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mhw\FILINGS\NY Retail Price Posting\2025\"/>
    </mc:Choice>
  </mc:AlternateContent>
  <xr:revisionPtr revIDLastSave="0" documentId="8_{74D0E4EE-BC5F-40FD-A549-F95FB662381E}" xr6:coauthVersionLast="47" xr6:coauthVersionMax="47" xr10:uidLastSave="{00000000-0000-0000-0000-000000000000}"/>
  <bookViews>
    <workbookView xWindow="25080" yWindow="-120" windowWidth="25440" windowHeight="15390" xr2:uid="{00000000-000D-0000-FFFF-FFFF00000000}"/>
  </bookViews>
  <sheets>
    <sheet name="NY WINE MASTER LIST TEMPLATE" sheetId="1" r:id="rId1"/>
    <sheet name="Client List (12-9-13)" sheetId="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158" i="1" l="1"/>
  <c r="A5152" i="1"/>
  <c r="A5159" i="1"/>
  <c r="A5160" i="1"/>
  <c r="A5161" i="1"/>
  <c r="A5162" i="1"/>
  <c r="A5163" i="1"/>
  <c r="A5167" i="1"/>
  <c r="A5168" i="1"/>
  <c r="A5169" i="1"/>
  <c r="A5170" i="1"/>
  <c r="A5171" i="1"/>
  <c r="A5156" i="1"/>
  <c r="A2722" i="1"/>
  <c r="A2723" i="1"/>
  <c r="A2729" i="1"/>
  <c r="A2725" i="1"/>
  <c r="A2726" i="1"/>
  <c r="A2728" i="1"/>
  <c r="A7734" i="1"/>
  <c r="A7738" i="1"/>
  <c r="A1835" i="1"/>
  <c r="A1836" i="1"/>
  <c r="A1829" i="1"/>
  <c r="A1830" i="1"/>
  <c r="A7737" i="1"/>
  <c r="A7736" i="1"/>
  <c r="A1006" i="1"/>
  <c r="A6814" i="1"/>
  <c r="A7733" i="1"/>
  <c r="A1007" i="1"/>
  <c r="A1010" i="1"/>
  <c r="A1005" i="1"/>
  <c r="A3749" i="1"/>
  <c r="A6819" i="1"/>
  <c r="A6817" i="1"/>
  <c r="A6818" i="1"/>
  <c r="A6821" i="1"/>
  <c r="A6820" i="1"/>
  <c r="A6822" i="1"/>
  <c r="A3747" i="1"/>
  <c r="A6823" i="1"/>
  <c r="A7735" i="1"/>
  <c r="A7732" i="1"/>
  <c r="A1008" i="1"/>
  <c r="A1009" i="1"/>
  <c r="A6815" i="1"/>
  <c r="A6816" i="1"/>
  <c r="A3752" i="1"/>
  <c r="A3753" i="1"/>
  <c r="A3754" i="1"/>
  <c r="A3755" i="1"/>
  <c r="A3751" i="1"/>
  <c r="A6662" i="1"/>
  <c r="A6663" i="1"/>
  <c r="A6664" i="1"/>
  <c r="A6667" i="1"/>
  <c r="A6661" i="1"/>
  <c r="A3107" i="1"/>
  <c r="A3174" i="1"/>
  <c r="A1049" i="1"/>
  <c r="A1050" i="1"/>
  <c r="A1051" i="1"/>
  <c r="A1052" i="1"/>
  <c r="A1053" i="1"/>
  <c r="A1054" i="1"/>
  <c r="A1055" i="1"/>
  <c r="A1056" i="1"/>
  <c r="A1071" i="1"/>
  <c r="A1073" i="1"/>
  <c r="A1072" i="1"/>
  <c r="A1075" i="1"/>
  <c r="A6557" i="1"/>
  <c r="A6543" i="1"/>
  <c r="A6547" i="1"/>
  <c r="A6549" i="1"/>
  <c r="A2900" i="1"/>
  <c r="A3146" i="1"/>
  <c r="A6550" i="1"/>
  <c r="A6562" i="1"/>
  <c r="A6565" i="1"/>
  <c r="A6566" i="1"/>
  <c r="A6567" i="1"/>
  <c r="A6568" i="1"/>
  <c r="A6544" i="1"/>
  <c r="A6541" i="1"/>
  <c r="A3180" i="1"/>
  <c r="A3185" i="1"/>
  <c r="A3186" i="1"/>
  <c r="A3190" i="1"/>
  <c r="A2818" i="1"/>
  <c r="A2915" i="1"/>
  <c r="A2916" i="1"/>
  <c r="A2911" i="1"/>
  <c r="A2913" i="1"/>
  <c r="A2914" i="1"/>
  <c r="A2917" i="1"/>
  <c r="A2918" i="1"/>
  <c r="A2929" i="1"/>
  <c r="A2937" i="1"/>
  <c r="A2952" i="1"/>
  <c r="A2891" i="1"/>
  <c r="A2893" i="1"/>
  <c r="A2895" i="1"/>
  <c r="A2899" i="1"/>
  <c r="A2897" i="1"/>
  <c r="A2941" i="1"/>
  <c r="A2957" i="1"/>
  <c r="A2965" i="1"/>
  <c r="A2974" i="1"/>
  <c r="A2976" i="1"/>
  <c r="A2977" i="1"/>
  <c r="A2989" i="1"/>
  <c r="A3010" i="1"/>
  <c r="A3017" i="1"/>
  <c r="A2992" i="1"/>
  <c r="A2994" i="1"/>
  <c r="A3004" i="1"/>
  <c r="A3019" i="1"/>
  <c r="A3020" i="1"/>
  <c r="A3032" i="1"/>
  <c r="A3033" i="1"/>
  <c r="A3060" i="1"/>
  <c r="A3064" i="1"/>
  <c r="A3061" i="1"/>
  <c r="A3076" i="1"/>
  <c r="A3080" i="1"/>
  <c r="A3083" i="1"/>
  <c r="A3090" i="1"/>
  <c r="A3091" i="1"/>
  <c r="A3097" i="1"/>
  <c r="A3098" i="1"/>
  <c r="A3099" i="1"/>
  <c r="A3100" i="1"/>
  <c r="A3101" i="1"/>
  <c r="A3103" i="1"/>
  <c r="A3104" i="1"/>
  <c r="A3105" i="1"/>
  <c r="A3106" i="1"/>
  <c r="A3108" i="1"/>
  <c r="A3109" i="1"/>
  <c r="A3110" i="1"/>
  <c r="A3123" i="1"/>
  <c r="A3135" i="1"/>
  <c r="A3140" i="1"/>
  <c r="A3144" i="1"/>
  <c r="A3142" i="1"/>
  <c r="A3151" i="1"/>
  <c r="A3150" i="1"/>
  <c r="A3163" i="1"/>
  <c r="A3170" i="1"/>
  <c r="A3172" i="1"/>
  <c r="A3192" i="1"/>
  <c r="A3193" i="1"/>
  <c r="A3198" i="1"/>
  <c r="A3199" i="1"/>
  <c r="A1034" i="1"/>
  <c r="A1035" i="1"/>
  <c r="A1036" i="1"/>
  <c r="A1033" i="1"/>
  <c r="A1037" i="1"/>
  <c r="A1041" i="1"/>
  <c r="A1039" i="1"/>
  <c r="A1042" i="1"/>
  <c r="A1044" i="1"/>
  <c r="A1045" i="1"/>
  <c r="A1046" i="1"/>
  <c r="A1047" i="1"/>
  <c r="A1048" i="1"/>
  <c r="A1076" i="1"/>
  <c r="A1077" i="1"/>
  <c r="A6527" i="1"/>
  <c r="A6530" i="1"/>
  <c r="A6531" i="1"/>
  <c r="A6532" i="1"/>
  <c r="A6533" i="1"/>
  <c r="A6534" i="1"/>
  <c r="A6535" i="1"/>
  <c r="A6536" i="1"/>
  <c r="A6537" i="1"/>
  <c r="A6538" i="1"/>
  <c r="A6540" i="1"/>
  <c r="A6545" i="1"/>
  <c r="A6546" i="1"/>
  <c r="A6551" i="1"/>
  <c r="A6559" i="1"/>
  <c r="A6561" i="1"/>
  <c r="A6564" i="1"/>
  <c r="A6573" i="1"/>
  <c r="A3203" i="1"/>
  <c r="A3204" i="1"/>
  <c r="A1942" i="1"/>
  <c r="A1910" i="1"/>
  <c r="A1912" i="1"/>
  <c r="A1913" i="1"/>
  <c r="A1916" i="1"/>
  <c r="A2796" i="1"/>
  <c r="A2819" i="1"/>
  <c r="A2821" i="1"/>
  <c r="A2820" i="1"/>
  <c r="A2910" i="1"/>
  <c r="A2919" i="1"/>
  <c r="A2940" i="1"/>
  <c r="A2942" i="1"/>
  <c r="A2943" i="1"/>
  <c r="A2947" i="1"/>
  <c r="A2948" i="1"/>
  <c r="A2950" i="1"/>
  <c r="A2951" i="1"/>
  <c r="A2954" i="1"/>
  <c r="A2894" i="1"/>
  <c r="A2898" i="1"/>
  <c r="A2971" i="1"/>
  <c r="A2966" i="1"/>
  <c r="A2969" i="1"/>
  <c r="A2973" i="1"/>
  <c r="A3015" i="1"/>
  <c r="A2996" i="1"/>
  <c r="A3000" i="1"/>
  <c r="A3001" i="1"/>
  <c r="A3025" i="1"/>
  <c r="A3026" i="1"/>
  <c r="A3031" i="1"/>
  <c r="A3036" i="1"/>
  <c r="A3035" i="1"/>
  <c r="A3040" i="1"/>
  <c r="A3039" i="1"/>
  <c r="A3041" i="1"/>
  <c r="A3052" i="1"/>
  <c r="A3053" i="1"/>
  <c r="A3009" i="1"/>
  <c r="A3022" i="1"/>
  <c r="A3023" i="1"/>
  <c r="A3081" i="1"/>
  <c r="A3094" i="1"/>
  <c r="A3096" i="1"/>
  <c r="A3102" i="1"/>
  <c r="A3122" i="1"/>
  <c r="A3134" i="1"/>
  <c r="A3136" i="1"/>
  <c r="A3137" i="1"/>
  <c r="A3139" i="1"/>
  <c r="A3141" i="1"/>
  <c r="A3145" i="1"/>
  <c r="A3143" i="1"/>
  <c r="A3153" i="1"/>
  <c r="A3154" i="1"/>
  <c r="A3175" i="1"/>
  <c r="A3200" i="1"/>
  <c r="A1038" i="1"/>
  <c r="A1040" i="1"/>
  <c r="A1043" i="1"/>
  <c r="A1074" i="1"/>
  <c r="A6525" i="1"/>
  <c r="A6526" i="1"/>
  <c r="A6528" i="1"/>
  <c r="A6529" i="1"/>
  <c r="A6539" i="1"/>
  <c r="A6542" i="1"/>
  <c r="A6548" i="1"/>
  <c r="A6552" i="1"/>
  <c r="A6553" i="1"/>
  <c r="A6555" i="1"/>
  <c r="A6554" i="1"/>
  <c r="A6558" i="1"/>
  <c r="A6560" i="1"/>
  <c r="A6563" i="1"/>
  <c r="A6556" i="1"/>
  <c r="A6569" i="1"/>
  <c r="A6570" i="1"/>
  <c r="A6571" i="1"/>
  <c r="A6572" i="1"/>
  <c r="A3201" i="1"/>
  <c r="A3205" i="1"/>
  <c r="A3206" i="1"/>
  <c r="A3202" i="1"/>
  <c r="A1851" i="1"/>
  <c r="A1930" i="1"/>
  <c r="A1918" i="1"/>
  <c r="A3138" i="1"/>
  <c r="A3808" i="1"/>
  <c r="A3812" i="1"/>
  <c r="A3813" i="1"/>
  <c r="A3815" i="1"/>
  <c r="A3814" i="1"/>
  <c r="A3816" i="1"/>
  <c r="A3817" i="1"/>
  <c r="A3756" i="1"/>
  <c r="A3757" i="1"/>
  <c r="A3758" i="1"/>
  <c r="A3759" i="1"/>
  <c r="A3760" i="1"/>
  <c r="A3761" i="1"/>
  <c r="A3762" i="1"/>
  <c r="A3763" i="1"/>
  <c r="A3764" i="1"/>
  <c r="A3766" i="1"/>
  <c r="A3769" i="1"/>
  <c r="A3773" i="1"/>
  <c r="A3772" i="1"/>
  <c r="A3778" i="1"/>
  <c r="A3788" i="1"/>
  <c r="A3787" i="1"/>
  <c r="A3789" i="1"/>
  <c r="A3791" i="1"/>
  <c r="A3792" i="1"/>
  <c r="A3796" i="1"/>
  <c r="A3793" i="1"/>
  <c r="A3797" i="1"/>
  <c r="A3803" i="1"/>
  <c r="A3806" i="1"/>
  <c r="A3805" i="1"/>
  <c r="A3807" i="1"/>
  <c r="A3809" i="1"/>
  <c r="A3810" i="1"/>
  <c r="A3811" i="1"/>
  <c r="A3820" i="1"/>
  <c r="A3819" i="1"/>
  <c r="A3823" i="1"/>
  <c r="A3745" i="1"/>
  <c r="A3746" i="1"/>
  <c r="A6595" i="1"/>
  <c r="A6597" i="1"/>
  <c r="A6598" i="1"/>
  <c r="A6599" i="1"/>
  <c r="A6600" i="1"/>
  <c r="A6596" i="1"/>
  <c r="A6678" i="1"/>
  <c r="A6677" i="1"/>
  <c r="A6676" i="1"/>
  <c r="A6812" i="1"/>
  <c r="A6787" i="1"/>
  <c r="A6791" i="1"/>
  <c r="A6792" i="1"/>
  <c r="A6795" i="1"/>
  <c r="A6800" i="1"/>
  <c r="A6801" i="1"/>
  <c r="A6794" i="1"/>
  <c r="A6802" i="1"/>
  <c r="A6806" i="1"/>
  <c r="A6807" i="1"/>
  <c r="A6808" i="1"/>
  <c r="A6809" i="1"/>
  <c r="A6810" i="1"/>
  <c r="A6811" i="1"/>
  <c r="A6790" i="1"/>
  <c r="A6793" i="1"/>
  <c r="A6803" i="1"/>
  <c r="A6804" i="1"/>
  <c r="A6805" i="1"/>
  <c r="A6354" i="1"/>
  <c r="A6357" i="1"/>
  <c r="A6358" i="1"/>
  <c r="A6363" i="1"/>
  <c r="A6365" i="1"/>
  <c r="A6370" i="1"/>
  <c r="A6371" i="1"/>
  <c r="A6359" i="1"/>
  <c r="A6680" i="1"/>
  <c r="A6681" i="1"/>
  <c r="A6682" i="1"/>
  <c r="A6683" i="1"/>
  <c r="A6685" i="1"/>
  <c r="A6684" i="1"/>
  <c r="A6689" i="1"/>
  <c r="A6688" i="1"/>
  <c r="A6679" i="1"/>
  <c r="A6687" i="1"/>
  <c r="A6686" i="1"/>
  <c r="A4247" i="1"/>
  <c r="A4240" i="1"/>
  <c r="A1768" i="1"/>
  <c r="A1772" i="1"/>
  <c r="A1702" i="1"/>
  <c r="A1703" i="1"/>
  <c r="A1704" i="1"/>
  <c r="A1751" i="1"/>
  <c r="A1755" i="1"/>
  <c r="A1764" i="1"/>
  <c r="A1766" i="1"/>
  <c r="A2627" i="1"/>
  <c r="A2630" i="1"/>
  <c r="A2632" i="1"/>
  <c r="A2642" i="1"/>
  <c r="A2629" i="1"/>
  <c r="A2628" i="1"/>
  <c r="A2631" i="1"/>
  <c r="A2633" i="1"/>
  <c r="A2635" i="1"/>
  <c r="A2636" i="1"/>
  <c r="A2638" i="1"/>
  <c r="A2639" i="1"/>
  <c r="A2641" i="1"/>
  <c r="A4249" i="1"/>
  <c r="A4241" i="1"/>
  <c r="A4242" i="1"/>
  <c r="A4244" i="1"/>
  <c r="A1769" i="1"/>
  <c r="A1770" i="1"/>
  <c r="A1711" i="1"/>
  <c r="A1712" i="1"/>
  <c r="A1714" i="1"/>
  <c r="A1717" i="1"/>
  <c r="A1729" i="1"/>
  <c r="A1730" i="1"/>
  <c r="A1735" i="1"/>
  <c r="A1749" i="1"/>
  <c r="A1716" i="1"/>
  <c r="A1715" i="1"/>
  <c r="A1720" i="1"/>
  <c r="A1723" i="1"/>
  <c r="A1726" i="1"/>
  <c r="A1736" i="1"/>
  <c r="A1742" i="1"/>
  <c r="A1743" i="1"/>
  <c r="A1750" i="1"/>
  <c r="A1757" i="1"/>
  <c r="A1756" i="1"/>
  <c r="A1762" i="1"/>
  <c r="A1771" i="1"/>
  <c r="A2624" i="1"/>
  <c r="A2626" i="1"/>
  <c r="A2625" i="1"/>
  <c r="A2637" i="1"/>
  <c r="A2634" i="1"/>
  <c r="A2640" i="1"/>
  <c r="A4238" i="1"/>
  <c r="A4239" i="1"/>
  <c r="A4248" i="1"/>
  <c r="A4250" i="1"/>
  <c r="A4245" i="1"/>
  <c r="A3733" i="1"/>
  <c r="A3734" i="1"/>
  <c r="A3735" i="1"/>
  <c r="A3737" i="1"/>
  <c r="A3738" i="1"/>
  <c r="A3677" i="1"/>
  <c r="A3678" i="1"/>
  <c r="A3683" i="1"/>
  <c r="A3686" i="1"/>
  <c r="A3681" i="1"/>
  <c r="A3682" i="1"/>
  <c r="A3688" i="1"/>
  <c r="A3691" i="1"/>
  <c r="A3693" i="1"/>
  <c r="A3696" i="1"/>
  <c r="A3689" i="1"/>
  <c r="A3692" i="1"/>
  <c r="A3694" i="1"/>
  <c r="A139" i="1"/>
  <c r="A140" i="1"/>
  <c r="A141" i="1"/>
  <c r="A143" i="1"/>
  <c r="A277" i="1"/>
  <c r="A300" i="1"/>
  <c r="A303" i="1"/>
  <c r="A301" i="1"/>
  <c r="A302" i="1"/>
  <c r="A404" i="1"/>
  <c r="A487" i="1"/>
  <c r="A513" i="1"/>
  <c r="A512" i="1"/>
  <c r="A546" i="1"/>
  <c r="A547" i="1"/>
  <c r="A165" i="1"/>
  <c r="A178" i="1"/>
  <c r="A179" i="1"/>
  <c r="A489" i="1"/>
  <c r="A490" i="1"/>
  <c r="A726" i="1"/>
  <c r="A725" i="1"/>
  <c r="A766" i="1"/>
  <c r="A551" i="1"/>
  <c r="A562" i="1"/>
  <c r="A563" i="1"/>
  <c r="A593" i="1"/>
  <c r="A605" i="1"/>
  <c r="A623" i="1"/>
  <c r="A639" i="1"/>
  <c r="A765" i="1"/>
  <c r="A724" i="1"/>
  <c r="A767" i="1"/>
  <c r="A833" i="1"/>
  <c r="A836" i="1"/>
  <c r="A142" i="1"/>
  <c r="A144" i="1"/>
  <c r="A456" i="1"/>
  <c r="A594" i="1"/>
  <c r="A663" i="1"/>
  <c r="A785" i="1"/>
  <c r="A2073" i="1"/>
  <c r="A2074" i="1"/>
  <c r="A2075" i="1"/>
  <c r="A2076" i="1"/>
  <c r="A2077" i="1"/>
  <c r="A2078" i="1"/>
  <c r="A2079" i="1"/>
  <c r="A2080" i="1"/>
  <c r="A2081" i="1"/>
  <c r="A1790" i="1"/>
  <c r="A148" i="1"/>
  <c r="A831" i="1"/>
  <c r="A830" i="1"/>
  <c r="A824" i="1"/>
  <c r="A825" i="1"/>
  <c r="A826" i="1"/>
  <c r="A822" i="1"/>
  <c r="A835" i="1"/>
  <c r="A834" i="1"/>
  <c r="A837" i="1"/>
  <c r="A873" i="1"/>
  <c r="A872" i="1"/>
  <c r="A875" i="1"/>
  <c r="A874" i="1"/>
  <c r="A876" i="1"/>
  <c r="A880" i="1"/>
  <c r="A881" i="1"/>
  <c r="A956" i="1"/>
  <c r="A597" i="1"/>
  <c r="A193" i="1"/>
  <c r="A380" i="1"/>
  <c r="A570" i="1"/>
  <c r="A581" i="1"/>
  <c r="A582" i="1"/>
  <c r="A583" i="1"/>
  <c r="A584" i="1"/>
  <c r="A588" i="1"/>
  <c r="A585" i="1"/>
  <c r="A587" i="1"/>
  <c r="A592" i="1"/>
  <c r="A737" i="1"/>
  <c r="A809" i="1"/>
  <c r="A970" i="1"/>
  <c r="A1788" i="1"/>
  <c r="A1789" i="1"/>
  <c r="A1791" i="1"/>
  <c r="A1792" i="1"/>
  <c r="A1793" i="1"/>
  <c r="A1794" i="1"/>
  <c r="A1798" i="1"/>
  <c r="A1799" i="1"/>
  <c r="A1800" i="1"/>
  <c r="A1803" i="1"/>
  <c r="A1774" i="1"/>
  <c r="A1775" i="1"/>
  <c r="A1776" i="1"/>
  <c r="A200" i="1"/>
  <c r="A285" i="1"/>
  <c r="A932" i="1"/>
  <c r="A88" i="1"/>
  <c r="A87" i="1"/>
  <c r="A91" i="1"/>
  <c r="A92" i="1"/>
  <c r="A95" i="1"/>
  <c r="A94" i="1"/>
  <c r="A110" i="1"/>
  <c r="A115" i="1"/>
  <c r="A116" i="1"/>
  <c r="A83" i="1"/>
  <c r="A96" i="1"/>
  <c r="A97" i="1"/>
  <c r="A98" i="1"/>
  <c r="A104" i="1"/>
  <c r="A106" i="1"/>
  <c r="A107" i="1"/>
  <c r="A108" i="1"/>
  <c r="A100" i="1"/>
  <c r="A114" i="1"/>
  <c r="A112" i="1"/>
  <c r="A113" i="1"/>
  <c r="A105" i="1"/>
  <c r="A126" i="1"/>
  <c r="A127" i="1"/>
  <c r="A134" i="1"/>
  <c r="A133" i="1"/>
  <c r="A131" i="1"/>
  <c r="A152" i="1"/>
  <c r="A157" i="1"/>
  <c r="A158" i="1"/>
  <c r="A125" i="1"/>
  <c r="A123" i="1"/>
  <c r="A208" i="1"/>
  <c r="A124" i="1"/>
  <c r="A128" i="1"/>
  <c r="A129" i="1"/>
  <c r="A135" i="1"/>
  <c r="A136" i="1"/>
  <c r="A137" i="1"/>
  <c r="A138" i="1"/>
  <c r="A145" i="1"/>
  <c r="A146" i="1"/>
  <c r="A147" i="1"/>
  <c r="A151" i="1"/>
  <c r="A150" i="1"/>
  <c r="A149" i="1"/>
  <c r="A153" i="1"/>
  <c r="A154" i="1"/>
  <c r="A159" i="1"/>
  <c r="A160" i="1"/>
  <c r="A161" i="1"/>
  <c r="A162" i="1"/>
  <c r="A164" i="1"/>
  <c r="A167" i="1"/>
  <c r="A168" i="1"/>
  <c r="A169" i="1"/>
  <c r="A172" i="1"/>
  <c r="A170" i="1"/>
  <c r="A174" i="1"/>
  <c r="A182" i="1"/>
  <c r="A173" i="1"/>
  <c r="A183" i="1"/>
  <c r="A184" i="1"/>
  <c r="A185" i="1"/>
  <c r="A187" i="1"/>
  <c r="A190" i="1"/>
  <c r="A192" i="1"/>
  <c r="A191" i="1"/>
  <c r="A194" i="1"/>
  <c r="A188" i="1"/>
  <c r="A196" i="1"/>
  <c r="A195" i="1"/>
  <c r="A198" i="1"/>
  <c r="A189" i="1"/>
  <c r="A205" i="1"/>
  <c r="A199" i="1"/>
  <c r="A209" i="1"/>
  <c r="A204" i="1"/>
  <c r="A206" i="1"/>
  <c r="A207" i="1"/>
  <c r="A197" i="1"/>
  <c r="A211" i="1"/>
  <c r="A213" i="1"/>
  <c r="A212" i="1"/>
  <c r="A214" i="1"/>
  <c r="A223" i="1"/>
  <c r="A221" i="1"/>
  <c r="A225" i="1"/>
  <c r="A226" i="1"/>
  <c r="A227" i="1"/>
  <c r="A222" i="1"/>
  <c r="A224" i="1"/>
  <c r="A229" i="1"/>
  <c r="A232" i="1"/>
  <c r="A233" i="1"/>
  <c r="A228" i="1"/>
  <c r="A234" i="1"/>
  <c r="A236" i="1"/>
  <c r="A237" i="1"/>
  <c r="A235" i="1"/>
  <c r="A238" i="1"/>
  <c r="A239" i="1"/>
  <c r="A240" i="1"/>
  <c r="A241" i="1"/>
  <c r="A242" i="1"/>
  <c r="A249" i="1"/>
  <c r="A245" i="1"/>
  <c r="A247" i="1"/>
  <c r="A246" i="1"/>
  <c r="A248" i="1"/>
  <c r="A244" i="1"/>
  <c r="A250" i="1"/>
  <c r="A251" i="1"/>
  <c r="A254" i="1"/>
  <c r="A255" i="1"/>
  <c r="A253" i="1"/>
  <c r="A258" i="1"/>
  <c r="A259" i="1"/>
  <c r="A257" i="1"/>
  <c r="A262" i="1"/>
  <c r="A263" i="1"/>
  <c r="A261" i="1"/>
  <c r="A267" i="1"/>
  <c r="A264" i="1"/>
  <c r="A268" i="1"/>
  <c r="A266" i="1"/>
  <c r="A265" i="1"/>
  <c r="A269" i="1"/>
  <c r="A270" i="1"/>
  <c r="A271" i="1"/>
  <c r="A274" i="1"/>
  <c r="A272" i="1"/>
  <c r="A273" i="1"/>
  <c r="A276" i="1"/>
  <c r="A216" i="1"/>
  <c r="A217" i="1"/>
  <c r="A218" i="1"/>
  <c r="A252" i="1"/>
  <c r="A279" i="1"/>
  <c r="A282" i="1"/>
  <c r="A281" i="1"/>
  <c r="A288" i="1"/>
  <c r="A316" i="1"/>
  <c r="A291" i="1"/>
  <c r="A299" i="1"/>
  <c r="A283" i="1"/>
  <c r="A287" i="1"/>
  <c r="A296" i="1"/>
  <c r="A286" i="1"/>
  <c r="A295" i="1"/>
  <c r="A297" i="1"/>
  <c r="A306" i="1"/>
  <c r="A307" i="1"/>
  <c r="A305" i="1"/>
  <c r="A298" i="1"/>
  <c r="A308" i="1"/>
  <c r="A312" i="1"/>
  <c r="A310" i="1"/>
  <c r="A309" i="1"/>
  <c r="A304" i="1"/>
  <c r="A311" i="1"/>
  <c r="A313" i="1"/>
  <c r="A314" i="1"/>
  <c r="A315" i="1"/>
  <c r="A317" i="1"/>
  <c r="A318" i="1"/>
  <c r="A319" i="1"/>
  <c r="A320" i="1"/>
  <c r="A322" i="1"/>
  <c r="A321" i="1"/>
  <c r="A323" i="1"/>
  <c r="A324" i="1"/>
  <c r="A325" i="1"/>
  <c r="A326" i="1"/>
  <c r="A327" i="1"/>
  <c r="A329" i="1"/>
  <c r="A328" i="1"/>
  <c r="A331" i="1"/>
  <c r="A332" i="1"/>
  <c r="A333" i="1"/>
  <c r="A378" i="1"/>
  <c r="A334" i="1"/>
  <c r="A336" i="1"/>
  <c r="A335" i="1"/>
  <c r="A337" i="1"/>
  <c r="A338" i="1"/>
  <c r="A339" i="1"/>
  <c r="A340" i="1"/>
  <c r="A341" i="1"/>
  <c r="A342" i="1"/>
  <c r="A344" i="1"/>
  <c r="A346" i="1"/>
  <c r="A343" i="1"/>
  <c r="A347" i="1"/>
  <c r="A349" i="1"/>
  <c r="A351" i="1"/>
  <c r="A350" i="1"/>
  <c r="A353" i="1"/>
  <c r="A354" i="1"/>
  <c r="A355" i="1"/>
  <c r="A366" i="1"/>
  <c r="A361" i="1"/>
  <c r="A362" i="1"/>
  <c r="A363" i="1"/>
  <c r="A365" i="1"/>
  <c r="A382" i="1"/>
  <c r="A375" i="1"/>
  <c r="A376" i="1"/>
  <c r="A374" i="1"/>
  <c r="A381" i="1"/>
  <c r="A367" i="1"/>
  <c r="A368" i="1"/>
  <c r="A370" i="1"/>
  <c r="A371" i="1"/>
  <c r="A372" i="1"/>
  <c r="A373" i="1"/>
  <c r="A369" i="1"/>
  <c r="A383" i="1"/>
  <c r="A386" i="1"/>
  <c r="A387" i="1"/>
  <c r="A421" i="1"/>
  <c r="A422" i="1"/>
  <c r="A423" i="1"/>
  <c r="A415" i="1"/>
  <c r="A417" i="1"/>
  <c r="A419" i="1"/>
  <c r="A420" i="1"/>
  <c r="A426" i="1"/>
  <c r="A428" i="1"/>
  <c r="A427" i="1"/>
  <c r="A429" i="1"/>
  <c r="A430" i="1"/>
  <c r="A431" i="1"/>
  <c r="A438" i="1"/>
  <c r="A440" i="1"/>
  <c r="A439" i="1"/>
  <c r="A441" i="1"/>
  <c r="A444" i="1"/>
  <c r="A448" i="1"/>
  <c r="A449" i="1"/>
  <c r="A450" i="1"/>
  <c r="A451" i="1"/>
  <c r="A452" i="1"/>
  <c r="A455" i="1"/>
  <c r="A453" i="1"/>
  <c r="A454" i="1"/>
  <c r="A457" i="1"/>
  <c r="A458" i="1"/>
  <c r="A462" i="1"/>
  <c r="A466" i="1"/>
  <c r="A472" i="1"/>
  <c r="A476" i="1"/>
  <c r="A478" i="1"/>
  <c r="A479" i="1"/>
  <c r="A473" i="1"/>
  <c r="A475" i="1"/>
  <c r="A469" i="1"/>
  <c r="A470" i="1"/>
  <c r="A471" i="1"/>
  <c r="A474" i="1"/>
  <c r="A477" i="1"/>
  <c r="A485" i="1"/>
  <c r="A484" i="1"/>
  <c r="A492" i="1"/>
  <c r="A504" i="1"/>
  <c r="A514" i="1"/>
  <c r="A511" i="1"/>
  <c r="A517" i="1"/>
  <c r="A518" i="1"/>
  <c r="A519" i="1"/>
  <c r="A550" i="1"/>
  <c r="A163" i="1"/>
  <c r="A166" i="1"/>
  <c r="A171" i="1"/>
  <c r="A175" i="1"/>
  <c r="A177" i="1"/>
  <c r="A176" i="1"/>
  <c r="A181" i="1"/>
  <c r="A203" i="1"/>
  <c r="A180" i="1"/>
  <c r="A398" i="1"/>
  <c r="A210" i="1"/>
  <c r="A400" i="1"/>
  <c r="A465" i="1"/>
  <c r="A464" i="1"/>
  <c r="A480" i="1"/>
  <c r="A481" i="1"/>
  <c r="A482" i="1"/>
  <c r="A483" i="1"/>
  <c r="A486" i="1"/>
  <c r="A500" i="1"/>
  <c r="A491" i="1"/>
  <c r="A488" i="1"/>
  <c r="A494" i="1"/>
  <c r="A493" i="1"/>
  <c r="A498" i="1"/>
  <c r="A497" i="1"/>
  <c r="A499" i="1"/>
  <c r="A388" i="1"/>
  <c r="A390" i="1"/>
  <c r="A392" i="1"/>
  <c r="A405" i="1"/>
  <c r="A406" i="1"/>
  <c r="A410" i="1"/>
  <c r="A407" i="1"/>
  <c r="A395" i="1"/>
  <c r="A397" i="1"/>
  <c r="A402" i="1"/>
  <c r="A391" i="1"/>
  <c r="A399" i="1"/>
  <c r="A401" i="1"/>
  <c r="A502" i="1"/>
  <c r="A506" i="1"/>
  <c r="A521" i="1"/>
  <c r="A522" i="1"/>
  <c r="A523" i="1"/>
  <c r="A525" i="1"/>
  <c r="A526" i="1"/>
  <c r="A524" i="1"/>
  <c r="A529" i="1"/>
  <c r="A530" i="1"/>
  <c r="A538" i="1"/>
  <c r="A560" i="1"/>
  <c r="A561" i="1"/>
  <c r="A559" i="1"/>
  <c r="A578" i="1"/>
  <c r="A579" i="1"/>
  <c r="A580" i="1"/>
  <c r="A553" i="1"/>
  <c r="A554" i="1"/>
  <c r="A556" i="1"/>
  <c r="A558" i="1"/>
  <c r="A568" i="1"/>
  <c r="A571" i="1"/>
  <c r="A574" i="1"/>
  <c r="A573" i="1"/>
  <c r="A575" i="1"/>
  <c r="A572" i="1"/>
  <c r="A576" i="1"/>
  <c r="A577" i="1"/>
  <c r="A586" i="1"/>
  <c r="A595" i="1"/>
  <c r="A589" i="1"/>
  <c r="A600" i="1"/>
  <c r="A602" i="1"/>
  <c r="A603" i="1"/>
  <c r="A604" i="1"/>
  <c r="A590" i="1"/>
  <c r="A599" i="1"/>
  <c r="A614" i="1"/>
  <c r="A616" i="1"/>
  <c r="A617" i="1"/>
  <c r="A624" i="1"/>
  <c r="A611" i="1"/>
  <c r="A612" i="1"/>
  <c r="A625" i="1"/>
  <c r="A626" i="1"/>
  <c r="A628" i="1"/>
  <c r="A629" i="1"/>
  <c r="A630" i="1"/>
  <c r="A632" i="1"/>
  <c r="A633" i="1"/>
  <c r="A634" i="1"/>
  <c r="A635" i="1"/>
  <c r="A647" i="1"/>
  <c r="A638" i="1"/>
  <c r="A642" i="1"/>
  <c r="A645" i="1"/>
  <c r="A643" i="1"/>
  <c r="A650" i="1"/>
  <c r="A652" i="1"/>
  <c r="A653" i="1"/>
  <c r="A640" i="1"/>
  <c r="A641" i="1"/>
  <c r="A644" i="1"/>
  <c r="A646" i="1"/>
  <c r="A649" i="1"/>
  <c r="A648" i="1"/>
  <c r="A651" i="1"/>
  <c r="A654" i="1"/>
  <c r="A656" i="1"/>
  <c r="A655" i="1"/>
  <c r="A658" i="1"/>
  <c r="A657" i="1"/>
  <c r="A660" i="1"/>
  <c r="A661" i="1"/>
  <c r="A659" i="1"/>
  <c r="A662" i="1"/>
  <c r="A664" i="1"/>
  <c r="A665" i="1"/>
  <c r="A764" i="1"/>
  <c r="A666" i="1"/>
  <c r="A667" i="1"/>
  <c r="A676" i="1"/>
  <c r="A678" i="1"/>
  <c r="A681" i="1"/>
  <c r="A701" i="1"/>
  <c r="A718" i="1"/>
  <c r="A727" i="1"/>
  <c r="A728" i="1"/>
  <c r="A669" i="1"/>
  <c r="A670" i="1"/>
  <c r="A672" i="1"/>
  <c r="A743" i="1"/>
  <c r="A729" i="1"/>
  <c r="A730" i="1"/>
  <c r="A731" i="1"/>
  <c r="A732" i="1"/>
  <c r="A733" i="1"/>
  <c r="A734" i="1"/>
  <c r="A744" i="1"/>
  <c r="A750" i="1"/>
  <c r="A751" i="1"/>
  <c r="A752" i="1"/>
  <c r="A677" i="1"/>
  <c r="A680" i="1"/>
  <c r="A682" i="1"/>
  <c r="A679" i="1"/>
  <c r="A685" i="1"/>
  <c r="A692" i="1"/>
  <c r="A691" i="1"/>
  <c r="A690" i="1"/>
  <c r="A693" i="1"/>
  <c r="A695" i="1"/>
  <c r="A694" i="1"/>
  <c r="A696" i="1"/>
  <c r="A700" i="1"/>
  <c r="A697" i="1"/>
  <c r="A698" i="1"/>
  <c r="A699" i="1"/>
  <c r="A703" i="1"/>
  <c r="A702" i="1"/>
  <c r="A704" i="1"/>
  <c r="A706" i="1"/>
  <c r="A707" i="1"/>
  <c r="A721" i="1"/>
  <c r="A719" i="1"/>
  <c r="A709" i="1"/>
  <c r="A710" i="1"/>
  <c r="A708" i="1"/>
  <c r="A720" i="1"/>
  <c r="A713" i="1"/>
  <c r="A723" i="1"/>
  <c r="A716" i="1"/>
  <c r="A714" i="1"/>
  <c r="A711" i="1"/>
  <c r="A717" i="1"/>
  <c r="A715" i="1"/>
  <c r="A735" i="1"/>
  <c r="A722" i="1"/>
  <c r="A740" i="1"/>
  <c r="A739" i="1"/>
  <c r="A736" i="1"/>
  <c r="A738" i="1"/>
  <c r="A746" i="1"/>
  <c r="A745" i="1"/>
  <c r="A741" i="1"/>
  <c r="A742" i="1"/>
  <c r="A768" i="1"/>
  <c r="A747" i="1"/>
  <c r="A776" i="1"/>
  <c r="A769" i="1"/>
  <c r="A779" i="1"/>
  <c r="A781" i="1"/>
  <c r="A770" i="1"/>
  <c r="A771" i="1"/>
  <c r="A772" i="1"/>
  <c r="A780" i="1"/>
  <c r="A773" i="1"/>
  <c r="A775" i="1"/>
  <c r="A778" i="1"/>
  <c r="A777" i="1"/>
  <c r="A782" i="1"/>
  <c r="A783" i="1"/>
  <c r="A789" i="1"/>
  <c r="A791" i="1"/>
  <c r="A792" i="1"/>
  <c r="A808" i="1"/>
  <c r="A807" i="1"/>
  <c r="A805" i="1"/>
  <c r="A793" i="1"/>
  <c r="A794" i="1"/>
  <c r="A811" i="1"/>
  <c r="A815" i="1"/>
  <c r="A818" i="1"/>
  <c r="A819" i="1"/>
  <c r="A821" i="1"/>
  <c r="A790" i="1"/>
  <c r="A795" i="1"/>
  <c r="A797" i="1"/>
  <c r="A796" i="1"/>
  <c r="A798" i="1"/>
  <c r="A803" i="1"/>
  <c r="A804" i="1"/>
  <c r="A806" i="1"/>
  <c r="A812" i="1"/>
  <c r="A816" i="1"/>
  <c r="A827" i="1"/>
  <c r="A829" i="1"/>
  <c r="A859" i="1"/>
  <c r="A841" i="1"/>
  <c r="A838" i="1"/>
  <c r="A839" i="1"/>
  <c r="A840" i="1"/>
  <c r="A842" i="1"/>
  <c r="A848" i="1"/>
  <c r="A850" i="1"/>
  <c r="A855" i="1"/>
  <c r="A856" i="1"/>
  <c r="A857" i="1"/>
  <c r="A860" i="1"/>
  <c r="A861" i="1"/>
  <c r="A864" i="1"/>
  <c r="A865" i="1"/>
  <c r="A862" i="1"/>
  <c r="A858" i="1"/>
  <c r="A871" i="1"/>
  <c r="A884" i="1"/>
  <c r="A888" i="1"/>
  <c r="A889" i="1"/>
  <c r="A890" i="1"/>
  <c r="A892" i="1"/>
  <c r="A895" i="1"/>
  <c r="A897" i="1"/>
  <c r="A901" i="1"/>
  <c r="A843" i="1"/>
  <c r="A849" i="1"/>
  <c r="A846" i="1"/>
  <c r="A847" i="1"/>
  <c r="A845" i="1"/>
  <c r="A851" i="1"/>
  <c r="A852" i="1"/>
  <c r="A863" i="1"/>
  <c r="A867" i="1"/>
  <c r="A879" i="1"/>
  <c r="A882" i="1"/>
  <c r="A885" i="1"/>
  <c r="A883" i="1"/>
  <c r="A886" i="1"/>
  <c r="A887" i="1"/>
  <c r="A894" i="1"/>
  <c r="A899" i="1"/>
  <c r="A900" i="1"/>
  <c r="A903" i="1"/>
  <c r="A908" i="1"/>
  <c r="A910" i="1"/>
  <c r="A911" i="1"/>
  <c r="A915" i="1"/>
  <c r="A917" i="1"/>
  <c r="A916" i="1"/>
  <c r="A906" i="1"/>
  <c r="A904" i="1"/>
  <c r="A912" i="1"/>
  <c r="A914" i="1"/>
  <c r="A905" i="1"/>
  <c r="A921" i="1"/>
  <c r="A923" i="1"/>
  <c r="A924" i="1"/>
  <c r="A937" i="1"/>
  <c r="A938" i="1"/>
  <c r="A940" i="1"/>
  <c r="A941" i="1"/>
  <c r="A943" i="1"/>
  <c r="A953" i="1"/>
  <c r="A952" i="1"/>
  <c r="A945" i="1"/>
  <c r="A944" i="1"/>
  <c r="A920" i="1"/>
  <c r="A922" i="1"/>
  <c r="A925" i="1"/>
  <c r="A926" i="1"/>
  <c r="A927" i="1"/>
  <c r="A929" i="1"/>
  <c r="A931" i="1"/>
  <c r="A930" i="1"/>
  <c r="A934" i="1"/>
  <c r="A933" i="1"/>
  <c r="A935" i="1"/>
  <c r="A947" i="1"/>
  <c r="A946" i="1"/>
  <c r="A954" i="1"/>
  <c r="A958" i="1"/>
  <c r="A957" i="1"/>
  <c r="A959" i="1"/>
  <c r="A964" i="1"/>
  <c r="A976" i="1"/>
  <c r="A961" i="1"/>
  <c r="A962" i="1"/>
  <c r="A963" i="1"/>
  <c r="A965" i="1"/>
  <c r="A966" i="1"/>
  <c r="A967" i="1"/>
  <c r="A968" i="1"/>
  <c r="A975" i="1"/>
  <c r="A969" i="1"/>
  <c r="A973" i="1"/>
  <c r="A974" i="1"/>
  <c r="A977" i="1"/>
  <c r="A978" i="1"/>
  <c r="A982" i="1"/>
  <c r="A981" i="1"/>
  <c r="A99" i="1"/>
  <c r="A119" i="1"/>
  <c r="A130" i="1"/>
  <c r="A1783" i="1"/>
  <c r="A1784" i="1"/>
  <c r="A1785" i="1"/>
  <c r="A1786" i="1"/>
  <c r="A1787" i="1"/>
  <c r="A1795" i="1"/>
  <c r="A1796" i="1"/>
  <c r="A1797" i="1"/>
  <c r="A1801" i="1"/>
  <c r="A1802" i="1"/>
  <c r="A1773" i="1"/>
  <c r="A202" i="1"/>
  <c r="A201" i="1"/>
  <c r="A552" i="1"/>
  <c r="A90" i="1"/>
  <c r="A93" i="1"/>
  <c r="A109" i="1"/>
  <c r="A103" i="1"/>
  <c r="A86" i="1"/>
  <c r="A85" i="1"/>
  <c r="A89" i="1"/>
  <c r="A111" i="1"/>
  <c r="A101" i="1"/>
  <c r="A102" i="1"/>
  <c r="A118" i="1"/>
  <c r="A117" i="1"/>
  <c r="A121" i="1"/>
  <c r="A122" i="1"/>
  <c r="A132" i="1"/>
  <c r="A155" i="1"/>
  <c r="A156" i="1"/>
  <c r="A120" i="1"/>
  <c r="A186" i="1"/>
  <c r="A219" i="1"/>
  <c r="A220" i="1"/>
  <c r="A231" i="1"/>
  <c r="A230" i="1"/>
  <c r="A243" i="1"/>
  <c r="A256" i="1"/>
  <c r="A260" i="1"/>
  <c r="A215" i="1"/>
  <c r="A275" i="1"/>
  <c r="A278" i="1"/>
  <c r="A280" i="1"/>
  <c r="A290" i="1"/>
  <c r="A293" i="1"/>
  <c r="A292" i="1"/>
  <c r="A294" i="1"/>
  <c r="A289" i="1"/>
  <c r="A284" i="1"/>
  <c r="A330" i="1"/>
  <c r="A364" i="1"/>
  <c r="A377" i="1"/>
  <c r="A379" i="1"/>
  <c r="A345" i="1"/>
  <c r="A348" i="1"/>
  <c r="A352" i="1"/>
  <c r="A356" i="1"/>
  <c r="A357" i="1"/>
  <c r="A358" i="1"/>
  <c r="A359" i="1"/>
  <c r="A360" i="1"/>
  <c r="A384" i="1"/>
  <c r="A385" i="1"/>
  <c r="A409" i="1"/>
  <c r="A408" i="1"/>
  <c r="A424" i="1"/>
  <c r="A433" i="1"/>
  <c r="A432" i="1"/>
  <c r="A434" i="1"/>
  <c r="A436" i="1"/>
  <c r="A435" i="1"/>
  <c r="A437" i="1"/>
  <c r="A442" i="1"/>
  <c r="A443" i="1"/>
  <c r="A445" i="1"/>
  <c r="A446" i="1"/>
  <c r="A447" i="1"/>
  <c r="A459" i="1"/>
  <c r="A460" i="1"/>
  <c r="A461" i="1"/>
  <c r="A463" i="1"/>
  <c r="A467" i="1"/>
  <c r="A468" i="1"/>
  <c r="A501" i="1"/>
  <c r="A505" i="1"/>
  <c r="A503" i="1"/>
  <c r="A507" i="1"/>
  <c r="A508" i="1"/>
  <c r="A509" i="1"/>
  <c r="A510" i="1"/>
  <c r="A516" i="1"/>
  <c r="A515" i="1"/>
  <c r="A520" i="1"/>
  <c r="A539" i="1"/>
  <c r="A537" i="1"/>
  <c r="A535" i="1"/>
  <c r="A536" i="1"/>
  <c r="A531" i="1"/>
  <c r="A534" i="1"/>
  <c r="A533" i="1"/>
  <c r="A528" i="1"/>
  <c r="A543" i="1"/>
  <c r="A544" i="1"/>
  <c r="A548" i="1"/>
  <c r="A549" i="1"/>
  <c r="A495" i="1"/>
  <c r="A496" i="1"/>
  <c r="A389" i="1"/>
  <c r="A411" i="1"/>
  <c r="A414" i="1"/>
  <c r="A418" i="1"/>
  <c r="A413" i="1"/>
  <c r="A412" i="1"/>
  <c r="A416" i="1"/>
  <c r="A403" i="1"/>
  <c r="A393" i="1"/>
  <c r="A394" i="1"/>
  <c r="A396" i="1"/>
  <c r="A425" i="1"/>
  <c r="A532" i="1"/>
  <c r="A527" i="1"/>
  <c r="A540" i="1"/>
  <c r="A541" i="1"/>
  <c r="A542" i="1"/>
  <c r="A545" i="1"/>
  <c r="A557" i="1"/>
  <c r="A567" i="1"/>
  <c r="A566" i="1"/>
  <c r="A555" i="1"/>
  <c r="A569" i="1"/>
  <c r="A564" i="1"/>
  <c r="A565" i="1"/>
  <c r="A610" i="1"/>
  <c r="A596" i="1"/>
  <c r="A601" i="1"/>
  <c r="A606" i="1"/>
  <c r="A607" i="1"/>
  <c r="A613" i="1"/>
  <c r="A591" i="1"/>
  <c r="A598" i="1"/>
  <c r="A609" i="1"/>
  <c r="A615" i="1"/>
  <c r="A620" i="1"/>
  <c r="A621" i="1"/>
  <c r="A622" i="1"/>
  <c r="A631" i="1"/>
  <c r="A636" i="1"/>
  <c r="A637" i="1"/>
  <c r="A608" i="1"/>
  <c r="A618" i="1"/>
  <c r="A619" i="1"/>
  <c r="A627" i="1"/>
  <c r="A668" i="1"/>
  <c r="A671" i="1"/>
  <c r="A675" i="1"/>
  <c r="A748" i="1"/>
  <c r="A749" i="1"/>
  <c r="A753" i="1"/>
  <c r="A758" i="1"/>
  <c r="A754" i="1"/>
  <c r="A755" i="1"/>
  <c r="A757" i="1"/>
  <c r="A756" i="1"/>
  <c r="A760" i="1"/>
  <c r="A759" i="1"/>
  <c r="A761" i="1"/>
  <c r="A763" i="1"/>
  <c r="A674" i="1"/>
  <c r="A762" i="1"/>
  <c r="A673" i="1"/>
  <c r="A684" i="1"/>
  <c r="A687" i="1"/>
  <c r="A688" i="1"/>
  <c r="A686" i="1"/>
  <c r="A689" i="1"/>
  <c r="A683" i="1"/>
  <c r="A705" i="1"/>
  <c r="A712" i="1"/>
  <c r="A774" i="1"/>
  <c r="A810" i="1"/>
  <c r="A817" i="1"/>
  <c r="A814" i="1"/>
  <c r="A813" i="1"/>
  <c r="A820" i="1"/>
  <c r="A788" i="1"/>
  <c r="A786" i="1"/>
  <c r="A787" i="1"/>
  <c r="A784" i="1"/>
  <c r="A799" i="1"/>
  <c r="A800" i="1"/>
  <c r="A801" i="1"/>
  <c r="A802" i="1"/>
  <c r="A832" i="1"/>
  <c r="A828" i="1"/>
  <c r="A823" i="1"/>
  <c r="A898" i="1"/>
  <c r="A902" i="1"/>
  <c r="A844" i="1"/>
  <c r="A866" i="1"/>
  <c r="A896" i="1"/>
  <c r="A891" i="1"/>
  <c r="A893" i="1"/>
  <c r="A909" i="1"/>
  <c r="A907" i="1"/>
  <c r="A913" i="1"/>
  <c r="A918" i="1"/>
  <c r="A919" i="1"/>
  <c r="A928" i="1"/>
  <c r="A939" i="1"/>
  <c r="A942" i="1"/>
  <c r="A936" i="1"/>
  <c r="A960" i="1"/>
  <c r="A955" i="1"/>
  <c r="A971" i="1"/>
  <c r="A972" i="1"/>
  <c r="A986" i="1"/>
  <c r="A983" i="1"/>
  <c r="A988" i="1"/>
  <c r="A992" i="1"/>
  <c r="A995" i="1"/>
  <c r="A990" i="1"/>
  <c r="A991" i="1"/>
  <c r="A997" i="1"/>
  <c r="A1001" i="1"/>
  <c r="A1000" i="1"/>
  <c r="A1003" i="1"/>
  <c r="A1002" i="1"/>
  <c r="A84" i="1"/>
  <c r="A2649" i="1"/>
  <c r="A2654" i="1"/>
  <c r="A2655" i="1"/>
  <c r="A2656" i="1"/>
  <c r="A2657" i="1"/>
  <c r="A2663" i="1"/>
  <c r="A2664" i="1"/>
  <c r="A2665" i="1"/>
  <c r="A2669" i="1"/>
  <c r="A2670" i="1"/>
  <c r="A2683" i="1"/>
  <c r="A2682" i="1"/>
  <c r="A2684" i="1"/>
  <c r="A2698" i="1"/>
  <c r="A2700" i="1"/>
  <c r="A2734" i="1"/>
  <c r="A2735" i="1"/>
  <c r="A2747" i="1"/>
  <c r="A2760" i="1"/>
  <c r="A2763" i="1"/>
  <c r="A2765" i="1"/>
  <c r="A2772" i="1"/>
  <c r="A2773" i="1"/>
  <c r="A2774" i="1"/>
  <c r="A2658" i="1"/>
  <c r="A2702" i="1"/>
  <c r="A2703" i="1"/>
  <c r="A2724" i="1"/>
  <c r="A2740" i="1"/>
  <c r="A2741" i="1"/>
  <c r="A2742" i="1"/>
  <c r="A2758" i="1"/>
  <c r="A2764" i="1"/>
  <c r="A1011" i="1"/>
  <c r="A1684" i="1"/>
  <c r="A1687" i="1"/>
  <c r="A1688" i="1"/>
  <c r="A1689" i="1"/>
  <c r="A1693" i="1"/>
  <c r="A1694" i="1"/>
  <c r="A1696" i="1"/>
  <c r="A1698" i="1"/>
  <c r="A1669" i="1"/>
  <c r="A1686" i="1"/>
  <c r="A1697" i="1"/>
  <c r="A1690" i="1"/>
  <c r="A1691" i="1"/>
  <c r="A1692" i="1"/>
  <c r="A6216" i="1"/>
  <c r="A6214" i="1"/>
  <c r="A6217" i="1"/>
  <c r="A3891" i="1"/>
  <c r="A1847" i="1"/>
  <c r="A1849" i="1"/>
  <c r="A1016" i="1"/>
  <c r="A1012" i="1"/>
  <c r="A1013" i="1"/>
  <c r="A1695" i="1"/>
  <c r="A6215" i="1"/>
  <c r="A1848" i="1"/>
  <c r="A6352" i="1"/>
  <c r="A7030" i="1"/>
  <c r="A7027" i="1"/>
  <c r="A7028" i="1"/>
  <c r="A7029" i="1"/>
  <c r="A7045" i="1"/>
  <c r="A7107" i="1"/>
  <c r="A7108" i="1"/>
  <c r="A7112" i="1"/>
  <c r="A7115" i="1"/>
  <c r="A7116" i="1"/>
  <c r="A7117" i="1"/>
  <c r="A7121" i="1"/>
  <c r="A7122" i="1"/>
  <c r="A7123" i="1"/>
  <c r="A7099" i="1"/>
  <c r="A7100" i="1"/>
  <c r="A7101" i="1"/>
  <c r="A7102" i="1"/>
  <c r="A7103" i="1"/>
  <c r="A7104" i="1"/>
  <c r="A7105" i="1"/>
  <c r="A7144" i="1"/>
  <c r="A7157" i="1"/>
  <c r="A7165" i="1"/>
  <c r="A7166" i="1"/>
  <c r="A7167" i="1"/>
  <c r="A7168" i="1"/>
  <c r="A7171" i="1"/>
  <c r="A7185" i="1"/>
  <c r="A7187" i="1"/>
  <c r="A7192" i="1"/>
  <c r="A7193" i="1"/>
  <c r="A7209" i="1"/>
  <c r="A7210" i="1"/>
  <c r="A7232" i="1"/>
  <c r="A7233" i="1"/>
  <c r="A7236" i="1"/>
  <c r="A7235" i="1"/>
  <c r="A7237" i="1"/>
  <c r="A7239" i="1"/>
  <c r="A7238" i="1"/>
  <c r="A7242" i="1"/>
  <c r="A7243" i="1"/>
  <c r="A7244" i="1"/>
  <c r="A7246" i="1"/>
  <c r="A7247" i="1"/>
  <c r="A7252" i="1"/>
  <c r="A7253" i="1"/>
  <c r="A7254" i="1"/>
  <c r="A7258" i="1"/>
  <c r="A7264" i="1"/>
  <c r="A7265" i="1"/>
  <c r="A7266" i="1"/>
  <c r="A7109" i="1"/>
  <c r="A7111" i="1"/>
  <c r="A7106" i="1"/>
  <c r="A7129" i="1"/>
  <c r="A7132" i="1"/>
  <c r="A7133" i="1"/>
  <c r="A7130" i="1"/>
  <c r="A7143" i="1"/>
  <c r="A7158" i="1"/>
  <c r="A7162" i="1"/>
  <c r="A7170" i="1"/>
  <c r="A7172" i="1"/>
  <c r="A7181" i="1"/>
  <c r="A7183" i="1"/>
  <c r="A7184" i="1"/>
  <c r="A7188" i="1"/>
  <c r="A7189" i="1"/>
  <c r="A7191" i="1"/>
  <c r="A7194" i="1"/>
  <c r="A7196" i="1"/>
  <c r="A7231" i="1"/>
  <c r="A7234" i="1"/>
  <c r="A7241" i="1"/>
  <c r="A7240" i="1"/>
  <c r="A7245" i="1"/>
  <c r="A7248" i="1"/>
  <c r="A7249" i="1"/>
  <c r="A7250" i="1"/>
  <c r="A7251" i="1"/>
  <c r="A7267" i="1"/>
  <c r="A7268" i="1"/>
  <c r="A7269" i="1"/>
  <c r="A6757" i="1"/>
  <c r="A6762" i="1"/>
  <c r="A6764" i="1"/>
  <c r="A6765" i="1"/>
  <c r="A6773" i="1"/>
  <c r="A6777" i="1"/>
  <c r="A6778" i="1"/>
  <c r="A6755" i="1"/>
  <c r="A6756" i="1"/>
  <c r="A6761" i="1"/>
  <c r="A6763" i="1"/>
  <c r="A6774" i="1"/>
  <c r="A6775" i="1"/>
  <c r="A6776" i="1"/>
  <c r="A4087" i="1"/>
  <c r="A4082" i="1"/>
  <c r="A4028" i="1"/>
  <c r="A4034" i="1"/>
  <c r="A3993" i="1"/>
  <c r="A4000" i="1"/>
  <c r="A3987" i="1"/>
  <c r="A4019" i="1"/>
  <c r="A3992" i="1"/>
  <c r="A4083" i="1"/>
  <c r="A4084" i="1"/>
  <c r="A4176" i="1"/>
  <c r="A4179" i="1"/>
  <c r="A4178" i="1"/>
  <c r="A4180" i="1"/>
  <c r="A4024" i="1"/>
  <c r="A4052" i="1"/>
  <c r="A4090" i="1"/>
  <c r="A4177" i="1"/>
  <c r="A4181" i="1"/>
  <c r="A2003" i="1"/>
  <c r="A2010" i="1"/>
  <c r="A2011" i="1"/>
  <c r="A2039" i="1"/>
  <c r="A2040" i="1"/>
  <c r="A2046" i="1"/>
  <c r="A2457" i="1"/>
  <c r="A2458" i="1"/>
  <c r="A2493" i="1"/>
  <c r="A2528" i="1"/>
  <c r="A2527" i="1"/>
  <c r="A2042" i="1"/>
  <c r="A2043" i="1"/>
  <c r="A2044" i="1"/>
  <c r="A2045" i="1"/>
  <c r="A2049" i="1"/>
  <c r="A2060" i="1"/>
  <c r="A2061" i="1"/>
  <c r="A2062" i="1"/>
  <c r="A2063" i="1"/>
  <c r="A2064" i="1"/>
  <c r="A2065" i="1"/>
  <c r="A2066" i="1"/>
  <c r="A2067" i="1"/>
  <c r="A2068" i="1"/>
  <c r="A2069" i="1"/>
  <c r="A2303" i="1"/>
  <c r="A2364" i="1"/>
  <c r="A2365" i="1"/>
  <c r="A2395" i="1"/>
  <c r="A2396" i="1"/>
  <c r="A2590" i="1"/>
  <c r="A2591" i="1"/>
  <c r="A2289" i="1"/>
  <c r="A1995" i="1"/>
  <c r="A2004" i="1"/>
  <c r="A2005" i="1"/>
  <c r="A2006" i="1"/>
  <c r="A2007" i="1"/>
  <c r="A2009" i="1"/>
  <c r="A2013" i="1"/>
  <c r="A2018" i="1"/>
  <c r="A2017" i="1"/>
  <c r="A2019" i="1"/>
  <c r="A2020" i="1"/>
  <c r="A2021" i="1"/>
  <c r="A2022" i="1"/>
  <c r="A2023" i="1"/>
  <c r="A2024" i="1"/>
  <c r="A2192" i="1"/>
  <c r="A2026" i="1"/>
  <c r="A2028" i="1"/>
  <c r="A2035" i="1"/>
  <c r="A2041" i="1"/>
  <c r="A2038" i="1"/>
  <c r="A2047" i="1"/>
  <c r="A2070" i="1"/>
  <c r="A2285" i="1"/>
  <c r="A2287" i="1"/>
  <c r="A2302" i="1"/>
  <c r="A2529" i="1"/>
  <c r="A2584" i="1"/>
  <c r="A2291" i="1"/>
  <c r="A1997" i="1"/>
  <c r="A2000" i="1"/>
  <c r="A2027" i="1"/>
  <c r="A2029" i="1"/>
  <c r="A2031" i="1"/>
  <c r="A2030" i="1"/>
  <c r="A2032" i="1"/>
  <c r="A2033" i="1"/>
  <c r="A2034" i="1"/>
  <c r="A6825" i="1"/>
  <c r="A6826" i="1"/>
  <c r="A6824" i="1"/>
  <c r="A6864" i="1"/>
  <c r="A6867" i="1"/>
  <c r="A1014" i="1"/>
  <c r="A1015" i="1"/>
  <c r="A2134" i="1"/>
  <c r="A2001" i="1"/>
  <c r="A2002" i="1"/>
  <c r="A6657" i="1"/>
  <c r="A6658" i="1"/>
  <c r="A6659" i="1"/>
  <c r="A6660" i="1"/>
  <c r="A7142" i="1"/>
  <c r="A7120" i="1"/>
  <c r="A7094" i="1"/>
  <c r="A7095" i="1"/>
  <c r="A7098" i="1"/>
  <c r="A7124" i="1"/>
  <c r="A7125" i="1"/>
  <c r="A7096" i="1"/>
  <c r="A7128" i="1"/>
  <c r="A7134" i="1"/>
  <c r="A7135" i="1"/>
  <c r="A7136" i="1"/>
  <c r="A7137" i="1"/>
  <c r="A7138" i="1"/>
  <c r="A7140" i="1"/>
  <c r="A7146" i="1"/>
  <c r="A7147" i="1"/>
  <c r="A7148" i="1"/>
  <c r="A7149" i="1"/>
  <c r="A7097" i="1"/>
  <c r="A7126" i="1"/>
  <c r="A7139" i="1"/>
  <c r="A7141" i="1"/>
  <c r="A7145" i="1"/>
  <c r="A7150" i="1"/>
  <c r="A1778" i="1"/>
  <c r="A1838" i="1"/>
  <c r="A1832" i="1"/>
  <c r="A1833" i="1"/>
  <c r="A1837" i="1"/>
  <c r="A1777" i="1"/>
  <c r="A1831" i="1"/>
  <c r="A1834" i="1"/>
  <c r="A1839" i="1"/>
  <c r="A2170" i="1"/>
  <c r="A2202" i="1"/>
  <c r="A2203" i="1"/>
  <c r="A2095" i="1"/>
  <c r="A2096" i="1"/>
  <c r="A2097" i="1"/>
  <c r="A2098" i="1"/>
  <c r="A2122" i="1"/>
  <c r="A2123" i="1"/>
  <c r="A2124" i="1"/>
  <c r="A2125" i="1"/>
  <c r="A2126" i="1"/>
  <c r="A2127" i="1"/>
  <c r="A2128" i="1"/>
  <c r="A2130" i="1"/>
  <c r="A2131" i="1"/>
  <c r="A2133" i="1"/>
  <c r="A2137" i="1"/>
  <c r="A2138" i="1"/>
  <c r="A2139" i="1"/>
  <c r="A2141" i="1"/>
  <c r="A2162" i="1"/>
  <c r="A2099" i="1"/>
  <c r="A2166" i="1"/>
  <c r="A2142" i="1"/>
  <c r="A2146" i="1"/>
  <c r="A2147" i="1"/>
  <c r="A2148" i="1"/>
  <c r="A2149" i="1"/>
  <c r="A2153" i="1"/>
  <c r="A2154" i="1"/>
  <c r="A2157" i="1"/>
  <c r="A2156" i="1"/>
  <c r="A2158" i="1"/>
  <c r="A2161" i="1"/>
  <c r="A2163" i="1"/>
  <c r="A2159" i="1"/>
  <c r="A2160" i="1"/>
  <c r="A2164" i="1"/>
  <c r="A2167" i="1"/>
  <c r="A2172" i="1"/>
  <c r="A2168" i="1"/>
  <c r="A2174" i="1"/>
  <c r="A2175" i="1"/>
  <c r="A2176" i="1"/>
  <c r="A2180" i="1"/>
  <c r="A2178" i="1"/>
  <c r="A2177" i="1"/>
  <c r="A2179" i="1"/>
  <c r="A2181" i="1"/>
  <c r="A2184" i="1"/>
  <c r="A2182" i="1"/>
  <c r="A2185" i="1"/>
  <c r="A2186" i="1"/>
  <c r="A2187" i="1"/>
  <c r="A2188" i="1"/>
  <c r="A2190" i="1"/>
  <c r="A2191" i="1"/>
  <c r="A2193" i="1"/>
  <c r="A2194" i="1"/>
  <c r="A2196" i="1"/>
  <c r="A2197" i="1"/>
  <c r="A2200" i="1"/>
  <c r="A2204" i="1"/>
  <c r="A2207" i="1"/>
  <c r="A2208" i="1"/>
  <c r="A2209" i="1"/>
  <c r="A2210" i="1"/>
  <c r="A2213" i="1"/>
  <c r="A2132" i="1"/>
  <c r="A2135" i="1"/>
  <c r="A2169" i="1"/>
  <c r="A2173" i="1"/>
  <c r="A2183" i="1"/>
  <c r="A2189" i="1"/>
  <c r="A2198" i="1"/>
  <c r="A2199" i="1"/>
  <c r="A2201" i="1"/>
  <c r="A2206" i="1"/>
  <c r="A2205" i="1"/>
  <c r="A7432" i="1"/>
  <c r="A7433" i="1"/>
  <c r="A2744" i="1"/>
  <c r="A2745" i="1"/>
  <c r="A2515" i="1"/>
  <c r="A2564" i="1"/>
  <c r="A2566" i="1"/>
  <c r="A2567" i="1"/>
  <c r="A2568" i="1"/>
  <c r="A2514" i="1"/>
  <c r="A2516" i="1"/>
  <c r="A2518" i="1"/>
  <c r="A2536" i="1"/>
  <c r="A2520" i="1"/>
  <c r="A2524" i="1"/>
  <c r="A2526" i="1"/>
  <c r="A2532" i="1"/>
  <c r="A2533" i="1"/>
  <c r="A2539" i="1"/>
  <c r="A2541" i="1"/>
  <c r="A2540" i="1"/>
  <c r="A2549" i="1"/>
  <c r="A2550" i="1"/>
  <c r="A2551" i="1"/>
  <c r="A2561" i="1"/>
  <c r="A2583" i="1"/>
  <c r="A2575" i="1"/>
  <c r="A2574" i="1"/>
  <c r="A2576" i="1"/>
  <c r="A2578" i="1"/>
  <c r="A2579" i="1"/>
  <c r="A2581" i="1"/>
  <c r="A2582" i="1"/>
  <c r="A2586" i="1"/>
  <c r="A2588" i="1"/>
  <c r="A2589" i="1"/>
  <c r="A1999" i="1"/>
  <c r="A2008" i="1"/>
  <c r="A2014" i="1"/>
  <c r="A2015" i="1"/>
  <c r="A2016" i="1"/>
  <c r="A2025" i="1"/>
  <c r="A2036" i="1"/>
  <c r="A2037" i="1"/>
  <c r="A2048" i="1"/>
  <c r="A2052" i="1"/>
  <c r="A2053" i="1"/>
  <c r="A2091" i="1"/>
  <c r="A2519" i="1"/>
  <c r="A2523" i="1"/>
  <c r="A2525" i="1"/>
  <c r="A2544" i="1"/>
  <c r="A2543" i="1"/>
  <c r="A2546" i="1"/>
  <c r="A2562" i="1"/>
  <c r="A2585" i="1"/>
  <c r="A1996" i="1"/>
  <c r="A1998" i="1"/>
  <c r="A2012" i="1"/>
  <c r="A2094" i="1"/>
  <c r="A2534" i="1"/>
  <c r="A2538" i="1"/>
  <c r="A7151" i="1"/>
  <c r="A7152" i="1"/>
  <c r="A7153" i="1"/>
  <c r="A7201" i="1"/>
  <c r="A7200" i="1"/>
  <c r="A7202" i="1"/>
  <c r="A7154" i="1"/>
  <c r="A7155" i="1"/>
  <c r="A7156" i="1"/>
  <c r="A7159" i="1"/>
  <c r="A7160" i="1"/>
  <c r="A7164" i="1"/>
  <c r="A7169" i="1"/>
  <c r="A7174" i="1"/>
  <c r="A7173" i="1"/>
  <c r="A7175" i="1"/>
  <c r="A7176" i="1"/>
  <c r="A7161" i="1"/>
  <c r="A7163" i="1"/>
  <c r="A7178" i="1"/>
  <c r="A7179" i="1"/>
  <c r="A7180" i="1"/>
  <c r="A7190" i="1"/>
  <c r="A7195" i="1"/>
  <c r="A7197" i="1"/>
  <c r="A7198" i="1"/>
  <c r="A7199" i="1"/>
  <c r="A7203" i="1"/>
  <c r="A7177" i="1"/>
  <c r="A7182" i="1"/>
  <c r="A7186" i="1"/>
  <c r="A7204" i="1"/>
  <c r="A3047" i="1"/>
  <c r="A3046" i="1"/>
  <c r="A3050" i="1"/>
  <c r="A3037" i="1"/>
  <c r="A3048" i="1"/>
  <c r="A3049" i="1"/>
  <c r="A3687" i="1"/>
  <c r="A3679" i="1"/>
  <c r="A3680" i="1"/>
  <c r="A3690" i="1"/>
  <c r="A3695" i="1"/>
  <c r="A3698" i="1"/>
  <c r="A2793" i="1"/>
  <c r="A2810" i="1"/>
  <c r="A2817" i="1"/>
  <c r="A2822" i="1"/>
  <c r="A2828" i="1"/>
  <c r="A2840" i="1"/>
  <c r="A2867" i="1"/>
  <c r="A2868" i="1"/>
  <c r="A2869" i="1"/>
  <c r="A2870" i="1"/>
  <c r="A2853" i="1"/>
  <c r="A2854" i="1"/>
  <c r="A2855" i="1"/>
  <c r="A2782" i="1"/>
  <c r="A2787" i="1"/>
  <c r="A2792" i="1"/>
  <c r="A2794" i="1"/>
  <c r="A2839" i="1"/>
  <c r="A2838" i="1"/>
  <c r="A2833" i="1"/>
  <c r="A2849" i="1"/>
  <c r="A2866" i="1"/>
  <c r="A2856" i="1"/>
  <c r="A2795" i="1"/>
  <c r="A1767" i="1"/>
  <c r="A2459" i="1"/>
  <c r="A2454" i="1"/>
  <c r="A4237" i="1"/>
  <c r="A4611" i="1"/>
  <c r="A4640" i="1"/>
  <c r="A4620" i="1"/>
  <c r="A5638" i="1"/>
  <c r="A4771" i="1"/>
  <c r="A4819" i="1"/>
  <c r="A4845" i="1"/>
  <c r="A4853" i="1"/>
  <c r="A5238" i="1"/>
  <c r="A5262" i="1"/>
  <c r="A5260" i="1"/>
  <c r="A5245" i="1"/>
  <c r="A5246" i="1"/>
  <c r="A5259" i="1"/>
  <c r="A5153" i="1"/>
  <c r="A5173" i="1"/>
  <c r="A5174" i="1"/>
  <c r="A5154" i="1"/>
  <c r="A5172" i="1"/>
  <c r="A5258" i="1"/>
  <c r="A5261" i="1"/>
  <c r="A5204" i="1"/>
  <c r="A5263" i="1"/>
  <c r="A5203" i="1"/>
  <c r="A4702" i="1"/>
  <c r="A4981" i="1"/>
  <c r="A5104" i="1"/>
  <c r="A4263" i="1"/>
  <c r="A4264" i="1"/>
  <c r="A4265" i="1"/>
  <c r="A4269" i="1"/>
  <c r="A4270" i="1"/>
  <c r="A4271" i="1"/>
  <c r="A4243" i="1"/>
  <c r="A4246" i="1"/>
  <c r="A4252" i="1"/>
  <c r="A4253" i="1"/>
  <c r="A4255" i="1"/>
  <c r="A4266" i="1"/>
  <c r="A4256" i="1"/>
  <c r="A4257" i="1"/>
  <c r="A7577" i="1"/>
  <c r="A4268" i="1"/>
  <c r="A4275" i="1"/>
  <c r="A4267" i="1"/>
  <c r="A7578" i="1"/>
  <c r="A7579" i="1"/>
  <c r="A7580" i="1"/>
  <c r="A7587" i="1"/>
  <c r="A7582" i="1"/>
  <c r="A7581" i="1"/>
  <c r="A7583" i="1"/>
  <c r="A7584" i="1"/>
  <c r="A7585" i="1"/>
  <c r="A7586" i="1"/>
  <c r="A5010" i="1"/>
  <c r="A5020" i="1"/>
  <c r="A5403" i="1"/>
  <c r="A5491" i="1"/>
  <c r="A5489" i="1"/>
  <c r="A5490" i="1"/>
  <c r="A5493" i="1"/>
  <c r="A5180" i="1"/>
  <c r="A4371" i="1"/>
  <c r="A4373" i="1"/>
  <c r="A4375" i="1"/>
  <c r="A4378" i="1"/>
  <c r="A4387" i="1"/>
  <c r="A4388" i="1"/>
  <c r="A4396" i="1"/>
  <c r="A4397" i="1"/>
  <c r="A4399" i="1"/>
  <c r="A4400" i="1"/>
  <c r="A4374" i="1"/>
  <c r="A4377" i="1"/>
  <c r="A4376" i="1"/>
  <c r="A4380" i="1"/>
  <c r="A4386" i="1"/>
  <c r="A4545" i="1"/>
  <c r="A4574" i="1"/>
  <c r="A4797" i="1"/>
  <c r="A4816" i="1"/>
  <c r="A7589" i="1"/>
  <c r="A7588" i="1"/>
  <c r="A7591" i="1"/>
  <c r="A7592" i="1"/>
  <c r="A7593" i="1"/>
  <c r="A7594" i="1"/>
  <c r="A7590" i="1"/>
  <c r="A7596" i="1"/>
  <c r="A7595" i="1"/>
  <c r="A7597" i="1"/>
  <c r="A1190" i="1"/>
  <c r="A1192" i="1"/>
  <c r="A7598" i="1"/>
  <c r="A7600" i="1"/>
  <c r="A1199" i="1"/>
  <c r="A1193" i="1"/>
  <c r="A1191" i="1"/>
  <c r="A1195" i="1"/>
  <c r="A7599" i="1"/>
  <c r="A1201" i="1"/>
  <c r="A1203" i="1"/>
  <c r="A1204" i="1"/>
  <c r="A1206" i="1"/>
  <c r="A1205" i="1"/>
  <c r="A1210" i="1"/>
  <c r="A1209" i="1"/>
  <c r="A1208" i="1"/>
  <c r="A1194" i="1"/>
  <c r="A1197" i="1"/>
  <c r="A1202" i="1"/>
  <c r="A1200" i="1"/>
  <c r="A1211" i="1"/>
  <c r="A1196" i="1"/>
  <c r="A1198" i="1"/>
  <c r="A1207" i="1"/>
  <c r="A3739" i="1"/>
  <c r="A3960" i="1"/>
  <c r="A3961" i="1"/>
  <c r="A3958" i="1"/>
  <c r="A3954" i="1"/>
  <c r="A3949" i="1"/>
  <c r="A3951" i="1"/>
  <c r="A3963" i="1"/>
  <c r="A3952" i="1"/>
  <c r="A3956" i="1"/>
  <c r="A3955" i="1"/>
  <c r="A3957" i="1"/>
  <c r="A3950" i="1"/>
  <c r="A3953" i="1"/>
  <c r="A3964" i="1"/>
  <c r="A3959" i="1"/>
  <c r="A3962" i="1"/>
  <c r="A3948" i="1"/>
  <c r="A5749" i="1"/>
  <c r="A5652" i="1"/>
  <c r="A5650" i="1"/>
  <c r="A4659" i="1"/>
  <c r="A4644" i="1"/>
  <c r="A4641" i="1"/>
  <c r="A5653" i="1"/>
  <c r="A4648" i="1"/>
  <c r="A5011" i="1"/>
  <c r="A5008" i="1"/>
  <c r="A5504" i="1"/>
  <c r="A4646" i="1"/>
  <c r="A4626" i="1"/>
  <c r="A5009" i="1"/>
  <c r="A5771" i="1"/>
  <c r="A5850" i="1"/>
  <c r="A5772" i="1"/>
  <c r="A4478" i="1"/>
  <c r="A4499" i="1"/>
  <c r="A4480" i="1"/>
  <c r="A4549" i="1"/>
  <c r="A4548" i="1"/>
  <c r="A4479" i="1"/>
  <c r="A4477" i="1"/>
  <c r="A4496" i="1"/>
  <c r="A4615" i="1"/>
  <c r="A4563" i="1"/>
  <c r="A4564" i="1"/>
  <c r="A4566" i="1"/>
  <c r="A4568" i="1"/>
  <c r="A4605" i="1"/>
  <c r="A4601" i="1"/>
  <c r="A4567" i="1"/>
  <c r="A4607" i="1"/>
  <c r="A4608" i="1"/>
  <c r="A4609" i="1"/>
  <c r="A4610" i="1"/>
  <c r="A4635" i="1"/>
  <c r="A4696" i="1"/>
  <c r="A4714" i="1"/>
  <c r="A4715" i="1"/>
  <c r="A4649" i="1"/>
  <c r="A4650" i="1"/>
  <c r="A4652" i="1"/>
  <c r="A4653" i="1"/>
  <c r="A4655" i="1"/>
  <c r="A4656" i="1"/>
  <c r="A4706" i="1"/>
  <c r="A4877" i="1"/>
  <c r="A5067" i="1"/>
  <c r="A5068" i="1"/>
  <c r="A5070" i="1"/>
  <c r="A5074" i="1"/>
  <c r="A4955" i="1"/>
  <c r="A5030" i="1"/>
  <c r="A4956" i="1"/>
  <c r="A4957" i="1"/>
  <c r="A5069" i="1"/>
  <c r="A5071" i="1"/>
  <c r="A5075" i="1"/>
  <c r="A5176" i="1"/>
  <c r="A5179" i="1"/>
  <c r="A5143" i="1"/>
  <c r="A5268" i="1"/>
  <c r="A5270" i="1"/>
  <c r="A5376" i="1"/>
  <c r="A5287" i="1"/>
  <c r="A5271" i="1"/>
  <c r="A5284" i="1"/>
  <c r="A5285" i="1"/>
  <c r="A5286" i="1"/>
  <c r="A5340" i="1"/>
  <c r="A5404" i="1"/>
  <c r="A5309" i="1"/>
  <c r="A5328" i="1"/>
  <c r="A5468" i="1"/>
  <c r="A5510" i="1"/>
  <c r="A5524" i="1"/>
  <c r="A5551" i="1"/>
  <c r="A5523" i="1"/>
  <c r="A5488" i="1"/>
  <c r="A5492" i="1"/>
  <c r="A5497" i="1"/>
  <c r="A5499" i="1"/>
  <c r="A5498" i="1"/>
  <c r="A5496" i="1"/>
  <c r="A5546" i="1"/>
  <c r="A5585" i="1"/>
  <c r="A5559" i="1"/>
  <c r="A5560" i="1"/>
  <c r="A5586" i="1"/>
  <c r="A5587" i="1"/>
  <c r="A5602" i="1"/>
  <c r="A5603" i="1"/>
  <c r="A5604" i="1"/>
  <c r="A5605" i="1"/>
  <c r="A5678" i="1"/>
  <c r="A5675" i="1"/>
  <c r="A5676" i="1"/>
  <c r="A5677" i="1"/>
  <c r="A5681" i="1"/>
  <c r="A5683" i="1"/>
  <c r="A5680" i="1"/>
  <c r="A5679" i="1"/>
  <c r="A5682" i="1"/>
  <c r="A5684" i="1"/>
  <c r="A5598" i="1"/>
  <c r="A5627" i="1"/>
  <c r="A5624" i="1"/>
  <c r="A5631" i="1"/>
  <c r="A5632" i="1"/>
  <c r="A5625" i="1"/>
  <c r="A5626" i="1"/>
  <c r="A5630" i="1"/>
  <c r="A5628" i="1"/>
  <c r="A5629" i="1"/>
  <c r="A5633" i="1"/>
  <c r="A5636" i="1"/>
  <c r="A5737" i="1"/>
  <c r="A5637" i="1"/>
  <c r="A5640" i="1"/>
  <c r="A5686" i="1"/>
  <c r="A5736" i="1"/>
  <c r="A5639" i="1"/>
  <c r="A5641" i="1"/>
  <c r="A5735" i="1"/>
  <c r="A5742" i="1"/>
  <c r="A5769" i="1"/>
  <c r="A5844" i="1"/>
  <c r="A5767" i="1"/>
  <c r="A5782" i="1"/>
  <c r="A5846" i="1"/>
  <c r="A5843" i="1"/>
  <c r="A5768" i="1"/>
  <c r="A5770" i="1"/>
  <c r="A5766" i="1"/>
  <c r="A5854" i="1"/>
  <c r="A5867" i="1"/>
  <c r="A4589" i="1"/>
  <c r="A4415" i="1"/>
  <c r="A4417" i="1"/>
  <c r="A4418" i="1"/>
  <c r="A4416" i="1"/>
  <c r="A4356" i="1"/>
  <c r="A4357" i="1"/>
  <c r="A4460" i="1"/>
  <c r="A4462" i="1"/>
  <c r="A4461" i="1"/>
  <c r="A4299" i="1"/>
  <c r="A5705" i="1"/>
  <c r="A4296" i="1"/>
  <c r="A4298" i="1"/>
  <c r="A4304" i="1"/>
  <c r="A4305" i="1"/>
  <c r="A5341" i="1"/>
  <c r="A5301" i="1"/>
  <c r="A5181" i="1"/>
  <c r="A5304" i="1"/>
  <c r="A5302" i="1"/>
  <c r="A5303" i="1"/>
  <c r="A4300" i="1"/>
  <c r="A4301" i="1"/>
  <c r="A4302" i="1"/>
  <c r="A4303" i="1"/>
  <c r="A5706" i="1"/>
  <c r="A4306" i="1"/>
  <c r="A4311" i="1"/>
  <c r="A4310" i="1"/>
  <c r="A4312" i="1"/>
  <c r="A4313" i="1"/>
  <c r="A4314" i="1"/>
  <c r="A4315" i="1"/>
  <c r="A4316" i="1"/>
  <c r="A4317" i="1"/>
  <c r="A4318" i="1"/>
  <c r="A4321" i="1"/>
  <c r="A4323" i="1"/>
  <c r="A4324" i="1"/>
  <c r="A4326" i="1"/>
  <c r="A4329" i="1"/>
  <c r="A4328" i="1"/>
  <c r="A4338" i="1"/>
  <c r="A4337" i="1"/>
  <c r="A4339" i="1"/>
  <c r="A4366" i="1"/>
  <c r="A4367" i="1"/>
  <c r="A4368" i="1"/>
  <c r="A4370" i="1"/>
  <c r="A4402" i="1"/>
  <c r="A4403" i="1"/>
  <c r="A4401" i="1"/>
  <c r="A4407" i="1"/>
  <c r="A4408" i="1"/>
  <c r="A4406" i="1"/>
  <c r="A4404" i="1"/>
  <c r="A4410" i="1"/>
  <c r="A4412" i="1"/>
  <c r="A4405" i="1"/>
  <c r="A4409" i="1"/>
  <c r="A4413" i="1"/>
  <c r="A4411" i="1"/>
  <c r="A4414" i="1"/>
  <c r="A4419" i="1"/>
  <c r="A4420" i="1"/>
  <c r="A4421" i="1"/>
  <c r="A4423" i="1"/>
  <c r="A4340" i="1"/>
  <c r="A4342" i="1"/>
  <c r="A4341" i="1"/>
  <c r="A4347" i="1"/>
  <c r="A4348" i="1"/>
  <c r="A4353" i="1"/>
  <c r="A4343" i="1"/>
  <c r="A4344" i="1"/>
  <c r="A4354" i="1"/>
  <c r="A4355" i="1"/>
  <c r="A4358" i="1"/>
  <c r="A4359" i="1"/>
  <c r="A4361" i="1"/>
  <c r="A4424" i="1"/>
  <c r="A4360" i="1"/>
  <c r="A4362" i="1"/>
  <c r="A4363" i="1"/>
  <c r="A4425" i="1"/>
  <c r="A4426" i="1"/>
  <c r="A4431" i="1"/>
  <c r="A4433" i="1"/>
  <c r="A4434" i="1"/>
  <c r="A4435" i="1"/>
  <c r="A4432" i="1"/>
  <c r="A4436" i="1"/>
  <c r="A4437" i="1"/>
  <c r="A4438" i="1"/>
  <c r="A4439" i="1"/>
  <c r="A4440" i="1"/>
  <c r="A4443" i="1"/>
  <c r="A4444" i="1"/>
  <c r="A4445" i="1"/>
  <c r="A4446" i="1"/>
  <c r="A4449" i="1"/>
  <c r="A4448" i="1"/>
  <c r="A4447" i="1"/>
  <c r="A4450" i="1"/>
  <c r="A4455" i="1"/>
  <c r="A4451" i="1"/>
  <c r="A4457" i="1"/>
  <c r="A4454" i="1"/>
  <c r="A4452" i="1"/>
  <c r="A4453" i="1"/>
  <c r="A4459" i="1"/>
  <c r="A4458" i="1"/>
  <c r="A4463" i="1"/>
  <c r="A4464" i="1"/>
  <c r="A4465" i="1"/>
  <c r="A4472" i="1"/>
  <c r="A4467" i="1"/>
  <c r="A4468" i="1"/>
  <c r="A4469" i="1"/>
  <c r="A4470" i="1"/>
  <c r="A4466" i="1"/>
  <c r="A4474" i="1"/>
  <c r="A4471" i="1"/>
  <c r="A4485" i="1"/>
  <c r="A4481" i="1"/>
  <c r="A4484" i="1"/>
  <c r="A4488" i="1"/>
  <c r="A4505" i="1"/>
  <c r="A4515" i="1"/>
  <c r="A4508" i="1"/>
  <c r="A4509" i="1"/>
  <c r="A4517" i="1"/>
  <c r="A4497" i="1"/>
  <c r="A4498" i="1"/>
  <c r="A4489" i="1"/>
  <c r="A4495" i="1"/>
  <c r="A4507" i="1"/>
  <c r="A4506" i="1"/>
  <c r="A4493" i="1"/>
  <c r="A4519" i="1"/>
  <c r="A4525" i="1"/>
  <c r="A4527" i="1"/>
  <c r="A4528" i="1"/>
  <c r="A4530" i="1"/>
  <c r="A4531" i="1"/>
  <c r="A4532" i="1"/>
  <c r="A4539" i="1"/>
  <c r="A4544" i="1"/>
  <c r="A4546" i="1"/>
  <c r="A4547" i="1"/>
  <c r="A4294" i="1"/>
  <c r="A4295" i="1"/>
  <c r="A4550" i="1"/>
  <c r="A4551" i="1"/>
  <c r="A4552" i="1"/>
  <c r="A4553" i="1"/>
  <c r="A4557" i="1"/>
  <c r="A4558" i="1"/>
  <c r="A4569" i="1"/>
  <c r="A4578" i="1"/>
  <c r="A4579" i="1"/>
  <c r="A4584" i="1"/>
  <c r="A4586" i="1"/>
  <c r="A4612" i="1"/>
  <c r="A4562" i="1"/>
  <c r="A4585" i="1"/>
  <c r="A4565" i="1"/>
  <c r="A4591" i="1"/>
  <c r="A4575" i="1"/>
  <c r="A4576" i="1"/>
  <c r="A4583" i="1"/>
  <c r="A4590" i="1"/>
  <c r="A4593" i="1"/>
  <c r="A4594" i="1"/>
  <c r="A4600" i="1"/>
  <c r="A4595" i="1"/>
  <c r="A4603" i="1"/>
  <c r="A4604" i="1"/>
  <c r="A4592" i="1"/>
  <c r="A4629" i="1"/>
  <c r="A4631" i="1"/>
  <c r="A4630" i="1"/>
  <c r="A4632" i="1"/>
  <c r="A4633" i="1"/>
  <c r="A4634" i="1"/>
  <c r="A4647" i="1"/>
  <c r="A4616" i="1"/>
  <c r="A4643" i="1"/>
  <c r="A4645" i="1"/>
  <c r="A4664" i="1"/>
  <c r="A4621" i="1"/>
  <c r="A4617" i="1"/>
  <c r="A4624" i="1"/>
  <c r="A4638" i="1"/>
  <c r="A4665" i="1"/>
  <c r="A4660" i="1"/>
  <c r="A4618" i="1"/>
  <c r="A4675" i="1"/>
  <c r="A4676" i="1"/>
  <c r="A4683" i="1"/>
  <c r="A4693" i="1"/>
  <c r="A4688" i="1"/>
  <c r="A4678" i="1"/>
  <c r="A4677" i="1"/>
  <c r="A4680" i="1"/>
  <c r="A4681" i="1"/>
  <c r="A4722" i="1"/>
  <c r="A4679" i="1"/>
  <c r="A4687" i="1"/>
  <c r="A4716" i="1"/>
  <c r="A4695" i="1"/>
  <c r="A4735" i="1"/>
  <c r="A4736" i="1"/>
  <c r="A4743" i="1"/>
  <c r="A4738" i="1"/>
  <c r="A4741" i="1"/>
  <c r="A4742" i="1"/>
  <c r="A4744" i="1"/>
  <c r="A4737" i="1"/>
  <c r="A4746" i="1"/>
  <c r="A4747" i="1"/>
  <c r="A4748" i="1"/>
  <c r="A4749" i="1"/>
  <c r="A4750" i="1"/>
  <c r="A4751" i="1"/>
  <c r="A4752" i="1"/>
  <c r="A4753" i="1"/>
  <c r="A4755" i="1"/>
  <c r="A4763" i="1"/>
  <c r="A4765" i="1"/>
  <c r="A4767" i="1"/>
  <c r="A4766" i="1"/>
  <c r="A4768" i="1"/>
  <c r="A4769" i="1"/>
  <c r="A4770" i="1"/>
  <c r="A4773" i="1"/>
  <c r="A4774" i="1"/>
  <c r="A4776" i="1"/>
  <c r="A4781" i="1"/>
  <c r="A4794" i="1"/>
  <c r="A4795" i="1"/>
  <c r="A4817" i="1"/>
  <c r="A4818" i="1"/>
  <c r="A4841" i="1"/>
  <c r="A4843" i="1"/>
  <c r="A4844" i="1"/>
  <c r="A4854" i="1"/>
  <c r="A4654" i="1"/>
  <c r="A4661" i="1"/>
  <c r="A4669" i="1"/>
  <c r="A4671" i="1"/>
  <c r="A4685" i="1"/>
  <c r="A4662" i="1"/>
  <c r="A4689" i="1"/>
  <c r="A4691" i="1"/>
  <c r="A4690" i="1"/>
  <c r="A4692" i="1"/>
  <c r="A4717" i="1"/>
  <c r="A4713" i="1"/>
  <c r="A4718" i="1"/>
  <c r="A4719" i="1"/>
  <c r="A4720" i="1"/>
  <c r="A4721" i="1"/>
  <c r="A4731" i="1"/>
  <c r="A4698" i="1"/>
  <c r="A4699" i="1"/>
  <c r="A4700" i="1"/>
  <c r="A4701" i="1"/>
  <c r="A4657" i="1"/>
  <c r="A4658" i="1"/>
  <c r="A4697" i="1"/>
  <c r="A4704" i="1"/>
  <c r="A4907" i="1"/>
  <c r="A4950" i="1"/>
  <c r="A4878" i="1"/>
  <c r="A4951" i="1"/>
  <c r="A4703" i="1"/>
  <c r="A4705" i="1"/>
  <c r="A4707" i="1"/>
  <c r="A4709" i="1"/>
  <c r="A4711" i="1"/>
  <c r="A4799" i="1"/>
  <c r="A4800" i="1"/>
  <c r="A4710" i="1"/>
  <c r="A4798" i="1"/>
  <c r="A5029" i="1"/>
  <c r="A4952" i="1"/>
  <c r="A4953" i="1"/>
  <c r="A4954" i="1"/>
  <c r="A4729" i="1"/>
  <c r="A4730" i="1"/>
  <c r="A4784" i="1"/>
  <c r="A4787" i="1"/>
  <c r="A4788" i="1"/>
  <c r="A4792" i="1"/>
  <c r="A4790" i="1"/>
  <c r="A4789" i="1"/>
  <c r="A4745" i="1"/>
  <c r="A4732" i="1"/>
  <c r="A4756" i="1"/>
  <c r="A4760" i="1"/>
  <c r="A4762" i="1"/>
  <c r="A4777" i="1"/>
  <c r="A4779" i="1"/>
  <c r="A4780" i="1"/>
  <c r="A4791" i="1"/>
  <c r="A4775" i="1"/>
  <c r="A4824" i="1"/>
  <c r="A4823" i="1"/>
  <c r="A4810" i="1"/>
  <c r="A4809" i="1"/>
  <c r="A4803" i="1"/>
  <c r="A4804" i="1"/>
  <c r="A4806" i="1"/>
  <c r="A4807" i="1"/>
  <c r="A4812" i="1"/>
  <c r="A4825" i="1"/>
  <c r="A4778" i="1"/>
  <c r="A4802" i="1"/>
  <c r="A4808" i="1"/>
  <c r="A4820" i="1"/>
  <c r="A4827" i="1"/>
  <c r="A4828" i="1"/>
  <c r="A4829" i="1"/>
  <c r="A4831" i="1"/>
  <c r="A4833" i="1"/>
  <c r="A4834" i="1"/>
  <c r="A4837" i="1"/>
  <c r="A4838" i="1"/>
  <c r="A4836" i="1"/>
  <c r="A4839" i="1"/>
  <c r="A4840" i="1"/>
  <c r="A4846" i="1"/>
  <c r="A4848" i="1"/>
  <c r="A4849" i="1"/>
  <c r="A4859" i="1"/>
  <c r="A4860" i="1"/>
  <c r="A4861" i="1"/>
  <c r="A4864" i="1"/>
  <c r="A4869" i="1"/>
  <c r="A4865" i="1"/>
  <c r="A4866" i="1"/>
  <c r="A4871" i="1"/>
  <c r="A4913" i="1"/>
  <c r="A4873" i="1"/>
  <c r="A4915" i="1"/>
  <c r="A4916" i="1"/>
  <c r="A4914" i="1"/>
  <c r="A4917" i="1"/>
  <c r="A4933" i="1"/>
  <c r="A4919" i="1"/>
  <c r="A4921" i="1"/>
  <c r="A4918" i="1"/>
  <c r="A4920" i="1"/>
  <c r="A4935" i="1"/>
  <c r="A4972" i="1"/>
  <c r="A4983" i="1"/>
  <c r="A4987" i="1"/>
  <c r="A4986" i="1"/>
  <c r="A4988" i="1"/>
  <c r="A4984" i="1"/>
  <c r="A4985" i="1"/>
  <c r="A4993" i="1"/>
  <c r="A4991" i="1"/>
  <c r="A4994" i="1"/>
  <c r="A5012" i="1"/>
  <c r="A5013" i="1"/>
  <c r="A5015" i="1"/>
  <c r="A5014" i="1"/>
  <c r="A5016" i="1"/>
  <c r="A5024" i="1"/>
  <c r="A5028" i="1"/>
  <c r="A5019" i="1"/>
  <c r="A5044" i="1"/>
  <c r="A5045" i="1"/>
  <c r="A5046" i="1"/>
  <c r="A5052" i="1"/>
  <c r="A5053" i="1"/>
  <c r="A5055" i="1"/>
  <c r="A5056" i="1"/>
  <c r="A5058" i="1"/>
  <c r="A5062" i="1"/>
  <c r="A5059" i="1"/>
  <c r="A5061" i="1"/>
  <c r="A4857" i="1"/>
  <c r="A4858" i="1"/>
  <c r="A4862" i="1"/>
  <c r="A4872" i="1"/>
  <c r="A4883" i="1"/>
  <c r="A4884" i="1"/>
  <c r="A4885" i="1"/>
  <c r="A4886" i="1"/>
  <c r="A4890" i="1"/>
  <c r="A4891" i="1"/>
  <c r="A4887" i="1"/>
  <c r="A4896" i="1"/>
  <c r="A4895" i="1"/>
  <c r="A4892" i="1"/>
  <c r="A4897" i="1"/>
  <c r="A4899" i="1"/>
  <c r="A4900" i="1"/>
  <c r="A4901" i="1"/>
  <c r="A4898" i="1"/>
  <c r="A4903" i="1"/>
  <c r="A4902" i="1"/>
  <c r="A4904" i="1"/>
  <c r="A4893" i="1"/>
  <c r="A4894" i="1"/>
  <c r="A4973" i="1"/>
  <c r="A4992" i="1"/>
  <c r="A4995" i="1"/>
  <c r="A5000" i="1"/>
  <c r="A4999" i="1"/>
  <c r="A5002" i="1"/>
  <c r="A5001" i="1"/>
  <c r="A5003" i="1"/>
  <c r="A5021" i="1"/>
  <c r="A5004" i="1"/>
  <c r="A5023" i="1"/>
  <c r="A5025" i="1"/>
  <c r="A5031" i="1"/>
  <c r="A5047" i="1"/>
  <c r="A5051" i="1"/>
  <c r="A5054" i="1"/>
  <c r="A5063" i="1"/>
  <c r="A5057" i="1"/>
  <c r="A5065" i="1"/>
  <c r="A5060" i="1"/>
  <c r="A5064" i="1"/>
  <c r="A4927" i="1"/>
  <c r="A4928" i="1"/>
  <c r="A4929" i="1"/>
  <c r="A4930" i="1"/>
  <c r="A4924" i="1"/>
  <c r="A4923" i="1"/>
  <c r="A4932" i="1"/>
  <c r="A4938" i="1"/>
  <c r="A4937" i="1"/>
  <c r="A4936" i="1"/>
  <c r="A4939" i="1"/>
  <c r="A4940" i="1"/>
  <c r="A4942" i="1"/>
  <c r="A4946" i="1"/>
  <c r="A4941" i="1"/>
  <c r="A4947" i="1"/>
  <c r="A4948" i="1"/>
  <c r="A4949" i="1"/>
  <c r="A4960" i="1"/>
  <c r="A4961" i="1"/>
  <c r="A4982" i="1"/>
  <c r="A5072" i="1"/>
  <c r="A5114" i="1"/>
  <c r="A5116" i="1"/>
  <c r="A5115" i="1"/>
  <c r="A5117" i="1"/>
  <c r="A5118" i="1"/>
  <c r="A5120" i="1"/>
  <c r="A5124" i="1"/>
  <c r="A5125" i="1"/>
  <c r="A5073" i="1"/>
  <c r="A5082" i="1"/>
  <c r="A5083" i="1"/>
  <c r="A5092" i="1"/>
  <c r="A5093" i="1"/>
  <c r="A5090" i="1"/>
  <c r="A5091" i="1"/>
  <c r="A5087" i="1"/>
  <c r="A5088" i="1"/>
  <c r="A5089" i="1"/>
  <c r="A5094" i="1"/>
  <c r="A5095" i="1"/>
  <c r="A5098" i="1"/>
  <c r="A5099" i="1"/>
  <c r="A5102" i="1"/>
  <c r="A5103" i="1"/>
  <c r="A5105" i="1"/>
  <c r="A5106" i="1"/>
  <c r="A5107" i="1"/>
  <c r="A5108" i="1"/>
  <c r="A5109" i="1"/>
  <c r="A5112" i="1"/>
  <c r="A5128" i="1"/>
  <c r="A5111" i="1"/>
  <c r="A5132" i="1"/>
  <c r="A5133" i="1"/>
  <c r="A5134" i="1"/>
  <c r="A5139" i="1"/>
  <c r="A5135" i="1"/>
  <c r="A5140" i="1"/>
  <c r="A5150" i="1"/>
  <c r="A5146" i="1"/>
  <c r="A5149" i="1"/>
  <c r="A5151" i="1"/>
  <c r="A5148" i="1"/>
  <c r="A5175" i="1"/>
  <c r="A5177" i="1"/>
  <c r="A5178" i="1"/>
  <c r="A4274" i="1"/>
  <c r="A4272" i="1"/>
  <c r="A4273" i="1"/>
  <c r="A4428" i="1"/>
  <c r="A4476" i="1"/>
  <c r="A5900" i="1"/>
  <c r="A5887" i="1"/>
  <c r="A5889" i="1"/>
  <c r="A4482" i="1"/>
  <c r="A4483" i="1"/>
  <c r="A4520" i="1"/>
  <c r="A4521" i="1"/>
  <c r="A4522" i="1"/>
  <c r="A4523" i="1"/>
  <c r="A4614" i="1"/>
  <c r="A4613" i="1"/>
  <c r="A4772" i="1"/>
  <c r="A4842" i="1"/>
  <c r="A4782" i="1"/>
  <c r="A4783" i="1"/>
  <c r="A4728" i="1"/>
  <c r="A4724" i="1"/>
  <c r="A4725" i="1"/>
  <c r="A4835" i="1"/>
  <c r="A4850" i="1"/>
  <c r="A4855" i="1"/>
  <c r="A4856" i="1"/>
  <c r="A5049" i="1"/>
  <c r="A5050" i="1"/>
  <c r="A4922" i="1"/>
  <c r="A4958" i="1"/>
  <c r="A4959" i="1"/>
  <c r="A5084" i="1"/>
  <c r="A5085" i="1"/>
  <c r="A5086" i="1"/>
  <c r="A5138" i="1"/>
  <c r="A5142" i="1"/>
  <c r="A6668" i="1"/>
  <c r="A6670" i="1"/>
  <c r="A6672" i="1"/>
  <c r="A6671" i="1"/>
  <c r="A6673" i="1"/>
  <c r="A6669" i="1"/>
  <c r="A6512" i="1"/>
  <c r="A3322" i="1"/>
  <c r="A3327" i="1"/>
  <c r="A6513" i="1"/>
  <c r="A6517" i="1"/>
  <c r="A6518" i="1"/>
  <c r="A6521" i="1"/>
  <c r="A6522" i="1"/>
  <c r="A6451" i="1"/>
  <c r="A6454" i="1"/>
  <c r="A6455" i="1"/>
  <c r="A6458" i="1"/>
  <c r="A6460" i="1"/>
  <c r="A6468" i="1"/>
  <c r="A6466" i="1"/>
  <c r="A6499" i="1"/>
  <c r="A6509" i="1"/>
  <c r="A6514" i="1"/>
  <c r="A6520" i="1"/>
  <c r="A6470" i="1"/>
  <c r="A6474" i="1"/>
  <c r="A6479" i="1"/>
  <c r="A6482" i="1"/>
  <c r="A6491" i="1"/>
  <c r="A6496" i="1"/>
  <c r="A1189" i="1"/>
  <c r="A3517" i="1"/>
  <c r="A7521" i="1"/>
  <c r="A7524" i="1"/>
  <c r="A3253" i="1"/>
  <c r="A3294" i="1"/>
  <c r="A3323" i="1"/>
  <c r="A3324" i="1"/>
  <c r="A3326" i="1"/>
  <c r="A3338" i="1"/>
  <c r="A3337" i="1"/>
  <c r="A3340" i="1"/>
  <c r="A3339" i="1"/>
  <c r="A3341" i="1"/>
  <c r="A3342" i="1"/>
  <c r="A3345" i="1"/>
  <c r="A3344" i="1"/>
  <c r="A3365" i="1"/>
  <c r="A3363" i="1"/>
  <c r="A3364" i="1"/>
  <c r="A3412" i="1"/>
  <c r="A3268" i="1"/>
  <c r="A3269" i="1"/>
  <c r="A3467" i="1"/>
  <c r="A3255" i="1"/>
  <c r="A3251" i="1"/>
  <c r="A3271" i="1"/>
  <c r="A3277" i="1"/>
  <c r="A3278" i="1"/>
  <c r="A3283" i="1"/>
  <c r="A3287" i="1"/>
  <c r="A3275" i="1"/>
  <c r="A3276" i="1"/>
  <c r="A3285" i="1"/>
  <c r="A3280" i="1"/>
  <c r="A3289" i="1"/>
  <c r="A3302" i="1"/>
  <c r="A3282" i="1"/>
  <c r="A3286" i="1"/>
  <c r="A3303" i="1"/>
  <c r="A3311" i="1"/>
  <c r="A3301" i="1"/>
  <c r="A3315" i="1"/>
  <c r="A3291" i="1"/>
  <c r="A3314" i="1"/>
  <c r="A3318" i="1"/>
  <c r="A3328" i="1"/>
  <c r="A3329" i="1"/>
  <c r="A3330" i="1"/>
  <c r="A3331" i="1"/>
  <c r="A3349" i="1"/>
  <c r="A3343" i="1"/>
  <c r="A3352" i="1"/>
  <c r="A3351" i="1"/>
  <c r="A3353" i="1"/>
  <c r="A3354" i="1"/>
  <c r="A3374" i="1"/>
  <c r="A3375" i="1"/>
  <c r="A3379" i="1"/>
  <c r="A3377" i="1"/>
  <c r="A3380" i="1"/>
  <c r="A3383" i="1"/>
  <c r="A3384" i="1"/>
  <c r="A3385" i="1"/>
  <c r="A3386" i="1"/>
  <c r="A3381" i="1"/>
  <c r="A3382" i="1"/>
  <c r="A6440" i="1"/>
  <c r="A6515" i="1"/>
  <c r="A6516" i="1"/>
  <c r="A6519" i="1"/>
  <c r="A6441" i="1"/>
  <c r="A6449" i="1"/>
  <c r="A6450" i="1"/>
  <c r="A6510" i="1"/>
  <c r="A6523" i="1"/>
  <c r="A6524" i="1"/>
  <c r="A6483" i="1"/>
  <c r="A6495" i="1"/>
  <c r="A7522" i="1"/>
  <c r="A7523" i="1"/>
  <c r="A3252" i="1"/>
  <c r="A3293" i="1"/>
  <c r="A3308" i="1"/>
  <c r="A3325" i="1"/>
  <c r="A3336" i="1"/>
  <c r="A3346" i="1"/>
  <c r="A3476" i="1"/>
  <c r="A3248" i="1"/>
  <c r="A3249" i="1"/>
  <c r="A3250" i="1"/>
  <c r="A3254" i="1"/>
  <c r="A3256" i="1"/>
  <c r="A3259" i="1"/>
  <c r="A3270" i="1"/>
  <c r="A3304" i="1"/>
  <c r="A3305" i="1"/>
  <c r="A3306" i="1"/>
  <c r="A3307" i="1"/>
  <c r="A3309" i="1"/>
  <c r="A3312" i="1"/>
  <c r="A3296" i="1"/>
  <c r="A3298" i="1"/>
  <c r="A3313" i="1"/>
  <c r="A3316" i="1"/>
  <c r="A3317" i="1"/>
  <c r="A3319" i="1"/>
  <c r="A3320" i="1"/>
  <c r="A3332" i="1"/>
  <c r="A3334" i="1"/>
  <c r="A3333" i="1"/>
  <c r="A3356" i="1"/>
  <c r="A3360" i="1"/>
  <c r="A3372" i="1"/>
  <c r="A3373" i="1"/>
  <c r="A3388" i="1"/>
  <c r="A3387" i="1"/>
  <c r="A6338" i="1"/>
  <c r="A6339" i="1"/>
  <c r="A6355" i="1"/>
  <c r="A6362" i="1"/>
  <c r="A6391" i="1"/>
  <c r="A6392" i="1"/>
  <c r="A3561" i="1"/>
  <c r="A3563" i="1"/>
  <c r="A3562" i="1"/>
  <c r="A3576" i="1"/>
  <c r="A3631" i="1"/>
  <c r="A6360" i="1"/>
  <c r="A2105" i="1"/>
  <c r="A2111" i="1"/>
  <c r="A2115" i="1"/>
  <c r="A2235" i="1"/>
  <c r="A2244" i="1"/>
  <c r="A2252" i="1"/>
  <c r="A2275" i="1"/>
  <c r="A2264" i="1"/>
  <c r="A2267" i="1"/>
  <c r="A2280" i="1"/>
  <c r="A2282" i="1"/>
  <c r="A2286" i="1"/>
  <c r="A2295" i="1"/>
  <c r="A2307" i="1"/>
  <c r="A2311" i="1"/>
  <c r="A2312" i="1"/>
  <c r="A2310" i="1"/>
  <c r="A2322" i="1"/>
  <c r="A2313" i="1"/>
  <c r="A2316" i="1"/>
  <c r="A2325" i="1"/>
  <c r="A2332" i="1"/>
  <c r="A2335" i="1"/>
  <c r="A2346" i="1"/>
  <c r="A2347" i="1"/>
  <c r="A2355" i="1"/>
  <c r="A2362" i="1"/>
  <c r="A2372" i="1"/>
  <c r="A2388" i="1"/>
  <c r="A2390" i="1"/>
  <c r="A2404" i="1"/>
  <c r="A2405" i="1"/>
  <c r="A2408" i="1"/>
  <c r="A2420" i="1"/>
  <c r="A2421" i="1"/>
  <c r="A2428" i="1"/>
  <c r="A2435" i="1"/>
  <c r="A2436" i="1"/>
  <c r="A2460" i="1"/>
  <c r="A2393" i="1"/>
  <c r="A2461" i="1"/>
  <c r="A2466" i="1"/>
  <c r="A2468" i="1"/>
  <c r="A2469" i="1"/>
  <c r="A2478" i="1"/>
  <c r="A2479" i="1"/>
  <c r="A2483" i="1"/>
  <c r="A2485" i="1"/>
  <c r="A2490" i="1"/>
  <c r="A2492" i="1"/>
  <c r="A2511" i="1"/>
  <c r="A2521" i="1"/>
  <c r="A2522" i="1"/>
  <c r="A2542" i="1"/>
  <c r="A2545" i="1"/>
  <c r="A2547" i="1"/>
  <c r="A2553" i="1"/>
  <c r="A2548" i="1"/>
  <c r="A2552" i="1"/>
  <c r="A2554" i="1"/>
  <c r="A2555" i="1"/>
  <c r="A2557" i="1"/>
  <c r="A2556" i="1"/>
  <c r="A2558" i="1"/>
  <c r="A2559" i="1"/>
  <c r="A2560" i="1"/>
  <c r="A2563" i="1"/>
  <c r="A2565" i="1"/>
  <c r="A2569" i="1"/>
  <c r="A2570" i="1"/>
  <c r="A2571" i="1"/>
  <c r="A2572" i="1"/>
  <c r="A2573" i="1"/>
  <c r="A2592" i="1"/>
  <c r="A2577" i="1"/>
  <c r="A2580" i="1"/>
  <c r="A2593" i="1"/>
  <c r="A2594" i="1"/>
  <c r="A2225" i="1"/>
  <c r="A1213" i="1"/>
  <c r="A1214" i="1"/>
  <c r="A1219" i="1"/>
  <c r="A1224" i="1"/>
  <c r="A1216" i="1"/>
  <c r="A1217" i="1"/>
  <c r="A1218" i="1"/>
  <c r="A1220" i="1"/>
  <c r="A1221" i="1"/>
  <c r="A1222" i="1"/>
  <c r="A1823" i="1"/>
  <c r="A1828" i="1"/>
  <c r="A1824" i="1"/>
  <c r="A1827" i="1"/>
  <c r="A1825" i="1"/>
  <c r="A1826" i="1"/>
  <c r="A1840" i="1"/>
  <c r="A1841" i="1"/>
  <c r="A1842" i="1"/>
  <c r="A2596" i="1"/>
  <c r="A2597" i="1"/>
  <c r="A2598" i="1"/>
  <c r="A2601" i="1"/>
  <c r="A2599" i="1"/>
  <c r="A2600" i="1"/>
  <c r="A7467" i="1"/>
  <c r="A6393" i="1"/>
  <c r="A3555" i="1"/>
  <c r="A3558" i="1"/>
  <c r="A3557" i="1"/>
  <c r="A3559" i="1"/>
  <c r="A3560" i="1"/>
  <c r="A3575" i="1"/>
  <c r="A3525" i="1"/>
  <c r="A3528" i="1"/>
  <c r="A3529" i="1"/>
  <c r="A3530" i="1"/>
  <c r="A3531" i="1"/>
  <c r="A3533" i="1"/>
  <c r="A3534" i="1"/>
  <c r="A3535" i="1"/>
  <c r="A3537" i="1"/>
  <c r="A3538" i="1"/>
  <c r="A3539" i="1"/>
  <c r="A3540" i="1"/>
  <c r="A3541" i="1"/>
  <c r="A3543" i="1"/>
  <c r="A3546" i="1"/>
  <c r="A3548" i="1"/>
  <c r="A3550" i="1"/>
  <c r="A3551" i="1"/>
  <c r="A3552" i="1"/>
  <c r="A3553" i="1"/>
  <c r="A3554" i="1"/>
  <c r="A3564" i="1"/>
  <c r="A3570" i="1"/>
  <c r="A3571" i="1"/>
  <c r="A3567" i="1"/>
  <c r="A3579" i="1"/>
  <c r="A3580" i="1"/>
  <c r="A3582" i="1"/>
  <c r="A3583" i="1"/>
  <c r="A3590" i="1"/>
  <c r="A3591" i="1"/>
  <c r="A3593" i="1"/>
  <c r="A3597" i="1"/>
  <c r="A3599" i="1"/>
  <c r="A3601" i="1"/>
  <c r="A3600" i="1"/>
  <c r="A3598" i="1"/>
  <c r="A3603" i="1"/>
  <c r="A3605" i="1"/>
  <c r="A3606" i="1"/>
  <c r="A3607" i="1"/>
  <c r="A3608" i="1"/>
  <c r="A3610" i="1"/>
  <c r="A3611" i="1"/>
  <c r="A3612" i="1"/>
  <c r="A3615" i="1"/>
  <c r="A3618" i="1"/>
  <c r="A3622" i="1"/>
  <c r="A3624" i="1"/>
  <c r="A3623" i="1"/>
  <c r="A3625" i="1"/>
  <c r="A3626" i="1"/>
  <c r="A3628" i="1"/>
  <c r="A3630" i="1"/>
  <c r="A3522" i="1"/>
  <c r="A3577" i="1"/>
  <c r="A3587" i="1"/>
  <c r="A3613" i="1"/>
  <c r="A3627" i="1"/>
  <c r="A3634" i="1"/>
  <c r="A3635" i="1"/>
  <c r="A3637" i="1"/>
  <c r="A6347" i="1"/>
  <c r="A6350" i="1"/>
  <c r="A6366" i="1"/>
  <c r="A6364" i="1"/>
  <c r="A6367" i="1"/>
  <c r="A6368" i="1"/>
  <c r="A6369" i="1"/>
  <c r="A6372" i="1"/>
  <c r="A6373" i="1"/>
  <c r="A6374" i="1"/>
  <c r="A6377" i="1"/>
  <c r="A6378" i="1"/>
  <c r="A6382" i="1"/>
  <c r="A6384" i="1"/>
  <c r="A6385" i="1"/>
  <c r="A6386" i="1"/>
  <c r="A6388" i="1"/>
  <c r="A2120" i="1"/>
  <c r="A2116" i="1"/>
  <c r="A2216" i="1"/>
  <c r="A2238" i="1"/>
  <c r="A2250" i="1"/>
  <c r="A2253" i="1"/>
  <c r="A2254" i="1"/>
  <c r="A2255" i="1"/>
  <c r="A2274" i="1"/>
  <c r="A2266" i="1"/>
  <c r="A2319" i="1"/>
  <c r="A2314" i="1"/>
  <c r="A2315" i="1"/>
  <c r="A2343" i="1"/>
  <c r="A2350" i="1"/>
  <c r="A2353" i="1"/>
  <c r="A2368" i="1"/>
  <c r="A2369" i="1"/>
  <c r="A2374" i="1"/>
  <c r="A2377" i="1"/>
  <c r="A2400" i="1"/>
  <c r="A2402" i="1"/>
  <c r="A2433" i="1"/>
  <c r="A2441" i="1"/>
  <c r="A2444" i="1"/>
  <c r="A2472" i="1"/>
  <c r="A2517" i="1"/>
  <c r="A2530" i="1"/>
  <c r="A2531" i="1"/>
  <c r="A2535" i="1"/>
  <c r="A2537" i="1"/>
  <c r="A2587" i="1"/>
  <c r="A2595" i="1"/>
  <c r="A1212" i="1"/>
  <c r="A1215" i="1"/>
  <c r="A1223" i="1"/>
  <c r="A6390" i="1"/>
  <c r="A3556" i="1"/>
  <c r="A3573" i="1"/>
  <c r="A3609" i="1"/>
  <c r="A3524" i="1"/>
  <c r="A3526" i="1"/>
  <c r="A3527" i="1"/>
  <c r="A3521" i="1"/>
  <c r="A3532" i="1"/>
  <c r="A3536" i="1"/>
  <c r="A3545" i="1"/>
  <c r="A3547" i="1"/>
  <c r="A3549" i="1"/>
  <c r="A3568" i="1"/>
  <c r="A3572" i="1"/>
  <c r="A3595" i="1"/>
  <c r="A3574" i="1"/>
  <c r="A3578" i="1"/>
  <c r="A3581" i="1"/>
  <c r="A3589" i="1"/>
  <c r="A3592" i="1"/>
  <c r="A3594" i="1"/>
  <c r="A3602" i="1"/>
  <c r="A3604" i="1"/>
  <c r="A3614" i="1"/>
  <c r="A3619" i="1"/>
  <c r="A3620" i="1"/>
  <c r="A3629" i="1"/>
  <c r="A3632" i="1"/>
  <c r="A3636" i="1"/>
  <c r="A3633" i="1"/>
  <c r="A3523" i="1"/>
  <c r="A3542" i="1"/>
  <c r="A3544" i="1"/>
  <c r="A3565" i="1"/>
  <c r="A3566" i="1"/>
  <c r="A3569" i="1"/>
  <c r="A3584" i="1"/>
  <c r="A3585" i="1"/>
  <c r="A3586" i="1"/>
  <c r="A3588" i="1"/>
  <c r="A3616" i="1"/>
  <c r="A3617" i="1"/>
  <c r="A3621" i="1"/>
  <c r="A3596" i="1"/>
  <c r="A6348" i="1"/>
  <c r="A6340" i="1"/>
  <c r="A6341" i="1"/>
  <c r="A6342" i="1"/>
  <c r="A6346" i="1"/>
  <c r="A6349" i="1"/>
  <c r="A6353" i="1"/>
  <c r="A6356" i="1"/>
  <c r="A6361" i="1"/>
  <c r="A6381" i="1"/>
  <c r="A6383" i="1"/>
  <c r="A6387" i="1"/>
  <c r="A6636" i="1"/>
  <c r="A6638" i="1"/>
  <c r="A6639" i="1"/>
  <c r="A6640" i="1"/>
  <c r="A6665" i="1"/>
  <c r="A6666" i="1"/>
  <c r="A6648" i="1"/>
  <c r="A6649" i="1"/>
  <c r="A6651" i="1"/>
  <c r="A6652" i="1"/>
  <c r="A6650" i="1"/>
  <c r="A6653" i="1"/>
  <c r="A3699" i="1"/>
  <c r="A3703" i="1"/>
  <c r="A3704" i="1"/>
  <c r="A3712" i="1"/>
  <c r="A3723" i="1"/>
  <c r="A3730" i="1"/>
  <c r="A3736" i="1"/>
  <c r="A7118" i="1"/>
  <c r="A6831" i="1"/>
  <c r="A7443" i="1"/>
  <c r="A6613" i="1"/>
  <c r="A6616" i="1"/>
  <c r="A6617" i="1"/>
  <c r="A6622" i="1"/>
  <c r="A6624" i="1"/>
  <c r="A6625" i="1"/>
  <c r="A6627" i="1"/>
  <c r="A6629" i="1"/>
  <c r="A6634" i="1"/>
  <c r="A6643" i="1"/>
  <c r="A6644" i="1"/>
  <c r="A6647" i="1"/>
  <c r="A6654" i="1"/>
  <c r="A6655" i="1"/>
  <c r="A6656" i="1"/>
  <c r="A3702" i="1"/>
  <c r="A3711" i="1"/>
  <c r="A3719" i="1"/>
  <c r="A3722" i="1"/>
  <c r="A6626" i="1"/>
  <c r="A6635" i="1"/>
  <c r="A6345" i="1"/>
  <c r="A6351" i="1"/>
  <c r="A6389" i="1"/>
  <c r="A6344" i="1"/>
  <c r="A6343" i="1"/>
  <c r="A4200" i="1"/>
  <c r="A4197" i="1"/>
  <c r="A4198" i="1"/>
  <c r="A4001" i="1"/>
  <c r="A4139" i="1"/>
  <c r="A4232" i="1"/>
  <c r="A4233" i="1"/>
  <c r="A4021" i="1"/>
  <c r="A4073" i="1"/>
  <c r="A4074" i="1"/>
  <c r="A4076" i="1"/>
  <c r="A4077" i="1"/>
  <c r="A4067" i="1"/>
  <c r="A4068" i="1"/>
  <c r="A4070" i="1"/>
  <c r="A4071" i="1"/>
  <c r="A4080" i="1"/>
  <c r="A4088" i="1"/>
  <c r="A4085" i="1"/>
  <c r="A4086" i="1"/>
  <c r="A4096" i="1"/>
  <c r="A4095" i="1"/>
  <c r="A4097" i="1"/>
  <c r="A4098" i="1"/>
  <c r="A4100" i="1"/>
  <c r="A4099" i="1"/>
  <c r="A4101" i="1"/>
  <c r="A4102" i="1"/>
  <c r="A4103" i="1"/>
  <c r="A4106" i="1"/>
  <c r="A4107" i="1"/>
  <c r="A4109" i="1"/>
  <c r="A4108" i="1"/>
  <c r="A4113" i="1"/>
  <c r="A4114" i="1"/>
  <c r="A4116" i="1"/>
  <c r="A4117" i="1"/>
  <c r="A4118" i="1"/>
  <c r="A4120" i="1"/>
  <c r="A4121" i="1"/>
  <c r="A4123" i="1"/>
  <c r="A4122" i="1"/>
  <c r="A4130" i="1"/>
  <c r="A4129" i="1"/>
  <c r="A4131" i="1"/>
  <c r="A4135" i="1"/>
  <c r="A4124" i="1"/>
  <c r="A4125" i="1"/>
  <c r="A4128" i="1"/>
  <c r="A4126" i="1"/>
  <c r="A4127" i="1"/>
  <c r="A4137" i="1"/>
  <c r="A4140" i="1"/>
  <c r="A4141" i="1"/>
  <c r="A4142" i="1"/>
  <c r="A4145" i="1"/>
  <c r="A4136" i="1"/>
  <c r="A4153" i="1"/>
  <c r="A4152" i="1"/>
  <c r="A4156" i="1"/>
  <c r="A4157" i="1"/>
  <c r="A4158" i="1"/>
  <c r="A4159" i="1"/>
  <c r="A4160" i="1"/>
  <c r="A4148" i="1"/>
  <c r="A4149" i="1"/>
  <c r="A4144" i="1"/>
  <c r="A4162" i="1"/>
  <c r="A4161" i="1"/>
  <c r="A4164" i="1"/>
  <c r="A4165" i="1"/>
  <c r="A4166" i="1"/>
  <c r="A4167" i="1"/>
  <c r="A4169" i="1"/>
  <c r="A4170" i="1"/>
  <c r="A4171" i="1"/>
  <c r="A4173" i="1"/>
  <c r="A4174" i="1"/>
  <c r="A4175" i="1"/>
  <c r="A4196" i="1"/>
  <c r="A4208" i="1"/>
  <c r="A4209" i="1"/>
  <c r="A4201" i="1"/>
  <c r="A4202" i="1"/>
  <c r="A4203" i="1"/>
  <c r="A4212" i="1"/>
  <c r="A4214" i="1"/>
  <c r="A4224" i="1"/>
  <c r="A4226" i="1"/>
  <c r="A4227" i="1"/>
  <c r="A4229" i="1"/>
  <c r="A4230" i="1"/>
  <c r="A4234" i="1"/>
  <c r="A4235" i="1"/>
  <c r="A4072" i="1"/>
  <c r="A4075" i="1"/>
  <c r="A4066" i="1"/>
  <c r="A4069" i="1"/>
  <c r="A4089" i="1"/>
  <c r="A4091" i="1"/>
  <c r="A4104" i="1"/>
  <c r="A4105" i="1"/>
  <c r="A4110" i="1"/>
  <c r="A4111" i="1"/>
  <c r="A4112" i="1"/>
  <c r="A4115" i="1"/>
  <c r="A4119" i="1"/>
  <c r="A4132" i="1"/>
  <c r="A4133" i="1"/>
  <c r="A4138" i="1"/>
  <c r="A4143" i="1"/>
  <c r="A4134" i="1"/>
  <c r="A4150" i="1"/>
  <c r="A4146" i="1"/>
  <c r="A4151" i="1"/>
  <c r="A4155" i="1"/>
  <c r="A4154" i="1"/>
  <c r="A4147" i="1"/>
  <c r="A4163" i="1"/>
  <c r="A4168" i="1"/>
  <c r="A4172" i="1"/>
  <c r="A4211" i="1"/>
  <c r="A4225" i="1"/>
  <c r="A3790" i="1"/>
  <c r="A3798" i="1"/>
  <c r="A3786" i="1"/>
  <c r="A3795" i="1"/>
  <c r="A3783" i="1"/>
  <c r="A3784" i="1"/>
  <c r="A3785" i="1"/>
  <c r="A3801" i="1"/>
  <c r="A3800" i="1"/>
  <c r="A6463" i="1"/>
  <c r="A6480" i="1"/>
  <c r="A6379" i="1"/>
  <c r="A6380" i="1"/>
  <c r="A6395" i="1"/>
  <c r="A6397" i="1"/>
  <c r="A6398" i="1"/>
  <c r="A6399" i="1"/>
  <c r="A6401" i="1"/>
  <c r="A6400" i="1"/>
  <c r="A6403" i="1"/>
  <c r="A6487" i="1"/>
  <c r="A6442" i="1"/>
  <c r="A6443" i="1"/>
  <c r="A6444" i="1"/>
  <c r="A6446" i="1"/>
  <c r="A6447" i="1"/>
  <c r="A6452" i="1"/>
  <c r="A6453" i="1"/>
  <c r="A6459" i="1"/>
  <c r="A6461" i="1"/>
  <c r="A6462" i="1"/>
  <c r="A6464" i="1"/>
  <c r="A6465" i="1"/>
  <c r="A6467" i="1"/>
  <c r="A6471" i="1"/>
  <c r="A6472" i="1"/>
  <c r="A6473" i="1"/>
  <c r="A6476" i="1"/>
  <c r="A6477" i="1"/>
  <c r="A6481" i="1"/>
  <c r="A6484" i="1"/>
  <c r="A6485" i="1"/>
  <c r="A6486" i="1"/>
  <c r="A6488" i="1"/>
  <c r="A6489" i="1"/>
  <c r="A6490" i="1"/>
  <c r="A6494" i="1"/>
  <c r="A6498" i="1"/>
  <c r="A6497" i="1"/>
  <c r="A6502" i="1"/>
  <c r="A6503" i="1"/>
  <c r="A6504" i="1"/>
  <c r="A6505" i="1"/>
  <c r="A6506" i="1"/>
  <c r="A6508" i="1"/>
  <c r="A6375" i="1"/>
  <c r="A6376" i="1"/>
  <c r="A6394" i="1"/>
  <c r="A6396" i="1"/>
  <c r="A6402" i="1"/>
  <c r="A6404" i="1"/>
  <c r="A6500" i="1"/>
  <c r="A6445" i="1"/>
  <c r="A6448" i="1"/>
  <c r="A6456" i="1"/>
  <c r="A6457" i="1"/>
  <c r="A6469" i="1"/>
  <c r="A6475" i="1"/>
  <c r="A6478" i="1"/>
  <c r="A6492" i="1"/>
  <c r="A6493" i="1"/>
  <c r="A6501" i="1"/>
  <c r="A6507" i="1"/>
  <c r="A6511" i="1"/>
  <c r="A2986" i="1"/>
  <c r="A2987" i="1"/>
  <c r="A2781" i="1"/>
  <c r="A2783" i="1"/>
  <c r="A2788" i="1"/>
  <c r="A2790" i="1"/>
  <c r="A2791" i="1"/>
  <c r="A2797" i="1"/>
  <c r="A2799" i="1"/>
  <c r="A2801" i="1"/>
  <c r="A2806" i="1"/>
  <c r="A2809" i="1"/>
  <c r="A2811" i="1"/>
  <c r="A2812" i="1"/>
  <c r="A2813" i="1"/>
  <c r="A2815" i="1"/>
  <c r="A2816" i="1"/>
  <c r="A2824" i="1"/>
  <c r="A2823" i="1"/>
  <c r="A2826" i="1"/>
  <c r="A2827" i="1"/>
  <c r="A2829" i="1"/>
  <c r="A2830" i="1"/>
  <c r="A2831" i="1"/>
  <c r="A2834" i="1"/>
  <c r="A2837" i="1"/>
  <c r="A2841" i="1"/>
  <c r="A2844" i="1"/>
  <c r="A2845" i="1"/>
  <c r="A2846" i="1"/>
  <c r="A2847" i="1"/>
  <c r="A2848" i="1"/>
  <c r="A2850" i="1"/>
  <c r="A2851" i="1"/>
  <c r="A2860" i="1"/>
  <c r="A2861" i="1"/>
  <c r="A2863" i="1"/>
  <c r="A2864" i="1"/>
  <c r="A2872" i="1"/>
  <c r="A2874" i="1"/>
  <c r="A2777" i="1"/>
  <c r="A2802" i="1"/>
  <c r="A2800" i="1"/>
  <c r="A2807" i="1"/>
  <c r="A2808" i="1"/>
  <c r="A2875" i="1"/>
  <c r="A2876" i="1"/>
  <c r="A2789" i="1"/>
  <c r="A2803" i="1"/>
  <c r="A2857" i="1"/>
  <c r="A2859" i="1"/>
  <c r="A2798" i="1"/>
  <c r="A2804" i="1"/>
  <c r="A2877" i="1"/>
  <c r="A2878" i="1"/>
  <c r="A2881" i="1"/>
  <c r="A2886" i="1"/>
  <c r="A2889" i="1"/>
  <c r="A2888" i="1"/>
  <c r="A2906" i="1"/>
  <c r="A2903" i="1"/>
  <c r="A2908" i="1"/>
  <c r="A2909" i="1"/>
  <c r="A2921" i="1"/>
  <c r="A2922" i="1"/>
  <c r="A2927" i="1"/>
  <c r="A2946" i="1"/>
  <c r="A2964" i="1"/>
  <c r="A2953" i="1"/>
  <c r="A2963" i="1"/>
  <c r="A2967" i="1"/>
  <c r="A2930" i="1"/>
  <c r="A2955" i="1"/>
  <c r="A2956" i="1"/>
  <c r="A2892" i="1"/>
  <c r="A2901" i="1"/>
  <c r="A2902" i="1"/>
  <c r="A2939" i="1"/>
  <c r="A2945" i="1"/>
  <c r="A2968" i="1"/>
  <c r="A2970" i="1"/>
  <c r="A2972" i="1"/>
  <c r="A2975" i="1"/>
  <c r="A2978" i="1"/>
  <c r="A2979" i="1"/>
  <c r="A2981" i="1"/>
  <c r="A2982" i="1"/>
  <c r="A2983" i="1"/>
  <c r="A2984" i="1"/>
  <c r="A2985" i="1"/>
  <c r="A2980" i="1"/>
  <c r="A2988" i="1"/>
  <c r="A2990" i="1"/>
  <c r="A2991" i="1"/>
  <c r="A2993" i="1"/>
  <c r="A2995" i="1"/>
  <c r="A2997" i="1"/>
  <c r="A3002" i="1"/>
  <c r="A3007" i="1"/>
  <c r="A3011" i="1"/>
  <c r="A3012" i="1"/>
  <c r="A3013" i="1"/>
  <c r="A2814" i="1"/>
  <c r="A2825" i="1"/>
  <c r="A2832" i="1"/>
  <c r="A2835" i="1"/>
  <c r="A2836" i="1"/>
  <c r="A2842" i="1"/>
  <c r="A2843" i="1"/>
  <c r="A2852" i="1"/>
  <c r="A2862" i="1"/>
  <c r="A2865" i="1"/>
  <c r="A2871" i="1"/>
  <c r="A2873" i="1"/>
  <c r="A2858" i="1"/>
  <c r="A2784" i="1"/>
  <c r="A2805" i="1"/>
  <c r="A2882" i="1"/>
  <c r="A2884" i="1"/>
  <c r="A2883" i="1"/>
  <c r="A2885" i="1"/>
  <c r="A2887" i="1"/>
  <c r="A2949" i="1"/>
  <c r="A2928" i="1"/>
  <c r="A2923" i="1"/>
  <c r="A2938" i="1"/>
  <c r="A2944" i="1"/>
  <c r="A2998" i="1"/>
  <c r="A2999" i="1"/>
  <c r="A3003" i="1"/>
  <c r="A3006" i="1"/>
  <c r="A3005" i="1"/>
  <c r="A2924" i="1"/>
  <c r="A6615" i="1"/>
  <c r="A6618" i="1"/>
  <c r="A6813" i="1"/>
  <c r="A6863" i="1"/>
  <c r="A6861" i="1"/>
  <c r="A6859" i="1"/>
  <c r="A6601" i="1"/>
  <c r="A6603" i="1"/>
  <c r="A6604" i="1"/>
  <c r="A6607" i="1"/>
  <c r="A6605" i="1"/>
  <c r="A6606" i="1"/>
  <c r="A6608" i="1"/>
  <c r="A6610" i="1"/>
  <c r="A6611" i="1"/>
  <c r="A6612" i="1"/>
  <c r="A6696" i="1"/>
  <c r="A6614" i="1"/>
  <c r="A6619" i="1"/>
  <c r="A6621" i="1"/>
  <c r="A6623" i="1"/>
  <c r="A6632" i="1"/>
  <c r="A6633" i="1"/>
  <c r="A6641" i="1"/>
  <c r="A6637" i="1"/>
  <c r="A6642" i="1"/>
  <c r="A6645" i="1"/>
  <c r="A6646" i="1"/>
  <c r="A6674" i="1"/>
  <c r="A6693" i="1"/>
  <c r="A6675" i="1"/>
  <c r="A6694" i="1"/>
  <c r="A6695" i="1"/>
  <c r="A6697" i="1"/>
  <c r="A6698" i="1"/>
  <c r="A6723" i="1"/>
  <c r="A6722" i="1"/>
  <c r="A6725" i="1"/>
  <c r="A6628" i="1"/>
  <c r="A6726" i="1"/>
  <c r="A6729" i="1"/>
  <c r="A6728" i="1"/>
  <c r="A6759" i="1"/>
  <c r="A6760" i="1"/>
  <c r="A6766" i="1"/>
  <c r="A6768" i="1"/>
  <c r="A6769" i="1"/>
  <c r="A6797" i="1"/>
  <c r="A6796" i="1"/>
  <c r="A6799" i="1"/>
  <c r="A6798" i="1"/>
  <c r="A6862" i="1"/>
  <c r="A6860" i="1"/>
  <c r="A6938" i="1"/>
  <c r="A6964" i="1"/>
  <c r="A6972" i="1"/>
  <c r="A6973" i="1"/>
  <c r="A6981" i="1"/>
  <c r="A6982" i="1"/>
  <c r="A6979" i="1"/>
  <c r="A6980" i="1"/>
  <c r="A7026" i="1"/>
  <c r="A7034" i="1"/>
  <c r="A7035" i="1"/>
  <c r="A7038" i="1"/>
  <c r="A7031" i="1"/>
  <c r="A7040" i="1"/>
  <c r="A6602" i="1"/>
  <c r="A6609" i="1"/>
  <c r="A6631" i="1"/>
  <c r="A6620" i="1"/>
  <c r="A6714" i="1"/>
  <c r="A6630" i="1"/>
  <c r="A6727" i="1"/>
  <c r="A6739" i="1"/>
  <c r="A6740" i="1"/>
  <c r="A6758" i="1"/>
  <c r="A6767" i="1"/>
  <c r="A6771" i="1"/>
  <c r="A6770" i="1"/>
  <c r="A6772" i="1"/>
  <c r="A6908" i="1"/>
  <c r="A6909" i="1"/>
  <c r="A6910" i="1"/>
  <c r="A6918" i="1"/>
  <c r="A6959" i="1"/>
  <c r="A6960" i="1"/>
  <c r="A6961" i="1"/>
  <c r="A6962" i="1"/>
  <c r="A6927" i="1"/>
  <c r="A6928" i="1"/>
  <c r="A6929" i="1"/>
  <c r="A6932" i="1"/>
  <c r="A6933" i="1"/>
  <c r="A6937" i="1"/>
  <c r="A6963" i="1"/>
  <c r="A6992" i="1"/>
  <c r="A6993" i="1"/>
  <c r="A6994" i="1"/>
  <c r="A6995" i="1"/>
  <c r="A6996" i="1"/>
  <c r="A7024" i="1"/>
  <c r="A7011" i="1"/>
  <c r="A7012" i="1"/>
  <c r="A7017" i="1"/>
  <c r="A7021" i="1"/>
  <c r="A7022" i="1"/>
  <c r="A7020" i="1"/>
  <c r="A7023" i="1"/>
  <c r="A7025" i="1"/>
  <c r="A7033" i="1"/>
  <c r="A7032" i="1"/>
  <c r="A7036" i="1"/>
  <c r="A7037" i="1"/>
  <c r="A7039" i="1"/>
  <c r="A7041" i="1"/>
  <c r="A7042" i="1"/>
  <c r="A7044" i="1"/>
  <c r="A7043" i="1"/>
  <c r="A6987" i="1"/>
  <c r="A2278" i="1"/>
  <c r="A2257" i="1"/>
  <c r="A2256" i="1"/>
  <c r="A2258" i="1"/>
  <c r="A2259" i="1"/>
  <c r="A2269" i="1"/>
  <c r="A2272" i="1"/>
  <c r="A2279" i="1"/>
  <c r="A2284" i="1"/>
  <c r="A2288" i="1"/>
  <c r="A2352" i="1"/>
  <c r="A2354" i="1"/>
  <c r="A2265" i="1"/>
  <c r="A2268" i="1"/>
  <c r="A2277" i="1"/>
  <c r="A2260" i="1"/>
  <c r="A2262" i="1"/>
  <c r="A2261" i="1"/>
  <c r="A2263" i="1"/>
  <c r="A2305" i="1"/>
  <c r="A2304" i="1"/>
  <c r="A2337" i="1"/>
  <c r="A2339" i="1"/>
  <c r="A2357" i="1"/>
  <c r="A2359" i="1"/>
  <c r="A2281" i="1"/>
  <c r="A2306" i="1"/>
  <c r="A2309" i="1"/>
  <c r="A2317" i="1"/>
  <c r="A2318" i="1"/>
  <c r="A2320" i="1"/>
  <c r="A2321" i="1"/>
  <c r="A2324" i="1"/>
  <c r="A2323" i="1"/>
  <c r="A2326" i="1"/>
  <c r="A2327" i="1"/>
  <c r="A2410" i="1"/>
  <c r="A2409" i="1"/>
  <c r="A2328" i="1"/>
  <c r="A2329" i="1"/>
  <c r="A2330" i="1"/>
  <c r="A2331" i="1"/>
  <c r="A2333" i="1"/>
  <c r="A2334" i="1"/>
  <c r="A2336" i="1"/>
  <c r="A2338" i="1"/>
  <c r="A2351" i="1"/>
  <c r="A2356" i="1"/>
  <c r="A2292" i="1"/>
  <c r="A2290" i="1"/>
  <c r="A2294" i="1"/>
  <c r="A2293" i="1"/>
  <c r="A2297" i="1"/>
  <c r="A2298" i="1"/>
  <c r="A2296" i="1"/>
  <c r="A2300" i="1"/>
  <c r="A2299" i="1"/>
  <c r="A2301" i="1"/>
  <c r="A2308" i="1"/>
  <c r="A2340" i="1"/>
  <c r="A2341" i="1"/>
  <c r="A2344" i="1"/>
  <c r="A2342" i="1"/>
  <c r="A2348" i="1"/>
  <c r="A2345" i="1"/>
  <c r="A2349" i="1"/>
  <c r="A2283" i="1"/>
  <c r="A6865" i="1"/>
  <c r="A6902" i="1"/>
  <c r="A6903" i="1"/>
  <c r="A6948" i="1"/>
  <c r="A6951" i="1"/>
  <c r="A6866" i="1"/>
  <c r="A6869" i="1"/>
  <c r="A6871" i="1"/>
  <c r="A6870" i="1"/>
  <c r="A6874" i="1"/>
  <c r="A6876" i="1"/>
  <c r="A6875" i="1"/>
  <c r="A6879" i="1"/>
  <c r="A6880" i="1"/>
  <c r="A6881" i="1"/>
  <c r="A6882" i="1"/>
  <c r="A6898" i="1"/>
  <c r="A6900" i="1"/>
  <c r="A6904" i="1"/>
  <c r="A6907" i="1"/>
  <c r="A6911" i="1"/>
  <c r="A6912" i="1"/>
  <c r="A6915" i="1"/>
  <c r="A6916" i="1"/>
  <c r="A6917" i="1"/>
  <c r="A6919" i="1"/>
  <c r="A6920" i="1"/>
  <c r="A6921" i="1"/>
  <c r="A6922" i="1"/>
  <c r="A6923" i="1"/>
  <c r="A6924" i="1"/>
  <c r="A6925" i="1"/>
  <c r="A6926" i="1"/>
  <c r="A6930" i="1"/>
  <c r="A6931" i="1"/>
  <c r="A6934" i="1"/>
  <c r="A6935" i="1"/>
  <c r="A6936" i="1"/>
  <c r="A6939" i="1"/>
  <c r="A6940" i="1"/>
  <c r="A6941" i="1"/>
  <c r="A6943" i="1"/>
  <c r="A6944" i="1"/>
  <c r="A6945" i="1"/>
  <c r="A6946" i="1"/>
  <c r="A6947" i="1"/>
  <c r="A6949" i="1"/>
  <c r="A6950" i="1"/>
  <c r="A6952" i="1"/>
  <c r="A6953" i="1"/>
  <c r="A6956" i="1"/>
  <c r="A6957" i="1"/>
  <c r="A6868" i="1"/>
  <c r="A6872" i="1"/>
  <c r="A6896" i="1"/>
  <c r="A6899" i="1"/>
  <c r="A6873" i="1"/>
  <c r="A6878" i="1"/>
  <c r="A6877" i="1"/>
  <c r="A6884" i="1"/>
  <c r="A6883" i="1"/>
  <c r="A6895" i="1"/>
  <c r="A6897" i="1"/>
  <c r="A6901" i="1"/>
  <c r="A6905" i="1"/>
  <c r="A6906" i="1"/>
  <c r="A6913" i="1"/>
  <c r="A6914" i="1"/>
  <c r="A6942" i="1"/>
  <c r="A6954" i="1"/>
  <c r="A6955" i="1"/>
  <c r="A2746" i="1"/>
  <c r="A2749" i="1"/>
  <c r="A2751" i="1"/>
  <c r="A2752" i="1"/>
  <c r="A2754" i="1"/>
  <c r="A2743" i="1"/>
  <c r="A2750" i="1"/>
  <c r="A2753" i="1"/>
  <c r="A2748" i="1"/>
  <c r="A6785" i="1"/>
  <c r="A6786" i="1"/>
  <c r="A6779" i="1"/>
  <c r="A6780" i="1"/>
  <c r="A6782" i="1"/>
  <c r="A6783" i="1"/>
  <c r="A6788" i="1"/>
  <c r="A6781" i="1"/>
  <c r="A6784" i="1"/>
  <c r="A6789" i="1"/>
  <c r="A3765" i="1"/>
  <c r="A3771" i="1"/>
  <c r="A3768" i="1"/>
  <c r="A3776" i="1"/>
  <c r="A3779" i="1"/>
  <c r="A3780" i="1"/>
  <c r="A3781" i="1"/>
  <c r="A3782" i="1"/>
  <c r="A3767" i="1"/>
  <c r="A3770" i="1"/>
  <c r="A3775" i="1"/>
  <c r="A3774" i="1"/>
  <c r="A3777" i="1"/>
  <c r="A1992" i="1"/>
  <c r="A1993" i="1"/>
  <c r="A1994" i="1"/>
  <c r="A1958" i="1"/>
  <c r="A1964" i="1"/>
  <c r="A1966" i="1"/>
  <c r="A1972" i="1"/>
  <c r="A1974" i="1"/>
  <c r="A1984" i="1"/>
  <c r="A1987" i="1"/>
  <c r="A1989" i="1"/>
  <c r="A1988" i="1"/>
  <c r="A1986" i="1"/>
  <c r="A1990" i="1"/>
  <c r="A3794" i="1"/>
  <c r="A3742" i="1"/>
  <c r="A3740" i="1"/>
  <c r="A3743" i="1"/>
  <c r="A3744" i="1"/>
  <c r="A3750" i="1"/>
  <c r="A1965" i="1"/>
  <c r="A3741" i="1"/>
  <c r="A3748" i="1"/>
  <c r="A3070" i="1"/>
  <c r="A3189" i="1"/>
  <c r="A3165" i="1"/>
  <c r="A3178" i="1"/>
  <c r="A3197" i="1"/>
  <c r="A2650" i="1"/>
  <c r="A3054" i="1"/>
  <c r="A3008" i="1"/>
  <c r="A3024" i="1"/>
  <c r="A3057" i="1"/>
  <c r="A3058" i="1"/>
  <c r="A3059" i="1"/>
  <c r="A3062" i="1"/>
  <c r="A3063" i="1"/>
  <c r="A3065" i="1"/>
  <c r="A3066" i="1"/>
  <c r="A3067" i="1"/>
  <c r="A3069" i="1"/>
  <c r="A3072" i="1"/>
  <c r="A3073" i="1"/>
  <c r="A3093" i="1"/>
  <c r="A3112" i="1"/>
  <c r="A3113" i="1"/>
  <c r="A3116" i="1"/>
  <c r="A3117" i="1"/>
  <c r="A3119" i="1"/>
  <c r="A3124" i="1"/>
  <c r="A3132" i="1"/>
  <c r="A3133" i="1"/>
  <c r="A3127" i="1"/>
  <c r="A3128" i="1"/>
  <c r="A3130" i="1"/>
  <c r="A3129" i="1"/>
  <c r="A3148" i="1"/>
  <c r="A3149" i="1"/>
  <c r="A3152" i="1"/>
  <c r="A3158" i="1"/>
  <c r="A3159" i="1"/>
  <c r="A3162" i="1"/>
  <c r="A3164" i="1"/>
  <c r="A3168" i="1"/>
  <c r="A3169" i="1"/>
  <c r="A3171" i="1"/>
  <c r="A3173" i="1"/>
  <c r="A3191" i="1"/>
  <c r="A3194" i="1"/>
  <c r="A3051" i="1"/>
  <c r="A3068" i="1"/>
  <c r="A3078" i="1"/>
  <c r="A3079" i="1"/>
  <c r="A3084" i="1"/>
  <c r="A3085" i="1"/>
  <c r="A3086" i="1"/>
  <c r="A3087" i="1"/>
  <c r="A3088" i="1"/>
  <c r="A3095" i="1"/>
  <c r="A3111" i="1"/>
  <c r="A3125" i="1"/>
  <c r="A3126" i="1"/>
  <c r="A3114" i="1"/>
  <c r="A3115" i="1"/>
  <c r="A3118" i="1"/>
  <c r="A3131" i="1"/>
  <c r="A3155" i="1"/>
  <c r="A3156" i="1"/>
  <c r="A3157" i="1"/>
  <c r="A3160" i="1"/>
  <c r="A3161" i="1"/>
  <c r="A3166" i="1"/>
  <c r="A3176" i="1"/>
  <c r="A3177" i="1"/>
  <c r="A3181" i="1"/>
  <c r="A3179" i="1"/>
  <c r="A3182" i="1"/>
  <c r="A3183" i="1"/>
  <c r="A3184" i="1"/>
  <c r="A3188" i="1"/>
  <c r="A3187" i="1"/>
  <c r="A3195" i="1"/>
  <c r="A3196" i="1"/>
  <c r="A2406" i="1"/>
  <c r="A2358" i="1"/>
  <c r="A2360" i="1"/>
  <c r="A2363" i="1"/>
  <c r="A2361" i="1"/>
  <c r="A2371" i="1"/>
  <c r="A2370" i="1"/>
  <c r="A2375" i="1"/>
  <c r="A2376" i="1"/>
  <c r="A2380" i="1"/>
  <c r="A2379" i="1"/>
  <c r="A2382" i="1"/>
  <c r="A2381" i="1"/>
  <c r="A2378" i="1"/>
  <c r="A2383" i="1"/>
  <c r="A2384" i="1"/>
  <c r="A2392" i="1"/>
  <c r="A2391" i="1"/>
  <c r="A2394" i="1"/>
  <c r="A2399" i="1"/>
  <c r="A2403" i="1"/>
  <c r="A2407" i="1"/>
  <c r="A2413" i="1"/>
  <c r="A2412" i="1"/>
  <c r="A2414" i="1"/>
  <c r="A2417" i="1"/>
  <c r="A2415" i="1"/>
  <c r="A2422" i="1"/>
  <c r="A2423" i="1"/>
  <c r="A2419" i="1"/>
  <c r="A2426" i="1"/>
  <c r="A2425" i="1"/>
  <c r="A2427" i="1"/>
  <c r="A2430" i="1"/>
  <c r="A2432" i="1"/>
  <c r="A2438" i="1"/>
  <c r="A2434" i="1"/>
  <c r="A2439" i="1"/>
  <c r="A2440" i="1"/>
  <c r="A2443" i="1"/>
  <c r="A2442" i="1"/>
  <c r="A2431" i="1"/>
  <c r="A2445" i="1"/>
  <c r="A2448" i="1"/>
  <c r="A2449" i="1"/>
  <c r="A2451" i="1"/>
  <c r="A2366" i="1"/>
  <c r="A2373" i="1"/>
  <c r="A2367" i="1"/>
  <c r="A2386" i="1"/>
  <c r="A2385" i="1"/>
  <c r="A2387" i="1"/>
  <c r="A2389" i="1"/>
  <c r="A2398" i="1"/>
  <c r="A2397" i="1"/>
  <c r="A2401" i="1"/>
  <c r="A2411" i="1"/>
  <c r="A2416" i="1"/>
  <c r="A2418" i="1"/>
  <c r="A2424" i="1"/>
  <c r="A2429" i="1"/>
  <c r="A2437" i="1"/>
  <c r="A2446" i="1"/>
  <c r="A2447" i="1"/>
  <c r="A2450" i="1"/>
  <c r="A2452" i="1"/>
  <c r="A2453" i="1"/>
  <c r="A2214" i="1"/>
  <c r="A2217" i="1"/>
  <c r="A2219" i="1"/>
  <c r="A2220" i="1"/>
  <c r="A2221" i="1"/>
  <c r="A2222" i="1"/>
  <c r="A2103" i="1"/>
  <c r="A2106" i="1"/>
  <c r="A2109" i="1"/>
  <c r="A2110" i="1"/>
  <c r="A2114" i="1"/>
  <c r="A2113" i="1"/>
  <c r="A2108" i="1"/>
  <c r="A2121" i="1"/>
  <c r="A2143" i="1"/>
  <c r="A2145" i="1"/>
  <c r="A2165" i="1"/>
  <c r="A2224" i="1"/>
  <c r="A2230" i="1"/>
  <c r="A2229" i="1"/>
  <c r="A2231" i="1"/>
  <c r="A2233" i="1"/>
  <c r="A2234" i="1"/>
  <c r="A2240" i="1"/>
  <c r="A2241" i="1"/>
  <c r="A2242" i="1"/>
  <c r="A2237" i="1"/>
  <c r="A2243" i="1"/>
  <c r="A2245" i="1"/>
  <c r="A2246" i="1"/>
  <c r="A2215" i="1"/>
  <c r="A2102" i="1"/>
  <c r="A2107" i="1"/>
  <c r="A2112" i="1"/>
  <c r="A2119" i="1"/>
  <c r="A2144" i="1"/>
  <c r="A2223" i="1"/>
  <c r="A2226" i="1"/>
  <c r="A2227" i="1"/>
  <c r="A2228" i="1"/>
  <c r="A2232" i="1"/>
  <c r="A2236" i="1"/>
  <c r="A2239" i="1"/>
  <c r="A3818" i="1"/>
  <c r="A3822" i="1"/>
  <c r="A1919" i="1"/>
  <c r="A1915" i="1"/>
  <c r="A1927" i="1"/>
  <c r="A1928" i="1"/>
  <c r="A1933" i="1"/>
  <c r="A1935" i="1"/>
  <c r="A1939" i="1"/>
  <c r="A1940" i="1"/>
  <c r="A1941" i="1"/>
  <c r="A1911" i="1"/>
  <c r="A1914" i="1"/>
  <c r="A1922" i="1"/>
  <c r="A1932" i="1"/>
  <c r="A1923" i="1"/>
  <c r="A1938" i="1"/>
  <c r="A6433" i="1"/>
  <c r="A6434" i="1"/>
  <c r="A6438" i="1"/>
  <c r="A6439" i="1"/>
  <c r="A7615" i="1"/>
  <c r="A7616" i="1"/>
  <c r="A7622" i="1"/>
  <c r="A7609" i="1"/>
  <c r="A7614" i="1"/>
  <c r="A7613" i="1"/>
  <c r="A7618" i="1"/>
  <c r="A7620" i="1"/>
  <c r="A7619" i="1"/>
  <c r="A7621" i="1"/>
  <c r="A7626" i="1"/>
  <c r="A7627" i="1"/>
  <c r="A7629" i="1"/>
  <c r="A7611" i="1"/>
  <c r="A7628" i="1"/>
  <c r="A6225" i="1"/>
  <c r="A6221" i="1"/>
  <c r="A6222" i="1"/>
  <c r="A7631" i="1"/>
  <c r="A7632" i="1"/>
  <c r="A3684" i="1"/>
  <c r="A1924" i="1"/>
  <c r="A1920" i="1"/>
  <c r="A1925" i="1"/>
  <c r="A1926" i="1"/>
  <c r="A1929" i="1"/>
  <c r="A1931" i="1"/>
  <c r="A1934" i="1"/>
  <c r="A1937" i="1"/>
  <c r="A1936" i="1"/>
  <c r="A1917" i="1"/>
  <c r="A1921" i="1"/>
  <c r="A6432" i="1"/>
  <c r="A6436" i="1"/>
  <c r="A6437" i="1"/>
  <c r="A6435" i="1"/>
  <c r="A7617" i="1"/>
  <c r="A7610" i="1"/>
  <c r="A7623" i="1"/>
  <c r="A7624" i="1"/>
  <c r="A7612" i="1"/>
  <c r="A7625" i="1"/>
  <c r="A6218" i="1"/>
  <c r="A6219" i="1"/>
  <c r="A6220" i="1"/>
  <c r="A6223" i="1"/>
  <c r="A6224" i="1"/>
  <c r="A7630" i="1"/>
  <c r="A7633" i="1"/>
  <c r="A7634" i="1"/>
  <c r="A3716" i="1"/>
  <c r="A3685" i="1"/>
  <c r="A2715" i="1"/>
  <c r="A2716" i="1"/>
  <c r="A2718" i="1"/>
  <c r="A2717" i="1"/>
  <c r="A2709" i="1"/>
  <c r="A2710" i="1"/>
  <c r="A2711" i="1"/>
  <c r="A2712" i="1"/>
  <c r="A2713" i="1"/>
  <c r="A2761" i="1"/>
  <c r="A2766" i="1"/>
  <c r="A2767" i="1"/>
  <c r="A2786" i="1"/>
  <c r="A2879" i="1"/>
  <c r="A2912" i="1"/>
  <c r="A2880" i="1"/>
  <c r="A2890" i="1"/>
  <c r="A2896" i="1"/>
  <c r="A2904" i="1"/>
  <c r="A2905" i="1"/>
  <c r="A2907" i="1"/>
  <c r="A2932" i="1"/>
  <c r="A2934" i="1"/>
  <c r="A2935" i="1"/>
  <c r="A2936" i="1"/>
  <c r="A2961" i="1"/>
  <c r="A3021" i="1"/>
  <c r="A3055" i="1"/>
  <c r="A3071" i="1"/>
  <c r="A3074" i="1"/>
  <c r="A3056" i="1"/>
  <c r="A3077" i="1"/>
  <c r="A3089" i="1"/>
  <c r="A2933" i="1"/>
  <c r="A2960" i="1"/>
  <c r="A2962" i="1"/>
  <c r="A2958" i="1"/>
  <c r="A2959" i="1"/>
  <c r="A3120" i="1"/>
  <c r="A3082" i="1"/>
  <c r="A2651" i="1"/>
  <c r="A3121" i="1"/>
  <c r="A3147" i="1"/>
  <c r="A3167" i="1"/>
  <c r="A2652" i="1"/>
  <c r="A2653" i="1"/>
  <c r="A2666" i="1"/>
  <c r="A2667" i="1"/>
  <c r="A2668" i="1"/>
  <c r="A2671" i="1"/>
  <c r="A2678" i="1"/>
  <c r="A2672" i="1"/>
  <c r="A2673" i="1"/>
  <c r="A2679" i="1"/>
  <c r="A2680" i="1"/>
  <c r="A2674" i="1"/>
  <c r="A2704" i="1"/>
  <c r="A2714" i="1"/>
  <c r="A2719" i="1"/>
  <c r="A2721" i="1"/>
  <c r="A2720" i="1"/>
  <c r="A2708" i="1"/>
  <c r="A2785" i="1"/>
  <c r="A2920" i="1"/>
  <c r="A2925" i="1"/>
  <c r="A2926" i="1"/>
  <c r="A2931" i="1"/>
  <c r="A3092" i="1"/>
  <c r="A3075" i="1"/>
  <c r="A2659" i="1"/>
  <c r="A2660" i="1"/>
  <c r="A2661" i="1"/>
  <c r="A2662" i="1"/>
  <c r="A2675" i="1"/>
  <c r="A2676" i="1"/>
  <c r="A2677" i="1"/>
  <c r="A2701" i="1"/>
  <c r="A3976" i="1"/>
  <c r="A7349" i="1"/>
  <c r="A7348" i="1"/>
  <c r="A7347" i="1"/>
  <c r="A7354" i="1"/>
  <c r="A7357" i="1"/>
  <c r="A7358" i="1"/>
  <c r="A7416" i="1"/>
  <c r="A7417" i="1"/>
  <c r="A7425" i="1"/>
  <c r="A7426" i="1"/>
  <c r="A7431" i="1"/>
  <c r="A7356" i="1"/>
  <c r="A7355" i="1"/>
  <c r="A7359" i="1"/>
  <c r="A7405" i="1"/>
  <c r="A7404" i="1"/>
  <c r="A7414" i="1"/>
  <c r="A7415" i="1"/>
  <c r="A7427" i="1"/>
  <c r="A7428" i="1"/>
  <c r="A7429" i="1"/>
  <c r="A7430" i="1"/>
  <c r="A3034" i="1"/>
  <c r="A3043" i="1"/>
  <c r="A3042" i="1"/>
  <c r="A3044" i="1"/>
  <c r="A3045" i="1"/>
  <c r="A3038" i="1"/>
  <c r="A4236" i="1"/>
  <c r="A2055" i="1"/>
  <c r="A2056" i="1"/>
  <c r="A2054" i="1"/>
  <c r="A2058" i="1"/>
  <c r="A2059" i="1"/>
  <c r="A2051" i="1"/>
  <c r="A2057" i="1"/>
  <c r="A2050" i="1"/>
  <c r="A2247" i="1"/>
  <c r="A2248" i="1"/>
  <c r="A2249" i="1"/>
  <c r="A2251" i="1"/>
  <c r="A2084" i="1"/>
  <c r="A2085" i="1"/>
  <c r="A2086" i="1"/>
  <c r="A2089" i="1"/>
  <c r="A2090" i="1"/>
  <c r="A2082" i="1"/>
  <c r="A2083" i="1"/>
  <c r="A2087" i="1"/>
  <c r="A2088" i="1"/>
  <c r="A2092" i="1"/>
  <c r="A2093" i="1"/>
  <c r="A6710" i="1"/>
  <c r="A6717" i="1"/>
  <c r="A6744" i="1"/>
  <c r="A6745" i="1"/>
  <c r="A6746" i="1"/>
  <c r="A6749" i="1"/>
  <c r="A6750" i="1"/>
  <c r="A6751" i="1"/>
  <c r="A6752" i="1"/>
  <c r="A6753" i="1"/>
  <c r="A6754" i="1"/>
  <c r="A6711" i="1"/>
  <c r="A6712" i="1"/>
  <c r="A6713" i="1"/>
  <c r="A6715" i="1"/>
  <c r="A6692" i="1"/>
  <c r="A6705" i="1"/>
  <c r="A6706" i="1"/>
  <c r="A6707" i="1"/>
  <c r="A6709" i="1"/>
  <c r="A6690" i="1"/>
  <c r="A6691" i="1"/>
  <c r="A6701" i="1"/>
  <c r="A6700" i="1"/>
  <c r="A6702" i="1"/>
  <c r="A6704" i="1"/>
  <c r="A6703" i="1"/>
  <c r="A6708" i="1"/>
  <c r="A6716" i="1"/>
  <c r="A6721" i="1"/>
  <c r="A6724" i="1"/>
  <c r="A6730" i="1"/>
  <c r="A6731" i="1"/>
  <c r="A6732" i="1"/>
  <c r="A6742" i="1"/>
  <c r="A6743" i="1"/>
  <c r="A6747" i="1"/>
  <c r="A6748" i="1"/>
  <c r="A6699" i="1"/>
  <c r="A6718" i="1"/>
  <c r="A6719" i="1"/>
  <c r="A6720" i="1"/>
  <c r="A6733" i="1"/>
  <c r="A6734" i="1"/>
  <c r="A6735" i="1"/>
  <c r="A6736" i="1"/>
  <c r="A6737" i="1"/>
  <c r="A6738" i="1"/>
  <c r="A6741" i="1"/>
  <c r="A3018" i="1"/>
  <c r="A3028" i="1"/>
  <c r="A3027" i="1"/>
  <c r="A3029" i="1"/>
  <c r="A3030" i="1"/>
  <c r="A3014" i="1"/>
  <c r="A3016" i="1"/>
  <c r="A1970" i="1"/>
  <c r="A1971" i="1"/>
  <c r="A7271" i="1"/>
  <c r="A7272" i="1"/>
  <c r="A7455" i="1"/>
  <c r="A7457" i="1"/>
  <c r="A7458" i="1"/>
  <c r="A7459" i="1"/>
  <c r="A1640" i="1"/>
  <c r="A1950" i="1"/>
  <c r="A1962" i="1"/>
  <c r="A1967" i="1"/>
  <c r="A6836" i="1"/>
  <c r="A6837" i="1"/>
  <c r="A6838" i="1"/>
  <c r="A6840" i="1"/>
  <c r="A6841" i="1"/>
  <c r="A6842" i="1"/>
  <c r="A6850" i="1"/>
  <c r="A6844" i="1"/>
  <c r="A6845" i="1"/>
  <c r="A6839" i="1"/>
  <c r="A6851" i="1"/>
  <c r="A6852" i="1"/>
  <c r="A6857" i="1"/>
  <c r="A6885" i="1"/>
  <c r="A6888" i="1"/>
  <c r="A7270" i="1"/>
  <c r="A7273" i="1"/>
  <c r="A7274" i="1"/>
  <c r="A7275" i="1"/>
  <c r="A7278" i="1"/>
  <c r="A7279" i="1"/>
  <c r="A7280" i="1"/>
  <c r="A7281" i="1"/>
  <c r="A7286" i="1"/>
  <c r="A7287" i="1"/>
  <c r="A7289" i="1"/>
  <c r="A7290" i="1"/>
  <c r="A7304" i="1"/>
  <c r="A7311" i="1"/>
  <c r="A7372" i="1"/>
  <c r="A7277" i="1"/>
  <c r="A7364" i="1"/>
  <c r="A7365" i="1"/>
  <c r="A7362" i="1"/>
  <c r="A7363" i="1"/>
  <c r="A7360" i="1"/>
  <c r="A7370" i="1"/>
  <c r="A7371" i="1"/>
  <c r="A7373" i="1"/>
  <c r="A7374" i="1"/>
  <c r="A7382" i="1"/>
  <c r="A7383" i="1"/>
  <c r="A7386" i="1"/>
  <c r="A7388" i="1"/>
  <c r="A7387" i="1"/>
  <c r="A7389" i="1"/>
  <c r="A7393" i="1"/>
  <c r="A7392" i="1"/>
  <c r="A7394" i="1"/>
  <c r="A7395" i="1"/>
  <c r="A7397" i="1"/>
  <c r="A7378" i="1"/>
  <c r="A7379" i="1"/>
  <c r="A7398" i="1"/>
  <c r="A7399" i="1"/>
  <c r="A7406" i="1"/>
  <c r="A7407" i="1"/>
  <c r="A7409" i="1"/>
  <c r="A7411" i="1"/>
  <c r="A7412" i="1"/>
  <c r="A7413" i="1"/>
  <c r="A7419" i="1"/>
  <c r="A7418" i="1"/>
  <c r="A7420" i="1"/>
  <c r="A7422" i="1"/>
  <c r="A7424" i="1"/>
  <c r="A7436" i="1"/>
  <c r="A7438" i="1"/>
  <c r="A7448" i="1"/>
  <c r="A7449" i="1"/>
  <c r="A7450" i="1"/>
  <c r="A7451" i="1"/>
  <c r="A7440" i="1"/>
  <c r="A7441" i="1"/>
  <c r="A7442" i="1"/>
  <c r="A7445" i="1"/>
  <c r="A7446" i="1"/>
  <c r="A7447" i="1"/>
  <c r="A7444" i="1"/>
  <c r="A7456" i="1"/>
  <c r="A7461" i="1"/>
  <c r="A7460" i="1"/>
  <c r="A7462" i="1"/>
  <c r="A7466" i="1"/>
  <c r="A1651" i="1"/>
  <c r="A1649" i="1"/>
  <c r="A1647" i="1"/>
  <c r="A1650" i="1"/>
  <c r="A1655" i="1"/>
  <c r="A1641" i="1"/>
  <c r="A1643" i="1"/>
  <c r="A1644" i="1"/>
  <c r="A1645" i="1"/>
  <c r="A1646" i="1"/>
  <c r="A1648" i="1"/>
  <c r="A1660" i="1"/>
  <c r="A1661" i="1"/>
  <c r="A1662" i="1"/>
  <c r="A1663" i="1"/>
  <c r="A1638" i="1"/>
  <c r="A1639" i="1"/>
  <c r="A1653" i="1"/>
  <c r="A1654" i="1"/>
  <c r="A1652" i="1"/>
  <c r="A1867" i="1"/>
  <c r="A1868" i="1"/>
  <c r="A1865" i="1"/>
  <c r="A1866" i="1"/>
  <c r="A1951" i="1"/>
  <c r="A1952" i="1"/>
  <c r="A1957" i="1"/>
  <c r="A1959" i="1"/>
  <c r="A1963" i="1"/>
  <c r="A1968" i="1"/>
  <c r="A1969" i="1"/>
  <c r="A1973" i="1"/>
  <c r="A1976" i="1"/>
  <c r="A1980" i="1"/>
  <c r="A1981" i="1"/>
  <c r="A1983" i="1"/>
  <c r="A1991" i="1"/>
  <c r="A6843" i="1"/>
  <c r="A6849" i="1"/>
  <c r="A6856" i="1"/>
  <c r="A6858" i="1"/>
  <c r="A6886" i="1"/>
  <c r="A6887" i="1"/>
  <c r="A7131" i="1"/>
  <c r="A7276" i="1"/>
  <c r="A7361" i="1"/>
  <c r="A7366" i="1"/>
  <c r="A7367" i="1"/>
  <c r="A7368" i="1"/>
  <c r="A7369" i="1"/>
  <c r="A7380" i="1"/>
  <c r="A7381" i="1"/>
  <c r="A7384" i="1"/>
  <c r="A7385" i="1"/>
  <c r="A7390" i="1"/>
  <c r="A7391" i="1"/>
  <c r="A7396" i="1"/>
  <c r="A7401" i="1"/>
  <c r="A7400" i="1"/>
  <c r="A7403" i="1"/>
  <c r="A7402" i="1"/>
  <c r="A7410" i="1"/>
  <c r="A7408" i="1"/>
  <c r="A7421" i="1"/>
  <c r="A7423" i="1"/>
  <c r="A7437" i="1"/>
  <c r="A7439" i="1"/>
  <c r="A7453" i="1"/>
  <c r="A7452" i="1"/>
  <c r="A7454" i="1"/>
  <c r="A7463" i="1"/>
  <c r="A7464" i="1"/>
  <c r="A7465" i="1"/>
  <c r="A1637" i="1"/>
  <c r="A1659" i="1"/>
  <c r="A1642" i="1"/>
  <c r="A1657" i="1"/>
  <c r="A1658" i="1"/>
  <c r="A1656" i="1"/>
  <c r="A1869" i="1"/>
  <c r="A1864" i="1"/>
  <c r="A1944" i="1"/>
  <c r="A1945" i="1"/>
  <c r="A1949" i="1"/>
  <c r="A1946" i="1"/>
  <c r="A1947" i="1"/>
  <c r="A1960" i="1"/>
  <c r="A1961" i="1"/>
  <c r="A1975" i="1"/>
  <c r="A1977" i="1"/>
  <c r="A1978" i="1"/>
  <c r="A1979" i="1"/>
  <c r="A1982" i="1"/>
  <c r="A1985" i="1"/>
  <c r="A7375" i="1"/>
  <c r="A7376" i="1"/>
  <c r="A7377" i="1"/>
  <c r="A1943" i="1"/>
  <c r="A1948" i="1"/>
  <c r="A4015" i="1"/>
  <c r="A4013" i="1"/>
  <c r="A4014" i="1"/>
  <c r="A4025" i="1"/>
  <c r="A4027" i="1"/>
  <c r="A4029" i="1"/>
  <c r="A4030" i="1"/>
  <c r="A4079" i="1"/>
  <c r="A4081" i="1"/>
  <c r="A4017" i="1"/>
  <c r="A4018" i="1"/>
  <c r="A52" i="1"/>
  <c r="A57" i="1"/>
  <c r="A48" i="1"/>
  <c r="A53" i="1"/>
  <c r="A58" i="1"/>
  <c r="A49" i="1"/>
  <c r="A3972" i="1"/>
  <c r="A3975" i="1"/>
  <c r="A4195" i="1"/>
  <c r="A59" i="1"/>
  <c r="A60" i="1"/>
  <c r="A50" i="1"/>
  <c r="A61" i="1"/>
  <c r="A62" i="1"/>
  <c r="A4078" i="1"/>
  <c r="A4092" i="1"/>
  <c r="A4093" i="1"/>
  <c r="A4094" i="1"/>
  <c r="A4193" i="1"/>
  <c r="A4216" i="1"/>
  <c r="A3978" i="1"/>
  <c r="A3985" i="1"/>
  <c r="A3977" i="1"/>
  <c r="A3986" i="1"/>
  <c r="A3988" i="1"/>
  <c r="A3989" i="1"/>
  <c r="A3990" i="1"/>
  <c r="A3994" i="1"/>
  <c r="A3979" i="1"/>
  <c r="A3980" i="1"/>
  <c r="A3981" i="1"/>
  <c r="A3982" i="1"/>
  <c r="A4194" i="1"/>
  <c r="A3995" i="1"/>
  <c r="A4004" i="1"/>
  <c r="A4006" i="1"/>
  <c r="A4007" i="1"/>
  <c r="A4008" i="1"/>
  <c r="A4012" i="1"/>
  <c r="A4016" i="1"/>
  <c r="A4020" i="1"/>
  <c r="A4022" i="1"/>
  <c r="A4023" i="1"/>
  <c r="A4032" i="1"/>
  <c r="A4037" i="1"/>
  <c r="A4038" i="1"/>
  <c r="A4039" i="1"/>
  <c r="A4041" i="1"/>
  <c r="A4042" i="1"/>
  <c r="A4043" i="1"/>
  <c r="A4044" i="1"/>
  <c r="A4046" i="1"/>
  <c r="A4047" i="1"/>
  <c r="A4048" i="1"/>
  <c r="A4049" i="1"/>
  <c r="A4050" i="1"/>
  <c r="A4051" i="1"/>
  <c r="A4053" i="1"/>
  <c r="A4054" i="1"/>
  <c r="A4055" i="1"/>
  <c r="A4056" i="1"/>
  <c r="A4057" i="1"/>
  <c r="A4059" i="1"/>
  <c r="A4061" i="1"/>
  <c r="A4060" i="1"/>
  <c r="A4062" i="1"/>
  <c r="A3991" i="1"/>
  <c r="A47" i="1"/>
  <c r="A54" i="1"/>
  <c r="A55" i="1"/>
  <c r="A3973" i="1"/>
  <c r="A3974" i="1"/>
  <c r="A4192" i="1"/>
  <c r="A3983" i="1"/>
  <c r="A3984" i="1"/>
  <c r="A3996" i="1"/>
  <c r="A3997" i="1"/>
  <c r="A3998" i="1"/>
  <c r="A3999" i="1"/>
  <c r="A4002" i="1"/>
  <c r="A4003" i="1"/>
  <c r="A4005" i="1"/>
  <c r="A4026" i="1"/>
  <c r="A4009" i="1"/>
  <c r="A4010" i="1"/>
  <c r="A4011" i="1"/>
  <c r="A4031" i="1"/>
  <c r="A4033" i="1"/>
  <c r="A4035" i="1"/>
  <c r="A4036" i="1"/>
  <c r="A4040" i="1"/>
  <c r="A4045" i="1"/>
  <c r="A4058" i="1"/>
  <c r="A4063" i="1"/>
  <c r="A4064" i="1"/>
  <c r="A4065" i="1"/>
  <c r="A1812" i="1"/>
  <c r="A1814" i="1"/>
  <c r="A1815" i="1"/>
  <c r="A1817" i="1"/>
  <c r="A1818" i="1"/>
  <c r="A2685" i="1"/>
  <c r="A2687" i="1"/>
  <c r="A949" i="1"/>
  <c r="A948" i="1"/>
  <c r="A877" i="1"/>
  <c r="A3234" i="1"/>
  <c r="A3236" i="1"/>
  <c r="A869" i="1"/>
  <c r="A870" i="1"/>
  <c r="A854" i="1"/>
  <c r="A979" i="1"/>
  <c r="A984" i="1"/>
  <c r="A980" i="1"/>
  <c r="A985" i="1"/>
  <c r="A987" i="1"/>
  <c r="A996" i="1"/>
  <c r="A993" i="1"/>
  <c r="A994" i="1"/>
  <c r="A998" i="1"/>
  <c r="A1821" i="1"/>
  <c r="A999" i="1"/>
  <c r="A1820" i="1"/>
  <c r="A1816" i="1"/>
  <c r="A1813" i="1"/>
  <c r="A1807" i="1"/>
  <c r="A1806" i="1"/>
  <c r="A1808" i="1"/>
  <c r="A1809" i="1"/>
  <c r="A1810" i="1"/>
  <c r="A1811" i="1"/>
  <c r="A1819" i="1"/>
  <c r="A3207" i="1"/>
  <c r="A3211" i="1"/>
  <c r="A3209" i="1"/>
  <c r="A3212" i="1"/>
  <c r="A3213" i="1"/>
  <c r="A3216" i="1"/>
  <c r="A3215" i="1"/>
  <c r="A3217" i="1"/>
  <c r="A3218" i="1"/>
  <c r="A3226" i="1"/>
  <c r="A3219" i="1"/>
  <c r="A3220" i="1"/>
  <c r="A3222" i="1"/>
  <c r="A3223" i="1"/>
  <c r="A3224" i="1"/>
  <c r="A3228" i="1"/>
  <c r="A3231" i="1"/>
  <c r="A3230" i="1"/>
  <c r="A3232" i="1"/>
  <c r="A3229" i="1"/>
  <c r="A3233" i="1"/>
  <c r="A3235" i="1"/>
  <c r="A3238" i="1"/>
  <c r="A3237" i="1"/>
  <c r="A3239" i="1"/>
  <c r="A3243" i="1"/>
  <c r="A3242" i="1"/>
  <c r="A3241" i="1"/>
  <c r="A3240" i="1"/>
  <c r="A3244" i="1"/>
  <c r="A3246" i="1"/>
  <c r="A2644" i="1"/>
  <c r="A2645" i="1"/>
  <c r="A2646" i="1"/>
  <c r="A2643" i="1"/>
  <c r="A2681" i="1"/>
  <c r="A2689" i="1"/>
  <c r="A2688" i="1"/>
  <c r="A2686" i="1"/>
  <c r="A2691" i="1"/>
  <c r="A2692" i="1"/>
  <c r="A2693" i="1"/>
  <c r="A2694" i="1"/>
  <c r="A2695" i="1"/>
  <c r="A2697" i="1"/>
  <c r="A2705" i="1"/>
  <c r="A2706" i="1"/>
  <c r="A3214" i="1"/>
  <c r="A868" i="1"/>
  <c r="A853" i="1"/>
  <c r="A878" i="1"/>
  <c r="A950" i="1"/>
  <c r="A951" i="1"/>
  <c r="A989" i="1"/>
  <c r="A1822" i="1"/>
  <c r="A3210" i="1"/>
  <c r="A3208" i="1"/>
  <c r="A3221" i="1"/>
  <c r="A3225" i="1"/>
  <c r="A3227" i="1"/>
  <c r="A3245" i="1"/>
  <c r="A1032" i="1"/>
  <c r="A2690" i="1"/>
  <c r="A2696" i="1"/>
  <c r="A2699" i="1"/>
  <c r="A2707" i="1"/>
  <c r="A4262" i="1"/>
  <c r="A1676" i="1"/>
  <c r="A1677" i="1"/>
  <c r="A1678" i="1"/>
  <c r="A1679" i="1"/>
  <c r="A1680" i="1"/>
  <c r="A1681" i="1"/>
  <c r="A2271" i="1"/>
  <c r="A2270" i="1"/>
  <c r="A2273" i="1"/>
  <c r="A2276" i="1"/>
  <c r="A2775" i="1"/>
  <c r="A2755" i="1"/>
  <c r="A2756" i="1"/>
  <c r="A2757" i="1"/>
  <c r="A2759" i="1"/>
  <c r="A2762" i="1"/>
  <c r="A2768" i="1"/>
  <c r="A2769" i="1"/>
  <c r="A2770" i="1"/>
  <c r="A2771" i="1"/>
  <c r="A2776" i="1"/>
  <c r="A2778" i="1"/>
  <c r="A2779" i="1"/>
  <c r="A2780" i="1"/>
  <c r="A4219" i="1"/>
  <c r="A4186" i="1"/>
  <c r="A4223" i="1"/>
  <c r="A1683" i="1"/>
  <c r="A1682" i="1"/>
  <c r="A1685" i="1"/>
  <c r="A4182" i="1"/>
  <c r="A4184" i="1"/>
  <c r="A4183" i="1"/>
  <c r="A4187" i="1"/>
  <c r="A4189" i="1"/>
  <c r="A4191" i="1"/>
  <c r="A4204" i="1"/>
  <c r="A4206" i="1"/>
  <c r="A4207" i="1"/>
  <c r="A4199" i="1"/>
  <c r="A4210" i="1"/>
  <c r="A4213" i="1"/>
  <c r="A4220" i="1"/>
  <c r="A1665" i="1"/>
  <c r="A4221" i="1"/>
  <c r="A4228" i="1"/>
  <c r="A4231" i="1"/>
  <c r="A4222" i="1"/>
  <c r="A1664" i="1"/>
  <c r="A1666" i="1"/>
  <c r="A1667" i="1"/>
  <c r="A1672" i="1"/>
  <c r="A1668" i="1"/>
  <c r="A1671" i="1"/>
  <c r="A1674" i="1"/>
  <c r="A4185" i="1"/>
  <c r="A4188" i="1"/>
  <c r="A4205" i="1"/>
  <c r="A4215" i="1"/>
  <c r="A4217" i="1"/>
  <c r="A4218" i="1"/>
  <c r="A1670" i="1"/>
  <c r="A1673" i="1"/>
  <c r="A1675" i="1"/>
  <c r="A4190" i="1"/>
  <c r="A2071" i="1"/>
  <c r="A2072" i="1"/>
  <c r="A7635" i="1"/>
  <c r="A3821" i="1"/>
  <c r="A7636" i="1"/>
  <c r="A7637" i="1"/>
  <c r="A7638" i="1"/>
  <c r="A7639" i="1"/>
  <c r="A3697" i="1"/>
  <c r="A3700" i="1"/>
  <c r="A3705" i="1"/>
  <c r="A3706" i="1"/>
  <c r="A3708" i="1"/>
  <c r="A3709" i="1"/>
  <c r="A3710" i="1"/>
  <c r="A3713" i="1"/>
  <c r="A3714" i="1"/>
  <c r="A3715" i="1"/>
  <c r="A3717" i="1"/>
  <c r="A3718" i="1"/>
  <c r="A3721" i="1"/>
  <c r="A3720" i="1"/>
  <c r="A3725" i="1"/>
  <c r="A3726" i="1"/>
  <c r="A3727" i="1"/>
  <c r="A3728" i="1"/>
  <c r="A3731" i="1"/>
  <c r="A3729" i="1"/>
  <c r="A3701" i="1"/>
  <c r="A3707" i="1"/>
  <c r="A3724" i="1"/>
  <c r="A3732" i="1"/>
  <c r="A2513" i="1"/>
  <c r="A7434" i="1"/>
  <c r="A7435" i="1"/>
  <c r="A6574" i="1"/>
  <c r="A6575" i="1"/>
  <c r="A6576" i="1"/>
  <c r="A6577" i="1"/>
  <c r="A6578" i="1"/>
  <c r="A6580" i="1"/>
  <c r="A6583" i="1"/>
  <c r="A6584" i="1"/>
  <c r="A6585" i="1"/>
  <c r="A6588" i="1"/>
  <c r="A6589" i="1"/>
  <c r="A6590" i="1"/>
  <c r="A6594" i="1"/>
  <c r="A6579" i="1"/>
  <c r="A6581" i="1"/>
  <c r="A6582" i="1"/>
  <c r="A6593" i="1"/>
  <c r="A6586" i="1"/>
  <c r="A6587" i="1"/>
  <c r="A6591" i="1"/>
  <c r="A6592" i="1"/>
  <c r="A1780" i="1"/>
  <c r="A1779" i="1"/>
  <c r="A1781" i="1"/>
  <c r="A1782" i="1"/>
  <c r="A4251" i="1"/>
  <c r="A4261" i="1"/>
  <c r="A4259" i="1"/>
  <c r="A4254" i="1"/>
  <c r="A4260" i="1"/>
  <c r="A4258" i="1"/>
  <c r="A7207" i="1"/>
  <c r="A7208" i="1"/>
  <c r="A7211" i="1"/>
  <c r="A7282" i="1"/>
  <c r="A7328" i="1"/>
  <c r="A7329" i="1"/>
  <c r="A7217" i="1"/>
  <c r="A6834" i="1"/>
  <c r="A7297" i="1"/>
  <c r="A7335" i="1"/>
  <c r="A7339" i="1"/>
  <c r="A7340" i="1"/>
  <c r="A7323" i="1"/>
  <c r="A7322" i="1"/>
  <c r="A7326" i="1"/>
  <c r="A7327" i="1"/>
  <c r="A7214" i="1"/>
  <c r="A7213" i="1"/>
  <c r="A7212" i="1"/>
  <c r="A7222" i="1"/>
  <c r="A7223" i="1"/>
  <c r="A7220" i="1"/>
  <c r="A7225" i="1"/>
  <c r="A7226" i="1"/>
  <c r="A7227" i="1"/>
  <c r="A7229" i="1"/>
  <c r="A7230" i="1"/>
  <c r="A7259" i="1"/>
  <c r="A7260" i="1"/>
  <c r="A7261" i="1"/>
  <c r="A7263" i="1"/>
  <c r="A7262" i="1"/>
  <c r="A6829" i="1"/>
  <c r="A6830" i="1"/>
  <c r="A6832" i="1"/>
  <c r="A6833" i="1"/>
  <c r="A6835" i="1"/>
  <c r="A6853" i="1"/>
  <c r="A6847" i="1"/>
  <c r="A6846" i="1"/>
  <c r="A6848" i="1"/>
  <c r="A6855" i="1"/>
  <c r="A6854" i="1"/>
  <c r="A6889" i="1"/>
  <c r="A6890" i="1"/>
  <c r="A6893" i="1"/>
  <c r="A6892" i="1"/>
  <c r="A7283" i="1"/>
  <c r="A7284" i="1"/>
  <c r="A7285" i="1"/>
  <c r="A7291" i="1"/>
  <c r="A7288" i="1"/>
  <c r="A7292" i="1"/>
  <c r="A7295" i="1"/>
  <c r="A7296" i="1"/>
  <c r="A7302" i="1"/>
  <c r="A7303" i="1"/>
  <c r="A7310" i="1"/>
  <c r="A7314" i="1"/>
  <c r="A7312" i="1"/>
  <c r="A7318" i="1"/>
  <c r="A7317" i="1"/>
  <c r="A7330" i="1"/>
  <c r="A7331" i="1"/>
  <c r="A7332" i="1"/>
  <c r="A7333" i="1"/>
  <c r="A7334" i="1"/>
  <c r="A7336" i="1"/>
  <c r="A7325" i="1"/>
  <c r="A7341" i="1"/>
  <c r="A7343" i="1"/>
  <c r="A7344" i="1"/>
  <c r="A7215" i="1"/>
  <c r="A7206" i="1"/>
  <c r="A7205" i="1"/>
  <c r="A7216" i="1"/>
  <c r="A7221" i="1"/>
  <c r="A7218" i="1"/>
  <c r="A7219" i="1"/>
  <c r="A7224" i="1"/>
  <c r="A7228" i="1"/>
  <c r="A7255" i="1"/>
  <c r="A7256" i="1"/>
  <c r="A7257" i="1"/>
  <c r="A6827" i="1"/>
  <c r="A6828" i="1"/>
  <c r="A6891" i="1"/>
  <c r="A6894" i="1"/>
  <c r="A7127" i="1"/>
  <c r="A7294" i="1"/>
  <c r="A7293" i="1"/>
  <c r="A7298" i="1"/>
  <c r="A7299" i="1"/>
  <c r="A7300" i="1"/>
  <c r="A7301" i="1"/>
  <c r="A7305" i="1"/>
  <c r="A7306" i="1"/>
  <c r="A7307" i="1"/>
  <c r="A7308" i="1"/>
  <c r="A7309" i="1"/>
  <c r="A7315" i="1"/>
  <c r="A7316" i="1"/>
  <c r="A7313" i="1"/>
  <c r="A7320" i="1"/>
  <c r="A7321" i="1"/>
  <c r="A7319" i="1"/>
  <c r="A7337" i="1"/>
  <c r="A7338" i="1"/>
  <c r="A7324" i="1"/>
  <c r="A7342" i="1"/>
  <c r="A7350" i="1"/>
  <c r="A7351" i="1"/>
  <c r="A7352" i="1"/>
  <c r="A7353" i="1"/>
  <c r="A7345" i="1"/>
  <c r="A7346" i="1"/>
  <c r="A2482" i="1"/>
  <c r="A2481" i="1"/>
  <c r="A2484" i="1"/>
  <c r="A2486" i="1"/>
  <c r="A2487" i="1"/>
  <c r="A2488" i="1"/>
  <c r="A2489" i="1"/>
  <c r="A2491" i="1"/>
  <c r="A2494" i="1"/>
  <c r="A2495" i="1"/>
  <c r="A2496" i="1"/>
  <c r="A2498" i="1"/>
  <c r="A2499" i="1"/>
  <c r="A2500" i="1"/>
  <c r="A2501" i="1"/>
  <c r="A2502" i="1"/>
  <c r="A2503" i="1"/>
  <c r="A2504" i="1"/>
  <c r="A2505" i="1"/>
  <c r="A2506" i="1"/>
  <c r="A2507" i="1"/>
  <c r="A2508" i="1"/>
  <c r="A2510" i="1"/>
  <c r="A2509" i="1"/>
  <c r="A2512" i="1"/>
  <c r="A2497" i="1"/>
  <c r="A51" i="1"/>
  <c r="A12" i="1"/>
  <c r="A7640" i="1"/>
  <c r="A7642" i="1"/>
  <c r="A13" i="1"/>
  <c r="A17" i="1"/>
  <c r="A19" i="1"/>
  <c r="A4" i="1"/>
  <c r="A11" i="1"/>
  <c r="A22" i="1"/>
  <c r="A23" i="1"/>
  <c r="A24" i="1"/>
  <c r="A25" i="1"/>
  <c r="A31" i="1"/>
  <c r="A34" i="1"/>
  <c r="A30" i="1"/>
  <c r="A26" i="1"/>
  <c r="A28" i="1"/>
  <c r="A27" i="1"/>
  <c r="A29" i="1"/>
  <c r="A32" i="1"/>
  <c r="A33" i="1"/>
  <c r="A38" i="1"/>
  <c r="A35" i="1"/>
  <c r="A36" i="1"/>
  <c r="A37" i="1"/>
  <c r="A42" i="1"/>
  <c r="A39" i="1"/>
  <c r="A40" i="1"/>
  <c r="A41" i="1"/>
  <c r="A45" i="1"/>
  <c r="A44" i="1"/>
  <c r="A46" i="1"/>
  <c r="A56" i="1"/>
  <c r="A7641" i="1"/>
  <c r="A5" i="1"/>
  <c r="A6" i="1"/>
  <c r="A7" i="1"/>
  <c r="A8" i="1"/>
  <c r="A9" i="1"/>
  <c r="A10" i="1"/>
  <c r="A15" i="1"/>
  <c r="A14" i="1"/>
  <c r="A16" i="1"/>
  <c r="A18" i="1"/>
  <c r="A20" i="1"/>
  <c r="A21" i="1"/>
  <c r="A3" i="1"/>
  <c r="A2" i="1"/>
  <c r="A43" i="1"/>
  <c r="A2455" i="1"/>
  <c r="A2456" i="1"/>
  <c r="A2462" i="1"/>
  <c r="A2464" i="1"/>
  <c r="A2465" i="1"/>
  <c r="A2474" i="1"/>
  <c r="A2475" i="1"/>
  <c r="A2477" i="1"/>
  <c r="A2470" i="1"/>
  <c r="A2471" i="1"/>
  <c r="A2463" i="1"/>
  <c r="A2467" i="1"/>
  <c r="A2473" i="1"/>
  <c r="A2476" i="1"/>
  <c r="A2480" i="1"/>
  <c r="A3799" i="1"/>
  <c r="A3802" i="1"/>
  <c r="A3804" i="1"/>
  <c r="A2218" i="1"/>
  <c r="A2100" i="1"/>
  <c r="A2101" i="1"/>
  <c r="A2136" i="1"/>
  <c r="A2140" i="1"/>
  <c r="A2150" i="1"/>
  <c r="A2151" i="1"/>
  <c r="A2152" i="1"/>
  <c r="A2155" i="1"/>
  <c r="A2211" i="1"/>
  <c r="A2212" i="1"/>
  <c r="A2104" i="1"/>
  <c r="A2118" i="1"/>
  <c r="A2117" i="1"/>
  <c r="A2129" i="1"/>
  <c r="A2171" i="1"/>
  <c r="A2195" i="1"/>
  <c r="A3453" i="1"/>
  <c r="A3451" i="1"/>
  <c r="A3452" i="1"/>
  <c r="A6189" i="1"/>
  <c r="A6188" i="1"/>
  <c r="A3855" i="1"/>
  <c r="A3862" i="1"/>
  <c r="A3880" i="1"/>
  <c r="A3875" i="1"/>
  <c r="A1885" i="1"/>
  <c r="A1886" i="1"/>
  <c r="A1877" i="1"/>
  <c r="A1887" i="1"/>
  <c r="A1883" i="1"/>
  <c r="A1882" i="1"/>
  <c r="A1888" i="1"/>
  <c r="A1890" i="1"/>
  <c r="A1891" i="1"/>
  <c r="A1892" i="1"/>
  <c r="A1895" i="1"/>
  <c r="A1896" i="1"/>
  <c r="A1897" i="1"/>
  <c r="A1898" i="1"/>
  <c r="A3415" i="1"/>
  <c r="A3436" i="1"/>
  <c r="A6172" i="1"/>
  <c r="A6194" i="1"/>
  <c r="A6193" i="1"/>
  <c r="A6191" i="1"/>
  <c r="A6195" i="1"/>
  <c r="A6196" i="1"/>
  <c r="A6197" i="1"/>
  <c r="A6198" i="1"/>
  <c r="A6202" i="1"/>
  <c r="A5976" i="1"/>
  <c r="A6210" i="1"/>
  <c r="A5977" i="1"/>
  <c r="A6045" i="1"/>
  <c r="A6067" i="1"/>
  <c r="A6068" i="1"/>
  <c r="A6074" i="1"/>
  <c r="A6075" i="1"/>
  <c r="A6076" i="1"/>
  <c r="A6077" i="1"/>
  <c r="A6078" i="1"/>
  <c r="A6079" i="1"/>
  <c r="A6083" i="1"/>
  <c r="A6084" i="1"/>
  <c r="A6085" i="1"/>
  <c r="A6086" i="1"/>
  <c r="A6087" i="1"/>
  <c r="A6088" i="1"/>
  <c r="A6129" i="1"/>
  <c r="A6128" i="1"/>
  <c r="A1858" i="1"/>
  <c r="A1857" i="1"/>
  <c r="A4282" i="1"/>
  <c r="A1900" i="1"/>
  <c r="A1901" i="1"/>
  <c r="A1902" i="1"/>
  <c r="A1899" i="1"/>
  <c r="A1903" i="1"/>
  <c r="A1904" i="1"/>
  <c r="A1907" i="1"/>
  <c r="A1908" i="1"/>
  <c r="A1880" i="1"/>
  <c r="A1905" i="1"/>
  <c r="A1909" i="1"/>
  <c r="A1881" i="1"/>
  <c r="A1884" i="1"/>
  <c r="A1906" i="1"/>
  <c r="A3640" i="1"/>
  <c r="A3638" i="1"/>
  <c r="A3641" i="1"/>
  <c r="A3647" i="1"/>
  <c r="A3645" i="1"/>
  <c r="A3649" i="1"/>
  <c r="A3648" i="1"/>
  <c r="A3642" i="1"/>
  <c r="A3643" i="1"/>
  <c r="A3646" i="1"/>
  <c r="A3644" i="1"/>
  <c r="A1612" i="1"/>
  <c r="A1611" i="1"/>
  <c r="A3389" i="1"/>
  <c r="A3390" i="1"/>
  <c r="A3392" i="1"/>
  <c r="A3393" i="1"/>
  <c r="A3394" i="1"/>
  <c r="A3395" i="1"/>
  <c r="A3396" i="1"/>
  <c r="A3401" i="1"/>
  <c r="A3397" i="1"/>
  <c r="A3399" i="1"/>
  <c r="A3400" i="1"/>
  <c r="A3404" i="1"/>
  <c r="A3402" i="1"/>
  <c r="A3403" i="1"/>
  <c r="A3406" i="1"/>
  <c r="A3409" i="1"/>
  <c r="A3408" i="1"/>
  <c r="A3411" i="1"/>
  <c r="A3410" i="1"/>
  <c r="A3413" i="1"/>
  <c r="A3416" i="1"/>
  <c r="A3417" i="1"/>
  <c r="A3419" i="1"/>
  <c r="A3469" i="1"/>
  <c r="A3470" i="1"/>
  <c r="A3473" i="1"/>
  <c r="A3475" i="1"/>
  <c r="A3481" i="1"/>
  <c r="A3483" i="1"/>
  <c r="A3482" i="1"/>
  <c r="A3257" i="1"/>
  <c r="A3247" i="1"/>
  <c r="A3485" i="1"/>
  <c r="A3261" i="1"/>
  <c r="A3262" i="1"/>
  <c r="A3264" i="1"/>
  <c r="A3263" i="1"/>
  <c r="A3266" i="1"/>
  <c r="A3265" i="1"/>
  <c r="A3272" i="1"/>
  <c r="A3267" i="1"/>
  <c r="A3273" i="1"/>
  <c r="A3274" i="1"/>
  <c r="A3284" i="1"/>
  <c r="A3288" i="1"/>
  <c r="A3281" i="1"/>
  <c r="A3290" i="1"/>
  <c r="A3279" i="1"/>
  <c r="A3292" i="1"/>
  <c r="A3295" i="1"/>
  <c r="A3310" i="1"/>
  <c r="A3299" i="1"/>
  <c r="A3297" i="1"/>
  <c r="A3300" i="1"/>
  <c r="A3367" i="1"/>
  <c r="A3370" i="1"/>
  <c r="A3347" i="1"/>
  <c r="A3355" i="1"/>
  <c r="A3357" i="1"/>
  <c r="A3359" i="1"/>
  <c r="A3362" i="1"/>
  <c r="A3366" i="1"/>
  <c r="A3368" i="1"/>
  <c r="A3361" i="1"/>
  <c r="A3371" i="1"/>
  <c r="A3376" i="1"/>
  <c r="A3378" i="1"/>
  <c r="A3391" i="1"/>
  <c r="A3414" i="1"/>
  <c r="A3430" i="1"/>
  <c r="A3418" i="1"/>
  <c r="A3429" i="1"/>
  <c r="A3435" i="1"/>
  <c r="A3432" i="1"/>
  <c r="A3437" i="1"/>
  <c r="A3431" i="1"/>
  <c r="A3433" i="1"/>
  <c r="A3434" i="1"/>
  <c r="A3439" i="1"/>
  <c r="A3438" i="1"/>
  <c r="A3440" i="1"/>
  <c r="A3442" i="1"/>
  <c r="A3445" i="1"/>
  <c r="A3446" i="1"/>
  <c r="A3444" i="1"/>
  <c r="A3448" i="1"/>
  <c r="A3443" i="1"/>
  <c r="A3449" i="1"/>
  <c r="A3450" i="1"/>
  <c r="A3455" i="1"/>
  <c r="A3454" i="1"/>
  <c r="A3457" i="1"/>
  <c r="A3456" i="1"/>
  <c r="A3461" i="1"/>
  <c r="A3462" i="1"/>
  <c r="A3459" i="1"/>
  <c r="A3460" i="1"/>
  <c r="A3458" i="1"/>
  <c r="A3441" i="1"/>
  <c r="A3447" i="1"/>
  <c r="A3478" i="1"/>
  <c r="A3465" i="1"/>
  <c r="A3471" i="1"/>
  <c r="A3480" i="1"/>
  <c r="A3477" i="1"/>
  <c r="A3472" i="1"/>
  <c r="A3427" i="1"/>
  <c r="A3824" i="1"/>
  <c r="A3825" i="1"/>
  <c r="A3827" i="1"/>
  <c r="A3826" i="1"/>
  <c r="A3828" i="1"/>
  <c r="A3831" i="1"/>
  <c r="A3832" i="1"/>
  <c r="A3829" i="1"/>
  <c r="A5960" i="1"/>
  <c r="A5968" i="1"/>
  <c r="A5969" i="1"/>
  <c r="A3833" i="1"/>
  <c r="A3830" i="1"/>
  <c r="A5971" i="1"/>
  <c r="A5970" i="1"/>
  <c r="A5990" i="1"/>
  <c r="A5991" i="1"/>
  <c r="A5992" i="1"/>
  <c r="A5994" i="1"/>
  <c r="A5993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5974" i="1"/>
  <c r="A5973" i="1"/>
  <c r="A5972" i="1"/>
  <c r="A5975" i="1"/>
  <c r="A6044" i="1"/>
  <c r="A6042" i="1"/>
  <c r="A6047" i="1"/>
  <c r="A6046" i="1"/>
  <c r="A6119" i="1"/>
  <c r="A6132" i="1"/>
  <c r="A6180" i="1"/>
  <c r="A6186" i="1"/>
  <c r="A6187" i="1"/>
  <c r="A6011" i="1"/>
  <c r="A6012" i="1"/>
  <c r="A6013" i="1"/>
  <c r="A6057" i="1"/>
  <c r="A6056" i="1"/>
  <c r="A6058" i="1"/>
  <c r="A6073" i="1"/>
  <c r="A6071" i="1"/>
  <c r="A6072" i="1"/>
  <c r="A6070" i="1"/>
  <c r="A6069" i="1"/>
  <c r="A6065" i="1"/>
  <c r="A6066" i="1"/>
  <c r="A6141" i="1"/>
  <c r="A6131" i="1"/>
  <c r="A6130" i="1"/>
  <c r="A6146" i="1"/>
  <c r="A6159" i="1"/>
  <c r="A6142" i="1"/>
  <c r="A6167" i="1"/>
  <c r="A6168" i="1"/>
  <c r="A6166" i="1"/>
  <c r="A6170" i="1"/>
  <c r="A6169" i="1"/>
  <c r="A6178" i="1"/>
  <c r="A6182" i="1"/>
  <c r="A6190" i="1"/>
  <c r="A6192" i="1"/>
  <c r="A6089" i="1"/>
  <c r="A6090" i="1"/>
  <c r="A6094" i="1"/>
  <c r="A6097" i="1"/>
  <c r="A6098" i="1"/>
  <c r="A6107" i="1"/>
  <c r="A6108" i="1"/>
  <c r="A6100" i="1"/>
  <c r="A6101" i="1"/>
  <c r="A6102" i="1"/>
  <c r="A6104" i="1"/>
  <c r="A6103" i="1"/>
  <c r="A6105" i="1"/>
  <c r="A6106" i="1"/>
  <c r="A6109" i="1"/>
  <c r="A6111" i="1"/>
  <c r="A6110" i="1"/>
  <c r="A6112" i="1"/>
  <c r="A6116" i="1"/>
  <c r="A6117" i="1"/>
  <c r="A6118" i="1"/>
  <c r="A6145" i="1"/>
  <c r="A6147" i="1"/>
  <c r="A6164" i="1"/>
  <c r="A6158" i="1"/>
  <c r="A6157" i="1"/>
  <c r="A6156" i="1"/>
  <c r="A6155" i="1"/>
  <c r="A6154" i="1"/>
  <c r="A6153" i="1"/>
  <c r="A6152" i="1"/>
  <c r="A6151" i="1"/>
  <c r="A6150" i="1"/>
  <c r="A6149" i="1"/>
  <c r="A6165" i="1"/>
  <c r="A6175" i="1"/>
  <c r="A6183" i="1"/>
  <c r="A6184" i="1"/>
  <c r="A6049" i="1"/>
  <c r="A6043" i="1"/>
  <c r="A6209" i="1"/>
  <c r="A6041" i="1"/>
  <c r="A6052" i="1"/>
  <c r="A6053" i="1"/>
  <c r="A6060" i="1"/>
  <c r="A6054" i="1"/>
  <c r="A6080" i="1"/>
  <c r="A6081" i="1"/>
  <c r="A6082" i="1"/>
  <c r="A6205" i="1"/>
  <c r="A6206" i="1"/>
  <c r="A6207" i="1"/>
  <c r="A6208" i="1"/>
  <c r="A6048" i="1"/>
  <c r="A7526" i="1"/>
  <c r="A3967" i="1"/>
  <c r="A7530" i="1"/>
  <c r="A7531" i="1"/>
  <c r="A7532" i="1"/>
  <c r="A7533" i="1"/>
  <c r="A7525" i="1"/>
  <c r="A3965" i="1"/>
  <c r="A3966" i="1"/>
  <c r="A3968" i="1"/>
  <c r="A3970" i="1"/>
  <c r="A3969" i="1"/>
  <c r="A1852" i="1"/>
  <c r="A1853" i="1"/>
  <c r="A1854" i="1"/>
  <c r="A1855" i="1"/>
  <c r="A1955" i="1"/>
  <c r="A1954" i="1"/>
  <c r="A1956" i="1"/>
  <c r="A3886" i="1"/>
  <c r="A3866" i="1"/>
  <c r="A3870" i="1"/>
  <c r="A3837" i="1"/>
  <c r="A3838" i="1"/>
  <c r="A3839" i="1"/>
  <c r="A3840" i="1"/>
  <c r="A3844" i="1"/>
  <c r="A3843" i="1"/>
  <c r="A3845" i="1"/>
  <c r="A3846" i="1"/>
  <c r="A3849" i="1"/>
  <c r="A3851" i="1"/>
  <c r="A3852" i="1"/>
  <c r="A3854" i="1"/>
  <c r="A3853" i="1"/>
  <c r="A3857" i="1"/>
  <c r="A3856" i="1"/>
  <c r="A3863" i="1"/>
  <c r="A3860" i="1"/>
  <c r="A3861" i="1"/>
  <c r="A3873" i="1"/>
  <c r="A3869" i="1"/>
  <c r="A3871" i="1"/>
  <c r="A3872" i="1"/>
  <c r="A3874" i="1"/>
  <c r="A3878" i="1"/>
  <c r="A3879" i="1"/>
  <c r="A3881" i="1"/>
  <c r="A3882" i="1"/>
  <c r="A3883" i="1"/>
  <c r="A3884" i="1"/>
  <c r="A3890" i="1"/>
  <c r="A3841" i="1"/>
  <c r="A3639" i="1"/>
  <c r="A6334" i="1"/>
  <c r="A1628" i="1"/>
  <c r="A1627" i="1"/>
  <c r="A1613" i="1"/>
  <c r="A1616" i="1"/>
  <c r="A1614" i="1"/>
  <c r="A1615" i="1"/>
  <c r="A1630" i="1"/>
  <c r="A1620" i="1"/>
  <c r="A1631" i="1"/>
  <c r="A1632" i="1"/>
  <c r="A1621" i="1"/>
  <c r="A1622" i="1"/>
  <c r="A1623" i="1"/>
  <c r="A1625" i="1"/>
  <c r="A1624" i="1"/>
  <c r="A1626" i="1"/>
  <c r="A65" i="1"/>
  <c r="A6337" i="1"/>
  <c r="A6335" i="1"/>
  <c r="A4285" i="1"/>
  <c r="A4284" i="1"/>
  <c r="A4286" i="1"/>
  <c r="A1700" i="1"/>
  <c r="A1706" i="1"/>
  <c r="A1738" i="1"/>
  <c r="A1699" i="1"/>
  <c r="A1701" i="1"/>
  <c r="A1707" i="1"/>
  <c r="A1705" i="1"/>
  <c r="A1708" i="1"/>
  <c r="A1709" i="1"/>
  <c r="A1731" i="1"/>
  <c r="A1732" i="1"/>
  <c r="A1733" i="1"/>
  <c r="A1734" i="1"/>
  <c r="A1737" i="1"/>
  <c r="A1744" i="1"/>
  <c r="A1758" i="1"/>
  <c r="A1759" i="1"/>
  <c r="A1763" i="1"/>
  <c r="A1761" i="1"/>
  <c r="A1765" i="1"/>
  <c r="A3398" i="1"/>
  <c r="A3407" i="1"/>
  <c r="A3405" i="1"/>
  <c r="A3421" i="1"/>
  <c r="A3420" i="1"/>
  <c r="A3422" i="1"/>
  <c r="A3423" i="1"/>
  <c r="A3424" i="1"/>
  <c r="A3425" i="1"/>
  <c r="A3428" i="1"/>
  <c r="A3466" i="1"/>
  <c r="A3468" i="1"/>
  <c r="A3474" i="1"/>
  <c r="A3484" i="1"/>
  <c r="A3260" i="1"/>
  <c r="A3258" i="1"/>
  <c r="A3321" i="1"/>
  <c r="A3335" i="1"/>
  <c r="A3348" i="1"/>
  <c r="A3350" i="1"/>
  <c r="A3358" i="1"/>
  <c r="A3369" i="1"/>
  <c r="A3463" i="1"/>
  <c r="A3464" i="1"/>
  <c r="A3426" i="1"/>
  <c r="A3479" i="1"/>
  <c r="A6173" i="1"/>
  <c r="A6179" i="1"/>
  <c r="A6199" i="1"/>
  <c r="A6200" i="1"/>
  <c r="A6211" i="1"/>
  <c r="A6213" i="1"/>
  <c r="A6212" i="1"/>
  <c r="A6040" i="1"/>
  <c r="A6039" i="1"/>
  <c r="A5959" i="1"/>
  <c r="A5961" i="1"/>
  <c r="A5963" i="1"/>
  <c r="A5962" i="1"/>
  <c r="A5964" i="1"/>
  <c r="A5965" i="1"/>
  <c r="A5966" i="1"/>
  <c r="A5967" i="1"/>
  <c r="A6032" i="1"/>
  <c r="A6033" i="1"/>
  <c r="A6034" i="1"/>
  <c r="A6035" i="1"/>
  <c r="A6036" i="1"/>
  <c r="A6037" i="1"/>
  <c r="A6038" i="1"/>
  <c r="A6029" i="1"/>
  <c r="A6030" i="1"/>
  <c r="A6031" i="1"/>
  <c r="A6028" i="1"/>
  <c r="A6027" i="1"/>
  <c r="A5978" i="1"/>
  <c r="A5980" i="1"/>
  <c r="A5979" i="1"/>
  <c r="A5981" i="1"/>
  <c r="A5982" i="1"/>
  <c r="A5983" i="1"/>
  <c r="A5986" i="1"/>
  <c r="A5985" i="1"/>
  <c r="A5984" i="1"/>
  <c r="A5987" i="1"/>
  <c r="A5988" i="1"/>
  <c r="A5989" i="1"/>
  <c r="A6014" i="1"/>
  <c r="A6015" i="1"/>
  <c r="A6020" i="1"/>
  <c r="A6021" i="1"/>
  <c r="A6022" i="1"/>
  <c r="A6023" i="1"/>
  <c r="A6024" i="1"/>
  <c r="A6025" i="1"/>
  <c r="A6026" i="1"/>
  <c r="A6055" i="1"/>
  <c r="A6016" i="1"/>
  <c r="A6017" i="1"/>
  <c r="A6018" i="1"/>
  <c r="A6019" i="1"/>
  <c r="A6171" i="1"/>
  <c r="A6161" i="1"/>
  <c r="A6177" i="1"/>
  <c r="A6092" i="1"/>
  <c r="A6091" i="1"/>
  <c r="A6093" i="1"/>
  <c r="A6095" i="1"/>
  <c r="A6096" i="1"/>
  <c r="A6099" i="1"/>
  <c r="A6113" i="1"/>
  <c r="A6114" i="1"/>
  <c r="A6115" i="1"/>
  <c r="A6120" i="1"/>
  <c r="A6122" i="1"/>
  <c r="A6121" i="1"/>
  <c r="A6124" i="1"/>
  <c r="A6125" i="1"/>
  <c r="A6123" i="1"/>
  <c r="A6126" i="1"/>
  <c r="A6127" i="1"/>
  <c r="A6133" i="1"/>
  <c r="A6135" i="1"/>
  <c r="A6134" i="1"/>
  <c r="A6138" i="1"/>
  <c r="A6136" i="1"/>
  <c r="A6137" i="1"/>
  <c r="A6144" i="1"/>
  <c r="A6139" i="1"/>
  <c r="A6140" i="1"/>
  <c r="A6143" i="1"/>
  <c r="A6148" i="1"/>
  <c r="A6162" i="1"/>
  <c r="A6163" i="1"/>
  <c r="A6176" i="1"/>
  <c r="A6181" i="1"/>
  <c r="A6185" i="1"/>
  <c r="A6201" i="1"/>
  <c r="A6050" i="1"/>
  <c r="A6051" i="1"/>
  <c r="A6061" i="1"/>
  <c r="A6059" i="1"/>
  <c r="A6062" i="1"/>
  <c r="A6064" i="1"/>
  <c r="A6063" i="1"/>
  <c r="A6203" i="1"/>
  <c r="A6204" i="1"/>
  <c r="A6174" i="1"/>
  <c r="A7527" i="1"/>
  <c r="A7528" i="1"/>
  <c r="A7529" i="1"/>
  <c r="A3858" i="1"/>
  <c r="A3859" i="1"/>
  <c r="A1856" i="1"/>
  <c r="A1860" i="1"/>
  <c r="A1859" i="1"/>
  <c r="A1861" i="1"/>
  <c r="A1862" i="1"/>
  <c r="A1863" i="1"/>
  <c r="A4283" i="1"/>
  <c r="A4280" i="1"/>
  <c r="A4277" i="1"/>
  <c r="A4281" i="1"/>
  <c r="A4276" i="1"/>
  <c r="A4278" i="1"/>
  <c r="A4279" i="1"/>
  <c r="A3943" i="1"/>
  <c r="A3944" i="1"/>
  <c r="A3946" i="1"/>
  <c r="A3945" i="1"/>
  <c r="A3947" i="1"/>
  <c r="A1953" i="1"/>
  <c r="A3865" i="1"/>
  <c r="A3887" i="1"/>
  <c r="A3850" i="1"/>
  <c r="A3867" i="1"/>
  <c r="A3868" i="1"/>
  <c r="A3835" i="1"/>
  <c r="A3842" i="1"/>
  <c r="A3834" i="1"/>
  <c r="A3836" i="1"/>
  <c r="A3847" i="1"/>
  <c r="A3848" i="1"/>
  <c r="A3864" i="1"/>
  <c r="A3877" i="1"/>
  <c r="A3876" i="1"/>
  <c r="A3885" i="1"/>
  <c r="A3889" i="1"/>
  <c r="A3888" i="1"/>
  <c r="A7644" i="1"/>
  <c r="A7643" i="1"/>
  <c r="A1889" i="1"/>
  <c r="A1878" i="1"/>
  <c r="A1879" i="1"/>
  <c r="A1893" i="1"/>
  <c r="A1894" i="1"/>
  <c r="A1634" i="1"/>
  <c r="A1629" i="1"/>
  <c r="A1633" i="1"/>
  <c r="A1619" i="1"/>
  <c r="A1617" i="1"/>
  <c r="A1618" i="1"/>
  <c r="A1636" i="1"/>
  <c r="A1635" i="1"/>
  <c r="A64" i="1"/>
  <c r="A63" i="1"/>
  <c r="A66" i="1"/>
  <c r="A6336" i="1"/>
  <c r="A1710" i="1"/>
  <c r="A1718" i="1"/>
  <c r="A1719" i="1"/>
  <c r="A1713" i="1"/>
  <c r="A1721" i="1"/>
  <c r="A1722" i="1"/>
  <c r="A1724" i="1"/>
  <c r="A1727" i="1"/>
  <c r="A1725" i="1"/>
  <c r="A1728" i="1"/>
  <c r="A1739" i="1"/>
  <c r="A1740" i="1"/>
  <c r="A1741" i="1"/>
  <c r="A1745" i="1"/>
  <c r="A1746" i="1"/>
  <c r="A1747" i="1"/>
  <c r="A1748" i="1"/>
  <c r="A1753" i="1"/>
  <c r="A1754" i="1"/>
  <c r="A1752" i="1"/>
  <c r="A1760" i="1"/>
  <c r="A6160" i="1"/>
  <c r="A7005" i="1"/>
  <c r="A7006" i="1"/>
  <c r="A6983" i="1"/>
  <c r="A6984" i="1"/>
  <c r="A6985" i="1"/>
  <c r="A6986" i="1"/>
  <c r="A6988" i="1"/>
  <c r="A7046" i="1"/>
  <c r="A7047" i="1"/>
  <c r="A6958" i="1"/>
  <c r="A6965" i="1"/>
  <c r="A6966" i="1"/>
  <c r="A6967" i="1"/>
  <c r="A6970" i="1"/>
  <c r="A6971" i="1"/>
  <c r="A6974" i="1"/>
  <c r="A6975" i="1"/>
  <c r="A6976" i="1"/>
  <c r="A6978" i="1"/>
  <c r="A6977" i="1"/>
  <c r="A6997" i="1"/>
  <c r="A6999" i="1"/>
  <c r="A7001" i="1"/>
  <c r="A7003" i="1"/>
  <c r="A7002" i="1"/>
  <c r="A6998" i="1"/>
  <c r="A7000" i="1"/>
  <c r="A7007" i="1"/>
  <c r="A7008" i="1"/>
  <c r="A7009" i="1"/>
  <c r="A7014" i="1"/>
  <c r="A7015" i="1"/>
  <c r="A7018" i="1"/>
  <c r="A7019" i="1"/>
  <c r="A7062" i="1"/>
  <c r="A7016" i="1"/>
  <c r="A7048" i="1"/>
  <c r="A7049" i="1"/>
  <c r="A7050" i="1"/>
  <c r="A7051" i="1"/>
  <c r="A7052" i="1"/>
  <c r="A7053" i="1"/>
  <c r="A7056" i="1"/>
  <c r="A7057" i="1"/>
  <c r="A7060" i="1"/>
  <c r="A7064" i="1"/>
  <c r="A7065" i="1"/>
  <c r="A7070" i="1"/>
  <c r="A7077" i="1"/>
  <c r="A7073" i="1"/>
  <c r="A7071" i="1"/>
  <c r="A7072" i="1"/>
  <c r="A7080" i="1"/>
  <c r="A7075" i="1"/>
  <c r="A7078" i="1"/>
  <c r="A7079" i="1"/>
  <c r="A7081" i="1"/>
  <c r="A7083" i="1"/>
  <c r="A7088" i="1"/>
  <c r="A7087" i="1"/>
  <c r="A7091" i="1"/>
  <c r="A7092" i="1"/>
  <c r="A7089" i="1"/>
  <c r="A7058" i="1"/>
  <c r="A7059" i="1"/>
  <c r="A7093" i="1"/>
  <c r="A7119" i="1"/>
  <c r="A6989" i="1"/>
  <c r="A6990" i="1"/>
  <c r="A6991" i="1"/>
  <c r="A6968" i="1"/>
  <c r="A6969" i="1"/>
  <c r="A7004" i="1"/>
  <c r="A7013" i="1"/>
  <c r="A7010" i="1"/>
  <c r="A7054" i="1"/>
  <c r="A7061" i="1"/>
  <c r="A7063" i="1"/>
  <c r="A7069" i="1"/>
  <c r="A7067" i="1"/>
  <c r="A7066" i="1"/>
  <c r="A7068" i="1"/>
  <c r="A7074" i="1"/>
  <c r="A7076" i="1"/>
  <c r="A7082" i="1"/>
  <c r="A7085" i="1"/>
  <c r="A7084" i="1"/>
  <c r="A7086" i="1"/>
  <c r="A7090" i="1"/>
  <c r="A7110" i="1"/>
  <c r="A7113" i="1"/>
  <c r="A7055" i="1"/>
  <c r="A7114" i="1"/>
  <c r="A2733" i="1"/>
  <c r="A2732" i="1"/>
  <c r="A2727" i="1"/>
  <c r="A2730" i="1"/>
  <c r="A2731" i="1"/>
  <c r="A2736" i="1"/>
  <c r="A2738" i="1"/>
  <c r="A2739" i="1"/>
  <c r="A2737" i="1"/>
  <c r="A5182" i="1"/>
  <c r="A5188" i="1"/>
  <c r="A5186" i="1"/>
  <c r="A5187" i="1"/>
  <c r="A5189" i="1"/>
  <c r="A5209" i="1"/>
  <c r="A5218" i="1"/>
  <c r="A5219" i="1"/>
  <c r="A5220" i="1"/>
  <c r="A5221" i="1"/>
  <c r="A5223" i="1"/>
  <c r="A5183" i="1"/>
  <c r="A5184" i="1"/>
  <c r="A5191" i="1"/>
  <c r="A5193" i="1"/>
  <c r="A5194" i="1"/>
  <c r="A5197" i="1"/>
  <c r="A5198" i="1"/>
  <c r="A5201" i="1"/>
  <c r="A5202" i="1"/>
  <c r="A5205" i="1"/>
  <c r="A5207" i="1"/>
  <c r="A5206" i="1"/>
  <c r="A5208" i="1"/>
  <c r="A5210" i="1"/>
  <c r="A5211" i="1"/>
  <c r="A5212" i="1"/>
  <c r="A5213" i="1"/>
  <c r="A5214" i="1"/>
  <c r="A5215" i="1"/>
  <c r="A5216" i="1"/>
  <c r="A5217" i="1"/>
  <c r="A5224" i="1"/>
  <c r="A5225" i="1"/>
  <c r="A5229" i="1"/>
  <c r="A5231" i="1"/>
  <c r="A5232" i="1"/>
  <c r="A5233" i="1"/>
  <c r="A5234" i="1"/>
  <c r="A5243" i="1"/>
  <c r="A5255" i="1"/>
  <c r="A5252" i="1"/>
  <c r="A5249" i="1"/>
  <c r="A5253" i="1"/>
  <c r="A5250" i="1"/>
  <c r="A5247" i="1"/>
  <c r="A5254" i="1"/>
  <c r="A5251" i="1"/>
  <c r="A5248" i="1"/>
  <c r="A5256" i="1"/>
  <c r="A5241" i="1"/>
  <c r="A5242" i="1"/>
  <c r="A5244" i="1"/>
  <c r="A5267" i="1"/>
  <c r="A5292" i="1"/>
  <c r="A5269" i="1"/>
  <c r="A5282" i="1"/>
  <c r="A5283" i="1"/>
  <c r="A5295" i="1"/>
  <c r="A5296" i="1"/>
  <c r="A5297" i="1"/>
  <c r="A5306" i="1"/>
  <c r="A5307" i="1"/>
  <c r="A5308" i="1"/>
  <c r="A5348" i="1"/>
  <c r="A5349" i="1"/>
  <c r="A5350" i="1"/>
  <c r="A5351" i="1"/>
  <c r="A5352" i="1"/>
  <c r="A5353" i="1"/>
  <c r="A5354" i="1"/>
  <c r="A5357" i="1"/>
  <c r="A5358" i="1"/>
  <c r="A5359" i="1"/>
  <c r="A5360" i="1"/>
  <c r="A5361" i="1"/>
  <c r="A5362" i="1"/>
  <c r="A5310" i="1"/>
  <c r="A5320" i="1"/>
  <c r="A5322" i="1"/>
  <c r="A5329" i="1"/>
  <c r="A5367" i="1"/>
  <c r="A5368" i="1"/>
  <c r="A5370" i="1"/>
  <c r="A5377" i="1"/>
  <c r="A5380" i="1"/>
  <c r="A5381" i="1"/>
  <c r="A5382" i="1"/>
  <c r="A5385" i="1"/>
  <c r="A5389" i="1"/>
  <c r="A5393" i="1"/>
  <c r="A5409" i="1"/>
  <c r="A5413" i="1"/>
  <c r="A5415" i="1"/>
  <c r="A5416" i="1"/>
  <c r="A5311" i="1"/>
  <c r="A5313" i="1"/>
  <c r="A5314" i="1"/>
  <c r="A5316" i="1"/>
  <c r="A5323" i="1"/>
  <c r="A5325" i="1"/>
  <c r="A5324" i="1"/>
  <c r="A5326" i="1"/>
  <c r="A5327" i="1"/>
  <c r="A5331" i="1"/>
  <c r="A5333" i="1"/>
  <c r="A5334" i="1"/>
  <c r="A5336" i="1"/>
  <c r="A5337" i="1"/>
  <c r="A5338" i="1"/>
  <c r="A5343" i="1"/>
  <c r="A5344" i="1"/>
  <c r="A5345" i="1"/>
  <c r="A5346" i="1"/>
  <c r="A5347" i="1"/>
  <c r="A5363" i="1"/>
  <c r="A5366" i="1"/>
  <c r="A5371" i="1"/>
  <c r="A5373" i="1"/>
  <c r="A5374" i="1"/>
  <c r="A5375" i="1"/>
  <c r="A5378" i="1"/>
  <c r="A5386" i="1"/>
  <c r="A5388" i="1"/>
  <c r="A5391" i="1"/>
  <c r="A5394" i="1"/>
  <c r="A5395" i="1"/>
  <c r="A5396" i="1"/>
  <c r="A5397" i="1"/>
  <c r="A5401" i="1"/>
  <c r="A5407" i="1"/>
  <c r="A5408" i="1"/>
  <c r="A5417" i="1"/>
  <c r="A5421" i="1"/>
  <c r="A5422" i="1"/>
  <c r="A5425" i="1"/>
  <c r="A5427" i="1"/>
  <c r="A5444" i="1"/>
  <c r="A5446" i="1"/>
  <c r="A5447" i="1"/>
  <c r="A5448" i="1"/>
  <c r="A5449" i="1"/>
  <c r="A5453" i="1"/>
  <c r="A5467" i="1"/>
  <c r="A5471" i="1"/>
  <c r="A5473" i="1"/>
  <c r="A5472" i="1"/>
  <c r="A5474" i="1"/>
  <c r="A5477" i="1"/>
  <c r="A5478" i="1"/>
  <c r="A5481" i="1"/>
  <c r="A5483" i="1"/>
  <c r="A5484" i="1"/>
  <c r="A5500" i="1"/>
  <c r="A5501" i="1"/>
  <c r="A5502" i="1"/>
  <c r="A5509" i="1"/>
  <c r="A5511" i="1"/>
  <c r="A5526" i="1"/>
  <c r="A5525" i="1"/>
  <c r="A5527" i="1"/>
  <c r="A5528" i="1"/>
  <c r="A5529" i="1"/>
  <c r="A5530" i="1"/>
  <c r="A5531" i="1"/>
  <c r="A5532" i="1"/>
  <c r="A5535" i="1"/>
  <c r="A5536" i="1"/>
  <c r="A5547" i="1"/>
  <c r="A5548" i="1"/>
  <c r="A5550" i="1"/>
  <c r="A5423" i="1"/>
  <c r="A5424" i="1"/>
  <c r="A5426" i="1"/>
  <c r="A5429" i="1"/>
  <c r="A5430" i="1"/>
  <c r="A5431" i="1"/>
  <c r="A5432" i="1"/>
  <c r="A5433" i="1"/>
  <c r="A5438" i="1"/>
  <c r="A5439" i="1"/>
  <c r="A5440" i="1"/>
  <c r="A5441" i="1"/>
  <c r="A5442" i="1"/>
  <c r="A5452" i="1"/>
  <c r="A5451" i="1"/>
  <c r="A5450" i="1"/>
  <c r="A5455" i="1"/>
  <c r="A5454" i="1"/>
  <c r="A5456" i="1"/>
  <c r="A5458" i="1"/>
  <c r="A5459" i="1"/>
  <c r="A5461" i="1"/>
  <c r="A5485" i="1"/>
  <c r="A5486" i="1"/>
  <c r="A5487" i="1"/>
  <c r="A5495" i="1"/>
  <c r="A5507" i="1"/>
  <c r="A5521" i="1"/>
  <c r="A5522" i="1"/>
  <c r="A5540" i="1"/>
  <c r="A5541" i="1"/>
  <c r="A5543" i="1"/>
  <c r="A5544" i="1"/>
  <c r="A5545" i="1"/>
  <c r="A5549" i="1"/>
  <c r="A5553" i="1"/>
  <c r="A5554" i="1"/>
  <c r="A5557" i="1"/>
  <c r="A5561" i="1"/>
  <c r="A5564" i="1"/>
  <c r="A5565" i="1"/>
  <c r="A5566" i="1"/>
  <c r="A5567" i="1"/>
  <c r="A5568" i="1"/>
  <c r="A5569" i="1"/>
  <c r="A5570" i="1"/>
  <c r="A5572" i="1"/>
  <c r="A5574" i="1"/>
  <c r="A5576" i="1"/>
  <c r="A5575" i="1"/>
  <c r="A5579" i="1"/>
  <c r="A5578" i="1"/>
  <c r="A5583" i="1"/>
  <c r="A5588" i="1"/>
  <c r="A5593" i="1"/>
  <c r="A5595" i="1"/>
  <c r="A5597" i="1"/>
  <c r="A5634" i="1"/>
  <c r="A5635" i="1"/>
  <c r="A5661" i="1"/>
  <c r="A5662" i="1"/>
  <c r="A5663" i="1"/>
  <c r="A5664" i="1"/>
  <c r="A5685" i="1"/>
  <c r="A5590" i="1"/>
  <c r="A5591" i="1"/>
  <c r="A5607" i="1"/>
  <c r="A5608" i="1"/>
  <c r="A5611" i="1"/>
  <c r="A5612" i="1"/>
  <c r="A5623" i="1"/>
  <c r="A5645" i="1"/>
  <c r="A5646" i="1"/>
  <c r="A5648" i="1"/>
  <c r="A5660" i="1"/>
  <c r="A5658" i="1"/>
  <c r="A5659" i="1"/>
  <c r="A5655" i="1"/>
  <c r="A5657" i="1"/>
  <c r="A5656" i="1"/>
  <c r="A5666" i="1"/>
  <c r="A5667" i="1"/>
  <c r="A5668" i="1"/>
  <c r="A5669" i="1"/>
  <c r="A5670" i="1"/>
  <c r="A5671" i="1"/>
  <c r="A5672" i="1"/>
  <c r="A5673" i="1"/>
  <c r="A5687" i="1"/>
  <c r="A5688" i="1"/>
  <c r="A5690" i="1"/>
  <c r="A5689" i="1"/>
  <c r="A5700" i="1"/>
  <c r="A5701" i="1"/>
  <c r="A5707" i="1"/>
  <c r="A5708" i="1"/>
  <c r="A5716" i="1"/>
  <c r="A5730" i="1"/>
  <c r="A5731" i="1"/>
  <c r="A5732" i="1"/>
  <c r="A5733" i="1"/>
  <c r="A5734" i="1"/>
  <c r="A5744" i="1"/>
  <c r="A5747" i="1"/>
  <c r="A5748" i="1"/>
  <c r="A5763" i="1"/>
  <c r="A5760" i="1"/>
  <c r="A5761" i="1"/>
  <c r="A5762" i="1"/>
  <c r="A5759" i="1"/>
  <c r="A5702" i="1"/>
  <c r="A5703" i="1"/>
  <c r="A5704" i="1"/>
  <c r="A5709" i="1"/>
  <c r="A5711" i="1"/>
  <c r="A5713" i="1"/>
  <c r="A5714" i="1"/>
  <c r="A5715" i="1"/>
  <c r="A5717" i="1"/>
  <c r="A5718" i="1"/>
  <c r="A5719" i="1"/>
  <c r="A5720" i="1"/>
  <c r="A5723" i="1"/>
  <c r="A5724" i="1"/>
  <c r="A5725" i="1"/>
  <c r="A5726" i="1"/>
  <c r="A5738" i="1"/>
  <c r="A5739" i="1"/>
  <c r="A5740" i="1"/>
  <c r="A5743" i="1"/>
  <c r="A5746" i="1"/>
  <c r="A5753" i="1"/>
  <c r="A5754" i="1"/>
  <c r="A5756" i="1"/>
  <c r="A5757" i="1"/>
  <c r="A5764" i="1"/>
  <c r="A5765" i="1"/>
  <c r="A5774" i="1"/>
  <c r="A5776" i="1"/>
  <c r="A5797" i="1"/>
  <c r="A5773" i="1"/>
  <c r="A5777" i="1"/>
  <c r="A5780" i="1"/>
  <c r="A5781" i="1"/>
  <c r="A5783" i="1"/>
  <c r="A5784" i="1"/>
  <c r="A5785" i="1"/>
  <c r="A5786" i="1"/>
  <c r="A5787" i="1"/>
  <c r="A5788" i="1"/>
  <c r="A5789" i="1"/>
  <c r="A5791" i="1"/>
  <c r="A5792" i="1"/>
  <c r="A5795" i="1"/>
  <c r="A5796" i="1"/>
  <c r="A5799" i="1"/>
  <c r="A5801" i="1"/>
  <c r="A5802" i="1"/>
  <c r="A5808" i="1"/>
  <c r="A5809" i="1"/>
  <c r="A5810" i="1"/>
  <c r="A5811" i="1"/>
  <c r="A5812" i="1"/>
  <c r="A5813" i="1"/>
  <c r="A5814" i="1"/>
  <c r="A5816" i="1"/>
  <c r="A5819" i="1"/>
  <c r="A5821" i="1"/>
  <c r="A5831" i="1"/>
  <c r="A5834" i="1"/>
  <c r="A5835" i="1"/>
  <c r="A5836" i="1"/>
  <c r="A5837" i="1"/>
  <c r="A5838" i="1"/>
  <c r="A5840" i="1"/>
  <c r="A5841" i="1"/>
  <c r="A5842" i="1"/>
  <c r="A5852" i="1"/>
  <c r="A5853" i="1"/>
  <c r="A5855" i="1"/>
  <c r="A5856" i="1"/>
  <c r="A5806" i="1"/>
  <c r="A5807" i="1"/>
  <c r="A5822" i="1"/>
  <c r="A5823" i="1"/>
  <c r="A5824" i="1"/>
  <c r="A5825" i="1"/>
  <c r="A5826" i="1"/>
  <c r="A5827" i="1"/>
  <c r="A5828" i="1"/>
  <c r="A5829" i="1"/>
  <c r="A5830" i="1"/>
  <c r="A5832" i="1"/>
  <c r="A5833" i="1"/>
  <c r="A5848" i="1"/>
  <c r="A5849" i="1"/>
  <c r="A5851" i="1"/>
  <c r="A5859" i="1"/>
  <c r="A5861" i="1"/>
  <c r="A5862" i="1"/>
  <c r="A5863" i="1"/>
  <c r="A5864" i="1"/>
  <c r="A5866" i="1"/>
  <c r="A5858" i="1"/>
  <c r="A5865" i="1"/>
  <c r="A5891" i="1"/>
  <c r="A5892" i="1"/>
  <c r="A5893" i="1"/>
  <c r="A5894" i="1"/>
  <c r="A5899" i="1"/>
  <c r="A5869" i="1"/>
  <c r="A5872" i="1"/>
  <c r="A5873" i="1"/>
  <c r="A5875" i="1"/>
  <c r="A5877" i="1"/>
  <c r="A5878" i="1"/>
  <c r="A5881" i="1"/>
  <c r="A5886" i="1"/>
  <c r="A5904" i="1"/>
  <c r="A5905" i="1"/>
  <c r="A5907" i="1"/>
  <c r="A5912" i="1"/>
  <c r="A5913" i="1"/>
  <c r="A5914" i="1"/>
  <c r="A5915" i="1"/>
  <c r="A5916" i="1"/>
  <c r="A5917" i="1"/>
  <c r="A5918" i="1"/>
  <c r="A5919" i="1"/>
  <c r="A5920" i="1"/>
  <c r="A5921" i="1"/>
  <c r="A5924" i="1"/>
  <c r="A5925" i="1"/>
  <c r="A5926" i="1"/>
  <c r="A5931" i="1"/>
  <c r="A5932" i="1"/>
  <c r="A5951" i="1"/>
  <c r="A5952" i="1"/>
  <c r="A5953" i="1"/>
  <c r="A5954" i="1"/>
  <c r="A5955" i="1"/>
  <c r="A5956" i="1"/>
  <c r="A5957" i="1"/>
  <c r="A5958" i="1"/>
  <c r="A4297" i="1"/>
  <c r="A4308" i="1"/>
  <c r="A4309" i="1"/>
  <c r="A4319" i="1"/>
  <c r="A4320" i="1"/>
  <c r="A4322" i="1"/>
  <c r="A4325" i="1"/>
  <c r="A4327" i="1"/>
  <c r="A4331" i="1"/>
  <c r="A4330" i="1"/>
  <c r="A4332" i="1"/>
  <c r="A4333" i="1"/>
  <c r="A4334" i="1"/>
  <c r="A4335" i="1"/>
  <c r="A4336" i="1"/>
  <c r="A4364" i="1"/>
  <c r="A4365" i="1"/>
  <c r="A4369" i="1"/>
  <c r="A4372" i="1"/>
  <c r="A4379" i="1"/>
  <c r="A4381" i="1"/>
  <c r="A4382" i="1"/>
  <c r="A4383" i="1"/>
  <c r="A4384" i="1"/>
  <c r="A4385" i="1"/>
  <c r="A4389" i="1"/>
  <c r="A4390" i="1"/>
  <c r="A4391" i="1"/>
  <c r="A4392" i="1"/>
  <c r="A4393" i="1"/>
  <c r="A4394" i="1"/>
  <c r="A4395" i="1"/>
  <c r="A4398" i="1"/>
  <c r="A4422" i="1"/>
  <c r="A4345" i="1"/>
  <c r="A4346" i="1"/>
  <c r="A4349" i="1"/>
  <c r="A4352" i="1"/>
  <c r="A4350" i="1"/>
  <c r="A4351" i="1"/>
  <c r="A4429" i="1"/>
  <c r="A4430" i="1"/>
  <c r="A4441" i="1"/>
  <c r="A4442" i="1"/>
  <c r="A4456" i="1"/>
  <c r="A4473" i="1"/>
  <c r="A4475" i="1"/>
  <c r="A4486" i="1"/>
  <c r="A4487" i="1"/>
  <c r="A4490" i="1"/>
  <c r="A4491" i="1"/>
  <c r="A4492" i="1"/>
  <c r="A4494" i="1"/>
  <c r="A4500" i="1"/>
  <c r="A4501" i="1"/>
  <c r="A4502" i="1"/>
  <c r="A4503" i="1"/>
  <c r="A4504" i="1"/>
  <c r="A4510" i="1"/>
  <c r="A4511" i="1"/>
  <c r="A4512" i="1"/>
  <c r="A4513" i="1"/>
  <c r="A4514" i="1"/>
  <c r="A4516" i="1"/>
  <c r="A4518" i="1"/>
  <c r="A4524" i="1"/>
  <c r="A4526" i="1"/>
  <c r="A4529" i="1"/>
  <c r="A4533" i="1"/>
  <c r="A4534" i="1"/>
  <c r="A4535" i="1"/>
  <c r="A4536" i="1"/>
  <c r="A4537" i="1"/>
  <c r="A4538" i="1"/>
  <c r="A4540" i="1"/>
  <c r="A4541" i="1"/>
  <c r="A4542" i="1"/>
  <c r="A4543" i="1"/>
  <c r="A4555" i="1"/>
  <c r="A4556" i="1"/>
  <c r="A4559" i="1"/>
  <c r="A4560" i="1"/>
  <c r="A4570" i="1"/>
  <c r="A4571" i="1"/>
  <c r="A4572" i="1"/>
  <c r="A4573" i="1"/>
  <c r="A4577" i="1"/>
  <c r="A4580" i="1"/>
  <c r="A4581" i="1"/>
  <c r="A4587" i="1"/>
  <c r="A4554" i="1"/>
  <c r="A4561" i="1"/>
  <c r="A4582" i="1"/>
  <c r="A4588" i="1"/>
  <c r="A4596" i="1"/>
  <c r="A4597" i="1"/>
  <c r="A4598" i="1"/>
  <c r="A4599" i="1"/>
  <c r="A4602" i="1"/>
  <c r="A4642" i="1"/>
  <c r="A4619" i="1"/>
  <c r="A4622" i="1"/>
  <c r="A4623" i="1"/>
  <c r="A4625" i="1"/>
  <c r="A4636" i="1"/>
  <c r="A4637" i="1"/>
  <c r="A4666" i="1"/>
  <c r="A4667" i="1"/>
  <c r="A4682" i="1"/>
  <c r="A4684" i="1"/>
  <c r="A4733" i="1"/>
  <c r="A4734" i="1"/>
  <c r="A4739" i="1"/>
  <c r="A4740" i="1"/>
  <c r="A4754" i="1"/>
  <c r="A4764" i="1"/>
  <c r="A4796" i="1"/>
  <c r="A4801" i="1"/>
  <c r="A4815" i="1"/>
  <c r="A4814" i="1"/>
  <c r="A4832" i="1"/>
  <c r="A4851" i="1"/>
  <c r="A4852" i="1"/>
  <c r="A4651" i="1"/>
  <c r="A4663" i="1"/>
  <c r="A4668" i="1"/>
  <c r="A4670" i="1"/>
  <c r="A4672" i="1"/>
  <c r="A4673" i="1"/>
  <c r="A4674" i="1"/>
  <c r="A4686" i="1"/>
  <c r="A4694" i="1"/>
  <c r="A4708" i="1"/>
  <c r="A4712" i="1"/>
  <c r="A4757" i="1"/>
  <c r="A4758" i="1"/>
  <c r="A4759" i="1"/>
  <c r="A4723" i="1"/>
  <c r="A4726" i="1"/>
  <c r="A4727" i="1"/>
  <c r="A4785" i="1"/>
  <c r="A4786" i="1"/>
  <c r="A4793" i="1"/>
  <c r="A4761" i="1"/>
  <c r="A4805" i="1"/>
  <c r="A4813" i="1"/>
  <c r="A4811" i="1"/>
  <c r="A4821" i="1"/>
  <c r="A4822" i="1"/>
  <c r="A4826" i="1"/>
  <c r="A4830" i="1"/>
  <c r="A4847" i="1"/>
  <c r="A4867" i="1"/>
  <c r="A4868" i="1"/>
  <c r="A4870" i="1"/>
  <c r="A4874" i="1"/>
  <c r="A4875" i="1"/>
  <c r="A4908" i="1"/>
  <c r="A4909" i="1"/>
  <c r="A4910" i="1"/>
  <c r="A4911" i="1"/>
  <c r="A4912" i="1"/>
  <c r="A4966" i="1"/>
  <c r="A4967" i="1"/>
  <c r="A4968" i="1"/>
  <c r="A4969" i="1"/>
  <c r="A4970" i="1"/>
  <c r="A4971" i="1"/>
  <c r="A4964" i="1"/>
  <c r="A4965" i="1"/>
  <c r="A5006" i="1"/>
  <c r="A5017" i="1"/>
  <c r="A5018" i="1"/>
  <c r="A5022" i="1"/>
  <c r="A5026" i="1"/>
  <c r="A5027" i="1"/>
  <c r="A5034" i="1"/>
  <c r="A5048" i="1"/>
  <c r="A4863" i="1"/>
  <c r="A4876" i="1"/>
  <c r="A4879" i="1"/>
  <c r="A4882" i="1"/>
  <c r="A4888" i="1"/>
  <c r="A4889" i="1"/>
  <c r="A4905" i="1"/>
  <c r="A4906" i="1"/>
  <c r="A4963" i="1"/>
  <c r="A4962" i="1"/>
  <c r="A4976" i="1"/>
  <c r="A4975" i="1"/>
  <c r="A4974" i="1"/>
  <c r="A4977" i="1"/>
  <c r="A4996" i="1"/>
  <c r="A4997" i="1"/>
  <c r="A4998" i="1"/>
  <c r="A5005" i="1"/>
  <c r="A5007" i="1"/>
  <c r="A5032" i="1"/>
  <c r="A5033" i="1"/>
  <c r="A5035" i="1"/>
  <c r="A5036" i="1"/>
  <c r="A5037" i="1"/>
  <c r="A5038" i="1"/>
  <c r="A5039" i="1"/>
  <c r="A5040" i="1"/>
  <c r="A5041" i="1"/>
  <c r="A5042" i="1"/>
  <c r="A5043" i="1"/>
  <c r="A4931" i="1"/>
  <c r="A4925" i="1"/>
  <c r="A4926" i="1"/>
  <c r="A4934" i="1"/>
  <c r="A4945" i="1"/>
  <c r="A4944" i="1"/>
  <c r="A4943" i="1"/>
  <c r="A4978" i="1"/>
  <c r="A4979" i="1"/>
  <c r="A4980" i="1"/>
  <c r="A4989" i="1"/>
  <c r="A4990" i="1"/>
  <c r="A5066" i="1"/>
  <c r="A5119" i="1"/>
  <c r="A5121" i="1"/>
  <c r="A5122" i="1"/>
  <c r="A5081" i="1"/>
  <c r="A5076" i="1"/>
  <c r="A5077" i="1"/>
  <c r="A5078" i="1"/>
  <c r="A5079" i="1"/>
  <c r="A5080" i="1"/>
  <c r="A5096" i="1"/>
  <c r="A5097" i="1"/>
  <c r="A5100" i="1"/>
  <c r="A5101" i="1"/>
  <c r="A5110" i="1"/>
  <c r="A5113" i="1"/>
  <c r="A5123" i="1"/>
  <c r="A5126" i="1"/>
  <c r="A5127" i="1"/>
  <c r="A5129" i="1"/>
  <c r="A5144" i="1"/>
  <c r="A5145" i="1"/>
  <c r="A5147" i="1"/>
  <c r="A5136" i="1"/>
  <c r="A5137" i="1"/>
  <c r="A5141" i="1"/>
  <c r="A5157" i="1"/>
  <c r="A5164" i="1"/>
  <c r="A5165" i="1"/>
  <c r="A5166" i="1"/>
  <c r="A5185" i="1"/>
  <c r="A5190" i="1"/>
  <c r="A5222" i="1"/>
  <c r="A5192" i="1"/>
  <c r="A5195" i="1"/>
  <c r="A5196" i="1"/>
  <c r="A5199" i="1"/>
  <c r="A5200" i="1"/>
  <c r="A5230" i="1"/>
  <c r="A5235" i="1"/>
  <c r="A5236" i="1"/>
  <c r="A5237" i="1"/>
  <c r="A5239" i="1"/>
  <c r="A5240" i="1"/>
  <c r="A5257" i="1"/>
  <c r="A5266" i="1"/>
  <c r="A5289" i="1"/>
  <c r="A5290" i="1"/>
  <c r="A5291" i="1"/>
  <c r="A5293" i="1"/>
  <c r="A5264" i="1"/>
  <c r="A5265" i="1"/>
  <c r="A5272" i="1"/>
  <c r="A5273" i="1"/>
  <c r="A5274" i="1"/>
  <c r="A5275" i="1"/>
  <c r="A5276" i="1"/>
  <c r="A5277" i="1"/>
  <c r="A5278" i="1"/>
  <c r="A5279" i="1"/>
  <c r="A5280" i="1"/>
  <c r="A5281" i="1"/>
  <c r="A5288" i="1"/>
  <c r="A5294" i="1"/>
  <c r="A5298" i="1"/>
  <c r="A5305" i="1"/>
  <c r="A5299" i="1"/>
  <c r="A5300" i="1"/>
  <c r="A5355" i="1"/>
  <c r="A5356" i="1"/>
  <c r="A5319" i="1"/>
  <c r="A5321" i="1"/>
  <c r="A5330" i="1"/>
  <c r="A5339" i="1"/>
  <c r="A5342" i="1"/>
  <c r="A5369" i="1"/>
  <c r="A5379" i="1"/>
  <c r="A5411" i="1"/>
  <c r="A5412" i="1"/>
  <c r="A5414" i="1"/>
  <c r="A5312" i="1"/>
  <c r="A5315" i="1"/>
  <c r="A5318" i="1"/>
  <c r="A5317" i="1"/>
  <c r="A5332" i="1"/>
  <c r="A5335" i="1"/>
  <c r="A5364" i="1"/>
  <c r="A5365" i="1"/>
  <c r="A5372" i="1"/>
  <c r="A5383" i="1"/>
  <c r="A5384" i="1"/>
  <c r="A5387" i="1"/>
  <c r="A5390" i="1"/>
  <c r="A5392" i="1"/>
  <c r="A5398" i="1"/>
  <c r="A5399" i="1"/>
  <c r="A5400" i="1"/>
  <c r="A5402" i="1"/>
  <c r="A5405" i="1"/>
  <c r="A5406" i="1"/>
  <c r="A5418" i="1"/>
  <c r="A5419" i="1"/>
  <c r="A5420" i="1"/>
  <c r="A5428" i="1"/>
  <c r="A5436" i="1"/>
  <c r="A5437" i="1"/>
  <c r="A5445" i="1"/>
  <c r="A5460" i="1"/>
  <c r="A5463" i="1"/>
  <c r="A5464" i="1"/>
  <c r="A5465" i="1"/>
  <c r="A5466" i="1"/>
  <c r="A5469" i="1"/>
  <c r="A5470" i="1"/>
  <c r="A5479" i="1"/>
  <c r="A5480" i="1"/>
  <c r="A5503" i="1"/>
  <c r="A5508" i="1"/>
  <c r="A5512" i="1"/>
  <c r="A5513" i="1"/>
  <c r="A5514" i="1"/>
  <c r="A5533" i="1"/>
  <c r="A5534" i="1"/>
  <c r="A5434" i="1"/>
  <c r="A5435" i="1"/>
  <c r="A5443" i="1"/>
  <c r="A5457" i="1"/>
  <c r="A5462" i="1"/>
  <c r="A5475" i="1"/>
  <c r="A5476" i="1"/>
  <c r="A5482" i="1"/>
  <c r="A5494" i="1"/>
  <c r="A5505" i="1"/>
  <c r="A5506" i="1"/>
  <c r="A5515" i="1"/>
  <c r="A5516" i="1"/>
  <c r="A5517" i="1"/>
  <c r="A5518" i="1"/>
  <c r="A5519" i="1"/>
  <c r="A5520" i="1"/>
  <c r="A5537" i="1"/>
  <c r="A5539" i="1"/>
  <c r="A5538" i="1"/>
  <c r="A5542" i="1"/>
  <c r="A5552" i="1"/>
  <c r="A5555" i="1"/>
  <c r="A5556" i="1"/>
  <c r="A5558" i="1"/>
  <c r="A5562" i="1"/>
  <c r="A5563" i="1"/>
  <c r="A5571" i="1"/>
  <c r="A5573" i="1"/>
  <c r="A5577" i="1"/>
  <c r="A5580" i="1"/>
  <c r="A5582" i="1"/>
  <c r="A5581" i="1"/>
  <c r="A5584" i="1"/>
  <c r="A5594" i="1"/>
  <c r="A5596" i="1"/>
  <c r="A5620" i="1"/>
  <c r="A5621" i="1"/>
  <c r="A5649" i="1"/>
  <c r="A5654" i="1"/>
  <c r="A5592" i="1"/>
  <c r="A5599" i="1"/>
  <c r="A5600" i="1"/>
  <c r="A5601" i="1"/>
  <c r="A5615" i="1"/>
  <c r="A5606" i="1"/>
  <c r="A5609" i="1"/>
  <c r="A5610" i="1"/>
  <c r="A5613" i="1"/>
  <c r="A5614" i="1"/>
  <c r="A5617" i="1"/>
  <c r="A5616" i="1"/>
  <c r="A5618" i="1"/>
  <c r="A5619" i="1"/>
  <c r="A5622" i="1"/>
  <c r="A5642" i="1"/>
  <c r="A5643" i="1"/>
  <c r="A5644" i="1"/>
  <c r="A5647" i="1"/>
  <c r="A5651" i="1"/>
  <c r="A5665" i="1"/>
  <c r="A5674" i="1"/>
  <c r="A5691" i="1"/>
  <c r="A5692" i="1"/>
  <c r="A5693" i="1"/>
  <c r="A5694" i="1"/>
  <c r="A5695" i="1"/>
  <c r="A5696" i="1"/>
  <c r="A5697" i="1"/>
  <c r="A5698" i="1"/>
  <c r="A5699" i="1"/>
  <c r="A5727" i="1"/>
  <c r="A5728" i="1"/>
  <c r="A5745" i="1"/>
  <c r="A5710" i="1"/>
  <c r="A5712" i="1"/>
  <c r="A5721" i="1"/>
  <c r="A5722" i="1"/>
  <c r="A5729" i="1"/>
  <c r="A5741" i="1"/>
  <c r="A5750" i="1"/>
  <c r="A5751" i="1"/>
  <c r="A5752" i="1"/>
  <c r="A5755" i="1"/>
  <c r="A5758" i="1"/>
  <c r="A5775" i="1"/>
  <c r="A5778" i="1"/>
  <c r="A5779" i="1"/>
  <c r="A5790" i="1"/>
  <c r="A5794" i="1"/>
  <c r="A5793" i="1"/>
  <c r="A5798" i="1"/>
  <c r="A5800" i="1"/>
  <c r="A5803" i="1"/>
  <c r="A5815" i="1"/>
  <c r="A5817" i="1"/>
  <c r="A5818" i="1"/>
  <c r="A5820" i="1"/>
  <c r="A5839" i="1"/>
  <c r="A5804" i="1"/>
  <c r="A5805" i="1"/>
  <c r="A5845" i="1"/>
  <c r="A5847" i="1"/>
  <c r="A5860" i="1"/>
  <c r="A5857" i="1"/>
  <c r="A5890" i="1"/>
  <c r="A5895" i="1"/>
  <c r="A5898" i="1"/>
  <c r="A5897" i="1"/>
  <c r="A5868" i="1"/>
  <c r="A5870" i="1"/>
  <c r="A5871" i="1"/>
  <c r="A5874" i="1"/>
  <c r="A5876" i="1"/>
  <c r="A5879" i="1"/>
  <c r="A5880" i="1"/>
  <c r="A5883" i="1"/>
  <c r="A5882" i="1"/>
  <c r="A5884" i="1"/>
  <c r="A5885" i="1"/>
  <c r="A5888" i="1"/>
  <c r="A5896" i="1"/>
  <c r="A5901" i="1"/>
  <c r="A5902" i="1"/>
  <c r="A5903" i="1"/>
  <c r="A5906" i="1"/>
  <c r="A5908" i="1"/>
  <c r="A5909" i="1"/>
  <c r="A5910" i="1"/>
  <c r="A5911" i="1"/>
  <c r="A5923" i="1"/>
  <c r="A5922" i="1"/>
  <c r="A5927" i="1"/>
  <c r="A5928" i="1"/>
  <c r="A5929" i="1"/>
  <c r="A5930" i="1"/>
  <c r="A5940" i="1"/>
  <c r="A5941" i="1"/>
  <c r="A5942" i="1"/>
  <c r="A5944" i="1"/>
  <c r="A5943" i="1"/>
  <c r="A5945" i="1"/>
  <c r="A5947" i="1"/>
  <c r="A5946" i="1"/>
  <c r="A5948" i="1"/>
  <c r="A5933" i="1"/>
  <c r="A5934" i="1"/>
  <c r="A5935" i="1"/>
  <c r="A5936" i="1"/>
  <c r="A5937" i="1"/>
  <c r="A5938" i="1"/>
  <c r="A5939" i="1"/>
  <c r="A5949" i="1"/>
  <c r="A5950" i="1"/>
  <c r="A4307" i="1"/>
  <c r="A4606" i="1"/>
  <c r="A4628" i="1"/>
  <c r="A4627" i="1"/>
  <c r="A5410" i="1"/>
  <c r="A5589" i="1"/>
  <c r="A4427" i="1"/>
  <c r="A4639" i="1"/>
  <c r="A4880" i="1"/>
  <c r="A4881" i="1"/>
  <c r="A5130" i="1"/>
  <c r="A5131" i="1"/>
  <c r="A5226" i="1"/>
  <c r="A5227" i="1"/>
  <c r="A5228" i="1"/>
  <c r="A7645" i="1"/>
  <c r="A7646" i="1"/>
  <c r="A7647" i="1"/>
  <c r="A7648" i="1"/>
  <c r="A7652" i="1"/>
  <c r="A7653" i="1"/>
  <c r="A7654" i="1"/>
  <c r="A7656" i="1"/>
  <c r="A7657" i="1"/>
  <c r="A7658" i="1"/>
  <c r="A7659" i="1"/>
  <c r="A7660" i="1"/>
  <c r="A7661" i="1"/>
  <c r="A7662" i="1"/>
  <c r="A7663" i="1"/>
  <c r="A7665" i="1"/>
  <c r="A7666" i="1"/>
  <c r="A7667" i="1"/>
  <c r="A7670" i="1"/>
  <c r="A7671" i="1"/>
  <c r="A7672" i="1"/>
  <c r="A7675" i="1"/>
  <c r="A7676" i="1"/>
  <c r="A7678" i="1"/>
  <c r="A7677" i="1"/>
  <c r="A7679" i="1"/>
  <c r="A7680" i="1"/>
  <c r="A7681" i="1"/>
  <c r="A7682" i="1"/>
  <c r="A7684" i="1"/>
  <c r="A7683" i="1"/>
  <c r="A7686" i="1"/>
  <c r="A7687" i="1"/>
  <c r="A7688" i="1"/>
  <c r="A7689" i="1"/>
  <c r="A7690" i="1"/>
  <c r="A7691" i="1"/>
  <c r="A7692" i="1"/>
  <c r="A7693" i="1"/>
  <c r="A7694" i="1"/>
  <c r="A7698" i="1"/>
  <c r="A7699" i="1"/>
  <c r="A7701" i="1"/>
  <c r="A7702" i="1"/>
  <c r="A7703" i="1"/>
  <c r="A7705" i="1"/>
  <c r="A7706" i="1"/>
  <c r="A7708" i="1"/>
  <c r="A7709" i="1"/>
  <c r="A7710" i="1"/>
  <c r="A7711" i="1"/>
  <c r="A7712" i="1"/>
  <c r="A7713" i="1"/>
  <c r="A7715" i="1"/>
  <c r="A7714" i="1"/>
  <c r="A7721" i="1"/>
  <c r="A7722" i="1"/>
  <c r="A7723" i="1"/>
  <c r="A7724" i="1"/>
  <c r="A7725" i="1"/>
  <c r="A7726" i="1"/>
  <c r="A7728" i="1"/>
  <c r="A7729" i="1"/>
  <c r="A7649" i="1"/>
  <c r="A7650" i="1"/>
  <c r="A7651" i="1"/>
  <c r="A7655" i="1"/>
  <c r="A7664" i="1"/>
  <c r="A7668" i="1"/>
  <c r="A7669" i="1"/>
  <c r="A7673" i="1"/>
  <c r="A7674" i="1"/>
  <c r="A7685" i="1"/>
  <c r="A7695" i="1"/>
  <c r="A7696" i="1"/>
  <c r="A7697" i="1"/>
  <c r="A7700" i="1"/>
  <c r="A7704" i="1"/>
  <c r="A7707" i="1"/>
  <c r="A7716" i="1"/>
  <c r="A7717" i="1"/>
  <c r="A7718" i="1"/>
  <c r="A7719" i="1"/>
  <c r="A7720" i="1"/>
  <c r="A7727" i="1"/>
  <c r="A7730" i="1"/>
  <c r="A7731" i="1"/>
  <c r="A7534" i="1"/>
  <c r="A7542" i="1"/>
  <c r="A7543" i="1"/>
  <c r="A7558" i="1"/>
  <c r="A7552" i="1"/>
  <c r="A7563" i="1"/>
  <c r="A7564" i="1"/>
  <c r="A7575" i="1"/>
  <c r="A7536" i="1"/>
  <c r="A7539" i="1"/>
  <c r="A7541" i="1"/>
  <c r="A7544" i="1"/>
  <c r="A7545" i="1"/>
  <c r="A7550" i="1"/>
  <c r="A7553" i="1"/>
  <c r="A7555" i="1"/>
  <c r="A7557" i="1"/>
  <c r="A7556" i="1"/>
  <c r="A7559" i="1"/>
  <c r="A7560" i="1"/>
  <c r="A7562" i="1"/>
  <c r="A7571" i="1"/>
  <c r="A7535" i="1"/>
  <c r="A7540" i="1"/>
  <c r="A7546" i="1"/>
  <c r="A7547" i="1"/>
  <c r="A7548" i="1"/>
  <c r="A7549" i="1"/>
  <c r="A7551" i="1"/>
  <c r="A7554" i="1"/>
  <c r="A7561" i="1"/>
  <c r="A7565" i="1"/>
  <c r="A7566" i="1"/>
  <c r="A7567" i="1"/>
  <c r="A7568" i="1"/>
  <c r="A7569" i="1"/>
  <c r="A7570" i="1"/>
  <c r="A7572" i="1"/>
  <c r="A7573" i="1"/>
  <c r="A7574" i="1"/>
  <c r="A7537" i="1"/>
  <c r="A7538" i="1"/>
  <c r="A7601" i="1"/>
  <c r="A7602" i="1"/>
  <c r="A7603" i="1"/>
  <c r="A7604" i="1"/>
  <c r="A7606" i="1"/>
  <c r="A7605" i="1"/>
  <c r="A7607" i="1"/>
  <c r="A7608" i="1"/>
  <c r="A7517" i="1"/>
  <c r="A7518" i="1"/>
  <c r="A7474" i="1"/>
  <c r="A7475" i="1"/>
  <c r="A7476" i="1"/>
  <c r="A7477" i="1"/>
  <c r="A7478" i="1"/>
  <c r="A7479" i="1"/>
  <c r="A7480" i="1"/>
  <c r="A7481" i="1"/>
  <c r="A7487" i="1"/>
  <c r="A7488" i="1"/>
  <c r="A7489" i="1"/>
  <c r="A7492" i="1"/>
  <c r="A7490" i="1"/>
  <c r="A7491" i="1"/>
  <c r="A7493" i="1"/>
  <c r="A7494" i="1"/>
  <c r="A7495" i="1"/>
  <c r="A7497" i="1"/>
  <c r="A7498" i="1"/>
  <c r="A7496" i="1"/>
  <c r="A7483" i="1"/>
  <c r="A7486" i="1"/>
  <c r="A7500" i="1"/>
  <c r="A7502" i="1"/>
  <c r="A7503" i="1"/>
  <c r="A7504" i="1"/>
  <c r="A7506" i="1"/>
  <c r="A7507" i="1"/>
  <c r="A7508" i="1"/>
  <c r="A7509" i="1"/>
  <c r="A7512" i="1"/>
  <c r="A7513" i="1"/>
  <c r="A7514" i="1"/>
  <c r="A7515" i="1"/>
  <c r="A7485" i="1"/>
  <c r="A7484" i="1"/>
  <c r="A7482" i="1"/>
  <c r="A7499" i="1"/>
  <c r="A7501" i="1"/>
  <c r="A7505" i="1"/>
  <c r="A7510" i="1"/>
  <c r="A7511" i="1"/>
  <c r="A7516" i="1"/>
  <c r="A7519" i="1"/>
  <c r="A7520" i="1"/>
  <c r="A6405" i="1"/>
  <c r="A6406" i="1"/>
  <c r="A6408" i="1"/>
  <c r="A6409" i="1"/>
  <c r="A6410" i="1"/>
  <c r="A6411" i="1"/>
  <c r="A6415" i="1"/>
  <c r="A6414" i="1"/>
  <c r="A6416" i="1"/>
  <c r="A6417" i="1"/>
  <c r="A6418" i="1"/>
  <c r="A6419" i="1"/>
  <c r="A6420" i="1"/>
  <c r="A6421" i="1"/>
  <c r="A6423" i="1"/>
  <c r="A6424" i="1"/>
  <c r="A6425" i="1"/>
  <c r="A6426" i="1"/>
  <c r="A6428" i="1"/>
  <c r="A6429" i="1"/>
  <c r="A6430" i="1"/>
  <c r="A6431" i="1"/>
  <c r="A6407" i="1"/>
  <c r="A6412" i="1"/>
  <c r="A6413" i="1"/>
  <c r="A6422" i="1"/>
  <c r="A6427" i="1"/>
  <c r="A3504" i="1"/>
  <c r="A3505" i="1"/>
  <c r="A3486" i="1"/>
  <c r="A3487" i="1"/>
  <c r="A3490" i="1"/>
  <c r="A3491" i="1"/>
  <c r="A3492" i="1"/>
  <c r="A3496" i="1"/>
  <c r="A3497" i="1"/>
  <c r="A3498" i="1"/>
  <c r="A3499" i="1"/>
  <c r="A3500" i="1"/>
  <c r="A3502" i="1"/>
  <c r="A3503" i="1"/>
  <c r="A3506" i="1"/>
  <c r="A3488" i="1"/>
  <c r="A3489" i="1"/>
  <c r="A3501" i="1"/>
  <c r="A3507" i="1"/>
  <c r="A3493" i="1"/>
  <c r="A3494" i="1"/>
  <c r="A3495" i="1"/>
  <c r="A1843" i="1"/>
  <c r="A1844" i="1"/>
  <c r="A1845" i="1"/>
  <c r="A1846" i="1"/>
  <c r="A1606" i="1"/>
  <c r="A1607" i="1"/>
  <c r="A1608" i="1"/>
  <c r="A1609" i="1"/>
  <c r="A1604" i="1"/>
  <c r="A1610" i="1"/>
  <c r="A1605" i="1"/>
  <c r="A3942" i="1"/>
  <c r="A4289" i="1"/>
  <c r="A4290" i="1"/>
  <c r="A4292" i="1"/>
  <c r="A4287" i="1"/>
  <c r="A4288" i="1"/>
  <c r="A4291" i="1"/>
  <c r="A3916" i="1"/>
  <c r="A3917" i="1"/>
  <c r="A3918" i="1"/>
  <c r="A3919" i="1"/>
  <c r="A3920" i="1"/>
  <c r="A3923" i="1"/>
  <c r="A3922" i="1"/>
  <c r="A3924" i="1"/>
  <c r="A3925" i="1"/>
  <c r="A3901" i="1"/>
  <c r="A3903" i="1"/>
  <c r="A3931" i="1"/>
  <c r="A3894" i="1"/>
  <c r="A3895" i="1"/>
  <c r="A3896" i="1"/>
  <c r="A3897" i="1"/>
  <c r="A3892" i="1"/>
  <c r="A3898" i="1"/>
  <c r="A3904" i="1"/>
  <c r="A3906" i="1"/>
  <c r="A3907" i="1"/>
  <c r="A3908" i="1"/>
  <c r="A3911" i="1"/>
  <c r="A3912" i="1"/>
  <c r="A3913" i="1"/>
  <c r="A3914" i="1"/>
  <c r="A3926" i="1"/>
  <c r="A3927" i="1"/>
  <c r="A3928" i="1"/>
  <c r="A3932" i="1"/>
  <c r="A3933" i="1"/>
  <c r="A3936" i="1"/>
  <c r="A3893" i="1"/>
  <c r="A3899" i="1"/>
  <c r="A3900" i="1"/>
  <c r="A3902" i="1"/>
  <c r="A3905" i="1"/>
  <c r="A3909" i="1"/>
  <c r="A3915" i="1"/>
  <c r="A3921" i="1"/>
  <c r="A3929" i="1"/>
  <c r="A3930" i="1"/>
  <c r="A3934" i="1"/>
  <c r="A3935" i="1"/>
  <c r="A3937" i="1"/>
  <c r="A3938" i="1"/>
  <c r="A3940" i="1"/>
  <c r="A3939" i="1"/>
  <c r="A3941" i="1"/>
  <c r="A3910" i="1"/>
  <c r="A1028" i="1"/>
  <c r="A1024" i="1"/>
  <c r="A1025" i="1"/>
  <c r="A1026" i="1"/>
  <c r="A1027" i="1"/>
  <c r="A2602" i="1"/>
  <c r="A2606" i="1"/>
  <c r="A2614" i="1"/>
  <c r="A2623" i="1"/>
  <c r="A2603" i="1"/>
  <c r="A2604" i="1"/>
  <c r="A2605" i="1"/>
  <c r="A2607" i="1"/>
  <c r="A2608" i="1"/>
  <c r="A2609" i="1"/>
  <c r="A2610" i="1"/>
  <c r="A2611" i="1"/>
  <c r="A2612" i="1"/>
  <c r="A2613" i="1"/>
  <c r="A2615" i="1"/>
  <c r="A2617" i="1"/>
  <c r="A2619" i="1"/>
  <c r="A2620" i="1"/>
  <c r="A2616" i="1"/>
  <c r="A2618" i="1"/>
  <c r="A2621" i="1"/>
  <c r="A2622" i="1"/>
  <c r="A7576" i="1"/>
  <c r="A1092" i="1"/>
  <c r="A1093" i="1"/>
  <c r="A1094" i="1"/>
  <c r="A3510" i="1"/>
  <c r="A3511" i="1"/>
  <c r="A3512" i="1"/>
  <c r="A3514" i="1"/>
  <c r="A3515" i="1"/>
  <c r="A3516" i="1"/>
  <c r="A3508" i="1"/>
  <c r="A3509" i="1"/>
  <c r="A3513" i="1"/>
  <c r="A1870" i="1"/>
  <c r="A1871" i="1"/>
  <c r="A1872" i="1"/>
  <c r="A1873" i="1"/>
  <c r="A1875" i="1"/>
  <c r="A1876" i="1"/>
  <c r="A1874" i="1"/>
  <c r="A7473" i="1"/>
  <c r="A7468" i="1"/>
  <c r="A7470" i="1"/>
  <c r="A7469" i="1"/>
  <c r="A7472" i="1"/>
  <c r="A7471" i="1"/>
  <c r="A1850" i="1"/>
  <c r="A6226" i="1"/>
  <c r="A6227" i="1"/>
  <c r="A6228" i="1"/>
  <c r="A6229" i="1"/>
  <c r="A6230" i="1"/>
  <c r="A6231" i="1"/>
  <c r="A6232" i="1"/>
  <c r="A6233" i="1"/>
  <c r="A6234" i="1"/>
  <c r="A6239" i="1"/>
  <c r="A6235" i="1"/>
  <c r="A6236" i="1"/>
  <c r="A6237" i="1"/>
  <c r="A6238" i="1"/>
  <c r="A6240" i="1"/>
  <c r="A6241" i="1"/>
  <c r="A6242" i="1"/>
  <c r="A6243" i="1"/>
  <c r="A6244" i="1"/>
  <c r="A6245" i="1"/>
  <c r="A6247" i="1"/>
  <c r="A6248" i="1"/>
  <c r="A6249" i="1"/>
  <c r="A6250" i="1"/>
  <c r="A6253" i="1"/>
  <c r="A6252" i="1"/>
  <c r="A6254" i="1"/>
  <c r="A6255" i="1"/>
  <c r="A6256" i="1"/>
  <c r="A6257" i="1"/>
  <c r="A6258" i="1"/>
  <c r="A6260" i="1"/>
  <c r="A6259" i="1"/>
  <c r="A6261" i="1"/>
  <c r="A6262" i="1"/>
  <c r="A6263" i="1"/>
  <c r="A6264" i="1"/>
  <c r="A6265" i="1"/>
  <c r="A6266" i="1"/>
  <c r="A6267" i="1"/>
  <c r="A6268" i="1"/>
  <c r="A6269" i="1"/>
  <c r="A6271" i="1"/>
  <c r="A6270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9" i="1"/>
  <c r="A6308" i="1"/>
  <c r="A6310" i="1"/>
  <c r="A6311" i="1"/>
  <c r="A6312" i="1"/>
  <c r="A6313" i="1"/>
  <c r="A6314" i="1"/>
  <c r="A6316" i="1"/>
  <c r="A6315" i="1"/>
  <c r="A6317" i="1"/>
  <c r="A6318" i="1"/>
  <c r="A6319" i="1"/>
  <c r="A6321" i="1"/>
  <c r="A6323" i="1"/>
  <c r="A6324" i="1"/>
  <c r="A6325" i="1"/>
  <c r="A6326" i="1"/>
  <c r="A6322" i="1"/>
  <c r="A6327" i="1"/>
  <c r="A6328" i="1"/>
  <c r="A6329" i="1"/>
  <c r="A6330" i="1"/>
  <c r="A6331" i="1"/>
  <c r="A6332" i="1"/>
  <c r="A6333" i="1"/>
  <c r="A6246" i="1"/>
  <c r="A6251" i="1"/>
  <c r="A6284" i="1"/>
  <c r="A6320" i="1"/>
  <c r="A3675" i="1"/>
  <c r="A3654" i="1"/>
  <c r="A3650" i="1"/>
  <c r="A3657" i="1"/>
  <c r="A3652" i="1"/>
  <c r="A3661" i="1"/>
  <c r="A3660" i="1"/>
  <c r="A3662" i="1"/>
  <c r="A3663" i="1"/>
  <c r="A3658" i="1"/>
  <c r="A3659" i="1"/>
  <c r="A3665" i="1"/>
  <c r="A3664" i="1"/>
  <c r="A3667" i="1"/>
  <c r="A3666" i="1"/>
  <c r="A3668" i="1"/>
  <c r="A3669" i="1"/>
  <c r="A3670" i="1"/>
  <c r="A3671" i="1"/>
  <c r="A3672" i="1"/>
  <c r="A3674" i="1"/>
  <c r="A3676" i="1"/>
  <c r="A3653" i="1"/>
  <c r="A3656" i="1"/>
  <c r="A3655" i="1"/>
  <c r="A3651" i="1"/>
  <c r="A3673" i="1"/>
  <c r="A1804" i="1"/>
  <c r="A1805" i="1"/>
  <c r="A3971" i="1"/>
  <c r="A1017" i="1"/>
  <c r="A1020" i="1"/>
  <c r="A1022" i="1"/>
  <c r="A1023" i="1"/>
  <c r="A1018" i="1"/>
  <c r="A1019" i="1"/>
  <c r="A1021" i="1"/>
  <c r="A1070" i="1"/>
  <c r="A74" i="1"/>
  <c r="A75" i="1"/>
  <c r="A77" i="1"/>
  <c r="A78" i="1"/>
  <c r="A80" i="1"/>
  <c r="A67" i="1"/>
  <c r="A68" i="1"/>
  <c r="A69" i="1"/>
  <c r="A70" i="1"/>
  <c r="A71" i="1"/>
  <c r="A72" i="1"/>
  <c r="A73" i="1"/>
  <c r="A76" i="1"/>
  <c r="A79" i="1"/>
  <c r="A81" i="1"/>
  <c r="A82" i="1"/>
  <c r="A1004" i="1"/>
  <c r="A1063" i="1"/>
  <c r="A1064" i="1"/>
  <c r="A1078" i="1"/>
  <c r="A1080" i="1"/>
  <c r="A1079" i="1"/>
  <c r="A1081" i="1"/>
  <c r="A1082" i="1"/>
  <c r="A1083" i="1"/>
  <c r="A1085" i="1"/>
  <c r="A1084" i="1"/>
  <c r="A1086" i="1"/>
  <c r="A1087" i="1"/>
  <c r="A1089" i="1"/>
  <c r="A1090" i="1"/>
  <c r="A1088" i="1"/>
  <c r="A1091" i="1"/>
  <c r="A3519" i="1"/>
  <c r="A3520" i="1"/>
  <c r="A3518" i="1"/>
  <c r="A1065" i="1"/>
  <c r="A1066" i="1"/>
  <c r="A1067" i="1"/>
  <c r="A1068" i="1"/>
  <c r="A1069" i="1"/>
  <c r="A1107" i="1"/>
  <c r="A1095" i="1"/>
  <c r="A1096" i="1"/>
  <c r="A1098" i="1"/>
  <c r="A1099" i="1"/>
  <c r="A1100" i="1"/>
  <c r="A1101" i="1"/>
  <c r="A1102" i="1"/>
  <c r="A1103" i="1"/>
  <c r="A1106" i="1"/>
  <c r="A1108" i="1"/>
  <c r="A1109" i="1"/>
  <c r="A1110" i="1"/>
  <c r="A1111" i="1"/>
  <c r="A1112" i="1"/>
  <c r="A1113" i="1"/>
  <c r="A1115" i="1"/>
  <c r="A1114" i="1"/>
  <c r="A1116" i="1"/>
  <c r="A1117" i="1"/>
  <c r="A1118" i="1"/>
  <c r="A1119" i="1"/>
  <c r="A1120" i="1"/>
  <c r="A1122" i="1"/>
  <c r="A1124" i="1"/>
  <c r="A1125" i="1"/>
  <c r="A1128" i="1"/>
  <c r="A1127" i="1"/>
  <c r="A1130" i="1"/>
  <c r="A1129" i="1"/>
  <c r="A1135" i="1"/>
  <c r="A1132" i="1"/>
  <c r="A1131" i="1"/>
  <c r="A1136" i="1"/>
  <c r="A1138" i="1"/>
  <c r="A1140" i="1"/>
  <c r="A1141" i="1"/>
  <c r="A1142" i="1"/>
  <c r="A1145" i="1"/>
  <c r="A1146" i="1"/>
  <c r="A1147" i="1"/>
  <c r="A1148" i="1"/>
  <c r="A1150" i="1"/>
  <c r="A1149" i="1"/>
  <c r="A1151" i="1"/>
  <c r="A1152" i="1"/>
  <c r="A1167" i="1"/>
  <c r="A1168" i="1"/>
  <c r="A1169" i="1"/>
  <c r="A1156" i="1"/>
  <c r="A1154" i="1"/>
  <c r="A1155" i="1"/>
  <c r="A1158" i="1"/>
  <c r="A1157" i="1"/>
  <c r="A1159" i="1"/>
  <c r="A1160" i="1"/>
  <c r="A1162" i="1"/>
  <c r="A1161" i="1"/>
  <c r="A1165" i="1"/>
  <c r="A1164" i="1"/>
  <c r="A1163" i="1"/>
  <c r="A1166" i="1"/>
  <c r="A1172" i="1"/>
  <c r="A1171" i="1"/>
  <c r="A1170" i="1"/>
  <c r="A1174" i="1"/>
  <c r="A1173" i="1"/>
  <c r="A1175" i="1"/>
  <c r="A1176" i="1"/>
  <c r="A1177" i="1"/>
  <c r="A1178" i="1"/>
  <c r="A1179" i="1"/>
  <c r="A1181" i="1"/>
  <c r="A1180" i="1"/>
  <c r="A1185" i="1"/>
  <c r="A1182" i="1"/>
  <c r="A1183" i="1"/>
  <c r="A1184" i="1"/>
  <c r="A1186" i="1"/>
  <c r="A1187" i="1"/>
  <c r="A1188" i="1"/>
  <c r="A1097" i="1"/>
  <c r="A1104" i="1"/>
  <c r="A1105" i="1"/>
  <c r="A1121" i="1"/>
  <c r="A1123" i="1"/>
  <c r="A1126" i="1"/>
  <c r="A1133" i="1"/>
  <c r="A1134" i="1"/>
  <c r="A1137" i="1"/>
  <c r="A1139" i="1"/>
  <c r="A1143" i="1"/>
  <c r="A1144" i="1"/>
  <c r="A1153" i="1"/>
  <c r="A2647" i="1"/>
  <c r="A2648" i="1"/>
  <c r="A1029" i="1"/>
  <c r="A1030" i="1"/>
  <c r="A1031" i="1"/>
  <c r="A1060" i="1"/>
  <c r="A1059" i="1"/>
  <c r="A1062" i="1"/>
  <c r="A1061" i="1"/>
  <c r="A1058" i="1"/>
  <c r="A1057" i="1"/>
  <c r="A1345" i="1"/>
  <c r="A1346" i="1"/>
  <c r="A1225" i="1"/>
  <c r="A1227" i="1"/>
  <c r="A1231" i="1"/>
  <c r="A1330" i="1"/>
  <c r="A1331" i="1"/>
  <c r="A1344" i="1"/>
  <c r="A1372" i="1"/>
  <c r="A1373" i="1"/>
  <c r="A1417" i="1"/>
  <c r="A1420" i="1"/>
  <c r="A1421" i="1"/>
  <c r="A1439" i="1"/>
  <c r="A1440" i="1"/>
  <c r="A1441" i="1"/>
  <c r="A1442" i="1"/>
  <c r="A1443" i="1"/>
  <c r="A1456" i="1"/>
  <c r="A1458" i="1"/>
  <c r="A1457" i="1"/>
  <c r="A1464" i="1"/>
  <c r="A1463" i="1"/>
  <c r="A1491" i="1"/>
  <c r="A1505" i="1"/>
  <c r="A1506" i="1"/>
  <c r="A1510" i="1"/>
  <c r="A1515" i="1"/>
  <c r="A1516" i="1"/>
  <c r="A1517" i="1"/>
  <c r="A1518" i="1"/>
  <c r="A1519" i="1"/>
  <c r="A1540" i="1"/>
  <c r="A1541" i="1"/>
  <c r="A1545" i="1"/>
  <c r="A1550" i="1"/>
  <c r="A1551" i="1"/>
  <c r="A1552" i="1"/>
  <c r="A1554" i="1"/>
  <c r="A1555" i="1"/>
  <c r="A1228" i="1"/>
  <c r="A1230" i="1"/>
  <c r="A1232" i="1"/>
  <c r="A1240" i="1"/>
  <c r="A1241" i="1"/>
  <c r="A1242" i="1"/>
  <c r="A1247" i="1"/>
  <c r="A1248" i="1"/>
  <c r="A1249" i="1"/>
  <c r="A1250" i="1"/>
  <c r="A1256" i="1"/>
  <c r="A1257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8" i="1"/>
  <c r="A1279" i="1"/>
  <c r="A1280" i="1"/>
  <c r="A1281" i="1"/>
  <c r="A1282" i="1"/>
  <c r="A1283" i="1"/>
  <c r="A1287" i="1"/>
  <c r="A1288" i="1"/>
  <c r="A1289" i="1"/>
  <c r="A1284" i="1"/>
  <c r="A1285" i="1"/>
  <c r="A1286" i="1"/>
  <c r="A1290" i="1"/>
  <c r="A1291" i="1"/>
  <c r="A1292" i="1"/>
  <c r="A1293" i="1"/>
  <c r="A1294" i="1"/>
  <c r="A1295" i="1"/>
  <c r="A1296" i="1"/>
  <c r="A1297" i="1"/>
  <c r="A1301" i="1"/>
  <c r="A1303" i="1"/>
  <c r="A1302" i="1"/>
  <c r="A1304" i="1"/>
  <c r="A1307" i="1"/>
  <c r="A1308" i="1"/>
  <c r="A1309" i="1"/>
  <c r="A1315" i="1"/>
  <c r="A1316" i="1"/>
  <c r="A1317" i="1"/>
  <c r="A1322" i="1"/>
  <c r="A1323" i="1"/>
  <c r="A1324" i="1"/>
  <c r="A1325" i="1"/>
  <c r="A1326" i="1"/>
  <c r="A1327" i="1"/>
  <c r="A1329" i="1"/>
  <c r="A1332" i="1"/>
  <c r="A1333" i="1"/>
  <c r="A1334" i="1"/>
  <c r="A1335" i="1"/>
  <c r="A1336" i="1"/>
  <c r="A1337" i="1"/>
  <c r="A1339" i="1"/>
  <c r="A1340" i="1"/>
  <c r="A1341" i="1"/>
  <c r="A1342" i="1"/>
  <c r="A1343" i="1"/>
  <c r="A1347" i="1"/>
  <c r="A1352" i="1"/>
  <c r="A1353" i="1"/>
  <c r="A1354" i="1"/>
  <c r="A1355" i="1"/>
  <c r="A1356" i="1"/>
  <c r="A1358" i="1"/>
  <c r="A1357" i="1"/>
  <c r="A1359" i="1"/>
  <c r="A1360" i="1"/>
  <c r="A1361" i="1"/>
  <c r="A1363" i="1"/>
  <c r="A1362" i="1"/>
  <c r="A1365" i="1"/>
  <c r="A1364" i="1"/>
  <c r="A1366" i="1"/>
  <c r="A1367" i="1"/>
  <c r="A1368" i="1"/>
  <c r="A1371" i="1"/>
  <c r="A1378" i="1"/>
  <c r="A1379" i="1"/>
  <c r="A1381" i="1"/>
  <c r="A1384" i="1"/>
  <c r="A1385" i="1"/>
  <c r="A1386" i="1"/>
  <c r="A1388" i="1"/>
  <c r="A1389" i="1"/>
  <c r="A1390" i="1"/>
  <c r="A1391" i="1"/>
  <c r="A1399" i="1"/>
  <c r="A1400" i="1"/>
  <c r="A1401" i="1"/>
  <c r="A1402" i="1"/>
  <c r="A1403" i="1"/>
  <c r="A1404" i="1"/>
  <c r="A1405" i="1"/>
  <c r="A1406" i="1"/>
  <c r="A1407" i="1"/>
  <c r="A1409" i="1"/>
  <c r="A1410" i="1"/>
  <c r="A1418" i="1"/>
  <c r="A1419" i="1"/>
  <c r="A1428" i="1"/>
  <c r="A1437" i="1"/>
  <c r="A1436" i="1"/>
  <c r="A1438" i="1"/>
  <c r="A1447" i="1"/>
  <c r="A1445" i="1"/>
  <c r="A1446" i="1"/>
  <c r="A1448" i="1"/>
  <c r="A1449" i="1"/>
  <c r="A1455" i="1"/>
  <c r="A1461" i="1"/>
  <c r="A1462" i="1"/>
  <c r="A1465" i="1"/>
  <c r="A1466" i="1"/>
  <c r="A1468" i="1"/>
  <c r="A1467" i="1"/>
  <c r="A1471" i="1"/>
  <c r="A1472" i="1"/>
  <c r="A1473" i="1"/>
  <c r="A1474" i="1"/>
  <c r="A1475" i="1"/>
  <c r="A1476" i="1"/>
  <c r="A1477" i="1"/>
  <c r="A1478" i="1"/>
  <c r="A1483" i="1"/>
  <c r="A1484" i="1"/>
  <c r="A1485" i="1"/>
  <c r="A1486" i="1"/>
  <c r="A1492" i="1"/>
  <c r="A1493" i="1"/>
  <c r="A1494" i="1"/>
  <c r="A1495" i="1"/>
  <c r="A1497" i="1"/>
  <c r="A1498" i="1"/>
  <c r="A1499" i="1"/>
  <c r="A1500" i="1"/>
  <c r="A1501" i="1"/>
  <c r="A1502" i="1"/>
  <c r="A1503" i="1"/>
  <c r="A1504" i="1"/>
  <c r="A1507" i="1"/>
  <c r="A1508" i="1"/>
  <c r="A1509" i="1"/>
  <c r="A1513" i="1"/>
  <c r="A1514" i="1"/>
  <c r="A1528" i="1"/>
  <c r="A1529" i="1"/>
  <c r="A1530" i="1"/>
  <c r="A1531" i="1"/>
  <c r="A1532" i="1"/>
  <c r="A1533" i="1"/>
  <c r="A1534" i="1"/>
  <c r="A1535" i="1"/>
  <c r="A1538" i="1"/>
  <c r="A1539" i="1"/>
  <c r="A1546" i="1"/>
  <c r="A1547" i="1"/>
  <c r="A1549" i="1"/>
  <c r="A1553" i="1"/>
  <c r="A1556" i="1"/>
  <c r="A1557" i="1"/>
  <c r="A1558" i="1"/>
  <c r="A1559" i="1"/>
  <c r="A1561" i="1"/>
  <c r="A1562" i="1"/>
  <c r="A1563" i="1"/>
  <c r="A1564" i="1"/>
  <c r="A1565" i="1"/>
  <c r="A1566" i="1"/>
  <c r="A1567" i="1"/>
  <c r="A1568" i="1"/>
  <c r="A1569" i="1"/>
  <c r="A1570" i="1"/>
  <c r="A1571" i="1"/>
  <c r="A1573" i="1"/>
  <c r="A1574" i="1"/>
  <c r="A1577" i="1"/>
  <c r="A1576" i="1"/>
  <c r="A1580" i="1"/>
  <c r="A1581" i="1"/>
  <c r="A1582" i="1"/>
  <c r="A1583" i="1"/>
  <c r="A1585" i="1"/>
  <c r="A1586" i="1"/>
  <c r="A1584" i="1"/>
  <c r="A1588" i="1"/>
  <c r="A1587" i="1"/>
  <c r="A1590" i="1"/>
  <c r="A1589" i="1"/>
  <c r="A1592" i="1"/>
  <c r="A1591" i="1"/>
  <c r="A1593" i="1"/>
  <c r="A1594" i="1"/>
  <c r="A1595" i="1"/>
  <c r="A1596" i="1"/>
  <c r="A1597" i="1"/>
  <c r="A1600" i="1"/>
  <c r="A1226" i="1"/>
  <c r="A1229" i="1"/>
  <c r="A1233" i="1"/>
  <c r="A1237" i="1"/>
  <c r="A1234" i="1"/>
  <c r="A1236" i="1"/>
  <c r="A1235" i="1"/>
  <c r="A1238" i="1"/>
  <c r="A1239" i="1"/>
  <c r="A1243" i="1"/>
  <c r="A1244" i="1"/>
  <c r="A1245" i="1"/>
  <c r="A1246" i="1"/>
  <c r="A1251" i="1"/>
  <c r="A1252" i="1"/>
  <c r="A1253" i="1"/>
  <c r="A1254" i="1"/>
  <c r="A1255" i="1"/>
  <c r="A1258" i="1"/>
  <c r="A1276" i="1"/>
  <c r="A1277" i="1"/>
  <c r="A1299" i="1"/>
  <c r="A1298" i="1"/>
  <c r="A1300" i="1"/>
  <c r="A1306" i="1"/>
  <c r="A1305" i="1"/>
  <c r="A1310" i="1"/>
  <c r="A1311" i="1"/>
  <c r="A1312" i="1"/>
  <c r="A1313" i="1"/>
  <c r="A1314" i="1"/>
  <c r="A1318" i="1"/>
  <c r="A1319" i="1"/>
  <c r="A1321" i="1"/>
  <c r="A1320" i="1"/>
  <c r="A1328" i="1"/>
  <c r="A1338" i="1"/>
  <c r="A1348" i="1"/>
  <c r="A1349" i="1"/>
  <c r="A1350" i="1"/>
  <c r="A1351" i="1"/>
  <c r="A1369" i="1"/>
  <c r="A1370" i="1"/>
  <c r="A1374" i="1"/>
  <c r="A1375" i="1"/>
  <c r="A1376" i="1"/>
  <c r="A1377" i="1"/>
  <c r="A1380" i="1"/>
  <c r="A1382" i="1"/>
  <c r="A1383" i="1"/>
  <c r="A1387" i="1"/>
  <c r="A1392" i="1"/>
  <c r="A1393" i="1"/>
  <c r="A1394" i="1"/>
  <c r="A1395" i="1"/>
  <c r="A1396" i="1"/>
  <c r="A1397" i="1"/>
  <c r="A1398" i="1"/>
  <c r="A1408" i="1"/>
  <c r="A1411" i="1"/>
  <c r="A1412" i="1"/>
  <c r="A1413" i="1"/>
  <c r="A1415" i="1"/>
  <c r="A1423" i="1"/>
  <c r="A1425" i="1"/>
  <c r="A1426" i="1"/>
  <c r="A1427" i="1"/>
  <c r="A1414" i="1"/>
  <c r="A1416" i="1"/>
  <c r="A1422" i="1"/>
  <c r="A1424" i="1"/>
  <c r="A1429" i="1"/>
  <c r="A1430" i="1"/>
  <c r="A1431" i="1"/>
  <c r="A1432" i="1"/>
  <c r="A1433" i="1"/>
  <c r="A1434" i="1"/>
  <c r="A1435" i="1"/>
  <c r="A1444" i="1"/>
  <c r="A1450" i="1"/>
  <c r="A1451" i="1"/>
  <c r="A1453" i="1"/>
  <c r="A1452" i="1"/>
  <c r="A1454" i="1"/>
  <c r="A1459" i="1"/>
  <c r="A1460" i="1"/>
  <c r="A1469" i="1"/>
  <c r="A1470" i="1"/>
  <c r="A1479" i="1"/>
  <c r="A1480" i="1"/>
  <c r="A1481" i="1"/>
  <c r="A1482" i="1"/>
  <c r="A1487" i="1"/>
  <c r="A1488" i="1"/>
  <c r="A1489" i="1"/>
  <c r="A1490" i="1"/>
  <c r="A1496" i="1"/>
  <c r="A1511" i="1"/>
  <c r="A1512" i="1"/>
  <c r="A1520" i="1"/>
  <c r="A1521" i="1"/>
  <c r="A1522" i="1"/>
  <c r="A1523" i="1"/>
  <c r="A1524" i="1"/>
  <c r="A1525" i="1"/>
  <c r="A1526" i="1"/>
  <c r="A1527" i="1"/>
  <c r="A1536" i="1"/>
  <c r="A1537" i="1"/>
  <c r="A1542" i="1"/>
  <c r="A1543" i="1"/>
  <c r="A1544" i="1"/>
  <c r="A1548" i="1"/>
  <c r="A1560" i="1"/>
  <c r="A1572" i="1"/>
  <c r="A1575" i="1"/>
  <c r="A1578" i="1"/>
  <c r="A1579" i="1"/>
  <c r="A1598" i="1"/>
  <c r="A1599" i="1"/>
  <c r="A1601" i="1"/>
  <c r="A1602" i="1"/>
  <c r="A1603" i="1"/>
  <c r="A4293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5155" i="1"/>
</calcChain>
</file>

<file path=xl/sharedStrings.xml><?xml version="1.0" encoding="utf-8"?>
<sst xmlns="http://schemas.openxmlformats.org/spreadsheetml/2006/main" count="100193" uniqueCount="16323">
  <si>
    <t>NV</t>
  </si>
  <si>
    <t>TL</t>
  </si>
  <si>
    <t>TR</t>
  </si>
  <si>
    <t>TW</t>
  </si>
  <si>
    <t>NY</t>
  </si>
  <si>
    <t>DI</t>
  </si>
  <si>
    <t>Q5</t>
  </si>
  <si>
    <t>WY</t>
  </si>
  <si>
    <t>A9</t>
  </si>
  <si>
    <t>YARDEN</t>
  </si>
  <si>
    <t>PM</t>
  </si>
  <si>
    <t>GF</t>
  </si>
  <si>
    <t>DD</t>
  </si>
  <si>
    <t>F8</t>
  </si>
  <si>
    <t>E3</t>
  </si>
  <si>
    <t>BP</t>
  </si>
  <si>
    <t>Q8</t>
  </si>
  <si>
    <t>TF</t>
  </si>
  <si>
    <t>M0</t>
  </si>
  <si>
    <t>D1</t>
  </si>
  <si>
    <t>EV</t>
  </si>
  <si>
    <t>W3</t>
  </si>
  <si>
    <t>N7</t>
  </si>
  <si>
    <t>MF</t>
  </si>
  <si>
    <t>JM</t>
  </si>
  <si>
    <t>AB</t>
  </si>
  <si>
    <t>NP</t>
  </si>
  <si>
    <t>Q0</t>
  </si>
  <si>
    <t>B6</t>
  </si>
  <si>
    <t>AM</t>
  </si>
  <si>
    <t>BN</t>
  </si>
  <si>
    <t>ES</t>
  </si>
  <si>
    <t>NN</t>
  </si>
  <si>
    <t>L9</t>
  </si>
  <si>
    <t>BE</t>
  </si>
  <si>
    <t>H8</t>
  </si>
  <si>
    <t>EW</t>
  </si>
  <si>
    <t>A5</t>
  </si>
  <si>
    <t>LD</t>
  </si>
  <si>
    <t>TP</t>
  </si>
  <si>
    <t>C5</t>
  </si>
  <si>
    <t>RM</t>
  </si>
  <si>
    <t>S8</t>
  </si>
  <si>
    <t>RE</t>
  </si>
  <si>
    <t>PN</t>
  </si>
  <si>
    <t>A6</t>
  </si>
  <si>
    <t>H1</t>
  </si>
  <si>
    <t>MU</t>
  </si>
  <si>
    <t>S1</t>
  </si>
  <si>
    <t>AD</t>
  </si>
  <si>
    <t>D6</t>
  </si>
  <si>
    <t>KF</t>
  </si>
  <si>
    <t>FA</t>
  </si>
  <si>
    <t>AX</t>
  </si>
  <si>
    <t>HV</t>
  </si>
  <si>
    <t>ND</t>
  </si>
  <si>
    <t>PT</t>
  </si>
  <si>
    <t>GL</t>
  </si>
  <si>
    <t>D2</t>
  </si>
  <si>
    <t>FJ</t>
  </si>
  <si>
    <t>FK</t>
  </si>
  <si>
    <t>HT</t>
  </si>
  <si>
    <t>L4</t>
  </si>
  <si>
    <t>GM</t>
  </si>
  <si>
    <t>LU</t>
  </si>
  <si>
    <t>R0</t>
  </si>
  <si>
    <t>L2</t>
  </si>
  <si>
    <t>NS</t>
  </si>
  <si>
    <t>FG</t>
  </si>
  <si>
    <t>MP</t>
  </si>
  <si>
    <t>KY</t>
  </si>
  <si>
    <t>BA</t>
  </si>
  <si>
    <t>AW</t>
  </si>
  <si>
    <t>FH</t>
  </si>
  <si>
    <t>GY</t>
  </si>
  <si>
    <t>U1</t>
  </si>
  <si>
    <t>WJ</t>
  </si>
  <si>
    <t>PD</t>
  </si>
  <si>
    <t>UX</t>
  </si>
  <si>
    <t>WU</t>
  </si>
  <si>
    <t>2C</t>
  </si>
  <si>
    <t>WK</t>
  </si>
  <si>
    <t>YA</t>
  </si>
  <si>
    <t>SA</t>
  </si>
  <si>
    <t>SH</t>
  </si>
  <si>
    <t>UB</t>
  </si>
  <si>
    <t>TS</t>
  </si>
  <si>
    <t>SZ</t>
  </si>
  <si>
    <t>TU</t>
  </si>
  <si>
    <t>SF</t>
  </si>
  <si>
    <t>UG</t>
  </si>
  <si>
    <t>UT</t>
  </si>
  <si>
    <t>SU</t>
  </si>
  <si>
    <t>SD</t>
  </si>
  <si>
    <t>RX</t>
  </si>
  <si>
    <t>RY</t>
  </si>
  <si>
    <t>UE</t>
  </si>
  <si>
    <t>SW</t>
  </si>
  <si>
    <t>PP id</t>
  </si>
  <si>
    <t>Type</t>
  </si>
  <si>
    <t>TTB #</t>
  </si>
  <si>
    <t>Brand Name</t>
  </si>
  <si>
    <t>Product Name</t>
  </si>
  <si>
    <t>Btl. Size</t>
  </si>
  <si>
    <t>Age</t>
  </si>
  <si>
    <t>Alcohol %</t>
  </si>
  <si>
    <t>Discount</t>
  </si>
  <si>
    <t>Bottles per Case</t>
  </si>
  <si>
    <t>FOB</t>
  </si>
  <si>
    <t>Price per Bottle</t>
  </si>
  <si>
    <t>Price per Case</t>
  </si>
  <si>
    <t>Description</t>
  </si>
  <si>
    <t>Company ID</t>
  </si>
  <si>
    <t>Item Codes</t>
  </si>
  <si>
    <t>CF</t>
  </si>
  <si>
    <t>PG</t>
  </si>
  <si>
    <t>AY</t>
  </si>
  <si>
    <t>MHWLTD</t>
  </si>
  <si>
    <t>KJ</t>
  </si>
  <si>
    <t>TM</t>
  </si>
  <si>
    <t>3TW</t>
  </si>
  <si>
    <t>LC</t>
  </si>
  <si>
    <t>A.C. Moreau</t>
  </si>
  <si>
    <t>FY</t>
  </si>
  <si>
    <t>ADRIATIC</t>
  </si>
  <si>
    <t>AK</t>
  </si>
  <si>
    <t>MY</t>
  </si>
  <si>
    <t>Alchemia</t>
  </si>
  <si>
    <t>FB</t>
  </si>
  <si>
    <t>ALCHEMIA</t>
  </si>
  <si>
    <t>YE</t>
  </si>
  <si>
    <t>ALIBINYC</t>
  </si>
  <si>
    <t>PL</t>
  </si>
  <si>
    <t>FT</t>
  </si>
  <si>
    <t>APOSTROPHE</t>
  </si>
  <si>
    <t>APS</t>
  </si>
  <si>
    <t>RU</t>
  </si>
  <si>
    <t>JH</t>
  </si>
  <si>
    <t>GN</t>
  </si>
  <si>
    <t>AV</t>
  </si>
  <si>
    <t>AXIAL</t>
  </si>
  <si>
    <t>DE</t>
  </si>
  <si>
    <t>BACCHUS</t>
  </si>
  <si>
    <t>WT</t>
  </si>
  <si>
    <t>YF</t>
  </si>
  <si>
    <t>BAYFIELD</t>
  </si>
  <si>
    <t>EH</t>
  </si>
  <si>
    <t>EP</t>
  </si>
  <si>
    <t>HP</t>
  </si>
  <si>
    <t>BM</t>
  </si>
  <si>
    <t>JE</t>
  </si>
  <si>
    <t>BHB</t>
  </si>
  <si>
    <t>ST</t>
  </si>
  <si>
    <t>BHGROUP</t>
  </si>
  <si>
    <t>YP</t>
  </si>
  <si>
    <t>2Q</t>
  </si>
  <si>
    <t>SS</t>
  </si>
  <si>
    <t>BLUEWATER</t>
  </si>
  <si>
    <t>BMC</t>
  </si>
  <si>
    <t>U7</t>
  </si>
  <si>
    <t>YN</t>
  </si>
  <si>
    <t>BONFUN</t>
  </si>
  <si>
    <t>FQ</t>
  </si>
  <si>
    <t>BB</t>
  </si>
  <si>
    <t>F6</t>
  </si>
  <si>
    <t>BC</t>
  </si>
  <si>
    <t>BROADVIEW IMPORTS</t>
  </si>
  <si>
    <t>SG</t>
  </si>
  <si>
    <t>LB</t>
  </si>
  <si>
    <t>BL</t>
  </si>
  <si>
    <t>KU</t>
  </si>
  <si>
    <t>CN</t>
  </si>
  <si>
    <t>N2</t>
  </si>
  <si>
    <t>CABALLEROS</t>
  </si>
  <si>
    <t>Cantina Clavesana</t>
  </si>
  <si>
    <t>KW</t>
  </si>
  <si>
    <t>Capannelle</t>
  </si>
  <si>
    <t>RN</t>
  </si>
  <si>
    <t>RB</t>
  </si>
  <si>
    <t>S6</t>
  </si>
  <si>
    <t>GB</t>
  </si>
  <si>
    <t>EK</t>
  </si>
  <si>
    <t>CATTANI</t>
  </si>
  <si>
    <t>TG</t>
  </si>
  <si>
    <t>HB</t>
  </si>
  <si>
    <t>WB</t>
  </si>
  <si>
    <t>PF</t>
  </si>
  <si>
    <t>CHEVAL QUANCARD</t>
  </si>
  <si>
    <t>CQ</t>
  </si>
  <si>
    <t>LW</t>
  </si>
  <si>
    <t>Chopin Imports</t>
  </si>
  <si>
    <t>CH</t>
  </si>
  <si>
    <t>YT</t>
  </si>
  <si>
    <t>YC</t>
  </si>
  <si>
    <t>CT</t>
  </si>
  <si>
    <t>CITADEL</t>
  </si>
  <si>
    <t>K0</t>
  </si>
  <si>
    <t>YH</t>
  </si>
  <si>
    <t>PZ</t>
  </si>
  <si>
    <t>P3</t>
  </si>
  <si>
    <t>BG</t>
  </si>
  <si>
    <t>UM</t>
  </si>
  <si>
    <t>SE</t>
  </si>
  <si>
    <t>DH</t>
  </si>
  <si>
    <t>UV</t>
  </si>
  <si>
    <t>CRILLON</t>
  </si>
  <si>
    <t>CX</t>
  </si>
  <si>
    <t>CRYPTONIC</t>
  </si>
  <si>
    <t>U9</t>
  </si>
  <si>
    <t>UP</t>
  </si>
  <si>
    <t>TH</t>
  </si>
  <si>
    <t>YM</t>
  </si>
  <si>
    <t>YG</t>
  </si>
  <si>
    <t>WH</t>
  </si>
  <si>
    <t>DORADOHART</t>
  </si>
  <si>
    <t>PR</t>
  </si>
  <si>
    <t>YS</t>
  </si>
  <si>
    <t>EKLEKTIKON</t>
  </si>
  <si>
    <t>TA</t>
  </si>
  <si>
    <t>JV</t>
  </si>
  <si>
    <t>ER</t>
  </si>
  <si>
    <t>G4</t>
  </si>
  <si>
    <t>EC</t>
  </si>
  <si>
    <t>WZ</t>
  </si>
  <si>
    <t>EXCALIBUR</t>
  </si>
  <si>
    <t>BY</t>
  </si>
  <si>
    <t>UF</t>
  </si>
  <si>
    <t>FABELLINI</t>
  </si>
  <si>
    <t>RK</t>
  </si>
  <si>
    <t>FIDENCIO</t>
  </si>
  <si>
    <t>UA</t>
  </si>
  <si>
    <t>HH</t>
  </si>
  <si>
    <t>MQ</t>
  </si>
  <si>
    <t>FL</t>
  </si>
  <si>
    <t>TV</t>
  </si>
  <si>
    <t>FUEGOFINO</t>
  </si>
  <si>
    <t>UU</t>
  </si>
  <si>
    <t>NQ</t>
  </si>
  <si>
    <t>GU</t>
  </si>
  <si>
    <t>HZ</t>
  </si>
  <si>
    <t>GA</t>
  </si>
  <si>
    <t>GANCIA</t>
  </si>
  <si>
    <t>GENESIS</t>
  </si>
  <si>
    <t>UR</t>
  </si>
  <si>
    <t>GV</t>
  </si>
  <si>
    <t>KG</t>
  </si>
  <si>
    <t>Given Liqueur Imports</t>
  </si>
  <si>
    <t>2U</t>
  </si>
  <si>
    <t>SJ</t>
  </si>
  <si>
    <t>YK</t>
  </si>
  <si>
    <t>GOODVODA</t>
  </si>
  <si>
    <t>HR</t>
  </si>
  <si>
    <t>KC</t>
  </si>
  <si>
    <t>Group Force Capital</t>
  </si>
  <si>
    <t>PC</t>
  </si>
  <si>
    <t>J9</t>
  </si>
  <si>
    <t>HA</t>
  </si>
  <si>
    <t>J5</t>
  </si>
  <si>
    <t>HEIRLOOM</t>
  </si>
  <si>
    <t>MA</t>
  </si>
  <si>
    <t>NF</t>
  </si>
  <si>
    <t>HS</t>
  </si>
  <si>
    <t>SM</t>
  </si>
  <si>
    <t>I B S</t>
  </si>
  <si>
    <t>NG</t>
  </si>
  <si>
    <t>C2</t>
  </si>
  <si>
    <t>BR</t>
  </si>
  <si>
    <t>AG</t>
  </si>
  <si>
    <t>INCUBRANDS</t>
  </si>
  <si>
    <t>KN</t>
  </si>
  <si>
    <t>Independent Distillers</t>
  </si>
  <si>
    <t>DC</t>
  </si>
  <si>
    <t>INNOVATIVE</t>
  </si>
  <si>
    <t>K8</t>
  </si>
  <si>
    <t>LA</t>
  </si>
  <si>
    <t>SV</t>
  </si>
  <si>
    <t>INVINA</t>
  </si>
  <si>
    <t>A1</t>
  </si>
  <si>
    <t>JELINEK</t>
  </si>
  <si>
    <t>JK</t>
  </si>
  <si>
    <t>JTE</t>
  </si>
  <si>
    <t>JB</t>
  </si>
  <si>
    <t>GK</t>
  </si>
  <si>
    <t>KV</t>
  </si>
  <si>
    <t>RJ</t>
  </si>
  <si>
    <t>WC</t>
  </si>
  <si>
    <t>MR</t>
  </si>
  <si>
    <t>TY</t>
  </si>
  <si>
    <t>LAMAISON</t>
  </si>
  <si>
    <t>UN</t>
  </si>
  <si>
    <t>BJ</t>
  </si>
  <si>
    <t>LATIS</t>
  </si>
  <si>
    <t>EF</t>
  </si>
  <si>
    <t>WV</t>
  </si>
  <si>
    <t>S3</t>
  </si>
  <si>
    <t>LEBLON</t>
  </si>
  <si>
    <t>WA</t>
  </si>
  <si>
    <t>Long Neck Wines</t>
  </si>
  <si>
    <t>LOT18</t>
  </si>
  <si>
    <t>KQ</t>
  </si>
  <si>
    <t>Lucas Bols</t>
  </si>
  <si>
    <t>RC</t>
  </si>
  <si>
    <t>CV</t>
  </si>
  <si>
    <t>HK</t>
  </si>
  <si>
    <t>T5</t>
  </si>
  <si>
    <t>LN</t>
  </si>
  <si>
    <t>Mackmyra</t>
  </si>
  <si>
    <t>KT</t>
  </si>
  <si>
    <t>Maison Sichel</t>
  </si>
  <si>
    <t>TQ</t>
  </si>
  <si>
    <t>AQ</t>
  </si>
  <si>
    <t>UY</t>
  </si>
  <si>
    <t>JJ</t>
  </si>
  <si>
    <t>WS</t>
  </si>
  <si>
    <t>PV</t>
  </si>
  <si>
    <t>MT</t>
  </si>
  <si>
    <t>K9</t>
  </si>
  <si>
    <t>FV</t>
  </si>
  <si>
    <t>RW</t>
  </si>
  <si>
    <t>PJ</t>
  </si>
  <si>
    <t>2E</t>
  </si>
  <si>
    <t>F7</t>
  </si>
  <si>
    <t>YJ</t>
  </si>
  <si>
    <t>MIDWAY</t>
  </si>
  <si>
    <t>SN</t>
  </si>
  <si>
    <t>MS</t>
  </si>
  <si>
    <t>US</t>
  </si>
  <si>
    <t>MONTALVO</t>
  </si>
  <si>
    <t>B0</t>
  </si>
  <si>
    <t>MONTAUDON</t>
  </si>
  <si>
    <t>A2</t>
  </si>
  <si>
    <t>MC</t>
  </si>
  <si>
    <t>AF</t>
  </si>
  <si>
    <t>MORANDE</t>
  </si>
  <si>
    <t>MORPHEUS</t>
  </si>
  <si>
    <t>NC</t>
  </si>
  <si>
    <t>RR</t>
  </si>
  <si>
    <t>UW</t>
  </si>
  <si>
    <t>MM</t>
  </si>
  <si>
    <t>WF</t>
  </si>
  <si>
    <t>PH</t>
  </si>
  <si>
    <t>KS</t>
  </si>
  <si>
    <t>Nop Sakiri</t>
  </si>
  <si>
    <t>PY</t>
  </si>
  <si>
    <t>YU</t>
  </si>
  <si>
    <t>NUMBRANDS</t>
  </si>
  <si>
    <t>LG</t>
  </si>
  <si>
    <t>Oasis Beverage</t>
  </si>
  <si>
    <t>HC</t>
  </si>
  <si>
    <t>TE</t>
  </si>
  <si>
    <t>PASQUA</t>
  </si>
  <si>
    <t>PA</t>
  </si>
  <si>
    <t>UQ</t>
  </si>
  <si>
    <t>NU</t>
  </si>
  <si>
    <t>PERELADA</t>
  </si>
  <si>
    <t>PE</t>
  </si>
  <si>
    <t>RD</t>
  </si>
  <si>
    <t>PW</t>
  </si>
  <si>
    <t>LH</t>
  </si>
  <si>
    <t>Pisco Porton</t>
  </si>
  <si>
    <t>PP</t>
  </si>
  <si>
    <t>JT</t>
  </si>
  <si>
    <t>PL360</t>
  </si>
  <si>
    <t>G8</t>
  </si>
  <si>
    <t>KB</t>
  </si>
  <si>
    <t>Premier Spirits</t>
  </si>
  <si>
    <t>PS</t>
  </si>
  <si>
    <t>NL</t>
  </si>
  <si>
    <t>W0</t>
  </si>
  <si>
    <t>PB</t>
  </si>
  <si>
    <t>RS</t>
  </si>
  <si>
    <t>MN</t>
  </si>
  <si>
    <t>PUNZONE</t>
  </si>
  <si>
    <t>PU</t>
  </si>
  <si>
    <t>MK</t>
  </si>
  <si>
    <t>BV</t>
  </si>
  <si>
    <t>UZ</t>
  </si>
  <si>
    <t>SP</t>
  </si>
  <si>
    <t>BX</t>
  </si>
  <si>
    <t>HJ</t>
  </si>
  <si>
    <t>RML</t>
  </si>
  <si>
    <t>ROADHOUSE</t>
  </si>
  <si>
    <t>RG</t>
  </si>
  <si>
    <t>EL</t>
  </si>
  <si>
    <t>MW</t>
  </si>
  <si>
    <t>SABEMOS</t>
  </si>
  <si>
    <t>WE</t>
  </si>
  <si>
    <t>GC</t>
  </si>
  <si>
    <t>UD</t>
  </si>
  <si>
    <t>SAQ</t>
  </si>
  <si>
    <t>ML</t>
  </si>
  <si>
    <t>DG</t>
  </si>
  <si>
    <t>SBS</t>
  </si>
  <si>
    <t>S0</t>
  </si>
  <si>
    <t>2P</t>
  </si>
  <si>
    <t>SFIC</t>
  </si>
  <si>
    <t>TT</t>
  </si>
  <si>
    <t>SINGANI</t>
  </si>
  <si>
    <t>T4</t>
  </si>
  <si>
    <t>SOILAIR</t>
  </si>
  <si>
    <t>TC</t>
  </si>
  <si>
    <t>2B</t>
  </si>
  <si>
    <t>NR</t>
  </si>
  <si>
    <t>MD</t>
  </si>
  <si>
    <t>SX Latin Brands</t>
  </si>
  <si>
    <t>B4</t>
  </si>
  <si>
    <t>Symphony Imports</t>
  </si>
  <si>
    <t>SY</t>
  </si>
  <si>
    <t>T0</t>
  </si>
  <si>
    <t>GT</t>
  </si>
  <si>
    <t>WR</t>
  </si>
  <si>
    <t>TEQUILERA</t>
  </si>
  <si>
    <t>G9</t>
  </si>
  <si>
    <t>RV</t>
  </si>
  <si>
    <t>V6</t>
  </si>
  <si>
    <t>WD</t>
  </si>
  <si>
    <t>JQ</t>
  </si>
  <si>
    <t>YB</t>
  </si>
  <si>
    <t>RQ</t>
  </si>
  <si>
    <t>W6</t>
  </si>
  <si>
    <t>LQ</t>
  </si>
  <si>
    <t>Tiki Tequila of America</t>
  </si>
  <si>
    <t>Toast Spirits</t>
  </si>
  <si>
    <t>TOORANK</t>
  </si>
  <si>
    <t>RT</t>
  </si>
  <si>
    <t>TOUCHSTONE</t>
  </si>
  <si>
    <t>YD</t>
  </si>
  <si>
    <t>TRINCHERO</t>
  </si>
  <si>
    <t>FF</t>
  </si>
  <si>
    <t>P4</t>
  </si>
  <si>
    <t>KL</t>
  </si>
  <si>
    <t>CU</t>
  </si>
  <si>
    <t>VICEROY</t>
  </si>
  <si>
    <t>VICI</t>
  </si>
  <si>
    <t>VICONEVE</t>
  </si>
  <si>
    <t>G1</t>
  </si>
  <si>
    <t>FN</t>
  </si>
  <si>
    <t>KA</t>
  </si>
  <si>
    <t>VINOMEX</t>
  </si>
  <si>
    <t>YL</t>
  </si>
  <si>
    <t>VIXEN</t>
  </si>
  <si>
    <t>FW</t>
  </si>
  <si>
    <t>VNC</t>
  </si>
  <si>
    <t>UL</t>
  </si>
  <si>
    <t>EZ</t>
  </si>
  <si>
    <t>LM</t>
  </si>
  <si>
    <t>WOW</t>
  </si>
  <si>
    <t>TN</t>
  </si>
  <si>
    <t>C6</t>
  </si>
  <si>
    <t>WYATTZIER</t>
  </si>
  <si>
    <t>UJ</t>
  </si>
  <si>
    <t>Company Name</t>
  </si>
  <si>
    <t>Client ID &amp; Company Name</t>
  </si>
  <si>
    <t>Client</t>
  </si>
  <si>
    <t>0210SPIRIT</t>
  </si>
  <si>
    <t>0210 Spirits</t>
  </si>
  <si>
    <t>02BRANDS</t>
  </si>
  <si>
    <t>CB</t>
  </si>
  <si>
    <t>O2B Brands</t>
  </si>
  <si>
    <t>247IMPORTS</t>
  </si>
  <si>
    <t>24-7 Imports</t>
  </si>
  <si>
    <t>3GVINO</t>
  </si>
  <si>
    <t>3U</t>
  </si>
  <si>
    <t>3 G'S VINO</t>
  </si>
  <si>
    <t>86COMPANY</t>
  </si>
  <si>
    <t>The 86 Company</t>
  </si>
  <si>
    <t>ACID</t>
  </si>
  <si>
    <t>JU</t>
  </si>
  <si>
    <t>AI Selections</t>
  </si>
  <si>
    <t>ADLERFELS</t>
  </si>
  <si>
    <t>Adler Fels</t>
  </si>
  <si>
    <t>Adriatic</t>
  </si>
  <si>
    <t>AEWINES</t>
  </si>
  <si>
    <t>KM</t>
  </si>
  <si>
    <t>AE Wines</t>
  </si>
  <si>
    <t>AGRELO</t>
  </si>
  <si>
    <t>Agrelo Imports</t>
  </si>
  <si>
    <t>AIMC</t>
  </si>
  <si>
    <t>B2</t>
  </si>
  <si>
    <t>A.I.M.C.</t>
  </si>
  <si>
    <t>AISCLASSIC</t>
  </si>
  <si>
    <t>AIS Classic</t>
  </si>
  <si>
    <t>AKSWINE</t>
  </si>
  <si>
    <t>AK's World of Wines</t>
  </si>
  <si>
    <t>AlibiNYC</t>
  </si>
  <si>
    <t>AMAZINGFOO</t>
  </si>
  <si>
    <t>V3</t>
  </si>
  <si>
    <t>Amazing Food Wine Company</t>
  </si>
  <si>
    <t>AMAZON</t>
  </si>
  <si>
    <t>GS</t>
  </si>
  <si>
    <t>Amazon</t>
  </si>
  <si>
    <t>AMERSPIRIT</t>
  </si>
  <si>
    <t>BS</t>
  </si>
  <si>
    <t>Americana Spirits</t>
  </si>
  <si>
    <t>ANGOSTURA</t>
  </si>
  <si>
    <t>BD</t>
  </si>
  <si>
    <t>Angostura</t>
  </si>
  <si>
    <t>Apostrophe Brands</t>
  </si>
  <si>
    <t>Aps Wine &amp; Spirits</t>
  </si>
  <si>
    <t>APU</t>
  </si>
  <si>
    <t>3S</t>
  </si>
  <si>
    <t>APU Joint Stock Company</t>
  </si>
  <si>
    <t>AQUAVIT</t>
  </si>
  <si>
    <t>K6</t>
  </si>
  <si>
    <t>Aquavit Imports</t>
  </si>
  <si>
    <t>ARCO</t>
  </si>
  <si>
    <t>G0</t>
  </si>
  <si>
    <t>Arco-Globus</t>
  </si>
  <si>
    <t>ARELGROUP</t>
  </si>
  <si>
    <t>Arel Group Wine &amp; Spirits</t>
  </si>
  <si>
    <t>ARTA</t>
  </si>
  <si>
    <t>ASMLIQUOR</t>
  </si>
  <si>
    <t>3E</t>
  </si>
  <si>
    <t>ASM Liquor</t>
  </si>
  <si>
    <t>ATHESIA</t>
  </si>
  <si>
    <t>Athesia</t>
  </si>
  <si>
    <t>ATTITUDE</t>
  </si>
  <si>
    <t>HU</t>
  </si>
  <si>
    <t>Attitude Beverages</t>
  </si>
  <si>
    <t>AVALON</t>
  </si>
  <si>
    <t>Avalon Group</t>
  </si>
  <si>
    <t>AVIMPORT</t>
  </si>
  <si>
    <t>LP</t>
  </si>
  <si>
    <t>AV Import &amp; Export Co</t>
  </si>
  <si>
    <t>AVION</t>
  </si>
  <si>
    <t>Avion Tequila</t>
  </si>
  <si>
    <t>Axial Wines</t>
  </si>
  <si>
    <t>BABCO</t>
  </si>
  <si>
    <t>Babco Imports</t>
  </si>
  <si>
    <t>BABICH</t>
  </si>
  <si>
    <t>Babich Wines</t>
  </si>
  <si>
    <t>Bacchus Cellar</t>
  </si>
  <si>
    <t>BACKBAR</t>
  </si>
  <si>
    <t>BACO</t>
  </si>
  <si>
    <t>MV</t>
  </si>
  <si>
    <t>Baco Patrocinadores</t>
  </si>
  <si>
    <t>BAMBU</t>
  </si>
  <si>
    <t>Q4</t>
  </si>
  <si>
    <t>Skinny Girls Cocktails</t>
  </si>
  <si>
    <t>BANANARIV</t>
  </si>
  <si>
    <t>FC</t>
  </si>
  <si>
    <t>Banana River Wine &amp; Spiri</t>
  </si>
  <si>
    <t>BARCARDI</t>
  </si>
  <si>
    <t/>
  </si>
  <si>
    <t>Bacardi-Martini Importers C0. -W-</t>
  </si>
  <si>
    <t>BARLANBEV</t>
  </si>
  <si>
    <t>Barlan Beverage Group</t>
  </si>
  <si>
    <t>BARON</t>
  </si>
  <si>
    <t>2F</t>
  </si>
  <si>
    <t>Baron Spirits</t>
  </si>
  <si>
    <t>BARSOL</t>
  </si>
  <si>
    <t>JC</t>
  </si>
  <si>
    <t>Barsol</t>
  </si>
  <si>
    <t>BARTER</t>
  </si>
  <si>
    <t>Barter House</t>
  </si>
  <si>
    <t>BASHA</t>
  </si>
  <si>
    <t>Basha Holding</t>
  </si>
  <si>
    <t>BATRACHIAN</t>
  </si>
  <si>
    <t>DF</t>
  </si>
  <si>
    <t>Batrachian Spirits</t>
  </si>
  <si>
    <t>BAWINES</t>
  </si>
  <si>
    <t>HM</t>
  </si>
  <si>
    <t>BA Wines</t>
  </si>
  <si>
    <t>Bayfield Importing</t>
  </si>
  <si>
    <t>BAYPAC</t>
  </si>
  <si>
    <t>2S</t>
  </si>
  <si>
    <t>Bay Pac Beverages</t>
  </si>
  <si>
    <t>BBHSPIRITS</t>
  </si>
  <si>
    <t>BBH Spirits</t>
  </si>
  <si>
    <t>BEACONBEV</t>
  </si>
  <si>
    <t>Beacon Beverage Imports</t>
  </si>
  <si>
    <t>BEHN</t>
  </si>
  <si>
    <t>L1</t>
  </si>
  <si>
    <t>Behn of North America</t>
  </si>
  <si>
    <t>BEIJA</t>
  </si>
  <si>
    <t>CM</t>
  </si>
  <si>
    <t>Beija Corp</t>
  </si>
  <si>
    <t>BELLEEP</t>
  </si>
  <si>
    <t>FM</t>
  </si>
  <si>
    <t>Belle Epoque</t>
  </si>
  <si>
    <t>BELUGA</t>
  </si>
  <si>
    <t>Beluga North America</t>
  </si>
  <si>
    <t>BERKSHIRE</t>
  </si>
  <si>
    <t>Berkshire Wines</t>
  </si>
  <si>
    <t>BERNMAGREZ</t>
  </si>
  <si>
    <t>Bernard Magrez Napa Valle</t>
  </si>
  <si>
    <t>BHB Import</t>
  </si>
  <si>
    <t>BH Group</t>
  </si>
  <si>
    <t>BIBO</t>
  </si>
  <si>
    <t>WP</t>
  </si>
  <si>
    <t>BIBO International</t>
  </si>
  <si>
    <t>BIN815</t>
  </si>
  <si>
    <t>LR</t>
  </si>
  <si>
    <t>Bin 815</t>
  </si>
  <si>
    <t>BINDERER</t>
  </si>
  <si>
    <t>Binderer</t>
  </si>
  <si>
    <t>BIRKEDAL</t>
  </si>
  <si>
    <t>HE</t>
  </si>
  <si>
    <t>Birkedal Conjure Cognac</t>
  </si>
  <si>
    <t>BKLYN</t>
  </si>
  <si>
    <t>LJ</t>
  </si>
  <si>
    <t>Brooklyn Distilling Co</t>
  </si>
  <si>
    <t>BLACKART</t>
  </si>
  <si>
    <t>KP</t>
  </si>
  <si>
    <t>Black Art Beer</t>
  </si>
  <si>
    <t>BLACKBEV</t>
  </si>
  <si>
    <t>In The Black Beverage Co</t>
  </si>
  <si>
    <t>BLACKWOOD</t>
  </si>
  <si>
    <t>S2</t>
  </si>
  <si>
    <t>Blackwood Distillers</t>
  </si>
  <si>
    <t>BLAKESP</t>
  </si>
  <si>
    <t>H3</t>
  </si>
  <si>
    <t>Blake Spirits</t>
  </si>
  <si>
    <t>BLAUNOU</t>
  </si>
  <si>
    <t>NK</t>
  </si>
  <si>
    <t>Blau Nou</t>
  </si>
  <si>
    <t>BLUEFRUITS</t>
  </si>
  <si>
    <t>3Q</t>
  </si>
  <si>
    <t>Blue Fruits</t>
  </si>
  <si>
    <t>BLUELABEL</t>
  </si>
  <si>
    <t>Blue Label Products</t>
  </si>
  <si>
    <t>BLUESEA</t>
  </si>
  <si>
    <t>V4</t>
  </si>
  <si>
    <t>Blue Sea Wines</t>
  </si>
  <si>
    <t>Bluewater Distilling</t>
  </si>
  <si>
    <t>BLUEWAVE</t>
  </si>
  <si>
    <t>Blue Wave Spirits</t>
  </si>
  <si>
    <t>BMKSPPROD</t>
  </si>
  <si>
    <t>BMK Specialty Products</t>
  </si>
  <si>
    <t>BODEGASCAL</t>
  </si>
  <si>
    <t>N0</t>
  </si>
  <si>
    <t>Bodegas Callia</t>
  </si>
  <si>
    <t>BODEGASCAR</t>
  </si>
  <si>
    <t>Bodegas Carrau</t>
  </si>
  <si>
    <t>BOGGYCREEK</t>
  </si>
  <si>
    <t>CZ</t>
  </si>
  <si>
    <t>Boggy Creek Vineyards</t>
  </si>
  <si>
    <t>Bonfun Wine</t>
  </si>
  <si>
    <t>BORVINSAC</t>
  </si>
  <si>
    <t>BF</t>
  </si>
  <si>
    <t>Borvin-Sacha Lichine USA</t>
  </si>
  <si>
    <t>BOTALCURA</t>
  </si>
  <si>
    <t>EM</t>
  </si>
  <si>
    <t>Botalcura Vineyards &amp; Win</t>
  </si>
  <si>
    <t>BOUQUETVIN</t>
  </si>
  <si>
    <t>F1</t>
  </si>
  <si>
    <t>Bouquet du Vin</t>
  </si>
  <si>
    <t>BOUSQUET</t>
  </si>
  <si>
    <t>Domaine Bousquet</t>
  </si>
  <si>
    <t>BOUTIQUE</t>
  </si>
  <si>
    <t>JG</t>
  </si>
  <si>
    <t>Boutique Wine Selections</t>
  </si>
  <si>
    <t>BPNC</t>
  </si>
  <si>
    <t>GR</t>
  </si>
  <si>
    <t>BPNC Distillery</t>
  </si>
  <si>
    <t>BRANDDIST</t>
  </si>
  <si>
    <t>The Brand Distillery</t>
  </si>
  <si>
    <t>BRANDED</t>
  </si>
  <si>
    <t>JY</t>
  </si>
  <si>
    <t>Branded Wines</t>
  </si>
  <si>
    <t>BRAVADOIMP</t>
  </si>
  <si>
    <t>Bravado Imports</t>
  </si>
  <si>
    <t>BRAVEHART</t>
  </si>
  <si>
    <t>Bravehart Beverage</t>
  </si>
  <si>
    <t>BRAZOSWINE</t>
  </si>
  <si>
    <t>Brazos Wine Imports</t>
  </si>
  <si>
    <t>BRESSAN</t>
  </si>
  <si>
    <t>R3</t>
  </si>
  <si>
    <t>Bressan</t>
  </si>
  <si>
    <t>BRIGHTRAVN</t>
  </si>
  <si>
    <t>The Bright Raven</t>
  </si>
  <si>
    <t>BRINLEY</t>
  </si>
  <si>
    <t>Brinley &amp; Co</t>
  </si>
  <si>
    <t>BROADVIEW</t>
  </si>
  <si>
    <t>BROKENSHED</t>
  </si>
  <si>
    <t>BROTHHOOD</t>
  </si>
  <si>
    <t>Brotherhood Winery</t>
  </si>
  <si>
    <t>BROTPARADE</t>
  </si>
  <si>
    <t>HY</t>
  </si>
  <si>
    <t>Brother's Parade Wine Div</t>
  </si>
  <si>
    <t>BRUGAL</t>
  </si>
  <si>
    <t>4C</t>
  </si>
  <si>
    <t>Brugal Canada</t>
  </si>
  <si>
    <t>BRUVADO</t>
  </si>
  <si>
    <t>Bruvado Imports</t>
  </si>
  <si>
    <t>BULLDOG</t>
  </si>
  <si>
    <t>Bulldog Gin Company</t>
  </si>
  <si>
    <t>C3BRANDS</t>
  </si>
  <si>
    <t>E2</t>
  </si>
  <si>
    <t>C3 Brands</t>
  </si>
  <si>
    <t>Caballeros</t>
  </si>
  <si>
    <t>CADRENOIR</t>
  </si>
  <si>
    <t>Cadre Noir</t>
  </si>
  <si>
    <t>CAFEGDAY</t>
  </si>
  <si>
    <t>X Cafe dba G'Day Imports</t>
  </si>
  <si>
    <t>CAFFO</t>
  </si>
  <si>
    <t>Caffo Beverages</t>
  </si>
  <si>
    <t>CANTINA</t>
  </si>
  <si>
    <t>CAPANNELLE</t>
  </si>
  <si>
    <t>CAPENORTH</t>
  </si>
  <si>
    <t>FS</t>
  </si>
  <si>
    <t>Cape North</t>
  </si>
  <si>
    <t>CAPEWINE</t>
  </si>
  <si>
    <t>Cape Wine Match</t>
  </si>
  <si>
    <t>CAPITAL</t>
  </si>
  <si>
    <t>Capital Brands Inc.</t>
  </si>
  <si>
    <t>CARIBBEAN</t>
  </si>
  <si>
    <t>N4</t>
  </si>
  <si>
    <t>Caribbean Spirits</t>
  </si>
  <si>
    <t>CARIEL</t>
  </si>
  <si>
    <t>MG</t>
  </si>
  <si>
    <t>Cariel Spirits</t>
  </si>
  <si>
    <t>CARLOHUBER</t>
  </si>
  <si>
    <t>Carlo Huber Selections</t>
  </si>
  <si>
    <t>CAROLINAWI</t>
  </si>
  <si>
    <t>Carolina Wine Brands USA</t>
  </si>
  <si>
    <t>CASA1921</t>
  </si>
  <si>
    <t>Casa 1921 USA</t>
  </si>
  <si>
    <t>CASADARIST</t>
  </si>
  <si>
    <t>2X</t>
  </si>
  <si>
    <t>Casa D Aristi</t>
  </si>
  <si>
    <t>CASADRAGON</t>
  </si>
  <si>
    <t>Casa Dragones Tequila</t>
  </si>
  <si>
    <t>CASALONE</t>
  </si>
  <si>
    <t>W8</t>
  </si>
  <si>
    <t>Casalone</t>
  </si>
  <si>
    <t>CASATEQUXQ</t>
  </si>
  <si>
    <t>Casa Tequila XQ</t>
  </si>
  <si>
    <t>CASAZUIL</t>
  </si>
  <si>
    <t>P6</t>
  </si>
  <si>
    <t>Casa Zuliani</t>
  </si>
  <si>
    <t>CASONA</t>
  </si>
  <si>
    <t>M4</t>
  </si>
  <si>
    <t>Casona USA</t>
  </si>
  <si>
    <t>CASTELDERE</t>
  </si>
  <si>
    <t>Castello Delle Regine</t>
  </si>
  <si>
    <t>CASTELDIAM</t>
  </si>
  <si>
    <t>V0</t>
  </si>
  <si>
    <t>Castello di Ama</t>
  </si>
  <si>
    <t>CASTELLI</t>
  </si>
  <si>
    <t>Castelli del Grevepesa</t>
  </si>
  <si>
    <t>CASTELLONE</t>
  </si>
  <si>
    <t>L0</t>
  </si>
  <si>
    <t>Castello Di Neive</t>
  </si>
  <si>
    <t>CASTLEBRAN</t>
  </si>
  <si>
    <t>Castle Brands</t>
  </si>
  <si>
    <t>CATHEDRAL</t>
  </si>
  <si>
    <t>JD</t>
  </si>
  <si>
    <t>Cathedral Estates Wine Gr</t>
  </si>
  <si>
    <t>Cattani Imports</t>
  </si>
  <si>
    <t>CAULIER</t>
  </si>
  <si>
    <t>Caulier Developpement</t>
  </si>
  <si>
    <t>CBTLEXPORT</t>
  </si>
  <si>
    <t>CBTL Exports</t>
  </si>
  <si>
    <t>CELLARDOR</t>
  </si>
  <si>
    <t>Cellar Door Imports</t>
  </si>
  <si>
    <t>CHAMPCHAT</t>
  </si>
  <si>
    <t>C0</t>
  </si>
  <si>
    <t>Champagnes &amp; Chateaux</t>
  </si>
  <si>
    <t>CHAMPMAN</t>
  </si>
  <si>
    <t>Champagne Mandois</t>
  </si>
  <si>
    <t>CHAMPPAN</t>
  </si>
  <si>
    <t>Champagne Pannier</t>
  </si>
  <si>
    <t>CHANDREBI</t>
  </si>
  <si>
    <t>KH</t>
  </si>
  <si>
    <t>Chandrebi</t>
  </si>
  <si>
    <t>CHARBAY</t>
  </si>
  <si>
    <t>BZ</t>
  </si>
  <si>
    <t>Charbay</t>
  </si>
  <si>
    <t>CHASE</t>
  </si>
  <si>
    <t>Chase Distillery</t>
  </si>
  <si>
    <t>CHATHAM</t>
  </si>
  <si>
    <t>DK</t>
  </si>
  <si>
    <t>Chatham Imports</t>
  </si>
  <si>
    <t>CHEVAL</t>
  </si>
  <si>
    <t>CHICANO</t>
  </si>
  <si>
    <t>LL</t>
  </si>
  <si>
    <t>Chicano Distributing</t>
  </si>
  <si>
    <t>CHILIMKTG</t>
  </si>
  <si>
    <t>3H</t>
  </si>
  <si>
    <t>Chili Marketing</t>
  </si>
  <si>
    <t>CHINAFINE</t>
  </si>
  <si>
    <t>China Fine Wine</t>
  </si>
  <si>
    <t>CHOPIN</t>
  </si>
  <si>
    <t>CHRISTIANI</t>
  </si>
  <si>
    <t>Christiania</t>
  </si>
  <si>
    <t>CIASPIRITS</t>
  </si>
  <si>
    <t>CIA Spirits</t>
  </si>
  <si>
    <t>CIELO</t>
  </si>
  <si>
    <t>P0</t>
  </si>
  <si>
    <t>Cielo E Terra USA</t>
  </si>
  <si>
    <t>CILUS</t>
  </si>
  <si>
    <t>E8</t>
  </si>
  <si>
    <t>CIL Amerique</t>
  </si>
  <si>
    <t>CINCOROJOS</t>
  </si>
  <si>
    <t>GI</t>
  </si>
  <si>
    <t>Cinco Rojos Imports</t>
  </si>
  <si>
    <t>CINIC</t>
  </si>
  <si>
    <t>Cinic Drinks</t>
  </si>
  <si>
    <t>Citadel Trading</t>
  </si>
  <si>
    <t>CITIZENSP</t>
  </si>
  <si>
    <t>Citizen Spirits</t>
  </si>
  <si>
    <t>CITYGLATT</t>
  </si>
  <si>
    <t>A0</t>
  </si>
  <si>
    <t>City Glatt</t>
  </si>
  <si>
    <t>CLARENCE</t>
  </si>
  <si>
    <t>Clarence Dillon Wines</t>
  </si>
  <si>
    <t>CLASSICASP</t>
  </si>
  <si>
    <t>Classica Spa</t>
  </si>
  <si>
    <t>CLASSMKT</t>
  </si>
  <si>
    <t>Classic Marketing</t>
  </si>
  <si>
    <t>CLEARGRAPE</t>
  </si>
  <si>
    <t>TJ</t>
  </si>
  <si>
    <t>Clear Grape</t>
  </si>
  <si>
    <t>CLEMENT</t>
  </si>
  <si>
    <t>Clement USA</t>
  </si>
  <si>
    <t>CLEVERIMP</t>
  </si>
  <si>
    <t>Clever Imports</t>
  </si>
  <si>
    <t>CLSICAINTL</t>
  </si>
  <si>
    <t>3T</t>
  </si>
  <si>
    <t>Classica International</t>
  </si>
  <si>
    <t>CMSC</t>
  </si>
  <si>
    <t>CMSC Spirits</t>
  </si>
  <si>
    <t>CNDWINES</t>
  </si>
  <si>
    <t>AL</t>
  </si>
  <si>
    <t>CND Wines</t>
  </si>
  <si>
    <t>CNIMPORTS</t>
  </si>
  <si>
    <t>CN Imports</t>
  </si>
  <si>
    <t>COBALT</t>
  </si>
  <si>
    <t>Cobalt Brands</t>
  </si>
  <si>
    <t>COBRA</t>
  </si>
  <si>
    <t>F9</t>
  </si>
  <si>
    <t>Cobra Beer</t>
  </si>
  <si>
    <t>COGNACCROI</t>
  </si>
  <si>
    <t>U6</t>
  </si>
  <si>
    <t>Cognac Croizet USA</t>
  </si>
  <si>
    <t>COGNACGODE</t>
  </si>
  <si>
    <t>Cognac Godet</t>
  </si>
  <si>
    <t>COLLET</t>
  </si>
  <si>
    <t>Champagne Collet</t>
  </si>
  <si>
    <t>COMPASS</t>
  </si>
  <si>
    <t>Compass Box</t>
  </si>
  <si>
    <t>COMPWINEP</t>
  </si>
  <si>
    <t>BK</t>
  </si>
  <si>
    <t>The Company of Wine Peopl</t>
  </si>
  <si>
    <t>CONECUH</t>
  </si>
  <si>
    <t>CONJURE</t>
  </si>
  <si>
    <t>4D</t>
  </si>
  <si>
    <t>Conjure Cognac</t>
  </si>
  <si>
    <t>CPCINTL</t>
  </si>
  <si>
    <t>MH</t>
  </si>
  <si>
    <t>CPC Wines International</t>
  </si>
  <si>
    <t>CPCWINE</t>
  </si>
  <si>
    <t>K5</t>
  </si>
  <si>
    <t>CPC Wines/Pasternak</t>
  </si>
  <si>
    <t>Crillon Importers,Co</t>
  </si>
  <si>
    <t>Cryptonic</t>
  </si>
  <si>
    <t>CVBGDOURTH</t>
  </si>
  <si>
    <t>CVBG</t>
  </si>
  <si>
    <t>CVTUSCANY</t>
  </si>
  <si>
    <t>RL</t>
  </si>
  <si>
    <t>CV Tuscany Wine Imports</t>
  </si>
  <si>
    <t>CZECHCAN</t>
  </si>
  <si>
    <t>G3</t>
  </si>
  <si>
    <t>Czech Canada Imports</t>
  </si>
  <si>
    <t>CZECHWINE</t>
  </si>
  <si>
    <t>Czech Wine Imports</t>
  </si>
  <si>
    <t>DANA</t>
  </si>
  <si>
    <t>Dana Wine &amp; Spirits Imp</t>
  </si>
  <si>
    <t>DARCYHUBER</t>
  </si>
  <si>
    <t>GJ</t>
  </si>
  <si>
    <t>Darcy and Huber</t>
  </si>
  <si>
    <t>DCIMPORTS</t>
  </si>
  <si>
    <t>U2</t>
  </si>
  <si>
    <t>DC Imports</t>
  </si>
  <si>
    <t>DDITALIAN</t>
  </si>
  <si>
    <t>D&amp;D Italian Wines</t>
  </si>
  <si>
    <t>DEATHDOOR</t>
  </si>
  <si>
    <t>NH</t>
  </si>
  <si>
    <t>DELBRANDS</t>
  </si>
  <si>
    <t>BU</t>
  </si>
  <si>
    <t>Delicious Brands</t>
  </si>
  <si>
    <t>DESTIBARR</t>
  </si>
  <si>
    <t>Destiladora Ibarra</t>
  </si>
  <si>
    <t>DESTSERR</t>
  </si>
  <si>
    <t>Destileria Serralles</t>
  </si>
  <si>
    <t>DHI</t>
  </si>
  <si>
    <t>DHKRAHN</t>
  </si>
  <si>
    <t>V5</t>
  </si>
  <si>
    <t>DH Krahn Spirits</t>
  </si>
  <si>
    <t>DIAMONDBEV</t>
  </si>
  <si>
    <t>GH</t>
  </si>
  <si>
    <t>Diamond Beverages</t>
  </si>
  <si>
    <t>DIANDESUSA</t>
  </si>
  <si>
    <t>3C</t>
  </si>
  <si>
    <t>DiamAndes USA</t>
  </si>
  <si>
    <t>DIEVOLE</t>
  </si>
  <si>
    <t>D7</t>
  </si>
  <si>
    <t>Dievole Spa DO NOT USE</t>
  </si>
  <si>
    <t>DIEVOLEUSA</t>
  </si>
  <si>
    <t>Dievole USA</t>
  </si>
  <si>
    <t>DISTELL</t>
  </si>
  <si>
    <t>3R</t>
  </si>
  <si>
    <t>DISTILLERS</t>
  </si>
  <si>
    <t>LV</t>
  </si>
  <si>
    <t>Distillers</t>
  </si>
  <si>
    <t>DISTINCTVE</t>
  </si>
  <si>
    <t>Distinctive Italian Wines</t>
  </si>
  <si>
    <t>DISTSPRUSA</t>
  </si>
  <si>
    <t>Distilled Spirits USA</t>
  </si>
  <si>
    <t>DOLCESARDE</t>
  </si>
  <si>
    <t>AN</t>
  </si>
  <si>
    <t>Dolce Sarde</t>
  </si>
  <si>
    <t>DOMENICO</t>
  </si>
  <si>
    <t>Domenico Selections</t>
  </si>
  <si>
    <t>DOMJAMMES</t>
  </si>
  <si>
    <t>D0</t>
  </si>
  <si>
    <t>Domaine Jammes</t>
  </si>
  <si>
    <t>DOMODIM</t>
  </si>
  <si>
    <t>Domodimonti</t>
  </si>
  <si>
    <t>DOMPINACLE</t>
  </si>
  <si>
    <t>Domaine Pinnacle</t>
  </si>
  <si>
    <t>Dorado Hart</t>
  </si>
  <si>
    <t>DOUBLEEAG</t>
  </si>
  <si>
    <t>FP</t>
  </si>
  <si>
    <t>Double Eagle Imports</t>
  </si>
  <si>
    <t>DOURTHEUSA</t>
  </si>
  <si>
    <t>DRAGON</t>
  </si>
  <si>
    <t>Dragon Spirits</t>
  </si>
  <si>
    <t>DRAMSELECT</t>
  </si>
  <si>
    <t>Dram Select</t>
  </si>
  <si>
    <t>DSCIMPORTS</t>
  </si>
  <si>
    <t>DSC Imports</t>
  </si>
  <si>
    <t>DSTRADING</t>
  </si>
  <si>
    <t>CL</t>
  </si>
  <si>
    <t>DS Trading</t>
  </si>
  <si>
    <t>DTC</t>
  </si>
  <si>
    <t>3Z</t>
  </si>
  <si>
    <t>Direct to Consumer Customers</t>
  </si>
  <si>
    <t>DUVALLEROY</t>
  </si>
  <si>
    <t>Duval-Leroy</t>
  </si>
  <si>
    <t>DVM</t>
  </si>
  <si>
    <t>T6</t>
  </si>
  <si>
    <t>DYNAMICBEV</t>
  </si>
  <si>
    <t>Dynamic Beverages</t>
  </si>
  <si>
    <t>DYNAMICIMP</t>
  </si>
  <si>
    <t>J0</t>
  </si>
  <si>
    <t>Dynamic Imports Co</t>
  </si>
  <si>
    <t>ECOSUR</t>
  </si>
  <si>
    <t>Ecosur Group, LLC</t>
  </si>
  <si>
    <t>Eklektikon</t>
  </si>
  <si>
    <t>ELDUENDE</t>
  </si>
  <si>
    <t>FI</t>
  </si>
  <si>
    <t>El Duende Tequila, Inc.</t>
  </si>
  <si>
    <t>ELKHARIF</t>
  </si>
  <si>
    <t>El Kharif</t>
  </si>
  <si>
    <t>ERDINGER</t>
  </si>
  <si>
    <t>Erdinger USA</t>
  </si>
  <si>
    <t>ERINCANNON</t>
  </si>
  <si>
    <t>Erin Cannon Imports</t>
  </si>
  <si>
    <t>ESCAT</t>
  </si>
  <si>
    <t>D8</t>
  </si>
  <si>
    <t>Escat</t>
  </si>
  <si>
    <t>ESMERALDA</t>
  </si>
  <si>
    <t>EB</t>
  </si>
  <si>
    <t>Esmeralda Liquors S.L.</t>
  </si>
  <si>
    <t>ESPIRITU</t>
  </si>
  <si>
    <t>ESSENTIAL</t>
  </si>
  <si>
    <t>CY</t>
  </si>
  <si>
    <t>Essential Spirits</t>
  </si>
  <si>
    <t>ESTAMPA</t>
  </si>
  <si>
    <t>S7</t>
  </si>
  <si>
    <t>Estampa USA</t>
  </si>
  <si>
    <t>ESTATEWINE</t>
  </si>
  <si>
    <t>GZ</t>
  </si>
  <si>
    <t>Estate Wines</t>
  </si>
  <si>
    <t>EUROWINEG</t>
  </si>
  <si>
    <t>EuroWineGate</t>
  </si>
  <si>
    <t>EVATON</t>
  </si>
  <si>
    <t>EWDUSA</t>
  </si>
  <si>
    <t>G5</t>
  </si>
  <si>
    <t>EWD</t>
  </si>
  <si>
    <t>Excalibur</t>
  </si>
  <si>
    <t>EXCELSIOR</t>
  </si>
  <si>
    <t>R4</t>
  </si>
  <si>
    <t>Excelsior Imports</t>
  </si>
  <si>
    <t>EXTRAORD</t>
  </si>
  <si>
    <t>Extraordinario Brands</t>
  </si>
  <si>
    <t>Fabellini</t>
  </si>
  <si>
    <t>FABULOUS</t>
  </si>
  <si>
    <t>Fabulous American Beverag</t>
  </si>
  <si>
    <t>FARELLO</t>
  </si>
  <si>
    <t>C9</t>
  </si>
  <si>
    <t>Farello Wines</t>
  </si>
  <si>
    <t>FEATURESEL</t>
  </si>
  <si>
    <t>MHW Featured Selections</t>
  </si>
  <si>
    <t>FELIXSOLIS</t>
  </si>
  <si>
    <t>3K</t>
  </si>
  <si>
    <t>Felix Solis</t>
  </si>
  <si>
    <t>Fidencio</t>
  </si>
  <si>
    <t>FINCADELVA</t>
  </si>
  <si>
    <t>DA</t>
  </si>
  <si>
    <t>Finca Del Valle</t>
  </si>
  <si>
    <t>FINCAOMBL</t>
  </si>
  <si>
    <t>V8</t>
  </si>
  <si>
    <t>Finca Omblancas SA</t>
  </si>
  <si>
    <t>FINEITALIA</t>
  </si>
  <si>
    <t>Fine Italian Wines &amp; Esta</t>
  </si>
  <si>
    <t>FINEST</t>
  </si>
  <si>
    <t>YR</t>
  </si>
  <si>
    <t>Finest Wine</t>
  </si>
  <si>
    <t>FINEWINE</t>
  </si>
  <si>
    <t>FINEWNAGEN</t>
  </si>
  <si>
    <t>FINLASDIVA</t>
  </si>
  <si>
    <t>GP</t>
  </si>
  <si>
    <t>Finca Las Divas</t>
  </si>
  <si>
    <t>FIRSTLOMAX</t>
  </si>
  <si>
    <t>TB</t>
  </si>
  <si>
    <t>First Lomax Mon, Ltd</t>
  </si>
  <si>
    <t>FISCHER</t>
  </si>
  <si>
    <t>EG</t>
  </si>
  <si>
    <t>Fischer Schnaps</t>
  </si>
  <si>
    <t>FISHBOWL</t>
  </si>
  <si>
    <t>2N</t>
  </si>
  <si>
    <t>Fishbowl Spirits</t>
  </si>
  <si>
    <t>FLIBUSTIER</t>
  </si>
  <si>
    <t>TD</t>
  </si>
  <si>
    <t>Flibustier</t>
  </si>
  <si>
    <t>FLORENCE</t>
  </si>
  <si>
    <t>Florence Wine Merchants</t>
  </si>
  <si>
    <t>FORTMASON</t>
  </si>
  <si>
    <t>EQ</t>
  </si>
  <si>
    <t>Fortnum &amp; Mason</t>
  </si>
  <si>
    <t>FOSSMAR</t>
  </si>
  <si>
    <t>L3</t>
  </si>
  <si>
    <t>Foss Marai</t>
  </si>
  <si>
    <t>FRATMART</t>
  </si>
  <si>
    <t>C3</t>
  </si>
  <si>
    <t>Fratelli Martini</t>
  </si>
  <si>
    <t>FRIXENETNY</t>
  </si>
  <si>
    <t>Freixenet New York -W-</t>
  </si>
  <si>
    <t>FTSC</t>
  </si>
  <si>
    <t>KK</t>
  </si>
  <si>
    <t>Fuego Fino</t>
  </si>
  <si>
    <t>FUSIONIMP</t>
  </si>
  <si>
    <t>FUZZY</t>
  </si>
  <si>
    <t>Fuzzy Spirits</t>
  </si>
  <si>
    <t>FWINEFIND</t>
  </si>
  <si>
    <t>Fine Wine Find</t>
  </si>
  <si>
    <t>GABRIELMEF</t>
  </si>
  <si>
    <t>GMDF</t>
  </si>
  <si>
    <t>GALWAY</t>
  </si>
  <si>
    <t>Gancia</t>
  </si>
  <si>
    <t>GARDNER</t>
  </si>
  <si>
    <t>MJ</t>
  </si>
  <si>
    <t>Gardner Hersom</t>
  </si>
  <si>
    <t>GEMINI</t>
  </si>
  <si>
    <t>CI</t>
  </si>
  <si>
    <t>Gemini Spirits and Wine</t>
  </si>
  <si>
    <t>Genesis</t>
  </si>
  <si>
    <t>GENVINODIR</t>
  </si>
  <si>
    <t>Genesis Vino Direct</t>
  </si>
  <si>
    <t>GIANNIRUS</t>
  </si>
  <si>
    <t>Gianni Russo</t>
  </si>
  <si>
    <t>GILLES</t>
  </si>
  <si>
    <t>Gilles Louvet Vineyards</t>
  </si>
  <si>
    <t>GIORDAN3TW</t>
  </si>
  <si>
    <t>Giordano 3TW</t>
  </si>
  <si>
    <t>GIORDANODM</t>
  </si>
  <si>
    <t>Giordano DM</t>
  </si>
  <si>
    <t>GIVEN</t>
  </si>
  <si>
    <t>GLOBALALL</t>
  </si>
  <si>
    <t>Global Alliance Inc</t>
  </si>
  <si>
    <t>GLOBALPART</t>
  </si>
  <si>
    <t>Global Partners</t>
  </si>
  <si>
    <t>GLOBALVINE</t>
  </si>
  <si>
    <t>Global Vineyards</t>
  </si>
  <si>
    <t>GLOBWINIMP</t>
  </si>
  <si>
    <t>Global Wine Importing</t>
  </si>
  <si>
    <t>GLOBWINMAR</t>
  </si>
  <si>
    <t>F0</t>
  </si>
  <si>
    <t>Global Wine Marketers</t>
  </si>
  <si>
    <t>GODETUSA</t>
  </si>
  <si>
    <t>Antartica USA</t>
  </si>
  <si>
    <t>GOLDENVINE</t>
  </si>
  <si>
    <t>Golden Vines</t>
  </si>
  <si>
    <t>GOLIA</t>
  </si>
  <si>
    <t>WL</t>
  </si>
  <si>
    <t>GOMI</t>
  </si>
  <si>
    <t>C7</t>
  </si>
  <si>
    <t>Fine Spirits</t>
  </si>
  <si>
    <t>GONZALEZ</t>
  </si>
  <si>
    <t>Gonzalez &amp; Pina Imports</t>
  </si>
  <si>
    <t>GOODEARTH</t>
  </si>
  <si>
    <t>Good Earth Winery</t>
  </si>
  <si>
    <t>Good Voda</t>
  </si>
  <si>
    <t>GRANDCRU</t>
  </si>
  <si>
    <t>Grand Cru Selections</t>
  </si>
  <si>
    <t>GRANDISL</t>
  </si>
  <si>
    <t>P1</t>
  </si>
  <si>
    <t>Grand Island Beverages</t>
  </si>
  <si>
    <t>GRAPEGROUP</t>
  </si>
  <si>
    <t>Grape Group</t>
  </si>
  <si>
    <t>GRAPESEED</t>
  </si>
  <si>
    <t>Grape Seed Brands</t>
  </si>
  <si>
    <t>GREATSTHRN</t>
  </si>
  <si>
    <t>3F</t>
  </si>
  <si>
    <t>Great Southern Brewery</t>
  </si>
  <si>
    <t>GREATWINES</t>
  </si>
  <si>
    <t>Great Wines Corporation</t>
  </si>
  <si>
    <t>GRNDSTREET</t>
  </si>
  <si>
    <t>2K</t>
  </si>
  <si>
    <t>Grand Street Imports</t>
  </si>
  <si>
    <t>GROUPFORCE</t>
  </si>
  <si>
    <t>GROUPOMAR</t>
  </si>
  <si>
    <t>Groupo Martin</t>
  </si>
  <si>
    <t>GRUPOCOR</t>
  </si>
  <si>
    <t>Grupo Corona</t>
  </si>
  <si>
    <t>GUSTIN</t>
  </si>
  <si>
    <t>R6</t>
  </si>
  <si>
    <t>C&amp;P Wines</t>
  </si>
  <si>
    <t>HABARCEL</t>
  </si>
  <si>
    <t>H.A. Barcelo</t>
  </si>
  <si>
    <t>HALEWOOD</t>
  </si>
  <si>
    <t>LT</t>
  </si>
  <si>
    <t>Halewood International</t>
  </si>
  <si>
    <t>HANDCRAFT</t>
  </si>
  <si>
    <t>3N</t>
  </si>
  <si>
    <t>Handcrafted Spirits Inc.</t>
  </si>
  <si>
    <t>HAUSALPENZ</t>
  </si>
  <si>
    <t>Haus Alpenz USA</t>
  </si>
  <si>
    <t>HAWAIISEA</t>
  </si>
  <si>
    <t>AE</t>
  </si>
  <si>
    <t>Hawaii Sea Spirits</t>
  </si>
  <si>
    <t>HBWINE</t>
  </si>
  <si>
    <t>HB Wine Merchants</t>
  </si>
  <si>
    <t>HEAVYWAT</t>
  </si>
  <si>
    <t>Heavy Water</t>
  </si>
  <si>
    <t>Heirloom Vines &amp; Wine</t>
  </si>
  <si>
    <t>HENKELL</t>
  </si>
  <si>
    <t>D5</t>
  </si>
  <si>
    <t>Torley</t>
  </si>
  <si>
    <t>HENTLEY</t>
  </si>
  <si>
    <t>Hentley Farm</t>
  </si>
  <si>
    <t>HERMANJAN</t>
  </si>
  <si>
    <t>PK</t>
  </si>
  <si>
    <t>Herman Jansen</t>
  </si>
  <si>
    <t>HILLTOP</t>
  </si>
  <si>
    <t>Hilltop Neszmely</t>
  </si>
  <si>
    <t>HILLTOPSP</t>
  </si>
  <si>
    <t>AC</t>
  </si>
  <si>
    <t>Hilltop Spirits</t>
  </si>
  <si>
    <t>HINE</t>
  </si>
  <si>
    <t>Thomas Hine &amp; Co</t>
  </si>
  <si>
    <t>HIROSAKE</t>
  </si>
  <si>
    <t>Hiro Sake</t>
  </si>
  <si>
    <t>HOLIDAY</t>
  </si>
  <si>
    <t>HOLLEN</t>
  </si>
  <si>
    <t>3Y</t>
  </si>
  <si>
    <t>Hollen Family Wines</t>
  </si>
  <si>
    <t>HOUSESPIRI</t>
  </si>
  <si>
    <t>House Spirits</t>
  </si>
  <si>
    <t>HTFGLOBAL</t>
  </si>
  <si>
    <t>2Y</t>
  </si>
  <si>
    <t>HTF Global</t>
  </si>
  <si>
    <t>HUGUESLAW</t>
  </si>
  <si>
    <t>BW</t>
  </si>
  <si>
    <t>Hugues Lawton</t>
  </si>
  <si>
    <t>IBS</t>
  </si>
  <si>
    <t>ICECAP</t>
  </si>
  <si>
    <t>Ice Cap Enterprises</t>
  </si>
  <si>
    <t>IIGEN</t>
  </si>
  <si>
    <t>ED</t>
  </si>
  <si>
    <t>Genesis II</t>
  </si>
  <si>
    <t>Incubrands Spirits Group</t>
  </si>
  <si>
    <t>INDDISTILL</t>
  </si>
  <si>
    <t>J7</t>
  </si>
  <si>
    <t>ID (Old)</t>
  </si>
  <si>
    <t>INDIST</t>
  </si>
  <si>
    <t>INNIS</t>
  </si>
  <si>
    <t>INNISHTURK</t>
  </si>
  <si>
    <t>INNISH TURK BEG UK VENTUR</t>
  </si>
  <si>
    <t>Innovative Liquors</t>
  </si>
  <si>
    <t>INTEGRITY</t>
  </si>
  <si>
    <t>HF</t>
  </si>
  <si>
    <t>Integrity Wines LLC</t>
  </si>
  <si>
    <t>INTERBEVUS</t>
  </si>
  <si>
    <t>Interbev USA</t>
  </si>
  <si>
    <t>INTLBRAND</t>
  </si>
  <si>
    <t>Int'l Brand Developers</t>
  </si>
  <si>
    <t>INTSPIRITS</t>
  </si>
  <si>
    <t>R9</t>
  </si>
  <si>
    <t>International Spirits</t>
  </si>
  <si>
    <t>INTWINEIMP</t>
  </si>
  <si>
    <t>B3</t>
  </si>
  <si>
    <t>International Wine Import</t>
  </si>
  <si>
    <t>InVina Wine Group</t>
  </si>
  <si>
    <t>ISLANDBREW</t>
  </si>
  <si>
    <t>WM</t>
  </si>
  <si>
    <t>Island Brewing</t>
  </si>
  <si>
    <t>ISLANDCLUB</t>
  </si>
  <si>
    <t>2M</t>
  </si>
  <si>
    <t>Island Club Brands</t>
  </si>
  <si>
    <t>ISPIRITS</t>
  </si>
  <si>
    <t>I Spirits</t>
  </si>
  <si>
    <t>ITALWINEGR</t>
  </si>
  <si>
    <t>Italian Wine Growers</t>
  </si>
  <si>
    <t>JASCI</t>
  </si>
  <si>
    <t>Jasci</t>
  </si>
  <si>
    <t>Jelinek USA</t>
  </si>
  <si>
    <t>JJJACOBSON</t>
  </si>
  <si>
    <t>V&amp;S Imports</t>
  </si>
  <si>
    <t>JKIMPORTS</t>
  </si>
  <si>
    <t>H4</t>
  </si>
  <si>
    <t>JK Imports</t>
  </si>
  <si>
    <t>JOHNGELNER</t>
  </si>
  <si>
    <t>M8</t>
  </si>
  <si>
    <t>John Gelner</t>
  </si>
  <si>
    <t>JOHNGIVEN</t>
  </si>
  <si>
    <t>John Given Wine Co.</t>
  </si>
  <si>
    <t>JOHNNYMIKE</t>
  </si>
  <si>
    <t>Johnny and Mike Drink, In</t>
  </si>
  <si>
    <t>JOHNYLOVE</t>
  </si>
  <si>
    <t>Johnny Love</t>
  </si>
  <si>
    <t>JOTOSAKE</t>
  </si>
  <si>
    <t>S9</t>
  </si>
  <si>
    <t>Joto Sake</t>
  </si>
  <si>
    <t>JSIMPORTS</t>
  </si>
  <si>
    <t>N8</t>
  </si>
  <si>
    <t>Pure Spirits</t>
  </si>
  <si>
    <t>JSTAR</t>
  </si>
  <si>
    <t>AA</t>
  </si>
  <si>
    <t>JStar Brands</t>
  </si>
  <si>
    <t>JTE Spirits</t>
  </si>
  <si>
    <t>KAISERGART</t>
  </si>
  <si>
    <t>D4</t>
  </si>
  <si>
    <t>Kaisergarten</t>
  </si>
  <si>
    <t>KAIVODKA</t>
  </si>
  <si>
    <t>Q1</t>
  </si>
  <si>
    <t>Kai Vodka</t>
  </si>
  <si>
    <t>KANON</t>
  </si>
  <si>
    <t>Kanon AB</t>
  </si>
  <si>
    <t>KASHASA</t>
  </si>
  <si>
    <t>JF</t>
  </si>
  <si>
    <t>Kashasa</t>
  </si>
  <si>
    <t>KIMBERLY</t>
  </si>
  <si>
    <t>N5</t>
  </si>
  <si>
    <t>The Kimberly Group</t>
  </si>
  <si>
    <t>KISSMIX</t>
  </si>
  <si>
    <t>3V</t>
  </si>
  <si>
    <t>Kiss Mix Drinks</t>
  </si>
  <si>
    <t>KRISTOF</t>
  </si>
  <si>
    <t>W5</t>
  </si>
  <si>
    <t>Kristof Wines</t>
  </si>
  <si>
    <t>KROLVODKA</t>
  </si>
  <si>
    <t>Krol Vodka</t>
  </si>
  <si>
    <t>KUSASA</t>
  </si>
  <si>
    <t>HD</t>
  </si>
  <si>
    <t>Kusasa Commodities</t>
  </si>
  <si>
    <t>LACASA</t>
  </si>
  <si>
    <t>La Casa Mezcal</t>
  </si>
  <si>
    <t>LACOUME</t>
  </si>
  <si>
    <t>La Coume Wines</t>
  </si>
  <si>
    <t>LAGIOIOSA</t>
  </si>
  <si>
    <t>LaGioiosa</t>
  </si>
  <si>
    <t>La Maison du Whisky</t>
  </si>
  <si>
    <t>LANGDON</t>
  </si>
  <si>
    <t>KE</t>
  </si>
  <si>
    <t>Langdon Shiverick</t>
  </si>
  <si>
    <t>LANGEAST</t>
  </si>
  <si>
    <t>Langdon Shiverick East</t>
  </si>
  <si>
    <t>LANGGUTH</t>
  </si>
  <si>
    <t>BT</t>
  </si>
  <si>
    <t>Langguth Erben USA</t>
  </si>
  <si>
    <t>LANGLEYES</t>
  </si>
  <si>
    <t>BH</t>
  </si>
  <si>
    <t>Langley Estate Wines</t>
  </si>
  <si>
    <t>LANSON</t>
  </si>
  <si>
    <t>Lanson International</t>
  </si>
  <si>
    <t>LAPHAM</t>
  </si>
  <si>
    <t>B5</t>
  </si>
  <si>
    <t>Lapham Import Co</t>
  </si>
  <si>
    <t>LASTTHREE</t>
  </si>
  <si>
    <t>The Last Three Feet</t>
  </si>
  <si>
    <t>Latis</t>
  </si>
  <si>
    <t>LATITUDEBE</t>
  </si>
  <si>
    <t>Latitude Beverage Co</t>
  </si>
  <si>
    <t>Leblon USA</t>
  </si>
  <si>
    <t>LEJAY</t>
  </si>
  <si>
    <t>3M</t>
  </si>
  <si>
    <t>Lejay Lagoute</t>
  </si>
  <si>
    <t>LEOPARDFR</t>
  </si>
  <si>
    <t>W1</t>
  </si>
  <si>
    <t>Leopard Frog Vineyards</t>
  </si>
  <si>
    <t>LERNER</t>
  </si>
  <si>
    <t>Michael Lerner Selections</t>
  </si>
  <si>
    <t>LESNIRES</t>
  </si>
  <si>
    <t>M5</t>
  </si>
  <si>
    <t>Lis Neris</t>
  </si>
  <si>
    <t>LESVINBOSQ</t>
  </si>
  <si>
    <t>LEUCADIA</t>
  </si>
  <si>
    <t>CD</t>
  </si>
  <si>
    <t>Leucadia Cellars</t>
  </si>
  <si>
    <t>LEVIGNOBLE</t>
  </si>
  <si>
    <t>Le Vignoble SA</t>
  </si>
  <si>
    <t>LEXINGTON</t>
  </si>
  <si>
    <t>3D</t>
  </si>
  <si>
    <t>Lexington Selections</t>
  </si>
  <si>
    <t>LIONBREW</t>
  </si>
  <si>
    <t>EJ</t>
  </si>
  <si>
    <t>The Lion Brewery, Inc.</t>
  </si>
  <si>
    <t>LIQUIDITY</t>
  </si>
  <si>
    <t>R1</t>
  </si>
  <si>
    <t>Liquidity</t>
  </si>
  <si>
    <t>LIQUORPISA</t>
  </si>
  <si>
    <t>V7</t>
  </si>
  <si>
    <t>Liquore Pisa</t>
  </si>
  <si>
    <t>LITUSCO</t>
  </si>
  <si>
    <t>L6</t>
  </si>
  <si>
    <t>Litusco</t>
  </si>
  <si>
    <t>LNJIMPORTS</t>
  </si>
  <si>
    <t>LNJ Imports</t>
  </si>
  <si>
    <t>LOFTLIQ</t>
  </si>
  <si>
    <t>CP</t>
  </si>
  <si>
    <t>Loft Liqueurs</t>
  </si>
  <si>
    <t>LOGOWINES</t>
  </si>
  <si>
    <t>LS</t>
  </si>
  <si>
    <t>Logowines</t>
  </si>
  <si>
    <t>LOIRE</t>
  </si>
  <si>
    <t>L7</t>
  </si>
  <si>
    <t>Loire Wines</t>
  </si>
  <si>
    <t>LOMBARD</t>
  </si>
  <si>
    <t>Lombard</t>
  </si>
  <si>
    <t>LONDONGR</t>
  </si>
  <si>
    <t>W2</t>
  </si>
  <si>
    <t>The London Group</t>
  </si>
  <si>
    <t>LONGNECK</t>
  </si>
  <si>
    <t>LOOSEEND</t>
  </si>
  <si>
    <t>CW</t>
  </si>
  <si>
    <t>Loose End Wines</t>
  </si>
  <si>
    <t>Lot 18</t>
  </si>
  <si>
    <t>LRIMPORTS</t>
  </si>
  <si>
    <t>L&amp;R Imports</t>
  </si>
  <si>
    <t>LUCASBOLS</t>
  </si>
  <si>
    <t>LUCKY</t>
  </si>
  <si>
    <t>Lucky Player Brands</t>
  </si>
  <si>
    <t>LUCTORINTL</t>
  </si>
  <si>
    <t>Luctor International</t>
  </si>
  <si>
    <t>LUISMOYA</t>
  </si>
  <si>
    <t>Luis Moya Selections</t>
  </si>
  <si>
    <t>LUNASP</t>
  </si>
  <si>
    <t>Luna Spirits</t>
  </si>
  <si>
    <t>LUXURY</t>
  </si>
  <si>
    <t>RF</t>
  </si>
  <si>
    <t>LVCLASVEG</t>
  </si>
  <si>
    <t>LVC Las Vegas</t>
  </si>
  <si>
    <t>MACKMYRA</t>
  </si>
  <si>
    <t>MADRILENA</t>
  </si>
  <si>
    <t>La Madrilena</t>
  </si>
  <si>
    <t>MAISONSICH</t>
  </si>
  <si>
    <t>MAISRIVIER</t>
  </si>
  <si>
    <t>E5</t>
  </si>
  <si>
    <t>Maison Riviere</t>
  </si>
  <si>
    <t>MAKOBRANDS</t>
  </si>
  <si>
    <t>Mako Brands</t>
  </si>
  <si>
    <t>MANAGEMT</t>
  </si>
  <si>
    <t>CR</t>
  </si>
  <si>
    <t>MANESIMPRT</t>
  </si>
  <si>
    <t>Manes Imports</t>
  </si>
  <si>
    <t>MARCANEGRA</t>
  </si>
  <si>
    <t>Mezcal Marca Negra</t>
  </si>
  <si>
    <t>MASCOGPARK</t>
  </si>
  <si>
    <t>Maison Cognac Park</t>
  </si>
  <si>
    <t>MAST</t>
  </si>
  <si>
    <t>Mast Capital Partners LLC</t>
  </si>
  <si>
    <t>MAURICECOO</t>
  </si>
  <si>
    <t>Maurice Cooper</t>
  </si>
  <si>
    <t>MAVEN</t>
  </si>
  <si>
    <t>Maven Brands</t>
  </si>
  <si>
    <t>MAVERICK</t>
  </si>
  <si>
    <t>LF</t>
  </si>
  <si>
    <t>MAYFAIR</t>
  </si>
  <si>
    <t>MCTEQUILA</t>
  </si>
  <si>
    <t>FZ</t>
  </si>
  <si>
    <t>MC Tequila</t>
  </si>
  <si>
    <t>MEDCOATLA</t>
  </si>
  <si>
    <t>Medco Atlantic</t>
  </si>
  <si>
    <t>MENDOZA</t>
  </si>
  <si>
    <t>MERLETFILS</t>
  </si>
  <si>
    <t>Merlet &amp; Fils</t>
  </si>
  <si>
    <t>MEZCALES</t>
  </si>
  <si>
    <t>Mezcales de Tamaulipas</t>
  </si>
  <si>
    <t>MHWBEER</t>
  </si>
  <si>
    <t>MHWFEATSEL</t>
  </si>
  <si>
    <t>MHW Featured Selections 2</t>
  </si>
  <si>
    <t>MHWFL</t>
  </si>
  <si>
    <t>4B</t>
  </si>
  <si>
    <t>MHWG</t>
  </si>
  <si>
    <t>MHWKEG</t>
  </si>
  <si>
    <t>MHW, Ltd.</t>
  </si>
  <si>
    <t>MHWLTDPR</t>
  </si>
  <si>
    <t>SK</t>
  </si>
  <si>
    <t>PR USA</t>
  </si>
  <si>
    <t>MHWMEZCAL</t>
  </si>
  <si>
    <t>Mezcal from Oaxaca</t>
  </si>
  <si>
    <t>MHWNJ</t>
  </si>
  <si>
    <t>NJ</t>
  </si>
  <si>
    <t>MHW NJ Retail</t>
  </si>
  <si>
    <t>MHWPENDING</t>
  </si>
  <si>
    <t>Pending Division</t>
  </si>
  <si>
    <t>MHWPRIVNJ</t>
  </si>
  <si>
    <t>MHW Private Label NJ</t>
  </si>
  <si>
    <t>MHWPRIVNY</t>
  </si>
  <si>
    <t>MHW Private Label NY</t>
  </si>
  <si>
    <t>MICHELANG</t>
  </si>
  <si>
    <t>Michelangelo Imports</t>
  </si>
  <si>
    <t>MICHSTROG</t>
  </si>
  <si>
    <t>AT</t>
  </si>
  <si>
    <t>Michel Strogoff Beverage</t>
  </si>
  <si>
    <t>MICHTOMB</t>
  </si>
  <si>
    <t>Michelangelo Tombacco</t>
  </si>
  <si>
    <t>MIDSTATE</t>
  </si>
  <si>
    <t>U4</t>
  </si>
  <si>
    <t>Mid State</t>
  </si>
  <si>
    <t>Midway Trading</t>
  </si>
  <si>
    <t>MIGUEL</t>
  </si>
  <si>
    <t>Laurent Miquel</t>
  </si>
  <si>
    <t>MILAGRO</t>
  </si>
  <si>
    <t>C8</t>
  </si>
  <si>
    <t>Milagro Imports</t>
  </si>
  <si>
    <t>MIMPORTS</t>
  </si>
  <si>
    <t>MISKEIT</t>
  </si>
  <si>
    <t>R5</t>
  </si>
  <si>
    <t>Miskeit Wines</t>
  </si>
  <si>
    <t>MOJO</t>
  </si>
  <si>
    <t>Mojo Ventures</t>
  </si>
  <si>
    <t>MONDRAGON</t>
  </si>
  <si>
    <t>JR</t>
  </si>
  <si>
    <t>Mondragon</t>
  </si>
  <si>
    <t>MONDVIN</t>
  </si>
  <si>
    <t>Mon D Vin</t>
  </si>
  <si>
    <t>Montalvo</t>
  </si>
  <si>
    <t>Montaudon JAD</t>
  </si>
  <si>
    <t>MONTECRIST</t>
  </si>
  <si>
    <t>Monte Cristo</t>
  </si>
  <si>
    <t>MOOSEHEAD</t>
  </si>
  <si>
    <t>Moosehead USA</t>
  </si>
  <si>
    <t>Morande</t>
  </si>
  <si>
    <t>MOREAU</t>
  </si>
  <si>
    <t>MOSELWINE</t>
  </si>
  <si>
    <t>E4</t>
  </si>
  <si>
    <t>Mosel Wine Merchant</t>
  </si>
  <si>
    <t>MRA</t>
  </si>
  <si>
    <t>NB</t>
  </si>
  <si>
    <t>Mister A Wine</t>
  </si>
  <si>
    <t>MURRAYST</t>
  </si>
  <si>
    <t>Murray Street Vineyards</t>
  </si>
  <si>
    <t>MYSTIQUE</t>
  </si>
  <si>
    <t>Mystique Spirits Limited</t>
  </si>
  <si>
    <t>MYWINESDIR</t>
  </si>
  <si>
    <t>My Wines Direct II</t>
  </si>
  <si>
    <t>NABG</t>
  </si>
  <si>
    <t>NAKEDWINES</t>
  </si>
  <si>
    <t>NATHAN</t>
  </si>
  <si>
    <t>Nathan Imports</t>
  </si>
  <si>
    <t>NATIVE</t>
  </si>
  <si>
    <t>Native Spirits</t>
  </si>
  <si>
    <t>NEFTVODKA</t>
  </si>
  <si>
    <t>Neft Vodka</t>
  </si>
  <si>
    <t>NELWOOD</t>
  </si>
  <si>
    <t>Nelwood Wines</t>
  </si>
  <si>
    <t>NEWMAN</t>
  </si>
  <si>
    <t>NEWVINE</t>
  </si>
  <si>
    <t>New Vine Logistics</t>
  </si>
  <si>
    <t>NEWVINERG</t>
  </si>
  <si>
    <t>New Vinergia</t>
  </si>
  <si>
    <t>NICHEIMP</t>
  </si>
  <si>
    <t>NICHERETAI</t>
  </si>
  <si>
    <t>Niche Import Co. / MHW Ltd.</t>
  </si>
  <si>
    <t>NOMAXBEV</t>
  </si>
  <si>
    <t>WG</t>
  </si>
  <si>
    <t>No Max Beverages</t>
  </si>
  <si>
    <t>NOPSAKIRI</t>
  </si>
  <si>
    <t>NORDIC</t>
  </si>
  <si>
    <t>DB</t>
  </si>
  <si>
    <t>Nordic Spirits</t>
  </si>
  <si>
    <t>NOSE</t>
  </si>
  <si>
    <t>No Se No Se</t>
  </si>
  <si>
    <t>NOVINEYARD</t>
  </si>
  <si>
    <t>No Vineyards and Winery</t>
  </si>
  <si>
    <t>Num Brands</t>
  </si>
  <si>
    <t>OASIS</t>
  </si>
  <si>
    <t>OENCENTRIC</t>
  </si>
  <si>
    <t>Oenocentric</t>
  </si>
  <si>
    <t>OLDNASSAU</t>
  </si>
  <si>
    <t>Old Nassau Imports</t>
  </si>
  <si>
    <t>OLEMARKET</t>
  </si>
  <si>
    <t>Ole' Marketing</t>
  </si>
  <si>
    <t>OMNIBRANDS</t>
  </si>
  <si>
    <t>2Z</t>
  </si>
  <si>
    <t>Omnibrands</t>
  </si>
  <si>
    <t>ONABAY</t>
  </si>
  <si>
    <t>EI</t>
  </si>
  <si>
    <t>Redtail Partners/Onabay</t>
  </si>
  <si>
    <t>ONEBEV</t>
  </si>
  <si>
    <t>3A</t>
  </si>
  <si>
    <t>OneBev</t>
  </si>
  <si>
    <t>ONEEYED</t>
  </si>
  <si>
    <t>NW</t>
  </si>
  <si>
    <t>One Eyed Spirits</t>
  </si>
  <si>
    <t>ONEPART</t>
  </si>
  <si>
    <t>GE</t>
  </si>
  <si>
    <t>One Part Beverages</t>
  </si>
  <si>
    <t>OROVELA</t>
  </si>
  <si>
    <t>KD</t>
  </si>
  <si>
    <t>Orovela</t>
  </si>
  <si>
    <t>OVALAMER</t>
  </si>
  <si>
    <t>AS</t>
  </si>
  <si>
    <t>Oval America</t>
  </si>
  <si>
    <t>PALANDRI</t>
  </si>
  <si>
    <t>N3</t>
  </si>
  <si>
    <t>Palandri America</t>
  </si>
  <si>
    <t>PALAX</t>
  </si>
  <si>
    <t>U0</t>
  </si>
  <si>
    <t>Palax</t>
  </si>
  <si>
    <t>PAMPELONNE</t>
  </si>
  <si>
    <t>3X</t>
  </si>
  <si>
    <t>PANAM</t>
  </si>
  <si>
    <t>PARADISE</t>
  </si>
  <si>
    <t>CG</t>
  </si>
  <si>
    <t>Paradise Ranch Wine</t>
  </si>
  <si>
    <t>PASION</t>
  </si>
  <si>
    <t>Pasion Import Company</t>
  </si>
  <si>
    <t>Pasqua</t>
  </si>
  <si>
    <t>PATERNO</t>
  </si>
  <si>
    <t>Paterno Wines</t>
  </si>
  <si>
    <t>PATRIARCHE</t>
  </si>
  <si>
    <t>HN</t>
  </si>
  <si>
    <t>Patriarche</t>
  </si>
  <si>
    <t>PEARLBEV</t>
  </si>
  <si>
    <t>J4</t>
  </si>
  <si>
    <t>Pearl Beverage</t>
  </si>
  <si>
    <t>PELIGROSO</t>
  </si>
  <si>
    <t>Peligroso Spirits</t>
  </si>
  <si>
    <t>Perelada Comercial</t>
  </si>
  <si>
    <t>PETITOWINE</t>
  </si>
  <si>
    <t>Petito Wine Selections</t>
  </si>
  <si>
    <t>PHOENIX</t>
  </si>
  <si>
    <t>JP</t>
  </si>
  <si>
    <t>Phoenix Beverage</t>
  </si>
  <si>
    <t>PHOENIXTTV</t>
  </si>
  <si>
    <t>Phoenix/Traveling Vineyar</t>
  </si>
  <si>
    <t>PISCO</t>
  </si>
  <si>
    <t>PITAUD</t>
  </si>
  <si>
    <t>Cognac Pitaud</t>
  </si>
  <si>
    <t>PL360 Beverage Partners</t>
  </si>
  <si>
    <t>PLAIMARQ</t>
  </si>
  <si>
    <t>Plaim Arques</t>
  </si>
  <si>
    <t>PLANETBEV</t>
  </si>
  <si>
    <t>HQ</t>
  </si>
  <si>
    <t>Planet Beverages</t>
  </si>
  <si>
    <t>PORTOVINO</t>
  </si>
  <si>
    <t>ET</t>
  </si>
  <si>
    <t>Porto Vino</t>
  </si>
  <si>
    <t>POTOCKI</t>
  </si>
  <si>
    <t>Potocki Spirits America</t>
  </si>
  <si>
    <t>PREMIER</t>
  </si>
  <si>
    <t>PRESIDENTE</t>
  </si>
  <si>
    <t>Presidente USA</t>
  </si>
  <si>
    <t>PRIVATEBR</t>
  </si>
  <si>
    <t>Private Brands</t>
  </si>
  <si>
    <t>PRIVATEER</t>
  </si>
  <si>
    <t>4E</t>
  </si>
  <si>
    <t>Privateer International</t>
  </si>
  <si>
    <t>PROHIBITON</t>
  </si>
  <si>
    <t>Prohibition Distillery, L</t>
  </si>
  <si>
    <t>PROXIMO</t>
  </si>
  <si>
    <t>CJ</t>
  </si>
  <si>
    <t>Proximo Spirits</t>
  </si>
  <si>
    <t>Punzone</t>
  </si>
  <si>
    <t>PURE</t>
  </si>
  <si>
    <t>PURITY</t>
  </si>
  <si>
    <t>Purity International</t>
  </si>
  <si>
    <t>PURPLE</t>
  </si>
  <si>
    <t>2W</t>
  </si>
  <si>
    <t>Purple Barrel Imports</t>
  </si>
  <si>
    <t>PYLAIMPORT</t>
  </si>
  <si>
    <t>3P</t>
  </si>
  <si>
    <t>Pyla Imports</t>
  </si>
  <si>
    <t>QUADRO</t>
  </si>
  <si>
    <t>K7</t>
  </si>
  <si>
    <t>Quadro Group</t>
  </si>
  <si>
    <t>QUALITYSPA</t>
  </si>
  <si>
    <t>K2</t>
  </si>
  <si>
    <t>Quality Wines of Spain</t>
  </si>
  <si>
    <t>QUINTODEPO</t>
  </si>
  <si>
    <t>B7</t>
  </si>
  <si>
    <t>Quinta De Portal</t>
  </si>
  <si>
    <t>RAVENSVALE</t>
  </si>
  <si>
    <t>The Ravensvale Group</t>
  </si>
  <si>
    <t>RBI</t>
  </si>
  <si>
    <t>R8</t>
  </si>
  <si>
    <t>R.B.I.</t>
  </si>
  <si>
    <t>REMXSPIRIT</t>
  </si>
  <si>
    <t>Remix Spirits</t>
  </si>
  <si>
    <t>REVAL</t>
  </si>
  <si>
    <t>Reval Trading</t>
  </si>
  <si>
    <t>REVEY</t>
  </si>
  <si>
    <t>HL</t>
  </si>
  <si>
    <t>Revey</t>
  </si>
  <si>
    <t>RIOBLANCO</t>
  </si>
  <si>
    <t>Rio Blanco Spirits</t>
  </si>
  <si>
    <t>RIOVISTA</t>
  </si>
  <si>
    <t>JN</t>
  </si>
  <si>
    <t>Rio Vista Wine &amp; Spirits</t>
  </si>
  <si>
    <t>RIVIERAIMP</t>
  </si>
  <si>
    <t>RIVIERAVIN</t>
  </si>
  <si>
    <t>P9</t>
  </si>
  <si>
    <t>Riviera Vintners</t>
  </si>
  <si>
    <t>RJS</t>
  </si>
  <si>
    <t>RJS Spirits</t>
  </si>
  <si>
    <t>RLB</t>
  </si>
  <si>
    <t>F4</t>
  </si>
  <si>
    <t>RLB Imports</t>
  </si>
  <si>
    <t>RML Importers</t>
  </si>
  <si>
    <t>Roadhouse Wine Merchants</t>
  </si>
  <si>
    <t>ROKA</t>
  </si>
  <si>
    <t>ROKA Beverage Company</t>
  </si>
  <si>
    <t>ROMANOBR</t>
  </si>
  <si>
    <t>Romano Brands</t>
  </si>
  <si>
    <t>RONGOPAI</t>
  </si>
  <si>
    <t>Rongopai Wines</t>
  </si>
  <si>
    <t>ROSEIMP</t>
  </si>
  <si>
    <t>Rose Importing and Distri</t>
  </si>
  <si>
    <t>ROUTE66</t>
  </si>
  <si>
    <t>2A</t>
  </si>
  <si>
    <t>Route 66</t>
  </si>
  <si>
    <t>ROYALCROWN</t>
  </si>
  <si>
    <t>U5</t>
  </si>
  <si>
    <t>Royal Crown Imports</t>
  </si>
  <si>
    <t>ROYALDUTCH</t>
  </si>
  <si>
    <t>Royal Dutch Distillers</t>
  </si>
  <si>
    <t>RUMSTKITT</t>
  </si>
  <si>
    <t>CE</t>
  </si>
  <si>
    <t>Rum Saint Kitts</t>
  </si>
  <si>
    <t>RUSSIANST</t>
  </si>
  <si>
    <t>Sabemos Beverages</t>
  </si>
  <si>
    <t>SAGATIBA</t>
  </si>
  <si>
    <t>D9</t>
  </si>
  <si>
    <t>Sagatiba Brazil*DONOTUSE*</t>
  </si>
  <si>
    <t>SAGATIBAUS</t>
  </si>
  <si>
    <t>JA</t>
  </si>
  <si>
    <t>Sagatiba USA</t>
  </si>
  <si>
    <t>SALUD</t>
  </si>
  <si>
    <t>Salud Spirits</t>
  </si>
  <si>
    <t>SANFELICE</t>
  </si>
  <si>
    <t>San Felice USA</t>
  </si>
  <si>
    <t>SANTOME</t>
  </si>
  <si>
    <t>Santome</t>
  </si>
  <si>
    <t>SARACENI</t>
  </si>
  <si>
    <t>3J</t>
  </si>
  <si>
    <t>Saraceni USA</t>
  </si>
  <si>
    <t>SARLELDEN</t>
  </si>
  <si>
    <t>Sarl Elden</t>
  </si>
  <si>
    <t>SATISFACT</t>
  </si>
  <si>
    <t>Satisfaction Spirits</t>
  </si>
  <si>
    <t>SAVIOSOAR</t>
  </si>
  <si>
    <t>U3</t>
  </si>
  <si>
    <t>Savio Soares Selections</t>
  </si>
  <si>
    <t>SBS Imports</t>
  </si>
  <si>
    <t>SCANFINEST</t>
  </si>
  <si>
    <t>G6</t>
  </si>
  <si>
    <t>Scanfinest</t>
  </si>
  <si>
    <t>SCAVIRAY</t>
  </si>
  <si>
    <t>UC</t>
  </si>
  <si>
    <t>Scavi and Ray Winery</t>
  </si>
  <si>
    <t>SCHLINK</t>
  </si>
  <si>
    <t>Desire Wine Group</t>
  </si>
  <si>
    <t>SCHNSEL</t>
  </si>
  <si>
    <t>EE</t>
  </si>
  <si>
    <t>Schneider Selections</t>
  </si>
  <si>
    <t>SCHNVINEYD</t>
  </si>
  <si>
    <t>EA</t>
  </si>
  <si>
    <t>Schneider Vineyards LLC</t>
  </si>
  <si>
    <t>SCHWOLCOT</t>
  </si>
  <si>
    <t>Schwartz Olcott Imports</t>
  </si>
  <si>
    <t>SCIONSP</t>
  </si>
  <si>
    <t>AH</t>
  </si>
  <si>
    <t>Scion Spirits</t>
  </si>
  <si>
    <t>SCPENDING</t>
  </si>
  <si>
    <t>WN</t>
  </si>
  <si>
    <t>Ship Compliant Pending</t>
  </si>
  <si>
    <t>SECONDSTOR</t>
  </si>
  <si>
    <t>Second Story Selections</t>
  </si>
  <si>
    <t>SELECTFW</t>
  </si>
  <si>
    <t>Select Fine Wine</t>
  </si>
  <si>
    <t>SENTIERI</t>
  </si>
  <si>
    <t>Sentieri Ebraici</t>
  </si>
  <si>
    <t>SERAPHINE</t>
  </si>
  <si>
    <t>Seraphine Wines</t>
  </si>
  <si>
    <t>SHAWROSS</t>
  </si>
  <si>
    <t>SR</t>
  </si>
  <si>
    <t>Shaw Ross</t>
  </si>
  <si>
    <t>SHERBROOK</t>
  </si>
  <si>
    <t>A7</t>
  </si>
  <si>
    <t>Sherbrooke Cellars</t>
  </si>
  <si>
    <t>Singani</t>
  </si>
  <si>
    <t>SKINNY</t>
  </si>
  <si>
    <t>HG</t>
  </si>
  <si>
    <t>SLDLIQUOR</t>
  </si>
  <si>
    <t>3G</t>
  </si>
  <si>
    <t>SLD Liquor</t>
  </si>
  <si>
    <t>SMARTBEV</t>
  </si>
  <si>
    <t>Smart Beverage Group</t>
  </si>
  <si>
    <t>SMYTHE</t>
  </si>
  <si>
    <t>Q3</t>
  </si>
  <si>
    <t>Smythe Barrington</t>
  </si>
  <si>
    <t>S O I L A I R Selections</t>
  </si>
  <si>
    <t>SOILAIRII</t>
  </si>
  <si>
    <t>2T</t>
  </si>
  <si>
    <t>SoilairII</t>
  </si>
  <si>
    <t>SOLSTARS</t>
  </si>
  <si>
    <t>H9</t>
  </si>
  <si>
    <t>Solstars Inc.</t>
  </si>
  <si>
    <t>SONNECK</t>
  </si>
  <si>
    <t>Weingut Hof Sonneck</t>
  </si>
  <si>
    <t>SORVINO</t>
  </si>
  <si>
    <t>Sorvino Wines</t>
  </si>
  <si>
    <t>SOUTHGRAP</t>
  </si>
  <si>
    <t>Southern Grapes</t>
  </si>
  <si>
    <t>SOUTHPAC</t>
  </si>
  <si>
    <t>South Pacific Wines</t>
  </si>
  <si>
    <t>SOYUZVICTA</t>
  </si>
  <si>
    <t>U8</t>
  </si>
  <si>
    <t>Soyuz-Victan USA</t>
  </si>
  <si>
    <t>SPECWINES</t>
  </si>
  <si>
    <t>Specialty Wines &amp; More</t>
  </si>
  <si>
    <t>SPIRITHART</t>
  </si>
  <si>
    <t>Spirit of Hartford</t>
  </si>
  <si>
    <t>SPIRITSGUA</t>
  </si>
  <si>
    <t>B Spirits, Inc.</t>
  </si>
  <si>
    <t>SQUAREONE</t>
  </si>
  <si>
    <t>Square One Vodka</t>
  </si>
  <si>
    <t>SSSWINES</t>
  </si>
  <si>
    <t>SSS Wines</t>
  </si>
  <si>
    <t>STARRAFR</t>
  </si>
  <si>
    <t>Starr African Imports</t>
  </si>
  <si>
    <t>STARWINES</t>
  </si>
  <si>
    <t>AU</t>
  </si>
  <si>
    <t>Star Wines</t>
  </si>
  <si>
    <t>STBARTHUSA</t>
  </si>
  <si>
    <t>Rhum St Barth USA</t>
  </si>
  <si>
    <t>STEFANOZAG</t>
  </si>
  <si>
    <t>Stefano Zagni Productions</t>
  </si>
  <si>
    <t>STEFBERT</t>
  </si>
  <si>
    <t>Stefano Berti</t>
  </si>
  <si>
    <t>STILLHOUSE</t>
  </si>
  <si>
    <t>3L</t>
  </si>
  <si>
    <t>Still House</t>
  </si>
  <si>
    <t>STKILLIAN</t>
  </si>
  <si>
    <t>St. Killian</t>
  </si>
  <si>
    <t>STMICHELEW</t>
  </si>
  <si>
    <t>Ste Michelle Wines Estates -W-</t>
  </si>
  <si>
    <t>STNICHOLAS</t>
  </si>
  <si>
    <t>Saint Nicholas Wines</t>
  </si>
  <si>
    <t>STONESRTS</t>
  </si>
  <si>
    <t>Stones RTS</t>
  </si>
  <si>
    <t>STRONGSP</t>
  </si>
  <si>
    <t>Q2</t>
  </si>
  <si>
    <t>Strong Spirits</t>
  </si>
  <si>
    <t>SUMMERHILL</t>
  </si>
  <si>
    <t>Summerhill Pyramid Winery</t>
  </si>
  <si>
    <t>SUPREX</t>
  </si>
  <si>
    <t>Suprex</t>
  </si>
  <si>
    <t>SURVILLE</t>
  </si>
  <si>
    <t>NT</t>
  </si>
  <si>
    <t>Surville Enterprises</t>
  </si>
  <si>
    <t>SVC</t>
  </si>
  <si>
    <t>H7</t>
  </si>
  <si>
    <t>SXLATIN</t>
  </si>
  <si>
    <t>SYMPHONY</t>
  </si>
  <si>
    <t>SYNAPS</t>
  </si>
  <si>
    <t>TZ</t>
  </si>
  <si>
    <t>Synaps USA</t>
  </si>
  <si>
    <t>TALLBLONDE</t>
  </si>
  <si>
    <t>The Tall Blond</t>
  </si>
  <si>
    <t>TAMBUR</t>
  </si>
  <si>
    <t>NZ</t>
  </si>
  <si>
    <t>Tamburlaine</t>
  </si>
  <si>
    <t>TANTEOSP</t>
  </si>
  <si>
    <t>CA</t>
  </si>
  <si>
    <t>Tanteo Spirits</t>
  </si>
  <si>
    <t>TARAPACA</t>
  </si>
  <si>
    <t>DJ</t>
  </si>
  <si>
    <t>Tarapaca USA</t>
  </si>
  <si>
    <t>TASTING</t>
  </si>
  <si>
    <t>NA</t>
  </si>
  <si>
    <t>The Tasting Room</t>
  </si>
  <si>
    <t>TAURIWINES</t>
  </si>
  <si>
    <t>J2</t>
  </si>
  <si>
    <t>Tauri Wines International</t>
  </si>
  <si>
    <t>TEAMSP</t>
  </si>
  <si>
    <t>Team Spirits</t>
  </si>
  <si>
    <t>TEDWARDS</t>
  </si>
  <si>
    <t>C1</t>
  </si>
  <si>
    <t>T Edwards</t>
  </si>
  <si>
    <t>TEILLERY</t>
  </si>
  <si>
    <t>SC</t>
  </si>
  <si>
    <t>Vina Teillery</t>
  </si>
  <si>
    <t>TEQUILABR</t>
  </si>
  <si>
    <t>T7</t>
  </si>
  <si>
    <t>Partida Tequila</t>
  </si>
  <si>
    <t>TEQUILAPRE</t>
  </si>
  <si>
    <t>Tequila Premium</t>
  </si>
  <si>
    <t>Tequilera Ocho Mesas</t>
  </si>
  <si>
    <t>TERLATO</t>
  </si>
  <si>
    <t>2J</t>
  </si>
  <si>
    <t>Terlato</t>
  </si>
  <si>
    <t>TERRAAND</t>
  </si>
  <si>
    <t>Terra Andina</t>
  </si>
  <si>
    <t>TERRANOVA</t>
  </si>
  <si>
    <t>Terra Nova Imports</t>
  </si>
  <si>
    <t>TERREDOM</t>
  </si>
  <si>
    <t>L8</t>
  </si>
  <si>
    <t>Terre Dominici</t>
  </si>
  <si>
    <t>TERRIOR</t>
  </si>
  <si>
    <t>Terroir Society Wines</t>
  </si>
  <si>
    <t>THENOBLE</t>
  </si>
  <si>
    <t>The Noble Experiment</t>
  </si>
  <si>
    <t>TIKI</t>
  </si>
  <si>
    <t>TIMEBEVGR</t>
  </si>
  <si>
    <t>EY</t>
  </si>
  <si>
    <t>Time Beverage Group</t>
  </si>
  <si>
    <t>TIMELESS</t>
  </si>
  <si>
    <t>Timeless Spirits, LLC</t>
  </si>
  <si>
    <t>TMTUSA</t>
  </si>
  <si>
    <t>MB</t>
  </si>
  <si>
    <t>TMT USA</t>
  </si>
  <si>
    <t>TOAST</t>
  </si>
  <si>
    <t>TOPBRASS</t>
  </si>
  <si>
    <t>TOSBA</t>
  </si>
  <si>
    <t>2G</t>
  </si>
  <si>
    <t>Tosba Mezcal</t>
  </si>
  <si>
    <t>Touchstone Wines</t>
  </si>
  <si>
    <t>TRAGOINT</t>
  </si>
  <si>
    <t>E7</t>
  </si>
  <si>
    <t>Trago International</t>
  </si>
  <si>
    <t>TRAMS</t>
  </si>
  <si>
    <t>2V</t>
  </si>
  <si>
    <t>Trams Spirits</t>
  </si>
  <si>
    <t>TRAVELING</t>
  </si>
  <si>
    <t>SL</t>
  </si>
  <si>
    <t>The Traveling Vineyard</t>
  </si>
  <si>
    <t>Trinchero Family Estates</t>
  </si>
  <si>
    <t>TRINITY</t>
  </si>
  <si>
    <t>M3</t>
  </si>
  <si>
    <t>Trinity Imports</t>
  </si>
  <si>
    <t>TROMBA</t>
  </si>
  <si>
    <t>Tromba Canada</t>
  </si>
  <si>
    <t>TRUESPIRIT</t>
  </si>
  <si>
    <t>2H</t>
  </si>
  <si>
    <t>True Spirit</t>
  </si>
  <si>
    <t>TRUEWINES</t>
  </si>
  <si>
    <t>LK</t>
  </si>
  <si>
    <t>True Wines Imports</t>
  </si>
  <si>
    <t>TRUTHIMP</t>
  </si>
  <si>
    <t>JL</t>
  </si>
  <si>
    <t>The Truth Imports</t>
  </si>
  <si>
    <t>TRUTHSP</t>
  </si>
  <si>
    <t>Truth Spirits</t>
  </si>
  <si>
    <t>TURQUOISE</t>
  </si>
  <si>
    <t>Turquoise Life</t>
  </si>
  <si>
    <t>TYKU</t>
  </si>
  <si>
    <t>Ty Ku</t>
  </si>
  <si>
    <t>ULUVKA</t>
  </si>
  <si>
    <t>4A</t>
  </si>
  <si>
    <t>Uluvka</t>
  </si>
  <si>
    <t>UNDURRAGA</t>
  </si>
  <si>
    <t>Undurraga USA</t>
  </si>
  <si>
    <t>UNITEDWIN</t>
  </si>
  <si>
    <t>United Wineries USA</t>
  </si>
  <si>
    <t>URLARIUSA</t>
  </si>
  <si>
    <t>Urlari USA</t>
  </si>
  <si>
    <t>USB</t>
  </si>
  <si>
    <t>B1</t>
  </si>
  <si>
    <t>USCIL</t>
  </si>
  <si>
    <t>CIL USA</t>
  </si>
  <si>
    <t>VELOCITY</t>
  </si>
  <si>
    <t>P2</t>
  </si>
  <si>
    <t>Velocity International</t>
  </si>
  <si>
    <t>VELVET</t>
  </si>
  <si>
    <t>3B</t>
  </si>
  <si>
    <t>Velvet Antler</t>
  </si>
  <si>
    <t>VERITAS</t>
  </si>
  <si>
    <t>Veritas</t>
  </si>
  <si>
    <t>VIAUS</t>
  </si>
  <si>
    <t>K1</t>
  </si>
  <si>
    <t>VIA USA</t>
  </si>
  <si>
    <t>Viceroy</t>
  </si>
  <si>
    <t>VICEVODKA</t>
  </si>
  <si>
    <t>ME</t>
  </si>
  <si>
    <t>Vice Vodka</t>
  </si>
  <si>
    <t>VICIINTL</t>
  </si>
  <si>
    <t>FD</t>
  </si>
  <si>
    <t>Vici International</t>
  </si>
  <si>
    <t>Vico Neve</t>
  </si>
  <si>
    <t>VIDAIMP</t>
  </si>
  <si>
    <t>Vida Imports</t>
  </si>
  <si>
    <t>VIGNEVINI</t>
  </si>
  <si>
    <t>FE</t>
  </si>
  <si>
    <t>Vigne and Vini</t>
  </si>
  <si>
    <t>VIKINGGLSP</t>
  </si>
  <si>
    <t>Viking Glacier (IS Vodka)</t>
  </si>
  <si>
    <t>VINAJ</t>
  </si>
  <si>
    <t>RZ</t>
  </si>
  <si>
    <t>Vina J Bouchon</t>
  </si>
  <si>
    <t>VINAPEREZ</t>
  </si>
  <si>
    <t>SB</t>
  </si>
  <si>
    <t>Vina Perez Cruz</t>
  </si>
  <si>
    <t>VINDAGRA</t>
  </si>
  <si>
    <t>AZ</t>
  </si>
  <si>
    <t>Vindagra USA</t>
  </si>
  <si>
    <t>VINEBOTCOL</t>
  </si>
  <si>
    <t>C4</t>
  </si>
  <si>
    <t>Vineyard Bottling Collect</t>
  </si>
  <si>
    <t>VINESWINES</t>
  </si>
  <si>
    <t>H5</t>
  </si>
  <si>
    <t>Vines &amp; Wines Intl</t>
  </si>
  <si>
    <t>VINGO</t>
  </si>
  <si>
    <t>Vin-GO</t>
  </si>
  <si>
    <t>VINICO</t>
  </si>
  <si>
    <t>KR</t>
  </si>
  <si>
    <t>VINICOLE</t>
  </si>
  <si>
    <t>Duclot La Vinicole</t>
  </si>
  <si>
    <t>VINIFERA</t>
  </si>
  <si>
    <t>Vinifera Imports</t>
  </si>
  <si>
    <t>VINNI</t>
  </si>
  <si>
    <t>T8</t>
  </si>
  <si>
    <t>Vinni Importing Co</t>
  </si>
  <si>
    <t>VINOHOLD</t>
  </si>
  <si>
    <t>Vino Holding</t>
  </si>
  <si>
    <t>VINOIMP</t>
  </si>
  <si>
    <t>A8</t>
  </si>
  <si>
    <t>Vino Importers</t>
  </si>
  <si>
    <t>Vinomex</t>
  </si>
  <si>
    <t>VINONOBILE</t>
  </si>
  <si>
    <t>H6</t>
  </si>
  <si>
    <t>Vino Nobile</t>
  </si>
  <si>
    <t>VINOSDELSU</t>
  </si>
  <si>
    <t>P8</t>
  </si>
  <si>
    <t>Vinos Del Sur</t>
  </si>
  <si>
    <t>VINOTECH</t>
  </si>
  <si>
    <t>V2</t>
  </si>
  <si>
    <t>Vino Tech Selections</t>
  </si>
  <si>
    <t>VINTELIGEN</t>
  </si>
  <si>
    <t>Vinteligence</t>
  </si>
  <si>
    <t>VINTERRA</t>
  </si>
  <si>
    <t>H2</t>
  </si>
  <si>
    <t>Vinterra International</t>
  </si>
  <si>
    <t>VINTNERS</t>
  </si>
  <si>
    <t>LE</t>
  </si>
  <si>
    <t>Vintners Choice</t>
  </si>
  <si>
    <t>VINUS</t>
  </si>
  <si>
    <t>VinUS</t>
  </si>
  <si>
    <t>VIRIDIAN</t>
  </si>
  <si>
    <t>AI</t>
  </si>
  <si>
    <t>Viridian Spirits</t>
  </si>
  <si>
    <t>VISTAIMP</t>
  </si>
  <si>
    <t>Vista Imports</t>
  </si>
  <si>
    <t>VISTAMAR</t>
  </si>
  <si>
    <t>EU</t>
  </si>
  <si>
    <t>Vistamar USA</t>
  </si>
  <si>
    <t>Vixen Enterprises</t>
  </si>
  <si>
    <t>VNC Cocktails</t>
  </si>
  <si>
    <t>VOLISP</t>
  </si>
  <si>
    <t>GD</t>
  </si>
  <si>
    <t>Voli Spirits</t>
  </si>
  <si>
    <t>WACHUSETT</t>
  </si>
  <si>
    <t>Wachusett Brewing Company</t>
  </si>
  <si>
    <t>WALDMAN</t>
  </si>
  <si>
    <t>Waldman &amp; Son</t>
  </si>
  <si>
    <t>WASABEBEV</t>
  </si>
  <si>
    <t>Wasabe Beverage</t>
  </si>
  <si>
    <t>WASQUAREBR</t>
  </si>
  <si>
    <t>UK</t>
  </si>
  <si>
    <t>Washington Square Brands</t>
  </si>
  <si>
    <t>WAYGRETEST</t>
  </si>
  <si>
    <t>FR</t>
  </si>
  <si>
    <t>Wayne Gretzsky Estate</t>
  </si>
  <si>
    <t>WEBDEMO</t>
  </si>
  <si>
    <t>MHW Web Demo</t>
  </si>
  <si>
    <t>WEINGUTE</t>
  </si>
  <si>
    <t>Weingut Ellis Island Casi</t>
  </si>
  <si>
    <t>WESTONCID</t>
  </si>
  <si>
    <t>V1</t>
  </si>
  <si>
    <t>Weston Cider</t>
  </si>
  <si>
    <t>WETPLANBEV</t>
  </si>
  <si>
    <t>A4</t>
  </si>
  <si>
    <t>Wet Planet Beverages</t>
  </si>
  <si>
    <t>WHITNEYNE</t>
  </si>
  <si>
    <t>Whitley Neill USA</t>
  </si>
  <si>
    <t>WHYTE</t>
  </si>
  <si>
    <t>RH</t>
  </si>
  <si>
    <t>Whyte &amp; Mackay Americas</t>
  </si>
  <si>
    <t>WILLETTE</t>
  </si>
  <si>
    <t>B9</t>
  </si>
  <si>
    <t>Willette Wines</t>
  </si>
  <si>
    <t>WILLIAM</t>
  </si>
  <si>
    <t>JZ</t>
  </si>
  <si>
    <t>Williamsburg Winery</t>
  </si>
  <si>
    <t>WINEAPPEL</t>
  </si>
  <si>
    <t>Wine Appellations</t>
  </si>
  <si>
    <t>WINECAREGP</t>
  </si>
  <si>
    <t>The Wine Care Group</t>
  </si>
  <si>
    <t>WINECORP</t>
  </si>
  <si>
    <t>R2</t>
  </si>
  <si>
    <t>Wine Corp</t>
  </si>
  <si>
    <t>WINEMONGER</t>
  </si>
  <si>
    <t>CC</t>
  </si>
  <si>
    <t>Winemonger</t>
  </si>
  <si>
    <t>WINEVINEYA</t>
  </si>
  <si>
    <t>G2</t>
  </si>
  <si>
    <t>Rolland Collection</t>
  </si>
  <si>
    <t>WINGARD</t>
  </si>
  <si>
    <t>B8</t>
  </si>
  <si>
    <t>Wingard</t>
  </si>
  <si>
    <t>WODKA</t>
  </si>
  <si>
    <t>NE</t>
  </si>
  <si>
    <t>Wodka</t>
  </si>
  <si>
    <t>WOMENVINE</t>
  </si>
  <si>
    <t>WOODLAND</t>
  </si>
  <si>
    <t>Woodland Radicle</t>
  </si>
  <si>
    <t>WORCH</t>
  </si>
  <si>
    <t>T9</t>
  </si>
  <si>
    <t>Worch Imports</t>
  </si>
  <si>
    <t>Well Oiled Wine Co.</t>
  </si>
  <si>
    <t>WTN-GW</t>
  </si>
  <si>
    <t>WyattZier</t>
  </si>
  <si>
    <t>XAMAYIMPRT</t>
  </si>
  <si>
    <t>Xamay Importers</t>
  </si>
  <si>
    <t>XCONJURECO</t>
  </si>
  <si>
    <t>RA</t>
  </si>
  <si>
    <t>XLSIMPORT</t>
  </si>
  <si>
    <t>ZENZEN</t>
  </si>
  <si>
    <t>Zenzen</t>
  </si>
  <si>
    <t>ZEPHYR</t>
  </si>
  <si>
    <t>CK</t>
  </si>
  <si>
    <t>Zephyr Imports</t>
  </si>
  <si>
    <t>ZIGZAG</t>
  </si>
  <si>
    <t>Zig Zagando</t>
  </si>
  <si>
    <t>ZODIAC</t>
  </si>
  <si>
    <t>Zodiac</t>
  </si>
  <si>
    <t>ZWINES</t>
  </si>
  <si>
    <t>Z Wines USA</t>
  </si>
  <si>
    <t>Conecuh</t>
  </si>
  <si>
    <t>Fine Wine Agency</t>
  </si>
  <si>
    <t>Fusion Importers</t>
  </si>
  <si>
    <t>Luxury Unlimited</t>
  </si>
  <si>
    <t>Mayfair Brands</t>
  </si>
  <si>
    <t>M Imports</t>
  </si>
  <si>
    <t>Naked Wines</t>
  </si>
  <si>
    <t>Women of the Vine</t>
  </si>
  <si>
    <t>Terra Fossil</t>
  </si>
  <si>
    <t>ACTUACCION</t>
  </si>
  <si>
    <t>ALCOMIX</t>
  </si>
  <si>
    <t>ARVO</t>
  </si>
  <si>
    <t>AVATAR</t>
  </si>
  <si>
    <t>AXIOS</t>
  </si>
  <si>
    <t>BAEZA</t>
  </si>
  <si>
    <t>CALINI</t>
  </si>
  <si>
    <t>CARMOSINA</t>
  </si>
  <si>
    <t>COLORADO</t>
  </si>
  <si>
    <t>EMPHUNGARY</t>
  </si>
  <si>
    <t>GRIFFON</t>
  </si>
  <si>
    <t>ICEBERG</t>
  </si>
  <si>
    <t>JACKPOT</t>
  </si>
  <si>
    <t>KRUGER</t>
  </si>
  <si>
    <t>L18NYCA</t>
  </si>
  <si>
    <t>MAGNUM</t>
  </si>
  <si>
    <t>MERIDIAN</t>
  </si>
  <si>
    <t>NAHMIAS</t>
  </si>
  <si>
    <t>OPELLA</t>
  </si>
  <si>
    <t>POLLENZA</t>
  </si>
  <si>
    <t>PRUSSIAN</t>
  </si>
  <si>
    <t>SCHIRRIPA</t>
  </si>
  <si>
    <t>STEWSPLVEN</t>
  </si>
  <si>
    <t>STOLIUSA</t>
  </si>
  <si>
    <t>TEAZ</t>
  </si>
  <si>
    <t>THEMONARCA</t>
  </si>
  <si>
    <t>TRILLIUM</t>
  </si>
  <si>
    <t>VOTTOVINES</t>
  </si>
  <si>
    <t>WENZEL</t>
  </si>
  <si>
    <t>WYNNIMPORT</t>
  </si>
  <si>
    <t>4J</t>
  </si>
  <si>
    <t>5J</t>
  </si>
  <si>
    <t>4N</t>
  </si>
  <si>
    <t>4V</t>
  </si>
  <si>
    <t>4Q</t>
  </si>
  <si>
    <t>4Z</t>
  </si>
  <si>
    <t>5D</t>
  </si>
  <si>
    <t>5G</t>
  </si>
  <si>
    <t>5A</t>
  </si>
  <si>
    <t>4L</t>
  </si>
  <si>
    <t>4G</t>
  </si>
  <si>
    <t>4H</t>
  </si>
  <si>
    <t>5L</t>
  </si>
  <si>
    <t>4T</t>
  </si>
  <si>
    <t>5E</t>
  </si>
  <si>
    <t>4K</t>
  </si>
  <si>
    <t>4M</t>
  </si>
  <si>
    <t>4U</t>
  </si>
  <si>
    <t>5F</t>
  </si>
  <si>
    <t>5C</t>
  </si>
  <si>
    <t>5B</t>
  </si>
  <si>
    <t>4S</t>
  </si>
  <si>
    <t>5M</t>
  </si>
  <si>
    <t>4F</t>
  </si>
  <si>
    <t>5H</t>
  </si>
  <si>
    <t>4Y</t>
  </si>
  <si>
    <t>4P</t>
  </si>
  <si>
    <t>5K</t>
  </si>
  <si>
    <t>4W</t>
  </si>
  <si>
    <t>Comp ID</t>
  </si>
  <si>
    <t>Client Seg. #</t>
  </si>
  <si>
    <t>In Actu Accion</t>
  </si>
  <si>
    <t>Alcomix</t>
  </si>
  <si>
    <t>Arvo</t>
  </si>
  <si>
    <t>Avatar Wines &amp; Spirits</t>
  </si>
  <si>
    <t>Baeza Family Cellars</t>
  </si>
  <si>
    <t>Calini Group</t>
  </si>
  <si>
    <t>Carmosina Comercial</t>
  </si>
  <si>
    <t>Colorado Spirits</t>
  </si>
  <si>
    <t>Dourthe, USA</t>
  </si>
  <si>
    <t>Empire of Hungary</t>
  </si>
  <si>
    <t>Espiritu Corsa</t>
  </si>
  <si>
    <t>Evaton -WHOLE-</t>
  </si>
  <si>
    <t>Golia Imports</t>
  </si>
  <si>
    <t>Griffon Brands</t>
  </si>
  <si>
    <t>Iceberg USA</t>
  </si>
  <si>
    <t>Jackpot Spirits</t>
  </si>
  <si>
    <t>Kruger Wines</t>
  </si>
  <si>
    <t>L18 NY &amp; CA</t>
  </si>
  <si>
    <t>Magnum Brands</t>
  </si>
  <si>
    <t>Baron Nahmias</t>
  </si>
  <si>
    <t>Niche Import Co. -WHOLE-</t>
  </si>
  <si>
    <t>Opella</t>
  </si>
  <si>
    <t>Pampelonne</t>
  </si>
  <si>
    <t>Panamerican</t>
  </si>
  <si>
    <t>Il Pollenza</t>
  </si>
  <si>
    <t>Prussian Whiskey</t>
  </si>
  <si>
    <t>Russian Standard</t>
  </si>
  <si>
    <t>Schirripa</t>
  </si>
  <si>
    <t>Stews PL Venture</t>
  </si>
  <si>
    <t>Stoli Group USA</t>
  </si>
  <si>
    <t>Teaz Productions</t>
  </si>
  <si>
    <t>The Monarca Spirits</t>
  </si>
  <si>
    <t>Trillium Beverage</t>
  </si>
  <si>
    <t>Votto Vines</t>
  </si>
  <si>
    <t>Wenzel &amp; Monteiro</t>
  </si>
  <si>
    <t>Wynn Imports</t>
  </si>
  <si>
    <t>XX - DONT USE - Conjure</t>
  </si>
  <si>
    <t>VV</t>
  </si>
  <si>
    <t>9Q</t>
  </si>
  <si>
    <t>7L</t>
  </si>
  <si>
    <t>7U</t>
  </si>
  <si>
    <t>9L</t>
  </si>
  <si>
    <t>VR</t>
  </si>
  <si>
    <t>8E</t>
  </si>
  <si>
    <t>Angelini</t>
  </si>
  <si>
    <t>Axios</t>
  </si>
  <si>
    <t>VL</t>
  </si>
  <si>
    <t>8X</t>
  </si>
  <si>
    <t>9V</t>
  </si>
  <si>
    <t>6N</t>
  </si>
  <si>
    <t>DL</t>
  </si>
  <si>
    <t>7S</t>
  </si>
  <si>
    <t>VU</t>
  </si>
  <si>
    <t>6G</t>
  </si>
  <si>
    <t>VF</t>
  </si>
  <si>
    <t>VS</t>
  </si>
  <si>
    <t>9K</t>
  </si>
  <si>
    <t>8F</t>
  </si>
  <si>
    <t>Ziraldo</t>
  </si>
  <si>
    <t>VY</t>
  </si>
  <si>
    <t>Yarden</t>
  </si>
  <si>
    <t>12 Grapes Wine Imports</t>
  </si>
  <si>
    <t>45 West Distillers</t>
  </si>
  <si>
    <t>Agave Loco Advance Expense Account</t>
  </si>
  <si>
    <t>MCB - Advance Expense Account</t>
  </si>
  <si>
    <t>TEG Advance Expense Account</t>
  </si>
  <si>
    <t>Agave Loco</t>
  </si>
  <si>
    <t>Agaveros y Tequileros</t>
  </si>
  <si>
    <t>Agua Dulce</t>
  </si>
  <si>
    <t>Alexander Empire</t>
  </si>
  <si>
    <t>Alliance Spirits</t>
  </si>
  <si>
    <t>Alvimind</t>
  </si>
  <si>
    <t>Ambhar Global Spirits</t>
  </si>
  <si>
    <t>Ancient Oak Cellars</t>
  </si>
  <si>
    <t>Armand de Brignac</t>
  </si>
  <si>
    <t>Arta Tequila</t>
  </si>
  <si>
    <t>Art and Plants Heal</t>
  </si>
  <si>
    <t>B9 Beverages</t>
  </si>
  <si>
    <t>Back Bar</t>
  </si>
  <si>
    <t>Barrell Craft Spirits</t>
  </si>
  <si>
    <t>Bavaria Imports</t>
  </si>
  <si>
    <t>Belenkaya</t>
  </si>
  <si>
    <t>Bellion Spirits</t>
  </si>
  <si>
    <t>Bembel With Care</t>
  </si>
  <si>
    <t>Benedicta</t>
  </si>
  <si>
    <t>Blends</t>
  </si>
  <si>
    <t>Bliss Imports</t>
  </si>
  <si>
    <t>Blu Spirits Importing</t>
  </si>
  <si>
    <t>Boca Loca Cachaca</t>
  </si>
  <si>
    <t>Boisset</t>
  </si>
  <si>
    <t>Bong Spirits</t>
  </si>
  <si>
    <t>Bout Time Wines</t>
  </si>
  <si>
    <t>Brennivin America</t>
  </si>
  <si>
    <t>Broadland Wineries</t>
  </si>
  <si>
    <t>Broken Shed</t>
  </si>
  <si>
    <t>C7Brands</t>
  </si>
  <si>
    <t>Calivista Wines</t>
  </si>
  <si>
    <t>Camrose Trading</t>
  </si>
  <si>
    <t>Cana Selections</t>
  </si>
  <si>
    <t>Capita Brands</t>
  </si>
  <si>
    <t>Cardrona Distillery</t>
  </si>
  <si>
    <t>Casamigos Spirits Co.</t>
  </si>
  <si>
    <t>Cayo de Cielo</t>
  </si>
  <si>
    <t>Chapters of Ampersand</t>
  </si>
  <si>
    <t>Classic Liquor Importers</t>
  </si>
  <si>
    <t>Classic Trend</t>
  </si>
  <si>
    <t>Coachbury Tavern</t>
  </si>
  <si>
    <t>Cotswold Distilling Co</t>
  </si>
  <si>
    <t>DANCING HARES</t>
  </si>
  <si>
    <t>Death Door Spirits</t>
  </si>
  <si>
    <t>Demerara Distillers</t>
  </si>
  <si>
    <t>Diamond Spirits</t>
  </si>
  <si>
    <t>Dingle Brewery</t>
  </si>
  <si>
    <t>Distell Imports</t>
  </si>
  <si>
    <t>DLUX Brand</t>
  </si>
  <si>
    <t>Dogo Argentine Wines</t>
  </si>
  <si>
    <t>Domaine Labranche</t>
  </si>
  <si>
    <t>Dural Wines Australia</t>
  </si>
  <si>
    <t>Edrington</t>
  </si>
  <si>
    <t>EGV Holdings</t>
  </si>
  <si>
    <t>Chateau Cos d'Estournel</t>
  </si>
  <si>
    <t>EuroBrew</t>
  </si>
  <si>
    <t>Evil Moon Spirits</t>
  </si>
  <si>
    <t>Evolution Spirits</t>
  </si>
  <si>
    <t>Fat Barrel Wine Company</t>
  </si>
  <si>
    <t>Finch and Vail</t>
  </si>
  <si>
    <t>Fine Wine Collections</t>
  </si>
  <si>
    <t>Flavorseekers</t>
  </si>
  <si>
    <t>Flight Plan Trading</t>
  </si>
  <si>
    <t>Forbidden Root</t>
  </si>
  <si>
    <t>Fresh PL Venture</t>
  </si>
  <si>
    <t>Friedenfelser</t>
  </si>
  <si>
    <t>MHW Ltd.</t>
  </si>
  <si>
    <t>Gas Familia</t>
  </si>
  <si>
    <t>Glass Distillery</t>
  </si>
  <si>
    <t>Global Wines</t>
  </si>
  <si>
    <t>GLORIA FERRE</t>
  </si>
  <si>
    <t>Hand of God Wines</t>
  </si>
  <si>
    <t>Holiday Beverage</t>
  </si>
  <si>
    <t>Holl &amp; Kamp</t>
  </si>
  <si>
    <t>HP Selections</t>
  </si>
  <si>
    <t>Disaronno International</t>
  </si>
  <si>
    <t>Impulsion Vin</t>
  </si>
  <si>
    <t>The Innis &amp; Gunn Brewing</t>
  </si>
  <si>
    <t>Intertwine</t>
  </si>
  <si>
    <t>Irish American Trading</t>
  </si>
  <si>
    <t>Island Trading Company</t>
  </si>
  <si>
    <t>Its 5</t>
  </si>
  <si>
    <t>Jack Ryan Whiskey Co</t>
  </si>
  <si>
    <t>Jane Street Vodka Soda</t>
  </si>
  <si>
    <t>John Distilleries</t>
  </si>
  <si>
    <t>Pure Spirits (I)</t>
  </si>
  <si>
    <t>K and J Beverages</t>
  </si>
  <si>
    <t>Kijafa US</t>
  </si>
  <si>
    <t>Klosser</t>
  </si>
  <si>
    <t>Konso Distributors</t>
  </si>
  <si>
    <t>KRUPP BROTHERS</t>
  </si>
  <si>
    <t>K St Spirits</t>
  </si>
  <si>
    <t>La Riojana Argentina</t>
  </si>
  <si>
    <t>Lataste</t>
  </si>
  <si>
    <t>Les Vins IDS Wine Dist.</t>
  </si>
  <si>
    <t>Limestone Coast Wine</t>
  </si>
  <si>
    <t>Liryc L Patte</t>
  </si>
  <si>
    <t>Loire Valley Wines</t>
  </si>
  <si>
    <t>Mad March Imports</t>
  </si>
  <si>
    <t>Mainsail</t>
  </si>
  <si>
    <t>Malmkoping Nya Spritbolag</t>
  </si>
  <si>
    <t>Malone's Whiskey Company</t>
  </si>
  <si>
    <t>Management Consulting &amp; C</t>
  </si>
  <si>
    <t>Mattoon Consulting</t>
  </si>
  <si>
    <t>Maven Cocktails</t>
  </si>
  <si>
    <t>MC DOMAINE CANTON</t>
  </si>
  <si>
    <t>Vino Tourism (Vine Mendoz</t>
  </si>
  <si>
    <t>Meridian Prime</t>
  </si>
  <si>
    <t>Beer Case Client</t>
  </si>
  <si>
    <t>Beer Keg Client</t>
  </si>
  <si>
    <t>MCB</t>
  </si>
  <si>
    <t>Midwest Custom Bottling</t>
  </si>
  <si>
    <t>Mint International</t>
  </si>
  <si>
    <t>MJ Licensing Company</t>
  </si>
  <si>
    <t>Moms on the Rocks</t>
  </si>
  <si>
    <t>Morpheus Imports</t>
  </si>
  <si>
    <t>Lakes of Muskoka</t>
  </si>
  <si>
    <t>North American Beverage G</t>
  </si>
  <si>
    <t>New World Craft</t>
  </si>
  <si>
    <t>Northstar Brands</t>
  </si>
  <si>
    <t>Northwest Beverage</t>
  </si>
  <si>
    <t>One Off Beverages</t>
  </si>
  <si>
    <t>One With Life Tequila</t>
  </si>
  <si>
    <t>P and H Egan</t>
  </si>
  <si>
    <t>PA Pierde Almas</t>
  </si>
  <si>
    <t>Paternina</t>
  </si>
  <si>
    <t>Pierde Almas</t>
  </si>
  <si>
    <t>Podrum</t>
  </si>
  <si>
    <t>Poseidon Spirits</t>
  </si>
  <si>
    <t>Prairie Creek Beverages</t>
  </si>
  <si>
    <t>Premium Beverage Group</t>
  </si>
  <si>
    <t>Private Cask Imports</t>
  </si>
  <si>
    <t>Pura Wine</t>
  </si>
  <si>
    <t>Pure Scot</t>
  </si>
  <si>
    <t>QSPA</t>
  </si>
  <si>
    <t>Quarter Master Rum</t>
  </si>
  <si>
    <t>Quinta de Lemos</t>
  </si>
  <si>
    <t>Rainier Enterprises</t>
  </si>
  <si>
    <t>Riedenburger</t>
  </si>
  <si>
    <t>Riviera Imports</t>
  </si>
  <si>
    <t>Rosenson Wine Creations</t>
  </si>
  <si>
    <t>RT Imports</t>
  </si>
  <si>
    <t>Rye River Imports</t>
  </si>
  <si>
    <t>Santera Spirits</t>
  </si>
  <si>
    <t>Saphi</t>
  </si>
  <si>
    <t>SEQUOIA GROVE</t>
  </si>
  <si>
    <t>Sin Vodka</t>
  </si>
  <si>
    <t>Slow Wine</t>
  </si>
  <si>
    <t>SOH Spirits International</t>
  </si>
  <si>
    <t>Somersby</t>
  </si>
  <si>
    <t>Stand Style Distillers</t>
  </si>
  <si>
    <t>Storywine</t>
  </si>
  <si>
    <t>Stranger Spirits</t>
  </si>
  <si>
    <t>Tavi Tequila</t>
  </si>
  <si>
    <t>Tenuta Canto Alla Moraia</t>
  </si>
  <si>
    <t>Thatchers Cider Company</t>
  </si>
  <si>
    <t>Tierra Madre</t>
  </si>
  <si>
    <t>Tiqo Beverage USA</t>
  </si>
  <si>
    <t>Top Brass Distilleries</t>
  </si>
  <si>
    <t>Trans Maris</t>
  </si>
  <si>
    <t>Tropical Teaze</t>
  </si>
  <si>
    <t>Union Mezcal</t>
  </si>
  <si>
    <t>Valentine Wine and Spirit</t>
  </si>
  <si>
    <t>Vinnico DO NOT USE</t>
  </si>
  <si>
    <t>Vinnico</t>
  </si>
  <si>
    <t>Vino Direct Project</t>
  </si>
  <si>
    <t>The Westgate Project</t>
  </si>
  <si>
    <t>Wilson Daniels</t>
  </si>
  <si>
    <t>WINE ACCESS</t>
  </si>
  <si>
    <t>Wine Insiders</t>
  </si>
  <si>
    <t>Winz Spirits Exchange</t>
  </si>
  <si>
    <t>Liryc L. Patte</t>
  </si>
  <si>
    <t>P &amp; H Egan</t>
  </si>
  <si>
    <t>Disaronno International, LLC.</t>
  </si>
  <si>
    <t>Zatecky Pivovar</t>
  </si>
  <si>
    <t>9A</t>
  </si>
  <si>
    <t>8G</t>
  </si>
  <si>
    <t>8H</t>
  </si>
  <si>
    <t>6U</t>
  </si>
  <si>
    <t>3W</t>
  </si>
  <si>
    <t>XX</t>
  </si>
  <si>
    <t>8D</t>
  </si>
  <si>
    <t>7V</t>
  </si>
  <si>
    <t>6S</t>
  </si>
  <si>
    <t>8R</t>
  </si>
  <si>
    <t>AJ</t>
  </si>
  <si>
    <t>5P</t>
  </si>
  <si>
    <t>VG</t>
  </si>
  <si>
    <t>9U</t>
  </si>
  <si>
    <t>6F</t>
  </si>
  <si>
    <t>4X</t>
  </si>
  <si>
    <t>VE</t>
  </si>
  <si>
    <t>6B</t>
  </si>
  <si>
    <t>7K</t>
  </si>
  <si>
    <t>7W</t>
  </si>
  <si>
    <t>8S</t>
  </si>
  <si>
    <t>6Z</t>
  </si>
  <si>
    <t>7N</t>
  </si>
  <si>
    <t>5W</t>
  </si>
  <si>
    <t>6L</t>
  </si>
  <si>
    <t>6D</t>
  </si>
  <si>
    <t>BQ</t>
  </si>
  <si>
    <t>VJ</t>
  </si>
  <si>
    <t>8N</t>
  </si>
  <si>
    <t>VW</t>
  </si>
  <si>
    <t>9T</t>
  </si>
  <si>
    <t>6X</t>
  </si>
  <si>
    <t>VT</t>
  </si>
  <si>
    <t>8Z</t>
  </si>
  <si>
    <t>7Z</t>
  </si>
  <si>
    <t>VP</t>
  </si>
  <si>
    <t>5Q</t>
  </si>
  <si>
    <t>9R</t>
  </si>
  <si>
    <t>8C</t>
  </si>
  <si>
    <t>6E</t>
  </si>
  <si>
    <t>VI</t>
  </si>
  <si>
    <t>5U</t>
  </si>
  <si>
    <t>VD</t>
  </si>
  <si>
    <t>5Z</t>
  </si>
  <si>
    <t>9E</t>
  </si>
  <si>
    <t>9W</t>
  </si>
  <si>
    <t>9D</t>
  </si>
  <si>
    <t>9Y</t>
  </si>
  <si>
    <t>4R</t>
  </si>
  <si>
    <t>6A</t>
  </si>
  <si>
    <t>8A</t>
  </si>
  <si>
    <t>6J</t>
  </si>
  <si>
    <t>VQ</t>
  </si>
  <si>
    <t>VX</t>
  </si>
  <si>
    <t>8K</t>
  </si>
  <si>
    <t>7C</t>
  </si>
  <si>
    <t>WQ</t>
  </si>
  <si>
    <t>6Y</t>
  </si>
  <si>
    <t>8U</t>
  </si>
  <si>
    <t>9J</t>
  </si>
  <si>
    <t>7P</t>
  </si>
  <si>
    <t>7T</t>
  </si>
  <si>
    <t>8B</t>
  </si>
  <si>
    <t>9Z</t>
  </si>
  <si>
    <t>7R</t>
  </si>
  <si>
    <t>8Q</t>
  </si>
  <si>
    <t>8P</t>
  </si>
  <si>
    <t>8T</t>
  </si>
  <si>
    <t>5N</t>
  </si>
  <si>
    <t>7M</t>
  </si>
  <si>
    <t>5X</t>
  </si>
  <si>
    <t>8J</t>
  </si>
  <si>
    <t>5Y</t>
  </si>
  <si>
    <t>5T</t>
  </si>
  <si>
    <t>6T</t>
  </si>
  <si>
    <t>DM</t>
  </si>
  <si>
    <t>VB</t>
  </si>
  <si>
    <t>8L</t>
  </si>
  <si>
    <t>8W</t>
  </si>
  <si>
    <t>9G</t>
  </si>
  <si>
    <t>9B</t>
  </si>
  <si>
    <t>9C</t>
  </si>
  <si>
    <t>CS</t>
  </si>
  <si>
    <t>VM</t>
  </si>
  <si>
    <t>9S</t>
  </si>
  <si>
    <t>VN</t>
  </si>
  <si>
    <t>6H</t>
  </si>
  <si>
    <t>9H</t>
  </si>
  <si>
    <t>5S</t>
  </si>
  <si>
    <t>7E</t>
  </si>
  <si>
    <t>7A</t>
  </si>
  <si>
    <t>5V</t>
  </si>
  <si>
    <t>VH</t>
  </si>
  <si>
    <t>8V</t>
  </si>
  <si>
    <t>VZ</t>
  </si>
  <si>
    <t>7H</t>
  </si>
  <si>
    <t>6Q</t>
  </si>
  <si>
    <t>6P</t>
  </si>
  <si>
    <t>6K</t>
  </si>
  <si>
    <t>8M</t>
  </si>
  <si>
    <t>6W</t>
  </si>
  <si>
    <t>7B</t>
  </si>
  <si>
    <t>9M</t>
  </si>
  <si>
    <t>7X</t>
  </si>
  <si>
    <t>9F</t>
  </si>
  <si>
    <t>9N</t>
  </si>
  <si>
    <t>6C</t>
  </si>
  <si>
    <t>5R</t>
  </si>
  <si>
    <t>7D</t>
  </si>
  <si>
    <t>7Q</t>
  </si>
  <si>
    <t>VC</t>
  </si>
  <si>
    <t>9P</t>
  </si>
  <si>
    <t>7G</t>
  </si>
  <si>
    <t>8Y</t>
  </si>
  <si>
    <t>6V</t>
  </si>
  <si>
    <t>7J</t>
  </si>
  <si>
    <t>7F</t>
  </si>
  <si>
    <t>7Y</t>
  </si>
  <si>
    <t>7I</t>
  </si>
  <si>
    <t>6M</t>
  </si>
  <si>
    <t>VA</t>
  </si>
  <si>
    <t>12GRAPES</t>
  </si>
  <si>
    <t>45WEST</t>
  </si>
  <si>
    <t>ADVEXPAGL</t>
  </si>
  <si>
    <t>ADVEXPMID</t>
  </si>
  <si>
    <t>ADVEXPTEG</t>
  </si>
  <si>
    <t>AGAVELOCO</t>
  </si>
  <si>
    <t>AGAVEROS</t>
  </si>
  <si>
    <t>AGUADUL</t>
  </si>
  <si>
    <t>ALEXANDER</t>
  </si>
  <si>
    <t>ALLIANCE</t>
  </si>
  <si>
    <t>ALVIMIND</t>
  </si>
  <si>
    <t>AMBHAR</t>
  </si>
  <si>
    <t>ANCIENT</t>
  </si>
  <si>
    <t>ANGELINI</t>
  </si>
  <si>
    <t>ARMDEBRIG</t>
  </si>
  <si>
    <t>ARTPLANT</t>
  </si>
  <si>
    <t>B9BEV</t>
  </si>
  <si>
    <t>BARRELCRFT</t>
  </si>
  <si>
    <t>BAVARIA</t>
  </si>
  <si>
    <t>BELENKAYA</t>
  </si>
  <si>
    <t>BELLION</t>
  </si>
  <si>
    <t>BEMBEL</t>
  </si>
  <si>
    <t>BENEDICTA</t>
  </si>
  <si>
    <t>BLENDS</t>
  </si>
  <si>
    <t>BLISSIMPOR</t>
  </si>
  <si>
    <t>BLUSPIRITS</t>
  </si>
  <si>
    <t>BOCALOCA</t>
  </si>
  <si>
    <t>BOISSET</t>
  </si>
  <si>
    <t>BONGSP</t>
  </si>
  <si>
    <t>BOUTTIME</t>
  </si>
  <si>
    <t>BRENNIVIN</t>
  </si>
  <si>
    <t>BROADLAND</t>
  </si>
  <si>
    <t>C7BRANDS</t>
  </si>
  <si>
    <t>CALIVISTA</t>
  </si>
  <si>
    <t>CAMROSE</t>
  </si>
  <si>
    <t>CANA</t>
  </si>
  <si>
    <t>CAPITABRD</t>
  </si>
  <si>
    <t>CARDRONA</t>
  </si>
  <si>
    <t>CASAMIGOS</t>
  </si>
  <si>
    <t>CAYODECIEL</t>
  </si>
  <si>
    <t>CHAPAMPER</t>
  </si>
  <si>
    <t>CLASSICLIQ</t>
  </si>
  <si>
    <t>CLASSICTND</t>
  </si>
  <si>
    <t>COACHBURY</t>
  </si>
  <si>
    <t>COTSWOLD</t>
  </si>
  <si>
    <t>DANCINGHAR</t>
  </si>
  <si>
    <t>DEMERARA</t>
  </si>
  <si>
    <t>DIAMOND</t>
  </si>
  <si>
    <t>DINGLE</t>
  </si>
  <si>
    <t>DLUXBRAND</t>
  </si>
  <si>
    <t>DOGOWINES</t>
  </si>
  <si>
    <t>DOMLABRAN</t>
  </si>
  <si>
    <t>DURALWINE</t>
  </si>
  <si>
    <t>EDRINGTON</t>
  </si>
  <si>
    <t>EGVHOLDING</t>
  </si>
  <si>
    <t>ESTOURNEL</t>
  </si>
  <si>
    <t>EUROBREW</t>
  </si>
  <si>
    <t>EVILMOON</t>
  </si>
  <si>
    <t>EVOLUTION</t>
  </si>
  <si>
    <t>FATBARREL</t>
  </si>
  <si>
    <t>FINCHNVAIL</t>
  </si>
  <si>
    <t>FLAVORSEEK</t>
  </si>
  <si>
    <t>FLIGHTPLAN</t>
  </si>
  <si>
    <t>FORBIDDEN</t>
  </si>
  <si>
    <t>FRESHPLVEN</t>
  </si>
  <si>
    <t>FRIEDENFEL</t>
  </si>
  <si>
    <t>GASFAMILIA</t>
  </si>
  <si>
    <t>GLASSDIST</t>
  </si>
  <si>
    <t>GLOBALWINE</t>
  </si>
  <si>
    <t>GLORIA</t>
  </si>
  <si>
    <t>HANDOFGOD</t>
  </si>
  <si>
    <t>HOLLNKAMP</t>
  </si>
  <si>
    <t>HPSELECT</t>
  </si>
  <si>
    <t>ILLVASARON</t>
  </si>
  <si>
    <t>IMPULSION</t>
  </si>
  <si>
    <t>INTERTWINE</t>
  </si>
  <si>
    <t>IRISHAMER</t>
  </si>
  <si>
    <t>ISLNDTRADG</t>
  </si>
  <si>
    <t>ITS5LLC</t>
  </si>
  <si>
    <t>JACKRYAN</t>
  </si>
  <si>
    <t>JANESTREET</t>
  </si>
  <si>
    <t>JOHNDIST</t>
  </si>
  <si>
    <t>KANDJBEV</t>
  </si>
  <si>
    <t>KIJAFAUS</t>
  </si>
  <si>
    <t>KLOSER</t>
  </si>
  <si>
    <t>KONSODIST</t>
  </si>
  <si>
    <t>KRUPPBROS</t>
  </si>
  <si>
    <t>KSTSPIRITS</t>
  </si>
  <si>
    <t>LARIOJANA</t>
  </si>
  <si>
    <t>LATASTE</t>
  </si>
  <si>
    <t>LIMESTONE</t>
  </si>
  <si>
    <t>LIRYCPATTE</t>
  </si>
  <si>
    <t>LOIREVALL</t>
  </si>
  <si>
    <t>MADMARCH</t>
  </si>
  <si>
    <t>MAINSAIL</t>
  </si>
  <si>
    <t>MALMKOPING</t>
  </si>
  <si>
    <t>MALONES</t>
  </si>
  <si>
    <t>MATTOON</t>
  </si>
  <si>
    <t>MAVENCTAIL</t>
  </si>
  <si>
    <t>MCDOMAINE</t>
  </si>
  <si>
    <t>MIDWESTBTG</t>
  </si>
  <si>
    <t>MIDWESTCUS</t>
  </si>
  <si>
    <t>MINTINTL</t>
  </si>
  <si>
    <t>MJLICENSE</t>
  </si>
  <si>
    <t>MOMONTHERO</t>
  </si>
  <si>
    <t>MUSKOKA</t>
  </si>
  <si>
    <t>NEWWORLD</t>
  </si>
  <si>
    <t>NORTHSTAR</t>
  </si>
  <si>
    <t>NORTHWEST</t>
  </si>
  <si>
    <t>ONEOFFBEV</t>
  </si>
  <si>
    <t>ONEWLIFE</t>
  </si>
  <si>
    <t>PANDHEGAN</t>
  </si>
  <si>
    <t>PAPIERDE</t>
  </si>
  <si>
    <t>PATERNINA</t>
  </si>
  <si>
    <t>PIERDEALMA</t>
  </si>
  <si>
    <t>PODRUM</t>
  </si>
  <si>
    <t>POSEIDON</t>
  </si>
  <si>
    <t>PRAIRIE</t>
  </si>
  <si>
    <t>PREMBEVGRP</t>
  </si>
  <si>
    <t>PRIVATECSK</t>
  </si>
  <si>
    <t>PURAFOOD</t>
  </si>
  <si>
    <t>PURESCOT</t>
  </si>
  <si>
    <t>QUARTER</t>
  </si>
  <si>
    <t>QUINTADLEM</t>
  </si>
  <si>
    <t>RAINIER</t>
  </si>
  <si>
    <t>RIEDENBURG</t>
  </si>
  <si>
    <t>ROSENSON</t>
  </si>
  <si>
    <t>RTIMPORTS</t>
  </si>
  <si>
    <t>RYERIVER</t>
  </si>
  <si>
    <t>SANTERA</t>
  </si>
  <si>
    <t>SAPHI</t>
  </si>
  <si>
    <t>SEQUOIA</t>
  </si>
  <si>
    <t>SINVODKA</t>
  </si>
  <si>
    <t>SLOWWINE</t>
  </si>
  <si>
    <t>SMUSA</t>
  </si>
  <si>
    <t>SOH</t>
  </si>
  <si>
    <t>SOMERSBY</t>
  </si>
  <si>
    <t>STANDSTYLE</t>
  </si>
  <si>
    <t>STORYWINE</t>
  </si>
  <si>
    <t>STRANGE</t>
  </si>
  <si>
    <t>STRANGER</t>
  </si>
  <si>
    <t>TAVI</t>
  </si>
  <si>
    <t>TENUTACAN</t>
  </si>
  <si>
    <t>THATCHERS</t>
  </si>
  <si>
    <t>TIERRAMAD</t>
  </si>
  <si>
    <t>TIQOBEV</t>
  </si>
  <si>
    <t>TRANSMARIS</t>
  </si>
  <si>
    <t>TROPICTEAZ</t>
  </si>
  <si>
    <t>UNIONMEZ</t>
  </si>
  <si>
    <t>VALENTINE</t>
  </si>
  <si>
    <t>VINNICO</t>
  </si>
  <si>
    <t>VINODPROJ</t>
  </si>
  <si>
    <t>WESTGATE</t>
  </si>
  <si>
    <t>WILSON</t>
  </si>
  <si>
    <t>WINEACCESS</t>
  </si>
  <si>
    <t>WINEINSIDE</t>
  </si>
  <si>
    <t>WINZSPIRIT</t>
  </si>
  <si>
    <t>XLIRYCPATT</t>
  </si>
  <si>
    <t>XPANDHEGAN</t>
  </si>
  <si>
    <t>XXDISARONN</t>
  </si>
  <si>
    <t>ZATECKYPIV</t>
  </si>
  <si>
    <t>ZIRALDO</t>
  </si>
  <si>
    <t>Borghi</t>
  </si>
  <si>
    <t>Chianti Campobello DOC Red Wine</t>
  </si>
  <si>
    <t>750.00 ML</t>
  </si>
  <si>
    <t>$8.00 ON 2 CS, $28.00 ON 4 CS</t>
  </si>
  <si>
    <t>NYS</t>
  </si>
  <si>
    <t>Table Red and Rose Wine</t>
  </si>
  <si>
    <t>12243001000168_</t>
  </si>
  <si>
    <t>Rosso Toscano IGT Red Wine</t>
  </si>
  <si>
    <t>$7.92 ON 2 CS, $15.84 ON 4 CS</t>
  </si>
  <si>
    <t>12243001000106_</t>
  </si>
  <si>
    <t>Podere Gualandi</t>
  </si>
  <si>
    <t>Chianti Colli Fiorentini DOCG</t>
  </si>
  <si>
    <t>$8.00 ON 2 CS, $16.00 ON 4 CS</t>
  </si>
  <si>
    <t>11144001000564_</t>
  </si>
  <si>
    <t>Rosso Toscano Gualanderesco IGT</t>
  </si>
  <si>
    <t>12183001000017_</t>
  </si>
  <si>
    <t>Sangiovese di Toscana Gualandus IGT</t>
  </si>
  <si>
    <t>10235002000026_</t>
  </si>
  <si>
    <t>Bianco Toscano IGT White Wine</t>
  </si>
  <si>
    <t>Table White Wine</t>
  </si>
  <si>
    <t>12243001000105_</t>
  </si>
  <si>
    <t>Chardonnay di Toscano</t>
  </si>
  <si>
    <t>14078001000031_</t>
  </si>
  <si>
    <t>13th &amp; Third</t>
  </si>
  <si>
    <t>NMR/Paso Robles</t>
  </si>
  <si>
    <t>$24.00 ON 1CS</t>
  </si>
  <si>
    <t>17114001000389_</t>
  </si>
  <si>
    <t>$36.00 ON 1CS</t>
  </si>
  <si>
    <t>Rose/Paso Robles</t>
  </si>
  <si>
    <t>$36.00 ON 1CS, $48.00 ON 2CS, $60.00 ON 3CS</t>
  </si>
  <si>
    <t>16014001000239_</t>
  </si>
  <si>
    <t>Lily/Paso Robles</t>
  </si>
  <si>
    <t>17163001000608_</t>
  </si>
  <si>
    <t>Faire la Fete</t>
  </si>
  <si>
    <t>Faire la Fete Brut</t>
  </si>
  <si>
    <t>$36.00 ON 1CS, $54.00 ON 3CS, $66.00 ON 5CS</t>
  </si>
  <si>
    <t>Sparkling Wine/Champagne</t>
  </si>
  <si>
    <t>S</t>
  </si>
  <si>
    <t>14175001000596_</t>
  </si>
  <si>
    <t>Faire la Fete Brut Rose</t>
  </si>
  <si>
    <t>18360001000247_</t>
  </si>
  <si>
    <t>Chateau Lagrezette</t>
  </si>
  <si>
    <t>Chevalier (Malbec Merlot Tannat)</t>
  </si>
  <si>
    <t>$16.00 ON 1CS, $80.00 ON 2CS</t>
  </si>
  <si>
    <t>17046001000361_</t>
  </si>
  <si>
    <t>Cru D'Exception Malbec</t>
  </si>
  <si>
    <t>$5.40 ON 1CS</t>
  </si>
  <si>
    <t>13098001000217_</t>
  </si>
  <si>
    <t>Purple Malbec Merlot</t>
  </si>
  <si>
    <t>$24.00 ON 2CS</t>
  </si>
  <si>
    <t>16277001000083_</t>
  </si>
  <si>
    <t>Rose de Julie</t>
  </si>
  <si>
    <t>$8.00 ON 3CS, $20.00 ON 5CS</t>
  </si>
  <si>
    <t>16312001000261_</t>
  </si>
  <si>
    <t>Lagrezette</t>
  </si>
  <si>
    <t>Le Pigeonnier Malbec</t>
  </si>
  <si>
    <t>Net</t>
  </si>
  <si>
    <t>16277001000068_</t>
  </si>
  <si>
    <t>Liesl</t>
  </si>
  <si>
    <t>Pinot Noir</t>
  </si>
  <si>
    <t>$52.00 ON 2CS</t>
  </si>
  <si>
    <t>19233001000745_</t>
  </si>
  <si>
    <t>Le Pigeonnier White Vision Viognier</t>
  </si>
  <si>
    <t>$66.10 ON 1CS</t>
  </si>
  <si>
    <t>13253001000206_</t>
  </si>
  <si>
    <t>Crème Sel</t>
  </si>
  <si>
    <t>Chardonnay</t>
  </si>
  <si>
    <t>$96.00 ON 2CS</t>
  </si>
  <si>
    <t>17110001000210_</t>
  </si>
  <si>
    <t>Rose</t>
  </si>
  <si>
    <t>$38.00 ON 1 CS</t>
  </si>
  <si>
    <t>18086001000520_</t>
  </si>
  <si>
    <t>Gala</t>
  </si>
  <si>
    <t>Sparkling Chardonnay Extra Brut</t>
  </si>
  <si>
    <t>Other</t>
  </si>
  <si>
    <t>O</t>
  </si>
  <si>
    <t>18219001001144_</t>
  </si>
  <si>
    <t>Krasna hora</t>
  </si>
  <si>
    <t>Blanc de Noir</t>
  </si>
  <si>
    <t>17332001001157_</t>
  </si>
  <si>
    <t>Cuvee Bernety</t>
  </si>
  <si>
    <t>17332001001142_</t>
  </si>
  <si>
    <t>Gewurtztraminer</t>
  </si>
  <si>
    <t>AHT3080WC</t>
  </si>
  <si>
    <t>18161001000019_</t>
  </si>
  <si>
    <t>Pinot Gris</t>
  </si>
  <si>
    <t>AHT3070WC</t>
  </si>
  <si>
    <t>18161001000020_</t>
  </si>
  <si>
    <t>Riesling</t>
  </si>
  <si>
    <t>18161001000021_</t>
  </si>
  <si>
    <t>AHT3060WC</t>
  </si>
  <si>
    <t>Ryzlink rynsky</t>
  </si>
  <si>
    <t>17332001001160_</t>
  </si>
  <si>
    <t>Sauvignon Blanc</t>
  </si>
  <si>
    <t>ANT3090WC</t>
  </si>
  <si>
    <t>17332001001162_</t>
  </si>
  <si>
    <t>AHT3100WC</t>
  </si>
  <si>
    <t>Zweigel / Pinot</t>
  </si>
  <si>
    <t>17332001001164_</t>
  </si>
  <si>
    <t>Volarik</t>
  </si>
  <si>
    <t>Gruner Veltliner</t>
  </si>
  <si>
    <t>18132001000183_</t>
  </si>
  <si>
    <t>Muller-Thurgau</t>
  </si>
  <si>
    <t>18132001000185_</t>
  </si>
  <si>
    <t>Welschriesling Classic</t>
  </si>
  <si>
    <t>aht5060wc</t>
  </si>
  <si>
    <t>18158001000408_</t>
  </si>
  <si>
    <t>AHT5060WC</t>
  </si>
  <si>
    <t>Welschriesling Terrior</t>
  </si>
  <si>
    <t>AHT5070WC</t>
  </si>
  <si>
    <t>18136001000088_</t>
  </si>
  <si>
    <t>Merlot / Frankovka Rose</t>
  </si>
  <si>
    <t>18136001000101_</t>
  </si>
  <si>
    <t>Sauvignon | Hermes</t>
  </si>
  <si>
    <t>AHT1000WC</t>
  </si>
  <si>
    <t>18219001001141_</t>
  </si>
  <si>
    <t>CHAMPAGNE SIRET - BLANC DE BLANCS</t>
  </si>
  <si>
    <t>CHAMPAGNE</t>
  </si>
  <si>
    <t>BAF106559-13</t>
  </si>
  <si>
    <t>P</t>
  </si>
  <si>
    <t>CHAMPAGNE SIRET - BLANC DE NOIRS</t>
  </si>
  <si>
    <t>BAF106558-14</t>
  </si>
  <si>
    <t>CHAMPAGNE SIRET - RESERVE PERPETUTELLE</t>
  </si>
  <si>
    <t>BAF106954</t>
  </si>
  <si>
    <t>CHATEAU D'AVIZE</t>
  </si>
  <si>
    <t>BAF106737-12</t>
  </si>
  <si>
    <t>Siret - Rose de Saignee</t>
  </si>
  <si>
    <t>Champagne</t>
  </si>
  <si>
    <t>BAF106943-19</t>
  </si>
  <si>
    <t>'D' DE DASSAULT</t>
  </si>
  <si>
    <t>SAINT EMILION GRAND CRU</t>
  </si>
  <si>
    <t>BAF1017-16</t>
  </si>
  <si>
    <t>ALTER EGO DE PALMER</t>
  </si>
  <si>
    <t>MARGAUX</t>
  </si>
  <si>
    <t>BAF106518-19</t>
  </si>
  <si>
    <t xml:space="preserve">  1.50 L</t>
  </si>
  <si>
    <t>BAF106633-19</t>
  </si>
  <si>
    <t>AMIRAL DE BEYCHEVELLE</t>
  </si>
  <si>
    <t>SAINT JULIEN</t>
  </si>
  <si>
    <t>$36.00 ON 5 CS, $84.00 ON 20 CS</t>
  </si>
  <si>
    <t>BAF106100-19</t>
  </si>
  <si>
    <t>BAF106300-20</t>
  </si>
  <si>
    <t>Saint Julien</t>
  </si>
  <si>
    <t>BAF105832-18</t>
  </si>
  <si>
    <t>ANGELUS</t>
  </si>
  <si>
    <t>SAINT EMILION GRAND CRU AOC</t>
  </si>
  <si>
    <t>BAF106619-19</t>
  </si>
  <si>
    <t>BAF106642-19</t>
  </si>
  <si>
    <t>Saint Emilion Grand Cru</t>
  </si>
  <si>
    <t>BAF7001-16</t>
  </si>
  <si>
    <t>ARMAILHAC</t>
  </si>
  <si>
    <t>PAUILLAC</t>
  </si>
  <si>
    <t>BAF106045-10</t>
  </si>
  <si>
    <t>BAF106046-15</t>
  </si>
  <si>
    <t>BAF105765-00</t>
  </si>
  <si>
    <t>AROMES DE PAVIE</t>
  </si>
  <si>
    <t>BAF106002-16</t>
  </si>
  <si>
    <t>BAF106354-20</t>
  </si>
  <si>
    <t>Aiguilhe</t>
  </si>
  <si>
    <t>Castillon Cotes De Bordeaux</t>
  </si>
  <si>
    <t>BAF107152-19</t>
  </si>
  <si>
    <t>Allees de Cantemerle</t>
  </si>
  <si>
    <t>HAUT-MEDOC</t>
  </si>
  <si>
    <t>BAF106829-19</t>
  </si>
  <si>
    <t>Haut-Medoc</t>
  </si>
  <si>
    <t>BAF106922-18</t>
  </si>
  <si>
    <t>Alter Ego de Palmer</t>
  </si>
  <si>
    <t>Margaux</t>
  </si>
  <si>
    <t>BAF106785-20</t>
  </si>
  <si>
    <t>Angelus</t>
  </si>
  <si>
    <t>Saint-Émilion</t>
  </si>
  <si>
    <t>BAF106963-17</t>
  </si>
  <si>
    <t>Angelus - Carillon de l'Angelus</t>
  </si>
  <si>
    <t>BAF107114-20</t>
  </si>
  <si>
    <t>Annereaux</t>
  </si>
  <si>
    <t>Lalande de Pomerol</t>
  </si>
  <si>
    <t>BAF105709-15</t>
  </si>
  <si>
    <t>Armailhac</t>
  </si>
  <si>
    <t>Pauillac</t>
  </si>
  <si>
    <t>BAF106935-15</t>
  </si>
  <si>
    <t xml:space="preserve">  3.00 L</t>
  </si>
  <si>
    <t>BAF106939-00</t>
  </si>
  <si>
    <t xml:space="preserve">  5.00 L</t>
  </si>
  <si>
    <t>BAF105764-00</t>
  </si>
  <si>
    <t>BAF106976-03</t>
  </si>
  <si>
    <t>BAF106938-05</t>
  </si>
  <si>
    <t xml:space="preserve">  6.00 L</t>
  </si>
  <si>
    <t>BAF106940-05</t>
  </si>
  <si>
    <t>BAF106937-09</t>
  </si>
  <si>
    <t>BAF105760-00</t>
  </si>
  <si>
    <t>BAF106864-19</t>
  </si>
  <si>
    <t>BAF107075-16</t>
  </si>
  <si>
    <t>BAF107098-18</t>
  </si>
  <si>
    <t>BAF107125-03</t>
  </si>
  <si>
    <t>Ausone</t>
  </si>
  <si>
    <t>BAF106093-16</t>
  </si>
  <si>
    <t>BAF107104-15</t>
  </si>
  <si>
    <t>BARON DE BRANE</t>
  </si>
  <si>
    <t>$18.00 ON 5 CS</t>
  </si>
  <si>
    <t>BAF1008-16</t>
  </si>
  <si>
    <t>18124001000200_</t>
  </si>
  <si>
    <t>BEAU-SEJOUR BECOT</t>
  </si>
  <si>
    <t>BAF106686-19</t>
  </si>
  <si>
    <t>BAF106696-20</t>
  </si>
  <si>
    <t>BEAUMONT</t>
  </si>
  <si>
    <t>Haut Medoc</t>
  </si>
  <si>
    <t>$18.00 ON 5CS</t>
  </si>
  <si>
    <t>BAF105443-18</t>
  </si>
  <si>
    <t>BLASON D'ISSAN</t>
  </si>
  <si>
    <t>BAF106509-16</t>
  </si>
  <si>
    <t>BLASON D’ISSAN</t>
  </si>
  <si>
    <t>BAF105714-18</t>
  </si>
  <si>
    <t>BAF106343-20</t>
  </si>
  <si>
    <t>BAF105713-16</t>
  </si>
  <si>
    <t>BRANE CANTENAC</t>
  </si>
  <si>
    <t>BAF105984-10</t>
  </si>
  <si>
    <t>375.00 ML</t>
  </si>
  <si>
    <t>BAF105997-16</t>
  </si>
  <si>
    <t>BRANE-CANTENAC</t>
  </si>
  <si>
    <t>MARGAUX AOC</t>
  </si>
  <si>
    <t>BAF106616-19</t>
  </si>
  <si>
    <t>BRULIERES DE BEYCHEVELLE</t>
  </si>
  <si>
    <t>HAUT MEDOC</t>
  </si>
  <si>
    <t>BAF106042-19</t>
  </si>
  <si>
    <t>BAF106144-20</t>
  </si>
  <si>
    <t>BAF105957-18</t>
  </si>
  <si>
    <t>Baron De Brane</t>
  </si>
  <si>
    <t>$18.00 ON 30 CS</t>
  </si>
  <si>
    <t>BAF105800-14</t>
  </si>
  <si>
    <t>Beau-Sejour Becot</t>
  </si>
  <si>
    <t>BAF11071-15</t>
  </si>
  <si>
    <t>Beaumont</t>
  </si>
  <si>
    <t>BAF106754-20</t>
  </si>
  <si>
    <t>BAF107123-20</t>
  </si>
  <si>
    <t>Beychevelle</t>
  </si>
  <si>
    <t>BAF106855-16</t>
  </si>
  <si>
    <t>BAF1010-16</t>
  </si>
  <si>
    <t>Bouche du Roi - Abondance</t>
  </si>
  <si>
    <t>IGP ile de France Rouge</t>
  </si>
  <si>
    <t>$12.00 ON 3 CS</t>
  </si>
  <si>
    <t>BAF107015-22</t>
  </si>
  <si>
    <t>$36.00 ON 3 CS</t>
  </si>
  <si>
    <t>BAF107107-23</t>
  </si>
  <si>
    <t>Bouche du Roi - Coquille Rouge</t>
  </si>
  <si>
    <t>BAF107108-23</t>
  </si>
  <si>
    <t>Bouche du Roi - Coquilles Rouges</t>
  </si>
  <si>
    <t>BAF107017-22</t>
  </si>
  <si>
    <t>Bouche du Roi - Les Trois Corneilles</t>
  </si>
  <si>
    <t>BAF107016-22</t>
  </si>
  <si>
    <t>BAF107111-23</t>
  </si>
  <si>
    <t>Branaire Ducru</t>
  </si>
  <si>
    <t>BAF107122-16</t>
  </si>
  <si>
    <t>Brane Cantenac</t>
  </si>
  <si>
    <t>BAF1047-15</t>
  </si>
  <si>
    <t>BAF107053-15</t>
  </si>
  <si>
    <t>BAF106824-15</t>
  </si>
  <si>
    <t>Brane Cantenac - Baron De Brane</t>
  </si>
  <si>
    <t>BAF107082-14</t>
  </si>
  <si>
    <t>Brane Cantenac - Margaux De Brane</t>
  </si>
  <si>
    <t>BAF107134-22</t>
  </si>
  <si>
    <t>C de Calon Segur</t>
  </si>
  <si>
    <t>SAINT estephe</t>
  </si>
  <si>
    <t>BAF106757-19</t>
  </si>
  <si>
    <t>C des Carmes Haut-Brion</t>
  </si>
  <si>
    <t>Pessac-Leognan</t>
  </si>
  <si>
    <t>BAF106784-19</t>
  </si>
  <si>
    <t>BAF106783-20</t>
  </si>
  <si>
    <t>CAIAROSSA</t>
  </si>
  <si>
    <t>TOSCANE ROUGE</t>
  </si>
  <si>
    <t>BAF106671-18</t>
  </si>
  <si>
    <t>18124001000203_</t>
  </si>
  <si>
    <t>BAF106512-19</t>
  </si>
  <si>
    <t>CALON SEGUR</t>
  </si>
  <si>
    <t>SAINT ESTEPHE</t>
  </si>
  <si>
    <t>BAF106085-18</t>
  </si>
  <si>
    <t>SAINT ESTEPHE AOC</t>
  </si>
  <si>
    <t>BAF106639-05</t>
  </si>
  <si>
    <t>BAF106614-19</t>
  </si>
  <si>
    <t>BAF106618-20</t>
  </si>
  <si>
    <t>CANON</t>
  </si>
  <si>
    <t>BAF106644-18</t>
  </si>
  <si>
    <t>BAF106621-19</t>
  </si>
  <si>
    <t>BAF106645-19</t>
  </si>
  <si>
    <t>CARMES DE RIEUSSEC</t>
  </si>
  <si>
    <t>SAUTERNES</t>
  </si>
  <si>
    <t>BAF106608-20</t>
  </si>
  <si>
    <t>SAUTERNES AOC</t>
  </si>
  <si>
    <t>BAF106629-21</t>
  </si>
  <si>
    <t>BAF106670-21</t>
  </si>
  <si>
    <t>CARRUADES DE LAFITE</t>
  </si>
  <si>
    <t>BAF106251-19</t>
  </si>
  <si>
    <t>BAF106368-20</t>
  </si>
  <si>
    <t>CH LA MASCARONNE ROUGE</t>
  </si>
  <si>
    <t>COTES DE PROVENCE ROUGE</t>
  </si>
  <si>
    <t>BAF105777-17</t>
  </si>
  <si>
    <t>CH. PICHON COMTESSE DE LALANDE</t>
  </si>
  <si>
    <t>BAF105878-06</t>
  </si>
  <si>
    <t>BAF105887-07</t>
  </si>
  <si>
    <t>BAF105876-07</t>
  </si>
  <si>
    <t>BAF105885-07</t>
  </si>
  <si>
    <t>BAF105883-08</t>
  </si>
  <si>
    <t>BAF105900-08</t>
  </si>
  <si>
    <t>BAF105881-12</t>
  </si>
  <si>
    <t>BAF7020-95</t>
  </si>
  <si>
    <t>BAF105591-15</t>
  </si>
  <si>
    <t>BAF105923-95</t>
  </si>
  <si>
    <t>BAF105978-15</t>
  </si>
  <si>
    <t>CH. SMITH HAUT LAFITTE ROUGE</t>
  </si>
  <si>
    <t>PESSAC LEOGNAN ROUGE</t>
  </si>
  <si>
    <t>BAF1056-16</t>
  </si>
  <si>
    <t>CHAPELLE DE LA MISSION HAUT</t>
  </si>
  <si>
    <t>PESSAC LEOGNAN ROUGE AOC</t>
  </si>
  <si>
    <t>BAF106660-19</t>
  </si>
  <si>
    <t>CHATEAU BEAU-SEJOUR BECOT</t>
  </si>
  <si>
    <t>BAF106324-00</t>
  </si>
  <si>
    <t>BAF106325-16</t>
  </si>
  <si>
    <t>CHATEAU BEAUMONT</t>
  </si>
  <si>
    <t>BAF1004-16</t>
  </si>
  <si>
    <t>CHATEAU BEAUSEJOUR DUFFAU</t>
  </si>
  <si>
    <t>BAF106256-19</t>
  </si>
  <si>
    <t>BAF106351-10</t>
  </si>
  <si>
    <t>CHATEAU BELLEFONT BELCIER</t>
  </si>
  <si>
    <t>BAF106484-18</t>
  </si>
  <si>
    <t>BAF106859-19</t>
  </si>
  <si>
    <t>BAF106726-19</t>
  </si>
  <si>
    <t>CHATEAU BERLIQUET</t>
  </si>
  <si>
    <t>BAF106374-20</t>
  </si>
  <si>
    <t>CHATEAU BEYCHEVELLE</t>
  </si>
  <si>
    <t>BAF10103-06</t>
  </si>
  <si>
    <t>BAF10103-08</t>
  </si>
  <si>
    <t>BAF10103-14</t>
  </si>
  <si>
    <t>BAF105434-18</t>
  </si>
  <si>
    <t>BAF106230-19</t>
  </si>
  <si>
    <t>BAF106284-04</t>
  </si>
  <si>
    <t>BAF106409-20</t>
  </si>
  <si>
    <t>CHATEAU BRANAIRE DUCRU</t>
  </si>
  <si>
    <t>BAF1114-16</t>
  </si>
  <si>
    <t>BAF106606-18</t>
  </si>
  <si>
    <t>BAF106236-19</t>
  </si>
  <si>
    <t>BAF106425-20</t>
  </si>
  <si>
    <t>$30.00 ON 3 CS</t>
  </si>
  <si>
    <t>BAF106869-14</t>
  </si>
  <si>
    <t>BAF106607-18</t>
  </si>
  <si>
    <t>CHATEAU BRANE CANTENAC</t>
  </si>
  <si>
    <t>BAF105789-16</t>
  </si>
  <si>
    <t>BAF105788-18</t>
  </si>
  <si>
    <t>$36.00 ON 4 CS</t>
  </si>
  <si>
    <t>BAF106697-19</t>
  </si>
  <si>
    <t>BAF106379-20</t>
  </si>
  <si>
    <t>BAF106698-20</t>
  </si>
  <si>
    <t>BAF106576-05</t>
  </si>
  <si>
    <t>CHATEAU CALON SEGUR</t>
  </si>
  <si>
    <t>BAF105684-00</t>
  </si>
  <si>
    <t>BAF106523-15</t>
  </si>
  <si>
    <t>BAF106562-18</t>
  </si>
  <si>
    <t>BAF106583-14</t>
  </si>
  <si>
    <t>CHATEAU CANON</t>
  </si>
  <si>
    <t>BAF1074-10</t>
  </si>
  <si>
    <t>18075001000306_</t>
  </si>
  <si>
    <t>BAF105450-15</t>
  </si>
  <si>
    <t>BAF106225-19</t>
  </si>
  <si>
    <t>BAF106441-20</t>
  </si>
  <si>
    <t>Saint Emilion Grand Cru Classe</t>
  </si>
  <si>
    <t>BAF106596-16</t>
  </si>
  <si>
    <t>CHATEAU CANON LA GAFFELIERE</t>
  </si>
  <si>
    <t>BAF1039A-16</t>
  </si>
  <si>
    <t>BAF105715-18</t>
  </si>
  <si>
    <t>BAF106397-20</t>
  </si>
  <si>
    <t>BAF106396-20</t>
  </si>
  <si>
    <t>BAF1039</t>
  </si>
  <si>
    <t>CHATEAU CANTEMERLE</t>
  </si>
  <si>
    <t>BAF105669-16</t>
  </si>
  <si>
    <t>BAF105726-18</t>
  </si>
  <si>
    <t>CHATEAU CHASSE-SPLEEN</t>
  </si>
  <si>
    <t>MOULIS EN MEDOC</t>
  </si>
  <si>
    <t>BAF106350-15</t>
  </si>
  <si>
    <t>BAF106525-16</t>
  </si>
  <si>
    <t>CHATEAU CHEVAL BLANC</t>
  </si>
  <si>
    <t>BAF1136-10</t>
  </si>
  <si>
    <t>BAF1136-15</t>
  </si>
  <si>
    <t>BAF105897-16</t>
  </si>
  <si>
    <t>BAF105898-12</t>
  </si>
  <si>
    <t>BAF106307-20</t>
  </si>
  <si>
    <t>CHATEAU CLERC MILON</t>
  </si>
  <si>
    <t>BAF105729-16</t>
  </si>
  <si>
    <t>$84.00 ON 3 CS</t>
  </si>
  <si>
    <t>BAF64252-18</t>
  </si>
  <si>
    <t>$30.00 ON 5 CS</t>
  </si>
  <si>
    <t>BAF105804-15</t>
  </si>
  <si>
    <t>BAF106234-19</t>
  </si>
  <si>
    <t>BAF106349-20</t>
  </si>
  <si>
    <t>BAF106371-20</t>
  </si>
  <si>
    <t>BAF106387-20</t>
  </si>
  <si>
    <t>CHATEAU CLINET</t>
  </si>
  <si>
    <t>Pomerol</t>
  </si>
  <si>
    <t>BAF106258-19</t>
  </si>
  <si>
    <t>BAF106275-06</t>
  </si>
  <si>
    <t>BAF106352-20</t>
  </si>
  <si>
    <t>BAF106582-17</t>
  </si>
  <si>
    <t>15337001000428_</t>
  </si>
  <si>
    <t>BAF106581-14</t>
  </si>
  <si>
    <t>CHATEAU CLOS SARPE</t>
  </si>
  <si>
    <t>BAF106459-20</t>
  </si>
  <si>
    <t>CHATEAU CORBIN</t>
  </si>
  <si>
    <t>BAF1026-16</t>
  </si>
  <si>
    <t>CHATEAU COS D'ESTOURNEL</t>
  </si>
  <si>
    <t>BAF105647-09</t>
  </si>
  <si>
    <t>BAF1054A-18</t>
  </si>
  <si>
    <t>BAF105790-10</t>
  </si>
  <si>
    <t>BAF1054A-12</t>
  </si>
  <si>
    <t>BAF106226-19</t>
  </si>
  <si>
    <t>BAF106689-19</t>
  </si>
  <si>
    <t>CHATEAU D'AIGUILHE</t>
  </si>
  <si>
    <t>CASTILLON COTES DE BORDEAUX</t>
  </si>
  <si>
    <t>BAF1124-16</t>
  </si>
  <si>
    <t>CHATEAU D'ALCEE</t>
  </si>
  <si>
    <t>$12.00 ON 10 CS</t>
  </si>
  <si>
    <t>BAF106551-20</t>
  </si>
  <si>
    <t>CHATEAU D'ARMAILHAC</t>
  </si>
  <si>
    <t>BAF106412-20</t>
  </si>
  <si>
    <t>BAF1033-18</t>
  </si>
  <si>
    <t>BAF106413-05</t>
  </si>
  <si>
    <t>CHATEAU D'ISSAN</t>
  </si>
  <si>
    <t>BAF105721-18</t>
  </si>
  <si>
    <t>BAF106345-20</t>
  </si>
  <si>
    <t>BAF106380-20</t>
  </si>
  <si>
    <t>BAF106362-20</t>
  </si>
  <si>
    <t>BAF105716-16</t>
  </si>
  <si>
    <t>BAF105717-16</t>
  </si>
  <si>
    <t>BAF106510-19</t>
  </si>
  <si>
    <t>CHATEAU D'YQUEM</t>
  </si>
  <si>
    <t>$45.00 ON 3 CS</t>
  </si>
  <si>
    <t>BAF106020-19</t>
  </si>
  <si>
    <t>CHATEAU DASSAULT</t>
  </si>
  <si>
    <t>BAF106272-19</t>
  </si>
  <si>
    <t>BAF106301-11</t>
  </si>
  <si>
    <t>CHATEAU DES ANTONINS ROUGE</t>
  </si>
  <si>
    <t>BORDEAUX SUPERIEUR ROUGE</t>
  </si>
  <si>
    <t>$18.00 ON 3 CS, $36.00 ON 25 CS</t>
  </si>
  <si>
    <t>BAF64265-19</t>
  </si>
  <si>
    <t>CHATEAU DESTIEUX</t>
  </si>
  <si>
    <t>$84.00 ON 5 CS</t>
  </si>
  <si>
    <t>BAF1038</t>
  </si>
  <si>
    <t>CHATEAU DUCRU-BEAUCAILLOU</t>
  </si>
  <si>
    <t>BAF106702-19</t>
  </si>
  <si>
    <t>CHATEAU DUHART MILON</t>
  </si>
  <si>
    <t>BAF106355-20</t>
  </si>
  <si>
    <t>CHATEAU DUHART-MILON</t>
  </si>
  <si>
    <t>BAF106193-08</t>
  </si>
  <si>
    <t>BAF106194-18</t>
  </si>
  <si>
    <t>CHATEAU FIGEAC</t>
  </si>
  <si>
    <t>BAF105682-09</t>
  </si>
  <si>
    <t>BAF105681-10</t>
  </si>
  <si>
    <t>BAF105618-18</t>
  </si>
  <si>
    <t>BAF1200-16</t>
  </si>
  <si>
    <t>BAF106154-00</t>
  </si>
  <si>
    <t>BAF106153-18</t>
  </si>
  <si>
    <t>BAF106421-20</t>
  </si>
  <si>
    <t>CHATEAU FLEUR CARDINALE</t>
  </si>
  <si>
    <t>BAF1141-14</t>
  </si>
  <si>
    <t>CHATEAU GISCOURS</t>
  </si>
  <si>
    <t>BAF105589-16</t>
  </si>
  <si>
    <t>$72.00 ON 5 CS</t>
  </si>
  <si>
    <t>BAF105724-18</t>
  </si>
  <si>
    <t>CHATEAU GRAND PUY DUCASSE</t>
  </si>
  <si>
    <t>BAF106600-14</t>
  </si>
  <si>
    <t>BAF106613-15</t>
  </si>
  <si>
    <t>BAF106601-18</t>
  </si>
  <si>
    <t>BAF106602-20</t>
  </si>
  <si>
    <t>CHATEAU GRAND PUY LACOSTE</t>
  </si>
  <si>
    <t>BAF105743-18</t>
  </si>
  <si>
    <t>BAF105740-18</t>
  </si>
  <si>
    <t>BAF105741-18</t>
  </si>
  <si>
    <t>CHATEAU GRAND-MAYNE</t>
  </si>
  <si>
    <t>BAF106305-16</t>
  </si>
  <si>
    <t>BAF1006-14</t>
  </si>
  <si>
    <t>CHATEAU GRUAUD LAROSE</t>
  </si>
  <si>
    <t>BAF106415-05</t>
  </si>
  <si>
    <t>CHATEAU GUILLEBOT PLAISANCE</t>
  </si>
  <si>
    <t>Bordeaux</t>
  </si>
  <si>
    <t>$30.00 ON 10 CS</t>
  </si>
  <si>
    <t>BAF106022-21</t>
  </si>
  <si>
    <t>CHATEAU HAUT BAILLY</t>
  </si>
  <si>
    <t>BAF1068A-18</t>
  </si>
  <si>
    <t>BAF106366-20</t>
  </si>
  <si>
    <t>CHATEAU HAUT BRISSON</t>
  </si>
  <si>
    <t>BAF1058-18</t>
  </si>
  <si>
    <t>BAF106297-20</t>
  </si>
  <si>
    <t>BAF106296-19</t>
  </si>
  <si>
    <t>CHATEAU HAUT-BRION</t>
  </si>
  <si>
    <t>BAF106437-20</t>
  </si>
  <si>
    <t>CHATEAU HAUT-BRION ROUGE</t>
  </si>
  <si>
    <t>BAF105661-05</t>
  </si>
  <si>
    <t>BAF1131-16</t>
  </si>
  <si>
    <t>BAF1131-18</t>
  </si>
  <si>
    <t>CHATEAU L'EGLISE-CLINET</t>
  </si>
  <si>
    <t>POMEROL</t>
  </si>
  <si>
    <t>BAF1065-14</t>
  </si>
  <si>
    <t>CHATEAU L'EVANGILE</t>
  </si>
  <si>
    <t>BAF105628-14</t>
  </si>
  <si>
    <t>BAF105412-16</t>
  </si>
  <si>
    <t>BAF106443-20</t>
  </si>
  <si>
    <t>BAF106445-20</t>
  </si>
  <si>
    <t>CHATEAU LA FLEUR</t>
  </si>
  <si>
    <t>BAF59790-16</t>
  </si>
  <si>
    <t>CHATEAU LA GAFFELIERE</t>
  </si>
  <si>
    <t>BAF106564-16</t>
  </si>
  <si>
    <t>BAF106610-18</t>
  </si>
  <si>
    <t>CHATEAU LA LAGUNE</t>
  </si>
  <si>
    <t>BAF106255-19</t>
  </si>
  <si>
    <t>BAF106452-20</t>
  </si>
  <si>
    <t>CHATEAU LA MASCARONNE</t>
  </si>
  <si>
    <t>COTES DE PROVENCE ROSE</t>
  </si>
  <si>
    <t>BAF105946-21</t>
  </si>
  <si>
    <t>CHATEAU LA VIEILLE CURE</t>
  </si>
  <si>
    <t>FRONSAC</t>
  </si>
  <si>
    <t>$24.00 ON 20 CS</t>
  </si>
  <si>
    <t>BAF106605-20</t>
  </si>
  <si>
    <t>CHATEAU LABEGORCE</t>
  </si>
  <si>
    <t>BAF106679-18</t>
  </si>
  <si>
    <t>BAF106278-19</t>
  </si>
  <si>
    <t>CHATEAU LAFITE ROTHSCHILD</t>
  </si>
  <si>
    <t>BAF105902-09</t>
  </si>
  <si>
    <t>BAF105656-18</t>
  </si>
  <si>
    <t>BAF106240-19</t>
  </si>
  <si>
    <t>BAF106593-05</t>
  </si>
  <si>
    <t>CHATEAU LAFON-ROCHET</t>
  </si>
  <si>
    <t>BAF105778-14</t>
  </si>
  <si>
    <t>BAF106464-10</t>
  </si>
  <si>
    <t>CHATEAU LAGRANGE</t>
  </si>
  <si>
    <t>BAF106678-18</t>
  </si>
  <si>
    <t>CHATEAU LANGOA BARTON</t>
  </si>
  <si>
    <t>BAF106220-19</t>
  </si>
  <si>
    <t>BAF106342-20</t>
  </si>
  <si>
    <t>BAF106573-12</t>
  </si>
  <si>
    <t>CHATEAU LARCIS DUCASSE</t>
  </si>
  <si>
    <t>BAF106243-19</t>
  </si>
  <si>
    <t>CHATEAU LARRIVAUX</t>
  </si>
  <si>
    <t>BAF105543-16</t>
  </si>
  <si>
    <t>$24.00 ON 3 CS</t>
  </si>
  <si>
    <t>BAF1018-18</t>
  </si>
  <si>
    <t>CHATEAU LATOUR</t>
  </si>
  <si>
    <t>BAF106674-05</t>
  </si>
  <si>
    <t>BAF106117-09</t>
  </si>
  <si>
    <t>BAF106118-10</t>
  </si>
  <si>
    <t>BAF106549-15</t>
  </si>
  <si>
    <t>CHATEAU LATOUR MARTILLAC ROUGE</t>
  </si>
  <si>
    <t>BAF105835-16</t>
  </si>
  <si>
    <t>CHATEAU LAUJAC</t>
  </si>
  <si>
    <t>MEDOC</t>
  </si>
  <si>
    <t>BAF105755-16</t>
  </si>
  <si>
    <t>CHATEAU LE REY LES ROCHEUSES""</t>
  </si>
  <si>
    <t>BAF106419-19</t>
  </si>
  <si>
    <t>BAF106418-20</t>
  </si>
  <si>
    <t>CHATEAU LEOVILLE BARTON</t>
  </si>
  <si>
    <t>BAF106431-20</t>
  </si>
  <si>
    <t>BAF106592-18</t>
  </si>
  <si>
    <t>CHATEAU LEOVILLE LAS CASES</t>
  </si>
  <si>
    <t>BAF105632-98</t>
  </si>
  <si>
    <t>BAF105808-15</t>
  </si>
  <si>
    <t>BAF106126-09</t>
  </si>
  <si>
    <t>BAF106015-17</t>
  </si>
  <si>
    <t>CHATEAU LEOVILLE POYFERRE</t>
  </si>
  <si>
    <t>BAF105685-03</t>
  </si>
  <si>
    <t>BAF106423-09</t>
  </si>
  <si>
    <t>CHATEAU LES CARMES HAUT BRION</t>
  </si>
  <si>
    <t>PESSAC LEOGNAN</t>
  </si>
  <si>
    <t>BAF106142-19</t>
  </si>
  <si>
    <t>BAF106306-20</t>
  </si>
  <si>
    <t>BAF106375-20</t>
  </si>
  <si>
    <t>BAF106432-20</t>
  </si>
  <si>
    <t>CHATEAU LILIAN LADOUYS</t>
  </si>
  <si>
    <t>BAF106739-14</t>
  </si>
  <si>
    <t>BAF106538-18</t>
  </si>
  <si>
    <t>BAF106520-19</t>
  </si>
  <si>
    <t>CHATEAU LYNCH BAGES</t>
  </si>
  <si>
    <t>BAF106314-18</t>
  </si>
  <si>
    <t>BAF106399-20</t>
  </si>
  <si>
    <t>BAF106465-05</t>
  </si>
  <si>
    <t>BAF1053-14</t>
  </si>
  <si>
    <t>CHATEAU LYNCH-BAGES</t>
  </si>
  <si>
    <t>BAF106398-10</t>
  </si>
  <si>
    <t>CHATEAU MALARTIC LAGRAVIERE</t>
  </si>
  <si>
    <t>BAF106231-19</t>
  </si>
  <si>
    <t>BAF106476-20</t>
  </si>
  <si>
    <t>CHATEAU MALESCOT SAINT EXUPERY</t>
  </si>
  <si>
    <t>$72.00 ON 3 CS</t>
  </si>
  <si>
    <t>BAF105545-15</t>
  </si>
  <si>
    <t>BAF106244-19</t>
  </si>
  <si>
    <t>BAF106448-20</t>
  </si>
  <si>
    <t>BAF106449-95</t>
  </si>
  <si>
    <t>CHATEAU MARGAUX</t>
  </si>
  <si>
    <t>BAF105615-08</t>
  </si>
  <si>
    <t>BAF105617-12</t>
  </si>
  <si>
    <t>BAF106232-19</t>
  </si>
  <si>
    <t>BAF106318-96</t>
  </si>
  <si>
    <t>BAF106317-09</t>
  </si>
  <si>
    <t>BAF106384-20</t>
  </si>
  <si>
    <t>BAF106369-20</t>
  </si>
  <si>
    <t>CHATEAU MARQUIS D'ALESME</t>
  </si>
  <si>
    <t>BAF106485-20</t>
  </si>
  <si>
    <t>CHATEAU MARQUIS D'ALESME BECKER</t>
  </si>
  <si>
    <t>BAF106253-19</t>
  </si>
  <si>
    <t>BAF106298-18</t>
  </si>
  <si>
    <t>CHATEAU MEYNEY</t>
  </si>
  <si>
    <t>BAF106248-19</t>
  </si>
  <si>
    <t>BAF106599-17</t>
  </si>
  <si>
    <t>BAF106612-20</t>
  </si>
  <si>
    <t>CHATEAU MONTLANDRIE</t>
  </si>
  <si>
    <t>BAF106603-18</t>
  </si>
  <si>
    <t>CHATEAU MONTROSE</t>
  </si>
  <si>
    <t>BAF106246-19</t>
  </si>
  <si>
    <t>BAF106373-10</t>
  </si>
  <si>
    <t>BAF106442-18</t>
  </si>
  <si>
    <t>CHATEAU MOUTON ROTHSCHILD</t>
  </si>
  <si>
    <t>BAF105646-05</t>
  </si>
  <si>
    <t>BAF105639-10</t>
  </si>
  <si>
    <t>BAF1081A-16</t>
  </si>
  <si>
    <t>BAF106233-19</t>
  </si>
  <si>
    <t>BAF106385-20</t>
  </si>
  <si>
    <t>BAF106515-03</t>
  </si>
  <si>
    <t>BAF106482-09</t>
  </si>
  <si>
    <t>BAF105990-14</t>
  </si>
  <si>
    <t>17291001000295_</t>
  </si>
  <si>
    <t>BAF105987-15</t>
  </si>
  <si>
    <t>CHATEAU NENIN</t>
  </si>
  <si>
    <t>BAF105747-18</t>
  </si>
  <si>
    <t>CHATEAU ORMES DE PEZ</t>
  </si>
  <si>
    <t>BAF106322-19</t>
  </si>
  <si>
    <t>CHATEAU PALMER</t>
  </si>
  <si>
    <t>BAF106611-12</t>
  </si>
  <si>
    <t>CHATEAU PAPE CLEMENT ROUGE</t>
  </si>
  <si>
    <t>BAF1117-16</t>
  </si>
  <si>
    <t>CHATEAU PAVIE</t>
  </si>
  <si>
    <t>BAF10641-14</t>
  </si>
  <si>
    <t>BAF10641-15</t>
  </si>
  <si>
    <t>BAF105665-16</t>
  </si>
  <si>
    <t>BAF105666-16</t>
  </si>
  <si>
    <t>CHATEAU PEDESCLAUX</t>
  </si>
  <si>
    <t>BAF105937-12</t>
  </si>
  <si>
    <t>BAF105936-11</t>
  </si>
  <si>
    <t>BAF1012</t>
  </si>
  <si>
    <t>CHATEAU PICHON BARON</t>
  </si>
  <si>
    <t>BAF106393-09</t>
  </si>
  <si>
    <t>BAF106394-16</t>
  </si>
  <si>
    <t>BAF106391-18</t>
  </si>
  <si>
    <t>BAF106392-20</t>
  </si>
  <si>
    <t>CHATEAU PICHON COMTESSE DE LALANDE</t>
  </si>
  <si>
    <t>BAF106403-20</t>
  </si>
  <si>
    <t>BAF106404-09</t>
  </si>
  <si>
    <t>BAF106405-20</t>
  </si>
  <si>
    <t>CHATEAU POITEVIN</t>
  </si>
  <si>
    <t>$24.00 ON 15CS</t>
  </si>
  <si>
    <t>BAF105708-16</t>
  </si>
  <si>
    <t>CHATEAU PONTET CANET</t>
  </si>
  <si>
    <t>BAF105692-15</t>
  </si>
  <si>
    <t>BAF106032-16</t>
  </si>
  <si>
    <t>BAF106280-18</t>
  </si>
  <si>
    <t>CHATEAU PONTET-CANET</t>
  </si>
  <si>
    <t>BAF106434-20</t>
  </si>
  <si>
    <t>CHATEAU POTENSAC</t>
  </si>
  <si>
    <t>BAF1138</t>
  </si>
  <si>
    <t>BAF106241-19</t>
  </si>
  <si>
    <t>CHATEAU POUJEAUX</t>
  </si>
  <si>
    <t>BAF105677-16</t>
  </si>
  <si>
    <t>CHATEAU RAUZAN SEGLA</t>
  </si>
  <si>
    <t>BAF105630-00</t>
  </si>
  <si>
    <t>BAF106254-19</t>
  </si>
  <si>
    <t>CHATEAU RAUZAN-SEGLA</t>
  </si>
  <si>
    <t>BAF1066-09</t>
  </si>
  <si>
    <t>BAF1066-15</t>
  </si>
  <si>
    <t>BAF1066-10</t>
  </si>
  <si>
    <t>BAF1066A-10</t>
  </si>
  <si>
    <t>CHATEAU ROUGET</t>
  </si>
  <si>
    <t>BAF105780-18</t>
  </si>
  <si>
    <t>CHATEAU SAINT PIERRE</t>
  </si>
  <si>
    <t>BAF106743-16</t>
  </si>
  <si>
    <t>CHATEAU SIRAN</t>
  </si>
  <si>
    <t>$24.00 ON 5 CS</t>
  </si>
  <si>
    <t>BAF106308-19</t>
  </si>
  <si>
    <t>CHATEAU SMITH HAUT LAFITTE ROUGE</t>
  </si>
  <si>
    <t>BAF106229-19</t>
  </si>
  <si>
    <t>BAF106299-18</t>
  </si>
  <si>
    <t>BAF1056-14</t>
  </si>
  <si>
    <t>BAF106486-20</t>
  </si>
  <si>
    <t>CHATEAU TOUR DE MONS</t>
  </si>
  <si>
    <t>BAF106135-19</t>
  </si>
  <si>
    <t>CHATEAU TOUR SAINT CHRISTOPHE</t>
  </si>
  <si>
    <t>BAF106383-20</t>
  </si>
  <si>
    <t>BAF106348-20</t>
  </si>
  <si>
    <t>CHATEAU TROPLONG-MONDOT</t>
  </si>
  <si>
    <t>BAF105554-15</t>
  </si>
  <si>
    <t>BAF105921-18</t>
  </si>
  <si>
    <t>BAF106222-19</t>
  </si>
  <si>
    <t>BAF106358-20</t>
  </si>
  <si>
    <t>BAF106532-16</t>
  </si>
  <si>
    <t>BAF106471-18</t>
  </si>
  <si>
    <t>BAF106526-06</t>
  </si>
  <si>
    <t>BAF106531-09</t>
  </si>
  <si>
    <t>BAF106533-11</t>
  </si>
  <si>
    <t>BAF106575-16</t>
  </si>
  <si>
    <t>BAF106574-18</t>
  </si>
  <si>
    <t>CHEVAL BLANC</t>
  </si>
  <si>
    <t>BAF106101-16</t>
  </si>
  <si>
    <t>BAF106102-14</t>
  </si>
  <si>
    <t>CLEMENTIN DU PAPE CLEMENT RGE</t>
  </si>
  <si>
    <t>BAF105827-15</t>
  </si>
  <si>
    <t>CLERC MILON</t>
  </si>
  <si>
    <t>BAF106734-16</t>
  </si>
  <si>
    <t>CLOS DU MARQUIS</t>
  </si>
  <si>
    <t>BAF106364-20</t>
  </si>
  <si>
    <t>SAINT JULIEN AOC</t>
  </si>
  <si>
    <t>BAF106654-19</t>
  </si>
  <si>
    <t>BAF106149-12</t>
  </si>
  <si>
    <t>CLOS FOURTET</t>
  </si>
  <si>
    <t>BAF1137A-10</t>
  </si>
  <si>
    <t>BAF105549-18</t>
  </si>
  <si>
    <t>BAF106388-20</t>
  </si>
  <si>
    <t>BAF106376-20</t>
  </si>
  <si>
    <t>CLOS L'EGLISE</t>
  </si>
  <si>
    <t>BAF106560-10</t>
  </si>
  <si>
    <t>BAF106561-09</t>
  </si>
  <si>
    <t>BAF106454-00</t>
  </si>
  <si>
    <t>CLOS LA GAFFELIERE</t>
  </si>
  <si>
    <t>SAINT EMILION</t>
  </si>
  <si>
    <t>BAF106760-20</t>
  </si>
  <si>
    <t>CLOS PUY ARNAUD</t>
  </si>
  <si>
    <t>BAF106451-20</t>
  </si>
  <si>
    <t>CLOS ST EM.PHILIPPE 100""</t>
  </si>
  <si>
    <t>$36.00 ON 5 CS</t>
  </si>
  <si>
    <t>BAF105756-16</t>
  </si>
  <si>
    <t>BAF105757-18</t>
  </si>
  <si>
    <t>CONNETABLE DE TALBOT</t>
  </si>
  <si>
    <t>BAF106346-19</t>
  </si>
  <si>
    <t>COS D'ESTOURNEL</t>
  </si>
  <si>
    <t>BAF105648-17</t>
  </si>
  <si>
    <t>BAF105945-16</t>
  </si>
  <si>
    <t>BAF105931-15</t>
  </si>
  <si>
    <t>BAF106043-15</t>
  </si>
  <si>
    <t>BAF106204-10</t>
  </si>
  <si>
    <t>BAF106097-15</t>
  </si>
  <si>
    <t>Saint Estephe</t>
  </si>
  <si>
    <t>BAF1054A-14</t>
  </si>
  <si>
    <t>BAF1054-05</t>
  </si>
  <si>
    <t>COS D'ESTOURNEL BLANC</t>
  </si>
  <si>
    <t>BORDEAUX BLANC SEC</t>
  </si>
  <si>
    <t>BAF105786-17</t>
  </si>
  <si>
    <t>BAF106279-20</t>
  </si>
  <si>
    <t>CROIX DE BEAUSEJOUR</t>
  </si>
  <si>
    <t>BAF105817-18</t>
  </si>
  <si>
    <t>CROIX DUCRU BEAUCAILLOU</t>
  </si>
  <si>
    <t>BAF106040-15</t>
  </si>
  <si>
    <t>CROIX DUCRU-BEAUCAILLOU</t>
  </si>
  <si>
    <t>BAF106357-20</t>
  </si>
  <si>
    <t>Caiarossa</t>
  </si>
  <si>
    <t>Toscane Rouge</t>
  </si>
  <si>
    <t>BAF106872-19</t>
  </si>
  <si>
    <t>Calon Segur</t>
  </si>
  <si>
    <t>BAF105683-98</t>
  </si>
  <si>
    <t>Canon</t>
  </si>
  <si>
    <t>BAF107028-18</t>
  </si>
  <si>
    <t>Canon La Gaffeliere</t>
  </si>
  <si>
    <t>$60.00 ON 5 CS</t>
  </si>
  <si>
    <t>BAF106853-19</t>
  </si>
  <si>
    <t>Cantemerle</t>
  </si>
  <si>
    <t>BAF106867-16</t>
  </si>
  <si>
    <t>Capbern</t>
  </si>
  <si>
    <t>BAF107124-19</t>
  </si>
  <si>
    <t>Carillon de Rouget</t>
  </si>
  <si>
    <t>BAF106807-19</t>
  </si>
  <si>
    <t>BAF105816-16</t>
  </si>
  <si>
    <t>Chapelle d'Ausone</t>
  </si>
  <si>
    <t>BAF106964-12</t>
  </si>
  <si>
    <t>Chateau BEL ORME TRONQUOY DE LALANDE</t>
  </si>
  <si>
    <t>$24.00 ON 5CS, $36.00 ON 20CS</t>
  </si>
  <si>
    <t>BAF106537-18</t>
  </si>
  <si>
    <t>Chateau Margaux</t>
  </si>
  <si>
    <t>BAF106000-10</t>
  </si>
  <si>
    <t>BAF1084-16</t>
  </si>
  <si>
    <t>Chateau TALBOT</t>
  </si>
  <si>
    <t>BAF105829-18</t>
  </si>
  <si>
    <t>Chateau Talbot</t>
  </si>
  <si>
    <t>BAF106131-03</t>
  </si>
  <si>
    <t>Cheval Blanc</t>
  </si>
  <si>
    <t>BAF106011-98</t>
  </si>
  <si>
    <t>BAF105691-00</t>
  </si>
  <si>
    <t>BAF106013-05</t>
  </si>
  <si>
    <t>BAF105659-09</t>
  </si>
  <si>
    <t>BAF107083-21</t>
  </si>
  <si>
    <t>Cheval Blanc - Petit Cheval</t>
  </si>
  <si>
    <t>BAF107068-21</t>
  </si>
  <si>
    <t>Cheval des Andes</t>
  </si>
  <si>
    <t>Mendoza</t>
  </si>
  <si>
    <t>BAF107150-21</t>
  </si>
  <si>
    <t>Clerc Milon</t>
  </si>
  <si>
    <t>BAF106925-15</t>
  </si>
  <si>
    <t>BAF106924-05</t>
  </si>
  <si>
    <t>BAF106929-05</t>
  </si>
  <si>
    <t>$48.00 ON 5 CS</t>
  </si>
  <si>
    <t>BAF106923-06</t>
  </si>
  <si>
    <t>BAF106926-06</t>
  </si>
  <si>
    <t>BAF106928-06</t>
  </si>
  <si>
    <t>BAF106927-06</t>
  </si>
  <si>
    <t>BAF106950-08</t>
  </si>
  <si>
    <t>Clos Du Marquis</t>
  </si>
  <si>
    <t>BAF107159-08</t>
  </si>
  <si>
    <t>Saint-Julien</t>
  </si>
  <si>
    <t>BAF106797-11</t>
  </si>
  <si>
    <t>Conseillante</t>
  </si>
  <si>
    <t>BAF106139-10</t>
  </si>
  <si>
    <t>BAF106140-12</t>
  </si>
  <si>
    <t>BAF106156-14</t>
  </si>
  <si>
    <t>BAF106141-16</t>
  </si>
  <si>
    <t>BAF106138-18</t>
  </si>
  <si>
    <t>BAF106291-14</t>
  </si>
  <si>
    <t>Cos D'Estournel</t>
  </si>
  <si>
    <t>BAF1054-09</t>
  </si>
  <si>
    <t>BAF107067-10</t>
  </si>
  <si>
    <t>BAF10540-12</t>
  </si>
  <si>
    <t>BAF106203-00</t>
  </si>
  <si>
    <t>Saint-Estephe</t>
  </si>
  <si>
    <t>BAF106769-14</t>
  </si>
  <si>
    <t>Cos D'Estournel - Edition Limitée</t>
  </si>
  <si>
    <t>BAF107160-10</t>
  </si>
  <si>
    <t>Cos d'Estournel</t>
  </si>
  <si>
    <t>BAF1100-16</t>
  </si>
  <si>
    <t>Cos d'Estournel - Pagodes De Cos</t>
  </si>
  <si>
    <t>BAF107097-19</t>
  </si>
  <si>
    <t>Coutet</t>
  </si>
  <si>
    <t>Barsac</t>
  </si>
  <si>
    <t>BAF106773-19</t>
  </si>
  <si>
    <t>D'Armailhac</t>
  </si>
  <si>
    <t>BAF106936-11</t>
  </si>
  <si>
    <t>DIVIN DE CORBIN</t>
  </si>
  <si>
    <t>BAF1059-16</t>
  </si>
  <si>
    <t>18075001000401_</t>
  </si>
  <si>
    <t>BAF1059-18</t>
  </si>
  <si>
    <t>DIVIN de CORBIN</t>
  </si>
  <si>
    <t>Saint Emilion</t>
  </si>
  <si>
    <t>BAF1059</t>
  </si>
  <si>
    <t>DOMAINE DE CHEVALIER</t>
  </si>
  <si>
    <t>BAF105657-16</t>
  </si>
  <si>
    <t>DOMAINE DE CHEVALIER RG</t>
  </si>
  <si>
    <t>BAF106687-19</t>
  </si>
  <si>
    <t>DULUC DE BRANAIRE DUCRU</t>
  </si>
  <si>
    <t>BAF105744-16</t>
  </si>
  <si>
    <t>BAF106571-18</t>
  </si>
  <si>
    <t>BAF106876-19</t>
  </si>
  <si>
    <t>Dame De Montrose</t>
  </si>
  <si>
    <t>BAF106977-06</t>
  </si>
  <si>
    <t>BAF107022-10</t>
  </si>
  <si>
    <t>BAF106979-20</t>
  </si>
  <si>
    <t>BAF106800-11</t>
  </si>
  <si>
    <t>Dassault - D' De Dassault</t>
  </si>
  <si>
    <t>BAF107130-18</t>
  </si>
  <si>
    <t>Domaine De Chevalier Rouge</t>
  </si>
  <si>
    <t>Pessac Leognan Rouge</t>
  </si>
  <si>
    <t>BAF107020-16</t>
  </si>
  <si>
    <t>BAF107019-19</t>
  </si>
  <si>
    <t>Domaine de Baronarques</t>
  </si>
  <si>
    <t>Limoux Rouge</t>
  </si>
  <si>
    <t>BAF106919-19</t>
  </si>
  <si>
    <t>BAF106918-20</t>
  </si>
  <si>
    <t>Ducru Beaucaillou</t>
  </si>
  <si>
    <t>BAF106025-09</t>
  </si>
  <si>
    <t>Ducru-Beaucaillou</t>
  </si>
  <si>
    <t>BAF106980-85</t>
  </si>
  <si>
    <t>BAF106981-01</t>
  </si>
  <si>
    <t>BAF106591-99</t>
  </si>
  <si>
    <t>BAF107131-09</t>
  </si>
  <si>
    <t>BAF107155-88</t>
  </si>
  <si>
    <t>BAF106692-19</t>
  </si>
  <si>
    <t>BAF106780-20</t>
  </si>
  <si>
    <t>ECHO DE LYNCH BAGES</t>
  </si>
  <si>
    <t>BAF105807-18</t>
  </si>
  <si>
    <t>BAF106339-20</t>
  </si>
  <si>
    <t>ECHO DE LYNCH-BAGES</t>
  </si>
  <si>
    <t>BAF106598-19</t>
  </si>
  <si>
    <t>PAUILLAC AOC</t>
  </si>
  <si>
    <t>BAF106661-19</t>
  </si>
  <si>
    <t>EVANGILE</t>
  </si>
  <si>
    <t>BAF105629-12</t>
  </si>
  <si>
    <t>Esprit De Chevalier Rouge</t>
  </si>
  <si>
    <t>BAF106789-15</t>
  </si>
  <si>
    <t>Evangile</t>
  </si>
  <si>
    <t>BAF106982-00</t>
  </si>
  <si>
    <t>BAF105952-15</t>
  </si>
  <si>
    <t>BAF1142-10</t>
  </si>
  <si>
    <t>FIGEAC</t>
  </si>
  <si>
    <t>BAF106137-06</t>
  </si>
  <si>
    <t>BAF106167-11</t>
  </si>
  <si>
    <t>BAF106617-19</t>
  </si>
  <si>
    <t>FLEUR DE PEDESCLAUX</t>
  </si>
  <si>
    <t>BAF106513-19</t>
  </si>
  <si>
    <t>FORTS DE LATOUR</t>
  </si>
  <si>
    <t>BAF106054-16</t>
  </si>
  <si>
    <t>FUGUE DE NENIN</t>
  </si>
  <si>
    <t>BAF106041-12</t>
  </si>
  <si>
    <t>Fiefs De Lagrange</t>
  </si>
  <si>
    <t>BAF106828-19</t>
  </si>
  <si>
    <t>Fieuzal</t>
  </si>
  <si>
    <t>BAF106852-18</t>
  </si>
  <si>
    <t>BAF106842-19</t>
  </si>
  <si>
    <t>Figeac</t>
  </si>
  <si>
    <t>BAF106168-15</t>
  </si>
  <si>
    <t>BAF106983-16</t>
  </si>
  <si>
    <t>BAF107085-10</t>
  </si>
  <si>
    <t>Fleur Cardinale</t>
  </si>
  <si>
    <t>BAF106868-18</t>
  </si>
  <si>
    <t>G D'ESTOURNEL</t>
  </si>
  <si>
    <t>BAF105961-19</t>
  </si>
  <si>
    <t>BAF106035-19</t>
  </si>
  <si>
    <t>GAFFELIERE</t>
  </si>
  <si>
    <t>BAF106632-19</t>
  </si>
  <si>
    <t>GAZIN</t>
  </si>
  <si>
    <t>POMEROL AOC</t>
  </si>
  <si>
    <t>BAF106672-18</t>
  </si>
  <si>
    <t>GIOVANNI ROSSO</t>
  </si>
  <si>
    <t>CERRETTA</t>
  </si>
  <si>
    <t>BAF106765-18</t>
  </si>
  <si>
    <t>ETNA ROSSO</t>
  </si>
  <si>
    <t>BAF105828-18</t>
  </si>
  <si>
    <t>BAF106740-19</t>
  </si>
  <si>
    <t>BAF106741-20</t>
  </si>
  <si>
    <t>BAF106762-22</t>
  </si>
  <si>
    <t>BAF106048-16</t>
  </si>
  <si>
    <t>GOUPRIE</t>
  </si>
  <si>
    <t>BAF106133-18</t>
  </si>
  <si>
    <t>$24.00 ON 5 CS, $36.00 ON 10 CS</t>
  </si>
  <si>
    <t>BAF106134-19</t>
  </si>
  <si>
    <t>GRAND BATEAU RG</t>
  </si>
  <si>
    <t>BORDEAUX ROUGE AOC</t>
  </si>
  <si>
    <t>BAF106631-20</t>
  </si>
  <si>
    <t>GRAND PUY LACOSTE</t>
  </si>
  <si>
    <t>$37.20 ON 3 CS</t>
  </si>
  <si>
    <t>BAF106764-20</t>
  </si>
  <si>
    <t>GRUAUD LAROSE</t>
  </si>
  <si>
    <t>BAF106720-20</t>
  </si>
  <si>
    <t>BAF105994-89</t>
  </si>
  <si>
    <t>Gaffeliere</t>
  </si>
  <si>
    <t>BAF106966-16</t>
  </si>
  <si>
    <t>Giodo Brunello Di Montalcino</t>
  </si>
  <si>
    <t>DOCG Brunello  Di Montalcino</t>
  </si>
  <si>
    <t>BAF106843-19</t>
  </si>
  <si>
    <t>Giodo La Quinta</t>
  </si>
  <si>
    <t>BAF106845-22</t>
  </si>
  <si>
    <t>Giovanni Rosso - Cerretta</t>
  </si>
  <si>
    <t>BAROLO DOCG</t>
  </si>
  <si>
    <t>BAF106875-19</t>
  </si>
  <si>
    <t>Giscours</t>
  </si>
  <si>
    <t>BAF106776-12</t>
  </si>
  <si>
    <t>Grand Bateau Rouge</t>
  </si>
  <si>
    <t>Bordeaux Rouge</t>
  </si>
  <si>
    <t>BAF1000-16</t>
  </si>
  <si>
    <t>Grand Mayne</t>
  </si>
  <si>
    <t>BAF107031-09</t>
  </si>
  <si>
    <t>BAF107032-09</t>
  </si>
  <si>
    <t>BAF107054-15</t>
  </si>
  <si>
    <t>Grand Puy Ducasse</t>
  </si>
  <si>
    <t>BAF107033-20</t>
  </si>
  <si>
    <t>Grand Puy Lacoste</t>
  </si>
  <si>
    <t>BAF107055-18</t>
  </si>
  <si>
    <t>Gravette De Certan</t>
  </si>
  <si>
    <t>BAF1128-16</t>
  </si>
  <si>
    <t>BAF106700-19</t>
  </si>
  <si>
    <t>Gravette de Certan</t>
  </si>
  <si>
    <t>$36.00 ON 2 CS</t>
  </si>
  <si>
    <t>BAF106595-17</t>
  </si>
  <si>
    <t>BAF106699-20</t>
  </si>
  <si>
    <t>Gruaud Larose - Sarget De Gruaud Larose</t>
  </si>
  <si>
    <t>BAF107136-18</t>
  </si>
  <si>
    <t>HAUT BAILLY</t>
  </si>
  <si>
    <t>BAF106721-08</t>
  </si>
  <si>
    <t>HAUT BATAILLEY</t>
  </si>
  <si>
    <t>BAF106083-18</t>
  </si>
  <si>
    <t>BAF106755-20</t>
  </si>
  <si>
    <t>HAUT BRION ROUGE</t>
  </si>
  <si>
    <t>BAF106057-15</t>
  </si>
  <si>
    <t>HAUT-BAILLY</t>
  </si>
  <si>
    <t>BAF106638-19</t>
  </si>
  <si>
    <t>HAUT-BRION RG</t>
  </si>
  <si>
    <t>BAF106623-19</t>
  </si>
  <si>
    <t>Haut Bages Liberal</t>
  </si>
  <si>
    <t>BAF106984-12</t>
  </si>
  <si>
    <t>BAF107099-16</t>
  </si>
  <si>
    <t>Haut Bailly</t>
  </si>
  <si>
    <t>BAF106778-14</t>
  </si>
  <si>
    <t>BAF106777-15</t>
  </si>
  <si>
    <t>Haut Batailley</t>
  </si>
  <si>
    <t>BAF107026-19</t>
  </si>
  <si>
    <t>Haut Batailley - Verso</t>
  </si>
  <si>
    <t>BAF107132-20</t>
  </si>
  <si>
    <t>Haut Batailley Verso</t>
  </si>
  <si>
    <t>BAF106838-19</t>
  </si>
  <si>
    <t>Haut de Smith Rose</t>
  </si>
  <si>
    <t>Bordeaux Rose</t>
  </si>
  <si>
    <t>BAF106846-23</t>
  </si>
  <si>
    <t>Haut-Brion Rouge</t>
  </si>
  <si>
    <t>BAF106985-96</t>
  </si>
  <si>
    <t>BAF106986-11</t>
  </si>
  <si>
    <t>BAF107034-09</t>
  </si>
  <si>
    <t>Haut-Marbuzet</t>
  </si>
  <si>
    <t>BAF107138-19</t>
  </si>
  <si>
    <t>BAF107139-20</t>
  </si>
  <si>
    <t>Issan</t>
  </si>
  <si>
    <t>BAF106825-15</t>
  </si>
  <si>
    <t>BAF106933-15</t>
  </si>
  <si>
    <t>BAF107084-10</t>
  </si>
  <si>
    <t>Issan - Blason d'Issan</t>
  </si>
  <si>
    <t>BAF107052-19</t>
  </si>
  <si>
    <t>Jacquet Cabernet Sauvignon</t>
  </si>
  <si>
    <t>BAF107008-21</t>
  </si>
  <si>
    <t>Jacquet Rouge</t>
  </si>
  <si>
    <t>BAF106987-20</t>
  </si>
  <si>
    <t>L'ESPRIT DE CHEVALIER ROUGE</t>
  </si>
  <si>
    <t>BAF105746-15</t>
  </si>
  <si>
    <t>LA CROIX DUCRU-BEAUCAILLOU</t>
  </si>
  <si>
    <t>BAF105749-18</t>
  </si>
  <si>
    <t>BAF106219-19</t>
  </si>
  <si>
    <t>BAF106390-20</t>
  </si>
  <si>
    <t>BAF106341-20</t>
  </si>
  <si>
    <t>LA DAME DE MONTROSE</t>
  </si>
  <si>
    <t>BAF105893-14</t>
  </si>
  <si>
    <t>BAF106235-19</t>
  </si>
  <si>
    <t>LA GRAVETTE DE CERTAN</t>
  </si>
  <si>
    <t>BAF106701-18</t>
  </si>
  <si>
    <t>LACOSTE BORIE</t>
  </si>
  <si>
    <t>BAF105811-16</t>
  </si>
  <si>
    <t>BAF106742-20</t>
  </si>
  <si>
    <t>LAFITE ROTHSCHILD</t>
  </si>
  <si>
    <t>BAF106095-96</t>
  </si>
  <si>
    <t>BAF106724-00</t>
  </si>
  <si>
    <t>LALANDE BORIE</t>
  </si>
  <si>
    <t>BAF105965-15</t>
  </si>
  <si>
    <t>LATOUR</t>
  </si>
  <si>
    <t>BAF106546-15</t>
  </si>
  <si>
    <t>LE CLARENCE DE HAUT BRION</t>
  </si>
  <si>
    <t>BAF1140-10</t>
  </si>
  <si>
    <t>LE PETIT DUCRU (D.BEAUCAILLOU)</t>
  </si>
  <si>
    <t>BAF106748-18</t>
  </si>
  <si>
    <t>BAF106457-20</t>
  </si>
  <si>
    <t>BAF106458-20</t>
  </si>
  <si>
    <t>BAF106461-20</t>
  </si>
  <si>
    <t>LE PETIT LION DE LAS CASES</t>
  </si>
  <si>
    <t>BAF106215-19</t>
  </si>
  <si>
    <t>LE PETIT MOUTON DE MOUTON ROTH</t>
  </si>
  <si>
    <t>BAF105735-16</t>
  </si>
  <si>
    <t>LE PETIT MOUTON DE MOUTON ROTHSCHILD</t>
  </si>
  <si>
    <t>BAF106356-20</t>
  </si>
  <si>
    <t>LEOVILLE LAS CASES</t>
  </si>
  <si>
    <t>BAF106014-01</t>
  </si>
  <si>
    <t>LEOVILLE POYFERRE</t>
  </si>
  <si>
    <t>BAF106640-19</t>
  </si>
  <si>
    <t>BAF106641-19</t>
  </si>
  <si>
    <t>LES CARMES HAUT-BRION</t>
  </si>
  <si>
    <t>BAF106643-19</t>
  </si>
  <si>
    <t>LES FIEFS DE LAGRANGE</t>
  </si>
  <si>
    <t>BAF1028-16</t>
  </si>
  <si>
    <t>BAF106866-18</t>
  </si>
  <si>
    <t>BAF106480-19</t>
  </si>
  <si>
    <t>LES FORTS DE LATOUR</t>
  </si>
  <si>
    <t>BAF105624-09</t>
  </si>
  <si>
    <t>BAF105625-14</t>
  </si>
  <si>
    <t>BAF106143-16</t>
  </si>
  <si>
    <t>BAF106535-17</t>
  </si>
  <si>
    <t>LES GRIFFONS DE PICHON BARON</t>
  </si>
  <si>
    <t>Pauilac</t>
  </si>
  <si>
    <t>BAF106359-19</t>
  </si>
  <si>
    <t>LES HAUTS DU TERTRE</t>
  </si>
  <si>
    <t>BAF1091</t>
  </si>
  <si>
    <t>18178001000284_</t>
  </si>
  <si>
    <t>LES PAGODES DE COS</t>
  </si>
  <si>
    <t>BAF105593-06</t>
  </si>
  <si>
    <t>BAF105690-16</t>
  </si>
  <si>
    <t>BAF105782-16</t>
  </si>
  <si>
    <t>BAF105783-18</t>
  </si>
  <si>
    <t>LES PELERINS DE LAFON ROCHET</t>
  </si>
  <si>
    <t>BAF106522-19</t>
  </si>
  <si>
    <t>BAF106597-18</t>
  </si>
  <si>
    <t>La Violeta</t>
  </si>
  <si>
    <t>UCO Valley</t>
  </si>
  <si>
    <t>BAF106851-14</t>
  </si>
  <si>
    <t>Labegorce</t>
  </si>
  <si>
    <t>BAF107156-16</t>
  </si>
  <si>
    <t>Lafite Rothschild</t>
  </si>
  <si>
    <t>BAF106861-08</t>
  </si>
  <si>
    <t>BAF105655-10</t>
  </si>
  <si>
    <t>BAF106830-14</t>
  </si>
  <si>
    <t>BAF105654-15</t>
  </si>
  <si>
    <t>BAF106951-17</t>
  </si>
  <si>
    <t>BAF106989-95</t>
  </si>
  <si>
    <t>BAF106990-99</t>
  </si>
  <si>
    <t>BAF106991-04</t>
  </si>
  <si>
    <t>BAF106992-06</t>
  </si>
  <si>
    <t>BAF107036-96</t>
  </si>
  <si>
    <t>BAF107035-09</t>
  </si>
  <si>
    <t>Lafon-Rochet</t>
  </si>
  <si>
    <t>BAF105555-18</t>
  </si>
  <si>
    <t>BAF106993-16</t>
  </si>
  <si>
    <t>BAF107013-14</t>
  </si>
  <si>
    <t>Lagrange</t>
  </si>
  <si>
    <t>BAF106009-05</t>
  </si>
  <si>
    <t>BAF106010-10</t>
  </si>
  <si>
    <t>BAF106031-09</t>
  </si>
  <si>
    <t>BAF106865-16</t>
  </si>
  <si>
    <t>BAF106779-10</t>
  </si>
  <si>
    <t>BAF106833-05</t>
  </si>
  <si>
    <t>BAF106834-05</t>
  </si>
  <si>
    <t>BAF106835-09</t>
  </si>
  <si>
    <t>Lalande-Borie</t>
  </si>
  <si>
    <t>BAF107056-16</t>
  </si>
  <si>
    <t>BAF107087-15</t>
  </si>
  <si>
    <t>Langoa Barton</t>
  </si>
  <si>
    <t>BAF106814-16</t>
  </si>
  <si>
    <t>BAF106768-18</t>
  </si>
  <si>
    <t>Larrivaux</t>
  </si>
  <si>
    <t>BAF107140-18</t>
  </si>
  <si>
    <t>Lascombes</t>
  </si>
  <si>
    <t>BAF107056-12</t>
  </si>
  <si>
    <t>Latour</t>
  </si>
  <si>
    <t>BAF107057-10</t>
  </si>
  <si>
    <t>BAF106548-15</t>
  </si>
  <si>
    <t>BAF107048-17</t>
  </si>
  <si>
    <t>BAF107049-17</t>
  </si>
  <si>
    <t>BAF107076-10</t>
  </si>
  <si>
    <t>BAF107121-96</t>
  </si>
  <si>
    <t>BAF107116-01</t>
  </si>
  <si>
    <t>BAF107117-03</t>
  </si>
  <si>
    <t>BAF107147-09</t>
  </si>
  <si>
    <t>BAF107118-11</t>
  </si>
  <si>
    <t>BAF107120-14</t>
  </si>
  <si>
    <t>BAF106547-15</t>
  </si>
  <si>
    <t>BAF107119-15</t>
  </si>
  <si>
    <t>Latour - Forts De Latour</t>
  </si>
  <si>
    <t>BAF107050-18</t>
  </si>
  <si>
    <t>BAF107071-18</t>
  </si>
  <si>
    <t>Leoville Las Cases</t>
  </si>
  <si>
    <t>BAF106995-96</t>
  </si>
  <si>
    <t>BAF106996-15</t>
  </si>
  <si>
    <t>BAF105631-96</t>
  </si>
  <si>
    <t>BAF107096-10</t>
  </si>
  <si>
    <t>BAF107133-15</t>
  </si>
  <si>
    <t>Leoville Las Cases - Petit Lion</t>
  </si>
  <si>
    <t>BAF107094-19</t>
  </si>
  <si>
    <t>BAF107095-20</t>
  </si>
  <si>
    <t>Leoville Poyferre</t>
  </si>
  <si>
    <t>BAF106802-14</t>
  </si>
  <si>
    <t>BAF106803-15</t>
  </si>
  <si>
    <t>BAF106815-18</t>
  </si>
  <si>
    <t>Lynch Bages - Echo de Lynch Bages</t>
  </si>
  <si>
    <t>BAF107093-19</t>
  </si>
  <si>
    <t>Lynch Moussas</t>
  </si>
  <si>
    <t>BAF106998-00</t>
  </si>
  <si>
    <t>Lynch-Bages</t>
  </si>
  <si>
    <t>BAF106794-14</t>
  </si>
  <si>
    <t>BAF106782-19</t>
  </si>
  <si>
    <t>BAF106795-20</t>
  </si>
  <si>
    <t>BAF106997-03</t>
  </si>
  <si>
    <t>BAF107037-09</t>
  </si>
  <si>
    <t>BAF107038-11</t>
  </si>
  <si>
    <t>BAF1053-12</t>
  </si>
  <si>
    <t>BAF106684-19</t>
  </si>
  <si>
    <t>BAF107089-11</t>
  </si>
  <si>
    <t>BAF107088-12</t>
  </si>
  <si>
    <t>BAF107090-18</t>
  </si>
  <si>
    <t>BAF107091-18</t>
  </si>
  <si>
    <t>MADAME DE BEAUCAILLOU</t>
  </si>
  <si>
    <t>BAF106128-19</t>
  </si>
  <si>
    <t>BAF106092-19</t>
  </si>
  <si>
    <t>MALESCOT ST.EXUPERY</t>
  </si>
  <si>
    <t>BAF106664-12</t>
  </si>
  <si>
    <t>BAF106625-19</t>
  </si>
  <si>
    <t>MARGAUX DE BRANE</t>
  </si>
  <si>
    <t>BAF106798-18</t>
  </si>
  <si>
    <t>BAF106863-19</t>
  </si>
  <si>
    <t>MONBOUSQUET</t>
  </si>
  <si>
    <t>BAF106709-20</t>
  </si>
  <si>
    <t>MONBOUSQUET BLANC</t>
  </si>
  <si>
    <t>BAF106259-19</t>
  </si>
  <si>
    <t>MONDOT</t>
  </si>
  <si>
    <t>BAF105574-18</t>
  </si>
  <si>
    <t>BAF106751-18</t>
  </si>
  <si>
    <t>BAF106753-19</t>
  </si>
  <si>
    <t>BAF106752-20</t>
  </si>
  <si>
    <t>MONTROSE</t>
  </si>
  <si>
    <t>BAF7015</t>
  </si>
  <si>
    <t>BAF105702-14</t>
  </si>
  <si>
    <t>BAF106123-15</t>
  </si>
  <si>
    <t>BAF106116-18</t>
  </si>
  <si>
    <t>BAF106124-04</t>
  </si>
  <si>
    <t>BAF106723-95</t>
  </si>
  <si>
    <t>BAF106628-19</t>
  </si>
  <si>
    <t>MOULIN D'ISSAN</t>
  </si>
  <si>
    <t>BAF106132-20</t>
  </si>
  <si>
    <t>Maillet</t>
  </si>
  <si>
    <t>BAF107058-20</t>
  </si>
  <si>
    <t>Malartic Lagraviere Rouge</t>
  </si>
  <si>
    <t>BAF1014-14</t>
  </si>
  <si>
    <t>BAF106856-18</t>
  </si>
  <si>
    <t>Malescot Saint Exupery</t>
  </si>
  <si>
    <t>BAF107045-90</t>
  </si>
  <si>
    <t>Marjosse</t>
  </si>
  <si>
    <t>BAF106840-20</t>
  </si>
  <si>
    <t>Marquis d'Alesme</t>
  </si>
  <si>
    <t>BAF106808-18</t>
  </si>
  <si>
    <t>BAF107157-16</t>
  </si>
  <si>
    <t>Marquis de Calon Segur</t>
  </si>
  <si>
    <t>BAF106821-19</t>
  </si>
  <si>
    <t>Mission Haut-Brion Blanc</t>
  </si>
  <si>
    <t>Pessac Leognan Blanc</t>
  </si>
  <si>
    <t>BAF107023-15</t>
  </si>
  <si>
    <t>Mission Haut-Brion Rouge</t>
  </si>
  <si>
    <t>BAF106999-99</t>
  </si>
  <si>
    <t>BAF107000-11</t>
  </si>
  <si>
    <t>BAF107001-15</t>
  </si>
  <si>
    <t>BAF105435-14</t>
  </si>
  <si>
    <t>BAF106804-18</t>
  </si>
  <si>
    <t>Monbousquet</t>
  </si>
  <si>
    <t>BAF107115-19</t>
  </si>
  <si>
    <t>Mondot</t>
  </si>
  <si>
    <t>Saint-Emilion Grand Cru</t>
  </si>
  <si>
    <t>BAF106791-19</t>
  </si>
  <si>
    <t>Montrose</t>
  </si>
  <si>
    <t>BAF107059-11</t>
  </si>
  <si>
    <t>Mouton Rothschild</t>
  </si>
  <si>
    <t>BAF106858-06</t>
  </si>
  <si>
    <t>$156.00 ON 2 CS</t>
  </si>
  <si>
    <t>BAF105644-18</t>
  </si>
  <si>
    <t>BAF106857-06</t>
  </si>
  <si>
    <t>BAF106113-03</t>
  </si>
  <si>
    <t>BAF106948-08</t>
  </si>
  <si>
    <t>BAF106949-08</t>
  </si>
  <si>
    <t>BAF106947-04</t>
  </si>
  <si>
    <t>BAF107009-05</t>
  </si>
  <si>
    <t>BAF107060-05</t>
  </si>
  <si>
    <t>BAF107102-01</t>
  </si>
  <si>
    <t>Nenin</t>
  </si>
  <si>
    <t>BAF106790-19</t>
  </si>
  <si>
    <t>BAF107158-18</t>
  </si>
  <si>
    <t>ORMES DE PEZ</t>
  </si>
  <si>
    <t>BAF106089-11</t>
  </si>
  <si>
    <t>BAF106090-18</t>
  </si>
  <si>
    <t>BAF106738-20</t>
  </si>
  <si>
    <t>PAGODES DE COS</t>
  </si>
  <si>
    <t>BAF106164-18</t>
  </si>
  <si>
    <t>BAF106163-18</t>
  </si>
  <si>
    <t>BAF1055-18</t>
  </si>
  <si>
    <t>PALMER</t>
  </si>
  <si>
    <t>BAF106081-09</t>
  </si>
  <si>
    <t>BAF106646-19</t>
  </si>
  <si>
    <t>PASTOURELLE DE CLERC MILON</t>
  </si>
  <si>
    <t>BAF106340-15</t>
  </si>
  <si>
    <t>BAF106746-16</t>
  </si>
  <si>
    <t>PAVIE</t>
  </si>
  <si>
    <t>BAF106082-10</t>
  </si>
  <si>
    <t>BAF106112-08</t>
  </si>
  <si>
    <t>BAF106108-08</t>
  </si>
  <si>
    <t>BAF106110-09</t>
  </si>
  <si>
    <t>BAF106111-12</t>
  </si>
  <si>
    <t>BAF106175-12</t>
  </si>
  <si>
    <t>BAF106176-09</t>
  </si>
  <si>
    <t>BAF106309-06</t>
  </si>
  <si>
    <t>PAVILLON ROUGE DU CH. MARGAUX</t>
  </si>
  <si>
    <t>BAF105596-16</t>
  </si>
  <si>
    <t>BAF105452-18</t>
  </si>
  <si>
    <t>BAF105453A-18</t>
  </si>
  <si>
    <t>BAF106242-19</t>
  </si>
  <si>
    <t>BAF106436-20</t>
  </si>
  <si>
    <t>PETIT CHEVAL</t>
  </si>
  <si>
    <t>BAF106658-19</t>
  </si>
  <si>
    <t>PETIT HAUT LAFITTE</t>
  </si>
  <si>
    <t>BAF105678-16</t>
  </si>
  <si>
    <t>BAF106766-19</t>
  </si>
  <si>
    <t>PETIT VERDOT</t>
  </si>
  <si>
    <t>BAF1126-16</t>
  </si>
  <si>
    <t>PICHON BARON</t>
  </si>
  <si>
    <t>BAF106715-17</t>
  </si>
  <si>
    <t>BAF106763-19</t>
  </si>
  <si>
    <t>PICHON COMTESSE</t>
  </si>
  <si>
    <t>BAF105541-18</t>
  </si>
  <si>
    <t>PICHON COMTESSE - RESERVE</t>
  </si>
  <si>
    <t>BAF105411-18</t>
  </si>
  <si>
    <t>PICHON COMTESSE DE LALANDE</t>
  </si>
  <si>
    <t>BAF106511-09</t>
  </si>
  <si>
    <t>PICHON COMTESSE RESERVE</t>
  </si>
  <si>
    <t>BAF106555-20</t>
  </si>
  <si>
    <t>PONTET-CANET</t>
  </si>
  <si>
    <t>BAF106650-19</t>
  </si>
  <si>
    <t>PRIEURE LICHINE</t>
  </si>
  <si>
    <t>BAF106460-16</t>
  </si>
  <si>
    <t>Pagus de Lagrange</t>
  </si>
  <si>
    <t>BAF106873-19</t>
  </si>
  <si>
    <t>Palmer</t>
  </si>
  <si>
    <t>BAF7016</t>
  </si>
  <si>
    <t>BAF106967-05</t>
  </si>
  <si>
    <t>BAF106968-05</t>
  </si>
  <si>
    <t>BAF106969-05</t>
  </si>
  <si>
    <t>BAF107061-96</t>
  </si>
  <si>
    <t>Palmer - Alter Ego de Palmer</t>
  </si>
  <si>
    <t>BAF106736-19</t>
  </si>
  <si>
    <t>BAF106490-20</t>
  </si>
  <si>
    <t>Pavie</t>
  </si>
  <si>
    <t>BAF106001-12</t>
  </si>
  <si>
    <t>BAF106109-10</t>
  </si>
  <si>
    <t>Pavie Macquin</t>
  </si>
  <si>
    <t>BAF107002-08</t>
  </si>
  <si>
    <t>Petit Ducru</t>
  </si>
  <si>
    <t>BAF106747-19</t>
  </si>
  <si>
    <t>Petit Haut Lafitte</t>
  </si>
  <si>
    <t>BAF107044-19</t>
  </si>
  <si>
    <t>Petit Lion De Las Cases</t>
  </si>
  <si>
    <t>BAF106816-18</t>
  </si>
  <si>
    <t>Pez</t>
  </si>
  <si>
    <t>BAF106874-18</t>
  </si>
  <si>
    <t>Pez (De)</t>
  </si>
  <si>
    <t>BAF107106-19</t>
  </si>
  <si>
    <t>Pichon Baron</t>
  </si>
  <si>
    <t>BAF105604-16</t>
  </si>
  <si>
    <t>Pichon Comtesse - Reserve</t>
  </si>
  <si>
    <t>BAF106960-15</t>
  </si>
  <si>
    <t>Pichon Comtesse De Lalande</t>
  </si>
  <si>
    <t>BAF106854-18</t>
  </si>
  <si>
    <t>BAF107062-00</t>
  </si>
  <si>
    <t>BAF107063-08</t>
  </si>
  <si>
    <t>Pin</t>
  </si>
  <si>
    <t>BAF106680-19</t>
  </si>
  <si>
    <t>Pontet-Canet</t>
  </si>
  <si>
    <t>BAF107005-00</t>
  </si>
  <si>
    <t>Quintus</t>
  </si>
  <si>
    <t>BAF107046-18</t>
  </si>
  <si>
    <t>RAUZAN-SEGLA</t>
  </si>
  <si>
    <t>BAF106652-19</t>
  </si>
  <si>
    <t>RESERVE DE LA COMTESSE</t>
  </si>
  <si>
    <t>BAF7025-15</t>
  </si>
  <si>
    <t>BAF105981-14</t>
  </si>
  <si>
    <t>BAF106655-19</t>
  </si>
  <si>
    <t>REY LES ARGILEUSES""</t>
  </si>
  <si>
    <t>BAF106276-21</t>
  </si>
  <si>
    <t>REY ROCHEUSES""</t>
  </si>
  <si>
    <t>BAF1100</t>
  </si>
  <si>
    <t>18150001001049_</t>
  </si>
  <si>
    <t>BAF62143-18</t>
  </si>
  <si>
    <t>REY LES ARGILEUSES</t>
  </si>
  <si>
    <t>$12.00 ON 5 CS, $24.00 ON 15 CS</t>
  </si>
  <si>
    <t>BAF106627-22</t>
  </si>
  <si>
    <t>Rauzan-Segla</t>
  </si>
  <si>
    <t>BAF1066-16</t>
  </si>
  <si>
    <t>BAF105420-18</t>
  </si>
  <si>
    <t>BAF107065-15</t>
  </si>
  <si>
    <t>BAF107092-20</t>
  </si>
  <si>
    <t>Reserve de Malartic Rouge</t>
  </si>
  <si>
    <t>BAF107043-19</t>
  </si>
  <si>
    <t>Rouget</t>
  </si>
  <si>
    <t>BAF106792-19</t>
  </si>
  <si>
    <t>SAINT ESTEPHE DE CALON SEGUR</t>
  </si>
  <si>
    <t>BAF105732-18</t>
  </si>
  <si>
    <t>SAINT PIERRE</t>
  </si>
  <si>
    <t>BAF106713-14</t>
  </si>
  <si>
    <t>SARGET de GRUAUD LAROSE</t>
  </si>
  <si>
    <t>BAF105986-18</t>
  </si>
  <si>
    <t>SENA</t>
  </si>
  <si>
    <t>ACONCAGUA VALLEY</t>
  </si>
  <si>
    <t>BAF106536-20</t>
  </si>
  <si>
    <t>SIAURAC</t>
  </si>
  <si>
    <t>BAF106761-20</t>
  </si>
  <si>
    <t>SMITH HAUT LAFITTE RG</t>
  </si>
  <si>
    <t>BAF106647-19</t>
  </si>
  <si>
    <t>SMITH HAUT LAFITTE ROUGE</t>
  </si>
  <si>
    <t>BAF106180-05</t>
  </si>
  <si>
    <t>SOLAIA</t>
  </si>
  <si>
    <t>BAF1035-15</t>
  </si>
  <si>
    <t>$120.00 ON 5CS</t>
  </si>
  <si>
    <t>BAF106183-19</t>
  </si>
  <si>
    <t>BAF106182-19</t>
  </si>
  <si>
    <t>BAF106184-19</t>
  </si>
  <si>
    <t>BAF106974-19</t>
  </si>
  <si>
    <t>BAF106656-20</t>
  </si>
  <si>
    <t>BAF106676-20</t>
  </si>
  <si>
    <t>Saint Estephe De Calon Segur</t>
  </si>
  <si>
    <t>BAF106788-16</t>
  </si>
  <si>
    <t>Saintayme</t>
  </si>
  <si>
    <t>BAF105947-18</t>
  </si>
  <si>
    <t>Sena</t>
  </si>
  <si>
    <t>Aconcagua Valley</t>
  </si>
  <si>
    <t>BAF107149-22</t>
  </si>
  <si>
    <t>Serrig - Grosse Lage</t>
  </si>
  <si>
    <t>Mosel</t>
  </si>
  <si>
    <t>BAF106810-20</t>
  </si>
  <si>
    <t>Serrig - Kabinett</t>
  </si>
  <si>
    <t>BAF106820-20</t>
  </si>
  <si>
    <t>Siran</t>
  </si>
  <si>
    <t>BAF107066-14</t>
  </si>
  <si>
    <t>Sirene de Giscours</t>
  </si>
  <si>
    <t>BAF107011-19</t>
  </si>
  <si>
    <t>BAF1023</t>
  </si>
  <si>
    <t>Smith Haut Lafitte</t>
  </si>
  <si>
    <t>BAF107006-11</t>
  </si>
  <si>
    <t>BAF1056-10</t>
  </si>
  <si>
    <t>BAF107100-19</t>
  </si>
  <si>
    <t>Smith Haut Lafitte - Petit Haut Lafitte Blanc</t>
  </si>
  <si>
    <t>BAF107070-21</t>
  </si>
  <si>
    <t>Solaia</t>
  </si>
  <si>
    <t>BAF107148-21</t>
  </si>
  <si>
    <t>BAF107163-21</t>
  </si>
  <si>
    <t>TALBOT</t>
  </si>
  <si>
    <t>BAF106068-18</t>
  </si>
  <si>
    <t>BAF106107-10</t>
  </si>
  <si>
    <t>BAF106099-05</t>
  </si>
  <si>
    <t>BAF106105-10</t>
  </si>
  <si>
    <t>BAF106649-19</t>
  </si>
  <si>
    <t>BAF106648-19</t>
  </si>
  <si>
    <t>TERTRE</t>
  </si>
  <si>
    <t>BAF106070-11</t>
  </si>
  <si>
    <t>BAF106069-12</t>
  </si>
  <si>
    <t>TOUR SAINT CHRISTOPHE</t>
  </si>
  <si>
    <t>BAF106836-19</t>
  </si>
  <si>
    <t>TROPLONG-MONDOT</t>
  </si>
  <si>
    <t>BAF106729-98</t>
  </si>
  <si>
    <t>BAF106732-16</t>
  </si>
  <si>
    <t>Talbot</t>
  </si>
  <si>
    <t>BAF107041-16</t>
  </si>
  <si>
    <t>Tertre</t>
  </si>
  <si>
    <t>BAF106799-16</t>
  </si>
  <si>
    <t>BAF106809-18</t>
  </si>
  <si>
    <t>Tour De Mons</t>
  </si>
  <si>
    <t>BAF107010-20</t>
  </si>
  <si>
    <t>Tronquoy</t>
  </si>
  <si>
    <t>BAF106839-19</t>
  </si>
  <si>
    <t>Troplong Mondot</t>
  </si>
  <si>
    <t>BAF106007-17</t>
  </si>
  <si>
    <t>Troplong Mondot - Mondot</t>
  </si>
  <si>
    <t>BAF107135-19</t>
  </si>
  <si>
    <t>BAF107134-20</t>
  </si>
  <si>
    <t>Troplong-Mondot</t>
  </si>
  <si>
    <t>BAF107007-10</t>
  </si>
  <si>
    <t>BAF107143-89</t>
  </si>
  <si>
    <t>BAF107144-09</t>
  </si>
  <si>
    <t>BAF107145-09</t>
  </si>
  <si>
    <t>BAF106733-10</t>
  </si>
  <si>
    <t>BAF107146-10</t>
  </si>
  <si>
    <t>USSEGLIO CUVEE MON AIEUL</t>
  </si>
  <si>
    <t>CHATEAUNEUF-DU-PAPE ROUGE</t>
  </si>
  <si>
    <t>BAF105920-19</t>
  </si>
  <si>
    <t>BAF106508-20</t>
  </si>
  <si>
    <t>USSEGLIO L'UNIQUE RG</t>
  </si>
  <si>
    <t>VIN DE FRANCE ROUGE</t>
  </si>
  <si>
    <t>BAF106688-22</t>
  </si>
  <si>
    <t>USSEGLIO LIRAC ROUGE</t>
  </si>
  <si>
    <t>LIRAC ROUGE</t>
  </si>
  <si>
    <t>$24.00 ON 5CS, $36.00 ON 15CS</t>
  </si>
  <si>
    <t>BAF106289-21</t>
  </si>
  <si>
    <t>USSEGLIO RESERVE DES  2 FRERES</t>
  </si>
  <si>
    <t>BAF106063-20</t>
  </si>
  <si>
    <t>Usseglio L'Unique Sciaccarello Rouge</t>
  </si>
  <si>
    <t>Vin de France</t>
  </si>
  <si>
    <t>BAF106973-22</t>
  </si>
  <si>
    <t>VIEUX CHATEAU CERTAN</t>
  </si>
  <si>
    <t>BAF106580-17</t>
  </si>
  <si>
    <t>18075001000436_</t>
  </si>
  <si>
    <t>YQUEM</t>
  </si>
  <si>
    <t>BAF106065-07</t>
  </si>
  <si>
    <t>BAF106066-14</t>
  </si>
  <si>
    <t>Yquem</t>
  </si>
  <si>
    <t>Sauternes</t>
  </si>
  <si>
    <t>BAF105996-05</t>
  </si>
  <si>
    <t>BAF106774-06</t>
  </si>
  <si>
    <t>BAF106775-16</t>
  </si>
  <si>
    <t>Zuccardi Cana Uco Valley</t>
  </si>
  <si>
    <t>BAF106848-19</t>
  </si>
  <si>
    <t>BAF106849-19</t>
  </si>
  <si>
    <t>BAF106847-20</t>
  </si>
  <si>
    <t>BAF106850-20</t>
  </si>
  <si>
    <t>Aile d'Argent</t>
  </si>
  <si>
    <t>Bordeaux Blanc Sec</t>
  </si>
  <si>
    <t>BAF106920-22</t>
  </si>
  <si>
    <t>Antonins Blanc</t>
  </si>
  <si>
    <t>BAF107126-23</t>
  </si>
  <si>
    <t>Avize Blanc de Blanc</t>
  </si>
  <si>
    <t>BAF106786-13</t>
  </si>
  <si>
    <t>Blanc de Tronquoy</t>
  </si>
  <si>
    <t>BAF106917-19</t>
  </si>
  <si>
    <t>Bouche du Roi - Grande Vue</t>
  </si>
  <si>
    <t>IGP Ile de France Blanc</t>
  </si>
  <si>
    <t>BAF107110-23</t>
  </si>
  <si>
    <t>Bouche du Roi - Le Grand Lever</t>
  </si>
  <si>
    <t>BAF107014-22</t>
  </si>
  <si>
    <t>BAF107074-23</t>
  </si>
  <si>
    <t>BAF107109-23</t>
  </si>
  <si>
    <t>Bouche du Roi - Les Louis d'Or</t>
  </si>
  <si>
    <t>BAF107018-22</t>
  </si>
  <si>
    <t>BAF107112-23</t>
  </si>
  <si>
    <t>CHATEAU COUTET</t>
  </si>
  <si>
    <t>BARSAC</t>
  </si>
  <si>
    <t>BAF106338-20</t>
  </si>
  <si>
    <t>$90.00 ON 2 CS</t>
  </si>
  <si>
    <t>BAF106313-19</t>
  </si>
  <si>
    <t>BAF106541-20</t>
  </si>
  <si>
    <t>BAF106542-20</t>
  </si>
  <si>
    <t>BAF107105-20</t>
  </si>
  <si>
    <t>CHATEAU MARJOSSE BLANC</t>
  </si>
  <si>
    <t>BAF106285-21</t>
  </si>
  <si>
    <t>CHATEAU RIEUSSEC</t>
  </si>
  <si>
    <t>BAF106524-19</t>
  </si>
  <si>
    <t>BAF106685-19</t>
  </si>
  <si>
    <t>BAF106503-99</t>
  </si>
  <si>
    <t>BAF106466-98</t>
  </si>
  <si>
    <t>COUTET</t>
  </si>
  <si>
    <t>BARSAC AOC</t>
  </si>
  <si>
    <t>BAF106635-06</t>
  </si>
  <si>
    <t>BAF106666-17</t>
  </si>
  <si>
    <t>Caillou Blanc Talbot</t>
  </si>
  <si>
    <t>BAF107042-22</t>
  </si>
  <si>
    <t>Carbonnieux Blanc</t>
  </si>
  <si>
    <t>PESSAC LEOGNAN BLANC</t>
  </si>
  <si>
    <t>BAF106667-21</t>
  </si>
  <si>
    <t>BAF107151-22</t>
  </si>
  <si>
    <t>Cheval Blanc - Petit Cheval Blanc</t>
  </si>
  <si>
    <t>Bordeaux Blanc</t>
  </si>
  <si>
    <t>BAF107003-19</t>
  </si>
  <si>
    <t>BAF107069-21</t>
  </si>
  <si>
    <t>Cygne de Fonreaud</t>
  </si>
  <si>
    <t>BAF106806-22</t>
  </si>
  <si>
    <t>Limoux Blanc</t>
  </si>
  <si>
    <t>BAF106971-20</t>
  </si>
  <si>
    <t>BAF106921-21</t>
  </si>
  <si>
    <t>Fieuzal Blanc</t>
  </si>
  <si>
    <t>BAF107154-19</t>
  </si>
  <si>
    <t>BAF107153-22</t>
  </si>
  <si>
    <t>G' De Guiraud</t>
  </si>
  <si>
    <t>BAF106744-22</t>
  </si>
  <si>
    <t>GRAND BATEAU BL</t>
  </si>
  <si>
    <t>BORDEAUX BLANC SEC AOC</t>
  </si>
  <si>
    <t>$18.00 ON 5 CS, $24.00 ON 15 CS</t>
  </si>
  <si>
    <t>BAF105966-22</t>
  </si>
  <si>
    <t>Guillebot Plaisance Blanc</t>
  </si>
  <si>
    <t>BAF107141-22</t>
  </si>
  <si>
    <t>Jacquet Blanc</t>
  </si>
  <si>
    <t>BAF106988-23</t>
  </si>
  <si>
    <t>LE BLANC DE DUHART MILON</t>
  </si>
  <si>
    <t>BAF106563-21</t>
  </si>
  <si>
    <t>LIONS DE SUDUIRAUT</t>
  </si>
  <si>
    <t>BAF106758-16</t>
  </si>
  <si>
    <t>Latour Martillac Blanc</t>
  </si>
  <si>
    <t>BAF106819-20</t>
  </si>
  <si>
    <t>BAF106818-21</t>
  </si>
  <si>
    <t>Lions de Suduiraut Blanc Sec</t>
  </si>
  <si>
    <t>$12.00 ON 5 CS</t>
  </si>
  <si>
    <t>BAF107073-23</t>
  </si>
  <si>
    <t>Lynch Bages - Blanc de Lynch Bages</t>
  </si>
  <si>
    <t>BAF107047-22</t>
  </si>
  <si>
    <t>Malartic Lagraviere Blanc</t>
  </si>
  <si>
    <t>BAF106841-19</t>
  </si>
  <si>
    <t>Mouton Rothschild - Aile d'Argent</t>
  </si>
  <si>
    <t>BAF107101-21</t>
  </si>
  <si>
    <t>OPALIE DE CHATEAU COUTET</t>
  </si>
  <si>
    <t>BAF106727-22</t>
  </si>
  <si>
    <t>PAVILLON BLANC DU CHATEAU MARGAUX</t>
  </si>
  <si>
    <t>BAF106326-18</t>
  </si>
  <si>
    <t>BAF106467-17</t>
  </si>
  <si>
    <t>BAF106468-18</t>
  </si>
  <si>
    <t>Pape Clement Blanc</t>
  </si>
  <si>
    <t>BAF106450-20</t>
  </si>
  <si>
    <t>BAF107039-21</t>
  </si>
  <si>
    <t>Petit Cheval Blanc</t>
  </si>
  <si>
    <t>BAF106530-20</t>
  </si>
  <si>
    <t>BAF107004-20</t>
  </si>
  <si>
    <t>SUDUIRAUT</t>
  </si>
  <si>
    <t>BAF106759-13</t>
  </si>
  <si>
    <t>Suduiraut</t>
  </si>
  <si>
    <t>BAF106941-13</t>
  </si>
  <si>
    <t>BAF107129-13</t>
  </si>
  <si>
    <t>Suduiraut - Blanc Sec de Suduiraut</t>
  </si>
  <si>
    <t>BAF107024-20</t>
  </si>
  <si>
    <t>USSEGLIO LIRAC BLANC</t>
  </si>
  <si>
    <t>LIRAC BLANC</t>
  </si>
  <si>
    <t>BAF106455-21</t>
  </si>
  <si>
    <t>USSEGLIO PREMIERE PIERRE BLANC</t>
  </si>
  <si>
    <t>CHATEAUNEUF-DU-PAPE BLANC</t>
  </si>
  <si>
    <t>BAF106456-21</t>
  </si>
  <si>
    <t>Usseglio Lirac Blanc</t>
  </si>
  <si>
    <t>Lirac Blanc</t>
  </si>
  <si>
    <t>BAF106972-23</t>
  </si>
  <si>
    <t>Usseglio Premiere Pierre Blanc</t>
  </si>
  <si>
    <t>Chateauneuf-Du-Pape Blanc</t>
  </si>
  <si>
    <t>BAF107162-23</t>
  </si>
  <si>
    <t>Vieux Chateau Certan</t>
  </si>
  <si>
    <t>BAF107072-11</t>
  </si>
  <si>
    <t>Y d'Yquem</t>
  </si>
  <si>
    <t>BAF106823-21</t>
  </si>
  <si>
    <t>BAF106209-16</t>
  </si>
  <si>
    <t>BAF107029-10</t>
  </si>
  <si>
    <t>BAF107030-13</t>
  </si>
  <si>
    <t>BAF107052-21</t>
  </si>
  <si>
    <t>BAF107051-21</t>
  </si>
  <si>
    <t>Bellangelo</t>
  </si>
  <si>
    <t>Sparkling Cuvee</t>
  </si>
  <si>
    <t>17077001000044_</t>
  </si>
  <si>
    <t>Scooter</t>
  </si>
  <si>
    <t>Pink</t>
  </si>
  <si>
    <t>Moscato</t>
  </si>
  <si>
    <t>17077001000042_</t>
  </si>
  <si>
    <t>Red</t>
  </si>
  <si>
    <t>17077001000045_</t>
  </si>
  <si>
    <t>Cabernet Franc</t>
  </si>
  <si>
    <t>14033001000026_</t>
  </si>
  <si>
    <t>14186001000032_</t>
  </si>
  <si>
    <t>Dry Riesling</t>
  </si>
  <si>
    <t>13157001000043_</t>
  </si>
  <si>
    <t>Gewurztraminer</t>
  </si>
  <si>
    <t>14186001000021_</t>
  </si>
  <si>
    <t>Gibson Vineyard Riesling</t>
  </si>
  <si>
    <t>17144001000508_</t>
  </si>
  <si>
    <t>Merlot</t>
  </si>
  <si>
    <t>17037001000169_</t>
  </si>
  <si>
    <t>Merlot Rose</t>
  </si>
  <si>
    <t>14033001000039_</t>
  </si>
  <si>
    <t>Seyval Blanc</t>
  </si>
  <si>
    <t>14186001000019_</t>
  </si>
  <si>
    <t>CanDo</t>
  </si>
  <si>
    <t>Can Do Moscato</t>
  </si>
  <si>
    <t>18113001000477_</t>
  </si>
  <si>
    <t>Can Do Rose</t>
  </si>
  <si>
    <t>18115001000439_</t>
  </si>
  <si>
    <t>Can DoChardonnay</t>
  </si>
  <si>
    <t>18176001000685_</t>
  </si>
  <si>
    <t>White</t>
  </si>
  <si>
    <t>17153001000248_</t>
  </si>
  <si>
    <t>Champagne CARBON SARL</t>
  </si>
  <si>
    <t>BRUT BLANC DE BLANCS VINTAGE 2015 GRAND CRU WITH CARDBOARD CASE</t>
  </si>
  <si>
    <t>$10.00 ON 6 BT</t>
  </si>
  <si>
    <t>CCV-CF-0075.3.05</t>
  </si>
  <si>
    <t>19037001000790_</t>
  </si>
  <si>
    <t>BRUT BLANC DE BLANCS VINTAGE 2015 GRAND CRU WITH LUXURY BOX</t>
  </si>
  <si>
    <t>CCV-CF-0600.1.1</t>
  </si>
  <si>
    <t>CCV-CF-0075.3.1</t>
  </si>
  <si>
    <t xml:space="preserve"> 15.00 L</t>
  </si>
  <si>
    <t>CCV-CF-1500.1.1</t>
  </si>
  <si>
    <t>$10.00 ON 3 BT</t>
  </si>
  <si>
    <t>CCV-CF-0150.1.1</t>
  </si>
  <si>
    <t>BRUT BUGATTI EB01 Limited Edition VINTAGE 2002 1ER CRU WITH CARDBOARD CASE</t>
  </si>
  <si>
    <t>CCEB1-CF-0075.3.05</t>
  </si>
  <si>
    <t>19037001000719_</t>
  </si>
  <si>
    <t>BRUT BUGATTI EB01 Limited Edition VINTAGE 2002 1ER CRU WITH LUXURY BOX</t>
  </si>
  <si>
    <t>CCEB1-CF-0150.1.1</t>
  </si>
  <si>
    <t>CCEB1-CF-0600.1.1</t>
  </si>
  <si>
    <t>CCEB1-CF-1500.1.1</t>
  </si>
  <si>
    <t>CCEB1-CF-0075.3.1</t>
  </si>
  <si>
    <t>BRUT BUGATTI EB01 Limited Edition VINTAGE 2009 GRAND CRU WITH LUXURY BOX</t>
  </si>
  <si>
    <t>CCEB1-CF-0300.1.1</t>
  </si>
  <si>
    <t>BRUT BUGATTI EB02 Limited Edition VINTAGE 2006 GRAND CRU WITH LUXURY BOX</t>
  </si>
  <si>
    <t>CCEB2-CF-0075.3.1</t>
  </si>
  <si>
    <t>BRUT BUGATTI EB03 Limited Edition VINTAGE 2013 WITH LUXURY BOX</t>
  </si>
  <si>
    <t>CCEB3-CF-0075.3.1</t>
  </si>
  <si>
    <t>CCEB3-CF-0150.1.1</t>
  </si>
  <si>
    <t>BRUT LUMINOUS WITH CARDBOARD CASE</t>
  </si>
  <si>
    <t>CCB-CF-0075lum.3.05</t>
  </si>
  <si>
    <t>19037001000698_</t>
  </si>
  <si>
    <t>BRUT LUMINOUS WITH LUXURY BOX</t>
  </si>
  <si>
    <t>CCB-CF-0150lum.1.1</t>
  </si>
  <si>
    <t>CCB-CF-0075lum.3.1</t>
  </si>
  <si>
    <t>BRUT Luminous SLEEVE RANGE</t>
  </si>
  <si>
    <t>CCB-SL-0075lum.6.0</t>
  </si>
  <si>
    <t>19037001000739_</t>
  </si>
  <si>
    <t>BRUT ROSE LUMINOUS WITH CARDBOARD CASE</t>
  </si>
  <si>
    <t>CCR-CF-0075lum.3.05</t>
  </si>
  <si>
    <t>BRUT ROSE LUMINOUS WITH LUXURY BOX</t>
  </si>
  <si>
    <t>CCR-CF-0075lum.3.1</t>
  </si>
  <si>
    <t>CCR-CF-0150lum.1.1</t>
  </si>
  <si>
    <t>BRUT ROSE WITH CARDBOARD CASE</t>
  </si>
  <si>
    <t>CCR-CF-0075.3.05</t>
  </si>
  <si>
    <t>BRUT ROSE WITH LUXURY BOX</t>
  </si>
  <si>
    <t>CCR-CF-0150.1.1</t>
  </si>
  <si>
    <t>CCR-CF-0600.1.1</t>
  </si>
  <si>
    <t>CCR-CF-0075.3.1</t>
  </si>
  <si>
    <t>CCR-CF-1500.1.1</t>
  </si>
  <si>
    <t>BRUT WITH CARDBOARD CASE</t>
  </si>
  <si>
    <t>CCB-CF-0075.3.05</t>
  </si>
  <si>
    <t>BRUT WITH LUXURY BOX</t>
  </si>
  <si>
    <t>CCB-CF-0150.1.1</t>
  </si>
  <si>
    <t>CCB-CF-0300.1.1</t>
  </si>
  <si>
    <t>CCB-CF-0600.1.1</t>
  </si>
  <si>
    <t>CCB-CF-0075.3.1</t>
  </si>
  <si>
    <t>CCB-CF-1500.1.1</t>
  </si>
  <si>
    <t>Bugatti Vintage 2002 Luminous label SLEEVE RANGE</t>
  </si>
  <si>
    <t>CCEB1-SL-0075lum.6.0</t>
  </si>
  <si>
    <t>Gold vintage Blanc de blancs 2015 SLEEVE RANGE</t>
  </si>
  <si>
    <t>CCV-SL-0075.6.0</t>
  </si>
  <si>
    <t>CCV-SL-0150.3.0</t>
  </si>
  <si>
    <t>Gold vintage Blanc de blancs 2015 luminous SLEEVE RANGE</t>
  </si>
  <si>
    <t>CCV-SL-0075lum.6.0</t>
  </si>
  <si>
    <t>CCV-SL-0150lum.3.0</t>
  </si>
  <si>
    <t>Rosé Pink Fever Luminous label SLEEVE RANGE</t>
  </si>
  <si>
    <t>CCR-SL-0075lum.6.0</t>
  </si>
  <si>
    <t>Rosé Pink Fever SLEEVE RANGE</t>
  </si>
  <si>
    <t>CCR-SL-0075.6.0</t>
  </si>
  <si>
    <t>White Sunset Beach club SLEEVE RANGE</t>
  </si>
  <si>
    <t>CCW-SL-0075.6.0</t>
  </si>
  <si>
    <t>0E</t>
  </si>
  <si>
    <t>Wood Fired</t>
  </si>
  <si>
    <t>Shiraz/ Heathcote</t>
  </si>
  <si>
    <t>$12.00 ON 3CS, $24.00 ON 5CS, $84.00 ON 10CS</t>
  </si>
  <si>
    <t>EMPATHY</t>
  </si>
  <si>
    <t>Red Wine Blend</t>
  </si>
  <si>
    <t>$72.00 ON 2CS, $96.00 ON 5CS</t>
  </si>
  <si>
    <t>18333001000461_</t>
  </si>
  <si>
    <t>Rosé</t>
  </si>
  <si>
    <t>18333001000458_</t>
  </si>
  <si>
    <t>White Wine Blend</t>
  </si>
  <si>
    <t>18334001000321_</t>
  </si>
  <si>
    <t>Esrever</t>
  </si>
  <si>
    <t>Pinot Grigio/Moscato Blend</t>
  </si>
  <si>
    <t>$10.00 ON 3CS, $15.00 ON 6CS</t>
  </si>
  <si>
    <t>19142001001035_</t>
  </si>
  <si>
    <t>BARBICHETTE WINES</t>
  </si>
  <si>
    <t>CLARO QUE SI</t>
  </si>
  <si>
    <t>$24.00 ON 1CS, $32.00 ON 2CS, $40.00 ON 3CS</t>
  </si>
  <si>
    <t>CHAMPAGNE CHAVOST</t>
  </si>
  <si>
    <t>ASSEMBLAGE BRUT NATURE</t>
  </si>
  <si>
    <t>$24.00 ON 1CS, $64.00 ON 3CS, $84.00 ON 8CS, $120.00 ON 50CS</t>
  </si>
  <si>
    <t>FSL9895-20</t>
  </si>
  <si>
    <t>BLANC ASSEMBLAGE BRUT NATURE</t>
  </si>
  <si>
    <t>$24.00 ON 1 CS, $44.00 ON 2 CS, $72.00 ON 3 CS, $84.00 ON 12 CS, $96.00 ON 50 CS</t>
  </si>
  <si>
    <t>FSL10157-21</t>
  </si>
  <si>
    <t>22209001000342_</t>
  </si>
  <si>
    <t>FSL10172-21</t>
  </si>
  <si>
    <t>BLANC D'ASSEMBLAGE BRUT NATURE</t>
  </si>
  <si>
    <t>$24.00 ON 1CS, $64.00 ON 3CS, $88.00 ON 5CS</t>
  </si>
  <si>
    <t>21307001000166_</t>
  </si>
  <si>
    <t>$6.00 ON 1CS</t>
  </si>
  <si>
    <t>BLANC DE CHARDONNAY EXTRA-BRUT</t>
  </si>
  <si>
    <t>$24.00 ON 1CS, $44.00 ON 2CS, $124.00 ON 3CS</t>
  </si>
  <si>
    <t>BLANC DE MEUNIER BRUT NATURE</t>
  </si>
  <si>
    <t>BRUT NATURE EUREKA</t>
  </si>
  <si>
    <t>$12.00 ON 1CS</t>
  </si>
  <si>
    <t>CHAMPAGNE CHAVOST ASSEMBLAGE BRUT NATURE NV 3L</t>
  </si>
  <si>
    <t>CHAMPAGNE CHAVOST ASSEMBLAGE BRUT NATURE NV 6L</t>
  </si>
  <si>
    <t>CHAMPAGNE CHAVOST EUREKA! BRUT NATURE</t>
  </si>
  <si>
    <t>$24.00 ON 1 CS</t>
  </si>
  <si>
    <t>FSL10040-21</t>
  </si>
  <si>
    <t>ROSE DE SAIGNEE BRUT NATURE</t>
  </si>
  <si>
    <t>CHAMPAGNE SALIMA et ALAIN CORDEUIL</t>
  </si>
  <si>
    <t>ALTITUDE 320m</t>
  </si>
  <si>
    <t>$12.00 ON 1 CS</t>
  </si>
  <si>
    <t>ALTITUDE 350m</t>
  </si>
  <si>
    <t>CHAMPAGNE SALIMA et ALAIN CORDEUIL ALTITUDE 320m</t>
  </si>
  <si>
    <t>FSL10315-19</t>
  </si>
  <si>
    <t>CHAMPAGNE SALIMA et ALAIN CORDEUIL ALTITUDE 350m</t>
  </si>
  <si>
    <t>FSL10316-19</t>
  </si>
  <si>
    <t>CHAMPAGNE SALIMA et ALAIN CORDEUIL ORIGINES BRUT NATURE</t>
  </si>
  <si>
    <t>FSL10317-19</t>
  </si>
  <si>
    <t>LES CHARMOTTES</t>
  </si>
  <si>
    <t>ORIGINES BRUT NATURE</t>
  </si>
  <si>
    <t>CLOS KIXHAYA</t>
  </si>
  <si>
    <t>CLOS KIXHAYA Pet' by Nat'</t>
  </si>
  <si>
    <t>$24.00 ON 1CS, $48.00 ON 2CS, $72.00 ON 3CS</t>
  </si>
  <si>
    <t>DES JUS ET DU LIEN</t>
  </si>
  <si>
    <t>DES JUS ET DU LIEN VIN DE FRANCE BLANC LA BELLE EXCUSE</t>
  </si>
  <si>
    <t>$24.00 ON 1 CS, $48.00 ON 3 CS</t>
  </si>
  <si>
    <t>DES JUS ET DU LIEN VIN DE FRANCE ROSÉ LA BELLE EXCUSE</t>
  </si>
  <si>
    <t>$24.00 ON 1 CS, $56.00 ON 3 CS</t>
  </si>
  <si>
    <t>DOMAINE DE CHASSORNEY</t>
  </si>
  <si>
    <t>DOMAINE DE CHASSORNEY BOURGOGNE HAUTES COTES DE BEAUNE ROUGE</t>
  </si>
  <si>
    <t>DOMAINE DE CHASSORNEY VOLNAY 1ER CRU LES RONCERETS</t>
  </si>
  <si>
    <t>EMMANUEL HAGET</t>
  </si>
  <si>
    <t>EMMANUEL HAGET VDF Pet-Nat 'Preambule'</t>
  </si>
  <si>
    <t>$24.00 ON 1 CS, $56.00 ON 2 CS, $72.00 ON 3 CS</t>
  </si>
  <si>
    <t>FREDERIC COSSARD</t>
  </si>
  <si>
    <t>Frederic Cossard 'La Chassornade' Petillant Naturel</t>
  </si>
  <si>
    <t>FSL9767-21</t>
  </si>
  <si>
    <t>19239001000534_</t>
  </si>
  <si>
    <t>Face B</t>
  </si>
  <si>
    <t>Blanquette de Limoux Pif Paf Brut Nature</t>
  </si>
  <si>
    <t>$24.00 ON 1CS, $40.00 ON 3CS, $52.00 ON 5CS</t>
  </si>
  <si>
    <t>VIN DE FRANCE BLANC YOSHI</t>
  </si>
  <si>
    <t>$24.00 ON 1CS, $48.00 ON 2CS</t>
  </si>
  <si>
    <t>Frederic Cossard</t>
  </si>
  <si>
    <t>BOURGOGNE ROUGE BEDEAU QUEVRIS</t>
  </si>
  <si>
    <t>CHAMBOLLE-MUSIGNY LES HERBUES</t>
  </si>
  <si>
    <t>GEVREY-CHAMBERTIN LES GENEVRIERES QUEVRIS</t>
  </si>
  <si>
    <t>MOREY SAINT-DENIS LES CHAMPS DE LA VIGNE QUEVRIS</t>
  </si>
  <si>
    <t>PETILLANT NATUREL ARTEMUS KA</t>
  </si>
  <si>
    <t>PETILLANT NATUREL GUY WURTZ</t>
  </si>
  <si>
    <t>PULIGNY-MONTRACHET</t>
  </si>
  <si>
    <t>PULIGNY-MONTRACHET 1ER CRU LES FOLATIERES</t>
  </si>
  <si>
    <t>Petillant Naturel Muscat</t>
  </si>
  <si>
    <t>HERVE RAFFLIN</t>
  </si>
  <si>
    <t>Champagne 1er Cru La Nature'l Extra Brut Millesime</t>
  </si>
  <si>
    <t>$24.00 ON 1CS, $84.00 ON 3CS</t>
  </si>
  <si>
    <t>FSL10001-15</t>
  </si>
  <si>
    <t>HERVE RAFFLIN CHAMPAGNE 1ER CRU LES MONTHOUZONS NM</t>
  </si>
  <si>
    <t>$24.00 ON 1 CS, $84.00 ON 3 CS</t>
  </si>
  <si>
    <t>Herve Rafflin</t>
  </si>
  <si>
    <t>Champagne 1er Cru La Nature'L Extra Brut</t>
  </si>
  <si>
    <t>$24.00 ON 1 CS, $64.00 ON 3 CS</t>
  </si>
  <si>
    <t>Champagne 1er Cru La Nature'L Extra Brut MILLESIME</t>
  </si>
  <si>
    <t>$24.00 ON 1 CS, $76.00 ON 3 CS</t>
  </si>
  <si>
    <t>Champagne 1er Cru Pinot Meunier Extra-Brut</t>
  </si>
  <si>
    <t>$24.00 ON 1CS, $88.00 ON 4CS</t>
  </si>
  <si>
    <t>LE GRAPPIN</t>
  </si>
  <si>
    <t>LE GRAPPIN x VIN NOE BULLES VIN DE FRANCE SPARKLING</t>
  </si>
  <si>
    <t>$12.00 ON 1 CS, $24.00 ON 2 CS</t>
  </si>
  <si>
    <t>LES JUSTICES</t>
  </si>
  <si>
    <t>VIN PETILLANT BRUT NATURE SAUVAGES</t>
  </si>
  <si>
    <t>$24.00 ON 1CS, $48.00 ON 3CS, $70.00 ON 5CS</t>
  </si>
  <si>
    <t>MAISON CASTAGNE</t>
  </si>
  <si>
    <t>VIN DE FRANCE BRUTE DE CASTAGNE</t>
  </si>
  <si>
    <t>$24.00 ON 1CS, $40.00 ON 3CS</t>
  </si>
  <si>
    <t>MARIE ROCHER</t>
  </si>
  <si>
    <t>PETILLANT NATUREL LES VALSEUSES</t>
  </si>
  <si>
    <t>$24.00 ON 1 CS, $68.00 ON 2 CS, $84.00 ON 3 CS</t>
  </si>
  <si>
    <t>NICOLAS ARNOU</t>
  </si>
  <si>
    <t>PETILLANT NATUREL BARJABULLE</t>
  </si>
  <si>
    <t>VIN DE FRANCE PREMIER NE</t>
  </si>
  <si>
    <t>NOVICE</t>
  </si>
  <si>
    <t>JUS DE LA FOLIE des autres</t>
  </si>
  <si>
    <t>200.00 ML</t>
  </si>
  <si>
    <t>NOVICE JUS DE LA FOLIE</t>
  </si>
  <si>
    <t>Nicolas Arnou</t>
  </si>
  <si>
    <t>PETILLANT NATUREL CANON A MOUTONS</t>
  </si>
  <si>
    <t>PIQUENIQUE WINES</t>
  </si>
  <si>
    <t>NICCOLO COTURRI HIGH FLYING</t>
  </si>
  <si>
    <t>SHIP BAY</t>
  </si>
  <si>
    <t>STAGIAIARE</t>
  </si>
  <si>
    <t>STAGIAIRE LET'S GET FIZZICAL SPARKLING WINE</t>
  </si>
  <si>
    <t>FSL10357-21</t>
  </si>
  <si>
    <t>20058001000961_</t>
  </si>
  <si>
    <t>STAGIAIRE</t>
  </si>
  <si>
    <t>STAGIAIRE LET'S GET FIZZICAL SANTA CRUZ MOUNTAINS SPARKLING WINE</t>
  </si>
  <si>
    <t>NOTRE TERRE</t>
  </si>
  <si>
    <t>VIN DE FRANCE ORANGE</t>
  </si>
  <si>
    <t>$24.00 ON 1CS, $56.00 ON 3CS</t>
  </si>
  <si>
    <t>FSL9942-22</t>
  </si>
  <si>
    <t>Table Fruit Wine</t>
  </si>
  <si>
    <t>BARBICHETTE WINES CACHE CACHE CABERNET SAUVIGNON SENECA LAKE</t>
  </si>
  <si>
    <t>$24.00 ON 1 CS, $44.00 ON 2 CS</t>
  </si>
  <si>
    <t>FSL10130-22</t>
  </si>
  <si>
    <t>22187001000363_</t>
  </si>
  <si>
    <t>$24.00 ON 1 CS, $40.00 ON 2 CS</t>
  </si>
  <si>
    <t>FSL10396-23</t>
  </si>
  <si>
    <t>BARBICHETTE WINES CACHE CACHE CABERNET SAUVIGNON SENECA LAKE MAGNUM</t>
  </si>
  <si>
    <t>$12.00 ON 1 CS, $28.00 ON 2 CS</t>
  </si>
  <si>
    <t>FSL10416-23</t>
  </si>
  <si>
    <t>BARBICHETTE WINES LE ROUGE SENECA LAKE</t>
  </si>
  <si>
    <t>$24.00 ON 1 CS, $36.00 ON 3 CS</t>
  </si>
  <si>
    <t>FSL10128-22</t>
  </si>
  <si>
    <t>22187001000337_</t>
  </si>
  <si>
    <t>$24.00 ON 1 CS, $40.00 ON 3 CS</t>
  </si>
  <si>
    <t>FSL10394-23</t>
  </si>
  <si>
    <t>BARBICHETTE WINES LE ROUGE SENECA LAKE MAGNUM</t>
  </si>
  <si>
    <t>FSL10135-22</t>
  </si>
  <si>
    <t>$12.00 ON 1 CS, $28.00 ON 3 CS</t>
  </si>
  <si>
    <t>FSL10412-23</t>
  </si>
  <si>
    <t>BARBICHETTE WINES OUI NON ROUGE</t>
  </si>
  <si>
    <t>$24.00 ON 1CS, $36.00 ON 3CS</t>
  </si>
  <si>
    <t>FSL10305-23</t>
  </si>
  <si>
    <t>FSL10407-24</t>
  </si>
  <si>
    <t>24055001000116_</t>
  </si>
  <si>
    <t>BARBICHETTE WINES OUI NON ROUGE MAGNUM</t>
  </si>
  <si>
    <t>$12.00 ON 1 CS, $24.00 ON 3 CS</t>
  </si>
  <si>
    <t>FSL10408-24</t>
  </si>
  <si>
    <t>BARBICHETTE WINES POMPETTE RED SENECA LAKE</t>
  </si>
  <si>
    <t>$24.00 ON 1 CS, $28.00 ON 3 CS, $36.00 ON 5 CS</t>
  </si>
  <si>
    <t>BARBICHETTE WINES POMPETTE ROSE SENECA LAKE</t>
  </si>
  <si>
    <t>FSL10402-24</t>
  </si>
  <si>
    <t>24101001000725_</t>
  </si>
  <si>
    <t>BARBICHETTE WINES POMPETTE ROSE SENECA LAKE MAGNUM</t>
  </si>
  <si>
    <t>FSL10403-24</t>
  </si>
  <si>
    <t>BARBICHETTE WINES TIBO PINOT NOIR SENECA LAKE</t>
  </si>
  <si>
    <t>$24.00 ON 1 CS, $32.00 ON 2 CS, $42.00 ON 3 CS</t>
  </si>
  <si>
    <t>FSL10405-24</t>
  </si>
  <si>
    <t>24088001000887_</t>
  </si>
  <si>
    <t>BARBICHETTE WINES TIBO PINOT NOIR SENECA LAKE MAGNUM</t>
  </si>
  <si>
    <t>FSL10406-24</t>
  </si>
  <si>
    <t>BARBICHETTE WINES TÊTE BÊCHE CABERNET FRANC SENECA LAKE</t>
  </si>
  <si>
    <t>FSL10127-22</t>
  </si>
  <si>
    <t>22187001000385_</t>
  </si>
  <si>
    <t>$24.00 ON 1 CS, $38.00 ON 3 CS</t>
  </si>
  <si>
    <t>FSL10393-23</t>
  </si>
  <si>
    <t>BARBICHETTE WINES TÊTE BÊCHE CABERNET FRANC SENECA LAKE MAGNUM</t>
  </si>
  <si>
    <t>$12.00 ON 1 CS, $42.00 ON 3 CS</t>
  </si>
  <si>
    <t>FSL10423-22</t>
  </si>
  <si>
    <t>FSL10411-23</t>
  </si>
  <si>
    <t>CHAMPAGNE CHAVOST ROSE DE SAIGNEE BRUT NATURE</t>
  </si>
  <si>
    <t>FSL10303-22</t>
  </si>
  <si>
    <t>COTEAUX CHAMPENOIS ROUGE</t>
  </si>
  <si>
    <t>FSL10173-21</t>
  </si>
  <si>
    <t>CHANTAL LESCURE</t>
  </si>
  <si>
    <t>BEAUNE 1ER CRU LES CHOUACHEUX</t>
  </si>
  <si>
    <t>$24.00 ON 1CS, $64.00 ON 2CS</t>
  </si>
  <si>
    <t>POMMARD 1ER CRU LES BERTINS</t>
  </si>
  <si>
    <t>$24.00 ON 1CS, $84.00 ON 2CS</t>
  </si>
  <si>
    <t>POMMARD LES VAUMURIENS</t>
  </si>
  <si>
    <t>$24.00 ON 1CS, $76.00 ON 2CS</t>
  </si>
  <si>
    <t>SELECTION BOURGOGNE PINOT NOIR</t>
  </si>
  <si>
    <t>$24.00 ON 1CS, $100.00 ON 3CS</t>
  </si>
  <si>
    <t>CHANTAL LESCURE SELECTION</t>
  </si>
  <si>
    <t>CHANTAL LESCURE SELECTION Marsannay La Combe Pevenelle Rouge</t>
  </si>
  <si>
    <t>$24.00 ON 1 CS, $52.00 ON 2 CS</t>
  </si>
  <si>
    <t>SELECTION MARSANNAY LA COMBE PEVENELLE</t>
  </si>
  <si>
    <t>SELECTION SAVIGNY-LES-BEAUNE</t>
  </si>
  <si>
    <t>CLARISSE DE SUREMAIN</t>
  </si>
  <si>
    <t>BEAUNE VIEILLES VIGNES ROUGE</t>
  </si>
  <si>
    <t>$24.00 ON 1CS, $68.00 ON 2CS</t>
  </si>
  <si>
    <t>$24.00 ON 1CS, $68.00 ON 3CS</t>
  </si>
  <si>
    <t>Beaune Vieilles Vignes</t>
  </si>
  <si>
    <t>$24.00 ON 1 CS, $68.00 ON 2 CS</t>
  </si>
  <si>
    <t>CHOREY LES BEAUNE ROUGE</t>
  </si>
  <si>
    <t>COTEAUX BOURGUIGNONS ROUGE LES NOCES</t>
  </si>
  <si>
    <t>$24.00 ON 1CS, $60.00 ON 3CS</t>
  </si>
  <si>
    <t>Chorey-Les-Beaune Rouge</t>
  </si>
  <si>
    <t>Les Noces Rouge</t>
  </si>
  <si>
    <t>MONTHELIE</t>
  </si>
  <si>
    <t>$24.00 ON 1CS, $86.00 ON 2CS</t>
  </si>
  <si>
    <t>Monthelie Les Sous Cours</t>
  </si>
  <si>
    <t>CLEMENT BARAUT</t>
  </si>
  <si>
    <t>CLÉMENT BARAUT SAVENNIERES LE PITROUILLET</t>
  </si>
  <si>
    <t>$24.00 ON 1CS, $52.00 ON 2CS</t>
  </si>
  <si>
    <t>FSL10367-22</t>
  </si>
  <si>
    <t>CLÉMENT BARAUT SAVENNIERES-ROCHE AUX MOINES LES PETITES COMBES</t>
  </si>
  <si>
    <t>$48.00 ON 2 CS</t>
  </si>
  <si>
    <t>FSL10086-20</t>
  </si>
  <si>
    <t>23111001000205_</t>
  </si>
  <si>
    <t>Clement Baraut Le Coteau L'Ayre Savennieres</t>
  </si>
  <si>
    <t>$24.00 ON 1 CS, $60.00 ON 2 CS</t>
  </si>
  <si>
    <t>LES HERBIERS DU VIN VIN DE FRANCE HERBES FOLLES</t>
  </si>
  <si>
    <t>$24.00 ON 1CS, $44.00 ON 3CS, $52.00 ON 5CS</t>
  </si>
  <si>
    <t xml:space="preserve"> FSL10364-23</t>
  </si>
  <si>
    <t>LES HERBIERS DU VIN VIN DE FRANCE HERBES ROUGES</t>
  </si>
  <si>
    <t>$24.00 ON 1 CS, $52.00 ON 3 CS</t>
  </si>
  <si>
    <t>$24.00 ON 1CS, $52.00 ON 3CS</t>
  </si>
  <si>
    <t>FSL10366-23</t>
  </si>
  <si>
    <t>LES HERBIERS DU VIN VIN DE FRANCE HERBES TENDRES</t>
  </si>
  <si>
    <t>$24.00 ON 1CS, $44.00 ON 2CS</t>
  </si>
  <si>
    <t>FSL10365-23</t>
  </si>
  <si>
    <t>Le Pitrouillet Savennieres</t>
  </si>
  <si>
    <t>CLOS DES CAPUCINS</t>
  </si>
  <si>
    <t>CHINON ROUGE EMINANCE GRISE</t>
  </si>
  <si>
    <t>FSL10240-19</t>
  </si>
  <si>
    <t>21203001000518_</t>
  </si>
  <si>
    <t>CHINON ROUGE EMINANCE GRISE 2017</t>
  </si>
  <si>
    <t>Chinon Les Grappes</t>
  </si>
  <si>
    <t>$24.00 ON 1 CS, $40.00 ON 2 CS, $52.00 ON 4 CS</t>
  </si>
  <si>
    <t>Vin de France Rouge Grappes Me</t>
  </si>
  <si>
    <t>DES JUS ET DU LIEN VIN DE FRANCE ROUGE HAUTE VOLTIGE</t>
  </si>
  <si>
    <t>$24.00 ON 1 CS, $44.00 ON 3 CS, $56.00 ON 5 CS</t>
  </si>
  <si>
    <t>DES JUS ET DU LIEN VIN DE FRANCE ROUGE PAPI JEAN</t>
  </si>
  <si>
    <t>HAUTE VOLTIGE</t>
  </si>
  <si>
    <t>$24.00 ON 1 CS, $44.00 ON 4 CS</t>
  </si>
  <si>
    <t>IZIDOR</t>
  </si>
  <si>
    <t>VIN DE FRANCE ROUGE PAPI JEAN</t>
  </si>
  <si>
    <t>$24.00 ON 1CS, $44.00 ON 3CS</t>
  </si>
  <si>
    <t>VIN DE FRANCE ROUGE SUR LE POUCE</t>
  </si>
  <si>
    <t>DOMAINE DAVID-BEAUPERE</t>
  </si>
  <si>
    <t>JULIENAS LES 3 VERRES</t>
  </si>
  <si>
    <t>$24.00 ON 1CS, $44.00 ON 3CS, $56.00 ON 5CS, $88.00 ON 10CS</t>
  </si>
  <si>
    <t>JULIENAS VAYOLETTE</t>
  </si>
  <si>
    <t>AUXEY DURESSE LES CRAIS ROUGE</t>
  </si>
  <si>
    <t>AUXEY DURESSES LES CRAIS ROUGE</t>
  </si>
  <si>
    <t>POMMARD</t>
  </si>
  <si>
    <t>POMMARD 1ER CRU PEZZEROLLES</t>
  </si>
  <si>
    <t>$72.00 ON 2 CS</t>
  </si>
  <si>
    <t>SAINT-ROMAIN BLANC CLOS DU CERISIER</t>
  </si>
  <si>
    <t>SAINT-ROMAIN ROUGE SOUS LA VELLE MAGNUM</t>
  </si>
  <si>
    <t>SAINT-ROMAIN ROUGE SOUS ROCHES</t>
  </si>
  <si>
    <t>$60.00 ON 2 CS</t>
  </si>
  <si>
    <t>SAINT-ROMAIN ROUGE SOUS ROCHES QUEVRIS</t>
  </si>
  <si>
    <t>SAVIGNY LES BEAUNE ROUGE LES GOLLARDES</t>
  </si>
  <si>
    <t>VOLNAY</t>
  </si>
  <si>
    <t>VOLNAY 1ER CRU LES LURETS</t>
  </si>
  <si>
    <t>VOLNAY 1ER CRU LES RONCERETS</t>
  </si>
  <si>
    <t>DOMAINE DE LA LOUE</t>
  </si>
  <si>
    <t>VIN DE FRANCE LA BRUTE PINOT NOIR</t>
  </si>
  <si>
    <t>$12.00 ON 1CS, $40.00 ON 4CS</t>
  </si>
  <si>
    <t>VIN DE FRANCE LE ROUGE</t>
  </si>
  <si>
    <t>DOMAINE DES TROUILLERES</t>
  </si>
  <si>
    <t>COTES DaTAUVERGNE ROUGE ANNOLIUM</t>
  </si>
  <si>
    <t>$24.00 ON 1CS, $48.00 ON 3CS</t>
  </si>
  <si>
    <t>COTES DaTAUVERGNE ROUGE MONTAGNE DE STRASS</t>
  </si>
  <si>
    <t>DOM TROUILLERES D'AUVERGNE ROUGE MONTAGNE DE STRASS</t>
  </si>
  <si>
    <t>DOM TROUILLERES VIN DE FRANCE ROUGE BOUCHE A Z'OREILLES</t>
  </si>
  <si>
    <t>DOM TROUILLERES VIN DE FRANCE ROUGE CARAMBOLAGE</t>
  </si>
  <si>
    <t>DOMAINE DES TROUILLERES CORENT ALTERNATIF ROSE</t>
  </si>
  <si>
    <t>DOMAINE DES TROUILLERES VDF ERUPTION</t>
  </si>
  <si>
    <t>$24.00 ON 1 CS, $60.00 ON 3 CS</t>
  </si>
  <si>
    <t>DOMAINE DES TROUILLERES VDF ZONE VIGNES</t>
  </si>
  <si>
    <t>$24.00 ON 1 CS, $44.00 ON 3 CS</t>
  </si>
  <si>
    <t>VIN DE FRANCE ERUPTION</t>
  </si>
  <si>
    <t>VIN DE FRANCE ROSE COURANT ALTERNATIF</t>
  </si>
  <si>
    <t>DOMAINE DU CHAT HUANT</t>
  </si>
  <si>
    <t>DOMAINE DU CHAT HUANT VDF ROUGE GROS BEC</t>
  </si>
  <si>
    <t>$24.00 ON 1 CS, $52.00 ON 3 CS, $64.00 ON 5 CS</t>
  </si>
  <si>
    <t>FSL10318-23</t>
  </si>
  <si>
    <t>DOMAINE DU CHAT HUANT VDF ROUGE L'ALOUETTE</t>
  </si>
  <si>
    <t>$24.00 ON 1 CS, $52.00 ON 3 CS, $60.00 ON 5 CS</t>
  </si>
  <si>
    <t>FSL10320-23</t>
  </si>
  <si>
    <t>DOMAINE DU CHAT HUANT VDF ROUGE LA HUPPE</t>
  </si>
  <si>
    <t>DOMAINE DU CHAT HUANT VDF ROUGE TICHODROME</t>
  </si>
  <si>
    <t>FSL10321-23</t>
  </si>
  <si>
    <t>LE CHAT HUANT VIN DE FRANCE ROUGE SITTELLE</t>
  </si>
  <si>
    <t>$24.00 ON 1 CS, $36.00 ON 3 CS, $44.00 ON 5 CS</t>
  </si>
  <si>
    <t>VIN DE FRANCE ROUGE GUEPIER</t>
  </si>
  <si>
    <t>$24.00 ON 1 CS, $36.00 ON 3 CS, $52.00 ON 5 CS</t>
  </si>
  <si>
    <t>FSL10319-23</t>
  </si>
  <si>
    <t>DOMAINE GEORGES ROY</t>
  </si>
  <si>
    <t>Domaine Georges Roy &amp; Fils CHOREY-LES-BEAUNE</t>
  </si>
  <si>
    <t>FSL10301-22</t>
  </si>
  <si>
    <t>DOMAINE GEORGES ROY &amp; FILS</t>
  </si>
  <si>
    <t>Les Picotins' SAVIGNY-LES-BEAUNE Red Wine</t>
  </si>
  <si>
    <t>FSL10302-22</t>
  </si>
  <si>
    <t>DOMAINE THIBAULT STEPHAN</t>
  </si>
  <si>
    <t>VIN DE FRANCE ROUGE BACCHUS CABERNET FRANC</t>
  </si>
  <si>
    <t>VIN DE FRANCE ROUGE FAITES ENTRER LA CUVEE CABERNET FRANC</t>
  </si>
  <si>
    <t>DU GRAPPIN</t>
  </si>
  <si>
    <t>BEAUJOLAIS-VILLAGES NATURE</t>
  </si>
  <si>
    <t>$24.00 ON 1CS, $48.00 ON 4CS</t>
  </si>
  <si>
    <t>DU GRAPPIN BEAUJOLAIS-VILLAGES NATURE</t>
  </si>
  <si>
    <t>FSL10421-23</t>
  </si>
  <si>
    <t>21068001000928_</t>
  </si>
  <si>
    <t>DU GRAPPIN BEAUJOLAIS-VILLAGES NATURE MAGNUM</t>
  </si>
  <si>
    <t>FSL10422-23</t>
  </si>
  <si>
    <t>DU GRAPPIN CINSAULT VIN DE FRANCE</t>
  </si>
  <si>
    <t>Du GRAPPIN FLEURIE-PONCIE</t>
  </si>
  <si>
    <t>$24.00 ON 1 CS, $48.00 ON 2 CS</t>
  </si>
  <si>
    <t>FSL10298-22</t>
  </si>
  <si>
    <t>FLEURIE-PONCIE</t>
  </si>
  <si>
    <t>Domaine Christophe Peyrus</t>
  </si>
  <si>
    <t>Pic Saint Loup</t>
  </si>
  <si>
    <t>$24.00 ON 1 CS, $44.00 ON 3 CS, $60.00 ON 4 CS</t>
  </si>
  <si>
    <t>Domaine Rijckaert</t>
  </si>
  <si>
    <t>Domaine Rijckaert Arbois Poulsard La Rouge</t>
  </si>
  <si>
    <t>$24.00 ON 1CS, $64.00 ON 3CS</t>
  </si>
  <si>
    <t>Domaine Rijckaert Coteaux Vieilles Vignes</t>
  </si>
  <si>
    <t>Domaine de Chassorney</t>
  </si>
  <si>
    <t>Bourgogne en Carran Quevris</t>
  </si>
  <si>
    <t>Pommard 1er Cru Pezzerolles</t>
  </si>
  <si>
    <t>SAINT-ROMAIN SOUS LA VELLE</t>
  </si>
  <si>
    <t>Saint-Romain Rouge Sous Roches</t>
  </si>
  <si>
    <t>Saint-Romain Rouge Sous Roches Quevris</t>
  </si>
  <si>
    <t>Savigny les Beaune rouge les Gollardes</t>
  </si>
  <si>
    <t>Volnay</t>
  </si>
  <si>
    <t>EMMANUEL HAGET Saumur Puy-Notre-Dame 'Chant du Monde'</t>
  </si>
  <si>
    <t>EMMANUEL HAGET Saumur Puy-Notre-Dame 'Clos Messeme'</t>
  </si>
  <si>
    <t>EMMANUEL HAGET VDF Rouge 'Hydropathe' Pinot D'Aunis</t>
  </si>
  <si>
    <t>$12.00 ON 1 CS, $32.00 ON 3 CS, $44.00 ON 5 CS</t>
  </si>
  <si>
    <t>FSL10267-23</t>
  </si>
  <si>
    <t>EMMANUEL HAGET VDF Rouge 'Loustic'</t>
  </si>
  <si>
    <t>$24.00 ON 1 CS, $44.00 ON 3 CS, $52.00 ON 5 CS</t>
  </si>
  <si>
    <t>EMMANUEL HAGET VDF Rouge 'Palabres'</t>
  </si>
  <si>
    <t>$24.00 ON 1CS, $44.00 ON 2CS, $56.00 ON 4CS</t>
  </si>
  <si>
    <t>SAUMUR PUY-NOTRE-DAME CLOS MESSEME</t>
  </si>
  <si>
    <t>$24.00 ON 1CS, $48.00 ON 2CS, $64.00 ON 3CS</t>
  </si>
  <si>
    <t>SAUMUR PUY-NOTRE-DAME LE CHANT DU MONDE</t>
  </si>
  <si>
    <t>BOURGOGNE ROUGE BEDEAU</t>
  </si>
  <si>
    <t>FLEURIE</t>
  </si>
  <si>
    <t>GEVREY-CHAMBERTIN LES GENEVRIÈRES QUEVRIS</t>
  </si>
  <si>
    <t>MOREY SAINT-DENIS 1ER CRU LES MONTS-LUISANTS</t>
  </si>
  <si>
    <t>MOULIN A VENT LES MICHELONS</t>
  </si>
  <si>
    <t>NUITS-SAINT-GEORGES LES DAMODES</t>
  </si>
  <si>
    <t>VIN DE FRANCE VERSION SUD CARIGNAN</t>
  </si>
  <si>
    <t>VOSNE-ROMANEE LES CHAMPS PERDRIX</t>
  </si>
  <si>
    <t>IGP Côtes Catalanes Rouge Peaux Rouges</t>
  </si>
  <si>
    <t>$24.00 ON 1 CS, $72.00 ON 3 CS</t>
  </si>
  <si>
    <t>Bourgogne Rouge Bedeau</t>
  </si>
  <si>
    <t>Morey Saint-Denis 1er Cru Les Monts-Luisants</t>
  </si>
  <si>
    <t>VIN DE FRANCE CARIGNAN</t>
  </si>
  <si>
    <t>VIN DE FRANCE GRENACHE VERSION SUD</t>
  </si>
  <si>
    <t>VIN DE FRANCE MOURVEDRE CUVEE M</t>
  </si>
  <si>
    <t>$24.00 ON 1CS, $40.00 ON 3CS, $56.00 ON 5CS</t>
  </si>
  <si>
    <t>VIN DE FRANCE PLOUSSARD</t>
  </si>
  <si>
    <t>$20.00 ON 3CS</t>
  </si>
  <si>
    <t>VIN DE FRANCE SAVAGNIN QUEVRIS FEELGOOD</t>
  </si>
  <si>
    <t>VIN DE FRANCE SUPER PINK CINSAULT ROSE</t>
  </si>
  <si>
    <t>$24.00 ON 1CS, $60.00 ON 3CS, $76.00 ON 5CS</t>
  </si>
  <si>
    <t>JEAN JACQUES MOREL</t>
  </si>
  <si>
    <t>JEAN JACQUES MOREL St Aubin Rouge</t>
  </si>
  <si>
    <t>JEAN JACQUES MOREL St Aubin Rouge Le Ban</t>
  </si>
  <si>
    <t>JEAN-MARIE CHALAND</t>
  </si>
  <si>
    <t>BOURGOGNE PINOT NOIR LA CHAPELLE</t>
  </si>
  <si>
    <t>$24.00 ON 1CS, $36.00 ON 3CS, $52.00 ON 5CS</t>
  </si>
  <si>
    <t>JEAN-MARIE CHALAND MA'CON-BURGY TERRES ROUGES</t>
  </si>
  <si>
    <t>$24.00 ON 1CS, $48.00 ON 3CS, $64.00 ON 5CS</t>
  </si>
  <si>
    <t>MACON-BURGY TERRES ROUGES</t>
  </si>
  <si>
    <t>JEREMIE CHOQUET</t>
  </si>
  <si>
    <t>Jeremie Choquet 'Red Deer' Vin de France Cabernet Franc</t>
  </si>
  <si>
    <t>VIN DE FRANCE CABERNET FRANC RED DEER</t>
  </si>
  <si>
    <t>VIN DE FRANCE GAMAY GUE AUX LOUPS</t>
  </si>
  <si>
    <t>JOE CHANDELIER</t>
  </si>
  <si>
    <t>VIN DE FRANCE ROSE</t>
  </si>
  <si>
    <t>VIN DE FRANCE ROUGE ALLUVIONS</t>
  </si>
  <si>
    <t>VIN DE FRANCE ROUGE COSTAL</t>
  </si>
  <si>
    <t>VIN DE FRANCE ROUGE LA RIBIERAL</t>
  </si>
  <si>
    <t>VIN DE FRANCE ROUGE LES BRUYERES</t>
  </si>
  <si>
    <t>VIN DE FRANCE ROUGE NOWY</t>
  </si>
  <si>
    <t>$24.00 ON 1 CS, $40.00 ON 3 CS, $52.00 ON 5 CS</t>
  </si>
  <si>
    <t>JULIE KARSTEN</t>
  </si>
  <si>
    <t>COTES DU RHONE METAPHYSIQUE DES CUVES</t>
  </si>
  <si>
    <t>Jeremie Choquet</t>
  </si>
  <si>
    <t>Vin de France Gamay Sansonnet</t>
  </si>
  <si>
    <t>LA FERME DE JEANNE</t>
  </si>
  <si>
    <t>BUGEY L'EPHEMERE</t>
  </si>
  <si>
    <t>BUGEY MONDEUSE</t>
  </si>
  <si>
    <t>$24.00 ON 1CS, $44.00 ON 3CS, $56.00 ON 5CS, $68.00 ON 15CS</t>
  </si>
  <si>
    <t>LA FERME DE JEANNE Bugey Pinot Noir</t>
  </si>
  <si>
    <t>LA FERME DE JEANNE VIN DE FRANCE ROUGE GAMAY</t>
  </si>
  <si>
    <t>22325001000300_</t>
  </si>
  <si>
    <t>LE CHAT HUANT</t>
  </si>
  <si>
    <t>VIN DE FRANCE GUEPIER</t>
  </si>
  <si>
    <t>VIN DE FRANCE LA HUPPE</t>
  </si>
  <si>
    <t>$24.00 ON 1CS, $88.00 ON 3CS</t>
  </si>
  <si>
    <t>VIN DE FRANCE LES GRUES</t>
  </si>
  <si>
    <t>VIN DE FRANCE TICHODROME</t>
  </si>
  <si>
    <t>$12.00 ON 1 CS, $48.00 ON 4 CS</t>
  </si>
  <si>
    <t>BEAUNE 1ER CRU BOUCHEROTTES</t>
  </si>
  <si>
    <t>COTE DE BROUILLY</t>
  </si>
  <si>
    <t>COTE-DE-BROUILLY</t>
  </si>
  <si>
    <t>FELURIE-PONCIE</t>
  </si>
  <si>
    <t>GRAPPIN BEAUNE 1ER CRU BOUCHEROTTES ROUGE</t>
  </si>
  <si>
    <t>$24.00 ON 1 CS, $84.00 ON 2 CS</t>
  </si>
  <si>
    <t>LE GRAPPIN BOURGOGNE ROUGE COTE D'OR LES SEURRETS</t>
  </si>
  <si>
    <t>$24.00 ON 1 CS, $72.00 ON 2 CS</t>
  </si>
  <si>
    <t>LE GRAPPIN MACON-VILLAGES</t>
  </si>
  <si>
    <t>$24.00 ON 1CS, $48.00 ON 3CS, $60.00 ON 5CS</t>
  </si>
  <si>
    <t>SAVIGNY-LES-BEAUNE ROUGE</t>
  </si>
  <si>
    <t>$12.00 ON 2 CS</t>
  </si>
  <si>
    <t>FSL10306-22</t>
  </si>
  <si>
    <t>Savigny-les-Beaune Rouge</t>
  </si>
  <si>
    <t>LES CHAIS DU PORT DE LA LUNE</t>
  </si>
  <si>
    <t>BORDEAUX ROUGE CANON</t>
  </si>
  <si>
    <t>VIN DE FRANCE ROUGE DISTORSION</t>
  </si>
  <si>
    <t>IGP VAL DE LOIRE ROUGE LES JUSTICES</t>
  </si>
  <si>
    <t>$24.00 ON 1CS, $60.00 ON 2CS</t>
  </si>
  <si>
    <t>LES JUSTICES SAUMUR-CHAMPIGNY ROUGE LA BAMBOCHE</t>
  </si>
  <si>
    <t>FSL10295-23</t>
  </si>
  <si>
    <t>21193001000586_</t>
  </si>
  <si>
    <t>$24.00 ON 1 CS, $28.00 ON 3 CS</t>
  </si>
  <si>
    <t>FSL10009-22</t>
  </si>
  <si>
    <t>LES JUSTICES SAUMUR-CHAMPIGNY ROUGE LA BAMBOCHE MAGNUM</t>
  </si>
  <si>
    <t>$12.00 ON 1 CS, $40.00 ON 3 CS</t>
  </si>
  <si>
    <t>FSL10341-23</t>
  </si>
  <si>
    <t>LES JUSTICES VIN DE FRANCE ROSE SANGUINE</t>
  </si>
  <si>
    <t>FSL10290-23</t>
  </si>
  <si>
    <t>23058001000291_</t>
  </si>
  <si>
    <t>La Bamboche Val de Loire Cabernet Franc</t>
  </si>
  <si>
    <t>$24.00 ON 1 CS, $48.00 ON 3 CS, $68.00 ON 5 CS</t>
  </si>
  <si>
    <t>$12.00 ON 1 CS, $36.00 ON 3 CS</t>
  </si>
  <si>
    <t>SAUMUR-CHAMPIGNY ROUGE LA BAMBOCHE</t>
  </si>
  <si>
    <t>SAUMUR-CHAMPIGNY ROUGE PALSAMBLEU</t>
  </si>
  <si>
    <t>Sanguine Vin de France Rose</t>
  </si>
  <si>
    <t>$24.00 ON 1 CS, $44.00 ON 3 CS, $64.00 ON 5 CS</t>
  </si>
  <si>
    <t>Saumur-Champigny Rouge Palsambleu</t>
  </si>
  <si>
    <t>FSL10192-22</t>
  </si>
  <si>
    <t>22341001000352_</t>
  </si>
  <si>
    <t>Saumur-Champigny Rouge Petite Folle</t>
  </si>
  <si>
    <t>VIN DE FRANCE BLANC LA GUERRIERE</t>
  </si>
  <si>
    <t>$24.00 ON 1CS, $56.00 ON 2CS</t>
  </si>
  <si>
    <t>VIN DE FRANCE ROUGE PETITE FOLLE</t>
  </si>
  <si>
    <t>Le Grappin</t>
  </si>
  <si>
    <t>BEAUNE 1ER CRU BOUCHEROTTES ROUGE</t>
  </si>
  <si>
    <t>$104.00 ON 2 CS</t>
  </si>
  <si>
    <t>SAVIGNY LES BEAUNE ROUGE</t>
  </si>
  <si>
    <t>VIN DE FRANCE LA CASTAGNE ROUGE</t>
  </si>
  <si>
    <t>FSL10000-21</t>
  </si>
  <si>
    <t>23024001001061_</t>
  </si>
  <si>
    <t>VIN DE FRANCE LA SYRAH</t>
  </si>
  <si>
    <t>FSL9999-21</t>
  </si>
  <si>
    <t>23024001001050_</t>
  </si>
  <si>
    <t>VIN DE FRANCE LE PINOT</t>
  </si>
  <si>
    <t>FSL9998-21</t>
  </si>
  <si>
    <t>23024001001036_</t>
  </si>
  <si>
    <t>MAISON SKYAASEN</t>
  </si>
  <si>
    <t>BOURGOGNE COTE D'OR LES GRANDES GOUTTES</t>
  </si>
  <si>
    <t>MAISON SKYAASEN POMMARD</t>
  </si>
  <si>
    <t>SAVIGNY-LES-BEAUNE</t>
  </si>
  <si>
    <t>EMMENEZ MOI VDF BLANC</t>
  </si>
  <si>
    <t>$24.00 ON 1 CS, $56.00 ON 2 CS, $64.00 ON 3 CS</t>
  </si>
  <si>
    <t>LES PASSANTES ROUGE</t>
  </si>
  <si>
    <t>$24.00 ON 1 CS, $52.00 ON 2 CS, $64.00 ON 3 CS</t>
  </si>
  <si>
    <t>MARIE ROCHER VIN DE FRANCE ROUGE LA TENDRESSE</t>
  </si>
  <si>
    <t>VOILA L ETE ROSE</t>
  </si>
  <si>
    <t>MATHILDE &amp; STEPHEN DURIEU</t>
  </si>
  <si>
    <t>BEAUJOLAIS VILLAGES LOU Y ES TU?</t>
  </si>
  <si>
    <t>FSL9946-21</t>
  </si>
  <si>
    <t>21194001000743_</t>
  </si>
  <si>
    <t>FSL9813-20</t>
  </si>
  <si>
    <t>22132001000978_</t>
  </si>
  <si>
    <t>VIN DE FRANCE ROUGE DA PONK</t>
  </si>
  <si>
    <t>FSL9941-22</t>
  </si>
  <si>
    <t>$24.00 ON 1 CS, $36.00 ON 2 CS, $52.00 ON 3 CS, $60.00 ON 10 CS</t>
  </si>
  <si>
    <t>VIN DE FRANCE ROUGE MAGNUM</t>
  </si>
  <si>
    <t>NOVICE VIN DE FRANCE MERCI POULSARD</t>
  </si>
  <si>
    <t>VIN DE FRANCE ONE SHOT</t>
  </si>
  <si>
    <t>O2Y</t>
  </si>
  <si>
    <t>O2Y VIN DE FRANCE ROUGE CABARET</t>
  </si>
  <si>
    <t>O2Y VIN DE FRANCE ROUGE CARREMENT</t>
  </si>
  <si>
    <t>O2Y VIN DE FRANCE ROUGE LE PETIT NICO</t>
  </si>
  <si>
    <t>$24.00 ON 1 CS, $64.00 ON 2 CS</t>
  </si>
  <si>
    <t>FSL10292-22</t>
  </si>
  <si>
    <t>O2Y VIN DE FRANCE ROUGE PORQUOI NON</t>
  </si>
  <si>
    <t>FSL10293-22</t>
  </si>
  <si>
    <t>O2Y VIN DE FRANCE ROUGE SYRACUSE</t>
  </si>
  <si>
    <t>$24.00 ON 1 CS, $56.00 ON 2 CS</t>
  </si>
  <si>
    <t>FSL10308-22</t>
  </si>
  <si>
    <t>O2Y VIN DE FRANCE ROUGE VINUM BIBO</t>
  </si>
  <si>
    <t>FSL10294-22</t>
  </si>
  <si>
    <t>RECERCA</t>
  </si>
  <si>
    <t>RECERCA VIN DE FRANCE ROUGE GARNATXA</t>
  </si>
  <si>
    <t>RECERCA VIN DE FRANCE ROUGE MAGENTO</t>
  </si>
  <si>
    <t>RECERCA VIN DE FRANCE ROUGE VERSION</t>
  </si>
  <si>
    <t>REMI SEDES</t>
  </si>
  <si>
    <t>VIN DE FRANCE ROUGE TRAIT GAMAY</t>
  </si>
  <si>
    <t>$24.00 ON 1 CS, $40.00 ON 3 CS, $68.00 ON 12 CS</t>
  </si>
  <si>
    <t>COTEAUX D ANCENIS NOE GAMAY</t>
  </si>
  <si>
    <t>COTEAUX D ANCENIS TRAIT GAMAY</t>
  </si>
  <si>
    <t>ROSE SAMPLEMOUSSE</t>
  </si>
  <si>
    <t>VIN DE FRANCE ROSE SAMPLEMOUSSE</t>
  </si>
  <si>
    <t>STAGIAIRE RELIEF IN AMBIGUITY SANTA CRUZ MOUNTAINS RED WINE</t>
  </si>
  <si>
    <t>FSL10404-23</t>
  </si>
  <si>
    <t>22143001000939_</t>
  </si>
  <si>
    <t>STAGIAIRE RITUALS ON REPEAT RED WINE</t>
  </si>
  <si>
    <t>FSL10397-22</t>
  </si>
  <si>
    <t>23192001001079_</t>
  </si>
  <si>
    <t>STAGIAIRE SUNSET IN UNDERTOW RED WINE</t>
  </si>
  <si>
    <t>$20.00 ON 2CS</t>
  </si>
  <si>
    <t>24325001000679_</t>
  </si>
  <si>
    <t>CHEEKY BISOUS CONTRA COSTA RED WINE</t>
  </si>
  <si>
    <t>CONSISTENCY IN CHAOS SONOMA VALLEY RED WINE</t>
  </si>
  <si>
    <t>DESIRES SANTA CRUZ MOUNTAINS RED WINE</t>
  </si>
  <si>
    <t>DON'T TELL MOM CALIFORNIA RED WINE</t>
  </si>
  <si>
    <t>EPIPHANIES SANTA CRUZ MOUNTAINS RED WINE</t>
  </si>
  <si>
    <t>ETERNAL RETURN SANTA CRUZ MOUNTAINS RED WINE</t>
  </si>
  <si>
    <t>ITS DANGEROUS TO GO ALONE RED WINE</t>
  </si>
  <si>
    <t>ON REPEAT</t>
  </si>
  <si>
    <t>SEQUENCES &amp; SERIES SANTA CRUZ MOUNTAINS RED WINE</t>
  </si>
  <si>
    <t>STAGIAIRE CONSISTENCY IN CHAOS SONOMA VALLEY RED WINE</t>
  </si>
  <si>
    <t>STAGIAIRE ETERNAL RETURN SANTA CRUZ MOUNTAINS RED WINE</t>
  </si>
  <si>
    <t>STAGIAIRE SCALES &amp; ARPEGGIOS SANTA CRUZ MOUNTAINS RED WINE</t>
  </si>
  <si>
    <t>STAGIAIRE SUNRISE IN AFTERGLOW MENDOCINO COUNTY RED WINE</t>
  </si>
  <si>
    <t>STILL LIFE WITH WOODYARD RED WINE</t>
  </si>
  <si>
    <t>THIBAULT STEPHAN</t>
  </si>
  <si>
    <t>VIN DE FRANCE FAITES ENTRER LA CUVEE ROUGE</t>
  </si>
  <si>
    <t>VIN DE FRANCE LES VIGNEAUX ROUGE</t>
  </si>
  <si>
    <t>VINS DE FRANCE BACCHUS 2000 CABERNET FRANC</t>
  </si>
  <si>
    <t>VIN NOE</t>
  </si>
  <si>
    <t>AMOUR VACHE BEAUJOLAIS</t>
  </si>
  <si>
    <t>Alibi #4 Bouzeron Aligote</t>
  </si>
  <si>
    <t>BEAUJOLAIS</t>
  </si>
  <si>
    <t>BEAUNE</t>
  </si>
  <si>
    <t>La Fontaine Beaune Rouge</t>
  </si>
  <si>
    <t>VIN NOE COTE DE NIGHT COTE DE NUITS VILLAGES</t>
  </si>
  <si>
    <t>VIN NOE GUEULE D'AMOUR BOURGOGNE</t>
  </si>
  <si>
    <t>VIN NOE REVE AMERICAIN POMMARD</t>
  </si>
  <si>
    <t>VIN NOÉ BOURGOGNE ROUGE</t>
  </si>
  <si>
    <t>VIN NOÉ VIN DE FRANCE GAMAY A LA VOTRE</t>
  </si>
  <si>
    <t>VIN NOÉ</t>
  </si>
  <si>
    <t>BEAUJOLAIS AMOUR VACHE</t>
  </si>
  <si>
    <t>BEAUJOLAIS LANTIGNIE</t>
  </si>
  <si>
    <t>JULIENAS</t>
  </si>
  <si>
    <t>BARBICHETTE</t>
  </si>
  <si>
    <t>BARBICHETTE WINES POC A POC MUSCAT SENECA LAKE</t>
  </si>
  <si>
    <t>BARBICHETTE WINES CHETTE BAKER SKIN-CONTACT RIESLING SENECA LAKE</t>
  </si>
  <si>
    <t>FSL10414-24</t>
  </si>
  <si>
    <t>22173001000506_</t>
  </si>
  <si>
    <t>BARBICHETTE WINES CHETTE BAKER SKIN-CONTACT RIESLING SENECA LAKE MAGNUM</t>
  </si>
  <si>
    <t>FSL10415-24</t>
  </si>
  <si>
    <t>BARBICHETTE WINES CLARO QUE SÍ PETILLANT NATUREL SENECA LAKE</t>
  </si>
  <si>
    <t>FSL10409-24</t>
  </si>
  <si>
    <t>22195001001003_</t>
  </si>
  <si>
    <t>BARBICHETTE WINES LE BLANC RIESLING SENECA LAKE</t>
  </si>
  <si>
    <t>FSL10392-23</t>
  </si>
  <si>
    <t>22195001000991_</t>
  </si>
  <si>
    <t>BARBICHETTE WINES LE BLANC RIESLING SENECA LAKE MAGNUM</t>
  </si>
  <si>
    <t>FSL10410-23</t>
  </si>
  <si>
    <t>BARBICHETTE WINES NUIT BLANCHE SKIN-CONTACT RIESLING SENECA LAKE</t>
  </si>
  <si>
    <t>FSL10395-23</t>
  </si>
  <si>
    <t>22187001000371_</t>
  </si>
  <si>
    <t>BARBICHETTE WINES NUIT BLANCHE SKIN-CONTACT RIESLING SENECA LAKE MAGNUM</t>
  </si>
  <si>
    <t>FSL10136-22</t>
  </si>
  <si>
    <t>FSL10413-23</t>
  </si>
  <si>
    <t>FSL10400-24</t>
  </si>
  <si>
    <t>24135001000606_</t>
  </si>
  <si>
    <t>BARBICHETTE WINES POC A POC MUSCAT SENECA LAKE MAGNUM</t>
  </si>
  <si>
    <t>FSL10401-24</t>
  </si>
  <si>
    <t>LE BLANC RIESLING SENECA LAKE</t>
  </si>
  <si>
    <t>$24.00 ON 1CS, $30.00 ON 2CS, $36.00 ON 3CS</t>
  </si>
  <si>
    <t>$12.00 ON 1CS, $26.00 ON 3CS</t>
  </si>
  <si>
    <t>NUIT BLANCHE</t>
  </si>
  <si>
    <t>$24.00 ON 1CS, $32.00 ON 2CS, $42.00 ON 3CS</t>
  </si>
  <si>
    <t>CHAMPAGNE CHAVOST BLANC DE MEUNIER BRUT NATURE</t>
  </si>
  <si>
    <t>$24.00 ON 1 CS, $64.00 ON 2 CS, $120.00 ON 3 CS</t>
  </si>
  <si>
    <t>FSL10304-22</t>
  </si>
  <si>
    <t>CHAMPAGNE CHAVOST RATAFIA</t>
  </si>
  <si>
    <t>700.00 ML</t>
  </si>
  <si>
    <t>COTEAUX CHAMPENOIS BLANC</t>
  </si>
  <si>
    <t>CHANTAL LESCURE SELECTION Savigny-les-Beaune Rouge</t>
  </si>
  <si>
    <t>HAUTES COTES DE BEAUNE BLANC 2022</t>
  </si>
  <si>
    <t>L'ARPETE ALIGOTE</t>
  </si>
  <si>
    <t>PERNAND VERGELESSE BLANC</t>
  </si>
  <si>
    <t>PERNAND VERGELESSES BLANC</t>
  </si>
  <si>
    <t>PERNAND-VERGELESSES BLANC</t>
  </si>
  <si>
    <t>CLÉMENT BARAUT VIN DE FRANCE MOELLEUX HERBES DOUCES</t>
  </si>
  <si>
    <t>Blanc de Noirs</t>
  </si>
  <si>
    <t>Chinon Rouge Les Clos</t>
  </si>
  <si>
    <t>AZELIE</t>
  </si>
  <si>
    <t>DES JUS ET DU LIEN VIN DE FRANCE BLANC ACCOLADE</t>
  </si>
  <si>
    <t>DES JUS ET DU LIEN VIN DE FRANCE BLANC BIGARADE</t>
  </si>
  <si>
    <t>PET NAT LA BELLE EXCUSE BLANC</t>
  </si>
  <si>
    <t>VIN DE FRANCE BLANC ACCOLADE</t>
  </si>
  <si>
    <t>AUXEY DURESSES LES CRAIS BLANC</t>
  </si>
  <si>
    <t>Pommard</t>
  </si>
  <si>
    <t>SAINT-ROMAIN BLANC COMBE BAZIN</t>
  </si>
  <si>
    <t>$28.00 ON 2 CS</t>
  </si>
  <si>
    <t>FSL10229-22</t>
  </si>
  <si>
    <t>VIN JAUNE</t>
  </si>
  <si>
    <t>620.00 ML</t>
  </si>
  <si>
    <t>COTES DaTAUVERGNE BLANC ANNOLIUM</t>
  </si>
  <si>
    <t>DOM TROUILLERES AUVERGNE BLANC LE CLAN SOUS L'ARBRE</t>
  </si>
  <si>
    <t>DOMAINE DES TROUILLERES COTES D'AUVERGNE BLANC ANNOLIUM</t>
  </si>
  <si>
    <t>BLANC ALBATROS</t>
  </si>
  <si>
    <t>DOMAINE DU CHAT HUANT VDF BLANC LORIOT</t>
  </si>
  <si>
    <t>$24.00 ON 1 CS, $40.00 ON 3 CS, $52.00 ON 15 CS</t>
  </si>
  <si>
    <t>FSL10323-23</t>
  </si>
  <si>
    <t>DOMAINE DU CHAT HUANT VDF BLANC TSITURI</t>
  </si>
  <si>
    <t>FSL10322-23</t>
  </si>
  <si>
    <t>Domaine Georges Roy &amp; Fils BOURGOGNE ALIGOTE</t>
  </si>
  <si>
    <t>FSL10300-23</t>
  </si>
  <si>
    <t>DU GRAPPIN BOURGOGNE ALIGOTE</t>
  </si>
  <si>
    <t>$24.00 ON 1 CS, $44.00 ON 2 CS, $64.00 ON 4 CS</t>
  </si>
  <si>
    <t>DU GRAPPIN BOURGOGNE ALIGOTE SKIN</t>
  </si>
  <si>
    <t>DU GRAPPIN BOURGOGNE ALIGOTÉ MAGNUM</t>
  </si>
  <si>
    <t>$12.00 ON 1 CS, $32.00 ON 2 CS, $52.00 ON 4 CS</t>
  </si>
  <si>
    <t>FSL10419-22</t>
  </si>
  <si>
    <t>21068001000988_</t>
  </si>
  <si>
    <t>DU GRAPPIN BOURGOGNE ALIGOTÉ SKIN MAGNUM</t>
  </si>
  <si>
    <t>$12.00 ON 1 CS, $32.00 ON 2 CS</t>
  </si>
  <si>
    <t>FSL10418-22</t>
  </si>
  <si>
    <t>21068001000941_</t>
  </si>
  <si>
    <t>DU GRAPPIN BOURGOGNE BLANC VEZELAY</t>
  </si>
  <si>
    <t>Arbois Chardonnay En Paradis Vieilles Vignes</t>
  </si>
  <si>
    <t>Bourgogne Chardonnay</t>
  </si>
  <si>
    <t>Dom Rijckaert Bourgogne Aligote Vieilles Vignes</t>
  </si>
  <si>
    <t>Dom Rijckaert Cotes du Jura Savagnin Les Sarres</t>
  </si>
  <si>
    <t>Saint-Romain Blanc Combe Bazin Quevris</t>
  </si>
  <si>
    <t>Domaine de Souch</t>
  </si>
  <si>
    <t>JURANÇON MOELLEUX CUVEE MONPLAISIR</t>
  </si>
  <si>
    <t>JURANÇON SEC CUVEE MONPLAISIR</t>
  </si>
  <si>
    <t>Jurançon Moelleux Cuvée Domaine</t>
  </si>
  <si>
    <t>Jurançon Sec Cuvée Domaine</t>
  </si>
  <si>
    <t>FREDERIC COSSARD BEAUNE BLANC BRESSANDES</t>
  </si>
  <si>
    <t>FREDERIC COSSARD BOURGOGNE BLANC BIGOTES</t>
  </si>
  <si>
    <t>FREDERIC COSSARD PULIGNY-MONTRACHET</t>
  </si>
  <si>
    <t>FREDERIC COSSARD PULIGNY-MONTRACHET 1ER CRU LES FOLATIERES</t>
  </si>
  <si>
    <t>FREDERIC COSSARD Savigny les Beaune Blanc Vermots</t>
  </si>
  <si>
    <t>FREDERIC COSSARD VIN DE FRANCE RAFLING</t>
  </si>
  <si>
    <t>FREDERIC COSSARD VIN DE FRANCE SKIN CONTACT FEEL GOOD SAVAGNIN</t>
  </si>
  <si>
    <t>FREDERIC COSSARD VIN DE FRANCE SKIN CONTACT RAFLING</t>
  </si>
  <si>
    <t>FREDERIC COSSARD VIN DE FRANCE SKIN CONTACT RIESLING</t>
  </si>
  <si>
    <t>Nuits St Georges Blanc Aux Croix Rouges</t>
  </si>
  <si>
    <t>$80.00 ON 4 CS</t>
  </si>
  <si>
    <t>RAFLING SKIN CONTACT</t>
  </si>
  <si>
    <t>VIN DE FRANCE CHARDONNAY</t>
  </si>
  <si>
    <t>VIN DE FRANCE FEELGOOD</t>
  </si>
  <si>
    <t>VIN DE FRANCE FEELGOOD QUEVRIS</t>
  </si>
  <si>
    <t>VIN DE FRANCE RAFLING</t>
  </si>
  <si>
    <t>VIN DE FRANCE SAVAGNIN FEELGOOD</t>
  </si>
  <si>
    <t>VIN DE FRANCE SKIN CONTACT RIESLING</t>
  </si>
  <si>
    <t>VIN DE FRANCE SKIN CONTACT ZIZIFREDDO</t>
  </si>
  <si>
    <t>VIN DE FRANCE UGM QUEVRIS</t>
  </si>
  <si>
    <t>IGP CÔTES CATALANES BLANC MAKEBA</t>
  </si>
  <si>
    <t>L.A. VIN DE FRANCE BLANC</t>
  </si>
  <si>
    <t>Nous Deux VDF Blanc</t>
  </si>
  <si>
    <t>VIN DE FRANCE BLANC THREE LITTLE BIRDS</t>
  </si>
  <si>
    <t>BOURGOGNE BLANC BIGOTES QUEVRIS</t>
  </si>
  <si>
    <t>Bourgogne Blanc Bigotes</t>
  </si>
  <si>
    <t>VIN DE FRANCE FEEL GOOD SAVAGNIN SKIN CONTACT</t>
  </si>
  <si>
    <t>GRAPPIN</t>
  </si>
  <si>
    <t>GRAPPIN MACON-VILLAGES BLANC</t>
  </si>
  <si>
    <t>$24.00 ON 1 CS, $52.00 ON 2 CS, $72.00 ON 4 CS</t>
  </si>
  <si>
    <t>JEAN-JACQUES MOREL PULIGNY-MONTRACHET 2018</t>
  </si>
  <si>
    <t>JEAN-JACQUES MOREL SAINT-AUBIN BLANC 2019</t>
  </si>
  <si>
    <t>JEAN-MARIE CHALAND MACON BLANC</t>
  </si>
  <si>
    <t>JEAN-MARIE CHALAND VIRE CLESSE VIEILLES VIGNES</t>
  </si>
  <si>
    <t>VIRE CLESSE CLOS DU BUC MONOPOLE</t>
  </si>
  <si>
    <t>VIRE-CLESSE VIEILLES VIGNES</t>
  </si>
  <si>
    <t>VIN DE FRANCE BLANC NOCTUS PICUS</t>
  </si>
  <si>
    <t>VIN DE FRANCE BLANC SIMORGH</t>
  </si>
  <si>
    <t>JULIE KARSTEN COTES DU RHONE METAPHYSIQUE DES CUVES</t>
  </si>
  <si>
    <t>LA FERME DE JEANNE Bugey Chardonnay</t>
  </si>
  <si>
    <t>LA FERME DE JEANNE VDF Blanc 'JM'</t>
  </si>
  <si>
    <t>VIN DE FRANCE JM</t>
  </si>
  <si>
    <t>$24.00 ON 1 CS, $44.00 ON 3 CS, $60.00 ON 5 CS</t>
  </si>
  <si>
    <t>VIN DE FRANCE LORIOT</t>
  </si>
  <si>
    <t>VIN DE FRANCE TSITURRI</t>
  </si>
  <si>
    <t>BEAUNE 1ER CRU LES GREVES BLANC</t>
  </si>
  <si>
    <t>GRAPPIN BEAUNE 1ER CRU LES GREVES BLANC</t>
  </si>
  <si>
    <t>LE GRAPPIN HAUTES COTES DE BEAUNE BLANC DERRIERE BAUBIGNY</t>
  </si>
  <si>
    <t>LE GRAPPIN MONTAGNY 1ER CRU LES TREUFFERES BLANC</t>
  </si>
  <si>
    <t>FSL10417-22</t>
  </si>
  <si>
    <t>22151001000731_</t>
  </si>
  <si>
    <t>LE GRAPPIN MONTHELIE</t>
  </si>
  <si>
    <t>$12.00 ON 1 CS, $28.00 ON 2 CS, $42.00 ON 4 CS</t>
  </si>
  <si>
    <t>SAVIGNY-LES-BEAUNE BLANC</t>
  </si>
  <si>
    <t>FSL10297-22</t>
  </si>
  <si>
    <t>LES EN HAUTS</t>
  </si>
  <si>
    <t>CHIROUBLES</t>
  </si>
  <si>
    <t>MORGON COTE DU PY</t>
  </si>
  <si>
    <t>VDF ROUGE ZAPOI</t>
  </si>
  <si>
    <t>Juste IGP Val de Loire Chenin 'Juste'</t>
  </si>
  <si>
    <t>LES JUSTICES SAUMUR BLANC JUSTE</t>
  </si>
  <si>
    <t>FSL10296-23</t>
  </si>
  <si>
    <t>21193001000600_</t>
  </si>
  <si>
    <t>FSL10010-22</t>
  </si>
  <si>
    <t>LES JUSTICES SAUMUR BLANC JUSTE MAGNUM</t>
  </si>
  <si>
    <t>VIN DE FRANCE La Guerriere</t>
  </si>
  <si>
    <t>$12.00 ON 1 CS, $48.00 ON 2 CS</t>
  </si>
  <si>
    <t>FSL10199-22</t>
  </si>
  <si>
    <t>22346001000216_</t>
  </si>
  <si>
    <t>FSL10198-22</t>
  </si>
  <si>
    <t>MONTHELIE LES TOISIERES BLANC</t>
  </si>
  <si>
    <t>SAVIGNY LES BEAUNE BLANC</t>
  </si>
  <si>
    <t>BOURGOGNE ALIGOTE 2022</t>
  </si>
  <si>
    <t>BOURGOGNE BLANC COTE D'OR GRANDES GOUTTES</t>
  </si>
  <si>
    <t>PERNAND-VERGELESSES</t>
  </si>
  <si>
    <t>VIN DE FRANCE BLANC CHOUETTE</t>
  </si>
  <si>
    <t>VIN DE FRANCE BLANC</t>
  </si>
  <si>
    <t>250.00 ML</t>
  </si>
  <si>
    <t>VIN DE FRANCE BOUTASSE</t>
  </si>
  <si>
    <t>VIN DE FRANCE ORANGE MANUEL</t>
  </si>
  <si>
    <t>VIN DE FRANCE TROUILLOT</t>
  </si>
  <si>
    <t>O2Y ARBOIS BLANC SAVAGNIN OUILLE L'ORIGINEL</t>
  </si>
  <si>
    <t xml:space="preserve"> FSL9952-11</t>
  </si>
  <si>
    <t>O2Y ARBOIS BLANC TEMPS LIBRE</t>
  </si>
  <si>
    <t>FSL10307-20</t>
  </si>
  <si>
    <t>O2Y ARBOIS SAVAGNIN OUILLE L'EMBELLIE</t>
  </si>
  <si>
    <t>FSL10299</t>
  </si>
  <si>
    <t>O2Y VIN DE FRANCE BLANC CATIMINI</t>
  </si>
  <si>
    <t>FSL10310-22</t>
  </si>
  <si>
    <t>O2Y VIN DE FRANCE BLANC CHOU CHOU</t>
  </si>
  <si>
    <t>O2Y VIN DE FRANCE BLANC FIDJI</t>
  </si>
  <si>
    <t>FSL10291-22</t>
  </si>
  <si>
    <t>O2Y VIN DE FRANCE BLANC GRIMMICK</t>
  </si>
  <si>
    <t>FSL9951-20</t>
  </si>
  <si>
    <t>O2Y VIN DE FRANCE BLANC GRINGALET</t>
  </si>
  <si>
    <t>O2Y VIN DE FRANCE BLANC L'ETRANGER</t>
  </si>
  <si>
    <t>O2Y VIN DE FRANCE BLANC SOLEIL LEVANT</t>
  </si>
  <si>
    <t>FSL10309-21</t>
  </si>
  <si>
    <t>O2Y VIN DE FRANCE BLANC TROMPE L'TOEIL</t>
  </si>
  <si>
    <t>RECERCA VIN DE FRANCE BLANC MAS SAMSO</t>
  </si>
  <si>
    <t>RECERCA VIN DE FRANCE BLANC VOLTOR</t>
  </si>
  <si>
    <t>RIJCKAERT</t>
  </si>
  <si>
    <t>ARBOIS EN PARADIS CHARDONNAY VIELLES VIGNES</t>
  </si>
  <si>
    <t>ARBOIS GRAND ELEVAGE SAVAGNIN</t>
  </si>
  <si>
    <t>BOURGOGNE ALIGOTE BIEN ELEVE VV</t>
  </si>
  <si>
    <t>BOURGOGNE CHARDONNAY</t>
  </si>
  <si>
    <t>$24.00 ON 1CS, $44.00 ON 3CS, $60.00 ON 5CS</t>
  </si>
  <si>
    <t>COTE DU JURA LES SARRES SAVAGNIN</t>
  </si>
  <si>
    <t>$24.00 ON 1CS, $56.00 ON 3CS, $72.00 ON 5CS</t>
  </si>
  <si>
    <t>COTE DU JURA VIGNE DES VOISES CHARDONNAY VIELLES VIGNES</t>
  </si>
  <si>
    <t>$24.00 ON 1CS, $50.00 ON 3CS, $64.00 ON 5CS</t>
  </si>
  <si>
    <t>$24.00 ON 1CS, $68.00 ON 3CS, $84.00 ON 5CS</t>
  </si>
  <si>
    <t>MACON LA ROCHE VINEUSE</t>
  </si>
  <si>
    <t>$24.00 ON 1CS, $48.00 ON 3CS, $56.00 ON 5CS</t>
  </si>
  <si>
    <t>POUILLY-FUISSE VIELLES VIGNES</t>
  </si>
  <si>
    <t>RIJCKAERT BOURGOGNE ALIGOTE BIEN ELEVE VV</t>
  </si>
  <si>
    <t>$24.00 ON 1 CS, $48.00 ON 3 CS, $60.00 ON 5 CS</t>
  </si>
  <si>
    <t>RIJCKAERT BOURGOGNE CHARDONNAY</t>
  </si>
  <si>
    <t>SAINT-VERAN EN CRECHES</t>
  </si>
  <si>
    <t>STAGIAIRE SEA SHELLS SHE SELLS WHITE WINE</t>
  </si>
  <si>
    <t>FSL10426-22</t>
  </si>
  <si>
    <t>19302001000216_</t>
  </si>
  <si>
    <t>STAGIAIRE SUFFICIENTLY WHELMING REDWOOD VALLEY WHITE WINE</t>
  </si>
  <si>
    <t>FSL10399-23</t>
  </si>
  <si>
    <t>21200001000665_</t>
  </si>
  <si>
    <t>STAGIAIRE SWEET DREAMS WHITE WINE</t>
  </si>
  <si>
    <t>FSL10425-21</t>
  </si>
  <si>
    <t>19113001001255_</t>
  </si>
  <si>
    <t>STAGIAIRE THIRST TRAP YORKVILLE HIGHLANDS WHITE WINE</t>
  </si>
  <si>
    <t>FSL10398-23</t>
  </si>
  <si>
    <t>20189001000105_</t>
  </si>
  <si>
    <t>PLASTIC STARS &amp; PAPER MOONS WHITE WINE</t>
  </si>
  <si>
    <t>SAUMUR LE REPENTI BLANC</t>
  </si>
  <si>
    <t>SAUMUR LE REPENTI CHENIN BLANC</t>
  </si>
  <si>
    <t>Alibi #5 Bouzeron Aligote</t>
  </si>
  <si>
    <t>Pattaya Bourgogne Blanc</t>
  </si>
  <si>
    <t>Totem Vin de France Chenin Blanc</t>
  </si>
  <si>
    <t>VIN NOE La Sauvage Saint Aubin 1er Cru La Chateniere</t>
  </si>
  <si>
    <t>VIN NOE Shadows Saint Aubin 1er Cru La Combe</t>
  </si>
  <si>
    <t>VIN NOE Superposition Puligny Montrachet Le Trezin</t>
  </si>
  <si>
    <t>PULIGNY-MONTRACHET SUPERPOSITION</t>
  </si>
  <si>
    <t>SAINT AUBIN 1ER CRU BLANC LA CHATENIÈRE LA SAUVAGE</t>
  </si>
  <si>
    <t>SAINT AUBIN 1ER CRU BLANC LA COMBE SHADOWS</t>
  </si>
  <si>
    <t>0G</t>
  </si>
  <si>
    <t>CHATEAU SAINTE BEATRICE</t>
  </si>
  <si>
    <t>INSTANT B ROSE</t>
  </si>
  <si>
    <t>SUMMER DREAM ROSE</t>
  </si>
  <si>
    <t>VAUSSIERE ROSE</t>
  </si>
  <si>
    <t>Carmina</t>
  </si>
  <si>
    <t>Carmina Cuvee C Special Prosecco</t>
  </si>
  <si>
    <t>17086001000098_</t>
  </si>
  <si>
    <t>Conca D'Oro</t>
  </si>
  <si>
    <t>Conca DOro Prosecco Treviso Extra Dry</t>
  </si>
  <si>
    <t>17297001000844_</t>
  </si>
  <si>
    <t>Frerejean Freres</t>
  </si>
  <si>
    <t>Blanc de Blancs Premier Cru</t>
  </si>
  <si>
    <t>$30.00 ON 5CS, $54.00 ON 10CS</t>
  </si>
  <si>
    <t>17153001000112_</t>
  </si>
  <si>
    <t>Brut Premier Cru</t>
  </si>
  <si>
    <t>17153001000121_</t>
  </si>
  <si>
    <t>$15.27 ON 5CS</t>
  </si>
  <si>
    <t>Extra Brut</t>
  </si>
  <si>
    <t>18102001001097_</t>
  </si>
  <si>
    <t>18317001000435_</t>
  </si>
  <si>
    <t>Grand Cru</t>
  </si>
  <si>
    <t>18282001000365_</t>
  </si>
  <si>
    <t>Hussards Blanc de Blancs Premier Cru</t>
  </si>
  <si>
    <t>17172001000107_</t>
  </si>
  <si>
    <t>Kosher</t>
  </si>
  <si>
    <t>$35.00 ON 5CS</t>
  </si>
  <si>
    <t>17179001000228_</t>
  </si>
  <si>
    <t>Millesime 2006 Premier Cru</t>
  </si>
  <si>
    <t>14351001000409_</t>
  </si>
  <si>
    <t>Ridington Selection Premier Cru</t>
  </si>
  <si>
    <t>$24.00 ON 5CS</t>
  </si>
  <si>
    <t>FRE7016</t>
  </si>
  <si>
    <t>18102001001105_</t>
  </si>
  <si>
    <t>Leopardi</t>
  </si>
  <si>
    <t>Barbaresco DOCG</t>
  </si>
  <si>
    <t>5.00% ON 2CS, 10.00% ON 3CS</t>
  </si>
  <si>
    <t>18172001000847_</t>
  </si>
  <si>
    <t>Barbera d'Alba DOC</t>
  </si>
  <si>
    <t>5.00% ON 3CS, 10.00% ON 5CS</t>
  </si>
  <si>
    <t>18172001000838_</t>
  </si>
  <si>
    <t>Barolo DOCG</t>
  </si>
  <si>
    <t>18143001000880_</t>
  </si>
  <si>
    <t>Langhe DOC</t>
  </si>
  <si>
    <t>18143001000884_</t>
  </si>
  <si>
    <t>Nebbiolo d'Alba DOC</t>
  </si>
  <si>
    <t>18143001000885_</t>
  </si>
  <si>
    <t>Serra del Cerro Barolo DOCG</t>
  </si>
  <si>
    <t>18172001000851_</t>
  </si>
  <si>
    <t>1P</t>
  </si>
  <si>
    <t>Cooper's Cuvee</t>
  </si>
  <si>
    <t>Petite Sirah</t>
  </si>
  <si>
    <t>$24.00 ON 3CS</t>
  </si>
  <si>
    <t>19108001000503_</t>
  </si>
  <si>
    <t>Jean Edwards Cellars</t>
  </si>
  <si>
    <t>Cabernet Sauvignon / Rutherford Napa Valley</t>
  </si>
  <si>
    <t>$36.00 ON 3CS</t>
  </si>
  <si>
    <t>19045001000288_</t>
  </si>
  <si>
    <t>16071001000087_</t>
  </si>
  <si>
    <t>Cabernet Sauvignon / Stagecoach Vineyard Napa Valley</t>
  </si>
  <si>
    <t>$24.00 ON 3CS, $48.00 ON 5CS</t>
  </si>
  <si>
    <t>19045001000257_</t>
  </si>
  <si>
    <t>16071001000080_</t>
  </si>
  <si>
    <t>Cabernet Sauvignon / Yates Family Vineyard</t>
  </si>
  <si>
    <t>$24.00 ON 3CS, $60.00 ON 5CS</t>
  </si>
  <si>
    <t>19045001000280_</t>
  </si>
  <si>
    <t>Chardonnay / Gold Coast Vineyard</t>
  </si>
  <si>
    <t>18263001000131_</t>
  </si>
  <si>
    <t>La Vigilia</t>
  </si>
  <si>
    <t>Prosecco</t>
  </si>
  <si>
    <t>$0.50 ON 36BT, $1.00 ON 60BT</t>
  </si>
  <si>
    <t>Alessandro Veglia</t>
  </si>
  <si>
    <t>Barbera D'Alba</t>
  </si>
  <si>
    <t>$1.00 ON 36BT, $2.00 ON 60BT</t>
  </si>
  <si>
    <t>HPS3401501WCB HPS3401501WC</t>
  </si>
  <si>
    <t>Anna Clos Dubreuil</t>
  </si>
  <si>
    <t>St. Emilion</t>
  </si>
  <si>
    <t>$2.00 ON 36BT</t>
  </si>
  <si>
    <t>DUB7571301WC DUB7571301WCB</t>
  </si>
  <si>
    <t>14084001000129_</t>
  </si>
  <si>
    <t>HPS7541101WCB HPS7541101WC</t>
  </si>
  <si>
    <t>HPS7571601</t>
  </si>
  <si>
    <t>HPS7571801</t>
  </si>
  <si>
    <t>Bird In Hand</t>
  </si>
  <si>
    <t>Bird In Hand Chardonnay</t>
  </si>
  <si>
    <t>HPS1221501WCB HPS1221501WC HPS1241501WC</t>
  </si>
  <si>
    <t>HPS1241501BWC HPS1241501BWCB HPS1241602WC</t>
  </si>
  <si>
    <t>Bird In Hand Nest Egg Chardonnay</t>
  </si>
  <si>
    <t>HPS1261501WC HPS1261501WCB</t>
  </si>
  <si>
    <t>HPS1261501BWC HPS1261501BWCB</t>
  </si>
  <si>
    <t>Bird In Hand Shiraz</t>
  </si>
  <si>
    <t>HPS1211501WCB HPS1211501WC</t>
  </si>
  <si>
    <t>Two In The Bush Chardonnay</t>
  </si>
  <si>
    <t>HPS1221501BWC HPS1221501BWCB</t>
  </si>
  <si>
    <t>Two In The Bush Semillion/ Sauvignon Blanc Blend</t>
  </si>
  <si>
    <t>Chateau Croix de Rambeau</t>
  </si>
  <si>
    <t>Lussac St. Emilion</t>
  </si>
  <si>
    <t>14084001000149_</t>
  </si>
  <si>
    <t>Chateau Teyssier</t>
  </si>
  <si>
    <t>Chateau Teyssier - Montagne-Saint Emillion</t>
  </si>
  <si>
    <t>$1.00 ON 36BT</t>
  </si>
  <si>
    <t>14084001000143_</t>
  </si>
  <si>
    <t>Chateau Trocard</t>
  </si>
  <si>
    <t>Bordeaux Superieur</t>
  </si>
  <si>
    <t>14237001000139_</t>
  </si>
  <si>
    <t>Chateau Trois Manoirs</t>
  </si>
  <si>
    <t>Cru Bourgeois</t>
  </si>
  <si>
    <t>Clos Dubreuil</t>
  </si>
  <si>
    <t>$3.00 ON 18BT</t>
  </si>
  <si>
    <t>HPS7531001WCB HPS7531001WC</t>
  </si>
  <si>
    <t>14028001000278_</t>
  </si>
  <si>
    <t>Dante Scaglione</t>
  </si>
  <si>
    <t>Barbera D'Asti</t>
  </si>
  <si>
    <t>Darling Sonoma Chardonnay</t>
  </si>
  <si>
    <t>Darling Chardonnay</t>
  </si>
  <si>
    <t>HPS7411301WC HPS7411301WCB HPS7411301WC</t>
  </si>
  <si>
    <t>11166001000501_</t>
  </si>
  <si>
    <t>Domaine Saint Andrieu</t>
  </si>
  <si>
    <t>Domaine Saint Andrieu Rose</t>
  </si>
  <si>
    <t>HPS8501502WCB HPS8501502WC HPS8501502AWCB HPS8501502AWC</t>
  </si>
  <si>
    <t>15069001000403_</t>
  </si>
  <si>
    <t>FONTBONAU</t>
  </si>
  <si>
    <t>Domaine de Fontbonau</t>
  </si>
  <si>
    <t>14235001000264_</t>
  </si>
  <si>
    <t>LES CHAUX DE FONTBONAU</t>
  </si>
  <si>
    <t>$0.50 ON 30BT, $1.00 ON 60BT</t>
  </si>
  <si>
    <t>11318001000300_</t>
  </si>
  <si>
    <t>Herdade da Calada</t>
  </si>
  <si>
    <t>Clemente de B</t>
  </si>
  <si>
    <t>500.00 ML</t>
  </si>
  <si>
    <t>Vale de Calada Red</t>
  </si>
  <si>
    <t>Vale de Calada Rose</t>
  </si>
  <si>
    <t>HPS8311401WC HPS8311401WCB</t>
  </si>
  <si>
    <t>15020001000148_</t>
  </si>
  <si>
    <t>Le Grand Cros</t>
  </si>
  <si>
    <t>L'Esprit de Provence Rose</t>
  </si>
  <si>
    <t>Marco Capra</t>
  </si>
  <si>
    <t>Mas de L'Ecriture</t>
  </si>
  <si>
    <t>ECRITURE</t>
  </si>
  <si>
    <t>HPS2WCB HPS2WC</t>
  </si>
  <si>
    <t>10053001000248_</t>
  </si>
  <si>
    <t>PENSEES</t>
  </si>
  <si>
    <t>HPS3WC HPS3WCB HPS3WC</t>
  </si>
  <si>
    <t>10053001000256_</t>
  </si>
  <si>
    <t>PERSONNEL</t>
  </si>
  <si>
    <t>HPS118WCB HPS118WC HPS4WCB HPS4WC</t>
  </si>
  <si>
    <t>10053001000253_</t>
  </si>
  <si>
    <t>Materra</t>
  </si>
  <si>
    <t>Right  Bank</t>
  </si>
  <si>
    <t>HPS9111201WC HPS9111201WCB</t>
  </si>
  <si>
    <t>Roberto Cipresso</t>
  </si>
  <si>
    <t>Brunello di Montalcino</t>
  </si>
  <si>
    <t>HPS4601301T</t>
  </si>
  <si>
    <t>SANMARCO DI MARCO CAPRA</t>
  </si>
  <si>
    <t>BARBERA D'ASTI SUPERIORE</t>
  </si>
  <si>
    <t>11152001000517_</t>
  </si>
  <si>
    <t>Tenuta Degli Dei by Tommaso Cavalli</t>
  </si>
  <si>
    <t>Cavalli</t>
  </si>
  <si>
    <t>Le Redini Tuscan Red iGT</t>
  </si>
  <si>
    <t>CORTE DELLE TORRE</t>
  </si>
  <si>
    <t>PINOT GRIGIO VENETO IGT</t>
  </si>
  <si>
    <t>$0.50 ON 36BT</t>
  </si>
  <si>
    <t>13196001000169_</t>
  </si>
  <si>
    <t>Chardonnay White Wine</t>
  </si>
  <si>
    <t>DUB7581401WC DUB7581501WCB DUB7581501WC DUB7581401WC DUB7581401WCB</t>
  </si>
  <si>
    <t>DUB7531301WCB DUB7531301WC</t>
  </si>
  <si>
    <t>Domaine Dubreuil Fontaine</t>
  </si>
  <si>
    <t>Pernand Vergelesses Clos Berthet</t>
  </si>
  <si>
    <t>10.00% ON 2 CS</t>
  </si>
  <si>
    <t>HPS8021301WCB HPS8021301WC HPS8061301WC HPS8061301WCB HPS8021401WC HPS8021401WCB</t>
  </si>
  <si>
    <t>15005001000070_</t>
  </si>
  <si>
    <t>Donelan Family</t>
  </si>
  <si>
    <t>Vale de Calada White</t>
  </si>
  <si>
    <t>Trocard Blanc</t>
  </si>
  <si>
    <t>$1.00 ON 36BT, $1.50 ON 60BT</t>
  </si>
  <si>
    <t>Vignobles Gitton Pere &amp; Fils</t>
  </si>
  <si>
    <t>Coteaux de Giennois Sauvignon Blanc</t>
  </si>
  <si>
    <t>Domaine Sancerre</t>
  </si>
  <si>
    <t>$0.50 ON 36BT, $1.00 ON 60BT, $2.00 ON 300BT</t>
  </si>
  <si>
    <t>Sancerre Les Maontachins</t>
  </si>
  <si>
    <t>Sancerre Les Romains</t>
  </si>
  <si>
    <t>Urraca</t>
  </si>
  <si>
    <t>Cabernet Sauvignon Mendoza</t>
  </si>
  <si>
    <t>AGR1035WC AGR1035WCB</t>
  </si>
  <si>
    <t>09181001000253_</t>
  </si>
  <si>
    <t>Familia Langley Reserva Mendoza</t>
  </si>
  <si>
    <t>AGR1000WC AGR1000WCB AGR1000WCB AK9035WC AK9035WC</t>
  </si>
  <si>
    <t>07229003000009_</t>
  </si>
  <si>
    <t>AGR1000WC08 AGR1000WCB08</t>
  </si>
  <si>
    <t>14076001000465_</t>
  </si>
  <si>
    <t>Malbec Mendoza</t>
  </si>
  <si>
    <t>AGR1025WC09</t>
  </si>
  <si>
    <t>14076001000480_</t>
  </si>
  <si>
    <t>Primera Reserva Mendoza</t>
  </si>
  <si>
    <t>AGR1020WC08 AGR1020WC08</t>
  </si>
  <si>
    <t>14076001000483_</t>
  </si>
  <si>
    <t>Chardonnay Mendoza</t>
  </si>
  <si>
    <t>AGR1010WC08 AGR1010WC08 AGR1010WCB08 AGR1010WCB08</t>
  </si>
  <si>
    <t>09022003000011_</t>
  </si>
  <si>
    <t>Alexander Sparkling</t>
  </si>
  <si>
    <t>Sparkling Wine with Gold Flakes</t>
  </si>
  <si>
    <t>$7.00 ON 3 CS, $14.00 ON 5 CS</t>
  </si>
  <si>
    <t>SNI1500WC</t>
  </si>
  <si>
    <t>15075001000344_</t>
  </si>
  <si>
    <t>R&amp;B Cellars</t>
  </si>
  <si>
    <t>Chason des Etoile Method Champanois</t>
  </si>
  <si>
    <t>Veuve Aufray</t>
  </si>
  <si>
    <t>Brut Champagne</t>
  </si>
  <si>
    <t>AMD2700WCB AMD2700WC</t>
  </si>
  <si>
    <t>15083001000645_</t>
  </si>
  <si>
    <t>"300"</t>
  </si>
  <si>
    <t>Laconia Red  Peloponesse</t>
  </si>
  <si>
    <t>AMD2500WC</t>
  </si>
  <si>
    <t>15107001000456_</t>
  </si>
  <si>
    <t>Agiorgitko</t>
  </si>
  <si>
    <t>Peloponesse</t>
  </si>
  <si>
    <t>AMD2400WC</t>
  </si>
  <si>
    <t>15107001000518_</t>
  </si>
  <si>
    <t>Akra Morea</t>
  </si>
  <si>
    <t>Peloponesse Red</t>
  </si>
  <si>
    <t>AMD2000WC</t>
  </si>
  <si>
    <t>15107001000428_</t>
  </si>
  <si>
    <t>Chateau Garriga</t>
  </si>
  <si>
    <t>Bordeaux Red AOC</t>
  </si>
  <si>
    <t>AMD1800WC</t>
  </si>
  <si>
    <t>15120001000243_</t>
  </si>
  <si>
    <t>Chateau La Croix Fourney</t>
  </si>
  <si>
    <t>St Emillion Grand Cru Merlot Cabernet Franc</t>
  </si>
  <si>
    <t>AMD1700WC AMD1700WC</t>
  </si>
  <si>
    <t>15096001000059_</t>
  </si>
  <si>
    <t>Chateau Moulin De La Bridane</t>
  </si>
  <si>
    <t>AMD1600WC</t>
  </si>
  <si>
    <t>15096001000067_</t>
  </si>
  <si>
    <t>Chateau des Landes</t>
  </si>
  <si>
    <t>Lussac St Emilion AOC</t>
  </si>
  <si>
    <t>AMD1900WC AMD1900WC</t>
  </si>
  <si>
    <t>15120001000227_</t>
  </si>
  <si>
    <t>Laloudi</t>
  </si>
  <si>
    <t>Peloponnese Agiogitiko Red</t>
  </si>
  <si>
    <t>AMD2200WC</t>
  </si>
  <si>
    <t>15107001000468_</t>
  </si>
  <si>
    <t>Mitos</t>
  </si>
  <si>
    <t>Crianza Utiel-Requena Cabernet Sauvignon Tempranillo</t>
  </si>
  <si>
    <t>AMD1200WC AMD1200WCB</t>
  </si>
  <si>
    <t>15105001000356_</t>
  </si>
  <si>
    <t>One Valencia Tempranillo</t>
  </si>
  <si>
    <t>AMD1500WC</t>
  </si>
  <si>
    <t>15105001000319_</t>
  </si>
  <si>
    <t>Roble Utiel-Requena Cabernet Sauvignon Merlot Tempranillo</t>
  </si>
  <si>
    <t>AMD1100WC AMD1100WCB</t>
  </si>
  <si>
    <t>15105001000376_</t>
  </si>
  <si>
    <t>Seleccion Macabeo Moscatel</t>
  </si>
  <si>
    <t>15105001000327_</t>
  </si>
  <si>
    <t>Seleccion Valencia Cabernet Sauvignon Merlot Syrah</t>
  </si>
  <si>
    <t>AMD1400WC</t>
  </si>
  <si>
    <t>Utiel-Requena Cabernet Sauvignon Tempranillo Reserva</t>
  </si>
  <si>
    <t>AMD1300WC AMD1300WCB</t>
  </si>
  <si>
    <t>15105001000338_</t>
  </si>
  <si>
    <t>Improvisor Red Blend</t>
  </si>
  <si>
    <t>AMD2810WC AMD2810WCB</t>
  </si>
  <si>
    <t>14157001000541_</t>
  </si>
  <si>
    <t>Minuete in Merlot</t>
  </si>
  <si>
    <t>13029001000445_</t>
  </si>
  <si>
    <t>Pizzicato Napa Valley Petite Sirah</t>
  </si>
  <si>
    <t>13029001000468_</t>
  </si>
  <si>
    <t>Reserve Cabernet Sauvignon</t>
  </si>
  <si>
    <t>13029001000424_</t>
  </si>
  <si>
    <t>Saxy Sierra Goothills Syrah</t>
  </si>
  <si>
    <t>13308001000203_</t>
  </si>
  <si>
    <t>Swingsville Zinfindel</t>
  </si>
  <si>
    <t>14128001000453_</t>
  </si>
  <si>
    <t>Zydeco Napa Valley Zinfindel</t>
  </si>
  <si>
    <t>13029001000454_</t>
  </si>
  <si>
    <t>Laconia White  Peloponesse</t>
  </si>
  <si>
    <t>AMD2600WC</t>
  </si>
  <si>
    <t>15107001000501_</t>
  </si>
  <si>
    <t>Peloponesse White</t>
  </si>
  <si>
    <t>AMD2100WC</t>
  </si>
  <si>
    <t>15107001000420_</t>
  </si>
  <si>
    <t>Bordeaux White</t>
  </si>
  <si>
    <t>AMD1850WC AMD1850WC AMD1850WCB</t>
  </si>
  <si>
    <t>Peloponnese Moschofilero White</t>
  </si>
  <si>
    <t>AMD2300WC</t>
  </si>
  <si>
    <t>15107001000491_</t>
  </si>
  <si>
    <t>Blanco Valencia Macabeo</t>
  </si>
  <si>
    <t>AMD1000WC</t>
  </si>
  <si>
    <t>15105001000386_</t>
  </si>
  <si>
    <t>Improvisor White Blend</t>
  </si>
  <si>
    <t>13308001000197_</t>
  </si>
  <si>
    <t>Sarabande Russian River Valley Chardonnay</t>
  </si>
  <si>
    <t>12254000000007_</t>
  </si>
  <si>
    <t>Ancient Oak</t>
  </si>
  <si>
    <t>47 Friends Pinot Noir Sonoma County</t>
  </si>
  <si>
    <t>$12.00 ON 3CS, $24.00 ON 5CS</t>
  </si>
  <si>
    <t>12090001000558_</t>
  </si>
  <si>
    <t>Ancient Oak Cellars Cabernet Sauvignon Sonoma Mountain Berg</t>
  </si>
  <si>
    <t>13329001000467_</t>
  </si>
  <si>
    <t>Ancient Oak Cellars Pinot Noir Russian River Valley</t>
  </si>
  <si>
    <t>12090001000540_</t>
  </si>
  <si>
    <t>Ancient Oak Cellars Pinot Noir Russian River Valley Siebert</t>
  </si>
  <si>
    <t>12090001000527_</t>
  </si>
  <si>
    <t>Ancient Oak Cellars Sappho Sonoma Mountain Berger</t>
  </si>
  <si>
    <t>14020001000359_</t>
  </si>
  <si>
    <t>Ancient Oak Cellars To Ergon Sonoma Mountain Berger</t>
  </si>
  <si>
    <t>14020001000356_</t>
  </si>
  <si>
    <t>Ancient Oak Cellars Chardonnay Russian River Valley</t>
  </si>
  <si>
    <t>12111001000512_</t>
  </si>
  <si>
    <t>XY</t>
  </si>
  <si>
    <t>Frerejean Freres Champagne Cuvee des Hussards 2013 Millesime</t>
  </si>
  <si>
    <t>Frerejean Freres Champagne Grande Reserve</t>
  </si>
  <si>
    <t>$30.00 ON 5CS</t>
  </si>
  <si>
    <t>Frerejean Freres Premier Cru Brut (16.5 JR)</t>
  </si>
  <si>
    <t>Liberation de Paris</t>
  </si>
  <si>
    <t>French Sparkling 100% Chardonnay - Brut - Methode Traditionelle</t>
  </si>
  <si>
    <t>Bonnete</t>
  </si>
  <si>
    <t>French Cabernet SauvignonVin de France, Bordeaux region</t>
  </si>
  <si>
    <t>$12.00 ON 3CS</t>
  </si>
  <si>
    <t>French Rose Vin de France, Bordeaux region</t>
  </si>
  <si>
    <t>Chateau Pessan</t>
  </si>
  <si>
    <t>Chateau Pessan French Bordeaux Red Graves</t>
  </si>
  <si>
    <t>17318001000916_</t>
  </si>
  <si>
    <t>Chateau de Malle</t>
  </si>
  <si>
    <t>Sauternes Deuxieme Grand Cru Classe 1855 (92 pts RP / 91 pts JS / 16.5 pts JR / 92 pts WS)</t>
  </si>
  <si>
    <t>17354001000172_</t>
  </si>
  <si>
    <t>Bordeaux AOC</t>
  </si>
  <si>
    <t>Cote du Rhone AOC</t>
  </si>
  <si>
    <t>$30.00 ON 3CS, $54.00 ON 15CS</t>
  </si>
  <si>
    <t>Cotes de Provence AOC</t>
  </si>
  <si>
    <t>Pinot Noir Vin de France (88 pts WE)</t>
  </si>
  <si>
    <t>Rose Vin de France (87 pts WE)</t>
  </si>
  <si>
    <t>Rosa 32 Grand Vin de Provence</t>
  </si>
  <si>
    <t>Levant Rose Grand Vin de Provence</t>
  </si>
  <si>
    <t>Libeccio Rose  Grand Vin de Provence</t>
  </si>
  <si>
    <t>Sirocco Red  Grand Vin de Provence</t>
  </si>
  <si>
    <t>French Sauvignon Blanc Vin de France, Bordeaux region</t>
  </si>
  <si>
    <t>M de Malle French Bordeaux White Graves</t>
  </si>
  <si>
    <t>17354001000168_</t>
  </si>
  <si>
    <t>$31.92 ON 3CS, $47.88 ON 15CS</t>
  </si>
  <si>
    <t>Lombarde White Grand Vin de Provence</t>
  </si>
  <si>
    <t>Victorious Pink</t>
  </si>
  <si>
    <t>Vin De France Sparkling Rose Wine</t>
  </si>
  <si>
    <t>$13.33 ON 2CS</t>
  </si>
  <si>
    <t>21200001000095_</t>
  </si>
  <si>
    <t>41 Quarantuno</t>
  </si>
  <si>
    <t>41 Nero D'Avola</t>
  </si>
  <si>
    <t>21293001000424_</t>
  </si>
  <si>
    <t>Friends</t>
  </si>
  <si>
    <t>Frappato Rosso</t>
  </si>
  <si>
    <t>21292001000548_</t>
  </si>
  <si>
    <t>Notorious Pink</t>
  </si>
  <si>
    <t>Vin De France Grenache Rose Wine</t>
  </si>
  <si>
    <t>$24.00 ON 6CS, $36.00 ON 15CS</t>
  </si>
  <si>
    <t>BGP4200WCB14 BGP4200WCB BGP4200WC14 BGP4200WC</t>
  </si>
  <si>
    <t>14027001000275_</t>
  </si>
  <si>
    <t>Scandalous One</t>
  </si>
  <si>
    <t>Vin De France Cabernet Noir Wine</t>
  </si>
  <si>
    <t>18268001000470_</t>
  </si>
  <si>
    <t>Infamous Gold</t>
  </si>
  <si>
    <t>Vin De France Cabernet Blanc Wine</t>
  </si>
  <si>
    <t>18268001000480_</t>
  </si>
  <si>
    <t>Sofi</t>
  </si>
  <si>
    <t>Catarratto Alcamo DOC</t>
  </si>
  <si>
    <t>21293001000678_</t>
  </si>
  <si>
    <t>Vezzo</t>
  </si>
  <si>
    <t>Grillo Biano</t>
  </si>
  <si>
    <t>21292001000684_</t>
  </si>
  <si>
    <t>XZ</t>
  </si>
  <si>
    <t>VINEDO CHADWICK</t>
  </si>
  <si>
    <t>PUENTE ALTO RED WINE</t>
  </si>
  <si>
    <t>19172001000681_</t>
  </si>
  <si>
    <t>GG</t>
  </si>
  <si>
    <t>Benguela Cove</t>
  </si>
  <si>
    <t>Cuvee 58</t>
  </si>
  <si>
    <t>$15.00 ON 5CS</t>
  </si>
  <si>
    <t>Cuvee 58 Rose</t>
  </si>
  <si>
    <t>Longridge</t>
  </si>
  <si>
    <t>Sparkling Chardonnay / Blanc de Blanc Brut</t>
  </si>
  <si>
    <t>$12.00 ON 3CS, $30.00 ON 5CS</t>
  </si>
  <si>
    <t>16173001000145_</t>
  </si>
  <si>
    <t>Avondale</t>
  </si>
  <si>
    <t>Jontys Ducks Pekin Red Blend</t>
  </si>
  <si>
    <t>10.00% ON 3CS</t>
  </si>
  <si>
    <t>Cabernet Sauvignon</t>
  </si>
  <si>
    <t>19183001000612_</t>
  </si>
  <si>
    <t>19114001000138_</t>
  </si>
  <si>
    <t>Collage Red Blend</t>
  </si>
  <si>
    <t>19183001000630_</t>
  </si>
  <si>
    <t>Lighthouse Rose</t>
  </si>
  <si>
    <t>10.00% ON 3CS, 15.00% ON 5CS, 20.00% ON 10CS</t>
  </si>
  <si>
    <t>Lighthouse Syrah</t>
  </si>
  <si>
    <t>Moody Lagoon Red Blend</t>
  </si>
  <si>
    <t>19204001000298_</t>
  </si>
  <si>
    <t>Syrah</t>
  </si>
  <si>
    <t>Kloovenburg</t>
  </si>
  <si>
    <t>Gatekeeper Red</t>
  </si>
  <si>
    <t>$6.00 ON 3CS, $18.00 ON 5CS, $30.00 ON 10CS</t>
  </si>
  <si>
    <t>Shiraz</t>
  </si>
  <si>
    <t>Knorhoek</t>
  </si>
  <si>
    <t>La Vierge</t>
  </si>
  <si>
    <t>The Affair Pinot Noir</t>
  </si>
  <si>
    <t>$12.00 ON 3CS, $24.00 ON 5CS, $36.00 ON 10CS</t>
  </si>
  <si>
    <t>19067001000190_</t>
  </si>
  <si>
    <t>16175001000253_</t>
  </si>
  <si>
    <t>Cuvee Rika Pinot Noir</t>
  </si>
  <si>
    <t>$60.00 ON 3CS</t>
  </si>
  <si>
    <t>Driefontein Syrah</t>
  </si>
  <si>
    <t>Ekliptika</t>
  </si>
  <si>
    <t>Halala Afrika Red</t>
  </si>
  <si>
    <t>16175001000272_</t>
  </si>
  <si>
    <t>Misterie</t>
  </si>
  <si>
    <t>Pinotage</t>
  </si>
  <si>
    <t>16175001000276_</t>
  </si>
  <si>
    <t>Reserve Red Blend</t>
  </si>
  <si>
    <t>19330001000262_</t>
  </si>
  <si>
    <t>Skabenga</t>
  </si>
  <si>
    <t>The Emily Chardonnay/Pinot Noir Rose</t>
  </si>
  <si>
    <t>$6.00 ON 3CS, $24.00 ON 5CS, $36.00 ON 10CS</t>
  </si>
  <si>
    <t>16173001000118_</t>
  </si>
  <si>
    <t>Opstal</t>
  </si>
  <si>
    <t>Carl Everson Cape Red Blend</t>
  </si>
  <si>
    <t>19067001000220_</t>
  </si>
  <si>
    <t>Cinsaut</t>
  </si>
  <si>
    <t>Estate Cabernet Cinsaut</t>
  </si>
  <si>
    <t>Piekenierskloof</t>
  </si>
  <si>
    <t>Grenache</t>
  </si>
  <si>
    <t>17020001000444_</t>
  </si>
  <si>
    <t>Grenache Rose</t>
  </si>
  <si>
    <t>17020001000441_</t>
  </si>
  <si>
    <t>Rainbow End</t>
  </si>
  <si>
    <t>16358001000262_</t>
  </si>
  <si>
    <t>16358001000265_</t>
  </si>
  <si>
    <t>16358001000268_</t>
  </si>
  <si>
    <t>Rainbows End</t>
  </si>
  <si>
    <t>Mystical Corner Red Blend</t>
  </si>
  <si>
    <t>17037001000226_</t>
  </si>
  <si>
    <t>Rebel Rebel</t>
  </si>
  <si>
    <t>Sieraad</t>
  </si>
  <si>
    <t>Sixpence</t>
  </si>
  <si>
    <t>Cabernet Sauvignon/Merlot</t>
  </si>
  <si>
    <t>BOB1000WC GXBOB1000WC</t>
  </si>
  <si>
    <t>16169001000010_</t>
  </si>
  <si>
    <t>The Garajeest</t>
  </si>
  <si>
    <t>Bruce Cabernet Franc</t>
  </si>
  <si>
    <t>Jim Semillon</t>
  </si>
  <si>
    <t>Anima Chenin Blanc</t>
  </si>
  <si>
    <t>$36.00 ON 5CS</t>
  </si>
  <si>
    <t>Jontys Ducks Pekin White Blend</t>
  </si>
  <si>
    <t>Qwevri Red</t>
  </si>
  <si>
    <t>Lighthouse Sauvignon Blanc</t>
  </si>
  <si>
    <t>Noble Late Harvest Sauvignon Blanc</t>
  </si>
  <si>
    <t>$6.00 ON 3CS, $18.00 ON 5CS</t>
  </si>
  <si>
    <t>Gatekeeper White</t>
  </si>
  <si>
    <t>Chenin Blanc</t>
  </si>
  <si>
    <t>Jezebelle Chardonnay</t>
  </si>
  <si>
    <t>16175001000263_</t>
  </si>
  <si>
    <t>Chenin Blanc / Stellenbosch</t>
  </si>
  <si>
    <t>$24.00 ON 3CS, $36.00 ON 5CS</t>
  </si>
  <si>
    <t>BOB5010WC BOB5010WCB</t>
  </si>
  <si>
    <t>16175001000249_</t>
  </si>
  <si>
    <t>Concrete and Clay Chardonnay</t>
  </si>
  <si>
    <t>Olindo</t>
  </si>
  <si>
    <t>Ou Steen Chenin Blanc</t>
  </si>
  <si>
    <t>Carl Everson Chenin Blanc</t>
  </si>
  <si>
    <t>19067001000216_</t>
  </si>
  <si>
    <t>Estate Chenin Blanc</t>
  </si>
  <si>
    <t>Carel Van Zyl Grenache</t>
  </si>
  <si>
    <t>Colombard</t>
  </si>
  <si>
    <t>Sauvignon Blanc / Semillion</t>
  </si>
  <si>
    <t>BOB1010WC BOB1010WCB</t>
  </si>
  <si>
    <t>16169001000104_</t>
  </si>
  <si>
    <t>Domaine JF &amp; PL Bersan</t>
  </si>
  <si>
    <t>Cremant de Bourgogne</t>
  </si>
  <si>
    <t>Domaine de la Croix Montjoie</t>
  </si>
  <si>
    <t>21043001000851_</t>
  </si>
  <si>
    <t>Varichon &amp; Clerc</t>
  </si>
  <si>
    <t>Brut Privilege</t>
  </si>
  <si>
    <t>$6.00 ON 5CS</t>
  </si>
  <si>
    <t>16138001000228_</t>
  </si>
  <si>
    <t>Ambroise</t>
  </si>
  <si>
    <t>Beaune 1er Cru Les Tuvilains</t>
  </si>
  <si>
    <t>Bourgogne Cote d'Or Pinot Noir</t>
  </si>
  <si>
    <t>$12.00 ON 2CS</t>
  </si>
  <si>
    <t>19338001000154_</t>
  </si>
  <si>
    <t>Clos Vougeot</t>
  </si>
  <si>
    <t>Corton Grand Cru Le Rognet</t>
  </si>
  <si>
    <t>Cote de Nuits Village</t>
  </si>
  <si>
    <t>19338001000173_</t>
  </si>
  <si>
    <t>Cote de Nuits Villages</t>
  </si>
  <si>
    <t>Cote de Nuits Villages Rouge</t>
  </si>
  <si>
    <t>Cotes de Nuits Village Rouge</t>
  </si>
  <si>
    <t>Nuits Saint Georges</t>
  </si>
  <si>
    <t>19338001000229_</t>
  </si>
  <si>
    <t>Nuits Saint Georges 1er Cru En Rue de Chaux</t>
  </si>
  <si>
    <t>14356001000381_</t>
  </si>
  <si>
    <t>Nuits-Saint-Georges</t>
  </si>
  <si>
    <t>Nuits-Saint-Georges 1er Cru En Rue de Chaux</t>
  </si>
  <si>
    <t>Nuits-Saint-Georges 1er Cru Les Vaucrains</t>
  </si>
  <si>
    <t>Vosne-Romanee Aux Damaudes</t>
  </si>
  <si>
    <t>Vosne-Romanee Aux Damodes</t>
  </si>
  <si>
    <t>19338001000121_</t>
  </si>
  <si>
    <t>Anne Gros</t>
  </si>
  <si>
    <t>La Petite Selection - Bourgogne Pinot Noir - VEGAN</t>
  </si>
  <si>
    <t>19179001000235_</t>
  </si>
  <si>
    <t>Anne Gros &amp; Jean-Paul Tollot</t>
  </si>
  <si>
    <t>L'O de la Vie - Minervois</t>
  </si>
  <si>
    <t>17131001000250_</t>
  </si>
  <si>
    <t>La 50/50 - Cotes du Brian IGP</t>
  </si>
  <si>
    <t>17156001000283_</t>
  </si>
  <si>
    <t>La Ciaude - Minervois Cazelles</t>
  </si>
  <si>
    <t>La CinsO - Cotes du Brian IGP</t>
  </si>
  <si>
    <t>17156001000277_</t>
  </si>
  <si>
    <t>La Grenache8 - Cotes du Brian IGP</t>
  </si>
  <si>
    <t>17156001000273_</t>
  </si>
  <si>
    <t>Les Carretals - Minervois Cazelles</t>
  </si>
  <si>
    <t>Les Combettes - Marselan Cotes du Brian IGP</t>
  </si>
  <si>
    <t>Les Fontanilles - Minervois</t>
  </si>
  <si>
    <t>17156001000259_</t>
  </si>
  <si>
    <t>Arnaud et Sophie</t>
  </si>
  <si>
    <t>Bourgogne Passetoutgrain Rose</t>
  </si>
  <si>
    <t>19100001000549_</t>
  </si>
  <si>
    <t>Bourgogne Passetoutgrainss Rose</t>
  </si>
  <si>
    <t>Gevrey-Chambertin "En Champs"</t>
  </si>
  <si>
    <t>20314001000818_</t>
  </si>
  <si>
    <t>Gevrey-Chambertin En Champs""</t>
  </si>
  <si>
    <t>Vosne-Romanee</t>
  </si>
  <si>
    <t>18330001000405_</t>
  </si>
  <si>
    <t>Vosne-Romanee "Les Barreaux"</t>
  </si>
  <si>
    <t>Vosne-Romanee Les Barreaux""</t>
  </si>
  <si>
    <t>Bruno Desauney-Bissey</t>
  </si>
  <si>
    <t>Bourgogne Cote d'Or Chardonnay</t>
  </si>
  <si>
    <t>Chambolle-Musigny</t>
  </si>
  <si>
    <t>Echezeaux Grand Cru</t>
  </si>
  <si>
    <t>Gevrey-Chambertin</t>
  </si>
  <si>
    <t>Grands-Echezeaux Grand Cru</t>
  </si>
  <si>
    <t>Nuits-Saint-Georges Les Belles Croix</t>
  </si>
  <si>
    <t>Vosne-Romanee 1er Cru Les Beaux-Monts</t>
  </si>
  <si>
    <t>Vosne-Romanee 1er Cru Les Rouges</t>
  </si>
  <si>
    <t>Chateau Roubine</t>
  </si>
  <si>
    <t>Cote de Provence Cru Classe  Cuvee Premium""</t>
  </si>
  <si>
    <t xml:space="preserve"> TBR4100WC</t>
  </si>
  <si>
    <t>15258001000048_</t>
  </si>
  <si>
    <t xml:space="preserve"> TBR4110WC</t>
  </si>
  <si>
    <t>TBR4110WC16</t>
  </si>
  <si>
    <t xml:space="preserve"> TBR4100WC16</t>
  </si>
  <si>
    <t>Cote de Provence Cru Classe Cuvee Premium""</t>
  </si>
  <si>
    <t>Chateau des Tourettes</t>
  </si>
  <si>
    <t>Vin de France Rouge "Tinus - Rouge d'une Nuit"</t>
  </si>
  <si>
    <t>Christophe Buisson</t>
  </si>
  <si>
    <t>Auxey-Duresses</t>
  </si>
  <si>
    <t>18291001000645_</t>
  </si>
  <si>
    <t>Bourgogne Pinot Noir</t>
  </si>
  <si>
    <t>18291001000680_</t>
  </si>
  <si>
    <t>Chambolle-Musigny 1er Cru Aux Echanges</t>
  </si>
  <si>
    <t>18291001000448_</t>
  </si>
  <si>
    <t>Saint Romain Rouge</t>
  </si>
  <si>
    <t>18291001000318_</t>
  </si>
  <si>
    <t>Saint-Romain Rouge</t>
  </si>
  <si>
    <t>Savigny les Beaune</t>
  </si>
  <si>
    <t>18291001000661_</t>
  </si>
  <si>
    <t>Savigny-les-Beaune</t>
  </si>
  <si>
    <t>Desauney-Bissey</t>
  </si>
  <si>
    <t>21056001000461_</t>
  </si>
  <si>
    <t>$9.00 ON 4 CS</t>
  </si>
  <si>
    <t>Chambolle-Musigny Combe d'Orveaux</t>
  </si>
  <si>
    <t>21056001000590_</t>
  </si>
  <si>
    <t>21056001000602_</t>
  </si>
  <si>
    <t>21056001000612_</t>
  </si>
  <si>
    <t>21056001000702_</t>
  </si>
  <si>
    <t>21056001000758_</t>
  </si>
  <si>
    <t>21056001000792_</t>
  </si>
  <si>
    <t>21056001000723_</t>
  </si>
  <si>
    <t>21056001000774_</t>
  </si>
  <si>
    <t>Domaine Alexandre Parigot</t>
  </si>
  <si>
    <t>Nuits-Saint-Georges 1er Cru Les Damodes</t>
  </si>
  <si>
    <t>Pommard 1er Cru Charmots</t>
  </si>
  <si>
    <t>Pommard 1er Cru Clos de la Chaniere</t>
  </si>
  <si>
    <t>Pommard Les Riottes</t>
  </si>
  <si>
    <t>Pommard Les Vignots</t>
  </si>
  <si>
    <t>Domaine Anne Gros</t>
  </si>
  <si>
    <t>Bourgogne Hautes Cotes de Nuits Pinot Noir</t>
  </si>
  <si>
    <t>17192001000275_</t>
  </si>
  <si>
    <t>Bourgogne Hautes-Cotes de Nuits Pinot Noir</t>
  </si>
  <si>
    <t>17131001000308_</t>
  </si>
  <si>
    <t>Bourgogne Rouge</t>
  </si>
  <si>
    <t>$6.00 ON 2CS</t>
  </si>
  <si>
    <t>Chambolle-Musigny "La Combe d'Orveau"</t>
  </si>
  <si>
    <t>17192001000139_</t>
  </si>
  <si>
    <t>Chambolle-Musigny La Combe d'Orveau""</t>
  </si>
  <si>
    <t>Chambolle-Musigny La Combe d'Orveau</t>
  </si>
  <si>
    <t>Clos Vougeot Le Grand Maupertui</t>
  </si>
  <si>
    <t>17192001000133_</t>
  </si>
  <si>
    <t>Clos de Vougeot - "Le Grand Maupertui" Grand Cru</t>
  </si>
  <si>
    <t>Clos de Vougeot - Le Grand Maupertui" Grand Cru"</t>
  </si>
  <si>
    <t>Echezeaux - "Les Loachausses" Grand Cru</t>
  </si>
  <si>
    <t>17192001000121_</t>
  </si>
  <si>
    <t>Echezeaux - Les Loachausses" Grand Cru"</t>
  </si>
  <si>
    <t>Echezeaux Les Loachausses</t>
  </si>
  <si>
    <t>Hautes Cotes de Nuits</t>
  </si>
  <si>
    <t>Hautes Cotes de Nuits Rouge</t>
  </si>
  <si>
    <t>Richebourg</t>
  </si>
  <si>
    <t>17192001000112_</t>
  </si>
  <si>
    <t>Richebourg Grand Cru</t>
  </si>
  <si>
    <t>Vosne-Romanee Les Barreaux</t>
  </si>
  <si>
    <t>17192001000109_</t>
  </si>
  <si>
    <t>Domaine Boigey Freres</t>
  </si>
  <si>
    <t>NET</t>
  </si>
  <si>
    <t>Bourgogne Pinot Noir - MAGNUM</t>
  </si>
  <si>
    <t>Nuits-Saint-Georges 1er Cru Les Boudots</t>
  </si>
  <si>
    <t>Nuits-Saint-Georges 1er Cru Les Boudots - MAGNUM</t>
  </si>
  <si>
    <t>Nuits-Saint-Georges 1er Cru Les Damodes - MAGNUM</t>
  </si>
  <si>
    <t>Vosne-Romanee 1er Cru Les Suchots</t>
  </si>
  <si>
    <t>Vosne-Romanee 1er Cru Les Suchots - MAGNUM</t>
  </si>
  <si>
    <t>Vosne-Romanee Les Jachees</t>
  </si>
  <si>
    <t>Vosne-Romanee Les Jachees - MAGNUM</t>
  </si>
  <si>
    <t>Domaine Christophe Savoye</t>
  </si>
  <si>
    <t>Chiroubles - Vieilles Vignes</t>
  </si>
  <si>
    <t>17348001000700_</t>
  </si>
  <si>
    <t>Morgon - Vieilles Vignes</t>
  </si>
  <si>
    <t>17348001000706_</t>
  </si>
  <si>
    <t>Regnie - Vieilles Vignes</t>
  </si>
  <si>
    <t>17348001000514_</t>
  </si>
  <si>
    <t>Domaine Desaunay-Bissey</t>
  </si>
  <si>
    <t>$12.00 ON 3 BT</t>
  </si>
  <si>
    <t>$6.00 ON 3CS</t>
  </si>
  <si>
    <t>Chambolle-Musigny - Combe d'Orveaux</t>
  </si>
  <si>
    <t>Grands-Echezeaux</t>
  </si>
  <si>
    <t>Nuits-Saint-Georges - Les Belles Croix</t>
  </si>
  <si>
    <t>Vosne-Romanee - Les Barreaux</t>
  </si>
  <si>
    <t>Vosne-Romanee 1er Cru Les Beaumonts</t>
  </si>
  <si>
    <t>Domaine Dubreuil-Fontaine</t>
  </si>
  <si>
    <t>Aloxe-Corton</t>
  </si>
  <si>
    <t>22193001000649_</t>
  </si>
  <si>
    <t>Aloxe-Corton 1er Cru Les Vercots</t>
  </si>
  <si>
    <t>Aloxe-Corton Les Vercots 1er Cru</t>
  </si>
  <si>
    <t>15036001000344_</t>
  </si>
  <si>
    <t>Beaune 1er Cru Montrevenots</t>
  </si>
  <si>
    <t>Beaune Montrevenots 1er Cru</t>
  </si>
  <si>
    <t>15029001000034_</t>
  </si>
  <si>
    <t>Bourgogne Notre Dame de Bonne Espérance</t>
  </si>
  <si>
    <t>$15.00 ON 3CS</t>
  </si>
  <si>
    <t>19023001000069_</t>
  </si>
  <si>
    <t>Bourgogne Pinot Noir Notre-Dame de Bonne Esperance</t>
  </si>
  <si>
    <t>Corton Bressandes Grand Cru</t>
  </si>
  <si>
    <t>15029001000036_</t>
  </si>
  <si>
    <t>Corton Clos du Roi Grand Cru</t>
  </si>
  <si>
    <t>15036001000353_</t>
  </si>
  <si>
    <t>Corton Perrieres Grand Cru</t>
  </si>
  <si>
    <t>Corton Perrières Grand Cru</t>
  </si>
  <si>
    <t>15036001000348_</t>
  </si>
  <si>
    <t>Pernand Clos Berthet Rouge</t>
  </si>
  <si>
    <t>15247001000018_</t>
  </si>
  <si>
    <t>Pernand-Vergelesses 1er Cru Ile des Vergelesses</t>
  </si>
  <si>
    <t>Pernand-Vergelesses Clos Berthet Rouge</t>
  </si>
  <si>
    <t>Pernand-Vergelesses Rouge</t>
  </si>
  <si>
    <t>15014001000481_</t>
  </si>
  <si>
    <t>Pommard 1er Cru Epenots</t>
  </si>
  <si>
    <t>Pommard Epenots 1er Cru</t>
  </si>
  <si>
    <t>15029001000032_</t>
  </si>
  <si>
    <t>Savigny Les Vergelesses 1er Cru Rouge</t>
  </si>
  <si>
    <t>15012001000316_</t>
  </si>
  <si>
    <t>Savigny-les-Beaune 1er Cru Les Vergelesses Rouge</t>
  </si>
  <si>
    <t>15014001000477_</t>
  </si>
  <si>
    <t>Domaine Dujardin</t>
  </si>
  <si>
    <t>Beaune "Les Beaux Fougets" 2020</t>
  </si>
  <si>
    <t>Beaune "Les Beaux Fougets" 2021</t>
  </si>
  <si>
    <t>Beaune Les Beaux Fougets</t>
  </si>
  <si>
    <t>Monthelie "Les trois Climats" 2021 (Rouge)</t>
  </si>
  <si>
    <t>Monthelie 1er Cru "Les Champs Fulliot" 2020</t>
  </si>
  <si>
    <t>Monthelie 1er Cru "Les Champs Fulliot" 2021</t>
  </si>
  <si>
    <t>Monthelie 1er Cru "Les Vignes Rondes" 2020</t>
  </si>
  <si>
    <t>Monthelie 1er Cru "Les Vignes Rondes" 2021</t>
  </si>
  <si>
    <t>Monthelie 1er Cru Les Champs Fuillot</t>
  </si>
  <si>
    <t>Monthelie 1er Cru Les Vignes Rondes</t>
  </si>
  <si>
    <t>Monthelie Les Trois Climats</t>
  </si>
  <si>
    <t>$24.00 ON 2 CS</t>
  </si>
  <si>
    <t>Monthelie Rouge</t>
  </si>
  <si>
    <t>$18.00 ON 2 CS</t>
  </si>
  <si>
    <t>Monthelie Rouge 2021</t>
  </si>
  <si>
    <t>Domaine Elodie Roy</t>
  </si>
  <si>
    <t>Bourgogne Aligote Vieilles Vignes</t>
  </si>
  <si>
    <t>21264001000560_</t>
  </si>
  <si>
    <t>$12.00 ON 5CS</t>
  </si>
  <si>
    <t>BER6ROY007-21</t>
  </si>
  <si>
    <t>Bourgogne Hautes Cotes de Beaune Pinot Noir</t>
  </si>
  <si>
    <t>20163001000379_</t>
  </si>
  <si>
    <t>BER6ROY004-22</t>
  </si>
  <si>
    <t>20163001000489_</t>
  </si>
  <si>
    <t>BER6ROY003-22</t>
  </si>
  <si>
    <t>Maranges La Rue des Pierres</t>
  </si>
  <si>
    <t>20163001000455_</t>
  </si>
  <si>
    <t>Maranges Rouge Le Goty</t>
  </si>
  <si>
    <t>BER6ROY002-21</t>
  </si>
  <si>
    <t>$6.00 ON 5 CS</t>
  </si>
  <si>
    <t>Maranges la Rue des Pierres</t>
  </si>
  <si>
    <t>$6.00 ON 2 CS</t>
  </si>
  <si>
    <t>Santenay 1er Cru Gravieres</t>
  </si>
  <si>
    <t>20163001000468_</t>
  </si>
  <si>
    <t>Santenay 1er Cru Gravières</t>
  </si>
  <si>
    <t>Santenay 1er Cru Les Gravieres</t>
  </si>
  <si>
    <t>Domaine Francois Gay</t>
  </si>
  <si>
    <t>19100001000326_</t>
  </si>
  <si>
    <t>Beaune 1er Cru Les Perrieres</t>
  </si>
  <si>
    <t>19100001000386_</t>
  </si>
  <si>
    <t>Beaune 1er Cru Les Theurons</t>
  </si>
  <si>
    <t>19100001000414_</t>
  </si>
  <si>
    <t>19100001000422_</t>
  </si>
  <si>
    <t>Chorey-les-Beaune</t>
  </si>
  <si>
    <t>19100001000437_</t>
  </si>
  <si>
    <t>Corton Grand Cru Les Renardes</t>
  </si>
  <si>
    <t>19100001000450_</t>
  </si>
  <si>
    <t>Ladoix</t>
  </si>
  <si>
    <t>19100001000482_</t>
  </si>
  <si>
    <t>19100001000510_</t>
  </si>
  <si>
    <t>Savigny-les-Beaune 1er Cru Les Serpentieres</t>
  </si>
  <si>
    <t>19100001000507_</t>
  </si>
  <si>
    <t>Domaine Gros-Tollot</t>
  </si>
  <si>
    <t>L'O de la Vie Cazelles Rouge</t>
  </si>
  <si>
    <t>$6.00 ON 4CS</t>
  </si>
  <si>
    <t>17156001000281_</t>
  </si>
  <si>
    <t>La Ciaude Cazelles Minervois</t>
  </si>
  <si>
    <t>La Vermentino Cotes du Brian Blanc</t>
  </si>
  <si>
    <t>19177001000610_</t>
  </si>
  <si>
    <t>Le Clos Pinot Noir Cotes du Brian</t>
  </si>
  <si>
    <t>19177001000628_</t>
  </si>
  <si>
    <t>Les Carretals Cazelles Minervois</t>
  </si>
  <si>
    <t>17156001000270_</t>
  </si>
  <si>
    <t>Les Combettes Cotes du Brian</t>
  </si>
  <si>
    <t>17156001000263_</t>
  </si>
  <si>
    <t>Les Fontanilles Minervois</t>
  </si>
  <si>
    <t>Domaine Heresztyn-Mazzini</t>
  </si>
  <si>
    <t>BOURGOGNE "Pinot Noir"</t>
  </si>
  <si>
    <t>16048001000147_</t>
  </si>
  <si>
    <t>CLOS-SAINT-DENIS Grand Cru</t>
  </si>
  <si>
    <t>Clos-Saint-Denis Grand Cru</t>
  </si>
  <si>
    <t>16048001000128_</t>
  </si>
  <si>
    <t>GEVREY-CHAMBERTIN "Vieilles Vignes"</t>
  </si>
  <si>
    <t>GEVREY-CHAMBERTIN Premier Cru "La Perrière"</t>
  </si>
  <si>
    <t>GEVREY-CHAMBERTIN Premier Cru "Les Champonnets"</t>
  </si>
  <si>
    <t>GEVREY-CHAMBERTIN Premier Cru "Les Goulots"</t>
  </si>
  <si>
    <t>GEVREY-CHAMBERTIN V.V. cuvée " Les Jouises"</t>
  </si>
  <si>
    <t>Gevrey-Chambertin 1er Cru La Perriere</t>
  </si>
  <si>
    <t>16048001000090_</t>
  </si>
  <si>
    <t>Gevrey-Chambertin 1er Cru Les Goulots</t>
  </si>
  <si>
    <t>16048001000112_</t>
  </si>
  <si>
    <t>Gevrey-Chambertin Vieilles Vignes Les Jouises</t>
  </si>
  <si>
    <t>16047001000622_</t>
  </si>
  <si>
    <t>Gevrey-Chambertin Vieilles Vignes Les Songes</t>
  </si>
  <si>
    <t>16047001000609_</t>
  </si>
  <si>
    <t>MOREY-SAINT-DENIS Premier Cru "Les Millandes"</t>
  </si>
  <si>
    <t>Morey-Saint-Denis 1er Cru Les Millandes</t>
  </si>
  <si>
    <t>16047001000617_</t>
  </si>
  <si>
    <t>Domaine Huguenot</t>
  </si>
  <si>
    <t>Fixin Petits Crais</t>
  </si>
  <si>
    <t>15034001000146_</t>
  </si>
  <si>
    <t>Gevrey-Chambertin 1er Cru Fontenys</t>
  </si>
  <si>
    <t>Marsannay Champs Perdrix</t>
  </si>
  <si>
    <t>15034001000139_</t>
  </si>
  <si>
    <t>Bourgogne Cotes d’Auxerre</t>
  </si>
  <si>
    <t>Bourgogne Cotes d’Auxerre (Pinot Noir)</t>
  </si>
  <si>
    <t>Bourgogne Cotes d’Auxerre (Pinot Noir) Cuvee Marianne</t>
  </si>
  <si>
    <t>Irancy</t>
  </si>
  <si>
    <t>Irancy Cuvee Marianne</t>
  </si>
  <si>
    <t>Domaine Jean-Marc Laforest</t>
  </si>
  <si>
    <t>Beaujolais Villages</t>
  </si>
  <si>
    <t>17081001000415_</t>
  </si>
  <si>
    <t>Brouilly</t>
  </si>
  <si>
    <t>17081001000425_</t>
  </si>
  <si>
    <t>Brouilly "Cuvee Prestige"</t>
  </si>
  <si>
    <t>Cote de Brouilly</t>
  </si>
  <si>
    <t>17338001000691_</t>
  </si>
  <si>
    <t>Regnie</t>
  </si>
  <si>
    <t>17081001000422_</t>
  </si>
  <si>
    <t>Domaine Joliet</t>
  </si>
  <si>
    <t>Fixin 1er Cru Clos de la Perriere Rouge Monopole</t>
  </si>
  <si>
    <t>Domaine La Croix Barraud</t>
  </si>
  <si>
    <t>Chenas En Melardiere</t>
  </si>
  <si>
    <t>$18.00 ON 4 CS</t>
  </si>
  <si>
    <t>Domaine La Croix Montjoie</t>
  </si>
  <si>
    <t>Domaine Laforest</t>
  </si>
  <si>
    <t>Beaujolais-Villages</t>
  </si>
  <si>
    <t>Domaine Lapalus</t>
  </si>
  <si>
    <t>Domaine Laurent Mouton</t>
  </si>
  <si>
    <t>Givry 1er Cru Clos Charle</t>
  </si>
  <si>
    <t>17052001000490_</t>
  </si>
  <si>
    <t>BER12MOU003-21</t>
  </si>
  <si>
    <t>Givry 1er Cru Clos Jus</t>
  </si>
  <si>
    <t>17037001000241_</t>
  </si>
  <si>
    <t>BER12MOU005-21</t>
  </si>
  <si>
    <t>Givry 1er Cru Grand Pretans</t>
  </si>
  <si>
    <t>17052001000482_</t>
  </si>
  <si>
    <t>Givry 1er Cru Grande Berge</t>
  </si>
  <si>
    <t>17052001000486_</t>
  </si>
  <si>
    <t>BER12MOU004-21</t>
  </si>
  <si>
    <t>Givry Rouge</t>
  </si>
  <si>
    <t>17052001000471_</t>
  </si>
  <si>
    <t>$18.00 ON 4CS</t>
  </si>
  <si>
    <t>BER12MOU002-22</t>
  </si>
  <si>
    <t>Domaine Maurice Lapalus</t>
  </si>
  <si>
    <t>Domaine Parigot</t>
  </si>
  <si>
    <t>Beaune 1er cru Les Greves</t>
  </si>
  <si>
    <t>Hautes Cotes de Beaune Clos de la Perriere</t>
  </si>
  <si>
    <t>Pommard 1er cru Les Charmots</t>
  </si>
  <si>
    <t>Pommard 1er cru Les Epenots</t>
  </si>
  <si>
    <t>Savigny les Beaune 1er Cru Les Peuillets</t>
  </si>
  <si>
    <t>Savigny les Beaune 1er Cru Les Vergelesses</t>
  </si>
  <si>
    <t>Savigny les Beaune Les Peuillets</t>
  </si>
  <si>
    <t>Volnay Les Brouillards</t>
  </si>
  <si>
    <t>Domaine Philippe Colin</t>
  </si>
  <si>
    <t>Chassagne-Montrachet Rouge Champs de Morjot</t>
  </si>
  <si>
    <t>Santenay Clos de Saint-Jean</t>
  </si>
  <si>
    <t>Domaine Pierrick Bouley</t>
  </si>
  <si>
    <t>Monthelie "Aux Fournereaux"</t>
  </si>
  <si>
    <t>Volnay "Pluchots"</t>
  </si>
  <si>
    <t>Volnay 1er Cru Champans</t>
  </si>
  <si>
    <t>Volnay 1er Cru Clos des Chenes</t>
  </si>
  <si>
    <t>Volnay 1er Cru Robardelle</t>
  </si>
  <si>
    <t>Volnay 1er Cru Santenots</t>
  </si>
  <si>
    <t>Volnay 1er cru Ronceret</t>
  </si>
  <si>
    <t>Volnay Les Grands Champs</t>
  </si>
  <si>
    <t>Domaine Rossignol-Fevrier</t>
  </si>
  <si>
    <t>Beaune Les Chardonnereux</t>
  </si>
  <si>
    <t>16147001000156_</t>
  </si>
  <si>
    <t>Bourgogne Hautes Cotes de Beaune Les Puits Chaux Rouge</t>
  </si>
  <si>
    <t>16299001000507_</t>
  </si>
  <si>
    <t>$24.00 ON 4CS</t>
  </si>
  <si>
    <t>$12.00 ON 4CS</t>
  </si>
  <si>
    <t>16147001000088_</t>
  </si>
  <si>
    <t>Volnay 1er Cru Clos des Angles""</t>
  </si>
  <si>
    <t>16147001000115_</t>
  </si>
  <si>
    <t>Volnay 1er Cru Carelle Sous la Chapelle</t>
  </si>
  <si>
    <t>16147001000120_</t>
  </si>
  <si>
    <t>Volnay 1er Cru Carelle sous la Chapelle</t>
  </si>
  <si>
    <t>Volnay 1er Cru Clos des Angles</t>
  </si>
  <si>
    <t>16147001000128_</t>
  </si>
  <si>
    <t>Volnay Clos la Cave</t>
  </si>
  <si>
    <t>16147001000132_</t>
  </si>
  <si>
    <t>Volnay Vieilles Vignes</t>
  </si>
  <si>
    <t>$12.00 ON 2CS, $27.00 ON 10CS</t>
  </si>
  <si>
    <t>16147001000146_</t>
  </si>
  <si>
    <t>$12.00 ON 2CS, $18.00 ON 10CS</t>
  </si>
  <si>
    <t>$12.00 ON 5 CS, $18.00 ON 10 CS</t>
  </si>
  <si>
    <t>Domaine Sirugue-Noellat</t>
  </si>
  <si>
    <t>Bourgogne Passetoutgrains Rose</t>
  </si>
  <si>
    <t>$6.00 ON 4 CS</t>
  </si>
  <si>
    <t>Gevrey-Chambertin En Champs</t>
  </si>
  <si>
    <t>BER6SIR003-22</t>
  </si>
  <si>
    <t>Domaine Sirugue-Noellat </t>
  </si>
  <si>
    <t>Domaine de la Croix Barraud</t>
  </si>
  <si>
    <t>Chenas Cuvee Prestige</t>
  </si>
  <si>
    <t>15338001000135_</t>
  </si>
  <si>
    <t>21043001000840_</t>
  </si>
  <si>
    <t>21043001000861_</t>
  </si>
  <si>
    <t>Vezelay "L"impatiente"</t>
  </si>
  <si>
    <t>21043001000879_</t>
  </si>
  <si>
    <t>Vezelay "L'Elegante"</t>
  </si>
  <si>
    <t>21043001000871_</t>
  </si>
  <si>
    <t>Vezelay "La Voluptueuse"</t>
  </si>
  <si>
    <t>21043001000890_</t>
  </si>
  <si>
    <t>Domaine de la Folie</t>
  </si>
  <si>
    <t>Rully Clos de Bellecroix</t>
  </si>
  <si>
    <t>$9.00 ON 2 CS</t>
  </si>
  <si>
    <t>Rully Clos de Bellecroix Rouge</t>
  </si>
  <si>
    <t>21154001000542_</t>
  </si>
  <si>
    <t>Rully Cuvee Marey Rouge</t>
  </si>
  <si>
    <t>Domaine de la Tour du Bief</t>
  </si>
  <si>
    <t>Moulin-a-Vent</t>
  </si>
  <si>
    <t>15348001000309_</t>
  </si>
  <si>
    <t>Domaine du Granit</t>
  </si>
  <si>
    <t>Domaine du Granit Fleurie Les Garants</t>
  </si>
  <si>
    <t>Fleurie "Les Garants"</t>
  </si>
  <si>
    <t>15357001000084_</t>
  </si>
  <si>
    <t>Moulin-a-Vent Tradition</t>
  </si>
  <si>
    <t>15338001000090_</t>
  </si>
  <si>
    <t>$12.00 ON 4 CS</t>
  </si>
  <si>
    <t>Domaine la Croix Montjoie</t>
  </si>
  <si>
    <t>Henri Darnat</t>
  </si>
  <si>
    <t>Bourgogne Pinot Noir La Jumalie</t>
  </si>
  <si>
    <t>$12.00 ON 2CS, $24.00 ON 5CS</t>
  </si>
  <si>
    <t>16102001000308_</t>
  </si>
  <si>
    <t>16102001000339_</t>
  </si>
  <si>
    <t>Maison Ambroise</t>
  </si>
  <si>
    <t>14356001000371_</t>
  </si>
  <si>
    <t>14356001000378_</t>
  </si>
  <si>
    <t>Nuits-Saint-Georges 1er Cru rue de Chaux</t>
  </si>
  <si>
    <t>Maurice Lapalus &amp;Fils</t>
  </si>
  <si>
    <t>Pierrick Bouley</t>
  </si>
  <si>
    <t>22188001000337_</t>
  </si>
  <si>
    <t>Beaune 1er Cru Les Bas des Teurons</t>
  </si>
  <si>
    <t>22199001000363_</t>
  </si>
  <si>
    <t>Bourgogne Aligote</t>
  </si>
  <si>
    <t>22199001000367_</t>
  </si>
  <si>
    <t>Bourgogne Cote d'Or</t>
  </si>
  <si>
    <t>20087001000376_</t>
  </si>
  <si>
    <t>Bourgogne Passetoutgrain</t>
  </si>
  <si>
    <t>Bourgogne Passetoutgrain Nature</t>
  </si>
  <si>
    <t>22188001000345_</t>
  </si>
  <si>
    <t>Bourgogne Pinot Noir Cote d'Or</t>
  </si>
  <si>
    <t>Monthelie Aux Fournereaux</t>
  </si>
  <si>
    <t>22188001000331_</t>
  </si>
  <si>
    <t>Monthélie "Aux Fournereaux"</t>
  </si>
  <si>
    <t>Monthélie 1er cru "Les Clous"</t>
  </si>
  <si>
    <t>22180001000688_</t>
  </si>
  <si>
    <t>20087001000390_</t>
  </si>
  <si>
    <t>Volnay "Les Pluchots"</t>
  </si>
  <si>
    <t>20087001000277_</t>
  </si>
  <si>
    <t>20087001000287_</t>
  </si>
  <si>
    <t>Volnay 1er Cru Grands Champs Monopole</t>
  </si>
  <si>
    <t>20087001000296_</t>
  </si>
  <si>
    <t>22188001000323_</t>
  </si>
  <si>
    <t>Volnay 1er Cru Roncerets</t>
  </si>
  <si>
    <t>22188001000312_</t>
  </si>
  <si>
    <t>20087001000350_</t>
  </si>
  <si>
    <t>Volnay 1er cru "Champans"</t>
  </si>
  <si>
    <t>Volnay 1er cru "Clos des Chênes"</t>
  </si>
  <si>
    <t>Volnay 1er cru "Les Grands Champs" MONOPOLE</t>
  </si>
  <si>
    <t>Volnay 1er cru "Robardelle"</t>
  </si>
  <si>
    <t>Volnay 1er cru "Ronceret"</t>
  </si>
  <si>
    <t>Volnay 1er cru "Santenots"</t>
  </si>
  <si>
    <t>Volnay Les Pluchots</t>
  </si>
  <si>
    <t>20087001000371_</t>
  </si>
  <si>
    <t>Volnay Pluchots</t>
  </si>
  <si>
    <t>Vonay 1er Cru Clos des Chenes</t>
  </si>
  <si>
    <t>ROUBINE</t>
  </si>
  <si>
    <t>Cote de Provence Rose Premium Cru Classe</t>
  </si>
  <si>
    <t>Cote de Provence Rose Premium Cru Classe (Magnum)</t>
  </si>
  <si>
    <t>Roubine</t>
  </si>
  <si>
    <t>Cote de Provence La Vie en Rose</t>
  </si>
  <si>
    <t xml:space="preserve"> TBR4210WC</t>
  </si>
  <si>
    <t>15271001000064_</t>
  </si>
  <si>
    <t xml:space="preserve"> TBR4200WC</t>
  </si>
  <si>
    <t xml:space="preserve"> TBR4210WC16</t>
  </si>
  <si>
    <t xml:space="preserve"> TBR4200WC16</t>
  </si>
  <si>
    <t>Roubine La Vie en Rose</t>
  </si>
  <si>
    <t>Cote de Provence La Vie en Rose (Magnum)</t>
  </si>
  <si>
    <t>Cotes de Provence</t>
  </si>
  <si>
    <t>Simon Colin</t>
  </si>
  <si>
    <t>Chassagne-Montrachet 1er Cru Morgeot Les Brussonnes Rouge</t>
  </si>
  <si>
    <t>Chassagne-Montrachet Rouge</t>
  </si>
  <si>
    <t>Chassagne-Montrachet Rouge MAGNUMS</t>
  </si>
  <si>
    <t>Santenay 1er Cru Les Gravieres MAGNUMS</t>
  </si>
  <si>
    <t>Santenay Rouge</t>
  </si>
  <si>
    <t>Santenay Rouge MAGNUMS</t>
  </si>
  <si>
    <t>Sirugue-Noellat</t>
  </si>
  <si>
    <t>Bourgogne  Passetoutgrains Rose</t>
  </si>
  <si>
    <t>Vosne-Romanee Les Barreaux MAGNUMS</t>
  </si>
  <si>
    <t>Alvina Pernot</t>
  </si>
  <si>
    <t>Batard-Montrachet</t>
  </si>
  <si>
    <t>Batard-Montrachet MAGNUM</t>
  </si>
  <si>
    <t>Bienvenues-Batard-Montrachet</t>
  </si>
  <si>
    <t>Bienvenues-Batard-Montrachet </t>
  </si>
  <si>
    <t>Bourgogne Cote d'Or Blanc Les Femelottes</t>
  </si>
  <si>
    <t>21154001000820_</t>
  </si>
  <si>
    <t>Bourgogne Côte d'Or Blanc</t>
  </si>
  <si>
    <t>Chevalier-Montrachet</t>
  </si>
  <si>
    <t>21154001000818_</t>
  </si>
  <si>
    <t>Corton-Charlemagne</t>
  </si>
  <si>
    <t>21154001000813_</t>
  </si>
  <si>
    <t>Meursault 1er Cru La Piece sous le Bois</t>
  </si>
  <si>
    <t>Meursault 1er Cru La pièce sous le Bois</t>
  </si>
  <si>
    <t>21154001000809_</t>
  </si>
  <si>
    <t>Meursault 1er Cru Le Poruzot</t>
  </si>
  <si>
    <t>Meursault 1er Cru Les Charmes</t>
  </si>
  <si>
    <t>Meursault 1er Cru Perrieres</t>
  </si>
  <si>
    <t>Puligny-Montrachet 1er Cru Cailleret</t>
  </si>
  <si>
    <t>Puligny-Montrachet 1er Cru Clos de la Garenne</t>
  </si>
  <si>
    <t>21154001000801_</t>
  </si>
  <si>
    <t>Puligny-Montrachet 1er Cru Clos des Folatieres</t>
  </si>
  <si>
    <t>Puligny-Montrachet 1er Cru Clos des Folatières</t>
  </si>
  <si>
    <t>21154001000797_</t>
  </si>
  <si>
    <t>Puligny-Montrachet 1er Cru Ez Folatieres</t>
  </si>
  <si>
    <t>Puligny-Montrachet 1er Cru Les Caillerets</t>
  </si>
  <si>
    <t>21154001000791_</t>
  </si>
  <si>
    <t>Puligny-Montrachet 1er Cru Les Chalumaux</t>
  </si>
  <si>
    <t>21154001000784_</t>
  </si>
  <si>
    <t>Puligny-Montrachet 1er Cru Les Chalumeaux</t>
  </si>
  <si>
    <t>Puligny-Montrachet 1er Cru Les Pucelles</t>
  </si>
  <si>
    <t>21154001000779_</t>
  </si>
  <si>
    <t>Puligny-Montrachet Clos des Noyers Brets</t>
  </si>
  <si>
    <t>21154001000773_</t>
  </si>
  <si>
    <t>Puligny-Montrachet La Rue aux Vaches - MAGNUM</t>
  </si>
  <si>
    <t>21154001000769_</t>
  </si>
  <si>
    <t>Saint-Aubin 1er Cru En Creot</t>
  </si>
  <si>
    <t>Saint-Romain</t>
  </si>
  <si>
    <t>Saint-Romain Blanc</t>
  </si>
  <si>
    <t>19338001000142_</t>
  </si>
  <si>
    <t>Bourgogne Hautes Cotes de Nuits Blanc</t>
  </si>
  <si>
    <t>14356001000343_</t>
  </si>
  <si>
    <t>Bourgogne Hautes-Cotes de Nuits Blanc</t>
  </si>
  <si>
    <t>Bourgogne Hautes-Cotes de Nuits Chardonnay</t>
  </si>
  <si>
    <t>Chassagne-Montrachet La Goujonne</t>
  </si>
  <si>
    <t>Corton Charlemagne Grand Cru</t>
  </si>
  <si>
    <t>Coteaux Bourguignons Blanc Lettre D'Eloise</t>
  </si>
  <si>
    <t>15055001000119_</t>
  </si>
  <si>
    <t>Ladoix 1er Cru Les Grechons</t>
  </si>
  <si>
    <t>19338001000215_</t>
  </si>
  <si>
    <t>Lettre d'Eloise Coteaux Bourguignons Blanc</t>
  </si>
  <si>
    <t>Meursault 1er Cru Les Porusots</t>
  </si>
  <si>
    <t>14356001000401_</t>
  </si>
  <si>
    <t>Meursault 1er Cru Les Poruzots</t>
  </si>
  <si>
    <t>Nuits Saint Georges 1er Cru Les Terres Blanches</t>
  </si>
  <si>
    <t>19338001000245_</t>
  </si>
  <si>
    <t>Saint Romain Blanc</t>
  </si>
  <si>
    <t>19338001000237_</t>
  </si>
  <si>
    <t>La Petite Selection - Bourgogne Chardonnay - VEGAN</t>
  </si>
  <si>
    <t>19179001000224_</t>
  </si>
  <si>
    <t>$9.00 ON 2CS</t>
  </si>
  <si>
    <t>Meursault "Les Grands Charrons"</t>
  </si>
  <si>
    <t>Meursault Les Grands Charrons""</t>
  </si>
  <si>
    <t>20314001000820_</t>
  </si>
  <si>
    <t>Chateau Closiot</t>
  </si>
  <si>
    <t>Bordeaux Blanc "C de Sec"</t>
  </si>
  <si>
    <t>Sauternes de Closiot</t>
  </si>
  <si>
    <t>Vin de France Blanc "Tinus - Chardonnay Plateau de l'Aigle"</t>
  </si>
  <si>
    <t>Vin de France Blanc "Tinus - Pure Nature"</t>
  </si>
  <si>
    <t>Vin de France Blanc "Tinus - Roussanne Coteau de l'Aigle"</t>
  </si>
  <si>
    <t>$21.00 ON 2 CS</t>
  </si>
  <si>
    <t>Vin de France Blanc "Tinus - Viognier Plateau de l'Aigle"</t>
  </si>
  <si>
    <t>18337001000243_</t>
  </si>
  <si>
    <t>Chassagne-Montrachet Blanc 1er Cru Morgeot</t>
  </si>
  <si>
    <t>18291001000475_</t>
  </si>
  <si>
    <t>18291001000428_</t>
  </si>
  <si>
    <t>21056001000452_</t>
  </si>
  <si>
    <t>Domaine Albert Joly</t>
  </si>
  <si>
    <t>Puligny-Montrachet Les Charmes""</t>
  </si>
  <si>
    <t>Ass't</t>
  </si>
  <si>
    <t>15166001000295_</t>
  </si>
  <si>
    <t>Puligny-Montrachet Les Tremblots""</t>
  </si>
  <si>
    <t>15166001000297_</t>
  </si>
  <si>
    <t>Bourgogne Hautes-Cotes de Beaune La Croix Blanche Blanc</t>
  </si>
  <si>
    <t>Bourgogne Blanc</t>
  </si>
  <si>
    <t>20356001000090_</t>
  </si>
  <si>
    <t>Bourgogne Blanc Chardonnay</t>
  </si>
  <si>
    <t>Bourgogne Blanc Hautes Cotes de Nuits Cuvee Marine</t>
  </si>
  <si>
    <t>17192001000321_</t>
  </si>
  <si>
    <t>$18.00 ON 2CS</t>
  </si>
  <si>
    <t>Bourgogne Hautes Cotes de Nuits - Cuvee Marine</t>
  </si>
  <si>
    <t>Hautes Cotes de Nuits - Cuvee Marine</t>
  </si>
  <si>
    <t>Domaine Bersan</t>
  </si>
  <si>
    <t>Saint-Bris</t>
  </si>
  <si>
    <t>19219001000869_</t>
  </si>
  <si>
    <t>Bourgogne Blanc Les Crenilles</t>
  </si>
  <si>
    <t>15051001000383_</t>
  </si>
  <si>
    <t>Bourgogne Chardonnay Les Crenilles</t>
  </si>
  <si>
    <t>15012001000342_</t>
  </si>
  <si>
    <t>Pernand 1er Cru Clos Berthet Blanc</t>
  </si>
  <si>
    <t>15014001000459_</t>
  </si>
  <si>
    <t>Pernand-Vergelesses 1er Cru Clos Berthet</t>
  </si>
  <si>
    <t>Pernand-Vergelesses 1er Cru Clos Berthet Blanc</t>
  </si>
  <si>
    <t>Pernand-Vergelesses Blanc</t>
  </si>
  <si>
    <t>Bouzeron La Tournelle 2021</t>
  </si>
  <si>
    <t>Bouzeron La Tournelle MAGNUMs</t>
  </si>
  <si>
    <t>Meursault 2021</t>
  </si>
  <si>
    <t>Monthelie "La Combe Danay" Blanc  2021</t>
  </si>
  <si>
    <t>Monthelie "La Goulotte" Blanc  2021</t>
  </si>
  <si>
    <t>Monthelie "Les plantes" Blanc 2021</t>
  </si>
  <si>
    <t>Monthelie La Combe Danay BLANC</t>
  </si>
  <si>
    <t>Monthelie La Goulotte BLANC</t>
  </si>
  <si>
    <t>Bourgogne Hautes Cotes de Beaune Chardonnay</t>
  </si>
  <si>
    <t>20163001000394_</t>
  </si>
  <si>
    <t>Bourgogne Hautes-Cotes de Beaune Chardonnay</t>
  </si>
  <si>
    <t>BER6ROY001-22</t>
  </si>
  <si>
    <t>Maranges Chardonnay</t>
  </si>
  <si>
    <t>20163001000475_</t>
  </si>
  <si>
    <t>Maranges En Buliet Blanc</t>
  </si>
  <si>
    <t>Beaune 1er Cru Les Theurons Blanc</t>
  </si>
  <si>
    <t>19100001000403_</t>
  </si>
  <si>
    <t>19100001000428_</t>
  </si>
  <si>
    <t>Pernand-Vergelesses</t>
  </si>
  <si>
    <t>19100001000493_</t>
  </si>
  <si>
    <t>Domaine Gondard-Perrin</t>
  </si>
  <si>
    <t>Vire-Clesse - "Aux Mares" - Aged in Barrels</t>
  </si>
  <si>
    <t>18355001000433_</t>
  </si>
  <si>
    <t>Vire-Clesse - "Aux Quarts" - Aged in Barrels</t>
  </si>
  <si>
    <t>18355001000480_</t>
  </si>
  <si>
    <t>Vire-Clesse - "Climat Brechen" - Aged in Barrels</t>
  </si>
  <si>
    <t>18355001000494_</t>
  </si>
  <si>
    <t>Vire-Clesse - "Clos du Chapotin" - Aged in Barrels</t>
  </si>
  <si>
    <t>18355001000520_</t>
  </si>
  <si>
    <t>Vire-Clesse - "En Fontenay" - Aged in Barrels</t>
  </si>
  <si>
    <t>18355001000752_</t>
  </si>
  <si>
    <t>Vire-Clesse - "La Foretille"</t>
  </si>
  <si>
    <t>21034001000010_</t>
  </si>
  <si>
    <t>Vire-Clesse - "Le Belvedere"</t>
  </si>
  <si>
    <t>18355001000774_</t>
  </si>
  <si>
    <t>Vire-Clesse Cuvee Climat Brechen</t>
  </si>
  <si>
    <t>Vire-Clesse Cuvee Symphonie</t>
  </si>
  <si>
    <t>18355001000790_</t>
  </si>
  <si>
    <t>Vire-Clesse Cuvee Tradition</t>
  </si>
  <si>
    <t>18355001000740_</t>
  </si>
  <si>
    <t>Vire-Clesse Cuvee Vieilles Vignes Masure</t>
  </si>
  <si>
    <t>18355001000802_</t>
  </si>
  <si>
    <t>Viré-Clessé - Symphonie'""</t>
  </si>
  <si>
    <t>Viré-Clessé - La Foretille</t>
  </si>
  <si>
    <t>Viré-Clessé - Le Belvedere</t>
  </si>
  <si>
    <t>Viré-Clessé - Le Clos du Chapotin</t>
  </si>
  <si>
    <t>Domaine Gros-Tolllot</t>
  </si>
  <si>
    <t>La V/R - Vermentino/Roussanne - Cotes du Brian Blanc</t>
  </si>
  <si>
    <t>BER6GRT009-21</t>
  </si>
  <si>
    <t>Bourgogne (Chardonnay)</t>
  </si>
  <si>
    <t>Bourgogne Aligote Cuvee Marianne (Nouveaute)</t>
  </si>
  <si>
    <t>Bourgogne Cotes d’Auxerre (Chardonnay)</t>
  </si>
  <si>
    <t>Bourgogne Cotes d’Auxerre (Chardonnay) Cuvee Marianne</t>
  </si>
  <si>
    <t>Chablis</t>
  </si>
  <si>
    <t>Chablis Cuvee Marianne</t>
  </si>
  <si>
    <t>Chablis Premier Cru Beauroy</t>
  </si>
  <si>
    <t>Saint-Bris (Sauvignon)</t>
  </si>
  <si>
    <t>Saint-Bris (Sauvignon) Cuvee Marianne</t>
  </si>
  <si>
    <t>Saint-Bris Fye Gris</t>
  </si>
  <si>
    <t>Domaine Jerome Patriarche</t>
  </si>
  <si>
    <t>Bourgogne Cote d'Or La Monatine</t>
  </si>
  <si>
    <t>Meursault 1er Cru Les Charmes Dessus</t>
  </si>
  <si>
    <t>Meursault Les Vireuils</t>
  </si>
  <si>
    <t>Vezelay En Merlutte</t>
  </si>
  <si>
    <t>Vezelay L'Elegante</t>
  </si>
  <si>
    <t>Vezelay L'Impatiente</t>
  </si>
  <si>
    <t>Vezelay La Voluptueuse</t>
  </si>
  <si>
    <t>Macon-Milly-Lamartine Chardonnay</t>
  </si>
  <si>
    <t>Macon-Pierreclos</t>
  </si>
  <si>
    <t>Givry Blanc</t>
  </si>
  <si>
    <t>Givry Blanc Cuvee Excellence (barrel aged)</t>
  </si>
  <si>
    <t>Domaine Marc Morey</t>
  </si>
  <si>
    <t>Chassagne-Montrachet 1er Cru En Virondot</t>
  </si>
  <si>
    <t>16060001000548_</t>
  </si>
  <si>
    <t>Chassagne Montrachet 1er Cru Clos Saint Jean</t>
  </si>
  <si>
    <t>Hautes Cote de Beaune "Clos de la Perriere-La Croix Blanche"</t>
  </si>
  <si>
    <t>Hautes Cote de Beaune Vieilles Vignes</t>
  </si>
  <si>
    <t>Meursault Le Limozin</t>
  </si>
  <si>
    <t>Meursault Les Vireuils Dessous</t>
  </si>
  <si>
    <t>Chassagne-Montrachet</t>
  </si>
  <si>
    <t>Chassagne-Montrachet 1er Cru Chenevottes</t>
  </si>
  <si>
    <t>Chassagne-Montrachet 1er Cru en Remilly</t>
  </si>
  <si>
    <t>Chevalier-Montrachet Grand Cru</t>
  </si>
  <si>
    <t>Puligny-Montrachet 1er Cru Les Demoiselles</t>
  </si>
  <si>
    <t>Saint-Aubin 1er Cru Les Combes</t>
  </si>
  <si>
    <t>Domaine Pierre Vessigaud</t>
  </si>
  <si>
    <t>Macon-Fuisse Les Taches</t>
  </si>
  <si>
    <t>Pouilly Fuisse Vieilles Vignes</t>
  </si>
  <si>
    <t>Pouilly-Fuisse 1er Cru</t>
  </si>
  <si>
    <t>Pouilly-Fuisse Les Pierres a Canards</t>
  </si>
  <si>
    <t>Bourgogne Aligoté</t>
  </si>
  <si>
    <t>Domaine Seguinot Bordet</t>
  </si>
  <si>
    <t>18138001000460_</t>
  </si>
  <si>
    <t>18138001000691_</t>
  </si>
  <si>
    <t>BER12SEG003-22</t>
  </si>
  <si>
    <t>Chablis 1er Cru Fourchaume</t>
  </si>
  <si>
    <t>18138001000671_</t>
  </si>
  <si>
    <t>Chablis Grand Cru Les Preuses</t>
  </si>
  <si>
    <t>Chablis Grand Cru Vaudesir</t>
  </si>
  <si>
    <t>Chablis Screwcap</t>
  </si>
  <si>
    <t>Chablis Vieilles Vignes</t>
  </si>
  <si>
    <t>18138001000682_</t>
  </si>
  <si>
    <t>Petit Chablis</t>
  </si>
  <si>
    <t>Domaine Seguinot-Bordet</t>
  </si>
  <si>
    <t>Chablis Vielles Vignes</t>
  </si>
  <si>
    <t>Chablis Vivilles Vignes</t>
  </si>
  <si>
    <t>18138001000616_</t>
  </si>
  <si>
    <t>Meursault Les Grands Charrons</t>
  </si>
  <si>
    <t>BER6SIR004-22</t>
  </si>
  <si>
    <t>Domaine Thevenard</t>
  </si>
  <si>
    <t>Macon-Chardonnay</t>
  </si>
  <si>
    <t>Macon-Lugny "Les Charmes"</t>
  </si>
  <si>
    <t>Macon-Lugny "Les Genievres"</t>
  </si>
  <si>
    <t>Macon-Uchizy "La Martine"</t>
  </si>
  <si>
    <t>Macon-Uchizy "Marguerite"</t>
  </si>
  <si>
    <t>Macon-Villages</t>
  </si>
  <si>
    <t>Vezelay L'Impatiente MAGNUM</t>
  </si>
  <si>
    <t>Rully 1er Cru Clos Saint-Jacques MONOPOLE Blanc</t>
  </si>
  <si>
    <t>21154001000528_</t>
  </si>
  <si>
    <t>Rully 1er Cru Clos du Chaigne Chardonnay</t>
  </si>
  <si>
    <t>Rully 1er Cru Clos du Chaigne MONOPOLE Blanc</t>
  </si>
  <si>
    <t>21154001000525_</t>
  </si>
  <si>
    <t>Rully Clos de le Folie Blanc</t>
  </si>
  <si>
    <t>21154001000553_</t>
  </si>
  <si>
    <t>Domaine des Anges</t>
  </si>
  <si>
    <t>18346001000343_</t>
  </si>
  <si>
    <t>Domaine des Chenevieres</t>
  </si>
  <si>
    <t>Macon-Villages - Mont Pele</t>
  </si>
  <si>
    <t>18262001000308_</t>
  </si>
  <si>
    <t>Macon-Villages - Vieilles Vignes</t>
  </si>
  <si>
    <t>18262001000291_</t>
  </si>
  <si>
    <t>Beaujolais-Villages Blanc</t>
  </si>
  <si>
    <t>18186001000317_</t>
  </si>
  <si>
    <t>Beaujolais-Villages Chardonnay</t>
  </si>
  <si>
    <t>Vezelay l'Elegante</t>
  </si>
  <si>
    <t>Edmond Chalmeau &amp; Fils</t>
  </si>
  <si>
    <t>Bourgogne Chitry Blanc</t>
  </si>
  <si>
    <t>Bourgogne Chitry Blanc Vieilles Vignes d'Aime</t>
  </si>
  <si>
    <t>Chablis 1er Cru Butteaux Claudius</t>
  </si>
  <si>
    <t>Chablis Monts Perriers</t>
  </si>
  <si>
    <t>Bourgogne Chardonnay La Jumalie</t>
  </si>
  <si>
    <t>16102001000290_</t>
  </si>
  <si>
    <t>16102001000297_</t>
  </si>
  <si>
    <t>Meursault 1er Cru Monopole Clos Richemont</t>
  </si>
  <si>
    <t>16102001000335_</t>
  </si>
  <si>
    <t>Meursault Clos du Domaine</t>
  </si>
  <si>
    <t>Jerome Patriarche</t>
  </si>
  <si>
    <t>Meursault 1er Cru Charmes</t>
  </si>
  <si>
    <t>Meursault Clos du Cromin</t>
  </si>
  <si>
    <t>Meursault</t>
  </si>
  <si>
    <t>SEGUINOT-BORDET</t>
  </si>
  <si>
    <t>18138001000406_</t>
  </si>
  <si>
    <t>Seguinot Bordet</t>
  </si>
  <si>
    <t>Chablis 1er Cru Vaillons</t>
  </si>
  <si>
    <t>Grand Cru Les Preuses</t>
  </si>
  <si>
    <t>Grand Cru Vaudesir</t>
  </si>
  <si>
    <t>Seguinot-Bordet</t>
  </si>
  <si>
    <t xml:space="preserve"> Net</t>
  </si>
  <si>
    <t>18138001000416_</t>
  </si>
  <si>
    <t>Chablis Grnad Cru Vaudesir</t>
  </si>
  <si>
    <t>19343001000447_</t>
  </si>
  <si>
    <t>Bouzeron Les Clous</t>
  </si>
  <si>
    <t>19343001000486_</t>
  </si>
  <si>
    <t>19343001000462_</t>
  </si>
  <si>
    <t>Chassagne-Montrachet 1er Cru La Maltroie</t>
  </si>
  <si>
    <t>21357001000095_</t>
  </si>
  <si>
    <t>Chassagne-Montrachet 1er Cru Les Chaumees</t>
  </si>
  <si>
    <t>20314001000813_</t>
  </si>
  <si>
    <t>Chassagne-Montrachet 1er Cru Les Chaumees Clos Saint-Abdon</t>
  </si>
  <si>
    <t>Chassagne-Montrachet 1er Cru Les Chaumees MAGNUMS</t>
  </si>
  <si>
    <t>Chassagne-Montrachet 1er Cru Morgeot</t>
  </si>
  <si>
    <t>19343001000474_</t>
  </si>
  <si>
    <t>Chassagne-Montrachet 1er Cru Vergers</t>
  </si>
  <si>
    <t>19343001000468_</t>
  </si>
  <si>
    <t>Chassagne-Montrachet 1er Cru Vergers MAGNUMS</t>
  </si>
  <si>
    <t>Chassagne-Montrachet MAGNUMS</t>
  </si>
  <si>
    <t>Puligny-Montrachet 1er Cru La Garenne</t>
  </si>
  <si>
    <t>21355001000783_</t>
  </si>
  <si>
    <t>Rully La Chaume</t>
  </si>
  <si>
    <t>19343001000481_</t>
  </si>
  <si>
    <t>Saint-Aubin 1er Cru Le Charmois</t>
  </si>
  <si>
    <t>Saint-Aubin 1er Cru Le Charmois MAGNUMS</t>
  </si>
  <si>
    <t>Thomas Boccon</t>
  </si>
  <si>
    <t>Verget</t>
  </si>
  <si>
    <t>Bourgogne "Grand Elevage"</t>
  </si>
  <si>
    <t>Bourgogne "Terres de Pierres"</t>
  </si>
  <si>
    <t>Mâcon-Bussières "Vignes de Montbrison"</t>
  </si>
  <si>
    <t>Mâcon-Charnay "Clos Saint-Pierre"</t>
  </si>
  <si>
    <t>Mâcon-Vergisson "Sur La Roche"</t>
  </si>
  <si>
    <t>Mâcon-Villages "Grand Elevage"</t>
  </si>
  <si>
    <t>Mâcon-Villages "Terres de Pierres"</t>
  </si>
  <si>
    <t>Pouilly-Fuissé " Haut de Roche"</t>
  </si>
  <si>
    <t>Pouilly-Fuissé "Grand Elevage"</t>
  </si>
  <si>
    <t>Pouilly-Fuissé "Les Combes Vieilles Vignes"</t>
  </si>
  <si>
    <t>Pouilly-Fuissé "Les Vernays"</t>
  </si>
  <si>
    <t>Pouilly-Fuissé "Terres de Pierres"</t>
  </si>
  <si>
    <t>Pouilly-Fuissé 1er Cru "Les Crays"</t>
  </si>
  <si>
    <t>Pouilly-Fuissé 1er Cru "Sur la Roche"</t>
  </si>
  <si>
    <t>Saint-Véran "Lieu (Inter)dit"</t>
  </si>
  <si>
    <t>Saint-Véran "Terroirs de Davayé"</t>
  </si>
  <si>
    <t>Saint-Véran "Vigne de Saint-Claude"</t>
  </si>
  <si>
    <t>Vin de France Blanc - Chardonnay</t>
  </si>
  <si>
    <t>$15.00 ON 2 CS</t>
  </si>
  <si>
    <t>Vin de France Blanc - Viognier</t>
  </si>
  <si>
    <t>Viré-Clessé</t>
  </si>
  <si>
    <t>Verget Au Sud</t>
  </si>
  <si>
    <t>Vin de France Blanc -  Viognier</t>
  </si>
  <si>
    <t>Vin de France Blanc - "Tandem" Chardonnay-Viognier</t>
  </si>
  <si>
    <t>Alvis Drift</t>
  </si>
  <si>
    <t>$48.00 ON 3CS, $60.00 ON 5CS, $72.00 ON 10CS</t>
  </si>
  <si>
    <t>15203001000475_</t>
  </si>
  <si>
    <t>Evidencia</t>
  </si>
  <si>
    <t>Dao Red Blend</t>
  </si>
  <si>
    <t>SFWEVRB140WC</t>
  </si>
  <si>
    <t>15209001000386_</t>
  </si>
  <si>
    <t>Hacienda del Plata</t>
  </si>
  <si>
    <t>Nevisca Sauvignon Blanc</t>
  </si>
  <si>
    <t>$48.00 ON 3 CS, $60.00 ON 5 CS, $72.00 ON 10 CS</t>
  </si>
  <si>
    <t>Incienso</t>
  </si>
  <si>
    <t>$18.00 ON 3CS, $30.00 ON 5CS, $42.00 ON 10CS</t>
  </si>
  <si>
    <t>16033001000439_</t>
  </si>
  <si>
    <t>$6.00 ON 3CS, $12.00 ON 5CS, $18.00 ON 10CS, $45.00 ON 15CS</t>
  </si>
  <si>
    <t>Malbec</t>
  </si>
  <si>
    <t>16033001000437_</t>
  </si>
  <si>
    <t>La Poderosa</t>
  </si>
  <si>
    <t>Cabernet Sauvignon Reserve</t>
  </si>
  <si>
    <t>14023001000072_</t>
  </si>
  <si>
    <t>Maravilla</t>
  </si>
  <si>
    <t>$3.00 ON 6 CS, $6.00 ON 10 CS, $9.00 ON 20 CS, $22.50 ON 36 CS</t>
  </si>
  <si>
    <t>13148001000305_</t>
  </si>
  <si>
    <t>SFWMACS150WC</t>
  </si>
  <si>
    <t>$6.00 ON 3CS, $12.00 ON 5CS, $18.00 ON 10CS, $45.00 ON 18CS</t>
  </si>
  <si>
    <t>Carmenere</t>
  </si>
  <si>
    <t>16055001000488_</t>
  </si>
  <si>
    <t>$54.00 ON 5CS</t>
  </si>
  <si>
    <t>$54.00 ON 5CS, $66.00 ON 10CS</t>
  </si>
  <si>
    <t>13148001000315_</t>
  </si>
  <si>
    <t>Silverland</t>
  </si>
  <si>
    <t>$48.00 ON 3CS, $60.00 ON 5CS</t>
  </si>
  <si>
    <t>16138001000386_</t>
  </si>
  <si>
    <t>16138001000389_</t>
  </si>
  <si>
    <t>The Wine Guy</t>
  </si>
  <si>
    <t>18235001000819_</t>
  </si>
  <si>
    <t>Tranvia28</t>
  </si>
  <si>
    <t>Red Blend</t>
  </si>
  <si>
    <t>14118001000180_</t>
  </si>
  <si>
    <t>Vallemayor</t>
  </si>
  <si>
    <t>Rioja Crianza</t>
  </si>
  <si>
    <t>$56.00 ON 3CS, $68.00 ON 5CS, $80.00 ON 10CS</t>
  </si>
  <si>
    <t>SFWVMCR120WC</t>
  </si>
  <si>
    <t>15140001000185_</t>
  </si>
  <si>
    <t>$60.00 ON 3CS, $72.00 ON 5CS</t>
  </si>
  <si>
    <t>15198001000275_</t>
  </si>
  <si>
    <t>Viognier</t>
  </si>
  <si>
    <t>15198001000279_</t>
  </si>
  <si>
    <t>$3.00 ON 6CS, $6.00 ON 10CS, $9.00 ON 20CS, $22.50 ON 36CS</t>
  </si>
  <si>
    <t>13148001000319_</t>
  </si>
  <si>
    <t>SFWMACH160WC</t>
  </si>
  <si>
    <t>13148001000312_</t>
  </si>
  <si>
    <t>SFWMASB160WC</t>
  </si>
  <si>
    <t>Waipapa Bay</t>
  </si>
  <si>
    <t>Marlborough Sauvignon Blanc</t>
  </si>
  <si>
    <t>$15.96 ON 3CS, $31.92 ON 5CS</t>
  </si>
  <si>
    <t>15006001000064_</t>
  </si>
  <si>
    <t>$7.92 ON 3CS, $15.96 ON 5CS</t>
  </si>
  <si>
    <t>Marlborough Sauvignon Blanc Paper Bottle</t>
  </si>
  <si>
    <t>$8.04 ON 3CS, $24.00 ON 5CS</t>
  </si>
  <si>
    <t>Three Mills</t>
  </si>
  <si>
    <t>Pumpkin Spice Mulled Wine</t>
  </si>
  <si>
    <t>$12.00 ON 5CS, $24.00 ON 10CS</t>
  </si>
  <si>
    <t>Wine Low Alcohol</t>
  </si>
  <si>
    <t>L</t>
  </si>
  <si>
    <t>20176001000364_</t>
  </si>
  <si>
    <t>Spiced Winter Berry Mulled Wine</t>
  </si>
  <si>
    <t>Traditional Mulled Wine</t>
  </si>
  <si>
    <t>Alpasion</t>
  </si>
  <si>
    <t>'Private Selection' Mendoza Red Blend</t>
  </si>
  <si>
    <t>5.00% ON 10CS</t>
  </si>
  <si>
    <t xml:space="preserve"> CLV1600WC</t>
  </si>
  <si>
    <t>15275001000281_</t>
  </si>
  <si>
    <t>'WhatAboutMe' Mendoza Malbec</t>
  </si>
  <si>
    <t>5.00% ON 5CS</t>
  </si>
  <si>
    <t>Agentina Malbec</t>
  </si>
  <si>
    <t xml:space="preserve"> CLV1500WC</t>
  </si>
  <si>
    <t>15275001000285_</t>
  </si>
  <si>
    <t>Calvista</t>
  </si>
  <si>
    <t>Mendoza Malbec</t>
  </si>
  <si>
    <t>$10.00 ON 3CS, $24.00 ON 5CS</t>
  </si>
  <si>
    <t>CLV1100WC CLV1100WCB GXCLV1100WC GXCLV1100WCB</t>
  </si>
  <si>
    <t>15203001000356_</t>
  </si>
  <si>
    <t>$10.00 ON 3CS, $15.00 ON 5CS</t>
  </si>
  <si>
    <t>clv1101wc CLV1101WC CLV1101WCB GXCLV1101WC</t>
  </si>
  <si>
    <t>Mendoza Pinot Noir</t>
  </si>
  <si>
    <t>$10.00 ON 3CS, $16.00 ON 5CS</t>
  </si>
  <si>
    <t>CLV1300WC</t>
  </si>
  <si>
    <t>16243001000471_</t>
  </si>
  <si>
    <t>Mendoza Red Blend</t>
  </si>
  <si>
    <t>CLV1400AWC</t>
  </si>
  <si>
    <t>16243001000483_</t>
  </si>
  <si>
    <t>$5.00 ON 6CS, $7.50 ON 10CS</t>
  </si>
  <si>
    <t>Mendoza Argentina Chardonnay Semillon</t>
  </si>
  <si>
    <t>$12.00 ON 2CS, $28.00 ON 5CS, $36.00 ON 8CS</t>
  </si>
  <si>
    <t>12248001000147_</t>
  </si>
  <si>
    <t>Artes del Sur</t>
  </si>
  <si>
    <t>Cabernet Sauvignon Reserva</t>
  </si>
  <si>
    <t>Malbec Reserva</t>
  </si>
  <si>
    <t>14055001000116_</t>
  </si>
  <si>
    <t>Cefiro</t>
  </si>
  <si>
    <t>Rapel Valley Carmenere</t>
  </si>
  <si>
    <t>10.00% ON 5CS, 20.00% ON 8CS, 25.00% ON 10CS, 40.00% ON 20CS</t>
  </si>
  <si>
    <t>CWB5100WC CWB5100DI CWB5100WSWC CWB5100WSWCB CWB5100WSWC11 CWB5100WCB CWB5100WSWCB11</t>
  </si>
  <si>
    <t>09224003000017_</t>
  </si>
  <si>
    <t>Vina Casablanca  Cefiro Cool Reserve"  Merlot"</t>
  </si>
  <si>
    <t>17181001000322_</t>
  </si>
  <si>
    <t>Vina Casablanca  Cefiro Cool Reserve" Pinot Noir"</t>
  </si>
  <si>
    <t>17181001000331_</t>
  </si>
  <si>
    <t>Vina Casablanca  Cefiro Cool Reserve" Rose"</t>
  </si>
  <si>
    <t>17181001000340_</t>
  </si>
  <si>
    <t>Vina Casablanca Cefiro Cool Reserve" Cabernet Sauvignon"</t>
  </si>
  <si>
    <t>17181001000299_</t>
  </si>
  <si>
    <t>Vina Casablanca Cefiro Cool Reserve" Carmenere"</t>
  </si>
  <si>
    <t>17181001000279_</t>
  </si>
  <si>
    <t>Chat St Roch</t>
  </si>
  <si>
    <t>Old Vines Rose</t>
  </si>
  <si>
    <t>Finca El Origen</t>
  </si>
  <si>
    <t>Artes Del Sur Cabernet Sauvignon  Reserva</t>
  </si>
  <si>
    <t>CWB87111-21</t>
  </si>
  <si>
    <t>Artes Del Sur Malbec Reserva</t>
  </si>
  <si>
    <t>CWB87110-21</t>
  </si>
  <si>
    <t>Malbec Rose</t>
  </si>
  <si>
    <t>Ochagavia</t>
  </si>
  <si>
    <t>Don Silvestre Cabernet Sauvignon </t>
  </si>
  <si>
    <t>Don Silvestre Carmenere</t>
  </si>
  <si>
    <t>Don Silvestre ICON</t>
  </si>
  <si>
    <t>Don Silvestre Merlot</t>
  </si>
  <si>
    <t>Don Silvestre Resererva Merlot </t>
  </si>
  <si>
    <t>Don Silvestre Reserva Cabernet Sauvignon </t>
  </si>
  <si>
    <t>Don Silvestre Reserva Carmenere</t>
  </si>
  <si>
    <t>Don Silvestre Rose</t>
  </si>
  <si>
    <t>Santa Carolina</t>
  </si>
  <si>
    <t>18282001000325_</t>
  </si>
  <si>
    <t>Violetta</t>
  </si>
  <si>
    <t>Violetta Arneis</t>
  </si>
  <si>
    <t>15215001000446_</t>
  </si>
  <si>
    <t>Violetta Barbera</t>
  </si>
  <si>
    <t>Violetta Barolo</t>
  </si>
  <si>
    <t xml:space="preserve"> CWB9800WC12</t>
  </si>
  <si>
    <t>Chardonnay Reserva</t>
  </si>
  <si>
    <t>'Vina Casablanca'  Chardonnay Reserva Casablanca Valley (CWB5050WC)</t>
  </si>
  <si>
    <t>CWB5050DI CWB5050WC CWB5050WC09 CWB5050WCB09 CWB5050WCB</t>
  </si>
  <si>
    <t>09224003000021_</t>
  </si>
  <si>
    <t>Vina Casablanca  Cefiro Cool Reserve" Sauvignon Blanc"</t>
  </si>
  <si>
    <t>17181001000348_</t>
  </si>
  <si>
    <t>Vina Casablanca Cefiro Cool Reserve"  Chardonnay"</t>
  </si>
  <si>
    <t>17181001000315_</t>
  </si>
  <si>
    <t>Atres Del Sur Chardonnay Reserva</t>
  </si>
  <si>
    <t>CWB87112-22</t>
  </si>
  <si>
    <t>Nimbus</t>
  </si>
  <si>
    <t>Casablanca Sauvignon Blanc Single Vineyard</t>
  </si>
  <si>
    <t>CWB3000WC06 CWB3000WCB06 CWB3000WC08 CWB3000WCB08 CWB3000WC09 CWB3000WCB09 CWB3000WC10 CWB3000WCB10</t>
  </si>
  <si>
    <t>11298001000413_</t>
  </si>
  <si>
    <t>Don Silvestre Reserva Chardonnay</t>
  </si>
  <si>
    <t>Don Silvestre Sauvignon Blanc</t>
  </si>
  <si>
    <t>Don Silvestre Chardonnay</t>
  </si>
  <si>
    <t>Don Silvestre Reserva Sauvignon Blanc</t>
  </si>
  <si>
    <t>J3</t>
  </si>
  <si>
    <t>Blink Wines</t>
  </si>
  <si>
    <t>Muscat of Alexandria</t>
  </si>
  <si>
    <t>$13.80 ON 3CS, $72.00 ON 15CS, $78.00 ON 60CS</t>
  </si>
  <si>
    <t>CAO1100WC CAO1100WCB</t>
  </si>
  <si>
    <t>Pieria Eratini</t>
  </si>
  <si>
    <t>Wishes Eratines Sweet Malagousia</t>
  </si>
  <si>
    <t>$12.00 ON 3CS, $16.80 ON 5CS</t>
  </si>
  <si>
    <t>CAO2500WC CAO2500WCB</t>
  </si>
  <si>
    <t>Acheon</t>
  </si>
  <si>
    <t>ID Agiorgitko</t>
  </si>
  <si>
    <t>$16.00 ON 5CS</t>
  </si>
  <si>
    <t>CAO6200 CAO6200WC CAO6200WCB</t>
  </si>
  <si>
    <t>Laura Nera</t>
  </si>
  <si>
    <t>$18.00 ON 3CS, $36.00 ON 5CS</t>
  </si>
  <si>
    <t>CAO6300 CAO6300WC CAO6300WCB</t>
  </si>
  <si>
    <t>Dougos</t>
  </si>
  <si>
    <t>Mavrotragano</t>
  </si>
  <si>
    <t>Meth'Imon 7 Limniona Grenache Syrah Cabernet Franc</t>
  </si>
  <si>
    <t>CAO1900WC CAO1900WCB CAO1900WC12 CAO1900WCB12</t>
  </si>
  <si>
    <t>Meth'Imon Opsimo Limniona Grenache Syrah Cabernet Franc Merlot</t>
  </si>
  <si>
    <t>$60.00 ON 3CS, $144.00 ON 5CS</t>
  </si>
  <si>
    <t>CAO1400WC CAO1400WCB CAO1400WC10</t>
  </si>
  <si>
    <t>CAO2300WCB CAO2300WC</t>
  </si>
  <si>
    <t>CAO2200 CAO2200WC</t>
  </si>
  <si>
    <t>Methimon L</t>
  </si>
  <si>
    <t>Rapsani Old Vines Xinomavro Krasato Stavroto</t>
  </si>
  <si>
    <t>CAO2000WC CAO2000WCB CAO2050WC CAO2000WC13 CAO2000WCB13</t>
  </si>
  <si>
    <t xml:space="preserve">                                    CAO1500-18</t>
  </si>
  <si>
    <t>Rapsani Xinomavro Krasato Stavroto</t>
  </si>
  <si>
    <t>$12.00 ON 5CS, $70.80 ON 40CS</t>
  </si>
  <si>
    <t>CAO1700WC CAO1700WCB</t>
  </si>
  <si>
    <t>Idisma Drios</t>
  </si>
  <si>
    <t>Assyrtiko Double Magnum</t>
  </si>
  <si>
    <t>Lantides</t>
  </si>
  <si>
    <t>Aenaon Merlot</t>
  </si>
  <si>
    <t>CAO4100 CAO4100WC CAO4100WCB</t>
  </si>
  <si>
    <t>Cuvee</t>
  </si>
  <si>
    <t>CAO4300 CAO4300WC CAO4300WCB</t>
  </si>
  <si>
    <t>Goldvine Cabernet Sauvignon</t>
  </si>
  <si>
    <t>CAO4400 CAO4400WC CAO4400WCB</t>
  </si>
  <si>
    <t>Little Ark Moschofilero Rose</t>
  </si>
  <si>
    <t>$12.00 ON 5CS, $46.80 ON 15CS</t>
  </si>
  <si>
    <t>18115001000027_</t>
  </si>
  <si>
    <t>Nemea</t>
  </si>
  <si>
    <t>CAO4600 CAO4600WC CAO4600WCB</t>
  </si>
  <si>
    <t>MONSIEUR NICOLAS WINERY</t>
  </si>
  <si>
    <t>SNOB rose</t>
  </si>
  <si>
    <t>Moschopolis</t>
  </si>
  <si>
    <t>24 Pinot Noir</t>
  </si>
  <si>
    <t>6 Thessaloniki Asyrtiko Xinomavro</t>
  </si>
  <si>
    <t>CAO8000WC</t>
  </si>
  <si>
    <t>Aiora  Assurtiko Amphora</t>
  </si>
  <si>
    <t>Aiora  red</t>
  </si>
  <si>
    <t>$7.20 ON 5CS</t>
  </si>
  <si>
    <t>CAO8300WC</t>
  </si>
  <si>
    <t>Aiora Malagousia Amphora</t>
  </si>
  <si>
    <t>Aiora White</t>
  </si>
  <si>
    <t>CAO8200WC</t>
  </si>
  <si>
    <t>P. Argyropoulos</t>
  </si>
  <si>
    <t>Eros &amp; Psyche Merlot</t>
  </si>
  <si>
    <t>CAO1200WC CAO1200WCB CAO1200WC14 CAO1200WCB14</t>
  </si>
  <si>
    <t>Naked King Syrah Kolindrino</t>
  </si>
  <si>
    <t>CAO2700WC CAO2700WCB</t>
  </si>
  <si>
    <t>Wishes Eratines Xinomavro Cabernet Sauvignon Syrah</t>
  </si>
  <si>
    <t>$7.20 ON 5CS, $72.00 ON 30CS</t>
  </si>
  <si>
    <t>CAO2400WC CAO2400WCB</t>
  </si>
  <si>
    <t>Porto Carras</t>
  </si>
  <si>
    <t>Chateau Legrand Blanc</t>
  </si>
  <si>
    <t>Chateau Porto Carras</t>
  </si>
  <si>
    <t>CAO3200 CAO3200WC CAO3200WCB</t>
  </si>
  <si>
    <t>Limneon Porto Carras</t>
  </si>
  <si>
    <t>$12.00 ON 5 CS, $48.00 ON 12 CS</t>
  </si>
  <si>
    <t>CAO3300 CAO3300WC CAO3300WCB</t>
  </si>
  <si>
    <t>Porfyrogenitos</t>
  </si>
  <si>
    <t>Wine Art</t>
  </si>
  <si>
    <t>ANAFORA</t>
  </si>
  <si>
    <t>Idisma Drios Xi</t>
  </si>
  <si>
    <t>Nebbio</t>
  </si>
  <si>
    <t>CAO5800WC CAO5800WC CAO5800WCB</t>
  </si>
  <si>
    <t>16250001000191_</t>
  </si>
  <si>
    <t>Pink Bang</t>
  </si>
  <si>
    <t>CAO5700 CAO5700WC</t>
  </si>
  <si>
    <t>CAO5750WC CAO5750WCB</t>
  </si>
  <si>
    <t>Plano</t>
  </si>
  <si>
    <t>Plano Assyrtiko</t>
  </si>
  <si>
    <t>Techni Alipias Red</t>
  </si>
  <si>
    <t>CAO5200 CAO5200WC CAO5200WCB CAO5225WC CAO5225WCB</t>
  </si>
  <si>
    <t>Touriga National</t>
  </si>
  <si>
    <t>$240.00 ON 5CS</t>
  </si>
  <si>
    <t>CAO5900WC CAO5900WC CAO5900WCB</t>
  </si>
  <si>
    <t>16250001000187_</t>
  </si>
  <si>
    <t>Meth'Imon Acacia Assyritko Sauvignon Blanc</t>
  </si>
  <si>
    <t>CAO2950 CAO2950WC CAO2950WCB</t>
  </si>
  <si>
    <t>CAO2900 CAO2900WC CAO2900WCB</t>
  </si>
  <si>
    <t>16217001000351_</t>
  </si>
  <si>
    <t>KALLISTON WINERY</t>
  </si>
  <si>
    <t>AGAPE</t>
  </si>
  <si>
    <t>Assyrtiko  Kalliston</t>
  </si>
  <si>
    <t>$16.80 ON 5CS</t>
  </si>
  <si>
    <t>FOREVERMORE</t>
  </si>
  <si>
    <t>$18.00 ON 3CS</t>
  </si>
  <si>
    <t>Grand Reserve</t>
  </si>
  <si>
    <t>$60.00 ON 5CS, $90.00 ON 20CS</t>
  </si>
  <si>
    <t>Nykteri</t>
  </si>
  <si>
    <t>$12.00 ON 3CS, $48.00 ON 5CS, $90.00 ON 20CS</t>
  </si>
  <si>
    <t>Trygos Assyrtiko</t>
  </si>
  <si>
    <t>$17.40 ON 3CS, $24.00 ON 5CS</t>
  </si>
  <si>
    <t>VInsanto  Kalliston</t>
  </si>
  <si>
    <t>$60.00 ON 2CS</t>
  </si>
  <si>
    <t>Anosis Moschofilero</t>
  </si>
  <si>
    <t>CAO4200 CAO4200WC CAO4200WCB</t>
  </si>
  <si>
    <t>ERGO (Sauvignon Blanc)</t>
  </si>
  <si>
    <t>Goldvine Chardonnay</t>
  </si>
  <si>
    <t>CAO4500 CAO4500WC CAO4500WCB</t>
  </si>
  <si>
    <t>SNOB white</t>
  </si>
  <si>
    <t>Eros &amp; Psyche Sauvignon Blanc</t>
  </si>
  <si>
    <t>CAO1300WC CAO1300WCB CAO1300WC15 CAO1300WC16 CAO1300WCB16</t>
  </si>
  <si>
    <t>Meta Assyrtiko Orange WIne</t>
  </si>
  <si>
    <t>$18.00 ON 10 CS, $48.00 ON 20 CS</t>
  </si>
  <si>
    <t>CAO2850-18</t>
  </si>
  <si>
    <t>Meta Orange WIne</t>
  </si>
  <si>
    <t>$36.00 ON 3CS, $72.00 ON 10CS</t>
  </si>
  <si>
    <t>CAO2800WC CAO2800WCB</t>
  </si>
  <si>
    <t>14251001000001_</t>
  </si>
  <si>
    <t>Naked Queen</t>
  </si>
  <si>
    <t>CAO2850WC CAO2850WC CAO2850WCB</t>
  </si>
  <si>
    <t>Nine Daughters</t>
  </si>
  <si>
    <t>Wishes Eratines Assyriko Malagousia Chardonnay</t>
  </si>
  <si>
    <t>CAO2600WC CAO2600WCB</t>
  </si>
  <si>
    <t>Assyrtiko Porto Carras</t>
  </si>
  <si>
    <t>$12.00 ON 3CS, $54.00 ON 5CS</t>
  </si>
  <si>
    <t>CAO3100 CAO3100WC CAO3100WCB</t>
  </si>
  <si>
    <t>Blanc de Blancs</t>
  </si>
  <si>
    <t>Limnio Blanc de Noir Le Grand</t>
  </si>
  <si>
    <t>$6.00 ON 6CS, $12.00 ON 10CS</t>
  </si>
  <si>
    <t>CAO3850-17</t>
  </si>
  <si>
    <t>Samartzis winery</t>
  </si>
  <si>
    <t>Two rivers</t>
  </si>
  <si>
    <t>klepsidra</t>
  </si>
  <si>
    <t>Santo Wines</t>
  </si>
  <si>
    <t>Mavrotragano Santorini</t>
  </si>
  <si>
    <t>$30.00 ON 3CS</t>
  </si>
  <si>
    <t>CAO7300</t>
  </si>
  <si>
    <t>Drama Chardonnay</t>
  </si>
  <si>
    <t>Idisma Drios Assyriko</t>
  </si>
  <si>
    <t>CAO5500 CAO5500WC CAO5500WCB</t>
  </si>
  <si>
    <t>Idisma Drios Chardonnay</t>
  </si>
  <si>
    <t>CAO5600 CAO5600WC CAO5600WCB</t>
  </si>
  <si>
    <t>Plano Malagousia</t>
  </si>
  <si>
    <t>$12.00 ON 5CS, $42.60 ON 10CS</t>
  </si>
  <si>
    <t>Techni Alipias White</t>
  </si>
  <si>
    <t>$9.00 ON 5CS, $54.60 ON 20CS</t>
  </si>
  <si>
    <t>Y3</t>
  </si>
  <si>
    <t>Lecomte</t>
  </si>
  <si>
    <t>AMARYLLIS</t>
  </si>
  <si>
    <t>BLANC DE BLANCS</t>
  </si>
  <si>
    <t>Brut Tradition</t>
  </si>
  <si>
    <t>DARLING</t>
  </si>
  <si>
    <t>Demi Sec</t>
  </si>
  <si>
    <t>EXCELLENCE 2012</t>
  </si>
  <si>
    <t>ROSE</t>
  </si>
  <si>
    <t>Dirty French</t>
  </si>
  <si>
    <t>Cachapoal Valley Rose</t>
  </si>
  <si>
    <t>19340001000208_</t>
  </si>
  <si>
    <t>Eulila</t>
  </si>
  <si>
    <t>Cachapoal Valley Chilean</t>
  </si>
  <si>
    <t>18192001000740_</t>
  </si>
  <si>
    <t>Cachapoal Valley Chilean Red Wine</t>
  </si>
  <si>
    <t>La Piu Belle</t>
  </si>
  <si>
    <t>CH1010WC</t>
  </si>
  <si>
    <t>15301001000157_</t>
  </si>
  <si>
    <t>5.00% ON 20CS</t>
  </si>
  <si>
    <t>$14.00 ON 20CS</t>
  </si>
  <si>
    <t>18332001000293_</t>
  </si>
  <si>
    <t>20139001000076_</t>
  </si>
  <si>
    <t>Milla Cala</t>
  </si>
  <si>
    <t>16060001000493_</t>
  </si>
  <si>
    <t>CH9012WC12</t>
  </si>
  <si>
    <t>$14.00 ON 10CS</t>
  </si>
  <si>
    <t>O'Leao</t>
  </si>
  <si>
    <t>19200001000510_</t>
  </si>
  <si>
    <t>VIK</t>
  </si>
  <si>
    <t>CH9000WC CH9000WCB</t>
  </si>
  <si>
    <t>11348001000134_</t>
  </si>
  <si>
    <t>CH9005WC10</t>
  </si>
  <si>
    <t>CH9010WC10</t>
  </si>
  <si>
    <t>CH9000WC11 CH9000WCB11 CH9000WC11 CH9000WCB11</t>
  </si>
  <si>
    <t xml:space="preserve"> CH9005WC</t>
  </si>
  <si>
    <t xml:space="preserve"> CH9010WC</t>
  </si>
  <si>
    <t>CH9007WC12</t>
  </si>
  <si>
    <t>CH9000WC12</t>
  </si>
  <si>
    <t>$60.00 ON 10CS</t>
  </si>
  <si>
    <t>$30.00 ON 20CS</t>
  </si>
  <si>
    <t>Vik A</t>
  </si>
  <si>
    <t>$24.00 ON 20CS</t>
  </si>
  <si>
    <t>21228001000313_</t>
  </si>
  <si>
    <t>Dom Brial</t>
  </si>
  <si>
    <t>Ambre Rivesaltes</t>
  </si>
  <si>
    <t>Dessert Port/Sherry/(Cooking)</t>
  </si>
  <si>
    <t>DP</t>
  </si>
  <si>
    <t>21091001000332_</t>
  </si>
  <si>
    <t>Ambre Rivesaltes Hors d'Age</t>
  </si>
  <si>
    <t>23181001000299_</t>
  </si>
  <si>
    <t>Grenat Rivesaltes</t>
  </si>
  <si>
    <t>21091001000346_</t>
  </si>
  <si>
    <t>Muscat de Rivesaltes</t>
  </si>
  <si>
    <t>21091001000378_</t>
  </si>
  <si>
    <t>Tuile Rivesaltes</t>
  </si>
  <si>
    <t>21091001000404_</t>
  </si>
  <si>
    <t>Tuile Rivesaltes Hors d'Age</t>
  </si>
  <si>
    <t>21340001000203_</t>
  </si>
  <si>
    <t>Bernadino</t>
  </si>
  <si>
    <t>Cuvee Sparkling Wine</t>
  </si>
  <si>
    <t>Prosecco DOC Extra Dry</t>
  </si>
  <si>
    <t>$4.00 ON 3CS</t>
  </si>
  <si>
    <t>21047001000691_</t>
  </si>
  <si>
    <t>Prosecco DOC Rose</t>
  </si>
  <si>
    <t>Rose Sparkling Wine</t>
  </si>
  <si>
    <t>Casa Gheller</t>
  </si>
  <si>
    <t>Cuvee Brut</t>
  </si>
  <si>
    <t>19340001000603_</t>
  </si>
  <si>
    <t>Cuvee Brut Rosato</t>
  </si>
  <si>
    <t>CTC9670WC</t>
  </si>
  <si>
    <t>19310001000576_</t>
  </si>
  <si>
    <t>Prosecco Brut DOC Treviso</t>
  </si>
  <si>
    <t>CTC9650WC</t>
  </si>
  <si>
    <t>19310001000607_</t>
  </si>
  <si>
    <t>Prosecco Extra Dry DOCG Valdobbiadene</t>
  </si>
  <si>
    <t>$8.00 ON 3CS</t>
  </si>
  <si>
    <t>CTC9660WC</t>
  </si>
  <si>
    <t>19310001000580_</t>
  </si>
  <si>
    <t>Domaine Alain Voge</t>
  </si>
  <si>
    <t>St. Peray Les Bulles D'Alain</t>
  </si>
  <si>
    <t>20036001000453_</t>
  </si>
  <si>
    <t>18108001001019_</t>
  </si>
  <si>
    <t>La Gioiosa</t>
  </si>
  <si>
    <t>Prosecco Rosato Brut Treviso</t>
  </si>
  <si>
    <t>16137001000071_</t>
  </si>
  <si>
    <t>Burgess</t>
  </si>
  <si>
    <t>Syrah Napa Valley</t>
  </si>
  <si>
    <t xml:space="preserve"> CTC2110WCB</t>
  </si>
  <si>
    <t>07078000000047_</t>
  </si>
  <si>
    <t>Burgess Napa</t>
  </si>
  <si>
    <t>Cabernet  Sauvignon</t>
  </si>
  <si>
    <t>CTC2100WC, S-CTC2100WCSJC, CTC9300, CTC9300-97, CTC9300-00, CTC9330 CTC2100WCB CTC2100WC CTC9300WCB</t>
  </si>
  <si>
    <t>08101001000473_</t>
  </si>
  <si>
    <t>Chapitre</t>
  </si>
  <si>
    <t>Cotes du Rhone Rose</t>
  </si>
  <si>
    <t>Cotes du Rhone Rouge</t>
  </si>
  <si>
    <t>$8.00 ON 3CS, $16.00 ON 5CS</t>
  </si>
  <si>
    <t>Chateau Bellerive</t>
  </si>
  <si>
    <t>Medoc</t>
  </si>
  <si>
    <t>$16.00 ON 2 CS</t>
  </si>
  <si>
    <t>CTC1682WC16</t>
  </si>
  <si>
    <t>18254001000735_</t>
  </si>
  <si>
    <t>Chateau Coudert</t>
  </si>
  <si>
    <t>Chateau Coustolle</t>
  </si>
  <si>
    <t>Canon Fronsac</t>
  </si>
  <si>
    <t>$16.00 ON 2CS</t>
  </si>
  <si>
    <t>21349001000253_</t>
  </si>
  <si>
    <t>Chateau Croix des Rouzes</t>
  </si>
  <si>
    <t>23025001000941_</t>
  </si>
  <si>
    <t>Chateau Florie Aude</t>
  </si>
  <si>
    <t>$8.00 ON 2 CS, $16.00 ON 5 CS</t>
  </si>
  <si>
    <t>CTC8800DI CTC8800WC10 CTC8800WCB CTC8800WC12 CTC1615DI10 CTC1615DI12 CTC1615DI14 CTC8800DI14 CTC8800</t>
  </si>
  <si>
    <t>13069001000058_</t>
  </si>
  <si>
    <t>Chateau Gemeillan</t>
  </si>
  <si>
    <t>Medoc Cru Bourgeois</t>
  </si>
  <si>
    <t>23033001000298_</t>
  </si>
  <si>
    <t>Chateau Grand Brun</t>
  </si>
  <si>
    <t>21179001000248_</t>
  </si>
  <si>
    <t>Chateau Haut Forcade</t>
  </si>
  <si>
    <t>Chateau Haut Plantey Declerq</t>
  </si>
  <si>
    <t>$16.00 ON 2CS, $64.00 ON 5CS</t>
  </si>
  <si>
    <t xml:space="preserve"> CTC1652WC14</t>
  </si>
  <si>
    <t>16096001000196_</t>
  </si>
  <si>
    <t>Chateau Jaron</t>
  </si>
  <si>
    <t>$8.00 ON 2CS, $16.00 ON 5CS</t>
  </si>
  <si>
    <t>18022001000860_</t>
  </si>
  <si>
    <t>$16.00 ON 3CS</t>
  </si>
  <si>
    <t>18108001001022_</t>
  </si>
  <si>
    <t>21063001000270_</t>
  </si>
  <si>
    <t>Chateau L'Etoile de Viaud</t>
  </si>
  <si>
    <t>CTC1653WC15</t>
  </si>
  <si>
    <t>16334001000035_</t>
  </si>
  <si>
    <t>Chateau La Croix Cantenac</t>
  </si>
  <si>
    <t>18158001000835_</t>
  </si>
  <si>
    <t>$8.00 ON 2 CS</t>
  </si>
  <si>
    <t>Chateau La Douce</t>
  </si>
  <si>
    <t>CTC1661WC15</t>
  </si>
  <si>
    <t>16334001000040_</t>
  </si>
  <si>
    <t>Chateau La Fleur Cravignac</t>
  </si>
  <si>
    <t>Saint-Emilion Gran Cru</t>
  </si>
  <si>
    <t>CTC1683TWC15</t>
  </si>
  <si>
    <t>18254001000731_</t>
  </si>
  <si>
    <t>Chateau La Graula</t>
  </si>
  <si>
    <t>$8.00 ON 3 CS</t>
  </si>
  <si>
    <t>CTC1600DI09 CTC8500WC CTC8500WCB CTC8500WCBNSS CTC1600DI07 CTC1600DI08</t>
  </si>
  <si>
    <t>10125001000128_</t>
  </si>
  <si>
    <t>Chateau La Gueriniere</t>
  </si>
  <si>
    <t xml:space="preserve"> CTC1654WC15</t>
  </si>
  <si>
    <t>16334001000045_</t>
  </si>
  <si>
    <t>Chateau La Plaige</t>
  </si>
  <si>
    <t>CTC1625WC08</t>
  </si>
  <si>
    <t>10095001000266_</t>
  </si>
  <si>
    <t>Chateau La Rose Trimoulet</t>
  </si>
  <si>
    <t>22167001000418_</t>
  </si>
  <si>
    <t>Chateau La Verriere</t>
  </si>
  <si>
    <t>CTC1680WC18</t>
  </si>
  <si>
    <t>18254001000754_</t>
  </si>
  <si>
    <t>21070001000241_</t>
  </si>
  <si>
    <t>CTC1681TWC16</t>
  </si>
  <si>
    <t>18254001000745_</t>
  </si>
  <si>
    <t>Chateau Lafaurie</t>
  </si>
  <si>
    <t>Puisseguin St. Emilion</t>
  </si>
  <si>
    <t>20197001000184_</t>
  </si>
  <si>
    <t>Chateau Laroze Labatisse</t>
  </si>
  <si>
    <t>20216001000076_</t>
  </si>
  <si>
    <t>Chateau Le Bruilleau</t>
  </si>
  <si>
    <t>21349001000272_</t>
  </si>
  <si>
    <t>Chateau Les Marcieux</t>
  </si>
  <si>
    <t>21349001000297_</t>
  </si>
  <si>
    <t>Chateau Les Reuilles</t>
  </si>
  <si>
    <t>$8.00 ON 2 CS, $20.00 ON 5 CS</t>
  </si>
  <si>
    <t xml:space="preserve">                                                       CTC1635TWC18</t>
  </si>
  <si>
    <t>10089001000128_</t>
  </si>
  <si>
    <t>Chateau Malbat</t>
  </si>
  <si>
    <t>$8.00 ON 2CS</t>
  </si>
  <si>
    <t>CTC8600WC CTC8600DI CTC8600WC12</t>
  </si>
  <si>
    <t>12147001000059_</t>
  </si>
  <si>
    <t>Chateau Martignac</t>
  </si>
  <si>
    <t>Graves Rouge</t>
  </si>
  <si>
    <t>21350001000736_</t>
  </si>
  <si>
    <t>Chateau Moulin de Curat</t>
  </si>
  <si>
    <t>$12.00 ON 2CS, $34.00 ON 3CS</t>
  </si>
  <si>
    <t>21097001000830_</t>
  </si>
  <si>
    <t>Chateau Paret</t>
  </si>
  <si>
    <t>Castillon Cotes de Bordeaux</t>
  </si>
  <si>
    <t>12071001000071_</t>
  </si>
  <si>
    <t>Chateau Pey Martin</t>
  </si>
  <si>
    <t>$28.00 ON 2CS</t>
  </si>
  <si>
    <t>14015001000434_</t>
  </si>
  <si>
    <t>Chateau Piconat</t>
  </si>
  <si>
    <t>22362001000265_</t>
  </si>
  <si>
    <t>16363001000380_</t>
  </si>
  <si>
    <t>Chateau Picourneau-Malvezin</t>
  </si>
  <si>
    <t xml:space="preserve"> CTC1651WC14</t>
  </si>
  <si>
    <t>16348001000136_</t>
  </si>
  <si>
    <t>Chateau Prieure Jehanne</t>
  </si>
  <si>
    <t>St. Estephe</t>
  </si>
  <si>
    <t>21179001000240_</t>
  </si>
  <si>
    <t>Chateau Puy Lestage</t>
  </si>
  <si>
    <t>Montagne Saint Emilion</t>
  </si>
  <si>
    <t>Chateau Saint Hilaire</t>
  </si>
  <si>
    <t>21349001000322_</t>
  </si>
  <si>
    <t>23033001000321_</t>
  </si>
  <si>
    <t>Chateau Saint Paul</t>
  </si>
  <si>
    <t>21179001000336_</t>
  </si>
  <si>
    <t>Chateau Soussans</t>
  </si>
  <si>
    <t>23345001000514_</t>
  </si>
  <si>
    <t>Chateau Talaise</t>
  </si>
  <si>
    <t>21349001000267_</t>
  </si>
  <si>
    <t>Chateau Taussin Marssot</t>
  </si>
  <si>
    <t>$16.00 ON 2CS, $24.00 ON 3CS</t>
  </si>
  <si>
    <t>12147001000055_</t>
  </si>
  <si>
    <t>Chateau Tour Bel Air</t>
  </si>
  <si>
    <t>CTC1646WC15</t>
  </si>
  <si>
    <t>15189001000366_</t>
  </si>
  <si>
    <t>Chateau Tour Chapoux</t>
  </si>
  <si>
    <t>CTC1663WC16</t>
  </si>
  <si>
    <t>18054001000801_</t>
  </si>
  <si>
    <t>Chateau Tour du Cauze</t>
  </si>
  <si>
    <t>CTC1675WC16</t>
  </si>
  <si>
    <t>10125001000113_</t>
  </si>
  <si>
    <t>Chateau Vignelaure</t>
  </si>
  <si>
    <t>Red Mixed Vintage 2003 2006 2010 2014 3 blts ea</t>
  </si>
  <si>
    <t>24088001000783_</t>
  </si>
  <si>
    <t>Red Mixed Vintage 2015 2016 2017 2018 3 btls ea</t>
  </si>
  <si>
    <t>Red Vintage 2003</t>
  </si>
  <si>
    <t>Red Vintage 2006</t>
  </si>
  <si>
    <t>Red Vintage 2010</t>
  </si>
  <si>
    <t>Red Vintage 2014</t>
  </si>
  <si>
    <t>Red Vintage 2015</t>
  </si>
  <si>
    <t>Red Vintage 2016</t>
  </si>
  <si>
    <t>Red Vintage 2017</t>
  </si>
  <si>
    <t>Red Vintage 2018</t>
  </si>
  <si>
    <t>Chateau Yveline</t>
  </si>
  <si>
    <t>$40.00 ON 3CS</t>
  </si>
  <si>
    <t>CTC1666WC14</t>
  </si>
  <si>
    <t>18095001000099_</t>
  </si>
  <si>
    <t>Chateau des Gravieres</t>
  </si>
  <si>
    <t>Graves Red</t>
  </si>
  <si>
    <t>CTC8300WC10 CTC1605DI10 CTC1605DI12 CTC8300WC15</t>
  </si>
  <si>
    <t>18087001000267_</t>
  </si>
  <si>
    <t>Château Haut Grelot</t>
  </si>
  <si>
    <t>Blaye Côtes de Bordeaux Rouge</t>
  </si>
  <si>
    <t>CTC1685TWC17</t>
  </si>
  <si>
    <t>20021001000055_</t>
  </si>
  <si>
    <t>Château les Chapelles</t>
  </si>
  <si>
    <t>CTC1687TWC16</t>
  </si>
  <si>
    <t>19221001000606_</t>
  </si>
  <si>
    <t>Clos Jacquemeau</t>
  </si>
  <si>
    <t>23025001000946_</t>
  </si>
  <si>
    <t>Clos La Rose</t>
  </si>
  <si>
    <t>23025001000953_</t>
  </si>
  <si>
    <t>Clos de la Tech</t>
  </si>
  <si>
    <t>Domaine Du Docteur Rodgers Pinot Noir</t>
  </si>
  <si>
    <t>16096001000214_</t>
  </si>
  <si>
    <t>Domaine Lois Louise Cote Sud Pinot Noir</t>
  </si>
  <si>
    <t>$80.00 ON 5CS</t>
  </si>
  <si>
    <t>16096001000207_</t>
  </si>
  <si>
    <t>Domaine Lois Louise Twisty Ridge Pinot Noir</t>
  </si>
  <si>
    <t>$60.00 ON 5CS</t>
  </si>
  <si>
    <t>16096001000225_</t>
  </si>
  <si>
    <t>Domaine Valeta Sunny Slope Pinot Noir</t>
  </si>
  <si>
    <t>16096001000223_</t>
  </si>
  <si>
    <t>$84.00 ON 2CS</t>
  </si>
  <si>
    <t>18247001000706_</t>
  </si>
  <si>
    <t>Santa Cruz Estate Pinot Noir</t>
  </si>
  <si>
    <t>$100.00 ON 5CS</t>
  </si>
  <si>
    <t>16096001000217_</t>
  </si>
  <si>
    <t>Crest Petit</t>
  </si>
  <si>
    <t>21340001000325_</t>
  </si>
  <si>
    <t>L'Etreinte Cotes du Roussillon Rose</t>
  </si>
  <si>
    <t>21340001000339_</t>
  </si>
  <si>
    <t>L'Etreinte Cotes du Roussillon Rouge</t>
  </si>
  <si>
    <t>21091001000206_</t>
  </si>
  <si>
    <t>Les Camines Rose</t>
  </si>
  <si>
    <t>$16.00 ON 3 CS</t>
  </si>
  <si>
    <t>21091001000259_</t>
  </si>
  <si>
    <t>Les Camines Rouge</t>
  </si>
  <si>
    <t>21091001000241_</t>
  </si>
  <si>
    <t>Mirade Cotes du Roussillon Villages Rouge</t>
  </si>
  <si>
    <t>21097001000223_</t>
  </si>
  <si>
    <t>Cornas Chapelle Saint-Pierre</t>
  </si>
  <si>
    <t>20197001000230_</t>
  </si>
  <si>
    <t>Cornas Les Vieilles Fontaines</t>
  </si>
  <si>
    <t>CTC3601WC16</t>
  </si>
  <si>
    <t>18011001000433_</t>
  </si>
  <si>
    <t>Cornas Les Vieilles Vignes</t>
  </si>
  <si>
    <t>18011001000440_</t>
  </si>
  <si>
    <t>CTC7001WC16</t>
  </si>
  <si>
    <t>CTC7001WC15</t>
  </si>
  <si>
    <t>CTC7002WC17</t>
  </si>
  <si>
    <t>Cotes Du Rhone Les Peyrouses</t>
  </si>
  <si>
    <t>CTC3522DI10</t>
  </si>
  <si>
    <t>09042001000061_</t>
  </si>
  <si>
    <t>$20.00 ON 2CS, $40.00 ON 3CS</t>
  </si>
  <si>
    <t>18011001000444_</t>
  </si>
  <si>
    <t>$8.00 ON 2CS, $26.00 ON 3CS</t>
  </si>
  <si>
    <t>$8.00 ON 2CS, $20.00 ON 3CS</t>
  </si>
  <si>
    <t>Red Cornas Les Chailles</t>
  </si>
  <si>
    <t>CTC3523DI11 CTC3523AWCB11 CTC3523ADI11</t>
  </si>
  <si>
    <t>10207001000192_</t>
  </si>
  <si>
    <t>CTC3523DI12</t>
  </si>
  <si>
    <t>10207007000192_</t>
  </si>
  <si>
    <t>CTC3523WC13</t>
  </si>
  <si>
    <t>CTC3523WC14</t>
  </si>
  <si>
    <t xml:space="preserve">                        CTC3523WC15</t>
  </si>
  <si>
    <t>17118001000477_</t>
  </si>
  <si>
    <t>CTC3523WC16</t>
  </si>
  <si>
    <t>CTC3523WC17</t>
  </si>
  <si>
    <t>Red Cornas Les Vieilles Fontaines</t>
  </si>
  <si>
    <t>CTC3600WC</t>
  </si>
  <si>
    <t>12025001000277_</t>
  </si>
  <si>
    <t>CTC3600AWC10 CTC3600DI10</t>
  </si>
  <si>
    <t>CTC3600AWC12</t>
  </si>
  <si>
    <t>CTC3600AWC15</t>
  </si>
  <si>
    <t>CTC3600AWC16</t>
  </si>
  <si>
    <t>CTC36001-16</t>
  </si>
  <si>
    <t>Red Cornas Les Vieilles Vignes</t>
  </si>
  <si>
    <t>CTC7000DI09 CTC7000WC09</t>
  </si>
  <si>
    <t>09042001000060_</t>
  </si>
  <si>
    <t>CTC7000DI</t>
  </si>
  <si>
    <t>CTC7000WC10 CTC7000WCB10 CTC7000DIB10</t>
  </si>
  <si>
    <t>CTC7000AWC11 CTC7000AWCB11 CTC7000AWCB11 CTC7000DI11 CTC7000ADI11</t>
  </si>
  <si>
    <t xml:space="preserve"> CTC7000DI12</t>
  </si>
  <si>
    <t>CTC7000WC11</t>
  </si>
  <si>
    <t>CTC7001WC12</t>
  </si>
  <si>
    <t>CTC7000DI07 CTC7000WC07</t>
  </si>
  <si>
    <t>CTC7000DI08 CTC7000WC08</t>
  </si>
  <si>
    <t>St. Joseph Les Cotes</t>
  </si>
  <si>
    <t>17118001000476_</t>
  </si>
  <si>
    <t>St. Joseph Les Vinsonnes</t>
  </si>
  <si>
    <t>CTC3526AWC11 CTC3526AWCB11 CTC3526DI CTC3526DI09 CTC3526ADI11 CTC3526WCB10 CTC3526DIB10 CTC3526DI13</t>
  </si>
  <si>
    <t>10207001000184_</t>
  </si>
  <si>
    <t>Domaine Antoine Olivier</t>
  </si>
  <si>
    <t>Nuits St Georges Ier Cru Les Damodes</t>
  </si>
  <si>
    <t>CTC1503WC CTC1503WCB</t>
  </si>
  <si>
    <t>09084001000191_</t>
  </si>
  <si>
    <t>Domaine Moulin d’Eole</t>
  </si>
  <si>
    <t>Costières de Nîmes Rouge</t>
  </si>
  <si>
    <t>Domaine Truchasson</t>
  </si>
  <si>
    <t>Duras Rouge</t>
  </si>
  <si>
    <t>19221001000625_</t>
  </si>
  <si>
    <t>Domaine de Beaurenard</t>
  </si>
  <si>
    <t>Beaurenard Chateauneuf du Pape Rouge</t>
  </si>
  <si>
    <t>11343001000092_</t>
  </si>
  <si>
    <t>Beaurenard Chateauneuf du Pape Rouge Boisrenard</t>
  </si>
  <si>
    <t>$22.00 ON 5CS</t>
  </si>
  <si>
    <t>CTC3515WC11 CTC3515WCB11</t>
  </si>
  <si>
    <t>Beaurenard Rasteau Argiles Bleues</t>
  </si>
  <si>
    <t>CTC3509WC CTC3509WCB CTC3508AWC10 CTC3508AWCB10 CTC3509WCB10</t>
  </si>
  <si>
    <t>09090003000051_</t>
  </si>
  <si>
    <t>Domaine de Mon Père</t>
  </si>
  <si>
    <t>Domaine du Mas de la Tour</t>
  </si>
  <si>
    <t>Costieres de Nimes Rose</t>
  </si>
  <si>
    <t>12071001000078_</t>
  </si>
  <si>
    <t>Costieres de Nimes Rouge</t>
  </si>
  <si>
    <t>Grands Grés</t>
  </si>
  <si>
    <t>Haut de Buisson</t>
  </si>
  <si>
    <t>Cotes Du Rhone</t>
  </si>
  <si>
    <t>19077001001041_</t>
  </si>
  <si>
    <t>21110001000260_</t>
  </si>
  <si>
    <t>Pierres Blanches</t>
  </si>
  <si>
    <t>Cabernet Sauvignon IGP Vin de Pays d'Oc</t>
  </si>
  <si>
    <t>$12.00 ON 2CS, $18.00 ON 3CS</t>
  </si>
  <si>
    <t>19087001001070_</t>
  </si>
  <si>
    <t>Merlot IGP Vin de Pays d'Oc</t>
  </si>
  <si>
    <t>19087001001060_</t>
  </si>
  <si>
    <t>Pinot Noir IGP Vin de Pays d'Oc</t>
  </si>
  <si>
    <t>19087001001046_</t>
  </si>
  <si>
    <t>Sauvignon Blanc IGP Vin de Pays d'Oc</t>
  </si>
  <si>
    <t>19087001000715_</t>
  </si>
  <si>
    <t>Preference</t>
  </si>
  <si>
    <t>21070001000497_</t>
  </si>
  <si>
    <t>21112001000188_</t>
  </si>
  <si>
    <t>Vignoble Edmond Latour</t>
  </si>
  <si>
    <t>Cotes du Rhone Latour Bel Air</t>
  </si>
  <si>
    <t>$8.00 ON 3CS, $18.00 ON 6CS</t>
  </si>
  <si>
    <t>24066001000722_</t>
  </si>
  <si>
    <t>Cotes du Rhone Vieilles Vignes</t>
  </si>
  <si>
    <t>$8.00 ON 3CS, $22.00 ON 6CS</t>
  </si>
  <si>
    <t>24066001000712_</t>
  </si>
  <si>
    <t>Gigondas</t>
  </si>
  <si>
    <t>24066001000754_</t>
  </si>
  <si>
    <t>Zaca Mesa</t>
  </si>
  <si>
    <t>Clydesdale Syrah</t>
  </si>
  <si>
    <t>18256001000447_</t>
  </si>
  <si>
    <t>Mesa Reserve Syrah</t>
  </si>
  <si>
    <t>15107001000359_</t>
  </si>
  <si>
    <t>Bischofliche Wienguter</t>
  </si>
  <si>
    <t>Scharzhofberger Kabinett</t>
  </si>
  <si>
    <t>$8.00 ON 5CS</t>
  </si>
  <si>
    <t>CTC1103WC CTC1103WCB</t>
  </si>
  <si>
    <t>12086001000104_</t>
  </si>
  <si>
    <t>Chateau Closet</t>
  </si>
  <si>
    <t>$8.00 ON 2CS, $12.00 ON 3CS</t>
  </si>
  <si>
    <t>21214001000547_</t>
  </si>
  <si>
    <t>CTC1636DI CTC1630WC14 CTC1630WC10 CTC1630WCB10 CTC1630WCB12 CTC1630WC14 CTC4051WC</t>
  </si>
  <si>
    <t>10089001000130_</t>
  </si>
  <si>
    <t>19092001000309_</t>
  </si>
  <si>
    <t>CTC1662TWC18</t>
  </si>
  <si>
    <t>18054001000805_</t>
  </si>
  <si>
    <t>Graves White</t>
  </si>
  <si>
    <t>CTC8301WC16</t>
  </si>
  <si>
    <t>18087001000270_</t>
  </si>
  <si>
    <t>Chateau des Moulin a Vent</t>
  </si>
  <si>
    <t>Heritage Graves Blanc</t>
  </si>
  <si>
    <t>23033001000325_</t>
  </si>
  <si>
    <t>Blaye Côtes de Bordeaux Blanc</t>
  </si>
  <si>
    <t>CTC1686TWC18</t>
  </si>
  <si>
    <t>19224001000838_</t>
  </si>
  <si>
    <t>L'Etreinte Cotes du Roussillon Blanc</t>
  </si>
  <si>
    <t>21090001001056_</t>
  </si>
  <si>
    <t>Latitude 42.75 Chardonnay</t>
  </si>
  <si>
    <t>21091001000290_</t>
  </si>
  <si>
    <t>Latitude 42.75 Muscat Sec</t>
  </si>
  <si>
    <t>21091001000303_</t>
  </si>
  <si>
    <t>Les Camines Blanc</t>
  </si>
  <si>
    <t>21091001000269_</t>
  </si>
  <si>
    <t>Mirade Cotes du Roussillon Villages Blanc</t>
  </si>
  <si>
    <t>21097001000239_</t>
  </si>
  <si>
    <t>St. Peray Fleur Du Crussol</t>
  </si>
  <si>
    <t>CTC3525DI13 CTC3525DI13 CTC3525DI CTC3525DIB10 CTC3525DI12 CTC3611WCB</t>
  </si>
  <si>
    <t>17118001000473_</t>
  </si>
  <si>
    <t>St. Peray Harmonie</t>
  </si>
  <si>
    <t>21319001000512_</t>
  </si>
  <si>
    <t>Domaine Landrat-Guyollot</t>
  </si>
  <si>
    <t>La Rambarde Pouilly Fume</t>
  </si>
  <si>
    <t>$12.00 ON 3CS, $28.00 ON 6CS</t>
  </si>
  <si>
    <t>24066001000702_</t>
  </si>
  <si>
    <t>Domaine Martin</t>
  </si>
  <si>
    <t>Chardonnay IGP Val de Loire</t>
  </si>
  <si>
    <t>19156001000430_</t>
  </si>
  <si>
    <t>Muscadet Sevre et Maine Le Per son Pain</t>
  </si>
  <si>
    <t>21105001000098_</t>
  </si>
  <si>
    <t>Beaurenard Chateauneuf Pape Blanc</t>
  </si>
  <si>
    <t>CTC3501WC12 CTC3501WCB12 CTC3500WC CTC3500WCB CTC3501AWCB11</t>
  </si>
  <si>
    <t>13303001000376_</t>
  </si>
  <si>
    <t>Friedrich Wilhelm Gymnasium</t>
  </si>
  <si>
    <t>Graacher Hilmmelreich Kabinett</t>
  </si>
  <si>
    <t>12086001000126_</t>
  </si>
  <si>
    <t>Cotes du Rhone Blanc</t>
  </si>
  <si>
    <t>21258001000629_</t>
  </si>
  <si>
    <t>Moscato Gioioso</t>
  </si>
  <si>
    <t>LAGMOV12UWC LAGMOV12UWCB LAGMOV12UDI CTC9205WC CTC9205WCB</t>
  </si>
  <si>
    <t>12179001000440_</t>
  </si>
  <si>
    <t>La Villa</t>
  </si>
  <si>
    <t>Pinot Grigio DOC Delle Venezie</t>
  </si>
  <si>
    <t>17332001000490_</t>
  </si>
  <si>
    <t>Pinot Grigio Veneto IGT</t>
  </si>
  <si>
    <t xml:space="preserve"> CTC9100WC</t>
  </si>
  <si>
    <t>12179001000462_</t>
  </si>
  <si>
    <t>Le Vigne</t>
  </si>
  <si>
    <t>$16.00 ON 3CS, $40.00 ON 10CS</t>
  </si>
  <si>
    <t>14183001000133_</t>
  </si>
  <si>
    <t>Markus Molitor</t>
  </si>
  <si>
    <t>Bernkasteler Badstube Spatlese</t>
  </si>
  <si>
    <t>09210001000160_</t>
  </si>
  <si>
    <t>Zeltinger Sonnenuhr Kabinett</t>
  </si>
  <si>
    <t>CTC1102WCB CTC1102WC</t>
  </si>
  <si>
    <t>09210001000167_</t>
  </si>
  <si>
    <t>Unoaked Chardonnay IGP Vin de Pays d'Oc</t>
  </si>
  <si>
    <t>19087001001035_</t>
  </si>
  <si>
    <t>Costieres de Nimes White</t>
  </si>
  <si>
    <t>$8.00 ON 2 CS, $12.00 ON 3 CS</t>
  </si>
  <si>
    <t>21099001000306_</t>
  </si>
  <si>
    <t>MYLIA</t>
  </si>
  <si>
    <t>Sangria</t>
  </si>
  <si>
    <t>$4.00 ON 5CS</t>
  </si>
  <si>
    <t>18083001000040_</t>
  </si>
  <si>
    <t>$8.00 ON 3CS, $40.00 ON 5CS</t>
  </si>
  <si>
    <t>Clarabella</t>
  </si>
  <si>
    <t>Franciacorta Brut</t>
  </si>
  <si>
    <t>$11.00 ON 2CS, $23.00 ON 4CS</t>
  </si>
  <si>
    <t>CSP10046</t>
  </si>
  <si>
    <t>23115001000332_</t>
  </si>
  <si>
    <t>Franciacorta Saten</t>
  </si>
  <si>
    <t>$14.00 ON 2CS, $26.00 ON 4CS</t>
  </si>
  <si>
    <t>CSP10045</t>
  </si>
  <si>
    <t>23115001000307_</t>
  </si>
  <si>
    <t>Col Dorato</t>
  </si>
  <si>
    <t>Extra Dry Prosecco</t>
  </si>
  <si>
    <t>CSP5000WC CSP5000WCB</t>
  </si>
  <si>
    <t>12319001000072_</t>
  </si>
  <si>
    <t>50 &amp; 50 Avignonesi</t>
  </si>
  <si>
    <t>Toscana IGT Red Wine</t>
  </si>
  <si>
    <t>10.00% ON 2CS</t>
  </si>
  <si>
    <t>CSP3200WC06</t>
  </si>
  <si>
    <t>12013001000368_</t>
  </si>
  <si>
    <t>CSP3200WC07</t>
  </si>
  <si>
    <t>CSp3200WC08</t>
  </si>
  <si>
    <t>Avignonesi</t>
  </si>
  <si>
    <t>'Desiderio' Cortona Merlot DOC</t>
  </si>
  <si>
    <t>12013001000352_</t>
  </si>
  <si>
    <t>Breaking Free Toscana IGT</t>
  </si>
  <si>
    <t>22045001000611_</t>
  </si>
  <si>
    <t>Cantaloro Rosato ' Tuscan IGT Rosé Wine</t>
  </si>
  <si>
    <t>Da.Di</t>
  </si>
  <si>
    <t>19148001000262_</t>
  </si>
  <si>
    <t>Grifi Toscana IGT</t>
  </si>
  <si>
    <t>13037001000411_</t>
  </si>
  <si>
    <t>In Grandi Annate IGT Toscana</t>
  </si>
  <si>
    <t>Nabit Wall</t>
  </si>
  <si>
    <t>$48.00 ON 3CS</t>
  </si>
  <si>
    <t>19108001000180_</t>
  </si>
  <si>
    <t>Poggetto di Sopra Vino Nobile di Montepulciano DOCG Alliance Vinum" Organic"</t>
  </si>
  <si>
    <t>20044001000406_</t>
  </si>
  <si>
    <t>Rosso di Montepulciano DOC</t>
  </si>
  <si>
    <t>CSP2700WC11 CSP2700WCB11 CSP2700WC12 CSP2700WCB12 CSP2700WC13 CSP2700DI14</t>
  </si>
  <si>
    <t>12013001000362_</t>
  </si>
  <si>
    <t>Vah Joo Merlot Sangiovese</t>
  </si>
  <si>
    <t>5.00% ON 3CS</t>
  </si>
  <si>
    <t>17080001000548_</t>
  </si>
  <si>
    <t>Vino Nobile Montepulciano DOCG</t>
  </si>
  <si>
    <t xml:space="preserve"> CSP2210WCB13</t>
  </si>
  <si>
    <t>12013001000356_</t>
  </si>
  <si>
    <t>Chianti Colli Senesi DOCG</t>
  </si>
  <si>
    <t>CSP9974-19</t>
  </si>
  <si>
    <t>La Gerla</t>
  </si>
  <si>
    <t>Brunello di Montalcino DOCG</t>
  </si>
  <si>
    <t>22200001000507_</t>
  </si>
  <si>
    <t>Rosso di Montalcino DOCG</t>
  </si>
  <si>
    <t>22200001000488_</t>
  </si>
  <si>
    <t>La Staffa</t>
  </si>
  <si>
    <t>Rubinia Marche Red Wine</t>
  </si>
  <si>
    <t xml:space="preserve"> CSP6500WC</t>
  </si>
  <si>
    <t>13136001000245_</t>
  </si>
  <si>
    <t>Masseria Setteporte</t>
  </si>
  <si>
    <t>Nerello Mascalese Sicilia Etna DOC</t>
  </si>
  <si>
    <t>CSP1600WC CSP1600WCB CSP1600WC11 CSP1600WCB11</t>
  </si>
  <si>
    <t>12166001000345_</t>
  </si>
  <si>
    <t>Piombaia</t>
  </si>
  <si>
    <t>18344001000430_</t>
  </si>
  <si>
    <t>Romanelli</t>
  </si>
  <si>
    <t>Rosso di Montefalco</t>
  </si>
  <si>
    <t>Sagrantino di Montefalco</t>
  </si>
  <si>
    <t>$26.00 ON 3CS</t>
  </si>
  <si>
    <t>Volpetta</t>
  </si>
  <si>
    <t>Volpetta Rosato Toscana</t>
  </si>
  <si>
    <t>$24.00 ON 10CS</t>
  </si>
  <si>
    <t>18040001000172_</t>
  </si>
  <si>
    <t>Cantaloro Bianco ' Tuscan IGT White Wine</t>
  </si>
  <si>
    <t>Joaquin</t>
  </si>
  <si>
    <t>Campania Piante a Lapio Fiano IGT</t>
  </si>
  <si>
    <t>CSP7100WC</t>
  </si>
  <si>
    <t>14071001000094_</t>
  </si>
  <si>
    <t>Verdicchio Classico</t>
  </si>
  <si>
    <t xml:space="preserve"> CSP6000WC15</t>
  </si>
  <si>
    <t>13136001000247_</t>
  </si>
  <si>
    <t>Maso Maroni</t>
  </si>
  <si>
    <t>Biancofiore</t>
  </si>
  <si>
    <t>Etna Bianco DOC</t>
  </si>
  <si>
    <t>13093001000314_</t>
  </si>
  <si>
    <t>Pusole</t>
  </si>
  <si>
    <t>Vermentino</t>
  </si>
  <si>
    <t>$14.00 ON 5CS</t>
  </si>
  <si>
    <t>Pitaud</t>
  </si>
  <si>
    <t>Pink" Pineau des Charentes Rose"</t>
  </si>
  <si>
    <t>GXPIT2800WC GXPIT2800WCB CPP2800WCB CPP2000WCB CPP2800DI CPP2800WC</t>
  </si>
  <si>
    <t>07155003000021_</t>
  </si>
  <si>
    <t>Pineau des Charentes Blanc</t>
  </si>
  <si>
    <t>GXPIT2000WC GXPIT2000WCB CPP2000WC CPP2200WCB CPP2200WC</t>
  </si>
  <si>
    <t>Pineau des Charentes Rose</t>
  </si>
  <si>
    <t>GXPIT2500WC GXPIT2500WCB CPP2500WCB CPP2500WC</t>
  </si>
  <si>
    <t>Sergio Arcuri</t>
  </si>
  <si>
    <t>Il Marinetto Gaglioppo Rose</t>
  </si>
  <si>
    <t>KX</t>
  </si>
  <si>
    <t>Colombelle</t>
  </si>
  <si>
    <t>Cote de Gascogne Rose</t>
  </si>
  <si>
    <t>8.34% ON 5CS, 25.00% ON 10CS</t>
  </si>
  <si>
    <t>18024001000233_</t>
  </si>
  <si>
    <t>Gravity Vineyards</t>
  </si>
  <si>
    <t>Pinot Noir - Russian River Valley</t>
  </si>
  <si>
    <t>CPB1400WC CPB1400WCB</t>
  </si>
  <si>
    <t>Pinot Noir - Santa Lucia Highlands Sumida Sisters Vineyard</t>
  </si>
  <si>
    <t>CPB1300WC CPB1300WCB</t>
  </si>
  <si>
    <t>15320001000508_</t>
  </si>
  <si>
    <t>Relativity Vineyards</t>
  </si>
  <si>
    <t>Zinfandel - Quantum Reserve Napa Valley</t>
  </si>
  <si>
    <t>$40.00 ON 3CS, $60.00 ON 5CS</t>
  </si>
  <si>
    <t>CPB1200WC CPB1200WCB</t>
  </si>
  <si>
    <t>15279001000348_</t>
  </si>
  <si>
    <t>Absentroux</t>
  </si>
  <si>
    <t>Herbal Wine Specialty</t>
  </si>
  <si>
    <t>$3.00 ON 3CS, $9.00 ON 5CS</t>
  </si>
  <si>
    <t>Dessert Flavored Wine</t>
  </si>
  <si>
    <t>13350001000217_</t>
  </si>
  <si>
    <t>Rinquinquin</t>
  </si>
  <si>
    <t>Peach Aperitif Wine</t>
  </si>
  <si>
    <t>99118000000036_</t>
  </si>
  <si>
    <t>Orchard Grove</t>
  </si>
  <si>
    <t>Orange Aperitif</t>
  </si>
  <si>
    <t>$6.00 ON 2CS, $18.00 ON 3CS</t>
  </si>
  <si>
    <t>Vermouth</t>
  </si>
  <si>
    <t>V</t>
  </si>
  <si>
    <t>24142001000084_</t>
  </si>
  <si>
    <t>Peach Aperitif</t>
  </si>
  <si>
    <t>24192001000130_</t>
  </si>
  <si>
    <t>Vermouth Aperitif</t>
  </si>
  <si>
    <t>24114001000098_</t>
  </si>
  <si>
    <t>Walnut Aperitif</t>
  </si>
  <si>
    <t>24239001000305_</t>
  </si>
  <si>
    <t>Chateau Grand Jauga</t>
  </si>
  <si>
    <t>20.00% ON 5CS</t>
  </si>
  <si>
    <t xml:space="preserve"> DH4515WC</t>
  </si>
  <si>
    <t>13161001000294_</t>
  </si>
  <si>
    <t>Aimery</t>
  </si>
  <si>
    <t>Cremant de Limoux Brut Sparkling White</t>
  </si>
  <si>
    <t>DH7015WC DH7015WCB</t>
  </si>
  <si>
    <t>11139001000045_</t>
  </si>
  <si>
    <t>Cremant de Limoux Sparkling Rose</t>
  </si>
  <si>
    <t>DH7020WC DH7020WCB DH7020DI</t>
  </si>
  <si>
    <t>11139001000056_</t>
  </si>
  <si>
    <t>Premium Brut Millesime</t>
  </si>
  <si>
    <t>DH7025WC DH7025WCB DH7025WC11 DH7025WCB11</t>
  </si>
  <si>
    <t>11139001000052_</t>
  </si>
  <si>
    <t>Auguste Pirou</t>
  </si>
  <si>
    <t>Cremant du Jura Brut</t>
  </si>
  <si>
    <t>Cremant du Jura Brut Rose</t>
  </si>
  <si>
    <t>Cave</t>
  </si>
  <si>
    <t>Liberal Sparkling Brut</t>
  </si>
  <si>
    <t xml:space="preserve"> DH9719WC</t>
  </si>
  <si>
    <t>Liberal Sparkling Rose</t>
  </si>
  <si>
    <t xml:space="preserve"> DH9720WC</t>
  </si>
  <si>
    <t>Celene</t>
  </si>
  <si>
    <t>Opale Cremant de Bordeaux Blanc Brut NV 12/750ml</t>
  </si>
  <si>
    <t>Saphir Cremant de Bordeaux Rosé Brut</t>
  </si>
  <si>
    <t>Champagne Andre Chemin</t>
  </si>
  <si>
    <t>Brut Rose NV</t>
  </si>
  <si>
    <t>Brut Tradition NV</t>
  </si>
  <si>
    <t>Champagne Baron de Villeboerg</t>
  </si>
  <si>
    <t>Brut Blanc NV</t>
  </si>
  <si>
    <t>Brut Rosé</t>
  </si>
  <si>
    <t>Champagne François Daudret</t>
  </si>
  <si>
    <t>Brut Cuvée Sélection</t>
  </si>
  <si>
    <t>Brut Rose</t>
  </si>
  <si>
    <t>Champagne Gardet</t>
  </si>
  <si>
    <t>Reserve Brut 1er Cru NV</t>
  </si>
  <si>
    <t>Tradition Brut NV</t>
  </si>
  <si>
    <t>Champagne Henri Abele</t>
  </si>
  <si>
    <t>Brut NV</t>
  </si>
  <si>
    <t xml:space="preserve"> DH7532WC</t>
  </si>
  <si>
    <t>16187001000192_</t>
  </si>
  <si>
    <t>Rose Brut NV</t>
  </si>
  <si>
    <t>13161001000269_</t>
  </si>
  <si>
    <t>Elegance</t>
  </si>
  <si>
    <t>Blanquette De Limoux Jean Babou</t>
  </si>
  <si>
    <t>Rosé Cremant De Limoux Jean Babou</t>
  </si>
  <si>
    <t xml:space="preserve"> DH7042WC</t>
  </si>
  <si>
    <t>Georges de Verdy</t>
  </si>
  <si>
    <t>Cremant de Bourgogne Brut</t>
  </si>
  <si>
    <t>Cremant de Bourgogne Brut Rose</t>
  </si>
  <si>
    <t>LaCheteau</t>
  </si>
  <si>
    <t>LaCheteau Sparkling Saumur Brut Rose NV 12/750ml</t>
  </si>
  <si>
    <t>LaCheteau Sparkling Saumur Demi-Sec NV 12/750ml</t>
  </si>
  <si>
    <t>Les Andides</t>
  </si>
  <si>
    <t>Cremant de Loire Brut</t>
  </si>
  <si>
    <t>Cremant de Loire Brut Rose</t>
  </si>
  <si>
    <t>Ocaso</t>
  </si>
  <si>
    <t>Sparkling Rose of Malbec</t>
  </si>
  <si>
    <t>Sparkling Rose of Malbec sweet</t>
  </si>
  <si>
    <t>Primo V</t>
  </si>
  <si>
    <t>Primo V Prosecco DOC NV Kosher12/750ml</t>
  </si>
  <si>
    <t>Sieur d'Arques</t>
  </si>
  <si>
    <t>Premiere Bulle Brut Sparkling Wine</t>
  </si>
  <si>
    <t>DH7000WC07 DH7000WC09 DH7000WCB09</t>
  </si>
  <si>
    <t>11139001000029_</t>
  </si>
  <si>
    <t>DH7002WC DH7002WCB</t>
  </si>
  <si>
    <t>Premiere Bulle Premium</t>
  </si>
  <si>
    <t>DH7010WC10 DH7010WCB10</t>
  </si>
  <si>
    <t>11139001000032_</t>
  </si>
  <si>
    <t>Wild Pig</t>
  </si>
  <si>
    <t>Sparkling Brut Blanc de Blancs</t>
  </si>
  <si>
    <t>Ziegler</t>
  </si>
  <si>
    <t>Cremant Blanc NV</t>
  </si>
  <si>
    <t>Cremant Brut Rose NV</t>
  </si>
  <si>
    <t>Eloy Escudero</t>
  </si>
  <si>
    <t>Ribera del Duero Crianza</t>
  </si>
  <si>
    <t>Ribero del Duero Roble</t>
  </si>
  <si>
    <t>3 By Valandraud</t>
  </si>
  <si>
    <t>AOC Saint-Emilion Gran Cru</t>
  </si>
  <si>
    <t>4th November</t>
  </si>
  <si>
    <t>4th November Garnacha tinta, Terra Alta 2020 12/750ml</t>
  </si>
  <si>
    <t>4th November petit red, Terra Alta 2020 12/750ml</t>
  </si>
  <si>
    <t>Alienor</t>
  </si>
  <si>
    <t>Amalthee</t>
  </si>
  <si>
    <t>Rose Cotes de Provence</t>
  </si>
  <si>
    <t xml:space="preserve"> DH9778WC</t>
  </si>
  <si>
    <t>Artiga</t>
  </si>
  <si>
    <t>Old Vines Garnacha (Campo de Borja)</t>
  </si>
  <si>
    <t>Astrale</t>
  </si>
  <si>
    <t>Chianti DOCG Riserva</t>
  </si>
  <si>
    <t>Bad Boy Mauvaus Garcon</t>
  </si>
  <si>
    <t>Red Bordeaux</t>
  </si>
  <si>
    <t>Balthazar Fry</t>
  </si>
  <si>
    <t>AOP Alsace Rose Pinot Noir</t>
  </si>
  <si>
    <t>Blason du Prince</t>
  </si>
  <si>
    <t>Chateauneuf du Pape Red Wine</t>
  </si>
  <si>
    <t>25.00% ON 3CS</t>
  </si>
  <si>
    <t>DH3874WC</t>
  </si>
  <si>
    <t>15035001000362_</t>
  </si>
  <si>
    <t>Bodegón Padilla</t>
  </si>
  <si>
    <t>Bodegón Padilla Rioja Crianza 2020 12/750ml</t>
  </si>
  <si>
    <t>Bodegón Padilla Rioja Gran Reserva 2015 12/750ml</t>
  </si>
  <si>
    <t>Bodegón Padilla Rioja Red 2023 12/750ml</t>
  </si>
  <si>
    <t>Bodegón Padilla Rioja Reserva 2018 12/750ml</t>
  </si>
  <si>
    <t>Bodegón Padilla Rioja Rose 2023 12/750ml</t>
  </si>
  <si>
    <t>PAUILLAC 2017 750ML WOOD</t>
  </si>
  <si>
    <t>Camas</t>
  </si>
  <si>
    <t>Anne de Joy Euse Pinot Noir</t>
  </si>
  <si>
    <t>50.00% ON 5CS</t>
  </si>
  <si>
    <t>DH7360WC12 DH7360WC12</t>
  </si>
  <si>
    <t>14023001000903_</t>
  </si>
  <si>
    <t xml:space="preserve"> DH7360WC</t>
  </si>
  <si>
    <t>Campo Antico</t>
  </si>
  <si>
    <t>Campo Antico Chianti Classico 2021 12/750ml Maroni 97!</t>
  </si>
  <si>
    <t>Cap Gris Rose</t>
  </si>
  <si>
    <t>IGP Pays d'Oc</t>
  </si>
  <si>
    <t>Carmes de Rieussec</t>
  </si>
  <si>
    <t>Carmes de Rieussec, Sauternes</t>
  </si>
  <si>
    <t>Casa Cadaval Padre Pedro</t>
  </si>
  <si>
    <t>Reserva Red Ribatejo</t>
  </si>
  <si>
    <t>25.00% ON 5CS</t>
  </si>
  <si>
    <t>DH6005WC10</t>
  </si>
  <si>
    <t>Trincadeira Rd Ribatejo</t>
  </si>
  <si>
    <t>DH6010WC10</t>
  </si>
  <si>
    <t>Cascina Boschetti</t>
  </si>
  <si>
    <t>Barbera d Alba</t>
  </si>
  <si>
    <t>Nebbiolo d'Alba</t>
  </si>
  <si>
    <t>Castillo de la Pena</t>
  </si>
  <si>
    <t>Syrah-Monastrell Jumilla</t>
  </si>
  <si>
    <t>Caves des Vins de Sancerre</t>
  </si>
  <si>
    <t>Sancerre</t>
  </si>
  <si>
    <t>Cedric Lathuiliere</t>
  </si>
  <si>
    <t>DH6077WC</t>
  </si>
  <si>
    <t>Beaujolais White, Roche Noire</t>
  </si>
  <si>
    <t>Brouilly Pisse Vieille</t>
  </si>
  <si>
    <t>DH6078WC</t>
  </si>
  <si>
    <t>Fleurie Grand Pré</t>
  </si>
  <si>
    <t>DH6079WC</t>
  </si>
  <si>
    <t>Ch Brethous</t>
  </si>
  <si>
    <t>Cadillac Cotes de Bordeaux</t>
  </si>
  <si>
    <t>Ch L'esperance</t>
  </si>
  <si>
    <t>Blaye Cotes de Bordeaux</t>
  </si>
  <si>
    <t>Les Cedres Bourg</t>
  </si>
  <si>
    <t>Ch Les Vieux Chenes</t>
  </si>
  <si>
    <t>St Emilion Lussac</t>
  </si>
  <si>
    <t>Ch Moulin de Gauriac</t>
  </si>
  <si>
    <t>Cotes de Bourg</t>
  </si>
  <si>
    <t>Ch Pontet Caillou</t>
  </si>
  <si>
    <t>Les Granges Pessac Leognan</t>
  </si>
  <si>
    <t xml:space="preserve"> DH4519WCB</t>
  </si>
  <si>
    <t>15009001000461_</t>
  </si>
  <si>
    <t>Ch Vieux Poirier</t>
  </si>
  <si>
    <t>Ch de Come</t>
  </si>
  <si>
    <t>Ch d’Archambeau</t>
  </si>
  <si>
    <t>Chateau Arnaud</t>
  </si>
  <si>
    <t xml:space="preserve"> DH9750WC</t>
  </si>
  <si>
    <t>Chateau Arnauton</t>
  </si>
  <si>
    <t>Fronsac Red</t>
  </si>
  <si>
    <t>Chateau Artigues Arnaud</t>
  </si>
  <si>
    <t xml:space="preserve"> DH3843WC</t>
  </si>
  <si>
    <t>15363001000083_</t>
  </si>
  <si>
    <t>Chateau Baratet</t>
  </si>
  <si>
    <t>Bordeaux Sup</t>
  </si>
  <si>
    <t>Chateau Barbe</t>
  </si>
  <si>
    <t>Red Cotes de Bordeaux Blend</t>
  </si>
  <si>
    <t>17114001000505_</t>
  </si>
  <si>
    <t>Chateau Beau Rivage de By Medoc</t>
  </si>
  <si>
    <t>Ch Beau Rivage de By Medoc</t>
  </si>
  <si>
    <t>Chateau Beau Sejour Becot</t>
  </si>
  <si>
    <t>Saint-Emilion GC Wood JS95!</t>
  </si>
  <si>
    <t>Chateau Beausejour</t>
  </si>
  <si>
    <t>Duffau-Lagarrosse 2011 750ML W</t>
  </si>
  <si>
    <t>Chateau Bel Air</t>
  </si>
  <si>
    <t xml:space="preserve"> DH9752WC</t>
  </si>
  <si>
    <t>DH2640WC10 DH2640WC10NSS</t>
  </si>
  <si>
    <t>07249001000073_</t>
  </si>
  <si>
    <t>Chateau Belle-Vue</t>
  </si>
  <si>
    <t>Chateau Bellevue d'Espy</t>
  </si>
  <si>
    <t>Ch Bellevue d'Espy</t>
  </si>
  <si>
    <t>Chateau Blancard</t>
  </si>
  <si>
    <t>Chateau Bonnet</t>
  </si>
  <si>
    <t>Chenas Vieilles Vignes</t>
  </si>
  <si>
    <t>DH3934WC</t>
  </si>
  <si>
    <t>Julienas Vieilles Vignes</t>
  </si>
  <si>
    <t>DH3935WC</t>
  </si>
  <si>
    <t>Moulin a Vent Vieilles Vignes</t>
  </si>
  <si>
    <t>DH3936WC</t>
  </si>
  <si>
    <t>Saint-Amour Vieilles Vignes</t>
  </si>
  <si>
    <t>DH3924WC</t>
  </si>
  <si>
    <t>Chateau Bourseau</t>
  </si>
  <si>
    <t>Lalande de Pomerol Red Bordeaux</t>
  </si>
  <si>
    <t>Chateau Branaire Ducru</t>
  </si>
  <si>
    <t>Chateau Brehat</t>
  </si>
  <si>
    <t>Chateau Briot</t>
  </si>
  <si>
    <t>Reserve Bordeaux Rouge</t>
  </si>
  <si>
    <t xml:space="preserve"> DH9758WC</t>
  </si>
  <si>
    <t>Chateau Cailloux de By</t>
  </si>
  <si>
    <t>Chateau Chauvelet</t>
  </si>
  <si>
    <t>Bordeaux Red</t>
  </si>
  <si>
    <t xml:space="preserve"> DH9564WC</t>
  </si>
  <si>
    <t>Chateau Cheval Brun</t>
  </si>
  <si>
    <t>St Emilion Grand Cru</t>
  </si>
  <si>
    <t xml:space="preserve"> DH9669WC</t>
  </si>
  <si>
    <t>Chateau Claud La Chapelle</t>
  </si>
  <si>
    <t>DH3755WC11</t>
  </si>
  <si>
    <t>Chateau Coufran</t>
  </si>
  <si>
    <t>Chateau Cousteau</t>
  </si>
  <si>
    <t>Cotes de Bordeaux</t>
  </si>
  <si>
    <t>DH2700WC DH2700WCB</t>
  </si>
  <si>
    <t>11297001000106_</t>
  </si>
  <si>
    <t>Chateau Duhart-Milon</t>
  </si>
  <si>
    <t>Pauillac 2012 750ML WOOD</t>
  </si>
  <si>
    <t>Chateau Filhot</t>
  </si>
  <si>
    <t>Chateau Filhot, Sauternes</t>
  </si>
  <si>
    <t>Chateau Fombrauge</t>
  </si>
  <si>
    <t>Chateau Fombrauge, Saint-Emilion Grand Cru</t>
  </si>
  <si>
    <t>Chateau Fonplegade</t>
  </si>
  <si>
    <t>St Emilion Grand Cru Classe</t>
  </si>
  <si>
    <t>DH2660WC06 DH2660WCB06</t>
  </si>
  <si>
    <t>07249001000075_</t>
  </si>
  <si>
    <t>Chateau Font Barriele</t>
  </si>
  <si>
    <t>Cotes de Nimes Red</t>
  </si>
  <si>
    <t>Cotes de Nimes Rose</t>
  </si>
  <si>
    <t>Chateau Garamache</t>
  </si>
  <si>
    <t>Chateau German Marbuzet</t>
  </si>
  <si>
    <t>12030001000228_</t>
  </si>
  <si>
    <t>Chateau Gloria</t>
  </si>
  <si>
    <t>Chateau Gloria, Saint-Julien</t>
  </si>
  <si>
    <t>Chateau Grand Bouchon</t>
  </si>
  <si>
    <t>DH4524WC DH4524WCB</t>
  </si>
  <si>
    <t>14007001000358_</t>
  </si>
  <si>
    <t>Chateau Grand Moulin</t>
  </si>
  <si>
    <t>Chateau Grand Moulin - Fleur Elysee Corbieres 2017 12/750ml</t>
  </si>
  <si>
    <t>Chateau Guichot</t>
  </si>
  <si>
    <t xml:space="preserve"> DH9761WC</t>
  </si>
  <si>
    <t xml:space="preserve"> DH9605WC</t>
  </si>
  <si>
    <t>15032001000073_</t>
  </si>
  <si>
    <t>Chateau Haut Meyreau</t>
  </si>
  <si>
    <t>Chateau Haut Nouchet</t>
  </si>
  <si>
    <t>Pessac-Leognan Red Wine</t>
  </si>
  <si>
    <t xml:space="preserve"> DH3810WC12</t>
  </si>
  <si>
    <t>14027001000073_</t>
  </si>
  <si>
    <t>Chateau L'Autre de Sociando Mallet</t>
  </si>
  <si>
    <t xml:space="preserve"> DH4526WC</t>
  </si>
  <si>
    <t>11336001000162_</t>
  </si>
  <si>
    <t>Chateau L'Enclos</t>
  </si>
  <si>
    <t xml:space="preserve">    DH2670WC12</t>
  </si>
  <si>
    <t>07226001000192_</t>
  </si>
  <si>
    <t>Chateau La Fontaine de Genin</t>
  </si>
  <si>
    <t xml:space="preserve"> DH9751WC</t>
  </si>
  <si>
    <t>Chateau La Guilbonnerie</t>
  </si>
  <si>
    <t>Blaye Cotes de Bordeaux Red Wine</t>
  </si>
  <si>
    <t>17114001000498_</t>
  </si>
  <si>
    <t>Chateau Labégorce</t>
  </si>
  <si>
    <t>Chateau Labégorce, Margaux</t>
  </si>
  <si>
    <t>Chateau Lafon Rochet</t>
  </si>
  <si>
    <t>Chateau Lafon Rochet, Saint-Estèphe</t>
  </si>
  <si>
    <t>Chateau Lafont Fourcat</t>
  </si>
  <si>
    <t>Bordeaux Red Wine</t>
  </si>
  <si>
    <t>17114001000493_</t>
  </si>
  <si>
    <t>Chateau Lagarosse</t>
  </si>
  <si>
    <t>'Les Comtes' Merlot Cab Franc Cab Sauv Premieres Cotes de Bordeaux (DH2630WC)</t>
  </si>
  <si>
    <t>4.00% ON 2CS, 8.00% ON 3CS, 40.00% ON 5CS</t>
  </si>
  <si>
    <t>DH2630WC03 DH2630WC04 DH2630WCB04 DH2630WCB05 DH2630WC06 DH2630AWC03 DH2630WCB06 DH2640WCB04 DH2640W</t>
  </si>
  <si>
    <t>07264001000018_</t>
  </si>
  <si>
    <t>Chateau Lagrange</t>
  </si>
  <si>
    <t>Chateau Lamothe</t>
  </si>
  <si>
    <t xml:space="preserve"> DH9606WC</t>
  </si>
  <si>
    <t xml:space="preserve"> DH9763WC</t>
  </si>
  <si>
    <t>Grand Terroirs Bordeaux Superior Red</t>
  </si>
  <si>
    <t xml:space="preserve"> DH9764WC</t>
  </si>
  <si>
    <t>Chateau Lanbersac</t>
  </si>
  <si>
    <t>Cuvée Vieilles Vignes  (Puisseguin Saint-Emilion)</t>
  </si>
  <si>
    <t>Cœur de Vigne  (Puisseguin Saint-Emilion)</t>
  </si>
  <si>
    <t>Chateau Le Manoir</t>
  </si>
  <si>
    <t xml:space="preserve"> DH9672WC</t>
  </si>
  <si>
    <t>Chateau Le Pey</t>
  </si>
  <si>
    <t xml:space="preserve"> DH4520WC</t>
  </si>
  <si>
    <t>13163001000293_</t>
  </si>
  <si>
    <t>Chateau Leoville Barton</t>
  </si>
  <si>
    <t>Chateau Lestage</t>
  </si>
  <si>
    <t>Listrac-Medoc</t>
  </si>
  <si>
    <t>DH3400WC</t>
  </si>
  <si>
    <t>Chateau Loumelat</t>
  </si>
  <si>
    <t xml:space="preserve"> DH9533WC</t>
  </si>
  <si>
    <t>Chateau Lynch Moussas</t>
  </si>
  <si>
    <t>Chateau Léoville Barton</t>
  </si>
  <si>
    <t>Chateau Léoville Barton, Saint-Julien</t>
  </si>
  <si>
    <t>Chateau Malmaison Rothschild</t>
  </si>
  <si>
    <t>Moulis-Medoc</t>
  </si>
  <si>
    <t xml:space="preserve"> DH9774WC</t>
  </si>
  <si>
    <t>Chateau Margelaine</t>
  </si>
  <si>
    <t>Chateau Marquis De Terme</t>
  </si>
  <si>
    <t xml:space="preserve"> DH4527WC08</t>
  </si>
  <si>
    <t>09364001000151_</t>
  </si>
  <si>
    <t xml:space="preserve"> DH4527WC09</t>
  </si>
  <si>
    <t>Chateau Marsau</t>
  </si>
  <si>
    <t>Francs Cotes de Bordeaux</t>
  </si>
  <si>
    <t>Chateau Mazails</t>
  </si>
  <si>
    <t>Chateau Monbousquet</t>
  </si>
  <si>
    <t>Chateau Monbousquet, Saint-Emilion Grand Cru</t>
  </si>
  <si>
    <t>Chateau Moulin de Clotte</t>
  </si>
  <si>
    <t>L'Authentique (Castillon Côtes de Bordeaux)</t>
  </si>
  <si>
    <t>Chateau Pedesclaux</t>
  </si>
  <si>
    <t>Chateau Pedesclaux, Pauillac</t>
  </si>
  <si>
    <t>Chateau Petit Haut Lafitte</t>
  </si>
  <si>
    <t>Chateau Petit Haut Lafitte, Pessac-Léognan</t>
  </si>
  <si>
    <t>Chateau Peymelon</t>
  </si>
  <si>
    <t>Chateau Peymouton</t>
  </si>
  <si>
    <t xml:space="preserve"> DH4512WC</t>
  </si>
  <si>
    <t>13325001000048_</t>
  </si>
  <si>
    <t>Chateau Phélan Ségur</t>
  </si>
  <si>
    <t>Chateau Phélan Ségur, Saint-Estèphe</t>
  </si>
  <si>
    <t>Chateau Picampeau Lussac</t>
  </si>
  <si>
    <t xml:space="preserve"> DH9740WC</t>
  </si>
  <si>
    <t>Chateau Potensac</t>
  </si>
  <si>
    <t>Chateau Potensac, Médoc</t>
  </si>
  <si>
    <t>Chateau Poujeaux</t>
  </si>
  <si>
    <t>Chateau Poujeaux, Moulis</t>
  </si>
  <si>
    <t>Chateau Real d'Or</t>
  </si>
  <si>
    <t>Provence Rose</t>
  </si>
  <si>
    <t xml:space="preserve"> DH9735WC</t>
  </si>
  <si>
    <t>Chateau Real d'Provence</t>
  </si>
  <si>
    <t>Rouge</t>
  </si>
  <si>
    <t xml:space="preserve"> DH9395WC</t>
  </si>
  <si>
    <t>Chateau Rieussec</t>
  </si>
  <si>
    <t>Chateau Rieussec, Sauternes</t>
  </si>
  <si>
    <t>Chateau Roc de Candale</t>
  </si>
  <si>
    <t>DH2655WC09 DH2655WCB09</t>
  </si>
  <si>
    <t>11264001000239_</t>
  </si>
  <si>
    <t>Chateau Rouget</t>
  </si>
  <si>
    <t>Chateau Rouget, Pomerol</t>
  </si>
  <si>
    <t>Chateau Saint Ahon</t>
  </si>
  <si>
    <t>Chateau Saint-Jacques</t>
  </si>
  <si>
    <t>St Emilion Puisseguin</t>
  </si>
  <si>
    <t>Chateau Saint-Pierre</t>
  </si>
  <si>
    <t>Chateau Saint-Pierre, Saint-Julien</t>
  </si>
  <si>
    <t>Chateau Saint-Quentin</t>
  </si>
  <si>
    <t xml:space="preserve"> DH9529WC15</t>
  </si>
  <si>
    <t>Chateau Siran</t>
  </si>
  <si>
    <t>Chateau Siran, Margaux</t>
  </si>
  <si>
    <t>Chateau Sociando-Mallet</t>
  </si>
  <si>
    <t>Chateau Sociando-Mallet, Haut-Médoc</t>
  </si>
  <si>
    <t>Chateau Suduiraut</t>
  </si>
  <si>
    <t>Chateau Suduiraut, Sauternes</t>
  </si>
  <si>
    <t>Chateau Tour D'Horable</t>
  </si>
  <si>
    <t>Chateau Vermont</t>
  </si>
  <si>
    <t xml:space="preserve"> DH9775WC</t>
  </si>
  <si>
    <t>Chateau Vieux Ligat</t>
  </si>
  <si>
    <t>Cotes du Bourg</t>
  </si>
  <si>
    <t>Chateau Villefranche</t>
  </si>
  <si>
    <t>Chateau de Belcier</t>
  </si>
  <si>
    <t>Merlot, Cabernet Franc, Malbec Cotes De Bordeaux Red Wine</t>
  </si>
  <si>
    <t xml:space="preserve"> DH3869WC</t>
  </si>
  <si>
    <t>14336001000446_</t>
  </si>
  <si>
    <t>Chateau de Callac Graves</t>
  </si>
  <si>
    <t>Chateau de Candale</t>
  </si>
  <si>
    <t>Chateau de Garras</t>
  </si>
  <si>
    <t>Chateau de Lavagnac</t>
  </si>
  <si>
    <t xml:space="preserve"> DH9353WC</t>
  </si>
  <si>
    <t>Chateau de Montfaucon</t>
  </si>
  <si>
    <t>Cotes du Rhone, Red</t>
  </si>
  <si>
    <t>Lirac, Red</t>
  </si>
  <si>
    <t>Lirac, Rose</t>
  </si>
  <si>
    <t>Chateau de la Graveliere</t>
  </si>
  <si>
    <t>Graves Red Wine</t>
  </si>
  <si>
    <t>30.00% ON 5CS</t>
  </si>
  <si>
    <t>DH2900WC09 DH2900WCB09</t>
  </si>
  <si>
    <t>11297001000113_</t>
  </si>
  <si>
    <t>Chateau du Gazin</t>
  </si>
  <si>
    <t>Fronsac</t>
  </si>
  <si>
    <t xml:space="preserve"> DH9747WC</t>
  </si>
  <si>
    <t>Chateau du Vallier</t>
  </si>
  <si>
    <t xml:space="preserve"> DH3883WC</t>
  </si>
  <si>
    <t>15140001000198_</t>
  </si>
  <si>
    <t>Chateau la Gaffeliere</t>
  </si>
  <si>
    <t>Saint-Emilion Gran</t>
  </si>
  <si>
    <t>Chateau le Tertre</t>
  </si>
  <si>
    <t>Chateauneuf du Pape Tour Saint Michel</t>
  </si>
  <si>
    <t>Cuvee Du Lion</t>
  </si>
  <si>
    <t>DH7111WC</t>
  </si>
  <si>
    <t>Chevalier des Touches</t>
  </si>
  <si>
    <t>Calvados VS Fine</t>
  </si>
  <si>
    <t>Chevalier des Touches Calvados</t>
  </si>
  <si>
    <t>Calvados VSOP Vieille Réserve</t>
  </si>
  <si>
    <t>Clos Badon</t>
  </si>
  <si>
    <t>St Emilion</t>
  </si>
  <si>
    <t>Clos Rene</t>
  </si>
  <si>
    <t>Clos des Demoiselles</t>
  </si>
  <si>
    <t>Listrac Medoc</t>
  </si>
  <si>
    <t>DH9807wc</t>
  </si>
  <si>
    <t>Clos du Marquis</t>
  </si>
  <si>
    <t>Conde del Real</t>
  </si>
  <si>
    <t>Agrado Crianza Rioja Red</t>
  </si>
  <si>
    <t>Agrado Reserva Rioja Red</t>
  </si>
  <si>
    <t>Connetable Chateau Talbot</t>
  </si>
  <si>
    <t>Contraste</t>
  </si>
  <si>
    <t>Douro Red</t>
  </si>
  <si>
    <t>Croix des Laurets-Rothschild</t>
  </si>
  <si>
    <t>St Emilion Montagne</t>
  </si>
  <si>
    <t>Cuvee Lacustre</t>
  </si>
  <si>
    <t>Rose Cabernet Franc IGP Pays d'Oc</t>
  </si>
  <si>
    <t>Cuvee Prestige</t>
  </si>
  <si>
    <t xml:space="preserve"> DH9553WC</t>
  </si>
  <si>
    <t>Vacqueyras</t>
  </si>
  <si>
    <t xml:space="preserve"> DH9757WC</t>
  </si>
  <si>
    <t>15035001000329_</t>
  </si>
  <si>
    <t>Ventoux</t>
  </si>
  <si>
    <t xml:space="preserve"> DH9599WC</t>
  </si>
  <si>
    <t>Cuvee de Roy Tavel</t>
  </si>
  <si>
    <t xml:space="preserve"> DH9753WC</t>
  </si>
  <si>
    <t>Delatour</t>
  </si>
  <si>
    <t>DH9662WC15 DH9662WC13</t>
  </si>
  <si>
    <t xml:space="preserve"> DH9663WC</t>
  </si>
  <si>
    <t xml:space="preserve"> DH9579WC</t>
  </si>
  <si>
    <t>Domaine Laougue</t>
  </si>
  <si>
    <t>Les Passionnes, Madiran</t>
  </si>
  <si>
    <t>Domaine Lathuiliere</t>
  </si>
  <si>
    <t>Gravallon Grand-Pre Fleurie</t>
  </si>
  <si>
    <t>Domaine Perraud</t>
  </si>
  <si>
    <t>AOP Cotes de Provence Rose 2020</t>
  </si>
  <si>
    <t>Domaine Tour Saint Michel</t>
  </si>
  <si>
    <t>Chateauneuf du Pape Cuvee Des Deux Soeurs</t>
  </si>
  <si>
    <t>DH7111DI12 DH7112WC</t>
  </si>
  <si>
    <t>16015001000125_</t>
  </si>
  <si>
    <t>Domaine Virginie Thunevin</t>
  </si>
  <si>
    <t>17114001000497_</t>
  </si>
  <si>
    <t>Domaine de Carteyron</t>
  </si>
  <si>
    <t>Cuvee Malyse, Cotes de Provence</t>
  </si>
  <si>
    <t>Domaine de Galuval</t>
  </si>
  <si>
    <t>La Montagne Cairanne Rouge</t>
  </si>
  <si>
    <t>Les Collines Rasteau Rouge</t>
  </si>
  <si>
    <t>Domaine de Peyanne</t>
  </si>
  <si>
    <t>Saumur Red</t>
  </si>
  <si>
    <t>AOP Ventoux Red</t>
  </si>
  <si>
    <t>AOP Ventoux Rosé</t>
  </si>
  <si>
    <t>Archange, Amphorae, AOP Ventoux Red</t>
  </si>
  <si>
    <t>Domaine du Pesquier</t>
  </si>
  <si>
    <t>Cotes du Rhone</t>
  </si>
  <si>
    <t>10116001000515_</t>
  </si>
  <si>
    <t xml:space="preserve"> DH7350WC</t>
  </si>
  <si>
    <t>10116001000517_</t>
  </si>
  <si>
    <t>Domaine le Beyssannette</t>
  </si>
  <si>
    <t>Cotes du Provence Rose</t>
  </si>
  <si>
    <t>Dr Arthur Barolet</t>
  </si>
  <si>
    <t>Montagny 1er Cru</t>
  </si>
  <si>
    <t>Savigny Les Beaune 'Le Village'</t>
  </si>
  <si>
    <t>Rully</t>
  </si>
  <si>
    <t>Rose Limoux</t>
  </si>
  <si>
    <t>Ribera del Duero Reserva</t>
  </si>
  <si>
    <t>Els Frares</t>
  </si>
  <si>
    <t>Els Frares Red Garnacha-Syrah-Monastrell, Valencia 2020 12/750ml</t>
  </si>
  <si>
    <t>Els Frares Red Seleccion, Valencia 2019 12/750ml</t>
  </si>
  <si>
    <t>Els Frares Rosé, Valencia 2020 12/750ml</t>
  </si>
  <si>
    <t>Espirit Sud</t>
  </si>
  <si>
    <t>Coteaux Aix en Provence Rose</t>
  </si>
  <si>
    <t xml:space="preserve"> PAN8260WC</t>
  </si>
  <si>
    <t>Estrelia</t>
  </si>
  <si>
    <t>Fincas de Landaluce</t>
  </si>
  <si>
    <t>Tempranillo Crianza, Rioja Alavesa</t>
  </si>
  <si>
    <t>Fleur de Fonplegade</t>
  </si>
  <si>
    <t>St Emilion Grand Cru Red Wine</t>
  </si>
  <si>
    <t>DH1070WC06 DHI1070WC06 DH1070WCBO6</t>
  </si>
  <si>
    <t>07263001000151_</t>
  </si>
  <si>
    <t>Haut Saint-Jacques</t>
  </si>
  <si>
    <t>Iturria</t>
  </si>
  <si>
    <t>Tinto Toro</t>
  </si>
  <si>
    <t>Valdosan Toro</t>
  </si>
  <si>
    <t>Jacob Heims</t>
  </si>
  <si>
    <t>Pinot Noir Rose</t>
  </si>
  <si>
    <t>Jean Marie Garnier</t>
  </si>
  <si>
    <t>VDF Chardonnay</t>
  </si>
  <si>
    <t>VDF Pinot Noir</t>
  </si>
  <si>
    <t>Jean Paul Picard</t>
  </si>
  <si>
    <t>Sancerre Rosé</t>
  </si>
  <si>
    <t>DH7202</t>
  </si>
  <si>
    <t>Sancerre Rouge</t>
  </si>
  <si>
    <t>Jean Perrier &amp; Fils</t>
  </si>
  <si>
    <t>Pure Rosé, Savoie</t>
  </si>
  <si>
    <t>DH9816</t>
  </si>
  <si>
    <t>Jorge Navascues</t>
  </si>
  <si>
    <t>Jorge Navascues, La Vadina, Carinena 2018 12/750ml JS 92!</t>
  </si>
  <si>
    <t>Jorge Navascues, Mancuso, Carinena</t>
  </si>
  <si>
    <t>L'Oracle</t>
  </si>
  <si>
    <t>Cabernet Franc Rose, IGP Pays d'Oc</t>
  </si>
  <si>
    <t>La Cepa Alta</t>
  </si>
  <si>
    <t>La Cepa Alta Crianza, Ribera del Duero 2018 12/750ml</t>
  </si>
  <si>
    <t>La Cepa Alta Reserva, Ribera del Duero 2014 12/750ml</t>
  </si>
  <si>
    <t>La Cepa Alta Roble, Ribera del Duero 2019 12/750ml</t>
  </si>
  <si>
    <t>La Croisade</t>
  </si>
  <si>
    <t>Reserve Cabernet Syrah</t>
  </si>
  <si>
    <t xml:space="preserve"> DH9645WC</t>
  </si>
  <si>
    <t>Reserve Pinot Noir</t>
  </si>
  <si>
    <t xml:space="preserve"> DH9646WC</t>
  </si>
  <si>
    <t>Reserve Pinot Noir Rose</t>
  </si>
  <si>
    <t>Rose Cinsault/Syrah</t>
  </si>
  <si>
    <t>La Cuna de la Poesia Rosé</t>
  </si>
  <si>
    <t>DOC Rioja</t>
  </si>
  <si>
    <t>La Domeliere</t>
  </si>
  <si>
    <t>Rasteau</t>
  </si>
  <si>
    <t xml:space="preserve"> DH9551WC</t>
  </si>
  <si>
    <t>La Fontboissiere</t>
  </si>
  <si>
    <t>La Garenne</t>
  </si>
  <si>
    <t>La Perliere</t>
  </si>
  <si>
    <t>Bourgogne Hautes Cotes de Nuits</t>
  </si>
  <si>
    <t xml:space="preserve"> DH9684WC</t>
  </si>
  <si>
    <t xml:space="preserve"> DH9623WC</t>
  </si>
  <si>
    <t>Corton Grand Cru White</t>
  </si>
  <si>
    <t>Gevry Chambertin</t>
  </si>
  <si>
    <t>Morgon</t>
  </si>
  <si>
    <t>Nuits-Saint-Georges Red</t>
  </si>
  <si>
    <t xml:space="preserve"> DH9768WC</t>
  </si>
  <si>
    <t>Volnay 1er Cru En Chevret</t>
  </si>
  <si>
    <t xml:space="preserve"> DH9618WC</t>
  </si>
  <si>
    <t>La Reserve De Malartic</t>
  </si>
  <si>
    <t>Pessac-Leognan (Wood</t>
  </si>
  <si>
    <t xml:space="preserve"> DH4528WC</t>
  </si>
  <si>
    <t>14325001000279_</t>
  </si>
  <si>
    <t>La Source</t>
  </si>
  <si>
    <t>IGP Mediterannee Rose</t>
  </si>
  <si>
    <t>Chinon Rose</t>
  </si>
  <si>
    <t>LaCheteau Chinon Rouge 2023 12/750ml</t>
  </si>
  <si>
    <t>LaCheteau Saumur Champigny Rouge 2022 12/750ml</t>
  </si>
  <si>
    <t>LaCheteau St Nicolas de Bourgueuil Rouge 2023 12/750ml</t>
  </si>
  <si>
    <t>LaCheteau Touraine Gamay 2022 12/750ml</t>
  </si>
  <si>
    <t>Rose d'Anjou</t>
  </si>
  <si>
    <t>Lagosta</t>
  </si>
  <si>
    <t>Vinho Verde Rose</t>
  </si>
  <si>
    <t>Lahitan</t>
  </si>
  <si>
    <t>IGP Cotes de Gascogne, Red</t>
  </si>
  <si>
    <t>IGP Cotes de Gascogne, Rose</t>
  </si>
  <si>
    <t>Larauza du Chateau Tayac</t>
  </si>
  <si>
    <t xml:space="preserve"> DH4517WCB</t>
  </si>
  <si>
    <t>14008001000002_</t>
  </si>
  <si>
    <t>Le Dome du Grand Bois</t>
  </si>
  <si>
    <t>Le Ferrage</t>
  </si>
  <si>
    <t>Cotes de Brouilly</t>
  </si>
  <si>
    <t>Le Grand Secret</t>
  </si>
  <si>
    <t>Chablis Kosher</t>
  </si>
  <si>
    <t>Cotes de Bordeaux Cabernet Sauvignon Merlot Kosher</t>
  </si>
  <si>
    <t>Cotes de Bordeaux Sauvignon Blanc Kosher</t>
  </si>
  <si>
    <t>Sancerre Kosher</t>
  </si>
  <si>
    <t>Le Petit  Enclos</t>
  </si>
  <si>
    <t>Pomerol Red Wine</t>
  </si>
  <si>
    <t>DH3710WC DH3710WCB</t>
  </si>
  <si>
    <t>13039001000308_</t>
  </si>
  <si>
    <t>Leopard's Leap</t>
  </si>
  <si>
    <t>Cabernet Sauvignon Merlot</t>
  </si>
  <si>
    <t>Leopard’s Leap Shiraz</t>
  </si>
  <si>
    <t>Rose Chardonnay Pinot Noir</t>
  </si>
  <si>
    <t>Sparkling Rose Chardonnay Pinot Noir</t>
  </si>
  <si>
    <t>Les Fontenelles</t>
  </si>
  <si>
    <t>Les Grands</t>
  </si>
  <si>
    <t>Cypres Vacqueyras</t>
  </si>
  <si>
    <t>Les Laurets Rothschild</t>
  </si>
  <si>
    <t>Les Valentines</t>
  </si>
  <si>
    <t>DH3983WC</t>
  </si>
  <si>
    <t>Lionel Osmin</t>
  </si>
  <si>
    <t>Lionel Osmin, Cahors 2023 12/750ml</t>
  </si>
  <si>
    <t>Lionel Osmin, Malbec 2023 12/750ml</t>
  </si>
  <si>
    <t>Lionel Osmin, Negrette, Rose 2023 12/750ml</t>
  </si>
  <si>
    <t>Louis Blanc</t>
  </si>
  <si>
    <t>Cabernet Rose</t>
  </si>
  <si>
    <t>Cabernet Sauvignon Pays D'oc</t>
  </si>
  <si>
    <t>16270001000369_</t>
  </si>
  <si>
    <t>Mado en Provence</t>
  </si>
  <si>
    <t>Cotes Provence Rose</t>
  </si>
  <si>
    <t>Bordeaux Red Carton</t>
  </si>
  <si>
    <t>Bordeaux Red Wood Case</t>
  </si>
  <si>
    <t>Marcel Joubert</t>
  </si>
  <si>
    <t>Beaujolais Red Wine</t>
  </si>
  <si>
    <t>DH7300WC DH7300WC DH7300WCB</t>
  </si>
  <si>
    <t>13196001000067_</t>
  </si>
  <si>
    <t>DH7310WC DH7310WC DH7310WCB</t>
  </si>
  <si>
    <t>Marquis de Bellefont</t>
  </si>
  <si>
    <t>50.00% ON 10CS</t>
  </si>
  <si>
    <t>DH1200WC08 DH1200WCB08 DH3300WC DH3300WCB</t>
  </si>
  <si>
    <t>11264001000249_</t>
  </si>
  <si>
    <t>Michel et Joana</t>
  </si>
  <si>
    <t>Ecard Savigny-les-Beaune Premier Cru</t>
  </si>
  <si>
    <t>Misterioso</t>
  </si>
  <si>
    <t>DH9960WC18</t>
  </si>
  <si>
    <t>DH9961WC18</t>
  </si>
  <si>
    <t>Gran Reserva, Cabernet Sauvignon</t>
  </si>
  <si>
    <t>DH9966WC17</t>
  </si>
  <si>
    <t>Gran Reserva, Carmenere</t>
  </si>
  <si>
    <t>DH9967WC17</t>
  </si>
  <si>
    <t>Reserva, Cabernet Sauvignon</t>
  </si>
  <si>
    <t>DH9964WC18</t>
  </si>
  <si>
    <t>Reserva, Carmenere</t>
  </si>
  <si>
    <t>DH9965WC18</t>
  </si>
  <si>
    <t>Monte da Casta</t>
  </si>
  <si>
    <t>Monte da Casta Tejo Red 2022 12/750ml</t>
  </si>
  <si>
    <t>Moraitis</t>
  </si>
  <si>
    <t>Estate Rose, Paros, Greece</t>
  </si>
  <si>
    <t>Red, Paros, Greece</t>
  </si>
  <si>
    <t>Moulin de la Bridane</t>
  </si>
  <si>
    <t>Clos du Meunier, St Julien</t>
  </si>
  <si>
    <t xml:space="preserve"> DH4518WCB</t>
  </si>
  <si>
    <t>14226001000146_</t>
  </si>
  <si>
    <t>Bondara Syrah</t>
  </si>
  <si>
    <t>Gran Reserva Blend</t>
  </si>
  <si>
    <t>Gran Reserva Malbec</t>
  </si>
  <si>
    <t>Malbec/Merlot</t>
  </si>
  <si>
    <t>Reserva Cabernet Sauvignon</t>
  </si>
  <si>
    <t>Reserva Merlot</t>
  </si>
  <si>
    <t>Rose Malbec</t>
  </si>
  <si>
    <t>Rose Malbec sweet</t>
  </si>
  <si>
    <t>Old Liquors</t>
  </si>
  <si>
    <t>Extremely Rare Old Wine 1947 28 proof</t>
  </si>
  <si>
    <t>20121001000069_</t>
  </si>
  <si>
    <t>Extremely Rare Old Wine 24 proof</t>
  </si>
  <si>
    <t>20155001000110_</t>
  </si>
  <si>
    <t>Extremely Rare Old Wine 36 proof</t>
  </si>
  <si>
    <t xml:space="preserve"> 50.00 ML</t>
  </si>
  <si>
    <t>20121001000052_</t>
  </si>
  <si>
    <t>Our Five Senses</t>
  </si>
  <si>
    <t>VDF</t>
  </si>
  <si>
    <t>Painted Face</t>
  </si>
  <si>
    <t>Palazzo</t>
  </si>
  <si>
    <t>Palazzo Brunello di Montalcino 2019 12/750ml Vinous 93!</t>
  </si>
  <si>
    <t>Passion</t>
  </si>
  <si>
    <t>Crozes Hermitage</t>
  </si>
  <si>
    <t>DH5205WC DH5205WC10 DH5205WCB10 DH5205WC11 DH5205WCB11 DH5805WC DH5805WC12</t>
  </si>
  <si>
    <t>13184001000082_</t>
  </si>
  <si>
    <t>Hermitage</t>
  </si>
  <si>
    <t>DH5100WC DH5100WCB DH5100WC09 DH5100WCB09 DH5100WC10 DH5100WCB10 DH5100WC11 DH5825WC</t>
  </si>
  <si>
    <t>13184001000085_</t>
  </si>
  <si>
    <t>Saint Joseph</t>
  </si>
  <si>
    <t>DH5200WC DH5200WCB DH5535WC DH5200WC10 DH5535WC10 DH5535WCB DH5200WCB10 DH5200WC11 DH5200WCB11 DH553</t>
  </si>
  <si>
    <t>13184001000084_</t>
  </si>
  <si>
    <t>Paterianakis</t>
  </si>
  <si>
    <t>Melissinos Red Organic, Crete, Greece</t>
  </si>
  <si>
    <t>Melissinos Rosé Organic, Crete, Greece 12/750ml</t>
  </si>
  <si>
    <t>Pavonero</t>
  </si>
  <si>
    <t>Primitivo Puglia IGT</t>
  </si>
  <si>
    <t>Petit St Vincent</t>
  </si>
  <si>
    <t>Saumur Champigny</t>
  </si>
  <si>
    <t>DH7405WC DH7405WCB</t>
  </si>
  <si>
    <t>13220001000075_</t>
  </si>
  <si>
    <t>Pierre Jean</t>
  </si>
  <si>
    <t>DH4577WC</t>
  </si>
  <si>
    <t>Pierre le Grand Cahors</t>
  </si>
  <si>
    <t>Red Wine</t>
  </si>
  <si>
    <t>Poggio al Sale</t>
  </si>
  <si>
    <t>Poggio al Sale Chianti DOCG 2022 12/750ml Maroni 96!</t>
  </si>
  <si>
    <t>Premiere Bulle</t>
  </si>
  <si>
    <t>Sieur d'Arques Premiere Bulle Rose</t>
  </si>
  <si>
    <t>DH7005WC09 DH7005WC10 DH7005WCB09 DH7005WCB10 DH7005WC09 DH7005WC10 DH7005WCB09 DH7005WCB10</t>
  </si>
  <si>
    <t>12293001000344_</t>
  </si>
  <si>
    <t>Primo V Toscana Rosso IGT 2021 Kosher 12/750ml</t>
  </si>
  <si>
    <t>Primo-V Chianti 2021 Kosher 12/750ml</t>
  </si>
  <si>
    <t>Primo-V Chianti Riserva 2019 Kosher 12/750ml</t>
  </si>
  <si>
    <t>Punta Flecha</t>
  </si>
  <si>
    <t>Corte</t>
  </si>
  <si>
    <t>Quatre Tours</t>
  </si>
  <si>
    <t>Rose Provence</t>
  </si>
  <si>
    <t>DH3720WC DH3720DI16</t>
  </si>
  <si>
    <t>Quinta da Falorca</t>
  </si>
  <si>
    <t>Do Dao T-Nac</t>
  </si>
  <si>
    <t>Quinta da Falorca Do Dao Traditional Blend Red 201712/750ml</t>
  </si>
  <si>
    <t>Quinta da Foz</t>
  </si>
  <si>
    <t>Reserva Douro Red</t>
  </si>
  <si>
    <t>Quinta da Lagoalva</t>
  </si>
  <si>
    <t>Reserva Do Tejo</t>
  </si>
  <si>
    <t>Real Agrado</t>
  </si>
  <si>
    <t>La Lobera</t>
  </si>
  <si>
    <t>Rioja Red Garnacha Tempranillo</t>
  </si>
  <si>
    <t>V.A.! Carbonic Maceration</t>
  </si>
  <si>
    <t>Real Agrado Rioja</t>
  </si>
  <si>
    <t>Garnacha Rose</t>
  </si>
  <si>
    <t>Reserve des Galets</t>
  </si>
  <si>
    <t>DH3875WC</t>
  </si>
  <si>
    <t>13331001000129_</t>
  </si>
  <si>
    <t>Reservee de l'Aieul</t>
  </si>
  <si>
    <t>Cahors</t>
  </si>
  <si>
    <t>Rive Sud</t>
  </si>
  <si>
    <t>Pinot Rose</t>
  </si>
  <si>
    <t>Road Works</t>
  </si>
  <si>
    <t>Waiheke Island, Merlot Cabernet Franc</t>
  </si>
  <si>
    <t>Rodiles</t>
  </si>
  <si>
    <t>Red Garnacha Tempranillo</t>
  </si>
  <si>
    <t>Romain Pertuzot</t>
  </si>
  <si>
    <t>Les Beaumonts, Chorey-lès-Beaune</t>
  </si>
  <si>
    <t>Rosefine</t>
  </si>
  <si>
    <t>Rouvalis</t>
  </si>
  <si>
    <t>Tsigello Aigialeia Red Aigialeia, Greece</t>
  </si>
  <si>
    <t>Rovere Della Luna Aichholz</t>
  </si>
  <si>
    <t>Chardonnay 2023 12/750ml 93!</t>
  </si>
  <si>
    <t>Pinot Grigio 2023 12/750ml 93!</t>
  </si>
  <si>
    <t>Sekeida- Mountain Vineyard</t>
  </si>
  <si>
    <t>Garnacha DOP Calatayud</t>
  </si>
  <si>
    <t>Sorcerie</t>
  </si>
  <si>
    <t>Sorcerie Cabernet - Merlot Blend Pays d'Oc 2023 12/750ml</t>
  </si>
  <si>
    <t>Sorcerie Cabernet Sauvignon Pays d'Oc 2023 12/750ml</t>
  </si>
  <si>
    <t>Sorcerie Rose Pays d'Oc 2023 12/750ml</t>
  </si>
  <si>
    <t>Symphonie de Haut Peyraguey</t>
  </si>
  <si>
    <t>Symphonie de Haut Peyraguey, Sauternes</t>
  </si>
  <si>
    <t>Terras de Felgueiras</t>
  </si>
  <si>
    <t>Terres de Galets</t>
  </si>
  <si>
    <t>Chateauneuf-du-Pape</t>
  </si>
  <si>
    <t>The Cotes de Provence Rose by R. d'Or</t>
  </si>
  <si>
    <t>DH9736</t>
  </si>
  <si>
    <t>The Gnome Knows</t>
  </si>
  <si>
    <t>Tradition</t>
  </si>
  <si>
    <t>Cotes du Rhone Red</t>
  </si>
  <si>
    <t>Lirac Red</t>
  </si>
  <si>
    <t>Un Ete en Provence</t>
  </si>
  <si>
    <t>Vina Lobera</t>
  </si>
  <si>
    <t>Crianza, Rioja</t>
  </si>
  <si>
    <t>Vinhas Altas</t>
  </si>
  <si>
    <t>Vins de Vienne</t>
  </si>
  <si>
    <t>Les Vins de Vienne, Cotes Du Rhone Red 'Les Cranilles' 2019 750/12</t>
  </si>
  <si>
    <t>Les Vins de Vienne, Crozes Hermitage Red 2018 750/12</t>
  </si>
  <si>
    <t>Les Vins de Vienne, Saint Joseph Red 2018 750/12</t>
  </si>
  <si>
    <t>Les Vins de Vienne, Syrah IGP 2019 750/12</t>
  </si>
  <si>
    <t>Weinwurms</t>
  </si>
  <si>
    <t>Zweigelt</t>
  </si>
  <si>
    <t>Oak Series- Merlot/Malbec</t>
  </si>
  <si>
    <t>Syrah Rose</t>
  </si>
  <si>
    <t>Windy Lane</t>
  </si>
  <si>
    <t>Blockbuster Red</t>
  </si>
  <si>
    <t>4th November Garnacha blanca, Terra Alta 2020 12/750ml</t>
  </si>
  <si>
    <t>4th November petit blanc, Terra Alta 2020 12/750ml</t>
  </si>
  <si>
    <t>Astrale Pinot Grigio 2023 12/750ml</t>
  </si>
  <si>
    <t>Avanzi</t>
  </si>
  <si>
    <t>Avanzi Lugana di Sirmione White 2023 12/750ml</t>
  </si>
  <si>
    <t>AOP Alsace Gewurtztraminer</t>
  </si>
  <si>
    <t>DH9813</t>
  </si>
  <si>
    <t>AOP Alsace Pinot Blanc</t>
  </si>
  <si>
    <t>AOP Alsace Riesling</t>
  </si>
  <si>
    <t>Bodegón Padilla Rioja White 2023 12/750ml</t>
  </si>
  <si>
    <t>Piemonte Moscato</t>
  </si>
  <si>
    <t>Roero Arneis</t>
  </si>
  <si>
    <t>Cerrosol</t>
  </si>
  <si>
    <t>Verdejo DO Rueda</t>
  </si>
  <si>
    <t>Ch de Santenay</t>
  </si>
  <si>
    <t>Bourg Chardonnay</t>
  </si>
  <si>
    <t>Bourg Pinot Noir Vielles Vignes</t>
  </si>
  <si>
    <t>Reserve Blanc</t>
  </si>
  <si>
    <t xml:space="preserve"> DH9759WC</t>
  </si>
  <si>
    <t>Chateau Canteloudette</t>
  </si>
  <si>
    <t>Entre-Deux-Mers</t>
  </si>
  <si>
    <t xml:space="preserve"> DH9760WC</t>
  </si>
  <si>
    <t>Chateau Coutet</t>
  </si>
  <si>
    <t>Chateau Coutet, Barsac</t>
  </si>
  <si>
    <t>Chateau Doisy-Daene</t>
  </si>
  <si>
    <t>Chateau Doisy-Daene, Barsac</t>
  </si>
  <si>
    <t>Cotes de Nimes White</t>
  </si>
  <si>
    <t xml:space="preserve"> DH9762WC</t>
  </si>
  <si>
    <t xml:space="preserve"> DH9773WC</t>
  </si>
  <si>
    <t>Provence Blanc</t>
  </si>
  <si>
    <t>Chateau St Michel</t>
  </si>
  <si>
    <t xml:space="preserve"> DH9742WC</t>
  </si>
  <si>
    <t xml:space="preserve"> DH9739WC</t>
  </si>
  <si>
    <t>Cotes du Rhone, White</t>
  </si>
  <si>
    <t>Viognier, White</t>
  </si>
  <si>
    <t>Chateau de Santenay</t>
  </si>
  <si>
    <t>Clos De La Chaise Dieu Monopole</t>
  </si>
  <si>
    <t>40.00% ON 5CS</t>
  </si>
  <si>
    <t xml:space="preserve"> DH7545WC</t>
  </si>
  <si>
    <t>16105001000208_</t>
  </si>
  <si>
    <t>Chateau du Pont Touraine</t>
  </si>
  <si>
    <t>Sauvignon White</t>
  </si>
  <si>
    <t xml:space="preserve"> DH9721WC</t>
  </si>
  <si>
    <t>Château Talbot</t>
  </si>
  <si>
    <t>Caillou Blanc, Bordeaux</t>
  </si>
  <si>
    <t>Douro White</t>
  </si>
  <si>
    <t>Chardonnay IGP Pays d'Oc</t>
  </si>
  <si>
    <t xml:space="preserve"> DH9765WC</t>
  </si>
  <si>
    <t>Dom du Pre Baron Touraine</t>
  </si>
  <si>
    <t>Domaine Besson</t>
  </si>
  <si>
    <t>Chablis 1er Cru Les Vaillons</t>
  </si>
  <si>
    <t>Macon La Roche Vineuse White</t>
  </si>
  <si>
    <t>Macon Villages White</t>
  </si>
  <si>
    <t>AOP Ventoux White</t>
  </si>
  <si>
    <t>Archange, Oak Barrel, AOP Ventoux White</t>
  </si>
  <si>
    <t>Domaine des Miles</t>
  </si>
  <si>
    <t>Chardonnay 'Prestige'</t>
  </si>
  <si>
    <t>Pinot Noir 'Prestige'</t>
  </si>
  <si>
    <t>Blanquette de Limoux White</t>
  </si>
  <si>
    <t>DH7041WC</t>
  </si>
  <si>
    <t>12052001000142_</t>
  </si>
  <si>
    <t>Els Frares white Gewurstraminer-Moscatel, Valencia 2020 12/750ml</t>
  </si>
  <si>
    <t>Old Vines Riesling Kabinett</t>
  </si>
  <si>
    <t xml:space="preserve"> DH9554WC</t>
  </si>
  <si>
    <t>Steep Slope Harvest Riesling</t>
  </si>
  <si>
    <t xml:space="preserve"> DH9555WC</t>
  </si>
  <si>
    <t>Urziger Wurzgarten Riesling Spatlase</t>
  </si>
  <si>
    <t xml:space="preserve"> DH9556WC</t>
  </si>
  <si>
    <t>Riesling Dry</t>
  </si>
  <si>
    <t>Menetou Salon White</t>
  </si>
  <si>
    <t>Sancerre White</t>
  </si>
  <si>
    <t>Jean de Bosmel</t>
  </si>
  <si>
    <t>Chablis 1er Cru Vaulignot</t>
  </si>
  <si>
    <t xml:space="preserve"> DH9591WC</t>
  </si>
  <si>
    <t>Chablis Grand Cru Les Clos</t>
  </si>
  <si>
    <t>Jorge Navascues, La Vadina Blanco, Carinena 2020 12/750ml IWR 91!</t>
  </si>
  <si>
    <t>Reserve Chardonnay</t>
  </si>
  <si>
    <t xml:space="preserve"> DH9678WC</t>
  </si>
  <si>
    <t>Reserve Sauuvignon Blanc</t>
  </si>
  <si>
    <t>Bourgogne Chardonnay Oak Aged</t>
  </si>
  <si>
    <t xml:space="preserve"> DH9620WC</t>
  </si>
  <si>
    <t>Chassagne Montrachet</t>
  </si>
  <si>
    <t xml:space="preserve"> DH9770WC</t>
  </si>
  <si>
    <t xml:space="preserve"> DH9767WC</t>
  </si>
  <si>
    <t>Nuits-Saint-Georges White</t>
  </si>
  <si>
    <t>Pouilly Fuisse</t>
  </si>
  <si>
    <t xml:space="preserve"> DH9771WC</t>
  </si>
  <si>
    <t>LaCheteau Muscadet 2023 12/750ml</t>
  </si>
  <si>
    <t>LaCheteau Touraine Sauvignon Blanc 2023 12/750ml</t>
  </si>
  <si>
    <t>LaCheteau Vouvray 2021 12/750ml</t>
  </si>
  <si>
    <t>Sauvignon Blanc IGP Val de Loire</t>
  </si>
  <si>
    <t>Vinho Verde White</t>
  </si>
  <si>
    <t>IGP Cotes de Gascogne, White</t>
  </si>
  <si>
    <t>Leopard’s Leap Chenin Blanc</t>
  </si>
  <si>
    <t>Leopard’s Leap Unoaked Chardonnay</t>
  </si>
  <si>
    <t>DS9909</t>
  </si>
  <si>
    <t>Les Plantagenets</t>
  </si>
  <si>
    <t>Saumur White</t>
  </si>
  <si>
    <t>Lionel Osmin, Gros Manseng, Colombard, Sauvignon Blanc 2023 12/750ml</t>
  </si>
  <si>
    <t>Lionel Osmin, Gros Manseng, Sauvignon Blanc, Sweet 2023 12/750ml</t>
  </si>
  <si>
    <t>Lionel Osmin, Sauvignon Blanc 2023 12/750ml</t>
  </si>
  <si>
    <t>Lionel Osmin, ”Cami Salie”, Jurancon dry 2021 12/750ml</t>
  </si>
  <si>
    <t>Bordeaux White Carton</t>
  </si>
  <si>
    <t>Bordeaux White Wood Case</t>
  </si>
  <si>
    <t>DH9962WC18</t>
  </si>
  <si>
    <t>DH9963WC18</t>
  </si>
  <si>
    <t>Monte da Casta Tejo White 2023 12/750ml</t>
  </si>
  <si>
    <t>Cyclades White - Sillogi, Paros, Greece</t>
  </si>
  <si>
    <t>Nathalie &amp; Gilles Fevre</t>
  </si>
  <si>
    <t xml:space="preserve"> DH6060WC</t>
  </si>
  <si>
    <t>06346001000059_</t>
  </si>
  <si>
    <t>Torrontes 201n</t>
  </si>
  <si>
    <t>Torrontes Chardonnay</t>
  </si>
  <si>
    <t>Outon</t>
  </si>
  <si>
    <t>Outon, Albarino, Rias Baixas 2020 12/750</t>
  </si>
  <si>
    <t>Cotes du Rhone White</t>
  </si>
  <si>
    <t>DH5800WC DH5800WCB</t>
  </si>
  <si>
    <t>14050001000190_</t>
  </si>
  <si>
    <t>DH5835WC</t>
  </si>
  <si>
    <t>14050001000194_</t>
  </si>
  <si>
    <t>Melissinos White Organic, Crete, Greece</t>
  </si>
  <si>
    <t>Pazo De Villarei</t>
  </si>
  <si>
    <t>Rias Baixas Albarino</t>
  </si>
  <si>
    <t>DH9110WC</t>
  </si>
  <si>
    <t>Pontellon</t>
  </si>
  <si>
    <t>Albariño, Rias Baixas</t>
  </si>
  <si>
    <t>Primo V Pinot Grigio Veneto IGT 2023 Kosher 12/750ml</t>
  </si>
  <si>
    <t>White Viura</t>
  </si>
  <si>
    <t>Waiheke Island, Sauvignon Blanc</t>
  </si>
  <si>
    <t>Asprolithi Roditis White Patras, Greece</t>
  </si>
  <si>
    <t>Assyrtiko White Aigialeia, Greece</t>
  </si>
  <si>
    <t>Sophie Cinier</t>
  </si>
  <si>
    <t>A La Cote Saint Veran White Burgundy Wine 2014</t>
  </si>
  <si>
    <t xml:space="preserve"> DH6071WC</t>
  </si>
  <si>
    <t>15363001000120_</t>
  </si>
  <si>
    <t>Collection Pouilly Fuisse White Burgundy Wine 2014</t>
  </si>
  <si>
    <t>DH6073DI DH6072WC</t>
  </si>
  <si>
    <t>15363001000118_</t>
  </si>
  <si>
    <t>Sorcerie Sauvignon Blanc Viognier Pays d'Oc 2023 12/750ml</t>
  </si>
  <si>
    <t>Vinho Verde</t>
  </si>
  <si>
    <t>Thunevin-Calvet</t>
  </si>
  <si>
    <t>Cuvee Constance White IGP Côtes Catalanes</t>
  </si>
  <si>
    <t>Torques et Clochers Haute Vallee</t>
  </si>
  <si>
    <t>Limoux Chardonnay</t>
  </si>
  <si>
    <t>DH7035WC09 DH7035WC10 DH7035WCB09 DH7035WCB10 DH7035WC11 DH7035WCB11</t>
  </si>
  <si>
    <t>11253001000053_</t>
  </si>
  <si>
    <t>Chablis "Terres de Pierres"</t>
  </si>
  <si>
    <t>Mâcon-Charnay "Le Clos Saint-Pierre"</t>
  </si>
  <si>
    <t>Pouilly-Fuisse Terroirs de Vergisson</t>
  </si>
  <si>
    <t>16286001000102_</t>
  </si>
  <si>
    <t>Pouilly-Fuissé ”Terres de Pierres”</t>
  </si>
  <si>
    <t>Saint Veran Terroir de Davaye</t>
  </si>
  <si>
    <t>Les Vins de Vienne, Cotes Du Rhone White 'Les Laurelles' 2019 750/12</t>
  </si>
  <si>
    <t>Les Vins de Vienne, Viognier IGP 2019 750/12</t>
  </si>
  <si>
    <t>Remeage Rosé</t>
  </si>
  <si>
    <t>Remeage White</t>
  </si>
  <si>
    <t>DH5610WC</t>
  </si>
  <si>
    <t>Gruner Vetliner</t>
  </si>
  <si>
    <t>Oak Series- Chardonnay</t>
  </si>
  <si>
    <t>Pinot Blanc</t>
  </si>
  <si>
    <t>Cidre</t>
  </si>
  <si>
    <t>Chateau Malartic Lagraviere</t>
  </si>
  <si>
    <t>Red 2014</t>
  </si>
  <si>
    <t>DOU6000-14</t>
  </si>
  <si>
    <t>Red 2015</t>
  </si>
  <si>
    <t>DOU6000-15</t>
  </si>
  <si>
    <t>Red 2016</t>
  </si>
  <si>
    <t>DOU6000-16</t>
  </si>
  <si>
    <t>Red 2018</t>
  </si>
  <si>
    <t>DOU6000-18</t>
  </si>
  <si>
    <t>Diamandes De Uco</t>
  </si>
  <si>
    <t>4.44% ON 2CS, 11.11% ON 5CS</t>
  </si>
  <si>
    <t>DOU2100-20</t>
  </si>
  <si>
    <t>14115001000342_</t>
  </si>
  <si>
    <t>Gazin Rocquencourt</t>
  </si>
  <si>
    <t>Rouge Red Wine</t>
  </si>
  <si>
    <t>DOU7000WC DOU7000WCB</t>
  </si>
  <si>
    <t>15034001000552_</t>
  </si>
  <si>
    <t>PERLITA by Diamandes</t>
  </si>
  <si>
    <t>Malbec / Syrah</t>
  </si>
  <si>
    <t>6.061% ON 2 CS, 12.121% ON 5 CS</t>
  </si>
  <si>
    <t>DOU8000-20</t>
  </si>
  <si>
    <t>14115001000374_</t>
  </si>
  <si>
    <t>White 2014</t>
  </si>
  <si>
    <t>DOU6010-14</t>
  </si>
  <si>
    <t>White 2018</t>
  </si>
  <si>
    <t>DOU8040-18</t>
  </si>
  <si>
    <t>White 2019</t>
  </si>
  <si>
    <t>DOU8044-19</t>
  </si>
  <si>
    <t>Mendoza Chardonnay</t>
  </si>
  <si>
    <t>4.76% ON 2 CS, 9.52% ON 3 CS</t>
  </si>
  <si>
    <t>BDA1200WC DOU2200WC DOU2200WC12 DOU2200DI13</t>
  </si>
  <si>
    <t>11046001000293_</t>
  </si>
  <si>
    <t>4.76% ON 2CS, 9.52% ON 3CS</t>
  </si>
  <si>
    <t>DOU2300-21</t>
  </si>
  <si>
    <t>15065001000358_</t>
  </si>
  <si>
    <t>Blanc White Wine</t>
  </si>
  <si>
    <t>DOU7010WC DOU7010WCB</t>
  </si>
  <si>
    <t>15034001000548_</t>
  </si>
  <si>
    <t>Corvo</t>
  </si>
  <si>
    <t>Nero D'Avola Terre Siciliane IGT</t>
  </si>
  <si>
    <t>$32.00 ON 3CS, $52.00 ON 10CS</t>
  </si>
  <si>
    <t>62CO1340166</t>
  </si>
  <si>
    <t>15020001000237_</t>
  </si>
  <si>
    <t>Duca di Salaparuta</t>
  </si>
  <si>
    <t>Triskele</t>
  </si>
  <si>
    <t>68DU1040106</t>
  </si>
  <si>
    <t>Pinot Grigio</t>
  </si>
  <si>
    <t>'Star' Insolia/Chardonnay Terre Siciliane IGT</t>
  </si>
  <si>
    <t>$12.00 ON 10CS</t>
  </si>
  <si>
    <t>15027001000253_</t>
  </si>
  <si>
    <t>Calanica Insolia Chardonnay Terre Siciliane</t>
  </si>
  <si>
    <t>63DU1340106</t>
  </si>
  <si>
    <t>15014001000264_</t>
  </si>
  <si>
    <t>Colombra Platino Insolia Chardonnay Terre Siciliane IGT</t>
  </si>
  <si>
    <t>60DU1340106</t>
  </si>
  <si>
    <t>15028001000122_</t>
  </si>
  <si>
    <t>Dogo</t>
  </si>
  <si>
    <t>Best in Show Blend</t>
  </si>
  <si>
    <t>DAW1200WCB DAW1200WC</t>
  </si>
  <si>
    <t>14017001000023_</t>
  </si>
  <si>
    <t>Blue Ribbon Malbec</t>
  </si>
  <si>
    <t>DAW1000WCB DAW1000WC</t>
  </si>
  <si>
    <t>14031001000393_</t>
  </si>
  <si>
    <t>White Ribbon Torrontes Chardonnay</t>
  </si>
  <si>
    <t>DAW1100WCB DAW1100WC</t>
  </si>
  <si>
    <t>14017001000022_</t>
  </si>
  <si>
    <t>GIOVANNI DRI IL RONCAT</t>
  </si>
  <si>
    <t>II Roncat Rosso</t>
  </si>
  <si>
    <t xml:space="preserve"> DOL3500WCB</t>
  </si>
  <si>
    <t>07058000000019_</t>
  </si>
  <si>
    <t>Refosco</t>
  </si>
  <si>
    <t xml:space="preserve"> DOL1500WCB</t>
  </si>
  <si>
    <t>07058000000023_</t>
  </si>
  <si>
    <t xml:space="preserve"> DOL1500WCB05</t>
  </si>
  <si>
    <t>Rosso Del Monte Dei Carpini</t>
  </si>
  <si>
    <t xml:space="preserve"> DOL3000WCB04</t>
  </si>
  <si>
    <t>07058000000015_</t>
  </si>
  <si>
    <t>Romandolo</t>
  </si>
  <si>
    <t>07058000000022_</t>
  </si>
  <si>
    <t>Ice Apple Wine</t>
  </si>
  <si>
    <t>20.00% ON 6BT</t>
  </si>
  <si>
    <t>DDP4000WC DDP4000WCB</t>
  </si>
  <si>
    <t>Dessert Fruit Wine</t>
  </si>
  <si>
    <t>09114001000283_</t>
  </si>
  <si>
    <t>CHAMPAGNE D ROCK</t>
  </si>
  <si>
    <t>BLANC DE BLANCS CHAMPAGNE</t>
  </si>
  <si>
    <t>19345001000614_</t>
  </si>
  <si>
    <t>GLACIER CHAMPAGNE</t>
  </si>
  <si>
    <t>19345001000645_</t>
  </si>
  <si>
    <t>GOLD CHAMPAGNE</t>
  </si>
  <si>
    <t>19345001000651_</t>
  </si>
  <si>
    <t>ROSÉ CHAMPAGNE</t>
  </si>
  <si>
    <t>19345001000652_</t>
  </si>
  <si>
    <t>DY</t>
  </si>
  <si>
    <t>Ferghettina</t>
  </si>
  <si>
    <t>Franciacorta Brut Milledi" DOCG"</t>
  </si>
  <si>
    <t>4451014, 4451015, 4451516, 4451017, 4451018</t>
  </si>
  <si>
    <t>13071003000036_</t>
  </si>
  <si>
    <t>4451118, 4451115</t>
  </si>
  <si>
    <t>Franciacorta Brut Saten DOCG</t>
  </si>
  <si>
    <t>13071003000042_</t>
  </si>
  <si>
    <t>Franciacorta Extra Brut DOCG</t>
  </si>
  <si>
    <t>4452006E</t>
  </si>
  <si>
    <t>13071003000040_</t>
  </si>
  <si>
    <t>Franciacorta Rose Brut DOCG</t>
  </si>
  <si>
    <t>4451515, 4451516, 4451518</t>
  </si>
  <si>
    <t>13071003000037_</t>
  </si>
  <si>
    <t>4451615, 4451618</t>
  </si>
  <si>
    <t>Gaudio Bricco Mondalino</t>
  </si>
  <si>
    <t>Grignolino del Monferrato Casalese</t>
  </si>
  <si>
    <t>$16.00 ON 1 CS</t>
  </si>
  <si>
    <t>10183003000057_</t>
  </si>
  <si>
    <t>Malvasia Casorzo Dolce Stil Novo</t>
  </si>
  <si>
    <t>$8.00 ON 1CS, $38.00 ON 3CS</t>
  </si>
  <si>
    <t>19074001001091_</t>
  </si>
  <si>
    <t>$8.00 ON 1CS</t>
  </si>
  <si>
    <t>Molo 8</t>
  </si>
  <si>
    <t>Lambrusco Mantovano DOC</t>
  </si>
  <si>
    <t>$12.00 ON 1CS, $24.12 ON 2CS</t>
  </si>
  <si>
    <t>16141001000328_</t>
  </si>
  <si>
    <t>CARPINETA FONTALPINO</t>
  </si>
  <si>
    <t>CHIANTI COLLE SENESI</t>
  </si>
  <si>
    <t>$12.00 ON 1CS, $72.00 ON 2CS, $96.00 ON 5CS</t>
  </si>
  <si>
    <t>18018001001222_</t>
  </si>
  <si>
    <t>DO UT DES TOSCANA</t>
  </si>
  <si>
    <t>$124.08 ON 1CS</t>
  </si>
  <si>
    <t>18018001001188_</t>
  </si>
  <si>
    <t>FONTALPINO CHIANTI CLASSICO</t>
  </si>
  <si>
    <t>$16.08 ON 1 CS, $72.00 ON 2 CS, $96.00 ON 3 CS</t>
  </si>
  <si>
    <t>1250516, 1250517, 1250518, 1250519</t>
  </si>
  <si>
    <t>18018001001195_</t>
  </si>
  <si>
    <t>Gran Selezione "Montaperto</t>
  </si>
  <si>
    <t>$12.06 ON 1CS</t>
  </si>
  <si>
    <t>23150001000155_</t>
  </si>
  <si>
    <t>Carlo Hauner</t>
  </si>
  <si>
    <t>Hiera IGT</t>
  </si>
  <si>
    <t>$20.00 ON 1CS</t>
  </si>
  <si>
    <t>1534016, 1534017</t>
  </si>
  <si>
    <t>13323001000119_</t>
  </si>
  <si>
    <t>Cignale</t>
  </si>
  <si>
    <t>Cignale IGT- (90% Cabernet 10% Merlot)</t>
  </si>
  <si>
    <t>04119003000124_</t>
  </si>
  <si>
    <t>Conterno Fantino</t>
  </si>
  <si>
    <t>Barolo Castelletto Vigna Pressenda DOCG</t>
  </si>
  <si>
    <t>19297001000885_</t>
  </si>
  <si>
    <t>Barolo Mosconi Vigna Ped DOCG</t>
  </si>
  <si>
    <t>19291001000639_</t>
  </si>
  <si>
    <t>Barolo Sori Ginestra DOCG</t>
  </si>
  <si>
    <t>16356001000111_</t>
  </si>
  <si>
    <t>Barolo Vigna del Gris DOCG</t>
  </si>
  <si>
    <t>16356001000117_</t>
  </si>
  <si>
    <t>Barolo Vigna del Gris DOCG -Mag</t>
  </si>
  <si>
    <t>Dolcetto d’Alba Bricco Bastia DOC</t>
  </si>
  <si>
    <t>Rosso delle Langhe Monpra DOC</t>
  </si>
  <si>
    <t>14204001000079_</t>
  </si>
  <si>
    <t>Rosso delle Langhe Monpra DOC -Mag (Wood)</t>
  </si>
  <si>
    <t>Three Dreamers Rosso da Uve</t>
  </si>
  <si>
    <t>23017001000846_</t>
  </si>
  <si>
    <t>Corofin</t>
  </si>
  <si>
    <t>Pinot Noir Churton Vineyard</t>
  </si>
  <si>
    <t>$144.00 ON 1CS</t>
  </si>
  <si>
    <t>17311001000667_</t>
  </si>
  <si>
    <t>Corte Giacobbe</t>
  </si>
  <si>
    <t>Pinot Grigio RAMATO DOC</t>
  </si>
  <si>
    <t>$60.00 ON 1 CS</t>
  </si>
  <si>
    <t>18050001000380_</t>
  </si>
  <si>
    <t>Costanti</t>
  </si>
  <si>
    <t>Vermiglio</t>
  </si>
  <si>
    <t>Cruin</t>
  </si>
  <si>
    <t>nero d'Avola DOC</t>
  </si>
  <si>
    <t>Escarpment</t>
  </si>
  <si>
    <t>KIWA /Martinborough</t>
  </si>
  <si>
    <t>14234001000057_</t>
  </si>
  <si>
    <t>KUPE / Martinborough</t>
  </si>
  <si>
    <t>05047003000115_</t>
  </si>
  <si>
    <t>Nina Rose / Martinborough</t>
  </si>
  <si>
    <t>17338001000694_</t>
  </si>
  <si>
    <t>PAHI / Martinborough</t>
  </si>
  <si>
    <t>14234001000060_</t>
  </si>
  <si>
    <t>TE REHUA / Martinborough</t>
  </si>
  <si>
    <t>07353003000009_</t>
  </si>
  <si>
    <t>Falernia</t>
  </si>
  <si>
    <t>Pedriscal / Valle de Elqui</t>
  </si>
  <si>
    <t>$12.12 ON 1 CS, $30.00 ON 2 CS</t>
  </si>
  <si>
    <t>14300001000311_</t>
  </si>
  <si>
    <t>Franz Haas</t>
  </si>
  <si>
    <t>Lagrein DOC Alto Adige</t>
  </si>
  <si>
    <t>Pinot Nero Schweizer" DOC Alto Adige"</t>
  </si>
  <si>
    <t>Pinot Nero DOC</t>
  </si>
  <si>
    <t>22243001000516_</t>
  </si>
  <si>
    <t>Barbera D'Asti IL Bergantino DOCG</t>
  </si>
  <si>
    <t>11130003000016_</t>
  </si>
  <si>
    <t>Grignolino Del Monferrato DOC (Black Label)</t>
  </si>
  <si>
    <t>Gran Sasso</t>
  </si>
  <si>
    <t>Montepulciano d'Abruzzo DOC</t>
  </si>
  <si>
    <t>17332001000276_</t>
  </si>
  <si>
    <t>Heimark</t>
  </si>
  <si>
    <t>Il Feuduccio</t>
  </si>
  <si>
    <t>Montepulciano D'Abruzzo Fonte Venna" DOC"</t>
  </si>
  <si>
    <t>$6.98 ON 2 CS</t>
  </si>
  <si>
    <t>16084001000537_</t>
  </si>
  <si>
    <t>Montepulciano D'Abruzzo Il Feuduccio" DOC"</t>
  </si>
  <si>
    <t>$28.08 ON 1 CS, $36.12 ON 2 CS, $40.08 ON 3 CS</t>
  </si>
  <si>
    <t>16084001000539_</t>
  </si>
  <si>
    <t>Montepulciano D'Abruzzo Riserva Ursonia" DOC"</t>
  </si>
  <si>
    <t>1020513, 1020515</t>
  </si>
  <si>
    <t>16172001000150_</t>
  </si>
  <si>
    <t>Le Casematte</t>
  </si>
  <si>
    <t>Faro DOC</t>
  </si>
  <si>
    <t>15127001000283_</t>
  </si>
  <si>
    <t>PELORO /Terre Siciliane Rosso</t>
  </si>
  <si>
    <t>15127001000293_</t>
  </si>
  <si>
    <t>$60.00 ON 1 CS, $84.12 ON 2 CS</t>
  </si>
  <si>
    <t>Livernano</t>
  </si>
  <si>
    <t>Chianti Classico</t>
  </si>
  <si>
    <t>$12.00 ON 1CS, $36.00 ON 3CS</t>
  </si>
  <si>
    <t>Chianti Classico Riserva</t>
  </si>
  <si>
    <t>$48.00 ON 1CS, $72.00 ON 2CS</t>
  </si>
  <si>
    <t>Marcarini</t>
  </si>
  <si>
    <t>Boschi di Berri</t>
  </si>
  <si>
    <t>24240001000290_</t>
  </si>
  <si>
    <t>Marchesi Pancrazi</t>
  </si>
  <si>
    <t>Pinot Noir "Monte Ferrato" IGT</t>
  </si>
  <si>
    <t>0234516, 0234517</t>
  </si>
  <si>
    <t>18145001000866_</t>
  </si>
  <si>
    <t>Pinot Noir Villa di Bagnolo IGT</t>
  </si>
  <si>
    <t>13143001000127_</t>
  </si>
  <si>
    <t>18166001000509_</t>
  </si>
  <si>
    <t>Rose di Pinot Nero Villa di Bagnolo IGT</t>
  </si>
  <si>
    <t>Matane</t>
  </si>
  <si>
    <t>Negroamaro Puglia IGT</t>
  </si>
  <si>
    <t>$16.08 ON 1CS, $40.08 ON 2CS</t>
  </si>
  <si>
    <t>18142001001113_</t>
  </si>
  <si>
    <t>Primitivo Di Manduria DOC  IL MATANÉ""</t>
  </si>
  <si>
    <t>18142001001124_</t>
  </si>
  <si>
    <t>$23.94 ON 1CS</t>
  </si>
  <si>
    <t>$16.08 ON 2CS</t>
  </si>
  <si>
    <t>1200918, 1200920, 1200921</t>
  </si>
  <si>
    <t>18142001001138_</t>
  </si>
  <si>
    <t>Musita</t>
  </si>
  <si>
    <t>Cabernet Sauvignon / Sicilia IGP</t>
  </si>
  <si>
    <t>$12.00 ON 1CS, $20.04 ON 2CS, $24.00 ON 3CS</t>
  </si>
  <si>
    <t>16190001000365_</t>
  </si>
  <si>
    <t>Pancrazi</t>
  </si>
  <si>
    <t>San Donato / Toscana</t>
  </si>
  <si>
    <t>0233013, 0233016</t>
  </si>
  <si>
    <t>00192002000065_</t>
  </si>
  <si>
    <t>Pegasus Bay</t>
  </si>
  <si>
    <t>Pinot Noir / Waipara Valley</t>
  </si>
  <si>
    <t>$80.00 ON 1CS</t>
  </si>
  <si>
    <t>2020514, 2020516</t>
  </si>
  <si>
    <t>06107003000086_</t>
  </si>
  <si>
    <t>Poggio Argentiera</t>
  </si>
  <si>
    <t>Bellamarsilia Morellino di Scansano DOCGIGT</t>
  </si>
  <si>
    <t>$12.00 ON 1CS, $24.12 ON 3CS</t>
  </si>
  <si>
    <t>23060001000814_</t>
  </si>
  <si>
    <t>Capatosta - Toscana Rosso IGT</t>
  </si>
  <si>
    <t>$48.00 ON 2CS</t>
  </si>
  <si>
    <t>1030519, 1030520</t>
  </si>
  <si>
    <t>23060001000819_</t>
  </si>
  <si>
    <t>Poggioraso</t>
  </si>
  <si>
    <t>23060001000825_</t>
  </si>
  <si>
    <t>Reversanti</t>
  </si>
  <si>
    <t>Barbaresco</t>
  </si>
  <si>
    <t>23251001000131_</t>
  </si>
  <si>
    <t>12177003000004_</t>
  </si>
  <si>
    <t>Barolo</t>
  </si>
  <si>
    <t>24131001000079_</t>
  </si>
  <si>
    <t>Seven Terraces</t>
  </si>
  <si>
    <t>Pinot Noir / Canterbury</t>
  </si>
  <si>
    <t>2100215, 2100216</t>
  </si>
  <si>
    <t>14344001000131_</t>
  </si>
  <si>
    <t>Shardana</t>
  </si>
  <si>
    <t>Valli di Porto Pino</t>
  </si>
  <si>
    <t>$54.06 ON 3CS, $78.00 ON 5CS</t>
  </si>
  <si>
    <t>11304003000012_</t>
  </si>
  <si>
    <t>Supremus</t>
  </si>
  <si>
    <t>Supremus Toscana IGT / Tuscany, Italy</t>
  </si>
  <si>
    <t>12067003000001_</t>
  </si>
  <si>
    <t>Tenuta Montecchiesi</t>
  </si>
  <si>
    <t>Miraly Rose Toscana IGT</t>
  </si>
  <si>
    <t>$4.00 ON 2 CS, $30.00 ON 3 CS, $42.00 ON 5 CS</t>
  </si>
  <si>
    <t>22259001000692_</t>
  </si>
  <si>
    <t>$6.00 ON 2CS, $10.00 ON 3CS</t>
  </si>
  <si>
    <t>Vinetti de Fiorini</t>
  </si>
  <si>
    <t>$44.00 ON 3CS</t>
  </si>
  <si>
    <t>20252001000192_</t>
  </si>
  <si>
    <t>Malvasia Passito DOC</t>
  </si>
  <si>
    <t>1536517, 1536518</t>
  </si>
  <si>
    <t>13323001000123_</t>
  </si>
  <si>
    <t>Malvasia di Lipari NATURALE DOC</t>
  </si>
  <si>
    <t>1536011, 1536012</t>
  </si>
  <si>
    <t>13323001000102_</t>
  </si>
  <si>
    <t>$84.00 ON 1 CS</t>
  </si>
  <si>
    <t>Soave Ronca Monte Calvarina DOC</t>
  </si>
  <si>
    <t>$4.08 ON 1CS, $12.12 ON 2CS, $60.00 ON 3CS</t>
  </si>
  <si>
    <t>15323001000117_</t>
  </si>
  <si>
    <t>Manna IGT Vigneti delle Dolomiti</t>
  </si>
  <si>
    <t>Pinot Grigio Delle Dolomiti IGT</t>
  </si>
  <si>
    <t>$6.06 ON 1CS</t>
  </si>
  <si>
    <t>Sofi Muller Thurgau IGT Vigneti delle Dolomiti</t>
  </si>
  <si>
    <t>22243001000539_</t>
  </si>
  <si>
    <t>17348001000105_</t>
  </si>
  <si>
    <t>Pecorino Colline Teatino IGT Fonte Venna""</t>
  </si>
  <si>
    <t>18289001000807_</t>
  </si>
  <si>
    <t>$12.00 ON 2CS, $24.00 ON 3CS</t>
  </si>
  <si>
    <t>Pecorino Colline Teatino IGT Il Feuduccio</t>
  </si>
  <si>
    <t>$8.00 ON 1CS, $36.00 ON 3CS</t>
  </si>
  <si>
    <t>18289001000810_</t>
  </si>
  <si>
    <t>Bianco Peloro Old Vines DOC</t>
  </si>
  <si>
    <t>18043001000619_</t>
  </si>
  <si>
    <t>$40.00 ON 1CS</t>
  </si>
  <si>
    <t>06244003000039_</t>
  </si>
  <si>
    <t>Riesling / Waipara Valley</t>
  </si>
  <si>
    <t>Sauvignon Semillon / Waipara</t>
  </si>
  <si>
    <t>$6.00 ON 1CS, $18.06 ON 2CS</t>
  </si>
  <si>
    <t>06320003000071_</t>
  </si>
  <si>
    <t>24064001000310_</t>
  </si>
  <si>
    <t>Sauvignon Blanc / Marlborough</t>
  </si>
  <si>
    <t>2100018, 2100022</t>
  </si>
  <si>
    <t>14344001000130_</t>
  </si>
  <si>
    <t>Vermentino Chardonnay Toscana IGT</t>
  </si>
  <si>
    <t>$12.12 ON 1 CS, $48.00 ON 2 CS</t>
  </si>
  <si>
    <t>22259001000687_</t>
  </si>
  <si>
    <t>Vigneti Del Vulture</t>
  </si>
  <si>
    <t>Greco - Fiano Pipoli""</t>
  </si>
  <si>
    <t>$6.06 ON 1CS, $12.06 ON 2CS</t>
  </si>
  <si>
    <t>13170001000522_</t>
  </si>
  <si>
    <t>Barolo Chinato NV</t>
  </si>
  <si>
    <t>01346003000007_</t>
  </si>
  <si>
    <t>Wild Sardinia</t>
  </si>
  <si>
    <t>Vero Vermouth</t>
  </si>
  <si>
    <t>$24.00 ON 1CS, $54.00 ON 3CS</t>
  </si>
  <si>
    <t>16348001000347_</t>
  </si>
  <si>
    <t>Das Juice</t>
  </si>
  <si>
    <t>Pink Pet Nat Prosecco</t>
  </si>
  <si>
    <t>10.00% ON 4CS</t>
  </si>
  <si>
    <t>22298001000544_</t>
  </si>
  <si>
    <t>Bleasdale</t>
  </si>
  <si>
    <t>Bleasdale Bremerview Shiraz</t>
  </si>
  <si>
    <t>10.00% ON 4 CS, 15.00% ON 10 CS</t>
  </si>
  <si>
    <t>FWA400194-19</t>
  </si>
  <si>
    <t>Bleasdale Broad-Side Shiraz/ Cabernet/Malbec</t>
  </si>
  <si>
    <t>FWA400253-19</t>
  </si>
  <si>
    <t>Bleasdale Frank Pott's Cabernet Blend</t>
  </si>
  <si>
    <t>Bleasdale Mulberry Tree Cabernet Sauvignon</t>
  </si>
  <si>
    <t>FWA400252-20</t>
  </si>
  <si>
    <t>Bleasdale Sparking Shiraz</t>
  </si>
  <si>
    <t>Cully Road</t>
  </si>
  <si>
    <t>GSM</t>
  </si>
  <si>
    <t>50.00% ON 4 CS</t>
  </si>
  <si>
    <t>FWA400382-21</t>
  </si>
  <si>
    <t>23139001000209_</t>
  </si>
  <si>
    <t>FWA400379-22</t>
  </si>
  <si>
    <t>23129001000244_</t>
  </si>
  <si>
    <t>Death by Semillon</t>
  </si>
  <si>
    <t>FWAUTS23</t>
  </si>
  <si>
    <t>24206001000219_</t>
  </si>
  <si>
    <t>Gabrielle</t>
  </si>
  <si>
    <t>Pet Nat</t>
  </si>
  <si>
    <t>20.00% ON 4 CS</t>
  </si>
  <si>
    <t>FWA400267-21</t>
  </si>
  <si>
    <t>Greenstone</t>
  </si>
  <si>
    <t>Gusto Sangiovese</t>
  </si>
  <si>
    <t>Luta</t>
  </si>
  <si>
    <t>Rising</t>
  </si>
  <si>
    <t>24019001000823_</t>
  </si>
  <si>
    <t>Shadow</t>
  </si>
  <si>
    <t>24019001000832_</t>
  </si>
  <si>
    <t>Paritua</t>
  </si>
  <si>
    <t>Hawkes Bay Red</t>
  </si>
  <si>
    <t>Hawkes Bay Syrah</t>
  </si>
  <si>
    <t>FWA1560WC FWA1560WCB</t>
  </si>
  <si>
    <t>Paritua 21 Red Hawkes Bay</t>
  </si>
  <si>
    <t>FWA1580WC FWA1580WCB</t>
  </si>
  <si>
    <t>16228001000289_</t>
  </si>
  <si>
    <t>Plus Six 4</t>
  </si>
  <si>
    <t>Plus Six 4 Rose</t>
  </si>
  <si>
    <t>Redheads</t>
  </si>
  <si>
    <t>Catbird Seat Cabernet Sauvignon</t>
  </si>
  <si>
    <t>FWA400375-21</t>
  </si>
  <si>
    <t>22312001000821_</t>
  </si>
  <si>
    <t>Coco Rotie Shiraz Viognier</t>
  </si>
  <si>
    <t>FWA400374-20</t>
  </si>
  <si>
    <t>22312001000824_</t>
  </si>
  <si>
    <t>Stone Paddock</t>
  </si>
  <si>
    <t>10.00% ON 4 CS, 15.00% ON 6 CS</t>
  </si>
  <si>
    <t>FWA400250-20</t>
  </si>
  <si>
    <t>19163001000494_</t>
  </si>
  <si>
    <t>Cabernet Sauvigon</t>
  </si>
  <si>
    <t>10.00% ON 4 CS</t>
  </si>
  <si>
    <t>FWA1485-18</t>
  </si>
  <si>
    <t>20261001000902_</t>
  </si>
  <si>
    <t>Scarlet Red New Zealand</t>
  </si>
  <si>
    <t>FWA1480-18</t>
  </si>
  <si>
    <t>19163001000508_</t>
  </si>
  <si>
    <t>Syrah New Zealand</t>
  </si>
  <si>
    <t>FWA400386-22</t>
  </si>
  <si>
    <t>19112001000745_</t>
  </si>
  <si>
    <t>The Hunting Lodge</t>
  </si>
  <si>
    <t>Organic Pinot Noir</t>
  </si>
  <si>
    <t>FWA400349-19</t>
  </si>
  <si>
    <t>22130001000675_</t>
  </si>
  <si>
    <t>Unkel</t>
  </si>
  <si>
    <t>Jurassic Red</t>
  </si>
  <si>
    <t>24026001000669_</t>
  </si>
  <si>
    <t>La De Da</t>
  </si>
  <si>
    <t>24026001000671_</t>
  </si>
  <si>
    <t>Vineaceous</t>
  </si>
  <si>
    <t>Fiano</t>
  </si>
  <si>
    <t>FWA400417-23</t>
  </si>
  <si>
    <t>23299001000234_</t>
  </si>
  <si>
    <t>FWA400418-22</t>
  </si>
  <si>
    <t>22294001000212_</t>
  </si>
  <si>
    <t>Raconter Cabernet Sauvignon</t>
  </si>
  <si>
    <t>FWA400411-22</t>
  </si>
  <si>
    <t>22074001000471_</t>
  </si>
  <si>
    <t>Red Right Hand</t>
  </si>
  <si>
    <t>FWA400415-22</t>
  </si>
  <si>
    <t>22074001000488_</t>
  </si>
  <si>
    <t>Sake Charmer Shiraz</t>
  </si>
  <si>
    <t>FWA400413-22</t>
  </si>
  <si>
    <t>22074001000502_</t>
  </si>
  <si>
    <t>Voo Doo Moon Malbec</t>
  </si>
  <si>
    <t>FWA400422-22</t>
  </si>
  <si>
    <t>22173001000871_</t>
  </si>
  <si>
    <t>Welland</t>
  </si>
  <si>
    <t>Old Hands Cabernet Sauvignon</t>
  </si>
  <si>
    <t>Valley &amp; Valley Cabernet Sauvignon</t>
  </si>
  <si>
    <t>FWA400280-19</t>
  </si>
  <si>
    <t>22161001000279_</t>
  </si>
  <si>
    <t>Valley &amp; Valley Shiraz</t>
  </si>
  <si>
    <t>FWA400281-19</t>
  </si>
  <si>
    <t>22161001000275_</t>
  </si>
  <si>
    <t>Bleasdale Wild Pear Sauvignon Blanc/Verdelho</t>
  </si>
  <si>
    <t>FWA400255-22</t>
  </si>
  <si>
    <t>Carpenter Rocks</t>
  </si>
  <si>
    <t>10.00% ON 4 CS, 15.00% ON 6 CS, 25.00% ON 10 CS</t>
  </si>
  <si>
    <t>FWA400378-22</t>
  </si>
  <si>
    <t>23129001000133_</t>
  </si>
  <si>
    <t>Clouston &amp; Co</t>
  </si>
  <si>
    <t>Nambucca Sauvignon Blanc</t>
  </si>
  <si>
    <t>FWA400429-23</t>
  </si>
  <si>
    <t>24073001000619_</t>
  </si>
  <si>
    <t>Gimme Some Skin Viognier</t>
  </si>
  <si>
    <t>FWA400201-20</t>
  </si>
  <si>
    <t>21214001000267_</t>
  </si>
  <si>
    <t>Gusto Pinot Grigio</t>
  </si>
  <si>
    <t>10.00% ON 4 CS, 40.00% ON 6 CS</t>
  </si>
  <si>
    <t>FWA400203-20</t>
  </si>
  <si>
    <t>21214001000261_</t>
  </si>
  <si>
    <t>Echoes</t>
  </si>
  <si>
    <t>24019001000808_</t>
  </si>
  <si>
    <t>Zephyr</t>
  </si>
  <si>
    <t>24019001000852_</t>
  </si>
  <si>
    <t>Grace Sauvignon Blanc</t>
  </si>
  <si>
    <t>Plus Six 4 Pinot Grigio</t>
  </si>
  <si>
    <t>Plus Six 4 Sauvignon Blanc</t>
  </si>
  <si>
    <t>Chardonnay New Zealand</t>
  </si>
  <si>
    <t>FWA400217-21</t>
  </si>
  <si>
    <t>19163001000487_</t>
  </si>
  <si>
    <t>Sauvignon Blanc New Zealand</t>
  </si>
  <si>
    <t>FWA400384-23</t>
  </si>
  <si>
    <t>20261001000904_</t>
  </si>
  <si>
    <t>Organic Sauvignon Blanc</t>
  </si>
  <si>
    <t>FWA400348-22</t>
  </si>
  <si>
    <t>22130001000686_</t>
  </si>
  <si>
    <t>Tua Tua</t>
  </si>
  <si>
    <t>10.00% ON 4 CS, 15.00% ON 6 CS, 20.00% ON 10 CS</t>
  </si>
  <si>
    <t>FWA400428-23</t>
  </si>
  <si>
    <t>24191001000496_</t>
  </si>
  <si>
    <t>Life on Mars</t>
  </si>
  <si>
    <t>24026001000673_</t>
  </si>
  <si>
    <t>Lifes a Beach</t>
  </si>
  <si>
    <t>24026001000675_</t>
  </si>
  <si>
    <t>Amoroo de Vino</t>
  </si>
  <si>
    <t>Apero Iberico</t>
  </si>
  <si>
    <t>5.00% ON 5CS, 10.00% ON 10CS</t>
  </si>
  <si>
    <t>Picon Vasco</t>
  </si>
  <si>
    <t>Medivol</t>
  </si>
  <si>
    <t>Cremant de Limoux Sparkling  Rose</t>
  </si>
  <si>
    <t>FPT1100WC FPT1100WCB</t>
  </si>
  <si>
    <t>15127001000300_</t>
  </si>
  <si>
    <t>Cremant de Limoux Sparkling Brut</t>
  </si>
  <si>
    <t>FPT1000WC FPT1000WCB</t>
  </si>
  <si>
    <t>15127001000295_</t>
  </si>
  <si>
    <t>Natty Bombo</t>
  </si>
  <si>
    <t>Rose Pet wine</t>
  </si>
  <si>
    <t>Peccadillo</t>
  </si>
  <si>
    <t>Rioja Tempranillo</t>
  </si>
  <si>
    <t>Txampian</t>
  </si>
  <si>
    <t>Txakoli rose wine</t>
  </si>
  <si>
    <t>5.00% ON 3CS, 10.00% ON 6CS</t>
  </si>
  <si>
    <t>Rioja Viura</t>
  </si>
  <si>
    <t>Txakoli White wine</t>
  </si>
  <si>
    <t>19211001000871_</t>
  </si>
  <si>
    <t>Tximista</t>
  </si>
  <si>
    <t>Blanco Vermouth</t>
  </si>
  <si>
    <t>Rojo Vermouth</t>
  </si>
  <si>
    <t>Lost Vineyards</t>
  </si>
  <si>
    <t>Spumante Italy</t>
  </si>
  <si>
    <t>GBW3015WC GBW3015WC GBW3015WCB</t>
  </si>
  <si>
    <t>13262001000193_</t>
  </si>
  <si>
    <t>Parolvini</t>
  </si>
  <si>
    <t>Prosecco Extra Dry</t>
  </si>
  <si>
    <t>$6.00 ON 3CS, $12.00 ON 5CS</t>
  </si>
  <si>
    <t>GBW5060WC GBW5060WC GBW5060WCB</t>
  </si>
  <si>
    <t>13347001000031_</t>
  </si>
  <si>
    <t>Altue</t>
  </si>
  <si>
    <t>$2.00 ON 3CS, $4.00 ON 5CS, $10.00 ON 56CS</t>
  </si>
  <si>
    <t xml:space="preserve"> GBW1300WC</t>
  </si>
  <si>
    <t>15256001000068_</t>
  </si>
  <si>
    <t>Cabernet Sauvignon Gran Reserva</t>
  </si>
  <si>
    <t>$4.00 ON 3CS, $10.00 ON 5CS, $20.00 ON 56CS</t>
  </si>
  <si>
    <t xml:space="preserve"> GBW1355WC</t>
  </si>
  <si>
    <t>15256001000093_</t>
  </si>
  <si>
    <t>$4.00 ON 3CS, $8.00 ON 5CS, $16.00 ON 56CS</t>
  </si>
  <si>
    <t xml:space="preserve"> GBW1350WC</t>
  </si>
  <si>
    <t>15256001000072_</t>
  </si>
  <si>
    <t xml:space="preserve"> GBW1310WC</t>
  </si>
  <si>
    <t>15258001000549_</t>
  </si>
  <si>
    <t>Carmenere Gran Reserva</t>
  </si>
  <si>
    <t xml:space="preserve"> GBW1365WC</t>
  </si>
  <si>
    <t>15256001000094_</t>
  </si>
  <si>
    <t>Carmenere Reserva</t>
  </si>
  <si>
    <t xml:space="preserve"> GBW1360WC</t>
  </si>
  <si>
    <t>15256001000075_</t>
  </si>
  <si>
    <t>Carmenere Rose Reserva</t>
  </si>
  <si>
    <t xml:space="preserve"> GBW1390WC</t>
  </si>
  <si>
    <t>15256001000086_</t>
  </si>
  <si>
    <t>Gran Reserva Pinot Noir</t>
  </si>
  <si>
    <t>15256001000092_</t>
  </si>
  <si>
    <t xml:space="preserve"> GBW1320WC</t>
  </si>
  <si>
    <t>15256001000081_</t>
  </si>
  <si>
    <t>Casa Rivas</t>
  </si>
  <si>
    <t>Cabernet Sauvignon Reserva Maipo Valley</t>
  </si>
  <si>
    <t>GBW1010WC GBW1010WCB</t>
  </si>
  <si>
    <t>12173001000053_</t>
  </si>
  <si>
    <t>Carmenere Chile Valle Central</t>
  </si>
  <si>
    <t>GBW1000WC GBW1000WC GBW1000WCB</t>
  </si>
  <si>
    <t>12173001000045_</t>
  </si>
  <si>
    <t>Syrah Gran Reserva/Maipo Valley</t>
  </si>
  <si>
    <t>GBW1030WC GBW1030WC GBW1030WCB</t>
  </si>
  <si>
    <t>12173001000048_</t>
  </si>
  <si>
    <t>Coelho</t>
  </si>
  <si>
    <t>Pinot Noir Atracao Willamette Valley OR</t>
  </si>
  <si>
    <t>$12.00 ON 2CS, $22.00 ON 3CS</t>
  </si>
  <si>
    <t>GBW4020WC GBW4020WC GBW4020WCB</t>
  </si>
  <si>
    <t>11326001000192_</t>
  </si>
  <si>
    <t>Pinot Noir Paciencia/Willamette Valley OR</t>
  </si>
  <si>
    <t>$18.00 ON 2CS, $36.00 ON 3CS</t>
  </si>
  <si>
    <t>GWB4000WC GBW4000WC GBW4000WCB</t>
  </si>
  <si>
    <t>10188001000550_</t>
  </si>
  <si>
    <t>Tradico Portugese Blend/Cal</t>
  </si>
  <si>
    <t>GWB4030WC GBW4030WC GBW4030WCB</t>
  </si>
  <si>
    <t>11326001000194_</t>
  </si>
  <si>
    <t>Croze-Smith Wooten</t>
  </si>
  <si>
    <t>Cabernet Franc/Napa Valley</t>
  </si>
  <si>
    <t>$14.00 ON 3CS</t>
  </si>
  <si>
    <t>GBW9120WC GBW9120WC</t>
  </si>
  <si>
    <t>11203001000345_</t>
  </si>
  <si>
    <t>Cabernet Sauvignon/Napa Valley</t>
  </si>
  <si>
    <t>GBW9110WC GBW9110WC GBW9110WCB</t>
  </si>
  <si>
    <t>12067001000322_</t>
  </si>
  <si>
    <t>Petite Verdot/Calaveras County</t>
  </si>
  <si>
    <t>GBW9140WC GBW9140WC GBW9140WCB</t>
  </si>
  <si>
    <t>10232001000155_</t>
  </si>
  <si>
    <t>Don Leta</t>
  </si>
  <si>
    <t>Cabernet Sauvignon Reserva/Mendoza</t>
  </si>
  <si>
    <t>GBW9030WC GBW9030WC GBW9030WCB</t>
  </si>
  <si>
    <t>13121001000099_</t>
  </si>
  <si>
    <t>GBW9000WC GBW9000WC GBW9000WCB</t>
  </si>
  <si>
    <t>13121001000083_</t>
  </si>
  <si>
    <t>Malbec Reserva Mendoza</t>
  </si>
  <si>
    <t>$10.00 ON 3CS</t>
  </si>
  <si>
    <t>GBW9020WC GBW9020WCB</t>
  </si>
  <si>
    <t>13121001000097_</t>
  </si>
  <si>
    <t>Torrontes Mendoza</t>
  </si>
  <si>
    <t>GBW9040WC GBW9040WC GBW9040WCB</t>
  </si>
  <si>
    <t>13121001000090_</t>
  </si>
  <si>
    <t>Gubinelli</t>
  </si>
  <si>
    <t>G/Malbec Mendoza Reserva</t>
  </si>
  <si>
    <t>GBW1100WC GBW1100WC GBW1100WCB GBW1210WC</t>
  </si>
  <si>
    <t>13218001000052_</t>
  </si>
  <si>
    <t>$5.27 ON 10CS</t>
  </si>
  <si>
    <t>GBW1200WC GBW1200WC GBW1200WCB</t>
  </si>
  <si>
    <t>13218001000049_</t>
  </si>
  <si>
    <t>Lobetia</t>
  </si>
  <si>
    <t>Tempranillo Petit Verdot Roble Vino de la Tierra de Castilla</t>
  </si>
  <si>
    <t>GBW8120WC GBW8120WC GBW8120WCB</t>
  </si>
  <si>
    <t>13043001000291_</t>
  </si>
  <si>
    <t>Vino de la Tierra de Castilla Viognier</t>
  </si>
  <si>
    <t>$14.00 ON 3CS, $21.00 ON 5CS</t>
  </si>
  <si>
    <t>GBW8110WC GBW8110WC GBW8110WCB</t>
  </si>
  <si>
    <t>13008001000174_</t>
  </si>
  <si>
    <t>Malbec Bonarda</t>
  </si>
  <si>
    <t>13102001000069_</t>
  </si>
  <si>
    <t>Rosso Italy</t>
  </si>
  <si>
    <t>GBW3020WC GBW3020WC GBW3020WCB</t>
  </si>
  <si>
    <t>13127001000046_</t>
  </si>
  <si>
    <t>Shiraz Cabernet Sauvignon Argentina</t>
  </si>
  <si>
    <t>GBW3000WC GBW3000WC GBW3000WCB</t>
  </si>
  <si>
    <t>11024001000173_</t>
  </si>
  <si>
    <t>Tempranillo</t>
  </si>
  <si>
    <t>GBW3030WC GBW3030WC GBW3030WCB</t>
  </si>
  <si>
    <t>11024001000111_</t>
  </si>
  <si>
    <t>Maggie Rose</t>
  </si>
  <si>
    <t xml:space="preserve"> 20.00 L</t>
  </si>
  <si>
    <t>14141001000083_</t>
  </si>
  <si>
    <t>Delizia</t>
  </si>
  <si>
    <t>14141001000081_</t>
  </si>
  <si>
    <t>Marco Zunio</t>
  </si>
  <si>
    <t>Malbec Bonarda Mendoza</t>
  </si>
  <si>
    <t>GBW2120WC GBW2120WC GBW2120WCB</t>
  </si>
  <si>
    <t>14286001000250_</t>
  </si>
  <si>
    <t>GBW2110WC GBW2110WC GBW2110WCB</t>
  </si>
  <si>
    <t>14286001000249_</t>
  </si>
  <si>
    <t>Barone Nero Veneto</t>
  </si>
  <si>
    <t>GBW5071WC GBW5071WC GBW5071WCB</t>
  </si>
  <si>
    <t>12250001000424_</t>
  </si>
  <si>
    <t>Montepulciano D'Abruzzo</t>
  </si>
  <si>
    <t>$10.00 ON 3CS, $18.00 ON 5CS</t>
  </si>
  <si>
    <t>GBW8200WC GBW8200WC GBW8200WCB</t>
  </si>
  <si>
    <t>12250001000022_</t>
  </si>
  <si>
    <t>12250001000021_</t>
  </si>
  <si>
    <t>Veneto Merlot</t>
  </si>
  <si>
    <t>$6.00 ON 3CS, $11.00 ON 5CS</t>
  </si>
  <si>
    <t>GBW5091WC GBW5091WC GBW5091WCB</t>
  </si>
  <si>
    <t>12250001000029_</t>
  </si>
  <si>
    <t>$4.00 ON 3CS, $8.00 ON 5CS</t>
  </si>
  <si>
    <t>Podere Collalto</t>
  </si>
  <si>
    <t>Super Tuscan Toscana IGT</t>
  </si>
  <si>
    <t>$8.00 ON 2CS, $14.00 ON 5CS</t>
  </si>
  <si>
    <t>GBW4100WC GBW4100WC GBW4100WCB</t>
  </si>
  <si>
    <t>11221001000018_</t>
  </si>
  <si>
    <t>Produttori di Portacomaro</t>
  </si>
  <si>
    <t>Barbera D'Alba Superiore Barbera D'Alba</t>
  </si>
  <si>
    <t>$12.00 ON 2CS, $20.00 ON 5CS</t>
  </si>
  <si>
    <t>GBW6000WC GBW6000WC GBW6000WCB</t>
  </si>
  <si>
    <t>10174001000428_</t>
  </si>
  <si>
    <t>Punti Ferrer</t>
  </si>
  <si>
    <t>Cabernet Sauvignon Carmenere Gran Res</t>
  </si>
  <si>
    <t>$18.00 ON 3CS, $28.00 ON 5CS</t>
  </si>
  <si>
    <t>12047001000568_</t>
  </si>
  <si>
    <t>12017001000042_</t>
  </si>
  <si>
    <t>Cabernet Sauvignon/Curico</t>
  </si>
  <si>
    <t>GBW3110WC GBW3110WC GBW3110WCB</t>
  </si>
  <si>
    <t>12017001000040_</t>
  </si>
  <si>
    <t>Carmenere Curico Valley</t>
  </si>
  <si>
    <t>GBW3100WC GBW3100WC GBW3100WCB</t>
  </si>
  <si>
    <t>12017001000032_</t>
  </si>
  <si>
    <t>Samuel Robert Winery</t>
  </si>
  <si>
    <t>Pinot Noir/Willamette Valley OR</t>
  </si>
  <si>
    <t>$14.00 ON 2CS, $26.00 ON 3CS</t>
  </si>
  <si>
    <t>GBW5000WC GBW5000WC GBW5000WCB</t>
  </si>
  <si>
    <t>13119001000245_</t>
  </si>
  <si>
    <t>Santa Trinita</t>
  </si>
  <si>
    <t>Chianti</t>
  </si>
  <si>
    <t>GBW2000WC GBW2000WC GBW2000WCB</t>
  </si>
  <si>
    <t>10174001000440_</t>
  </si>
  <si>
    <t>Chianti Reserva</t>
  </si>
  <si>
    <t>GBW2020WC GBW2020WC GBW2020WCB</t>
  </si>
  <si>
    <t>11216001000302_</t>
  </si>
  <si>
    <t>Solar Teules</t>
  </si>
  <si>
    <t>Rioja Gran Reserva/Rioja D.O. Calificada</t>
  </si>
  <si>
    <t>GBW7110WC GBW7110WC GBW7110WCB</t>
  </si>
  <si>
    <t>14017001000127_</t>
  </si>
  <si>
    <t>Rioja Reserva Rioja D.O. Calificada</t>
  </si>
  <si>
    <t>GBW7100WC GBW7100WC GBW7100WCB</t>
  </si>
  <si>
    <t>14017001000125_</t>
  </si>
  <si>
    <t>Rioja Tempranillo Rioja D.O. Calificada</t>
  </si>
  <si>
    <t>GBW7120WC GBW7120WC GBW7120WCB</t>
  </si>
  <si>
    <t>14015001000345_</t>
  </si>
  <si>
    <t>Velazco</t>
  </si>
  <si>
    <t>La Rioja Cabernet Sauvignon</t>
  </si>
  <si>
    <t>GBW7000WC GBW7000WCB</t>
  </si>
  <si>
    <t>11312001000281_</t>
  </si>
  <si>
    <t>Malbec Castro Barros La Rioja</t>
  </si>
  <si>
    <t>GBW7010WC GBW7010WC GBW7010WCB</t>
  </si>
  <si>
    <t>11312001000279_</t>
  </si>
  <si>
    <t>Villa D'adige</t>
  </si>
  <si>
    <t>13107001000300_</t>
  </si>
  <si>
    <t>Rosato</t>
  </si>
  <si>
    <t>$10.00 ON 3CS, $14.00 ON 5CS</t>
  </si>
  <si>
    <t>GBW8000WC GBW8020WC GBW8000WC GBW8000WCB GBW8020WCB</t>
  </si>
  <si>
    <t>13107001000012_</t>
  </si>
  <si>
    <t>$18.00 ON 3CS, $26.00 ON 5CS, $32.00 ON 10CS, $40.00 ON 60CS</t>
  </si>
  <si>
    <t>GBW5100WC GBW5100WC GBW5100WCB</t>
  </si>
  <si>
    <t>14140001000080_</t>
  </si>
  <si>
    <t>$16.00 ON 3CS, $26.00 ON 5CS, $34.00 ON 10CS</t>
  </si>
  <si>
    <t xml:space="preserve"> GBW1330WC</t>
  </si>
  <si>
    <t>15256001000083_</t>
  </si>
  <si>
    <t>Chardonnay Gran Reserva</t>
  </si>
  <si>
    <t xml:space="preserve"> GBW1375WC</t>
  </si>
  <si>
    <t>15256001000088_</t>
  </si>
  <si>
    <t>GBW1370WC GBW1370WCB</t>
  </si>
  <si>
    <t>15256001000091_</t>
  </si>
  <si>
    <t xml:space="preserve"> GBW1340WC</t>
  </si>
  <si>
    <t>15256001000077_</t>
  </si>
  <si>
    <t>Sauvignon Blanc Reserva</t>
  </si>
  <si>
    <t xml:space="preserve"> GBW1380WC</t>
  </si>
  <si>
    <t>15256001000095_</t>
  </si>
  <si>
    <t>Chardonnay/Chili Valle Central</t>
  </si>
  <si>
    <t>GWB1010WC GBW1020WC GBW1020WCB</t>
  </si>
  <si>
    <t>12173001000041_</t>
  </si>
  <si>
    <t>Pinot Gris/Willamette Valley OR</t>
  </si>
  <si>
    <t>GBW4010WC GBW4010WC GBW4010WCB</t>
  </si>
  <si>
    <t>11262001000102_</t>
  </si>
  <si>
    <t>Chardonnay/Napa Valley</t>
  </si>
  <si>
    <t>$13.00 ON 3CS</t>
  </si>
  <si>
    <t>GBW9100WC GBW9100WC GBW9100WCB</t>
  </si>
  <si>
    <t>11194001000372_</t>
  </si>
  <si>
    <t>Viognier/Napa Valley</t>
  </si>
  <si>
    <t>GBW9130WC GBW9130WC GBW9130WCB</t>
  </si>
  <si>
    <t>12290001000109_</t>
  </si>
  <si>
    <t>GBW9010WC GBW9010WC GBW9010WCB</t>
  </si>
  <si>
    <t>13121001000085_</t>
  </si>
  <si>
    <t>Empordalia</t>
  </si>
  <si>
    <t>Sinols White/Emporda</t>
  </si>
  <si>
    <t>GBW6100WC GBW6100WC GBW6100WCB</t>
  </si>
  <si>
    <t>11126001000054_</t>
  </si>
  <si>
    <t>Chardonnay Vino de la Tierra de Castilla</t>
  </si>
  <si>
    <t>$11.00 ON 3CS, $15.00 ON 5CS</t>
  </si>
  <si>
    <t>GBW8100WC GBW8100WCB</t>
  </si>
  <si>
    <t>13008001000161_</t>
  </si>
  <si>
    <t>Bianco Italiano</t>
  </si>
  <si>
    <t>11027001000328_</t>
  </si>
  <si>
    <t>10050001000264_</t>
  </si>
  <si>
    <t>Garganega Pinot Grigio</t>
  </si>
  <si>
    <t>14141001000090_</t>
  </si>
  <si>
    <t>GBW5040WC GBW5040WC GBW5040WCB</t>
  </si>
  <si>
    <t>12250001000405_</t>
  </si>
  <si>
    <t>Garganega Chardonnay</t>
  </si>
  <si>
    <t>12250001000188_</t>
  </si>
  <si>
    <t>Pinot Grigio Italy</t>
  </si>
  <si>
    <t>12250001000018_</t>
  </si>
  <si>
    <t>Chardonnay Curico Valley</t>
  </si>
  <si>
    <t>$12.00 ON 3CS, $18.00 ON 5CS</t>
  </si>
  <si>
    <t>GBW3140WC GBW3140WCB</t>
  </si>
  <si>
    <t>12017001000037_</t>
  </si>
  <si>
    <t>Maule Valley Chardonnay Reserva</t>
  </si>
  <si>
    <t>GBW3120WC GBW3120WCB</t>
  </si>
  <si>
    <t>12047001000549_</t>
  </si>
  <si>
    <t>Rioja Blanco/Rioja D.O. Calificada</t>
  </si>
  <si>
    <t>GBW7130WC GBW7130WC GBW7130WCB</t>
  </si>
  <si>
    <t>14015001000338_</t>
  </si>
  <si>
    <t>Torrentes Castro Barros, La Rioja</t>
  </si>
  <si>
    <t>GBW7020WC GBW7020WC GBW7020WC13 GBW7020WCB GBW7020WCB13</t>
  </si>
  <si>
    <t>11312001000292_</t>
  </si>
  <si>
    <t>Villa Marin</t>
  </si>
  <si>
    <t>Amarone</t>
  </si>
  <si>
    <t>Sauvignon Blanc/Delle Venezie</t>
  </si>
  <si>
    <t>GBW8010WC GBW8010WC GBW8010WCB</t>
  </si>
  <si>
    <t>14142001000520_</t>
  </si>
  <si>
    <t>Cantine Pepi</t>
  </si>
  <si>
    <t>EX Red Wine</t>
  </si>
  <si>
    <t>DS</t>
  </si>
  <si>
    <t>Monasterio de Las Vinas</t>
  </si>
  <si>
    <t>Carinena DOP Reserva</t>
  </si>
  <si>
    <t xml:space="preserve"> GRW1000WC</t>
  </si>
  <si>
    <t>14318001000215_</t>
  </si>
  <si>
    <t>X7</t>
  </si>
  <si>
    <t>Guldkula</t>
  </si>
  <si>
    <t>Black Champagne Blanc de Noirs Grand Cru</t>
  </si>
  <si>
    <t>17318001000246_</t>
  </si>
  <si>
    <t>Edition No 2 Champagne Premier Cru Brut</t>
  </si>
  <si>
    <t>18033001000316_</t>
  </si>
  <si>
    <t>Pink Champagne Brut Rose Grand Cru</t>
  </si>
  <si>
    <t>17318001000274_</t>
  </si>
  <si>
    <t>White Champagne Blanc de Blanc Brut Grand Cru</t>
  </si>
  <si>
    <t>18018001000498_</t>
  </si>
  <si>
    <t>Casas del Mar</t>
  </si>
  <si>
    <t>Blanc de Blanc Sparkling Spanish CAVA</t>
  </si>
  <si>
    <t>HB90000WC</t>
  </si>
  <si>
    <t>22346001000381_</t>
  </si>
  <si>
    <t>Rose Sparkling Spanish CAVA</t>
  </si>
  <si>
    <t>HB90100WC</t>
  </si>
  <si>
    <t>22346001000376_</t>
  </si>
  <si>
    <t>Della Scala</t>
  </si>
  <si>
    <t>$8.00 ON 2CS, $24.00 ON 10CS, $32.00 ON 11CS</t>
  </si>
  <si>
    <t>HB7010</t>
  </si>
  <si>
    <t>19008001000383_</t>
  </si>
  <si>
    <t>Prosecco Rose</t>
  </si>
  <si>
    <t>$72.00 ON 2CS, $76.00 ON 5CS, $82.00 ON 15CS</t>
  </si>
  <si>
    <t>HB7011</t>
  </si>
  <si>
    <t>20187001000049_</t>
  </si>
  <si>
    <t>Domaine Fredavelle</t>
  </si>
  <si>
    <t>$48.00 ON 3CS, $64.00 ON 5CS</t>
  </si>
  <si>
    <t>HB2931-23</t>
  </si>
  <si>
    <t>23214001000447_</t>
  </si>
  <si>
    <t>Forget-Brimont</t>
  </si>
  <si>
    <t>Blanc de Blancs Grand Cru</t>
  </si>
  <si>
    <t>22209001000581_</t>
  </si>
  <si>
    <t>$12.00 ON 4CS, $24.00 ON 10CS</t>
  </si>
  <si>
    <t>21246001000148_</t>
  </si>
  <si>
    <t>$20.00 ON 4CS, $40.00 ON 10CS, $60.00 ON 20CS, $80.00 ON 25CS</t>
  </si>
  <si>
    <t>21246001000161_</t>
  </si>
  <si>
    <t>Brut Rose Premier Cru</t>
  </si>
  <si>
    <t>21246001000167_</t>
  </si>
  <si>
    <t>Jean Josselin</t>
  </si>
  <si>
    <t>Audace Rose</t>
  </si>
  <si>
    <t>21183001000445_</t>
  </si>
  <si>
    <t>Jean Josselin Champagne</t>
  </si>
  <si>
    <t>Alliance</t>
  </si>
  <si>
    <t>21183001000441_</t>
  </si>
  <si>
    <t>Aux Origines</t>
  </si>
  <si>
    <t>21201001000706_</t>
  </si>
  <si>
    <t>Contexture</t>
  </si>
  <si>
    <t>21201001000751_</t>
  </si>
  <si>
    <t>Cuvée des Jean</t>
  </si>
  <si>
    <t>21183001000450_</t>
  </si>
  <si>
    <t>$16.00 ON 10 CS</t>
  </si>
  <si>
    <t>Les Blancs</t>
  </si>
  <si>
    <t>21201001000761_</t>
  </si>
  <si>
    <t>LUCASHOF</t>
  </si>
  <si>
    <t>Blanc de Blanc Sekt</t>
  </si>
  <si>
    <t>HB21021</t>
  </si>
  <si>
    <t>24093001000309_</t>
  </si>
  <si>
    <t>Linda Donna</t>
  </si>
  <si>
    <t>Sparkling Moscato</t>
  </si>
  <si>
    <t>$8.00 ON 3CS, $12.00 ON 10CS</t>
  </si>
  <si>
    <t>HB42210</t>
  </si>
  <si>
    <t>24128001000322_</t>
  </si>
  <si>
    <t>Sparkling Rosé Moscato</t>
  </si>
  <si>
    <t>HB42220</t>
  </si>
  <si>
    <t>24128001000327_</t>
  </si>
  <si>
    <t>Paolo Manzone</t>
  </si>
  <si>
    <t>Metodo Classico</t>
  </si>
  <si>
    <t>23188001000288_</t>
  </si>
  <si>
    <t>Voerzio Martini</t>
  </si>
  <si>
    <t>Langhe DOC Freisa 'Lamorrina'</t>
  </si>
  <si>
    <t>$16.00 ON 2CS, $68.00 ON 3CS, $120.00 ON 6CS</t>
  </si>
  <si>
    <t>HB97400</t>
  </si>
  <si>
    <t>17116001000504_</t>
  </si>
  <si>
    <t>Zemmer</t>
  </si>
  <si>
    <t>Millesimato Brut</t>
  </si>
  <si>
    <t>$6.00 ON 4CS, $12.00 ON 10CS</t>
  </si>
  <si>
    <t>HB19511-23</t>
  </si>
  <si>
    <t>21228001000682_</t>
  </si>
  <si>
    <t>Canon la Chapelle</t>
  </si>
  <si>
    <t>Canon-Fronsac</t>
  </si>
  <si>
    <t>21203001000384_</t>
  </si>
  <si>
    <t>Cantine Renzo M</t>
  </si>
  <si>
    <t>Cornioleta Chianti</t>
  </si>
  <si>
    <t>20175001001049_</t>
  </si>
  <si>
    <t>Cornioleta Chianti Riserva</t>
  </si>
  <si>
    <t>$16.00 ON 3CS, $36.00 ON 5CS</t>
  </si>
  <si>
    <t>20175001001053_</t>
  </si>
  <si>
    <t>Carino Rosso</t>
  </si>
  <si>
    <t>Rosso di Toscana</t>
  </si>
  <si>
    <t>HB96070</t>
  </si>
  <si>
    <t>22070001000895_</t>
  </si>
  <si>
    <t>Cave Spring</t>
  </si>
  <si>
    <t>13234001000204_</t>
  </si>
  <si>
    <t>Cabernet Franc 'Estate'</t>
  </si>
  <si>
    <t>$24.00 ON 2CS, $36.00 ON 5CS</t>
  </si>
  <si>
    <t>Gamay</t>
  </si>
  <si>
    <t>22313001000564_</t>
  </si>
  <si>
    <t>Pinot Noir 'Niagara Escarpment'</t>
  </si>
  <si>
    <t>13170001000341_</t>
  </si>
  <si>
    <t>Ceralti</t>
  </si>
  <si>
    <t>Alfeo Bolgheri Rosso Superiore DOC</t>
  </si>
  <si>
    <t>HB96020-20</t>
  </si>
  <si>
    <t>10152003000018_</t>
  </si>
  <si>
    <t>HB96020-21</t>
  </si>
  <si>
    <t>21302001000348_</t>
  </si>
  <si>
    <t>Scirè Bolgheri Rosso DOC</t>
  </si>
  <si>
    <t>10190003000012_</t>
  </si>
  <si>
    <t>Sonoro Bolgheri Superiore DOC</t>
  </si>
  <si>
    <t>21302001000354_</t>
  </si>
  <si>
    <t>Chateau Curton La Perriere</t>
  </si>
  <si>
    <t>$16.00 ON 3 CS, $30.00 ON 5 CS, $36.00 ON 10 CS</t>
  </si>
  <si>
    <t>20204001000439_</t>
  </si>
  <si>
    <t>Chateau De Macard</t>
  </si>
  <si>
    <t>French Red Bordeaux</t>
  </si>
  <si>
    <t>$8.00 ON 3CS, $12.00 ON 5CS</t>
  </si>
  <si>
    <t>11076001000156_</t>
  </si>
  <si>
    <t>Chateau Pech Latt</t>
  </si>
  <si>
    <t>Corbieres Grand Vin du Château</t>
  </si>
  <si>
    <t>$36.00 ON 3CS, $60.00 ON 5CS</t>
  </si>
  <si>
    <t>HB33001WC16 HB33001DI15</t>
  </si>
  <si>
    <t>08357003000002_</t>
  </si>
  <si>
    <t>Chateau Roquefort</t>
  </si>
  <si>
    <t>$8.00 ON 2 CS, $36.00 ON 5 CS, $48.00 ON 10 CS</t>
  </si>
  <si>
    <t>Château Amour</t>
  </si>
  <si>
    <t>Médoc Cru Bourgeois</t>
  </si>
  <si>
    <t>$16.00 ON 2CS, $28.00 ON 5CS, $40.00 ON 6CS</t>
  </si>
  <si>
    <t>19157001000443_</t>
  </si>
  <si>
    <t>Château Blouin</t>
  </si>
  <si>
    <t>Bordeaux Superior</t>
  </si>
  <si>
    <t>$8.00 ON 3CS, $16.00 ON 5CS, $40.00 ON 10CS</t>
  </si>
  <si>
    <t>20009001000546_</t>
  </si>
  <si>
    <t>Château Grand-Jean</t>
  </si>
  <si>
    <t>$9.00 ON 3CS</t>
  </si>
  <si>
    <t>HB14070</t>
  </si>
  <si>
    <t>24057001000849_</t>
  </si>
  <si>
    <t>Château Pilet</t>
  </si>
  <si>
    <t>Bordeaux Prestige</t>
  </si>
  <si>
    <t>HB28070WC15</t>
  </si>
  <si>
    <t>12298001000032_</t>
  </si>
  <si>
    <t>Château des Graves</t>
  </si>
  <si>
    <t>$60.00 ON 5 CS, $80.00 ON 8 CS</t>
  </si>
  <si>
    <t>HB14020</t>
  </si>
  <si>
    <t>19129001000453_</t>
  </si>
  <si>
    <t>Clos Robert</t>
  </si>
  <si>
    <t>California Cabernet Sauvignon</t>
  </si>
  <si>
    <t>HB3015</t>
  </si>
  <si>
    <t>13078001000380_</t>
  </si>
  <si>
    <t>$2.00 ON 5CS</t>
  </si>
  <si>
    <t>HB7020WC16 HB7020WC17</t>
  </si>
  <si>
    <t>21040001001252_</t>
  </si>
  <si>
    <t>Aromance Rosé</t>
  </si>
  <si>
    <t>$82.00 ON 2CS</t>
  </si>
  <si>
    <t>21181001001032_</t>
  </si>
  <si>
    <t>$64.00 ON 5CS</t>
  </si>
  <si>
    <t>HB2911-21</t>
  </si>
  <si>
    <t>$60.00 ON 5CS, $64.00 ON 10CS</t>
  </si>
  <si>
    <t>HB2911-22</t>
  </si>
  <si>
    <t>$24.00 ON 3CS, $36.00 ON 5CS, $48.00 ON 10CS</t>
  </si>
  <si>
    <t>HB2915-23</t>
  </si>
  <si>
    <t>22350001000131_</t>
  </si>
  <si>
    <t>Domaine Rosé</t>
  </si>
  <si>
    <t>$68.00 ON 2CS</t>
  </si>
  <si>
    <t>HB2922-21</t>
  </si>
  <si>
    <t>21181001001040_</t>
  </si>
  <si>
    <t>$16.00 ON 3CS, $24.00 ON 5CS</t>
  </si>
  <si>
    <t>HB2923-23</t>
  </si>
  <si>
    <t>$12.00 ON 3CS, $20.00 ON 5CS</t>
  </si>
  <si>
    <t>HB2940</t>
  </si>
  <si>
    <t>23345001000572_</t>
  </si>
  <si>
    <t>Domaine Girault</t>
  </si>
  <si>
    <t>$16.00 ON 2CS, $24.00 ON 5CS</t>
  </si>
  <si>
    <t>HB3010</t>
  </si>
  <si>
    <t>24024001000742_</t>
  </si>
  <si>
    <t>HB3020</t>
  </si>
  <si>
    <t>24024001000768_</t>
  </si>
  <si>
    <t>Domaine de Cabrials</t>
  </si>
  <si>
    <t>19175001000186_</t>
  </si>
  <si>
    <t>14068001000031_</t>
  </si>
  <si>
    <t>Domaine du Théron</t>
  </si>
  <si>
    <t>Cahors Malbec Red Wine</t>
  </si>
  <si>
    <t>$56.00 ON 5CS, $104.00 ON 10CS</t>
  </si>
  <si>
    <t>HB2800WC HB2800WC12 HB2800WC14</t>
  </si>
  <si>
    <t>15041001000172_</t>
  </si>
  <si>
    <t>Fattoria Di Basciano</t>
  </si>
  <si>
    <t>Chianti Rufina Riserva DOCG</t>
  </si>
  <si>
    <t>HB2045WC13</t>
  </si>
  <si>
    <t>21204001000595_</t>
  </si>
  <si>
    <t>Fattoria di Basciano</t>
  </si>
  <si>
    <t>Chianti Rufina DOCG</t>
  </si>
  <si>
    <t>$16.00 ON 5CS, $24.00 ON 10CS</t>
  </si>
  <si>
    <t>HB2046WC08 HB2046WC10 HB2046WCB08 HB2046WC11 HB2046WCB11</t>
  </si>
  <si>
    <t>21041001000019_</t>
  </si>
  <si>
    <t>Chianti Rufina DOCG (Wood Case)</t>
  </si>
  <si>
    <t>HB2046A</t>
  </si>
  <si>
    <t>I Pini Estate Bottled Rosso dei Colli della Toscana</t>
  </si>
  <si>
    <t>$24.00 ON 2CS, $44.00 ON 10CS</t>
  </si>
  <si>
    <t>HB2035WC15</t>
  </si>
  <si>
    <t>21333001000587_</t>
  </si>
  <si>
    <t>Il Corto</t>
  </si>
  <si>
    <t>HB2050</t>
  </si>
  <si>
    <t>21333001000575_</t>
  </si>
  <si>
    <t>Rosato di Toscana</t>
  </si>
  <si>
    <t>$60.00 ON 2CS, $72.00 ON 5CS</t>
  </si>
  <si>
    <t>HB2047-22</t>
  </si>
  <si>
    <t>22056001000793_</t>
  </si>
  <si>
    <t>HB2047-24</t>
  </si>
  <si>
    <t>Vin Santo del Chianti Rufina DOCG</t>
  </si>
  <si>
    <t>HB2060WC10 HB2060WC11</t>
  </si>
  <si>
    <t>17174001000323_</t>
  </si>
  <si>
    <t>Foffani</t>
  </si>
  <si>
    <t>Refosco dal Peduncolo Rosso</t>
  </si>
  <si>
    <t>$12.00 ON 2CS, $18.00 ON 5CS</t>
  </si>
  <si>
    <t>19196001000112_</t>
  </si>
  <si>
    <t>Hospices de Beaune</t>
  </si>
  <si>
    <t>Beaune Vergelessess</t>
  </si>
  <si>
    <t>HB20710-20</t>
  </si>
  <si>
    <t>21005001000673_</t>
  </si>
  <si>
    <t>Pommard Cuvée Chaudron</t>
  </si>
  <si>
    <t>HB20720-20</t>
  </si>
  <si>
    <t>21005001000675_</t>
  </si>
  <si>
    <t>Il Bastardo</t>
  </si>
  <si>
    <t>Sangiovese di Toscana</t>
  </si>
  <si>
    <t>$16.00 ON 5 CS, $24.00 ON 10 CS</t>
  </si>
  <si>
    <t>HB2025WC17 HB2025WC18</t>
  </si>
  <si>
    <t>21333001000518_</t>
  </si>
  <si>
    <t>HB2026DI12 HB2026DI13</t>
  </si>
  <si>
    <t>Douceur de l'Aube</t>
  </si>
  <si>
    <t>23226001000456_</t>
  </si>
  <si>
    <t>La Chasse des Princes</t>
  </si>
  <si>
    <t>$20.00 ON 2CS, $40.00 ON 5CS, $60.00 ON 7CS, $80.00 ON 10CS</t>
  </si>
  <si>
    <t>21299001000527_</t>
  </si>
  <si>
    <t>Cotes-du-Rhone Villages</t>
  </si>
  <si>
    <t>$8.00 ON 2CS, $16.00 ON 5CS, $29.00 ON 10CS</t>
  </si>
  <si>
    <t>21299001000541_</t>
  </si>
  <si>
    <t>Côtes du Rhône</t>
  </si>
  <si>
    <t>HB16150</t>
  </si>
  <si>
    <t>24025001000474_</t>
  </si>
  <si>
    <t>$20.00 ON 2CS, $28.00 ON 5CS, $36.00 ON 7CS</t>
  </si>
  <si>
    <t>21299001000551_</t>
  </si>
  <si>
    <t>$16.00 ON 2CS, $40.00 ON 5CS</t>
  </si>
  <si>
    <t>21299001000560_</t>
  </si>
  <si>
    <t>Le Bozze</t>
  </si>
  <si>
    <t>Chianti Rufina</t>
  </si>
  <si>
    <t>Les Terres Vierges</t>
  </si>
  <si>
    <t>Cotes-du-Rhone</t>
  </si>
  <si>
    <t>$16.00 ON 3CS, $40.00 ON 5CS</t>
  </si>
  <si>
    <t>Lucashof</t>
  </si>
  <si>
    <t>22332001000376_</t>
  </si>
  <si>
    <t>Pinot Noir Rosé</t>
  </si>
  <si>
    <t>HB21013-18</t>
  </si>
  <si>
    <t>18355001000299_</t>
  </si>
  <si>
    <t>$24.00 ON 3CS, $48.00 ON 5CS, $60.00 ON 10CS</t>
  </si>
  <si>
    <t>HB21013-23</t>
  </si>
  <si>
    <t>20323001000014_</t>
  </si>
  <si>
    <t>Mad Bird</t>
  </si>
  <si>
    <t>Little Mad Bird Malbec</t>
  </si>
  <si>
    <t>$22.00 ON 5CS, $28.00 ON 10CS</t>
  </si>
  <si>
    <t>HB12100-21</t>
  </si>
  <si>
    <t>20260001000381_</t>
  </si>
  <si>
    <t>Mad Bird Dark Malbec Reserva</t>
  </si>
  <si>
    <t>$68.00 ON 3CS, $80.00 ON 5CS</t>
  </si>
  <si>
    <t>21007001000368_</t>
  </si>
  <si>
    <t>$29.00 ON 3CS, $36.00 ON 5CS, $40.00 ON 10CS</t>
  </si>
  <si>
    <t>HB12300-20</t>
  </si>
  <si>
    <t>Madame de Beaucaillou</t>
  </si>
  <si>
    <t>Haut-Médoc</t>
  </si>
  <si>
    <t>23188001000300_</t>
  </si>
  <si>
    <t>Monteiro de Matos</t>
  </si>
  <si>
    <t>Reserva do Paul Cabernet Sauvignon</t>
  </si>
  <si>
    <t>23171001000943_</t>
  </si>
  <si>
    <t>Reserva do Paul Selection</t>
  </si>
  <si>
    <t>$8.00 ON 3CS, $16.00 ON 5CS, $24.00 ON 10CS</t>
  </si>
  <si>
    <t>22133001000232_</t>
  </si>
  <si>
    <t>Reserva do Paul Syrah</t>
  </si>
  <si>
    <t>$4.00 ON 6CS, $8.00 ON 10CS, $12.00 ON 20CS</t>
  </si>
  <si>
    <t>22133001000261_</t>
  </si>
  <si>
    <t>Reserva do Paul Touriga Nacional</t>
  </si>
  <si>
    <t>22133001000303_</t>
  </si>
  <si>
    <t>Reserva do Paul Touriga Nacional Rose</t>
  </si>
  <si>
    <t>22332001000369_</t>
  </si>
  <si>
    <t>Terras de Paul</t>
  </si>
  <si>
    <t>22133001000210_</t>
  </si>
  <si>
    <t>Nik Weis Selection</t>
  </si>
  <si>
    <t>$16.00 ON 5CS, $36.00 ON 10CS</t>
  </si>
  <si>
    <t>22336001000654_</t>
  </si>
  <si>
    <t>$12.00 ON 2CS, $16.00 ON 5CS</t>
  </si>
  <si>
    <t>23180001000312_</t>
  </si>
  <si>
    <t>Barbera d'Alba Fiorenza</t>
  </si>
  <si>
    <t>23180001000319_</t>
  </si>
  <si>
    <t>Barbera d'Alba Ruja</t>
  </si>
  <si>
    <t>23180001000328_</t>
  </si>
  <si>
    <t>23180001000394_</t>
  </si>
  <si>
    <t>Barolo Meriame</t>
  </si>
  <si>
    <t>23180001000343_</t>
  </si>
  <si>
    <t>Barolo Riserva</t>
  </si>
  <si>
    <t>23180001000382_</t>
  </si>
  <si>
    <t>Barolo Serralunga d'Alba</t>
  </si>
  <si>
    <t>23180001000453_</t>
  </si>
  <si>
    <t>Dolcetto d'Alba</t>
  </si>
  <si>
    <t>23180001000460_</t>
  </si>
  <si>
    <t>Gavi</t>
  </si>
  <si>
    <t>$8.00 ON 2CS, $16.00 ON 5CS, $32.00 ON 10CS</t>
  </si>
  <si>
    <t>HB8140</t>
  </si>
  <si>
    <t>24131001000567_</t>
  </si>
  <si>
    <t>Langhe Rosso Ardì</t>
  </si>
  <si>
    <t>23199001000234_</t>
  </si>
  <si>
    <t>Langhe Rosso Luvì</t>
  </si>
  <si>
    <t>23200001000857_</t>
  </si>
  <si>
    <t>23180001000475_</t>
  </si>
  <si>
    <t>Pietrame</t>
  </si>
  <si>
    <t>Montepulciano d'Abruzzo</t>
  </si>
  <si>
    <t>$8.00 ON 3CS, $16.00 ON 6CS</t>
  </si>
  <si>
    <t>23010001000335_</t>
  </si>
  <si>
    <t>Montepulciano d'Abruzzo Edizione Limitata</t>
  </si>
  <si>
    <t>$8.00 ON 5CS, $16.00 ON 8CS</t>
  </si>
  <si>
    <t>23010001000315_</t>
  </si>
  <si>
    <t>Pont de Nyons</t>
  </si>
  <si>
    <t>Cote-du-Rhone Red Wine</t>
  </si>
  <si>
    <t>$8.00 ON 5CS, $12.00 ON 10CS</t>
  </si>
  <si>
    <t>11288001000048_</t>
  </si>
  <si>
    <t>RENZO MASI</t>
  </si>
  <si>
    <t>CHIANTI</t>
  </si>
  <si>
    <t>05122003000095_</t>
  </si>
  <si>
    <t>Renzo Masi</t>
  </si>
  <si>
    <t>$6.00 ON 3CS, $36.00 ON 5CS, $48.00 ON 10CS</t>
  </si>
  <si>
    <t>05122003000096_</t>
  </si>
  <si>
    <t>Chianti Riserva</t>
  </si>
  <si>
    <t>$6.00 ON 5CS, $16.00 ON 6CS</t>
  </si>
  <si>
    <t>HB2010WC15 HB2010WC16, HB2010DI15 HB2010DI16</t>
  </si>
  <si>
    <t>01313003000043_</t>
  </si>
  <si>
    <t>Chianti Rufina (Straw Bottle)</t>
  </si>
  <si>
    <t>18318001000315_</t>
  </si>
  <si>
    <t>Contrappasso con Governo</t>
  </si>
  <si>
    <t>$10.00 ON 2CS, $24.00 ON 5CS</t>
  </si>
  <si>
    <t>HB2052WC</t>
  </si>
  <si>
    <t>17089001000065_</t>
  </si>
  <si>
    <t>Erta e China Rosso di Toscana Red Wine</t>
  </si>
  <si>
    <t>$10.00 ON 5CS</t>
  </si>
  <si>
    <t>HB2000</t>
  </si>
  <si>
    <t>06006003000005_</t>
  </si>
  <si>
    <t>SenzaTempo</t>
  </si>
  <si>
    <t>Montepulciano d'Abruzzo Riserva</t>
  </si>
  <si>
    <t>$8.00 ON 5CS, $16.00 ON 10CS</t>
  </si>
  <si>
    <t>23013001000346_</t>
  </si>
  <si>
    <t>Barolo DOCG Cru Cerequio</t>
  </si>
  <si>
    <t>$100.00 ON 2CS, $280.00 ON 4CS</t>
  </si>
  <si>
    <t>HB97120-18</t>
  </si>
  <si>
    <t>22108001000659_</t>
  </si>
  <si>
    <t>Langhe DOC Nebbiolo 'Ciabot della Luna'</t>
  </si>
  <si>
    <t>$100.00 ON 2CS, $148.00 ON 5CS</t>
  </si>
  <si>
    <t>17116001000511_</t>
  </si>
  <si>
    <t>HB19513WC19</t>
  </si>
  <si>
    <t>14149001000063_</t>
  </si>
  <si>
    <t>Chardonnay 'Buchholz'</t>
  </si>
  <si>
    <t>$6.00 ON 2CS, $12.00 ON 5CS</t>
  </si>
  <si>
    <t>23214001000435_</t>
  </si>
  <si>
    <t>Lagrein</t>
  </si>
  <si>
    <t>$40.00 ON 2CS, $60.00 ON 5CS</t>
  </si>
  <si>
    <t>12045001000327_</t>
  </si>
  <si>
    <t>Lagrein Riserva FURGGL</t>
  </si>
  <si>
    <t>$12.00 ON 2CS, $60.00 ON 5CS</t>
  </si>
  <si>
    <t>21228001000688_</t>
  </si>
  <si>
    <t>HB19507-21</t>
  </si>
  <si>
    <t>$20.00 ON 5CS, $28.00 ON 10CS</t>
  </si>
  <si>
    <t>21180001000690_</t>
  </si>
  <si>
    <t>Pinot Noir Riserva VIGNA KOFL</t>
  </si>
  <si>
    <t>$32.00 ON 2CS, $40.00 ON 5CS</t>
  </si>
  <si>
    <t>HB19512-19</t>
  </si>
  <si>
    <t>21228001000741_</t>
  </si>
  <si>
    <t>HB19512-20</t>
  </si>
  <si>
    <t>HB19512-21</t>
  </si>
  <si>
    <t>Schiava Gentile</t>
  </si>
  <si>
    <t>$12.00 ON 2CS, $48.00 ON 5CS</t>
  </si>
  <si>
    <t>HB19508WC13</t>
  </si>
  <si>
    <t>12134001000009_</t>
  </si>
  <si>
    <t>Caldera</t>
  </si>
  <si>
    <t>Viognier Monferrato Bianco</t>
  </si>
  <si>
    <t>$24.00 ON 2CS, $36.00 ON 15CS</t>
  </si>
  <si>
    <t>19157001000471_</t>
  </si>
  <si>
    <t>$8.00 ON 2CS, $12.00 ON 5CS</t>
  </si>
  <si>
    <t>21237001000342_</t>
  </si>
  <si>
    <t>Pinot Gris 'Estate'</t>
  </si>
  <si>
    <t>21237001000337_</t>
  </si>
  <si>
    <t>Riesling 'CSV'</t>
  </si>
  <si>
    <t>$40.00 ON 2CS, $80.00 ON 5CS</t>
  </si>
  <si>
    <t>HB18060-16</t>
  </si>
  <si>
    <t>10261001000023_</t>
  </si>
  <si>
    <t>HB18060-19</t>
  </si>
  <si>
    <t>Riesling 'Estate'</t>
  </si>
  <si>
    <t>HB18070</t>
  </si>
  <si>
    <t>10261001000021_</t>
  </si>
  <si>
    <t>Riesling 'Icewine'</t>
  </si>
  <si>
    <t>19274001000428_</t>
  </si>
  <si>
    <t>Riesling 'Niagara Peninsula'</t>
  </si>
  <si>
    <t>HB18090</t>
  </si>
  <si>
    <t>10261001000019_</t>
  </si>
  <si>
    <t>Riesling 'Niagara Peninsula' DRY</t>
  </si>
  <si>
    <t>$16.00 ON 5CS, $28.00 ON 10CS</t>
  </si>
  <si>
    <t>21237001000334_</t>
  </si>
  <si>
    <t>Riesling 'Niagara Peninsula' Dry CS2Go</t>
  </si>
  <si>
    <t>$20.00 ON 5CS, $30.00 ON 10CS</t>
  </si>
  <si>
    <t>Riesling 'Select Late Harvest'</t>
  </si>
  <si>
    <t>HB18080</t>
  </si>
  <si>
    <t>10261001000029_</t>
  </si>
  <si>
    <t>Vermentino Bolgheri Bianco DOC</t>
  </si>
  <si>
    <t>$30.00 ON 2CS, $36.00 ON 5CS</t>
  </si>
  <si>
    <t>HB96030WC18</t>
  </si>
  <si>
    <t>19114001001062_</t>
  </si>
  <si>
    <t>HB96030-23</t>
  </si>
  <si>
    <t>21302001000368_</t>
  </si>
  <si>
    <t>Chateau Pilet</t>
  </si>
  <si>
    <t>HB28050WC16 HB28050WC17</t>
  </si>
  <si>
    <t>HB14060</t>
  </si>
  <si>
    <t>24057001000819_</t>
  </si>
  <si>
    <t>HB14010</t>
  </si>
  <si>
    <t>19129001000449_</t>
  </si>
  <si>
    <t>California Chardonnay</t>
  </si>
  <si>
    <t>HB3005</t>
  </si>
  <si>
    <t>13354001000026_</t>
  </si>
  <si>
    <t>Pinot Grigio DOC</t>
  </si>
  <si>
    <t>HB7015WC16 HB7015WC17</t>
  </si>
  <si>
    <t>21040001000003_</t>
  </si>
  <si>
    <t>Domaine Alain Pautre</t>
  </si>
  <si>
    <t>HB1300</t>
  </si>
  <si>
    <t>19339001000710_</t>
  </si>
  <si>
    <t>Sancerre Blanc</t>
  </si>
  <si>
    <t>HB3000WC18</t>
  </si>
  <si>
    <t>HB2700WC16 HB2700WC17</t>
  </si>
  <si>
    <t>14068001000030_</t>
  </si>
  <si>
    <t>$36.00 ON 2CS, $56.00 ON 5CS, $64.00 ON 25CS, $70.00 ON 56CS</t>
  </si>
  <si>
    <t>HB2750</t>
  </si>
  <si>
    <t>19169001000147_</t>
  </si>
  <si>
    <t>Domaine de Cantagrils</t>
  </si>
  <si>
    <t>Picpoul de Pinet</t>
  </si>
  <si>
    <t>HB3030</t>
  </si>
  <si>
    <t>24099001000331_</t>
  </si>
  <si>
    <t>Merlot Bianco</t>
  </si>
  <si>
    <t>HB20120</t>
  </si>
  <si>
    <t>19196001000120_</t>
  </si>
  <si>
    <t>Il Cantico</t>
  </si>
  <si>
    <t>Pinot Grigio Delle Venezie</t>
  </si>
  <si>
    <t>HB7031</t>
  </si>
  <si>
    <t>18030001000833_</t>
  </si>
  <si>
    <t>Forster Pechstein 'GG'</t>
  </si>
  <si>
    <t>HB21020</t>
  </si>
  <si>
    <t>24093001000289_</t>
  </si>
  <si>
    <t>$20.00 ON 4CS, $36.00 ON 10CS</t>
  </si>
  <si>
    <t>La Bastarda</t>
  </si>
  <si>
    <t>Bianco di Toscana</t>
  </si>
  <si>
    <t>HB2027WC12 HB2027WC13 HB2027WCB13</t>
  </si>
  <si>
    <t>22053001000276_</t>
  </si>
  <si>
    <t>Pinot Grigio Terre Siciliane</t>
  </si>
  <si>
    <t>HB2030WC17 HB2030WC18 HB2030WDI17 HB2030DI18</t>
  </si>
  <si>
    <t>22053001000261_</t>
  </si>
  <si>
    <t>Châteauneuf-du-Pape Blanc</t>
  </si>
  <si>
    <t>HB16160</t>
  </si>
  <si>
    <t>24025001000432_</t>
  </si>
  <si>
    <t>La Lot</t>
  </si>
  <si>
    <t>HB19514-19</t>
  </si>
  <si>
    <t>20125001000011_</t>
  </si>
  <si>
    <t>Le Grand Cheneau</t>
  </si>
  <si>
    <t>Macon Verze</t>
  </si>
  <si>
    <t>$8.00 ON 3 CS, $12.00 ON 5 CS</t>
  </si>
  <si>
    <t>17290001000298_</t>
  </si>
  <si>
    <t>Les Fossiles</t>
  </si>
  <si>
    <t>HB13110-22</t>
  </si>
  <si>
    <t>24072001000347_</t>
  </si>
  <si>
    <t>HB13120-22</t>
  </si>
  <si>
    <t>24072001000309_</t>
  </si>
  <si>
    <t>Les Trois Pecheurs</t>
  </si>
  <si>
    <t>Saint Veran</t>
  </si>
  <si>
    <t>$84.00 ON 3CS, $100.00 ON 5CS</t>
  </si>
  <si>
    <t>HB13005-19</t>
  </si>
  <si>
    <t>21253001000642_</t>
  </si>
  <si>
    <t>HB13005-22</t>
  </si>
  <si>
    <t>Forst Pechstein Riesling Spätlese</t>
  </si>
  <si>
    <t>04068003000005_</t>
  </si>
  <si>
    <t>Forster Riesling Dry</t>
  </si>
  <si>
    <t>22132001000547_</t>
  </si>
  <si>
    <t>Forster Riesling Kabinett</t>
  </si>
  <si>
    <t>HB21015WC09 HB21015WC12 HB21015WC13</t>
  </si>
  <si>
    <t>04068003000006_</t>
  </si>
  <si>
    <t>Pfalz Riesling QbA</t>
  </si>
  <si>
    <t>04068003000004_</t>
  </si>
  <si>
    <t>Weissburgunder</t>
  </si>
  <si>
    <t>$8.00 ON 3 CS, $16.00 ON 5 CS</t>
  </si>
  <si>
    <t>18086001001003_</t>
  </si>
  <si>
    <t>Little Mad Bird Sauvignon Blanc</t>
  </si>
  <si>
    <t>$36.00 ON 5CS, $50.00 ON 10CS</t>
  </si>
  <si>
    <t>HB12200</t>
  </si>
  <si>
    <t>21007001000333_</t>
  </si>
  <si>
    <t>Nik Weis</t>
  </si>
  <si>
    <t>Kabinett Riesling</t>
  </si>
  <si>
    <t>HB15074</t>
  </si>
  <si>
    <t>22349001000135_</t>
  </si>
  <si>
    <t>23180001000481_</t>
  </si>
  <si>
    <t>Chardonnay Passerina Edizione Limitata</t>
  </si>
  <si>
    <t>23010001000325_</t>
  </si>
  <si>
    <t>23010001000345_</t>
  </si>
  <si>
    <t>Single Post</t>
  </si>
  <si>
    <t>Riesling Kabinett</t>
  </si>
  <si>
    <t>$8.00 ON 3 CS, $48.00 ON 5 CS, $80.00 ON 10 CS, $88.00 ON 50 CS</t>
  </si>
  <si>
    <t>21217001000338_</t>
  </si>
  <si>
    <t>Riesling QBA</t>
  </si>
  <si>
    <t>HB15062WC16 HB15062WC18</t>
  </si>
  <si>
    <t>16238001000092_</t>
  </si>
  <si>
    <t>St. Urbans-Hof</t>
  </si>
  <si>
    <t>Bockstein 'GG'</t>
  </si>
  <si>
    <t>HB15051WC17 HB15051DI17</t>
  </si>
  <si>
    <t>19065001000367_</t>
  </si>
  <si>
    <t>21250001000828_</t>
  </si>
  <si>
    <t>Bockstein Auslese</t>
  </si>
  <si>
    <t>HB15025WC12 HB15025DI12</t>
  </si>
  <si>
    <t>10225002000008_</t>
  </si>
  <si>
    <t>16028001000543_</t>
  </si>
  <si>
    <t>Bockstein Beerenauslese</t>
  </si>
  <si>
    <t>Bockstein Kabinett</t>
  </si>
  <si>
    <t>HB15005WC18</t>
  </si>
  <si>
    <t>10225002000007_</t>
  </si>
  <si>
    <t>Bockstein Spatlese</t>
  </si>
  <si>
    <t>HB15010WC16 HB15010DI16</t>
  </si>
  <si>
    <t>16028001000547_</t>
  </si>
  <si>
    <t>Estate 'Old Vines' Riesling QBA</t>
  </si>
  <si>
    <t>HB15000-21</t>
  </si>
  <si>
    <t>03317003000118_</t>
  </si>
  <si>
    <t>Goldtropfchen Auslese</t>
  </si>
  <si>
    <t>HB15040WC16 HB15040DI16</t>
  </si>
  <si>
    <t>16071001000247_</t>
  </si>
  <si>
    <t>Goldtröpfchen 'GG'</t>
  </si>
  <si>
    <t>21180001000607_</t>
  </si>
  <si>
    <t>Goldtröpfchen Auslese</t>
  </si>
  <si>
    <t>HB15035WC10 HB15035WC11</t>
  </si>
  <si>
    <t>11171001000304_</t>
  </si>
  <si>
    <t>Goldtröpfchen Spätlese</t>
  </si>
  <si>
    <t>$60.00 ON 2CS, $80.00 ON 5CS</t>
  </si>
  <si>
    <t>04159003000012_</t>
  </si>
  <si>
    <t>HB15020WC18</t>
  </si>
  <si>
    <t>21250001000839_</t>
  </si>
  <si>
    <t>Laurentiuslay 'GG'</t>
  </si>
  <si>
    <t>HB15044WC16</t>
  </si>
  <si>
    <t>19106001000893_</t>
  </si>
  <si>
    <t>21244001000748_</t>
  </si>
  <si>
    <t>Laurentiuslay Spätlese</t>
  </si>
  <si>
    <t>10.00% ON 3 CS</t>
  </si>
  <si>
    <t>HB15045WC HB15045WC06 HB15045WC07 HB15048WC HB15045WCB HB15045WCB07 HB15045WC11 HB15045WC12</t>
  </si>
  <si>
    <t>08329003000004_</t>
  </si>
  <si>
    <t>Layet 'GG'</t>
  </si>
  <si>
    <t>21244001000323_</t>
  </si>
  <si>
    <t>Mehringer 'Alte Reben'</t>
  </si>
  <si>
    <t>HB15053WC17 HB15053DI17</t>
  </si>
  <si>
    <t>19065001000411_</t>
  </si>
  <si>
    <t>Saarfeilser 'GG'</t>
  </si>
  <si>
    <t>HB15054WC17 HB15054DI17</t>
  </si>
  <si>
    <t>19065001000510_</t>
  </si>
  <si>
    <t>Saarfeilser 'GL'</t>
  </si>
  <si>
    <t>17083001000568_</t>
  </si>
  <si>
    <t>Saarfeilser Spätlese Feinherb</t>
  </si>
  <si>
    <t>HB15011WC14 HB15011DI14</t>
  </si>
  <si>
    <t>15327001000400_</t>
  </si>
  <si>
    <t>Wiltinger 'Alte Reben'</t>
  </si>
  <si>
    <t>HB15027WC16 HB15027WC18</t>
  </si>
  <si>
    <t>21250001000847_</t>
  </si>
  <si>
    <t>St. Urbans-hof</t>
  </si>
  <si>
    <t>Estate Riesling QbA Dry</t>
  </si>
  <si>
    <t>HB17020WC18</t>
  </si>
  <si>
    <t>17160001000432_</t>
  </si>
  <si>
    <t>Goldtröpfchen Kabinett</t>
  </si>
  <si>
    <t>HB15015WC18 HB15015DI18</t>
  </si>
  <si>
    <t>21244001000701_</t>
  </si>
  <si>
    <t>Sunday Mountain</t>
  </si>
  <si>
    <t>Sauvignon Blanc (Marlborough)</t>
  </si>
  <si>
    <t>HB45000</t>
  </si>
  <si>
    <t>10201003000005_</t>
  </si>
  <si>
    <t>URBAN</t>
  </si>
  <si>
    <t>RIESLING NIK WEIS SELECTION</t>
  </si>
  <si>
    <t>HB15050DI13 HB15055WC13 HB15050WC13 HB15050ADI13 HB15050BWC13</t>
  </si>
  <si>
    <t>15204001000260_</t>
  </si>
  <si>
    <t>ZEMMER</t>
  </si>
  <si>
    <t>$16.00 ON 5CS, $20.00 ON 10CS</t>
  </si>
  <si>
    <t>11160001000152_</t>
  </si>
  <si>
    <t>Chardonnay Riserva VIGNA CRIVELLI</t>
  </si>
  <si>
    <t>HB19509-20</t>
  </si>
  <si>
    <t>21228001000755_</t>
  </si>
  <si>
    <t>HB19509-21</t>
  </si>
  <si>
    <t>Pinot Bianco</t>
  </si>
  <si>
    <t>HB19502WC13</t>
  </si>
  <si>
    <t>11160001000159_</t>
  </si>
  <si>
    <t>Pinot Grigio Riserva GIATL</t>
  </si>
  <si>
    <t>HB195010-21</t>
  </si>
  <si>
    <t>21228001000734_</t>
  </si>
  <si>
    <t>HB195110-21</t>
  </si>
  <si>
    <t>Ruby Dolce</t>
  </si>
  <si>
    <t>Malvasia di Casorzo Rosso Frizzante</t>
  </si>
  <si>
    <t>HB56000WC17 HB56000WC18</t>
  </si>
  <si>
    <t>Ruby Donna</t>
  </si>
  <si>
    <t>Sweet Italian Moscato</t>
  </si>
  <si>
    <t>HB42200WC HB42200WCB HB42200AWC</t>
  </si>
  <si>
    <t>_</t>
  </si>
  <si>
    <t>J6</t>
  </si>
  <si>
    <t>Giordano</t>
  </si>
  <si>
    <t>Chianti DOCG</t>
  </si>
  <si>
    <t>01212600100007_</t>
  </si>
  <si>
    <t>07204003000019_</t>
  </si>
  <si>
    <t>Merlot Cabernet Sauvignon Delle Venezie</t>
  </si>
  <si>
    <t>07058000000078_</t>
  </si>
  <si>
    <t>Montepulciano</t>
  </si>
  <si>
    <t>06180003000013_</t>
  </si>
  <si>
    <t>Nero D'Avola Syrah Sicilia</t>
  </si>
  <si>
    <t>07058000000076_</t>
  </si>
  <si>
    <t>Piemonte Barbera DOC</t>
  </si>
  <si>
    <t>12126001000084_</t>
  </si>
  <si>
    <t>Piemonte Cortese DOC</t>
  </si>
  <si>
    <t>07204003000018_</t>
  </si>
  <si>
    <t>Primitvo Del Salento IGT</t>
  </si>
  <si>
    <t>06180003000019_</t>
  </si>
  <si>
    <t>Sangiovese Toscana</t>
  </si>
  <si>
    <t>07058000000081_</t>
  </si>
  <si>
    <t>Tuscany Toscana Rosso IGT</t>
  </si>
  <si>
    <t>06180003000021_</t>
  </si>
  <si>
    <t>Amaro Pasubio</t>
  </si>
  <si>
    <t>Vino Amaro</t>
  </si>
  <si>
    <t>$0.50 ON 3BT, $1.00 ON 12BT, $2.00 ON 24BT</t>
  </si>
  <si>
    <t xml:space="preserve"> HZ9325WC</t>
  </si>
  <si>
    <t>Belem's</t>
  </si>
  <si>
    <t>Madeira - Medium Dry</t>
  </si>
  <si>
    <t>$0.75 ON 12BT, $1.50 ON 24BT, $2.00 ON 36BT</t>
  </si>
  <si>
    <t>Madeira - Sweet</t>
  </si>
  <si>
    <t>Bonal Gentiane Quina</t>
  </si>
  <si>
    <t>Aperitif Wine</t>
  </si>
  <si>
    <t>$1.00 ON 6BT, $1.75 ON 12BT, $2.50 ON 36BT</t>
  </si>
  <si>
    <t>HZ9550WC HZ9550WCB HZ9555WC HZ9555WCB</t>
  </si>
  <si>
    <t>10029001000186_</t>
  </si>
  <si>
    <t>Byrrh</t>
  </si>
  <si>
    <t>Grand Quinquina</t>
  </si>
  <si>
    <t>$0.50 ON 6BT, $1.00 ON 12BT, $2.00 ON 36BT</t>
  </si>
  <si>
    <t>HZ9560WC HZ9560WCB</t>
  </si>
  <si>
    <t>10104001000186_</t>
  </si>
  <si>
    <t>Cap Corse Mattei</t>
  </si>
  <si>
    <t>Cap Corse Mattei Blanc Quinquina</t>
  </si>
  <si>
    <t>Cap Corse Mattei Rouge Quinquina</t>
  </si>
  <si>
    <t>Cappelletti</t>
  </si>
  <si>
    <t>Aperitivo</t>
  </si>
  <si>
    <t>$1.00 ON 6BT, $1.50 ON 12BT, $2.50 ON 36BT, $3.50 ON 60BT</t>
  </si>
  <si>
    <t>HZ9300WC HZ9300WCB</t>
  </si>
  <si>
    <t>13013001000097_</t>
  </si>
  <si>
    <t>Cardamaro</t>
  </si>
  <si>
    <t>Aperitif  Wine</t>
  </si>
  <si>
    <t>$1.00 ON 6BT, $2.00 ON 12BT, $3.00 ON 36BT</t>
  </si>
  <si>
    <t>HZ9200WC HZ9200WCB HZ9200NSSWCB</t>
  </si>
  <si>
    <t>10136001000005_</t>
  </si>
  <si>
    <t>Cocchi</t>
  </si>
  <si>
    <t>Americano Bianco Aperitif Wine</t>
  </si>
  <si>
    <t>$0.75 ON 6BT, $1.25 ON 12BT, $2.25 ON 36BT</t>
  </si>
  <si>
    <t>HZ9100WC HZ9100WCB</t>
  </si>
  <si>
    <t>09282001000302_</t>
  </si>
  <si>
    <t>Americano Rosa Aperitif Wine</t>
  </si>
  <si>
    <t>HZ9105WC HZ9105WCB</t>
  </si>
  <si>
    <t>12232001000028_</t>
  </si>
  <si>
    <t>Barolo Chinato</t>
  </si>
  <si>
    <t>$2.00 ON 12 BT, $4.00 ON 36 BT</t>
  </si>
  <si>
    <t>HZ9111WC HZ9111WCB</t>
  </si>
  <si>
    <t>06241000000062_</t>
  </si>
  <si>
    <t>$1.00 ON 6BT, $2.00 ON 12BT</t>
  </si>
  <si>
    <t>Henriques &amp; Henriques</t>
  </si>
  <si>
    <t>Malvasia Single Harvest</t>
  </si>
  <si>
    <t>Mas Blanc</t>
  </si>
  <si>
    <t>Banyuls 'LE COLLOQUE'</t>
  </si>
  <si>
    <t>$0.50 ON 3BT, $1.00 ON 6BT, $1.25 ON 12BT</t>
  </si>
  <si>
    <t>19207001000726_</t>
  </si>
  <si>
    <t>Mazzura</t>
  </si>
  <si>
    <t>Ostinato</t>
  </si>
  <si>
    <t>Fine Ambra Dolce Marsala</t>
  </si>
  <si>
    <t>$0.50 ON 3BT, $1.00 ON 12BT</t>
  </si>
  <si>
    <t>Fine Ambra Secco Marsala</t>
  </si>
  <si>
    <t>Quinta dos Pesos</t>
  </si>
  <si>
    <t>Carcavelos</t>
  </si>
  <si>
    <t>Saveiro</t>
  </si>
  <si>
    <t>5-Year Old ''Castanea' Madeira</t>
  </si>
  <si>
    <t>$0.50 ON 6BT, $1.50 ON 12BT</t>
  </si>
  <si>
    <t>Vento do Oeste Madeira Medium Swweet</t>
  </si>
  <si>
    <t>$0.75 ON 12BT, $2.00 ON 24BT</t>
  </si>
  <si>
    <t>Villa Oeiras</t>
  </si>
  <si>
    <t>Carcavelos 'Nacional' 12-Year Old</t>
  </si>
  <si>
    <t>Carcavelos 15 year old</t>
  </si>
  <si>
    <t>$1.50 ON 3BT, $3.00 ON 12BT</t>
  </si>
  <si>
    <t>Carcavelos Tinto 10 year old</t>
  </si>
  <si>
    <t>$1.25 ON 3BT, $2.50 ON 12BT</t>
  </si>
  <si>
    <t>AltaLanga Bianc D'Bianc  DOC</t>
  </si>
  <si>
    <t>HZ9172WC09 HZ9172WC10 HZ9172WC08 HZ9172WCB09</t>
  </si>
  <si>
    <t>Table Flavored Wine</t>
  </si>
  <si>
    <t>10200001000029_</t>
  </si>
  <si>
    <t>AltaLanga DOC Rosa</t>
  </si>
  <si>
    <t>HZ9174WC12 HZ9174WCB12</t>
  </si>
  <si>
    <t>10200001000030_</t>
  </si>
  <si>
    <t>Abbe Rous</t>
  </si>
  <si>
    <t>Matifoc Rancio Sec Cote Vermeille</t>
  </si>
  <si>
    <t>$0.50 ON 3BT</t>
  </si>
  <si>
    <t>HZ6810WC HZ6810WCB</t>
  </si>
  <si>
    <t>14092001000632_</t>
  </si>
  <si>
    <t>Az. Ag. Guccione</t>
  </si>
  <si>
    <t>C (Catarratto)</t>
  </si>
  <si>
    <t>$1.75 ON 12BT</t>
  </si>
  <si>
    <t>NM (Nerello Mascalese)</t>
  </si>
  <si>
    <t>$2.00 ON 12BT</t>
  </si>
  <si>
    <t>P (Perricone)</t>
  </si>
  <si>
    <t>T (Trebbiano)</t>
  </si>
  <si>
    <t>T 12/5 (Trebbiano)</t>
  </si>
  <si>
    <t>$2.50 ON 12BT</t>
  </si>
  <si>
    <t>V (Rosé)</t>
  </si>
  <si>
    <t>$1.50 ON 12BT</t>
  </si>
  <si>
    <t>Chateau Las Collas</t>
  </si>
  <si>
    <t>Rivesaltes</t>
  </si>
  <si>
    <t>Chateau de Saü</t>
  </si>
  <si>
    <t>Rivesaltes Rancio</t>
  </si>
  <si>
    <t>$1.00 ON 6 BT</t>
  </si>
  <si>
    <t>Château de Rombeau</t>
  </si>
  <si>
    <t>Dernier Bastion</t>
  </si>
  <si>
    <t>Maury Hors d'Age</t>
  </si>
  <si>
    <t>$2.00 ON 12 BT</t>
  </si>
  <si>
    <t>$0.50 ON 3 BT, $1.50 ON 12 BT</t>
  </si>
  <si>
    <t>Maury Rancio</t>
  </si>
  <si>
    <t>$2.00 ON 6 BT</t>
  </si>
  <si>
    <t>Domaine Rombeau</t>
  </si>
  <si>
    <t>Rancio Sec</t>
  </si>
  <si>
    <t>$0.50 ON 3BT, $1.50 ON 6BT, $2.50 ON 12BT</t>
  </si>
  <si>
    <t>HZ6845-2012</t>
  </si>
  <si>
    <t>16132001000724_</t>
  </si>
  <si>
    <t>HZ6845-2011</t>
  </si>
  <si>
    <t>$0.50 ON 3BT, $1.50 ON 6BT</t>
  </si>
  <si>
    <t>HZ6845-2010</t>
  </si>
  <si>
    <t>HZ6845-2009</t>
  </si>
  <si>
    <t>HZ6845-2008</t>
  </si>
  <si>
    <t>Domaine de Sau</t>
  </si>
  <si>
    <t>Rancio Sec IGP Cotes Catalanes Grenache Gris Pyrenees Orientales</t>
  </si>
  <si>
    <t>$1.50 ON 3 BT</t>
  </si>
  <si>
    <t>HZ6840WC HZ6840WC</t>
  </si>
  <si>
    <t>14191001000324_</t>
  </si>
  <si>
    <t>Domaine de Saü</t>
  </si>
  <si>
    <t>Banyuls Sec</t>
  </si>
  <si>
    <t>Banyuls d'Antan</t>
  </si>
  <si>
    <t>Collection Banyuls</t>
  </si>
  <si>
    <t>Diadème de la Coume d’el Mas Banyuls</t>
  </si>
  <si>
    <t>Sostrera Hors d'Age Banyuls</t>
  </si>
  <si>
    <t>$0.50 ON 3 BT, $1.00 ON 6 BT</t>
  </si>
  <si>
    <t>Vieilles Vignes Banyuls</t>
  </si>
  <si>
    <t>Mas Peyre</t>
  </si>
  <si>
    <t>Côtes du Roussillon 'La Cuvée Peyre'</t>
  </si>
  <si>
    <t>$0.75 ON 12BT, $1.50 ON 36BT</t>
  </si>
  <si>
    <t>$0.75 ON 12 BT, $1.50 ON 36 BT</t>
  </si>
  <si>
    <t>IGP Cotes Catalanes 1eres Soifs</t>
  </si>
  <si>
    <t>$0.50 ON 24BT, $0.75 ON 36BT</t>
  </si>
  <si>
    <t>$0.50 ON 24 BT, $0.75 ON 36 BT</t>
  </si>
  <si>
    <t>Le Demon de Midi Rancio Sec Pyrenees Orientales</t>
  </si>
  <si>
    <t>$1.25 ON 12 BT</t>
  </si>
  <si>
    <t>HZ6842WC HZ6842WCB</t>
  </si>
  <si>
    <t>14340001000035_</t>
  </si>
  <si>
    <t>$0.50 ON 3BT, $1.00 ON 6BT</t>
  </si>
  <si>
    <t>HZ6844WC HZ6844WCB</t>
  </si>
  <si>
    <t>Murgas</t>
  </si>
  <si>
    <t>Vihno de Lisboa Touriga Franca</t>
  </si>
  <si>
    <t>$1.00 ON 12BT</t>
  </si>
  <si>
    <t>HZ 6111-19</t>
  </si>
  <si>
    <t>22216001000952_</t>
  </si>
  <si>
    <t>$1.00 ON 12 BT</t>
  </si>
  <si>
    <t>HZ 6111-21</t>
  </si>
  <si>
    <t>Pic Joan</t>
  </si>
  <si>
    <t>Collioure rouge 'Insolence'</t>
  </si>
  <si>
    <t>$1.00 ON 12 BT, $2.00 ON 36 BT</t>
  </si>
  <si>
    <t>Carcavelos 1992</t>
  </si>
  <si>
    <t>Carcavelos 1993</t>
  </si>
  <si>
    <t>Carcavelos 1994</t>
  </si>
  <si>
    <t>Carcavelos 1995</t>
  </si>
  <si>
    <t>Carcavelos 1999</t>
  </si>
  <si>
    <t>Terres des Templiers</t>
  </si>
  <si>
    <t>Rancio Sec Cote Vermeille</t>
  </si>
  <si>
    <t>HZ6811WC HZ6811WCB</t>
  </si>
  <si>
    <t>14191001000037_</t>
  </si>
  <si>
    <t>Vial Magneres</t>
  </si>
  <si>
    <t>Tresmontaine Rancio Sec 'Puits aux Souhaits</t>
  </si>
  <si>
    <t>HZ6818WC HZ6818WCB</t>
  </si>
  <si>
    <t>14092001000634_</t>
  </si>
  <si>
    <t>Chao do Prado</t>
  </si>
  <si>
    <t>Bucelas Vinho Branco</t>
  </si>
  <si>
    <t>$0.50 ON 12 BT</t>
  </si>
  <si>
    <t>HZ6102-20</t>
  </si>
  <si>
    <t>HZ6102-22</t>
  </si>
  <si>
    <t>Asti DOCG</t>
  </si>
  <si>
    <t>$1.25 ON 36 BT, $2.50 ON 60 BT</t>
  </si>
  <si>
    <t>HZ9173WC HZ9173WCB</t>
  </si>
  <si>
    <t>10236001000001_</t>
  </si>
  <si>
    <t>Domaine Fontanel</t>
  </si>
  <si>
    <t>Rancio Sec  IGP Côtes Catalanes</t>
  </si>
  <si>
    <t>HZ 6848-2007</t>
  </si>
  <si>
    <t>03760118580203_</t>
  </si>
  <si>
    <t>Domaine Jorel</t>
  </si>
  <si>
    <t>LA GARRIGUE Rancio Sec Pyrenees Orientales</t>
  </si>
  <si>
    <t>$1.50 ON 12 BT</t>
  </si>
  <si>
    <t>HZ6024WC HZ6830WC HZ6830WCB</t>
  </si>
  <si>
    <t>14092001000629_</t>
  </si>
  <si>
    <t>Dos Tierras / Badalucco</t>
  </si>
  <si>
    <t>1° Passaggio</t>
  </si>
  <si>
    <t>HZ6419-22</t>
  </si>
  <si>
    <t>Griddu Verde</t>
  </si>
  <si>
    <t>HZ6421-22</t>
  </si>
  <si>
    <t>Pipa 3/4</t>
  </si>
  <si>
    <t>$3.00 ON 6 BT</t>
  </si>
  <si>
    <t>HZ6427</t>
  </si>
  <si>
    <t>Temprano</t>
  </si>
  <si>
    <t>XI Perpetuum</t>
  </si>
  <si>
    <t>Espodol</t>
  </si>
  <si>
    <t>Espodol Solera Garnatxa d'Emporda</t>
  </si>
  <si>
    <t>Espodol Vi Ranci Seco</t>
  </si>
  <si>
    <t>$1.50 ON 6 BT</t>
  </si>
  <si>
    <t>Boal 2000 Single Harvest Madeira</t>
  </si>
  <si>
    <t>$5.00 ON 3 BT</t>
  </si>
  <si>
    <t>HZ6570WC HZ6570WCB</t>
  </si>
  <si>
    <t>13135001000446_</t>
  </si>
  <si>
    <t>Bual 10 Year Old Madeira NV</t>
  </si>
  <si>
    <t>$1.50 ON 3BT, $4.50 ON 6BT</t>
  </si>
  <si>
    <t xml:space="preserve"> HZ6546WCB</t>
  </si>
  <si>
    <t>13135001000305_</t>
  </si>
  <si>
    <t>Bual 15 Year Old Madeira NV</t>
  </si>
  <si>
    <t>$4.00 ON 3 BT, $5.00 ON 6 BT</t>
  </si>
  <si>
    <t>HZ6556WC HZ6556WCB HZ6555WC HZ6555WCB</t>
  </si>
  <si>
    <t>13135001000395_</t>
  </si>
  <si>
    <t>Generoso Doce 5 Year Old Madeira</t>
  </si>
  <si>
    <t>$0.50 ON 6 BT, $1.00 ON 12 BT</t>
  </si>
  <si>
    <t>HZ6528WC HZ6528WCB</t>
  </si>
  <si>
    <t>13053001000469_</t>
  </si>
  <si>
    <t>H&amp;H 50 YR Tinta Negra Full Rich</t>
  </si>
  <si>
    <t>HZ6580WC HZ6580WCB</t>
  </si>
  <si>
    <t>H&amp;H Bastardo 1927</t>
  </si>
  <si>
    <t>H&amp;H Boal 1954</t>
  </si>
  <si>
    <t>H&amp;H Boal 1957</t>
  </si>
  <si>
    <t>H&amp;H Boal 1980</t>
  </si>
  <si>
    <t>HZ6570WC80 HZ6570WCB80</t>
  </si>
  <si>
    <t>H&amp;H Boal 1997</t>
  </si>
  <si>
    <t>H&amp;H Century Malmsey Solera 1900</t>
  </si>
  <si>
    <t xml:space="preserve"> HZ6575WCB1900</t>
  </si>
  <si>
    <t>H&amp;H Founder's Solera 1894 vintage</t>
  </si>
  <si>
    <t>HZ6575WCB1894 HZ6575WC1894</t>
  </si>
  <si>
    <t>H&amp;H Grand Old Boal (bottled in 1927)</t>
  </si>
  <si>
    <t>H&amp;H Malvazia (bottled in 1964)</t>
  </si>
  <si>
    <t xml:space="preserve"> HZ6585WC1964</t>
  </si>
  <si>
    <t>H&amp;H Malvazia 1954</t>
  </si>
  <si>
    <t>H&amp;H Sercial 1928</t>
  </si>
  <si>
    <t>H&amp;H Sercial 1964</t>
  </si>
  <si>
    <t>H&amp;H Sercial 1971</t>
  </si>
  <si>
    <t>HZ6581WCB1971 HZ6581WC1971</t>
  </si>
  <si>
    <t>H&amp;H Sercial Single Harvest Madeira</t>
  </si>
  <si>
    <t>HZ6571WCB2001 HZ6571WC2001</t>
  </si>
  <si>
    <t>H&amp;H Sercial bottled in 1965</t>
  </si>
  <si>
    <t xml:space="preserve"> HZ6581WC1965</t>
  </si>
  <si>
    <t>H&amp;H Single Harvest Tinta Negra</t>
  </si>
  <si>
    <t>$1.50 ON 3 BT, $5.00 ON 6 BT</t>
  </si>
  <si>
    <t>HZ6576WC1997 HZ6576WCB1997</t>
  </si>
  <si>
    <t>HZ6576WC1998 HZ6576WCB1998</t>
  </si>
  <si>
    <t>H&amp;H Single Hvst Tinta Negra 1995</t>
  </si>
  <si>
    <t>HZ6576WCB1995 HZ6576WC1995</t>
  </si>
  <si>
    <t>H&amp;H Terrantez 1954</t>
  </si>
  <si>
    <t xml:space="preserve"> HZ6573WC54</t>
  </si>
  <si>
    <t>H&amp;H Terrantez 1976</t>
  </si>
  <si>
    <t xml:space="preserve"> HZ6573WC76</t>
  </si>
  <si>
    <t>H&amp;H Verdelho 1932</t>
  </si>
  <si>
    <t>H&amp;H Verdelho 1934</t>
  </si>
  <si>
    <t>H&amp;H Verdelho 1981</t>
  </si>
  <si>
    <t>H&amp;H Verdelho Single Harvest 'Q.G.' 2007</t>
  </si>
  <si>
    <t>$1.50 ON 3 BT, $4.50 ON 6 BT</t>
  </si>
  <si>
    <t>H&amp;H Verdelho Solera 1898 vintage</t>
  </si>
  <si>
    <t xml:space="preserve"> HZ6574WC1898</t>
  </si>
  <si>
    <t>H&amp;H W.S. Boal (bottled in 1927)</t>
  </si>
  <si>
    <t xml:space="preserve"> HZ6580WCWS27</t>
  </si>
  <si>
    <t>Malvasia 10 Year Old Madeira NV</t>
  </si>
  <si>
    <t>$1.50 ON 3 BT, $4.50 ON 12 BT</t>
  </si>
  <si>
    <t>HZ6548WC HZ6548WCB</t>
  </si>
  <si>
    <t>13135001000316_</t>
  </si>
  <si>
    <t>Malvasia 15 Year Old Madeira NV</t>
  </si>
  <si>
    <t>HZ6558WC HZ6558WCB HZ6553WC HZ6553WCB HZ6557WCB HZ6557WC</t>
  </si>
  <si>
    <t>13135001000421_</t>
  </si>
  <si>
    <t>Malvasia 20 Year Old Madeira NV</t>
  </si>
  <si>
    <t>HZ6568WC HZ6568WCB</t>
  </si>
  <si>
    <t>13135001000431_</t>
  </si>
  <si>
    <t>Rainwater 3 YR Old Madeira NV</t>
  </si>
  <si>
    <t>$1.00 ON 6 BT, $2.00 ON 12 BT</t>
  </si>
  <si>
    <t>HZ6510WC HZ6510WCB</t>
  </si>
  <si>
    <t>13135001000245_</t>
  </si>
  <si>
    <t>Seco Especial 5 Year Old Madeira</t>
  </si>
  <si>
    <t>HZ6522WC HZ6522WCB</t>
  </si>
  <si>
    <t>13135001000269_</t>
  </si>
  <si>
    <t>Sercial 10 Year Old Madeira NV</t>
  </si>
  <si>
    <t>HZ6541WC</t>
  </si>
  <si>
    <t>13135001000390_</t>
  </si>
  <si>
    <t>Sercial 15 Year Old NV</t>
  </si>
  <si>
    <t>HZ6561WC HZ6561WCB</t>
  </si>
  <si>
    <t>13053001000478_</t>
  </si>
  <si>
    <t>Terrantez 20 Yr Old Madeira</t>
  </si>
  <si>
    <t>HZ6566WC HZ6566WCB</t>
  </si>
  <si>
    <t>13135001000434_</t>
  </si>
  <si>
    <t>Verdelho 10 Year Old Madeira NV</t>
  </si>
  <si>
    <t xml:space="preserve"> HZ6544WCB</t>
  </si>
  <si>
    <t>13135001000393_</t>
  </si>
  <si>
    <t>Verdelho 15 Year Old Madeira NV</t>
  </si>
  <si>
    <t>HZ6554WC HZ6554WCB</t>
  </si>
  <si>
    <t>13135001000427_</t>
  </si>
  <si>
    <t>Verdelho 20 Year Old Madeira NV</t>
  </si>
  <si>
    <t>HZ6564WC HZ6564WCB</t>
  </si>
  <si>
    <t>13135001000442_</t>
  </si>
  <si>
    <t>Banyuls Rancio</t>
  </si>
  <si>
    <t>Banyuls Rimage</t>
  </si>
  <si>
    <t>17062001000514_</t>
  </si>
  <si>
    <t>Banyuls Rimage 'La Coume'</t>
  </si>
  <si>
    <t>17062001000520_</t>
  </si>
  <si>
    <t>Cuvée St-Martin Banyuls</t>
  </si>
  <si>
    <t>HZ 6110-18</t>
  </si>
  <si>
    <t>22216001000954_</t>
  </si>
  <si>
    <t>HZ 6110-21</t>
  </si>
  <si>
    <t>Collioure blanc 'Insolence'</t>
  </si>
  <si>
    <t>Puig-Parahy</t>
  </si>
  <si>
    <t>PYROR Rancio Sec Pyrenees-Orientales</t>
  </si>
  <si>
    <t>$1.50 ON 3 BT, $2.00 ON 6 BT</t>
  </si>
  <si>
    <t xml:space="preserve"> HZ6825WC</t>
  </si>
  <si>
    <t>14191001000316_</t>
  </si>
  <si>
    <t>Quinta do Avelar</t>
  </si>
  <si>
    <t>$1.25 ON 12BT, $1.75 ON 36BT</t>
  </si>
  <si>
    <t>HZ 6104-15</t>
  </si>
  <si>
    <t>22216001000302_</t>
  </si>
  <si>
    <t>$1.25 ON 12 BT, $1.75 ON 36 BT</t>
  </si>
  <si>
    <t>HZ 6104-17</t>
  </si>
  <si>
    <t>Tabacal' Tramontaine</t>
  </si>
  <si>
    <t>Rancio IGP Pyrenees Orientales</t>
  </si>
  <si>
    <t>HZ6820WC HZ6820WCB</t>
  </si>
  <si>
    <t>Tresmontaine</t>
  </si>
  <si>
    <t>Dos Tramontaine  Rancio</t>
  </si>
  <si>
    <t xml:space="preserve"> HZ6821WC</t>
  </si>
  <si>
    <t>$1.25 ON 36BT</t>
  </si>
  <si>
    <t>$2.00 ON 12BT, $3.00 ON 36BT</t>
  </si>
  <si>
    <t>Dopo Teatro' Vermouth Amaro</t>
  </si>
  <si>
    <t>$1.25 ON 6BT, $2.25 ON 12BT, $2.75 ON 36BT</t>
  </si>
  <si>
    <t>HZ9125WC HZ9125WCB</t>
  </si>
  <si>
    <t>10308001000197_</t>
  </si>
  <si>
    <t>Vermouth di Torino</t>
  </si>
  <si>
    <t>$0.75 ON 6BT, $1.25 ON 12BT, $2.25 ON 36BT, $3.50 ON 60BT</t>
  </si>
  <si>
    <t>HZ9120WC HZ9120WCB</t>
  </si>
  <si>
    <t>HZ9121WC HZ9121WCB</t>
  </si>
  <si>
    <t>Vermouth di Torino Extra Dry</t>
  </si>
  <si>
    <t>Vermouth di Torino Riserva 'La Venaria Reale'</t>
  </si>
  <si>
    <t>HZ9123</t>
  </si>
  <si>
    <t>20153001000641_</t>
  </si>
  <si>
    <t>Comoz</t>
  </si>
  <si>
    <t>Comoz Blanc Vermouth de Chambery</t>
  </si>
  <si>
    <t>$0.75 ON 6BT, $1.75 ON 12BT, $2.75 ON 36BT</t>
  </si>
  <si>
    <t>HZ9515WC HZ9515WCB</t>
  </si>
  <si>
    <t>Dolin</t>
  </si>
  <si>
    <t>Vermouth Blanc</t>
  </si>
  <si>
    <t>HZ9510WC HZ9510WCB HZ9512WC</t>
  </si>
  <si>
    <t>08168001000077_</t>
  </si>
  <si>
    <t>HZ9511WC HZ9511WCB</t>
  </si>
  <si>
    <t>08268001000077_</t>
  </si>
  <si>
    <t>Vermouth Dry</t>
  </si>
  <si>
    <t>HZ9501WC HZ9501WCB</t>
  </si>
  <si>
    <t>08168001000073_</t>
  </si>
  <si>
    <t>HZ9500WC HZ9500WCB HZ9500WCBNSS HZ9500NSSWCB</t>
  </si>
  <si>
    <t>Vermouth Rouge</t>
  </si>
  <si>
    <t>HZ9520WC HZ9520WCB HZ9522WC</t>
  </si>
  <si>
    <t>08168001000067_</t>
  </si>
  <si>
    <t>HZ9521WC HZ9521WCB HZ9521WCBNSS</t>
  </si>
  <si>
    <t>08268001000067_</t>
  </si>
  <si>
    <t>Eliser Novasalus</t>
  </si>
  <si>
    <t>Digestif Vino Amaro Aperitif</t>
  </si>
  <si>
    <t>$2.50 ON 8BT, $3.00 ON 24BT</t>
  </si>
  <si>
    <t>HZ9310WC HZ9310WCB</t>
  </si>
  <si>
    <t>13363001000039_</t>
  </si>
  <si>
    <t>Digestif Vino Amaro Aperitif (120/50ml)</t>
  </si>
  <si>
    <t>HZ9312WC HZ9312WCB</t>
  </si>
  <si>
    <t>Insorti</t>
  </si>
  <si>
    <t>Negroni Insorti</t>
  </si>
  <si>
    <t>$1.00 ON 6BT, $1.50 ON 12BT, $2.50 ON 36BT</t>
  </si>
  <si>
    <t>$1.00 ON 15BT</t>
  </si>
  <si>
    <t>Aperitivo Mazzura</t>
  </si>
  <si>
    <t>Timbal</t>
  </si>
  <si>
    <t>Extra Dry Vermut de Reus</t>
  </si>
  <si>
    <t>$3.25 ON 4BT, $5.75 ON 12BT, $7.75 ON 20BT</t>
  </si>
  <si>
    <t>187.00 ML</t>
  </si>
  <si>
    <t>$0.50 ON 72BT</t>
  </si>
  <si>
    <t>14350001000049_</t>
  </si>
  <si>
    <t>$0.50 ON 36BT, $0.75 ON 60BT</t>
  </si>
  <si>
    <t>Sweet Red Vermut de Reus</t>
  </si>
  <si>
    <t>14350001000053_</t>
  </si>
  <si>
    <t>Brachetto D'Acqui</t>
  </si>
  <si>
    <t>$1.25 ON 36 BT</t>
  </si>
  <si>
    <t>HZ9175WC HZ9175WCB</t>
  </si>
  <si>
    <t>11023001000002_</t>
  </si>
  <si>
    <t>XC</t>
  </si>
  <si>
    <t>Fukukoma</t>
  </si>
  <si>
    <t>Inagoe</t>
  </si>
  <si>
    <t>720.00 ML</t>
  </si>
  <si>
    <t>Ippitsu Keijou Ichi""</t>
  </si>
  <si>
    <t>Komagaseya Koma""</t>
  </si>
  <si>
    <t>Maruokajo Maru""</t>
  </si>
  <si>
    <t>Toji Ikkon Toji""</t>
  </si>
  <si>
    <t>Tokusen Ippitsu Keijou  Toku Ichi""</t>
  </si>
  <si>
    <t>Ume no Sake (Plum Wine) Ume""</t>
  </si>
  <si>
    <t>Yuzu no Sake (Yuzu Wine)  Yuzu""</t>
  </si>
  <si>
    <t>Amazake</t>
  </si>
  <si>
    <t>300.00 ML</t>
  </si>
  <si>
    <t>Hiro</t>
  </si>
  <si>
    <t>Junmai Daiginjo Sake Gold</t>
  </si>
  <si>
    <t>$4.00 ON 2CS</t>
  </si>
  <si>
    <t xml:space="preserve"> HS6000WC</t>
  </si>
  <si>
    <t>16131001000144_</t>
  </si>
  <si>
    <t>Junmai Sake Red</t>
  </si>
  <si>
    <t>$18.00 ON 1CS, $30.00 ON 2CS</t>
  </si>
  <si>
    <t>HS4100WC HS4100WCB</t>
  </si>
  <si>
    <t>10350001000138_</t>
  </si>
  <si>
    <t>$12.00 ON 1CS, $21.60 ON 2CS</t>
  </si>
  <si>
    <t xml:space="preserve"> HS5000WC HS5000WCB</t>
  </si>
  <si>
    <t>12237001000327_</t>
  </si>
  <si>
    <t>180.00 ML</t>
  </si>
  <si>
    <t>Junmai-Ginjo Sake Blue</t>
  </si>
  <si>
    <t>HS4000WC HS4000WCB</t>
  </si>
  <si>
    <t>11041001000139_</t>
  </si>
  <si>
    <t>HS5100WC HS5100WCB</t>
  </si>
  <si>
    <t>12237001000324_</t>
  </si>
  <si>
    <t>Belle-Colline</t>
  </si>
  <si>
    <t>Bordeaux Rouge (Merlot/Cab Franc/Cab Sauv)</t>
  </si>
  <si>
    <t>10% ON 2 CS</t>
  </si>
  <si>
    <t>IMP1030WCB GXIMP1030WC IMP1030WC</t>
  </si>
  <si>
    <t>14294001000142_</t>
  </si>
  <si>
    <t>Brun-Despagne Heritage Bordeaux Superior</t>
  </si>
  <si>
    <t>IMP1000WCB IMP1000WC</t>
  </si>
  <si>
    <t>14342001000203_</t>
  </si>
  <si>
    <t>Chateau AIGUILHE QUERRE</t>
  </si>
  <si>
    <t>Merlot, Cabernet Franc Castillon-Cotes de Bordeaux</t>
  </si>
  <si>
    <t>IMP1010WCB GXIMP1010WC</t>
  </si>
  <si>
    <t>14294001000153_</t>
  </si>
  <si>
    <t>Montagne St Emilion</t>
  </si>
  <si>
    <t>GXIMP1040WC IMP1040WC IMP1040WCB</t>
  </si>
  <si>
    <t>14294001000162_</t>
  </si>
  <si>
    <t xml:space="preserve"> IMP1040AWC12</t>
  </si>
  <si>
    <t>14294001000172_</t>
  </si>
  <si>
    <t>Moines</t>
  </si>
  <si>
    <t>De Lestage Montagne St Emilion</t>
  </si>
  <si>
    <t>14294001000051_</t>
  </si>
  <si>
    <t>Pavillon Haut-Lestage</t>
  </si>
  <si>
    <t>IMP1020WC IMP1020WC12 IMP1020WCB IMP1020WCB12</t>
  </si>
  <si>
    <t>14294001000061_</t>
  </si>
  <si>
    <t>Pink Lestage</t>
  </si>
  <si>
    <t>Rose Merlot, Cab Franc Bordeaux Clairet</t>
  </si>
  <si>
    <t>14294001000122_</t>
  </si>
  <si>
    <t>Raimond Tapon De Lestage</t>
  </si>
  <si>
    <t>14294001000081_</t>
  </si>
  <si>
    <t>Tage de Lestage</t>
  </si>
  <si>
    <t>Merlot Montagne St Emilion</t>
  </si>
  <si>
    <t>IMP1050WC IMP1050WCB</t>
  </si>
  <si>
    <t>14294001000237_</t>
  </si>
  <si>
    <t>IMP1050WC12 IMP1050WCB12</t>
  </si>
  <si>
    <t>14294001000256_</t>
  </si>
  <si>
    <t>QJ</t>
  </si>
  <si>
    <t>Regal Rogue</t>
  </si>
  <si>
    <t>Wild Rose Vermouth</t>
  </si>
  <si>
    <t>18340001000915_</t>
  </si>
  <si>
    <t>Wild Rose Vermouth (BIB)</t>
  </si>
  <si>
    <t>Lively White Vermouth</t>
  </si>
  <si>
    <t>18043001000028_</t>
  </si>
  <si>
    <t>Lively White Vermouth (BIB)</t>
  </si>
  <si>
    <t>Bold Red Vermouth</t>
  </si>
  <si>
    <t>18043001000025_</t>
  </si>
  <si>
    <t>Bold Red Vermouth (BIB)</t>
  </si>
  <si>
    <t>Daring Dry Vermouth</t>
  </si>
  <si>
    <t>18043001000026_</t>
  </si>
  <si>
    <t>Daring Dry Vermouth (BIB)</t>
  </si>
  <si>
    <t>M7</t>
  </si>
  <si>
    <t>Cheurlin</t>
  </si>
  <si>
    <t>Brut Speciale Champagne</t>
  </si>
  <si>
    <t>ITM3000WC ITM3000WCB</t>
  </si>
  <si>
    <t>16161001000462_</t>
  </si>
  <si>
    <t>Rose de Saignee Champagne</t>
  </si>
  <si>
    <t xml:space="preserve"> ITM2000WC</t>
  </si>
  <si>
    <t>16161001000473_</t>
  </si>
  <si>
    <t>10.00% ON 5CS</t>
  </si>
  <si>
    <t>Cheurlin Thomas</t>
  </si>
  <si>
    <t>Blanc de Blanc Celebrite Champagne</t>
  </si>
  <si>
    <t>16161001000466_</t>
  </si>
  <si>
    <t>Blanc de Noir Le Champion Champagne</t>
  </si>
  <si>
    <t>ITM4000WC</t>
  </si>
  <si>
    <t>16161001000459_</t>
  </si>
  <si>
    <t>VS Lechovice Blaufrankisch</t>
  </si>
  <si>
    <t>Vinne Sklepy Lechovice BlaufrankiscH</t>
  </si>
  <si>
    <t>VS Lechovice Saint Laurent</t>
  </si>
  <si>
    <t>Vinne Sklepy Lechovice Saint Laurent</t>
  </si>
  <si>
    <t>VS Lechovice Muller Thurgau</t>
  </si>
  <si>
    <t>Vinne Sklepy Lechovice Muller Thurgau</t>
  </si>
  <si>
    <t>VS Lechovice Pinot Blanc</t>
  </si>
  <si>
    <t>Vinne Sklepy Lechovice Pinot Blanc</t>
  </si>
  <si>
    <t>J8</t>
  </si>
  <si>
    <t>Saba Yair's Winery</t>
  </si>
  <si>
    <t>Semi Sweet Pomegranate Wine</t>
  </si>
  <si>
    <t>$20.00 ON 3CS, $60.00 ON 5CS</t>
  </si>
  <si>
    <t>16050001000496_</t>
  </si>
  <si>
    <t>Sweet Pomegranate Wine</t>
  </si>
  <si>
    <t>16050001000489_</t>
  </si>
  <si>
    <t>Drimia</t>
  </si>
  <si>
    <t>SAUVIGNON BLANC</t>
  </si>
  <si>
    <t>Har Bracha Winery</t>
  </si>
  <si>
    <t>Pura Port</t>
  </si>
  <si>
    <t>Katlav</t>
  </si>
  <si>
    <t>BLANC DE NOIR</t>
  </si>
  <si>
    <t>$8.00 ON 3CS, $18.00 ON 5CS</t>
  </si>
  <si>
    <t>BOAZ</t>
  </si>
  <si>
    <t>$20.00 ON 3CS, $70.00 ON 5CS</t>
  </si>
  <si>
    <t>Judean Hills Cab Sauv Merlot Petit Verdot Cab Franc Wadi Katlav</t>
  </si>
  <si>
    <t>$9.00 ON 3CS, $15.00 ON 5CS</t>
  </si>
  <si>
    <t>16048001000493_</t>
  </si>
  <si>
    <t>Judean Hills Merlot Perit Verdot  Nes Harim</t>
  </si>
  <si>
    <t>16048001000489_</t>
  </si>
  <si>
    <t>Champagne Langlet</t>
  </si>
  <si>
    <t>Extra Brut Champagne</t>
  </si>
  <si>
    <t>36 North Winery</t>
  </si>
  <si>
    <t>$10.00 ON 3CS, $20.00 ON 5CS, $40.00 ON 10CS</t>
  </si>
  <si>
    <t>$10.00 ON 3CS, $20.00 ON 5CS, $30.00 ON 10CS, $40.00 ON 25CS</t>
  </si>
  <si>
    <t>$20.00 ON 3CS, $40.00 ON 5CS</t>
  </si>
  <si>
    <t>Sangiovese</t>
  </si>
  <si>
    <t>$24.00 ON 5CS, $44.00 ON 10CS</t>
  </si>
  <si>
    <t>Sparkling Rose</t>
  </si>
  <si>
    <t>Trebbianno</t>
  </si>
  <si>
    <t>Dampt Freres</t>
  </si>
  <si>
    <t>$20.00 ON 3CS, $30.00 ON 5CS</t>
  </si>
  <si>
    <t>$20.00 ON 3CS, $36.00 ON 5CS</t>
  </si>
  <si>
    <t>Sur Les Clos Petit Chablis</t>
  </si>
  <si>
    <t>Traditon Chablis</t>
  </si>
  <si>
    <t>$8.00 ON 3CS, $13.00 ON 5CS</t>
  </si>
  <si>
    <t xml:space="preserve"> KDW8050WC</t>
  </si>
  <si>
    <t>$1.33 ON 18BT, $2.16 ON 30BT</t>
  </si>
  <si>
    <t>Judean Hills Merlot</t>
  </si>
  <si>
    <t>$18.00 ON 3CS, $32.00 ON 5CS</t>
  </si>
  <si>
    <t>Sfar</t>
  </si>
  <si>
    <t xml:space="preserve"> KDW9050WC</t>
  </si>
  <si>
    <t>$8.00 ON 3CS, $10.00 ON 5CS</t>
  </si>
  <si>
    <t xml:space="preserve"> KDW9000WC</t>
  </si>
  <si>
    <t>Frederic Daniel</t>
  </si>
  <si>
    <t>Cotes Du Rhone Red</t>
  </si>
  <si>
    <t>Cotes Du Rhone Rose</t>
  </si>
  <si>
    <t>Bracha Blend</t>
  </si>
  <si>
    <t>$30.00 ON 3CS, $40.00 ON 5CS</t>
  </si>
  <si>
    <t>HIghland Shiraz</t>
  </si>
  <si>
    <t>$30.00 ON 3CS, $44.00 ON 5CS</t>
  </si>
  <si>
    <t>HIghlander Cabernet Franc</t>
  </si>
  <si>
    <t>HIghlander Merlot</t>
  </si>
  <si>
    <t>HIghlander Shirz Merlot Blend</t>
  </si>
  <si>
    <t>HIghlander Special Reserve Cabernet Sauvignon</t>
  </si>
  <si>
    <t>$80.00 ON 3CS</t>
  </si>
  <si>
    <t>Jozeph Cabernet Sauvignon</t>
  </si>
  <si>
    <t>Jozeph Merlot</t>
  </si>
  <si>
    <t>Judean Hills Cabernet Sauvignon</t>
  </si>
  <si>
    <t>$25.00 ON 3CS, $60.00 ON 5CS</t>
  </si>
  <si>
    <t xml:space="preserve"> KDW1010WC</t>
  </si>
  <si>
    <t>16048001000486_</t>
  </si>
  <si>
    <t>Maresha Estate Winery</t>
  </si>
  <si>
    <t>Guvrin Stream Pinotage Syrah</t>
  </si>
  <si>
    <t>Maresha Red Blend</t>
  </si>
  <si>
    <t>$20.00 ON 5CS</t>
  </si>
  <si>
    <t>Tel Maresha (red label) Grenache syrah</t>
  </si>
  <si>
    <t>$20.00 ON 3CS, $40.00 ON 4CS, $64.00 ON 10CS</t>
  </si>
  <si>
    <t>Tel Maresha (white label) Cabernet Sauvignon Merlot</t>
  </si>
  <si>
    <t>$28.00 ON 3CS, $48.00 ON 5CS, $68.00 ON 10CS</t>
  </si>
  <si>
    <t>Ramat Negev</t>
  </si>
  <si>
    <t>Kadesh Barnea Cabernet Sauvignon</t>
  </si>
  <si>
    <t>$15.00 ON 3CS, $25.00 ON 5CS</t>
  </si>
  <si>
    <t>16049001000049_</t>
  </si>
  <si>
    <t>Kadesh Barnea Malbec</t>
  </si>
  <si>
    <t>16050001000056_</t>
  </si>
  <si>
    <t>Kadesh Barnea Merlot</t>
  </si>
  <si>
    <t>Kadesh Barnea Negev Blend</t>
  </si>
  <si>
    <t>16050001000059_</t>
  </si>
  <si>
    <t>Kadesh Barnea Rose</t>
  </si>
  <si>
    <t>$50.00 ON 3CS, $80.00 ON 5CS</t>
  </si>
  <si>
    <t xml:space="preserve"> KDW9510WC</t>
  </si>
  <si>
    <t>16335001000188_</t>
  </si>
  <si>
    <t>Negev  Ramon Cabernet Franc</t>
  </si>
  <si>
    <t>$9.00 ON 3CS, $22.00 ON 5CS</t>
  </si>
  <si>
    <t>16049001000043_</t>
  </si>
  <si>
    <t>Negev Midbar Adom</t>
  </si>
  <si>
    <t>16050001000062_</t>
  </si>
  <si>
    <t>Negev Ramon Cabernet Sauvignon</t>
  </si>
  <si>
    <t xml:space="preserve"> KDW9500WC</t>
  </si>
  <si>
    <t>Ramon Petit Verdot</t>
  </si>
  <si>
    <t>16048001000513_</t>
  </si>
  <si>
    <t>Sadot Estate Winery</t>
  </si>
  <si>
    <t>Jezreel Valley Petit Syrah and Tempranillo</t>
  </si>
  <si>
    <t>$7.00 ON 3CS, $11.00 ON 5CS</t>
  </si>
  <si>
    <t>16050001000406_</t>
  </si>
  <si>
    <t>Jezreel Valley Syrah Dry</t>
  </si>
  <si>
    <t>16050001000438_</t>
  </si>
  <si>
    <t>White Blend</t>
  </si>
  <si>
    <t>Cotes Du Rhone White</t>
  </si>
  <si>
    <t>Jasmin Gewurztraminer</t>
  </si>
  <si>
    <t>$38.00 ON 3CS</t>
  </si>
  <si>
    <t>'Autumn' Sauvignon Blanc</t>
  </si>
  <si>
    <t>$7.00 ON 3CS, $19.00 ON 5CS, $24.00 ON 10CS</t>
  </si>
  <si>
    <t xml:space="preserve"> KDW9520WC</t>
  </si>
  <si>
    <t>16335001000194_</t>
  </si>
  <si>
    <t>Kadesh Barnea Negev Gewurztraminer</t>
  </si>
  <si>
    <t>16049001000046_</t>
  </si>
  <si>
    <t>Jezreel Valley Muscat Canelli Semi Dry</t>
  </si>
  <si>
    <t>$20.00 ON 3CS, $45.00 ON 5CS</t>
  </si>
  <si>
    <t>16050001000449_</t>
  </si>
  <si>
    <t>YV</t>
  </si>
  <si>
    <t>Sorgie</t>
  </si>
  <si>
    <t>Prosecco Treviso</t>
  </si>
  <si>
    <t>4.00% ON 4CS, 8.00% ON 8CS, 10.00% ON 10CS</t>
  </si>
  <si>
    <t>Pinot Grigio delle Venzie</t>
  </si>
  <si>
    <t>Lardiley</t>
  </si>
  <si>
    <t>Rose Sparkling Organic</t>
  </si>
  <si>
    <t>3.00% ON 3CS, 5.00% ON 5CS, 10.00% ON 10CS, 24.00% ON 28CS</t>
  </si>
  <si>
    <t>15070001000051_</t>
  </si>
  <si>
    <t>Château Mamin</t>
  </si>
  <si>
    <t>Vignobles Graves Red Wine</t>
  </si>
  <si>
    <t>$8.00 ON 10CS</t>
  </si>
  <si>
    <t>LTS4000WC</t>
  </si>
  <si>
    <t>15061001000409_</t>
  </si>
  <si>
    <t>LTS400WC LTS4000WC11 LTS4000WCB11</t>
  </si>
  <si>
    <t>Vignobles Graves Red Wine-Organic</t>
  </si>
  <si>
    <t>Château de Lardiley</t>
  </si>
  <si>
    <t>Bordeaux Red 100 Cabernet Sauvigon Organic</t>
  </si>
  <si>
    <t>LTS9000WC</t>
  </si>
  <si>
    <t>Bordeaux Rose Cabernet / Vignobles</t>
  </si>
  <si>
    <t xml:space="preserve"> LTS5000WCB</t>
  </si>
  <si>
    <t>15070001000053_</t>
  </si>
  <si>
    <t>Bordeaux Rose Wine / Vignobles</t>
  </si>
  <si>
    <t>LTS1000WC LTS1000WC LTS1000WCB</t>
  </si>
  <si>
    <t>LARDILEY PRESTIGE Bordeaux Red Wine Organic  Vignobles (BIB)</t>
  </si>
  <si>
    <t>LTS7000WC LTS7000WCB</t>
  </si>
  <si>
    <t>Lardiley Prestige Bordeaux Rose Wine</t>
  </si>
  <si>
    <t>LTS3000WC LTS3000WC LTS3000WCB</t>
  </si>
  <si>
    <t>L de Lardiley</t>
  </si>
  <si>
    <t>Vin de France Red Wine (KeyKeg)</t>
  </si>
  <si>
    <t>LTS8000WC LTS8000WC</t>
  </si>
  <si>
    <t>Vincent Lataste</t>
  </si>
  <si>
    <t>Les Enfants Terribles  Organic and Vegan Sancerres</t>
  </si>
  <si>
    <t>Les Enfants Terribles Organic and Vegan Bourgogne Aligoté</t>
  </si>
  <si>
    <t>Les Enfants Terribles Organic and Vegan Pouilly Fume</t>
  </si>
  <si>
    <t>Les Enfants Terribles Organic and Vegan Ventoux</t>
  </si>
  <si>
    <t>Les Enfants Terribles Saint Veran</t>
  </si>
  <si>
    <t>Vigneron Grenache Rose (POUCH)</t>
  </si>
  <si>
    <t>Vin de Frabce grenache rose organic</t>
  </si>
  <si>
    <t>Vin de France Cabernet Sauvignon Red Organic</t>
  </si>
  <si>
    <t>lts1600wc</t>
  </si>
  <si>
    <t>Vin de France Grenache Red Organic</t>
  </si>
  <si>
    <t>Vin de France Grenache Red- Organic</t>
  </si>
  <si>
    <t>Vin de France Grenache Rose</t>
  </si>
  <si>
    <t>Vin de France Merlot Red Organic</t>
  </si>
  <si>
    <t>LTS1500WC</t>
  </si>
  <si>
    <t>Vin de France Pinot Noir</t>
  </si>
  <si>
    <t>10.00% ON 2CS, 15.00% ON 5CS, 20.00% ON 10CS</t>
  </si>
  <si>
    <t>Vin de France Syrah Organic</t>
  </si>
  <si>
    <t>Vin de France Syrah/Grenache (without sulfite)</t>
  </si>
  <si>
    <t>Vin de France red sweet wine</t>
  </si>
  <si>
    <t>Vin de Grance Syrah Organic</t>
  </si>
  <si>
    <t>Lardiley Blanc Sauvignon Organic Vignobles</t>
  </si>
  <si>
    <t>LTS2000WC15 LTS2000WCB15</t>
  </si>
  <si>
    <t>15352001000085_</t>
  </si>
  <si>
    <t>Lardiley Blanc Semillion Sweet Organic Vignobles</t>
  </si>
  <si>
    <t>LTS6000WC LTS6000WCB</t>
  </si>
  <si>
    <t>15352001000082_</t>
  </si>
  <si>
    <t>Lardiley Prestige Bordeaux White Wine Sauvignon Blanc</t>
  </si>
  <si>
    <t>LTS2000WC LTS2000WC LTS2000WCB</t>
  </si>
  <si>
    <t>15070001000047_</t>
  </si>
  <si>
    <t>Vin de France Sauvignon Blanc</t>
  </si>
  <si>
    <t>$4.60 ON 10CS</t>
  </si>
  <si>
    <t>L'Artisan</t>
  </si>
  <si>
    <t>Saint Chinian Syrah/Grenache</t>
  </si>
  <si>
    <t>S-MIQ2040WCB13 MIQ2050WCB13</t>
  </si>
  <si>
    <t>11309001000040_</t>
  </si>
  <si>
    <t>'Cellar Collection' Saint Chinian Syrah Bardou</t>
  </si>
  <si>
    <t xml:space="preserve"> S-MIQ1080WCB11</t>
  </si>
  <si>
    <t>08220003000011_</t>
  </si>
  <si>
    <t>Cabernet Syrah</t>
  </si>
  <si>
    <t>MIQ1035WC14 MIQ1035WCB MIQ1030WCB14</t>
  </si>
  <si>
    <t>11049001000360_</t>
  </si>
  <si>
    <t>L'Artisan Languedoc</t>
  </si>
  <si>
    <t>MIQ2040WC MIQ2040WCB MIQ1085WCB14</t>
  </si>
  <si>
    <t>11309001000041_</t>
  </si>
  <si>
    <t>Rose Cinsault Syrah</t>
  </si>
  <si>
    <t>MIQ1025WCB15 MIQ1025WC15 MIQ1020WC15</t>
  </si>
  <si>
    <t>11049001000162_</t>
  </si>
  <si>
    <t>Syrah Grenache</t>
  </si>
  <si>
    <t>MIQ2055WC</t>
  </si>
  <si>
    <t>11060001000040_</t>
  </si>
  <si>
    <t>Syrah Grenache Screwcap</t>
  </si>
  <si>
    <t>MIQ1045WC12 MIQ1045WC14 MIQ1045WCB14</t>
  </si>
  <si>
    <t>Albarino Vin de France</t>
  </si>
  <si>
    <t>15260001000213_</t>
  </si>
  <si>
    <t>Chardonnay Screwcap</t>
  </si>
  <si>
    <t>MIQ1010WC14</t>
  </si>
  <si>
    <t>11049001000083_</t>
  </si>
  <si>
    <t>Chardonnay Viognier</t>
  </si>
  <si>
    <t>MIQ1000WC13 MIQ1010WCB14</t>
  </si>
  <si>
    <t>11054001000340_</t>
  </si>
  <si>
    <t>L'Artisan Chardonnay</t>
  </si>
  <si>
    <t>MIQ2055WC MIQ2055WCB</t>
  </si>
  <si>
    <t>11309001000042_</t>
  </si>
  <si>
    <t>Nord Sud Viogner Screwcap</t>
  </si>
  <si>
    <t>MIQ1061WC12 MIQ1050WC08</t>
  </si>
  <si>
    <t>11049001000185_</t>
  </si>
  <si>
    <t>Champagne Dunoyer de Segonzac</t>
  </si>
  <si>
    <t>Blanc de Blancs Champagne</t>
  </si>
  <si>
    <t>$204.00 ON 5CS</t>
  </si>
  <si>
    <t>20183001000605_</t>
  </si>
  <si>
    <t>Chapel Down</t>
  </si>
  <si>
    <t>Chapel Down Brut NV</t>
  </si>
  <si>
    <t>$16.00 ON 1 CS, $48.00 ON 3 CS, $72.00 ON 5 CS</t>
  </si>
  <si>
    <t>LEJ-CD-BRUT</t>
  </si>
  <si>
    <t>23325001000679_</t>
  </si>
  <si>
    <t>Chapel Down English Rose NV</t>
  </si>
  <si>
    <t>$20.00 ON 2 CS, $40.00 ON 5 CS</t>
  </si>
  <si>
    <t xml:space="preserve"> LEJ-CD-EROSE-1</t>
  </si>
  <si>
    <t>19304001000077_</t>
  </si>
  <si>
    <t xml:space="preserve"> LEJ-CD-EROSE-2</t>
  </si>
  <si>
    <t>22094001000543_</t>
  </si>
  <si>
    <t>Chapel Down Kit s Coty Blanc De Blancs 2014</t>
  </si>
  <si>
    <t xml:space="preserve"> LEJ-CD-KCBB-14-1</t>
  </si>
  <si>
    <t>19336001000543_</t>
  </si>
  <si>
    <t>Chapel Down Kit s Coty Blanc De Blancs 2015</t>
  </si>
  <si>
    <t xml:space="preserve"> LEJ-CD-KCBB-15-1</t>
  </si>
  <si>
    <t>Chapel Down Kit s Coty Coeur De Cuvee 2014</t>
  </si>
  <si>
    <t xml:space="preserve"> LEJ-CD-KCCC-14-1</t>
  </si>
  <si>
    <t>19336001000575_</t>
  </si>
  <si>
    <t>Chapel Down Kit s Coty Coeur De Cuvee 2016</t>
  </si>
  <si>
    <t xml:space="preserve"> LEJ-CD-KCCC-16-1</t>
  </si>
  <si>
    <t>Chapel Down Grand Reserve</t>
  </si>
  <si>
    <t>$20.00 ON 1 CS</t>
  </si>
  <si>
    <t xml:space="preserve"> LEJ-CD-GR-RES</t>
  </si>
  <si>
    <t>23325001000683_</t>
  </si>
  <si>
    <t>Chapel Down Rose Reserve</t>
  </si>
  <si>
    <t>$20.00 ON 1 CS, $40.00 ON 3 CS</t>
  </si>
  <si>
    <t xml:space="preserve"> LEJ-CD-ROSE-RES</t>
  </si>
  <si>
    <t>23326001000593_</t>
  </si>
  <si>
    <t>TR3SMANO</t>
  </si>
  <si>
    <t>TRESMANO</t>
  </si>
  <si>
    <t>$72.00 ON 1 CS, $126.00 ON 5 CS</t>
  </si>
  <si>
    <t>LEJ-TR3SMANO-2019</t>
  </si>
  <si>
    <t>23083001000256_</t>
  </si>
  <si>
    <t>$144.00 ON 1 CS, $252.00 ON 3 CS</t>
  </si>
  <si>
    <t>LEJ-TR3-20</t>
  </si>
  <si>
    <t>$72.00 ON 1 CS, $126.00 ON 3 CS</t>
  </si>
  <si>
    <t>LEJ-TR3-21-1.5L</t>
  </si>
  <si>
    <t>TRESMANO Tm</t>
  </si>
  <si>
    <t>$66.00 ON 1 CS, $132.00 ON 3 CS</t>
  </si>
  <si>
    <t>LEJ-TR3SMANO-Tm-2016</t>
  </si>
  <si>
    <t>23081001001028_</t>
  </si>
  <si>
    <t>LEJ-TR3-TM-19</t>
  </si>
  <si>
    <t>Iwa 5</t>
  </si>
  <si>
    <t>Junmai Daiginjo Japanese Sake (in gift box) Assemblage 3, 2021</t>
  </si>
  <si>
    <t>$66.00 ON 1CS, $162.00 ON 3CS</t>
  </si>
  <si>
    <t>22167001000449_</t>
  </si>
  <si>
    <t>Junmai Daiginjo Japanese Sake (in gift box) Assemblage 4, 2022</t>
  </si>
  <si>
    <t>$66.00 ON 1CS, $132.00 ON 3CS</t>
  </si>
  <si>
    <t>23338001000266_</t>
  </si>
  <si>
    <t>Junmai Daiginjo Japanese Sake (in gift box) Assemblage 5, 2023</t>
  </si>
  <si>
    <t>LEJ-IWA-5-A5-GB</t>
  </si>
  <si>
    <t>24220001000182_</t>
  </si>
  <si>
    <t>Junmai Daiginjo Japanese Sake (naked) Assemblage 3, 2021</t>
  </si>
  <si>
    <t>Junmai Daiginjo Japanese Sake (naked) Assemblage 4, 2022</t>
  </si>
  <si>
    <t>Junmai Daiginjo Japanese Sake (naked) Assemblage 5, 2023</t>
  </si>
  <si>
    <t>LEJ-IWA-5-A5</t>
  </si>
  <si>
    <t>Junmai Daiginjo Japanese Sake Assemblage 1</t>
  </si>
  <si>
    <t>$78.00 ON 1CS</t>
  </si>
  <si>
    <t>23347001000280_</t>
  </si>
  <si>
    <t>Junmai Daiginjo Japanese Sake Assemblage 2</t>
  </si>
  <si>
    <t>23347001000268_</t>
  </si>
  <si>
    <t>Junmai Daiginjo Japanese Sake Assemblage 3</t>
  </si>
  <si>
    <t xml:space="preserve">  1.80 L</t>
  </si>
  <si>
    <t>TRESMANO Albillo Mayor</t>
  </si>
  <si>
    <t>$72.00 ON 1 CS</t>
  </si>
  <si>
    <t>LEJ-TR3-BL-21</t>
  </si>
  <si>
    <t>23355001000474_</t>
  </si>
  <si>
    <t>LEJ-TR3-BL-22</t>
  </si>
  <si>
    <t>The Hidden Sea</t>
  </si>
  <si>
    <t>Cabernet Sauvignon / Shiraz</t>
  </si>
  <si>
    <t>$20.00 ON 4CS</t>
  </si>
  <si>
    <t>15315001000179_</t>
  </si>
  <si>
    <t>LCW1100WC LCW1100WCB</t>
  </si>
  <si>
    <t>15315001000175_</t>
  </si>
  <si>
    <t>LCW1200WC LCW1200WCB</t>
  </si>
  <si>
    <t>15315001000171_</t>
  </si>
  <si>
    <t>Quinta da Rede</t>
  </si>
  <si>
    <t>Reserva  Red Tinto Douro</t>
  </si>
  <si>
    <t>$8.00 ON 1CS, $16.00 ON 2CS</t>
  </si>
  <si>
    <t>15218001000204_</t>
  </si>
  <si>
    <t>Rede</t>
  </si>
  <si>
    <t>Reserva Duoro Red Wine</t>
  </si>
  <si>
    <t>$8.00 ON 1CS, $16.00 ON 3CS, $27.00 ON 25CS</t>
  </si>
  <si>
    <t>15218001000211_</t>
  </si>
  <si>
    <t>Gran Reserva White Branco Douro</t>
  </si>
  <si>
    <t>$4.00 ON 1CS, $8.00 ON 2CS</t>
  </si>
  <si>
    <t>16032001000500_</t>
  </si>
  <si>
    <t>Reserva  White Branco Douro</t>
  </si>
  <si>
    <t>16032001000490_</t>
  </si>
  <si>
    <t>QT</t>
  </si>
  <si>
    <t>La Quintinye</t>
  </si>
  <si>
    <t>La Quintinye Blanc' Vermouth</t>
  </si>
  <si>
    <t>EW5414</t>
  </si>
  <si>
    <t>22341001000736_</t>
  </si>
  <si>
    <t>La Quintinye Extra Dry' Vermouth</t>
  </si>
  <si>
    <t>EW5416</t>
  </si>
  <si>
    <t>22342001000799_</t>
  </si>
  <si>
    <t>La Quintinye Rouge' Vermouth</t>
  </si>
  <si>
    <t>EW5415</t>
  </si>
  <si>
    <t>22342001000783_</t>
  </si>
  <si>
    <t>Balance</t>
  </si>
  <si>
    <t>Boldly Brut Sparkling Sauvignon Blanc</t>
  </si>
  <si>
    <t>10.00% ON 3CS, 15.00% ON 5CS</t>
  </si>
  <si>
    <t>MER3322WC MER3322WCB MER3322NSSWCB</t>
  </si>
  <si>
    <t>13338001000534_</t>
  </si>
  <si>
    <t>Black Elephant Vintners</t>
  </si>
  <si>
    <t>Brut MCC</t>
  </si>
  <si>
    <t>14.28% ON 3 CS</t>
  </si>
  <si>
    <t>MER4016WCNV MER4016WCBNV</t>
  </si>
  <si>
    <t>Lowerland</t>
  </si>
  <si>
    <t>MCC</t>
  </si>
  <si>
    <t>Vah Joo</t>
  </si>
  <si>
    <t>MER4039WC14 MER4039WCB14</t>
  </si>
  <si>
    <t>MER3320WC12 MER3320WCB12 MER3320WC13 MER3320DI13</t>
  </si>
  <si>
    <t>13338001000525_</t>
  </si>
  <si>
    <t>MER3321WC12 MER3321WCB12 MER3321WC13</t>
  </si>
  <si>
    <t>13338001000526_</t>
  </si>
  <si>
    <t>Fox and Flamingo</t>
  </si>
  <si>
    <t>MER4021WCB17 MER4021WC17</t>
  </si>
  <si>
    <t>Nicholas Red</t>
  </si>
  <si>
    <t>MER3580WC13 MER3580WCB13 MER3580WC14 MER3580WCB14 MER3580WC15 MER3580WCB15</t>
  </si>
  <si>
    <t>15074001000083_</t>
  </si>
  <si>
    <t>Rebel Rose</t>
  </si>
  <si>
    <t>16.67% ON 3CS, 27.78% ON 5CS</t>
  </si>
  <si>
    <t>19067001000793_</t>
  </si>
  <si>
    <t>Rubber Duck Pinotage</t>
  </si>
  <si>
    <t>18206001000896_</t>
  </si>
  <si>
    <t>Boschkloof</t>
  </si>
  <si>
    <t>10.00% ON 3CS, 20.00% ON 4CS</t>
  </si>
  <si>
    <t>10.71% ON 3CS, 19.64% ON 4CS</t>
  </si>
  <si>
    <t>MER4043WC15 MER4043WCB15</t>
  </si>
  <si>
    <t>Eikendal</t>
  </si>
  <si>
    <t>11.11% ON 3CS</t>
  </si>
  <si>
    <t>MER1210WC11 MER1210WCB11 MER3331WC14 MER3331WCB14 MER3331WCB13 MER3331WCB12 MER3331WC13 MER3331WC12</t>
  </si>
  <si>
    <t>12355001000039_</t>
  </si>
  <si>
    <t>Charisma (Shiraz/Petit Verdot/Sangiovese)</t>
  </si>
  <si>
    <t>11.11% ON 3CS, 20.00% ON 4CS, 25.00% ON 5CS</t>
  </si>
  <si>
    <t>MER3330WC15 MER3330WCB15</t>
  </si>
  <si>
    <t>12340001000071_</t>
  </si>
  <si>
    <t>Classique (Cab/Merlot/Cab Franc)</t>
  </si>
  <si>
    <t>MER1010WC12 MER1010WCB12</t>
  </si>
  <si>
    <t>12320001000308_</t>
  </si>
  <si>
    <t>Cuvee Rose</t>
  </si>
  <si>
    <t>8.34% ON 3CS, 16.67% ON 5CS, 20.84% ON 10CS</t>
  </si>
  <si>
    <t>MER3326WC13 MER3326WC14 GXMER1800WCB</t>
  </si>
  <si>
    <t>12332001000483_</t>
  </si>
  <si>
    <t>Cuvee Rouge</t>
  </si>
  <si>
    <t>MER3327WC12 MER3327WC13 MER3327WCB13 GXMER1900WCB GXMER1900WCB</t>
  </si>
  <si>
    <t>07107002000042_</t>
  </si>
  <si>
    <t>11.11% ON 3CS, 20.00% ON 4CS</t>
  </si>
  <si>
    <t xml:space="preserve"> MER1400WC16 MER1400WCB16 MER1410WC12 MER1410WCB12 MER1410WC13 MER1410WCB13 MER1410WC14 MER1410WC14</t>
  </si>
  <si>
    <t>12332001000486_</t>
  </si>
  <si>
    <t>Gatekeepers</t>
  </si>
  <si>
    <t>19113001000546_</t>
  </si>
  <si>
    <t>Kottabos</t>
  </si>
  <si>
    <t>16.67% ON 2CS</t>
  </si>
  <si>
    <t>MER4015WC16 MER4015WCB16</t>
  </si>
  <si>
    <t>La Brune</t>
  </si>
  <si>
    <t>16.67% ON 3CS</t>
  </si>
  <si>
    <t>MER3620WC13 MER3620WCB13</t>
  </si>
  <si>
    <t>15293001000537_</t>
  </si>
  <si>
    <t>Lekker Wines</t>
  </si>
  <si>
    <t>12.50% ON 3CS, 25.00% ON 5CS, 29.69% ON 15CS, 33.60% ON 25CS</t>
  </si>
  <si>
    <t xml:space="preserve">                                     MER4037WC16 MER4037WCB16</t>
  </si>
  <si>
    <t>12.50% ON 3CS, 25.00% ON 5CS, 29.69% ON 15CS</t>
  </si>
  <si>
    <t>MER4013WC17 MER4013WCB17</t>
  </si>
  <si>
    <t>Die Verlore Bokooi</t>
  </si>
  <si>
    <t>Tannat</t>
  </si>
  <si>
    <t>Merwida</t>
  </si>
  <si>
    <t>Barbera</t>
  </si>
  <si>
    <t>10% ON 3 CS</t>
  </si>
  <si>
    <t>MER3430WC13 MER3430WCB13</t>
  </si>
  <si>
    <t>14307001000064_</t>
  </si>
  <si>
    <t>10% ON 3 CS, 25% ON 5 CS</t>
  </si>
  <si>
    <t>MER3420WC12 MER3420WCB12</t>
  </si>
  <si>
    <t>14307001000059_</t>
  </si>
  <si>
    <t>Peter Falke</t>
  </si>
  <si>
    <t>Blanc de Noir Rose</t>
  </si>
  <si>
    <t>MER3666WC MER3660WC15 MER3660WCB15 MER3660WC16 MER3660WCB16 MER3660WC17 MER3660WCB17</t>
  </si>
  <si>
    <t>Exclusive Blend</t>
  </si>
  <si>
    <t>MER3650WC13 MER3650WCB13</t>
  </si>
  <si>
    <t>16.67% ON 3 CS</t>
  </si>
  <si>
    <t>MER3640WC14 MER3640WCB14 MER3640WCB14NSS MER3640WC15 MER3640WCB15</t>
  </si>
  <si>
    <t>MER3670WC13</t>
  </si>
  <si>
    <t>Raised By Wolves</t>
  </si>
  <si>
    <t>14.28% ON 2CS</t>
  </si>
  <si>
    <t>Old School (Red Blend)</t>
  </si>
  <si>
    <t>14.28% ON 2 CS</t>
  </si>
  <si>
    <t>MER4017WC15 MER4017WCB15</t>
  </si>
  <si>
    <t>Pinot Meunier</t>
  </si>
  <si>
    <t>MER4025WC16 MER4025WCB16</t>
  </si>
  <si>
    <t>MER4026WC15 MER4026WCB15</t>
  </si>
  <si>
    <t>Richard Kershaw Wines</t>
  </si>
  <si>
    <t>10.00% ON 2 CS, 20.00% ON 3 CS</t>
  </si>
  <si>
    <t>MER4012WC15 MER4012WCB15</t>
  </si>
  <si>
    <t>MER3610WC13 MER3610WCB13 MER3610WC14 MER3610WCB14</t>
  </si>
  <si>
    <t>15331001000109_</t>
  </si>
  <si>
    <t>Saurwein</t>
  </si>
  <si>
    <t>Nom Pinot Noir</t>
  </si>
  <si>
    <t>Om Pinot Noir</t>
  </si>
  <si>
    <t>Sons of Sugarland</t>
  </si>
  <si>
    <t>11.11% ON 2CS</t>
  </si>
  <si>
    <t>MER3750WC15 MER3750WCB15 MER3750WC16 MER3750WCB16</t>
  </si>
  <si>
    <t>Survivor</t>
  </si>
  <si>
    <t>Offspring Red Blend</t>
  </si>
  <si>
    <t>20.00% ON 3CS, 33.33% ON 5CS, 40.00% ON 10CS</t>
  </si>
  <si>
    <t>MER3760WC15 MER3760WCB15</t>
  </si>
  <si>
    <t>11.11% ON 3 CS, 20.00% ON 5 CS</t>
  </si>
  <si>
    <t>MER3790WC15 MER3790WCB16</t>
  </si>
  <si>
    <t>Tamboerskloof</t>
  </si>
  <si>
    <t>John Spicer" Syrah"</t>
  </si>
  <si>
    <t>MER3720WC10 MER3720WCB10 MER3720WC11 MER3720WCB11</t>
  </si>
  <si>
    <t>Rose (Katharien)</t>
  </si>
  <si>
    <t>15.00% ON 3CS</t>
  </si>
  <si>
    <t>MER3700WC15NSS MER3700WCB16 MER3700WC16</t>
  </si>
  <si>
    <t xml:space="preserve"> MER3710WC12</t>
  </si>
  <si>
    <t>The Valley</t>
  </si>
  <si>
    <t>10.00% ON 3CS, 25.00% ON 5CS, 35.00% ON 10CS</t>
  </si>
  <si>
    <t>MER4020WC15 MER4020WCB15</t>
  </si>
  <si>
    <t>10.00% ON 3CS, 15.00% ON 5CS, 25.00% ON 15CS</t>
  </si>
  <si>
    <t>MER3319DI13 MER3319DI14 MER3319WC14</t>
  </si>
  <si>
    <t>13338001000536_</t>
  </si>
  <si>
    <t>MER3318WC13 MER3318WCB13 MER3318WC14 MER3318WCB14 MER3318DI14 MER3318WCB14NSS</t>
  </si>
  <si>
    <t>13338001000524_</t>
  </si>
  <si>
    <t>MER3317DI14 MER3317WC13 MER3317WC14 MER3317WCB13 MER3317WCB14</t>
  </si>
  <si>
    <t>13338001000540_</t>
  </si>
  <si>
    <t>Timothy White</t>
  </si>
  <si>
    <t>MER3570WC16 MER3570WCB16</t>
  </si>
  <si>
    <t>15074001000084_</t>
  </si>
  <si>
    <t>Two Dogs, A Peacock, And A Horse Sauvignon Blanc</t>
  </si>
  <si>
    <t>MER3560WC15 MER3560WCB15 MER3560WC16 MER3560WCB16 MER3560WC17 MER3560WCB17</t>
  </si>
  <si>
    <t>15074001000082_</t>
  </si>
  <si>
    <t xml:space="preserve">          MER4041WC16 MER4041WCB16</t>
  </si>
  <si>
    <t>Estate Sauvignon Blanc</t>
  </si>
  <si>
    <t>11.11% ON 3CS, 22.22% ON 5CS</t>
  </si>
  <si>
    <t>MER4042WC17 MER4042WCB17</t>
  </si>
  <si>
    <t>Patatsfontein Single Vineyard Chenin Blanc</t>
  </si>
  <si>
    <t>MER3630WC16</t>
  </si>
  <si>
    <t>Single Vineyard Patats Blanc Blend</t>
  </si>
  <si>
    <t>MER3590WC15 MER3590WCB15</t>
  </si>
  <si>
    <t>12320001000296_</t>
  </si>
  <si>
    <t>Cuvee Blanc</t>
  </si>
  <si>
    <t>MER3325WC13 MER3325WC14 GXMER1700WCB</t>
  </si>
  <si>
    <t>12332001000481_</t>
  </si>
  <si>
    <t>Janina (Unwooded Chardonnay)</t>
  </si>
  <si>
    <t>10.00% ON 3CS, 25.00% ON 5CS</t>
  </si>
  <si>
    <t>12332001000485_</t>
  </si>
  <si>
    <t>19113001000541_</t>
  </si>
  <si>
    <t>MER4038WC16 MER4038WCB16 MER4038WC17 MER4038WCB17</t>
  </si>
  <si>
    <t>11.76% ON 3CS, 20.58% ON 5CS, 29.41% ON 15CS</t>
  </si>
  <si>
    <t>MER3410WC14 MER3410WCB14</t>
  </si>
  <si>
    <t>14307001000057_</t>
  </si>
  <si>
    <t>10.00% ON 3 CS, 20.00% ON 5 CS</t>
  </si>
  <si>
    <t>MER3400WC14 MER3400WCB14 MER3400WCB14NSS</t>
  </si>
  <si>
    <t>14307001000056_</t>
  </si>
  <si>
    <t xml:space="preserve"> MER4028WC16</t>
  </si>
  <si>
    <t>MER4018WC15 MER4018WCB15</t>
  </si>
  <si>
    <t>Muscate de Frontignan</t>
  </si>
  <si>
    <t>Semillion</t>
  </si>
  <si>
    <t xml:space="preserve"> MER4027WC16</t>
  </si>
  <si>
    <t>Semillion Gris</t>
  </si>
  <si>
    <t>MER4019WC16 MER4019WCB16</t>
  </si>
  <si>
    <t>MER3600WC14 MER3600WCB14</t>
  </si>
  <si>
    <t>14.28% ON 2CS, 28.57% ON 4CS</t>
  </si>
  <si>
    <t>11.11% ON 3 CS, 20.00% ON 5 CS, 33.33% ON 10 CS</t>
  </si>
  <si>
    <t>MER3780WC16 MER3780WCB16</t>
  </si>
  <si>
    <t>Offspring White Blend</t>
  </si>
  <si>
    <t>33.33% ON 5CS</t>
  </si>
  <si>
    <t>MER3770WC16 MER3770WCB16 MER3770WC17 MER3770WCB17</t>
  </si>
  <si>
    <t>MER3690WC15 MER3690WCB15 MER3690WC16 MER3690WCB16 MER3690WC17 MER3690WCB17</t>
  </si>
  <si>
    <t>Mancura</t>
  </si>
  <si>
    <t>Etnia Cabernet Sauvignon</t>
  </si>
  <si>
    <t>MOR3050WC11 MOR3050WCB11 GXGMO3050WC11 MOR3050DI11 GXGMO3050WC11 MOR3050WC11</t>
  </si>
  <si>
    <t>09173001000299_</t>
  </si>
  <si>
    <t>Etnia Central Valley Cabernet Sauvignon</t>
  </si>
  <si>
    <t>$6.60 ON 2CS</t>
  </si>
  <si>
    <t>GXMOR3050WC12 GXMOR3050WCB12 GXGMO3050WC12 GXGMO3050WCB11 GXGMO3050WCB12 MOR3050WC10 MOR3050WC09 MOR</t>
  </si>
  <si>
    <t>07115003000160_</t>
  </si>
  <si>
    <t>MOR3080WCB10 MOR3080WC10</t>
  </si>
  <si>
    <t>09173001000291_</t>
  </si>
  <si>
    <t>Etnia Central Valley Carmenere</t>
  </si>
  <si>
    <t>GXGMO3090WC13 GXGMO3090WCB13 MOR3090WC10 MOR3090WCB10 MOR3090WCB10 MOR3090DI11 MOR3090DI11 MOR4040WC</t>
  </si>
  <si>
    <t>09173001000288_</t>
  </si>
  <si>
    <t>Etnia Central Valley Merlot</t>
  </si>
  <si>
    <t>GXGMO3015WC11 GXGMO3015WCB11 MOR3015DI09 MOR3015DI10 MOR3015WC09 MOR3015WC10 MOR3015WCB10 MOR3015WCB</t>
  </si>
  <si>
    <t>09173001000300_</t>
  </si>
  <si>
    <t>Etnia Central Valley Rose Cabernet/Merlot</t>
  </si>
  <si>
    <t>GXMOR4000WC12 MOR4000WCB14 MOR4000WC14</t>
  </si>
  <si>
    <t>07115003000132_</t>
  </si>
  <si>
    <t>Guardian Reserva Carmenere</t>
  </si>
  <si>
    <t>MOR4025WC MOR4200WC</t>
  </si>
  <si>
    <t>12038001000494_</t>
  </si>
  <si>
    <t>Leyenda Gran Reserva Casablanca Valley Syrah/Cab Franc/Merlot</t>
  </si>
  <si>
    <t>GXGMO4050WC11 GXGMO4050WCB11</t>
  </si>
  <si>
    <t>12103001000436_</t>
  </si>
  <si>
    <t>Etnia Central Valley Chardonnay</t>
  </si>
  <si>
    <t>GXMOR3010WC12 GXGMO3010WC12 GXGMO3010WC14 GXGMO3010WCB12 MOR3010DI12 MOR3010WC10 MOR3010WC10 MOR301</t>
  </si>
  <si>
    <t>07115003000130_</t>
  </si>
  <si>
    <t>GXGMO3005WC13 GXGMO3005WCB13</t>
  </si>
  <si>
    <t>Etnia Central Valley Moscato</t>
  </si>
  <si>
    <t>GXGMO5000WC GXGMO5000WCB GXGMO3060WC13 MOR3060DI13</t>
  </si>
  <si>
    <t>13014001000432_</t>
  </si>
  <si>
    <t>Etnia Central Valley Sauvignon Blanc</t>
  </si>
  <si>
    <t>MOR3055DI12 GXGMO3055WCB12 GXGMO3055WC11 MOR3055DI10 GXMOR3055WC11 GXMOR3055WCB11 GXMOR3055WC12 GXMO</t>
  </si>
  <si>
    <t>07115003000149_</t>
  </si>
  <si>
    <t>GXGMO4041WC14 GXMOR4041WC14 MOR4041WC14 MOR3056WCB11 MOR3056WC11</t>
  </si>
  <si>
    <t>Etnia Chardonnay</t>
  </si>
  <si>
    <t>MOR3010WC12 MOR3010WCB12</t>
  </si>
  <si>
    <t>09173001000122_</t>
  </si>
  <si>
    <t>MOR3005WC10 MOR3005WC11 MOR3005WCB11 MOR3005WC13 MOR3005WCB13</t>
  </si>
  <si>
    <t>Guardian Reserva Casablanca Valley Chardonnay</t>
  </si>
  <si>
    <t xml:space="preserve"> MOR4300WC</t>
  </si>
  <si>
    <t>12038001000454_</t>
  </si>
  <si>
    <t>Guardian Reserva Casablanca Valley Sauvignon Blanc</t>
  </si>
  <si>
    <t>GXGMO4010WC GXGMO4010WC13 GXGMO4010WCB GXGMO4010WCB13 MOR4100WC</t>
  </si>
  <si>
    <t>12038001000456_</t>
  </si>
  <si>
    <t>Guardian Reserva Chardonnay</t>
  </si>
  <si>
    <t>MOR4015WC MOR4015WC12</t>
  </si>
  <si>
    <t>Guardian Reserva Sauvignon Blanc</t>
  </si>
  <si>
    <t>MOR4010WC MOR4010WCB MOR4010WC13</t>
  </si>
  <si>
    <t>QA</t>
  </si>
  <si>
    <t>Barbanera</t>
  </si>
  <si>
    <t>Chianti Reserva DOCG</t>
  </si>
  <si>
    <t>04288001000084_</t>
  </si>
  <si>
    <t>Toscana Rosso IGT</t>
  </si>
  <si>
    <t>16165001000648_</t>
  </si>
  <si>
    <t>Berton Vineyards</t>
  </si>
  <si>
    <t>Pinot Noir Reserve (Tasmania)</t>
  </si>
  <si>
    <t>15209001000394_</t>
  </si>
  <si>
    <t>Bodegas Illana</t>
  </si>
  <si>
    <t>Casa de IIlana El Pico Red</t>
  </si>
  <si>
    <t>14282001000055_</t>
  </si>
  <si>
    <t>Casa de IIlana El Pico Red Reserva</t>
  </si>
  <si>
    <t>Brandborg</t>
  </si>
  <si>
    <t>Bench Land Pinot Noir</t>
  </si>
  <si>
    <t>Cape Dreams</t>
  </si>
  <si>
    <t>15209001000387_</t>
  </si>
  <si>
    <t>Chateau Parazols Bertrou</t>
  </si>
  <si>
    <t>Minervois futs de Chene</t>
  </si>
  <si>
    <t>15125001000235_</t>
  </si>
  <si>
    <t>Cossetti</t>
  </si>
  <si>
    <t>Barbera Asti Superiore Nizza DOCG</t>
  </si>
  <si>
    <t>14153001000577_</t>
  </si>
  <si>
    <t>Brachetto d'Acqui Theo" DOCG"</t>
  </si>
  <si>
    <t>Dolcetto d'Alba DOC</t>
  </si>
  <si>
    <t>14127001000681_</t>
  </si>
  <si>
    <t>Dolcetto d'Asti DOC</t>
  </si>
  <si>
    <t>14153001000586_</t>
  </si>
  <si>
    <t>Domaine de la Ronciere</t>
  </si>
  <si>
    <t>Cuvee Traditionelle Cotes du Rhone (organic)</t>
  </si>
  <si>
    <t xml:space="preserve"> NAW1710WCB</t>
  </si>
  <si>
    <t>15225001000466_</t>
  </si>
  <si>
    <t>In Bocca Al Lupo</t>
  </si>
  <si>
    <t>NAW5020WC NAW5020WCB</t>
  </si>
  <si>
    <t>NAW5021WC NAW5021WCB</t>
  </si>
  <si>
    <t>NAW5022WC NAW5022WCB</t>
  </si>
  <si>
    <t>Lou Miranda Estate</t>
  </si>
  <si>
    <t>Cordon Cut Shiraz</t>
  </si>
  <si>
    <t>16139001000032_</t>
  </si>
  <si>
    <t>Limited Edition Old Vine Shiraz</t>
  </si>
  <si>
    <t>Old Vine Shiraz</t>
  </si>
  <si>
    <t>16139001000031_</t>
  </si>
  <si>
    <t>16139001000033_</t>
  </si>
  <si>
    <t>Old Vine Shiraz Mouvedre</t>
  </si>
  <si>
    <t>16167001000060_</t>
  </si>
  <si>
    <t>Stellenrust</t>
  </si>
  <si>
    <t>Timeless</t>
  </si>
  <si>
    <t>16049001000134_</t>
  </si>
  <si>
    <t>Tenuta I Fauri</t>
  </si>
  <si>
    <t>Ottobre Rosso Montepulciano d'Abruzzo</t>
  </si>
  <si>
    <t>14294001000417_</t>
  </si>
  <si>
    <t>Vega Sauco</t>
  </si>
  <si>
    <t>El Beybi</t>
  </si>
  <si>
    <t xml:space="preserve"> NAW1442WCB</t>
  </si>
  <si>
    <t>14280001000195_</t>
  </si>
  <si>
    <t>Vina Cerron</t>
  </si>
  <si>
    <t>El Sentido de la Vida</t>
  </si>
  <si>
    <t xml:space="preserve"> NAW1443WCB</t>
  </si>
  <si>
    <t>Rabia</t>
  </si>
  <si>
    <t xml:space="preserve"> NAW1444WCB</t>
  </si>
  <si>
    <t>Vina Maola</t>
  </si>
  <si>
    <t>Ficus Merlot</t>
  </si>
  <si>
    <t>15237001000084_</t>
  </si>
  <si>
    <t>Altes Schlochen</t>
  </si>
  <si>
    <t>Riesling Fruchtig</t>
  </si>
  <si>
    <t xml:space="preserve"> NAW8030WC</t>
  </si>
  <si>
    <t>16031001000005_</t>
  </si>
  <si>
    <t>Casa de IIlana El Pico White</t>
  </si>
  <si>
    <t>14282001000049_</t>
  </si>
  <si>
    <t>15209001000379_</t>
  </si>
  <si>
    <t>Gavi del Commune di Gavi DOCG</t>
  </si>
  <si>
    <t>14153001000567_</t>
  </si>
  <si>
    <t>Moscato d'Alba DOC</t>
  </si>
  <si>
    <t>Drusian</t>
  </si>
  <si>
    <t>Glam Prosecco</t>
  </si>
  <si>
    <t>14280001000132_</t>
  </si>
  <si>
    <t>Garantia das Quintas</t>
  </si>
  <si>
    <t>Quinta de Santa Cristina Alvarinho Trajadura</t>
  </si>
  <si>
    <t>14293001000053_</t>
  </si>
  <si>
    <t>Ilauri</t>
  </si>
  <si>
    <t>Tavo Pinot Grigio delle Venezie IGT</t>
  </si>
  <si>
    <t>16019001000108_</t>
  </si>
  <si>
    <t>Malo Tojo</t>
  </si>
  <si>
    <t>Malo Tojo White</t>
  </si>
  <si>
    <t>14294001000397_</t>
  </si>
  <si>
    <t>NAW7015WC</t>
  </si>
  <si>
    <t>16022001000201_</t>
  </si>
  <si>
    <t>Kleine Rust Semi Sweet</t>
  </si>
  <si>
    <t>16049001000155_</t>
  </si>
  <si>
    <t>Ficus Sauvignon Blanc</t>
  </si>
  <si>
    <t>15237001000083_</t>
  </si>
  <si>
    <t>XP</t>
  </si>
  <si>
    <t>BARTA</t>
  </si>
  <si>
    <t>Furmint / Tokaj</t>
  </si>
  <si>
    <t>15315001000103_</t>
  </si>
  <si>
    <t>BASILICUS</t>
  </si>
  <si>
    <t>Estate Furmint / Tokaj</t>
  </si>
  <si>
    <t>15321001000147_</t>
  </si>
  <si>
    <t>Master Valley / Furmint / Tokaj</t>
  </si>
  <si>
    <t>$42.00 ON 3CS</t>
  </si>
  <si>
    <t>Szamorodni / Tokaj</t>
  </si>
  <si>
    <t>15321001000149_</t>
  </si>
  <si>
    <t>BERES</t>
  </si>
  <si>
    <t>Aszu 5P / Tokaj</t>
  </si>
  <si>
    <t>$96.00 ON 3CS</t>
  </si>
  <si>
    <t>NWH1010WCB NWH1010WC</t>
  </si>
  <si>
    <t>15334001000094_</t>
  </si>
  <si>
    <t>NWH1007WC NWH1007WCB</t>
  </si>
  <si>
    <t>15316001000310_</t>
  </si>
  <si>
    <t>Furmint Selection / Tokaj</t>
  </si>
  <si>
    <t>16266001000397_</t>
  </si>
  <si>
    <t>Locse Furmint / Tokaj</t>
  </si>
  <si>
    <t>15316001000320_</t>
  </si>
  <si>
    <t>ERZSEBET PINCE FAMILY WINERY</t>
  </si>
  <si>
    <t>NWH1011WC NWH1011WCB</t>
  </si>
  <si>
    <t>15309001000094_</t>
  </si>
  <si>
    <t>GROF DEGENFELD</t>
  </si>
  <si>
    <t>Andante Late Harvest / Tokaj</t>
  </si>
  <si>
    <t>15335001000084_</t>
  </si>
  <si>
    <t>16221001000388_</t>
  </si>
  <si>
    <t>Zomborka Furmint / Tokaj</t>
  </si>
  <si>
    <t>15314001000206_</t>
  </si>
  <si>
    <t>HOLD AND HOLLO</t>
  </si>
  <si>
    <t>15320001000055_</t>
  </si>
  <si>
    <t>HOLDVOLGY</t>
  </si>
  <si>
    <t>Culture Aszu 6P / Tokaj</t>
  </si>
  <si>
    <t>$156.00 ON 3CS</t>
  </si>
  <si>
    <t>15334001000042_</t>
  </si>
  <si>
    <t>Vision Furmint / Tokaj</t>
  </si>
  <si>
    <t>15316001000304_</t>
  </si>
  <si>
    <t>KVASZINGER</t>
  </si>
  <si>
    <t>15315001000088_</t>
  </si>
  <si>
    <t>Hatalos Furmint / Tokaj</t>
  </si>
  <si>
    <t>NWH1001WCB15 NWH1001WCB NWH1001WC15 NWH1001WC</t>
  </si>
  <si>
    <t>15315001000087_</t>
  </si>
  <si>
    <t>MAJOROS</t>
  </si>
  <si>
    <t>Deak Furmint / Tokaj</t>
  </si>
  <si>
    <t>15327001000054_</t>
  </si>
  <si>
    <t>SERPENS</t>
  </si>
  <si>
    <t>Dry Cuvee / Tokaj</t>
  </si>
  <si>
    <t>16258001000326_</t>
  </si>
  <si>
    <t>SLOPES</t>
  </si>
  <si>
    <t>16243001000018_</t>
  </si>
  <si>
    <t>SOMLOI VANDOR</t>
  </si>
  <si>
    <t>Furmint / Nagy-Somlo</t>
  </si>
  <si>
    <t>16244001000078_</t>
  </si>
  <si>
    <t>Harslevelu / Nagy-Somlo</t>
  </si>
  <si>
    <t>15309001000079_</t>
  </si>
  <si>
    <t>ST. DONAT MARL</t>
  </si>
  <si>
    <t>Furmint / Csopak</t>
  </si>
  <si>
    <t xml:space="preserve"> NWH1027WC</t>
  </si>
  <si>
    <t>MISTER BIG MOUTH</t>
  </si>
  <si>
    <t>Brut Cuvee</t>
  </si>
  <si>
    <t>12.59% ON 2CS</t>
  </si>
  <si>
    <t>15033001000065_</t>
  </si>
  <si>
    <t>Cambrian Rock</t>
  </si>
  <si>
    <t>Heathcote Shiraz</t>
  </si>
  <si>
    <t>10.00% ON 2CS, 21.00% ON 5CS</t>
  </si>
  <si>
    <t>BDS3250WC SR6075WC BDS5000WC14 BDS5000WC BDS5000WCB14</t>
  </si>
  <si>
    <t>14322001000161_</t>
  </si>
  <si>
    <t>Cabernet Merlot</t>
  </si>
  <si>
    <t>SR6056WC BDS7080WC BDS7080WCB</t>
  </si>
  <si>
    <t>15146001000437_</t>
  </si>
  <si>
    <t>GXBDS7070WC BDS7070WCB BDS7070WC BDS7070WC14 SR6054WC SR6054WCB BDS7070WCB14 BDS7070WC16</t>
  </si>
  <si>
    <t>15033001000074_</t>
  </si>
  <si>
    <t>Classic Dry Red Wine</t>
  </si>
  <si>
    <t>15033001000079_</t>
  </si>
  <si>
    <t>15188001000165_</t>
  </si>
  <si>
    <t>Rose Moscato</t>
  </si>
  <si>
    <t>15034001000188_</t>
  </si>
  <si>
    <t>GXBDS7060WC14 BDS7060WC BDS7060WC14 SR6052WC BDS7060WCB14</t>
  </si>
  <si>
    <t>15034001000218_</t>
  </si>
  <si>
    <t>Settlers Estate</t>
  </si>
  <si>
    <t>Barossa Valley Shiraz</t>
  </si>
  <si>
    <t>BDS6000WC PW6071WC</t>
  </si>
  <si>
    <t>14322001000174_</t>
  </si>
  <si>
    <t>TELEGRAPH STATION</t>
  </si>
  <si>
    <t>McLaren Vale Shiraz</t>
  </si>
  <si>
    <t>BDS3150WC SR6070WC BDS4000WC BDS3150WC BDS3150WCB</t>
  </si>
  <si>
    <t>14322001000175_</t>
  </si>
  <si>
    <t>The Expressionist</t>
  </si>
  <si>
    <t>South Eastern Australia Cabernet Sauvignon</t>
  </si>
  <si>
    <t>12.59% ON 2CS, 20.53% ON 10CS, 27.15% ON 25CS</t>
  </si>
  <si>
    <t>SR6316WC PW6316WC PW6316WCB</t>
  </si>
  <si>
    <t>15146001000104_</t>
  </si>
  <si>
    <t>South Eastern Australia Shiraz</t>
  </si>
  <si>
    <t>SR6315WC SR6315WCB</t>
  </si>
  <si>
    <t>15146001000110_</t>
  </si>
  <si>
    <t>The Maitresse</t>
  </si>
  <si>
    <t>Yarra Valley Pinot Noir</t>
  </si>
  <si>
    <t>10.00% ON 2CS, 20.00% ON 5CS</t>
  </si>
  <si>
    <t>BDS3100WC BDS3100WC BDS3100WCB</t>
  </si>
  <si>
    <t>14322001000165_</t>
  </si>
  <si>
    <t>The Rusty Cigar</t>
  </si>
  <si>
    <t>Coonawarra Cabernet Sauvignon</t>
  </si>
  <si>
    <t>BDS3250WC S-BDS3250WCB SR6060WC13 BDS2000WC</t>
  </si>
  <si>
    <t>14322001000170_</t>
  </si>
  <si>
    <t>SR6050WC14 SR6050WCB14 GXBDS7000WC BDS7000WCB BDS7000WC BDS7000WC15 BDS7000WCB15</t>
  </si>
  <si>
    <t>15033001000084_</t>
  </si>
  <si>
    <t>15034001000227_</t>
  </si>
  <si>
    <t>GXBDS7040WC BDS7040WCB BDS7040WC</t>
  </si>
  <si>
    <t>BDS7020WCB BDS7020WC GXBDS7020WC</t>
  </si>
  <si>
    <t>15034001000192_</t>
  </si>
  <si>
    <t>15034001000203_</t>
  </si>
  <si>
    <t>Semillon Sauvignon Blanc</t>
  </si>
  <si>
    <t>TOKOEKA ESTATE</t>
  </si>
  <si>
    <t>5.00% ON 3CS, 16.67% ON 5CS, 21.00% ON 10CS</t>
  </si>
  <si>
    <t>BDS3200WC BDS3000WC</t>
  </si>
  <si>
    <t>14322001000178_</t>
  </si>
  <si>
    <t>South Eastern Australia Chardonnay</t>
  </si>
  <si>
    <t>SR6317WC SR6317WCB PW6317WC PW6317WCB</t>
  </si>
  <si>
    <t>15146001000106_</t>
  </si>
  <si>
    <t>Fresita</t>
  </si>
  <si>
    <t>Sparkling</t>
  </si>
  <si>
    <t>$12 ON 5 CS</t>
  </si>
  <si>
    <t>PAN1000WC PAN1000WCB PAN2000WC</t>
  </si>
  <si>
    <t>09118001000098_</t>
  </si>
  <si>
    <t>Famiglia Pasqua</t>
  </si>
  <si>
    <t>Prosecco Brut Romeo &amp; Juliet</t>
  </si>
  <si>
    <t>$1.00 ON 6BT, $2.00 ON 30BT, $2.33 ON 90BT</t>
  </si>
  <si>
    <t>PA4020WC PA4020DI PA4020WCB</t>
  </si>
  <si>
    <t>15117001000081_</t>
  </si>
  <si>
    <t>Familia Pasqua</t>
  </si>
  <si>
    <t>Valpolicella DOC Amarone</t>
  </si>
  <si>
    <t>PA2115WCB09 PA2115DI09 PA2115WC09</t>
  </si>
  <si>
    <t>10347001000326_</t>
  </si>
  <si>
    <t>Valpolicella DOC Amarone Ripasso</t>
  </si>
  <si>
    <t>$2.00 ON 6BT</t>
  </si>
  <si>
    <t>PA2100DI11 PA2100WC11 PA2100WC11 PA2100WCB11</t>
  </si>
  <si>
    <t>11 Minutes Trevenezie Rose Wine</t>
  </si>
  <si>
    <t>$10.00 ON 1CS, $20.00 ON 5CS, $25.00 ON 10CS, $35.00 ON 20CS, $40.00 ON 30CS</t>
  </si>
  <si>
    <t>$4.00 ON 2CS, $8.00 ON 5CS, $16.00 ON 10CS</t>
  </si>
  <si>
    <t>$10.00 ON 5CS, $20.00 ON 10CS, $30.00 ON 15CS</t>
  </si>
  <si>
    <t>Pasqua Passimento Veneto IGT Special R&amp;J Rosso</t>
  </si>
  <si>
    <t>PA2001-17</t>
  </si>
  <si>
    <t>13259001000106_</t>
  </si>
  <si>
    <t>Puglia IGT Sangiovese</t>
  </si>
  <si>
    <t>PA1200WC PA1200WCB PA1200DI PA1200DI15 PA1200DI13</t>
  </si>
  <si>
    <t>12311001000317_</t>
  </si>
  <si>
    <t>Ripasso (Villa Borghetti)</t>
  </si>
  <si>
    <t>PA9000WC06 PA9000WCB06</t>
  </si>
  <si>
    <t>08178002000028_</t>
  </si>
  <si>
    <t>Y Rose by 11 Minutes</t>
  </si>
  <si>
    <t>21110001000202_</t>
  </si>
  <si>
    <t>Black Label Pinot Grigio (Glass Enclosure)</t>
  </si>
  <si>
    <t>10347000100028_</t>
  </si>
  <si>
    <t>Pinot Grigio Venezie IGT</t>
  </si>
  <si>
    <t>PA1010WC16</t>
  </si>
  <si>
    <t>10347001000028_</t>
  </si>
  <si>
    <t>Prosecco DOC Pinot Grigio</t>
  </si>
  <si>
    <t>Venezie IGT Pinot Grigio</t>
  </si>
  <si>
    <t>14112001000171_</t>
  </si>
  <si>
    <t>MOSCATO DI ASTI DOCG</t>
  </si>
  <si>
    <t>PA3500WC12 PA3500DI12 PA3500WCB12 PA3500DI13 PA3500DI14 PA3500WCB14 PA3500WCB14</t>
  </si>
  <si>
    <t>Roseade</t>
  </si>
  <si>
    <t>Roseade Spritzer</t>
  </si>
  <si>
    <t>CONCURRENT</t>
  </si>
  <si>
    <t>Carbonated Wine</t>
  </si>
  <si>
    <t>21264001000940_</t>
  </si>
  <si>
    <t>Canada Collection</t>
  </si>
  <si>
    <t>Vidal Select Late Harvest Canada Collection</t>
  </si>
  <si>
    <t>PEREETFIL|PFC0001-19</t>
  </si>
  <si>
    <t>21252001000438_</t>
  </si>
  <si>
    <t>Pillitteri Estates Winery</t>
  </si>
  <si>
    <t>Pillitteri Estates Winery Family Reserve Riesling Icewine</t>
  </si>
  <si>
    <t>PEREETFIL|PFC0003-17</t>
  </si>
  <si>
    <t>21132001000254_</t>
  </si>
  <si>
    <t>Pillitteri Estates Winery Icewine Vidal Market Collection</t>
  </si>
  <si>
    <t>PEREETFIL|PFC0048-21</t>
  </si>
  <si>
    <t>22312001000867_</t>
  </si>
  <si>
    <t>Pillitteri Estates Winery Racina Gewurtztraminer Riesling Icewine</t>
  </si>
  <si>
    <t>PEREETFIL|PFC0002-17</t>
  </si>
  <si>
    <t>21132001000236_</t>
  </si>
  <si>
    <t>BRANDINI</t>
  </si>
  <si>
    <t>Brandini, Annunziata</t>
  </si>
  <si>
    <t>VANCE</t>
  </si>
  <si>
    <t>23080001001284_</t>
  </si>
  <si>
    <t>Brandini, Cerretta</t>
  </si>
  <si>
    <t>23080001001278_</t>
  </si>
  <si>
    <t>Brandini, La Morra</t>
  </si>
  <si>
    <t>23080001001294_</t>
  </si>
  <si>
    <t>Brandini, R56</t>
  </si>
  <si>
    <t>23080001001270_</t>
  </si>
  <si>
    <t>DOMAINE LA TOUR VIEILLE</t>
  </si>
  <si>
    <t>Banyuls "Rimage"</t>
  </si>
  <si>
    <t>KL18XVD12</t>
  </si>
  <si>
    <t>19101001001105_</t>
  </si>
  <si>
    <t>Cap de Creus "Ranci Sec"</t>
  </si>
  <si>
    <t>$44.00 ON 1 CS</t>
  </si>
  <si>
    <t>KL22FVD20</t>
  </si>
  <si>
    <t>15211001000407_</t>
  </si>
  <si>
    <t>MAURO MARENGO</t>
  </si>
  <si>
    <t>Marengo, Langhe Nebbiolo</t>
  </si>
  <si>
    <t>5.00% ON 2 CS, 10.00% ON 3 CS</t>
  </si>
  <si>
    <t>23083001000871_</t>
  </si>
  <si>
    <t>Berto</t>
  </si>
  <si>
    <t>Vermouth di Torino Bianco</t>
  </si>
  <si>
    <t>KL19XDQ01</t>
  </si>
  <si>
    <t>19163001000448_</t>
  </si>
  <si>
    <t>Banyuls Rimage""</t>
  </si>
  <si>
    <t>Blanc Doux</t>
  </si>
  <si>
    <t>KL18XVD09</t>
  </si>
  <si>
    <t>19193001000981_</t>
  </si>
  <si>
    <t>VdP Memoire "d'Automnes"</t>
  </si>
  <si>
    <t>KL17XVD30</t>
  </si>
  <si>
    <t>15210001000205_</t>
  </si>
  <si>
    <t>Sangria Tradicion</t>
  </si>
  <si>
    <t>5.00% ON 3CS, 7.50% ON 5CS, 10.00% ON 10CS</t>
  </si>
  <si>
    <t>CRESCENT</t>
  </si>
  <si>
    <t>17292001000322_</t>
  </si>
  <si>
    <t>Sanran Yumesasara</t>
  </si>
  <si>
    <t>Tonoike Sanran Yumesasara Junmai Daiginjo Sake</t>
  </si>
  <si>
    <t>MUGEN</t>
  </si>
  <si>
    <t>Tonoike</t>
  </si>
  <si>
    <t>Tonoike Authentic Sake</t>
  </si>
  <si>
    <t>(Elvio Tintero)</t>
  </si>
  <si>
    <t>Moscato d'Asti "Sorì Gramella"</t>
  </si>
  <si>
    <t>$12.00 ON 3 CS, $20.00 ON 5 CS, $32.00 ON 10 CS</t>
  </si>
  <si>
    <t>KL24FTI01</t>
  </si>
  <si>
    <t>(J. Lassalle)</t>
  </si>
  <si>
    <t>Brut 1er Cru "Cuvée Spéciale"</t>
  </si>
  <si>
    <t>$118.00 ON 1 CS</t>
  </si>
  <si>
    <t>KL14FJL11</t>
  </si>
  <si>
    <t>13157001000526_</t>
  </si>
  <si>
    <t>Brut 1er Cru "Préférence"</t>
  </si>
  <si>
    <t>$22.00 ON 2 CS, $46.00 ON 3 CS</t>
  </si>
  <si>
    <t>KL24FJL02</t>
  </si>
  <si>
    <t>23080001000408_</t>
  </si>
  <si>
    <t>KL24TJL02</t>
  </si>
  <si>
    <t>21007001000496_</t>
  </si>
  <si>
    <t>Brut 1er Cru "Préférence"  3 pack case</t>
  </si>
  <si>
    <t>KL24MJL02</t>
  </si>
  <si>
    <t>22046001000723_</t>
  </si>
  <si>
    <t>Rosé Brut 1er Cru "Cuvée Angeline"</t>
  </si>
  <si>
    <t>KL24MJL06</t>
  </si>
  <si>
    <t>20184001000384_</t>
  </si>
  <si>
    <t>(Lassalle &amp; Filles)</t>
  </si>
  <si>
    <t>$60.00 ON 3 CS, $72.00 ON 5 CS</t>
  </si>
  <si>
    <t>KL24FJL19</t>
  </si>
  <si>
    <t>23080001000429_</t>
  </si>
  <si>
    <t>(Meyer-Fonné)</t>
  </si>
  <si>
    <t>Crémant d'Alsace Brut</t>
  </si>
  <si>
    <t>KL24FMF51</t>
  </si>
  <si>
    <t>22084001000312_</t>
  </si>
  <si>
    <t>A et M Quenard</t>
  </si>
  <si>
    <t>Crémant de Savoie Brut Nature</t>
  </si>
  <si>
    <t>$13.00 ON 2CS, $26.00 ON 3CS</t>
  </si>
  <si>
    <t>KL23FQU20</t>
  </si>
  <si>
    <t>17052001000380_</t>
  </si>
  <si>
    <t>$13.00 ON 2 CS, $26.00 ON 3 CS</t>
  </si>
  <si>
    <t>KL24FQU20</t>
  </si>
  <si>
    <t>AZIENDA AGRICOLA LUIGI SPERTINO</t>
  </si>
  <si>
    <t>Luigi Spertino, Pinot Nero, Metodo Classico</t>
  </si>
  <si>
    <t>21208001000526_</t>
  </si>
  <si>
    <t>Almena</t>
  </si>
  <si>
    <t>Brut Cava</t>
  </si>
  <si>
    <t>$24.07 ON 1CS, $32.00 ON 2CS</t>
  </si>
  <si>
    <t>GEMZ</t>
  </si>
  <si>
    <t>22027001000467_</t>
  </si>
  <si>
    <t>Brut Rose Cava</t>
  </si>
  <si>
    <t>22027001000488_</t>
  </si>
  <si>
    <t>Andre Chemin</t>
  </si>
  <si>
    <t>Andre Chemin Milliseme 2012</t>
  </si>
  <si>
    <t>TIERNO</t>
  </si>
  <si>
    <t>24257001000452_</t>
  </si>
  <si>
    <t>Lightbreaker</t>
  </si>
  <si>
    <t>24257001000635_</t>
  </si>
  <si>
    <t>Lightbreaker Rose</t>
  </si>
  <si>
    <t>$72.00 ON 5CS</t>
  </si>
  <si>
    <t>24257001000681_</t>
  </si>
  <si>
    <t>Avezza</t>
  </si>
  <si>
    <t>Alta Langa Extra Brut</t>
  </si>
  <si>
    <t>PEREETFIL</t>
  </si>
  <si>
    <t>23054001000716_</t>
  </si>
  <si>
    <t>Rose Brut</t>
  </si>
  <si>
    <t>PEREETFIL|PFC0034</t>
  </si>
  <si>
    <t>23058001000897_</t>
  </si>
  <si>
    <t>Aymar</t>
  </si>
  <si>
    <t>Brut Nature</t>
  </si>
  <si>
    <t>20057001000910_</t>
  </si>
  <si>
    <t>20112001000118_</t>
  </si>
  <si>
    <t>ICE</t>
  </si>
  <si>
    <t>5.00% ON 3 CS, 7.50% ON 5 CS, 10.00% ON 10 CS</t>
  </si>
  <si>
    <t>20057001000871_</t>
  </si>
  <si>
    <t>ICE Sparkling Wine</t>
  </si>
  <si>
    <t>Brandini, Alta Langa, Brut</t>
  </si>
  <si>
    <t>23080001001258_</t>
  </si>
  <si>
    <t>Bellenos</t>
  </si>
  <si>
    <t>$16.00 ON 3CS, $36.00 ON 5CS, $56.00 ON 10CS</t>
  </si>
  <si>
    <t>BEVGROUP</t>
  </si>
  <si>
    <t>21351001000861_</t>
  </si>
  <si>
    <t>Billionaires Row</t>
  </si>
  <si>
    <t>Brut Rose Champagne</t>
  </si>
  <si>
    <t>$7.00 ON 3CS</t>
  </si>
  <si>
    <t>BILLIONAIRE</t>
  </si>
  <si>
    <t>CATHERINE ET PIERRE BRETON</t>
  </si>
  <si>
    <t>Vouvray Brut La Dilettante (bottled 2024)</t>
  </si>
  <si>
    <t>$16.00 ON 2 CS, $24.00 ON 3 CS</t>
  </si>
  <si>
    <t>KL24FPB20</t>
  </si>
  <si>
    <t>20037001000744_</t>
  </si>
  <si>
    <t>CHARLIER ET FILS</t>
  </si>
  <si>
    <t>CARTE NOIRE</t>
  </si>
  <si>
    <t>GRACE|GRC1006</t>
  </si>
  <si>
    <t>21076001000019_</t>
  </si>
  <si>
    <t>SPECIAL CLUB</t>
  </si>
  <si>
    <t>GRACE|</t>
  </si>
  <si>
    <t>20161001001083_</t>
  </si>
  <si>
    <t>Ca' Di Rajo</t>
  </si>
  <si>
    <t>Prosecco DOC</t>
  </si>
  <si>
    <t>$61.00 ON 3 CS</t>
  </si>
  <si>
    <t>BHHS</t>
  </si>
  <si>
    <t>13105001000085_</t>
  </si>
  <si>
    <t>Cafe de Paris</t>
  </si>
  <si>
    <t>Blanc de Printemps</t>
  </si>
  <si>
    <t>$16.00 ON 3CS, $24.00 ON 10CS</t>
  </si>
  <si>
    <t>21343001000231_</t>
  </si>
  <si>
    <t>Cafe de Paris Brut</t>
  </si>
  <si>
    <t>$8.00 ON 3CS, $16.00 ON 5CS, $24.00 ON 28CS</t>
  </si>
  <si>
    <t>20253001000142_</t>
  </si>
  <si>
    <t>Cafe de Paris Brut Rose</t>
  </si>
  <si>
    <t>20226001000598_</t>
  </si>
  <si>
    <t>Foliz Blanche</t>
  </si>
  <si>
    <t>330.00 ML</t>
  </si>
  <si>
    <t>Foliz Blonde</t>
  </si>
  <si>
    <t>Foliz Rose</t>
  </si>
  <si>
    <t>Organic Brut</t>
  </si>
  <si>
    <t>$12.00 ON 3CS, $24.00 ON 5CS, $32.00 ON 10CS</t>
  </si>
  <si>
    <t>23117001000518_</t>
  </si>
  <si>
    <t>Champagne Nicolas Maillart</t>
  </si>
  <si>
    <t>Extra Brut 1er Cru "Les Coupés - Franc de Pied"</t>
  </si>
  <si>
    <t>$244.00 ON 1 CS</t>
  </si>
  <si>
    <t>KL19FNM07</t>
  </si>
  <si>
    <t>23243001000768_</t>
  </si>
  <si>
    <t>Extra Brut 1er Cru "Les Courzy - Petit Meslier"</t>
  </si>
  <si>
    <t>$222.00 ON 1 CS</t>
  </si>
  <si>
    <t>KL19FNM08</t>
  </si>
  <si>
    <t>23243001000775_</t>
  </si>
  <si>
    <t>Extra Brut 1er Cru "Les Loges"</t>
  </si>
  <si>
    <t>$132.00 ON 1 CS</t>
  </si>
  <si>
    <t>KL23FNM04</t>
  </si>
  <si>
    <t>23237001000410_</t>
  </si>
  <si>
    <t>Extra Brut 1er Cru "Mont Martin"</t>
  </si>
  <si>
    <t>$126.00 ON 1 CS</t>
  </si>
  <si>
    <t>KL19FNM05</t>
  </si>
  <si>
    <t>23243001000895_</t>
  </si>
  <si>
    <t>Extra Brut 1er Cru "Montchenot"</t>
  </si>
  <si>
    <t>$96.00 ON 1 CS</t>
  </si>
  <si>
    <t>KL19FNM03</t>
  </si>
  <si>
    <t>23243001000797_</t>
  </si>
  <si>
    <t>Extra Brut 1er Cru "Platine"</t>
  </si>
  <si>
    <t>KL236NM01</t>
  </si>
  <si>
    <t>23243001000909_</t>
  </si>
  <si>
    <t>$68.00 ON 1 CS</t>
  </si>
  <si>
    <t>KL23FNM01</t>
  </si>
  <si>
    <t>23243001000918_</t>
  </si>
  <si>
    <t>KL23JNM01</t>
  </si>
  <si>
    <t>$38.00 ON 1CS</t>
  </si>
  <si>
    <t>KL23MNM01</t>
  </si>
  <si>
    <t>$40.00 ON 1 CS</t>
  </si>
  <si>
    <t>KL23TNM01</t>
  </si>
  <si>
    <t>Extra Brut Grand Cru "Jolivettes"</t>
  </si>
  <si>
    <t>$146.00 ON 1 CS</t>
  </si>
  <si>
    <t>KL19FNM06</t>
  </si>
  <si>
    <t>23243001000793_</t>
  </si>
  <si>
    <t>Mont Martin 1er Cru Extra Brut</t>
  </si>
  <si>
    <t>KL19MNM05</t>
  </si>
  <si>
    <t>Rosé Extra Brut Grand Cru</t>
  </si>
  <si>
    <t>$78.00 ON 1 CS</t>
  </si>
  <si>
    <t>KL23FNM02</t>
  </si>
  <si>
    <t>23243001000904_</t>
  </si>
  <si>
    <t>$66.00 ON 1 CS</t>
  </si>
  <si>
    <t>KL23MNM02</t>
  </si>
  <si>
    <t>Christine de Mianville</t>
  </si>
  <si>
    <t>Jasnières "Ad'elles"</t>
  </si>
  <si>
    <t>$82.00 ON 1CS</t>
  </si>
  <si>
    <t>KL20FME02</t>
  </si>
  <si>
    <t>23233001000466_</t>
  </si>
  <si>
    <t>Jasnières "Chant de Vigne"</t>
  </si>
  <si>
    <t>KL17FME03</t>
  </si>
  <si>
    <t>23233001000522_</t>
  </si>
  <si>
    <t>Jasnières "Dyane"</t>
  </si>
  <si>
    <t>$69.00 ON 1CS</t>
  </si>
  <si>
    <t>KL22FME01</t>
  </si>
  <si>
    <t>23233001000576_</t>
  </si>
  <si>
    <t>DOMAINE LES INFILTRES</t>
  </si>
  <si>
    <t>Les Infiltrés, Vin de France, Blanc, "Raging Bulles"</t>
  </si>
  <si>
    <t>23264001000903_</t>
  </si>
  <si>
    <t>Domaine Achillee</t>
  </si>
  <si>
    <t>Cremant d'Alsace Zero Dosage</t>
  </si>
  <si>
    <t>$40.00 ON 2CS</t>
  </si>
  <si>
    <t>GRAINSAIL</t>
  </si>
  <si>
    <t>20170001000387_</t>
  </si>
  <si>
    <t>Crémant d'Alsace Zero Dosage</t>
  </si>
  <si>
    <t>$12.00 ON 2CS, $36.00 ON 4CS</t>
  </si>
  <si>
    <t>Domaine Boehler</t>
  </si>
  <si>
    <t>"Rene Boehler" Cremant d'Alsace</t>
  </si>
  <si>
    <t>Domaine De Bichery</t>
  </si>
  <si>
    <t>A L'Envers</t>
  </si>
  <si>
    <t>20225001000729_</t>
  </si>
  <si>
    <t>Desir Noir Champagne</t>
  </si>
  <si>
    <t>21266001000661_</t>
  </si>
  <si>
    <t>$36.00 ON 2CS</t>
  </si>
  <si>
    <t>20162001000108_</t>
  </si>
  <si>
    <t>Les Fontaines</t>
  </si>
  <si>
    <t>20162001000117_</t>
  </si>
  <si>
    <t>Domaine Marsoif</t>
  </si>
  <si>
    <t>Blanc de Noirs Cremant de Bourgogne</t>
  </si>
  <si>
    <t>Domaine de Durban</t>
  </si>
  <si>
    <t>$26.00 ON 2 CS</t>
  </si>
  <si>
    <t>KL22FLE05</t>
  </si>
  <si>
    <t>22027001000671_</t>
  </si>
  <si>
    <t>Muscat de Beaumes-de-Venise</t>
  </si>
  <si>
    <t>KL21FLE01</t>
  </si>
  <si>
    <t>22027001000684_</t>
  </si>
  <si>
    <t>Domaines Vinsmoselle Poll Fabaire</t>
  </si>
  <si>
    <t>Cuvee Brut Sparkling Wine</t>
  </si>
  <si>
    <t>ANSAY</t>
  </si>
  <si>
    <t>16032001000055_</t>
  </si>
  <si>
    <t>Dominique Boulard</t>
  </si>
  <si>
    <t>Les Chalois</t>
  </si>
  <si>
    <t>24257001000669_</t>
  </si>
  <si>
    <t>Les Marnieres</t>
  </si>
  <si>
    <t>24257001000694_</t>
  </si>
  <si>
    <t>Singularis Rose 2013</t>
  </si>
  <si>
    <t>24257001000413_</t>
  </si>
  <si>
    <t>Don Alessandro</t>
  </si>
  <si>
    <t>Italian Sparkling Wine (Spumante)</t>
  </si>
  <si>
    <t>ALESSANDRO</t>
  </si>
  <si>
    <t>Edeilheiss</t>
  </si>
  <si>
    <t>Edeilheiss Sparkling Rose</t>
  </si>
  <si>
    <t>$12.00 ON 3CS, $26.16 ON 5CS</t>
  </si>
  <si>
    <t>VISTAGRP</t>
  </si>
  <si>
    <t>19331001000565_</t>
  </si>
  <si>
    <t>Edeilheiss Sparkling White Wine</t>
  </si>
  <si>
    <t>$12.00 ON 3CS, $35.52 ON 5CS</t>
  </si>
  <si>
    <t>19331001000544_</t>
  </si>
  <si>
    <t>FORGET-CHEMIN</t>
  </si>
  <si>
    <t>SPECIAL CLUB BRUT</t>
  </si>
  <si>
    <t>GRACE|GRC1005-17</t>
  </si>
  <si>
    <t>20150001000361_</t>
  </si>
  <si>
    <t>FRESNET-JUILLET</t>
  </si>
  <si>
    <t>BLANC DE BLANCS GRAND CRU</t>
  </si>
  <si>
    <t>GRACE|GRC1002</t>
  </si>
  <si>
    <t>21161001001163_</t>
  </si>
  <si>
    <t>Fattoria Moretto</t>
  </si>
  <si>
    <t>Pignoletto dell'Emilia Frizzante (bottled 2021)</t>
  </si>
  <si>
    <t>$12.00 ON 2CS, $32.00 ON 3CS</t>
  </si>
  <si>
    <t>KL21FFM13</t>
  </si>
  <si>
    <t>22028001000247_</t>
  </si>
  <si>
    <t>Federico Paternina</t>
  </si>
  <si>
    <t>Federico Paternina Cava  Metodo  2013 750ML</t>
  </si>
  <si>
    <t>CONCORDIA</t>
  </si>
  <si>
    <t>18355001000324_</t>
  </si>
  <si>
    <t>Federico Paternina Cava  Rose Metodo  2013 750ML</t>
  </si>
  <si>
    <t>18351001000096_</t>
  </si>
  <si>
    <t>Fiol</t>
  </si>
  <si>
    <t>API2000 ALTOS</t>
  </si>
  <si>
    <t>21029001000102_</t>
  </si>
  <si>
    <t>ALTOS</t>
  </si>
  <si>
    <t>Rose Prosecco</t>
  </si>
  <si>
    <t>21028001000084_</t>
  </si>
  <si>
    <t>Gran Castillo</t>
  </si>
  <si>
    <t>Ice Rose Sparkling</t>
  </si>
  <si>
    <t>$12.00 ON 2CS, $24.00 ON 3CS, $32.00 ON 5CS, $40.00 ON 10CS, $48.00 ON 20CS</t>
  </si>
  <si>
    <t>SCHENK</t>
  </si>
  <si>
    <t>Ice White Sparkling</t>
  </si>
  <si>
    <t>HERVIEUX-DUMEZ</t>
  </si>
  <si>
    <t>HILDE' ROSE</t>
  </si>
  <si>
    <t>GRACE|GRC1004</t>
  </si>
  <si>
    <t>20280001000233_</t>
  </si>
  <si>
    <t>I-PN</t>
  </si>
  <si>
    <t>Sorgente, Prosecco, Brut</t>
  </si>
  <si>
    <t>5.00% ON 3 CS, 10.00% ON 5 CS</t>
  </si>
  <si>
    <t>18299001000723_</t>
  </si>
  <si>
    <t>Sorgente, Prosecco, Extra Dry</t>
  </si>
  <si>
    <t>18299001000622_</t>
  </si>
  <si>
    <t>J. LASSALLE</t>
  </si>
  <si>
    <t>Blanc de Blancs Brut 1er Cru  3 pack case</t>
  </si>
  <si>
    <t>KL11MJL08</t>
  </si>
  <si>
    <t>17132001000314_</t>
  </si>
  <si>
    <t>Brut 1er Cru "Cuvee Angeline"</t>
  </si>
  <si>
    <t>$94.00 ON 1 CS</t>
  </si>
  <si>
    <t>KL11FJL01</t>
  </si>
  <si>
    <t>17352001000824_</t>
  </si>
  <si>
    <t>KL11MJL01</t>
  </si>
  <si>
    <t>17061001000439_</t>
  </si>
  <si>
    <t>Rosé Brut 1er Cru (bottled 2022)</t>
  </si>
  <si>
    <t>KL22FJL03</t>
  </si>
  <si>
    <t>15316001000206_</t>
  </si>
  <si>
    <t>J. Lassalle</t>
  </si>
  <si>
    <t>Brut 1er Cru "Special Club"</t>
  </si>
  <si>
    <t>KL13FJL07</t>
  </si>
  <si>
    <t>20169001000360_</t>
  </si>
  <si>
    <t>KL13MJL07</t>
  </si>
  <si>
    <t>17347001000454_</t>
  </si>
  <si>
    <t>Jean-Paul et Charly Thévenet</t>
  </si>
  <si>
    <t>Morgon "Vieilles Vignes"</t>
  </si>
  <si>
    <t>$32.00 ON 2 CS</t>
  </si>
  <si>
    <t>KL22FTH01</t>
  </si>
  <si>
    <t>22126001000554_</t>
  </si>
  <si>
    <t>Jeaunaux-Robin</t>
  </si>
  <si>
    <t>Jeaunaux-Robin, Le Talus de Saint Prix</t>
  </si>
  <si>
    <t>PEREETFIL|PFC0100</t>
  </si>
  <si>
    <t>17207001000359_</t>
  </si>
  <si>
    <t>Jeaunaux-Robin,Le Dessous de la Cabane Rose</t>
  </si>
  <si>
    <t>PEREETFIL|PFC0101</t>
  </si>
  <si>
    <t>17207001000930_</t>
  </si>
  <si>
    <t>Juillet-Lallement</t>
  </si>
  <si>
    <t>Brut "Selection"</t>
  </si>
  <si>
    <t>Brut Blanc de Blancs</t>
  </si>
  <si>
    <t>Brut Blanc de Noirs</t>
  </si>
  <si>
    <t>LAFITTE</t>
  </si>
  <si>
    <t>Funambule</t>
  </si>
  <si>
    <t>23037001000803_</t>
  </si>
  <si>
    <t>LE GUEDARD</t>
  </si>
  <si>
    <t>MES 3 TERROIRS'</t>
  </si>
  <si>
    <t>22077001000370_</t>
  </si>
  <si>
    <t>LORIOT-PAGEL</t>
  </si>
  <si>
    <t>BRUT NATURE</t>
  </si>
  <si>
    <t>GRACE|GRC1007-14</t>
  </si>
  <si>
    <t>20149001000467_</t>
  </si>
  <si>
    <t>20149001000460_</t>
  </si>
  <si>
    <t>La Belle de Juillet</t>
  </si>
  <si>
    <t>Extra Brut Blanc de Noirs</t>
  </si>
  <si>
    <t>WINEALPHA</t>
  </si>
  <si>
    <t>19295001000619_</t>
  </si>
  <si>
    <t>La Marca</t>
  </si>
  <si>
    <t>Spumante Dosaggio Zero "Numerocinque"</t>
  </si>
  <si>
    <t>KL20FMR03</t>
  </si>
  <si>
    <t>23129001000540_</t>
  </si>
  <si>
    <t>MARIE FORGET</t>
  </si>
  <si>
    <t>PREMIER CRU BRUT SPARKLING WINE</t>
  </si>
  <si>
    <t>GRACE|GRC1001</t>
  </si>
  <si>
    <t>20150001000326_</t>
  </si>
  <si>
    <t>MEYER-FONNE</t>
  </si>
  <si>
    <t>KL22FMF51</t>
  </si>
  <si>
    <t>20101001000277_</t>
  </si>
  <si>
    <t>MICHEL GONET</t>
  </si>
  <si>
    <t>Champagne Rosé 2007</t>
  </si>
  <si>
    <t>Grand Cru Mesnil sur Oger 2011</t>
  </si>
  <si>
    <t>16284001000193_</t>
  </si>
  <si>
    <t>MVSA</t>
  </si>
  <si>
    <t>Brut</t>
  </si>
  <si>
    <t>$16.00 ON 3CS, $24.00 ON 5CS, $32.00 ON 10CS, $48.00 ON 20CS</t>
  </si>
  <si>
    <t>Marqués de la Concordia</t>
  </si>
  <si>
    <t>MARQUES DE LA CONCORDIA RESERVA CAVA BRUT NATURE 2010 750ML</t>
  </si>
  <si>
    <t>13107001000389_</t>
  </si>
  <si>
    <t>MARQUES DE LA CONCORDIA RESERVA CAVA BRUT ROSE 2011 750ML</t>
  </si>
  <si>
    <t>13107001000384_</t>
  </si>
  <si>
    <t>MARQUES DE LA CONCORDIA SELEC ESPECIAL CAVA BRUT 2011 750ML</t>
  </si>
  <si>
    <t>13107001000374_</t>
  </si>
  <si>
    <t>MARQUES DE LA CONCORDIA SELEC ESPECIAL CAVA BRUT ROSE 2011 7</t>
  </si>
  <si>
    <t>13107001000379_</t>
  </si>
  <si>
    <t>Mathieu Nicolas</t>
  </si>
  <si>
    <t>L'Apanage Blancs</t>
  </si>
  <si>
    <t>24257001000741_</t>
  </si>
  <si>
    <t>La Cuvee 1629 Brut De Famille</t>
  </si>
  <si>
    <t>24257001000719_</t>
  </si>
  <si>
    <t>Maurice Grumier</t>
  </si>
  <si>
    <t>"Amand Par Fabien Grumier" Extra Brut</t>
  </si>
  <si>
    <t>"Coeur de Rose" Brut</t>
  </si>
  <si>
    <t>"Instant Nature" Brut</t>
  </si>
  <si>
    <t>Blanc De Noirs Extra Brut</t>
  </si>
  <si>
    <t>Monasteriolo</t>
  </si>
  <si>
    <t>MONASTERIOLO CAVA BRUT ROSE 750ML</t>
  </si>
  <si>
    <t>13296001000137_</t>
  </si>
  <si>
    <t>Naidu Wines</t>
  </si>
  <si>
    <t>Brut  Rose Sparkling</t>
  </si>
  <si>
    <t>23152001000937_</t>
  </si>
  <si>
    <t>Brut Sparkling</t>
  </si>
  <si>
    <t>21216001000724_</t>
  </si>
  <si>
    <t>Oona Wine</t>
  </si>
  <si>
    <t>Barbera Rosé</t>
  </si>
  <si>
    <t>10.00% ON 10CS, 20.00% ON 20CS</t>
  </si>
  <si>
    <t>WINENOT</t>
  </si>
  <si>
    <t>24092001000365_</t>
  </si>
  <si>
    <t>Moonburger Barbera Rosé</t>
  </si>
  <si>
    <t>24092001000363_</t>
  </si>
  <si>
    <t>24157001001021_</t>
  </si>
  <si>
    <t>PASCAL MAZET</t>
  </si>
  <si>
    <t>Pascal Mazet, Champagne, 1er Cru, Nature</t>
  </si>
  <si>
    <t>22091001000880_</t>
  </si>
  <si>
    <t>Pascal Mazet, Champagne, Originel, 1er Cru, Brut</t>
  </si>
  <si>
    <t>22172001000845_</t>
  </si>
  <si>
    <t>Pascal Mazet, Champagne, Unique, 1er Cru, Brut</t>
  </si>
  <si>
    <t>22172001000826_</t>
  </si>
  <si>
    <t>Pascal Mazet, Millesime</t>
  </si>
  <si>
    <t>22091001000876_</t>
  </si>
  <si>
    <t>PRINCE HENRI D'ORLEANS</t>
  </si>
  <si>
    <t>NIGHT EDITION Blanc de Blancs</t>
  </si>
  <si>
    <t>HESIGN</t>
  </si>
  <si>
    <t>20038001000788_</t>
  </si>
  <si>
    <t>NIGHT EDITION Brut</t>
  </si>
  <si>
    <t>20050001000706_</t>
  </si>
  <si>
    <t>NIGHT EDITION Millésime</t>
  </si>
  <si>
    <t>20038001000792_</t>
  </si>
  <si>
    <t>NIGHT EDITION Rosé</t>
  </si>
  <si>
    <t>20038001000781_</t>
  </si>
  <si>
    <t>PRIVILEGE EDITION Blanc de Blancs</t>
  </si>
  <si>
    <t>20051001000385_</t>
  </si>
  <si>
    <t>PRIVILEGE EDITION Brut</t>
  </si>
  <si>
    <t>20050001000677_</t>
  </si>
  <si>
    <t>HES2000 HESIGN</t>
  </si>
  <si>
    <t>PRIVILEGE EDITION Millésime</t>
  </si>
  <si>
    <t>20050001000665_</t>
  </si>
  <si>
    <t>PRIVILEGE EDITION Rosé</t>
  </si>
  <si>
    <t>20050001000658_</t>
  </si>
  <si>
    <t>Pascal Bouchard</t>
  </si>
  <si>
    <t>Crement de Bourgogne</t>
  </si>
  <si>
    <t>TENDRU</t>
  </si>
  <si>
    <t>Philippe Dechelle</t>
  </si>
  <si>
    <t>Blanc de Blanc</t>
  </si>
  <si>
    <t>PEREETFIL|PFC0033-14</t>
  </si>
  <si>
    <t>PEREETFIL|PFC0032-08</t>
  </si>
  <si>
    <t>PEREETFIL|PFC0030-14</t>
  </si>
  <si>
    <t>Cuvée Charpentée Brut</t>
  </si>
  <si>
    <t>Cuvée Nude</t>
  </si>
  <si>
    <t>PEREETFIL|PFC0028-15</t>
  </si>
  <si>
    <t>Cuvée Philippe</t>
  </si>
  <si>
    <t>$60.00 ON 2CS, $120.00 ON 4CS</t>
  </si>
  <si>
    <t>Philippe Dechelle 'Blanc de Meunier' Champagne</t>
  </si>
  <si>
    <t>PEREETFIL|PFC0031-18</t>
  </si>
  <si>
    <t>23067001000790_</t>
  </si>
  <si>
    <t>Philippe Dechelle 'Cuvee Charpentee' Champagne</t>
  </si>
  <si>
    <t>PEREETFIL|PFC0029-13</t>
  </si>
  <si>
    <t>23103001000259_</t>
  </si>
  <si>
    <t>Phillippe Dechelle Rose</t>
  </si>
  <si>
    <t>PEREETFIL|PFC0069</t>
  </si>
  <si>
    <t>23081001000646_</t>
  </si>
  <si>
    <t>Rosé Vielles Vignes Brut</t>
  </si>
  <si>
    <t>$44.00 ON 2 CS</t>
  </si>
  <si>
    <t>PEREETFIL|PFC0026-18</t>
  </si>
  <si>
    <t>Pierre Legras</t>
  </si>
  <si>
    <t>"Coste Beert" Grand Cru Brut BdB</t>
  </si>
  <si>
    <t>"Idee de Voyage" Grand Cru Brut BdB</t>
  </si>
  <si>
    <t>"Millesime" Grand Cru</t>
  </si>
  <si>
    <t>"Monographie" Brut Nature Grand Cru BdB</t>
  </si>
  <si>
    <t>Punta Crena</t>
  </si>
  <si>
    <t>Colle Savonesi Spumante Brut</t>
  </si>
  <si>
    <t>KL21FPU06</t>
  </si>
  <si>
    <t>16209001000410_</t>
  </si>
  <si>
    <t>Rischio Reale</t>
  </si>
  <si>
    <t>Organic RECIOTO</t>
  </si>
  <si>
    <t>GENUINE</t>
  </si>
  <si>
    <t>Organic RIPASSO</t>
  </si>
  <si>
    <t>Prosecco Organic D.O.C. Extra Dry</t>
  </si>
  <si>
    <t>17215001000150_</t>
  </si>
  <si>
    <t>RISCHIO REALE ORGANIC SPARKLING ROSE I.G.P. SICILIA</t>
  </si>
  <si>
    <t>GENUINE|GSK2193</t>
  </si>
  <si>
    <t>SAN GREGORIO</t>
  </si>
  <si>
    <t>SUPERIORE LUXURY BOX SET (Extra Dry Limited Edition, Dry, Brut)</t>
  </si>
  <si>
    <t>22145001000408_</t>
  </si>
  <si>
    <t>Valdobbiadene Prosecco Superiore CRU DOCG Extra Dry""</t>
  </si>
  <si>
    <t>Valdobbiadene Prosecco Superiore Millesimato DOCG BRUT</t>
  </si>
  <si>
    <t>22145001000389_</t>
  </si>
  <si>
    <t>Valdobbiadene Prosecco Superiore Millesimato DOCG DRY</t>
  </si>
  <si>
    <t>22145001000491_</t>
  </si>
  <si>
    <t>Valdobiadene Prosecco Tranquillo DOCG</t>
  </si>
  <si>
    <t>22220001000179_</t>
  </si>
  <si>
    <t>Scotty-Boy!</t>
  </si>
  <si>
    <t>Scotty-Boy! Klongbursts &amp; Fizz Fuzz</t>
  </si>
  <si>
    <t>SPAGHETTI|SPG-SB03</t>
  </si>
  <si>
    <t>23219001000949_</t>
  </si>
  <si>
    <t>Thierry Germain Selections</t>
  </si>
  <si>
    <t>Saumur "Bulles de Roche" (2020)</t>
  </si>
  <si>
    <t>KL20FTG12</t>
  </si>
  <si>
    <t>16111001000516_</t>
  </si>
  <si>
    <t>Saumur "Bulles de Roche" (2021)</t>
  </si>
  <si>
    <t>KL21FTG12</t>
  </si>
  <si>
    <t>Tiko Estate</t>
  </si>
  <si>
    <t>Pet-Nat</t>
  </si>
  <si>
    <t>AMBERWINE</t>
  </si>
  <si>
    <t>Tushpa Lab</t>
  </si>
  <si>
    <t>Lalvari Pet Nat</t>
  </si>
  <si>
    <t>STORICA|MJP0070-23</t>
  </si>
  <si>
    <t>VALLATE</t>
  </si>
  <si>
    <t>Vallate Prosecco</t>
  </si>
  <si>
    <t>USAWW</t>
  </si>
  <si>
    <t>23177001000578_</t>
  </si>
  <si>
    <t>VINCENT JOUDART</t>
  </si>
  <si>
    <t>GRACE|GRC1003-15</t>
  </si>
  <si>
    <t>21101001000088_</t>
  </si>
  <si>
    <t>Vignato Davide</t>
  </si>
  <si>
    <t>Veneto Garganega Primo Incontro""</t>
  </si>
  <si>
    <t>$9.00 ON 2 CS, $28.00 ON 3 CS</t>
  </si>
  <si>
    <t>KL21FVG24</t>
  </si>
  <si>
    <t>21040001000377_</t>
  </si>
  <si>
    <t>Vino Spumante "Cuvée dei Vignato"</t>
  </si>
  <si>
    <t>KL17FVG02</t>
  </si>
  <si>
    <t>21211001000001_</t>
  </si>
  <si>
    <t>Artizani</t>
  </si>
  <si>
    <t>Orange Affair Mtsvane Rkatsiteli</t>
  </si>
  <si>
    <t>Gabrieli</t>
  </si>
  <si>
    <t>Rkatsiteli Qvevri</t>
  </si>
  <si>
    <t>Rkatsiteli-Kakhuri Mtsvane Qvevri</t>
  </si>
  <si>
    <t>Kiketi Farm Wine</t>
  </si>
  <si>
    <t>Otskhanuri Sapere</t>
  </si>
  <si>
    <t>Rkatsiteli Amber Dry</t>
  </si>
  <si>
    <t>Rkatsiteli Qvevri Amber Dry</t>
  </si>
  <si>
    <t>Saperavi Qvevri</t>
  </si>
  <si>
    <t>Orange</t>
  </si>
  <si>
    <t>23037001000793_</t>
  </si>
  <si>
    <t>Ramborn Cider Co.</t>
  </si>
  <si>
    <t>Meadow Orchard Ice Cider Apple Wine</t>
  </si>
  <si>
    <t>22237001000162_</t>
  </si>
  <si>
    <t>Mulled Cider Apple Wine (Bag in Box)</t>
  </si>
  <si>
    <t>22265001000334_</t>
  </si>
  <si>
    <t>"17" by Pinea</t>
  </si>
  <si>
    <t>Pinea "17"</t>
  </si>
  <si>
    <t>PEREETFIL|PFC0081-20</t>
  </si>
  <si>
    <t>18039001001029_</t>
  </si>
  <si>
    <t>(A et M Quenard)</t>
  </si>
  <si>
    <t>Savoie Chignin Gamay</t>
  </si>
  <si>
    <t>$8.00 ON 2 CS, $18.00 ON 3 CS</t>
  </si>
  <si>
    <t>KL23FQU16</t>
  </si>
  <si>
    <t>(Antoine Arena)</t>
  </si>
  <si>
    <t>Patrimonio Rouge "Morta Maio"</t>
  </si>
  <si>
    <t>$46.00 ON 1 CS</t>
  </si>
  <si>
    <t>KL20FAN08</t>
  </si>
  <si>
    <t>24075001000847_</t>
  </si>
  <si>
    <t>(Arretxea)</t>
  </si>
  <si>
    <t>Irouléguy Rouge</t>
  </si>
  <si>
    <t>$30.00 ON 2 CS</t>
  </si>
  <si>
    <t>KL22FAR01</t>
  </si>
  <si>
    <t>21106001000946_</t>
  </si>
  <si>
    <t>Irouléguy Rouge "Dolia"</t>
  </si>
  <si>
    <t>KL22FAR08</t>
  </si>
  <si>
    <t>22098001000011_</t>
  </si>
  <si>
    <t>(B. &amp; G. Hubau)</t>
  </si>
  <si>
    <t>Château Moulin Canon Fronsac</t>
  </si>
  <si>
    <t>KL16FHU03</t>
  </si>
  <si>
    <t>15048001000260_</t>
  </si>
  <si>
    <t>Château Moulin Pey-Labrie Canon Fronsac</t>
  </si>
  <si>
    <t>$34.00 ON 1 CS</t>
  </si>
  <si>
    <t>KL08FHU01</t>
  </si>
  <si>
    <t>12160001000272_</t>
  </si>
  <si>
    <t>KL16FHU01</t>
  </si>
  <si>
    <t>(Benoît Cantin)</t>
  </si>
  <si>
    <t>$28.00 ON 2 CS, $56.00 ON 3 CS</t>
  </si>
  <si>
    <t>KL21FCB01</t>
  </si>
  <si>
    <t>22033001000930_</t>
  </si>
  <si>
    <t>Irancy Grande Côte</t>
  </si>
  <si>
    <t>$30.00 ON 2 CS, $76.00 ON 3 CS</t>
  </si>
  <si>
    <t>KL19FCB02</t>
  </si>
  <si>
    <t>22033001000938_</t>
  </si>
  <si>
    <t>(Cantine Garrone)</t>
  </si>
  <si>
    <t>Vino Rosso "Munaloss"</t>
  </si>
  <si>
    <t>KL22FGA01</t>
  </si>
  <si>
    <t>24115001000359_</t>
  </si>
  <si>
    <t>KL23FGA01</t>
  </si>
  <si>
    <t>(Catherine &amp; Pierre Breton)</t>
  </si>
  <si>
    <t>Bourgueil "Avis de Vin Fort"</t>
  </si>
  <si>
    <t>KL23FPB17</t>
  </si>
  <si>
    <t>19354001000639_</t>
  </si>
  <si>
    <t>Bourgueil "Clos Sénéchal"</t>
  </si>
  <si>
    <t>$40.00 ON 2 CS</t>
  </si>
  <si>
    <t>KL20FPB04</t>
  </si>
  <si>
    <t>22152001000697_</t>
  </si>
  <si>
    <t>Bourgueil "Les Perrières"</t>
  </si>
  <si>
    <t>$48.00 ON 1 CS</t>
  </si>
  <si>
    <t>KL19FPB05</t>
  </si>
  <si>
    <t>22152001000735_</t>
  </si>
  <si>
    <t>Bourgueil "Trinch"</t>
  </si>
  <si>
    <t>$26.00 ON 1 CS</t>
  </si>
  <si>
    <t>KL22MPB07</t>
  </si>
  <si>
    <t>23080001000764_</t>
  </si>
  <si>
    <t>Chinon "Beaux Monts"</t>
  </si>
  <si>
    <t>KL22FPB31</t>
  </si>
  <si>
    <t>21077001000559_</t>
  </si>
  <si>
    <t>Chinon "Les Picasses"</t>
  </si>
  <si>
    <t>KL02FPB06</t>
  </si>
  <si>
    <t>05166000000156_</t>
  </si>
  <si>
    <t>Val de Loire Rouge Grolleau</t>
  </si>
  <si>
    <t>KL23FPB27</t>
  </si>
  <si>
    <t>23080001000774_</t>
  </si>
  <si>
    <t>(Caves des Vignerons d'Estézargues)</t>
  </si>
  <si>
    <t>Côtes du Rhône-Villages Rouge "Cuvée Kermit Lynch"</t>
  </si>
  <si>
    <t>$6.00 ON 2 CS, $14.00 ON 3 CS</t>
  </si>
  <si>
    <t>KL23FEZ01</t>
  </si>
  <si>
    <t>24049001000148_</t>
  </si>
  <si>
    <t>(Clos Saint-Joseph )</t>
  </si>
  <si>
    <t>Côtes de Provence Rosé</t>
  </si>
  <si>
    <t>$28.00 ON 1 CS</t>
  </si>
  <si>
    <t>KL23FSJ01</t>
  </si>
  <si>
    <t>19050001001261_</t>
  </si>
  <si>
    <t>(Colleleva)</t>
  </si>
  <si>
    <t>Rosso Piceno</t>
  </si>
  <si>
    <t>$6.00 ON 2 CS, $12.00 ON 3 CS</t>
  </si>
  <si>
    <t>KL23FSB03</t>
  </si>
  <si>
    <t>24030001000645_</t>
  </si>
  <si>
    <t>(Corte Gardoni)</t>
  </si>
  <si>
    <t>Bardolino "Le Fontane"</t>
  </si>
  <si>
    <t>$8.00 ON 2 CS, $14.00 ON 3 CS</t>
  </si>
  <si>
    <t>KL23FPG01</t>
  </si>
  <si>
    <t>23346001000663_</t>
  </si>
  <si>
    <t>(Cuna di Federico Staderini)</t>
  </si>
  <si>
    <t>Toscana Rosso "CUNA"</t>
  </si>
  <si>
    <t>$56.00 ON 2 CS</t>
  </si>
  <si>
    <t>KL20FFS01</t>
  </si>
  <si>
    <t>22164001000431_</t>
  </si>
  <si>
    <t>Toscana Rosso “Sempremai Sorte"</t>
  </si>
  <si>
    <t>$58.00 ON 2 CS</t>
  </si>
  <si>
    <t>KL17FFS13</t>
  </si>
  <si>
    <t>20072001000704_</t>
  </si>
  <si>
    <t>(Daniel Chotard)</t>
  </si>
  <si>
    <t>KL23FDC02</t>
  </si>
  <si>
    <t>24086001000727_</t>
  </si>
  <si>
    <t>KL22FDC03</t>
  </si>
  <si>
    <t>24086001000810_</t>
  </si>
  <si>
    <t>(Domaine Arretxea)</t>
  </si>
  <si>
    <t>Irouléguy Rouge "Cuvée Haitza"</t>
  </si>
  <si>
    <t>KL21FAR02</t>
  </si>
  <si>
    <t>17300001000829_</t>
  </si>
  <si>
    <t>(Domaine François Lumpp)</t>
  </si>
  <si>
    <t>Givry 1er Cru Rouge "A Vigne Rouge"</t>
  </si>
  <si>
    <t>$70.00 ON 2 CS</t>
  </si>
  <si>
    <t>KL22FLU05</t>
  </si>
  <si>
    <t>15349001000242_</t>
  </si>
  <si>
    <t>Givry 1er Cru Rouge "Clos Jus"</t>
  </si>
  <si>
    <t>KL22FLU09</t>
  </si>
  <si>
    <t>16336001000441_</t>
  </si>
  <si>
    <t>Givry 1er Cru Rouge "Crausot"</t>
  </si>
  <si>
    <t>KL22FLU07</t>
  </si>
  <si>
    <t>16336001000440_</t>
  </si>
  <si>
    <t>(Domaine Giacometti)</t>
  </si>
  <si>
    <t>Patrimonio Rose "Cuvée de l'Agriate"</t>
  </si>
  <si>
    <t>$10.00 ON 2 CS, $20.00 ON 3 CS</t>
  </si>
  <si>
    <t>KL23FGC07</t>
  </si>
  <si>
    <t>22341001000466_</t>
  </si>
  <si>
    <t>(Domaine Jean-Claude Marsanne)</t>
  </si>
  <si>
    <t>Collines Rhodaniennes Syrah "Syrah Mauve"</t>
  </si>
  <si>
    <t>KL22FMA04</t>
  </si>
  <si>
    <t>22004001000042_</t>
  </si>
  <si>
    <t>Crozes-Hermitage Rouge</t>
  </si>
  <si>
    <t>KL22FMA03</t>
  </si>
  <si>
    <t>24100001000557_</t>
  </si>
  <si>
    <t>Saint-Joseph Blanc</t>
  </si>
  <si>
    <t>KL21FMA01</t>
  </si>
  <si>
    <t>21050001001089_</t>
  </si>
  <si>
    <t>Saint-Joseph Rouge</t>
  </si>
  <si>
    <t>$42.00 ON 2 CS</t>
  </si>
  <si>
    <t>KL20FMA02</t>
  </si>
  <si>
    <t>21050001001099_</t>
  </si>
  <si>
    <t>KL21FMA02</t>
  </si>
  <si>
    <t>24101001000298_</t>
  </si>
  <si>
    <t>KL21MMA02</t>
  </si>
  <si>
    <t>KL22FMA02</t>
  </si>
  <si>
    <t>(Domaine Jolivet)</t>
  </si>
  <si>
    <t>Saint-Joseph Rouge "L'Instinct"</t>
  </si>
  <si>
    <t>kl21FJT03</t>
  </si>
  <si>
    <t>23293001000316_</t>
  </si>
  <si>
    <t>(Domaine Larue)</t>
  </si>
  <si>
    <t>Saint-Aubin 1er Cru Rouge "Sur le Sentier du Clou"</t>
  </si>
  <si>
    <t>KL22FLR07</t>
  </si>
  <si>
    <t>23088001001149_</t>
  </si>
  <si>
    <t>Saint-Aubin Rouge "Les Eduens"</t>
  </si>
  <si>
    <t>KL22FLR10</t>
  </si>
  <si>
    <t>23194001001029_</t>
  </si>
  <si>
    <t>(Domaine Montanet-Thoden)</t>
  </si>
  <si>
    <t>Bourgogne Rouge "Garance"</t>
  </si>
  <si>
    <t>$34.00 ON 2 CS</t>
  </si>
  <si>
    <t>KL22FJM06</t>
  </si>
  <si>
    <t>17216001000532_</t>
  </si>
  <si>
    <t>(Domaine Taupenot-Merme)</t>
  </si>
  <si>
    <t>Auxey Duresses Rouge</t>
  </si>
  <si>
    <t>$56.00 ON 1 CS</t>
  </si>
  <si>
    <t>KL22FTA02</t>
  </si>
  <si>
    <t>22024001000370_</t>
  </si>
  <si>
    <t>Auxey Duresses Rouge 1er Cru</t>
  </si>
  <si>
    <t>$80.00 ON 1 CS</t>
  </si>
  <si>
    <t>KL22FTA03</t>
  </si>
  <si>
    <t>23037001000925_</t>
  </si>
  <si>
    <t>KL22FTA19</t>
  </si>
  <si>
    <t>23037001000928_</t>
  </si>
  <si>
    <t>KL22FTA18</t>
  </si>
  <si>
    <t>22112001000010_</t>
  </si>
  <si>
    <t>KL22FTA05</t>
  </si>
  <si>
    <t>22112001000013_</t>
  </si>
  <si>
    <t>Chambolle-Musigny 1er Cru "La Combe d'Orveau"</t>
  </si>
  <si>
    <t>$232.00 ON 1 CS</t>
  </si>
  <si>
    <t>KL21FTA06</t>
  </si>
  <si>
    <t>22104001001017_</t>
  </si>
  <si>
    <t>$234.00 ON 1 CS</t>
  </si>
  <si>
    <t>KL22FTA06</t>
  </si>
  <si>
    <t>Charmes Chambertin Grand Cru</t>
  </si>
  <si>
    <t>$450.00 ON 1 CS</t>
  </si>
  <si>
    <t>KL21FTA07</t>
  </si>
  <si>
    <t>22104001001018_</t>
  </si>
  <si>
    <t>$452.00 ON 1 CS</t>
  </si>
  <si>
    <t>KL22FTA07</t>
  </si>
  <si>
    <t>$480.00 ON 1 CS</t>
  </si>
  <si>
    <t>KL98FTA07</t>
  </si>
  <si>
    <t>$320.00 ON 1CS</t>
  </si>
  <si>
    <t>KL08FTA07</t>
  </si>
  <si>
    <t>$440.00 ON 1CS</t>
  </si>
  <si>
    <t>KL01FTA07</t>
  </si>
  <si>
    <t>Clos des Lambrays Grand Cru</t>
  </si>
  <si>
    <t>$136.66 ON 1 CS</t>
  </si>
  <si>
    <t>KL22FTA08</t>
  </si>
  <si>
    <t>22024001000542_</t>
  </si>
  <si>
    <t>Clos des Lambrays Grand Cru 6 pack case</t>
  </si>
  <si>
    <t>$684.00 ON 1 CS</t>
  </si>
  <si>
    <t>KL22FTA78</t>
  </si>
  <si>
    <t>Corton Rognet Grand Cru</t>
  </si>
  <si>
    <t>$378.00 ON 1 CS</t>
  </si>
  <si>
    <t>KL21FTA09</t>
  </si>
  <si>
    <t>23037001000929_</t>
  </si>
  <si>
    <t>$376.00 ON 1 CS</t>
  </si>
  <si>
    <t>KL22FTA09</t>
  </si>
  <si>
    <t>$224.00 ON 1CS</t>
  </si>
  <si>
    <t>KL13FTA09</t>
  </si>
  <si>
    <t>$110.00 ON 1 CS</t>
  </si>
  <si>
    <t>KL22FTA10</t>
  </si>
  <si>
    <t>22024001000527_</t>
  </si>
  <si>
    <t>Gevrey-Chambertin 1er Cru "Bel Air"</t>
  </si>
  <si>
    <t>$228.00 ON 1 CS</t>
  </si>
  <si>
    <t>KL21FTA11</t>
  </si>
  <si>
    <t>22024001000533_</t>
  </si>
  <si>
    <t>KL22FTA11</t>
  </si>
  <si>
    <t>Mazoyères Chambertin Grand Cru</t>
  </si>
  <si>
    <t>$516.00 ON 1 CS</t>
  </si>
  <si>
    <t>KL21FTA12</t>
  </si>
  <si>
    <t>22024001000552_</t>
  </si>
  <si>
    <t>$526.00 ON 1 CS</t>
  </si>
  <si>
    <t>KL22FTA12</t>
  </si>
  <si>
    <t>Morey-Saint-Denis</t>
  </si>
  <si>
    <t>$128.00 ON 1 CS</t>
  </si>
  <si>
    <t>KL22FTA13</t>
  </si>
  <si>
    <t>22024001000564_</t>
  </si>
  <si>
    <t>Morey-Saint-Denis 1er Cru "La Riotte"</t>
  </si>
  <si>
    <t>$202.00 ON 1 CS</t>
  </si>
  <si>
    <t>KL22FTA14</t>
  </si>
  <si>
    <t>22104001001022_</t>
  </si>
  <si>
    <t>Nuits-Saint-Georges 1er Cru "Les Pruliers"</t>
  </si>
  <si>
    <t>$196.00 ON 1 CS</t>
  </si>
  <si>
    <t>KL22FTA15</t>
  </si>
  <si>
    <t>22024001000585_</t>
  </si>
  <si>
    <t>KL22FTA17</t>
  </si>
  <si>
    <t>22024001000590_</t>
  </si>
  <si>
    <t>(Domaine d'Aupilhac)</t>
  </si>
  <si>
    <t>Languedoc Montpeyroux Rouge</t>
  </si>
  <si>
    <t>KL21FSF02</t>
  </si>
  <si>
    <t>24136001000641_</t>
  </si>
  <si>
    <t>Languedoc Rouge "Lou Maset"</t>
  </si>
  <si>
    <t>$10.00 ON 2 CS, $19.00 ON 3 CS</t>
  </si>
  <si>
    <t>KL21FSF07</t>
  </si>
  <si>
    <t>23067001000919_</t>
  </si>
  <si>
    <t>$10.00 ON 2 CS, $18.00 ON 3 CS</t>
  </si>
  <si>
    <t>KL22FSF07</t>
  </si>
  <si>
    <t>24222001000340_</t>
  </si>
  <si>
    <t>(Domaine de Durban)</t>
  </si>
  <si>
    <t>Beaumes-de-Venise Rouge</t>
  </si>
  <si>
    <t>KL22FLE03</t>
  </si>
  <si>
    <t>15092001000458_</t>
  </si>
  <si>
    <t>KL21TLE01</t>
  </si>
  <si>
    <t>22062001001179_</t>
  </si>
  <si>
    <t>(Domaine de la Prébende)</t>
  </si>
  <si>
    <t>Beaujolais Rouge "Anna Asmaquer"</t>
  </si>
  <si>
    <t>$8.00 ON 2 CS, $16.00 ON 3 CS</t>
  </si>
  <si>
    <t>KL23FDP03</t>
  </si>
  <si>
    <t>21050001000677_</t>
  </si>
  <si>
    <t>KL23MDP03</t>
  </si>
  <si>
    <t>(Domaine des Roches Neuves)</t>
  </si>
  <si>
    <t>Saumur Champigny "Clos de l'Echelier"</t>
  </si>
  <si>
    <t>$50.00 ON 1 CS</t>
  </si>
  <si>
    <t>KL21FTG05</t>
  </si>
  <si>
    <t>16111001000570_</t>
  </si>
  <si>
    <t>KL22FTG05</t>
  </si>
  <si>
    <t>23159001000523_</t>
  </si>
  <si>
    <t>Saumur Champigny "Cuvée Domaine"</t>
  </si>
  <si>
    <t>$12.00 ON 2 CS, $24.00 ON 3 CS</t>
  </si>
  <si>
    <t>KL23FTG01</t>
  </si>
  <si>
    <t>23053001000753_</t>
  </si>
  <si>
    <t>Saumur Champigny "Franc de Pied"</t>
  </si>
  <si>
    <t>KL22FTG04</t>
  </si>
  <si>
    <t>23335001000607_</t>
  </si>
  <si>
    <t>Saumur Champigny "La Marginale"</t>
  </si>
  <si>
    <t>KL21FTG03</t>
  </si>
  <si>
    <t>16111001000587_</t>
  </si>
  <si>
    <t>KL22FTG03</t>
  </si>
  <si>
    <t>23335001000615_</t>
  </si>
  <si>
    <t>Saumur Champigny "Les Mémoires"</t>
  </si>
  <si>
    <t>$54.00 ON 1 CS</t>
  </si>
  <si>
    <t>KL21FTG06</t>
  </si>
  <si>
    <t>16111001000576_</t>
  </si>
  <si>
    <t>KL22FTG06</t>
  </si>
  <si>
    <t>Saumur Champigny "Terres Chaudes"</t>
  </si>
  <si>
    <t>KL21FTG02</t>
  </si>
  <si>
    <t>16111001000560_</t>
  </si>
  <si>
    <t>KL22FTG02</t>
  </si>
  <si>
    <t>23335001000625_</t>
  </si>
  <si>
    <t>(Domaine du Gros 'Noré)</t>
  </si>
  <si>
    <t>Bandol Rouge</t>
  </si>
  <si>
    <t>KL19FGN01</t>
  </si>
  <si>
    <t>13157001000503_</t>
  </si>
  <si>
    <t>kl20FTI05</t>
  </si>
  <si>
    <t>22012001000171_</t>
  </si>
  <si>
    <t>KL21FTI05</t>
  </si>
  <si>
    <t>Langhe Nebbiolo</t>
  </si>
  <si>
    <t>KL22FTI08</t>
  </si>
  <si>
    <t>22152001000649_</t>
  </si>
  <si>
    <t>Vino Rosato</t>
  </si>
  <si>
    <t>$12.00 ON 3 CS, $24.00 ON 5 CS, $38.00 ON 10 CS</t>
  </si>
  <si>
    <t>KL23FTI12</t>
  </si>
  <si>
    <t>18352001000501_</t>
  </si>
  <si>
    <t>Vino Rosso</t>
  </si>
  <si>
    <t>KL23FTI02</t>
  </si>
  <si>
    <t>18352001000505_</t>
  </si>
  <si>
    <t>(Eric Chevalier)</t>
  </si>
  <si>
    <t>Val de Loire Pinot Noir</t>
  </si>
  <si>
    <t>$10.00 ON 2 CS, $24.00 ON 3 CS</t>
  </si>
  <si>
    <t>KL23FEC06</t>
  </si>
  <si>
    <t>23117001000761_</t>
  </si>
  <si>
    <t>(Fattoria Moretto)</t>
  </si>
  <si>
    <t>Lambrusco Grasparossa di Castelvetro "Monovitigno"</t>
  </si>
  <si>
    <t>$12.00 ON 2 CS, $26.00 ON 3 CS</t>
  </si>
  <si>
    <t>KL23FFM12</t>
  </si>
  <si>
    <t>20027001000979_</t>
  </si>
  <si>
    <t>Lambrusco Grasparossa di Castelvetro Frizzante Secco</t>
  </si>
  <si>
    <t>$12.00 ON 2 CS, $32.00 ON 3 CS</t>
  </si>
  <si>
    <t>KL23FFM11</t>
  </si>
  <si>
    <t>19325001000387_</t>
  </si>
  <si>
    <t>(Ferruccio Carlotto)</t>
  </si>
  <si>
    <t>Alto Adige Pinot Nero "Filari di Mazzon"</t>
  </si>
  <si>
    <t>KL20FFC13</t>
  </si>
  <si>
    <t>15124001000488_</t>
  </si>
  <si>
    <t>Vigneti delle Dolomiti Schiava</t>
  </si>
  <si>
    <t>KL23FFC12</t>
  </si>
  <si>
    <t>22125001000741_</t>
  </si>
  <si>
    <t>(Foillard, Alex)</t>
  </si>
  <si>
    <t>KL23FFF03</t>
  </si>
  <si>
    <t>19126001000581_</t>
  </si>
  <si>
    <t>KL22FFF02</t>
  </si>
  <si>
    <t>18059001000322_</t>
  </si>
  <si>
    <t>Côte de Brouilly</t>
  </si>
  <si>
    <t>KL22FFF01</t>
  </si>
  <si>
    <t>18059001000347_</t>
  </si>
  <si>
    <t>(Frédéric Pierro)</t>
  </si>
  <si>
    <t>Crozes-Hermitage Rouge "Passe Temps Nature"</t>
  </si>
  <si>
    <t>kl22FPF03</t>
  </si>
  <si>
    <t>KL23FPF06</t>
  </si>
  <si>
    <t>24162001000439_</t>
  </si>
  <si>
    <t>Crozes-Hermitage Rouge "Passe Temps"</t>
  </si>
  <si>
    <t>kl22FPF02</t>
  </si>
  <si>
    <t>KL23FPF05</t>
  </si>
  <si>
    <t>24162001000433_</t>
  </si>
  <si>
    <t>(Giulia Negri)</t>
  </si>
  <si>
    <t>Barolo "La Tartufaia"</t>
  </si>
  <si>
    <t>$64.00 ON 2 CS</t>
  </si>
  <si>
    <t>KL20FNE01</t>
  </si>
  <si>
    <t>15124001000495_</t>
  </si>
  <si>
    <t>KL205NE01</t>
  </si>
  <si>
    <t>24310001000619_</t>
  </si>
  <si>
    <t>KL20JNE01</t>
  </si>
  <si>
    <t>18330001001215_</t>
  </si>
  <si>
    <t>Barolo "Marassio"</t>
  </si>
  <si>
    <t>$132.00 ON 2 CS</t>
  </si>
  <si>
    <t>KL20FNE03</t>
  </si>
  <si>
    <t>KL20MNE03</t>
  </si>
  <si>
    <t>Barolo "Serradenari"</t>
  </si>
  <si>
    <t>KL20FNE02</t>
  </si>
  <si>
    <t>23087001000640_</t>
  </si>
  <si>
    <t>KL20MNE02</t>
  </si>
  <si>
    <t>22349001000356_</t>
  </si>
  <si>
    <t>KL205NE02</t>
  </si>
  <si>
    <t>24310001000617_</t>
  </si>
  <si>
    <t>KL20JNE02</t>
  </si>
  <si>
    <t>Langhe Nebbiolo "Pian delle Mole"</t>
  </si>
  <si>
    <t>$14.00 ON 2CS, $28.00 ON 3CS</t>
  </si>
  <si>
    <t>KL22FNE04</t>
  </si>
  <si>
    <t>19098001001019_</t>
  </si>
  <si>
    <t>(Grange Saint Sauveur)</t>
  </si>
  <si>
    <t>Vin de France Rosé Grolleau/Cabernet Franc "Les Arceaux"</t>
  </si>
  <si>
    <t>$98.00 ON 1CS</t>
  </si>
  <si>
    <t>KL21FSS02</t>
  </si>
  <si>
    <t>22166001000481_</t>
  </si>
  <si>
    <t>Vin de France Rouge "Le Martray"</t>
  </si>
  <si>
    <t>KL22FSS04</t>
  </si>
  <si>
    <t>23026001000326_</t>
  </si>
  <si>
    <t>Vin de France Rouge Grolleau/Cabernet Franc "Clandestine"</t>
  </si>
  <si>
    <t>KL20FSS01</t>
  </si>
  <si>
    <t>22166001000468_</t>
  </si>
  <si>
    <t>(Guido Porro)</t>
  </si>
  <si>
    <t>Barbera d'Alba "Vigna Santa Caterina"</t>
  </si>
  <si>
    <t>$22.00 ON 2 CS</t>
  </si>
  <si>
    <t>KL23FGP03</t>
  </si>
  <si>
    <t>18093001001012_</t>
  </si>
  <si>
    <t>Barolo "Vigna Gianetto"</t>
  </si>
  <si>
    <t>KL20FGP11</t>
  </si>
  <si>
    <t>23048001001107_</t>
  </si>
  <si>
    <t>Barolo "Vigna Lazzairasco"</t>
  </si>
  <si>
    <t>$50.00 ON 2 CS</t>
  </si>
  <si>
    <t>KL20FGP05</t>
  </si>
  <si>
    <t>18093001000995_</t>
  </si>
  <si>
    <t>Barolo "Vigna Santa Caterina"</t>
  </si>
  <si>
    <t>KL20FGP06</t>
  </si>
  <si>
    <t>20149001000911_</t>
  </si>
  <si>
    <t>Barolo "VignaRionda"</t>
  </si>
  <si>
    <t>$78.00 ON 2 CS</t>
  </si>
  <si>
    <t>KL20FGP17</t>
  </si>
  <si>
    <t>24134001000659_</t>
  </si>
  <si>
    <t>Dolcetto d'Alba "Vigna Pari"</t>
  </si>
  <si>
    <t>$20.00 ON 2 CS</t>
  </si>
  <si>
    <t>KL23FGP01</t>
  </si>
  <si>
    <t>20149001000932_</t>
  </si>
  <si>
    <t>Langhe Nebbiolo "Camilu"</t>
  </si>
  <si>
    <t>$14.00 ON 2 CS, $28.00 ON 3 CS</t>
  </si>
  <si>
    <t>KL22FGP07</t>
  </si>
  <si>
    <t>19156001000900_</t>
  </si>
  <si>
    <t>KL23FGP07</t>
  </si>
  <si>
    <t>(Guy Breton)</t>
  </si>
  <si>
    <t>Beaujolais-Villages "Cuvée Marylou"</t>
  </si>
  <si>
    <t>KL23FBO03</t>
  </si>
  <si>
    <t>22341001000483_</t>
  </si>
  <si>
    <t>$86.00 ON 2 CS</t>
  </si>
  <si>
    <t>KL22FBO04</t>
  </si>
  <si>
    <t>17110001000325_</t>
  </si>
  <si>
    <t>Morgon "P'tit Max"</t>
  </si>
  <si>
    <t>KL22FBO05</t>
  </si>
  <si>
    <t>23360001000120_</t>
  </si>
  <si>
    <t>KL22FBO01</t>
  </si>
  <si>
    <t>22173001000434_</t>
  </si>
  <si>
    <t>(I Pástini)</t>
  </si>
  <si>
    <t>Valle d'Itria Bianco "Faraone"</t>
  </si>
  <si>
    <t>KL23FIP01</t>
  </si>
  <si>
    <t>19263001000566_</t>
  </si>
  <si>
    <t>(JG Benda)</t>
  </si>
  <si>
    <t>Rosso di Montalcino</t>
  </si>
  <si>
    <t>KL21FBE01</t>
  </si>
  <si>
    <t>18330001001208_</t>
  </si>
  <si>
    <t>(Jean-Claude Regnaudot et Fils)</t>
  </si>
  <si>
    <t>Maranges</t>
  </si>
  <si>
    <t>KL22FRG04</t>
  </si>
  <si>
    <t>22137001000479_</t>
  </si>
  <si>
    <t>Maranges 1er Cru "Clos des Loyères"</t>
  </si>
  <si>
    <t>KL22FRG03</t>
  </si>
  <si>
    <t>23131001000545_</t>
  </si>
  <si>
    <t>Maranges 1er Cru "La Fussière"</t>
  </si>
  <si>
    <t>KL22FRG01</t>
  </si>
  <si>
    <t>19098001001027_</t>
  </si>
  <si>
    <t>Maranges 1er Cru "Les Clos Roussots"</t>
  </si>
  <si>
    <t>KL22FRG02</t>
  </si>
  <si>
    <t>19098001001015_</t>
  </si>
  <si>
    <t>(Kante)</t>
  </si>
  <si>
    <t>Venezia Giulia Terrano</t>
  </si>
  <si>
    <t>kl18FKA10</t>
  </si>
  <si>
    <t>19191001001003_</t>
  </si>
  <si>
    <t>(La Marca di San Michele)</t>
  </si>
  <si>
    <t>Marche Rosso "Bastian Contrario"</t>
  </si>
  <si>
    <t>$8.00 ON 2 CS, $24.00 ON 3 CS</t>
  </si>
  <si>
    <t>KL21FMR04</t>
  </si>
  <si>
    <t>21321001000414_</t>
  </si>
  <si>
    <t>(La Soeur Cadette)</t>
  </si>
  <si>
    <t>Beaujolais Nouveau</t>
  </si>
  <si>
    <t>KL23FJM20</t>
  </si>
  <si>
    <t>23278001000781_</t>
  </si>
  <si>
    <t>$14.00 ON 2 CS, $30.00 ON 3 CS</t>
  </si>
  <si>
    <t>KL23FJM09</t>
  </si>
  <si>
    <t>17236001000673_</t>
  </si>
  <si>
    <t>(Les Eminades)</t>
  </si>
  <si>
    <t>Saint-Chinian Rouge "La Pierre Plantée"</t>
  </si>
  <si>
    <t>KL22FEM01</t>
  </si>
  <si>
    <t>23143001001083_</t>
  </si>
  <si>
    <t>(Les Traverses de Fontanès)</t>
  </si>
  <si>
    <t>Pays d'Oc Cabernet Sauvignon</t>
  </si>
  <si>
    <t>kl22FFN01</t>
  </si>
  <si>
    <t>22189001000393_</t>
  </si>
  <si>
    <t>(Montisci)</t>
  </si>
  <si>
    <t>Cannonau di Sardegna "Barrosu Riserva Franzisca"</t>
  </si>
  <si>
    <t>$108.00 ON 1 CS</t>
  </si>
  <si>
    <t>KL21FMG04</t>
  </si>
  <si>
    <t>17047001000486_</t>
  </si>
  <si>
    <t>Cannonau di Sardegna "Barrosu"</t>
  </si>
  <si>
    <t>KL22FMG03</t>
  </si>
  <si>
    <t>17047001000498_</t>
  </si>
  <si>
    <t>KL21FMG03</t>
  </si>
  <si>
    <t>(Philippe Bernède)</t>
  </si>
  <si>
    <t>Château La Grave Cahors</t>
  </si>
  <si>
    <t>KL21FBR02</t>
  </si>
  <si>
    <t>15100001000554_</t>
  </si>
  <si>
    <t>KL22FBR02</t>
  </si>
  <si>
    <t>(Punta Crena)</t>
  </si>
  <si>
    <t>Riviera Ligure di Ponente Rossese "Vigneto Isasco"</t>
  </si>
  <si>
    <t>KL23FPU10</t>
  </si>
  <si>
    <t>19255001000594_</t>
  </si>
  <si>
    <t>(Régis Bouvier)</t>
  </si>
  <si>
    <t>$74.00 ON 2 CS</t>
  </si>
  <si>
    <t>KL21FRB07</t>
  </si>
  <si>
    <t>18038001000968_</t>
  </si>
  <si>
    <t>Marsannay Rouge "Clos du Roy"</t>
  </si>
  <si>
    <t>KL21FRB09</t>
  </si>
  <si>
    <t>22180001001077_</t>
  </si>
  <si>
    <t>Marsannay Rouge "Les Longeroies"</t>
  </si>
  <si>
    <t>KL21FRB10</t>
  </si>
  <si>
    <t>23097001000588_</t>
  </si>
  <si>
    <t>(Santini)</t>
  </si>
  <si>
    <t>Coteaux Bourguignons Rouge</t>
  </si>
  <si>
    <t>KL22FCS10</t>
  </si>
  <si>
    <t>23139001000696_</t>
  </si>
  <si>
    <t>(Steiger-Kalena)</t>
  </si>
  <si>
    <t>Torre-Kalena Rosato</t>
  </si>
  <si>
    <t>KL22FSK04</t>
  </si>
  <si>
    <t>23048001001099_</t>
  </si>
  <si>
    <t>(Thierry Germain Selections)</t>
  </si>
  <si>
    <t>Saumur Champigny "Roche"</t>
  </si>
  <si>
    <t>KL21FTG16</t>
  </si>
  <si>
    <t>22152001000422_</t>
  </si>
  <si>
    <t>(Vignai da Duline)</t>
  </si>
  <si>
    <t>Friuli Colli Orientali Merlot "Ronco Pitotti Valori"</t>
  </si>
  <si>
    <t>KL21MDU07</t>
  </si>
  <si>
    <t>22062001001174_</t>
  </si>
  <si>
    <t>KL22MDU07</t>
  </si>
  <si>
    <t>Friuli Colli Orientali Pinot Nero "Ronco Pitotti"</t>
  </si>
  <si>
    <t>KL20FDU06</t>
  </si>
  <si>
    <t>12165001000521_</t>
  </si>
  <si>
    <t>KL21FDU06</t>
  </si>
  <si>
    <t>Friuli Colli Orientali Refosco Peduncolo Rosso "Morus Nigra"</t>
  </si>
  <si>
    <t>KL21FDU05</t>
  </si>
  <si>
    <t>Venezia Giulia Schioppettino "La Duline"</t>
  </si>
  <si>
    <t>KL23FDU10</t>
  </si>
  <si>
    <t>15124001000496_</t>
  </si>
  <si>
    <t>(Yves Leccia)</t>
  </si>
  <si>
    <t>Ile de Beauté Blanc "YL"</t>
  </si>
  <si>
    <t>KL23FLI09</t>
  </si>
  <si>
    <t>Ile de Beauté Rosé "YL"</t>
  </si>
  <si>
    <t>$14.00 ON 2 CS, $26.00 ON 3 CS</t>
  </si>
  <si>
    <t>KL23FLI10</t>
  </si>
  <si>
    <t>23139001000649_</t>
  </si>
  <si>
    <t>Ile de Beauté Rouge "YL"</t>
  </si>
  <si>
    <t>KL22FLI07</t>
  </si>
  <si>
    <t>22354001000224_</t>
  </si>
  <si>
    <t>KL23FLI07</t>
  </si>
  <si>
    <t>12024001000652_</t>
  </si>
  <si>
    <t>$5.00 ON 3CS, $15.00 ON 70CS</t>
  </si>
  <si>
    <t>FALCONER</t>
  </si>
  <si>
    <t>A Wine Story</t>
  </si>
  <si>
    <t>$38.63 ON 4CS</t>
  </si>
  <si>
    <t>BBG1003</t>
  </si>
  <si>
    <t>20218001000370_</t>
  </si>
  <si>
    <t>Pinot Noir (can)</t>
  </si>
  <si>
    <t>$21.94 ON 4CS</t>
  </si>
  <si>
    <t>BBG1001</t>
  </si>
  <si>
    <t>19297001000972_</t>
  </si>
  <si>
    <t>$31.63 ON 4CS</t>
  </si>
  <si>
    <t>BBG1004</t>
  </si>
  <si>
    <t>20218001000359_</t>
  </si>
  <si>
    <t>Rose (can)</t>
  </si>
  <si>
    <t>BBG1002 BBGINTER</t>
  </si>
  <si>
    <t>19297001000983_</t>
  </si>
  <si>
    <t>ALEX FOILLARD</t>
  </si>
  <si>
    <t>KL20FFF02</t>
  </si>
  <si>
    <t>KL20FFF01</t>
  </si>
  <si>
    <t>ANDRE ET MICHEL QUENARD</t>
  </si>
  <si>
    <t>Savoie Arbin Mondeuse "Terres Brunes"</t>
  </si>
  <si>
    <t>$18.00 ON 2 CS, $48.00 ON 3 CS</t>
  </si>
  <si>
    <t>KL19FQU12</t>
  </si>
  <si>
    <t>15044001000576_</t>
  </si>
  <si>
    <t>ANTOINE-MARIE ARENA</t>
  </si>
  <si>
    <t>Patrimonio Rouge "Memoria"</t>
  </si>
  <si>
    <t>KL20FAM07</t>
  </si>
  <si>
    <t>18005001000614_</t>
  </si>
  <si>
    <t>Patrimonio Rouge Carco""</t>
  </si>
  <si>
    <t>$42.00 ON 1 CS</t>
  </si>
  <si>
    <t>KL20FAM05</t>
  </si>
  <si>
    <t>16300001000229_</t>
  </si>
  <si>
    <t>ARRETXEA</t>
  </si>
  <si>
    <t>Irouleguy Rouge Cuvee Haitza""</t>
  </si>
  <si>
    <t>$42.00 ON 2CS</t>
  </si>
  <si>
    <t>KL19FAR02</t>
  </si>
  <si>
    <t>ARRIBAS WINE COMPANY</t>
  </si>
  <si>
    <t>Arribas Saroto Rose</t>
  </si>
  <si>
    <t>20240001000609_</t>
  </si>
  <si>
    <t>Arribas, Saroto Tinto</t>
  </si>
  <si>
    <t>20240001000646_</t>
  </si>
  <si>
    <t>ARTNER</t>
  </si>
  <si>
    <t>ARTNER ZWEIGELT KLASSIK</t>
  </si>
  <si>
    <t>$84.00 ON 3CS</t>
  </si>
  <si>
    <t>AZ. AGR. FERRETTI ROBERTO</t>
  </si>
  <si>
    <t>$38.00 ON 2 CS, $114.00 ON 3 CS</t>
  </si>
  <si>
    <t>KL19FPA01</t>
  </si>
  <si>
    <t>21141001000376_</t>
  </si>
  <si>
    <t>Alma de Vino</t>
  </si>
  <si>
    <t>Old Vine Tempranillo (6x750ml)</t>
  </si>
  <si>
    <t>$7.50 ON 3CS, $24.00 ON 10CS</t>
  </si>
  <si>
    <t>16067001000540_</t>
  </si>
  <si>
    <t>Americo</t>
  </si>
  <si>
    <t>Red Toro</t>
  </si>
  <si>
    <t>20203001000139_</t>
  </si>
  <si>
    <t>Antoine Arena</t>
  </si>
  <si>
    <t>Patrimonio Rosé</t>
  </si>
  <si>
    <t>KL17FAN11</t>
  </si>
  <si>
    <t>12165001000543_</t>
  </si>
  <si>
    <t>Patrimonio Rouge Morta Maio</t>
  </si>
  <si>
    <t>KL19FDH03</t>
  </si>
  <si>
    <t>Antoine Pouget</t>
  </si>
  <si>
    <t>23122001000197_</t>
  </si>
  <si>
    <t>Arias La Cherca</t>
  </si>
  <si>
    <t>Sweet Red</t>
  </si>
  <si>
    <t>18262001000097_</t>
  </si>
  <si>
    <t>Saperavi Red Dry</t>
  </si>
  <si>
    <t>Atua Vai</t>
  </si>
  <si>
    <t>MEYCORR</t>
  </si>
  <si>
    <t>Aureole</t>
  </si>
  <si>
    <t>Napa Valley Cabernet Sauvignon</t>
  </si>
  <si>
    <t>24173001000064_</t>
  </si>
  <si>
    <t>Nizza</t>
  </si>
  <si>
    <t>PEREETFIL|PFC0035-17</t>
  </si>
  <si>
    <t>23054001000706_</t>
  </si>
  <si>
    <t>Nizza Riserva</t>
  </si>
  <si>
    <t>PEREETFIL|PFC0038-16</t>
  </si>
  <si>
    <t>Azienda Agricola Ferretti Roberto</t>
  </si>
  <si>
    <t>$70.00 ON 2CS</t>
  </si>
  <si>
    <t>KL17FPA02</t>
  </si>
  <si>
    <t>21141001000371_</t>
  </si>
  <si>
    <t>$20.00 ON 2 CS, $94.00 ON 3 CS</t>
  </si>
  <si>
    <t>KL20FPA01</t>
  </si>
  <si>
    <t>BIEN DE ALTURA</t>
  </si>
  <si>
    <t>Bien de Altura, Agan, Tinto</t>
  </si>
  <si>
    <t>24033001000732_</t>
  </si>
  <si>
    <t>Bien de Altura, El3mento, Tinto</t>
  </si>
  <si>
    <t>24033001000734_</t>
  </si>
  <si>
    <t>Bien de Altura, Ikewen, Tinto</t>
  </si>
  <si>
    <t>24033001000736_</t>
  </si>
  <si>
    <t>Bien de Altura, Sansofi, Tinto</t>
  </si>
  <si>
    <t>24033001000741_</t>
  </si>
  <si>
    <t>Bien de Altura, Tidao, Tinto</t>
  </si>
  <si>
    <t>24033001000745_</t>
  </si>
  <si>
    <t>Brandini, Barbera d'Alba</t>
  </si>
  <si>
    <t>23080001001331_</t>
  </si>
  <si>
    <t>Brandini, Dolcetto d'ALba, Filari Lunghi</t>
  </si>
  <si>
    <t>23080001001312_</t>
  </si>
  <si>
    <t>Brandini, Nebbiolo, Filari Corti</t>
  </si>
  <si>
    <t>23080001001338_</t>
  </si>
  <si>
    <t>Babylonstoren</t>
  </si>
  <si>
    <t>Babel Red</t>
  </si>
  <si>
    <t>$12.00 ON 3CS, $24.00 ON 5CS, $36.00 ON 10CS, $41.00 ON 55CS</t>
  </si>
  <si>
    <t>BCI</t>
  </si>
  <si>
    <t>19198001000654_</t>
  </si>
  <si>
    <t>Mourvèdre Rosé</t>
  </si>
  <si>
    <t>$12.00 ON 3CS, $24.00 ON 5CS, $32.00 ON 10CS, $36.00 ON 55CS</t>
  </si>
  <si>
    <t>19197001000286_</t>
  </si>
  <si>
    <t>$16.00 ON 3CS, $28.00 ON 5CS, $40.00 ON 10CS</t>
  </si>
  <si>
    <t>19198001000668_</t>
  </si>
  <si>
    <t>Heritage Red</t>
  </si>
  <si>
    <t>21187001000790_</t>
  </si>
  <si>
    <t>Bergh</t>
  </si>
  <si>
    <t>8.00% ON 5CS, 16.00% ON 10CS</t>
  </si>
  <si>
    <t>WINETEAM</t>
  </si>
  <si>
    <t>20342001000438_</t>
  </si>
  <si>
    <t>Bodegas Garcia de Lara</t>
  </si>
  <si>
    <t>La Cueva Colora</t>
  </si>
  <si>
    <t>CRESCENT|CRE4027-21</t>
  </si>
  <si>
    <t>24283001000637_</t>
  </si>
  <si>
    <t>CANTINA DELLA TORRE</t>
  </si>
  <si>
    <t>MERLOT</t>
  </si>
  <si>
    <t>$4.00 ON 3CS, $12.00 ON 5CS, $18.00 ON 10CS</t>
  </si>
  <si>
    <t>CASA ALLE VACCHE</t>
  </si>
  <si>
    <t>CHIANTI COLLI SENESI DOCG</t>
  </si>
  <si>
    <t>2.50% ON 2 CS, 3.50% ON 3 CS, 7.00% ON 5 CS</t>
  </si>
  <si>
    <t>SPAGHETTI|SPG-VA 02</t>
  </si>
  <si>
    <t>CHIANTI COLLI SENESI RISERVA CINABRO DOCG</t>
  </si>
  <si>
    <t>SPAGHETTI|SPG-VA 01</t>
  </si>
  <si>
    <t>CASCINA SÒT</t>
  </si>
  <si>
    <t>BAROLO DOCG BRICCO SAN PIETRO 2019</t>
  </si>
  <si>
    <t>23269001000670_</t>
  </si>
  <si>
    <t>BAROLO DOCG BRICCO SAN PIETRO 2020</t>
  </si>
  <si>
    <t>BAROLO DOCG BRICCO SAN PIETRO RISERVA 2017</t>
  </si>
  <si>
    <t>PEREETFIL|PFC0058-17</t>
  </si>
  <si>
    <t>23269001000649_</t>
  </si>
  <si>
    <t>BAROLO DOCG DEL COMUNE DI MONFORTE D’ ALBA 2019</t>
  </si>
  <si>
    <t>PEREETFIL|PFC0057-19</t>
  </si>
  <si>
    <t>23269001000544_</t>
  </si>
  <si>
    <t>DOLCETTO D’ALBA DOC 2022</t>
  </si>
  <si>
    <t>PEREETFIL|PFC0056-22</t>
  </si>
  <si>
    <t>23269001000510_</t>
  </si>
  <si>
    <t>LANGHE DOC NEBBIOLO 2021</t>
  </si>
  <si>
    <t>PEREETFIL|PFC0054-21</t>
  </si>
  <si>
    <t>23269001000537_</t>
  </si>
  <si>
    <t>CASTELLO VICCHIOMAGGIO</t>
  </si>
  <si>
    <t>Tenuta Vicciomagio Amphiarao Toscana Rosso</t>
  </si>
  <si>
    <t>COAMO</t>
  </si>
  <si>
    <t>20118001000190_</t>
  </si>
  <si>
    <t>CATHERINE &amp; PIERRE BRETON</t>
  </si>
  <si>
    <t>Bourgueil "Clos Senechal"</t>
  </si>
  <si>
    <t>$38.00 ON 2 CS</t>
  </si>
  <si>
    <t>KL17FPB04</t>
  </si>
  <si>
    <t>19204001000834_</t>
  </si>
  <si>
    <t>Bourgueil Trinch!""</t>
  </si>
  <si>
    <t>KL21FPB07</t>
  </si>
  <si>
    <t>19200001000800_</t>
  </si>
  <si>
    <t>Vouvray Brut La Dilettante" (Bottled in 2023)"</t>
  </si>
  <si>
    <t>KL23FPB20</t>
  </si>
  <si>
    <t>23107001000293_</t>
  </si>
  <si>
    <t>CHATEAU BALLUE MONDON</t>
  </si>
  <si>
    <t>17284001000155_</t>
  </si>
  <si>
    <t>CHATEAU DE L EGLISE VIEILLE</t>
  </si>
  <si>
    <t>22174001000650_</t>
  </si>
  <si>
    <t>CHATEAU FEUILLET</t>
  </si>
  <si>
    <t>Valle d'Aosta Rosso Cornalin d'Aoste</t>
  </si>
  <si>
    <t>KL17FFE07</t>
  </si>
  <si>
    <t>15106001000787_</t>
  </si>
  <si>
    <t>$56.00 ON 2CS</t>
  </si>
  <si>
    <t>KL18FFE07</t>
  </si>
  <si>
    <t>Valle d'Aosta Rosso Fumin</t>
  </si>
  <si>
    <t>$72.00 ON 2CS</t>
  </si>
  <si>
    <t>KL17FFE02</t>
  </si>
  <si>
    <t>12299001000280_</t>
  </si>
  <si>
    <t>Valle d'Aosta Rosso Torrette</t>
  </si>
  <si>
    <t>$30.00 ON 2CS</t>
  </si>
  <si>
    <t>KL16FFE01</t>
  </si>
  <si>
    <t>12299001000282_</t>
  </si>
  <si>
    <t>CHATEAU FONTANES</t>
  </si>
  <si>
    <t>Languedoc Rouge "La Petite Serine"</t>
  </si>
  <si>
    <t>KL15FFN05</t>
  </si>
  <si>
    <t>17179001000253_</t>
  </si>
  <si>
    <t>Pic Saint-Loup Rouge</t>
  </si>
  <si>
    <t>KL20FFN02</t>
  </si>
  <si>
    <t>21252001000278_</t>
  </si>
  <si>
    <t>Vin de France "Aleatico"</t>
  </si>
  <si>
    <t>$24.00 ON 2 CS, $60.00 ON 3 CS</t>
  </si>
  <si>
    <t>KL16FFN06</t>
  </si>
  <si>
    <t>17209001000498_</t>
  </si>
  <si>
    <t>CHATEAU FOURCAS HOSTEN ROUGE</t>
  </si>
  <si>
    <t>CHATEAU HAUT LARIVEAU</t>
  </si>
  <si>
    <t>Château Haut Lariveau Fronsac</t>
  </si>
  <si>
    <t>KL15FHU02</t>
  </si>
  <si>
    <t>12159001000496_</t>
  </si>
  <si>
    <t>CHATEAU JUPILLE CARILLON</t>
  </si>
  <si>
    <t>BORDEAUX</t>
  </si>
  <si>
    <t>$124.00 ON 3CS</t>
  </si>
  <si>
    <t>19343001000890_</t>
  </si>
  <si>
    <t>CHATEAU LA COMMANDERIE DU BARDELET</t>
  </si>
  <si>
    <t>Commanderie du Bardelet Bordeaux Red</t>
  </si>
  <si>
    <t>22194001000253_</t>
  </si>
  <si>
    <t>CHATEAU LA TUILERIE</t>
  </si>
  <si>
    <t>ROUGE</t>
  </si>
  <si>
    <t>22104001000386_</t>
  </si>
  <si>
    <t>CHATEAU MALESCASSE ROUGE</t>
  </si>
  <si>
    <t>CHATEAU MARIS</t>
  </si>
  <si>
    <t>DYNAMIC</t>
  </si>
  <si>
    <t>19036001000853_</t>
  </si>
  <si>
    <t>LA TOUGE SYRAH</t>
  </si>
  <si>
    <t>19036001000870_</t>
  </si>
  <si>
    <t>LAS COMBES GRENACHE</t>
  </si>
  <si>
    <t>19036001000772_</t>
  </si>
  <si>
    <t>LES AMANDIERS</t>
  </si>
  <si>
    <t>19063001000707_</t>
  </si>
  <si>
    <t>LES PLANELS SYRAH</t>
  </si>
  <si>
    <t>$8.00 ON 2CS, $24.00 ON 3CS</t>
  </si>
  <si>
    <t>BEVGROUP|BGI3573-20</t>
  </si>
  <si>
    <t>22039001000326_</t>
  </si>
  <si>
    <t>NAIVE</t>
  </si>
  <si>
    <t>21229001000078_</t>
  </si>
  <si>
    <t>NATURAL SELECTION</t>
  </si>
  <si>
    <t>19036001000801_</t>
  </si>
  <si>
    <t>SAVOIR VEILLIER</t>
  </si>
  <si>
    <t>19091001000612_</t>
  </si>
  <si>
    <t>CHATEAU MYON L'ENCLOS</t>
  </si>
  <si>
    <t>MOULIS</t>
  </si>
  <si>
    <t>18281001000165_</t>
  </si>
  <si>
    <t>CHATEAU PICHON LONG.COMTESSE DE LALANDE</t>
  </si>
  <si>
    <t>CHATEAU RIBAUTE</t>
  </si>
  <si>
    <t>21349001000156_</t>
  </si>
  <si>
    <t>CHIOCCIOLI ALTADONNA</t>
  </si>
  <si>
    <t>ALTORE' CABERNET SAUVIGNON</t>
  </si>
  <si>
    <t>EMIMPORT</t>
  </si>
  <si>
    <t>24029001000120_</t>
  </si>
  <si>
    <t>FOSSIVENTO CHIANTI CLASSICO</t>
  </si>
  <si>
    <t>24193001000819_</t>
  </si>
  <si>
    <t>CHIVATE</t>
  </si>
  <si>
    <t>LA FINCAS ROSE</t>
  </si>
  <si>
    <t>CLOS SAINT JOSEPH</t>
  </si>
  <si>
    <t>Cotes de Provence Rouge</t>
  </si>
  <si>
    <t>KL18FSJ03</t>
  </si>
  <si>
    <t>19280001000712_</t>
  </si>
  <si>
    <t>Cotes de Provence Syrah</t>
  </si>
  <si>
    <t>KL18FSJ04</t>
  </si>
  <si>
    <t>18075001000584_</t>
  </si>
  <si>
    <t>Côtes de Provence Rouge</t>
  </si>
  <si>
    <t>KL19FSJ03</t>
  </si>
  <si>
    <t>Côtes de Provence Syrah "Les Planches de la Garedivole"</t>
  </si>
  <si>
    <t>KL19FSJ04</t>
  </si>
  <si>
    <t>21099001000818_</t>
  </si>
  <si>
    <t>CORTE FORNALEDO</t>
  </si>
  <si>
    <t>AMARONE DELLA VALPOLICELLA CLASSICO DOCG</t>
  </si>
  <si>
    <t>SPAGHETTI|SPG-CO 02</t>
  </si>
  <si>
    <t>AMARONE DELLA VALPOLICELLA CLASSICO RISERVA DOCG</t>
  </si>
  <si>
    <t>SPAGHETTI|SPG-CO 01</t>
  </si>
  <si>
    <t>RECIOTO DELLA VALPOLICELLA CLASSICO DOCG</t>
  </si>
  <si>
    <t>SPAGHETTI|SPG-CO 05</t>
  </si>
  <si>
    <t>VALPOLICELLA CLASSICO SUPERIORE DOC</t>
  </si>
  <si>
    <t>SPAGHETTI|SPG-CO 04</t>
  </si>
  <si>
    <t>VALPOLICELLA RIPASSO CLASSICO SUPERIORE DOC</t>
  </si>
  <si>
    <t>SPAGHETTI|SPG-CO 03</t>
  </si>
  <si>
    <t>CUME DO AVIA</t>
  </si>
  <si>
    <t>Cume do Avia, Colleita 10, Tinto</t>
  </si>
  <si>
    <t>24023001000718_</t>
  </si>
  <si>
    <t>Cume do Avia, Dos Canotos, Brancellao</t>
  </si>
  <si>
    <t>24023001000711_</t>
  </si>
  <si>
    <t>Cafe de Paris Rose</t>
  </si>
  <si>
    <t>20309001000196_</t>
  </si>
  <si>
    <t>Cantine Garroni</t>
  </si>
  <si>
    <t>Cantine Garrone Prunent Valli Osso Superiore</t>
  </si>
  <si>
    <t>KL20FGA02</t>
  </si>
  <si>
    <t>KL21FGA02</t>
  </si>
  <si>
    <t>Casa Marrone</t>
  </si>
  <si>
    <t>Appassimento Rosso</t>
  </si>
  <si>
    <t>8.00% ON 5CS, 30.00% ON 10CS</t>
  </si>
  <si>
    <t>18285001000207_</t>
  </si>
  <si>
    <t>Primitivo</t>
  </si>
  <si>
    <t>21256001000269_</t>
  </si>
  <si>
    <t>Castelgufo</t>
  </si>
  <si>
    <t>8.00% ON 2CS, 16.00% ON 10CS</t>
  </si>
  <si>
    <t>Catherine &amp; Pierre Breton</t>
  </si>
  <si>
    <t>KL19FPB04</t>
  </si>
  <si>
    <t>KL18FPB05</t>
  </si>
  <si>
    <t>KL18MPB05</t>
  </si>
  <si>
    <t>Bourgueil "Nuits d'Ivresse"</t>
  </si>
  <si>
    <t>$32.00 ON 2CS</t>
  </si>
  <si>
    <t>KL20FPB09</t>
  </si>
  <si>
    <t>22152001000747_</t>
  </si>
  <si>
    <t>Charlie Clay</t>
  </si>
  <si>
    <t>Chateau Boyd Cantenac</t>
  </si>
  <si>
    <t>22026001000484_</t>
  </si>
  <si>
    <t>Chateau Brande-Bergere</t>
  </si>
  <si>
    <t>16132001000266_</t>
  </si>
  <si>
    <t>Cuvée O'Byrne</t>
  </si>
  <si>
    <t>18303001000662_</t>
  </si>
  <si>
    <t>Chateau Cantenac Brown</t>
  </si>
  <si>
    <t>22026001000474_</t>
  </si>
  <si>
    <t>Chateau Cazebonne</t>
  </si>
  <si>
    <t>Les Galets de Caebonne Cabernet Sauvignon</t>
  </si>
  <si>
    <t>21266001000626_</t>
  </si>
  <si>
    <t>Chateau Edmond de la Fontaine</t>
  </si>
  <si>
    <t>22213001000461_</t>
  </si>
  <si>
    <t>Pinot Noir Rouge Cuvee Reservee eleve en barrique</t>
  </si>
  <si>
    <t>22208001000243_</t>
  </si>
  <si>
    <t>Chateau Franc Maillet</t>
  </si>
  <si>
    <t>$120.00 ON 3CS</t>
  </si>
  <si>
    <t>Chateau La Vallee</t>
  </si>
  <si>
    <t>Montagne St. Emillion</t>
  </si>
  <si>
    <t>22145001000400_</t>
  </si>
  <si>
    <t>Chateau Lamothe Bergeron</t>
  </si>
  <si>
    <t>22026001000466_</t>
  </si>
  <si>
    <t>Chateau Macay</t>
  </si>
  <si>
    <t>$104.00 ON 3CS</t>
  </si>
  <si>
    <t>Chateau Plantey</t>
  </si>
  <si>
    <t>Cotes de Castillion</t>
  </si>
  <si>
    <t>$8.00 ON 3CS, $48.00 ON 5CS</t>
  </si>
  <si>
    <t>Chateau Puy Laborde</t>
  </si>
  <si>
    <t>20358001000260_</t>
  </si>
  <si>
    <t>Chateau Puyguerard</t>
  </si>
  <si>
    <t>Cotes de Francs</t>
  </si>
  <si>
    <t>22026001000456_</t>
  </si>
  <si>
    <t>Chateau Richebon</t>
  </si>
  <si>
    <t>$100.00 ON 3CS</t>
  </si>
  <si>
    <t>Chateau Viaud-Lalande</t>
  </si>
  <si>
    <t>14160001000149_</t>
  </si>
  <si>
    <t>Chateau de L'Orangerie</t>
  </si>
  <si>
    <t>Grand Classique du Chateau de l'Orangerie - Bordeaux Supérieur - Red</t>
  </si>
  <si>
    <t>Grande Cuvée du Chateau de l'Orangerie - Bordeaux Supérieur - Red</t>
  </si>
  <si>
    <t>L'Orangerie Rosé Brut - Crémant De Bordeaux - Sparkling Wine</t>
  </si>
  <si>
    <t>Chateau de Lussac</t>
  </si>
  <si>
    <t>Lussac Saint Emilion</t>
  </si>
  <si>
    <t>22179001000728_</t>
  </si>
  <si>
    <t>Chateau des Cappes</t>
  </si>
  <si>
    <t>Rouge Bordeaux</t>
  </si>
  <si>
    <t>19327001000003_</t>
  </si>
  <si>
    <t>Chelti</t>
  </si>
  <si>
    <t>Kindzmarauli Red Semi-Sweet</t>
  </si>
  <si>
    <t>Mukuzani Red Dry</t>
  </si>
  <si>
    <t>Saperavi Aged in Oak Red Dry</t>
  </si>
  <si>
    <t>Saperavi Dry Red</t>
  </si>
  <si>
    <t>Saperavi Qvevri Aged In Oak Red Dry</t>
  </si>
  <si>
    <t>Saperavi Qvevri Red Dry</t>
  </si>
  <si>
    <t>Château Pichon Baron</t>
  </si>
  <si>
    <t>23088001000455_</t>
  </si>
  <si>
    <t>Château Pontet Canet</t>
  </si>
  <si>
    <t>23088001000552_</t>
  </si>
  <si>
    <t>Clos Andino</t>
  </si>
  <si>
    <t>Le Cabernet Sauvignon</t>
  </si>
  <si>
    <t>20029001000228_</t>
  </si>
  <si>
    <t>Le Carmenere</t>
  </si>
  <si>
    <t>20029001000216_</t>
  </si>
  <si>
    <t>Le Grand Assemblage</t>
  </si>
  <si>
    <t>20029001000209_</t>
  </si>
  <si>
    <t>Clos De L'Oasis</t>
  </si>
  <si>
    <t>22027001000533_</t>
  </si>
  <si>
    <t>Garnacha Tinto</t>
  </si>
  <si>
    <t>22027001000542_</t>
  </si>
  <si>
    <t>Monastrell</t>
  </si>
  <si>
    <t>22027001000549_</t>
  </si>
  <si>
    <t>Viura</t>
  </si>
  <si>
    <t>22027001000516_</t>
  </si>
  <si>
    <t>Clos de Lom</t>
  </si>
  <si>
    <t>Garnacha</t>
  </si>
  <si>
    <t>CRESCENT|CRE4011-21</t>
  </si>
  <si>
    <t>22066001000902_</t>
  </si>
  <si>
    <t>23088001000435_</t>
  </si>
  <si>
    <t>Closerie des Dominicains</t>
  </si>
  <si>
    <t>22027001000233_</t>
  </si>
  <si>
    <t>ColecciON 125</t>
  </si>
  <si>
    <t>CRESCENT|CRE4036-23</t>
  </si>
  <si>
    <t>20092001000738_</t>
  </si>
  <si>
    <t>Coleccion 125</t>
  </si>
  <si>
    <t>Colina</t>
  </si>
  <si>
    <t>Piatra Alba Dealu Mare Cabernet Sauvignon/Shiraz/Cabernet Franc</t>
  </si>
  <si>
    <t>ALEXANDRION</t>
  </si>
  <si>
    <t>20230001000068_</t>
  </si>
  <si>
    <t>Piatra Alba Dealu Mare Pinot Noir Rose</t>
  </si>
  <si>
    <t>20230001000085_</t>
  </si>
  <si>
    <t>Red Cabernet Sauvignon Shiraz Cabernet Franc</t>
  </si>
  <si>
    <t>Colleleva</t>
  </si>
  <si>
    <t>KL22FSB03</t>
  </si>
  <si>
    <t>23143001000934_</t>
  </si>
  <si>
    <t>Conte Guicciardini</t>
  </si>
  <si>
    <t>Castello Di Poppiano Il Cortile</t>
  </si>
  <si>
    <t>$45.00 ON 2 CS</t>
  </si>
  <si>
    <t>12151001000321_</t>
  </si>
  <si>
    <t>Castello di Poppiano Morellino Scansano Massi</t>
  </si>
  <si>
    <t>$39.00 ON 2 CS</t>
  </si>
  <si>
    <t>15275001000129_</t>
  </si>
  <si>
    <t>Castello di Poppiano, La Historia Toscana (6x750ml)</t>
  </si>
  <si>
    <t>18124001000355_</t>
  </si>
  <si>
    <t>Morellino Di Scansano Carbonile</t>
  </si>
  <si>
    <t>$11.88 ON 2 CS</t>
  </si>
  <si>
    <t>15335001000362_</t>
  </si>
  <si>
    <t>San Gio 100</t>
  </si>
  <si>
    <t>$83.88 ON 2 CS</t>
  </si>
  <si>
    <t>14218001000117_</t>
  </si>
  <si>
    <t>Corazon de la Tierra</t>
  </si>
  <si>
    <t>Ribera del Duero</t>
  </si>
  <si>
    <t>CRESCENT|CRE3901-16</t>
  </si>
  <si>
    <t>20024001000480_</t>
  </si>
  <si>
    <t>Corazon del la Tierra</t>
  </si>
  <si>
    <t>Corte Gardoni</t>
  </si>
  <si>
    <t>BARDOLINO LE FONTAINE</t>
  </si>
  <si>
    <t>$8.00 ON 2CS, $15.00 ON 3CS</t>
  </si>
  <si>
    <t>KL22FPG01</t>
  </si>
  <si>
    <t>19087001000563_</t>
  </si>
  <si>
    <t>Cosmos</t>
  </si>
  <si>
    <t>20021001000819_</t>
  </si>
  <si>
    <t>Cueva de Lobos</t>
  </si>
  <si>
    <t>Rioja</t>
  </si>
  <si>
    <t>20051001000128_</t>
  </si>
  <si>
    <t>Cuna di Federico Staderini</t>
  </si>
  <si>
    <t>Brendino Pinot Nero</t>
  </si>
  <si>
    <t>KL18FFS02</t>
  </si>
  <si>
    <t>22164001000446_</t>
  </si>
  <si>
    <t>DAGAZ</t>
  </si>
  <si>
    <t>22036001000015_</t>
  </si>
  <si>
    <t>Cinsault from Itata Valley</t>
  </si>
  <si>
    <t>20044001000131_</t>
  </si>
  <si>
    <t>Itatino</t>
  </si>
  <si>
    <t>22036001000014_</t>
  </si>
  <si>
    <t>Tierras de Pumanque</t>
  </si>
  <si>
    <t>20066001000117_</t>
  </si>
  <si>
    <t>DANIEL CHOTARD</t>
  </si>
  <si>
    <t>Sancerre Rouge "Chant de l'Archet"</t>
  </si>
  <si>
    <t>$34.00 ON 2CS</t>
  </si>
  <si>
    <t>KL19FDC05</t>
  </si>
  <si>
    <t>17272001000451_</t>
  </si>
  <si>
    <t>KL18FDC05</t>
  </si>
  <si>
    <t>20120001000370_</t>
  </si>
  <si>
    <t>DEPERU HOLLER</t>
  </si>
  <si>
    <t>Isola de Nuraghi Rosso Familia""</t>
  </si>
  <si>
    <t>KL21FDE03</t>
  </si>
  <si>
    <t>21158001000035_</t>
  </si>
  <si>
    <t>Isola dei Nuraghi Rosso "Oberaia"</t>
  </si>
  <si>
    <t>$144.00 ON 2CS</t>
  </si>
  <si>
    <t>KL15FDE04</t>
  </si>
  <si>
    <t>20190001000407_</t>
  </si>
  <si>
    <t>Vermentino Isola dei Nuraghi Fria""</t>
  </si>
  <si>
    <t>KL22FDE01</t>
  </si>
  <si>
    <t>23116001000456_</t>
  </si>
  <si>
    <t>DLC</t>
  </si>
  <si>
    <t>DOLUCA OKUZGOZU</t>
  </si>
  <si>
    <t>$6.00 ON 3CS, $10.00 ON 5CS</t>
  </si>
  <si>
    <t>TATAM</t>
  </si>
  <si>
    <t>21045001000007_</t>
  </si>
  <si>
    <t>DOMAINE D'AUPILHAC</t>
  </si>
  <si>
    <t>Languedoc Blanc "Les Cocalières"</t>
  </si>
  <si>
    <t>$30.00 ON 2 CS, $88.00 ON 3 CS</t>
  </si>
  <si>
    <t>KL19FSF12</t>
  </si>
  <si>
    <t>17081001000810_</t>
  </si>
  <si>
    <t>Languedoc Montpeyroux Rouge "La Boda"</t>
  </si>
  <si>
    <t>$36.00 ON 1 CS</t>
  </si>
  <si>
    <t>KL15FSF15</t>
  </si>
  <si>
    <t>15272001000500_</t>
  </si>
  <si>
    <t>KL17FSF15</t>
  </si>
  <si>
    <t>Languedoc Montpeyroux Rouge "Les Cocalieres"</t>
  </si>
  <si>
    <t>KL16FSF13</t>
  </si>
  <si>
    <t>16119001000475_</t>
  </si>
  <si>
    <t>Languedoc Montpeyroux Rouge "Les Cocalières"</t>
  </si>
  <si>
    <t>$88.00 ON 3 CS</t>
  </si>
  <si>
    <t>KL17FSF13</t>
  </si>
  <si>
    <t>KERMIT</t>
  </si>
  <si>
    <t>16272001000178_</t>
  </si>
  <si>
    <t>Vin de France "Le Carignan"</t>
  </si>
  <si>
    <t>$60.00 ON 3 CS</t>
  </si>
  <si>
    <t>KL16FSF01</t>
  </si>
  <si>
    <t>18247001000397_</t>
  </si>
  <si>
    <t>$104.00 ON 3 CS</t>
  </si>
  <si>
    <t>KL17FSF01</t>
  </si>
  <si>
    <t>KL18FSF01</t>
  </si>
  <si>
    <t>20163001000449_</t>
  </si>
  <si>
    <t>DOMAINE DE BELLENE</t>
  </si>
  <si>
    <t>Cote de Nuits Villages Le Monts de Boncourt</t>
  </si>
  <si>
    <t>23188001000068_</t>
  </si>
  <si>
    <t>Nuits-Saint-Georges 1er Cru - Aux Chaignots</t>
  </si>
  <si>
    <t>23188001000071_</t>
  </si>
  <si>
    <t>DOMAINE DES COLLINES</t>
  </si>
  <si>
    <t>Collines, Syrah</t>
  </si>
  <si>
    <t>23263001000622_</t>
  </si>
  <si>
    <t>DOMAINE DU GROS NORE</t>
  </si>
  <si>
    <t>Bandol Rosé</t>
  </si>
  <si>
    <t>$17.00 ON 2CS, $34.00 ON 3CS</t>
  </si>
  <si>
    <t>KL21FGN02</t>
  </si>
  <si>
    <t>15058001000499_</t>
  </si>
  <si>
    <t>KL22FGN02</t>
  </si>
  <si>
    <t>20221505800100_</t>
  </si>
  <si>
    <t>KL16MGN01</t>
  </si>
  <si>
    <t>KL17MGN01</t>
  </si>
  <si>
    <t>$46.00 ON 2CS</t>
  </si>
  <si>
    <t>KL18FGN01</t>
  </si>
  <si>
    <t>Bandol Rouge "Antoinette"</t>
  </si>
  <si>
    <t>KL13FGN05</t>
  </si>
  <si>
    <t>17254001001027_</t>
  </si>
  <si>
    <t>DOMAINE GIACOMETTI</t>
  </si>
  <si>
    <t>Patrimonio Rouge Cru des Agriate""</t>
  </si>
  <si>
    <t>KL20FGC01</t>
  </si>
  <si>
    <t>14007001000352_</t>
  </si>
  <si>
    <t>Vin de France "Le vin coule nos veines"</t>
  </si>
  <si>
    <t>KL21FGC08</t>
  </si>
  <si>
    <t>22018001000415_</t>
  </si>
  <si>
    <t>Vin de France Rouge "Sempre Cuntentu"</t>
  </si>
  <si>
    <t>$26.00 ON 2CS</t>
  </si>
  <si>
    <t>KL21FGC03</t>
  </si>
  <si>
    <t>16190001000266_</t>
  </si>
  <si>
    <t>Collioure "La Pinède"</t>
  </si>
  <si>
    <t>KL18MVD10</t>
  </si>
  <si>
    <t>19304001000595_</t>
  </si>
  <si>
    <t>Collioure "Puig Ambeille"</t>
  </si>
  <si>
    <t>$28.00 ON 2 CS, $64.00 ON 3 CS</t>
  </si>
  <si>
    <t>KL20FVD02</t>
  </si>
  <si>
    <t>21299001000633_</t>
  </si>
  <si>
    <t>Collioure "Puig Oriol"</t>
  </si>
  <si>
    <t>$14.00 ON 2 CS, $56.00 ON 3 CS</t>
  </si>
  <si>
    <t>KL18FVD01</t>
  </si>
  <si>
    <t>14294001000305_</t>
  </si>
  <si>
    <t>KL16MVD01</t>
  </si>
  <si>
    <t>14294001000300_</t>
  </si>
  <si>
    <t>$26.00 ON 2 CS, $48.00 ON 3 CS</t>
  </si>
  <si>
    <t>KL20FVD01</t>
  </si>
  <si>
    <t>21299001000649_</t>
  </si>
  <si>
    <t>Collioure La Pinède""</t>
  </si>
  <si>
    <t>KL20FVD10</t>
  </si>
  <si>
    <t>21299001000621_</t>
  </si>
  <si>
    <t>DOMAINE LARUE</t>
  </si>
  <si>
    <t>KL20FLR10</t>
  </si>
  <si>
    <t>Les Infiltrés, Saumur Puy Notre Dame Rouge, "Une Histoire Vraie"</t>
  </si>
  <si>
    <t>23264001000907_</t>
  </si>
  <si>
    <t>DOMAINE ROUSSET</t>
  </si>
  <si>
    <t>Rousset, Crozes Hermitage Rouge, Les Mejans</t>
  </si>
  <si>
    <t>21104001001099_</t>
  </si>
  <si>
    <t>Rousset, Crozes Hermitage Rouge, Les Picaudieres</t>
  </si>
  <si>
    <t>17039001000660_</t>
  </si>
  <si>
    <t>Rousset, Saint-Joseph Rouge, Cotes des Rivoires</t>
  </si>
  <si>
    <t>21104001001104_</t>
  </si>
  <si>
    <t>DOMAINE TAUPENOT-MERME</t>
  </si>
  <si>
    <t>$270.00 ON 1 CS</t>
  </si>
  <si>
    <t>KL17FTA07</t>
  </si>
  <si>
    <t>20069001000472_</t>
  </si>
  <si>
    <t>$274.00 ON 1 CS</t>
  </si>
  <si>
    <t>KL18FTA07</t>
  </si>
  <si>
    <t>$230.00 ON 1 CS</t>
  </si>
  <si>
    <t>KL17FTA09</t>
  </si>
  <si>
    <t>20069001000488_</t>
  </si>
  <si>
    <t>$218.00 ON 1 CS</t>
  </si>
  <si>
    <t>KL18FTA09</t>
  </si>
  <si>
    <t>Mazoyeres Chambertin Grand Cru</t>
  </si>
  <si>
    <t>$308.00 ON 1 CS</t>
  </si>
  <si>
    <t>KL17FTA12</t>
  </si>
  <si>
    <t>20069001000525_</t>
  </si>
  <si>
    <t>KL18FTA12</t>
  </si>
  <si>
    <t>KL17FTA14</t>
  </si>
  <si>
    <t>20069001000736_</t>
  </si>
  <si>
    <t>$138.00 ON 1 CS</t>
  </si>
  <si>
    <t>KL18FTA14</t>
  </si>
  <si>
    <t>$148.00 ON 1 CS</t>
  </si>
  <si>
    <t>KL17FTA15</t>
  </si>
  <si>
    <t>20069001000767_</t>
  </si>
  <si>
    <t>KL18FTA15</t>
  </si>
  <si>
    <t>Dagaz</t>
  </si>
  <si>
    <t>Cinsault</t>
  </si>
  <si>
    <t>Daniel Chotard</t>
  </si>
  <si>
    <t>Sancerre Champs d'Alligny</t>
  </si>
  <si>
    <t>$51.00 ON 2CS</t>
  </si>
  <si>
    <t>KL20FDC09</t>
  </si>
  <si>
    <t>23055001000385_</t>
  </si>
  <si>
    <t>Didier Meuzard</t>
  </si>
  <si>
    <t>Ratafia de Bourgogne</t>
  </si>
  <si>
    <t>KL24FMD01</t>
  </si>
  <si>
    <t>18093001001038_</t>
  </si>
  <si>
    <t>Domaine Arretxea</t>
  </si>
  <si>
    <t>Irouléguy Rouge "Burdin Harria"</t>
  </si>
  <si>
    <t>KL20FAR09</t>
  </si>
  <si>
    <t>22098001000010_</t>
  </si>
  <si>
    <t>KL20FAR02</t>
  </si>
  <si>
    <t>KL21FAR08</t>
  </si>
  <si>
    <t>Domaine Bizot</t>
  </si>
  <si>
    <t>Bourgogne Blanc "Les Violettes"</t>
  </si>
  <si>
    <t>KL18FBZ07</t>
  </si>
  <si>
    <t>19352001000838_</t>
  </si>
  <si>
    <t>KL19FBZ07</t>
  </si>
  <si>
    <t>KL19FBZ11</t>
  </si>
  <si>
    <t>19351001001043_</t>
  </si>
  <si>
    <t>Bourgogne Rouge "Le Chapitre"</t>
  </si>
  <si>
    <t>KL18FBZ09</t>
  </si>
  <si>
    <t>19352001000843_</t>
  </si>
  <si>
    <t>KL19FBZ09</t>
  </si>
  <si>
    <t>KL18FBZ10</t>
  </si>
  <si>
    <t>15100001000562_</t>
  </si>
  <si>
    <t>KL19FBZ10</t>
  </si>
  <si>
    <t>Vosne-Romanée</t>
  </si>
  <si>
    <t>KL18FBZ06</t>
  </si>
  <si>
    <t>15100001000563_</t>
  </si>
  <si>
    <t>KL19FBZ06</t>
  </si>
  <si>
    <t>Vosne-Romanée "Les Jachées"</t>
  </si>
  <si>
    <t>KL18FBZ04</t>
  </si>
  <si>
    <t>19352001000848_</t>
  </si>
  <si>
    <t>KL19FBZ04</t>
  </si>
  <si>
    <t>Vosne-Romanée "Les Réas"</t>
  </si>
  <si>
    <t>KL18FBZ03</t>
  </si>
  <si>
    <t>15100001000568_</t>
  </si>
  <si>
    <t>KL19FBZ03</t>
  </si>
  <si>
    <t>Vosne-Romanée 1er Cru "Élise Fermouche"</t>
  </si>
  <si>
    <t>KL18FBZ02</t>
  </si>
  <si>
    <t>17213001000954_</t>
  </si>
  <si>
    <t>KL19FBZ02</t>
  </si>
  <si>
    <t>Échézeaux Grand Cru</t>
  </si>
  <si>
    <t>KL18FBZ01</t>
  </si>
  <si>
    <t>15100001000561_</t>
  </si>
  <si>
    <t>KL19FBZ01</t>
  </si>
  <si>
    <t>Domaine Des Maravilhas</t>
  </si>
  <si>
    <t>La Pierre de Josette</t>
  </si>
  <si>
    <t>20234001000839_</t>
  </si>
  <si>
    <t>Domaine Giacometti</t>
  </si>
  <si>
    <t>Rouge Cru des Agriate""</t>
  </si>
  <si>
    <t>Domaine Hauvette</t>
  </si>
  <si>
    <t>Alpilles Rose Petria</t>
  </si>
  <si>
    <t>KL23FDH01</t>
  </si>
  <si>
    <t>21032001000928_</t>
  </si>
  <si>
    <t>Alpilles Rosé "Petra"</t>
  </si>
  <si>
    <t>$66.00 ON 1CS</t>
  </si>
  <si>
    <t>KL22MDH01</t>
  </si>
  <si>
    <t>Alpilles Rouge "Amethyste"</t>
  </si>
  <si>
    <t>$150.00 ON 1CS</t>
  </si>
  <si>
    <t>KL20FDH04</t>
  </si>
  <si>
    <t>21120001001043_</t>
  </si>
  <si>
    <t>KL20MDH04</t>
  </si>
  <si>
    <t>Alpilles Rouge Cornaline</t>
  </si>
  <si>
    <t>KL19MDH03</t>
  </si>
  <si>
    <t>24057001000570_</t>
  </si>
  <si>
    <t>$64.00 ON 1 CS</t>
  </si>
  <si>
    <t>Domaine Larue</t>
  </si>
  <si>
    <t>Blagny 1er Cru "Sous le Puits"</t>
  </si>
  <si>
    <t>KL21FLR11</t>
  </si>
  <si>
    <t>16336001000438_</t>
  </si>
  <si>
    <t>$44.00 ON 2 CS, $72.00 ON 3 CS</t>
  </si>
  <si>
    <t>KL21FLR07</t>
  </si>
  <si>
    <t>$36.00 ON 2 CS, $44.00 ON 3 CS</t>
  </si>
  <si>
    <t>KL21FLR10</t>
  </si>
  <si>
    <t>Bourgogne Epineuil "La Croix des Templiers"</t>
  </si>
  <si>
    <t>Domaine Taupenot-Merme</t>
  </si>
  <si>
    <t>$63.00 ON 2 CS</t>
  </si>
  <si>
    <t>KL19FTA03</t>
  </si>
  <si>
    <t>22024001000375_</t>
  </si>
  <si>
    <t>$308.00 ON 2 CS</t>
  </si>
  <si>
    <t>KL19FTA07</t>
  </si>
  <si>
    <t>22031001000036_</t>
  </si>
  <si>
    <t>$236.00 ON 2 CS</t>
  </si>
  <si>
    <t>KL19FTA09</t>
  </si>
  <si>
    <t>22024001000514_</t>
  </si>
  <si>
    <t>$340.00 ON 2 CS</t>
  </si>
  <si>
    <t>KL19FTA12</t>
  </si>
  <si>
    <t>KL19FTA14</t>
  </si>
  <si>
    <t>22024001000576_</t>
  </si>
  <si>
    <t>KL19FTA15</t>
  </si>
  <si>
    <t>Domaine Veritas Corp</t>
  </si>
  <si>
    <t>Villa Adeona</t>
  </si>
  <si>
    <t>$1.00 ON 36BT, $1.50 ON 60BT, $2.00 ON 120BT, $2.50 ON 300BT, $3.00 ON 600BT</t>
  </si>
  <si>
    <t>DOMVERITAS</t>
  </si>
  <si>
    <t>Domaine de Bellene</t>
  </si>
  <si>
    <t>BEAUNE 1ER CRU LES TEURONS</t>
  </si>
  <si>
    <t>BEAUNE 1ER CRU VV HOMMAGE F POTEL</t>
  </si>
  <si>
    <t>20139001000651_</t>
  </si>
  <si>
    <t>Beaune 1er Cru -Hommage a F Potel</t>
  </si>
  <si>
    <t>23188001000062_</t>
  </si>
  <si>
    <t>Beaune 1er Cru -Les Greves</t>
  </si>
  <si>
    <t>23080001000263_</t>
  </si>
  <si>
    <t>$50.00 ON 2CS</t>
  </si>
  <si>
    <t>22339001000064_</t>
  </si>
  <si>
    <t>Nuits-Saint-Georges VV</t>
  </si>
  <si>
    <t>Saint Romain</t>
  </si>
  <si>
    <t>$14.00 ON 2CS</t>
  </si>
  <si>
    <t>Savigny les Beaunes 1er cru - Hommage a J Ferte</t>
  </si>
  <si>
    <t>Savigny les Beaunes 1er cru Hommage Ferte a Jean Ferte</t>
  </si>
  <si>
    <t>Savigny les Beaunes 1er cru Hommage a Jean Ferte</t>
  </si>
  <si>
    <t>$150.00 ON 2CS</t>
  </si>
  <si>
    <t>Savigny-les-Beaune VV Rouge</t>
  </si>
  <si>
    <t>Vosne-Romanee Villages - Quartiers de Nuits</t>
  </si>
  <si>
    <t>$75.00 ON 2CS</t>
  </si>
  <si>
    <t>23188001000127_</t>
  </si>
  <si>
    <t>Vin de Pays de Vaucluse Rouge</t>
  </si>
  <si>
    <t>$5.00 ON 3 CS, $12.00 ON 5 CS</t>
  </si>
  <si>
    <t>KL22FLE02</t>
  </si>
  <si>
    <t>19317001000351_</t>
  </si>
  <si>
    <t>KL23FLE02</t>
  </si>
  <si>
    <t>Domaine de la Cadette</t>
  </si>
  <si>
    <t>KL22FJM09</t>
  </si>
  <si>
    <t>Juliénas</t>
  </si>
  <si>
    <t>KL22FJM13</t>
  </si>
  <si>
    <t>17193001000787_</t>
  </si>
  <si>
    <t>Domaine des Roches Neuves</t>
  </si>
  <si>
    <t>KL20FTG05</t>
  </si>
  <si>
    <t>Saumur Champigny "Outre Terre"</t>
  </si>
  <si>
    <t>$62.00 ON 1 CS</t>
  </si>
  <si>
    <t>KL20FTG07</t>
  </si>
  <si>
    <t>16111001000545_</t>
  </si>
  <si>
    <t>Donatien Bahuaud</t>
  </si>
  <si>
    <t>Chinon Les Boires</t>
  </si>
  <si>
    <t>18173001000330_</t>
  </si>
  <si>
    <t>ENZO BOGLIETTI</t>
  </si>
  <si>
    <t>BARBERA D'ALBA DOC</t>
  </si>
  <si>
    <t>SPAGHETTI|SPG-EN 06</t>
  </si>
  <si>
    <t>BARBERA D'ALBA ROSCALETO DOC</t>
  </si>
  <si>
    <t>SPAGHETTI|SPG-EN 04</t>
  </si>
  <si>
    <t>BAROLO BOIOLO DOCG</t>
  </si>
  <si>
    <t>SPAGHETTI|SPG-EN 03</t>
  </si>
  <si>
    <t>BAROLO FOSSATI DOCG</t>
  </si>
  <si>
    <t>SPAGHETTI|SPG-EN 01</t>
  </si>
  <si>
    <t>LANGHE BUIO DOC</t>
  </si>
  <si>
    <t>SPAGHETTI|SPG-EN 02</t>
  </si>
  <si>
    <t>LANGHE NEBBIOLO DOC</t>
  </si>
  <si>
    <t>SPAGHETTI|SPG-EN 05</t>
  </si>
  <si>
    <t>ETNA BARRUS CONTINO</t>
  </si>
  <si>
    <t>Etna Barrus Contino, Etna Rosso (Purple Label)</t>
  </si>
  <si>
    <t>22202001001157_</t>
  </si>
  <si>
    <t>Etna Barrus Contino, Etna Rosso, Selezione (Orange Label)</t>
  </si>
  <si>
    <t>22202001001158_</t>
  </si>
  <si>
    <t>Edeilheiss Red Wine</t>
  </si>
  <si>
    <t>19331001000563_</t>
  </si>
  <si>
    <t>Eido da Fonte</t>
  </si>
  <si>
    <t>20226001000434_</t>
  </si>
  <si>
    <t>El Grillo y la Luna</t>
  </si>
  <si>
    <t>12 Lunas</t>
  </si>
  <si>
    <t>20058001000668_</t>
  </si>
  <si>
    <t>12 Lunas Blend</t>
  </si>
  <si>
    <t>20058001000683_</t>
  </si>
  <si>
    <t>12 Lunas Red</t>
  </si>
  <si>
    <t>CRESCENT|CRE4026-21</t>
  </si>
  <si>
    <t>12 Lunas Rose</t>
  </si>
  <si>
    <t>Grillo Red Blend</t>
  </si>
  <si>
    <t>22350001000105_</t>
  </si>
  <si>
    <t>Hop Hop</t>
  </si>
  <si>
    <t>20058001000429_</t>
  </si>
  <si>
    <t>CRESCENT|CRE4025-21</t>
  </si>
  <si>
    <t>El Secreto de Maria</t>
  </si>
  <si>
    <t>Ribera del Duero Red</t>
  </si>
  <si>
    <t>20024001000432_</t>
  </si>
  <si>
    <t>Elysabeth Vineyards</t>
  </si>
  <si>
    <t>CANOE</t>
  </si>
  <si>
    <t>18319001001041_</t>
  </si>
  <si>
    <t>Meritage</t>
  </si>
  <si>
    <t>Emigranti</t>
  </si>
  <si>
    <t>Reserve Red</t>
  </si>
  <si>
    <t>13273001000590_</t>
  </si>
  <si>
    <t>Even Keel</t>
  </si>
  <si>
    <t>PEREETFIL|PFC0097-22</t>
  </si>
  <si>
    <t>Exclamation Cellar Series</t>
  </si>
  <si>
    <t>Exclamation Cabernet Franc</t>
  </si>
  <si>
    <t>PEREETFIL|PFC0050-16</t>
  </si>
  <si>
    <t>21127001000257_</t>
  </si>
  <si>
    <t>FABIO ZAMBOLIN</t>
  </si>
  <si>
    <t>Zambolin, Coste della Sesia, Nebbiolo, 'Vallelonga'</t>
  </si>
  <si>
    <t>17335001000591_</t>
  </si>
  <si>
    <t>Zambolin, Coste della Sesia, Rosso, 'Feldo'</t>
  </si>
  <si>
    <t>17335001000596_</t>
  </si>
  <si>
    <t>FANOA</t>
  </si>
  <si>
    <t>Red Blend from Colchagua</t>
  </si>
  <si>
    <t>20021001000803_</t>
  </si>
  <si>
    <t>FAZENDA AGRICOLA AUGALEVADA</t>
  </si>
  <si>
    <t>Augalevada, Ollos Tinto, Ribeiro</t>
  </si>
  <si>
    <t>24137001000867_</t>
  </si>
  <si>
    <t>Augalevada, Ollos de Maia, Tinto</t>
  </si>
  <si>
    <t>24137001000864_</t>
  </si>
  <si>
    <t>FAZENDA AGRICOLA PRADIO</t>
  </si>
  <si>
    <t>Pradio, Mencia</t>
  </si>
  <si>
    <t>21012001000684_</t>
  </si>
  <si>
    <t>Pradio, Pacio, Tinto</t>
  </si>
  <si>
    <t>21012001000697_</t>
  </si>
  <si>
    <t>FLIEDERHOF</t>
  </si>
  <si>
    <t>Fliederhof, Santa Magdalener Classico, 'Marie'</t>
  </si>
  <si>
    <t>22178001000718_</t>
  </si>
  <si>
    <t>FRANCOIS LUMPP</t>
  </si>
  <si>
    <t>Givry 1er Cru Rouge Clos Jus""</t>
  </si>
  <si>
    <t>KL21FLU09</t>
  </si>
  <si>
    <t>22125001000639_</t>
  </si>
  <si>
    <t>Givry 1er Cru Rouge Le Pied du Clou""</t>
  </si>
  <si>
    <t>$62.00 ON 2CS</t>
  </si>
  <si>
    <t>KL21FLU11</t>
  </si>
  <si>
    <t>22125001000710_</t>
  </si>
  <si>
    <t>Famiglia Grillo</t>
  </si>
  <si>
    <t>18285001000294_</t>
  </si>
  <si>
    <t>Fattoria La Torre</t>
  </si>
  <si>
    <t>Chiacchere Chianti Colli Senesi Riserva DOCG</t>
  </si>
  <si>
    <t>24268001000680_</t>
  </si>
  <si>
    <t>FEDERICO PATERNINA GRAN RERSERVA 2006 750ML</t>
  </si>
  <si>
    <t>18110001000124_</t>
  </si>
  <si>
    <t>FEDERICO PATERNINA RESERVA 2010 750ML</t>
  </si>
  <si>
    <t>18110001000120_</t>
  </si>
  <si>
    <t>Federico Paternina  Banda Azul  Rioja 2012 750ML</t>
  </si>
  <si>
    <t>18110001000114_</t>
  </si>
  <si>
    <t>Ferruccio Carlotto</t>
  </si>
  <si>
    <t>Alto Adige Lagrein Riserva "Di Ora in Ora"</t>
  </si>
  <si>
    <t>KL19FFC11</t>
  </si>
  <si>
    <t>20248001000555_</t>
  </si>
  <si>
    <t>KL19FFC13</t>
  </si>
  <si>
    <t>16216001000596_</t>
  </si>
  <si>
    <t>Fillo</t>
  </si>
  <si>
    <t>Carignan</t>
  </si>
  <si>
    <t>20071001000155_</t>
  </si>
  <si>
    <t>20071001000178_</t>
  </si>
  <si>
    <t>Finca Legardeta</t>
  </si>
  <si>
    <t>20092001000730_</t>
  </si>
  <si>
    <t>20092001000733_</t>
  </si>
  <si>
    <t>Finca Legardetta</t>
  </si>
  <si>
    <t>CRESCENT|CRE4037-20</t>
  </si>
  <si>
    <t>GARU</t>
  </si>
  <si>
    <t>23019001000070_</t>
  </si>
  <si>
    <t>GIACOMO BARALDO</t>
  </si>
  <si>
    <t>Baraldo, Toscana Rosso, Cru'il Bossolo'</t>
  </si>
  <si>
    <t>22180001000789_</t>
  </si>
  <si>
    <t>Baraldo, Toscana Rosso, Cru, 'Caccialupi'</t>
  </si>
  <si>
    <t>22108001000772_</t>
  </si>
  <si>
    <t>Baraldo, Toscana Rosso, Cru, 'il Pozzone'</t>
  </si>
  <si>
    <t>22108001000735_</t>
  </si>
  <si>
    <t>Baraldo, Toscana Rosso, il Bussolo 'Tulio'</t>
  </si>
  <si>
    <t>22075001000947_</t>
  </si>
  <si>
    <t>GROTTAFUMATA</t>
  </si>
  <si>
    <t>Terre Siciliane Nerello Mascalese "Lato Sud"</t>
  </si>
  <si>
    <t>$120.00 ON 2 CS, $240.00 ON 5 CS</t>
  </si>
  <si>
    <t>KL19FGF03</t>
  </si>
  <si>
    <t>21035001000881_</t>
  </si>
  <si>
    <t>GURBUZ WINERY</t>
  </si>
  <si>
    <t>BLEND NUMBER 1</t>
  </si>
  <si>
    <t>$0.67 ON 36BT, $1.00 ON 60BT</t>
  </si>
  <si>
    <t>21272001000098_</t>
  </si>
  <si>
    <t>CABERNET SAUVIGNON</t>
  </si>
  <si>
    <t>$0.50 ON 36BT, $1.17 ON 60BT</t>
  </si>
  <si>
    <t>21272001000101_</t>
  </si>
  <si>
    <t>MOOD RED</t>
  </si>
  <si>
    <t>$0.51 ON 36BT, $0.84 ON 60BT</t>
  </si>
  <si>
    <t>21272001000073_</t>
  </si>
  <si>
    <t>ORANGE WINE</t>
  </si>
  <si>
    <t>21315001000034_</t>
  </si>
  <si>
    <t>GUY BRETON</t>
  </si>
  <si>
    <t>KL20FBO04</t>
  </si>
  <si>
    <t>Garu</t>
  </si>
  <si>
    <t>CRESCENT|CRE3996-16</t>
  </si>
  <si>
    <t>Gergenit Il Vero Siciliano</t>
  </si>
  <si>
    <t>$5.00 ON 5CS, $15.00 ON 20CS, $41.00 ON 50CS</t>
  </si>
  <si>
    <t>GiaDomella</t>
  </si>
  <si>
    <t>Grain De Sail Wines</t>
  </si>
  <si>
    <t>Bourgogne Red</t>
  </si>
  <si>
    <t>$60.00 ON 5CS, $140.00 ON 10CS</t>
  </si>
  <si>
    <t>20160001000464_</t>
  </si>
  <si>
    <t>$60.00 ON 4CS, $120.00 ON 10CS</t>
  </si>
  <si>
    <t>Cote de Nuits-Villages Red</t>
  </si>
  <si>
    <t>$60.00 ON 2CS, $120.00 ON 3CS</t>
  </si>
  <si>
    <t>20162001000152_</t>
  </si>
  <si>
    <t>$9.00 ON 2CS, $15.00 ON 4CS</t>
  </si>
  <si>
    <t>20161001000639_</t>
  </si>
  <si>
    <t>$15.00 ON 2CS, $21.00 ON 4CS</t>
  </si>
  <si>
    <t>Grange Saint Sauveur</t>
  </si>
  <si>
    <t>Vin de France Le Martray Rouge</t>
  </si>
  <si>
    <t>KL21FSS04</t>
  </si>
  <si>
    <t>22166001000497_</t>
  </si>
  <si>
    <t>Vin de France Rouge Grolleau/Cabernet Franc</t>
  </si>
  <si>
    <t>KL19FSS01</t>
  </si>
  <si>
    <t>21162001000274_</t>
  </si>
  <si>
    <t>KL19MSS01</t>
  </si>
  <si>
    <t>Gregoletto</t>
  </si>
  <si>
    <t>Prosecco Treviso Sui Lieviti</t>
  </si>
  <si>
    <t>$9.00 ON 2 CS, $18.00 ON 3 CS</t>
  </si>
  <si>
    <t>KL22FLG01</t>
  </si>
  <si>
    <t>22152001001020_</t>
  </si>
  <si>
    <t>Guido Porro</t>
  </si>
  <si>
    <t>$22.00 ON 2CS</t>
  </si>
  <si>
    <t>KL22FGP03</t>
  </si>
  <si>
    <t>KL19FGP11</t>
  </si>
  <si>
    <t>KL19FGP05</t>
  </si>
  <si>
    <t>Barolo "Vigna Rionda"</t>
  </si>
  <si>
    <t>$78.00 ON 2CS</t>
  </si>
  <si>
    <t>KL18FGP17</t>
  </si>
  <si>
    <t>18164001000945_</t>
  </si>
  <si>
    <t>KL19FGP17</t>
  </si>
  <si>
    <t>$49.00 ON 2CS</t>
  </si>
  <si>
    <t>KL19FGP06</t>
  </si>
  <si>
    <t>Barolo Vigna Rionda""</t>
  </si>
  <si>
    <t>$74.00 ON 2CS</t>
  </si>
  <si>
    <t>KL17FGP17</t>
  </si>
  <si>
    <t>KL21FGP01</t>
  </si>
  <si>
    <t>18093001001017_</t>
  </si>
  <si>
    <t>Guy Breton</t>
  </si>
  <si>
    <t>KL21FBO04</t>
  </si>
  <si>
    <t>KL21FBO01</t>
  </si>
  <si>
    <t>14142001000527_</t>
  </si>
  <si>
    <t>Hacienda Abascal</t>
  </si>
  <si>
    <t>Hacienda Abascal Crianza 2010 750ML-6</t>
  </si>
  <si>
    <t>19163001000555_</t>
  </si>
  <si>
    <t>Hacienda San Juan</t>
  </si>
  <si>
    <t>20174001000244_</t>
  </si>
  <si>
    <t>20174001000253_</t>
  </si>
  <si>
    <t>Hamptons Girl</t>
  </si>
  <si>
    <t>Haut-Médoc de Giscours</t>
  </si>
  <si>
    <t>$28.00 ON 3CS</t>
  </si>
  <si>
    <t>23088001000463_</t>
  </si>
  <si>
    <t>IN HAND</t>
  </si>
  <si>
    <t>TWWIH</t>
  </si>
  <si>
    <t>19065001001097_</t>
  </si>
  <si>
    <t>IPSUS</t>
  </si>
  <si>
    <t>CHIANTI CLASSICO GRAN SELEZIONE</t>
  </si>
  <si>
    <t>MAZZEISPA</t>
  </si>
  <si>
    <t>22265001000571_</t>
  </si>
  <si>
    <t>Il Palazzotto</t>
  </si>
  <si>
    <t>Dolcetto di Diano d'Alba "Sörì Cristina"</t>
  </si>
  <si>
    <t>$16.00 ON 3 CS, $40.00 ON 5 CS</t>
  </si>
  <si>
    <t>KL20FPZ01</t>
  </si>
  <si>
    <t>14289001000519_</t>
  </si>
  <si>
    <t>Dolcetto di Diano d'Alba "Sörì Santa Lucia"</t>
  </si>
  <si>
    <t>$18.00 ON 2 CS, $46.00 ON 3 CS</t>
  </si>
  <si>
    <t>KL20FPZ02</t>
  </si>
  <si>
    <t>15125001000260_</t>
  </si>
  <si>
    <t>Instinctive</t>
  </si>
  <si>
    <t>L'Affut</t>
  </si>
  <si>
    <t>20234001000534_</t>
  </si>
  <si>
    <t>JEAN-BAPTISTE ARENA</t>
  </si>
  <si>
    <t>Patrimonio Rouge "Grotte di Sole"</t>
  </si>
  <si>
    <t>KL20FJB03</t>
  </si>
  <si>
    <t>16322001000219_</t>
  </si>
  <si>
    <t>JUSO's Wine</t>
  </si>
  <si>
    <t>Morgon Tradition</t>
  </si>
  <si>
    <t>KL22FTH02</t>
  </si>
  <si>
    <t>21141001000326_</t>
  </si>
  <si>
    <t>Jraghatspanyan</t>
  </si>
  <si>
    <t>Garan Dmak Special Selection</t>
  </si>
  <si>
    <t>STORICA|MJP0065-22</t>
  </si>
  <si>
    <t>24158001000146_</t>
  </si>
  <si>
    <t>Tigrani Special Selection</t>
  </si>
  <si>
    <t>STORICA|MJP0066-21</t>
  </si>
  <si>
    <t>24158001000161_</t>
  </si>
  <si>
    <t>KARNAR</t>
  </si>
  <si>
    <t>LEIBIBE SHIRAZ</t>
  </si>
  <si>
    <t>22130001000808_</t>
  </si>
  <si>
    <t>SPECIAL EDITION SHIRAZ</t>
  </si>
  <si>
    <t>$0.67 ON 36BT, $1.33 ON 60BT</t>
  </si>
  <si>
    <t>21276001000033_</t>
  </si>
  <si>
    <t>KAV ANATOLIA</t>
  </si>
  <si>
    <t>DOLUCA OKUZGOZU/BOGAZKERE</t>
  </si>
  <si>
    <t>$8.00 ON 3CS, $11.00 ON 5CS</t>
  </si>
  <si>
    <t>21044001000130_</t>
  </si>
  <si>
    <t>KORDE Rosé</t>
  </si>
  <si>
    <t>Pinea, Korde Rosé</t>
  </si>
  <si>
    <t>PEREETFIL|PFC0079-21</t>
  </si>
  <si>
    <t>20163001000292_</t>
  </si>
  <si>
    <t>PEREETFIL|PFC0080-22</t>
  </si>
  <si>
    <t>L Esprit de Chevalier</t>
  </si>
  <si>
    <t>23122001000209_</t>
  </si>
  <si>
    <t>LAstemia Pentita"</t>
  </si>
  <si>
    <t>BAROLO DOCG CANNUBI</t>
  </si>
  <si>
    <t>PEREETFILS</t>
  </si>
  <si>
    <t>21245001000591_</t>
  </si>
  <si>
    <t>BAROLO DOCG CANNUBI RISERVA</t>
  </si>
  <si>
    <t>21245001000602_</t>
  </si>
  <si>
    <t>BAROLO DOCG TERLO</t>
  </si>
  <si>
    <t>21244001000766_</t>
  </si>
  <si>
    <t>BAROLO DOCG TERLO RISERVA</t>
  </si>
  <si>
    <t>21244001000788_</t>
  </si>
  <si>
    <t>VINO ROSATO ADORABILE MAN</t>
  </si>
  <si>
    <t>21245001000636_</t>
  </si>
  <si>
    <t>VINO ROSATO ADORABILE WOMAN</t>
  </si>
  <si>
    <t>VINO ROSSO DINAMICO MAN</t>
  </si>
  <si>
    <t>21246001000411_</t>
  </si>
  <si>
    <t>VINO ROSSO DINAMICO MAN LIM. ED.</t>
  </si>
  <si>
    <t>$2.00 ON 2CS</t>
  </si>
  <si>
    <t>VINO ROSSO DINAMICO WOMAN</t>
  </si>
  <si>
    <t>VINO ROSSO DINAMICO WOMAN LIM. ED.</t>
  </si>
  <si>
    <t>LA CLOSERIE DE MALESCASSE</t>
  </si>
  <si>
    <t>LA CLOSERIE DE MALESCASSE HAUT MEDOC</t>
  </si>
  <si>
    <t>22026001000250_</t>
  </si>
  <si>
    <t>LA IMAGINACION AL PODER</t>
  </si>
  <si>
    <t>FLOWER POWER</t>
  </si>
  <si>
    <t>MANTARRAYA</t>
  </si>
  <si>
    <t>24074001000016_</t>
  </si>
  <si>
    <t>WILD MERLOT</t>
  </si>
  <si>
    <t>24074001000018_</t>
  </si>
  <si>
    <t>LA MASSA</t>
  </si>
  <si>
    <t>LA MASSA IGT TOSCANA</t>
  </si>
  <si>
    <t>EMIMPORT|EMI1171-20</t>
  </si>
  <si>
    <t>21322001000447_</t>
  </si>
  <si>
    <t>LE CIMATE</t>
  </si>
  <si>
    <t>MONTEFALCO ROSSO DOC</t>
  </si>
  <si>
    <t>SPAGHETTI|SPG-CI 02</t>
  </si>
  <si>
    <t>MONTEFALCO SAGRANTINO DOCG</t>
  </si>
  <si>
    <t>SPAGHETTI|SPG-CI 01</t>
  </si>
  <si>
    <t>VIGNAFANTE ROSSO IGT</t>
  </si>
  <si>
    <t>SPAGHETTI|SPG-CI 03</t>
  </si>
  <si>
    <t>LE PETIT HAUT LAFITTE ROUGE</t>
  </si>
  <si>
    <t>LE VAL</t>
  </si>
  <si>
    <t>GRENACHE ROSE</t>
  </si>
  <si>
    <t>$8.00 ON 3CS, $16.00 ON 5CS, $36.00 ON 10CS</t>
  </si>
  <si>
    <t>BEVGROUP|BGI3851-24</t>
  </si>
  <si>
    <t>21334001000363_</t>
  </si>
  <si>
    <t>PINOT NOIR</t>
  </si>
  <si>
    <t>18033001000088_</t>
  </si>
  <si>
    <t>LE VINDICATEUR</t>
  </si>
  <si>
    <t>(R)osez!</t>
  </si>
  <si>
    <t>23037001000808_</t>
  </si>
  <si>
    <t>LES CEDRES D'HOSTEN ROUGE</t>
  </si>
  <si>
    <t>LES VIGNES OUBLIEES</t>
  </si>
  <si>
    <t>Languedoc Terrasses du Larzac Rouge</t>
  </si>
  <si>
    <t>KL19FVO01</t>
  </si>
  <si>
    <t>20015001000690_</t>
  </si>
  <si>
    <t>LITRO DE VINO</t>
  </si>
  <si>
    <t xml:space="preserve">  1.00 L</t>
  </si>
  <si>
    <t>MANTARRAYA|MAN1001-22</t>
  </si>
  <si>
    <t>24024001000135_</t>
  </si>
  <si>
    <t>LUIGI SPERTINO DI SPERTINO</t>
  </si>
  <si>
    <t>Luigi Spertino, Barbera d'Asti, La Bigia</t>
  </si>
  <si>
    <t>24320001000451_</t>
  </si>
  <si>
    <t>LYNGROVE</t>
  </si>
  <si>
    <t>COLLECTION PINOTAGE</t>
  </si>
  <si>
    <t>$80.00 ON 2CS</t>
  </si>
  <si>
    <t>18201001000306_</t>
  </si>
  <si>
    <t>COLLECTION SHIRAZ</t>
  </si>
  <si>
    <t>22018001000671_</t>
  </si>
  <si>
    <t>RESERVE SHIRAZ PINOTAGE</t>
  </si>
  <si>
    <t>18201001000347_</t>
  </si>
  <si>
    <t>La Combe des Rieu</t>
  </si>
  <si>
    <t>Tavel</t>
  </si>
  <si>
    <t>KL22FPT01</t>
  </si>
  <si>
    <t>19344001000766_</t>
  </si>
  <si>
    <t>La Fralluca</t>
  </si>
  <si>
    <t>La Fralluca, Fillide</t>
  </si>
  <si>
    <t>PEREETFIL|</t>
  </si>
  <si>
    <t>La Fralluca, Leonis</t>
  </si>
  <si>
    <t>La Gondola</t>
  </si>
  <si>
    <t>$18.00 ON 10CS</t>
  </si>
  <si>
    <t>La Jota de To</t>
  </si>
  <si>
    <t>Crianza</t>
  </si>
  <si>
    <t>20031001000322_</t>
  </si>
  <si>
    <t>Joven</t>
  </si>
  <si>
    <t>20031001000274_</t>
  </si>
  <si>
    <t>Roble</t>
  </si>
  <si>
    <t>20031001000295_</t>
  </si>
  <si>
    <t>La Umbra</t>
  </si>
  <si>
    <t>$6.00 ON 3CS, $12.00 ON 5CS, $18.00 ON 10CS</t>
  </si>
  <si>
    <t>Sweet Rose</t>
  </si>
  <si>
    <t>Lagunilla</t>
  </si>
  <si>
    <t>LAGUNILLA CRIANZA 2010 750ML</t>
  </si>
  <si>
    <t>17286001000105_</t>
  </si>
  <si>
    <t>LAGUNILLA RESERVA 2008 750ML</t>
  </si>
  <si>
    <t>17286001000092_</t>
  </si>
  <si>
    <t>LAGUNILLA TEMPRANILLO 2012 750ML</t>
  </si>
  <si>
    <t>17286001000083_</t>
  </si>
  <si>
    <t>Las Fincas</t>
  </si>
  <si>
    <t>20097001000732_</t>
  </si>
  <si>
    <t>Rose Arzak</t>
  </si>
  <si>
    <t>Lazy Bay</t>
  </si>
  <si>
    <t>23131001000232_</t>
  </si>
  <si>
    <t>23131001000250_</t>
  </si>
  <si>
    <t>Le Comte de Malartic Red</t>
  </si>
  <si>
    <t>23117001000548_</t>
  </si>
  <si>
    <t>L'Esprit de Provence Rosé</t>
  </si>
  <si>
    <t>14196001000146_</t>
  </si>
  <si>
    <t>Le Petit Senejac</t>
  </si>
  <si>
    <t>23117001000431_</t>
  </si>
  <si>
    <t>Les Fiefs de Lagrange</t>
  </si>
  <si>
    <t>23103001000189_</t>
  </si>
  <si>
    <t>Les Traverses de Fontanes</t>
  </si>
  <si>
    <t>Pic Saint-Loup Rouge "La Petite Serine"</t>
  </si>
  <si>
    <t>$32.00 ON 2 CS, $96.00 ON 3 CS</t>
  </si>
  <si>
    <t>KL17FFN05</t>
  </si>
  <si>
    <t>20157001000540_</t>
  </si>
  <si>
    <t>Limestone</t>
  </si>
  <si>
    <t>20141001000364_</t>
  </si>
  <si>
    <t>Lola</t>
  </si>
  <si>
    <t>Loleta Star</t>
  </si>
  <si>
    <t>Lost Eden</t>
  </si>
  <si>
    <t>Red Blend Wine</t>
  </si>
  <si>
    <t>$24.00 ON 5CS, $72.00 ON 20CS, $92.00 ON 50CS, $116.00 ON 100CS</t>
  </si>
  <si>
    <t>LEW0001-18 LOSTEDEN</t>
  </si>
  <si>
    <t>20105001000166_</t>
  </si>
  <si>
    <t>LOSTEDEN</t>
  </si>
  <si>
    <t>MAISON ROCHE DE BELLENE</t>
  </si>
  <si>
    <t>BELLENOS HERITAGE</t>
  </si>
  <si>
    <t>$12.00 ON 3 CS, $24.00 ON 5 CS</t>
  </si>
  <si>
    <t>BOURGOGNE PINOT NOIR CUVEE RESERVE</t>
  </si>
  <si>
    <t>$16.00 ON 2CS, $40.00 ON 3CS</t>
  </si>
  <si>
    <t>CHAMBERTIN GRAND CRU</t>
  </si>
  <si>
    <t>CHARMES CHAMBERTIN GRAND CRU</t>
  </si>
  <si>
    <t>COTS DE NUITS-VILLAGES</t>
  </si>
  <si>
    <t>$40.00 ON 3 CS</t>
  </si>
  <si>
    <t>ROMANEE SAINT-VIVANT</t>
  </si>
  <si>
    <t>SAINT AUBIN VILLAGES</t>
  </si>
  <si>
    <t>$264.00 ON 2CS</t>
  </si>
  <si>
    <t>SAINT-VERAN</t>
  </si>
  <si>
    <t>$56.00 ON 3CS</t>
  </si>
  <si>
    <t>VIRE-CLESSE VILLAGES</t>
  </si>
  <si>
    <t>$64.00 ON 3CS</t>
  </si>
  <si>
    <t>MANUEL MOLDES</t>
  </si>
  <si>
    <t>Moldes, Rias Baixas, Acios Mouros, Tinto</t>
  </si>
  <si>
    <t>20017001000744_</t>
  </si>
  <si>
    <t>MARIS</t>
  </si>
  <si>
    <t>ORGANIC ROSE</t>
  </si>
  <si>
    <t>$16.00 ON 3CS, $24.00 ON 5CS, $36.00 ON 10CS</t>
  </si>
  <si>
    <t>BEVGROUP|BGI3852-24</t>
  </si>
  <si>
    <t>24009001000032_</t>
  </si>
  <si>
    <t>ORGANIC ROSE VO 4PK CANS</t>
  </si>
  <si>
    <t>$8.00 ON 3CS, $16.00 ON 5CS, $24.00 ON 15CS</t>
  </si>
  <si>
    <t>17017001000115_</t>
  </si>
  <si>
    <t>$8.00 ON 3CS, $16.00 ON 5CS, $20.00 ON 15CS</t>
  </si>
  <si>
    <t>ORGANIC ROUGE</t>
  </si>
  <si>
    <t>$8.00 ON 3CS, $24.00 ON 5CS, $36.00 ON 10CS</t>
  </si>
  <si>
    <t>22006001000414_</t>
  </si>
  <si>
    <t>ROSE DE NYMPHE EMUE</t>
  </si>
  <si>
    <t>21005001000016_</t>
  </si>
  <si>
    <t>$16.00 ON 3CS, $24.00 ON 5CS, $36.00 ON 10CS, $48.00 ON 15CS</t>
  </si>
  <si>
    <t>BEVGROUP|BGI3473-21</t>
  </si>
  <si>
    <t>22011001000044_</t>
  </si>
  <si>
    <t>ZULU ROUGE</t>
  </si>
  <si>
    <t>22014001000172_</t>
  </si>
  <si>
    <t>MARQUES DE LA CONCORDIA</t>
  </si>
  <si>
    <t>HARO CRIANZA DSWS</t>
  </si>
  <si>
    <t>19336001000533_</t>
  </si>
  <si>
    <t>HARO RESERVA DSWS</t>
  </si>
  <si>
    <t>$24.00 ON 2CS, $48.00 ON 3CS</t>
  </si>
  <si>
    <t>19336001000810_</t>
  </si>
  <si>
    <t>Marengo, Barolo, 'Angela'</t>
  </si>
  <si>
    <t>23083001000867_</t>
  </si>
  <si>
    <t>Marengo, Barolo, 'Ravera'</t>
  </si>
  <si>
    <t>23104001000794_</t>
  </si>
  <si>
    <t>Marengo, Dolcetto d'Alba</t>
  </si>
  <si>
    <t>23083001000868_</t>
  </si>
  <si>
    <t>MENINA D'UVA</t>
  </si>
  <si>
    <t>Menina d'Uva Vinho Tinto, Ciste</t>
  </si>
  <si>
    <t>20177001000768_</t>
  </si>
  <si>
    <t>Edelzwicker</t>
  </si>
  <si>
    <t>$8.00 ON 2CS, $18.00 ON 3CS</t>
  </si>
  <si>
    <t>KL22LMF52</t>
  </si>
  <si>
    <t>MICHELE SATTA</t>
  </si>
  <si>
    <t>BOLGHERI ROSSO</t>
  </si>
  <si>
    <t>SPAGHETTI|SPG1032-21</t>
  </si>
  <si>
    <t>SPAGHETTI|SPG1025-21</t>
  </si>
  <si>
    <t>CAVALIERE</t>
  </si>
  <si>
    <t>GIOVIN RE</t>
  </si>
  <si>
    <t>MARIANOVA</t>
  </si>
  <si>
    <t>PIASTRAIA</t>
  </si>
  <si>
    <t>SPAGHETTI|SPG1030-20</t>
  </si>
  <si>
    <t>SYRAH</t>
  </si>
  <si>
    <t>MIDIN WINES</t>
  </si>
  <si>
    <t>HALYO</t>
  </si>
  <si>
    <t>22130001000832_</t>
  </si>
  <si>
    <t>HERITAGE</t>
  </si>
  <si>
    <t>22130001000860_</t>
  </si>
  <si>
    <t>MONTANET-THODEN</t>
  </si>
  <si>
    <t>KL18FJM06</t>
  </si>
  <si>
    <t>MONTEGUELFO</t>
  </si>
  <si>
    <t>Monteguelfo Chianti</t>
  </si>
  <si>
    <t>21336001000725_</t>
  </si>
  <si>
    <t>MOULIN PEY LABRIE</t>
  </si>
  <si>
    <t>Chateau Moulin Fronsac "Cuvee Piverts"</t>
  </si>
  <si>
    <t>KL14FHU04</t>
  </si>
  <si>
    <t>16075001000497_</t>
  </si>
  <si>
    <t>Maison Roche de Bellene</t>
  </si>
  <si>
    <t>Chambolle-Musigny VV</t>
  </si>
  <si>
    <t>Chapelle Chambertin GC</t>
  </si>
  <si>
    <t>Clos de Vougeot GC</t>
  </si>
  <si>
    <t>Gevrey-Chambertain VV</t>
  </si>
  <si>
    <t>22339001000120_</t>
  </si>
  <si>
    <t>Gevrey-Chambertin 1er cru - Les Cazetiers</t>
  </si>
  <si>
    <t>Gevrey-Chambertin 1er cru - Les Champeaux</t>
  </si>
  <si>
    <t>23080001000329_</t>
  </si>
  <si>
    <t>Gevrey-Chambertin 1er cru Les Champeaux</t>
  </si>
  <si>
    <t>$400.00 ON 2CS</t>
  </si>
  <si>
    <t>Nuits Saint Georges 1er cru - Les Pruliers</t>
  </si>
  <si>
    <t>Nuits Saint Georges 1er cru Les Pruliers</t>
  </si>
  <si>
    <t>Nuits Saint Georges VV</t>
  </si>
  <si>
    <t>$200.00 ON 2CS</t>
  </si>
  <si>
    <t>Pommard 1er cru Les Bertins</t>
  </si>
  <si>
    <t>Savigny Les Beaune VV</t>
  </si>
  <si>
    <t>22339001000093_</t>
  </si>
  <si>
    <t>$100.00 ON 2CS</t>
  </si>
  <si>
    <t>Savigny les Beaune 1er Cru - Les Vergelesses</t>
  </si>
  <si>
    <t>23188001000083_</t>
  </si>
  <si>
    <t>Volnay VV</t>
  </si>
  <si>
    <t>22339001000106_</t>
  </si>
  <si>
    <t>Vosne-Romanee VV</t>
  </si>
  <si>
    <t>Maison Vincent</t>
  </si>
  <si>
    <t>SANFERMIN</t>
  </si>
  <si>
    <t>Manos Libre</t>
  </si>
  <si>
    <t>Tempranillo - Shiraz</t>
  </si>
  <si>
    <t>8.00% ON 2CS, 34.00% ON 10CS</t>
  </si>
  <si>
    <t>22035001000171_</t>
  </si>
  <si>
    <t>MARQUES DE LA CONCORDIA ARRIBES SYRAH 2009 750ML</t>
  </si>
  <si>
    <t>19136001000802_</t>
  </si>
  <si>
    <t>MARQUES DE LA CONCORDIA CRIANZA 2013 750ML</t>
  </si>
  <si>
    <t>20010001000408_</t>
  </si>
  <si>
    <t>MARQUES DE LA CONCORDIA RESERVA 2008 750ML</t>
  </si>
  <si>
    <t>18060001000130_</t>
  </si>
  <si>
    <t>Matiashvili</t>
  </si>
  <si>
    <t>Garnet Saperavi Red Dry Wine</t>
  </si>
  <si>
    <t>Maxime Blin</t>
  </si>
  <si>
    <t>The Rose-Brut</t>
  </si>
  <si>
    <t>Michael Lavelle</t>
  </si>
  <si>
    <t>Irise Rose</t>
  </si>
  <si>
    <t>$6.00 ON 1CS, $30.00 ON 3CS</t>
  </si>
  <si>
    <t>LAVELLE</t>
  </si>
  <si>
    <t>22090001000692_</t>
  </si>
  <si>
    <t>Lodi Iris Zinfandel</t>
  </si>
  <si>
    <t>22180001000924_</t>
  </si>
  <si>
    <t>Mildiani</t>
  </si>
  <si>
    <t>Saperavi Cuvee Red Dry</t>
  </si>
  <si>
    <t>Saperavi Qvevri Bouquet Red Dry</t>
  </si>
  <si>
    <t>Moedi</t>
  </si>
  <si>
    <t>$23.66 ON 1 CS, $40.46 ON 3 CS, $57.26 ON 5 CS</t>
  </si>
  <si>
    <t>BOKAMOSO</t>
  </si>
  <si>
    <t>24095001000464_</t>
  </si>
  <si>
    <t>24095001000461_</t>
  </si>
  <si>
    <t>Molana</t>
  </si>
  <si>
    <t>STORICA</t>
  </si>
  <si>
    <t>23027001000221_</t>
  </si>
  <si>
    <t>Morning July</t>
  </si>
  <si>
    <t>Coteaux d'Aix en Provence Rose</t>
  </si>
  <si>
    <t>$24.00 ON 3CS, $30.00 ON 5CS, $42.00 ON 10CS</t>
  </si>
  <si>
    <t>PROVENCE</t>
  </si>
  <si>
    <t>Mziani Wines</t>
  </si>
  <si>
    <t>Naberauli</t>
  </si>
  <si>
    <t>Aleksandrouli Red Dry</t>
  </si>
  <si>
    <t>Saperavi-Dzelshavi Red Dry</t>
  </si>
  <si>
    <t>Cabernet Franc, Sonoma Valley</t>
  </si>
  <si>
    <t>22354001000778_</t>
  </si>
  <si>
    <t>Estate Rose of Pinot Noir, Sonoma Coast</t>
  </si>
  <si>
    <t>21342001000040_</t>
  </si>
  <si>
    <t>Grenache Blanc, Russian River Valley</t>
  </si>
  <si>
    <t>21342001000042_</t>
  </si>
  <si>
    <t>Pinot Noir, Russian River Valley</t>
  </si>
  <si>
    <t>22130001001065_</t>
  </si>
  <si>
    <t>Viognier, Russian River Valley</t>
  </si>
  <si>
    <t>21018001000806_</t>
  </si>
  <si>
    <t>Nebula</t>
  </si>
  <si>
    <t>20234001000529_</t>
  </si>
  <si>
    <t>Nikifore</t>
  </si>
  <si>
    <t>Khashmi Saperavi Red Dry</t>
  </si>
  <si>
    <t>Nivarius</t>
  </si>
  <si>
    <t>PetNat</t>
  </si>
  <si>
    <t>22178001000040_</t>
  </si>
  <si>
    <t>Nomadica</t>
  </si>
  <si>
    <t>Body Study Sparkling Rose</t>
  </si>
  <si>
    <t>$6.00 ON 10CS</t>
  </si>
  <si>
    <t>NOMADICA</t>
  </si>
  <si>
    <t>21111001000588_</t>
  </si>
  <si>
    <t>Fear Not Red Blend</t>
  </si>
  <si>
    <t>21103001001048_</t>
  </si>
  <si>
    <t>Rolling Hills Still Rose</t>
  </si>
  <si>
    <t>21111001000583_</t>
  </si>
  <si>
    <t>OLIVIERO PASTORIS</t>
  </si>
  <si>
    <t>Pastoris, Canavese Nebbiolo "La Cucca” DOC</t>
  </si>
  <si>
    <t>22284001000804_</t>
  </si>
  <si>
    <t>Orchestrale</t>
  </si>
  <si>
    <t>20234001000547_</t>
  </si>
  <si>
    <t>PAMUKKALE</t>
  </si>
  <si>
    <t>ANFORA CABERNET SAUVIGNON</t>
  </si>
  <si>
    <t>$0.34 ON 36BT, $0.67 ON 60BT</t>
  </si>
  <si>
    <t>21356001000590_</t>
  </si>
  <si>
    <t>SENFONI OKUZGOZU SHIRAZ</t>
  </si>
  <si>
    <t>$0.34 ON 36BT, $0.84 ON 60BT</t>
  </si>
  <si>
    <t>21356001000069_</t>
  </si>
  <si>
    <t>TRIO SHIRAZ KALECIK KARASI CABERNET</t>
  </si>
  <si>
    <t>21272001000180_</t>
  </si>
  <si>
    <t>PICCHIONI</t>
  </si>
  <si>
    <t>Picchioni, Oltrepo Pavese, Buttafuoco, Solinghino</t>
  </si>
  <si>
    <t>21069001001059_</t>
  </si>
  <si>
    <t>PICCHIONI ANDREA</t>
  </si>
  <si>
    <t>Picchioni, Bonarda Dell'Oltrepo Pavese</t>
  </si>
  <si>
    <t>21334001000748_</t>
  </si>
  <si>
    <t>PODERE CAMPRIANO</t>
  </si>
  <si>
    <t>Alta Valle Della Greve Sangiovese "80"</t>
  </si>
  <si>
    <t>$46.00 ON 2 CS</t>
  </si>
  <si>
    <t>KL14FCM03</t>
  </si>
  <si>
    <t>15114001000418_</t>
  </si>
  <si>
    <t>$28.00 ON 2 CS, $88.00 ON 3 CS</t>
  </si>
  <si>
    <t>KL18FCM01</t>
  </si>
  <si>
    <t>16146001000610_</t>
  </si>
  <si>
    <t>$90.00 ON 2CS</t>
  </si>
  <si>
    <t>KL17FCM02</t>
  </si>
  <si>
    <t>16092001000328_</t>
  </si>
  <si>
    <t>Chianti Classico Riserva Fondatore""</t>
  </si>
  <si>
    <t>$128.00 ON 2 CS</t>
  </si>
  <si>
    <t>KL17FCM04</t>
  </si>
  <si>
    <t>20202001000447_</t>
  </si>
  <si>
    <t>PSOUL</t>
  </si>
  <si>
    <t>Pinea Psoul</t>
  </si>
  <si>
    <t>PEREETFIL|PFC0082-18</t>
  </si>
  <si>
    <t>22307001000076_</t>
  </si>
  <si>
    <t>Palo Santo</t>
  </si>
  <si>
    <t>Palo Santo Cabernet Franc</t>
  </si>
  <si>
    <t>$12.00 ON 10CS, $60.00 ON 28CS, $84.00 ON 70CS</t>
  </si>
  <si>
    <t>FINCA1948</t>
  </si>
  <si>
    <t>24054001000310_</t>
  </si>
  <si>
    <t>Palo Santo Malbec</t>
  </si>
  <si>
    <t>24054001000338_</t>
  </si>
  <si>
    <t>Pazo de la Cuesta</t>
  </si>
  <si>
    <t>Brancellao</t>
  </si>
  <si>
    <t>22256001000897_</t>
  </si>
  <si>
    <t>Mencia</t>
  </si>
  <si>
    <t>22252001000307_</t>
  </si>
  <si>
    <t>Pepin</t>
  </si>
  <si>
    <t>R03  VDF Red Wine</t>
  </si>
  <si>
    <t>$6.00 ON 2CS, $18.00 ON 4CS, $24.00 ON 6CS</t>
  </si>
  <si>
    <t>21280001000820_</t>
  </si>
  <si>
    <t>Pillitteri</t>
  </si>
  <si>
    <t>VQA  Cabernet Merlot</t>
  </si>
  <si>
    <t>$30.00 ON 3CS, $39.00 ON 5CS, $48.00 ON 10CS</t>
  </si>
  <si>
    <t>VQA Family Reserve Appasimento Fruttaio Corvina, Rondinella and Molinara 'Canadian Amarone'</t>
  </si>
  <si>
    <t>$90.00 ON 3CS, $102.00 ON 10CS</t>
  </si>
  <si>
    <t>21130001000084_</t>
  </si>
  <si>
    <t>VQA Riserva Famiglia Trivalente Appasimento Bordeaux Blend</t>
  </si>
  <si>
    <t>21153001000784_</t>
  </si>
  <si>
    <t>Pinea</t>
  </si>
  <si>
    <t>PEREETFIL|PFC0083-18</t>
  </si>
  <si>
    <t>18039001001016_</t>
  </si>
  <si>
    <t>PEREETFIL|PFC0085-18</t>
  </si>
  <si>
    <t>PEREETFIL|PFC0086-14</t>
  </si>
  <si>
    <t>PEREETFIL|PFC0087-17</t>
  </si>
  <si>
    <t>PEREETFIL|PFC0088-17</t>
  </si>
  <si>
    <t>Polperro</t>
  </si>
  <si>
    <t>Estate Pinot Noir</t>
  </si>
  <si>
    <t>PEREETFIL|PFC0094-23</t>
  </si>
  <si>
    <t>Predicat</t>
  </si>
  <si>
    <t>Carignan, Garnatxa blend</t>
  </si>
  <si>
    <t>20025001000029_</t>
  </si>
  <si>
    <t>Prelude A Grand Puy Ducasse</t>
  </si>
  <si>
    <t>22026001000447_</t>
  </si>
  <si>
    <t>Prieto Pariente</t>
  </si>
  <si>
    <t>CRESCENT|CRE4015-22</t>
  </si>
  <si>
    <t>20017001000627_</t>
  </si>
  <si>
    <t>La Provincia</t>
  </si>
  <si>
    <t>20017001000710_</t>
  </si>
  <si>
    <t>Los Confines</t>
  </si>
  <si>
    <t>Prieto Pariente Los Confines</t>
  </si>
  <si>
    <t>Gredos Garnacha</t>
  </si>
  <si>
    <t>Colline Savonesi Lumassina Frizzante</t>
  </si>
  <si>
    <t>KL22FPU09</t>
  </si>
  <si>
    <t>23166001000621_</t>
  </si>
  <si>
    <t>Pure Grape</t>
  </si>
  <si>
    <t>21068001000039_</t>
  </si>
  <si>
    <t>QUINTA DA CAROLINA</t>
  </si>
  <si>
    <t>Quinta da Carolina, 'Quinta da Carolina’, Tinto</t>
  </si>
  <si>
    <t>22017001000819_</t>
  </si>
  <si>
    <t>Quinta da Carolina, Elemento, Tinto</t>
  </si>
  <si>
    <t>22017001000825_</t>
  </si>
  <si>
    <t>Qvevri Wine Cellar</t>
  </si>
  <si>
    <t>Rkatsiteli Rose Dry</t>
  </si>
  <si>
    <t>REDOBLE</t>
  </si>
  <si>
    <t>20053001000048_</t>
  </si>
  <si>
    <t>SYRANOIR</t>
  </si>
  <si>
    <t>20053001000047_</t>
  </si>
  <si>
    <t>REGIS BOUVIER</t>
  </si>
  <si>
    <t>KL18FRB09</t>
  </si>
  <si>
    <t>17339001000557_</t>
  </si>
  <si>
    <t>RIOJA SANTIAGO</t>
  </si>
  <si>
    <t>RIOJA SANTIAGO CRIANZA</t>
  </si>
  <si>
    <t>18122001000231_</t>
  </si>
  <si>
    <t>RIOJA SANTIAGO RESERVA</t>
  </si>
  <si>
    <t>18122001000243_</t>
  </si>
  <si>
    <t>RIOJA SANTIAGO TEMPRANILLO</t>
  </si>
  <si>
    <t>18122001000207_</t>
  </si>
  <si>
    <t>ZORITA CRIANZA VINO DE LA TIERRA DE CASTILLA</t>
  </si>
  <si>
    <t>19136001000784_</t>
  </si>
  <si>
    <t>ROBERT EDEN COLLECTION</t>
  </si>
  <si>
    <t>ORGANIC CABERNET SAUVIGNON</t>
  </si>
  <si>
    <t>19056001000704_</t>
  </si>
  <si>
    <t>RODOLPHE DEMOUGEOT</t>
  </si>
  <si>
    <t>Demougeot, Pommard Rouge</t>
  </si>
  <si>
    <t>15198001000243_</t>
  </si>
  <si>
    <t>Demougeot, Savigny les Beaune, Les Bourgeots</t>
  </si>
  <si>
    <t>19141001000776_</t>
  </si>
  <si>
    <t>RUMOR</t>
  </si>
  <si>
    <t>$7.20 ON 2CS, $19.00 ON 4CS</t>
  </si>
  <si>
    <t>$15.00 ON 2CS</t>
  </si>
  <si>
    <t>$12.00 ON 2CS, $18.00 ON 4CS</t>
  </si>
  <si>
    <t>Raices</t>
  </si>
  <si>
    <t>Bobal</t>
  </si>
  <si>
    <t>20195001000584_</t>
  </si>
  <si>
    <t>20195001000598_</t>
  </si>
  <si>
    <t>Recital</t>
  </si>
  <si>
    <t>CABERNET SAUVINGNON</t>
  </si>
  <si>
    <t>21348001000486_</t>
  </si>
  <si>
    <t>21349001000134_</t>
  </si>
  <si>
    <t>RedFish</t>
  </si>
  <si>
    <t>14310001000394_</t>
  </si>
  <si>
    <t>Rose Wine</t>
  </si>
  <si>
    <t>Regis Bouvier</t>
  </si>
  <si>
    <t>Bourgogne Rouge "En Montre Cul"</t>
  </si>
  <si>
    <t>KL18FRB03</t>
  </si>
  <si>
    <t>Relmu</t>
  </si>
  <si>
    <t>Ricardo Dumas</t>
  </si>
  <si>
    <t>No Sulfites</t>
  </si>
  <si>
    <t>20024001000044_</t>
  </si>
  <si>
    <t>Riofavara</t>
  </si>
  <si>
    <t>Eloro Nero d'Avola "Sciavè"</t>
  </si>
  <si>
    <t>KL19FRI01</t>
  </si>
  <si>
    <t>17173001000526_</t>
  </si>
  <si>
    <t>Eloro Nero d'Avola "Spaccaforno"</t>
  </si>
  <si>
    <t>KL20FRI02</t>
  </si>
  <si>
    <t>15155001000504_</t>
  </si>
  <si>
    <t>RISCHIO REALE BARON OF SICILY ORGANIC di VITTORIA D.O.C.G.</t>
  </si>
  <si>
    <t>GENUINE|GSK2216</t>
  </si>
  <si>
    <t>Rischio Reale Organic Amarone D.O.C.G.</t>
  </si>
  <si>
    <t>21349001000619_</t>
  </si>
  <si>
    <t>Rischio Reale Organic Cabernet Franc Limited Edition</t>
  </si>
  <si>
    <t>23121001000818_</t>
  </si>
  <si>
    <t>Veneto Rosso - Organic</t>
  </si>
  <si>
    <t>19269001000682_</t>
  </si>
  <si>
    <t>Roche D' Arjac</t>
  </si>
  <si>
    <t>22027001000334_</t>
  </si>
  <si>
    <t>Rtvelisi</t>
  </si>
  <si>
    <t>Rtvelisi Mukuzani</t>
  </si>
  <si>
    <t>Rtvelisi Napareuli</t>
  </si>
  <si>
    <t>Rtvelisi Saperavi Qvevri</t>
  </si>
  <si>
    <t>Rtvelisi Saperavi Red Dry</t>
  </si>
  <si>
    <t>SADON HUGUET</t>
  </si>
  <si>
    <t>Huguet, Expresson Calcaire, "14" Rouge</t>
  </si>
  <si>
    <t>22285001000759_</t>
  </si>
  <si>
    <t>SARAFIN</t>
  </si>
  <si>
    <t>DOLUCA CABERNET SAUVIGNON</t>
  </si>
  <si>
    <t>20365001000383_</t>
  </si>
  <si>
    <t>DOLUCA MERLOT</t>
  </si>
  <si>
    <t>20365001000389_</t>
  </si>
  <si>
    <t>STEIGER-KALENA</t>
  </si>
  <si>
    <t>Molise Rosso Passatella""</t>
  </si>
  <si>
    <t>KL21LSK01</t>
  </si>
  <si>
    <t>21356001000219_</t>
  </si>
  <si>
    <t>Santa Rosa de Lavaderos</t>
  </si>
  <si>
    <t>Pais</t>
  </si>
  <si>
    <t>Sarget de Gruaud Larose</t>
  </si>
  <si>
    <t>23088001000468_</t>
  </si>
  <si>
    <t>Scotty-Boy! Big Tang</t>
  </si>
  <si>
    <t>SPAGHETTI|SPG-SB04</t>
  </si>
  <si>
    <t>20122001000532_</t>
  </si>
  <si>
    <t>Scotty-Boy! El Sandweeech!!!</t>
  </si>
  <si>
    <t>SPAGHETTI|SPG-SB01</t>
  </si>
  <si>
    <t>21119001000601_</t>
  </si>
  <si>
    <t>Serafines</t>
  </si>
  <si>
    <t>Shofer</t>
  </si>
  <si>
    <t>Areni Rose</t>
  </si>
  <si>
    <t>Sirromet</t>
  </si>
  <si>
    <t>Sirromet 'Signature Colection' Granet Belt Cab Sauv</t>
  </si>
  <si>
    <t>17346001000828_</t>
  </si>
  <si>
    <t>Sirromet 'Signature Collection' Cab Sauv</t>
  </si>
  <si>
    <t>MEY2000</t>
  </si>
  <si>
    <t>18001001000107_</t>
  </si>
  <si>
    <t>Sirromet 'Signature Collection' Shiraz Viognier</t>
  </si>
  <si>
    <t>19159001000168_</t>
  </si>
  <si>
    <t>Sirromet 'Vineyard Selection'  Cab Sauv</t>
  </si>
  <si>
    <t>Soneto</t>
  </si>
  <si>
    <t>Stomping Horse</t>
  </si>
  <si>
    <t>Thoroughblend</t>
  </si>
  <si>
    <t>STOMPING</t>
  </si>
  <si>
    <t>22363001000416_</t>
  </si>
  <si>
    <t>Sunset Sky</t>
  </si>
  <si>
    <t>Organic MOSCATO D.O.C.G. (Orange Blossom)</t>
  </si>
  <si>
    <t>Velvet Red Blend</t>
  </si>
  <si>
    <t>$36.00 ON 1CS, $47.76 ON 15CS</t>
  </si>
  <si>
    <t>22119001000934_</t>
  </si>
  <si>
    <t>TENUTA ANFOSSO</t>
  </si>
  <si>
    <t>Rossese di Dolceacqua Superiore "Fulavin"</t>
  </si>
  <si>
    <t>$86.00 ON 2CS</t>
  </si>
  <si>
    <t>KL15FAF03</t>
  </si>
  <si>
    <t>17306001000306_</t>
  </si>
  <si>
    <t>$120.00 ON 2CS</t>
  </si>
  <si>
    <t>KL16FAF03</t>
  </si>
  <si>
    <t>KL17FAF03</t>
  </si>
  <si>
    <t>20055001000991_</t>
  </si>
  <si>
    <t>Rossese di Dolceacqua Superiore "Luvaira"</t>
  </si>
  <si>
    <t>KL16FAF04</t>
  </si>
  <si>
    <t>20055001000995_</t>
  </si>
  <si>
    <t>KL17FAF04</t>
  </si>
  <si>
    <t>Rossese di Dolceacqua Superiore "Poggio Pini"</t>
  </si>
  <si>
    <t>KL16FAF05</t>
  </si>
  <si>
    <t>17306001000295_</t>
  </si>
  <si>
    <t>KL17FAF05</t>
  </si>
  <si>
    <t>20055001000997_</t>
  </si>
  <si>
    <t>TENUTA CAVALIER PEPE</t>
  </si>
  <si>
    <t>CAMPI TAURASINI SAN COSSANO DOC</t>
  </si>
  <si>
    <t>SPAGHETTI|SPG-PE 03</t>
  </si>
  <si>
    <t>IRPINIA AGLIANICO TERRA DEL VARO DOC</t>
  </si>
  <si>
    <t>SPAGHETTI|SPG-PE 02</t>
  </si>
  <si>
    <t>TAURASI OPERA MIA DOCG</t>
  </si>
  <si>
    <t>SPAGHETTI|SPG-PE 01</t>
  </si>
  <si>
    <t>THE FRIESIAN</t>
  </si>
  <si>
    <t>OKUZGOZU</t>
  </si>
  <si>
    <t>$0.51 ON 36BT, $1.01 ON 60BT</t>
  </si>
  <si>
    <t>21337001000571_</t>
  </si>
  <si>
    <t>THE WITHERS</t>
  </si>
  <si>
    <t>CHARLES VINEYARD ANDERSON VALLEY PINOT NOIR</t>
  </si>
  <si>
    <t>TWWPNCV</t>
  </si>
  <si>
    <t>14174001000150_</t>
  </si>
  <si>
    <t>ENGLISH HILL SONOMA COAST PINOT NOIR</t>
  </si>
  <si>
    <t>TWWPNEH</t>
  </si>
  <si>
    <t>14174001000146_</t>
  </si>
  <si>
    <t>GRENACHE</t>
  </si>
  <si>
    <t>TWWGREN</t>
  </si>
  <si>
    <t>08267001000825_</t>
  </si>
  <si>
    <t>MR BURGESS</t>
  </si>
  <si>
    <t>TWWMRB</t>
  </si>
  <si>
    <t>15205001000223_</t>
  </si>
  <si>
    <t>OPPENLANDER VINEYARD MENDOCINO COUNTY PINOT NOIR</t>
  </si>
  <si>
    <t>TWWPNOV</t>
  </si>
  <si>
    <t>18172001000582_</t>
  </si>
  <si>
    <t>PETERS VINEYARD SONOMA COAST PINOT NOIR</t>
  </si>
  <si>
    <t>TWWPNPV</t>
  </si>
  <si>
    <t>14174001000145_</t>
  </si>
  <si>
    <t>ROSÉ</t>
  </si>
  <si>
    <t>TWWRS</t>
  </si>
  <si>
    <t>14363001000293_</t>
  </si>
  <si>
    <t>RUBEN</t>
  </si>
  <si>
    <t>TWWRUBEN</t>
  </si>
  <si>
    <t>15205001000234_</t>
  </si>
  <si>
    <t>TUGRA</t>
  </si>
  <si>
    <t>DOLUCA KALECIK KARASI</t>
  </si>
  <si>
    <t>21045001000004_</t>
  </si>
  <si>
    <t>TURKEY DOLUCA BOGAZKERE RED WINE</t>
  </si>
  <si>
    <t>21045001000003_</t>
  </si>
  <si>
    <t>TUTU</t>
  </si>
  <si>
    <t>TUTU CABERNET FRANC</t>
  </si>
  <si>
    <t>MANTARRAYA|MAN1002-22</t>
  </si>
  <si>
    <t>24053001000283_</t>
  </si>
  <si>
    <t>TUTU MALBEC CALCAREO MIX</t>
  </si>
  <si>
    <t>MANTARRAYA|MAN1003-22</t>
  </si>
  <si>
    <t>24024001000109_</t>
  </si>
  <si>
    <t>Tar &amp; Roses</t>
  </si>
  <si>
    <t>The Rose Shiraz</t>
  </si>
  <si>
    <t>$45.53 ON 2 CS</t>
  </si>
  <si>
    <t>Taupenot-Merme</t>
  </si>
  <si>
    <t>20358001000456_</t>
  </si>
  <si>
    <t>Tenuta Ceri</t>
  </si>
  <si>
    <t>Tenuca Ceri, Rigocciolo</t>
  </si>
  <si>
    <t>PEREETFIL|PFC0111-21</t>
  </si>
  <si>
    <t>24274001000407_</t>
  </si>
  <si>
    <t>Tenuta Ceri, Barbocchio</t>
  </si>
  <si>
    <t>PEREETFIL|PFC0112-22</t>
  </si>
  <si>
    <t>24274001000442_</t>
  </si>
  <si>
    <t>Tenuta Ceri, L'Arrendevole</t>
  </si>
  <si>
    <t>PEREETFIL|PFC0110-20</t>
  </si>
  <si>
    <t>24274001000354_</t>
  </si>
  <si>
    <t>Tenuta Ceri, Le Barze</t>
  </si>
  <si>
    <t>PEREETFIL|PFC0109-20</t>
  </si>
  <si>
    <t>24274001000379_</t>
  </si>
  <si>
    <t>Terre del Vescovo</t>
  </si>
  <si>
    <t>Aglianico "Marra"</t>
  </si>
  <si>
    <t>KL15FTV02</t>
  </si>
  <si>
    <t>18306001000396_</t>
  </si>
  <si>
    <t>Campi Taurasini, Irpinia "Re'na vota"</t>
  </si>
  <si>
    <t>KL16FTV03</t>
  </si>
  <si>
    <t>18306001000421_</t>
  </si>
  <si>
    <t>Taurasi Largo Madama</t>
  </si>
  <si>
    <t>KL17FTV04</t>
  </si>
  <si>
    <t>20274001000388_</t>
  </si>
  <si>
    <t>Tesalia</t>
  </si>
  <si>
    <t>ARX</t>
  </si>
  <si>
    <t>CRESCENT|CRE4035-22</t>
  </si>
  <si>
    <t>24309001000300_</t>
  </si>
  <si>
    <t>ICENI</t>
  </si>
  <si>
    <t>CRESCENT|CRE4033-21</t>
  </si>
  <si>
    <t>24309001000278_</t>
  </si>
  <si>
    <t>The Original</t>
  </si>
  <si>
    <t>$31.00 ON 2 CS</t>
  </si>
  <si>
    <t>19256001000137_</t>
  </si>
  <si>
    <t>19256001000135_</t>
  </si>
  <si>
    <t>Saperavi Dry</t>
  </si>
  <si>
    <t>Saperavi The Edge</t>
  </si>
  <si>
    <t>Tossals</t>
  </si>
  <si>
    <t>Seleccio Carignan</t>
  </si>
  <si>
    <t>20041001000231_</t>
  </si>
  <si>
    <t>UNTI</t>
  </si>
  <si>
    <t>FIANO</t>
  </si>
  <si>
    <t>CRESCENT|CRE3999-19</t>
  </si>
  <si>
    <t>13227001000284_</t>
  </si>
  <si>
    <t>CRESCENT|CRE4001-22</t>
  </si>
  <si>
    <t>16152001000130_</t>
  </si>
  <si>
    <t>Zinfandel</t>
  </si>
  <si>
    <t>CRESCENT|CRE3998-19</t>
  </si>
  <si>
    <t>13227001000268_</t>
  </si>
  <si>
    <t>URQO</t>
  </si>
  <si>
    <t>URQO del Mirador Malbec</t>
  </si>
  <si>
    <t>$30.00 ON 5CS, $60.00 ON 10CS</t>
  </si>
  <si>
    <t>24054001000299_</t>
  </si>
  <si>
    <t>UnSweet</t>
  </si>
  <si>
    <t>Smooth Red</t>
  </si>
  <si>
    <t>$25.20 ON 8CS</t>
  </si>
  <si>
    <t>21242001000709_</t>
  </si>
  <si>
    <t>Untold</t>
  </si>
  <si>
    <t>Series 1 Serbia Red Wine</t>
  </si>
  <si>
    <t>5.00% ON 3CS, 10.00% ON 4CS, 15.00% ON 5CS</t>
  </si>
  <si>
    <t>DANIELG</t>
  </si>
  <si>
    <t>19305001000597_</t>
  </si>
  <si>
    <t>VIGNETI VECCHIO</t>
  </si>
  <si>
    <t>Etna Rosso "Crasa Contrada "</t>
  </si>
  <si>
    <t>$180.00 ON 2 CS</t>
  </si>
  <si>
    <t>KL16FVV03</t>
  </si>
  <si>
    <t>17191001000564_</t>
  </si>
  <si>
    <t>Etna Rosso "Crasa Contrada"</t>
  </si>
  <si>
    <t>$204.00 ON 2 CS</t>
  </si>
  <si>
    <t>KL18FVV03</t>
  </si>
  <si>
    <t>Etna Rosso "Sciare Vive"</t>
  </si>
  <si>
    <t>KL18FVV02</t>
  </si>
  <si>
    <t>17191001000223_</t>
  </si>
  <si>
    <t>$92.00 ON 2CS</t>
  </si>
  <si>
    <t>KL19FVV02</t>
  </si>
  <si>
    <t>VINCENT BERGERON</t>
  </si>
  <si>
    <t>Bergeron, Vin de France, 'Un rouge chez les Blancs'</t>
  </si>
  <si>
    <t>22159001001032_</t>
  </si>
  <si>
    <t>Vida Libre</t>
  </si>
  <si>
    <t>Granacha</t>
  </si>
  <si>
    <t>20195001000673_</t>
  </si>
  <si>
    <t>Vignai da Duline</t>
  </si>
  <si>
    <t>KL20MDU07</t>
  </si>
  <si>
    <t>16146001000382_</t>
  </si>
  <si>
    <t>Friuli Colli Orientali Merlot 'Ronco Pitotti Valori'</t>
  </si>
  <si>
    <t>$58.00 ON 1 CS</t>
  </si>
  <si>
    <t>KL16MDU07</t>
  </si>
  <si>
    <t>Friuli Colli Orientali Pinot Grigio "Ronco Pitotti"</t>
  </si>
  <si>
    <t>KL22FDU01</t>
  </si>
  <si>
    <t>15124001000491_</t>
  </si>
  <si>
    <t>KL19FDU06</t>
  </si>
  <si>
    <t>22146001000201_</t>
  </si>
  <si>
    <t>Friuli Colli Orientali Pinot Nero 'Ronco Pitotti'</t>
  </si>
  <si>
    <t>KL15FDU06</t>
  </si>
  <si>
    <t>Friuli Venezia Giulia Malvasia "Chioma Integrale"</t>
  </si>
  <si>
    <t>KL22FDU02</t>
  </si>
  <si>
    <t>23139001000685_</t>
  </si>
  <si>
    <t>KL21FDU10</t>
  </si>
  <si>
    <t>Viuda Negra</t>
  </si>
  <si>
    <t>TERROIR</t>
  </si>
  <si>
    <t>20051001000134_</t>
  </si>
  <si>
    <t>Viva Valentina</t>
  </si>
  <si>
    <t>Viva Valentina Il Classico</t>
  </si>
  <si>
    <t>21221001000134_</t>
  </si>
  <si>
    <t>Viva Valentina Sangiovese</t>
  </si>
  <si>
    <t>21222001000185_</t>
  </si>
  <si>
    <t>Vivanterre</t>
  </si>
  <si>
    <t>Gamay Moulin au Vent Beaujolais</t>
  </si>
  <si>
    <t>$162.00 ON 1CS, $186.00 ON 2CS, $210.00 ON 5CS, $216.00 ON 10CS</t>
  </si>
  <si>
    <t>VIVANTERRE</t>
  </si>
  <si>
    <t>$4.00 ON 2CS, $32.00 ON 3CS, $92.00 ON 28CS</t>
  </si>
  <si>
    <t>$12.00 ON 2CS, $30.00 ON 5CS</t>
  </si>
  <si>
    <t>Orange Sylvaner, Gewurztraminer, and Ugni Blanc Blend</t>
  </si>
  <si>
    <t>$144.00 ON 1CS, $168.00 ON 2CS, $195.00 ON 5CS, $201.00 ON 10CS</t>
  </si>
  <si>
    <t>Pink Petnat GSP</t>
  </si>
  <si>
    <t>$150.00 ON 1CS, $174.00 ON 2CS, $198.00 ON 5CS, $204.00 ON 10CS</t>
  </si>
  <si>
    <t>$24.00 ON 2CS, $108.00 ON 3CS, $132.00 ON 25CS</t>
  </si>
  <si>
    <t>$36.00 ON 2CS, $48.00 ON 6CS</t>
  </si>
  <si>
    <t>$4.00 ON 2CS, $22.00 ON 3CS</t>
  </si>
  <si>
    <t>$6.00 ON 2CS, $30.00 ON 5CS</t>
  </si>
  <si>
    <t>White MSM ARS</t>
  </si>
  <si>
    <t>$138.00 ON 1CS, $162.00 ON 2CS, $186.00 ON 5CS, $192.00 ON 10CS</t>
  </si>
  <si>
    <t>$24.00 ON 2CS, $48.00 ON 6CS</t>
  </si>
  <si>
    <t>Voskevaz</t>
  </si>
  <si>
    <t>STORICA|MJP0060-23</t>
  </si>
  <si>
    <t>24144001000454_</t>
  </si>
  <si>
    <t>Workshop Cellars</t>
  </si>
  <si>
    <t>Brothers</t>
  </si>
  <si>
    <t>YVES LECCIA</t>
  </si>
  <si>
    <t>Ile de Beauté Rouge</t>
  </si>
  <si>
    <t>KL21FLI07</t>
  </si>
  <si>
    <t>12054001000306_</t>
  </si>
  <si>
    <t>Patrimonio Rouge</t>
  </si>
  <si>
    <t>KL19FLI03</t>
  </si>
  <si>
    <t>19198001001080_</t>
  </si>
  <si>
    <t>KL20FLI03</t>
  </si>
  <si>
    <t>Zaino</t>
  </si>
  <si>
    <t>Zuccato</t>
  </si>
  <si>
    <t>Pumpkin Spice Wine</t>
  </si>
  <si>
    <t>13241001000341_</t>
  </si>
  <si>
    <t>Savoie Chignin Blanc "Vieilles Vignes"</t>
  </si>
  <si>
    <t>KL23FQU05</t>
  </si>
  <si>
    <t>20010001000482_</t>
  </si>
  <si>
    <t>(Cantina Favaro)</t>
  </si>
  <si>
    <t>Erbaluce di Caluso "Le Chiusure"</t>
  </si>
  <si>
    <t>$32.00 ON 1 CS</t>
  </si>
  <si>
    <t>kl22FFV01</t>
  </si>
  <si>
    <t>23195001000411_</t>
  </si>
  <si>
    <t>Vin de France Brut  "Elle est pas bulle, la vie"</t>
  </si>
  <si>
    <t>KL23FPB30</t>
  </si>
  <si>
    <t>23055001000427_</t>
  </si>
  <si>
    <t>Vouvray Chenin "La Dilettante"</t>
  </si>
  <si>
    <t>KL23FPB12</t>
  </si>
  <si>
    <t>20043001000378_</t>
  </si>
  <si>
    <t>(Château Feuillet)</t>
  </si>
  <si>
    <t>Valle d'Aosta Bianco Petite Arvine</t>
  </si>
  <si>
    <t>KL23FFE04</t>
  </si>
  <si>
    <t>24206001000939_</t>
  </si>
  <si>
    <t>Verdicchio dei Castelli di Jesi</t>
  </si>
  <si>
    <t>KL23FSB01</t>
  </si>
  <si>
    <t>Custoza "Greoto"</t>
  </si>
  <si>
    <t>KL23FPG03</t>
  </si>
  <si>
    <t>19263001000577_</t>
  </si>
  <si>
    <t>$34.00 ON 3 CS</t>
  </si>
  <si>
    <t>KL23FDC01</t>
  </si>
  <si>
    <t>22206001000629_</t>
  </si>
  <si>
    <t>KL23TDC01</t>
  </si>
  <si>
    <t>Sancerre "Les Coutones"</t>
  </si>
  <si>
    <t>KL22FDC08</t>
  </si>
  <si>
    <t>24086001000820_</t>
  </si>
  <si>
    <t>Sancerre "Les Cris"</t>
  </si>
  <si>
    <t>KL22FDC06</t>
  </si>
  <si>
    <t>24086001000738_</t>
  </si>
  <si>
    <t>Sancerre "Les Jardins de Reigny"</t>
  </si>
  <si>
    <t>KL22FDC10</t>
  </si>
  <si>
    <t>24086001000768_</t>
  </si>
  <si>
    <t>Sancerre "Marcel Henri Demise"</t>
  </si>
  <si>
    <t>KL22FDC04</t>
  </si>
  <si>
    <t>24086001000716_</t>
  </si>
  <si>
    <t>Sancerre "Racines"</t>
  </si>
  <si>
    <t>KL22FDC07</t>
  </si>
  <si>
    <t>24086001000787_</t>
  </si>
  <si>
    <t>Givry 1er Cru Blanc "Crausot"</t>
  </si>
  <si>
    <t>$62.00 ON 2 CS</t>
  </si>
  <si>
    <t>KL22FLU03</t>
  </si>
  <si>
    <t>15349001000236_</t>
  </si>
  <si>
    <t>Givry 1er Cru Blanc "Petit Marole"</t>
  </si>
  <si>
    <t>KL22FLU02</t>
  </si>
  <si>
    <t>15349001000227_</t>
  </si>
  <si>
    <t>Givry Blanc "Clos des Vignes Rondes"</t>
  </si>
  <si>
    <t>KL22FLU01</t>
  </si>
  <si>
    <t>Collines Rhodaniennes Viognier "Les Ruisseaux"</t>
  </si>
  <si>
    <t>KL21FMA05</t>
  </si>
  <si>
    <t>22004001000044_</t>
  </si>
  <si>
    <t>Saint-Joseph Blanc "Clef de Sol"</t>
  </si>
  <si>
    <t>kl22FJT04</t>
  </si>
  <si>
    <t>23293001000309_</t>
  </si>
  <si>
    <t>Vin de France Blanc "Cuvée de Louis"</t>
  </si>
  <si>
    <t>kl22FJT02</t>
  </si>
  <si>
    <t>23293001000289_</t>
  </si>
  <si>
    <t>Puligny-Montrachet 1er Cru "La Garenne"</t>
  </si>
  <si>
    <t>$110.00 ON 2 CS</t>
  </si>
  <si>
    <t>KL22FLR08</t>
  </si>
  <si>
    <t>23088001001117_</t>
  </si>
  <si>
    <t>Puligny-Montrachet 1er Cru "Sous le Puits"</t>
  </si>
  <si>
    <t>$98.00 ON 2 CS</t>
  </si>
  <si>
    <t>KL22FLR09</t>
  </si>
  <si>
    <t>23088001001152_</t>
  </si>
  <si>
    <t>Saint-Aubin 1er Cru "Les Combes"</t>
  </si>
  <si>
    <t>KL22FLR02</t>
  </si>
  <si>
    <t>Saint-Aubin 1er Cru "Sous Roche Dumay"</t>
  </si>
  <si>
    <t>KL22FLR13</t>
  </si>
  <si>
    <t>22032001001042_</t>
  </si>
  <si>
    <t>Vézelay Blanc "Galerne"</t>
  </si>
  <si>
    <t>KL22FJM05</t>
  </si>
  <si>
    <t>23082001000690_</t>
  </si>
  <si>
    <t>(Domaine Ostertag)</t>
  </si>
  <si>
    <t>Pinot</t>
  </si>
  <si>
    <t>KL22FOS97</t>
  </si>
  <si>
    <t>23059001000576_</t>
  </si>
  <si>
    <t>Riesling "Fronholz"</t>
  </si>
  <si>
    <t>KL20MOS14</t>
  </si>
  <si>
    <t>23059001000591_</t>
  </si>
  <si>
    <t>Riesling "Les Jardins"</t>
  </si>
  <si>
    <t>KL22FOS20</t>
  </si>
  <si>
    <t>21012001000853_</t>
  </si>
  <si>
    <t>Riesling Grand Cru "Muenchberg"</t>
  </si>
  <si>
    <t>$70.00 ON 1 CS</t>
  </si>
  <si>
    <t>KL22FOS11</t>
  </si>
  <si>
    <t>15280001000275_</t>
  </si>
  <si>
    <t>Sylvaner "Vieilles Vignes"</t>
  </si>
  <si>
    <t>KL22FOS03</t>
  </si>
  <si>
    <t>21012001000859_</t>
  </si>
  <si>
    <t>Vin Orange "The New Chapter"</t>
  </si>
  <si>
    <t>KL23FOS68</t>
  </si>
  <si>
    <t>24180001000373_</t>
  </si>
  <si>
    <t>KL22FTA04</t>
  </si>
  <si>
    <t>22024001000392_</t>
  </si>
  <si>
    <t>KL22FTA16</t>
  </si>
  <si>
    <t>22024001000598_</t>
  </si>
  <si>
    <t>Vin de Pays de Vaucluse Blanc</t>
  </si>
  <si>
    <t>KL23FLE04</t>
  </si>
  <si>
    <t>12354001000361_</t>
  </si>
  <si>
    <t>(Domaine de la Cadette)</t>
  </si>
  <si>
    <t>Vézelay Blanc "La Châtelaine" (La Soeur Cadette)</t>
  </si>
  <si>
    <t>$15.00 ON 2 CS, $44.00 ON 3 CS</t>
  </si>
  <si>
    <t>KL23FJM21</t>
  </si>
  <si>
    <t>21355001000336_</t>
  </si>
  <si>
    <t>Saumur Blanc "Clos Romans"</t>
  </si>
  <si>
    <t>$76.00 ON 1 CS</t>
  </si>
  <si>
    <t>KL22FTG09</t>
  </si>
  <si>
    <t>17191001000199_</t>
  </si>
  <si>
    <t>Saumur Blanc "Solera"</t>
  </si>
  <si>
    <t>KL23FTG20</t>
  </si>
  <si>
    <t>24115001000531_</t>
  </si>
  <si>
    <t>Saumur Blanc "l'Echelier"</t>
  </si>
  <si>
    <t>KL21FTG15</t>
  </si>
  <si>
    <t>22006001000606_</t>
  </si>
  <si>
    <t>KL22FTG15</t>
  </si>
  <si>
    <t>Vino Bianco</t>
  </si>
  <si>
    <t>KL23FTI10</t>
  </si>
  <si>
    <t>14352001000202_</t>
  </si>
  <si>
    <t>KL24FTI10</t>
  </si>
  <si>
    <t>Crozes-Hermitage Blanc "Passe Temps"</t>
  </si>
  <si>
    <t>kl22FPF01</t>
  </si>
  <si>
    <t>KL23FPF04</t>
  </si>
  <si>
    <t>24162001000422_</t>
  </si>
  <si>
    <t>Langhe Chardonnay "La Tartufaia"</t>
  </si>
  <si>
    <t>KL21FNE06</t>
  </si>
  <si>
    <t>Locorotondo Bianco "Antico"</t>
  </si>
  <si>
    <t>KL23FIP03</t>
  </si>
  <si>
    <t>23016001000479_</t>
  </si>
  <si>
    <t>Valle d'Itria Bianco "Rampone"</t>
  </si>
  <si>
    <t>KL23FIP02</t>
  </si>
  <si>
    <t>22278001000680_</t>
  </si>
  <si>
    <t>Carso Vitovska</t>
  </si>
  <si>
    <t>kl20FKA01</t>
  </si>
  <si>
    <t>23073001000033_</t>
  </si>
  <si>
    <t>Venezia Giulia Chardonnay "La Bora di Kante"</t>
  </si>
  <si>
    <t>kl16FKA07</t>
  </si>
  <si>
    <t>21119001001272_</t>
  </si>
  <si>
    <t>Verdicchio dei Castelli di Jesi Classico Riserva Passolento</t>
  </si>
  <si>
    <t>$18.00 ON 2 CS, $40.00 ON 3 CS</t>
  </si>
  <si>
    <t>KL20FMR02</t>
  </si>
  <si>
    <t>23074001001011_</t>
  </si>
  <si>
    <t>Verdicchio dei Castelli di Jesi Classico Superiore Capovolto</t>
  </si>
  <si>
    <t>KL22FMR01</t>
  </si>
  <si>
    <t>23129001000530_</t>
  </si>
  <si>
    <t>KL23FMR01</t>
  </si>
  <si>
    <t>Bourgogne Blanc (La Soeur Cadette)</t>
  </si>
  <si>
    <t>$12.00 ON 2 CS, $28.00 ON 3 CS</t>
  </si>
  <si>
    <t>KL23FJM22</t>
  </si>
  <si>
    <t>18352001000528_</t>
  </si>
  <si>
    <t>Gentil d'Alsace</t>
  </si>
  <si>
    <t>KL22FMF01</t>
  </si>
  <si>
    <t>17345001000535_</t>
  </si>
  <si>
    <t>Gewurztraminer Réserve</t>
  </si>
  <si>
    <t>KL22FMF41</t>
  </si>
  <si>
    <t>19098001001035_</t>
  </si>
  <si>
    <t>Pinot Blanc "Vieilles Vignes"</t>
  </si>
  <si>
    <t>$20.00 ON 2 CS, $32.00 ON 3 CS</t>
  </si>
  <si>
    <t>KL23FMF03</t>
  </si>
  <si>
    <t>22137001000440_</t>
  </si>
  <si>
    <t>Pinot Gris Réserve</t>
  </si>
  <si>
    <t>KL22FMF31</t>
  </si>
  <si>
    <t>19142001001254_</t>
  </si>
  <si>
    <t>Riesling Réserve</t>
  </si>
  <si>
    <t>KL22FMF11</t>
  </si>
  <si>
    <t>18353001000560_</t>
  </si>
  <si>
    <t>Colline Savonesi Lumassina</t>
  </si>
  <si>
    <t>KL23FPU04</t>
  </si>
  <si>
    <t>19205001000752_</t>
  </si>
  <si>
    <t>KL23FPU09</t>
  </si>
  <si>
    <t>Colline Savonesi Mataòssu "Vigneto Reiné"</t>
  </si>
  <si>
    <t>kl22FPU03</t>
  </si>
  <si>
    <t>19255001000621_</t>
  </si>
  <si>
    <t>KL23FPU03</t>
  </si>
  <si>
    <t>Riviera Ligure di Ponente Pigato "Vigneto Ca da Rena"</t>
  </si>
  <si>
    <t>KL23FPU01</t>
  </si>
  <si>
    <t>19255001000606_</t>
  </si>
  <si>
    <t>Riviera Ligure di Ponente Vermentino "Vigneto Isasco"</t>
  </si>
  <si>
    <t>KL23FPU02</t>
  </si>
  <si>
    <t>19205001000789_</t>
  </si>
  <si>
    <t>Marsannay Blanc "Les Longeroies"</t>
  </si>
  <si>
    <t>KL21FRB01</t>
  </si>
  <si>
    <t>18330001001235_</t>
  </si>
  <si>
    <t>Saumur Blanc "l'Insolite"</t>
  </si>
  <si>
    <t>KL23FTG08</t>
  </si>
  <si>
    <t>22067001000337_</t>
  </si>
  <si>
    <t>Friuli Colli Orientali Chardonnay "Ronco Pitotti"</t>
  </si>
  <si>
    <t>KL22FDU03</t>
  </si>
  <si>
    <t>15124001000465_</t>
  </si>
  <si>
    <t>KL23FDU01</t>
  </si>
  <si>
    <t>Friuli Colli Orientali Sauvignon "Ronco Pitotti"</t>
  </si>
  <si>
    <t>$98.00 ON 1 CS</t>
  </si>
  <si>
    <t>KL20FDU12</t>
  </si>
  <si>
    <t>24087001001205_</t>
  </si>
  <si>
    <t>Friuli Venezia Giulia Friulano "La Duline"</t>
  </si>
  <si>
    <t>KL22FDU09</t>
  </si>
  <si>
    <t>12165001000510_</t>
  </si>
  <si>
    <t>KL23FDU09</t>
  </si>
  <si>
    <t>17076001000751_</t>
  </si>
  <si>
    <t>KL23FDU02</t>
  </si>
  <si>
    <t>Friuli Venezia Guilia Bianco "Morus Alba"</t>
  </si>
  <si>
    <t>KL21FDU04</t>
  </si>
  <si>
    <t>19120001001134_</t>
  </si>
  <si>
    <t>Venezia Giulia Giallodi</t>
  </si>
  <si>
    <t>KL22MDU11</t>
  </si>
  <si>
    <t>19325001000382_</t>
  </si>
  <si>
    <t>(Vignato Davide)</t>
  </si>
  <si>
    <t>Veneto Garganega "El Gian"</t>
  </si>
  <si>
    <t>KL22FVG01</t>
  </si>
  <si>
    <t>18330001001233_</t>
  </si>
  <si>
    <t>(Vignedimare)</t>
  </si>
  <si>
    <t>Salina Malvasia "Abissale"</t>
  </si>
  <si>
    <t>KL22FVM01</t>
  </si>
  <si>
    <t>Salina Malvasia "Verticale"</t>
  </si>
  <si>
    <t>KL22FVM02</t>
  </si>
  <si>
    <t>Ile de Beauté Blanc "E Croce"</t>
  </si>
  <si>
    <t>KL23FLI01</t>
  </si>
  <si>
    <t>21040001000361_</t>
  </si>
  <si>
    <t>AIME BOUCHER</t>
  </si>
  <si>
    <t>TOURAINE SAUVIGNON BLANC</t>
  </si>
  <si>
    <t>BEVGROUP|BGI3646-22</t>
  </si>
  <si>
    <t>17205001000159_</t>
  </si>
  <si>
    <t>VOUVRAY</t>
  </si>
  <si>
    <t>BEVGROUP|BGI3448-20</t>
  </si>
  <si>
    <t>17205001000153_</t>
  </si>
  <si>
    <t>ALFREDO EGIA</t>
  </si>
  <si>
    <t>Alfredo Egia, Bizkaiko Txakolina, Izaki (Creature)</t>
  </si>
  <si>
    <t>22339001000779_</t>
  </si>
  <si>
    <t>Alfredo Egia, Bizkaiko Txakolina, Rebel Rebel</t>
  </si>
  <si>
    <t>21217001000751_</t>
  </si>
  <si>
    <t>Savoie Chignin-Bergeron "Le Grand Rebossan"</t>
  </si>
  <si>
    <t>$32.00 ON 2 CS, $80.00 ON 3 CS</t>
  </si>
  <si>
    <t>KL18FQU07</t>
  </si>
  <si>
    <t>20079001000343_</t>
  </si>
  <si>
    <t>Savoie Chignin-Bergeron Le Grand Rebossan""</t>
  </si>
  <si>
    <t>$30.00 ON 2 CS, $80.00 ON 3 CS</t>
  </si>
  <si>
    <t>KL19FQU07</t>
  </si>
  <si>
    <t>15301001000533_</t>
  </si>
  <si>
    <t>ANTOINE ARENA</t>
  </si>
  <si>
    <t>Patrimonio Blanc "Carco"</t>
  </si>
  <si>
    <t>KL19FAN06</t>
  </si>
  <si>
    <t>Patrimonio Blanc Hauts de Carco""</t>
  </si>
  <si>
    <t>$30.00 ON 1 CS</t>
  </si>
  <si>
    <t>KL20FAM03</t>
  </si>
  <si>
    <t>18005001000627_</t>
  </si>
  <si>
    <t>Patrimonio Blanc "Hauts de Carco"</t>
  </si>
  <si>
    <t>Vin de France Biancu Ghjentile</t>
  </si>
  <si>
    <t>KL21FAM01</t>
  </si>
  <si>
    <t>21091001000662_</t>
  </si>
  <si>
    <t>Vin de France Muscat Non Mute</t>
  </si>
  <si>
    <t>KL19FAM27</t>
  </si>
  <si>
    <t>21091001000639_</t>
  </si>
  <si>
    <t>Arribas, Saroto White</t>
  </si>
  <si>
    <t>20240001000655_</t>
  </si>
  <si>
    <t>Achillee</t>
  </si>
  <si>
    <t>Alsace</t>
  </si>
  <si>
    <t>$24.00 ON 2CS, $40.00 ON 4CS</t>
  </si>
  <si>
    <t>20170001000364_</t>
  </si>
  <si>
    <t>Mar y Montana (6x750ml)</t>
  </si>
  <si>
    <t>$8.52 ON 3CS, $30.00 ON 10CS</t>
  </si>
  <si>
    <t>14141001000220_</t>
  </si>
  <si>
    <t>Mangonnay</t>
  </si>
  <si>
    <t>12737432184399_</t>
  </si>
  <si>
    <t>Kisi White Dry</t>
  </si>
  <si>
    <t>Au Dessus Des Nuages</t>
  </si>
  <si>
    <t>Hebinger Orange</t>
  </si>
  <si>
    <t>$6.00 ON 2 CS, $12.00 ON 4 CS</t>
  </si>
  <si>
    <t>20194001000054_</t>
  </si>
  <si>
    <t>$6.00 ON 2CS, $12.00 ON 4CS</t>
  </si>
  <si>
    <t>$10.00 ON 2CS, $20.00 ON 4CS</t>
  </si>
  <si>
    <t>$12.00 ON 2CS, $24.00 ON 4CS</t>
  </si>
  <si>
    <t>Lyus Vino Bianco</t>
  </si>
  <si>
    <t>PEREETFIL|PFC0037-21</t>
  </si>
  <si>
    <t>23054001000696_</t>
  </si>
  <si>
    <t>Brandini, Arneis, Le Margherite</t>
  </si>
  <si>
    <t>23080001001350_</t>
  </si>
  <si>
    <t>Bambak</t>
  </si>
  <si>
    <t>Amber Wine</t>
  </si>
  <si>
    <t>STORICA|MJP0067-23</t>
  </si>
  <si>
    <t>24165001000073_</t>
  </si>
  <si>
    <t>Gruner Riesling</t>
  </si>
  <si>
    <t>20342001000444_</t>
  </si>
  <si>
    <t>20342001000441_</t>
  </si>
  <si>
    <t>Finca Villalobillos Fermentado en Barrica</t>
  </si>
  <si>
    <t>CRESCENT|CRE4028-23</t>
  </si>
  <si>
    <t>24283001000631_</t>
  </si>
  <si>
    <t>Finca Villalobillos Joven</t>
  </si>
  <si>
    <t>CRESCENT|CRE4029-23</t>
  </si>
  <si>
    <t>24283001000624_</t>
  </si>
  <si>
    <t>VERNACCIA DI SAN GIMIGNANO CROCUS RISERVA DOCG</t>
  </si>
  <si>
    <t>SPAGHETTI|SPG-VA 03</t>
  </si>
  <si>
    <t>VERNACCIA DI SAN GIMIGNANO I MACCHIONI DOCG</t>
  </si>
  <si>
    <t>SPAGHETTI|SPG-VA 04</t>
  </si>
  <si>
    <t>LANGHE DOC NASCETTA 2022</t>
  </si>
  <si>
    <t>PEREETFIL|PFC0055-22</t>
  </si>
  <si>
    <t>23269001000554_</t>
  </si>
  <si>
    <t>PIEMONTE DOC CHARDONNAY 2023</t>
  </si>
  <si>
    <t>23269001000524_</t>
  </si>
  <si>
    <t>Valle d'Aosta Moscato Bianco</t>
  </si>
  <si>
    <t>$36.00 ON 2 CS, $76.00 ON 3 CS</t>
  </si>
  <si>
    <t>KL17FFE05</t>
  </si>
  <si>
    <t>14161001000587_</t>
  </si>
  <si>
    <t>KL18FFE05</t>
  </si>
  <si>
    <t>Valle d'Aosta Traminer Aromatico</t>
  </si>
  <si>
    <t>KL17FFE06</t>
  </si>
  <si>
    <t>15106001000785_</t>
  </si>
  <si>
    <t>KL18FFE06</t>
  </si>
  <si>
    <t>BLANC</t>
  </si>
  <si>
    <t>22103001000219_</t>
  </si>
  <si>
    <t>BRAMA GRENACHE GRIS</t>
  </si>
  <si>
    <t>19036001000730_</t>
  </si>
  <si>
    <t>PIROCANTO</t>
  </si>
  <si>
    <t>24200001000560_</t>
  </si>
  <si>
    <t>CLEARWATER COVE</t>
  </si>
  <si>
    <t>Clearwater Cove Sauvignon Blanc</t>
  </si>
  <si>
    <t>19023001000128_</t>
  </si>
  <si>
    <t>Cotes de Provence Blanc de Blancs</t>
  </si>
  <si>
    <t>KL19FSJ02</t>
  </si>
  <si>
    <t>18067001001016_</t>
  </si>
  <si>
    <t>Côtes de Provence "Blanc de Blancs"</t>
  </si>
  <si>
    <t>KL20FSJ02</t>
  </si>
  <si>
    <t>COLLELEVA</t>
  </si>
  <si>
    <t>Verdicchio dei Castelli di Jesi Colleleva""</t>
  </si>
  <si>
    <t>KL22FSB01</t>
  </si>
  <si>
    <t>Cume do Avia, Branco, Dos Canotos</t>
  </si>
  <si>
    <t>24023001000692_</t>
  </si>
  <si>
    <t>Cume do Avia, Colleita 10, Branco</t>
  </si>
  <si>
    <t>24023001000723_</t>
  </si>
  <si>
    <t>Cafe de Paris Blanc</t>
  </si>
  <si>
    <t>$8.00 ON 5CS, $34.00 ON 10CS, $46.00 ON 11CS</t>
  </si>
  <si>
    <t>20309001000190_</t>
  </si>
  <si>
    <t>23088001000495_</t>
  </si>
  <si>
    <t>Appassimento Bianco</t>
  </si>
  <si>
    <t>19197001000435_</t>
  </si>
  <si>
    <t>18312001000760_</t>
  </si>
  <si>
    <t>Casar de Vide</t>
  </si>
  <si>
    <t>Ribeiro</t>
  </si>
  <si>
    <t>22084001000193_</t>
  </si>
  <si>
    <t>Ribeiro White Blend</t>
  </si>
  <si>
    <t>CRESCENT|CRE3995-22</t>
  </si>
  <si>
    <t>23055001000597_</t>
  </si>
  <si>
    <t>Vouvray "Pierres Rousses"</t>
  </si>
  <si>
    <t>KL20FPB28</t>
  </si>
  <si>
    <t>20296001000696_</t>
  </si>
  <si>
    <t>EXTRA BRUT GRAND CRU JOLIVETTES""</t>
  </si>
  <si>
    <t>KL19MNM06</t>
  </si>
  <si>
    <t>Chard-done-gay</t>
  </si>
  <si>
    <t>Chateau Lafitte</t>
  </si>
  <si>
    <t>Jurancon doux</t>
  </si>
  <si>
    <t>20161001000750_</t>
  </si>
  <si>
    <t>Jurancon sec</t>
  </si>
  <si>
    <t>20170001000329_</t>
  </si>
  <si>
    <t>$6.00 ON 2CS, $12.00 ON 4CS, $18.00 ON 6CS</t>
  </si>
  <si>
    <t>Grand Classique du Chateau de l'Orangerie - Bordeaux - White</t>
  </si>
  <si>
    <t>Grande Cuvée du Chateau de l'Orangerie - Entre-Deux-Mers - White</t>
  </si>
  <si>
    <t>L'Orangerie Blanc Brut - Crémant De Bordeaux - Sparkling Wine</t>
  </si>
  <si>
    <t>Kisi Qvevri White Dry</t>
  </si>
  <si>
    <t>Mtsvane Qvevri White Dry</t>
  </si>
  <si>
    <t>Tsinandali White Dry</t>
  </si>
  <si>
    <t>Château Latour Martillac Blanc</t>
  </si>
  <si>
    <t>23088001000508_</t>
  </si>
  <si>
    <t>Le Sauvignon Blanc</t>
  </si>
  <si>
    <t>20029001000199_</t>
  </si>
  <si>
    <t>Clos Larrouyat</t>
  </si>
  <si>
    <t>Jurançon Sec Petit Manseng Camaralet Comète""</t>
  </si>
  <si>
    <t>KL23FLY02</t>
  </si>
  <si>
    <t>20163001000397_</t>
  </si>
  <si>
    <t>Malvasia</t>
  </si>
  <si>
    <t>CRESCENT|CRE4012-22</t>
  </si>
  <si>
    <t>22066001000950_</t>
  </si>
  <si>
    <t>20092001000744_</t>
  </si>
  <si>
    <t>Late Harvest Sweet Moscatel</t>
  </si>
  <si>
    <t>20093001000130_</t>
  </si>
  <si>
    <t>Piatra Alba Dealu Mare Chardonnay/Viognier/Feteasca Alba</t>
  </si>
  <si>
    <t>20230001000075_</t>
  </si>
  <si>
    <t>White (Chardonnay - Viognier - Feteasca Alba)</t>
  </si>
  <si>
    <t>CUSTOZA GREOTO</t>
  </si>
  <si>
    <t>$6.00 ON 2CS, $12.00 ON 3CS</t>
  </si>
  <si>
    <t>KL22FPG03</t>
  </si>
  <si>
    <t>19087001000512_</t>
  </si>
  <si>
    <t>Isola dei Nuraghi Bianco "Prama Dorada"</t>
  </si>
  <si>
    <t>$178.00 ON 5CS</t>
  </si>
  <si>
    <t>KL15FDE02</t>
  </si>
  <si>
    <t>17045001000243_</t>
  </si>
  <si>
    <t>$178.00 ON 5 CS</t>
  </si>
  <si>
    <t>KL16FDE02</t>
  </si>
  <si>
    <t>17271001000569_</t>
  </si>
  <si>
    <t>Vermentino di Gallura Superiore "Fria"</t>
  </si>
  <si>
    <t>$144.00 ON 5CS</t>
  </si>
  <si>
    <t>KL19FDE01</t>
  </si>
  <si>
    <t>20175001000341_</t>
  </si>
  <si>
    <t>DLC THRACE</t>
  </si>
  <si>
    <t>DOLUCA SAUVIGNON BLANC</t>
  </si>
  <si>
    <t>21045001000006_</t>
  </si>
  <si>
    <t>DLC TOKAT</t>
  </si>
  <si>
    <t>DOLUCA NARINCE</t>
  </si>
  <si>
    <t>21045001000005_</t>
  </si>
  <si>
    <t>Languedoc Blanc "Aupilhac"</t>
  </si>
  <si>
    <t>KL18FSF06</t>
  </si>
  <si>
    <t>16165001000452_</t>
  </si>
  <si>
    <t>$20.00 ON 2 CS, $56.00 ON 3 CS</t>
  </si>
  <si>
    <t>KL19FSF06</t>
  </si>
  <si>
    <t>19029001000710_</t>
  </si>
  <si>
    <t>Languedoc Blanc "Les Cocalieres"</t>
  </si>
  <si>
    <t>KL17FSF12</t>
  </si>
  <si>
    <t>$112.00 ON 1 CS</t>
  </si>
  <si>
    <t>KL18MSF12</t>
  </si>
  <si>
    <t>KL18FSF12</t>
  </si>
  <si>
    <t>DOMAINE DE L'ALLIANCE</t>
  </si>
  <si>
    <t>Bordeaux Blanc "Définition"</t>
  </si>
  <si>
    <t>$168.00 ON 2 CS</t>
  </si>
  <si>
    <t>KL19FAL05</t>
  </si>
  <si>
    <t>15166001000269_</t>
  </si>
  <si>
    <t>Bordeaux Blanc Exterieur</t>
  </si>
  <si>
    <t>KL18FAL07</t>
  </si>
  <si>
    <t>Bordeaux Blnc Definition</t>
  </si>
  <si>
    <t>KL18FAL05</t>
  </si>
  <si>
    <t>KL15XAL01</t>
  </si>
  <si>
    <t>15166001000273_</t>
  </si>
  <si>
    <t>Sauternes "Esquisse"</t>
  </si>
  <si>
    <t>KL19FAL06</t>
  </si>
  <si>
    <t>16195001000342_</t>
  </si>
  <si>
    <t>Sauternes 1Pk Wood Case</t>
  </si>
  <si>
    <t>KL12MAL01</t>
  </si>
  <si>
    <t>DOMAINE DE LA PREBENDE</t>
  </si>
  <si>
    <t>Beaujolais Blanc Anna Asmaquer""</t>
  </si>
  <si>
    <t>$8.00 ON 2CS, $16.00 ON 3CS</t>
  </si>
  <si>
    <t>KL22FDP05</t>
  </si>
  <si>
    <t>21050001000647_</t>
  </si>
  <si>
    <t>KL23FDP05</t>
  </si>
  <si>
    <t>DOMAINE JEAN-CLAUDE MARSANNE</t>
  </si>
  <si>
    <t>KL19FMA01</t>
  </si>
  <si>
    <t>21053001001105_</t>
  </si>
  <si>
    <t>Collioure Blanc "Les Canadells"</t>
  </si>
  <si>
    <t>KL17FVD08</t>
  </si>
  <si>
    <t>16223001000357_</t>
  </si>
  <si>
    <t>Collioure Blanc Les Canadells""</t>
  </si>
  <si>
    <t>$24.00 ON 2 CS, $48.00 ON 3 CS</t>
  </si>
  <si>
    <t>KL21FVD08</t>
  </si>
  <si>
    <t>Chassagne-Montrachet 1er Cru "La Boudriotte" Rouge</t>
  </si>
  <si>
    <t>KL20FLR14</t>
  </si>
  <si>
    <t>22089001001227_</t>
  </si>
  <si>
    <t>Les Infiltrés, Chardonnay, "Itinéraire Bis"</t>
  </si>
  <si>
    <t>23264001000917_</t>
  </si>
  <si>
    <t>Les Infiltrés, Saumur Blanc, "Une Histoire Vraie"</t>
  </si>
  <si>
    <t>23264001000906_</t>
  </si>
  <si>
    <t>DOMAINE OSTERTAG</t>
  </si>
  <si>
    <t>Muscat "Fronholz"</t>
  </si>
  <si>
    <t>KL18FOS04</t>
  </si>
  <si>
    <t>15253001000325_</t>
  </si>
  <si>
    <t>Auxey-Duresses Blanc</t>
  </si>
  <si>
    <t>KL22FTA01</t>
  </si>
  <si>
    <t>22021001000786_</t>
  </si>
  <si>
    <t>Sancerre Racines""</t>
  </si>
  <si>
    <t>23055001000364_</t>
  </si>
  <si>
    <t>Pinot Noir Libre</t>
  </si>
  <si>
    <t>20170001000403_</t>
  </si>
  <si>
    <t>Riesling Sherwiller</t>
  </si>
  <si>
    <t>$40.00 ON 2CS, $60.00 ON 3CS</t>
  </si>
  <si>
    <t>Bourgogne Hautes-Côtes de Nuits Blanc</t>
  </si>
  <si>
    <t>KL18FBZ20</t>
  </si>
  <si>
    <t>19352001000840_</t>
  </si>
  <si>
    <t>KL19FBZ20</t>
  </si>
  <si>
    <t>"Grand Cru Bruderthal" Riesling</t>
  </si>
  <si>
    <t>"Holderhurst" Lieu-Dit Riesling</t>
  </si>
  <si>
    <t>Domaine De La Fessardiere</t>
  </si>
  <si>
    <t>Air Innocent</t>
  </si>
  <si>
    <t>20161001000832_</t>
  </si>
  <si>
    <t>Air du temps</t>
  </si>
  <si>
    <t>20160001000417_</t>
  </si>
  <si>
    <t>Maestral</t>
  </si>
  <si>
    <t>20234001000832_</t>
  </si>
  <si>
    <t>$6.00 ON 2 CS, $12.00 ON 4 CS, $18.00 ON 6 CS</t>
  </si>
  <si>
    <t>20234001000834_</t>
  </si>
  <si>
    <t>$38.00 ON 2CS</t>
  </si>
  <si>
    <t>20234001000838_</t>
  </si>
  <si>
    <t>Alpilles Blanc "Dolia"</t>
  </si>
  <si>
    <t>$102.00 ON 1CS</t>
  </si>
  <si>
    <t>KL17MDH05</t>
  </si>
  <si>
    <t>17145001000660_</t>
  </si>
  <si>
    <t>$94.00 ON 1CS</t>
  </si>
  <si>
    <t>KL17FDH05</t>
  </si>
  <si>
    <t>Alpilles Blanc "Jaspe"</t>
  </si>
  <si>
    <t>KL23FDH02</t>
  </si>
  <si>
    <t>15118001000728_</t>
  </si>
  <si>
    <t>Domaine Jean-Claude Marsanne</t>
  </si>
  <si>
    <t>KL20FMA05</t>
  </si>
  <si>
    <t>KL20FMA01</t>
  </si>
  <si>
    <t>Bourgogne Tonnerre "La Cuvee de Marguerite"</t>
  </si>
  <si>
    <t>Domaine Montanet-Thoden</t>
  </si>
  <si>
    <t>KL20FJM05</t>
  </si>
  <si>
    <t>20199001000229_</t>
  </si>
  <si>
    <t>Domaine Ostertag</t>
  </si>
  <si>
    <t>Pinot Gris "Zellberg"</t>
  </si>
  <si>
    <t>KL18MOS34</t>
  </si>
  <si>
    <t>15265001000549_</t>
  </si>
  <si>
    <t>KL20FOS34</t>
  </si>
  <si>
    <t>23059001000551_</t>
  </si>
  <si>
    <t>Riesling "Clos Mathis"</t>
  </si>
  <si>
    <t>KL21FOS35</t>
  </si>
  <si>
    <t>15253001000432_</t>
  </si>
  <si>
    <t>KL20FOS14</t>
  </si>
  <si>
    <t>Riesling "Heissenberg"</t>
  </si>
  <si>
    <t>KL21FOS12</t>
  </si>
  <si>
    <t>23059001000562_</t>
  </si>
  <si>
    <t>Riesling "Le Berceau, lieu dit Pflanzer"</t>
  </si>
  <si>
    <t>KL19FOS15</t>
  </si>
  <si>
    <t>22083001000644_</t>
  </si>
  <si>
    <t>KL20FOS15</t>
  </si>
  <si>
    <t>KL21FOS11</t>
  </si>
  <si>
    <t>Vin Orange "Le Bal des Masques"</t>
  </si>
  <si>
    <t>KL20FOS68</t>
  </si>
  <si>
    <t>23059001000543_</t>
  </si>
  <si>
    <t>BSANTENAY LES CHARMES DESSUS (BLANC)</t>
  </si>
  <si>
    <t>14028001000552_</t>
  </si>
  <si>
    <t>Beaune 1er cru Les Perrieres</t>
  </si>
  <si>
    <t>$40.00 ON 2CS, $200.00 ON 3CS</t>
  </si>
  <si>
    <t>Meursault, Les Forges</t>
  </si>
  <si>
    <t>23080001000202_</t>
  </si>
  <si>
    <t>Domaine des Roches Neuves Saumur Blanc 'Terres'</t>
  </si>
  <si>
    <t>KL17FTG11</t>
  </si>
  <si>
    <t>18290001000877_</t>
  </si>
  <si>
    <t>KL20FTG09</t>
  </si>
  <si>
    <t>Saumur Blanc "Terres"</t>
  </si>
  <si>
    <t>KL20FTG11</t>
  </si>
  <si>
    <t>Domaine du Loriot</t>
  </si>
  <si>
    <t>$50.23 ON 2 CS</t>
  </si>
  <si>
    <t>19168001000725_</t>
  </si>
  <si>
    <t>Domaine du Mas des Tines</t>
  </si>
  <si>
    <t>La Croix des Batailles</t>
  </si>
  <si>
    <t>$25.00 ON 2 CS</t>
  </si>
  <si>
    <t>18173001000311_</t>
  </si>
  <si>
    <t>Domaines Vinsmoselle</t>
  </si>
  <si>
    <t>Les Vignerons Pinot Luxemboirg</t>
  </si>
  <si>
    <t>22248001000081_</t>
  </si>
  <si>
    <t>LANGHE CHARDONNAY DOC</t>
  </si>
  <si>
    <t>SPAGHETTI|SPG-EN 07</t>
  </si>
  <si>
    <t>ERIC CHEVALIER</t>
  </si>
  <si>
    <t>Muscadet Côtes de Grand Lieu Sur Lie "La Noë"</t>
  </si>
  <si>
    <t>KL20FEC04</t>
  </si>
  <si>
    <t>15092001000438_</t>
  </si>
  <si>
    <t>Muscadet Côtes de Grand Lieu Sur Lie "Le Clos de la Butte"</t>
  </si>
  <si>
    <t>KL21FEC03</t>
  </si>
  <si>
    <t>16055001000292_</t>
  </si>
  <si>
    <t>Eido da FONte</t>
  </si>
  <si>
    <t>Albarino</t>
  </si>
  <si>
    <t>CRESCENT|CRE4024-24</t>
  </si>
  <si>
    <t>20226001000428_</t>
  </si>
  <si>
    <t>CRESCENT|CRE4013-23</t>
  </si>
  <si>
    <t>Alsatian Blend</t>
  </si>
  <si>
    <t>21130001000304_</t>
  </si>
  <si>
    <t>Riesling Hudson Valley Auslese</t>
  </si>
  <si>
    <t>Endurer</t>
  </si>
  <si>
    <t>Endurer Marlborough Sauvignon Blanc</t>
  </si>
  <si>
    <t>$30.00 ON 1CS, $42.00 ON 2CS, $54.00 ON 5CS</t>
  </si>
  <si>
    <t>NEXTGEN|NEX1001-23</t>
  </si>
  <si>
    <t>23235001000137_</t>
  </si>
  <si>
    <t>Eric Chevalier</t>
  </si>
  <si>
    <t>Val de Loire Chardonnay</t>
  </si>
  <si>
    <t>KL22FEC02</t>
  </si>
  <si>
    <t>Eva Bonnet</t>
  </si>
  <si>
    <t>Eva Bonnet Wine Makers Boutique Series (Pflaz Classic Riesling  Q.B.A.)</t>
  </si>
  <si>
    <t>23020001000130_</t>
  </si>
  <si>
    <t>Eva Bonnet Wine Makers Boutique Series (Pflaz Sauvignon Blanc Q.B.A.))</t>
  </si>
  <si>
    <t>23020001000133_</t>
  </si>
  <si>
    <t>Tumbaruma Chardonnay</t>
  </si>
  <si>
    <t>PEREETFIL|PFC0093-22</t>
  </si>
  <si>
    <t>Augalevada, Albariño, Parcela Eiravedra</t>
  </si>
  <si>
    <t>22074001000847_</t>
  </si>
  <si>
    <t>Augalevada, Ollos Branco, Ribeiro</t>
  </si>
  <si>
    <t>24137001000862_</t>
  </si>
  <si>
    <t>Augalevada, Ollos de Roque, Branco</t>
  </si>
  <si>
    <t>20058001000866_</t>
  </si>
  <si>
    <t>Falconiere</t>
  </si>
  <si>
    <t>Collio Bianco</t>
  </si>
  <si>
    <t>$5.00 ON 3CS, $25.00 ON 70CS</t>
  </si>
  <si>
    <t>Carrobacco Vernaccia di San Gimignano DOCG</t>
  </si>
  <si>
    <t>24268001000690_</t>
  </si>
  <si>
    <t>FEDERICO PATERNINA VERDEJO 2014 750ML</t>
  </si>
  <si>
    <t>17055001000393_</t>
  </si>
  <si>
    <t>20092001000725_</t>
  </si>
  <si>
    <t>Baraldo, Toscana Bianco, 'il Pergola di Silvestro'</t>
  </si>
  <si>
    <t>23095001000882_</t>
  </si>
  <si>
    <t>Baraldo, Vino Bianco, 'l'Affacciatoio'</t>
  </si>
  <si>
    <t>23051001000539_</t>
  </si>
  <si>
    <t>21272001000104_</t>
  </si>
  <si>
    <t>Giovanni Montisci</t>
  </si>
  <si>
    <t>Bianco 'Modestu'</t>
  </si>
  <si>
    <t>KL17FMG01</t>
  </si>
  <si>
    <t>17047001000469_</t>
  </si>
  <si>
    <t>Bourgogne White</t>
  </si>
  <si>
    <t>20161001000597_</t>
  </si>
  <si>
    <t>Cote de Nuits-Villages White</t>
  </si>
  <si>
    <t>20162001000145_</t>
  </si>
  <si>
    <t>20174001000248_</t>
  </si>
  <si>
    <t>Hengst</t>
  </si>
  <si>
    <t>Hebinger Grand Cru</t>
  </si>
  <si>
    <t>20194001000052_</t>
  </si>
  <si>
    <t>Henri Perrusset</t>
  </si>
  <si>
    <t>Mâcon-Villages</t>
  </si>
  <si>
    <t>$10.00 ON 2CS, $20.00 ON 3CS</t>
  </si>
  <si>
    <t>KL22FHP03</t>
  </si>
  <si>
    <t>KL23FHP03</t>
  </si>
  <si>
    <t>I PASTINI</t>
  </si>
  <si>
    <t>Valle d'Itria Bianco Faraone""</t>
  </si>
  <si>
    <t>KL21FIP01</t>
  </si>
  <si>
    <t>Valle d'Itria Bianco Rampone""</t>
  </si>
  <si>
    <t>KL21FIP02</t>
  </si>
  <si>
    <t>Blanc de Blancs Brut 1er Cru</t>
  </si>
  <si>
    <t>KL11FJL08</t>
  </si>
  <si>
    <t>Patrimonio Blanc "Morta Maio"</t>
  </si>
  <si>
    <t>KL20FJB04</t>
  </si>
  <si>
    <t>21278001000318_</t>
  </si>
  <si>
    <t>Kakhuri Mtsvane White Dry</t>
  </si>
  <si>
    <t>Rkatsiteli White Dry</t>
  </si>
  <si>
    <t>Tsolikouri White Dry</t>
  </si>
  <si>
    <t>Jean Biecher</t>
  </si>
  <si>
    <t>Alsace Riesling</t>
  </si>
  <si>
    <t>Jean Biecher Riesling Grand Cru Rosacker</t>
  </si>
  <si>
    <t>21130001000379_</t>
  </si>
  <si>
    <t>Jose Pariente</t>
  </si>
  <si>
    <t>Apasionado</t>
  </si>
  <si>
    <t>20022001000058_</t>
  </si>
  <si>
    <t>20017001000387_</t>
  </si>
  <si>
    <t>Sweet Sauvignon Blanc</t>
  </si>
  <si>
    <t>Verdejo</t>
  </si>
  <si>
    <t>20017001000377_</t>
  </si>
  <si>
    <t>CRESCENT|CRE4014-23</t>
  </si>
  <si>
    <t>Verdejo Barrel Fermented</t>
  </si>
  <si>
    <t>20017001000402_</t>
  </si>
  <si>
    <t>Jules</t>
  </si>
  <si>
    <t>14196001000132_</t>
  </si>
  <si>
    <t>KANTE</t>
  </si>
  <si>
    <t>Venezia Giulia Vitovska Selezione</t>
  </si>
  <si>
    <t>KL10FKA08</t>
  </si>
  <si>
    <t>18110001001041_</t>
  </si>
  <si>
    <t>KAV TOKAT</t>
  </si>
  <si>
    <t>DOLUCA NARINCE WHITE WINE</t>
  </si>
  <si>
    <t>21044001000131_</t>
  </si>
  <si>
    <t>KORDE Blanc</t>
  </si>
  <si>
    <t>Pinea, Korde Blanc</t>
  </si>
  <si>
    <t>PEREETFIL|PFC0099</t>
  </si>
  <si>
    <t>22141001000031_</t>
  </si>
  <si>
    <t>Khikhvi Qvevri Dry</t>
  </si>
  <si>
    <t>Krakhuna Qvevri Amber Dry</t>
  </si>
  <si>
    <t>VINO BIANCO ARMONICO MAN</t>
  </si>
  <si>
    <t>21245001000697_</t>
  </si>
  <si>
    <t>VINO BIANCO ARMONICO WOMAN</t>
  </si>
  <si>
    <t>CHARDO CON POLVORA</t>
  </si>
  <si>
    <t>24074001000014_</t>
  </si>
  <si>
    <t>NARANJO MECANICO</t>
  </si>
  <si>
    <t>24074001000046_</t>
  </si>
  <si>
    <t>LA POMMERAIE DE BROWN</t>
  </si>
  <si>
    <t>LA POMMERAIE DE BROWN PESSAC LEOGNAN BLANC</t>
  </si>
  <si>
    <t>$60.00 ON 6CS</t>
  </si>
  <si>
    <t>16188001000644_</t>
  </si>
  <si>
    <t>Argile</t>
  </si>
  <si>
    <t>23037001000746_</t>
  </si>
  <si>
    <t>White Wine</t>
  </si>
  <si>
    <t>23045001000295_</t>
  </si>
  <si>
    <t>VIGNAFANTE BIANCO IGT</t>
  </si>
  <si>
    <t>SPAGHETTI|SPG-CI 04</t>
  </si>
  <si>
    <t>CHARDONNAY</t>
  </si>
  <si>
    <t>18033001000071_</t>
  </si>
  <si>
    <t>18201001000349_</t>
  </si>
  <si>
    <t>COLLECTION CHENIN BLANC</t>
  </si>
  <si>
    <t>18201001000338_</t>
  </si>
  <si>
    <t>COLLECTION SAUVIGNON BLANC</t>
  </si>
  <si>
    <t>$8.00 ON 3CS, $24.00 ON 5CS</t>
  </si>
  <si>
    <t>22018001000680_</t>
  </si>
  <si>
    <t>La Fralluca, Bauci</t>
  </si>
  <si>
    <t>23131001000240_</t>
  </si>
  <si>
    <t>23131001000246_</t>
  </si>
  <si>
    <t>Le Comte de Malartic White</t>
  </si>
  <si>
    <t>23117001000538_</t>
  </si>
  <si>
    <t>Legend</t>
  </si>
  <si>
    <t>Legend Chardonnay</t>
  </si>
  <si>
    <t>8.00% ON 2CS, 25.00% ON 10CS</t>
  </si>
  <si>
    <t>22097001000621_</t>
  </si>
  <si>
    <t>Legend Sauvignon Blanc</t>
  </si>
  <si>
    <t>24002001000092_</t>
  </si>
  <si>
    <t>Pays d'Oc Blanc</t>
  </si>
  <si>
    <t>KL19FFN04</t>
  </si>
  <si>
    <t>21119001000612_</t>
  </si>
  <si>
    <t>Muscat</t>
  </si>
  <si>
    <t>Sauvingnon Blanc</t>
  </si>
  <si>
    <t>Moscatel</t>
  </si>
  <si>
    <t>20021001000830_</t>
  </si>
  <si>
    <t>BOURGOGNE CHARDONNAY CUVEE RESERVE</t>
  </si>
  <si>
    <t>$100.00 ON 3 CS</t>
  </si>
  <si>
    <t>22339001000069_</t>
  </si>
  <si>
    <t>CREMANT DE BOURGOGNE</t>
  </si>
  <si>
    <t>MONTAGNY VILLAGES BLANC</t>
  </si>
  <si>
    <t>$40.00 ON 3CS, $72.00 ON 5CS</t>
  </si>
  <si>
    <t>SAINT AUBIN 1ER CRU LES FRIONNES</t>
  </si>
  <si>
    <t>23080001000301_</t>
  </si>
  <si>
    <t>MANETERRA</t>
  </si>
  <si>
    <t>Maneterra, Colli di Luni, Vermentino</t>
  </si>
  <si>
    <t>23248001000918_</t>
  </si>
  <si>
    <t>Manuel Moldes, Albarino, Peai</t>
  </si>
  <si>
    <t>21361001000405_</t>
  </si>
  <si>
    <t>Moldes, A Capela de Aios</t>
  </si>
  <si>
    <t>20017001000740_</t>
  </si>
  <si>
    <t>Moldes, Albarino, Afelio</t>
  </si>
  <si>
    <t>20017001000746_</t>
  </si>
  <si>
    <t>Moldes, Albarino, As Dunas</t>
  </si>
  <si>
    <t>20017001000748_</t>
  </si>
  <si>
    <t>20342001000769_</t>
  </si>
  <si>
    <t>Maris Chardonnay</t>
  </si>
  <si>
    <t>VERMENTINO</t>
  </si>
  <si>
    <t>19126001000700_</t>
  </si>
  <si>
    <t>ZULU CHARDONNAY</t>
  </si>
  <si>
    <t>21048001000401_</t>
  </si>
  <si>
    <t>Marengo, Langhe Nas-Cëtta</t>
  </si>
  <si>
    <t>23083001000870_</t>
  </si>
  <si>
    <t>Menina d'Uva Vinho Branco, Liquen</t>
  </si>
  <si>
    <t>20177001000763_</t>
  </si>
  <si>
    <t>Gewürztraminer Grand Cru "Kaefferkopf"</t>
  </si>
  <si>
    <t>KL19FMF42</t>
  </si>
  <si>
    <t>13192001000569_</t>
  </si>
  <si>
    <t>KL22FMF03</t>
  </si>
  <si>
    <t>11161001000425_</t>
  </si>
  <si>
    <t>Riesling "Vignoble de Katzenthal"</t>
  </si>
  <si>
    <t>KL18FMF12</t>
  </si>
  <si>
    <t>11161001000438_</t>
  </si>
  <si>
    <t>BALUTO</t>
  </si>
  <si>
    <t>$1.00 ON 18BT, $2.00 ON 30BT</t>
  </si>
  <si>
    <t>BALUTO KARKUS</t>
  </si>
  <si>
    <t>$0.33 ON 36BT, $0.83 ON 60BT</t>
  </si>
  <si>
    <t>22130001000795_</t>
  </si>
  <si>
    <t>Meursault 1er cru Les Perrieres</t>
  </si>
  <si>
    <t>Meursault VV</t>
  </si>
  <si>
    <t>22339001000074_</t>
  </si>
  <si>
    <t>Puligny Montrachet 1er cru Les Folatieres</t>
  </si>
  <si>
    <t>Blanc</t>
  </si>
  <si>
    <t>Viura - Sauvignon Blanc</t>
  </si>
  <si>
    <t>22035001000151_</t>
  </si>
  <si>
    <t>Maris</t>
  </si>
  <si>
    <t>QR Bubbles</t>
  </si>
  <si>
    <t>22026001000534_</t>
  </si>
  <si>
    <t>Rare Orange</t>
  </si>
  <si>
    <t>22032001000065_</t>
  </si>
  <si>
    <t>Market Collection</t>
  </si>
  <si>
    <t>Market Collection Pinot Gris</t>
  </si>
  <si>
    <t>PEREETFIL|PFC0009-20</t>
  </si>
  <si>
    <t>21141001000669_</t>
  </si>
  <si>
    <t>Amber Rkatsiteli White Dry Wine</t>
  </si>
  <si>
    <t>Carte Blanche-Brut</t>
  </si>
  <si>
    <t>Cuvee Maxime Brut</t>
  </si>
  <si>
    <t>Meyer-Fonné</t>
  </si>
  <si>
    <t>KL20FMF41</t>
  </si>
  <si>
    <t>11161001000448_</t>
  </si>
  <si>
    <t>Pinot Noir Réserve</t>
  </si>
  <si>
    <t>$26.00 ON 2 CS, $76.00 ON 3 CS</t>
  </si>
  <si>
    <t>KL20FMF63</t>
  </si>
  <si>
    <t>11161001000450_</t>
  </si>
  <si>
    <t>Riesling "Pfoeller"</t>
  </si>
  <si>
    <t>KL18FMF13</t>
  </si>
  <si>
    <t>20052001000584_</t>
  </si>
  <si>
    <t>Riesling Grand Cru "Kaefferkopf"</t>
  </si>
  <si>
    <t>KL19FMF15</t>
  </si>
  <si>
    <t>11313001000599_</t>
  </si>
  <si>
    <t>Riesling Grand Cru "Wineck Schlossberg"</t>
  </si>
  <si>
    <t>KL19FMF14</t>
  </si>
  <si>
    <t>19199001000375_</t>
  </si>
  <si>
    <t>Iris Chenin Blanc</t>
  </si>
  <si>
    <t>LAVALLE</t>
  </si>
  <si>
    <t>23136001000134_</t>
  </si>
  <si>
    <t>Kisi Qvevri Bouquet White Dry</t>
  </si>
  <si>
    <t>Rkatsiteli Qvevri Bouquet White Dry</t>
  </si>
  <si>
    <t>24095001000472_</t>
  </si>
  <si>
    <t>Rkatsiteli Qvevri White Dry</t>
  </si>
  <si>
    <t>Rachuli Mtsvane Dry White</t>
  </si>
  <si>
    <t>Rachuli Mtsvane Qvevri</t>
  </si>
  <si>
    <t>Chadonnay, Russian River Valley</t>
  </si>
  <si>
    <t>23215001000430_</t>
  </si>
  <si>
    <t>Estate Pinot Noir, Sonoma Coast</t>
  </si>
  <si>
    <t>20206001000233_</t>
  </si>
  <si>
    <t>Rkatsiteli Mtsvane White Dry</t>
  </si>
  <si>
    <t>Tempranillo Blanco</t>
  </si>
  <si>
    <t>CRESCENT|CRE4038-23</t>
  </si>
  <si>
    <t>24316001000530_</t>
  </si>
  <si>
    <t>Geometric Sparkling White</t>
  </si>
  <si>
    <t>21111001000595_</t>
  </si>
  <si>
    <t>Skin Contact White (Orange)</t>
  </si>
  <si>
    <t>23069001001059_</t>
  </si>
  <si>
    <t>Whispers Still White</t>
  </si>
  <si>
    <t>21113001000468_</t>
  </si>
  <si>
    <t>Pastoris, Erbaluce di Caluso "La Norezza" DOCG</t>
  </si>
  <si>
    <t>22284001000801_</t>
  </si>
  <si>
    <t>SENFONI NARINCE CHARDONNAY</t>
  </si>
  <si>
    <t>21356001000072_</t>
  </si>
  <si>
    <t>TRIO NARINCE CHARDONNAY-SAUVIGNON BLANC</t>
  </si>
  <si>
    <t>22082001000767_</t>
  </si>
  <si>
    <t>PEDRO MENDEZ</t>
  </si>
  <si>
    <t>Mendez, Albarinio, Pedro Mendez</t>
  </si>
  <si>
    <t>23291001000517_</t>
  </si>
  <si>
    <t>Mendez, Albarino, Sen Etiqueta</t>
  </si>
  <si>
    <t>22082001001160_</t>
  </si>
  <si>
    <t>PILLITTERI ESTATES WINERY</t>
  </si>
  <si>
    <t>PILLITTERI ESTATES WINERY Canadian Gothic</t>
  </si>
  <si>
    <t>PEREETFIL|PFC0043-21</t>
  </si>
  <si>
    <t>23228001000295_</t>
  </si>
  <si>
    <t>Racina Ambra Gewurztraminer</t>
  </si>
  <si>
    <t>PEREETFIL|PFC0047-21</t>
  </si>
  <si>
    <t>23052001000370_</t>
  </si>
  <si>
    <t>Palo Santo Sauvignon Blanc</t>
  </si>
  <si>
    <t>FINCA1949</t>
  </si>
  <si>
    <t>24163001000360_</t>
  </si>
  <si>
    <t>Le Classique Chablis</t>
  </si>
  <si>
    <t>Réserve Saint-Pierre Bourgogne</t>
  </si>
  <si>
    <t>Réserve Saint-Pierre Saint Bris</t>
  </si>
  <si>
    <t>Pazo de Rubianes</t>
  </si>
  <si>
    <t>23075001000098_</t>
  </si>
  <si>
    <t>Godello</t>
  </si>
  <si>
    <t>22252001000288_</t>
  </si>
  <si>
    <t>22252001000322_</t>
  </si>
  <si>
    <t>Pazos de Baro</t>
  </si>
  <si>
    <t>20038001000911_</t>
  </si>
  <si>
    <t>CRESCENT|CRE1114</t>
  </si>
  <si>
    <t>B02 VDF White Wine</t>
  </si>
  <si>
    <t>21280001000793_</t>
  </si>
  <si>
    <t>Canadian Gothic White</t>
  </si>
  <si>
    <t>Icewine Vidal</t>
  </si>
  <si>
    <t>23228001000308_</t>
  </si>
  <si>
    <t>Racina Ambra</t>
  </si>
  <si>
    <t>23220001000926_</t>
  </si>
  <si>
    <t>VQA Riesling Icewine Caretto Gold embossed label</t>
  </si>
  <si>
    <t>$60.00 ON 3CS, $120.00 ON 5CS, $156.00 ON 10CS</t>
  </si>
  <si>
    <t>Pillitteri Estates Winery Fusion Gewurtztraminer Riesling</t>
  </si>
  <si>
    <t>PEREETFIL|PFC0008-19</t>
  </si>
  <si>
    <t>21130001000894_</t>
  </si>
  <si>
    <t>Estate Chardonnay</t>
  </si>
  <si>
    <t>PEREETFIL|PFC0095-23</t>
  </si>
  <si>
    <t>Prieuré de Saint Céols</t>
  </si>
  <si>
    <t>Menetou Salon Prieuré Saint Céols Blanc</t>
  </si>
  <si>
    <t>$11.00 ON 2CS, $22.00 ON 3CS</t>
  </si>
  <si>
    <t>KL22FSC01</t>
  </si>
  <si>
    <t>23104001000521_</t>
  </si>
  <si>
    <t>Quinta da Carolina, Xis, Branco</t>
  </si>
  <si>
    <t>22017001000823_</t>
  </si>
  <si>
    <t>Kakheti Khikhvi White Dry</t>
  </si>
  <si>
    <t>Kakheti Mtsvivani Kakhuri White Dry</t>
  </si>
  <si>
    <t>Kakheti Rkatsiteli White</t>
  </si>
  <si>
    <t>Khikhvi Qvevri White Dry</t>
  </si>
  <si>
    <t>Mtsvivani Kakhuri Qvevri White Dry</t>
  </si>
  <si>
    <t>Rkatsiteli Qvevri Dry</t>
  </si>
  <si>
    <t>RIOFAVARA</t>
  </si>
  <si>
    <t>Moscato di Noto "Notissimo"</t>
  </si>
  <si>
    <t>KL14XRI04</t>
  </si>
  <si>
    <t>14282001000452_</t>
  </si>
  <si>
    <t>KL15XRI04</t>
  </si>
  <si>
    <t>17173001000533_</t>
  </si>
  <si>
    <t>ORGANIC CHARDONNAY</t>
  </si>
  <si>
    <t>19056001000707_</t>
  </si>
  <si>
    <t>21349001000130_</t>
  </si>
  <si>
    <t>21348001000496_</t>
  </si>
  <si>
    <t>Albillo Mayor</t>
  </si>
  <si>
    <t>21019001000038_</t>
  </si>
  <si>
    <t>Terre Siciliane Bianco "Marzaiolo"</t>
  </si>
  <si>
    <t>KL23FRI06</t>
  </si>
  <si>
    <t>Rischio Reale Organic Siciliano Bianco “ZERO” D.O.C.</t>
  </si>
  <si>
    <t>23313001000570_</t>
  </si>
  <si>
    <t>Rtvelisi Kisi Qvevri Amber Dry</t>
  </si>
  <si>
    <t>Rtvelisi Mtsvane</t>
  </si>
  <si>
    <t>Rtvelisi Rkatsiteli Qvevri Amber Dry</t>
  </si>
  <si>
    <t>Rtvelisi Tsinandali</t>
  </si>
  <si>
    <t>DOLUCA CHARDONNAY</t>
  </si>
  <si>
    <t>20365001000377_</t>
  </si>
  <si>
    <t>DR. BAKLAVA X SCOTTY-BOY!</t>
  </si>
  <si>
    <t>SPAGHETTI|SPG-SB00</t>
  </si>
  <si>
    <t>24024001000842_</t>
  </si>
  <si>
    <t>Scotty-Boy! 2BANANAS</t>
  </si>
  <si>
    <t>SPAGHETTI|SPG-SB02</t>
  </si>
  <si>
    <t>22126001000195_</t>
  </si>
  <si>
    <t>Sirromet 'Signature Collection' Granite Belt Ch</t>
  </si>
  <si>
    <t>18005001000858_</t>
  </si>
  <si>
    <t>Sirromet 'Vineyard Selection' Pinot Gris</t>
  </si>
  <si>
    <t>19159001000174_</t>
  </si>
  <si>
    <t>Sirromet Vineyard Selection Granite Belt Verdelho</t>
  </si>
  <si>
    <t>17346001000816_</t>
  </si>
  <si>
    <t>Chardonneigh</t>
  </si>
  <si>
    <t>22363001000409_</t>
  </si>
  <si>
    <t>Stubbs Vineyard</t>
  </si>
  <si>
    <t>PEREETFIL|PFC0090-21</t>
  </si>
  <si>
    <t>23325001000762_</t>
  </si>
  <si>
    <t>Swan En Blanc</t>
  </si>
  <si>
    <t>Organic German Riesling</t>
  </si>
  <si>
    <t>$12.00 ON 6CS</t>
  </si>
  <si>
    <t>20264001000074_</t>
  </si>
  <si>
    <t>Vino Bianco "Antea"</t>
  </si>
  <si>
    <t>KL17FAF01</t>
  </si>
  <si>
    <t>17306001000335_</t>
  </si>
  <si>
    <t>FIANO DI AVELINO RISERVA BRANCATO DOCG</t>
  </si>
  <si>
    <t>SPAGHETTI|SPG-PE 04</t>
  </si>
  <si>
    <t>GRECO DI TUFO RISERVA GRANCARE DOCG</t>
  </si>
  <si>
    <t>SPAGHETTI|SPG-PE 05</t>
  </si>
  <si>
    <t>IRPINIA FALANGHINA VIGNA SANTA VARA DOC</t>
  </si>
  <si>
    <t>SPAGHETTI|SPG-PE 06</t>
  </si>
  <si>
    <t>PETERS VINEYARD SONOMA COAST CHARDONNAY</t>
  </si>
  <si>
    <t>TWWCHPV</t>
  </si>
  <si>
    <t>15201001000429_</t>
  </si>
  <si>
    <t>Central Victoria Riesling</t>
  </si>
  <si>
    <t>$20.00 ON 2CS, $30.00 ON 3CS</t>
  </si>
  <si>
    <t>Khikhvi The Edge</t>
  </si>
  <si>
    <t>Grenache Blanc</t>
  </si>
  <si>
    <t>CRESCENT|CRE4002-22</t>
  </si>
  <si>
    <t>16152001000145_</t>
  </si>
  <si>
    <t>Crispy White</t>
  </si>
  <si>
    <t>21246001000334_</t>
  </si>
  <si>
    <t>VIGNETI LE MONDE</t>
  </si>
  <si>
    <t>Sorgente, Pinot Grigio, Tuo</t>
  </si>
  <si>
    <t>21141001000399_</t>
  </si>
  <si>
    <t>Terre Siciliane Carricante "Sciare Vive"</t>
  </si>
  <si>
    <t>KL18FVV01</t>
  </si>
  <si>
    <t>18100001001314_</t>
  </si>
  <si>
    <t>Bergeron, Vin de France, 'Certains l'aiment Sec'</t>
  </si>
  <si>
    <t>22159001001039_</t>
  </si>
  <si>
    <t>Bergeron, Vin de France, Blanc 'Matin Midi et Soir'</t>
  </si>
  <si>
    <t>22159001001043_</t>
  </si>
  <si>
    <t>Vega Reina</t>
  </si>
  <si>
    <t>MARQUES DE LA CONCORDIA VEGA REINA VERDEJO WH 2014 750ML</t>
  </si>
  <si>
    <t>19134001000339_</t>
  </si>
  <si>
    <t>KL20FDU03</t>
  </si>
  <si>
    <t>Friuli Colli Orientali Chardonnay 'Ronco Pitotti'</t>
  </si>
  <si>
    <t>KL18FDU03</t>
  </si>
  <si>
    <t>KL21FDU01</t>
  </si>
  <si>
    <t>Friuli Colli Orientali Pinot Grigio Ronco Pitotti""</t>
  </si>
  <si>
    <t>KL20FDU01</t>
  </si>
  <si>
    <t>KL21FDU09</t>
  </si>
  <si>
    <t>Friuli Venezia Giulia Friulano 'La Duline'</t>
  </si>
  <si>
    <t>KL19FDU09</t>
  </si>
  <si>
    <t>Venezia Giulia Bianco Morus Alba""</t>
  </si>
  <si>
    <t>KL18FDU04</t>
  </si>
  <si>
    <t>Venezia Giulia Bianco 'Morus Alba'</t>
  </si>
  <si>
    <t>KL15FDU04</t>
  </si>
  <si>
    <t>17076001000756_</t>
  </si>
  <si>
    <t>KL20MDU11</t>
  </si>
  <si>
    <t>19345001000619_</t>
  </si>
  <si>
    <t>KL21MDU11</t>
  </si>
  <si>
    <t>22146001000191_</t>
  </si>
  <si>
    <t>Vignato Davide Gambellara Garganega 'Col Moenia'</t>
  </si>
  <si>
    <t>$20.00 ON 3 CS</t>
  </si>
  <si>
    <t>KL18FVG03</t>
  </si>
  <si>
    <t>16091001000279_</t>
  </si>
  <si>
    <t>Villarini</t>
  </si>
  <si>
    <t>Villarini Grillo</t>
  </si>
  <si>
    <t>23324001000371_</t>
  </si>
  <si>
    <t>Viuda de ManjON</t>
  </si>
  <si>
    <t>AmONtillado</t>
  </si>
  <si>
    <t>24247001000706_</t>
  </si>
  <si>
    <t>Cream</t>
  </si>
  <si>
    <t>24247001000684_</t>
  </si>
  <si>
    <t>Fino</t>
  </si>
  <si>
    <t>24247001000695_</t>
  </si>
  <si>
    <t>Viva Valentina Pinot Grigio</t>
  </si>
  <si>
    <t>Contact SGS</t>
  </si>
  <si>
    <t>$16.00 ON 2CS, $40.00 ON 3CS, $88.00 ON 28CS</t>
  </si>
  <si>
    <t>$12.00 ON 2CS, $36.00 ON 5CS</t>
  </si>
  <si>
    <t>White Petnat PRS</t>
  </si>
  <si>
    <t>$6.00 ON 2CS, $24.00 ON 3CS</t>
  </si>
  <si>
    <t>WEINGUT WECHSLER</t>
  </si>
  <si>
    <t>Wechsler, Riesling, Benn</t>
  </si>
  <si>
    <t>22319001000752_</t>
  </si>
  <si>
    <t>Wechsler, Riesling, Kalk</t>
  </si>
  <si>
    <t>22320001000556_</t>
  </si>
  <si>
    <t>Wechsler, Riesling, Kirchspiel</t>
  </si>
  <si>
    <t>21133001001084_</t>
  </si>
  <si>
    <t>Wechsler, Riesling, Kirchspiel, Kabinett</t>
  </si>
  <si>
    <t>22319001000762_</t>
  </si>
  <si>
    <t>Wechsler, Riesling, Morstein</t>
  </si>
  <si>
    <t>22319001000735_</t>
  </si>
  <si>
    <t>21133001001079_</t>
  </si>
  <si>
    <t>Wechsler, Riesling, Trocken</t>
  </si>
  <si>
    <t>22320001000596_</t>
  </si>
  <si>
    <t>Weegmüller</t>
  </si>
  <si>
    <t>Cuvée 3 Schwestern</t>
  </si>
  <si>
    <t>10.00% ON 5 CS</t>
  </si>
  <si>
    <t>MALEXI</t>
  </si>
  <si>
    <t>Cuvée Fleur</t>
  </si>
  <si>
    <t>Grauer Burgunder</t>
  </si>
  <si>
    <t>Riesling der Elegante</t>
  </si>
  <si>
    <t>Riesling der Mineralische</t>
  </si>
  <si>
    <t>Scheurebe</t>
  </si>
  <si>
    <t>Weißer Burgunder</t>
  </si>
  <si>
    <t>Willow Madison</t>
  </si>
  <si>
    <t>$25.00 ON 1CS</t>
  </si>
  <si>
    <t>WBWINE</t>
  </si>
  <si>
    <t>WBWINES</t>
  </si>
  <si>
    <t>(Bèrto)</t>
  </si>
  <si>
    <t>Vermouth di Torino Rosso "Ross da Travaj"</t>
  </si>
  <si>
    <t>KL24LDQ02</t>
  </si>
  <si>
    <t>19190001001070_</t>
  </si>
  <si>
    <t>Vermouth di Torino Rosso</t>
  </si>
  <si>
    <t>Vermouth Extra Secco</t>
  </si>
  <si>
    <t>KL22LDQ03</t>
  </si>
  <si>
    <t>Vermouth di Torino Bianco Aperitiv dla Tradission""</t>
  </si>
  <si>
    <t>KL22LDQ01</t>
  </si>
  <si>
    <t>Luigi Spertino, Vermouth di Torino, Belle Epoque</t>
  </si>
  <si>
    <t>17258001000444_</t>
  </si>
  <si>
    <t>Otto's</t>
  </si>
  <si>
    <t>Athens Vermouth</t>
  </si>
  <si>
    <t>DSCONCEPTS</t>
  </si>
  <si>
    <t>kl23FTI01</t>
  </si>
  <si>
    <t>Borriquito</t>
  </si>
  <si>
    <t>Quetsches Alors</t>
  </si>
  <si>
    <t>Everyday Weekend</t>
  </si>
  <si>
    <t>Rose Spritzer (6-4X250ml)</t>
  </si>
  <si>
    <t>$41.13 ON 2CS, $43.13 ON 5CS, $45.13 ON 10CS</t>
  </si>
  <si>
    <t>EVERYDAY</t>
  </si>
  <si>
    <t>Rose Spritzer (loose bottles)</t>
  </si>
  <si>
    <t>$43.13 ON 2CS, $51.13 ON 5CS, $57.13 ON 10CS</t>
  </si>
  <si>
    <t>Hacienda 1881 Pulque</t>
  </si>
  <si>
    <t>Natural</t>
  </si>
  <si>
    <t>334.00 ML</t>
  </si>
  <si>
    <t>$10.00 ON 2 CS, $14.00 ON 3 CS</t>
  </si>
  <si>
    <t>750SELECT</t>
  </si>
  <si>
    <t>Pineapple Coconut</t>
  </si>
  <si>
    <t>Strawberry</t>
  </si>
  <si>
    <t>YW</t>
  </si>
  <si>
    <t>Acadine</t>
  </si>
  <si>
    <t>18254001000658_</t>
  </si>
  <si>
    <t>19317001000865_</t>
  </si>
  <si>
    <t>Andas Malbec</t>
  </si>
  <si>
    <t>15313001000177_</t>
  </si>
  <si>
    <t>20043001001195_</t>
  </si>
  <si>
    <t>Bodewell</t>
  </si>
  <si>
    <t>18117001000120_</t>
  </si>
  <si>
    <t>19197001000597_</t>
  </si>
  <si>
    <t>19184001000928_</t>
  </si>
  <si>
    <t>Butler &amp; Thief</t>
  </si>
  <si>
    <t>17317001000296_</t>
  </si>
  <si>
    <t>18184001001054_</t>
  </si>
  <si>
    <t>19322001000936_</t>
  </si>
  <si>
    <t>Cartesian</t>
  </si>
  <si>
    <t>Syrah California</t>
  </si>
  <si>
    <t>19064001000358_</t>
  </si>
  <si>
    <t>19317001000321_</t>
  </si>
  <si>
    <t>Color Wash</t>
  </si>
  <si>
    <t>20044001000013_</t>
  </si>
  <si>
    <t>18338001000323_</t>
  </si>
  <si>
    <t>P2CLW16RED</t>
  </si>
  <si>
    <t>17338001000849_</t>
  </si>
  <si>
    <t>Common Phenomena</t>
  </si>
  <si>
    <t>20009001000347_</t>
  </si>
  <si>
    <t>Coqueverie</t>
  </si>
  <si>
    <t>18165001001011_</t>
  </si>
  <si>
    <t>20009001000350_</t>
  </si>
  <si>
    <t>Daring Escape</t>
  </si>
  <si>
    <t>18156001000605_</t>
  </si>
  <si>
    <t>19325001000826_</t>
  </si>
  <si>
    <t>Devil's Advocate</t>
  </si>
  <si>
    <t>18317001001082_</t>
  </si>
  <si>
    <t>18317001001078_</t>
  </si>
  <si>
    <t>19284001000188_</t>
  </si>
  <si>
    <t>18317001001086_</t>
  </si>
  <si>
    <t>19184001000936_</t>
  </si>
  <si>
    <t>18317001001085_</t>
  </si>
  <si>
    <t>Disorderly Conduct</t>
  </si>
  <si>
    <t>P2DISNVRBL</t>
  </si>
  <si>
    <t>19002001000256_</t>
  </si>
  <si>
    <t>Red blend</t>
  </si>
  <si>
    <t>18200001001099_</t>
  </si>
  <si>
    <t>Earth's Draw</t>
  </si>
  <si>
    <t>19143001000998_</t>
  </si>
  <si>
    <t>Pinot Noir Mendocino</t>
  </si>
  <si>
    <t>20057001000984_</t>
  </si>
  <si>
    <t>pinot Noir</t>
  </si>
  <si>
    <t>18331001000364_</t>
  </si>
  <si>
    <t>Gilded Letter</t>
  </si>
  <si>
    <t>18093001000645_</t>
  </si>
  <si>
    <t>20028001000437_</t>
  </si>
  <si>
    <t>Gilded Letter "G"</t>
  </si>
  <si>
    <t>Grenache France</t>
  </si>
  <si>
    <t>18236001000848_</t>
  </si>
  <si>
    <t>Idlewright Opulent Red</t>
  </si>
  <si>
    <t>17234001000352_</t>
  </si>
  <si>
    <t>19326001000998_</t>
  </si>
  <si>
    <t>Idlewright Rose</t>
  </si>
  <si>
    <t>18170001000870_</t>
  </si>
  <si>
    <t>Idlewright Rose of Sangiovese</t>
  </si>
  <si>
    <t>Rose of Sangiovese</t>
  </si>
  <si>
    <t>20009001000374_</t>
  </si>
  <si>
    <t>Incarnadine Zin/Pinot</t>
  </si>
  <si>
    <t>Zinfandel Pinot Noir</t>
  </si>
  <si>
    <t>19325001000838_</t>
  </si>
  <si>
    <t>Le Douleur Exquise Grenache France</t>
  </si>
  <si>
    <t>18023001000707_</t>
  </si>
  <si>
    <t>Miguel Aime Pouget Malbec Mendoza Argentina</t>
  </si>
  <si>
    <t>17321001001009_</t>
  </si>
  <si>
    <t>19322001000956_</t>
  </si>
  <si>
    <t>Penpal Red Wine Blend CA</t>
  </si>
  <si>
    <t>19056001001104_</t>
  </si>
  <si>
    <t>19325001000855_</t>
  </si>
  <si>
    <t>Penpal Syrah</t>
  </si>
  <si>
    <t>19322001000959_</t>
  </si>
  <si>
    <t>Pip + Plow Merlot Washington</t>
  </si>
  <si>
    <t>18045001000013_</t>
  </si>
  <si>
    <t>19339001000532_</t>
  </si>
  <si>
    <t>Quipster Merlot California</t>
  </si>
  <si>
    <t>18254001000439_</t>
  </si>
  <si>
    <t>19326001000999_</t>
  </si>
  <si>
    <t>Rancho Campo Malbec</t>
  </si>
  <si>
    <t>18298001000317_</t>
  </si>
  <si>
    <t>19322001000962_</t>
  </si>
  <si>
    <t>Right Now</t>
  </si>
  <si>
    <t>Red Blend #8</t>
  </si>
  <si>
    <t>17348001000832_</t>
  </si>
  <si>
    <t>18058001000849_</t>
  </si>
  <si>
    <t>Shimmer Rose</t>
  </si>
  <si>
    <t>18225001000430_</t>
  </si>
  <si>
    <t>Tailored Republic</t>
  </si>
  <si>
    <t>18166001000921_</t>
  </si>
  <si>
    <t>19325001000860_</t>
  </si>
  <si>
    <t>Threaded Tale</t>
  </si>
  <si>
    <t>19247001000326_</t>
  </si>
  <si>
    <t>Tintoretto</t>
  </si>
  <si>
    <t>18316001000437_</t>
  </si>
  <si>
    <t>19080001001396_</t>
  </si>
  <si>
    <t>Watchful Maker</t>
  </si>
  <si>
    <t>18256001000410_</t>
  </si>
  <si>
    <t>Whipstitch</t>
  </si>
  <si>
    <t>18123001001142_</t>
  </si>
  <si>
    <t>19326001001001_</t>
  </si>
  <si>
    <t>Aromatherapy</t>
  </si>
  <si>
    <t>19002001000250_</t>
  </si>
  <si>
    <t>20044001000004_</t>
  </si>
  <si>
    <t>19197001000585_</t>
  </si>
  <si>
    <t>19197001000609_</t>
  </si>
  <si>
    <t>Comarca</t>
  </si>
  <si>
    <t>18331001000395_</t>
  </si>
  <si>
    <t>Corsage</t>
  </si>
  <si>
    <t>19057001001231_</t>
  </si>
  <si>
    <t>19322001000941_</t>
  </si>
  <si>
    <t>19022001000205_</t>
  </si>
  <si>
    <t>19022001000222_</t>
  </si>
  <si>
    <t>Fog Break</t>
  </si>
  <si>
    <t>20043001001199_</t>
  </si>
  <si>
    <t>Linguist Estates Chardonnay</t>
  </si>
  <si>
    <t>17352001001020_</t>
  </si>
  <si>
    <t>19317001000873_</t>
  </si>
  <si>
    <t>Luxana Sauv Blanc</t>
  </si>
  <si>
    <t>19275001000530_</t>
  </si>
  <si>
    <t>Old Quarter Torrontes</t>
  </si>
  <si>
    <t>Torrontes</t>
  </si>
  <si>
    <t>18281001000227_</t>
  </si>
  <si>
    <t>Pip &amp; Plow Sauvignon Blanc California</t>
  </si>
  <si>
    <t>18331001000409_</t>
  </si>
  <si>
    <t>Posted Accord Chenin Blanc South Africa</t>
  </si>
  <si>
    <t>19149001000834_</t>
  </si>
  <si>
    <t>White Blend Alpine Stream</t>
  </si>
  <si>
    <t>17352001000779_</t>
  </si>
  <si>
    <t>Scissor Kick</t>
  </si>
  <si>
    <t>Semillon</t>
  </si>
  <si>
    <t>18095001000007_</t>
  </si>
  <si>
    <t>Semillon/Sauvignon Blanc</t>
  </si>
  <si>
    <t>19284001000482_</t>
  </si>
  <si>
    <t>Sunscript</t>
  </si>
  <si>
    <t>18281001000727_</t>
  </si>
  <si>
    <t>19317001000877_</t>
  </si>
  <si>
    <t>19140001001073_</t>
  </si>
  <si>
    <t>Wyetha Flame</t>
  </si>
  <si>
    <t>Viognier/Pinot Grigio</t>
  </si>
  <si>
    <t>20009001001016_</t>
  </si>
  <si>
    <t>18152001000646_</t>
  </si>
  <si>
    <t>XH</t>
  </si>
  <si>
    <t>Ca' d'Gal</t>
  </si>
  <si>
    <t>Asti Spumante S.a. DOCG / Piemonte</t>
  </si>
  <si>
    <t>Chateau Landra</t>
  </si>
  <si>
    <t>La roteuse de Landra Rosé / Pernes-les-Fontaines</t>
  </si>
  <si>
    <t>La roteuse de Landra White / Pernes-les-Fontaines</t>
  </si>
  <si>
    <t>Marina Palusci</t>
  </si>
  <si>
    <t>"Doppiabarba" Colfondo</t>
  </si>
  <si>
    <t>Kamara Pure</t>
  </si>
  <si>
    <t>Nimbus "Ritinitus" Assyrtiko Maceration</t>
  </si>
  <si>
    <t>Tibaani</t>
  </si>
  <si>
    <t>Qvevri Rkatsiteli Amber / Georgia</t>
  </si>
  <si>
    <t>Weingut Hummel</t>
  </si>
  <si>
    <t>Kékfrankos SPATZ Biowein Ökogarancia HU-Öko-02 / Villány</t>
  </si>
  <si>
    <t>Langhe Rosso DOC / Piemonte</t>
  </si>
  <si>
    <t>"Les Boutières" / Pernes-les-Fontaines</t>
  </si>
  <si>
    <t>"Pur Jus" Rouge / Pernes-les-Fontaines</t>
  </si>
  <si>
    <t>Landra Rosé / Pernes-les-Fontaines</t>
  </si>
  <si>
    <t>Clot de les Soleres</t>
  </si>
  <si>
    <t>Cabernet Sauvignon Rosat</t>
  </si>
  <si>
    <t>Kamara Estate</t>
  </si>
  <si>
    <t>Rosé Xinomavro/Cinsault</t>
  </si>
  <si>
    <t>Nimbus "Russus" Syrah/Merlot/Xinomavro</t>
  </si>
  <si>
    <t>Kamara Stalisma</t>
  </si>
  <si>
    <t>Xinomavro "Electique" Rosé</t>
  </si>
  <si>
    <t>La Segreta</t>
  </si>
  <si>
    <t>"Pottarello" / Umbria</t>
  </si>
  <si>
    <t>"Marmocchio" / Umbria</t>
  </si>
  <si>
    <t>"Sensaniente" Cerasuolo d'Abruzzo DOC / Abruzzo</t>
  </si>
  <si>
    <t>"Senzaniente" Montepulciano d'Abruzzo DOC / Abruzzo</t>
  </si>
  <si>
    <t>Rivetto</t>
  </si>
  <si>
    <t>Barolo Chinato / Piemonte</t>
  </si>
  <si>
    <t>17159001000425_</t>
  </si>
  <si>
    <t>"Panterra" Cabernet Franc / Villány</t>
  </si>
  <si>
    <t>Langhe Bianco DOC / Piemonte</t>
  </si>
  <si>
    <t>"Pur Jus" Blanc / Pernes-les-Fontaines</t>
  </si>
  <si>
    <t>Xarel-lo</t>
  </si>
  <si>
    <t>"Esperinos" Assyrtiko Fumé</t>
  </si>
  <si>
    <t>Malagouzia</t>
  </si>
  <si>
    <t>Nimbus "Albus" Malagouzia/Assyrtiko</t>
  </si>
  <si>
    <t>Malagouzia "Electique"</t>
  </si>
  <si>
    <t>"Senzaniente" Pecorino IGP Colline Pescaresi / Abruzzo</t>
  </si>
  <si>
    <t>Tour Blanc</t>
  </si>
  <si>
    <t>"Cuvée Cèleste" / Armagnac</t>
  </si>
  <si>
    <t>"La Grive Blanche" / Armagnac</t>
  </si>
  <si>
    <t>"Les Mille Fleurs"</t>
  </si>
  <si>
    <t>"Sables Fauves" / Armagnac</t>
  </si>
  <si>
    <t>"Summertime" / Armagnac</t>
  </si>
  <si>
    <t>"Vieilles Vignes" / Armagnac</t>
  </si>
  <si>
    <t>"Tramini" Gewurtztraminer / Villány</t>
  </si>
  <si>
    <t>Hárslevelü "Lindenleave" Bernstein / Villány</t>
  </si>
  <si>
    <t>Kékfrankos Rosé / Villány</t>
  </si>
  <si>
    <t>Moscato d'Asti DOCG "Vigna Vecchia, Invecchiato"</t>
  </si>
  <si>
    <t>Moscato d'Asti DOCG Lumine" / Piemonte"</t>
  </si>
  <si>
    <t>XQ</t>
  </si>
  <si>
    <t>Bacana</t>
  </si>
  <si>
    <t>Red Sangria 250ML 4 Pack</t>
  </si>
  <si>
    <t>5.00% ON 3CS, 10.00% ON 10CS, 15.00% ON 25CS</t>
  </si>
  <si>
    <t>18065001000217_</t>
  </si>
  <si>
    <t>Red Sangria 750ML</t>
  </si>
  <si>
    <t>18037001000700_</t>
  </si>
  <si>
    <t>Rose Sangria 250ML 4 Pack</t>
  </si>
  <si>
    <t>18065001000215_</t>
  </si>
  <si>
    <t>Rose Sangria 750ML</t>
  </si>
  <si>
    <t>18024001000283_</t>
  </si>
  <si>
    <t>Sangria Mixed Case</t>
  </si>
  <si>
    <t>White Sangria 250ML 4 Pack</t>
  </si>
  <si>
    <t>18065001000167_</t>
  </si>
  <si>
    <t>White Sangria 750ML</t>
  </si>
  <si>
    <t>18037001000704_</t>
  </si>
  <si>
    <t>WX</t>
  </si>
  <si>
    <t>Sol</t>
  </si>
  <si>
    <t>Sparkling Italian Prosecco</t>
  </si>
  <si>
    <t>$7.20 ON 3CS, $16.00 ON 5CS</t>
  </si>
  <si>
    <t>Val d'Oca</t>
  </si>
  <si>
    <t xml:space="preserve"> PW5140WC15</t>
  </si>
  <si>
    <t>Berthenet</t>
  </si>
  <si>
    <t>Montagny Vieilles Vignes</t>
  </si>
  <si>
    <t>Black River</t>
  </si>
  <si>
    <t>$4.40 ON 3CS, $13.20 ON 5CS</t>
  </si>
  <si>
    <t>Cacheux</t>
  </si>
  <si>
    <t>Vosne Romanee Les Suchots</t>
  </si>
  <si>
    <t>Chateau Bellevue Marchand</t>
  </si>
  <si>
    <t>$4.40 ON 3CS, $8.80 ON 5CS</t>
  </si>
  <si>
    <t>Chateau Bonalgue</t>
  </si>
  <si>
    <t>Chateau Cazeau</t>
  </si>
  <si>
    <t>PW1002</t>
  </si>
  <si>
    <t>Chateau Clauset grande selection</t>
  </si>
  <si>
    <t>$14.40 ON 3CS</t>
  </si>
  <si>
    <t>Chateau Coutelin Merville</t>
  </si>
  <si>
    <t>Chateau Fontana</t>
  </si>
  <si>
    <t>$4.00 ON 3CS, $8.80 ON 5CS</t>
  </si>
  <si>
    <t>Chateau Garderose</t>
  </si>
  <si>
    <t>Chateau Haut Goujan</t>
  </si>
  <si>
    <t>$8.60 ON 3CS</t>
  </si>
  <si>
    <t>Chateau L'Ancien Manege</t>
  </si>
  <si>
    <t>Chateau La Fleur Penin</t>
  </si>
  <si>
    <t>St. Emilion grand cru</t>
  </si>
  <si>
    <t>Chateau Lamanieu</t>
  </si>
  <si>
    <t>Graves</t>
  </si>
  <si>
    <t>Chateau Moly</t>
  </si>
  <si>
    <t>Puisseguin St Emilion</t>
  </si>
  <si>
    <t>Chateau Penin Grande Selection</t>
  </si>
  <si>
    <t>Chateau Penin Les Cailloux</t>
  </si>
  <si>
    <t>Chateau Tour Grand Mayne</t>
  </si>
  <si>
    <t>$6.80 ON 3CS, $13.60 ON 5CS</t>
  </si>
  <si>
    <t>Chateau Tour Granins Grands Poujeaux</t>
  </si>
  <si>
    <t>Moulis</t>
  </si>
  <si>
    <t>Chateau Tour des Graves</t>
  </si>
  <si>
    <t>Chateau de L'Aubrade</t>
  </si>
  <si>
    <t>Bordeaux RED</t>
  </si>
  <si>
    <t>$5.20 ON 3CS, $12.50 ON 5CS, $16.60 ON 10CS</t>
  </si>
  <si>
    <t>$7.20 ON 3CS</t>
  </si>
  <si>
    <t>Clos du Clocher</t>
  </si>
  <si>
    <t>Desertaux-Ferrand</t>
  </si>
  <si>
    <t>Nuits St. Georges 1er cru</t>
  </si>
  <si>
    <t>Domaine de L'Olivier</t>
  </si>
  <si>
    <t>PW1204</t>
  </si>
  <si>
    <t>17011001000137_</t>
  </si>
  <si>
    <t>Domaine de Mauvan</t>
  </si>
  <si>
    <t>Rose Wine Cotes de Provence</t>
  </si>
  <si>
    <t>5.00% ON 3CS, 8.00% ON 5CS</t>
  </si>
  <si>
    <t>SR1457WC07 SR1457WCB07 PW1602WC16 PW1602WCB16</t>
  </si>
  <si>
    <t>01341000000211_</t>
  </si>
  <si>
    <t>Douceur de Provence</t>
  </si>
  <si>
    <t>Vin de Provence Rose</t>
  </si>
  <si>
    <t>5.00% ON 3CS, 11.15% ON 5CS</t>
  </si>
  <si>
    <t>PW1601WC16 PW1601WCB16</t>
  </si>
  <si>
    <t>Emilie</t>
  </si>
  <si>
    <t>Rose vin pays d'oc</t>
  </si>
  <si>
    <t>$8.80 ON 3CS, $16.00 ON 5CS, $19.00 ON 10CS</t>
  </si>
  <si>
    <t>La Garille</t>
  </si>
  <si>
    <t>La Sorcellerie</t>
  </si>
  <si>
    <t>Monte Cillario</t>
  </si>
  <si>
    <t>Valpolicella</t>
  </si>
  <si>
    <t>$6.80 ON 3CS</t>
  </si>
  <si>
    <t>Valpolicella Superiore</t>
  </si>
  <si>
    <t>Veneto Chardonnay</t>
  </si>
  <si>
    <t>Bordeaux WHITE</t>
  </si>
  <si>
    <t>$7.20 ON 3CS, $10.80 ON 5CS</t>
  </si>
  <si>
    <t>Chateau de la Presle</t>
  </si>
  <si>
    <t>Sauvignon de Touraine</t>
  </si>
  <si>
    <t>$5.20 ON 3CS, $10.40 ON 5CS</t>
  </si>
  <si>
    <t>Cherrier Freres</t>
  </si>
  <si>
    <t>$12.00 ON 3CS, $17.20 ON 5CS</t>
  </si>
  <si>
    <t>Colli Argen</t>
  </si>
  <si>
    <t>Pinot Grigio del Veneto</t>
  </si>
  <si>
    <t>17361001000316_</t>
  </si>
  <si>
    <t>Domaine Dezat</t>
  </si>
  <si>
    <t>L'Amantine</t>
  </si>
  <si>
    <t>Loire sauvignon blanc</t>
  </si>
  <si>
    <t>$25.30 ON 10CS</t>
  </si>
  <si>
    <t>Les Nuages</t>
  </si>
  <si>
    <t>$8.80 ON 3CS, $16.00 ON 5CS, $19.00 ON 10CS, $33.30 ON 50CS</t>
  </si>
  <si>
    <t>Seale</t>
  </si>
  <si>
    <t>Winzer Krems</t>
  </si>
  <si>
    <t>Gruner Veltliner Reid Sandgrube</t>
  </si>
  <si>
    <t>$5.80 ON 3CS, $24.00 ON 5CS</t>
  </si>
  <si>
    <t>Gruner Veltliner Weinzierl</t>
  </si>
  <si>
    <t>LOICA</t>
  </si>
  <si>
    <t>CABERNET SAUVIGNON - CENTRAL VALLEY - CLASSIC SERIES</t>
  </si>
  <si>
    <t>$3.00 ON 3CS, $8.00 ON 5CS, $12.00 ON 10CS</t>
  </si>
  <si>
    <t>PRF3500WC PRF3500WC16 PRF3500WCB PRF3500WCB16</t>
  </si>
  <si>
    <t>16074001000468_</t>
  </si>
  <si>
    <t>CABERNET SAUVIGNON - MAIPO VALLEY - ANDES SERIES</t>
  </si>
  <si>
    <t>PRF3550WC PRF3550WCB</t>
  </si>
  <si>
    <t>16074001000401_</t>
  </si>
  <si>
    <t>EXOTIC BLENDS - CACHAPOAL VALLEY - ANDES SERIES</t>
  </si>
  <si>
    <t>$6.00 ON 3CS, $15.00 ON 5CS, $20.00 ON 10CS</t>
  </si>
  <si>
    <t>PRF3540WC PRF3540WCB</t>
  </si>
  <si>
    <t>16075001000099_</t>
  </si>
  <si>
    <t>MALBEC - COLCHAGUA VALLEY - ANDES SERIES</t>
  </si>
  <si>
    <t>PRF3530WC PRF3530WCB</t>
  </si>
  <si>
    <t>16074001000410_</t>
  </si>
  <si>
    <t>MERLOT - CENTRAL VALLEY - CLASSIC SERIES</t>
  </si>
  <si>
    <t>PRF3510WC PRF3510WC16 PRF3510WCB PRF3510WCB16</t>
  </si>
  <si>
    <t>16074001000473_</t>
  </si>
  <si>
    <t>PINOT  NOIR - RAPEL VALLEY - PACIFIC SERIES</t>
  </si>
  <si>
    <t>PRF3580WC PRF3580WCB</t>
  </si>
  <si>
    <t>16117001000101_</t>
  </si>
  <si>
    <t>MULTI</t>
  </si>
  <si>
    <t>Best Taste (Cabernet Sauvignon/Carmenere Blend)</t>
  </si>
  <si>
    <t>$6.00 ON 3CS, $8.00 ON 5CS, $12.00 ON 10CS</t>
  </si>
  <si>
    <t>Multi</t>
  </si>
  <si>
    <t>Best Selection Cabernet Sauvingnon Merlot Syrah Blend</t>
  </si>
  <si>
    <t>$9.00 ON 3CS, $14.00 ON 5CS, $19.00 ON 10CS</t>
  </si>
  <si>
    <t>Best Vintage Red Wine</t>
  </si>
  <si>
    <t>$7.00 ON 3CS, $17.00 ON 5CS, $27.00 ON 10CS</t>
  </si>
  <si>
    <t>Best Zone Cabernet Sauvignon</t>
  </si>
  <si>
    <t>$6.00 ON 3CS, $9.00 ON 5CS, $11.00 ON 10CS</t>
  </si>
  <si>
    <t>Pura 8</t>
  </si>
  <si>
    <t>Cabernet Sauvignon / Rapel Valley</t>
  </si>
  <si>
    <t>14195001000263_</t>
  </si>
  <si>
    <t>Cabernet Sauvignon Grand Reserve / Rapel Valley</t>
  </si>
  <si>
    <t>$2.00 ON 3CS, $3.00 ON 5CS, $4.00 ON 10CS</t>
  </si>
  <si>
    <t>15231001000122_</t>
  </si>
  <si>
    <t>Cabernet Sauvignon Reserve / Rapel Valley</t>
  </si>
  <si>
    <t>$4.00 ON 3CS, $12.00 ON 5CS, $16.00 ON 10CS</t>
  </si>
  <si>
    <t>14195001000291_</t>
  </si>
  <si>
    <t>Carmenere Grand Reserve  / Peumo, Rapel Valley</t>
  </si>
  <si>
    <t>15231001000117_</t>
  </si>
  <si>
    <t>Malbec / Rapel Valley</t>
  </si>
  <si>
    <t>PRF13000WC15 PRF13000WCB PRF13000WC PRF13000WCB15</t>
  </si>
  <si>
    <t>15231001000111_</t>
  </si>
  <si>
    <t>Malbec Reserve / Rapel Valley</t>
  </si>
  <si>
    <t>15231001000116_</t>
  </si>
  <si>
    <t>Merlot / Rapel Valley</t>
  </si>
  <si>
    <t>PRF3000WC14 PRF3000WC PRF3000WC14 PRF3000WCB PRF3000WCB14</t>
  </si>
  <si>
    <t>14195001000256_</t>
  </si>
  <si>
    <t>Pinot Noir Rapel Valley Reserve</t>
  </si>
  <si>
    <t>Top Winemakers</t>
  </si>
  <si>
    <t>100 Barricas de Chile Cabernet Sauvignon</t>
  </si>
  <si>
    <t>$2.00 ON 3CS, $4.00 ON 5CS, $6.00 ON 10CS</t>
  </si>
  <si>
    <t>PRF9070WC</t>
  </si>
  <si>
    <t>3 Ejes de Chile Syrah</t>
  </si>
  <si>
    <t>PRF9050WC</t>
  </si>
  <si>
    <t>50 Barricas de Chile Carmenere</t>
  </si>
  <si>
    <t>PRF9060WC</t>
  </si>
  <si>
    <t>Top Malbec</t>
  </si>
  <si>
    <t>CHARDONNAY - CACHAPOAL VALLEY - PACIFIC SERIES</t>
  </si>
  <si>
    <t>PRF3570WC PRF3570WCB</t>
  </si>
  <si>
    <t>16074001000449_</t>
  </si>
  <si>
    <t>SAUVIGNON BLANC - LEYDA VALLEY - PACIFIC SERIES</t>
  </si>
  <si>
    <t>PRF3560WC PRF3560WC16 PRF3560WCB</t>
  </si>
  <si>
    <t>16074001000460_</t>
  </si>
  <si>
    <t>SAUVIGNON BLANC- CENTRAL VALLEY - CLASSIC SERIES</t>
  </si>
  <si>
    <t>PRF3520WC PRF3520WCB</t>
  </si>
  <si>
    <t>16074001000477_</t>
  </si>
  <si>
    <t>Chardonnay Rapel Valley</t>
  </si>
  <si>
    <t>14195001000283_</t>
  </si>
  <si>
    <t>Sauvignon Blanc Rapel Valley</t>
  </si>
  <si>
    <t>PRF8000WC PRF8000WCB</t>
  </si>
  <si>
    <t>14195001000241_</t>
  </si>
  <si>
    <t>Pure the Winery</t>
  </si>
  <si>
    <t>Zero Sugar Sparkling</t>
  </si>
  <si>
    <t>Zero Sugar Sparkling Rose</t>
  </si>
  <si>
    <t>$3.00 ON 5CS</t>
  </si>
  <si>
    <t>ANERI</t>
  </si>
  <si>
    <t>Aneri Amarone della Valpolicella Classico DOC 'Stella'</t>
  </si>
  <si>
    <t>04198003000037_</t>
  </si>
  <si>
    <t>RI8011WC RI8011DI03 RI8011WC03</t>
  </si>
  <si>
    <t>Ecaana</t>
  </si>
  <si>
    <t>$2.00 ON 3CS, $10.84 ON 5CS</t>
  </si>
  <si>
    <t>Nero D'Avola</t>
  </si>
  <si>
    <t>14350001000097_</t>
  </si>
  <si>
    <t>Rubicone Sangiovese</t>
  </si>
  <si>
    <t>RI1511PH RI1511DI RI1111LB RI1511LB</t>
  </si>
  <si>
    <t>13221001000368_</t>
  </si>
  <si>
    <t>IL PALAGIONE</t>
  </si>
  <si>
    <t>Antajr Vendemia (Rosso Toscano)</t>
  </si>
  <si>
    <t>RI3060WC02 RI3060WCB02 RI3060WC03 RI3060WC04 RI3060DI03 RI3060DI04 RI3060DI RI3061WC02 RI3061WC04 RI</t>
  </si>
  <si>
    <t>04131003000012_</t>
  </si>
  <si>
    <t>Monte Dall'Ora</t>
  </si>
  <si>
    <t>Amacore</t>
  </si>
  <si>
    <t>RI7030PH RI7030PHB RI7030PH03 RI7030LB</t>
  </si>
  <si>
    <t>04365003000027_</t>
  </si>
  <si>
    <t>Poggio dei Vigneti</t>
  </si>
  <si>
    <t>D'Abruzzo Montepulciano</t>
  </si>
  <si>
    <t>RIBZ4010WC RIBZ4010WC07 RIBZ4010DI RIBZ4010WC08 RIBZ4010PH RIBZ4010PH RIBZ4071DI</t>
  </si>
  <si>
    <t>09147003000014_</t>
  </si>
  <si>
    <t>RIBZ4045DI</t>
  </si>
  <si>
    <t>08053001000267_</t>
  </si>
  <si>
    <t>Sicilia Nero'Avola Red</t>
  </si>
  <si>
    <t>RIBZ4020WC RIBZ4020WC07 RIBZ4020DI RIBZ4020WC09 RIBZ4020WC10 RIBZ4020PH RIBZ4020LB</t>
  </si>
  <si>
    <t>91470030000007_</t>
  </si>
  <si>
    <t>RIBZ4065DI RIBZ4060DI RIBZ4065LB</t>
  </si>
  <si>
    <t>08056001000120_</t>
  </si>
  <si>
    <t>Zero Sugar Red</t>
  </si>
  <si>
    <t>Zero Sugar Still Rose</t>
  </si>
  <si>
    <t>RI1514DI RI1513LB</t>
  </si>
  <si>
    <t>14294001000299_</t>
  </si>
  <si>
    <t>Delle Venezie Pinot Grigio</t>
  </si>
  <si>
    <t>RI1500PH RI1500DI</t>
  </si>
  <si>
    <t>13224001000030_</t>
  </si>
  <si>
    <t>RIBZ4074PH RIBZ4074DI RIBZ4033DI RIBZ4074LB</t>
  </si>
  <si>
    <t>08056001000113_</t>
  </si>
  <si>
    <t>Zero Sugar White</t>
  </si>
  <si>
    <t>ELunes</t>
  </si>
  <si>
    <t>Moscato &amp; Mango Wine Specialty</t>
  </si>
  <si>
    <t>RI9982DI RI9982PH RI9982WC RI9982PHB</t>
  </si>
  <si>
    <t>Moscato &amp; Peach Wine Specialty</t>
  </si>
  <si>
    <t>RI9981DI RI9981PH RI9981WC RI9981PHB</t>
  </si>
  <si>
    <t>Moscato &amp; Strawberry Wine Specialty</t>
  </si>
  <si>
    <t>RI9980DI RI9980PH RI9980WC RI9980PHB</t>
  </si>
  <si>
    <t>Coquelicot Estate</t>
  </si>
  <si>
    <t>Mon Amour Bordeaux Blend</t>
  </si>
  <si>
    <t>RWC1300WC RWC1300WCB</t>
  </si>
  <si>
    <t>11321001000196_</t>
  </si>
  <si>
    <t>RWC1400WC RWC1400WCB</t>
  </si>
  <si>
    <t>10217001000175_</t>
  </si>
  <si>
    <t>RWC1200WC RWC1200WCB</t>
  </si>
  <si>
    <t>12165001000333_</t>
  </si>
  <si>
    <t>Sixer Syrah</t>
  </si>
  <si>
    <t>RWC1500WC RWC1500WCB</t>
  </si>
  <si>
    <t>11321001000164_</t>
  </si>
  <si>
    <t>Libero</t>
  </si>
  <si>
    <t>Toscana IGT</t>
  </si>
  <si>
    <t>GXSNI1100WCB GXSNI1100WC GXSAR1100WC GXSAR1100WCB SWM9710WC SNI1100WC SNI1100WCB</t>
  </si>
  <si>
    <t>13112001000513_</t>
  </si>
  <si>
    <t>Mario!</t>
  </si>
  <si>
    <t>Sparkling limoncello</t>
  </si>
  <si>
    <t>10.00% ON 11CS</t>
  </si>
  <si>
    <t>SNI1600WC</t>
  </si>
  <si>
    <t>18050001000015_</t>
  </si>
  <si>
    <t>S Prosecco</t>
  </si>
  <si>
    <t>Prosecco Treviso DOC</t>
  </si>
  <si>
    <t>GXSNI1200WCB GXSNI1200WC GXSAR1200WC GXSAR1200WCB SWM9720WC SWM8100WC SNI1200WC SNI1200WCB</t>
  </si>
  <si>
    <t>13112001000532_</t>
  </si>
  <si>
    <t>Splendia</t>
  </si>
  <si>
    <t>Italy 'Fragolino'</t>
  </si>
  <si>
    <t>SNI1400WC</t>
  </si>
  <si>
    <t>13133001000441_</t>
  </si>
  <si>
    <t>Blumond</t>
  </si>
  <si>
    <t>Italy Wine</t>
  </si>
  <si>
    <t>SNI1300WC</t>
  </si>
  <si>
    <t>13133001000437_</t>
  </si>
  <si>
    <t>Volare</t>
  </si>
  <si>
    <t>SWM9760WCB SWM9760WC, SNI1500WC</t>
  </si>
  <si>
    <t>15293001000201_</t>
  </si>
  <si>
    <t>GXSNI1000WCB GXSNI1000WC GXSAR1000WC GXSAR1000WCB SWM9700WC SNI1000WC SWM9700WCB SWM9710WCB</t>
  </si>
  <si>
    <t>13112001000517_</t>
  </si>
  <si>
    <t>Barking Sheep</t>
  </si>
  <si>
    <t>Mendoza/ Malbec</t>
  </si>
  <si>
    <t>$88.00 ON 3CS, $80.00 ON 5CS</t>
  </si>
  <si>
    <t>Crossroads</t>
  </si>
  <si>
    <t>SP1025WC10 SP1025WCB10</t>
  </si>
  <si>
    <t>08050000000114_</t>
  </si>
  <si>
    <t>Crown Range</t>
  </si>
  <si>
    <t>SP5000WC SP5000WCB SP5000WCBNSS SP5000WCBNSS</t>
  </si>
  <si>
    <t>09162000000056_</t>
  </si>
  <si>
    <t>Mana</t>
  </si>
  <si>
    <t>Marlborough Pinot Noir</t>
  </si>
  <si>
    <t>SP1017WC SP1017WCB SP1017WCNSS</t>
  </si>
  <si>
    <t>05187000000022_</t>
  </si>
  <si>
    <t>SP1010WC SP1010WC09 SP1010WCB09</t>
  </si>
  <si>
    <t>03099000000108_</t>
  </si>
  <si>
    <t>SP1010WC10 SP1010WCB10</t>
  </si>
  <si>
    <t>Curious</t>
  </si>
  <si>
    <t>Unoaked Chardonnay Hawkes Bay</t>
  </si>
  <si>
    <t>SP1060WC SP1060WCB BO12HBCHDI</t>
  </si>
  <si>
    <t>08266000000060_</t>
  </si>
  <si>
    <t>Porto Valriz</t>
  </si>
  <si>
    <t>10 year old Tawny Port</t>
  </si>
  <si>
    <t>20 year old Tawny Port</t>
  </si>
  <si>
    <t>2016 Vintage Port</t>
  </si>
  <si>
    <t>30 year old Tawny Port</t>
  </si>
  <si>
    <t>40 year old Tawny Port</t>
  </si>
  <si>
    <t>LBV 2015 Port</t>
  </si>
  <si>
    <t>Lagrima Port</t>
  </si>
  <si>
    <t>Ruby Port</t>
  </si>
  <si>
    <t>Tawny Port</t>
  </si>
  <si>
    <t>$12.00 ON 1CS, $24.00 ON 3CS</t>
  </si>
  <si>
    <t>Cantina Franchetto</t>
  </si>
  <si>
    <t>Durello Brut</t>
  </si>
  <si>
    <t>SWM6800WC SWM6800WCB SWM6800WC13 SWM6800AWC14</t>
  </si>
  <si>
    <t>13108001000275_</t>
  </si>
  <si>
    <t>Cantina Puianello</t>
  </si>
  <si>
    <t>Puianello 1938" Sparkling Spergola Charmat Method"</t>
  </si>
  <si>
    <t>Qunita De Santiago</t>
  </si>
  <si>
    <t>Sparkling Alvarinho</t>
  </si>
  <si>
    <t>CaliVista Winery</t>
  </si>
  <si>
    <t>$28.00 ON 5CS</t>
  </si>
  <si>
    <t>Reserva Malbec</t>
  </si>
  <si>
    <t>$6.00 ON 3CS, $14.00 ON 5CS</t>
  </si>
  <si>
    <t>Calivista</t>
  </si>
  <si>
    <t>Take Flight Grande Reserve Red Blend</t>
  </si>
  <si>
    <t>Cantina Colli Euganei</t>
  </si>
  <si>
    <t>Casa di Monte</t>
  </si>
  <si>
    <t>Montespertoli Chianti DOCG</t>
  </si>
  <si>
    <t xml:space="preserve"> SWM1500WC12</t>
  </si>
  <si>
    <t>15071001000100_</t>
  </si>
  <si>
    <t>Companhia das Lezirias</t>
  </si>
  <si>
    <t>Tyto Alba Red Blend</t>
  </si>
  <si>
    <t>SWM9750WC SWM9750WCB</t>
  </si>
  <si>
    <t>D. Helena</t>
  </si>
  <si>
    <t>Dolce Rosso</t>
  </si>
  <si>
    <t>Marzemino DOC (SWM1060WC)</t>
  </si>
  <si>
    <t>4.16% ON 3 CS, 8.33% ON 5 CS, 12.5% ON 10 CS</t>
  </si>
  <si>
    <t>SWM1060WC SWM1060WCB</t>
  </si>
  <si>
    <t>07102003000023_</t>
  </si>
  <si>
    <t>Monte da Baia</t>
  </si>
  <si>
    <t>Reserve Red Blend Reserva</t>
  </si>
  <si>
    <t>Quinta da Laceira</t>
  </si>
  <si>
    <t>Tinto</t>
  </si>
  <si>
    <t>Quinta dos Mattos</t>
  </si>
  <si>
    <t>Grand Reserva</t>
  </si>
  <si>
    <t>Reserva Tinto</t>
  </si>
  <si>
    <t>$12.00 ON 1CS, $20.00 ON 3CS</t>
  </si>
  <si>
    <t>Rebel Lia</t>
  </si>
  <si>
    <t>Red Blend Spain</t>
  </si>
  <si>
    <t>5.56% ON 3 CS, 11.11% ON 5 CS</t>
  </si>
  <si>
    <t>SWM9300WC SWM9300WCB SWM9300WC12 SWM9300WCB12</t>
  </si>
  <si>
    <t>12182001000037_</t>
  </si>
  <si>
    <t>Santiago Familia</t>
  </si>
  <si>
    <t>Rose Blend</t>
  </si>
  <si>
    <t>Tramier and Fils</t>
  </si>
  <si>
    <t>Les Perdrisieres Pinot Noir</t>
  </si>
  <si>
    <t xml:space="preserve"> SWM9950WC</t>
  </si>
  <si>
    <t>15099001000132_</t>
  </si>
  <si>
    <t>Motorosso</t>
  </si>
  <si>
    <t>Soave DOC</t>
  </si>
  <si>
    <t>SWM6700AWC13 SWM6700AWC SWM6700WC SWM6700WC14 SWM6700WC13 SWM6700WCB</t>
  </si>
  <si>
    <t>13108001000280_</t>
  </si>
  <si>
    <t>Cazas Novas</t>
  </si>
  <si>
    <t>Vinho Verde White Wine</t>
  </si>
  <si>
    <t>SWM9900WC SWM9900WCB</t>
  </si>
  <si>
    <t>15008001000083_</t>
  </si>
  <si>
    <t>Braco Leve Seco (dry)</t>
  </si>
  <si>
    <t>Alvarinho</t>
  </si>
  <si>
    <t>Alvarinho/Loureiro White Wine Blend</t>
  </si>
  <si>
    <t>Teixiera de Mota and Andrade</t>
  </si>
  <si>
    <t>Turra Vinho Verde DOC White Wine</t>
  </si>
  <si>
    <t>Weingut Klaus Lotz</t>
  </si>
  <si>
    <t>Dry Riesling - Trocken</t>
  </si>
  <si>
    <t>5.88% ON 3 CS, 11.8% ON 5 CS</t>
  </si>
  <si>
    <t>SWM8550WC16</t>
  </si>
  <si>
    <t>11157001000146_</t>
  </si>
  <si>
    <t>Weingut Lotz</t>
  </si>
  <si>
    <t>Lotz Mosel Pinot Blanc White Wine</t>
  </si>
  <si>
    <t>5.88% ON 3CS, 11.80% ON 5CS</t>
  </si>
  <si>
    <t>Moselgold Riesling Feinherb</t>
  </si>
  <si>
    <t>5.882% ON 3 CS, 11.765% ON 5 CS</t>
  </si>
  <si>
    <t>SWM8600WC SWM8600WCB</t>
  </si>
  <si>
    <t>12120001000142_</t>
  </si>
  <si>
    <t>SWM8650WC</t>
  </si>
  <si>
    <t>Riesling Fruchtig (Sweet Riesling)</t>
  </si>
  <si>
    <t>SWM8700WC15</t>
  </si>
  <si>
    <t>Dolce Bianco</t>
  </si>
  <si>
    <t>Moscato Piemonte DOC</t>
  </si>
  <si>
    <t>3.921% ON 3 CS, 7.843% ON 5 CS, 11.765% ON 10 CS</t>
  </si>
  <si>
    <t>SWM9600WCB SWM6000WC SWM6000WCB SWM6000WC10 SWM6000WCB10 SWM6000WC11 SWM6000WCB11 SWM6000WC13 SWM600</t>
  </si>
  <si>
    <t>The Ploy</t>
  </si>
  <si>
    <t>Act IV Veronese Red Blend</t>
  </si>
  <si>
    <t>STW1020WC STW1020WCB</t>
  </si>
  <si>
    <t>15343001000378_</t>
  </si>
  <si>
    <t>Capulet's Balcony</t>
  </si>
  <si>
    <t>Act II Veronese White Blend</t>
  </si>
  <si>
    <t>STW1010WC15 STW1010WC STW1010WCB15</t>
  </si>
  <si>
    <t>15343001000375_</t>
  </si>
  <si>
    <t>Mercutio's Curse</t>
  </si>
  <si>
    <t>Act III Chianti</t>
  </si>
  <si>
    <t>STW3000WC STW3000WCB</t>
  </si>
  <si>
    <t>15343001000377_</t>
  </si>
  <si>
    <t>One Last Kiss</t>
  </si>
  <si>
    <t>Act V Veronese Pinot Grigio</t>
  </si>
  <si>
    <t>GXSTW1000WC STW1000WC STW1000WCB</t>
  </si>
  <si>
    <t>15343001000381_</t>
  </si>
  <si>
    <t>The Feud</t>
  </si>
  <si>
    <t>Act I Veneto Chardonnay</t>
  </si>
  <si>
    <t>STW2000WC STW2000WCB</t>
  </si>
  <si>
    <t>15343001000363_</t>
  </si>
  <si>
    <t>AP</t>
  </si>
  <si>
    <t>Adega de Cantanhede</t>
  </si>
  <si>
    <t>Moinhode Sula - Blanc de Blancs Demi Sec Sparkling Wine</t>
  </si>
  <si>
    <t>5.00% ON 5CS, 20.00% ON 10CS, 25.00% ON 20CS, 30.00% ON 30CS, 35.00% ON 40CS</t>
  </si>
  <si>
    <t>Boas Quintas</t>
  </si>
  <si>
    <t>Opta Bairrada Sparkling Brut</t>
  </si>
  <si>
    <t>Ernest Combe</t>
  </si>
  <si>
    <t>France Champagne Brut</t>
  </si>
  <si>
    <t>TAW3000WC TAW3000WCB</t>
  </si>
  <si>
    <t>16250001000045_</t>
  </si>
  <si>
    <t>Vercoope</t>
  </si>
  <si>
    <t>Terras de Felgueiras 'Espumante' Sparkling White Wine</t>
  </si>
  <si>
    <t>Assis Lobo</t>
  </si>
  <si>
    <t>Lobo Cellar Red Multicastas</t>
  </si>
  <si>
    <t>Lobo Cellar Vinho Regional Peninsula Tinto Red</t>
  </si>
  <si>
    <t>Gandarada Dao Red</t>
  </si>
  <si>
    <t>Casabel</t>
  </si>
  <si>
    <t>Lisboa Castelao Aragonez Touriga Nacional Red Wine</t>
  </si>
  <si>
    <t>TAW1100WC TAW1100WCB</t>
  </si>
  <si>
    <t>16260001000398_</t>
  </si>
  <si>
    <t>Casale di Mimmo</t>
  </si>
  <si>
    <t>Mammertino di Milazzo</t>
  </si>
  <si>
    <t>Nero D'Avola Terre Sicilliane</t>
  </si>
  <si>
    <t>Nocera Sicilia</t>
  </si>
  <si>
    <t>Chateau Lafite Monteil</t>
  </si>
  <si>
    <t>Chateau Grand Monteil AOP Bordeaux Superieur</t>
  </si>
  <si>
    <t>Les Vignes de lafite Monteil AOP Bordeaux Superieur</t>
  </si>
  <si>
    <t>Colinas Do Sado</t>
  </si>
  <si>
    <t>Peninsula De Setubal Red Wine</t>
  </si>
  <si>
    <t>TAW1300WCB TAW1300WC</t>
  </si>
  <si>
    <t>16424001000397_</t>
  </si>
  <si>
    <t>Fleur De Carbonnel</t>
  </si>
  <si>
    <t>France Merlot</t>
  </si>
  <si>
    <t>TAW2000WC TAW2000WCB</t>
  </si>
  <si>
    <t>16260001000385_</t>
  </si>
  <si>
    <t>Labutes</t>
  </si>
  <si>
    <t>Portugal Red Wine</t>
  </si>
  <si>
    <t>TAW1200WCB TAW1200WC</t>
  </si>
  <si>
    <t>16242001000415_</t>
  </si>
  <si>
    <t>France Chardonnay</t>
  </si>
  <si>
    <t>TAW2200WC TAW2200WCB</t>
  </si>
  <si>
    <t>16260001000373_</t>
  </si>
  <si>
    <t>France Sauvignon Blanc</t>
  </si>
  <si>
    <t>TAW2100WC TAW2100WCB</t>
  </si>
  <si>
    <t>16260001000391_</t>
  </si>
  <si>
    <t>Sottal</t>
  </si>
  <si>
    <t>'Leve' Lisboa Moscatel Arinto Vital White Wine</t>
  </si>
  <si>
    <t>TAW1000WCB TAW1000WC</t>
  </si>
  <si>
    <t>16260001000396_</t>
  </si>
  <si>
    <t>Terras de Felgueiras 'Escolha' White Wine</t>
  </si>
  <si>
    <t>XK</t>
  </si>
  <si>
    <t>Tarongino</t>
  </si>
  <si>
    <t>Orange Wine</t>
  </si>
  <si>
    <t>$9.15 ON 5CS</t>
  </si>
  <si>
    <t>Leroy</t>
  </si>
  <si>
    <t>Chambolle-Musigny Les Fremieres 1er Cru</t>
  </si>
  <si>
    <t xml:space="preserve"> VELDCMLF96</t>
  </si>
  <si>
    <t>Vosne-Romanee Aux Brulees 1er Cru</t>
  </si>
  <si>
    <t xml:space="preserve"> VELVR82</t>
  </si>
  <si>
    <t>Vosne-Romanee Les Beaux Monts 1er Cru</t>
  </si>
  <si>
    <t xml:space="preserve"> VERBLVRLBM89</t>
  </si>
  <si>
    <t>DN</t>
  </si>
  <si>
    <t>Marta</t>
  </si>
  <si>
    <t>Passio Reserva Penedes Sparkling Rose</t>
  </si>
  <si>
    <t>16169001000366_</t>
  </si>
  <si>
    <t>Reserva Penedes Sparkling White</t>
  </si>
  <si>
    <t>16169001000347_</t>
  </si>
  <si>
    <t>Solar dos Lobos</t>
  </si>
  <si>
    <t>Tinto / Alentejo</t>
  </si>
  <si>
    <t>17356001000572_</t>
  </si>
  <si>
    <t>Verdera</t>
  </si>
  <si>
    <t>Negre / Emporda</t>
  </si>
  <si>
    <t>16165001000394_</t>
  </si>
  <si>
    <t>Rosat / Emporda</t>
  </si>
  <si>
    <t>$6.00 ON 3CS, $12.00 ON 5CS, $1.80 ON 10CS</t>
  </si>
  <si>
    <t>16165001000400_</t>
  </si>
  <si>
    <t>Zekor</t>
  </si>
  <si>
    <t>Garnacha / Navarra</t>
  </si>
  <si>
    <t>17059001000107_</t>
  </si>
  <si>
    <t>Castineira</t>
  </si>
  <si>
    <t>Albarino / Rias Baixas</t>
  </si>
  <si>
    <t>17053001000077_</t>
  </si>
  <si>
    <t>Guigas</t>
  </si>
  <si>
    <t>17016001000115_</t>
  </si>
  <si>
    <t>Blanc / Emporda</t>
  </si>
  <si>
    <t>16165001000378_</t>
  </si>
  <si>
    <t>Rose Provence AOP</t>
  </si>
  <si>
    <t>5.00% ON 3 CS</t>
  </si>
  <si>
    <t>VAL1411WCB14 VAL1411WC14</t>
  </si>
  <si>
    <t>15023001000349_</t>
  </si>
  <si>
    <t>Domaine Coudoulet</t>
  </si>
  <si>
    <t>Cabernet Sauvignon Languedoc</t>
  </si>
  <si>
    <t>5.00% ON 2 CS</t>
  </si>
  <si>
    <t>VAL1405WC13 VAL1405WCB13</t>
  </si>
  <si>
    <t>15035001000229_</t>
  </si>
  <si>
    <t>Merlot Languedoc</t>
  </si>
  <si>
    <t>VAL1404WC13 VAL1404WCB13</t>
  </si>
  <si>
    <t>15035001000238_</t>
  </si>
  <si>
    <t>Syrah Languedoc</t>
  </si>
  <si>
    <t>VAL1403WC13 VAL1403WCB13 VAL1413WC VAL1413WCB</t>
  </si>
  <si>
    <t>15035001000241_</t>
  </si>
  <si>
    <t>Domaine de la Rigouline</t>
  </si>
  <si>
    <t>Mediteranne Rose IGP</t>
  </si>
  <si>
    <t>VAL1401WC14 VAL1401WCB14</t>
  </si>
  <si>
    <t>15009001000171_</t>
  </si>
  <si>
    <t>Provence Rose AOP</t>
  </si>
  <si>
    <t>VAL1402WC14 VAL1402WCB14</t>
  </si>
  <si>
    <t>15009001000168_</t>
  </si>
  <si>
    <t>Viognier Languedoc</t>
  </si>
  <si>
    <t>15035001000246_</t>
  </si>
  <si>
    <t>Altaneve</t>
  </si>
  <si>
    <t>'Z'  Prosecco Superiore DOCG</t>
  </si>
  <si>
    <t>VNE1303WC</t>
  </si>
  <si>
    <t>20141001000777_</t>
  </si>
  <si>
    <t>$6.00 ON 3CS, $12.00 ON 6CS</t>
  </si>
  <si>
    <t>19337001000982_</t>
  </si>
  <si>
    <t>Prosecco Superiore DOCG</t>
  </si>
  <si>
    <t>VNE1000WC VNE1000WCB VNE1000WCNSS VNE1000WCBNSS VNE1000WC VNE1000WCB</t>
  </si>
  <si>
    <t>19337001000972_</t>
  </si>
  <si>
    <t>VNE1100WC VNE1100WCB VNE1100WCNSS VNE1100WC VNE1100WCB</t>
  </si>
  <si>
    <t>12361001000084_</t>
  </si>
  <si>
    <t>VNE1300WC VNE1300WC VNE1300WCB</t>
  </si>
  <si>
    <t>19337001000977_</t>
  </si>
  <si>
    <t>VNE1302WC</t>
  </si>
  <si>
    <t>Montgo</t>
  </si>
  <si>
    <t>$15.96 ON 1CS</t>
  </si>
  <si>
    <t>VCO12100WC VCO12100WCB GXVCO12100WC</t>
  </si>
  <si>
    <t>14157001000202_</t>
  </si>
  <si>
    <t>378 East</t>
  </si>
  <si>
    <t>Blend Super Premium</t>
  </si>
  <si>
    <t>VTA17015-22</t>
  </si>
  <si>
    <t>23263001000230_</t>
  </si>
  <si>
    <t>22145001001014_</t>
  </si>
  <si>
    <t>Cabernet Franc rose</t>
  </si>
  <si>
    <t>21113001000770_</t>
  </si>
  <si>
    <t>Malbec BF</t>
  </si>
  <si>
    <t>Malbec SP</t>
  </si>
  <si>
    <t>20034001000611_</t>
  </si>
  <si>
    <t>21113001000762_</t>
  </si>
  <si>
    <t>Aluvion</t>
  </si>
  <si>
    <t>Mendoza Red Wine Malbec</t>
  </si>
  <si>
    <t>VTA6300WC VTA6300WCB</t>
  </si>
  <si>
    <t>11224001000129_</t>
  </si>
  <si>
    <t>Arco Iris del Orgullo</t>
  </si>
  <si>
    <t>Blend BF</t>
  </si>
  <si>
    <t>23290001000688_</t>
  </si>
  <si>
    <t>Blend SP</t>
  </si>
  <si>
    <t>23290001000695_</t>
  </si>
  <si>
    <t>CK Haven</t>
  </si>
  <si>
    <t>VTA3260WC18</t>
  </si>
  <si>
    <t>Caro Bella</t>
  </si>
  <si>
    <t>Blend</t>
  </si>
  <si>
    <t>21357001000464_</t>
  </si>
  <si>
    <t>Cielo Rio</t>
  </si>
  <si>
    <t>22146001000351_</t>
  </si>
  <si>
    <t>21113001001021_</t>
  </si>
  <si>
    <t>18243001000272_</t>
  </si>
  <si>
    <t>Concristo Estate</t>
  </si>
  <si>
    <t>Consenso</t>
  </si>
  <si>
    <t>VTA22150-22</t>
  </si>
  <si>
    <t>23251001000590_</t>
  </si>
  <si>
    <t>Malbec Super Premium</t>
  </si>
  <si>
    <t>VTA222-22</t>
  </si>
  <si>
    <t>21085001000928_</t>
  </si>
  <si>
    <t>Doble Cruz</t>
  </si>
  <si>
    <t>22068001000441_</t>
  </si>
  <si>
    <t>Don Batista</t>
  </si>
  <si>
    <t>VTA90015-22</t>
  </si>
  <si>
    <t>23263001000292_</t>
  </si>
  <si>
    <t>21078001000497_</t>
  </si>
  <si>
    <t>22325001000109_</t>
  </si>
  <si>
    <t>Dos Medios</t>
  </si>
  <si>
    <t>21277001000208_</t>
  </si>
  <si>
    <t>Blend Barrel Fermented</t>
  </si>
  <si>
    <t>22348001000410_</t>
  </si>
  <si>
    <t>Blend Premium</t>
  </si>
  <si>
    <t>22348001000922_</t>
  </si>
  <si>
    <t>Dos Perros Vineyards</t>
  </si>
  <si>
    <t>Cabernet Sauvignion</t>
  </si>
  <si>
    <t>22145001000982_</t>
  </si>
  <si>
    <t>Dos Zetas</t>
  </si>
  <si>
    <t>21237001000229_</t>
  </si>
  <si>
    <t>22350001000576_</t>
  </si>
  <si>
    <t>21237001000238_</t>
  </si>
  <si>
    <t>El Encantador</t>
  </si>
  <si>
    <t>VTA20117-22</t>
  </si>
  <si>
    <t>22348001000372_</t>
  </si>
  <si>
    <t>22348001000371_</t>
  </si>
  <si>
    <t>Cabernet Franc Rosé Harvested</t>
  </si>
  <si>
    <t>22057001000108_</t>
  </si>
  <si>
    <t>VTA2013-22</t>
  </si>
  <si>
    <t>24086001000452_</t>
  </si>
  <si>
    <t>El Jaco</t>
  </si>
  <si>
    <t>El Pelon</t>
  </si>
  <si>
    <t>BLEND</t>
  </si>
  <si>
    <t>22031001000583_</t>
  </si>
  <si>
    <t>VTA2020-22</t>
  </si>
  <si>
    <t>23300001000597_</t>
  </si>
  <si>
    <t>Espiritu de Luce</t>
  </si>
  <si>
    <t>21237001000257_</t>
  </si>
  <si>
    <t>Espíritu de Luce</t>
  </si>
  <si>
    <t>VTA1908-22</t>
  </si>
  <si>
    <t>24057001000406_</t>
  </si>
  <si>
    <t>Hawthorn Family Vineyards</t>
  </si>
  <si>
    <t>GSM SP</t>
  </si>
  <si>
    <t>VTA241551-22</t>
  </si>
  <si>
    <t>23263001000239_</t>
  </si>
  <si>
    <t>VTA2410-22</t>
  </si>
  <si>
    <t>24086001000391_</t>
  </si>
  <si>
    <t>Malbec rose PR</t>
  </si>
  <si>
    <t>VTA2412-23</t>
  </si>
  <si>
    <t>23263001000276_</t>
  </si>
  <si>
    <t>Igualdad</t>
  </si>
  <si>
    <t>Katima</t>
  </si>
  <si>
    <t>Gran Corte</t>
  </si>
  <si>
    <t>La Baronesa</t>
  </si>
  <si>
    <t>Red Wine Blend Mendoza</t>
  </si>
  <si>
    <t>VTA6500WC</t>
  </si>
  <si>
    <t>11264001000337_</t>
  </si>
  <si>
    <t>VTA6500WC11</t>
  </si>
  <si>
    <t>Le Court Nez</t>
  </si>
  <si>
    <t>20034001000621_</t>
  </si>
  <si>
    <t>Lechuza</t>
  </si>
  <si>
    <t>VTA6130WC17</t>
  </si>
  <si>
    <t>18352001000895_</t>
  </si>
  <si>
    <t>VTA6110WC17</t>
  </si>
  <si>
    <t>18352001000885_</t>
  </si>
  <si>
    <t>Little Flower Vineyards</t>
  </si>
  <si>
    <t>22331001000035_</t>
  </si>
  <si>
    <t>22331001000027_</t>
  </si>
  <si>
    <t>Lobito de los Andes</t>
  </si>
  <si>
    <t>VTA5610WC13, VTA5610WC14</t>
  </si>
  <si>
    <t>13308001000154_</t>
  </si>
  <si>
    <t>Perspectiva</t>
  </si>
  <si>
    <t>VTA4080WC VTA4080WCB</t>
  </si>
  <si>
    <t>12254001000344_</t>
  </si>
  <si>
    <t>16210001000209_</t>
  </si>
  <si>
    <t>16210001000174_</t>
  </si>
  <si>
    <t>Prinrose Bulldog</t>
  </si>
  <si>
    <t>19336001000136_</t>
  </si>
  <si>
    <t>Pyrus</t>
  </si>
  <si>
    <t>21113001001094_</t>
  </si>
  <si>
    <t>VTA2400WC15</t>
  </si>
  <si>
    <t>20007001000142_</t>
  </si>
  <si>
    <t>Malbec Rosé Bleeding</t>
  </si>
  <si>
    <t>22031001000527_</t>
  </si>
  <si>
    <t>RAE</t>
  </si>
  <si>
    <t>19108001000094_</t>
  </si>
  <si>
    <t>Rayo de Luz</t>
  </si>
  <si>
    <t>21102001000247_</t>
  </si>
  <si>
    <t>22290001000320_</t>
  </si>
  <si>
    <t>VTA9615-21</t>
  </si>
  <si>
    <t>23290001000552_</t>
  </si>
  <si>
    <t>VTA9655WC18</t>
  </si>
  <si>
    <t>19079001000927_</t>
  </si>
  <si>
    <t>Robin</t>
  </si>
  <si>
    <t>GSM rose</t>
  </si>
  <si>
    <t>22348001000428_</t>
  </si>
  <si>
    <t>21202001000435_</t>
  </si>
  <si>
    <t>Siete Palomas</t>
  </si>
  <si>
    <t>Tamarelli</t>
  </si>
  <si>
    <t>IGT Toscana Rosso</t>
  </si>
  <si>
    <t>21343001000197_</t>
  </si>
  <si>
    <t>The Rittvo Family Vineyard Levi</t>
  </si>
  <si>
    <t>VTA5450WC17</t>
  </si>
  <si>
    <t>19017001000310_</t>
  </si>
  <si>
    <t>The Vines</t>
  </si>
  <si>
    <t>The Vines of Napa Cabernet Sauvignon"</t>
  </si>
  <si>
    <t>22144001001314_</t>
  </si>
  <si>
    <t>The Vines of Montalcino IGT Toscana Rosso</t>
  </si>
  <si>
    <t>22116001000255_</t>
  </si>
  <si>
    <t>The Vines of Willamette Willamette Valley Pinot</t>
  </si>
  <si>
    <t>21181001000797_</t>
  </si>
  <si>
    <t>Topografia</t>
  </si>
  <si>
    <t>21202001000223_</t>
  </si>
  <si>
    <t>Petit Verdot</t>
  </si>
  <si>
    <t>21202001000252_</t>
  </si>
  <si>
    <t>Tres Zorros</t>
  </si>
  <si>
    <t>21099001000728_</t>
  </si>
  <si>
    <t>Vina Andrico</t>
  </si>
  <si>
    <t>Gran Reserva Malbec initiate</t>
  </si>
  <si>
    <t>VTA18001-17</t>
  </si>
  <si>
    <t>VTA18039-18</t>
  </si>
  <si>
    <t>18236001000433_</t>
  </si>
  <si>
    <t>Vina Andrico - Perro Negro</t>
  </si>
  <si>
    <t>22007001000463_</t>
  </si>
  <si>
    <t>VTA18056-18</t>
  </si>
  <si>
    <t>Zoe &amp; Zeph</t>
  </si>
  <si>
    <t>VTA5440WC16</t>
  </si>
  <si>
    <t>19017001000305_</t>
  </si>
  <si>
    <t>d'Aubermont</t>
  </si>
  <si>
    <t>VTA9150WC17</t>
  </si>
  <si>
    <t>22331001000060_</t>
  </si>
  <si>
    <t>VTA1710WC15</t>
  </si>
  <si>
    <t>19079001000254_</t>
  </si>
  <si>
    <t>21202001000310_</t>
  </si>
  <si>
    <t>Villa Moresca</t>
  </si>
  <si>
    <t>Zibibbo Dessert Wine Sicilia</t>
  </si>
  <si>
    <t>VIS5700WC VIS5600WCB VIS5600WC</t>
  </si>
  <si>
    <t>10148003000055_</t>
  </si>
  <si>
    <t>CONTI BERETTA</t>
  </si>
  <si>
    <t>'Extra Dry' Prosecco Sparkling White Wine</t>
  </si>
  <si>
    <t>7.50% ON 3CS</t>
  </si>
  <si>
    <t>12067001000260_</t>
  </si>
  <si>
    <t>Avegiano</t>
  </si>
  <si>
    <t>VIS8100WC VIS8100WC10</t>
  </si>
  <si>
    <t>12127001000072_</t>
  </si>
  <si>
    <t>Pinot Noir Grave Friuli</t>
  </si>
  <si>
    <t>3.00% ON 2CS</t>
  </si>
  <si>
    <t>VIS1100WC10 VIS1100WC11 VIS1100WCB11 VIS1100WC13 VIS1100WC09 VIS1100WC12</t>
  </si>
  <si>
    <t>08249003000002_</t>
  </si>
  <si>
    <t>Cascina Feipu dei Massaretti</t>
  </si>
  <si>
    <t>Rossese</t>
  </si>
  <si>
    <t>2.00% ON 2CS</t>
  </si>
  <si>
    <t xml:space="preserve"> VIS9350WC</t>
  </si>
  <si>
    <t>15173001000148_</t>
  </si>
  <si>
    <t>FEUDI D'ALBE</t>
  </si>
  <si>
    <t>Red Wine Montepuliciano D'Abruzzo</t>
  </si>
  <si>
    <t>3.00% ON 3CS, 8.00% ON 10CS</t>
  </si>
  <si>
    <t>VIS2050WC12 VIS2050WCB09 VIS2050WC10 VIS2050WC11</t>
  </si>
  <si>
    <t>09091003000015_</t>
  </si>
  <si>
    <t>3.00% ON 5CS, 8.00% ON 10CS</t>
  </si>
  <si>
    <t>VIS2000WC12 VIS2000WCB12 VIS2000WC13 VIS2000WC08 VIS2050WC09 VIS2000WC10 VIS2000WCB11 VIS2000WCB11NS</t>
  </si>
  <si>
    <t>White Wine Trebbiano D'Abruzzo</t>
  </si>
  <si>
    <t>VIS3050WC09 VIS3050WCB09 VIS3050WC12 VIS3050WC13</t>
  </si>
  <si>
    <t>09091003000016_</t>
  </si>
  <si>
    <t>VIS3055WC VIS3055WC13 VIS3000WC16 VIS3000WCB16</t>
  </si>
  <si>
    <t>Famiglia Bruno</t>
  </si>
  <si>
    <t>Barbera d'Alba</t>
  </si>
  <si>
    <t>VIS1730-19</t>
  </si>
  <si>
    <t>Barolo Rocche di Castelleto</t>
  </si>
  <si>
    <t>VIS1700-17</t>
  </si>
  <si>
    <t>La Fortuna</t>
  </si>
  <si>
    <t>8.33% ON 2CS, 16.75% ON 4CS</t>
  </si>
  <si>
    <t>VIS1650WC11 VIS1650WCB11</t>
  </si>
  <si>
    <t>09153003000016_</t>
  </si>
  <si>
    <t>Brunello di Montalcino Riserva</t>
  </si>
  <si>
    <t>10.75% ON 1CS</t>
  </si>
  <si>
    <t>VIS1670WC04 VIS1670WC07 VIS1670AWC04 VIS1670WC06</t>
  </si>
  <si>
    <t>10222001000057_</t>
  </si>
  <si>
    <t>VIS1653WC</t>
  </si>
  <si>
    <t>Giobi Brunello di Montalcino</t>
  </si>
  <si>
    <t xml:space="preserve"> VIS1650GWC10</t>
  </si>
  <si>
    <t>15203001000272_</t>
  </si>
  <si>
    <t>VIS1602WC</t>
  </si>
  <si>
    <t>09153003000015_</t>
  </si>
  <si>
    <t>VIS1603WC11 VIS1603WCB11 VIS1650WC07 VIS1621WC13 VIS1621WCB13 VIS1601WC07</t>
  </si>
  <si>
    <t>Magnus</t>
  </si>
  <si>
    <t>Sant'antimo</t>
  </si>
  <si>
    <t>VIS1950WC10 VIS1950WCB10 VIS1900WC08 VIS1900WCB08 VIS1950WC08 VIS1950WCB08</t>
  </si>
  <si>
    <t>06292003000056_</t>
  </si>
  <si>
    <t>POGGIO D'ALBE</t>
  </si>
  <si>
    <t>MONTEPULCIANO</t>
  </si>
  <si>
    <t>4.00% ON 4CS</t>
  </si>
  <si>
    <t>VIS1550WC VIS1550WC11 VIS1550WCB11 VIS1550WCB11NSS</t>
  </si>
  <si>
    <t>13326001000027_</t>
  </si>
  <si>
    <t>Sklar</t>
  </si>
  <si>
    <t>Premium Rose</t>
  </si>
  <si>
    <t>$24.00 ON 1CS, $36.00 ON 3CS, $60.00 ON 5CS, $66.00 ON 10CS</t>
  </si>
  <si>
    <t>23110001000394_</t>
  </si>
  <si>
    <t>Zeta</t>
  </si>
  <si>
    <t>VIS1850WC00 VIS1850WC03 VIS1800WC00</t>
  </si>
  <si>
    <t>06317003000017_</t>
  </si>
  <si>
    <t>Cabernet Sauvignon Grave Friuli</t>
  </si>
  <si>
    <t>4.00% ON 2CS</t>
  </si>
  <si>
    <t>08249003000003_</t>
  </si>
  <si>
    <t>Pinot Grigio Grave Friuli</t>
  </si>
  <si>
    <t>6.62% ON 2CS, 9.76% ON 5CS, 14.51% ON 10CS</t>
  </si>
  <si>
    <t>VIS1007WC15 VIS1007WC15 VIS1007WCB15 VIS1007WC13 VIS1007WCB14</t>
  </si>
  <si>
    <t>08249003000005_</t>
  </si>
  <si>
    <t>12.95% ON 5CS, 16.03% ON 10CS</t>
  </si>
  <si>
    <t>Pigato</t>
  </si>
  <si>
    <t xml:space="preserve"> VIS9300WC</t>
  </si>
  <si>
    <t>15173001000142_</t>
  </si>
  <si>
    <t>Premium Chardonnay</t>
  </si>
  <si>
    <t>23110001000384_</t>
  </si>
  <si>
    <t>Danny Seo Philosophy</t>
  </si>
  <si>
    <t>20.00% ON 3 CS, 32.50% ON 5 CS</t>
  </si>
  <si>
    <t>GXVOT1900WC GXVOT1900WCB</t>
  </si>
  <si>
    <t>13291001000228_</t>
  </si>
  <si>
    <t>GXVOT2000WC GXVOT2000WCB VOT2000WCB</t>
  </si>
  <si>
    <t>13291001000224_</t>
  </si>
  <si>
    <t>PQ</t>
  </si>
  <si>
    <t>Azienda Agricola G.D. Vajra</t>
  </si>
  <si>
    <t>Barbera d'Alba DOC Superiore</t>
  </si>
  <si>
    <t>$3.24 ON 28CS</t>
  </si>
  <si>
    <t>16209001000607_</t>
  </si>
  <si>
    <t>M+L</t>
  </si>
  <si>
    <t>French-American Red Blend</t>
  </si>
  <si>
    <t>18226001000128_</t>
  </si>
  <si>
    <t>Long Island Cabernet Franc</t>
  </si>
  <si>
    <t>15337001000041_</t>
  </si>
  <si>
    <t>MAIDEN + LIBERTY</t>
  </si>
  <si>
    <t>French Cabernet Sauvignon</t>
  </si>
  <si>
    <t>17111001000413_</t>
  </si>
  <si>
    <t>French Rosé</t>
  </si>
  <si>
    <t>$16.00 ON 3CS, $24.00 ON 5CS, $32.00 ON 10CS</t>
  </si>
  <si>
    <t>17062001000161_</t>
  </si>
  <si>
    <t>French-American Sauvignon Blanc Blend</t>
  </si>
  <si>
    <t>18226001000133_</t>
  </si>
  <si>
    <t>French-American White Blend</t>
  </si>
  <si>
    <t>16145001000253_</t>
  </si>
  <si>
    <t>Long Island Chardonnay</t>
  </si>
  <si>
    <t>15337001000043_</t>
  </si>
  <si>
    <t>1L</t>
  </si>
  <si>
    <t>Champagne A L'est</t>
  </si>
  <si>
    <t>$21.00 ON 2CS, $36.00 ON 5CS</t>
  </si>
  <si>
    <t>Safriel House</t>
  </si>
  <si>
    <t>Elgin Cabernet Sauvignon</t>
  </si>
  <si>
    <t>20017001000674_</t>
  </si>
  <si>
    <t>Pinotage Rose</t>
  </si>
  <si>
    <t>$24.00 ON 3CS, $35.00 ON 5CS</t>
  </si>
  <si>
    <t>20296001000184_</t>
  </si>
  <si>
    <t>Reserve Cabernet Sauvingnon</t>
  </si>
  <si>
    <t>$23.00 ON 2CS, $32.00 ON 3CS</t>
  </si>
  <si>
    <t>18207001000966_</t>
  </si>
  <si>
    <t>$8.00 ON 2CS, $15.00 ON 5CS</t>
  </si>
  <si>
    <t>18017001000213_</t>
  </si>
  <si>
    <t>$12.00 ON 2CS, $36.00 ON 3CS</t>
  </si>
  <si>
    <t>20345001000014_</t>
  </si>
  <si>
    <t>Barrel Fermented Chenin Blanc</t>
  </si>
  <si>
    <t>19302001000741_</t>
  </si>
  <si>
    <t>Barrel Fermented Sauvignon Blanc</t>
  </si>
  <si>
    <t>$24.00 ON 2CS, $78.00 ON 3CS</t>
  </si>
  <si>
    <t>19302001000762_</t>
  </si>
  <si>
    <t>Cabernet Sauvingnon</t>
  </si>
  <si>
    <t>$34.00 ON 3CS</t>
  </si>
  <si>
    <t>18017001000186_</t>
  </si>
  <si>
    <t>18017001000206_</t>
  </si>
  <si>
    <t>$20.00 ON 2CS, $23.00 ON 3CS</t>
  </si>
  <si>
    <t>Chenin Blanc Bushvines (cans)</t>
  </si>
  <si>
    <t>$17.00 ON 2CS, $32.00 ON 3CS, $40.00 ON 5CS</t>
  </si>
  <si>
    <t>22210001000491_</t>
  </si>
  <si>
    <t>Constance Natural Sweet</t>
  </si>
  <si>
    <t>$30.00 ON 2CS, $72.00 ON 3CS</t>
  </si>
  <si>
    <t>Sauvignon Blanc (cans)</t>
  </si>
  <si>
    <t>22210001000501_</t>
  </si>
  <si>
    <t>There was Magic in My Cellar Last Night</t>
  </si>
  <si>
    <t>$11.00 ON 2CS, $21.00 ON 5CS</t>
  </si>
  <si>
    <t>18065001000928_</t>
  </si>
  <si>
    <t>Frizzante Prosecco 1754</t>
  </si>
  <si>
    <t>Prosecco 1754 Keg</t>
  </si>
  <si>
    <t>0X</t>
  </si>
  <si>
    <t>VOLAGE</t>
  </si>
  <si>
    <t>CREMANT DE LOIRE SPARKLING ROSE WINE</t>
  </si>
  <si>
    <t>$8.00 ON 4CS</t>
  </si>
  <si>
    <t>Solo Contigo</t>
  </si>
  <si>
    <t>Affaire Cabernet Franc, Uco Valley, Argentina</t>
  </si>
  <si>
    <t>19057001000633_</t>
  </si>
  <si>
    <t>Affaire Malbec, Uco Valley, Argentina</t>
  </si>
  <si>
    <t>$15.00 ON 2CS, $24.00 ON 3CS, $27.00 ON 6CS</t>
  </si>
  <si>
    <t>18166001000191_</t>
  </si>
  <si>
    <t>16257001000383_</t>
  </si>
  <si>
    <t>$15.00 ON 2CS, $24.00 ON 3CS</t>
  </si>
  <si>
    <t>Coleccion Blend, Uco Valley, Argentina</t>
  </si>
  <si>
    <t>$12.00 ON 2CS, $24.00 ON 4CS, $36.00 ON 6CS, $48.00 ON 8CS</t>
  </si>
  <si>
    <t>19063001000818_</t>
  </si>
  <si>
    <t>14316001000295_</t>
  </si>
  <si>
    <t>Coleccion Malbec, Uco Valley, Argentina</t>
  </si>
  <si>
    <t>$12.00 ON 2CS, $24.00 ON 4CS, $36.00 ON 6CS</t>
  </si>
  <si>
    <t>18166001000226_</t>
  </si>
  <si>
    <t>Icon Malbec, Uco Valley, Argentina</t>
  </si>
  <si>
    <t>19063001000849_</t>
  </si>
  <si>
    <t>Primera Amante Malbec, Mendoza</t>
  </si>
  <si>
    <t>18166001000197_</t>
  </si>
  <si>
    <t>18166001000200_</t>
  </si>
  <si>
    <t>Primera Amante Chardonnay, Uco Valley Argentina</t>
  </si>
  <si>
    <t>19063001000858_</t>
  </si>
  <si>
    <t>Primera Amante Torrontes, La Rioja</t>
  </si>
  <si>
    <t>18166001000222_</t>
  </si>
  <si>
    <t>DX</t>
  </si>
  <si>
    <t>Negre Emporada Red</t>
  </si>
  <si>
    <t>Rosat Emporada Rose</t>
  </si>
  <si>
    <t>Blanc Emporada White</t>
  </si>
  <si>
    <t>1G</t>
  </si>
  <si>
    <t>Grand Baron Cava</t>
  </si>
  <si>
    <t>Vallformosa Col.Leccio Cava</t>
  </si>
  <si>
    <t>Brut Reserve</t>
  </si>
  <si>
    <t>Rose Pinot Noir</t>
  </si>
  <si>
    <t>Joy Sparkling</t>
  </si>
  <si>
    <t>$1.67 ON 18BT, $4.00 ON 30BT</t>
  </si>
  <si>
    <t>Baldwin</t>
  </si>
  <si>
    <t>Apple Wine</t>
  </si>
  <si>
    <t>$4.00 ON 36BT, $5.00 ON 60BT</t>
  </si>
  <si>
    <t>Bemberg Estate Wines</t>
  </si>
  <si>
    <t>La Linterna Finca El Milagro Plot No. 15 Malbec</t>
  </si>
  <si>
    <t>$1.00 ON 18BT, $2.00 ON 30BT, $3.00 ON 60BT</t>
  </si>
  <si>
    <t>La Linterna Finca El Tomillo Plot No. 5 Malbec</t>
  </si>
  <si>
    <t>$1.00 ON 18 BT, $2.00 ON 30 BT, $3.00 ON 60 BT</t>
  </si>
  <si>
    <t>La Linterna Finca La Mercedes Plot No. 19 Cabernet Sauvignon</t>
  </si>
  <si>
    <t>La Linterna Finca La Yesca Plot No. 13 Malbec</t>
  </si>
  <si>
    <t>La Linterna Finca Las Piedras Plot No. 12 Pinot Noir</t>
  </si>
  <si>
    <t>La Linterna Finca Los Chanares Plot No. 73 Malbec</t>
  </si>
  <si>
    <t>Pionero Finca El Tomillo (Malbec, Cabernet, Cabernet Franc)</t>
  </si>
  <si>
    <t>$1.00 ON 18BT, $2.00 ON 30BT, $6.00 ON 60BT</t>
  </si>
  <si>
    <t>$12.00 ON 3CS, $36.00 ON 5CS</t>
  </si>
  <si>
    <t>MAC Shiraz</t>
  </si>
  <si>
    <t>WOLF0401301WC</t>
  </si>
  <si>
    <t>Nest Egg Chardonnay</t>
  </si>
  <si>
    <t>$3.00 ON 18BT, $7.00 ON 30BT</t>
  </si>
  <si>
    <t>WOLF0331701WC</t>
  </si>
  <si>
    <t>Nest Egg Shiraz</t>
  </si>
  <si>
    <t>WOLF0351501WC</t>
  </si>
  <si>
    <t>$1.00 ON 36 BT, $2.00 ON 60 BT</t>
  </si>
  <si>
    <t>$1.33 ON 36BT, $2.50 ON 60BT</t>
  </si>
  <si>
    <t>Sparkling Pinot Noir Rose</t>
  </si>
  <si>
    <t>$12.00 ON 3CS, $24.00 ON 10CS</t>
  </si>
  <si>
    <t>Two In The Bush Sauvignon Blanc Semillion</t>
  </si>
  <si>
    <t>Bond Street Wine Co.</t>
  </si>
  <si>
    <t>Woody's Rose</t>
  </si>
  <si>
    <t>$1.00 ON 36BT, $2.00 ON 60BT, $5.00 ON 300BT, $9.00 ON 600BT</t>
  </si>
  <si>
    <t>Bouchard Finlayson</t>
  </si>
  <si>
    <t>Galpin Peak Pinot Noir</t>
  </si>
  <si>
    <t>$1.00 ON 36BT, $2.00 ON 60BT, $3.00 ON 120BT, $5.00 ON 240BT</t>
  </si>
  <si>
    <t>Hannibal Red Blend</t>
  </si>
  <si>
    <t>Castello Dell Terriccio</t>
  </si>
  <si>
    <t>Castello</t>
  </si>
  <si>
    <t>$2.00 ON 18 BT, $3.00 ON 30 BT, $4.00 ON 60 BT</t>
  </si>
  <si>
    <t>Tassinaia</t>
  </si>
  <si>
    <t>$1.00 ON 36BT, $1.50 ON 60BT, $3.00 ON 600BT</t>
  </si>
  <si>
    <t>Chateau d'Estoublon</t>
  </si>
  <si>
    <t>Roseblood Rose</t>
  </si>
  <si>
    <t>$2.00 ON 36BT, $3.00 ON 60BT, $4.00 ON 120BT, $5.00 ON 240BT</t>
  </si>
  <si>
    <t>$4.00 ON 9BT, $8.00 ON 15BT, $8.00 ON 30BT, $10.00 ON 60BT</t>
  </si>
  <si>
    <t>Anna</t>
  </si>
  <si>
    <t>$12.00 ON 2CS, $36.00 ON 3CS, $72.00 ON 6CS</t>
  </si>
  <si>
    <t>Bourgogne Rouge 'Notre Dame de Bonne Esperance'</t>
  </si>
  <si>
    <t>$2.00 ON 36BT, $3.00 ON 60BT, $4.00 ON 120BT</t>
  </si>
  <si>
    <t>Domaine La Barbotaine</t>
  </si>
  <si>
    <t>Frederic Champault Sancerre</t>
  </si>
  <si>
    <t>Domaine Saint Guirons</t>
  </si>
  <si>
    <t>Saint Guirons</t>
  </si>
  <si>
    <t>$1.00 ON 18BT, $2.00 ON 30BT, $5.00 ON 60BT</t>
  </si>
  <si>
    <t>BDH2701001WC BDH2701001WCB</t>
  </si>
  <si>
    <t>14322001000292_</t>
  </si>
  <si>
    <t>Donelan</t>
  </si>
  <si>
    <t>Cuvee Christine Syrah</t>
  </si>
  <si>
    <t>$2.00 ON 24 BT</t>
  </si>
  <si>
    <t>Obsidian Vineyard Syrah</t>
  </si>
  <si>
    <t>Tripp's Block Pinot Noir</t>
  </si>
  <si>
    <t>Two Brothers Pinot Noir</t>
  </si>
  <si>
    <t>$1.00 ON 36BT, $3.00 ON 60BT</t>
  </si>
  <si>
    <t>Walker Vine Hill Syrah</t>
  </si>
  <si>
    <t>G A Rossi di Medelana</t>
  </si>
  <si>
    <t>Lupicaia</t>
  </si>
  <si>
    <t>$2.00 ON 18 BT, $4.00 ON 30 BT, $7.00 ON 60 BT</t>
  </si>
  <si>
    <t>Mas Llossanes</t>
  </si>
  <si>
    <t>Au Dolmen</t>
  </si>
  <si>
    <t>$1.00 ON 18BT, $2.00 ON 30BT, $6.00 ON 120BT</t>
  </si>
  <si>
    <t>Dotrera</t>
  </si>
  <si>
    <t>$1.00 ON 18BT, $3.00 ON 30BT, $5.00 ON 120BT</t>
  </si>
  <si>
    <t>Talenti</t>
  </si>
  <si>
    <t>'Piero' Brunello Riserva</t>
  </si>
  <si>
    <t>$2.00 ON 36BT, $3.50 ON 60BT, $5.00 ON 120BT, $7.00 ON 240BT</t>
  </si>
  <si>
    <t>WOLF0071301WC</t>
  </si>
  <si>
    <t>$5.00 ON 18BT, $10.00 ON 30BT</t>
  </si>
  <si>
    <t>$2.50 ON 36BT, $5.00 ON 60BT</t>
  </si>
  <si>
    <t>Brunello di Montalcino Riserva Pian di Conte</t>
  </si>
  <si>
    <t>$2.50 ON 18BT, $5.00 ON 30BT, $7.50 ON 60BT</t>
  </si>
  <si>
    <t>WOLF0081201WC</t>
  </si>
  <si>
    <t>WOLF0081202WC</t>
  </si>
  <si>
    <t>$5.00 ON 12BT, $15.00 ON 25BT</t>
  </si>
  <si>
    <t>$1.00 ON 36BT, $3.00 ON 180BT, $5.00 ON 360BT</t>
  </si>
  <si>
    <t>WOLF0091601WC</t>
  </si>
  <si>
    <t>$1.00 ON 36BT, $3.00 ON 60BT, $5.00 ON 360BT</t>
  </si>
  <si>
    <t>WOLF0091603WC</t>
  </si>
  <si>
    <t>$2.00 ON 18BT, $6.00 ON 90BT</t>
  </si>
  <si>
    <t>WOLF0091602WC</t>
  </si>
  <si>
    <t>Trefolo</t>
  </si>
  <si>
    <t>WOLF0101601WC</t>
  </si>
  <si>
    <t>$2.00 ON 36BT, $3.00 ON 120BT</t>
  </si>
  <si>
    <t>wolf0101501wc</t>
  </si>
  <si>
    <t>Tenuta Degli Dei</t>
  </si>
  <si>
    <t>$4.00 ON 18BT, $6.00 ON 30BT</t>
  </si>
  <si>
    <t>WOLF0161301WC</t>
  </si>
  <si>
    <t>Chianti Classico Forcole</t>
  </si>
  <si>
    <t>WOLF0141501WC</t>
  </si>
  <si>
    <t>Le Redini</t>
  </si>
  <si>
    <t>WOLF0151501WC</t>
  </si>
  <si>
    <t>Tenuta Monteti</t>
  </si>
  <si>
    <t>Caburnio</t>
  </si>
  <si>
    <t>$1.00 ON 36BT, $3.00 ON 60BT, $4.00 ON 120BT</t>
  </si>
  <si>
    <t>WOLF0131401WC</t>
  </si>
  <si>
    <t>Monteti</t>
  </si>
  <si>
    <t>$2.00 ON 36BT, $5.00 ON 120BT</t>
  </si>
  <si>
    <t>WOLF0121301WC</t>
  </si>
  <si>
    <t>TM Rose</t>
  </si>
  <si>
    <t>$1.00 ON 36 BT, $3.00 ON 60 BT</t>
  </si>
  <si>
    <t>$1.00 ON 18BT, $3.00 ON 30BT</t>
  </si>
  <si>
    <t>Trujillo</t>
  </si>
  <si>
    <t>$2.00 ON 18BT, $4.00 ON 30BT, $8.00 ON 60BT</t>
  </si>
  <si>
    <t>$1.00 ON 18BT, $2.00 ON 30BT, $4.00 ON 60BT</t>
  </si>
  <si>
    <t>Cabernet Sauvignon Reserve - Gary Morisoli Vineyard</t>
  </si>
  <si>
    <t>Madelynne</t>
  </si>
  <si>
    <t>$1.00 ON 60BT, $3.00 ON 120BT</t>
  </si>
  <si>
    <t>$3.00 ON 36BT</t>
  </si>
  <si>
    <t>La Linterna Finca El Tomillo Plot No. 1 Chardonnay</t>
  </si>
  <si>
    <t>Adelaide Hills Sauvignon Blanc</t>
  </si>
  <si>
    <t>$1.00 ON 36BT, $2.00 ON 60BT, $3.00 ON 120BT</t>
  </si>
  <si>
    <t>Bird in Hand Chardonnay</t>
  </si>
  <si>
    <t>WOLF1061801WC</t>
  </si>
  <si>
    <t>$1.00 ON 36BT, $2.00 ON 60BT, $3.33 ON 120BT</t>
  </si>
  <si>
    <t>Crocodile's Lair Chardonnay</t>
  </si>
  <si>
    <t>Missionvale Chardonnay</t>
  </si>
  <si>
    <t>$1.00 ON 36BT, $2.00 ON 60BT, $4.00 ON 120BT, $6.00 ON 240BT</t>
  </si>
  <si>
    <t>Caillou Blanc</t>
  </si>
  <si>
    <t>$2.00 ON 18BT, $3.00 ON 60BT</t>
  </si>
  <si>
    <t>Pernand Vergelesses 'Clos Berthet' Blanc 1er Cru</t>
  </si>
  <si>
    <t>$2.00 ON 36BT, $3.00 ON 60BT, $5.00 ON 120BT</t>
  </si>
  <si>
    <t>Cuvee Nancie Chardonnay</t>
  </si>
  <si>
    <t>$2.50 ON 36BT, $4.00 ON 60BT, $6.00 ON 120BT</t>
  </si>
  <si>
    <t>Genevieve's Block Chardonnay</t>
  </si>
  <si>
    <t>Smith and Sheth Cru</t>
  </si>
  <si>
    <t>$1.00 ON 36BT, $2.00 ON 60BT, $3.00 ON 120BT, $5.08 ON 600BT</t>
  </si>
  <si>
    <t>Dom Maria</t>
  </si>
  <si>
    <t>Brazilian Brut</t>
  </si>
  <si>
    <t>$2.00 ON 6BT, $5.00 ON 18BT, $7.00 ON 36BT</t>
  </si>
  <si>
    <t>Brazilian Rose Brut</t>
  </si>
  <si>
    <t>$2.00 ON 6BT, $5.00 ON 18BT, $7.00 ON 60BT</t>
  </si>
  <si>
    <t>Chamere</t>
  </si>
  <si>
    <t>Kir Royal Chamere RTD Cocktail</t>
  </si>
  <si>
    <t>QBG140032</t>
  </si>
  <si>
    <t>O'Hagan</t>
  </si>
  <si>
    <t>Country Cream</t>
  </si>
  <si>
    <t>$19.00 ON 5 CS</t>
  </si>
  <si>
    <t>QBGUS6013516</t>
  </si>
  <si>
    <t>20066001000387_</t>
  </si>
  <si>
    <t>QBGAFUS6013508</t>
  </si>
  <si>
    <t>0R</t>
  </si>
  <si>
    <t>1427 Wines - Rose</t>
  </si>
  <si>
    <t>Xinomavro / Macedonia Greece</t>
  </si>
  <si>
    <t>1427 Wines - Xino</t>
  </si>
  <si>
    <t>Xinomavro, Limnio / Macedonia Greece</t>
  </si>
  <si>
    <t>1427 Wines - Amazia</t>
  </si>
  <si>
    <t>Amasia / Macedonia Greece</t>
  </si>
  <si>
    <t>3I</t>
  </si>
  <si>
    <t>Claus Preisinger</t>
  </si>
  <si>
    <t>Sunny Cide Up</t>
  </si>
  <si>
    <t>24173001000536_</t>
  </si>
  <si>
    <t>Accadia</t>
  </si>
  <si>
    <t>Evelyn Verdicchio Macerato</t>
  </si>
  <si>
    <t>10.00% ON 2 CS, 15.00% ON 3 CS</t>
  </si>
  <si>
    <t>Infermento Rosa</t>
  </si>
  <si>
    <t>Casa Marin</t>
  </si>
  <si>
    <t>Lo Abarca 5: Pet Nat</t>
  </si>
  <si>
    <t>Ordinaire Pétillant Naturel</t>
  </si>
  <si>
    <t>20063001000588_</t>
  </si>
  <si>
    <t>St. Laurent Ancestral Pétillant Naturel</t>
  </si>
  <si>
    <t>18235001000286_</t>
  </si>
  <si>
    <t>Famille Heraud</t>
  </si>
  <si>
    <t>Champerriere Brut</t>
  </si>
  <si>
    <t>Hager Matthias</t>
  </si>
  <si>
    <t>Gruner Veltliner Petillant Naturel</t>
  </si>
  <si>
    <t>5.00% ON 2CS, 10.00% ON 3CS, 20.00% ON 5CS</t>
  </si>
  <si>
    <t>Grüner Veltliner Pétillant Naturel</t>
  </si>
  <si>
    <t>5.00% ON 2 CS, 10.00% ON 3. 20.00%5 CS</t>
  </si>
  <si>
    <t>20079001000606_</t>
  </si>
  <si>
    <t>Zweigelt Pétillant Naturel</t>
  </si>
  <si>
    <t>20079001000404_</t>
  </si>
  <si>
    <t>La Borderie</t>
  </si>
  <si>
    <t>Douce Folie Extra Brut Rose</t>
  </si>
  <si>
    <t>10.00% ON 2CS, 20.00% ON 3CS</t>
  </si>
  <si>
    <t>L'Arpent Oublie Pinot Blanc Exrta Brut</t>
  </si>
  <si>
    <t>La Confluente Blanc de Blancs Extra Brut</t>
  </si>
  <si>
    <t>10.00% ON 2 CS, 2.00% ON 3 CS</t>
  </si>
  <si>
    <t>Trois Contrees Extra Brut</t>
  </si>
  <si>
    <t>21323001000754_</t>
  </si>
  <si>
    <t>Lo-Fi Wines</t>
  </si>
  <si>
    <t>Sparkling Chenin Blanc</t>
  </si>
  <si>
    <t>22292001000986_</t>
  </si>
  <si>
    <t>Mari Vineyards</t>
  </si>
  <si>
    <t>Drollery Ambra</t>
  </si>
  <si>
    <t>Drollery Rosso</t>
  </si>
  <si>
    <t>Gruner Veltliner Sezession Brut</t>
  </si>
  <si>
    <t>Riesling Simplicissimus Brut Nature</t>
  </si>
  <si>
    <t>18233001001070_</t>
  </si>
  <si>
    <t>Riesling Stuckfass Dry</t>
  </si>
  <si>
    <t>Martin Gojer / Pranzegg</t>
  </si>
  <si>
    <t>Miau Miau!</t>
  </si>
  <si>
    <t>23135001000267_</t>
  </si>
  <si>
    <t>Total Chaos</t>
  </si>
  <si>
    <t>Sage Rat</t>
  </si>
  <si>
    <t>Barbera Petillant Naturel</t>
  </si>
  <si>
    <t>Barbera Petillant Naturel Rouge</t>
  </si>
  <si>
    <t>Barbera Pétillant Naturel Rouge</t>
  </si>
  <si>
    <t>21325001000088_</t>
  </si>
  <si>
    <t>Nebbiolo Pétillant Naturel Rose</t>
  </si>
  <si>
    <t>Nebbiolo Pétillant Naturel Rosé</t>
  </si>
  <si>
    <t>21039001001220_</t>
  </si>
  <si>
    <t>Lo Abarca 1: Pinot Noir </t>
  </si>
  <si>
    <t>Lo Abarca 3: Syrah - Grenache</t>
  </si>
  <si>
    <t>Cascina San Michele</t>
  </si>
  <si>
    <t>Brachetto</t>
  </si>
  <si>
    <t>Christoph Heiss</t>
  </si>
  <si>
    <t>Hotrot</t>
  </si>
  <si>
    <t>10.00% ON 3CS, 15.00% ON 5CS, 20.00% ON 10CS, 25.00% ON 20CS</t>
  </si>
  <si>
    <t>Hotrot Malinga</t>
  </si>
  <si>
    <t>VWC-CH030-23</t>
  </si>
  <si>
    <t>23076001000180_</t>
  </si>
  <si>
    <t>Pinot Noir Malinga</t>
  </si>
  <si>
    <t>20.00% ON 3 CS</t>
  </si>
  <si>
    <t>23039001000558_</t>
  </si>
  <si>
    <t>Rosé Malinga</t>
  </si>
  <si>
    <t>20079001000241_</t>
  </si>
  <si>
    <t>Rotburger Malinga</t>
  </si>
  <si>
    <t>20.00% ON 3CS</t>
  </si>
  <si>
    <t>21064001000395_</t>
  </si>
  <si>
    <t>SLZWMT</t>
  </si>
  <si>
    <t>10.00% ON 3CS, 20.00% ON 5CS</t>
  </si>
  <si>
    <t>Ciry Cattaneo</t>
  </si>
  <si>
    <t>Deus Sol</t>
  </si>
  <si>
    <t>Gargantua Minervois</t>
  </si>
  <si>
    <t>20016001000651_</t>
  </si>
  <si>
    <t>Les Hirondelles Minervois</t>
  </si>
  <si>
    <t>18261001000952_</t>
  </si>
  <si>
    <t>Les Petites Choses Tempranillo</t>
  </si>
  <si>
    <t>18261001000955_</t>
  </si>
  <si>
    <t>Malabestia Minervois </t>
  </si>
  <si>
    <t>18249001000847_</t>
  </si>
  <si>
    <t>VWC-CC031-21</t>
  </si>
  <si>
    <t>Pantagruel</t>
  </si>
  <si>
    <t>Rose Pinede</t>
  </si>
  <si>
    <t>Sang Neuf Malbec</t>
  </si>
  <si>
    <t>18261001000956_</t>
  </si>
  <si>
    <t>Blaufrankisch Kalkstein</t>
  </si>
  <si>
    <t>10.00% ON 3CS, 20.00% ON 5CS, 25.00% ON 20CS</t>
  </si>
  <si>
    <t>18234001000131_</t>
  </si>
  <si>
    <t>10.00% ON 3 CS, 20.00% ON 5 CS, 25.00% ON 20 CS</t>
  </si>
  <si>
    <t>Blaufränkisch ErDELuftGRAsundreBEN </t>
  </si>
  <si>
    <t>5.00% ON 2 CS, 15.00% ON 3 CS</t>
  </si>
  <si>
    <t>18234001000118_</t>
  </si>
  <si>
    <t>Blaufränkisch Trible B</t>
  </si>
  <si>
    <t>5.00% ON 2CS, 15.00% ON 3CS</t>
  </si>
  <si>
    <t>Bonsai</t>
  </si>
  <si>
    <t>VWC-CP036M-22</t>
  </si>
  <si>
    <t>20154001000871_</t>
  </si>
  <si>
    <t>Dope</t>
  </si>
  <si>
    <t>Dope.</t>
  </si>
  <si>
    <t>18234001000126_</t>
  </si>
  <si>
    <t>Fruitloops Red</t>
  </si>
  <si>
    <t>21188001001100_</t>
  </si>
  <si>
    <t>Fruitloops Rouge</t>
  </si>
  <si>
    <t>Furmint Attila</t>
  </si>
  <si>
    <t>Gruner Veltliner Erdeluftgrasundreben</t>
  </si>
  <si>
    <t>Heideboden  </t>
  </si>
  <si>
    <t>5.00% ON 2 CS, 10.00% ON 3 CS, 20.00% ON 5 CS</t>
  </si>
  <si>
    <t>18234001000138_</t>
  </si>
  <si>
    <t>Kalkundkiesel Red</t>
  </si>
  <si>
    <t>18235001000271_</t>
  </si>
  <si>
    <t>Kalkundkiesel Rouge</t>
  </si>
  <si>
    <t>Ordinaire</t>
  </si>
  <si>
    <t>Pannobile</t>
  </si>
  <si>
    <t>18234001000150_</t>
  </si>
  <si>
    <t>18234001000157_</t>
  </si>
  <si>
    <t>Puszta Libre</t>
  </si>
  <si>
    <t>10.00% ON 3 CS, 15.00% ON 5 CS, 20.00% ON 10 CS, 25.00% ON 20 CS</t>
  </si>
  <si>
    <t>VWC-CP030-23</t>
  </si>
  <si>
    <t>18235001000281_</t>
  </si>
  <si>
    <t>Rozsa Libre</t>
  </si>
  <si>
    <t>18235001000283_</t>
  </si>
  <si>
    <t>VWC-CP020-23</t>
  </si>
  <si>
    <t>St. Laurent Ancestral Petillant Naturel</t>
  </si>
  <si>
    <t>Weissburgeunder ErDELuftGRAsundreBEN</t>
  </si>
  <si>
    <t>Zweigelt Kieselstein</t>
  </si>
  <si>
    <t>18234001000143_</t>
  </si>
  <si>
    <t>Domaine De La Roche</t>
  </si>
  <si>
    <t>Beaujolais Lantignié</t>
  </si>
  <si>
    <t>23115001001181_</t>
  </si>
  <si>
    <t xml:space="preserve">  1.50 ML</t>
  </si>
  <si>
    <t>Beaujolais Villages Rose</t>
  </si>
  <si>
    <t>Beaujolais Villages Rosé</t>
  </si>
  <si>
    <t>23123001000242_</t>
  </si>
  <si>
    <t>La Croix Blanche</t>
  </si>
  <si>
    <t>Le Fil Rouge</t>
  </si>
  <si>
    <t>23116001000001_</t>
  </si>
  <si>
    <t>Régnié</t>
  </si>
  <si>
    <t>23123001000253_</t>
  </si>
  <si>
    <t>Erggelet Brothers</t>
  </si>
  <si>
    <t>Carignane</t>
  </si>
  <si>
    <t>Mataro</t>
  </si>
  <si>
    <t>Perrieres Rouge Fut du Chene</t>
  </si>
  <si>
    <t>Vin Oublies Rouge</t>
  </si>
  <si>
    <t>Garibaldi </t>
  </si>
  <si>
    <t>Gilbert Cellars</t>
  </si>
  <si>
    <t>Allobroges</t>
  </si>
  <si>
    <t>14076001000593_</t>
  </si>
  <si>
    <t>Left Bank</t>
  </si>
  <si>
    <t>Pétillant Naturel Rosé</t>
  </si>
  <si>
    <t>10.00% ON 3 CS, 15.00% ON 5 CS</t>
  </si>
  <si>
    <t>14076001000390_</t>
  </si>
  <si>
    <t>Wahluke Slope Rosé</t>
  </si>
  <si>
    <t>Guglielmo Zito</t>
  </si>
  <si>
    <t>Vineka Primitivo</t>
  </si>
  <si>
    <t>Vineka Rosato</t>
  </si>
  <si>
    <t>Zweigelt Eiswein</t>
  </si>
  <si>
    <t>Zweigelt Petillant Naturel</t>
  </si>
  <si>
    <t>Zweigelt Rose Brut Zero Dosage</t>
  </si>
  <si>
    <t>19219001000982_</t>
  </si>
  <si>
    <t>Zweigelt Rosé</t>
  </si>
  <si>
    <t>18235001000355_</t>
  </si>
  <si>
    <t>Zweigelt Rosé Brut Zero Dosage</t>
  </si>
  <si>
    <t>5% ON 2 CS, 10% ON 3 CS, 20% ON 5 CS</t>
  </si>
  <si>
    <t>Il Borghetto</t>
  </si>
  <si>
    <t>Bilaccio</t>
  </si>
  <si>
    <t>Les Devoix Rouge Coteaux Champenois</t>
  </si>
  <si>
    <t>Les Devoix Rouge Côteaux Champenois</t>
  </si>
  <si>
    <t>21333001000371_</t>
  </si>
  <si>
    <t>Le Machin</t>
  </si>
  <si>
    <t>Passe-Tout-Grains</t>
  </si>
  <si>
    <t>23208001000350_</t>
  </si>
  <si>
    <t>23144001000834_</t>
  </si>
  <si>
    <t>Bebida Morada Santa Maria Valley</t>
  </si>
  <si>
    <t>VWC-LF039-22</t>
  </si>
  <si>
    <t>22059001000346_</t>
  </si>
  <si>
    <t>10.00% ON 2CS, 15.00% ON 3CS</t>
  </si>
  <si>
    <t>Cabernet Franc Clos Mullet</t>
  </si>
  <si>
    <t>22059001000265_</t>
  </si>
  <si>
    <t>Cabernet Franc Coquelicot Vineyard</t>
  </si>
  <si>
    <t>22059001000278_</t>
  </si>
  <si>
    <t>VWC-LF034-23</t>
  </si>
  <si>
    <t>Cabernet Franc Santa Barbara County</t>
  </si>
  <si>
    <t>22059001000297_</t>
  </si>
  <si>
    <t>VWC-LF030-24</t>
  </si>
  <si>
    <t>Cabernt Franc Clos Mullet</t>
  </si>
  <si>
    <t>Gamay / Pinot Noir Santa Barbara County</t>
  </si>
  <si>
    <t>22059001000289_</t>
  </si>
  <si>
    <t>Gamay Noir Estate Clos Mullet</t>
  </si>
  <si>
    <t>22059001000334_</t>
  </si>
  <si>
    <t>Malbec Santa Barbara County</t>
  </si>
  <si>
    <t>22059001000342_</t>
  </si>
  <si>
    <t>VWC-LF038-22</t>
  </si>
  <si>
    <t>Syrah Demetria Estate</t>
  </si>
  <si>
    <t>Trousseau Estate Clos Mullet</t>
  </si>
  <si>
    <t>VWC-LF038-23</t>
  </si>
  <si>
    <t>Manuel Girard</t>
  </si>
  <si>
    <t>Beaujolis Blanc Face Est</t>
  </si>
  <si>
    <t>Fleurie Initiatique</t>
  </si>
  <si>
    <t>Morgon En Roue Libre</t>
  </si>
  <si>
    <t>23123001000225_</t>
  </si>
  <si>
    <t>Bestiary Red</t>
  </si>
  <si>
    <t>18164001000749_</t>
  </si>
  <si>
    <t>Gamay Noir</t>
  </si>
  <si>
    <t>Pinot Grigio Bestiary Ramato</t>
  </si>
  <si>
    <t>Troglodyte Rosso</t>
  </si>
  <si>
    <t>18172001000925_</t>
  </si>
  <si>
    <t>Campill</t>
  </si>
  <si>
    <t>Caroline</t>
  </si>
  <si>
    <t>23131001000817_</t>
  </si>
  <si>
    <t>Demian</t>
  </si>
  <si>
    <t>23131001000831_</t>
  </si>
  <si>
    <t>Demian Rosé</t>
  </si>
  <si>
    <t>Fuori Serie</t>
  </si>
  <si>
    <t>Laurenc</t>
  </si>
  <si>
    <t>22206001000114_</t>
  </si>
  <si>
    <t>Vino Rosso Leggero</t>
  </si>
  <si>
    <t>23135001000274_</t>
  </si>
  <si>
    <t>Graciano Roza</t>
  </si>
  <si>
    <t>23349001000246_</t>
  </si>
  <si>
    <t>Pinot Grigio Ramato</t>
  </si>
  <si>
    <t>21039001001227_</t>
  </si>
  <si>
    <t>Ratto Bianco</t>
  </si>
  <si>
    <t>Scrublands</t>
  </si>
  <si>
    <t>Sonder x Sage Rat Carbonic Nebbiolo</t>
  </si>
  <si>
    <t>Strehn</t>
  </si>
  <si>
    <t>Blaufrankisch</t>
  </si>
  <si>
    <t>Blaufrankisch Classic</t>
  </si>
  <si>
    <t>Blaufrankisch Rosé</t>
  </si>
  <si>
    <t>Blaufränkisch Rosé</t>
  </si>
  <si>
    <t>10.00% ON 3 CS, 15.00% ON 5 CS, 20.00% ON 10 CS</t>
  </si>
  <si>
    <t>18238001000137_</t>
  </si>
  <si>
    <t>Elefant Rose</t>
  </si>
  <si>
    <t>Elefant Rosé</t>
  </si>
  <si>
    <t>22035001000235_</t>
  </si>
  <si>
    <t>Rosé Brut</t>
  </si>
  <si>
    <t>10.00% ON 3CS, 20.00% ON 5CS, 25.00% ON 15CS</t>
  </si>
  <si>
    <t>SkinFer Red</t>
  </si>
  <si>
    <t>SkinFer Rose</t>
  </si>
  <si>
    <t>Sushi Rose</t>
  </si>
  <si>
    <t>Sushi Rosé</t>
  </si>
  <si>
    <t>22035001000482_</t>
  </si>
  <si>
    <t>Wunderland Rot</t>
  </si>
  <si>
    <t>23109001000556_</t>
  </si>
  <si>
    <t>Wunderland Rösler</t>
  </si>
  <si>
    <t>18235001000603_</t>
  </si>
  <si>
    <t>Zweigelt Classic</t>
  </si>
  <si>
    <t>Thomas Rivier</t>
  </si>
  <si>
    <t>23123001000346_</t>
  </si>
  <si>
    <t>Tomix</t>
  </si>
  <si>
    <t>Vinochisti</t>
  </si>
  <si>
    <t>Erbaluce e3</t>
  </si>
  <si>
    <t>Erbaluce e4</t>
  </si>
  <si>
    <t>Erbaluce e5</t>
  </si>
  <si>
    <t>Sagrantino s6</t>
  </si>
  <si>
    <t>Volker Wein</t>
  </si>
  <si>
    <t>18235001000616_</t>
  </si>
  <si>
    <t>Infermento Pétillant Naturel</t>
  </si>
  <si>
    <t>Lo Abarca 2: Sauvignon Blanc</t>
  </si>
  <si>
    <t>Eteronimo Bianco</t>
  </si>
  <si>
    <t>GVMTWR</t>
  </si>
  <si>
    <t>Grüner Veltliner Malinga</t>
  </si>
  <si>
    <t>18321001000001_</t>
  </si>
  <si>
    <t>Heissweiss</t>
  </si>
  <si>
    <t>Heissweiss Malinga</t>
  </si>
  <si>
    <t>VWC-CH010-23</t>
  </si>
  <si>
    <t>23076001000178_</t>
  </si>
  <si>
    <t>Riesling Malinga</t>
  </si>
  <si>
    <t>20079001000242_</t>
  </si>
  <si>
    <t>Rise Malinga</t>
  </si>
  <si>
    <t>23039001000587_</t>
  </si>
  <si>
    <t>Vogel &amp; Meer Malinga</t>
  </si>
  <si>
    <t>20.00% ON 3CS, 32.00% ON 5CS</t>
  </si>
  <si>
    <t>22053001000675_</t>
  </si>
  <si>
    <t>Welschriesling Malinga</t>
  </si>
  <si>
    <t>Zweigelt Malinga</t>
  </si>
  <si>
    <t>VWC-CC013-23</t>
  </si>
  <si>
    <t>20016001000663_</t>
  </si>
  <si>
    <t>VWC-CC010-22</t>
  </si>
  <si>
    <t>22074001000633_</t>
  </si>
  <si>
    <t>Fruitloops Blanc</t>
  </si>
  <si>
    <t>21188001000996_</t>
  </si>
  <si>
    <t>Fruitloops White</t>
  </si>
  <si>
    <t>Gruner Veltliner ErDELuftGRAsundreBEN</t>
  </si>
  <si>
    <t>18235001000293_</t>
  </si>
  <si>
    <t>Grüner Veltliner ErDELuftGRAsundreBEN</t>
  </si>
  <si>
    <t>Kalkundkiesel Blanc</t>
  </si>
  <si>
    <t>18235001000274_</t>
  </si>
  <si>
    <t>Kalkundkiesel White</t>
  </si>
  <si>
    <t>Puszta Blanca</t>
  </si>
  <si>
    <t>19219001000951_</t>
  </si>
  <si>
    <t>Weissburgunder ErDELuftGRAsundreBEN</t>
  </si>
  <si>
    <t>Malvasia Skin Fernented</t>
  </si>
  <si>
    <t>Clisson Cru Muscadet Sèvre et Maine sur Lie</t>
  </si>
  <si>
    <t>Clos Des Perrieres Muscadet Sèvre et Maine</t>
  </si>
  <si>
    <t>Vin Oublies Blanc</t>
  </si>
  <si>
    <t>Gaetano Di Carlo</t>
  </si>
  <si>
    <t>Animoso Corleonese</t>
  </si>
  <si>
    <t>Lu Catarratto</t>
  </si>
  <si>
    <t>Chardonnay Unoaked</t>
  </si>
  <si>
    <t>14076001000484_</t>
  </si>
  <si>
    <t>Chardonny Pétillant Naturel</t>
  </si>
  <si>
    <t>Vineka Orange 2023</t>
  </si>
  <si>
    <t>Vineka Verdeca 2023</t>
  </si>
  <si>
    <t>Blanc De Noir</t>
  </si>
  <si>
    <t>Gemischter Satz</t>
  </si>
  <si>
    <t>Gruner Veltliner Mollands</t>
  </si>
  <si>
    <t>18235001000314_</t>
  </si>
  <si>
    <t>Gruner Veltliner Seeberg</t>
  </si>
  <si>
    <t>18302001001011_</t>
  </si>
  <si>
    <t>Gruner Veltliner Urgestein Natural</t>
  </si>
  <si>
    <t>18235001000345_</t>
  </si>
  <si>
    <t>Gruner Veltliner Vielfalt</t>
  </si>
  <si>
    <t>21047001000532_</t>
  </si>
  <si>
    <t>Grüner Veltliner 68</t>
  </si>
  <si>
    <t>Grüner Veltliner Mollands</t>
  </si>
  <si>
    <t>Grüner Veltliner PUR</t>
  </si>
  <si>
    <t>Grüner Veltliner Seeberg</t>
  </si>
  <si>
    <t>Riesling PUR</t>
  </si>
  <si>
    <t>18302001001013_</t>
  </si>
  <si>
    <t>Riesling Terrassen</t>
  </si>
  <si>
    <t>10.00% ON 3 CS, 15.00% ON 5 CS, 20% ON 10 CS</t>
  </si>
  <si>
    <t>18235001000347_</t>
  </si>
  <si>
    <t>18235001000349_</t>
  </si>
  <si>
    <t>Zweieglt Sekt PUR</t>
  </si>
  <si>
    <t>Zweigelt PUR</t>
  </si>
  <si>
    <t>Zweigelt Sekt PUR</t>
  </si>
  <si>
    <t>VWC-HM003M-18</t>
  </si>
  <si>
    <t>20079001000413_</t>
  </si>
  <si>
    <t>VWC-HM003-19</t>
  </si>
  <si>
    <t>Les Devoix Blanc Coteaux Champenois</t>
  </si>
  <si>
    <t>Les Devoix Blanc Côteaux Champenois</t>
  </si>
  <si>
    <t>21333001000365_</t>
  </si>
  <si>
    <t>Albariño Skin Ferment</t>
  </si>
  <si>
    <t>22292001000990_</t>
  </si>
  <si>
    <t>VWC-LF014-23</t>
  </si>
  <si>
    <t>Chardonnay Santa Barbara County</t>
  </si>
  <si>
    <t>22059001000305_</t>
  </si>
  <si>
    <t>Chenin Blanc Honeybear Orchard</t>
  </si>
  <si>
    <t>Chenin Blanc Jurassic Park Vineyard</t>
  </si>
  <si>
    <t>VWC-LF010-23</t>
  </si>
  <si>
    <t>Pinot Gris Santa Barbara County</t>
  </si>
  <si>
    <t>23099001000136_</t>
  </si>
  <si>
    <t>Riesling Santa Barbara County</t>
  </si>
  <si>
    <t>Sauvignon Blanc / Chardonnay SBC</t>
  </si>
  <si>
    <t>22059001000362_</t>
  </si>
  <si>
    <t>23123001000232_</t>
  </si>
  <si>
    <t>Malvasia Ambra</t>
  </si>
  <si>
    <t>22152001000987_</t>
  </si>
  <si>
    <t>Scriptorium Riesling</t>
  </si>
  <si>
    <t>Totus Porcus White Blend</t>
  </si>
  <si>
    <t>20301001001138_</t>
  </si>
  <si>
    <t>Troglodyte Bianco</t>
  </si>
  <si>
    <t>23131001000841_</t>
  </si>
  <si>
    <t>Tonsur</t>
  </si>
  <si>
    <t>22206001000117_</t>
  </si>
  <si>
    <t>Martin Muthenthaler</t>
  </si>
  <si>
    <t>Gruner Veltliner Viesslinger Stern</t>
  </si>
  <si>
    <t>18235001000462_</t>
  </si>
  <si>
    <t>22352001000066_</t>
  </si>
  <si>
    <t>SkinFer White</t>
  </si>
  <si>
    <t>Weisser Schotter</t>
  </si>
  <si>
    <t>Wunderland Sauvignon Balnc</t>
  </si>
  <si>
    <t>Wunderland Weiss</t>
  </si>
  <si>
    <t>Orange Vibes</t>
  </si>
  <si>
    <t>VWC-VW011-23</t>
  </si>
  <si>
    <t>VWC-VW011-24</t>
  </si>
  <si>
    <t>Volker Wines</t>
  </si>
  <si>
    <t>Von Donabaum Gruner Veltliner</t>
  </si>
  <si>
    <t>Von Donabaum Grüner Veltliner</t>
  </si>
  <si>
    <t>VWC-VW010-23</t>
  </si>
  <si>
    <t>VWC-VW010-24</t>
  </si>
  <si>
    <t>RO</t>
  </si>
  <si>
    <t>RGF</t>
  </si>
  <si>
    <t>SP1030WC08 SP1030WCB08</t>
  </si>
  <si>
    <t>05200000000171_</t>
  </si>
  <si>
    <t xml:space="preserve"> - </t>
  </si>
  <si>
    <t>49 - Santome</t>
  </si>
  <si>
    <t>5V - Premium Beverage Group</t>
  </si>
  <si>
    <t>4N - Arvo</t>
  </si>
  <si>
    <t>14 - Veritas</t>
  </si>
  <si>
    <t>5G - Carmosina Comercial</t>
  </si>
  <si>
    <t>C0 - Champagnes &amp; Chateaux</t>
  </si>
  <si>
    <t xml:space="preserve">0E - </t>
  </si>
  <si>
    <t>BC - Oenocentric</t>
  </si>
  <si>
    <t>BB - Global Vineyards</t>
  </si>
  <si>
    <t>BN - Desire Wine Group</t>
  </si>
  <si>
    <t xml:space="preserve">0G - </t>
  </si>
  <si>
    <t xml:space="preserve">1P - </t>
  </si>
  <si>
    <t>VX - Hp Selections</t>
  </si>
  <si>
    <t>BP - Agrelo Imports</t>
  </si>
  <si>
    <t>8D - Alexander Empire</t>
  </si>
  <si>
    <t>9L - Alvimind</t>
  </si>
  <si>
    <t>VR - Ancient Oak Cellars</t>
  </si>
  <si>
    <t xml:space="preserve">XY - </t>
  </si>
  <si>
    <t>ST - Bh Group</t>
  </si>
  <si>
    <t xml:space="preserve">XZ - </t>
  </si>
  <si>
    <t xml:space="preserve">GG - </t>
  </si>
  <si>
    <t>WD - The Bright Raven</t>
  </si>
  <si>
    <t>3Q - Blue Fruits</t>
  </si>
  <si>
    <t>8X - Broadland Wineries</t>
  </si>
  <si>
    <t>9V - Calivista Wines</t>
  </si>
  <si>
    <t>AB - Carolina Wine Brands Usa</t>
  </si>
  <si>
    <t xml:space="preserve">J3 - </t>
  </si>
  <si>
    <t xml:space="preserve">Y3 - </t>
  </si>
  <si>
    <t>5 - Christiania</t>
  </si>
  <si>
    <t>Q0 - Citadel Trading</t>
  </si>
  <si>
    <t>3T - Classica International</t>
  </si>
  <si>
    <t>SE - Cognac Pitaud</t>
  </si>
  <si>
    <t xml:space="preserve">KX - </t>
  </si>
  <si>
    <t>6N - Capita Brands</t>
  </si>
  <si>
    <t>53 - Crillon Importers,Co</t>
  </si>
  <si>
    <t>AM - Dhi</t>
  </si>
  <si>
    <t>3C - Diamandes Usa</t>
  </si>
  <si>
    <t>5J - Disaronno International</t>
  </si>
  <si>
    <t>6E - Dogo Argentine Wines</t>
  </si>
  <si>
    <t>AN - Dolce Sarde</t>
  </si>
  <si>
    <t>WH - Domaine Pinnacle</t>
  </si>
  <si>
    <t>VD - Egv Holdings</t>
  </si>
  <si>
    <t xml:space="preserve">DY - </t>
  </si>
  <si>
    <t>UX - Fine Wine Agency</t>
  </si>
  <si>
    <t>VF - Flight Plan Trading</t>
  </si>
  <si>
    <t>VS - Global Wines</t>
  </si>
  <si>
    <t>2U - Golden Vines</t>
  </si>
  <si>
    <t xml:space="preserve">DS - </t>
  </si>
  <si>
    <t xml:space="preserve">X7 - </t>
  </si>
  <si>
    <t>C5 - Hb Wine Merchants</t>
  </si>
  <si>
    <t xml:space="preserve">J6 - </t>
  </si>
  <si>
    <t>S8 - Haus Alpenz Usa</t>
  </si>
  <si>
    <t xml:space="preserve">XC - </t>
  </si>
  <si>
    <t>NF - Hiro Sake</t>
  </si>
  <si>
    <t>8K - Impulsion Vin</t>
  </si>
  <si>
    <t xml:space="preserve">QJ - </t>
  </si>
  <si>
    <t xml:space="preserve">M7 - </t>
  </si>
  <si>
    <t>A1 - Jelinek Usa</t>
  </si>
  <si>
    <t xml:space="preserve">J8 - </t>
  </si>
  <si>
    <t xml:space="preserve">YV - </t>
  </si>
  <si>
    <t>9K - Lataste</t>
  </si>
  <si>
    <t>EF - Laurent Miquel</t>
  </si>
  <si>
    <t>3M - Lejay Lagoute</t>
  </si>
  <si>
    <t>6 - Limestone Coast Wine</t>
  </si>
  <si>
    <t>T5 - M Imports</t>
  </si>
  <si>
    <t xml:space="preserve">QT - </t>
  </si>
  <si>
    <t>4K - Meridian Prime</t>
  </si>
  <si>
    <t>AX - Morande</t>
  </si>
  <si>
    <t xml:space="preserve">QA - </t>
  </si>
  <si>
    <t xml:space="preserve">XP - </t>
  </si>
  <si>
    <t>3A - Onebev</t>
  </si>
  <si>
    <t>HC - Panamerican</t>
  </si>
  <si>
    <t>ND - Pasqua</t>
  </si>
  <si>
    <t>RY - Pending Division</t>
  </si>
  <si>
    <t xml:space="preserve">YW - </t>
  </si>
  <si>
    <t xml:space="preserve">XH - </t>
  </si>
  <si>
    <t xml:space="preserve">XQ - </t>
  </si>
  <si>
    <t xml:space="preserve">WX - </t>
  </si>
  <si>
    <t>VH - Pura Wine</t>
  </si>
  <si>
    <t>D2 - Riviera Imports</t>
  </si>
  <si>
    <t>6K - Rosenson Wine Creations</t>
  </si>
  <si>
    <t>3J - Saraceni Usa</t>
  </si>
  <si>
    <t>L4 - Schwartz Olcott Imports</t>
  </si>
  <si>
    <t>R0 - South Pacific Wines</t>
  </si>
  <si>
    <t>L2 - Specialty Wines &amp; More</t>
  </si>
  <si>
    <t>92 - Storywine</t>
  </si>
  <si>
    <t xml:space="preserve">AP - </t>
  </si>
  <si>
    <t xml:space="preserve">XK - </t>
  </si>
  <si>
    <t>2J - Terlato</t>
  </si>
  <si>
    <t xml:space="preserve">DN - </t>
  </si>
  <si>
    <t>8Y - Valentine Wine And Spirit</t>
  </si>
  <si>
    <t>WK - Vico Neve</t>
  </si>
  <si>
    <t>6V - Vinnico</t>
  </si>
  <si>
    <t>SW - Vino Tourism (Vine Mendoz</t>
  </si>
  <si>
    <t>FH - Vista Imports</t>
  </si>
  <si>
    <t>4P - Votto Vines</t>
  </si>
  <si>
    <t xml:space="preserve">PQ - </t>
  </si>
  <si>
    <t>83 - Z Wines Usa</t>
  </si>
  <si>
    <t xml:space="preserve">1L - </t>
  </si>
  <si>
    <t>10 - Johnny Love</t>
  </si>
  <si>
    <t>32 - Bacardi-Martini Importers C0. -W-</t>
  </si>
  <si>
    <t xml:space="preserve">0X - </t>
  </si>
  <si>
    <t>2B - Stones Rts</t>
  </si>
  <si>
    <t xml:space="preserve">DX - </t>
  </si>
  <si>
    <t xml:space="preserve">1G - </t>
  </si>
  <si>
    <t>2P - Sfic</t>
  </si>
  <si>
    <t>BL - Fine Wine Collections</t>
  </si>
  <si>
    <t>93 - Ty Ku</t>
  </si>
  <si>
    <t xml:space="preserve">0R - </t>
  </si>
  <si>
    <t xml:space="preserve">3I - </t>
  </si>
  <si>
    <t xml:space="preserve">RO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</si>
</sst>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indexed="56"/>
      <name val="Consolas"/>
      <family val="3"/>
    </font>
    <font>
      <b/>
      <sz val="14"/>
      <color indexed="10"/>
      <name val="Consolas"/>
      <family val="3"/>
    </font>
    <font>
      <sz val="14"/>
      <color indexed="8"/>
      <name val="Consolas"/>
      <family val="3"/>
    </font>
    <font>
      <sz val="11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8">
    <xf numFmtId="0" fontId="0" fillId="0" borderId="0" xfId="0"/>
    <xf numFmtId="0" fontId="0" fillId="0" borderId="10" xfId="0" applyBorder="1"/>
    <xf numFmtId="44" fontId="0" fillId="0" borderId="10" xfId="0" applyNumberFormat="1" applyBorder="1"/>
    <xf numFmtId="0" fontId="0" fillId="0" borderId="11" xfId="0" applyBorder="1"/>
    <xf numFmtId="44" fontId="0" fillId="0" borderId="11" xfId="0" applyNumberFormat="1" applyBorder="1"/>
    <xf numFmtId="0" fontId="16" fillId="33" borderId="12" xfId="0" applyFont="1" applyFill="1" applyBorder="1" applyAlignment="1">
      <alignment horizontal="center" vertical="center"/>
    </xf>
    <xf numFmtId="0" fontId="16" fillId="33" borderId="1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49" fontId="16" fillId="33" borderId="12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vertical="center"/>
    </xf>
    <xf numFmtId="0" fontId="22" fillId="0" borderId="0" xfId="0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3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5000"/>
  <sheetViews>
    <sheetView tabSelected="1" workbookViewId="0">
      <pane ySplit="1" topLeftCell="A2" activePane="bottomLeft" state="frozen"/>
      <selection activeCell="C1" sqref="C1"/>
      <selection pane="bottomLeft" activeCell="A2" sqref="A2"/>
    </sheetView>
  </sheetViews>
  <sheetFormatPr defaultRowHeight="15" x14ac:dyDescent="0.25"/>
  <cols>
    <col min="1" max="1" width="29" style="8" hidden="1" customWidth="1"/>
    <col min="2" max="2" width="32.7109375" style="8" bestFit="1" customWidth="1"/>
    <col min="3" max="3" width="11.5703125" style="8" hidden="1" customWidth="1"/>
    <col min="4" max="4" width="49.5703125" style="1" customWidth="1"/>
    <col min="5" max="5" width="65.140625" style="1" customWidth="1"/>
    <col min="6" max="6" width="8.5703125" style="1" bestFit="1" customWidth="1"/>
    <col min="7" max="7" width="13.5703125" style="1" bestFit="1" customWidth="1"/>
    <col min="8" max="8" width="7.28515625" style="1" bestFit="1" customWidth="1"/>
    <col min="9" max="10" width="11.5703125" style="2" bestFit="1" customWidth="1"/>
    <col min="11" max="11" width="20.5703125" style="1" customWidth="1"/>
    <col min="12" max="12" width="4.85546875" style="1" bestFit="1" customWidth="1"/>
    <col min="13" max="13" width="18.85546875" style="1" customWidth="1"/>
    <col min="14" max="14" width="28.42578125" style="1" bestFit="1" customWidth="1"/>
    <col min="15" max="15" width="9.7109375" style="1" bestFit="1" customWidth="1"/>
    <col min="16" max="16" width="6" style="1" customWidth="1"/>
    <col min="17" max="17" width="5.28515625" style="1" customWidth="1"/>
    <col min="18" max="18" width="16.140625" style="1" bestFit="1" customWidth="1"/>
    <col min="19" max="16384" width="9.140625" style="1"/>
  </cols>
  <sheetData>
    <row r="1" spans="1:18" ht="45.75" thickBot="1" x14ac:dyDescent="0.3">
      <c r="A1" s="6" t="s">
        <v>451</v>
      </c>
      <c r="B1" s="5" t="s">
        <v>452</v>
      </c>
      <c r="C1" s="5" t="s">
        <v>112</v>
      </c>
      <c r="D1" s="5" t="s">
        <v>101</v>
      </c>
      <c r="E1" s="5" t="s">
        <v>102</v>
      </c>
      <c r="F1" s="5" t="s">
        <v>103</v>
      </c>
      <c r="G1" s="5" t="s">
        <v>104</v>
      </c>
      <c r="H1" s="6" t="s">
        <v>107</v>
      </c>
      <c r="I1" s="9" t="s">
        <v>109</v>
      </c>
      <c r="J1" s="9" t="s">
        <v>110</v>
      </c>
      <c r="K1" s="5" t="s">
        <v>106</v>
      </c>
      <c r="L1" s="5" t="s">
        <v>108</v>
      </c>
      <c r="M1" s="5" t="s">
        <v>113</v>
      </c>
      <c r="N1" s="5" t="s">
        <v>111</v>
      </c>
      <c r="O1" s="5" t="s">
        <v>105</v>
      </c>
      <c r="P1" s="5" t="s">
        <v>98</v>
      </c>
      <c r="Q1" s="5" t="s">
        <v>99</v>
      </c>
      <c r="R1" s="5" t="s">
        <v>100</v>
      </c>
    </row>
    <row r="2" spans="1:18" x14ac:dyDescent="0.25">
      <c r="A2" s="7" t="str">
        <f>IF(C2="","",IF(ISERROR(VLOOKUP(C2,'Client List (12-9-13)'!$B$2:$D$2000,3,FALSE)),"",TRIM(PROPER(VLOOKUP(C2,'Client List (12-9-13)'!$B$2:$D$2000,3,FALSE)))))</f>
        <v>Christiania</v>
      </c>
      <c r="B2" s="7" t="s">
        <v>16240</v>
      </c>
      <c r="C2" s="3">
        <v>5</v>
      </c>
      <c r="D2" s="3" t="s">
        <v>6714</v>
      </c>
      <c r="E2" s="3" t="s">
        <v>6715</v>
      </c>
      <c r="F2" s="3" t="s">
        <v>2783</v>
      </c>
      <c r="G2" s="3">
        <v>2019</v>
      </c>
      <c r="H2" s="3">
        <v>6</v>
      </c>
      <c r="I2" s="4">
        <v>20</v>
      </c>
      <c r="J2" s="4">
        <v>120</v>
      </c>
      <c r="K2" s="3" t="s">
        <v>2704</v>
      </c>
      <c r="L2" s="3" t="s">
        <v>2652</v>
      </c>
      <c r="M2" s="3"/>
      <c r="N2" s="3" t="s">
        <v>2653</v>
      </c>
      <c r="O2" s="3">
        <v>14</v>
      </c>
      <c r="P2" s="3">
        <v>99823</v>
      </c>
      <c r="Q2" s="3" t="s">
        <v>2</v>
      </c>
      <c r="R2" s="3" t="s">
        <v>6716</v>
      </c>
    </row>
    <row r="3" spans="1:18" x14ac:dyDescent="0.25">
      <c r="A3" s="7" t="str">
        <f>IF(C3="","",IF(ISERROR(VLOOKUP(C3,'Client List (12-9-13)'!$B$2:$D$2000,3,FALSE)),"",TRIM(PROPER(VLOOKUP(C3,'Client List (12-9-13)'!$B$2:$D$2000,3,FALSE)))))</f>
        <v>Christiania</v>
      </c>
      <c r="B3" s="7" t="s">
        <v>16240</v>
      </c>
      <c r="C3" s="1">
        <v>5</v>
      </c>
      <c r="D3" s="1" t="s">
        <v>6714</v>
      </c>
      <c r="E3" s="1" t="s">
        <v>6715</v>
      </c>
      <c r="F3" s="1" t="s">
        <v>2650</v>
      </c>
      <c r="G3" s="1">
        <v>2019</v>
      </c>
      <c r="H3" s="1">
        <v>12</v>
      </c>
      <c r="I3" s="2">
        <v>10</v>
      </c>
      <c r="J3" s="2">
        <v>120</v>
      </c>
      <c r="K3" s="1" t="s">
        <v>2704</v>
      </c>
      <c r="L3" s="1" t="s">
        <v>2652</v>
      </c>
      <c r="N3" s="1" t="s">
        <v>2653</v>
      </c>
      <c r="O3" s="1">
        <v>14</v>
      </c>
      <c r="P3" s="1">
        <v>99822</v>
      </c>
      <c r="Q3" s="1" t="s">
        <v>2</v>
      </c>
      <c r="R3" s="1" t="s">
        <v>6716</v>
      </c>
    </row>
    <row r="4" spans="1:18" x14ac:dyDescent="0.25">
      <c r="A4" s="7" t="str">
        <f>IF(C4="","",IF(ISERROR(VLOOKUP(C4,'Client List (12-9-13)'!$B$2:$D$2000,3,FALSE)),"",TRIM(PROPER(VLOOKUP(C4,'Client List (12-9-13)'!$B$2:$D$2000,3,FALSE)))))</f>
        <v>Christiania</v>
      </c>
      <c r="B4" s="7" t="s">
        <v>16240</v>
      </c>
      <c r="C4" s="1">
        <v>5</v>
      </c>
      <c r="D4" s="1" t="s">
        <v>6714</v>
      </c>
      <c r="E4" s="1" t="s">
        <v>6715</v>
      </c>
      <c r="F4" s="1" t="s">
        <v>2650</v>
      </c>
      <c r="G4" s="1">
        <v>2021</v>
      </c>
      <c r="H4" s="1">
        <v>6</v>
      </c>
      <c r="I4" s="2">
        <v>2</v>
      </c>
      <c r="J4" s="2">
        <v>12</v>
      </c>
      <c r="K4" s="1" t="s">
        <v>2704</v>
      </c>
      <c r="L4" s="1" t="s">
        <v>2652</v>
      </c>
      <c r="N4" s="1" t="s">
        <v>2653</v>
      </c>
      <c r="O4" s="1">
        <v>14</v>
      </c>
      <c r="P4" s="1">
        <v>108950</v>
      </c>
      <c r="Q4" s="1" t="s">
        <v>2</v>
      </c>
      <c r="R4" s="1" t="s">
        <v>6716</v>
      </c>
    </row>
    <row r="5" spans="1:18" x14ac:dyDescent="0.25">
      <c r="A5" s="7" t="str">
        <f>IF(C5="","",IF(ISERROR(VLOOKUP(C5,'Client List (12-9-13)'!$B$2:$D$2000,3,FALSE)),"",TRIM(PROPER(VLOOKUP(C5,'Client List (12-9-13)'!$B$2:$D$2000,3,FALSE)))))</f>
        <v>Christiania</v>
      </c>
      <c r="B5" s="7" t="s">
        <v>16240</v>
      </c>
      <c r="C5" s="1">
        <v>5</v>
      </c>
      <c r="D5" s="1" t="s">
        <v>6717</v>
      </c>
      <c r="E5" s="1" t="s">
        <v>6718</v>
      </c>
      <c r="F5" s="1" t="s">
        <v>2783</v>
      </c>
      <c r="G5" s="1">
        <v>2020</v>
      </c>
      <c r="H5" s="1">
        <v>6</v>
      </c>
      <c r="I5" s="2">
        <v>37</v>
      </c>
      <c r="J5" s="2">
        <v>222</v>
      </c>
      <c r="K5" s="1" t="s">
        <v>2704</v>
      </c>
      <c r="L5" s="1" t="s">
        <v>2652</v>
      </c>
      <c r="N5" s="1" t="s">
        <v>2653</v>
      </c>
      <c r="O5" s="1">
        <v>14</v>
      </c>
      <c r="P5" s="1">
        <v>106816</v>
      </c>
      <c r="Q5" s="1" t="s">
        <v>2</v>
      </c>
      <c r="R5" s="1" t="s">
        <v>6719</v>
      </c>
    </row>
    <row r="6" spans="1:18" x14ac:dyDescent="0.25">
      <c r="A6" s="7" t="str">
        <f>IF(C6="","",IF(ISERROR(VLOOKUP(C6,'Client List (12-9-13)'!$B$2:$D$2000,3,FALSE)),"",TRIM(PROPER(VLOOKUP(C6,'Client List (12-9-13)'!$B$2:$D$2000,3,FALSE)))))</f>
        <v>Christiania</v>
      </c>
      <c r="B6" s="7" t="s">
        <v>16240</v>
      </c>
      <c r="C6" s="1">
        <v>5</v>
      </c>
      <c r="D6" s="1" t="s">
        <v>6717</v>
      </c>
      <c r="E6" s="1" t="s">
        <v>6718</v>
      </c>
      <c r="F6" s="1" t="s">
        <v>2650</v>
      </c>
      <c r="G6" s="1">
        <v>2020</v>
      </c>
      <c r="H6" s="1">
        <v>12</v>
      </c>
      <c r="I6" s="2">
        <v>16</v>
      </c>
      <c r="J6" s="2">
        <v>192</v>
      </c>
      <c r="K6" s="1" t="s">
        <v>2704</v>
      </c>
      <c r="L6" s="1" t="s">
        <v>2652</v>
      </c>
      <c r="N6" s="1" t="s">
        <v>2653</v>
      </c>
      <c r="O6" s="1">
        <v>14</v>
      </c>
      <c r="P6" s="1">
        <v>106817</v>
      </c>
      <c r="Q6" s="1" t="s">
        <v>2</v>
      </c>
      <c r="R6" s="1" t="s">
        <v>6719</v>
      </c>
    </row>
    <row r="7" spans="1:18" x14ac:dyDescent="0.25">
      <c r="A7" s="7" t="str">
        <f>IF(C7="","",IF(ISERROR(VLOOKUP(C7,'Client List (12-9-13)'!$B$2:$D$2000,3,FALSE)),"",TRIM(PROPER(VLOOKUP(C7,'Client List (12-9-13)'!$B$2:$D$2000,3,FALSE)))))</f>
        <v>Christiania</v>
      </c>
      <c r="B7" s="7" t="s">
        <v>16240</v>
      </c>
      <c r="C7" s="1">
        <v>5</v>
      </c>
      <c r="D7" s="1" t="s">
        <v>6717</v>
      </c>
      <c r="E7" s="1" t="s">
        <v>6720</v>
      </c>
      <c r="F7" s="1" t="s">
        <v>2650</v>
      </c>
      <c r="G7" s="1">
        <v>2021</v>
      </c>
      <c r="H7" s="1">
        <v>12</v>
      </c>
      <c r="I7" s="2">
        <v>16</v>
      </c>
      <c r="J7" s="2">
        <v>192</v>
      </c>
      <c r="K7" s="1" t="s">
        <v>2704</v>
      </c>
      <c r="L7" s="1" t="s">
        <v>2652</v>
      </c>
      <c r="N7" s="1" t="s">
        <v>2653</v>
      </c>
      <c r="O7" s="1">
        <v>14</v>
      </c>
      <c r="P7" s="1">
        <v>112722</v>
      </c>
      <c r="Q7" s="1" t="s">
        <v>2</v>
      </c>
      <c r="R7" s="1" t="s">
        <v>6719</v>
      </c>
    </row>
    <row r="8" spans="1:18" x14ac:dyDescent="0.25">
      <c r="A8" s="7" t="str">
        <f>IF(C8="","",IF(ISERROR(VLOOKUP(C8,'Client List (12-9-13)'!$B$2:$D$2000,3,FALSE)),"",TRIM(PROPER(VLOOKUP(C8,'Client List (12-9-13)'!$B$2:$D$2000,3,FALSE)))))</f>
        <v>Christiania</v>
      </c>
      <c r="B8" s="7" t="s">
        <v>16240</v>
      </c>
      <c r="C8" s="1">
        <v>5</v>
      </c>
      <c r="D8" s="1" t="s">
        <v>6721</v>
      </c>
      <c r="E8" s="1" t="s">
        <v>6720</v>
      </c>
      <c r="F8" s="1" t="s">
        <v>2650</v>
      </c>
      <c r="G8" s="1">
        <v>2011</v>
      </c>
      <c r="H8" s="1">
        <v>6</v>
      </c>
      <c r="I8" s="2">
        <v>48</v>
      </c>
      <c r="J8" s="2">
        <v>288</v>
      </c>
      <c r="K8" s="1" t="s">
        <v>6464</v>
      </c>
      <c r="L8" s="1" t="s">
        <v>2652</v>
      </c>
      <c r="M8" s="1" t="s">
        <v>6722</v>
      </c>
      <c r="N8" s="1" t="s">
        <v>2653</v>
      </c>
      <c r="O8" s="1">
        <v>14</v>
      </c>
      <c r="P8" s="1">
        <v>93167</v>
      </c>
      <c r="Q8" s="1" t="s">
        <v>2</v>
      </c>
      <c r="R8" s="1" t="s">
        <v>6723</v>
      </c>
    </row>
    <row r="9" spans="1:18" x14ac:dyDescent="0.25">
      <c r="A9" s="7" t="str">
        <f>IF(C9="","",IF(ISERROR(VLOOKUP(C9,'Client List (12-9-13)'!$B$2:$D$2000,3,FALSE)),"",TRIM(PROPER(VLOOKUP(C9,'Client List (12-9-13)'!$B$2:$D$2000,3,FALSE)))))</f>
        <v>Christiania</v>
      </c>
      <c r="B9" s="7" t="s">
        <v>16240</v>
      </c>
      <c r="C9" s="1">
        <v>5</v>
      </c>
      <c r="D9" s="1" t="s">
        <v>6721</v>
      </c>
      <c r="E9" s="1" t="s">
        <v>6720</v>
      </c>
      <c r="F9" s="1" t="s">
        <v>2650</v>
      </c>
      <c r="G9" s="1">
        <v>2012</v>
      </c>
      <c r="H9" s="1">
        <v>6</v>
      </c>
      <c r="I9" s="2">
        <v>48</v>
      </c>
      <c r="J9" s="2">
        <v>288</v>
      </c>
      <c r="K9" s="1" t="s">
        <v>6464</v>
      </c>
      <c r="L9" s="1" t="s">
        <v>2652</v>
      </c>
      <c r="N9" s="1" t="s">
        <v>2653</v>
      </c>
      <c r="O9" s="1">
        <v>14</v>
      </c>
      <c r="P9" s="1">
        <v>98028</v>
      </c>
      <c r="Q9" s="1" t="s">
        <v>2</v>
      </c>
      <c r="R9" s="1" t="s">
        <v>6723</v>
      </c>
    </row>
    <row r="10" spans="1:18" x14ac:dyDescent="0.25">
      <c r="A10" s="7" t="str">
        <f>IF(C10="","",IF(ISERROR(VLOOKUP(C10,'Client List (12-9-13)'!$B$2:$D$2000,3,FALSE)),"",TRIM(PROPER(VLOOKUP(C10,'Client List (12-9-13)'!$B$2:$D$2000,3,FALSE)))))</f>
        <v>Christiania</v>
      </c>
      <c r="B10" s="7" t="s">
        <v>16240</v>
      </c>
      <c r="C10" s="1">
        <v>5</v>
      </c>
      <c r="D10" s="1" t="s">
        <v>6721</v>
      </c>
      <c r="E10" s="1" t="s">
        <v>6720</v>
      </c>
      <c r="F10" s="1" t="s">
        <v>2650</v>
      </c>
      <c r="G10" s="1">
        <v>2013</v>
      </c>
      <c r="H10" s="1">
        <v>6</v>
      </c>
      <c r="I10" s="2">
        <v>48</v>
      </c>
      <c r="J10" s="2">
        <v>288</v>
      </c>
      <c r="K10" s="1" t="s">
        <v>6724</v>
      </c>
      <c r="L10" s="1" t="s">
        <v>2652</v>
      </c>
      <c r="N10" s="1" t="s">
        <v>2653</v>
      </c>
      <c r="O10" s="1">
        <v>14</v>
      </c>
      <c r="P10" s="1">
        <v>98726</v>
      </c>
      <c r="Q10" s="1" t="s">
        <v>2</v>
      </c>
      <c r="R10" s="1" t="s">
        <v>6723</v>
      </c>
    </row>
    <row r="11" spans="1:18" x14ac:dyDescent="0.25">
      <c r="A11" s="7" t="str">
        <f>IF(C11="","",IF(ISERROR(VLOOKUP(C11,'Client List (12-9-13)'!$B$2:$D$2000,3,FALSE)),"",TRIM(PROPER(VLOOKUP(C11,'Client List (12-9-13)'!$B$2:$D$2000,3,FALSE)))))</f>
        <v>Christiania</v>
      </c>
      <c r="B11" s="7" t="s">
        <v>16240</v>
      </c>
      <c r="C11" s="1">
        <v>5</v>
      </c>
      <c r="D11" s="1" t="s">
        <v>6721</v>
      </c>
      <c r="E11" s="1" t="s">
        <v>6720</v>
      </c>
      <c r="F11" s="1" t="s">
        <v>2650</v>
      </c>
      <c r="G11" s="1">
        <v>2015</v>
      </c>
      <c r="H11" s="1">
        <v>6</v>
      </c>
      <c r="I11" s="2">
        <v>48</v>
      </c>
      <c r="J11" s="2">
        <v>288</v>
      </c>
      <c r="K11" s="1" t="s">
        <v>6724</v>
      </c>
      <c r="L11" s="1" t="s">
        <v>2652</v>
      </c>
      <c r="N11" s="1" t="s">
        <v>2653</v>
      </c>
      <c r="O11" s="1">
        <v>14</v>
      </c>
      <c r="P11" s="1">
        <v>100381</v>
      </c>
      <c r="Q11" s="1" t="s">
        <v>2</v>
      </c>
      <c r="R11" s="1" t="s">
        <v>6723</v>
      </c>
    </row>
    <row r="12" spans="1:18" x14ac:dyDescent="0.25">
      <c r="A12" s="7" t="str">
        <f>IF(C12="","",IF(ISERROR(VLOOKUP(C12,'Client List (12-9-13)'!$B$2:$D$2000,3,FALSE)),"",TRIM(PROPER(VLOOKUP(C12,'Client List (12-9-13)'!$B$2:$D$2000,3,FALSE)))))</f>
        <v>Christiania</v>
      </c>
      <c r="B12" s="7" t="s">
        <v>16240</v>
      </c>
      <c r="C12" s="1">
        <v>5</v>
      </c>
      <c r="D12" s="1" t="s">
        <v>6721</v>
      </c>
      <c r="E12" s="1" t="s">
        <v>6720</v>
      </c>
      <c r="F12" s="1" t="s">
        <v>2650</v>
      </c>
      <c r="G12" s="1">
        <v>2016</v>
      </c>
      <c r="H12" s="1">
        <v>6</v>
      </c>
      <c r="I12" s="2">
        <v>48</v>
      </c>
      <c r="J12" s="2">
        <v>288</v>
      </c>
      <c r="K12" s="1" t="s">
        <v>6725</v>
      </c>
      <c r="L12" s="1" t="s">
        <v>2652</v>
      </c>
      <c r="N12" s="1" t="s">
        <v>2653</v>
      </c>
      <c r="O12" s="1">
        <v>14</v>
      </c>
      <c r="P12" s="1">
        <v>100831</v>
      </c>
      <c r="Q12" s="1" t="s">
        <v>2</v>
      </c>
      <c r="R12" s="1" t="s">
        <v>6723</v>
      </c>
    </row>
    <row r="13" spans="1:18" x14ac:dyDescent="0.25">
      <c r="A13" s="7" t="str">
        <f>IF(C13="","",IF(ISERROR(VLOOKUP(C13,'Client List (12-9-13)'!$B$2:$D$2000,3,FALSE)),"",TRIM(PROPER(VLOOKUP(C13,'Client List (12-9-13)'!$B$2:$D$2000,3,FALSE)))))</f>
        <v>Christiania</v>
      </c>
      <c r="B13" s="7" t="s">
        <v>16240</v>
      </c>
      <c r="C13" s="1">
        <v>5</v>
      </c>
      <c r="D13" s="1" t="s">
        <v>6721</v>
      </c>
      <c r="E13" s="1" t="s">
        <v>6720</v>
      </c>
      <c r="F13" s="1" t="s">
        <v>2650</v>
      </c>
      <c r="G13" s="1">
        <v>2017</v>
      </c>
      <c r="H13" s="1">
        <v>6</v>
      </c>
      <c r="I13" s="2">
        <v>48</v>
      </c>
      <c r="J13" s="2">
        <v>288</v>
      </c>
      <c r="K13" s="1" t="s">
        <v>6725</v>
      </c>
      <c r="L13" s="1" t="s">
        <v>2652</v>
      </c>
      <c r="N13" s="1" t="s">
        <v>2653</v>
      </c>
      <c r="O13" s="1">
        <v>14</v>
      </c>
      <c r="P13" s="1">
        <v>102247</v>
      </c>
      <c r="Q13" s="1" t="s">
        <v>2</v>
      </c>
      <c r="R13" s="1" t="s">
        <v>6723</v>
      </c>
    </row>
    <row r="14" spans="1:18" x14ac:dyDescent="0.25">
      <c r="A14" s="7" t="str">
        <f>IF(C14="","",IF(ISERROR(VLOOKUP(C14,'Client List (12-9-13)'!$B$2:$D$2000,3,FALSE)),"",TRIM(PROPER(VLOOKUP(C14,'Client List (12-9-13)'!$B$2:$D$2000,3,FALSE)))))</f>
        <v>Christiania</v>
      </c>
      <c r="B14" s="7" t="s">
        <v>16240</v>
      </c>
      <c r="C14" s="1">
        <v>5</v>
      </c>
      <c r="D14" s="1" t="s">
        <v>6721</v>
      </c>
      <c r="E14" s="1" t="s">
        <v>6720</v>
      </c>
      <c r="F14" s="1" t="s">
        <v>2650</v>
      </c>
      <c r="G14" s="1">
        <v>2018</v>
      </c>
      <c r="H14" s="1">
        <v>6</v>
      </c>
      <c r="I14" s="2">
        <v>66</v>
      </c>
      <c r="J14" s="2">
        <v>396</v>
      </c>
      <c r="K14" s="1" t="s">
        <v>2704</v>
      </c>
      <c r="L14" s="1" t="s">
        <v>2652</v>
      </c>
      <c r="N14" s="1" t="s">
        <v>2653</v>
      </c>
      <c r="O14" s="1">
        <v>14</v>
      </c>
      <c r="P14" s="1">
        <v>110062</v>
      </c>
      <c r="Q14" s="1" t="s">
        <v>2</v>
      </c>
      <c r="R14" s="1" t="s">
        <v>6723</v>
      </c>
    </row>
    <row r="15" spans="1:18" x14ac:dyDescent="0.25">
      <c r="A15" s="7" t="str">
        <f>IF(C15="","",IF(ISERROR(VLOOKUP(C15,'Client List (12-9-13)'!$B$2:$D$2000,3,FALSE)),"",TRIM(PROPER(VLOOKUP(C15,'Client List (12-9-13)'!$B$2:$D$2000,3,FALSE)))))</f>
        <v>Christiania</v>
      </c>
      <c r="B15" s="7" t="s">
        <v>16240</v>
      </c>
      <c r="C15" s="1">
        <v>5</v>
      </c>
      <c r="D15" s="1" t="s">
        <v>6721</v>
      </c>
      <c r="E15" s="1" t="s">
        <v>6720</v>
      </c>
      <c r="F15" s="1" t="s">
        <v>2650</v>
      </c>
      <c r="G15" s="1">
        <v>2019</v>
      </c>
      <c r="H15" s="1">
        <v>6</v>
      </c>
      <c r="I15" s="2">
        <v>66</v>
      </c>
      <c r="J15" s="2">
        <v>396</v>
      </c>
      <c r="K15" s="1" t="s">
        <v>2704</v>
      </c>
      <c r="L15" s="1" t="s">
        <v>2652</v>
      </c>
      <c r="N15" s="1" t="s">
        <v>2653</v>
      </c>
      <c r="O15" s="1">
        <v>14</v>
      </c>
      <c r="P15" s="1">
        <v>110063</v>
      </c>
      <c r="Q15" s="1" t="s">
        <v>2</v>
      </c>
      <c r="R15" s="1" t="s">
        <v>6723</v>
      </c>
    </row>
    <row r="16" spans="1:18" x14ac:dyDescent="0.25">
      <c r="A16" s="7" t="str">
        <f>IF(C16="","",IF(ISERROR(VLOOKUP(C16,'Client List (12-9-13)'!$B$2:$D$2000,3,FALSE)),"",TRIM(PROPER(VLOOKUP(C16,'Client List (12-9-13)'!$B$2:$D$2000,3,FALSE)))))</f>
        <v>Christiania</v>
      </c>
      <c r="B16" s="7" t="s">
        <v>16240</v>
      </c>
      <c r="C16" s="1">
        <v>5</v>
      </c>
      <c r="D16" s="1" t="s">
        <v>6721</v>
      </c>
      <c r="E16" s="1" t="s">
        <v>6715</v>
      </c>
      <c r="F16" s="1" t="s">
        <v>2650</v>
      </c>
      <c r="G16" s="1">
        <v>2018</v>
      </c>
      <c r="H16" s="1">
        <v>12</v>
      </c>
      <c r="I16" s="2">
        <v>24</v>
      </c>
      <c r="J16" s="2">
        <v>288</v>
      </c>
      <c r="K16" s="1" t="s">
        <v>6464</v>
      </c>
      <c r="L16" s="1" t="s">
        <v>2652</v>
      </c>
      <c r="N16" s="1" t="s">
        <v>2653</v>
      </c>
      <c r="O16" s="1">
        <v>14.8</v>
      </c>
      <c r="P16" s="1">
        <v>97326</v>
      </c>
      <c r="Q16" s="1" t="s">
        <v>2</v>
      </c>
      <c r="R16" s="1" t="s">
        <v>6726</v>
      </c>
    </row>
    <row r="17" spans="1:18" x14ac:dyDescent="0.25">
      <c r="A17" s="7" t="str">
        <f>IF(C17="","",IF(ISERROR(VLOOKUP(C17,'Client List (12-9-13)'!$B$2:$D$2000,3,FALSE)),"",TRIM(PROPER(VLOOKUP(C17,'Client List (12-9-13)'!$B$2:$D$2000,3,FALSE)))))</f>
        <v>Christiania</v>
      </c>
      <c r="B17" s="7" t="s">
        <v>16240</v>
      </c>
      <c r="C17" s="1">
        <v>5</v>
      </c>
      <c r="D17" s="1" t="s">
        <v>6721</v>
      </c>
      <c r="E17" s="1" t="s">
        <v>6715</v>
      </c>
      <c r="F17" s="1" t="s">
        <v>2650</v>
      </c>
      <c r="G17" s="1">
        <v>2020</v>
      </c>
      <c r="H17" s="1">
        <v>6</v>
      </c>
      <c r="I17" s="2">
        <v>18</v>
      </c>
      <c r="J17" s="2">
        <v>108</v>
      </c>
      <c r="K17" s="1" t="s">
        <v>2704</v>
      </c>
      <c r="L17" s="1" t="s">
        <v>2652</v>
      </c>
      <c r="N17" s="1" t="s">
        <v>2653</v>
      </c>
      <c r="O17" s="1">
        <v>13.5</v>
      </c>
      <c r="P17" s="1">
        <v>109937</v>
      </c>
      <c r="Q17" s="1" t="s">
        <v>2</v>
      </c>
      <c r="R17" s="1" t="s">
        <v>6727</v>
      </c>
    </row>
    <row r="18" spans="1:18" x14ac:dyDescent="0.25">
      <c r="A18" s="7" t="str">
        <f>IF(C18="","",IF(ISERROR(VLOOKUP(C18,'Client List (12-9-13)'!$B$2:$D$2000,3,FALSE)),"",TRIM(PROPER(VLOOKUP(C18,'Client List (12-9-13)'!$B$2:$D$2000,3,FALSE)))))</f>
        <v>Christiania</v>
      </c>
      <c r="B18" s="7" t="s">
        <v>16240</v>
      </c>
      <c r="C18" s="1">
        <v>5</v>
      </c>
      <c r="D18" s="1" t="s">
        <v>6721</v>
      </c>
      <c r="E18" s="1" t="s">
        <v>6715</v>
      </c>
      <c r="F18" s="1" t="s">
        <v>2650</v>
      </c>
      <c r="G18" s="1">
        <v>2021</v>
      </c>
      <c r="H18" s="1">
        <v>6</v>
      </c>
      <c r="I18" s="2">
        <v>18</v>
      </c>
      <c r="J18" s="2">
        <v>108</v>
      </c>
      <c r="K18" s="1" t="s">
        <v>2704</v>
      </c>
      <c r="L18" s="1" t="s">
        <v>2652</v>
      </c>
      <c r="N18" s="1" t="s">
        <v>2653</v>
      </c>
      <c r="O18" s="1">
        <v>13.5</v>
      </c>
      <c r="P18" s="1">
        <v>107321</v>
      </c>
      <c r="Q18" s="1" t="s">
        <v>2</v>
      </c>
      <c r="R18" s="1" t="s">
        <v>6727</v>
      </c>
    </row>
    <row r="19" spans="1:18" x14ac:dyDescent="0.25">
      <c r="A19" s="7" t="str">
        <f>IF(C19="","",IF(ISERROR(VLOOKUP(C19,'Client List (12-9-13)'!$B$2:$D$2000,3,FALSE)),"",TRIM(PROPER(VLOOKUP(C19,'Client List (12-9-13)'!$B$2:$D$2000,3,FALSE)))))</f>
        <v>Christiania</v>
      </c>
      <c r="B19" s="7" t="s">
        <v>16240</v>
      </c>
      <c r="C19" s="1">
        <v>5</v>
      </c>
      <c r="D19" s="1" t="s">
        <v>6728</v>
      </c>
      <c r="E19" s="1" t="s">
        <v>6720</v>
      </c>
      <c r="F19" s="1" t="s">
        <v>2650</v>
      </c>
      <c r="G19" s="1">
        <v>2011</v>
      </c>
      <c r="H19" s="1">
        <v>12</v>
      </c>
      <c r="I19" s="2">
        <v>24</v>
      </c>
      <c r="J19" s="2">
        <v>288</v>
      </c>
      <c r="K19" s="1" t="s">
        <v>6464</v>
      </c>
      <c r="L19" s="1" t="s">
        <v>2652</v>
      </c>
      <c r="N19" s="1" t="s">
        <v>2653</v>
      </c>
      <c r="O19" s="1">
        <v>14</v>
      </c>
      <c r="P19" s="1">
        <v>89359</v>
      </c>
      <c r="Q19" s="1" t="s">
        <v>2</v>
      </c>
      <c r="R19" s="1" t="s">
        <v>6729</v>
      </c>
    </row>
    <row r="20" spans="1:18" x14ac:dyDescent="0.25">
      <c r="A20" s="7" t="str">
        <f>IF(C20="","",IF(ISERROR(VLOOKUP(C20,'Client List (12-9-13)'!$B$2:$D$2000,3,FALSE)),"",TRIM(PROPER(VLOOKUP(C20,'Client List (12-9-13)'!$B$2:$D$2000,3,FALSE)))))</f>
        <v>Christiania</v>
      </c>
      <c r="B20" s="7" t="s">
        <v>16240</v>
      </c>
      <c r="C20" s="1">
        <v>5</v>
      </c>
      <c r="D20" s="1" t="s">
        <v>6728</v>
      </c>
      <c r="E20" s="1" t="s">
        <v>6720</v>
      </c>
      <c r="F20" s="1" t="s">
        <v>2650</v>
      </c>
      <c r="G20" s="1">
        <v>2012</v>
      </c>
      <c r="H20" s="1">
        <v>12</v>
      </c>
      <c r="I20" s="2">
        <v>24</v>
      </c>
      <c r="J20" s="2">
        <v>288</v>
      </c>
      <c r="K20" s="1" t="s">
        <v>6464</v>
      </c>
      <c r="L20" s="1" t="s">
        <v>2652</v>
      </c>
      <c r="M20" s="1" t="s">
        <v>6730</v>
      </c>
      <c r="N20" s="1" t="s">
        <v>2653</v>
      </c>
      <c r="O20" s="1">
        <v>14</v>
      </c>
      <c r="P20" s="1">
        <v>93166</v>
      </c>
      <c r="Q20" s="1" t="s">
        <v>2</v>
      </c>
      <c r="R20" s="1" t="s">
        <v>6729</v>
      </c>
    </row>
    <row r="21" spans="1:18" x14ac:dyDescent="0.25">
      <c r="A21" s="7" t="str">
        <f>IF(C21="","",IF(ISERROR(VLOOKUP(C21,'Client List (12-9-13)'!$B$2:$D$2000,3,FALSE)),"",TRIM(PROPER(VLOOKUP(C21,'Client List (12-9-13)'!$B$2:$D$2000,3,FALSE)))))</f>
        <v>Christiania</v>
      </c>
      <c r="B21" s="7" t="s">
        <v>16240</v>
      </c>
      <c r="C21" s="1">
        <v>5</v>
      </c>
      <c r="D21" s="1" t="s">
        <v>6728</v>
      </c>
      <c r="E21" s="1" t="s">
        <v>6720</v>
      </c>
      <c r="F21" s="1" t="s">
        <v>2650</v>
      </c>
      <c r="G21" s="1">
        <v>2013</v>
      </c>
      <c r="H21" s="1">
        <v>12</v>
      </c>
      <c r="I21" s="2">
        <v>24</v>
      </c>
      <c r="J21" s="2">
        <v>288</v>
      </c>
      <c r="K21" s="1" t="s">
        <v>6464</v>
      </c>
      <c r="L21" s="1" t="s">
        <v>2652</v>
      </c>
      <c r="N21" s="1" t="s">
        <v>2653</v>
      </c>
      <c r="O21" s="1">
        <v>14</v>
      </c>
      <c r="P21" s="1">
        <v>95299</v>
      </c>
      <c r="Q21" s="1" t="s">
        <v>2</v>
      </c>
      <c r="R21" s="1" t="s">
        <v>6729</v>
      </c>
    </row>
    <row r="22" spans="1:18" x14ac:dyDescent="0.25">
      <c r="A22" s="7" t="str">
        <f>IF(C22="","",IF(ISERROR(VLOOKUP(C22,'Client List (12-9-13)'!$B$2:$D$2000,3,FALSE)),"",TRIM(PROPER(VLOOKUP(C22,'Client List (12-9-13)'!$B$2:$D$2000,3,FALSE)))))</f>
        <v>Christiania</v>
      </c>
      <c r="B22" s="7" t="s">
        <v>16240</v>
      </c>
      <c r="C22" s="1">
        <v>5</v>
      </c>
      <c r="D22" s="1" t="s">
        <v>6728</v>
      </c>
      <c r="E22" s="1" t="s">
        <v>6720</v>
      </c>
      <c r="F22" s="1" t="s">
        <v>2650</v>
      </c>
      <c r="G22" s="1">
        <v>2014</v>
      </c>
      <c r="H22" s="1">
        <v>12</v>
      </c>
      <c r="I22" s="2">
        <v>24</v>
      </c>
      <c r="J22" s="2">
        <v>288</v>
      </c>
      <c r="K22" s="1" t="s">
        <v>6464</v>
      </c>
      <c r="L22" s="1" t="s">
        <v>2652</v>
      </c>
      <c r="N22" s="1" t="s">
        <v>2653</v>
      </c>
      <c r="O22" s="1">
        <v>14</v>
      </c>
      <c r="P22" s="1">
        <v>97515</v>
      </c>
      <c r="Q22" s="1" t="s">
        <v>2</v>
      </c>
      <c r="R22" s="1" t="s">
        <v>6729</v>
      </c>
    </row>
    <row r="23" spans="1:18" x14ac:dyDescent="0.25">
      <c r="A23" s="7" t="str">
        <f>IF(C23="","",IF(ISERROR(VLOOKUP(C23,'Client List (12-9-13)'!$B$2:$D$2000,3,FALSE)),"",TRIM(PROPER(VLOOKUP(C23,'Client List (12-9-13)'!$B$2:$D$2000,3,FALSE)))))</f>
        <v>Christiania</v>
      </c>
      <c r="B23" s="7" t="s">
        <v>16240</v>
      </c>
      <c r="C23" s="1">
        <v>5</v>
      </c>
      <c r="D23" s="1" t="s">
        <v>6728</v>
      </c>
      <c r="E23" s="1" t="s">
        <v>6720</v>
      </c>
      <c r="F23" s="1" t="s">
        <v>2650</v>
      </c>
      <c r="G23" s="1">
        <v>2015</v>
      </c>
      <c r="H23" s="1">
        <v>12</v>
      </c>
      <c r="I23" s="2">
        <v>24</v>
      </c>
      <c r="J23" s="2">
        <v>288</v>
      </c>
      <c r="K23" s="1" t="s">
        <v>6464</v>
      </c>
      <c r="L23" s="1" t="s">
        <v>2652</v>
      </c>
      <c r="N23" s="1" t="s">
        <v>2653</v>
      </c>
      <c r="O23" s="1">
        <v>14</v>
      </c>
      <c r="P23" s="1">
        <v>98727</v>
      </c>
      <c r="Q23" s="1" t="s">
        <v>2</v>
      </c>
      <c r="R23" s="1" t="s">
        <v>6729</v>
      </c>
    </row>
    <row r="24" spans="1:18" x14ac:dyDescent="0.25">
      <c r="A24" s="7" t="str">
        <f>IF(C24="","",IF(ISERROR(VLOOKUP(C24,'Client List (12-9-13)'!$B$2:$D$2000,3,FALSE)),"",TRIM(PROPER(VLOOKUP(C24,'Client List (12-9-13)'!$B$2:$D$2000,3,FALSE)))))</f>
        <v>Christiania</v>
      </c>
      <c r="B24" s="7" t="s">
        <v>16240</v>
      </c>
      <c r="C24" s="1">
        <v>5</v>
      </c>
      <c r="D24" s="1" t="s">
        <v>6728</v>
      </c>
      <c r="E24" s="1" t="s">
        <v>6720</v>
      </c>
      <c r="F24" s="1" t="s">
        <v>2650</v>
      </c>
      <c r="G24" s="1">
        <v>2016</v>
      </c>
      <c r="H24" s="1">
        <v>12</v>
      </c>
      <c r="I24" s="2">
        <v>24</v>
      </c>
      <c r="J24" s="2">
        <v>288</v>
      </c>
      <c r="K24" s="1" t="s">
        <v>6731</v>
      </c>
      <c r="L24" s="1" t="s">
        <v>2652</v>
      </c>
      <c r="N24" s="1" t="s">
        <v>2653</v>
      </c>
      <c r="O24" s="1">
        <v>14</v>
      </c>
      <c r="P24" s="1">
        <v>100832</v>
      </c>
      <c r="Q24" s="1" t="s">
        <v>2</v>
      </c>
      <c r="R24" s="1" t="s">
        <v>6729</v>
      </c>
    </row>
    <row r="25" spans="1:18" x14ac:dyDescent="0.25">
      <c r="A25" s="7" t="str">
        <f>IF(C25="","",IF(ISERROR(VLOOKUP(C25,'Client List (12-9-13)'!$B$2:$D$2000,3,FALSE)),"",TRIM(PROPER(VLOOKUP(C25,'Client List (12-9-13)'!$B$2:$D$2000,3,FALSE)))))</f>
        <v>Christiania</v>
      </c>
      <c r="B25" s="7" t="s">
        <v>16240</v>
      </c>
      <c r="C25" s="1">
        <v>5</v>
      </c>
      <c r="D25" s="1" t="s">
        <v>6728</v>
      </c>
      <c r="E25" s="1" t="s">
        <v>6720</v>
      </c>
      <c r="F25" s="1" t="s">
        <v>2650</v>
      </c>
      <c r="G25" s="1">
        <v>2017</v>
      </c>
      <c r="H25" s="1">
        <v>12</v>
      </c>
      <c r="I25" s="2">
        <v>24</v>
      </c>
      <c r="J25" s="2">
        <v>288</v>
      </c>
      <c r="K25" s="1" t="s">
        <v>6731</v>
      </c>
      <c r="L25" s="1" t="s">
        <v>2652</v>
      </c>
      <c r="N25" s="1" t="s">
        <v>2653</v>
      </c>
      <c r="O25" s="1">
        <v>14</v>
      </c>
      <c r="P25" s="1">
        <v>100833</v>
      </c>
      <c r="Q25" s="1" t="s">
        <v>2</v>
      </c>
      <c r="R25" s="1" t="s">
        <v>6729</v>
      </c>
    </row>
    <row r="26" spans="1:18" x14ac:dyDescent="0.25">
      <c r="A26" s="7" t="str">
        <f>IF(C26="","",IF(ISERROR(VLOOKUP(C26,'Client List (12-9-13)'!$B$2:$D$2000,3,FALSE)),"",TRIM(PROPER(VLOOKUP(C26,'Client List (12-9-13)'!$B$2:$D$2000,3,FALSE)))))</f>
        <v>Christiania</v>
      </c>
      <c r="B26" s="7" t="s">
        <v>16240</v>
      </c>
      <c r="C26" s="1">
        <v>5</v>
      </c>
      <c r="D26" s="1" t="s">
        <v>6728</v>
      </c>
      <c r="E26" s="1" t="s">
        <v>6720</v>
      </c>
      <c r="F26" s="1" t="s">
        <v>2650</v>
      </c>
      <c r="G26" s="1">
        <v>2018</v>
      </c>
      <c r="H26" s="1">
        <v>6</v>
      </c>
      <c r="I26" s="2">
        <v>30</v>
      </c>
      <c r="J26" s="2">
        <v>180</v>
      </c>
      <c r="K26" s="1" t="s">
        <v>2704</v>
      </c>
      <c r="L26" s="1" t="s">
        <v>2652</v>
      </c>
      <c r="N26" s="1" t="s">
        <v>2653</v>
      </c>
      <c r="O26" s="1">
        <v>14</v>
      </c>
      <c r="P26" s="1">
        <v>110064</v>
      </c>
      <c r="Q26" s="1" t="s">
        <v>2</v>
      </c>
      <c r="R26" s="1" t="s">
        <v>6729</v>
      </c>
    </row>
    <row r="27" spans="1:18" x14ac:dyDescent="0.25">
      <c r="A27" s="7" t="str">
        <f>IF(C27="","",IF(ISERROR(VLOOKUP(C27,'Client List (12-9-13)'!$B$2:$D$2000,3,FALSE)),"",TRIM(PROPER(VLOOKUP(C27,'Client List (12-9-13)'!$B$2:$D$2000,3,FALSE)))))</f>
        <v>Christiania</v>
      </c>
      <c r="B27" s="7" t="s">
        <v>16240</v>
      </c>
      <c r="C27" s="1">
        <v>5</v>
      </c>
      <c r="D27" s="1" t="s">
        <v>6728</v>
      </c>
      <c r="E27" s="1" t="s">
        <v>6720</v>
      </c>
      <c r="F27" s="1" t="s">
        <v>2650</v>
      </c>
      <c r="G27" s="1">
        <v>2019</v>
      </c>
      <c r="H27" s="1">
        <v>6</v>
      </c>
      <c r="I27" s="2">
        <v>30</v>
      </c>
      <c r="J27" s="2">
        <v>180</v>
      </c>
      <c r="K27" s="1" t="s">
        <v>2704</v>
      </c>
      <c r="L27" s="1" t="s">
        <v>2652</v>
      </c>
      <c r="N27" s="1" t="s">
        <v>2653</v>
      </c>
      <c r="O27" s="1">
        <v>14</v>
      </c>
      <c r="P27" s="1">
        <v>110065</v>
      </c>
      <c r="Q27" s="1" t="s">
        <v>2</v>
      </c>
      <c r="R27" s="1" t="s">
        <v>6729</v>
      </c>
    </row>
    <row r="28" spans="1:18" x14ac:dyDescent="0.25">
      <c r="A28" s="7" t="str">
        <f>IF(C28="","",IF(ISERROR(VLOOKUP(C28,'Client List (12-9-13)'!$B$2:$D$2000,3,FALSE)),"",TRIM(PROPER(VLOOKUP(C28,'Client List (12-9-13)'!$B$2:$D$2000,3,FALSE)))))</f>
        <v>Christiania</v>
      </c>
      <c r="B28" s="7" t="s">
        <v>16240</v>
      </c>
      <c r="C28" s="1">
        <v>5</v>
      </c>
      <c r="D28" s="1" t="s">
        <v>6732</v>
      </c>
      <c r="E28" s="1" t="s">
        <v>6718</v>
      </c>
      <c r="F28" s="1" t="s">
        <v>2783</v>
      </c>
      <c r="G28" s="1">
        <v>2020</v>
      </c>
      <c r="H28" s="1">
        <v>6</v>
      </c>
      <c r="I28" s="2">
        <v>37</v>
      </c>
      <c r="J28" s="2">
        <v>222</v>
      </c>
      <c r="K28" s="1" t="s">
        <v>2704</v>
      </c>
      <c r="L28" s="1" t="s">
        <v>2652</v>
      </c>
      <c r="N28" s="1" t="s">
        <v>2653</v>
      </c>
      <c r="O28" s="1">
        <v>14</v>
      </c>
      <c r="P28" s="1">
        <v>106818</v>
      </c>
      <c r="Q28" s="1" t="s">
        <v>2</v>
      </c>
      <c r="R28" s="1" t="s">
        <v>6733</v>
      </c>
    </row>
    <row r="29" spans="1:18" x14ac:dyDescent="0.25">
      <c r="A29" s="7" t="str">
        <f>IF(C29="","",IF(ISERROR(VLOOKUP(C29,'Client List (12-9-13)'!$B$2:$D$2000,3,FALSE)),"",TRIM(PROPER(VLOOKUP(C29,'Client List (12-9-13)'!$B$2:$D$2000,3,FALSE)))))</f>
        <v>Christiania</v>
      </c>
      <c r="B29" s="7" t="s">
        <v>16240</v>
      </c>
      <c r="C29" s="1">
        <v>5</v>
      </c>
      <c r="D29" s="1" t="s">
        <v>6732</v>
      </c>
      <c r="E29" s="1" t="s">
        <v>6718</v>
      </c>
      <c r="F29" s="1" t="s">
        <v>2650</v>
      </c>
      <c r="G29" s="1">
        <v>2020</v>
      </c>
      <c r="H29" s="1">
        <v>12</v>
      </c>
      <c r="I29" s="2">
        <v>16</v>
      </c>
      <c r="J29" s="2">
        <v>192</v>
      </c>
      <c r="K29" s="1" t="s">
        <v>2704</v>
      </c>
      <c r="L29" s="1" t="s">
        <v>2652</v>
      </c>
      <c r="N29" s="1" t="s">
        <v>2653</v>
      </c>
      <c r="O29" s="1">
        <v>14</v>
      </c>
      <c r="P29" s="1">
        <v>106819</v>
      </c>
      <c r="Q29" s="1" t="s">
        <v>2</v>
      </c>
      <c r="R29" s="1" t="s">
        <v>6733</v>
      </c>
    </row>
    <row r="30" spans="1:18" x14ac:dyDescent="0.25">
      <c r="A30" s="7" t="str">
        <f>IF(C30="","",IF(ISERROR(VLOOKUP(C30,'Client List (12-9-13)'!$B$2:$D$2000,3,FALSE)),"",TRIM(PROPER(VLOOKUP(C30,'Client List (12-9-13)'!$B$2:$D$2000,3,FALSE)))))</f>
        <v>Christiania</v>
      </c>
      <c r="B30" s="7" t="s">
        <v>16240</v>
      </c>
      <c r="C30" s="1">
        <v>5</v>
      </c>
      <c r="D30" s="1" t="s">
        <v>6732</v>
      </c>
      <c r="E30" s="1" t="s">
        <v>6720</v>
      </c>
      <c r="F30" s="1" t="s">
        <v>2650</v>
      </c>
      <c r="G30" s="1">
        <v>2021</v>
      </c>
      <c r="H30" s="1">
        <v>12</v>
      </c>
      <c r="I30" s="2">
        <v>16</v>
      </c>
      <c r="J30" s="2">
        <v>192</v>
      </c>
      <c r="K30" s="1" t="s">
        <v>2704</v>
      </c>
      <c r="L30" s="1" t="s">
        <v>2652</v>
      </c>
      <c r="N30" s="1" t="s">
        <v>2653</v>
      </c>
      <c r="O30" s="1">
        <v>14</v>
      </c>
      <c r="P30" s="1">
        <v>112723</v>
      </c>
      <c r="Q30" s="1" t="s">
        <v>2</v>
      </c>
      <c r="R30" s="1" t="s">
        <v>6733</v>
      </c>
    </row>
    <row r="31" spans="1:18" x14ac:dyDescent="0.25">
      <c r="A31" s="7" t="str">
        <f>IF(C31="","",IF(ISERROR(VLOOKUP(C31,'Client List (12-9-13)'!$B$2:$D$2000,3,FALSE)),"",TRIM(PROPER(VLOOKUP(C31,'Client List (12-9-13)'!$B$2:$D$2000,3,FALSE)))))</f>
        <v>Christiania</v>
      </c>
      <c r="B31" s="7" t="s">
        <v>16240</v>
      </c>
      <c r="C31" s="1">
        <v>5</v>
      </c>
      <c r="D31" s="1" t="s">
        <v>6734</v>
      </c>
      <c r="E31" s="1" t="s">
        <v>6720</v>
      </c>
      <c r="F31" s="1" t="s">
        <v>2783</v>
      </c>
      <c r="G31" s="1">
        <v>2010</v>
      </c>
      <c r="H31" s="1">
        <v>6</v>
      </c>
      <c r="I31" s="2">
        <v>190</v>
      </c>
      <c r="J31" s="2">
        <v>1140</v>
      </c>
      <c r="K31" s="1" t="s">
        <v>6464</v>
      </c>
      <c r="L31" s="1" t="s">
        <v>2652</v>
      </c>
      <c r="M31" s="1" t="s">
        <v>6737</v>
      </c>
      <c r="N31" s="1" t="s">
        <v>2653</v>
      </c>
      <c r="O31" s="1">
        <v>14</v>
      </c>
      <c r="P31" s="1">
        <v>84926</v>
      </c>
      <c r="Q31" s="1" t="s">
        <v>2</v>
      </c>
      <c r="R31" s="1" t="s">
        <v>6736</v>
      </c>
    </row>
    <row r="32" spans="1:18" x14ac:dyDescent="0.25">
      <c r="A32" s="7" t="str">
        <f>IF(C32="","",IF(ISERROR(VLOOKUP(C32,'Client List (12-9-13)'!$B$2:$D$2000,3,FALSE)),"",TRIM(PROPER(VLOOKUP(C32,'Client List (12-9-13)'!$B$2:$D$2000,3,FALSE)))))</f>
        <v>Christiania</v>
      </c>
      <c r="B32" s="7" t="s">
        <v>16240</v>
      </c>
      <c r="C32" s="1">
        <v>5</v>
      </c>
      <c r="D32" s="1" t="s">
        <v>6734</v>
      </c>
      <c r="E32" s="1" t="s">
        <v>6720</v>
      </c>
      <c r="F32" s="1" t="s">
        <v>2828</v>
      </c>
      <c r="G32" s="1">
        <v>2010</v>
      </c>
      <c r="H32" s="1">
        <v>1</v>
      </c>
      <c r="I32" s="2">
        <v>380</v>
      </c>
      <c r="J32" s="2">
        <v>380</v>
      </c>
      <c r="K32" s="1" t="s">
        <v>6464</v>
      </c>
      <c r="L32" s="1" t="s">
        <v>2652</v>
      </c>
      <c r="M32" s="1" t="s">
        <v>6738</v>
      </c>
      <c r="N32" s="1" t="s">
        <v>2653</v>
      </c>
      <c r="O32" s="1">
        <v>14</v>
      </c>
      <c r="P32" s="1">
        <v>84929</v>
      </c>
      <c r="Q32" s="1" t="s">
        <v>2</v>
      </c>
      <c r="R32" s="1" t="s">
        <v>6736</v>
      </c>
    </row>
    <row r="33" spans="1:18" x14ac:dyDescent="0.25">
      <c r="A33" s="7" t="str">
        <f>IF(C33="","",IF(ISERROR(VLOOKUP(C33,'Client List (12-9-13)'!$B$2:$D$2000,3,FALSE)),"",TRIM(PROPER(VLOOKUP(C33,'Client List (12-9-13)'!$B$2:$D$2000,3,FALSE)))))</f>
        <v>Christiania</v>
      </c>
      <c r="B33" s="7" t="s">
        <v>16240</v>
      </c>
      <c r="C33" s="1">
        <v>5</v>
      </c>
      <c r="D33" s="1" t="s">
        <v>6734</v>
      </c>
      <c r="E33" s="1" t="s">
        <v>6720</v>
      </c>
      <c r="F33" s="1" t="s">
        <v>2834</v>
      </c>
      <c r="G33" s="1">
        <v>2010</v>
      </c>
      <c r="H33" s="1">
        <v>1</v>
      </c>
      <c r="I33" s="2">
        <v>760</v>
      </c>
      <c r="J33" s="2">
        <v>760</v>
      </c>
      <c r="K33" s="1" t="s">
        <v>6464</v>
      </c>
      <c r="L33" s="1" t="s">
        <v>2652</v>
      </c>
      <c r="N33" s="1" t="s">
        <v>2653</v>
      </c>
      <c r="O33" s="1">
        <v>14</v>
      </c>
      <c r="P33" s="1">
        <v>84930</v>
      </c>
      <c r="Q33" s="1" t="s">
        <v>2</v>
      </c>
      <c r="R33" s="1" t="s">
        <v>6736</v>
      </c>
    </row>
    <row r="34" spans="1:18" x14ac:dyDescent="0.25">
      <c r="A34" s="7" t="str">
        <f>IF(C34="","",IF(ISERROR(VLOOKUP(C34,'Client List (12-9-13)'!$B$2:$D$2000,3,FALSE)),"",TRIM(PROPER(VLOOKUP(C34,'Client List (12-9-13)'!$B$2:$D$2000,3,FALSE)))))</f>
        <v>Christiania</v>
      </c>
      <c r="B34" s="7" t="s">
        <v>16240</v>
      </c>
      <c r="C34" s="1">
        <v>5</v>
      </c>
      <c r="D34" s="1" t="s">
        <v>6734</v>
      </c>
      <c r="E34" s="1" t="s">
        <v>6720</v>
      </c>
      <c r="F34" s="1" t="s">
        <v>2650</v>
      </c>
      <c r="G34" s="1">
        <v>2010</v>
      </c>
      <c r="H34" s="1">
        <v>12</v>
      </c>
      <c r="I34" s="2">
        <v>95</v>
      </c>
      <c r="J34" s="2">
        <v>1140</v>
      </c>
      <c r="K34" s="1" t="s">
        <v>6464</v>
      </c>
      <c r="L34" s="1" t="s">
        <v>2652</v>
      </c>
      <c r="M34" s="1" t="s">
        <v>6735</v>
      </c>
      <c r="N34" s="1" t="s">
        <v>2653</v>
      </c>
      <c r="O34" s="1">
        <v>14</v>
      </c>
      <c r="P34" s="1">
        <v>73110</v>
      </c>
      <c r="Q34" s="1" t="s">
        <v>2</v>
      </c>
      <c r="R34" s="1" t="s">
        <v>6736</v>
      </c>
    </row>
    <row r="35" spans="1:18" x14ac:dyDescent="0.25">
      <c r="A35" s="7" t="str">
        <f>IF(C35="","",IF(ISERROR(VLOOKUP(C35,'Client List (12-9-13)'!$B$2:$D$2000,3,FALSE)),"",TRIM(PROPER(VLOOKUP(C35,'Client List (12-9-13)'!$B$2:$D$2000,3,FALSE)))))</f>
        <v>Christiania</v>
      </c>
      <c r="B35" s="7" t="s">
        <v>16240</v>
      </c>
      <c r="C35" s="1">
        <v>5</v>
      </c>
      <c r="D35" s="1" t="s">
        <v>6734</v>
      </c>
      <c r="E35" s="1" t="s">
        <v>6720</v>
      </c>
      <c r="F35" s="1" t="s">
        <v>2783</v>
      </c>
      <c r="G35" s="1">
        <v>2011</v>
      </c>
      <c r="H35" s="1">
        <v>6</v>
      </c>
      <c r="I35" s="2">
        <v>200</v>
      </c>
      <c r="J35" s="2">
        <v>1200</v>
      </c>
      <c r="K35" s="1" t="s">
        <v>6464</v>
      </c>
      <c r="L35" s="1" t="s">
        <v>2652</v>
      </c>
      <c r="M35" s="1" t="s">
        <v>6740</v>
      </c>
      <c r="N35" s="1" t="s">
        <v>2653</v>
      </c>
      <c r="O35" s="1">
        <v>14</v>
      </c>
      <c r="P35" s="1">
        <v>84932</v>
      </c>
      <c r="Q35" s="1" t="s">
        <v>2</v>
      </c>
      <c r="R35" s="1" t="s">
        <v>6736</v>
      </c>
    </row>
    <row r="36" spans="1:18" x14ac:dyDescent="0.25">
      <c r="A36" s="7" t="str">
        <f>IF(C36="","",IF(ISERROR(VLOOKUP(C36,'Client List (12-9-13)'!$B$2:$D$2000,3,FALSE)),"",TRIM(PROPER(VLOOKUP(C36,'Client List (12-9-13)'!$B$2:$D$2000,3,FALSE)))))</f>
        <v>Christiania</v>
      </c>
      <c r="B36" s="7" t="s">
        <v>16240</v>
      </c>
      <c r="C36" s="1">
        <v>5</v>
      </c>
      <c r="D36" s="1" t="s">
        <v>6734</v>
      </c>
      <c r="E36" s="1" t="s">
        <v>6720</v>
      </c>
      <c r="F36" s="1" t="s">
        <v>2828</v>
      </c>
      <c r="G36" s="1">
        <v>2011</v>
      </c>
      <c r="H36" s="1">
        <v>1</v>
      </c>
      <c r="I36" s="2">
        <v>400</v>
      </c>
      <c r="J36" s="2">
        <v>400</v>
      </c>
      <c r="K36" s="1" t="s">
        <v>6464</v>
      </c>
      <c r="L36" s="1" t="s">
        <v>2652</v>
      </c>
      <c r="M36" s="1" t="s">
        <v>6741</v>
      </c>
      <c r="N36" s="1" t="s">
        <v>2653</v>
      </c>
      <c r="O36" s="1">
        <v>14</v>
      </c>
      <c r="P36" s="1">
        <v>84933</v>
      </c>
      <c r="Q36" s="1" t="s">
        <v>2</v>
      </c>
      <c r="R36" s="1" t="s">
        <v>6736</v>
      </c>
    </row>
    <row r="37" spans="1:18" x14ac:dyDescent="0.25">
      <c r="A37" s="7" t="str">
        <f>IF(C37="","",IF(ISERROR(VLOOKUP(C37,'Client List (12-9-13)'!$B$2:$D$2000,3,FALSE)),"",TRIM(PROPER(VLOOKUP(C37,'Client List (12-9-13)'!$B$2:$D$2000,3,FALSE)))))</f>
        <v>Christiania</v>
      </c>
      <c r="B37" s="7" t="s">
        <v>16240</v>
      </c>
      <c r="C37" s="1">
        <v>5</v>
      </c>
      <c r="D37" s="1" t="s">
        <v>6734</v>
      </c>
      <c r="E37" s="1" t="s">
        <v>6720</v>
      </c>
      <c r="F37" s="1" t="s">
        <v>2834</v>
      </c>
      <c r="G37" s="1">
        <v>2011</v>
      </c>
      <c r="H37" s="1">
        <v>1</v>
      </c>
      <c r="I37" s="2">
        <v>800</v>
      </c>
      <c r="J37" s="2">
        <v>800</v>
      </c>
      <c r="K37" s="1" t="s">
        <v>6464</v>
      </c>
      <c r="L37" s="1" t="s">
        <v>2652</v>
      </c>
      <c r="N37" s="1" t="s">
        <v>2653</v>
      </c>
      <c r="O37" s="1">
        <v>14</v>
      </c>
      <c r="P37" s="1">
        <v>84934</v>
      </c>
      <c r="Q37" s="1" t="s">
        <v>2</v>
      </c>
      <c r="R37" s="1" t="s">
        <v>6736</v>
      </c>
    </row>
    <row r="38" spans="1:18" x14ac:dyDescent="0.25">
      <c r="A38" s="7" t="str">
        <f>IF(C38="","",IF(ISERROR(VLOOKUP(C38,'Client List (12-9-13)'!$B$2:$D$2000,3,FALSE)),"",TRIM(PROPER(VLOOKUP(C38,'Client List (12-9-13)'!$B$2:$D$2000,3,FALSE)))))</f>
        <v>Christiania</v>
      </c>
      <c r="B38" s="7" t="s">
        <v>16240</v>
      </c>
      <c r="C38" s="1">
        <v>5</v>
      </c>
      <c r="D38" s="1" t="s">
        <v>6734</v>
      </c>
      <c r="E38" s="1" t="s">
        <v>6720</v>
      </c>
      <c r="F38" s="1" t="s">
        <v>2650</v>
      </c>
      <c r="G38" s="1">
        <v>2011</v>
      </c>
      <c r="H38" s="1">
        <v>12</v>
      </c>
      <c r="I38" s="2">
        <v>100</v>
      </c>
      <c r="J38" s="2">
        <v>1200</v>
      </c>
      <c r="K38" s="1" t="s">
        <v>6464</v>
      </c>
      <c r="L38" s="1" t="s">
        <v>2652</v>
      </c>
      <c r="M38" s="1" t="s">
        <v>6739</v>
      </c>
      <c r="N38" s="1" t="s">
        <v>2653</v>
      </c>
      <c r="O38" s="1">
        <v>14</v>
      </c>
      <c r="P38" s="1">
        <v>84931</v>
      </c>
      <c r="Q38" s="1" t="s">
        <v>2</v>
      </c>
      <c r="R38" s="1" t="s">
        <v>6736</v>
      </c>
    </row>
    <row r="39" spans="1:18" x14ac:dyDescent="0.25">
      <c r="A39" s="7" t="str">
        <f>IF(C39="","",IF(ISERROR(VLOOKUP(C39,'Client List (12-9-13)'!$B$2:$D$2000,3,FALSE)),"",TRIM(PROPER(VLOOKUP(C39,'Client List (12-9-13)'!$B$2:$D$2000,3,FALSE)))))</f>
        <v>Christiania</v>
      </c>
      <c r="B39" s="7" t="s">
        <v>16240</v>
      </c>
      <c r="C39" s="1">
        <v>5</v>
      </c>
      <c r="D39" s="1" t="s">
        <v>6734</v>
      </c>
      <c r="E39" s="1" t="s">
        <v>6720</v>
      </c>
      <c r="F39" s="1" t="s">
        <v>2783</v>
      </c>
      <c r="G39" s="1">
        <v>2012</v>
      </c>
      <c r="H39" s="1">
        <v>6</v>
      </c>
      <c r="I39" s="2">
        <v>200</v>
      </c>
      <c r="J39" s="2">
        <v>1200</v>
      </c>
      <c r="K39" s="1" t="s">
        <v>6464</v>
      </c>
      <c r="L39" s="1" t="s">
        <v>2652</v>
      </c>
      <c r="N39" s="1" t="s">
        <v>2653</v>
      </c>
      <c r="O39" s="1">
        <v>14</v>
      </c>
      <c r="P39" s="1">
        <v>93168</v>
      </c>
      <c r="Q39" s="1" t="s">
        <v>2</v>
      </c>
      <c r="R39" s="1" t="s">
        <v>6736</v>
      </c>
    </row>
    <row r="40" spans="1:18" x14ac:dyDescent="0.25">
      <c r="A40" s="7" t="str">
        <f>IF(C40="","",IF(ISERROR(VLOOKUP(C40,'Client List (12-9-13)'!$B$2:$D$2000,3,FALSE)),"",TRIM(PROPER(VLOOKUP(C40,'Client List (12-9-13)'!$B$2:$D$2000,3,FALSE)))))</f>
        <v>Christiania</v>
      </c>
      <c r="B40" s="7" t="s">
        <v>16240</v>
      </c>
      <c r="C40" s="1">
        <v>5</v>
      </c>
      <c r="D40" s="1" t="s">
        <v>6734</v>
      </c>
      <c r="E40" s="1" t="s">
        <v>6720</v>
      </c>
      <c r="F40" s="1" t="s">
        <v>2828</v>
      </c>
      <c r="G40" s="1">
        <v>2012</v>
      </c>
      <c r="H40" s="1">
        <v>1</v>
      </c>
      <c r="I40" s="2">
        <v>400</v>
      </c>
      <c r="J40" s="2">
        <v>400</v>
      </c>
      <c r="K40" s="1" t="s">
        <v>6464</v>
      </c>
      <c r="L40" s="1" t="s">
        <v>2652</v>
      </c>
      <c r="N40" s="1" t="s">
        <v>2653</v>
      </c>
      <c r="O40" s="1">
        <v>14</v>
      </c>
      <c r="P40" s="1">
        <v>93169</v>
      </c>
      <c r="Q40" s="1" t="s">
        <v>2</v>
      </c>
      <c r="R40" s="1" t="s">
        <v>6736</v>
      </c>
    </row>
    <row r="41" spans="1:18" x14ac:dyDescent="0.25">
      <c r="A41" s="7" t="str">
        <f>IF(C41="","",IF(ISERROR(VLOOKUP(C41,'Client List (12-9-13)'!$B$2:$D$2000,3,FALSE)),"",TRIM(PROPER(VLOOKUP(C41,'Client List (12-9-13)'!$B$2:$D$2000,3,FALSE)))))</f>
        <v>Christiania</v>
      </c>
      <c r="B41" s="7" t="s">
        <v>16240</v>
      </c>
      <c r="C41" s="1">
        <v>5</v>
      </c>
      <c r="D41" s="1" t="s">
        <v>6734</v>
      </c>
      <c r="E41" s="1" t="s">
        <v>6720</v>
      </c>
      <c r="F41" s="1" t="s">
        <v>2834</v>
      </c>
      <c r="G41" s="1">
        <v>2012</v>
      </c>
      <c r="H41" s="1">
        <v>1</v>
      </c>
      <c r="I41" s="2">
        <v>800</v>
      </c>
      <c r="J41" s="2">
        <v>800</v>
      </c>
      <c r="K41" s="1" t="s">
        <v>6464</v>
      </c>
      <c r="L41" s="1" t="s">
        <v>2652</v>
      </c>
      <c r="M41" s="1" t="s">
        <v>6742</v>
      </c>
      <c r="N41" s="1" t="s">
        <v>2653</v>
      </c>
      <c r="O41" s="1">
        <v>14</v>
      </c>
      <c r="P41" s="1">
        <v>93170</v>
      </c>
      <c r="Q41" s="1" t="s">
        <v>2</v>
      </c>
      <c r="R41" s="1" t="s">
        <v>6736</v>
      </c>
    </row>
    <row r="42" spans="1:18" x14ac:dyDescent="0.25">
      <c r="A42" s="7" t="str">
        <f>IF(C42="","",IF(ISERROR(VLOOKUP(C42,'Client List (12-9-13)'!$B$2:$D$2000,3,FALSE)),"",TRIM(PROPER(VLOOKUP(C42,'Client List (12-9-13)'!$B$2:$D$2000,3,FALSE)))))</f>
        <v>Christiania</v>
      </c>
      <c r="B42" s="7" t="s">
        <v>16240</v>
      </c>
      <c r="C42" s="1">
        <v>5</v>
      </c>
      <c r="D42" s="1" t="s">
        <v>6734</v>
      </c>
      <c r="E42" s="1" t="s">
        <v>6720</v>
      </c>
      <c r="F42" s="1" t="s">
        <v>2650</v>
      </c>
      <c r="G42" s="1">
        <v>2012</v>
      </c>
      <c r="H42" s="1">
        <v>12</v>
      </c>
      <c r="I42" s="2">
        <v>100</v>
      </c>
      <c r="J42" s="2">
        <v>1200</v>
      </c>
      <c r="K42" s="1" t="s">
        <v>6464</v>
      </c>
      <c r="L42" s="1" t="s">
        <v>2652</v>
      </c>
      <c r="N42" s="1" t="s">
        <v>2653</v>
      </c>
      <c r="O42" s="1">
        <v>14</v>
      </c>
      <c r="P42" s="1">
        <v>93171</v>
      </c>
      <c r="Q42" s="1" t="s">
        <v>2</v>
      </c>
      <c r="R42" s="1" t="s">
        <v>6736</v>
      </c>
    </row>
    <row r="43" spans="1:18" x14ac:dyDescent="0.25">
      <c r="A43" s="7" t="str">
        <f>IF(C43="","",IF(ISERROR(VLOOKUP(C43,'Client List (12-9-13)'!$B$2:$D$2000,3,FALSE)),"",TRIM(PROPER(VLOOKUP(C43,'Client List (12-9-13)'!$B$2:$D$2000,3,FALSE)))))</f>
        <v>Christiania</v>
      </c>
      <c r="B43" s="7" t="s">
        <v>16240</v>
      </c>
      <c r="C43" s="1">
        <v>5</v>
      </c>
      <c r="D43" s="1" t="s">
        <v>6734</v>
      </c>
      <c r="E43" s="1" t="s">
        <v>6720</v>
      </c>
      <c r="F43" s="1" t="s">
        <v>2650</v>
      </c>
      <c r="G43" s="1">
        <v>2012</v>
      </c>
      <c r="H43" s="1">
        <v>6</v>
      </c>
      <c r="I43" s="2">
        <v>100</v>
      </c>
      <c r="J43" s="2">
        <v>600</v>
      </c>
      <c r="K43" s="1" t="s">
        <v>6724</v>
      </c>
      <c r="L43" s="1" t="s">
        <v>2652</v>
      </c>
      <c r="M43" s="1" t="s">
        <v>6743</v>
      </c>
      <c r="N43" s="1" t="s">
        <v>2653</v>
      </c>
      <c r="O43" s="1">
        <v>14</v>
      </c>
      <c r="P43" s="1">
        <v>93172</v>
      </c>
      <c r="Q43" s="1" t="s">
        <v>2</v>
      </c>
      <c r="R43" s="1" t="s">
        <v>6736</v>
      </c>
    </row>
    <row r="44" spans="1:18" x14ac:dyDescent="0.25">
      <c r="A44" s="7" t="str">
        <f>IF(C44="","",IF(ISERROR(VLOOKUP(C44,'Client List (12-9-13)'!$B$2:$D$2000,3,FALSE)),"",TRIM(PROPER(VLOOKUP(C44,'Client List (12-9-13)'!$B$2:$D$2000,3,FALSE)))))</f>
        <v>Christiania</v>
      </c>
      <c r="B44" s="7" t="s">
        <v>16240</v>
      </c>
      <c r="C44" s="1">
        <v>5</v>
      </c>
      <c r="D44" s="1" t="s">
        <v>6734</v>
      </c>
      <c r="E44" s="1" t="s">
        <v>6720</v>
      </c>
      <c r="F44" s="1" t="s">
        <v>2783</v>
      </c>
      <c r="G44" s="1">
        <v>2013</v>
      </c>
      <c r="H44" s="1">
        <v>1</v>
      </c>
      <c r="I44" s="2">
        <v>200</v>
      </c>
      <c r="J44" s="2">
        <v>200</v>
      </c>
      <c r="K44" s="1" t="s">
        <v>6464</v>
      </c>
      <c r="L44" s="1" t="s">
        <v>2652</v>
      </c>
      <c r="N44" s="1" t="s">
        <v>2653</v>
      </c>
      <c r="O44" s="1">
        <v>14</v>
      </c>
      <c r="P44" s="1">
        <v>98029</v>
      </c>
      <c r="Q44" s="1" t="s">
        <v>2</v>
      </c>
      <c r="R44" s="1" t="s">
        <v>6736</v>
      </c>
    </row>
    <row r="45" spans="1:18" x14ac:dyDescent="0.25">
      <c r="A45" s="7" t="str">
        <f>IF(C45="","",IF(ISERROR(VLOOKUP(C45,'Client List (12-9-13)'!$B$2:$D$2000,3,FALSE)),"",TRIM(PROPER(VLOOKUP(C45,'Client List (12-9-13)'!$B$2:$D$2000,3,FALSE)))))</f>
        <v>Christiania</v>
      </c>
      <c r="B45" s="7" t="s">
        <v>16240</v>
      </c>
      <c r="C45" s="1">
        <v>5</v>
      </c>
      <c r="D45" s="1" t="s">
        <v>6734</v>
      </c>
      <c r="E45" s="1" t="s">
        <v>6720</v>
      </c>
      <c r="F45" s="1" t="s">
        <v>2650</v>
      </c>
      <c r="G45" s="1">
        <v>2013</v>
      </c>
      <c r="H45" s="1">
        <v>6</v>
      </c>
      <c r="I45" s="2">
        <v>100</v>
      </c>
      <c r="J45" s="2">
        <v>600</v>
      </c>
      <c r="K45" s="1" t="s">
        <v>6724</v>
      </c>
      <c r="L45" s="1" t="s">
        <v>2652</v>
      </c>
      <c r="N45" s="1" t="s">
        <v>2653</v>
      </c>
      <c r="O45" s="1">
        <v>14</v>
      </c>
      <c r="P45" s="1">
        <v>97516</v>
      </c>
      <c r="Q45" s="1" t="s">
        <v>2</v>
      </c>
      <c r="R45" s="1" t="s">
        <v>6736</v>
      </c>
    </row>
    <row r="46" spans="1:18" x14ac:dyDescent="0.25">
      <c r="A46" s="7" t="str">
        <f>IF(C46="","",IF(ISERROR(VLOOKUP(C46,'Client List (12-9-13)'!$B$2:$D$2000,3,FALSE)),"",TRIM(PROPER(VLOOKUP(C46,'Client List (12-9-13)'!$B$2:$D$2000,3,FALSE)))))</f>
        <v>Christiania</v>
      </c>
      <c r="B46" s="7" t="s">
        <v>16240</v>
      </c>
      <c r="C46" s="1">
        <v>5</v>
      </c>
      <c r="D46" s="1" t="s">
        <v>6734</v>
      </c>
      <c r="E46" s="1" t="s">
        <v>6720</v>
      </c>
      <c r="F46" s="1" t="s">
        <v>2783</v>
      </c>
      <c r="G46" s="1">
        <v>2014</v>
      </c>
      <c r="H46" s="1">
        <v>6</v>
      </c>
      <c r="I46" s="2">
        <v>200</v>
      </c>
      <c r="J46" s="2">
        <v>1200</v>
      </c>
      <c r="K46" s="1" t="s">
        <v>2704</v>
      </c>
      <c r="L46" s="1" t="s">
        <v>2652</v>
      </c>
      <c r="N46" s="1" t="s">
        <v>2653</v>
      </c>
      <c r="O46" s="1">
        <v>14</v>
      </c>
      <c r="P46" s="1">
        <v>100835</v>
      </c>
      <c r="Q46" s="1" t="s">
        <v>2</v>
      </c>
      <c r="R46" s="1" t="s">
        <v>6736</v>
      </c>
    </row>
    <row r="47" spans="1:18" x14ac:dyDescent="0.25">
      <c r="A47" s="7" t="str">
        <f>IF(C47="","",IF(ISERROR(VLOOKUP(C47,'Client List (12-9-13)'!$B$2:$D$2000,3,FALSE)),"",TRIM(PROPER(VLOOKUP(C47,'Client List (12-9-13)'!$B$2:$D$2000,3,FALSE)))))</f>
        <v>Christiania</v>
      </c>
      <c r="B47" s="7" t="s">
        <v>16240</v>
      </c>
      <c r="C47" s="1">
        <v>5</v>
      </c>
      <c r="D47" s="1" t="s">
        <v>6734</v>
      </c>
      <c r="E47" s="1" t="s">
        <v>6720</v>
      </c>
      <c r="F47" s="1" t="s">
        <v>2828</v>
      </c>
      <c r="G47" s="1">
        <v>2014</v>
      </c>
      <c r="H47" s="1">
        <v>1</v>
      </c>
      <c r="I47" s="2">
        <v>400</v>
      </c>
      <c r="J47" s="2">
        <v>400</v>
      </c>
      <c r="K47" s="1" t="s">
        <v>2704</v>
      </c>
      <c r="L47" s="1" t="s">
        <v>2652</v>
      </c>
      <c r="N47" s="1" t="s">
        <v>2653</v>
      </c>
      <c r="O47" s="1">
        <v>14</v>
      </c>
      <c r="P47" s="1">
        <v>100837</v>
      </c>
      <c r="Q47" s="1" t="s">
        <v>2</v>
      </c>
      <c r="R47" s="1" t="s">
        <v>6736</v>
      </c>
    </row>
    <row r="48" spans="1:18" x14ac:dyDescent="0.25">
      <c r="A48" s="7" t="str">
        <f>IF(C48="","",IF(ISERROR(VLOOKUP(C48,'Client List (12-9-13)'!$B$2:$D$2000,3,FALSE)),"",TRIM(PROPER(VLOOKUP(C48,'Client List (12-9-13)'!$B$2:$D$2000,3,FALSE)))))</f>
        <v>Christiania</v>
      </c>
      <c r="B48" s="7" t="s">
        <v>16240</v>
      </c>
      <c r="C48" s="1">
        <v>5</v>
      </c>
      <c r="D48" s="1" t="s">
        <v>6734</v>
      </c>
      <c r="E48" s="1" t="s">
        <v>6720</v>
      </c>
      <c r="F48" s="1" t="s">
        <v>2834</v>
      </c>
      <c r="G48" s="1">
        <v>2014</v>
      </c>
      <c r="H48" s="1">
        <v>1</v>
      </c>
      <c r="I48" s="2">
        <v>800</v>
      </c>
      <c r="J48" s="2">
        <v>800</v>
      </c>
      <c r="K48" s="1" t="s">
        <v>2704</v>
      </c>
      <c r="L48" s="1" t="s">
        <v>2652</v>
      </c>
      <c r="N48" s="1" t="s">
        <v>2653</v>
      </c>
      <c r="O48" s="1">
        <v>14</v>
      </c>
      <c r="P48" s="1">
        <v>100840</v>
      </c>
      <c r="Q48" s="1" t="s">
        <v>2</v>
      </c>
      <c r="R48" s="1" t="s">
        <v>6736</v>
      </c>
    </row>
    <row r="49" spans="1:18" x14ac:dyDescent="0.25">
      <c r="A49" s="7" t="str">
        <f>IF(C49="","",IF(ISERROR(VLOOKUP(C49,'Client List (12-9-13)'!$B$2:$D$2000,3,FALSE)),"",TRIM(PROPER(VLOOKUP(C49,'Client List (12-9-13)'!$B$2:$D$2000,3,FALSE)))))</f>
        <v>Christiania</v>
      </c>
      <c r="B49" s="7" t="s">
        <v>16240</v>
      </c>
      <c r="C49" s="1">
        <v>5</v>
      </c>
      <c r="D49" s="1" t="s">
        <v>6734</v>
      </c>
      <c r="E49" s="1" t="s">
        <v>6720</v>
      </c>
      <c r="F49" s="1" t="s">
        <v>2650</v>
      </c>
      <c r="G49" s="1">
        <v>2014</v>
      </c>
      <c r="H49" s="1">
        <v>12</v>
      </c>
      <c r="I49" s="2">
        <v>100</v>
      </c>
      <c r="J49" s="2">
        <v>1200</v>
      </c>
      <c r="K49" s="1" t="s">
        <v>6744</v>
      </c>
      <c r="L49" s="1" t="s">
        <v>2652</v>
      </c>
      <c r="N49" s="1" t="s">
        <v>2653</v>
      </c>
      <c r="O49" s="1">
        <v>14</v>
      </c>
      <c r="P49" s="1">
        <v>100843</v>
      </c>
      <c r="Q49" s="1" t="s">
        <v>2</v>
      </c>
      <c r="R49" s="1" t="s">
        <v>6736</v>
      </c>
    </row>
    <row r="50" spans="1:18" x14ac:dyDescent="0.25">
      <c r="A50" s="7" t="str">
        <f>IF(C50="","",IF(ISERROR(VLOOKUP(C50,'Client List (12-9-13)'!$B$2:$D$2000,3,FALSE)),"",TRIM(PROPER(VLOOKUP(C50,'Client List (12-9-13)'!$B$2:$D$2000,3,FALSE)))))</f>
        <v>Christiania</v>
      </c>
      <c r="B50" s="7" t="s">
        <v>16240</v>
      </c>
      <c r="C50" s="1">
        <v>5</v>
      </c>
      <c r="D50" s="1" t="s">
        <v>6734</v>
      </c>
      <c r="E50" s="1" t="s">
        <v>6720</v>
      </c>
      <c r="F50" s="1" t="s">
        <v>2650</v>
      </c>
      <c r="G50" s="1">
        <v>2014</v>
      </c>
      <c r="H50" s="1">
        <v>6</v>
      </c>
      <c r="I50" s="2">
        <v>100</v>
      </c>
      <c r="J50" s="2">
        <v>600</v>
      </c>
      <c r="K50" s="1" t="s">
        <v>6745</v>
      </c>
      <c r="L50" s="1" t="s">
        <v>2652</v>
      </c>
      <c r="N50" s="1" t="s">
        <v>2653</v>
      </c>
      <c r="O50" s="1">
        <v>14</v>
      </c>
      <c r="P50" s="1">
        <v>100848</v>
      </c>
      <c r="Q50" s="1" t="s">
        <v>2</v>
      </c>
      <c r="R50" s="1" t="s">
        <v>6736</v>
      </c>
    </row>
    <row r="51" spans="1:18" x14ac:dyDescent="0.25">
      <c r="A51" s="7" t="str">
        <f>IF(C51="","",IF(ISERROR(VLOOKUP(C51,'Client List (12-9-13)'!$B$2:$D$2000,3,FALSE)),"",TRIM(PROPER(VLOOKUP(C51,'Client List (12-9-13)'!$B$2:$D$2000,3,FALSE)))))</f>
        <v>Christiania</v>
      </c>
      <c r="B51" s="7" t="s">
        <v>16240</v>
      </c>
      <c r="C51" s="1">
        <v>5</v>
      </c>
      <c r="D51" s="1" t="s">
        <v>6734</v>
      </c>
      <c r="E51" s="1" t="s">
        <v>6720</v>
      </c>
      <c r="F51" s="1" t="s">
        <v>2783</v>
      </c>
      <c r="G51" s="1">
        <v>2015</v>
      </c>
      <c r="H51" s="1">
        <v>6</v>
      </c>
      <c r="I51" s="2">
        <v>200</v>
      </c>
      <c r="J51" s="2">
        <v>1200</v>
      </c>
      <c r="K51" s="1" t="s">
        <v>2704</v>
      </c>
      <c r="L51" s="1" t="s">
        <v>2652</v>
      </c>
      <c r="N51" s="1" t="s">
        <v>2653</v>
      </c>
      <c r="O51" s="1">
        <v>14</v>
      </c>
      <c r="P51" s="1">
        <v>100834</v>
      </c>
      <c r="Q51" s="1" t="s">
        <v>2</v>
      </c>
      <c r="R51" s="1" t="s">
        <v>6736</v>
      </c>
    </row>
    <row r="52" spans="1:18" x14ac:dyDescent="0.25">
      <c r="A52" s="7" t="str">
        <f>IF(C52="","",IF(ISERROR(VLOOKUP(C52,'Client List (12-9-13)'!$B$2:$D$2000,3,FALSE)),"",TRIM(PROPER(VLOOKUP(C52,'Client List (12-9-13)'!$B$2:$D$2000,3,FALSE)))))</f>
        <v>Christiania</v>
      </c>
      <c r="B52" s="7" t="s">
        <v>16240</v>
      </c>
      <c r="C52" s="1">
        <v>5</v>
      </c>
      <c r="D52" s="1" t="s">
        <v>6734</v>
      </c>
      <c r="E52" s="1" t="s">
        <v>6720</v>
      </c>
      <c r="F52" s="1" t="s">
        <v>2828</v>
      </c>
      <c r="G52" s="1">
        <v>2015</v>
      </c>
      <c r="H52" s="1">
        <v>1</v>
      </c>
      <c r="I52" s="2">
        <v>400</v>
      </c>
      <c r="J52" s="2">
        <v>400</v>
      </c>
      <c r="K52" s="1" t="s">
        <v>2704</v>
      </c>
      <c r="L52" s="1" t="s">
        <v>2652</v>
      </c>
      <c r="N52" s="1" t="s">
        <v>2653</v>
      </c>
      <c r="O52" s="1">
        <v>14</v>
      </c>
      <c r="P52" s="1">
        <v>100838</v>
      </c>
      <c r="Q52" s="1" t="s">
        <v>2</v>
      </c>
      <c r="R52" s="1" t="s">
        <v>6736</v>
      </c>
    </row>
    <row r="53" spans="1:18" x14ac:dyDescent="0.25">
      <c r="A53" s="7" t="str">
        <f>IF(C53="","",IF(ISERROR(VLOOKUP(C53,'Client List (12-9-13)'!$B$2:$D$2000,3,FALSE)),"",TRIM(PROPER(VLOOKUP(C53,'Client List (12-9-13)'!$B$2:$D$2000,3,FALSE)))))</f>
        <v>Christiania</v>
      </c>
      <c r="B53" s="7" t="s">
        <v>16240</v>
      </c>
      <c r="C53" s="1">
        <v>5</v>
      </c>
      <c r="D53" s="1" t="s">
        <v>6734</v>
      </c>
      <c r="E53" s="1" t="s">
        <v>6720</v>
      </c>
      <c r="F53" s="1" t="s">
        <v>2834</v>
      </c>
      <c r="G53" s="1">
        <v>2015</v>
      </c>
      <c r="H53" s="1">
        <v>1</v>
      </c>
      <c r="I53" s="2">
        <v>800</v>
      </c>
      <c r="J53" s="2">
        <v>800</v>
      </c>
      <c r="K53" s="1" t="s">
        <v>2704</v>
      </c>
      <c r="L53" s="1" t="s">
        <v>2652</v>
      </c>
      <c r="N53" s="1" t="s">
        <v>2653</v>
      </c>
      <c r="O53" s="1">
        <v>14</v>
      </c>
      <c r="P53" s="1">
        <v>100841</v>
      </c>
      <c r="Q53" s="1" t="s">
        <v>2</v>
      </c>
      <c r="R53" s="1" t="s">
        <v>6736</v>
      </c>
    </row>
    <row r="54" spans="1:18" x14ac:dyDescent="0.25">
      <c r="A54" s="7" t="str">
        <f>IF(C54="","",IF(ISERROR(VLOOKUP(C54,'Client List (12-9-13)'!$B$2:$D$2000,3,FALSE)),"",TRIM(PROPER(VLOOKUP(C54,'Client List (12-9-13)'!$B$2:$D$2000,3,FALSE)))))</f>
        <v>Christiania</v>
      </c>
      <c r="B54" s="7" t="s">
        <v>16240</v>
      </c>
      <c r="C54" s="1">
        <v>5</v>
      </c>
      <c r="D54" s="1" t="s">
        <v>6734</v>
      </c>
      <c r="E54" s="1" t="s">
        <v>6720</v>
      </c>
      <c r="F54" s="1" t="s">
        <v>2650</v>
      </c>
      <c r="G54" s="1">
        <v>2015</v>
      </c>
      <c r="H54" s="1">
        <v>12</v>
      </c>
      <c r="I54" s="2">
        <v>100</v>
      </c>
      <c r="J54" s="2">
        <v>1200</v>
      </c>
      <c r="K54" s="1" t="s">
        <v>6744</v>
      </c>
      <c r="L54" s="1" t="s">
        <v>2652</v>
      </c>
      <c r="N54" s="1" t="s">
        <v>2653</v>
      </c>
      <c r="O54" s="1">
        <v>14</v>
      </c>
      <c r="P54" s="1">
        <v>100844</v>
      </c>
      <c r="Q54" s="1" t="s">
        <v>2</v>
      </c>
      <c r="R54" s="1" t="s">
        <v>6736</v>
      </c>
    </row>
    <row r="55" spans="1:18" x14ac:dyDescent="0.25">
      <c r="A55" s="7" t="str">
        <f>IF(C55="","",IF(ISERROR(VLOOKUP(C55,'Client List (12-9-13)'!$B$2:$D$2000,3,FALSE)),"",TRIM(PROPER(VLOOKUP(C55,'Client List (12-9-13)'!$B$2:$D$2000,3,FALSE)))))</f>
        <v>Christiania</v>
      </c>
      <c r="B55" s="7" t="s">
        <v>16240</v>
      </c>
      <c r="C55" s="1">
        <v>5</v>
      </c>
      <c r="D55" s="1" t="s">
        <v>6734</v>
      </c>
      <c r="E55" s="1" t="s">
        <v>6720</v>
      </c>
      <c r="F55" s="1" t="s">
        <v>2650</v>
      </c>
      <c r="G55" s="1">
        <v>2015</v>
      </c>
      <c r="H55" s="1">
        <v>6</v>
      </c>
      <c r="I55" s="2">
        <v>112</v>
      </c>
      <c r="J55" s="2">
        <v>672</v>
      </c>
      <c r="K55" s="1" t="s">
        <v>2704</v>
      </c>
      <c r="L55" s="1" t="s">
        <v>2652</v>
      </c>
      <c r="N55" s="1" t="s">
        <v>2653</v>
      </c>
      <c r="O55" s="1">
        <v>14</v>
      </c>
      <c r="P55" s="1">
        <v>100847</v>
      </c>
      <c r="Q55" s="1" t="s">
        <v>2</v>
      </c>
      <c r="R55" s="1" t="s">
        <v>6736</v>
      </c>
    </row>
    <row r="56" spans="1:18" x14ac:dyDescent="0.25">
      <c r="A56" s="7" t="str">
        <f>IF(C56="","",IF(ISERROR(VLOOKUP(C56,'Client List (12-9-13)'!$B$2:$D$2000,3,FALSE)),"",TRIM(PROPER(VLOOKUP(C56,'Client List (12-9-13)'!$B$2:$D$2000,3,FALSE)))))</f>
        <v>Christiania</v>
      </c>
      <c r="B56" s="7" t="s">
        <v>16240</v>
      </c>
      <c r="C56" s="1">
        <v>5</v>
      </c>
      <c r="D56" s="1" t="s">
        <v>6734</v>
      </c>
      <c r="E56" s="1" t="s">
        <v>6720</v>
      </c>
      <c r="F56" s="1" t="s">
        <v>2783</v>
      </c>
      <c r="G56" s="1">
        <v>2016</v>
      </c>
      <c r="H56" s="1">
        <v>6</v>
      </c>
      <c r="I56" s="2">
        <v>200</v>
      </c>
      <c r="J56" s="2">
        <v>1200</v>
      </c>
      <c r="K56" s="1" t="s">
        <v>2704</v>
      </c>
      <c r="L56" s="1" t="s">
        <v>2652</v>
      </c>
      <c r="N56" s="1" t="s">
        <v>2653</v>
      </c>
      <c r="O56" s="1">
        <v>14</v>
      </c>
      <c r="P56" s="1">
        <v>100836</v>
      </c>
      <c r="Q56" s="1" t="s">
        <v>2</v>
      </c>
      <c r="R56" s="1" t="s">
        <v>6736</v>
      </c>
    </row>
    <row r="57" spans="1:18" x14ac:dyDescent="0.25">
      <c r="A57" s="7" t="str">
        <f>IF(C57="","",IF(ISERROR(VLOOKUP(C57,'Client List (12-9-13)'!$B$2:$D$2000,3,FALSE)),"",TRIM(PROPER(VLOOKUP(C57,'Client List (12-9-13)'!$B$2:$D$2000,3,FALSE)))))</f>
        <v>Christiania</v>
      </c>
      <c r="B57" s="7" t="s">
        <v>16240</v>
      </c>
      <c r="C57" s="1">
        <v>5</v>
      </c>
      <c r="D57" s="1" t="s">
        <v>6734</v>
      </c>
      <c r="E57" s="1" t="s">
        <v>6720</v>
      </c>
      <c r="F57" s="1" t="s">
        <v>2828</v>
      </c>
      <c r="G57" s="1">
        <v>2016</v>
      </c>
      <c r="H57" s="1">
        <v>1</v>
      </c>
      <c r="I57" s="2">
        <v>400</v>
      </c>
      <c r="J57" s="2">
        <v>400</v>
      </c>
      <c r="K57" s="1" t="s">
        <v>2704</v>
      </c>
      <c r="L57" s="1" t="s">
        <v>2652</v>
      </c>
      <c r="N57" s="1" t="s">
        <v>2653</v>
      </c>
      <c r="O57" s="1">
        <v>14</v>
      </c>
      <c r="P57" s="1">
        <v>100839</v>
      </c>
      <c r="Q57" s="1" t="s">
        <v>2</v>
      </c>
      <c r="R57" s="1" t="s">
        <v>6736</v>
      </c>
    </row>
    <row r="58" spans="1:18" x14ac:dyDescent="0.25">
      <c r="A58" s="7" t="str">
        <f>IF(C58="","",IF(ISERROR(VLOOKUP(C58,'Client List (12-9-13)'!$B$2:$D$2000,3,FALSE)),"",TRIM(PROPER(VLOOKUP(C58,'Client List (12-9-13)'!$B$2:$D$2000,3,FALSE)))))</f>
        <v>Christiania</v>
      </c>
      <c r="B58" s="7" t="s">
        <v>16240</v>
      </c>
      <c r="C58" s="1">
        <v>5</v>
      </c>
      <c r="D58" s="1" t="s">
        <v>6734</v>
      </c>
      <c r="E58" s="1" t="s">
        <v>6720</v>
      </c>
      <c r="F58" s="1" t="s">
        <v>2834</v>
      </c>
      <c r="G58" s="1">
        <v>2016</v>
      </c>
      <c r="H58" s="1">
        <v>1</v>
      </c>
      <c r="I58" s="2">
        <v>800</v>
      </c>
      <c r="J58" s="2">
        <v>800</v>
      </c>
      <c r="K58" s="1" t="s">
        <v>2704</v>
      </c>
      <c r="L58" s="1" t="s">
        <v>2652</v>
      </c>
      <c r="N58" s="1" t="s">
        <v>2653</v>
      </c>
      <c r="O58" s="1">
        <v>14</v>
      </c>
      <c r="P58" s="1">
        <v>100842</v>
      </c>
      <c r="Q58" s="1" t="s">
        <v>2</v>
      </c>
      <c r="R58" s="1" t="s">
        <v>6736</v>
      </c>
    </row>
    <row r="59" spans="1:18" x14ac:dyDescent="0.25">
      <c r="A59" s="7" t="str">
        <f>IF(C59="","",IF(ISERROR(VLOOKUP(C59,'Client List (12-9-13)'!$B$2:$D$2000,3,FALSE)),"",TRIM(PROPER(VLOOKUP(C59,'Client List (12-9-13)'!$B$2:$D$2000,3,FALSE)))))</f>
        <v>Christiania</v>
      </c>
      <c r="B59" s="7" t="s">
        <v>16240</v>
      </c>
      <c r="C59" s="1">
        <v>5</v>
      </c>
      <c r="D59" s="1" t="s">
        <v>6734</v>
      </c>
      <c r="E59" s="1" t="s">
        <v>6720</v>
      </c>
      <c r="F59" s="1" t="s">
        <v>2650</v>
      </c>
      <c r="G59" s="1">
        <v>2016</v>
      </c>
      <c r="H59" s="1">
        <v>12</v>
      </c>
      <c r="I59" s="2">
        <v>100</v>
      </c>
      <c r="J59" s="2">
        <v>1200</v>
      </c>
      <c r="K59" s="1" t="s">
        <v>2704</v>
      </c>
      <c r="L59" s="1" t="s">
        <v>2652</v>
      </c>
      <c r="N59" s="1" t="s">
        <v>2653</v>
      </c>
      <c r="O59" s="1">
        <v>14</v>
      </c>
      <c r="P59" s="1">
        <v>100845</v>
      </c>
      <c r="Q59" s="1" t="s">
        <v>2</v>
      </c>
      <c r="R59" s="1" t="s">
        <v>6736</v>
      </c>
    </row>
    <row r="60" spans="1:18" x14ac:dyDescent="0.25">
      <c r="A60" s="7" t="str">
        <f>IF(C60="","",IF(ISERROR(VLOOKUP(C60,'Client List (12-9-13)'!$B$2:$D$2000,3,FALSE)),"",TRIM(PROPER(VLOOKUP(C60,'Client List (12-9-13)'!$B$2:$D$2000,3,FALSE)))))</f>
        <v>Christiania</v>
      </c>
      <c r="B60" s="7" t="s">
        <v>16240</v>
      </c>
      <c r="C60" s="1">
        <v>5</v>
      </c>
      <c r="D60" s="1" t="s">
        <v>6734</v>
      </c>
      <c r="E60" s="1" t="s">
        <v>6720</v>
      </c>
      <c r="F60" s="1" t="s">
        <v>2650</v>
      </c>
      <c r="G60" s="1">
        <v>2016</v>
      </c>
      <c r="H60" s="1">
        <v>6</v>
      </c>
      <c r="I60" s="2">
        <v>112</v>
      </c>
      <c r="J60" s="2">
        <v>672</v>
      </c>
      <c r="K60" s="1" t="s">
        <v>2704</v>
      </c>
      <c r="L60" s="1" t="s">
        <v>2652</v>
      </c>
      <c r="N60" s="1" t="s">
        <v>2653</v>
      </c>
      <c r="O60" s="1">
        <v>14</v>
      </c>
      <c r="P60" s="1">
        <v>100846</v>
      </c>
      <c r="Q60" s="1" t="s">
        <v>2</v>
      </c>
      <c r="R60" s="1" t="s">
        <v>6736</v>
      </c>
    </row>
    <row r="61" spans="1:18" x14ac:dyDescent="0.25">
      <c r="A61" s="7" t="str">
        <f>IF(C61="","",IF(ISERROR(VLOOKUP(C61,'Client List (12-9-13)'!$B$2:$D$2000,3,FALSE)),"",TRIM(PROPER(VLOOKUP(C61,'Client List (12-9-13)'!$B$2:$D$2000,3,FALSE)))))</f>
        <v>Christiania</v>
      </c>
      <c r="B61" s="7" t="s">
        <v>16240</v>
      </c>
      <c r="C61" s="1">
        <v>5</v>
      </c>
      <c r="D61" s="1" t="s">
        <v>6734</v>
      </c>
      <c r="E61" s="1" t="s">
        <v>6720</v>
      </c>
      <c r="F61" s="1" t="s">
        <v>2650</v>
      </c>
      <c r="G61" s="1">
        <v>2017</v>
      </c>
      <c r="H61" s="1">
        <v>6</v>
      </c>
      <c r="I61" s="2">
        <v>112</v>
      </c>
      <c r="J61" s="2">
        <v>672</v>
      </c>
      <c r="K61" s="1" t="s">
        <v>2704</v>
      </c>
      <c r="L61" s="1" t="s">
        <v>2652</v>
      </c>
      <c r="N61" s="1" t="s">
        <v>2653</v>
      </c>
      <c r="O61" s="1">
        <v>14</v>
      </c>
      <c r="P61" s="1">
        <v>110066</v>
      </c>
      <c r="Q61" s="1" t="s">
        <v>2</v>
      </c>
      <c r="R61" s="1" t="s">
        <v>6736</v>
      </c>
    </row>
    <row r="62" spans="1:18" x14ac:dyDescent="0.25">
      <c r="A62" s="7" t="str">
        <f>IF(C62="","",IF(ISERROR(VLOOKUP(C62,'Client List (12-9-13)'!$B$2:$D$2000,3,FALSE)),"",TRIM(PROPER(VLOOKUP(C62,'Client List (12-9-13)'!$B$2:$D$2000,3,FALSE)))))</f>
        <v>Christiania</v>
      </c>
      <c r="B62" s="7" t="s">
        <v>16240</v>
      </c>
      <c r="C62" s="1">
        <v>5</v>
      </c>
      <c r="D62" s="1" t="s">
        <v>6746</v>
      </c>
      <c r="E62" s="1" t="s">
        <v>6746</v>
      </c>
      <c r="F62" s="1" t="s">
        <v>2650</v>
      </c>
      <c r="G62" s="1">
        <v>2020</v>
      </c>
      <c r="H62" s="1">
        <v>6</v>
      </c>
      <c r="I62" s="2">
        <v>18</v>
      </c>
      <c r="J62" s="2">
        <v>108</v>
      </c>
      <c r="K62" s="1" t="s">
        <v>6747</v>
      </c>
      <c r="L62" s="1" t="s">
        <v>2652</v>
      </c>
      <c r="N62" s="1" t="s">
        <v>2653</v>
      </c>
      <c r="O62" s="1">
        <v>14</v>
      </c>
      <c r="P62" s="1">
        <v>113282</v>
      </c>
      <c r="Q62" s="1" t="s">
        <v>2</v>
      </c>
      <c r="R62" s="1" t="s">
        <v>6748</v>
      </c>
    </row>
    <row r="63" spans="1:18" x14ac:dyDescent="0.25">
      <c r="A63" s="7" t="str">
        <f>IF(C63="","",IF(ISERROR(VLOOKUP(C63,'Client List (12-9-13)'!$B$2:$D$2000,3,FALSE)),"",TRIM(PROPER(VLOOKUP(C63,'Client List (12-9-13)'!$B$2:$D$2000,3,FALSE)))))</f>
        <v>Limestone Coast Wine</v>
      </c>
      <c r="B63" s="7" t="s">
        <v>16275</v>
      </c>
      <c r="C63" s="1">
        <v>6</v>
      </c>
      <c r="D63" s="1" t="s">
        <v>10328</v>
      </c>
      <c r="E63" s="1" t="s">
        <v>10329</v>
      </c>
      <c r="F63" s="1" t="s">
        <v>2650</v>
      </c>
      <c r="G63" s="1">
        <v>2015</v>
      </c>
      <c r="H63" s="1">
        <v>6</v>
      </c>
      <c r="I63" s="2">
        <v>16.670000000000002</v>
      </c>
      <c r="J63" s="2">
        <v>99.99</v>
      </c>
      <c r="K63" s="1" t="s">
        <v>10330</v>
      </c>
      <c r="L63" s="1" t="s">
        <v>2652</v>
      </c>
      <c r="N63" s="1" t="s">
        <v>2653</v>
      </c>
      <c r="O63" s="1">
        <v>13</v>
      </c>
      <c r="P63" s="1">
        <v>92377</v>
      </c>
      <c r="Q63" s="1" t="s">
        <v>2</v>
      </c>
      <c r="R63" s="1" t="s">
        <v>10331</v>
      </c>
    </row>
    <row r="64" spans="1:18" x14ac:dyDescent="0.25">
      <c r="A64" s="7" t="str">
        <f>IF(C64="","",IF(ISERROR(VLOOKUP(C64,'Client List (12-9-13)'!$B$2:$D$2000,3,FALSE)),"",TRIM(PROPER(VLOOKUP(C64,'Client List (12-9-13)'!$B$2:$D$2000,3,FALSE)))))</f>
        <v>Limestone Coast Wine</v>
      </c>
      <c r="B64" s="7" t="s">
        <v>16275</v>
      </c>
      <c r="C64" s="1">
        <v>6</v>
      </c>
      <c r="D64" s="1" t="s">
        <v>10328</v>
      </c>
      <c r="E64" s="1" t="s">
        <v>2714</v>
      </c>
      <c r="F64" s="1" t="s">
        <v>2650</v>
      </c>
      <c r="G64" s="1">
        <v>2015</v>
      </c>
      <c r="H64" s="1">
        <v>6</v>
      </c>
      <c r="I64" s="2">
        <v>16.670000000000002</v>
      </c>
      <c r="J64" s="2">
        <v>99.99</v>
      </c>
      <c r="K64" s="1" t="s">
        <v>10330</v>
      </c>
      <c r="L64" s="1" t="s">
        <v>2652</v>
      </c>
      <c r="M64" s="1" t="s">
        <v>10334</v>
      </c>
      <c r="N64" s="1" t="s">
        <v>2667</v>
      </c>
      <c r="O64" s="1">
        <v>13</v>
      </c>
      <c r="P64" s="1">
        <v>88347</v>
      </c>
      <c r="Q64" s="1" t="s">
        <v>3</v>
      </c>
      <c r="R64" s="1" t="s">
        <v>10335</v>
      </c>
    </row>
    <row r="65" spans="1:18" x14ac:dyDescent="0.25">
      <c r="A65" s="7" t="str">
        <f>IF(C65="","",IF(ISERROR(VLOOKUP(C65,'Client List (12-9-13)'!$B$2:$D$2000,3,FALSE)),"",TRIM(PROPER(VLOOKUP(C65,'Client List (12-9-13)'!$B$2:$D$2000,3,FALSE)))))</f>
        <v>Limestone Coast Wine</v>
      </c>
      <c r="B65" s="7" t="s">
        <v>16275</v>
      </c>
      <c r="C65" s="1">
        <v>6</v>
      </c>
      <c r="D65" s="1" t="s">
        <v>10328</v>
      </c>
      <c r="E65" s="1" t="s">
        <v>2714</v>
      </c>
      <c r="F65" s="1" t="s">
        <v>2650</v>
      </c>
      <c r="G65" s="1">
        <v>2016</v>
      </c>
      <c r="H65" s="1">
        <v>6</v>
      </c>
      <c r="I65" s="2">
        <v>16.670000000000002</v>
      </c>
      <c r="J65" s="2">
        <v>99.99</v>
      </c>
      <c r="K65" s="1" t="s">
        <v>10330</v>
      </c>
      <c r="L65" s="1" t="s">
        <v>2652</v>
      </c>
      <c r="N65" s="1" t="s">
        <v>2667</v>
      </c>
      <c r="O65" s="1">
        <v>13</v>
      </c>
      <c r="P65" s="1">
        <v>97163</v>
      </c>
      <c r="Q65" s="1" t="s">
        <v>3</v>
      </c>
      <c r="R65" s="1" t="s">
        <v>10335</v>
      </c>
    </row>
    <row r="66" spans="1:18" x14ac:dyDescent="0.25">
      <c r="A66" s="7" t="str">
        <f>IF(C66="","",IF(ISERROR(VLOOKUP(C66,'Client List (12-9-13)'!$B$2:$D$2000,3,FALSE)),"",TRIM(PROPER(VLOOKUP(C66,'Client List (12-9-13)'!$B$2:$D$2000,3,FALSE)))))</f>
        <v>Limestone Coast Wine</v>
      </c>
      <c r="B66" s="7" t="s">
        <v>16275</v>
      </c>
      <c r="C66" s="1">
        <v>6</v>
      </c>
      <c r="D66" s="1" t="s">
        <v>10328</v>
      </c>
      <c r="E66" s="1" t="s">
        <v>5534</v>
      </c>
      <c r="F66" s="1" t="s">
        <v>2650</v>
      </c>
      <c r="G66" s="1">
        <v>2015</v>
      </c>
      <c r="H66" s="1">
        <v>6</v>
      </c>
      <c r="I66" s="2">
        <v>16.670000000000002</v>
      </c>
      <c r="J66" s="2">
        <v>99.99</v>
      </c>
      <c r="K66" s="1" t="s">
        <v>10330</v>
      </c>
      <c r="L66" s="1" t="s">
        <v>2652</v>
      </c>
      <c r="M66" s="1" t="s">
        <v>10332</v>
      </c>
      <c r="N66" s="1" t="s">
        <v>2653</v>
      </c>
      <c r="O66" s="1">
        <v>13</v>
      </c>
      <c r="P66" s="1">
        <v>88348</v>
      </c>
      <c r="Q66" s="1" t="s">
        <v>2</v>
      </c>
      <c r="R66" s="1" t="s">
        <v>10333</v>
      </c>
    </row>
    <row r="67" spans="1:18" x14ac:dyDescent="0.25">
      <c r="A67" s="7" t="str">
        <f>IF(C67="","",IF(ISERROR(VLOOKUP(C67,'Client List (12-9-13)'!$B$2:$D$2000,3,FALSE)),"",TRIM(PROPER(VLOOKUP(C67,'Client List (12-9-13)'!$B$2:$D$2000,3,FALSE)))))</f>
        <v>Johnny Love</v>
      </c>
      <c r="B67" s="7" t="s">
        <v>16311</v>
      </c>
      <c r="C67" s="1">
        <v>10</v>
      </c>
      <c r="D67" s="1" t="s">
        <v>15604</v>
      </c>
      <c r="E67" s="1" t="s">
        <v>15617</v>
      </c>
      <c r="F67" s="1" t="s">
        <v>2650</v>
      </c>
      <c r="G67" s="1">
        <v>2020</v>
      </c>
      <c r="H67" s="1">
        <v>12</v>
      </c>
      <c r="I67" s="2">
        <v>18</v>
      </c>
      <c r="J67" s="2">
        <v>216</v>
      </c>
      <c r="K67" s="1" t="s">
        <v>7069</v>
      </c>
      <c r="L67" s="1" t="s">
        <v>2652</v>
      </c>
      <c r="N67" s="1" t="s">
        <v>2667</v>
      </c>
      <c r="O67" s="1">
        <v>14</v>
      </c>
      <c r="P67" s="1">
        <v>109404</v>
      </c>
      <c r="Q67" s="1" t="s">
        <v>3</v>
      </c>
      <c r="R67" s="1" t="s">
        <v>15618</v>
      </c>
    </row>
    <row r="68" spans="1:18" x14ac:dyDescent="0.25">
      <c r="A68" s="7" t="str">
        <f>IF(C68="","",IF(ISERROR(VLOOKUP(C68,'Client List (12-9-13)'!$B$2:$D$2000,3,FALSE)),"",TRIM(PROPER(VLOOKUP(C68,'Client List (12-9-13)'!$B$2:$D$2000,3,FALSE)))))</f>
        <v>Johnny Love</v>
      </c>
      <c r="B68" s="7" t="s">
        <v>16311</v>
      </c>
      <c r="C68" s="1">
        <v>10</v>
      </c>
      <c r="D68" s="1" t="s">
        <v>15604</v>
      </c>
      <c r="E68" s="1" t="s">
        <v>15619</v>
      </c>
      <c r="F68" s="1" t="s">
        <v>2650</v>
      </c>
      <c r="G68" s="1">
        <v>2019</v>
      </c>
      <c r="H68" s="1">
        <v>12</v>
      </c>
      <c r="I68" s="2">
        <v>13</v>
      </c>
      <c r="J68" s="2">
        <v>156</v>
      </c>
      <c r="K68" s="1" t="s">
        <v>15620</v>
      </c>
      <c r="L68" s="1" t="s">
        <v>2652</v>
      </c>
      <c r="N68" s="1" t="s">
        <v>2667</v>
      </c>
      <c r="O68" s="1">
        <v>13.5</v>
      </c>
      <c r="P68" s="1">
        <v>100098</v>
      </c>
      <c r="Q68" s="1" t="s">
        <v>3</v>
      </c>
      <c r="R68" s="1" t="s">
        <v>15621</v>
      </c>
    </row>
    <row r="69" spans="1:18" x14ac:dyDescent="0.25">
      <c r="A69" s="7" t="str">
        <f>IF(C69="","",IF(ISERROR(VLOOKUP(C69,'Client List (12-9-13)'!$B$2:$D$2000,3,FALSE)),"",TRIM(PROPER(VLOOKUP(C69,'Client List (12-9-13)'!$B$2:$D$2000,3,FALSE)))))</f>
        <v>Johnny Love</v>
      </c>
      <c r="B69" s="7" t="s">
        <v>16311</v>
      </c>
      <c r="C69" s="1">
        <v>10</v>
      </c>
      <c r="D69" s="1" t="s">
        <v>15604</v>
      </c>
      <c r="E69" s="1" t="s">
        <v>15622</v>
      </c>
      <c r="F69" s="1" t="s">
        <v>2650</v>
      </c>
      <c r="G69" s="1">
        <v>2017</v>
      </c>
      <c r="H69" s="1">
        <v>12</v>
      </c>
      <c r="I69" s="2">
        <v>8.5</v>
      </c>
      <c r="J69" s="2">
        <v>102</v>
      </c>
      <c r="K69" s="1" t="s">
        <v>15623</v>
      </c>
      <c r="L69" s="1" t="s">
        <v>2652</v>
      </c>
      <c r="N69" s="1" t="s">
        <v>2667</v>
      </c>
      <c r="O69" s="1">
        <v>13.5</v>
      </c>
      <c r="P69" s="1">
        <v>96465</v>
      </c>
      <c r="Q69" s="1" t="s">
        <v>3</v>
      </c>
      <c r="R69" s="1" t="s">
        <v>15624</v>
      </c>
    </row>
    <row r="70" spans="1:18" x14ac:dyDescent="0.25">
      <c r="A70" s="7" t="str">
        <f>IF(C70="","",IF(ISERROR(VLOOKUP(C70,'Client List (12-9-13)'!$B$2:$D$2000,3,FALSE)),"",TRIM(PROPER(VLOOKUP(C70,'Client List (12-9-13)'!$B$2:$D$2000,3,FALSE)))))</f>
        <v>Johnny Love</v>
      </c>
      <c r="B70" s="7" t="s">
        <v>16311</v>
      </c>
      <c r="C70" s="1">
        <v>10</v>
      </c>
      <c r="D70" s="1" t="s">
        <v>15604</v>
      </c>
      <c r="E70" s="1" t="s">
        <v>2714</v>
      </c>
      <c r="F70" s="1" t="s">
        <v>2650</v>
      </c>
      <c r="G70" s="1">
        <v>2016</v>
      </c>
      <c r="H70" s="1">
        <v>12</v>
      </c>
      <c r="I70" s="2">
        <v>8.5</v>
      </c>
      <c r="J70" s="2">
        <v>102</v>
      </c>
      <c r="K70" s="1" t="s">
        <v>15623</v>
      </c>
      <c r="L70" s="1" t="s">
        <v>2652</v>
      </c>
      <c r="N70" s="1" t="s">
        <v>2667</v>
      </c>
      <c r="O70" s="1">
        <v>13.5</v>
      </c>
      <c r="P70" s="1">
        <v>95774</v>
      </c>
      <c r="Q70" s="1" t="s">
        <v>3</v>
      </c>
      <c r="R70" s="1" t="s">
        <v>15625</v>
      </c>
    </row>
    <row r="71" spans="1:18" x14ac:dyDescent="0.25">
      <c r="A71" s="7" t="str">
        <f>IF(C71="","",IF(ISERROR(VLOOKUP(C71,'Client List (12-9-13)'!$B$2:$D$2000,3,FALSE)),"",TRIM(PROPER(VLOOKUP(C71,'Client List (12-9-13)'!$B$2:$D$2000,3,FALSE)))))</f>
        <v>Johnny Love</v>
      </c>
      <c r="B71" s="7" t="s">
        <v>16311</v>
      </c>
      <c r="C71" s="1">
        <v>10</v>
      </c>
      <c r="D71" s="1" t="s">
        <v>15604</v>
      </c>
      <c r="E71" s="1" t="s">
        <v>5590</v>
      </c>
      <c r="F71" s="1" t="s">
        <v>2650</v>
      </c>
      <c r="G71" s="1">
        <v>2018</v>
      </c>
      <c r="H71" s="1">
        <v>12</v>
      </c>
      <c r="I71" s="2">
        <v>15.67</v>
      </c>
      <c r="J71" s="2">
        <v>188</v>
      </c>
      <c r="K71" s="1" t="s">
        <v>15626</v>
      </c>
      <c r="L71" s="1" t="s">
        <v>2652</v>
      </c>
      <c r="N71" s="1" t="s">
        <v>2667</v>
      </c>
      <c r="O71" s="1">
        <v>14</v>
      </c>
      <c r="P71" s="1">
        <v>100099</v>
      </c>
      <c r="Q71" s="1" t="s">
        <v>3</v>
      </c>
      <c r="R71" s="1" t="s">
        <v>15618</v>
      </c>
    </row>
    <row r="72" spans="1:18" x14ac:dyDescent="0.25">
      <c r="A72" s="7" t="str">
        <f>IF(C72="","",IF(ISERROR(VLOOKUP(C72,'Client List (12-9-13)'!$B$2:$D$2000,3,FALSE)),"",TRIM(PROPER(VLOOKUP(C72,'Client List (12-9-13)'!$B$2:$D$2000,3,FALSE)))))</f>
        <v>Johnny Love</v>
      </c>
      <c r="B72" s="7" t="s">
        <v>16311</v>
      </c>
      <c r="C72" s="1">
        <v>10</v>
      </c>
      <c r="D72" s="1" t="s">
        <v>15604</v>
      </c>
      <c r="E72" s="1" t="s">
        <v>15627</v>
      </c>
      <c r="F72" s="1" t="s">
        <v>5072</v>
      </c>
      <c r="G72" s="1" t="s">
        <v>2161</v>
      </c>
      <c r="H72" s="1">
        <v>24</v>
      </c>
      <c r="I72" s="2">
        <v>6.67</v>
      </c>
      <c r="J72" s="2">
        <v>160</v>
      </c>
      <c r="K72" s="1" t="s">
        <v>15628</v>
      </c>
      <c r="L72" s="1" t="s">
        <v>2652</v>
      </c>
      <c r="N72" s="1" t="s">
        <v>2667</v>
      </c>
      <c r="O72" s="1">
        <v>12.5</v>
      </c>
      <c r="P72" s="1">
        <v>112928</v>
      </c>
      <c r="Q72" s="1" t="s">
        <v>3</v>
      </c>
      <c r="R72" s="1" t="s">
        <v>15629</v>
      </c>
    </row>
    <row r="73" spans="1:18" x14ac:dyDescent="0.25">
      <c r="A73" s="7" t="str">
        <f>IF(C73="","",IF(ISERROR(VLOOKUP(C73,'Client List (12-9-13)'!$B$2:$D$2000,3,FALSE)),"",TRIM(PROPER(VLOOKUP(C73,'Client List (12-9-13)'!$B$2:$D$2000,3,FALSE)))))</f>
        <v>Johnny Love</v>
      </c>
      <c r="B73" s="7" t="s">
        <v>16311</v>
      </c>
      <c r="C73" s="1">
        <v>10</v>
      </c>
      <c r="D73" s="1" t="s">
        <v>15604</v>
      </c>
      <c r="E73" s="1" t="s">
        <v>15630</v>
      </c>
      <c r="F73" s="1" t="s">
        <v>2650</v>
      </c>
      <c r="G73" s="1">
        <v>2018</v>
      </c>
      <c r="H73" s="1">
        <v>12</v>
      </c>
      <c r="I73" s="2">
        <v>18</v>
      </c>
      <c r="J73" s="2">
        <v>216</v>
      </c>
      <c r="K73" s="1" t="s">
        <v>7069</v>
      </c>
      <c r="L73" s="1" t="s">
        <v>2652</v>
      </c>
      <c r="N73" s="1" t="s">
        <v>2667</v>
      </c>
      <c r="O73" s="1">
        <v>10.5</v>
      </c>
      <c r="P73" s="1">
        <v>112924</v>
      </c>
      <c r="Q73" s="1" t="s">
        <v>3</v>
      </c>
      <c r="R73" s="1" t="s">
        <v>15618</v>
      </c>
    </row>
    <row r="74" spans="1:18" x14ac:dyDescent="0.25">
      <c r="A74" s="7" t="str">
        <f>IF(C74="","",IF(ISERROR(VLOOKUP(C74,'Client List (12-9-13)'!$B$2:$D$2000,3,FALSE)),"",TRIM(PROPER(VLOOKUP(C74,'Client List (12-9-13)'!$B$2:$D$2000,3,FALSE)))))</f>
        <v>Johnny Love</v>
      </c>
      <c r="B74" s="7" t="s">
        <v>16311</v>
      </c>
      <c r="C74" s="1">
        <v>10</v>
      </c>
      <c r="D74" s="1" t="s">
        <v>15604</v>
      </c>
      <c r="E74" s="1" t="s">
        <v>15605</v>
      </c>
      <c r="F74" s="1" t="s">
        <v>2650</v>
      </c>
      <c r="G74" s="1">
        <v>2018</v>
      </c>
      <c r="H74" s="1">
        <v>12</v>
      </c>
      <c r="I74" s="2">
        <v>16.25</v>
      </c>
      <c r="J74" s="2">
        <v>195</v>
      </c>
      <c r="K74" s="1" t="s">
        <v>10094</v>
      </c>
      <c r="L74" s="1" t="s">
        <v>2652</v>
      </c>
      <c r="N74" s="1" t="s">
        <v>2653</v>
      </c>
      <c r="O74" s="1">
        <v>14</v>
      </c>
      <c r="P74" s="1">
        <v>109402</v>
      </c>
      <c r="Q74" s="1" t="s">
        <v>2</v>
      </c>
      <c r="R74" s="1" t="s">
        <v>15606</v>
      </c>
    </row>
    <row r="75" spans="1:18" x14ac:dyDescent="0.25">
      <c r="A75" s="7" t="str">
        <f>IF(C75="","",IF(ISERROR(VLOOKUP(C75,'Client List (12-9-13)'!$B$2:$D$2000,3,FALSE)),"",TRIM(PROPER(VLOOKUP(C75,'Client List (12-9-13)'!$B$2:$D$2000,3,FALSE)))))</f>
        <v>Johnny Love</v>
      </c>
      <c r="B75" s="7" t="s">
        <v>16311</v>
      </c>
      <c r="C75" s="1">
        <v>10</v>
      </c>
      <c r="D75" s="1" t="s">
        <v>15604</v>
      </c>
      <c r="E75" s="1" t="s">
        <v>15607</v>
      </c>
      <c r="F75" s="1" t="s">
        <v>2650</v>
      </c>
      <c r="G75" s="1" t="s">
        <v>2161</v>
      </c>
      <c r="H75" s="1">
        <v>12</v>
      </c>
      <c r="I75" s="2">
        <v>14.5</v>
      </c>
      <c r="J75" s="2">
        <v>174</v>
      </c>
      <c r="K75" s="1" t="s">
        <v>15608</v>
      </c>
      <c r="L75" s="1" t="s">
        <v>2652</v>
      </c>
      <c r="N75" s="1" t="s">
        <v>2653</v>
      </c>
      <c r="O75" s="1">
        <v>12.5</v>
      </c>
      <c r="P75" s="1">
        <v>112926</v>
      </c>
      <c r="Q75" s="1" t="s">
        <v>2</v>
      </c>
      <c r="R75" s="1" t="s">
        <v>15609</v>
      </c>
    </row>
    <row r="76" spans="1:18" x14ac:dyDescent="0.25">
      <c r="A76" s="7" t="str">
        <f>IF(C76="","",IF(ISERROR(VLOOKUP(C76,'Client List (12-9-13)'!$B$2:$D$2000,3,FALSE)),"",TRIM(PROPER(VLOOKUP(C76,'Client List (12-9-13)'!$B$2:$D$2000,3,FALSE)))))</f>
        <v>Johnny Love</v>
      </c>
      <c r="B76" s="7" t="s">
        <v>16311</v>
      </c>
      <c r="C76" s="1">
        <v>10</v>
      </c>
      <c r="D76" s="1" t="s">
        <v>15604</v>
      </c>
      <c r="E76" s="1" t="s">
        <v>15610</v>
      </c>
      <c r="F76" s="1" t="s">
        <v>2650</v>
      </c>
      <c r="G76" s="1">
        <v>2017</v>
      </c>
      <c r="H76" s="1">
        <v>12</v>
      </c>
      <c r="I76" s="2">
        <v>19.5</v>
      </c>
      <c r="J76" s="2">
        <v>234</v>
      </c>
      <c r="K76" s="1" t="s">
        <v>15631</v>
      </c>
      <c r="L76" s="1" t="s">
        <v>2652</v>
      </c>
      <c r="N76" s="1" t="s">
        <v>2667</v>
      </c>
      <c r="O76" s="1">
        <v>14</v>
      </c>
      <c r="P76" s="1">
        <v>96466</v>
      </c>
      <c r="Q76" s="1" t="s">
        <v>3</v>
      </c>
      <c r="R76" s="1" t="s">
        <v>15612</v>
      </c>
    </row>
    <row r="77" spans="1:18" x14ac:dyDescent="0.25">
      <c r="A77" s="7" t="str">
        <f>IF(C77="","",IF(ISERROR(VLOOKUP(C77,'Client List (12-9-13)'!$B$2:$D$2000,3,FALSE)),"",TRIM(PROPER(VLOOKUP(C77,'Client List (12-9-13)'!$B$2:$D$2000,3,FALSE)))))</f>
        <v>Johnny Love</v>
      </c>
      <c r="B77" s="7" t="s">
        <v>16311</v>
      </c>
      <c r="C77" s="1">
        <v>10</v>
      </c>
      <c r="D77" s="1" t="s">
        <v>15604</v>
      </c>
      <c r="E77" s="1" t="s">
        <v>15610</v>
      </c>
      <c r="F77" s="1" t="s">
        <v>2650</v>
      </c>
      <c r="G77" s="1">
        <v>2018</v>
      </c>
      <c r="H77" s="1">
        <v>12</v>
      </c>
      <c r="I77" s="2">
        <v>20.83</v>
      </c>
      <c r="J77" s="2">
        <v>250</v>
      </c>
      <c r="K77" s="1" t="s">
        <v>15611</v>
      </c>
      <c r="L77" s="1" t="s">
        <v>2652</v>
      </c>
      <c r="N77" s="1" t="s">
        <v>2653</v>
      </c>
      <c r="O77" s="1">
        <v>14</v>
      </c>
      <c r="P77" s="1">
        <v>109406</v>
      </c>
      <c r="Q77" s="1" t="s">
        <v>2</v>
      </c>
      <c r="R77" s="1" t="s">
        <v>15612</v>
      </c>
    </row>
    <row r="78" spans="1:18" x14ac:dyDescent="0.25">
      <c r="A78" s="7" t="str">
        <f>IF(C78="","",IF(ISERROR(VLOOKUP(C78,'Client List (12-9-13)'!$B$2:$D$2000,3,FALSE)),"",TRIM(PROPER(VLOOKUP(C78,'Client List (12-9-13)'!$B$2:$D$2000,3,FALSE)))))</f>
        <v>Johnny Love</v>
      </c>
      <c r="B78" s="7" t="s">
        <v>16311</v>
      </c>
      <c r="C78" s="1">
        <v>10</v>
      </c>
      <c r="D78" s="1" t="s">
        <v>15604</v>
      </c>
      <c r="E78" s="1" t="s">
        <v>2717</v>
      </c>
      <c r="F78" s="1" t="s">
        <v>2650</v>
      </c>
      <c r="G78" s="1">
        <v>2017</v>
      </c>
      <c r="H78" s="1">
        <v>12</v>
      </c>
      <c r="I78" s="2">
        <v>12.92</v>
      </c>
      <c r="J78" s="2">
        <v>155</v>
      </c>
      <c r="K78" s="1" t="s">
        <v>15613</v>
      </c>
      <c r="L78" s="1" t="s">
        <v>2652</v>
      </c>
      <c r="N78" s="1" t="s">
        <v>2653</v>
      </c>
      <c r="O78" s="1">
        <v>13</v>
      </c>
      <c r="P78" s="1">
        <v>95773</v>
      </c>
      <c r="Q78" s="1" t="s">
        <v>2</v>
      </c>
      <c r="R78" s="1" t="s">
        <v>15614</v>
      </c>
    </row>
    <row r="79" spans="1:18" x14ac:dyDescent="0.25">
      <c r="A79" s="7" t="str">
        <f>IF(C79="","",IF(ISERROR(VLOOKUP(C79,'Client List (12-9-13)'!$B$2:$D$2000,3,FALSE)),"",TRIM(PROPER(VLOOKUP(C79,'Client List (12-9-13)'!$B$2:$D$2000,3,FALSE)))))</f>
        <v>Johnny Love</v>
      </c>
      <c r="B79" s="7" t="s">
        <v>16311</v>
      </c>
      <c r="C79" s="1">
        <v>10</v>
      </c>
      <c r="D79" s="1" t="s">
        <v>15604</v>
      </c>
      <c r="E79" s="1" t="s">
        <v>15632</v>
      </c>
      <c r="F79" s="1" t="s">
        <v>5072</v>
      </c>
      <c r="G79" s="1" t="s">
        <v>2161</v>
      </c>
      <c r="H79" s="1">
        <v>24</v>
      </c>
      <c r="I79" s="2">
        <v>6.67</v>
      </c>
      <c r="J79" s="2">
        <v>160</v>
      </c>
      <c r="K79" s="1" t="s">
        <v>15628</v>
      </c>
      <c r="L79" s="1" t="s">
        <v>2652</v>
      </c>
      <c r="N79" s="1" t="s">
        <v>2667</v>
      </c>
      <c r="O79" s="1">
        <v>12.5</v>
      </c>
      <c r="P79" s="1">
        <v>112927</v>
      </c>
      <c r="Q79" s="1" t="s">
        <v>3</v>
      </c>
      <c r="R79" s="1" t="s">
        <v>15633</v>
      </c>
    </row>
    <row r="80" spans="1:18" x14ac:dyDescent="0.25">
      <c r="A80" s="7" t="str">
        <f>IF(C80="","",IF(ISERROR(VLOOKUP(C80,'Client List (12-9-13)'!$B$2:$D$2000,3,FALSE)),"",TRIM(PROPER(VLOOKUP(C80,'Client List (12-9-13)'!$B$2:$D$2000,3,FALSE)))))</f>
        <v>Johnny Love</v>
      </c>
      <c r="B80" s="7" t="s">
        <v>16311</v>
      </c>
      <c r="C80" s="1">
        <v>10</v>
      </c>
      <c r="D80" s="1" t="s">
        <v>15604</v>
      </c>
      <c r="E80" s="1" t="s">
        <v>5530</v>
      </c>
      <c r="F80" s="1" t="s">
        <v>2650</v>
      </c>
      <c r="G80" s="1">
        <v>2019</v>
      </c>
      <c r="H80" s="1">
        <v>6</v>
      </c>
      <c r="I80" s="2">
        <v>29</v>
      </c>
      <c r="J80" s="2">
        <v>174</v>
      </c>
      <c r="K80" s="1" t="s">
        <v>15615</v>
      </c>
      <c r="L80" s="1" t="s">
        <v>2652</v>
      </c>
      <c r="N80" s="1" t="s">
        <v>2653</v>
      </c>
      <c r="O80" s="1">
        <v>13.5</v>
      </c>
      <c r="P80" s="1">
        <v>109405</v>
      </c>
      <c r="Q80" s="1" t="s">
        <v>2</v>
      </c>
      <c r="R80" s="1" t="s">
        <v>15616</v>
      </c>
    </row>
    <row r="81" spans="1:18" x14ac:dyDescent="0.25">
      <c r="A81" s="7" t="str">
        <f>IF(C81="","",IF(ISERROR(VLOOKUP(C81,'Client List (12-9-13)'!$B$2:$D$2000,3,FALSE)),"",TRIM(PROPER(VLOOKUP(C81,'Client List (12-9-13)'!$B$2:$D$2000,3,FALSE)))))</f>
        <v>Johnny Love</v>
      </c>
      <c r="B81" s="7" t="s">
        <v>16311</v>
      </c>
      <c r="C81" s="1">
        <v>10</v>
      </c>
      <c r="D81" s="1" t="s">
        <v>15604</v>
      </c>
      <c r="E81" s="1" t="s">
        <v>15634</v>
      </c>
      <c r="F81" s="1" t="s">
        <v>2650</v>
      </c>
      <c r="G81" s="1">
        <v>2018</v>
      </c>
      <c r="H81" s="1">
        <v>12</v>
      </c>
      <c r="I81" s="2">
        <v>20.83</v>
      </c>
      <c r="J81" s="2">
        <v>250</v>
      </c>
      <c r="K81" s="1" t="s">
        <v>15611</v>
      </c>
      <c r="L81" s="1" t="s">
        <v>2652</v>
      </c>
      <c r="N81" s="1" t="s">
        <v>2667</v>
      </c>
      <c r="O81" s="1">
        <v>14</v>
      </c>
      <c r="P81" s="1">
        <v>112923</v>
      </c>
      <c r="Q81" s="1" t="s">
        <v>3</v>
      </c>
      <c r="R81" s="1" t="s">
        <v>15612</v>
      </c>
    </row>
    <row r="82" spans="1:18" x14ac:dyDescent="0.25">
      <c r="A82" s="7" t="str">
        <f>IF(C82="","",IF(ISERROR(VLOOKUP(C82,'Client List (12-9-13)'!$B$2:$D$2000,3,FALSE)),"",TRIM(PROPER(VLOOKUP(C82,'Client List (12-9-13)'!$B$2:$D$2000,3,FALSE)))))</f>
        <v>Johnny Love</v>
      </c>
      <c r="B82" s="7" t="s">
        <v>16311</v>
      </c>
      <c r="C82" s="1">
        <v>10</v>
      </c>
      <c r="D82" s="1" t="s">
        <v>15604</v>
      </c>
      <c r="E82" s="1" t="s">
        <v>10144</v>
      </c>
      <c r="F82" s="1" t="s">
        <v>2650</v>
      </c>
      <c r="G82" s="1">
        <v>2015</v>
      </c>
      <c r="H82" s="1">
        <v>12</v>
      </c>
      <c r="I82" s="2">
        <v>18.170000000000002</v>
      </c>
      <c r="J82" s="2">
        <v>218</v>
      </c>
      <c r="K82" s="1" t="s">
        <v>15635</v>
      </c>
      <c r="L82" s="1" t="s">
        <v>2652</v>
      </c>
      <c r="N82" s="1" t="s">
        <v>2667</v>
      </c>
      <c r="O82" s="1">
        <v>14</v>
      </c>
      <c r="P82" s="1">
        <v>95772</v>
      </c>
      <c r="Q82" s="1" t="s">
        <v>3</v>
      </c>
      <c r="R82" s="1" t="s">
        <v>15636</v>
      </c>
    </row>
    <row r="83" spans="1:18" x14ac:dyDescent="0.25">
      <c r="A83" s="7" t="str">
        <f>IF(C83="","",IF(ISERROR(VLOOKUP(C83,'Client List (12-9-13)'!$B$2:$D$2000,3,FALSE)),"",TRIM(PROPER(VLOOKUP(C83,'Client List (12-9-13)'!$B$2:$D$2000,3,FALSE)))))</f>
        <v>Veritas</v>
      </c>
      <c r="B83" s="7" t="s">
        <v>16215</v>
      </c>
      <c r="C83" s="1">
        <v>14</v>
      </c>
      <c r="D83" s="1" t="s">
        <v>2806</v>
      </c>
      <c r="E83" s="1" t="s">
        <v>2807</v>
      </c>
      <c r="F83" s="1" t="s">
        <v>2650</v>
      </c>
      <c r="G83" s="1">
        <v>2019</v>
      </c>
      <c r="H83" s="1">
        <v>12</v>
      </c>
      <c r="I83" s="2">
        <v>17</v>
      </c>
      <c r="J83" s="2">
        <v>204</v>
      </c>
      <c r="K83" s="1" t="s">
        <v>2704</v>
      </c>
      <c r="L83" s="1" t="s">
        <v>2652</v>
      </c>
      <c r="M83" s="1" t="s">
        <v>2808</v>
      </c>
      <c r="N83" s="1" t="s">
        <v>2653</v>
      </c>
      <c r="O83" s="1">
        <v>14.5</v>
      </c>
      <c r="P83" s="1">
        <v>116798</v>
      </c>
      <c r="Q83" s="1" t="s">
        <v>2</v>
      </c>
      <c r="R83" s="1" t="s">
        <v>2767</v>
      </c>
    </row>
    <row r="84" spans="1:18" x14ac:dyDescent="0.25">
      <c r="A84" s="7" t="str">
        <f>IF(C84="","",IF(ISERROR(VLOOKUP(C84,'Client List (12-9-13)'!$B$2:$D$2000,3,FALSE)),"",TRIM(PROPER(VLOOKUP(C84,'Client List (12-9-13)'!$B$2:$D$2000,3,FALSE)))))</f>
        <v>Veritas</v>
      </c>
      <c r="B84" s="7" t="s">
        <v>16215</v>
      </c>
      <c r="C84" s="1">
        <v>14</v>
      </c>
      <c r="D84" s="1" t="s">
        <v>4120</v>
      </c>
      <c r="E84" s="1" t="s">
        <v>4121</v>
      </c>
      <c r="F84" s="1" t="s">
        <v>2650</v>
      </c>
      <c r="G84" s="1">
        <v>2022</v>
      </c>
      <c r="H84" s="1">
        <v>6</v>
      </c>
      <c r="I84" s="2">
        <v>130</v>
      </c>
      <c r="J84" s="2">
        <v>780</v>
      </c>
      <c r="K84" s="1" t="s">
        <v>2704</v>
      </c>
      <c r="L84" s="1" t="s">
        <v>2652</v>
      </c>
      <c r="M84" s="1" t="s">
        <v>4122</v>
      </c>
      <c r="N84" s="1" t="s">
        <v>2667</v>
      </c>
      <c r="O84" s="1">
        <v>14.5</v>
      </c>
      <c r="P84" s="1">
        <v>115021</v>
      </c>
      <c r="Q84" s="1" t="s">
        <v>3</v>
      </c>
      <c r="R84" s="1" t="s">
        <v>2767</v>
      </c>
    </row>
    <row r="85" spans="1:18" x14ac:dyDescent="0.25">
      <c r="A85" s="7" t="str">
        <f>IF(C85="","",IF(ISERROR(VLOOKUP(C85,'Client List (12-9-13)'!$B$2:$D$2000,3,FALSE)),"",TRIM(PROPER(VLOOKUP(C85,'Client List (12-9-13)'!$B$2:$D$2000,3,FALSE)))))</f>
        <v>Veritas</v>
      </c>
      <c r="B85" s="7" t="s">
        <v>16215</v>
      </c>
      <c r="C85" s="1">
        <v>14</v>
      </c>
      <c r="D85" s="1" t="s">
        <v>2809</v>
      </c>
      <c r="E85" s="1" t="s">
        <v>2812</v>
      </c>
      <c r="F85" s="1" t="s">
        <v>2650</v>
      </c>
      <c r="G85" s="1">
        <v>2018</v>
      </c>
      <c r="H85" s="1">
        <v>12</v>
      </c>
      <c r="I85" s="2">
        <v>15.5</v>
      </c>
      <c r="J85" s="2">
        <v>186</v>
      </c>
      <c r="K85" s="1" t="s">
        <v>2704</v>
      </c>
      <c r="L85" s="1" t="s">
        <v>2652</v>
      </c>
      <c r="M85" s="1" t="s">
        <v>2813</v>
      </c>
      <c r="N85" s="1" t="s">
        <v>2653</v>
      </c>
      <c r="O85" s="1">
        <v>11.5</v>
      </c>
      <c r="P85" s="1">
        <v>115022</v>
      </c>
      <c r="Q85" s="1" t="s">
        <v>2</v>
      </c>
      <c r="R85" s="1" t="s">
        <v>2767</v>
      </c>
    </row>
    <row r="86" spans="1:18" x14ac:dyDescent="0.25">
      <c r="A86" s="7" t="str">
        <f>IF(C86="","",IF(ISERROR(VLOOKUP(C86,'Client List (12-9-13)'!$B$2:$D$2000,3,FALSE)),"",TRIM(PROPER(VLOOKUP(C86,'Client List (12-9-13)'!$B$2:$D$2000,3,FALSE)))))</f>
        <v>Veritas</v>
      </c>
      <c r="B86" s="7" t="s">
        <v>16215</v>
      </c>
      <c r="C86" s="1">
        <v>14</v>
      </c>
      <c r="D86" s="1" t="s">
        <v>2809</v>
      </c>
      <c r="E86" s="1" t="s">
        <v>2810</v>
      </c>
      <c r="F86" s="1" t="s">
        <v>2650</v>
      </c>
      <c r="G86" s="1">
        <v>2019</v>
      </c>
      <c r="H86" s="1">
        <v>12</v>
      </c>
      <c r="I86" s="2">
        <v>14</v>
      </c>
      <c r="J86" s="2">
        <v>168</v>
      </c>
      <c r="K86" s="1" t="s">
        <v>2704</v>
      </c>
      <c r="L86" s="1" t="s">
        <v>2652</v>
      </c>
      <c r="M86" s="1" t="s">
        <v>2811</v>
      </c>
      <c r="N86" s="1" t="s">
        <v>2653</v>
      </c>
      <c r="O86" s="1">
        <v>14.5</v>
      </c>
      <c r="P86" s="1">
        <v>114748</v>
      </c>
      <c r="Q86" s="1" t="s">
        <v>2</v>
      </c>
      <c r="R86" s="1" t="s">
        <v>2767</v>
      </c>
    </row>
    <row r="87" spans="1:18" x14ac:dyDescent="0.25">
      <c r="A87" s="7" t="str">
        <f>IF(C87="","",IF(ISERROR(VLOOKUP(C87,'Client List (12-9-13)'!$B$2:$D$2000,3,FALSE)),"",TRIM(PROPER(VLOOKUP(C87,'Client List (12-9-13)'!$B$2:$D$2000,3,FALSE)))))</f>
        <v>Veritas</v>
      </c>
      <c r="B87" s="7" t="s">
        <v>16215</v>
      </c>
      <c r="C87" s="1">
        <v>14</v>
      </c>
      <c r="D87" s="1" t="s">
        <v>2780</v>
      </c>
      <c r="E87" s="1" t="s">
        <v>2781</v>
      </c>
      <c r="F87" s="1" t="s">
        <v>2783</v>
      </c>
      <c r="G87" s="1">
        <v>2019</v>
      </c>
      <c r="H87" s="1">
        <v>3</v>
      </c>
      <c r="I87" s="2">
        <v>120</v>
      </c>
      <c r="J87" s="2">
        <v>360</v>
      </c>
      <c r="K87" s="1" t="s">
        <v>2704</v>
      </c>
      <c r="L87" s="1" t="s">
        <v>2652</v>
      </c>
      <c r="M87" s="1" t="s">
        <v>2784</v>
      </c>
      <c r="N87" s="1" t="s">
        <v>2653</v>
      </c>
      <c r="O87" s="1">
        <v>13</v>
      </c>
      <c r="P87" s="1">
        <v>113740</v>
      </c>
      <c r="Q87" s="1" t="s">
        <v>2</v>
      </c>
      <c r="R87" s="1" t="s">
        <v>2767</v>
      </c>
    </row>
    <row r="88" spans="1:18" x14ac:dyDescent="0.25">
      <c r="A88" s="7" t="str">
        <f>IF(C88="","",IF(ISERROR(VLOOKUP(C88,'Client List (12-9-13)'!$B$2:$D$2000,3,FALSE)),"",TRIM(PROPER(VLOOKUP(C88,'Client List (12-9-13)'!$B$2:$D$2000,3,FALSE)))))</f>
        <v>Veritas</v>
      </c>
      <c r="B88" s="7" t="s">
        <v>16215</v>
      </c>
      <c r="C88" s="1">
        <v>14</v>
      </c>
      <c r="D88" s="1" t="s">
        <v>2780</v>
      </c>
      <c r="E88" s="1" t="s">
        <v>2781</v>
      </c>
      <c r="F88" s="1" t="s">
        <v>2650</v>
      </c>
      <c r="G88" s="1">
        <v>2019</v>
      </c>
      <c r="H88" s="1">
        <v>6</v>
      </c>
      <c r="I88" s="2">
        <v>79</v>
      </c>
      <c r="J88" s="2">
        <v>474</v>
      </c>
      <c r="K88" s="1" t="s">
        <v>2704</v>
      </c>
      <c r="L88" s="1" t="s">
        <v>2652</v>
      </c>
      <c r="M88" s="1" t="s">
        <v>2782</v>
      </c>
      <c r="N88" s="1" t="s">
        <v>2653</v>
      </c>
      <c r="O88" s="1">
        <v>14</v>
      </c>
      <c r="P88" s="1">
        <v>110788</v>
      </c>
      <c r="Q88" s="1" t="s">
        <v>2</v>
      </c>
      <c r="R88" s="1" t="s">
        <v>2767</v>
      </c>
    </row>
    <row r="89" spans="1:18" x14ac:dyDescent="0.25">
      <c r="A89" s="7" t="str">
        <f>IF(C89="","",IF(ISERROR(VLOOKUP(C89,'Client List (12-9-13)'!$B$2:$D$2000,3,FALSE)),"",TRIM(PROPER(VLOOKUP(C89,'Client List (12-9-13)'!$B$2:$D$2000,3,FALSE)))))</f>
        <v>Veritas</v>
      </c>
      <c r="B89" s="7" t="s">
        <v>16215</v>
      </c>
      <c r="C89" s="1">
        <v>14</v>
      </c>
      <c r="D89" s="1" t="s">
        <v>2814</v>
      </c>
      <c r="E89" s="1" t="s">
        <v>2815</v>
      </c>
      <c r="F89" s="1" t="s">
        <v>2650</v>
      </c>
      <c r="G89" s="1">
        <v>2020</v>
      </c>
      <c r="H89" s="1">
        <v>12</v>
      </c>
      <c r="I89" s="2">
        <v>72</v>
      </c>
      <c r="J89" s="2">
        <v>864</v>
      </c>
      <c r="K89" s="1" t="s">
        <v>2704</v>
      </c>
      <c r="L89" s="1" t="s">
        <v>2652</v>
      </c>
      <c r="M89" s="1" t="s">
        <v>2816</v>
      </c>
      <c r="N89" s="1" t="s">
        <v>2653</v>
      </c>
      <c r="O89" s="1">
        <v>12.5</v>
      </c>
      <c r="P89" s="1">
        <v>114541</v>
      </c>
      <c r="Q89" s="1" t="s">
        <v>2</v>
      </c>
      <c r="R89" s="1" t="s">
        <v>2767</v>
      </c>
    </row>
    <row r="90" spans="1:18" x14ac:dyDescent="0.25">
      <c r="A90" s="7" t="str">
        <f>IF(C90="","",IF(ISERROR(VLOOKUP(C90,'Client List (12-9-13)'!$B$2:$D$2000,3,FALSE)),"",TRIM(PROPER(VLOOKUP(C90,'Client List (12-9-13)'!$B$2:$D$2000,3,FALSE)))))</f>
        <v>Veritas</v>
      </c>
      <c r="B90" s="7" t="s">
        <v>16215</v>
      </c>
      <c r="C90" s="1">
        <v>14</v>
      </c>
      <c r="D90" s="1" t="s">
        <v>2785</v>
      </c>
      <c r="E90" s="1" t="s">
        <v>2790</v>
      </c>
      <c r="F90" s="1" t="s">
        <v>2783</v>
      </c>
      <c r="G90" s="1">
        <v>2018</v>
      </c>
      <c r="H90" s="1">
        <v>6</v>
      </c>
      <c r="I90" s="2">
        <v>59</v>
      </c>
      <c r="J90" s="2">
        <v>354</v>
      </c>
      <c r="L90" s="1" t="s">
        <v>2652</v>
      </c>
      <c r="M90" s="1" t="s">
        <v>2791</v>
      </c>
      <c r="N90" s="1" t="s">
        <v>2653</v>
      </c>
      <c r="O90" s="1">
        <v>12.5</v>
      </c>
      <c r="P90" s="1">
        <v>106544</v>
      </c>
      <c r="Q90" s="1" t="s">
        <v>2</v>
      </c>
      <c r="R90" s="1" t="s">
        <v>2767</v>
      </c>
    </row>
    <row r="91" spans="1:18" x14ac:dyDescent="0.25">
      <c r="A91" s="7" t="str">
        <f>IF(C91="","",IF(ISERROR(VLOOKUP(C91,'Client List (12-9-13)'!$B$2:$D$2000,3,FALSE)),"",TRIM(PROPER(VLOOKUP(C91,'Client List (12-9-13)'!$B$2:$D$2000,3,FALSE)))))</f>
        <v>Veritas</v>
      </c>
      <c r="B91" s="7" t="s">
        <v>16215</v>
      </c>
      <c r="C91" s="1">
        <v>14</v>
      </c>
      <c r="D91" s="1" t="s">
        <v>2785</v>
      </c>
      <c r="E91" s="1" t="s">
        <v>2786</v>
      </c>
      <c r="F91" s="1" t="s">
        <v>2650</v>
      </c>
      <c r="G91" s="1">
        <v>2019</v>
      </c>
      <c r="H91" s="1">
        <v>12</v>
      </c>
      <c r="I91" s="2">
        <v>37.5</v>
      </c>
      <c r="J91" s="2">
        <v>450</v>
      </c>
      <c r="K91" s="1" t="s">
        <v>2787</v>
      </c>
      <c r="L91" s="1" t="s">
        <v>2652</v>
      </c>
      <c r="M91" s="1" t="s">
        <v>2788</v>
      </c>
      <c r="N91" s="1" t="s">
        <v>2653</v>
      </c>
      <c r="O91" s="1">
        <v>13.5</v>
      </c>
      <c r="P91" s="1">
        <v>111267</v>
      </c>
      <c r="Q91" s="1" t="s">
        <v>2</v>
      </c>
      <c r="R91" s="1" t="s">
        <v>2767</v>
      </c>
    </row>
    <row r="92" spans="1:18" x14ac:dyDescent="0.25">
      <c r="A92" s="7" t="str">
        <f>IF(C92="","",IF(ISERROR(VLOOKUP(C92,'Client List (12-9-13)'!$B$2:$D$2000,3,FALSE)),"",TRIM(PROPER(VLOOKUP(C92,'Client List (12-9-13)'!$B$2:$D$2000,3,FALSE)))))</f>
        <v>Veritas</v>
      </c>
      <c r="B92" s="7" t="s">
        <v>16215</v>
      </c>
      <c r="C92" s="1">
        <v>14</v>
      </c>
      <c r="D92" s="1" t="s">
        <v>2785</v>
      </c>
      <c r="E92" s="1" t="s">
        <v>2786</v>
      </c>
      <c r="F92" s="1" t="s">
        <v>2650</v>
      </c>
      <c r="G92" s="1">
        <v>2020</v>
      </c>
      <c r="H92" s="1">
        <v>12</v>
      </c>
      <c r="I92" s="2">
        <v>37</v>
      </c>
      <c r="J92" s="2">
        <v>444</v>
      </c>
      <c r="K92" s="1" t="s">
        <v>2787</v>
      </c>
      <c r="L92" s="1" t="s">
        <v>2652</v>
      </c>
      <c r="M92" s="1" t="s">
        <v>2789</v>
      </c>
      <c r="N92" s="1" t="s">
        <v>2653</v>
      </c>
      <c r="O92" s="1">
        <v>13.5</v>
      </c>
      <c r="P92" s="1">
        <v>112147</v>
      </c>
      <c r="Q92" s="1" t="s">
        <v>2</v>
      </c>
      <c r="R92" s="1" t="s">
        <v>2767</v>
      </c>
    </row>
    <row r="93" spans="1:18" x14ac:dyDescent="0.25">
      <c r="A93" s="7" t="str">
        <f>IF(C93="","",IF(ISERROR(VLOOKUP(C93,'Client List (12-9-13)'!$B$2:$D$2000,3,FALSE)),"",TRIM(PROPER(VLOOKUP(C93,'Client List (12-9-13)'!$B$2:$D$2000,3,FALSE)))))</f>
        <v>Veritas</v>
      </c>
      <c r="B93" s="7" t="s">
        <v>16215</v>
      </c>
      <c r="C93" s="1">
        <v>14</v>
      </c>
      <c r="D93" s="1" t="s">
        <v>2792</v>
      </c>
      <c r="E93" s="1" t="s">
        <v>2796</v>
      </c>
      <c r="F93" s="1" t="s">
        <v>2650</v>
      </c>
      <c r="G93" s="1">
        <v>2016</v>
      </c>
      <c r="H93" s="1">
        <v>12</v>
      </c>
      <c r="I93" s="2">
        <v>369</v>
      </c>
      <c r="J93" s="2">
        <v>4428</v>
      </c>
      <c r="K93" s="1" t="s">
        <v>2704</v>
      </c>
      <c r="L93" s="1" t="s">
        <v>2652</v>
      </c>
      <c r="M93" s="1" t="s">
        <v>2797</v>
      </c>
      <c r="N93" s="1" t="s">
        <v>2653</v>
      </c>
      <c r="O93" s="1">
        <v>13.5</v>
      </c>
      <c r="P93" s="1">
        <v>106472</v>
      </c>
      <c r="Q93" s="1" t="s">
        <v>2</v>
      </c>
      <c r="R93" s="1" t="s">
        <v>2767</v>
      </c>
    </row>
    <row r="94" spans="1:18" x14ac:dyDescent="0.25">
      <c r="A94" s="7" t="str">
        <f>IF(C94="","",IF(ISERROR(VLOOKUP(C94,'Client List (12-9-13)'!$B$2:$D$2000,3,FALSE)),"",TRIM(PROPER(VLOOKUP(C94,'Client List (12-9-13)'!$B$2:$D$2000,3,FALSE)))))</f>
        <v>Veritas</v>
      </c>
      <c r="B94" s="7" t="s">
        <v>16215</v>
      </c>
      <c r="C94" s="1">
        <v>14</v>
      </c>
      <c r="D94" s="1" t="s">
        <v>2792</v>
      </c>
      <c r="E94" s="1" t="s">
        <v>2793</v>
      </c>
      <c r="F94" s="1" t="s">
        <v>2783</v>
      </c>
      <c r="G94" s="1">
        <v>2019</v>
      </c>
      <c r="H94" s="1">
        <v>1</v>
      </c>
      <c r="I94" s="2">
        <v>558</v>
      </c>
      <c r="J94" s="2">
        <v>558</v>
      </c>
      <c r="K94" s="1" t="s">
        <v>2704</v>
      </c>
      <c r="L94" s="1" t="s">
        <v>2652</v>
      </c>
      <c r="M94" s="1" t="s">
        <v>2795</v>
      </c>
      <c r="N94" s="1" t="s">
        <v>2653</v>
      </c>
      <c r="O94" s="1">
        <v>14.5</v>
      </c>
      <c r="P94" s="1">
        <v>113742</v>
      </c>
      <c r="Q94" s="1" t="s">
        <v>2</v>
      </c>
      <c r="R94" s="1" t="s">
        <v>2767</v>
      </c>
    </row>
    <row r="95" spans="1:18" x14ac:dyDescent="0.25">
      <c r="A95" s="7" t="str">
        <f>IF(C95="","",IF(ISERROR(VLOOKUP(C95,'Client List (12-9-13)'!$B$2:$D$2000,3,FALSE)),"",TRIM(PROPER(VLOOKUP(C95,'Client List (12-9-13)'!$B$2:$D$2000,3,FALSE)))))</f>
        <v>Veritas</v>
      </c>
      <c r="B95" s="7" t="s">
        <v>16215</v>
      </c>
      <c r="C95" s="1">
        <v>14</v>
      </c>
      <c r="D95" s="1" t="s">
        <v>2792</v>
      </c>
      <c r="E95" s="1" t="s">
        <v>2793</v>
      </c>
      <c r="F95" s="1" t="s">
        <v>2650</v>
      </c>
      <c r="G95" s="1">
        <v>2019</v>
      </c>
      <c r="H95" s="1">
        <v>6</v>
      </c>
      <c r="I95" s="2">
        <v>285</v>
      </c>
      <c r="J95" s="2">
        <v>1710</v>
      </c>
      <c r="K95" s="1" t="s">
        <v>2704</v>
      </c>
      <c r="L95" s="1" t="s">
        <v>2652</v>
      </c>
      <c r="M95" s="1" t="s">
        <v>2794</v>
      </c>
      <c r="N95" s="1" t="s">
        <v>2653</v>
      </c>
      <c r="O95" s="1">
        <v>14.5</v>
      </c>
      <c r="P95" s="1">
        <v>113741</v>
      </c>
      <c r="Q95" s="1" t="s">
        <v>2</v>
      </c>
      <c r="R95" s="1" t="s">
        <v>2767</v>
      </c>
    </row>
    <row r="96" spans="1:18" x14ac:dyDescent="0.25">
      <c r="A96" s="7" t="str">
        <f>IF(C96="","",IF(ISERROR(VLOOKUP(C96,'Client List (12-9-13)'!$B$2:$D$2000,3,FALSE)),"",TRIM(PROPER(VLOOKUP(C96,'Client List (12-9-13)'!$B$2:$D$2000,3,FALSE)))))</f>
        <v>Veritas</v>
      </c>
      <c r="B96" s="7" t="s">
        <v>16215</v>
      </c>
      <c r="C96" s="1">
        <v>14</v>
      </c>
      <c r="D96" s="1" t="s">
        <v>2817</v>
      </c>
      <c r="E96" s="1" t="s">
        <v>2818</v>
      </c>
      <c r="F96" s="1" t="s">
        <v>2650</v>
      </c>
      <c r="G96" s="1">
        <v>2017</v>
      </c>
      <c r="H96" s="1">
        <v>6</v>
      </c>
      <c r="I96" s="2">
        <v>289</v>
      </c>
      <c r="J96" s="2">
        <v>1734</v>
      </c>
      <c r="K96" s="1" t="s">
        <v>2704</v>
      </c>
      <c r="L96" s="1" t="s">
        <v>2652</v>
      </c>
      <c r="M96" s="1" t="s">
        <v>2819</v>
      </c>
      <c r="N96" s="1" t="s">
        <v>2653</v>
      </c>
      <c r="O96" s="1">
        <v>12</v>
      </c>
      <c r="P96" s="1">
        <v>115166</v>
      </c>
      <c r="Q96" s="1" t="s">
        <v>2</v>
      </c>
      <c r="R96" s="1" t="s">
        <v>2767</v>
      </c>
    </row>
    <row r="97" spans="1:18" x14ac:dyDescent="0.25">
      <c r="A97" s="7" t="str">
        <f>IF(C97="","",IF(ISERROR(VLOOKUP(C97,'Client List (12-9-13)'!$B$2:$D$2000,3,FALSE)),"",TRIM(PROPER(VLOOKUP(C97,'Client List (12-9-13)'!$B$2:$D$2000,3,FALSE)))))</f>
        <v>Veritas</v>
      </c>
      <c r="B97" s="7" t="s">
        <v>16215</v>
      </c>
      <c r="C97" s="1">
        <v>14</v>
      </c>
      <c r="D97" s="1" t="s">
        <v>2820</v>
      </c>
      <c r="E97" s="1" t="s">
        <v>2796</v>
      </c>
      <c r="F97" s="1" t="s">
        <v>2650</v>
      </c>
      <c r="G97" s="1">
        <v>2020</v>
      </c>
      <c r="H97" s="1">
        <v>6</v>
      </c>
      <c r="I97" s="2">
        <v>82</v>
      </c>
      <c r="J97" s="2">
        <v>492</v>
      </c>
      <c r="K97" s="1" t="s">
        <v>2704</v>
      </c>
      <c r="L97" s="1" t="s">
        <v>2652</v>
      </c>
      <c r="M97" s="1" t="s">
        <v>2821</v>
      </c>
      <c r="N97" s="1" t="s">
        <v>2653</v>
      </c>
      <c r="O97" s="1">
        <v>14.5</v>
      </c>
      <c r="P97" s="1">
        <v>116516</v>
      </c>
      <c r="Q97" s="1" t="s">
        <v>2</v>
      </c>
      <c r="R97" s="1" t="s">
        <v>2767</v>
      </c>
    </row>
    <row r="98" spans="1:18" x14ac:dyDescent="0.25">
      <c r="A98" s="7" t="str">
        <f>IF(C98="","",IF(ISERROR(VLOOKUP(C98,'Client List (12-9-13)'!$B$2:$D$2000,3,FALSE)),"",TRIM(PROPER(VLOOKUP(C98,'Client List (12-9-13)'!$B$2:$D$2000,3,FALSE)))))</f>
        <v>Veritas</v>
      </c>
      <c r="B98" s="7" t="s">
        <v>16215</v>
      </c>
      <c r="C98" s="1">
        <v>14</v>
      </c>
      <c r="D98" s="1" t="s">
        <v>2822</v>
      </c>
      <c r="E98" s="1" t="s">
        <v>2823</v>
      </c>
      <c r="F98" s="1" t="s">
        <v>2650</v>
      </c>
      <c r="G98" s="1">
        <v>2015</v>
      </c>
      <c r="H98" s="1">
        <v>6</v>
      </c>
      <c r="I98" s="2">
        <v>19.5</v>
      </c>
      <c r="J98" s="2">
        <v>117</v>
      </c>
      <c r="K98" s="1" t="s">
        <v>2704</v>
      </c>
      <c r="L98" s="1" t="s">
        <v>2652</v>
      </c>
      <c r="M98" s="1" t="s">
        <v>2824</v>
      </c>
      <c r="N98" s="1" t="s">
        <v>2653</v>
      </c>
      <c r="O98" s="1">
        <v>13.5</v>
      </c>
      <c r="P98" s="1">
        <v>115734</v>
      </c>
      <c r="Q98" s="1" t="s">
        <v>2</v>
      </c>
      <c r="R98" s="1" t="s">
        <v>2767</v>
      </c>
    </row>
    <row r="99" spans="1:18" x14ac:dyDescent="0.25">
      <c r="A99" s="7" t="str">
        <f>IF(C99="","",IF(ISERROR(VLOOKUP(C99,'Client List (12-9-13)'!$B$2:$D$2000,3,FALSE)),"",TRIM(PROPER(VLOOKUP(C99,'Client List (12-9-13)'!$B$2:$D$2000,3,FALSE)))))</f>
        <v>Veritas</v>
      </c>
      <c r="B99" s="7" t="s">
        <v>16215</v>
      </c>
      <c r="C99" s="1">
        <v>14</v>
      </c>
      <c r="D99" s="1" t="s">
        <v>4123</v>
      </c>
      <c r="E99" s="1" t="s">
        <v>4121</v>
      </c>
      <c r="F99" s="1" t="s">
        <v>2650</v>
      </c>
      <c r="G99" s="1">
        <v>2023</v>
      </c>
      <c r="H99" s="1">
        <v>12</v>
      </c>
      <c r="I99" s="2">
        <v>10</v>
      </c>
      <c r="J99" s="2">
        <v>120</v>
      </c>
      <c r="K99" s="1" t="s">
        <v>2889</v>
      </c>
      <c r="L99" s="1" t="s">
        <v>2652</v>
      </c>
      <c r="M99" s="1" t="s">
        <v>4124</v>
      </c>
      <c r="N99" s="1" t="s">
        <v>2667</v>
      </c>
      <c r="O99" s="1">
        <v>12.5</v>
      </c>
      <c r="P99" s="1">
        <v>116675</v>
      </c>
      <c r="Q99" s="1" t="s">
        <v>3</v>
      </c>
      <c r="R99" s="1" t="s">
        <v>2767</v>
      </c>
    </row>
    <row r="100" spans="1:18" x14ac:dyDescent="0.25">
      <c r="A100" s="7" t="str">
        <f>IF(C100="","",IF(ISERROR(VLOOKUP(C100,'Client List (12-9-13)'!$B$2:$D$2000,3,FALSE)),"",TRIM(PROPER(VLOOKUP(C100,'Client List (12-9-13)'!$B$2:$D$2000,3,FALSE)))))</f>
        <v>Veritas</v>
      </c>
      <c r="B100" s="7" t="s">
        <v>16215</v>
      </c>
      <c r="C100" s="1">
        <v>14</v>
      </c>
      <c r="D100" s="1" t="s">
        <v>2825</v>
      </c>
      <c r="E100" s="1" t="s">
        <v>2826</v>
      </c>
      <c r="F100" s="1" t="s">
        <v>2783</v>
      </c>
      <c r="G100" s="1">
        <v>2000</v>
      </c>
      <c r="H100" s="1">
        <v>3</v>
      </c>
      <c r="I100" s="2">
        <v>180</v>
      </c>
      <c r="J100" s="2">
        <v>540</v>
      </c>
      <c r="K100" s="1" t="s">
        <v>2704</v>
      </c>
      <c r="L100" s="1" t="s">
        <v>2652</v>
      </c>
      <c r="M100" s="1" t="s">
        <v>2837</v>
      </c>
      <c r="N100" s="1" t="s">
        <v>2653</v>
      </c>
      <c r="O100" s="1">
        <v>12.5</v>
      </c>
      <c r="P100" s="1">
        <v>115312</v>
      </c>
      <c r="Q100" s="1" t="s">
        <v>2</v>
      </c>
      <c r="R100" s="1" t="s">
        <v>2767</v>
      </c>
    </row>
    <row r="101" spans="1:18" x14ac:dyDescent="0.25">
      <c r="A101" s="7" t="str">
        <f>IF(C101="","",IF(ISERROR(VLOOKUP(C101,'Client List (12-9-13)'!$B$2:$D$2000,3,FALSE)),"",TRIM(PROPER(VLOOKUP(C101,'Client List (12-9-13)'!$B$2:$D$2000,3,FALSE)))))</f>
        <v>Veritas</v>
      </c>
      <c r="B101" s="7" t="s">
        <v>16215</v>
      </c>
      <c r="C101" s="1">
        <v>14</v>
      </c>
      <c r="D101" s="1" t="s">
        <v>2825</v>
      </c>
      <c r="E101" s="1" t="s">
        <v>2826</v>
      </c>
      <c r="F101" s="1" t="s">
        <v>2828</v>
      </c>
      <c r="G101" s="1">
        <v>2000</v>
      </c>
      <c r="H101" s="1">
        <v>1</v>
      </c>
      <c r="I101" s="2">
        <v>420</v>
      </c>
      <c r="J101" s="2">
        <v>420</v>
      </c>
      <c r="K101" s="1" t="s">
        <v>2704</v>
      </c>
      <c r="L101" s="1" t="s">
        <v>2652</v>
      </c>
      <c r="M101" s="1" t="s">
        <v>2829</v>
      </c>
      <c r="N101" s="1" t="s">
        <v>2653</v>
      </c>
      <c r="O101" s="1">
        <v>12.5</v>
      </c>
      <c r="P101" s="1">
        <v>115313</v>
      </c>
      <c r="Q101" s="1" t="s">
        <v>2</v>
      </c>
      <c r="R101" s="1" t="s">
        <v>2767</v>
      </c>
    </row>
    <row r="102" spans="1:18" x14ac:dyDescent="0.25">
      <c r="A102" s="7" t="str">
        <f>IF(C102="","",IF(ISERROR(VLOOKUP(C102,'Client List (12-9-13)'!$B$2:$D$2000,3,FALSE)),"",TRIM(PROPER(VLOOKUP(C102,'Client List (12-9-13)'!$B$2:$D$2000,3,FALSE)))))</f>
        <v>Veritas</v>
      </c>
      <c r="B102" s="7" t="s">
        <v>16215</v>
      </c>
      <c r="C102" s="1">
        <v>14</v>
      </c>
      <c r="D102" s="1" t="s">
        <v>2825</v>
      </c>
      <c r="E102" s="1" t="s">
        <v>2826</v>
      </c>
      <c r="F102" s="1" t="s">
        <v>2830</v>
      </c>
      <c r="G102" s="1">
        <v>2000</v>
      </c>
      <c r="H102" s="1">
        <v>1</v>
      </c>
      <c r="I102" s="2">
        <v>650</v>
      </c>
      <c r="J102" s="2">
        <v>650</v>
      </c>
      <c r="K102" s="1" t="s">
        <v>2704</v>
      </c>
      <c r="L102" s="1" t="s">
        <v>2652</v>
      </c>
      <c r="M102" s="1" t="s">
        <v>2831</v>
      </c>
      <c r="N102" s="1" t="s">
        <v>2653</v>
      </c>
      <c r="O102" s="1">
        <v>12.5</v>
      </c>
      <c r="P102" s="1">
        <v>115315</v>
      </c>
      <c r="Q102" s="1" t="s">
        <v>2</v>
      </c>
      <c r="R102" s="1" t="s">
        <v>2767</v>
      </c>
    </row>
    <row r="103" spans="1:18" x14ac:dyDescent="0.25">
      <c r="A103" s="7" t="str">
        <f>IF(C103="","",IF(ISERROR(VLOOKUP(C103,'Client List (12-9-13)'!$B$2:$D$2000,3,FALSE)),"",TRIM(PROPER(VLOOKUP(C103,'Client List (12-9-13)'!$B$2:$D$2000,3,FALSE)))))</f>
        <v>Veritas</v>
      </c>
      <c r="B103" s="7" t="s">
        <v>16215</v>
      </c>
      <c r="C103" s="1">
        <v>14</v>
      </c>
      <c r="D103" s="1" t="s">
        <v>2798</v>
      </c>
      <c r="E103" s="1" t="s">
        <v>2799</v>
      </c>
      <c r="F103" s="1" t="s">
        <v>2650</v>
      </c>
      <c r="G103" s="1">
        <v>2000</v>
      </c>
      <c r="H103" s="1">
        <v>6</v>
      </c>
      <c r="I103" s="2">
        <v>92</v>
      </c>
      <c r="J103" s="2">
        <v>552</v>
      </c>
      <c r="K103" s="1" t="s">
        <v>2704</v>
      </c>
      <c r="L103" s="1" t="s">
        <v>2652</v>
      </c>
      <c r="M103" s="1" t="s">
        <v>2802</v>
      </c>
      <c r="N103" s="1" t="s">
        <v>2653</v>
      </c>
      <c r="O103" s="1">
        <v>13.5</v>
      </c>
      <c r="P103" s="1">
        <v>114252</v>
      </c>
      <c r="Q103" s="1" t="s">
        <v>2</v>
      </c>
      <c r="R103" s="1" t="s">
        <v>2767</v>
      </c>
    </row>
    <row r="104" spans="1:18" x14ac:dyDescent="0.25">
      <c r="A104" s="7" t="str">
        <f>IF(C104="","",IF(ISERROR(VLOOKUP(C104,'Client List (12-9-13)'!$B$2:$D$2000,3,FALSE)),"",TRIM(PROPER(VLOOKUP(C104,'Client List (12-9-13)'!$B$2:$D$2000,3,FALSE)))))</f>
        <v>Veritas</v>
      </c>
      <c r="B104" s="7" t="s">
        <v>16215</v>
      </c>
      <c r="C104" s="1">
        <v>14</v>
      </c>
      <c r="D104" s="1" t="s">
        <v>2825</v>
      </c>
      <c r="E104" s="1" t="s">
        <v>2826</v>
      </c>
      <c r="F104" s="1" t="s">
        <v>2783</v>
      </c>
      <c r="G104" s="1">
        <v>2003</v>
      </c>
      <c r="H104" s="1">
        <v>3</v>
      </c>
      <c r="I104" s="2">
        <v>165</v>
      </c>
      <c r="J104" s="2">
        <v>495</v>
      </c>
      <c r="K104" s="1" t="s">
        <v>2704</v>
      </c>
      <c r="L104" s="1" t="s">
        <v>2652</v>
      </c>
      <c r="M104" s="1" t="s">
        <v>2832</v>
      </c>
      <c r="N104" s="1" t="s">
        <v>2653</v>
      </c>
      <c r="O104" s="1">
        <v>13</v>
      </c>
      <c r="P104" s="1">
        <v>115421</v>
      </c>
      <c r="Q104" s="1" t="s">
        <v>2</v>
      </c>
      <c r="R104" s="1" t="s">
        <v>2767</v>
      </c>
    </row>
    <row r="105" spans="1:18" x14ac:dyDescent="0.25">
      <c r="A105" s="7" t="str">
        <f>IF(C105="","",IF(ISERROR(VLOOKUP(C105,'Client List (12-9-13)'!$B$2:$D$2000,3,FALSE)),"",TRIM(PROPER(VLOOKUP(C105,'Client List (12-9-13)'!$B$2:$D$2000,3,FALSE)))))</f>
        <v>Veritas</v>
      </c>
      <c r="B105" s="7" t="s">
        <v>16215</v>
      </c>
      <c r="C105" s="1">
        <v>14</v>
      </c>
      <c r="D105" s="1" t="s">
        <v>2825</v>
      </c>
      <c r="E105" s="1" t="s">
        <v>2826</v>
      </c>
      <c r="F105" s="1" t="s">
        <v>2650</v>
      </c>
      <c r="G105" s="1">
        <v>2003</v>
      </c>
      <c r="H105" s="1">
        <v>6</v>
      </c>
      <c r="I105" s="2">
        <v>78</v>
      </c>
      <c r="J105" s="2">
        <v>468</v>
      </c>
      <c r="K105" s="1" t="s">
        <v>2704</v>
      </c>
      <c r="L105" s="1" t="s">
        <v>2652</v>
      </c>
      <c r="M105" s="1" t="s">
        <v>2841</v>
      </c>
      <c r="N105" s="1" t="s">
        <v>2653</v>
      </c>
      <c r="O105" s="1">
        <v>13</v>
      </c>
      <c r="P105" s="1">
        <v>116676</v>
      </c>
      <c r="Q105" s="1" t="s">
        <v>2</v>
      </c>
      <c r="R105" s="1" t="s">
        <v>2767</v>
      </c>
    </row>
    <row r="106" spans="1:18" x14ac:dyDescent="0.25">
      <c r="A106" s="7" t="str">
        <f>IF(C106="","",IF(ISERROR(VLOOKUP(C106,'Client List (12-9-13)'!$B$2:$D$2000,3,FALSE)),"",TRIM(PROPER(VLOOKUP(C106,'Client List (12-9-13)'!$B$2:$D$2000,3,FALSE)))))</f>
        <v>Veritas</v>
      </c>
      <c r="B106" s="7" t="s">
        <v>16215</v>
      </c>
      <c r="C106" s="1">
        <v>14</v>
      </c>
      <c r="D106" s="1" t="s">
        <v>2825</v>
      </c>
      <c r="E106" s="1" t="s">
        <v>2826</v>
      </c>
      <c r="F106" s="1" t="s">
        <v>2828</v>
      </c>
      <c r="G106" s="1">
        <v>2005</v>
      </c>
      <c r="H106" s="1">
        <v>1</v>
      </c>
      <c r="I106" s="2">
        <v>425</v>
      </c>
      <c r="J106" s="2">
        <v>425</v>
      </c>
      <c r="K106" s="1" t="s">
        <v>2704</v>
      </c>
      <c r="L106" s="1" t="s">
        <v>2652</v>
      </c>
      <c r="M106" s="1" t="s">
        <v>2833</v>
      </c>
      <c r="N106" s="1" t="s">
        <v>2653</v>
      </c>
      <c r="O106" s="1">
        <v>13</v>
      </c>
      <c r="P106" s="1">
        <v>115314</v>
      </c>
      <c r="Q106" s="1" t="s">
        <v>2</v>
      </c>
      <c r="R106" s="1" t="s">
        <v>2767</v>
      </c>
    </row>
    <row r="107" spans="1:18" x14ac:dyDescent="0.25">
      <c r="A107" s="7" t="str">
        <f>IF(C107="","",IF(ISERROR(VLOOKUP(C107,'Client List (12-9-13)'!$B$2:$D$2000,3,FALSE)),"",TRIM(PROPER(VLOOKUP(C107,'Client List (12-9-13)'!$B$2:$D$2000,3,FALSE)))))</f>
        <v>Veritas</v>
      </c>
      <c r="B107" s="7" t="s">
        <v>16215</v>
      </c>
      <c r="C107" s="1">
        <v>14</v>
      </c>
      <c r="D107" s="1" t="s">
        <v>2825</v>
      </c>
      <c r="E107" s="1" t="s">
        <v>2826</v>
      </c>
      <c r="F107" s="1" t="s">
        <v>2834</v>
      </c>
      <c r="G107" s="1">
        <v>2005</v>
      </c>
      <c r="H107" s="1">
        <v>1</v>
      </c>
      <c r="I107" s="2">
        <v>750</v>
      </c>
      <c r="J107" s="2">
        <v>750</v>
      </c>
      <c r="K107" s="1" t="s">
        <v>2704</v>
      </c>
      <c r="L107" s="1" t="s">
        <v>2652</v>
      </c>
      <c r="M107" s="1" t="s">
        <v>2835</v>
      </c>
      <c r="N107" s="1" t="s">
        <v>2653</v>
      </c>
      <c r="O107" s="1">
        <v>13</v>
      </c>
      <c r="P107" s="1">
        <v>115316</v>
      </c>
      <c r="Q107" s="1" t="s">
        <v>2</v>
      </c>
      <c r="R107" s="1" t="s">
        <v>2767</v>
      </c>
    </row>
    <row r="108" spans="1:18" x14ac:dyDescent="0.25">
      <c r="A108" s="7" t="str">
        <f>IF(C108="","",IF(ISERROR(VLOOKUP(C108,'Client List (12-9-13)'!$B$2:$D$2000,3,FALSE)),"",TRIM(PROPER(VLOOKUP(C108,'Client List (12-9-13)'!$B$2:$D$2000,3,FALSE)))))</f>
        <v>Veritas</v>
      </c>
      <c r="B108" s="7" t="s">
        <v>16215</v>
      </c>
      <c r="C108" s="1">
        <v>14</v>
      </c>
      <c r="D108" s="1" t="s">
        <v>2825</v>
      </c>
      <c r="E108" s="1" t="s">
        <v>2826</v>
      </c>
      <c r="F108" s="1" t="s">
        <v>2650</v>
      </c>
      <c r="G108" s="1">
        <v>2009</v>
      </c>
      <c r="H108" s="1">
        <v>6</v>
      </c>
      <c r="I108" s="2">
        <v>79</v>
      </c>
      <c r="J108" s="2">
        <v>474</v>
      </c>
      <c r="K108" s="1" t="s">
        <v>2704</v>
      </c>
      <c r="L108" s="1" t="s">
        <v>2652</v>
      </c>
      <c r="M108" s="1" t="s">
        <v>2836</v>
      </c>
      <c r="N108" s="1" t="s">
        <v>2653</v>
      </c>
      <c r="O108" s="1">
        <v>13.5</v>
      </c>
      <c r="P108" s="1">
        <v>115317</v>
      </c>
      <c r="Q108" s="1" t="s">
        <v>2</v>
      </c>
      <c r="R108" s="1" t="s">
        <v>2767</v>
      </c>
    </row>
    <row r="109" spans="1:18" x14ac:dyDescent="0.25">
      <c r="A109" s="7" t="str">
        <f>IF(C109="","",IF(ISERROR(VLOOKUP(C109,'Client List (12-9-13)'!$B$2:$D$2000,3,FALSE)),"",TRIM(PROPER(VLOOKUP(C109,'Client List (12-9-13)'!$B$2:$D$2000,3,FALSE)))))</f>
        <v>Veritas</v>
      </c>
      <c r="B109" s="7" t="s">
        <v>16215</v>
      </c>
      <c r="C109" s="1">
        <v>14</v>
      </c>
      <c r="D109" s="1" t="s">
        <v>2798</v>
      </c>
      <c r="E109" s="1" t="s">
        <v>2799</v>
      </c>
      <c r="F109" s="1" t="s">
        <v>2650</v>
      </c>
      <c r="G109" s="1">
        <v>2010</v>
      </c>
      <c r="H109" s="1">
        <v>6</v>
      </c>
      <c r="I109" s="2">
        <v>75</v>
      </c>
      <c r="J109" s="2">
        <v>450</v>
      </c>
      <c r="K109" s="1" t="s">
        <v>2704</v>
      </c>
      <c r="L109" s="1" t="s">
        <v>2652</v>
      </c>
      <c r="M109" s="1" t="s">
        <v>2800</v>
      </c>
      <c r="N109" s="1" t="s">
        <v>2653</v>
      </c>
      <c r="O109" s="1">
        <v>13.5</v>
      </c>
      <c r="P109" s="1">
        <v>110789</v>
      </c>
      <c r="Q109" s="1" t="s">
        <v>2</v>
      </c>
      <c r="R109" s="1" t="s">
        <v>2767</v>
      </c>
    </row>
    <row r="110" spans="1:18" x14ac:dyDescent="0.25">
      <c r="A110" s="7" t="str">
        <f>IF(C110="","",IF(ISERROR(VLOOKUP(C110,'Client List (12-9-13)'!$B$2:$D$2000,3,FALSE)),"",TRIM(PROPER(VLOOKUP(C110,'Client List (12-9-13)'!$B$2:$D$2000,3,FALSE)))))</f>
        <v>Veritas</v>
      </c>
      <c r="B110" s="7" t="s">
        <v>16215</v>
      </c>
      <c r="C110" s="1">
        <v>14</v>
      </c>
      <c r="D110" s="1" t="s">
        <v>2798</v>
      </c>
      <c r="E110" s="1" t="s">
        <v>2799</v>
      </c>
      <c r="F110" s="1" t="s">
        <v>2650</v>
      </c>
      <c r="G110" s="1">
        <v>2015</v>
      </c>
      <c r="H110" s="1">
        <v>6</v>
      </c>
      <c r="I110" s="2">
        <v>65</v>
      </c>
      <c r="J110" s="2">
        <v>390</v>
      </c>
      <c r="K110" s="1" t="s">
        <v>2704</v>
      </c>
      <c r="L110" s="1" t="s">
        <v>2652</v>
      </c>
      <c r="M110" s="1" t="s">
        <v>2801</v>
      </c>
      <c r="N110" s="1" t="s">
        <v>2653</v>
      </c>
      <c r="O110" s="1">
        <v>13.5</v>
      </c>
      <c r="P110" s="1">
        <v>110790</v>
      </c>
      <c r="Q110" s="1" t="s">
        <v>2</v>
      </c>
      <c r="R110" s="1" t="s">
        <v>2767</v>
      </c>
    </row>
    <row r="111" spans="1:18" x14ac:dyDescent="0.25">
      <c r="A111" s="7" t="str">
        <f>IF(C111="","",IF(ISERROR(VLOOKUP(C111,'Client List (12-9-13)'!$B$2:$D$2000,3,FALSE)),"",TRIM(PROPER(VLOOKUP(C111,'Client List (12-9-13)'!$B$2:$D$2000,3,FALSE)))))</f>
        <v>Veritas</v>
      </c>
      <c r="B111" s="7" t="s">
        <v>16215</v>
      </c>
      <c r="C111" s="1">
        <v>14</v>
      </c>
      <c r="D111" s="1" t="s">
        <v>2825</v>
      </c>
      <c r="E111" s="1" t="s">
        <v>2826</v>
      </c>
      <c r="F111" s="1" t="s">
        <v>2650</v>
      </c>
      <c r="G111" s="1">
        <v>2015</v>
      </c>
      <c r="H111" s="1">
        <v>12</v>
      </c>
      <c r="I111" s="2">
        <v>65</v>
      </c>
      <c r="J111" s="2">
        <v>780</v>
      </c>
      <c r="K111" s="1" t="s">
        <v>2704</v>
      </c>
      <c r="L111" s="1" t="s">
        <v>2652</v>
      </c>
      <c r="M111" s="1" t="s">
        <v>2827</v>
      </c>
      <c r="N111" s="1" t="s">
        <v>2653</v>
      </c>
      <c r="O111" s="1">
        <v>13.9</v>
      </c>
      <c r="P111" s="1">
        <v>115023</v>
      </c>
      <c r="Q111" s="1" t="s">
        <v>2</v>
      </c>
      <c r="R111" s="1" t="s">
        <v>2767</v>
      </c>
    </row>
    <row r="112" spans="1:18" x14ac:dyDescent="0.25">
      <c r="A112" s="7" t="str">
        <f>IF(C112="","",IF(ISERROR(VLOOKUP(C112,'Client List (12-9-13)'!$B$2:$D$2000,3,FALSE)),"",TRIM(PROPER(VLOOKUP(C112,'Client List (12-9-13)'!$B$2:$D$2000,3,FALSE)))))</f>
        <v>Veritas</v>
      </c>
      <c r="B112" s="7" t="s">
        <v>16215</v>
      </c>
      <c r="C112" s="1">
        <v>14</v>
      </c>
      <c r="D112" s="1" t="s">
        <v>2825</v>
      </c>
      <c r="E112" s="1" t="s">
        <v>2826</v>
      </c>
      <c r="F112" s="1" t="s">
        <v>2650</v>
      </c>
      <c r="G112" s="1">
        <v>2016</v>
      </c>
      <c r="H112" s="1">
        <v>12</v>
      </c>
      <c r="I112" s="2">
        <v>62</v>
      </c>
      <c r="J112" s="2">
        <v>744</v>
      </c>
      <c r="K112" s="1" t="s">
        <v>2704</v>
      </c>
      <c r="L112" s="1" t="s">
        <v>2652</v>
      </c>
      <c r="M112" s="1" t="s">
        <v>2839</v>
      </c>
      <c r="N112" s="1" t="s">
        <v>2653</v>
      </c>
      <c r="O112" s="1">
        <v>13.5</v>
      </c>
      <c r="P112" s="1">
        <v>116165</v>
      </c>
      <c r="Q112" s="1" t="s">
        <v>2</v>
      </c>
      <c r="R112" s="1" t="s">
        <v>2767</v>
      </c>
    </row>
    <row r="113" spans="1:18" x14ac:dyDescent="0.25">
      <c r="A113" s="7" t="str">
        <f>IF(C113="","",IF(ISERROR(VLOOKUP(C113,'Client List (12-9-13)'!$B$2:$D$2000,3,FALSE)),"",TRIM(PROPER(VLOOKUP(C113,'Client List (12-9-13)'!$B$2:$D$2000,3,FALSE)))))</f>
        <v>Veritas</v>
      </c>
      <c r="B113" s="7" t="s">
        <v>16215</v>
      </c>
      <c r="C113" s="1">
        <v>14</v>
      </c>
      <c r="D113" s="1" t="s">
        <v>2825</v>
      </c>
      <c r="E113" s="1" t="s">
        <v>2826</v>
      </c>
      <c r="F113" s="1" t="s">
        <v>2650</v>
      </c>
      <c r="G113" s="1">
        <v>2018</v>
      </c>
      <c r="H113" s="1">
        <v>12</v>
      </c>
      <c r="I113" s="2">
        <v>56</v>
      </c>
      <c r="J113" s="2">
        <v>672</v>
      </c>
      <c r="K113" s="1" t="s">
        <v>2704</v>
      </c>
      <c r="L113" s="1" t="s">
        <v>2652</v>
      </c>
      <c r="M113" s="1" t="s">
        <v>2840</v>
      </c>
      <c r="N113" s="1" t="s">
        <v>2653</v>
      </c>
      <c r="O113" s="1">
        <v>14.5</v>
      </c>
      <c r="P113" s="1">
        <v>116290</v>
      </c>
      <c r="Q113" s="1" t="s">
        <v>2</v>
      </c>
      <c r="R113" s="1" t="s">
        <v>2767</v>
      </c>
    </row>
    <row r="114" spans="1:18" x14ac:dyDescent="0.25">
      <c r="A114" s="7" t="str">
        <f>IF(C114="","",IF(ISERROR(VLOOKUP(C114,'Client List (12-9-13)'!$B$2:$D$2000,3,FALSE)),"",TRIM(PROPER(VLOOKUP(C114,'Client List (12-9-13)'!$B$2:$D$2000,3,FALSE)))))</f>
        <v>Veritas</v>
      </c>
      <c r="B114" s="7" t="s">
        <v>16215</v>
      </c>
      <c r="C114" s="1">
        <v>14</v>
      </c>
      <c r="D114" s="1" t="s">
        <v>2825</v>
      </c>
      <c r="E114" s="1" t="s">
        <v>2826</v>
      </c>
      <c r="F114" s="1" t="s">
        <v>2650</v>
      </c>
      <c r="G114" s="1">
        <v>2019</v>
      </c>
      <c r="H114" s="1">
        <v>12</v>
      </c>
      <c r="I114" s="2">
        <v>45</v>
      </c>
      <c r="J114" s="2">
        <v>540</v>
      </c>
      <c r="K114" s="1" t="s">
        <v>2704</v>
      </c>
      <c r="L114" s="1" t="s">
        <v>2652</v>
      </c>
      <c r="M114" s="1" t="s">
        <v>2838</v>
      </c>
      <c r="N114" s="1" t="s">
        <v>2653</v>
      </c>
      <c r="O114" s="1">
        <v>13.5</v>
      </c>
      <c r="P114" s="1">
        <v>115553</v>
      </c>
      <c r="Q114" s="1" t="s">
        <v>2</v>
      </c>
      <c r="R114" s="1" t="s">
        <v>2767</v>
      </c>
    </row>
    <row r="115" spans="1:18" x14ac:dyDescent="0.25">
      <c r="A115" s="7" t="str">
        <f>IF(C115="","",IF(ISERROR(VLOOKUP(C115,'Client List (12-9-13)'!$B$2:$D$2000,3,FALSE)),"",TRIM(PROPER(VLOOKUP(C115,'Client List (12-9-13)'!$B$2:$D$2000,3,FALSE)))))</f>
        <v>Veritas</v>
      </c>
      <c r="B115" s="7" t="s">
        <v>16215</v>
      </c>
      <c r="C115" s="1">
        <v>14</v>
      </c>
      <c r="D115" s="1" t="s">
        <v>2803</v>
      </c>
      <c r="E115" s="1" t="s">
        <v>2796</v>
      </c>
      <c r="F115" s="1" t="s">
        <v>2650</v>
      </c>
      <c r="G115" s="1">
        <v>2016</v>
      </c>
      <c r="H115" s="1">
        <v>6</v>
      </c>
      <c r="I115" s="2">
        <v>92</v>
      </c>
      <c r="J115" s="2">
        <v>552</v>
      </c>
      <c r="K115" s="1" t="s">
        <v>2704</v>
      </c>
      <c r="L115" s="1" t="s">
        <v>2652</v>
      </c>
      <c r="M115" s="1" t="s">
        <v>2804</v>
      </c>
      <c r="N115" s="1" t="s">
        <v>2653</v>
      </c>
      <c r="O115" s="1">
        <v>14</v>
      </c>
      <c r="P115" s="1">
        <v>110384</v>
      </c>
      <c r="Q115" s="1" t="s">
        <v>2</v>
      </c>
      <c r="R115" s="1" t="s">
        <v>2767</v>
      </c>
    </row>
    <row r="116" spans="1:18" x14ac:dyDescent="0.25">
      <c r="A116" s="7" t="str">
        <f>IF(C116="","",IF(ISERROR(VLOOKUP(C116,'Client List (12-9-13)'!$B$2:$D$2000,3,FALSE)),"",TRIM(PROPER(VLOOKUP(C116,'Client List (12-9-13)'!$B$2:$D$2000,3,FALSE)))))</f>
        <v>Veritas</v>
      </c>
      <c r="B116" s="7" t="s">
        <v>16215</v>
      </c>
      <c r="C116" s="1">
        <v>14</v>
      </c>
      <c r="D116" s="1" t="s">
        <v>2803</v>
      </c>
      <c r="E116" s="1" t="s">
        <v>2796</v>
      </c>
      <c r="F116" s="1" t="s">
        <v>2650</v>
      </c>
      <c r="G116" s="1">
        <v>2020</v>
      </c>
      <c r="H116" s="1">
        <v>6</v>
      </c>
      <c r="I116" s="2">
        <v>79</v>
      </c>
      <c r="J116" s="2">
        <v>474</v>
      </c>
      <c r="K116" s="1" t="s">
        <v>2704</v>
      </c>
      <c r="L116" s="1" t="s">
        <v>2652</v>
      </c>
      <c r="M116" s="1" t="s">
        <v>2805</v>
      </c>
      <c r="N116" s="1" t="s">
        <v>2653</v>
      </c>
      <c r="O116" s="1">
        <v>14.5</v>
      </c>
      <c r="P116" s="1">
        <v>112617</v>
      </c>
      <c r="Q116" s="1" t="s">
        <v>2</v>
      </c>
      <c r="R116" s="1" t="s">
        <v>2767</v>
      </c>
    </row>
    <row r="117" spans="1:18" x14ac:dyDescent="0.25">
      <c r="A117" s="7" t="str">
        <f>IF(C117="","",IF(ISERROR(VLOOKUP(C117,'Client List (12-9-13)'!$B$2:$D$2000,3,FALSE)),"",TRIM(PROPER(VLOOKUP(C117,'Client List (12-9-13)'!$B$2:$D$2000,3,FALSE)))))</f>
        <v>Veritas</v>
      </c>
      <c r="B117" s="7" t="s">
        <v>16215</v>
      </c>
      <c r="C117" s="1">
        <v>14</v>
      </c>
      <c r="D117" s="1" t="s">
        <v>2842</v>
      </c>
      <c r="E117" s="1" t="s">
        <v>2796</v>
      </c>
      <c r="F117" s="1" t="s">
        <v>2650</v>
      </c>
      <c r="G117" s="1">
        <v>2015</v>
      </c>
      <c r="H117" s="1">
        <v>3</v>
      </c>
      <c r="I117" s="2">
        <v>889</v>
      </c>
      <c r="J117" s="2">
        <v>2667</v>
      </c>
      <c r="K117" s="1" t="s">
        <v>2704</v>
      </c>
      <c r="L117" s="1" t="s">
        <v>2652</v>
      </c>
      <c r="M117" s="1" t="s">
        <v>2844</v>
      </c>
      <c r="N117" s="1" t="s">
        <v>2653</v>
      </c>
      <c r="O117" s="1">
        <v>14.5</v>
      </c>
      <c r="P117" s="1">
        <v>116291</v>
      </c>
      <c r="Q117" s="1" t="s">
        <v>2</v>
      </c>
      <c r="R117" s="1" t="s">
        <v>2767</v>
      </c>
    </row>
    <row r="118" spans="1:18" x14ac:dyDescent="0.25">
      <c r="A118" s="7" t="str">
        <f>IF(C118="","",IF(ISERROR(VLOOKUP(C118,'Client List (12-9-13)'!$B$2:$D$2000,3,FALSE)),"",TRIM(PROPER(VLOOKUP(C118,'Client List (12-9-13)'!$B$2:$D$2000,3,FALSE)))))</f>
        <v>Veritas</v>
      </c>
      <c r="B118" s="7" t="s">
        <v>16215</v>
      </c>
      <c r="C118" s="1">
        <v>14</v>
      </c>
      <c r="D118" s="1" t="s">
        <v>2842</v>
      </c>
      <c r="E118" s="1" t="s">
        <v>2796</v>
      </c>
      <c r="F118" s="1" t="s">
        <v>2650</v>
      </c>
      <c r="G118" s="1">
        <v>2016</v>
      </c>
      <c r="H118" s="1">
        <v>3</v>
      </c>
      <c r="I118" s="2">
        <v>820</v>
      </c>
      <c r="J118" s="2">
        <v>2460</v>
      </c>
      <c r="K118" s="1" t="s">
        <v>2704</v>
      </c>
      <c r="L118" s="1" t="s">
        <v>2652</v>
      </c>
      <c r="M118" s="1" t="s">
        <v>2843</v>
      </c>
      <c r="N118" s="1" t="s">
        <v>2653</v>
      </c>
      <c r="O118" s="1">
        <v>13.5</v>
      </c>
      <c r="P118" s="1">
        <v>110695</v>
      </c>
      <c r="Q118" s="1" t="s">
        <v>2</v>
      </c>
      <c r="R118" s="1" t="s">
        <v>2767</v>
      </c>
    </row>
    <row r="119" spans="1:18" x14ac:dyDescent="0.25">
      <c r="A119" s="7" t="str">
        <f>IF(C119="","",IF(ISERROR(VLOOKUP(C119,'Client List (12-9-13)'!$B$2:$D$2000,3,FALSE)),"",TRIM(PROPER(VLOOKUP(C119,'Client List (12-9-13)'!$B$2:$D$2000,3,FALSE)))))</f>
        <v>Veritas</v>
      </c>
      <c r="B119" s="7" t="s">
        <v>16215</v>
      </c>
      <c r="C119" s="1">
        <v>14</v>
      </c>
      <c r="D119" s="1" t="s">
        <v>4125</v>
      </c>
      <c r="E119" s="1" t="s">
        <v>2775</v>
      </c>
      <c r="F119" s="1" t="s">
        <v>2650</v>
      </c>
      <c r="G119" s="1">
        <v>2013</v>
      </c>
      <c r="H119" s="1">
        <v>6</v>
      </c>
      <c r="I119" s="2">
        <v>152</v>
      </c>
      <c r="J119" s="2">
        <v>912</v>
      </c>
      <c r="K119" s="1" t="s">
        <v>2704</v>
      </c>
      <c r="L119" s="1" t="s">
        <v>2652</v>
      </c>
      <c r="M119" s="1" t="s">
        <v>4126</v>
      </c>
      <c r="N119" s="1" t="s">
        <v>2667</v>
      </c>
      <c r="O119" s="1">
        <v>14</v>
      </c>
      <c r="P119" s="1">
        <v>114610</v>
      </c>
      <c r="Q119" s="1" t="s">
        <v>3</v>
      </c>
      <c r="R119" s="1" t="s">
        <v>2767</v>
      </c>
    </row>
    <row r="120" spans="1:18" x14ac:dyDescent="0.25">
      <c r="A120" s="7" t="str">
        <f>IF(C120="","",IF(ISERROR(VLOOKUP(C120,'Client List (12-9-13)'!$B$2:$D$2000,3,FALSE)),"",TRIM(PROPER(VLOOKUP(C120,'Client List (12-9-13)'!$B$2:$D$2000,3,FALSE)))))</f>
        <v>Veritas</v>
      </c>
      <c r="B120" s="7" t="s">
        <v>16215</v>
      </c>
      <c r="C120" s="1">
        <v>14</v>
      </c>
      <c r="D120" s="1" t="s">
        <v>2874</v>
      </c>
      <c r="E120" s="1" t="s">
        <v>2781</v>
      </c>
      <c r="F120" s="1" t="s">
        <v>2650</v>
      </c>
      <c r="G120" s="1">
        <v>2014</v>
      </c>
      <c r="H120" s="1">
        <v>12</v>
      </c>
      <c r="I120" s="2">
        <v>22</v>
      </c>
      <c r="J120" s="2">
        <v>264</v>
      </c>
      <c r="K120" s="1" t="s">
        <v>2875</v>
      </c>
      <c r="L120" s="1" t="s">
        <v>2652</v>
      </c>
      <c r="M120" s="1" t="s">
        <v>2876</v>
      </c>
      <c r="N120" s="1" t="s">
        <v>2653</v>
      </c>
      <c r="O120" s="1">
        <v>12.5</v>
      </c>
      <c r="P120" s="1">
        <v>114749</v>
      </c>
      <c r="Q120" s="1" t="s">
        <v>2</v>
      </c>
      <c r="R120" s="1" t="s">
        <v>2767</v>
      </c>
    </row>
    <row r="121" spans="1:18" x14ac:dyDescent="0.25">
      <c r="A121" s="7" t="str">
        <f>IF(C121="","",IF(ISERROR(VLOOKUP(C121,'Client List (12-9-13)'!$B$2:$D$2000,3,FALSE)),"",TRIM(PROPER(VLOOKUP(C121,'Client List (12-9-13)'!$B$2:$D$2000,3,FALSE)))))</f>
        <v>Veritas</v>
      </c>
      <c r="B121" s="7" t="s">
        <v>16215</v>
      </c>
      <c r="C121" s="1">
        <v>14</v>
      </c>
      <c r="D121" s="1" t="s">
        <v>2845</v>
      </c>
      <c r="E121" s="1" t="s">
        <v>2815</v>
      </c>
      <c r="F121" s="1" t="s">
        <v>2650</v>
      </c>
      <c r="G121" s="1">
        <v>2016</v>
      </c>
      <c r="H121" s="1">
        <v>12</v>
      </c>
      <c r="I121" s="2">
        <v>28</v>
      </c>
      <c r="J121" s="2">
        <v>336</v>
      </c>
      <c r="K121" s="1" t="s">
        <v>2846</v>
      </c>
      <c r="L121" s="1" t="s">
        <v>2652</v>
      </c>
      <c r="M121" s="1" t="s">
        <v>2847</v>
      </c>
      <c r="N121" s="1" t="s">
        <v>2653</v>
      </c>
      <c r="O121" s="1">
        <v>13.5</v>
      </c>
      <c r="P121" s="1">
        <v>97786</v>
      </c>
      <c r="Q121" s="1" t="s">
        <v>2</v>
      </c>
      <c r="R121" s="1" t="s">
        <v>2848</v>
      </c>
    </row>
    <row r="122" spans="1:18" x14ac:dyDescent="0.25">
      <c r="A122" s="7" t="str">
        <f>IF(C122="","",IF(ISERROR(VLOOKUP(C122,'Client List (12-9-13)'!$B$2:$D$2000,3,FALSE)),"",TRIM(PROPER(VLOOKUP(C122,'Client List (12-9-13)'!$B$2:$D$2000,3,FALSE)))))</f>
        <v>Veritas</v>
      </c>
      <c r="B122" s="7" t="s">
        <v>16215</v>
      </c>
      <c r="C122" s="1">
        <v>14</v>
      </c>
      <c r="D122" s="1" t="s">
        <v>2852</v>
      </c>
      <c r="E122" s="1" t="s">
        <v>2853</v>
      </c>
      <c r="F122" s="1" t="s">
        <v>2650</v>
      </c>
      <c r="G122" s="1">
        <v>2018</v>
      </c>
      <c r="H122" s="1">
        <v>12</v>
      </c>
      <c r="I122" s="2">
        <v>16</v>
      </c>
      <c r="J122" s="2">
        <v>192</v>
      </c>
      <c r="K122" s="1" t="s">
        <v>2854</v>
      </c>
      <c r="L122" s="1" t="s">
        <v>2652</v>
      </c>
      <c r="M122" s="1" t="s">
        <v>2855</v>
      </c>
      <c r="N122" s="1" t="s">
        <v>2653</v>
      </c>
      <c r="O122" s="1">
        <v>14</v>
      </c>
      <c r="P122" s="1">
        <v>101862</v>
      </c>
      <c r="Q122" s="1" t="s">
        <v>2</v>
      </c>
      <c r="R122" s="1" t="s">
        <v>2767</v>
      </c>
    </row>
    <row r="123" spans="1:18" x14ac:dyDescent="0.25">
      <c r="A123" s="7" t="str">
        <f>IF(C123="","",IF(ISERROR(VLOOKUP(C123,'Client List (12-9-13)'!$B$2:$D$2000,3,FALSE)),"",TRIM(PROPER(VLOOKUP(C123,'Client List (12-9-13)'!$B$2:$D$2000,3,FALSE)))))</f>
        <v>Veritas</v>
      </c>
      <c r="B123" s="7" t="s">
        <v>16215</v>
      </c>
      <c r="C123" s="1">
        <v>14</v>
      </c>
      <c r="D123" s="1" t="s">
        <v>2879</v>
      </c>
      <c r="E123" s="1" t="s">
        <v>2853</v>
      </c>
      <c r="F123" s="1" t="s">
        <v>2650</v>
      </c>
      <c r="G123" s="1">
        <v>2020</v>
      </c>
      <c r="H123" s="1">
        <v>12</v>
      </c>
      <c r="I123" s="2">
        <v>14.5</v>
      </c>
      <c r="J123" s="2">
        <v>174</v>
      </c>
      <c r="K123" s="1" t="s">
        <v>2704</v>
      </c>
      <c r="L123" s="1" t="s">
        <v>2652</v>
      </c>
      <c r="M123" s="1" t="s">
        <v>2880</v>
      </c>
      <c r="N123" s="1" t="s">
        <v>2653</v>
      </c>
      <c r="O123" s="1">
        <v>12.5</v>
      </c>
      <c r="P123" s="1">
        <v>114543</v>
      </c>
      <c r="Q123" s="1" t="s">
        <v>2</v>
      </c>
      <c r="R123" s="1" t="s">
        <v>2767</v>
      </c>
    </row>
    <row r="124" spans="1:18" x14ac:dyDescent="0.25">
      <c r="A124" s="7" t="str">
        <f>IF(C124="","",IF(ISERROR(VLOOKUP(C124,'Client List (12-9-13)'!$B$2:$D$2000,3,FALSE)),"",TRIM(PROPER(VLOOKUP(C124,'Client List (12-9-13)'!$B$2:$D$2000,3,FALSE)))))</f>
        <v>Veritas</v>
      </c>
      <c r="B124" s="7" t="s">
        <v>16215</v>
      </c>
      <c r="C124" s="1">
        <v>14</v>
      </c>
      <c r="D124" s="1" t="s">
        <v>2879</v>
      </c>
      <c r="E124" s="1" t="s">
        <v>2812</v>
      </c>
      <c r="F124" s="1" t="s">
        <v>2650</v>
      </c>
      <c r="G124" s="1">
        <v>2020</v>
      </c>
      <c r="H124" s="1">
        <v>12</v>
      </c>
      <c r="I124" s="2">
        <v>14.5</v>
      </c>
      <c r="J124" s="2">
        <v>174</v>
      </c>
      <c r="K124" s="1" t="s">
        <v>2704</v>
      </c>
      <c r="L124" s="1" t="s">
        <v>2652</v>
      </c>
      <c r="M124" s="1" t="s">
        <v>2881</v>
      </c>
      <c r="N124" s="1" t="s">
        <v>2653</v>
      </c>
      <c r="O124" s="1">
        <v>13.5</v>
      </c>
      <c r="P124" s="1">
        <v>116677</v>
      </c>
      <c r="Q124" s="1" t="s">
        <v>2</v>
      </c>
      <c r="R124" s="1" t="s">
        <v>2767</v>
      </c>
    </row>
    <row r="125" spans="1:18" x14ac:dyDescent="0.25">
      <c r="A125" s="7" t="str">
        <f>IF(C125="","",IF(ISERROR(VLOOKUP(C125,'Client List (12-9-13)'!$B$2:$D$2000,3,FALSE)),"",TRIM(PROPER(VLOOKUP(C125,'Client List (12-9-13)'!$B$2:$D$2000,3,FALSE)))))</f>
        <v>Veritas</v>
      </c>
      <c r="B125" s="7" t="s">
        <v>16215</v>
      </c>
      <c r="C125" s="1">
        <v>14</v>
      </c>
      <c r="D125" s="1" t="s">
        <v>2877</v>
      </c>
      <c r="E125" s="1" t="s">
        <v>2796</v>
      </c>
      <c r="F125" s="1" t="s">
        <v>2650</v>
      </c>
      <c r="G125" s="1">
        <v>2015</v>
      </c>
      <c r="H125" s="1">
        <v>12</v>
      </c>
      <c r="I125" s="2">
        <v>79</v>
      </c>
      <c r="J125" s="2">
        <v>948</v>
      </c>
      <c r="K125" s="1" t="s">
        <v>2704</v>
      </c>
      <c r="L125" s="1" t="s">
        <v>2652</v>
      </c>
      <c r="M125" s="1" t="s">
        <v>2878</v>
      </c>
      <c r="N125" s="1" t="s">
        <v>2653</v>
      </c>
      <c r="O125" s="1">
        <v>13.5</v>
      </c>
      <c r="P125" s="1">
        <v>115736</v>
      </c>
      <c r="Q125" s="1" t="s">
        <v>2</v>
      </c>
      <c r="R125" s="1" t="s">
        <v>2767</v>
      </c>
    </row>
    <row r="126" spans="1:18" x14ac:dyDescent="0.25">
      <c r="A126" s="7" t="str">
        <f>IF(C126="","",IF(ISERROR(VLOOKUP(C126,'Client List (12-9-13)'!$B$2:$D$2000,3,FALSE)),"",TRIM(PROPER(VLOOKUP(C126,'Client List (12-9-13)'!$B$2:$D$2000,3,FALSE)))))</f>
        <v>Veritas</v>
      </c>
      <c r="B126" s="7" t="s">
        <v>16215</v>
      </c>
      <c r="C126" s="1">
        <v>14</v>
      </c>
      <c r="D126" s="1" t="s">
        <v>2849</v>
      </c>
      <c r="E126" s="1" t="s">
        <v>2793</v>
      </c>
      <c r="F126" s="1" t="s">
        <v>2650</v>
      </c>
      <c r="G126" s="1">
        <v>2019</v>
      </c>
      <c r="H126" s="1">
        <v>12</v>
      </c>
      <c r="I126" s="2">
        <v>53</v>
      </c>
      <c r="J126" s="2">
        <v>636</v>
      </c>
      <c r="K126" s="1" t="s">
        <v>2704</v>
      </c>
      <c r="L126" s="1" t="s">
        <v>2652</v>
      </c>
      <c r="M126" s="1" t="s">
        <v>2850</v>
      </c>
      <c r="N126" s="1" t="s">
        <v>2653</v>
      </c>
      <c r="O126" s="1">
        <v>14.5</v>
      </c>
      <c r="P126" s="1">
        <v>113743</v>
      </c>
      <c r="Q126" s="1" t="s">
        <v>2</v>
      </c>
      <c r="R126" s="1" t="s">
        <v>2767</v>
      </c>
    </row>
    <row r="127" spans="1:18" x14ac:dyDescent="0.25">
      <c r="A127" s="7" t="str">
        <f>IF(C127="","",IF(ISERROR(VLOOKUP(C127,'Client List (12-9-13)'!$B$2:$D$2000,3,FALSE)),"",TRIM(PROPER(VLOOKUP(C127,'Client List (12-9-13)'!$B$2:$D$2000,3,FALSE)))))</f>
        <v>Veritas</v>
      </c>
      <c r="B127" s="7" t="s">
        <v>16215</v>
      </c>
      <c r="C127" s="1">
        <v>14</v>
      </c>
      <c r="D127" s="1" t="s">
        <v>2849</v>
      </c>
      <c r="E127" s="1" t="s">
        <v>2793</v>
      </c>
      <c r="F127" s="1" t="s">
        <v>2650</v>
      </c>
      <c r="G127" s="1">
        <v>2020</v>
      </c>
      <c r="H127" s="1">
        <v>12</v>
      </c>
      <c r="I127" s="2">
        <v>53</v>
      </c>
      <c r="J127" s="2">
        <v>636</v>
      </c>
      <c r="K127" s="1" t="s">
        <v>2704</v>
      </c>
      <c r="L127" s="1" t="s">
        <v>2652</v>
      </c>
      <c r="M127" s="1" t="s">
        <v>2851</v>
      </c>
      <c r="N127" s="1" t="s">
        <v>2653</v>
      </c>
      <c r="O127" s="1">
        <v>14</v>
      </c>
      <c r="P127" s="1">
        <v>113744</v>
      </c>
      <c r="Q127" s="1" t="s">
        <v>2</v>
      </c>
      <c r="R127" s="1" t="s">
        <v>2767</v>
      </c>
    </row>
    <row r="128" spans="1:18" x14ac:dyDescent="0.25">
      <c r="A128" s="7" t="str">
        <f>IF(C128="","",IF(ISERROR(VLOOKUP(C128,'Client List (12-9-13)'!$B$2:$D$2000,3,FALSE)),"",TRIM(PROPER(VLOOKUP(C128,'Client List (12-9-13)'!$B$2:$D$2000,3,FALSE)))))</f>
        <v>Veritas</v>
      </c>
      <c r="B128" s="7" t="s">
        <v>16215</v>
      </c>
      <c r="C128" s="1">
        <v>14</v>
      </c>
      <c r="D128" s="1" t="s">
        <v>2882</v>
      </c>
      <c r="E128" s="1" t="s">
        <v>2790</v>
      </c>
      <c r="F128" s="1" t="s">
        <v>2650</v>
      </c>
      <c r="G128" s="1">
        <v>2016</v>
      </c>
      <c r="H128" s="1">
        <v>6</v>
      </c>
      <c r="I128" s="2">
        <v>118</v>
      </c>
      <c r="J128" s="2">
        <v>708</v>
      </c>
      <c r="K128" s="1" t="s">
        <v>2704</v>
      </c>
      <c r="L128" s="1" t="s">
        <v>2652</v>
      </c>
      <c r="M128" s="1" t="s">
        <v>2883</v>
      </c>
      <c r="N128" s="1" t="s">
        <v>2653</v>
      </c>
      <c r="O128" s="1">
        <v>14.9</v>
      </c>
      <c r="P128" s="1">
        <v>115058</v>
      </c>
      <c r="Q128" s="1" t="s">
        <v>2</v>
      </c>
      <c r="R128" s="1" t="s">
        <v>2767</v>
      </c>
    </row>
    <row r="129" spans="1:18" x14ac:dyDescent="0.25">
      <c r="A129" s="7" t="str">
        <f>IF(C129="","",IF(ISERROR(VLOOKUP(C129,'Client List (12-9-13)'!$B$2:$D$2000,3,FALSE)),"",TRIM(PROPER(VLOOKUP(C129,'Client List (12-9-13)'!$B$2:$D$2000,3,FALSE)))))</f>
        <v>Veritas</v>
      </c>
      <c r="B129" s="7" t="s">
        <v>16215</v>
      </c>
      <c r="C129" s="1">
        <v>14</v>
      </c>
      <c r="D129" s="1" t="s">
        <v>2882</v>
      </c>
      <c r="E129" s="1" t="s">
        <v>2790</v>
      </c>
      <c r="F129" s="1" t="s">
        <v>2650</v>
      </c>
      <c r="G129" s="1">
        <v>2016</v>
      </c>
      <c r="H129" s="1">
        <v>12</v>
      </c>
      <c r="I129" s="2">
        <v>118</v>
      </c>
      <c r="J129" s="2">
        <v>1416</v>
      </c>
      <c r="K129" s="1" t="s">
        <v>2704</v>
      </c>
      <c r="L129" s="1" t="s">
        <v>2652</v>
      </c>
      <c r="M129" s="1" t="s">
        <v>2884</v>
      </c>
      <c r="N129" s="1" t="s">
        <v>2653</v>
      </c>
      <c r="O129" s="1">
        <v>14.9</v>
      </c>
      <c r="P129" s="1">
        <v>115024</v>
      </c>
      <c r="Q129" s="1" t="s">
        <v>2</v>
      </c>
      <c r="R129" s="1" t="s">
        <v>2767</v>
      </c>
    </row>
    <row r="130" spans="1:18" x14ac:dyDescent="0.25">
      <c r="A130" s="7" t="str">
        <f>IF(C130="","",IF(ISERROR(VLOOKUP(C130,'Client List (12-9-13)'!$B$2:$D$2000,3,FALSE)),"",TRIM(PROPER(VLOOKUP(C130,'Client List (12-9-13)'!$B$2:$D$2000,3,FALSE)))))</f>
        <v>Veritas</v>
      </c>
      <c r="B130" s="7" t="s">
        <v>16215</v>
      </c>
      <c r="C130" s="1">
        <v>14</v>
      </c>
      <c r="D130" s="1" t="s">
        <v>4127</v>
      </c>
      <c r="E130" s="1" t="s">
        <v>4121</v>
      </c>
      <c r="F130" s="1" t="s">
        <v>2650</v>
      </c>
      <c r="G130" s="1">
        <v>2019</v>
      </c>
      <c r="H130" s="1">
        <v>12</v>
      </c>
      <c r="I130" s="2">
        <v>52</v>
      </c>
      <c r="J130" s="2">
        <v>624</v>
      </c>
      <c r="K130" s="1" t="s">
        <v>2704</v>
      </c>
      <c r="L130" s="1" t="s">
        <v>2652</v>
      </c>
      <c r="M130" s="1" t="s">
        <v>4128</v>
      </c>
      <c r="N130" s="1" t="s">
        <v>2667</v>
      </c>
      <c r="O130" s="1">
        <v>14.9</v>
      </c>
      <c r="P130" s="1">
        <v>115025</v>
      </c>
      <c r="Q130" s="1" t="s">
        <v>3</v>
      </c>
      <c r="R130" s="1" t="s">
        <v>2767</v>
      </c>
    </row>
    <row r="131" spans="1:18" x14ac:dyDescent="0.25">
      <c r="A131" s="7" t="str">
        <f>IF(C131="","",IF(ISERROR(VLOOKUP(C131,'Client List (12-9-13)'!$B$2:$D$2000,3,FALSE)),"",TRIM(PROPER(VLOOKUP(C131,'Client List (12-9-13)'!$B$2:$D$2000,3,FALSE)))))</f>
        <v>Veritas</v>
      </c>
      <c r="B131" s="7" t="s">
        <v>16215</v>
      </c>
      <c r="C131" s="1">
        <v>14</v>
      </c>
      <c r="D131" s="1" t="s">
        <v>2858</v>
      </c>
      <c r="E131" s="1" t="s">
        <v>2781</v>
      </c>
      <c r="F131" s="1" t="s">
        <v>2650</v>
      </c>
      <c r="G131" s="1">
        <v>2016</v>
      </c>
      <c r="H131" s="1">
        <v>12</v>
      </c>
      <c r="I131" s="2">
        <v>27</v>
      </c>
      <c r="J131" s="2">
        <v>324</v>
      </c>
      <c r="K131" s="1" t="s">
        <v>2704</v>
      </c>
      <c r="L131" s="1" t="s">
        <v>2652</v>
      </c>
      <c r="M131" s="1" t="s">
        <v>2861</v>
      </c>
      <c r="N131" s="1" t="s">
        <v>2653</v>
      </c>
      <c r="O131" s="1">
        <v>12.5</v>
      </c>
      <c r="P131" s="1">
        <v>104856</v>
      </c>
      <c r="Q131" s="1" t="s">
        <v>2</v>
      </c>
      <c r="R131" s="1" t="s">
        <v>2767</v>
      </c>
    </row>
    <row r="132" spans="1:18" x14ac:dyDescent="0.25">
      <c r="A132" s="7" t="str">
        <f>IF(C132="","",IF(ISERROR(VLOOKUP(C132,'Client List (12-9-13)'!$B$2:$D$2000,3,FALSE)),"",TRIM(PROPER(VLOOKUP(C132,'Client List (12-9-13)'!$B$2:$D$2000,3,FALSE)))))</f>
        <v>Veritas</v>
      </c>
      <c r="B132" s="7" t="s">
        <v>16215</v>
      </c>
      <c r="C132" s="1">
        <v>14</v>
      </c>
      <c r="D132" s="1" t="s">
        <v>2858</v>
      </c>
      <c r="E132" s="1" t="s">
        <v>2781</v>
      </c>
      <c r="F132" s="1" t="s">
        <v>2650</v>
      </c>
      <c r="G132" s="1">
        <v>2018</v>
      </c>
      <c r="H132" s="1">
        <v>12</v>
      </c>
      <c r="I132" s="2">
        <v>24</v>
      </c>
      <c r="J132" s="2">
        <v>288</v>
      </c>
      <c r="K132" s="1" t="s">
        <v>2704</v>
      </c>
      <c r="L132" s="1" t="s">
        <v>2652</v>
      </c>
      <c r="M132" s="1" t="s">
        <v>2859</v>
      </c>
      <c r="N132" s="1" t="s">
        <v>2653</v>
      </c>
      <c r="O132" s="1">
        <v>12.5</v>
      </c>
      <c r="P132" s="1">
        <v>104857</v>
      </c>
      <c r="Q132" s="1" t="s">
        <v>2</v>
      </c>
      <c r="R132" s="1" t="s">
        <v>2767</v>
      </c>
    </row>
    <row r="133" spans="1:18" x14ac:dyDescent="0.25">
      <c r="A133" s="7" t="str">
        <f>IF(C133="","",IF(ISERROR(VLOOKUP(C133,'Client List (12-9-13)'!$B$2:$D$2000,3,FALSE)),"",TRIM(PROPER(VLOOKUP(C133,'Client List (12-9-13)'!$B$2:$D$2000,3,FALSE)))))</f>
        <v>Veritas</v>
      </c>
      <c r="B133" s="7" t="s">
        <v>16215</v>
      </c>
      <c r="C133" s="1">
        <v>14</v>
      </c>
      <c r="D133" s="1" t="s">
        <v>2858</v>
      </c>
      <c r="E133" s="1" t="s">
        <v>2781</v>
      </c>
      <c r="F133" s="1" t="s">
        <v>2650</v>
      </c>
      <c r="G133" s="1">
        <v>2020</v>
      </c>
      <c r="H133" s="1">
        <v>12</v>
      </c>
      <c r="I133" s="2">
        <v>24</v>
      </c>
      <c r="J133" s="2">
        <v>288</v>
      </c>
      <c r="K133" s="1" t="s">
        <v>2704</v>
      </c>
      <c r="L133" s="1" t="s">
        <v>2652</v>
      </c>
      <c r="M133" s="1" t="s">
        <v>2860</v>
      </c>
      <c r="N133" s="1" t="s">
        <v>2653</v>
      </c>
      <c r="O133" s="1">
        <v>13</v>
      </c>
      <c r="P133" s="1">
        <v>112993</v>
      </c>
      <c r="Q133" s="1" t="s">
        <v>2</v>
      </c>
      <c r="R133" s="1" t="s">
        <v>2767</v>
      </c>
    </row>
    <row r="134" spans="1:18" x14ac:dyDescent="0.25">
      <c r="A134" s="7" t="str">
        <f>IF(C134="","",IF(ISERROR(VLOOKUP(C134,'Client List (12-9-13)'!$B$2:$D$2000,3,FALSE)),"",TRIM(PROPER(VLOOKUP(C134,'Client List (12-9-13)'!$B$2:$D$2000,3,FALSE)))))</f>
        <v>Veritas</v>
      </c>
      <c r="B134" s="7" t="s">
        <v>16215</v>
      </c>
      <c r="C134" s="1">
        <v>14</v>
      </c>
      <c r="D134" s="1" t="s">
        <v>2856</v>
      </c>
      <c r="E134" s="1" t="s">
        <v>2781</v>
      </c>
      <c r="F134" s="1" t="s">
        <v>2783</v>
      </c>
      <c r="G134" s="1">
        <v>2016</v>
      </c>
      <c r="H134" s="1">
        <v>6</v>
      </c>
      <c r="I134" s="2">
        <v>54</v>
      </c>
      <c r="J134" s="2">
        <v>324</v>
      </c>
      <c r="K134" s="1" t="s">
        <v>2704</v>
      </c>
      <c r="L134" s="1" t="s">
        <v>2652</v>
      </c>
      <c r="M134" s="1" t="s">
        <v>2857</v>
      </c>
      <c r="N134" s="1" t="s">
        <v>2653</v>
      </c>
      <c r="O134" s="1">
        <v>13</v>
      </c>
      <c r="P134" s="1">
        <v>112994</v>
      </c>
      <c r="Q134" s="1" t="s">
        <v>2</v>
      </c>
      <c r="R134" s="1" t="s">
        <v>2767</v>
      </c>
    </row>
    <row r="135" spans="1:18" x14ac:dyDescent="0.25">
      <c r="A135" s="7" t="str">
        <f>IF(C135="","",IF(ISERROR(VLOOKUP(C135,'Client List (12-9-13)'!$B$2:$D$2000,3,FALSE)),"",TRIM(PROPER(VLOOKUP(C135,'Client List (12-9-13)'!$B$2:$D$2000,3,FALSE)))))</f>
        <v>Veritas</v>
      </c>
      <c r="B135" s="7" t="s">
        <v>16215</v>
      </c>
      <c r="C135" s="1">
        <v>14</v>
      </c>
      <c r="D135" s="1" t="s">
        <v>2885</v>
      </c>
      <c r="E135" s="1" t="s">
        <v>2886</v>
      </c>
      <c r="F135" s="1" t="s">
        <v>2650</v>
      </c>
      <c r="G135" s="1">
        <v>2022</v>
      </c>
      <c r="H135" s="1">
        <v>12</v>
      </c>
      <c r="I135" s="2">
        <v>22</v>
      </c>
      <c r="J135" s="2">
        <v>264</v>
      </c>
      <c r="K135" s="1" t="s">
        <v>2887</v>
      </c>
      <c r="L135" s="1" t="s">
        <v>2652</v>
      </c>
      <c r="M135" s="1" t="s">
        <v>2888</v>
      </c>
      <c r="N135" s="1" t="s">
        <v>2653</v>
      </c>
      <c r="O135" s="1">
        <v>13</v>
      </c>
      <c r="P135" s="1">
        <v>115554</v>
      </c>
      <c r="Q135" s="1" t="s">
        <v>2</v>
      </c>
      <c r="R135" s="1" t="s">
        <v>2767</v>
      </c>
    </row>
    <row r="136" spans="1:18" x14ac:dyDescent="0.25">
      <c r="A136" s="7" t="str">
        <f>IF(C136="","",IF(ISERROR(VLOOKUP(C136,'Client List (12-9-13)'!$B$2:$D$2000,3,FALSE)),"",TRIM(PROPER(VLOOKUP(C136,'Client List (12-9-13)'!$B$2:$D$2000,3,FALSE)))))</f>
        <v>Veritas</v>
      </c>
      <c r="B136" s="7" t="s">
        <v>16215</v>
      </c>
      <c r="C136" s="1">
        <v>14</v>
      </c>
      <c r="D136" s="1" t="s">
        <v>2885</v>
      </c>
      <c r="E136" s="1" t="s">
        <v>2886</v>
      </c>
      <c r="F136" s="1" t="s">
        <v>2650</v>
      </c>
      <c r="G136" s="1">
        <v>2023</v>
      </c>
      <c r="H136" s="1">
        <v>12</v>
      </c>
      <c r="I136" s="2">
        <v>28</v>
      </c>
      <c r="J136" s="2">
        <v>336</v>
      </c>
      <c r="K136" s="1" t="s">
        <v>2889</v>
      </c>
      <c r="L136" s="1" t="s">
        <v>2652</v>
      </c>
      <c r="M136" s="1" t="s">
        <v>2890</v>
      </c>
      <c r="N136" s="1" t="s">
        <v>2653</v>
      </c>
      <c r="O136" s="1">
        <v>13.5</v>
      </c>
      <c r="P136" s="1">
        <v>116517</v>
      </c>
      <c r="Q136" s="1" t="s">
        <v>2</v>
      </c>
      <c r="R136" s="1" t="s">
        <v>2767</v>
      </c>
    </row>
    <row r="137" spans="1:18" x14ac:dyDescent="0.25">
      <c r="A137" s="7" t="str">
        <f>IF(C137="","",IF(ISERROR(VLOOKUP(C137,'Client List (12-9-13)'!$B$2:$D$2000,3,FALSE)),"",TRIM(PROPER(VLOOKUP(C137,'Client List (12-9-13)'!$B$2:$D$2000,3,FALSE)))))</f>
        <v>Veritas</v>
      </c>
      <c r="B137" s="7" t="s">
        <v>16215</v>
      </c>
      <c r="C137" s="1">
        <v>14</v>
      </c>
      <c r="D137" s="1" t="s">
        <v>2891</v>
      </c>
      <c r="E137" s="1" t="s">
        <v>2886</v>
      </c>
      <c r="F137" s="1" t="s">
        <v>2650</v>
      </c>
      <c r="G137" s="1">
        <v>2023</v>
      </c>
      <c r="H137" s="1">
        <v>12</v>
      </c>
      <c r="I137" s="2">
        <v>28</v>
      </c>
      <c r="J137" s="2">
        <v>336</v>
      </c>
      <c r="K137" s="1" t="s">
        <v>2889</v>
      </c>
      <c r="L137" s="1" t="s">
        <v>2652</v>
      </c>
      <c r="M137" s="1" t="s">
        <v>2892</v>
      </c>
      <c r="N137" s="1" t="s">
        <v>2653</v>
      </c>
      <c r="O137" s="1">
        <v>12</v>
      </c>
      <c r="P137" s="1">
        <v>116518</v>
      </c>
      <c r="Q137" s="1" t="s">
        <v>2</v>
      </c>
      <c r="R137" s="1" t="s">
        <v>2767</v>
      </c>
    </row>
    <row r="138" spans="1:18" x14ac:dyDescent="0.25">
      <c r="A138" s="7" t="str">
        <f>IF(C138="","",IF(ISERROR(VLOOKUP(C138,'Client List (12-9-13)'!$B$2:$D$2000,3,FALSE)),"",TRIM(PROPER(VLOOKUP(C138,'Client List (12-9-13)'!$B$2:$D$2000,3,FALSE)))))</f>
        <v>Veritas</v>
      </c>
      <c r="B138" s="7" t="s">
        <v>16215</v>
      </c>
      <c r="C138" s="1">
        <v>14</v>
      </c>
      <c r="D138" s="1" t="s">
        <v>2893</v>
      </c>
      <c r="E138" s="1" t="s">
        <v>2886</v>
      </c>
      <c r="F138" s="1" t="s">
        <v>2650</v>
      </c>
      <c r="G138" s="1">
        <v>2022</v>
      </c>
      <c r="H138" s="1">
        <v>12</v>
      </c>
      <c r="I138" s="2">
        <v>22</v>
      </c>
      <c r="J138" s="2">
        <v>264</v>
      </c>
      <c r="K138" s="1" t="s">
        <v>2887</v>
      </c>
      <c r="L138" s="1" t="s">
        <v>2652</v>
      </c>
      <c r="M138" s="1" t="s">
        <v>2894</v>
      </c>
      <c r="N138" s="1" t="s">
        <v>2653</v>
      </c>
      <c r="O138" s="1">
        <v>12</v>
      </c>
      <c r="P138" s="1">
        <v>115555</v>
      </c>
      <c r="Q138" s="1" t="s">
        <v>2</v>
      </c>
      <c r="R138" s="1" t="s">
        <v>2767</v>
      </c>
    </row>
    <row r="139" spans="1:18" x14ac:dyDescent="0.25">
      <c r="A139" s="7" t="str">
        <f>IF(C139="","",IF(ISERROR(VLOOKUP(C139,'Client List (12-9-13)'!$B$2:$D$2000,3,FALSE)),"",TRIM(PROPER(VLOOKUP(C139,'Client List (12-9-13)'!$B$2:$D$2000,3,FALSE)))))</f>
        <v>Veritas</v>
      </c>
      <c r="B139" s="7" t="s">
        <v>16215</v>
      </c>
      <c r="C139" s="1">
        <v>14</v>
      </c>
      <c r="D139" s="1" t="s">
        <v>4129</v>
      </c>
      <c r="E139" s="1" t="s">
        <v>4130</v>
      </c>
      <c r="F139" s="1" t="s">
        <v>2650</v>
      </c>
      <c r="G139" s="1">
        <v>2023</v>
      </c>
      <c r="H139" s="1">
        <v>12</v>
      </c>
      <c r="I139" s="2">
        <v>28</v>
      </c>
      <c r="J139" s="2">
        <v>336</v>
      </c>
      <c r="K139" s="1" t="s">
        <v>2889</v>
      </c>
      <c r="L139" s="1" t="s">
        <v>2652</v>
      </c>
      <c r="M139" s="1" t="s">
        <v>4131</v>
      </c>
      <c r="N139" s="1" t="s">
        <v>2667</v>
      </c>
      <c r="O139" s="1">
        <v>14</v>
      </c>
      <c r="P139" s="1">
        <v>116519</v>
      </c>
      <c r="Q139" s="1" t="s">
        <v>3</v>
      </c>
      <c r="R139" s="1" t="s">
        <v>2767</v>
      </c>
    </row>
    <row r="140" spans="1:18" x14ac:dyDescent="0.25">
      <c r="A140" s="7" t="str">
        <f>IF(C140="","",IF(ISERROR(VLOOKUP(C140,'Client List (12-9-13)'!$B$2:$D$2000,3,FALSE)),"",TRIM(PROPER(VLOOKUP(C140,'Client List (12-9-13)'!$B$2:$D$2000,3,FALSE)))))</f>
        <v>Veritas</v>
      </c>
      <c r="B140" s="7" t="s">
        <v>16215</v>
      </c>
      <c r="C140" s="1">
        <v>14</v>
      </c>
      <c r="D140" s="1" t="s">
        <v>4132</v>
      </c>
      <c r="E140" s="1" t="s">
        <v>4130</v>
      </c>
      <c r="F140" s="1" t="s">
        <v>2650</v>
      </c>
      <c r="G140" s="1">
        <v>2022</v>
      </c>
      <c r="H140" s="1">
        <v>12</v>
      </c>
      <c r="I140" s="2">
        <v>21</v>
      </c>
      <c r="J140" s="2">
        <v>252</v>
      </c>
      <c r="K140" s="1" t="s">
        <v>2704</v>
      </c>
      <c r="L140" s="1" t="s">
        <v>2652</v>
      </c>
      <c r="M140" s="1" t="s">
        <v>4133</v>
      </c>
      <c r="N140" s="1" t="s">
        <v>2667</v>
      </c>
      <c r="O140" s="1">
        <v>12.5</v>
      </c>
      <c r="P140" s="1">
        <v>115556</v>
      </c>
      <c r="Q140" s="1" t="s">
        <v>3</v>
      </c>
      <c r="R140" s="1" t="s">
        <v>2767</v>
      </c>
    </row>
    <row r="141" spans="1:18" x14ac:dyDescent="0.25">
      <c r="A141" s="7" t="str">
        <f>IF(C141="","",IF(ISERROR(VLOOKUP(C141,'Client List (12-9-13)'!$B$2:$D$2000,3,FALSE)),"",TRIM(PROPER(VLOOKUP(C141,'Client List (12-9-13)'!$B$2:$D$2000,3,FALSE)))))</f>
        <v>Veritas</v>
      </c>
      <c r="B141" s="7" t="s">
        <v>16215</v>
      </c>
      <c r="C141" s="1">
        <v>14</v>
      </c>
      <c r="D141" s="1" t="s">
        <v>4132</v>
      </c>
      <c r="E141" s="1" t="s">
        <v>4130</v>
      </c>
      <c r="F141" s="1" t="s">
        <v>2650</v>
      </c>
      <c r="G141" s="1">
        <v>2023</v>
      </c>
      <c r="H141" s="1">
        <v>12</v>
      </c>
      <c r="I141" s="2">
        <v>28</v>
      </c>
      <c r="J141" s="2">
        <v>336</v>
      </c>
      <c r="K141" s="1" t="s">
        <v>2889</v>
      </c>
      <c r="L141" s="1" t="s">
        <v>2652</v>
      </c>
      <c r="M141" s="1" t="s">
        <v>4134</v>
      </c>
      <c r="N141" s="1" t="s">
        <v>2667</v>
      </c>
      <c r="O141" s="1">
        <v>12.5</v>
      </c>
      <c r="P141" s="1">
        <v>115965</v>
      </c>
      <c r="Q141" s="1" t="s">
        <v>3</v>
      </c>
      <c r="R141" s="1" t="s">
        <v>2767</v>
      </c>
    </row>
    <row r="142" spans="1:18" x14ac:dyDescent="0.25">
      <c r="A142" s="7" t="str">
        <f>IF(C142="","",IF(ISERROR(VLOOKUP(C142,'Client List (12-9-13)'!$B$2:$D$2000,3,FALSE)),"",TRIM(PROPER(VLOOKUP(C142,'Client List (12-9-13)'!$B$2:$D$2000,3,FALSE)))))</f>
        <v>Veritas</v>
      </c>
      <c r="B142" s="7" t="s">
        <v>16215</v>
      </c>
      <c r="C142" s="1">
        <v>14</v>
      </c>
      <c r="D142" s="1" t="s">
        <v>4132</v>
      </c>
      <c r="E142" s="1" t="s">
        <v>4130</v>
      </c>
      <c r="F142" s="1" t="s">
        <v>2650</v>
      </c>
      <c r="G142" s="1">
        <v>2023</v>
      </c>
      <c r="H142" s="1">
        <v>12</v>
      </c>
      <c r="I142" s="2">
        <v>28</v>
      </c>
      <c r="J142" s="2">
        <v>336</v>
      </c>
      <c r="K142" s="1" t="s">
        <v>2889</v>
      </c>
      <c r="L142" s="1" t="s">
        <v>2652</v>
      </c>
      <c r="M142" s="1" t="s">
        <v>4135</v>
      </c>
      <c r="N142" s="1" t="s">
        <v>2667</v>
      </c>
      <c r="O142" s="1">
        <v>12.5</v>
      </c>
      <c r="P142" s="1">
        <v>116520</v>
      </c>
      <c r="Q142" s="1" t="s">
        <v>3</v>
      </c>
      <c r="R142" s="1" t="s">
        <v>2767</v>
      </c>
    </row>
    <row r="143" spans="1:18" x14ac:dyDescent="0.25">
      <c r="A143" s="7" t="str">
        <f>IF(C143="","",IF(ISERROR(VLOOKUP(C143,'Client List (12-9-13)'!$B$2:$D$2000,3,FALSE)),"",TRIM(PROPER(VLOOKUP(C143,'Client List (12-9-13)'!$B$2:$D$2000,3,FALSE)))))</f>
        <v>Veritas</v>
      </c>
      <c r="B143" s="7" t="s">
        <v>16215</v>
      </c>
      <c r="C143" s="1">
        <v>14</v>
      </c>
      <c r="D143" s="1" t="s">
        <v>4136</v>
      </c>
      <c r="E143" s="1" t="s">
        <v>4130</v>
      </c>
      <c r="F143" s="1" t="s">
        <v>2650</v>
      </c>
      <c r="G143" s="1">
        <v>2022</v>
      </c>
      <c r="H143" s="1">
        <v>12</v>
      </c>
      <c r="I143" s="2">
        <v>22</v>
      </c>
      <c r="J143" s="2">
        <v>264</v>
      </c>
      <c r="K143" s="1" t="s">
        <v>2887</v>
      </c>
      <c r="L143" s="1" t="s">
        <v>2652</v>
      </c>
      <c r="M143" s="1" t="s">
        <v>4137</v>
      </c>
      <c r="N143" s="1" t="s">
        <v>2667</v>
      </c>
      <c r="O143" s="1">
        <v>12.5</v>
      </c>
      <c r="P143" s="1">
        <v>115557</v>
      </c>
      <c r="Q143" s="1" t="s">
        <v>3</v>
      </c>
      <c r="R143" s="1" t="s">
        <v>2767</v>
      </c>
    </row>
    <row r="144" spans="1:18" x14ac:dyDescent="0.25">
      <c r="A144" s="7" t="str">
        <f>IF(C144="","",IF(ISERROR(VLOOKUP(C144,'Client List (12-9-13)'!$B$2:$D$2000,3,FALSE)),"",TRIM(PROPER(VLOOKUP(C144,'Client List (12-9-13)'!$B$2:$D$2000,3,FALSE)))))</f>
        <v>Veritas</v>
      </c>
      <c r="B144" s="7" t="s">
        <v>16215</v>
      </c>
      <c r="C144" s="1">
        <v>14</v>
      </c>
      <c r="D144" s="1" t="s">
        <v>4136</v>
      </c>
      <c r="E144" s="1" t="s">
        <v>4130</v>
      </c>
      <c r="F144" s="1" t="s">
        <v>2650</v>
      </c>
      <c r="G144" s="1">
        <v>2023</v>
      </c>
      <c r="H144" s="1">
        <v>12</v>
      </c>
      <c r="I144" s="2">
        <v>28</v>
      </c>
      <c r="J144" s="2">
        <v>336</v>
      </c>
      <c r="K144" s="1" t="s">
        <v>2889</v>
      </c>
      <c r="L144" s="1" t="s">
        <v>2652</v>
      </c>
      <c r="M144" s="1" t="s">
        <v>4138</v>
      </c>
      <c r="N144" s="1" t="s">
        <v>2667</v>
      </c>
      <c r="O144" s="1">
        <v>13.5</v>
      </c>
      <c r="P144" s="1">
        <v>116521</v>
      </c>
      <c r="Q144" s="1" t="s">
        <v>3</v>
      </c>
      <c r="R144" s="1" t="s">
        <v>2767</v>
      </c>
    </row>
    <row r="145" spans="1:18" x14ac:dyDescent="0.25">
      <c r="A145" s="7" t="str">
        <f>IF(C145="","",IF(ISERROR(VLOOKUP(C145,'Client List (12-9-13)'!$B$2:$D$2000,3,FALSE)),"",TRIM(PROPER(VLOOKUP(C145,'Client List (12-9-13)'!$B$2:$D$2000,3,FALSE)))))</f>
        <v>Veritas</v>
      </c>
      <c r="B145" s="7" t="s">
        <v>16215</v>
      </c>
      <c r="C145" s="1">
        <v>14</v>
      </c>
      <c r="D145" s="1" t="s">
        <v>2895</v>
      </c>
      <c r="E145" s="1" t="s">
        <v>2886</v>
      </c>
      <c r="F145" s="1" t="s">
        <v>2650</v>
      </c>
      <c r="G145" s="1">
        <v>2022</v>
      </c>
      <c r="H145" s="1">
        <v>12</v>
      </c>
      <c r="I145" s="2">
        <v>22</v>
      </c>
      <c r="J145" s="2">
        <v>264</v>
      </c>
      <c r="K145" s="1" t="s">
        <v>2887</v>
      </c>
      <c r="L145" s="1" t="s">
        <v>2652</v>
      </c>
      <c r="M145" s="1" t="s">
        <v>2896</v>
      </c>
      <c r="N145" s="1" t="s">
        <v>2653</v>
      </c>
      <c r="O145" s="1">
        <v>12</v>
      </c>
      <c r="P145" s="1">
        <v>115558</v>
      </c>
      <c r="Q145" s="1" t="s">
        <v>2</v>
      </c>
      <c r="R145" s="1" t="s">
        <v>2767</v>
      </c>
    </row>
    <row r="146" spans="1:18" x14ac:dyDescent="0.25">
      <c r="A146" s="7" t="str">
        <f>IF(C146="","",IF(ISERROR(VLOOKUP(C146,'Client List (12-9-13)'!$B$2:$D$2000,3,FALSE)),"",TRIM(PROPER(VLOOKUP(C146,'Client List (12-9-13)'!$B$2:$D$2000,3,FALSE)))))</f>
        <v>Veritas</v>
      </c>
      <c r="B146" s="7" t="s">
        <v>16215</v>
      </c>
      <c r="C146" s="1">
        <v>14</v>
      </c>
      <c r="D146" s="1" t="s">
        <v>2895</v>
      </c>
      <c r="E146" s="1" t="s">
        <v>2886</v>
      </c>
      <c r="F146" s="1" t="s">
        <v>2650</v>
      </c>
      <c r="G146" s="1">
        <v>2023</v>
      </c>
      <c r="H146" s="1">
        <v>12</v>
      </c>
      <c r="I146" s="2">
        <v>28</v>
      </c>
      <c r="J146" s="2">
        <v>336</v>
      </c>
      <c r="K146" s="1" t="s">
        <v>2889</v>
      </c>
      <c r="L146" s="1" t="s">
        <v>2652</v>
      </c>
      <c r="M146" s="1" t="s">
        <v>2897</v>
      </c>
      <c r="N146" s="1" t="s">
        <v>2653</v>
      </c>
      <c r="O146" s="1">
        <v>12</v>
      </c>
      <c r="P146" s="1">
        <v>116522</v>
      </c>
      <c r="Q146" s="1" t="s">
        <v>2</v>
      </c>
      <c r="R146" s="1" t="s">
        <v>2767</v>
      </c>
    </row>
    <row r="147" spans="1:18" x14ac:dyDescent="0.25">
      <c r="A147" s="7" t="str">
        <f>IF(C147="","",IF(ISERROR(VLOOKUP(C147,'Client List (12-9-13)'!$B$2:$D$2000,3,FALSE)),"",TRIM(PROPER(VLOOKUP(C147,'Client List (12-9-13)'!$B$2:$D$2000,3,FALSE)))))</f>
        <v>Veritas</v>
      </c>
      <c r="B147" s="7" t="s">
        <v>16215</v>
      </c>
      <c r="C147" s="1">
        <v>14</v>
      </c>
      <c r="D147" s="1" t="s">
        <v>2898</v>
      </c>
      <c r="E147" s="1" t="s">
        <v>2790</v>
      </c>
      <c r="F147" s="1" t="s">
        <v>2650</v>
      </c>
      <c r="G147" s="1">
        <v>2016</v>
      </c>
      <c r="H147" s="1">
        <v>12</v>
      </c>
      <c r="I147" s="2">
        <v>59</v>
      </c>
      <c r="J147" s="2">
        <v>708</v>
      </c>
      <c r="K147" s="1" t="s">
        <v>2704</v>
      </c>
      <c r="L147" s="1" t="s">
        <v>2652</v>
      </c>
      <c r="M147" s="1" t="s">
        <v>2899</v>
      </c>
      <c r="N147" s="1" t="s">
        <v>2653</v>
      </c>
      <c r="O147" s="1">
        <v>13.5</v>
      </c>
      <c r="P147" s="1">
        <v>116759</v>
      </c>
      <c r="Q147" s="1" t="s">
        <v>2</v>
      </c>
      <c r="R147" s="1" t="s">
        <v>2767</v>
      </c>
    </row>
    <row r="148" spans="1:18" x14ac:dyDescent="0.25">
      <c r="A148" s="7" t="str">
        <f>IF(C148="","",IF(ISERROR(VLOOKUP(C148,'Client List (12-9-13)'!$B$2:$D$2000,3,FALSE)),"",TRIM(PROPER(VLOOKUP(C148,'Client List (12-9-13)'!$B$2:$D$2000,3,FALSE)))))</f>
        <v>Veritas</v>
      </c>
      <c r="B148" s="7" t="s">
        <v>16215</v>
      </c>
      <c r="C148" s="1">
        <v>14</v>
      </c>
      <c r="D148" s="1" t="s">
        <v>2862</v>
      </c>
      <c r="E148" s="1" t="s">
        <v>2781</v>
      </c>
      <c r="F148" s="1" t="s">
        <v>2650</v>
      </c>
      <c r="G148" s="1">
        <v>2010</v>
      </c>
      <c r="H148" s="1">
        <v>6</v>
      </c>
      <c r="I148" s="2">
        <v>104</v>
      </c>
      <c r="J148" s="2">
        <v>624</v>
      </c>
      <c r="L148" s="1" t="s">
        <v>2652</v>
      </c>
      <c r="M148" s="1" t="s">
        <v>2863</v>
      </c>
      <c r="N148" s="1" t="s">
        <v>2653</v>
      </c>
      <c r="O148" s="1">
        <v>13</v>
      </c>
      <c r="P148" s="1">
        <v>109534</v>
      </c>
      <c r="Q148" s="1" t="s">
        <v>2</v>
      </c>
      <c r="R148" s="1" t="s">
        <v>2767</v>
      </c>
    </row>
    <row r="149" spans="1:18" x14ac:dyDescent="0.25">
      <c r="A149" s="7" t="str">
        <f>IF(C149="","",IF(ISERROR(VLOOKUP(C149,'Client List (12-9-13)'!$B$2:$D$2000,3,FALSE)),"",TRIM(PROPER(VLOOKUP(C149,'Client List (12-9-13)'!$B$2:$D$2000,3,FALSE)))))</f>
        <v>Veritas</v>
      </c>
      <c r="B149" s="7" t="s">
        <v>16215</v>
      </c>
      <c r="C149" s="1">
        <v>14</v>
      </c>
      <c r="D149" s="1" t="s">
        <v>2900</v>
      </c>
      <c r="E149" s="1" t="s">
        <v>2815</v>
      </c>
      <c r="F149" s="1" t="s">
        <v>2828</v>
      </c>
      <c r="G149" s="1">
        <v>2015</v>
      </c>
      <c r="H149" s="1">
        <v>1</v>
      </c>
      <c r="I149" s="2">
        <v>290</v>
      </c>
      <c r="J149" s="2">
        <v>290</v>
      </c>
      <c r="K149" s="1" t="s">
        <v>2704</v>
      </c>
      <c r="L149" s="1" t="s">
        <v>2652</v>
      </c>
      <c r="M149" s="1" t="s">
        <v>2903</v>
      </c>
      <c r="N149" s="1" t="s">
        <v>2653</v>
      </c>
      <c r="O149" s="1">
        <v>13.5</v>
      </c>
      <c r="P149" s="1">
        <v>116292</v>
      </c>
      <c r="Q149" s="1" t="s">
        <v>2</v>
      </c>
      <c r="R149" s="1" t="s">
        <v>2767</v>
      </c>
    </row>
    <row r="150" spans="1:18" x14ac:dyDescent="0.25">
      <c r="A150" s="7" t="str">
        <f>IF(C150="","",IF(ISERROR(VLOOKUP(C150,'Client List (12-9-13)'!$B$2:$D$2000,3,FALSE)),"",TRIM(PROPER(VLOOKUP(C150,'Client List (12-9-13)'!$B$2:$D$2000,3,FALSE)))))</f>
        <v>Veritas</v>
      </c>
      <c r="B150" s="7" t="s">
        <v>16215</v>
      </c>
      <c r="C150" s="1">
        <v>14</v>
      </c>
      <c r="D150" s="1" t="s">
        <v>2900</v>
      </c>
      <c r="E150" s="1" t="s">
        <v>2815</v>
      </c>
      <c r="F150" s="1" t="s">
        <v>2864</v>
      </c>
      <c r="G150" s="1">
        <v>2015</v>
      </c>
      <c r="H150" s="1">
        <v>12</v>
      </c>
      <c r="I150" s="2">
        <v>45</v>
      </c>
      <c r="J150" s="2">
        <v>540</v>
      </c>
      <c r="K150" s="1" t="s">
        <v>2704</v>
      </c>
      <c r="L150" s="1" t="s">
        <v>2652</v>
      </c>
      <c r="M150" s="1" t="s">
        <v>2902</v>
      </c>
      <c r="N150" s="1" t="s">
        <v>2653</v>
      </c>
      <c r="O150" s="1">
        <v>13.5</v>
      </c>
      <c r="P150" s="1">
        <v>116166</v>
      </c>
      <c r="Q150" s="1" t="s">
        <v>2</v>
      </c>
      <c r="R150" s="1" t="s">
        <v>2767</v>
      </c>
    </row>
    <row r="151" spans="1:18" x14ac:dyDescent="0.25">
      <c r="A151" s="7" t="str">
        <f>IF(C151="","",IF(ISERROR(VLOOKUP(C151,'Client List (12-9-13)'!$B$2:$D$2000,3,FALSE)),"",TRIM(PROPER(VLOOKUP(C151,'Client List (12-9-13)'!$B$2:$D$2000,3,FALSE)))))</f>
        <v>Veritas</v>
      </c>
      <c r="B151" s="7" t="s">
        <v>16215</v>
      </c>
      <c r="C151" s="1">
        <v>14</v>
      </c>
      <c r="D151" s="1" t="s">
        <v>2900</v>
      </c>
      <c r="E151" s="1" t="s">
        <v>2815</v>
      </c>
      <c r="F151" s="1" t="s">
        <v>2650</v>
      </c>
      <c r="G151" s="1">
        <v>2015</v>
      </c>
      <c r="H151" s="1">
        <v>12</v>
      </c>
      <c r="I151" s="2">
        <v>79</v>
      </c>
      <c r="J151" s="2">
        <v>948</v>
      </c>
      <c r="K151" s="1" t="s">
        <v>2704</v>
      </c>
      <c r="L151" s="1" t="s">
        <v>2652</v>
      </c>
      <c r="M151" s="1" t="s">
        <v>2901</v>
      </c>
      <c r="N151" s="1" t="s">
        <v>2653</v>
      </c>
      <c r="O151" s="1">
        <v>13.5</v>
      </c>
      <c r="P151" s="1">
        <v>115559</v>
      </c>
      <c r="Q151" s="1" t="s">
        <v>2</v>
      </c>
      <c r="R151" s="1" t="s">
        <v>2767</v>
      </c>
    </row>
    <row r="152" spans="1:18" x14ac:dyDescent="0.25">
      <c r="A152" s="7" t="str">
        <f>IF(C152="","",IF(ISERROR(VLOOKUP(C152,'Client List (12-9-13)'!$B$2:$D$2000,3,FALSE)),"",TRIM(PROPER(VLOOKUP(C152,'Client List (12-9-13)'!$B$2:$D$2000,3,FALSE)))))</f>
        <v>Veritas</v>
      </c>
      <c r="B152" s="7" t="s">
        <v>16215</v>
      </c>
      <c r="C152" s="1">
        <v>14</v>
      </c>
      <c r="D152" s="1" t="s">
        <v>2862</v>
      </c>
      <c r="E152" s="1" t="s">
        <v>2781</v>
      </c>
      <c r="F152" s="1" t="s">
        <v>2864</v>
      </c>
      <c r="G152" s="1">
        <v>2016</v>
      </c>
      <c r="H152" s="1">
        <v>24</v>
      </c>
      <c r="I152" s="2">
        <v>49</v>
      </c>
      <c r="J152" s="2">
        <v>1176</v>
      </c>
      <c r="K152" s="1" t="s">
        <v>2704</v>
      </c>
      <c r="L152" s="1" t="s">
        <v>2652</v>
      </c>
      <c r="M152" s="1" t="s">
        <v>2865</v>
      </c>
      <c r="N152" s="1" t="s">
        <v>2653</v>
      </c>
      <c r="O152" s="1">
        <v>13</v>
      </c>
      <c r="P152" s="1">
        <v>110385</v>
      </c>
      <c r="Q152" s="1" t="s">
        <v>2</v>
      </c>
      <c r="R152" s="1" t="s">
        <v>2767</v>
      </c>
    </row>
    <row r="153" spans="1:18" x14ac:dyDescent="0.25">
      <c r="A153" s="7" t="str">
        <f>IF(C153="","",IF(ISERROR(VLOOKUP(C153,'Client List (12-9-13)'!$B$2:$D$2000,3,FALSE)),"",TRIM(PROPER(VLOOKUP(C153,'Client List (12-9-13)'!$B$2:$D$2000,3,FALSE)))))</f>
        <v>Veritas</v>
      </c>
      <c r="B153" s="7" t="s">
        <v>16215</v>
      </c>
      <c r="C153" s="1">
        <v>14</v>
      </c>
      <c r="D153" s="1" t="s">
        <v>2904</v>
      </c>
      <c r="E153" s="1" t="s">
        <v>2815</v>
      </c>
      <c r="F153" s="1" t="s">
        <v>2783</v>
      </c>
      <c r="G153" s="1">
        <v>2014</v>
      </c>
      <c r="H153" s="1">
        <v>6</v>
      </c>
      <c r="I153" s="2">
        <v>58</v>
      </c>
      <c r="J153" s="2">
        <v>348</v>
      </c>
      <c r="K153" s="1" t="s">
        <v>2704</v>
      </c>
      <c r="L153" s="1" t="s">
        <v>2652</v>
      </c>
      <c r="M153" s="1" t="s">
        <v>2905</v>
      </c>
      <c r="N153" s="1" t="s">
        <v>2653</v>
      </c>
      <c r="O153" s="1">
        <v>13</v>
      </c>
      <c r="P153" s="1">
        <v>116293</v>
      </c>
      <c r="Q153" s="1" t="s">
        <v>2</v>
      </c>
      <c r="R153" s="1" t="s">
        <v>2767</v>
      </c>
    </row>
    <row r="154" spans="1:18" x14ac:dyDescent="0.25">
      <c r="A154" s="7" t="str">
        <f>IF(C154="","",IF(ISERROR(VLOOKUP(C154,'Client List (12-9-13)'!$B$2:$D$2000,3,FALSE)),"",TRIM(PROPER(VLOOKUP(C154,'Client List (12-9-13)'!$B$2:$D$2000,3,FALSE)))))</f>
        <v>Veritas</v>
      </c>
      <c r="B154" s="7" t="s">
        <v>16215</v>
      </c>
      <c r="C154" s="1">
        <v>14</v>
      </c>
      <c r="D154" s="1" t="s">
        <v>2906</v>
      </c>
      <c r="E154" s="1" t="s">
        <v>2815</v>
      </c>
      <c r="F154" s="1" t="s">
        <v>2650</v>
      </c>
      <c r="G154" s="1">
        <v>2022</v>
      </c>
      <c r="H154" s="1">
        <v>12</v>
      </c>
      <c r="I154" s="2">
        <v>21</v>
      </c>
      <c r="J154" s="2">
        <v>252</v>
      </c>
      <c r="K154" s="1" t="s">
        <v>2704</v>
      </c>
      <c r="L154" s="1" t="s">
        <v>2652</v>
      </c>
      <c r="M154" s="1" t="s">
        <v>2907</v>
      </c>
      <c r="N154" s="1" t="s">
        <v>2653</v>
      </c>
      <c r="O154" s="1">
        <v>14</v>
      </c>
      <c r="P154" s="1">
        <v>116678</v>
      </c>
      <c r="Q154" s="1" t="s">
        <v>2</v>
      </c>
      <c r="R154" s="1" t="s">
        <v>2767</v>
      </c>
    </row>
    <row r="155" spans="1:18" x14ac:dyDescent="0.25">
      <c r="A155" s="7" t="str">
        <f>IF(C155="","",IF(ISERROR(VLOOKUP(C155,'Client List (12-9-13)'!$B$2:$D$2000,3,FALSE)),"",TRIM(PROPER(VLOOKUP(C155,'Client List (12-9-13)'!$B$2:$D$2000,3,FALSE)))))</f>
        <v>Veritas</v>
      </c>
      <c r="B155" s="7" t="s">
        <v>16215</v>
      </c>
      <c r="C155" s="1">
        <v>14</v>
      </c>
      <c r="D155" s="1" t="s">
        <v>2866</v>
      </c>
      <c r="E155" s="1" t="s">
        <v>2867</v>
      </c>
      <c r="F155" s="1" t="s">
        <v>2783</v>
      </c>
      <c r="G155" s="1">
        <v>2019</v>
      </c>
      <c r="H155" s="1">
        <v>6</v>
      </c>
      <c r="I155" s="2">
        <v>119</v>
      </c>
      <c r="J155" s="2">
        <v>714</v>
      </c>
      <c r="K155" s="1" t="s">
        <v>2704</v>
      </c>
      <c r="L155" s="1" t="s">
        <v>2652</v>
      </c>
      <c r="M155" s="1" t="s">
        <v>2868</v>
      </c>
      <c r="N155" s="1" t="s">
        <v>2653</v>
      </c>
      <c r="O155" s="1">
        <v>14</v>
      </c>
      <c r="P155" s="1">
        <v>113747</v>
      </c>
      <c r="Q155" s="1" t="s">
        <v>2</v>
      </c>
      <c r="R155" s="1" t="s">
        <v>2767</v>
      </c>
    </row>
    <row r="156" spans="1:18" x14ac:dyDescent="0.25">
      <c r="A156" s="7" t="str">
        <f>IF(C156="","",IF(ISERROR(VLOOKUP(C156,'Client List (12-9-13)'!$B$2:$D$2000,3,FALSE)),"",TRIM(PROPER(VLOOKUP(C156,'Client List (12-9-13)'!$B$2:$D$2000,3,FALSE)))))</f>
        <v>Veritas</v>
      </c>
      <c r="B156" s="7" t="s">
        <v>16215</v>
      </c>
      <c r="C156" s="1">
        <v>14</v>
      </c>
      <c r="D156" s="1" t="s">
        <v>2869</v>
      </c>
      <c r="E156" s="1" t="s">
        <v>2870</v>
      </c>
      <c r="F156" s="1" t="s">
        <v>2783</v>
      </c>
      <c r="G156" s="1">
        <v>2019</v>
      </c>
      <c r="H156" s="1">
        <v>6</v>
      </c>
      <c r="I156" s="2">
        <v>29</v>
      </c>
      <c r="J156" s="2">
        <v>174</v>
      </c>
      <c r="K156" s="1" t="s">
        <v>2704</v>
      </c>
      <c r="L156" s="1" t="s">
        <v>2652</v>
      </c>
      <c r="M156" s="1" t="s">
        <v>2871</v>
      </c>
      <c r="N156" s="1" t="s">
        <v>2653</v>
      </c>
      <c r="O156" s="1">
        <v>13.5</v>
      </c>
      <c r="P156" s="1">
        <v>110793</v>
      </c>
      <c r="Q156" s="1" t="s">
        <v>2</v>
      </c>
      <c r="R156" s="1" t="s">
        <v>2767</v>
      </c>
    </row>
    <row r="157" spans="1:18" x14ac:dyDescent="0.25">
      <c r="A157" s="7" t="str">
        <f>IF(C157="","",IF(ISERROR(VLOOKUP(C157,'Client List (12-9-13)'!$B$2:$D$2000,3,FALSE)),"",TRIM(PROPER(VLOOKUP(C157,'Client List (12-9-13)'!$B$2:$D$2000,3,FALSE)))))</f>
        <v>Veritas</v>
      </c>
      <c r="B157" s="7" t="s">
        <v>16215</v>
      </c>
      <c r="C157" s="1">
        <v>14</v>
      </c>
      <c r="D157" s="1" t="s">
        <v>2869</v>
      </c>
      <c r="E157" s="1" t="s">
        <v>2870</v>
      </c>
      <c r="F157" s="1" t="s">
        <v>2650</v>
      </c>
      <c r="G157" s="1">
        <v>2020</v>
      </c>
      <c r="H157" s="1">
        <v>12</v>
      </c>
      <c r="I157" s="2">
        <v>16</v>
      </c>
      <c r="J157" s="2">
        <v>192</v>
      </c>
      <c r="K157" s="1" t="s">
        <v>2704</v>
      </c>
      <c r="L157" s="1" t="s">
        <v>2652</v>
      </c>
      <c r="M157" s="1" t="s">
        <v>2872</v>
      </c>
      <c r="N157" s="1" t="s">
        <v>2653</v>
      </c>
      <c r="O157" s="1">
        <v>13.5</v>
      </c>
      <c r="P157" s="1">
        <v>111268</v>
      </c>
      <c r="Q157" s="1" t="s">
        <v>2</v>
      </c>
      <c r="R157" s="1" t="s">
        <v>2767</v>
      </c>
    </row>
    <row r="158" spans="1:18" x14ac:dyDescent="0.25">
      <c r="A158" s="7" t="str">
        <f>IF(C158="","",IF(ISERROR(VLOOKUP(C158,'Client List (12-9-13)'!$B$2:$D$2000,3,FALSE)),"",TRIM(PROPER(VLOOKUP(C158,'Client List (12-9-13)'!$B$2:$D$2000,3,FALSE)))))</f>
        <v>Veritas</v>
      </c>
      <c r="B158" s="7" t="s">
        <v>16215</v>
      </c>
      <c r="C158" s="1">
        <v>14</v>
      </c>
      <c r="D158" s="1" t="s">
        <v>2869</v>
      </c>
      <c r="E158" s="1" t="s">
        <v>2810</v>
      </c>
      <c r="F158" s="1" t="s">
        <v>2783</v>
      </c>
      <c r="G158" s="1">
        <v>2018</v>
      </c>
      <c r="H158" s="1">
        <v>6</v>
      </c>
      <c r="I158" s="2">
        <v>32</v>
      </c>
      <c r="J158" s="2">
        <v>192</v>
      </c>
      <c r="L158" s="1" t="s">
        <v>2652</v>
      </c>
      <c r="M158" s="1" t="s">
        <v>2873</v>
      </c>
      <c r="N158" s="1" t="s">
        <v>2653</v>
      </c>
      <c r="O158" s="1">
        <v>14.5</v>
      </c>
      <c r="P158" s="1">
        <v>109001</v>
      </c>
      <c r="Q158" s="1" t="s">
        <v>2</v>
      </c>
      <c r="R158" s="1" t="s">
        <v>2767</v>
      </c>
    </row>
    <row r="159" spans="1:18" x14ac:dyDescent="0.25">
      <c r="A159" s="7" t="str">
        <f>IF(C159="","",IF(ISERROR(VLOOKUP(C159,'Client List (12-9-13)'!$B$2:$D$2000,3,FALSE)),"",TRIM(PROPER(VLOOKUP(C159,'Client List (12-9-13)'!$B$2:$D$2000,3,FALSE)))))</f>
        <v>Veritas</v>
      </c>
      <c r="B159" s="7" t="s">
        <v>16215</v>
      </c>
      <c r="C159" s="1">
        <v>14</v>
      </c>
      <c r="D159" s="1" t="s">
        <v>2908</v>
      </c>
      <c r="E159" s="1" t="s">
        <v>2909</v>
      </c>
      <c r="F159" s="1" t="s">
        <v>2650</v>
      </c>
      <c r="G159" s="1">
        <v>2019</v>
      </c>
      <c r="H159" s="1">
        <v>12</v>
      </c>
      <c r="I159" s="2">
        <v>21</v>
      </c>
      <c r="J159" s="2">
        <v>252</v>
      </c>
      <c r="K159" s="1" t="s">
        <v>2704</v>
      </c>
      <c r="L159" s="1" t="s">
        <v>2652</v>
      </c>
      <c r="M159" s="1" t="s">
        <v>2910</v>
      </c>
      <c r="N159" s="1" t="s">
        <v>2653</v>
      </c>
      <c r="O159" s="1">
        <v>13.5</v>
      </c>
      <c r="P159" s="1">
        <v>114545</v>
      </c>
      <c r="Q159" s="1" t="s">
        <v>2</v>
      </c>
      <c r="R159" s="1" t="s">
        <v>2767</v>
      </c>
    </row>
    <row r="160" spans="1:18" x14ac:dyDescent="0.25">
      <c r="A160" s="7" t="str">
        <f>IF(C160="","",IF(ISERROR(VLOOKUP(C160,'Client List (12-9-13)'!$B$2:$D$2000,3,FALSE)),"",TRIM(PROPER(VLOOKUP(C160,'Client List (12-9-13)'!$B$2:$D$2000,3,FALSE)))))</f>
        <v>Veritas</v>
      </c>
      <c r="B160" s="7" t="s">
        <v>16215</v>
      </c>
      <c r="C160" s="1">
        <v>14</v>
      </c>
      <c r="D160" s="1" t="s">
        <v>2911</v>
      </c>
      <c r="E160" s="1" t="s">
        <v>2912</v>
      </c>
      <c r="F160" s="1" t="s">
        <v>2650</v>
      </c>
      <c r="G160" s="1">
        <v>2019</v>
      </c>
      <c r="H160" s="1">
        <v>12</v>
      </c>
      <c r="I160" s="2">
        <v>22</v>
      </c>
      <c r="J160" s="2">
        <v>264</v>
      </c>
      <c r="K160" s="1" t="s">
        <v>2704</v>
      </c>
      <c r="L160" s="1" t="s">
        <v>2652</v>
      </c>
      <c r="M160" s="1" t="s">
        <v>2913</v>
      </c>
      <c r="N160" s="1" t="s">
        <v>2653</v>
      </c>
      <c r="O160" s="1">
        <v>12.5</v>
      </c>
      <c r="P160" s="1">
        <v>114546</v>
      </c>
      <c r="Q160" s="1" t="s">
        <v>2</v>
      </c>
      <c r="R160" s="1" t="s">
        <v>2767</v>
      </c>
    </row>
    <row r="161" spans="1:18" x14ac:dyDescent="0.25">
      <c r="A161" s="7" t="str">
        <f>IF(C161="","",IF(ISERROR(VLOOKUP(C161,'Client List (12-9-13)'!$B$2:$D$2000,3,FALSE)),"",TRIM(PROPER(VLOOKUP(C161,'Client List (12-9-13)'!$B$2:$D$2000,3,FALSE)))))</f>
        <v>Veritas</v>
      </c>
      <c r="B161" s="7" t="s">
        <v>16215</v>
      </c>
      <c r="C161" s="1">
        <v>14</v>
      </c>
      <c r="D161" s="1" t="s">
        <v>2911</v>
      </c>
      <c r="E161" s="1" t="s">
        <v>2912</v>
      </c>
      <c r="F161" s="1" t="s">
        <v>2650</v>
      </c>
      <c r="G161" s="1">
        <v>2020</v>
      </c>
      <c r="H161" s="1">
        <v>12</v>
      </c>
      <c r="I161" s="2">
        <v>26</v>
      </c>
      <c r="J161" s="2">
        <v>312</v>
      </c>
      <c r="K161" s="1" t="s">
        <v>2704</v>
      </c>
      <c r="L161" s="1" t="s">
        <v>2652</v>
      </c>
      <c r="M161" s="1" t="s">
        <v>2914</v>
      </c>
      <c r="N161" s="1" t="s">
        <v>2653</v>
      </c>
      <c r="O161" s="1">
        <v>12.5</v>
      </c>
      <c r="P161" s="1">
        <v>114547</v>
      </c>
      <c r="Q161" s="1" t="s">
        <v>2</v>
      </c>
      <c r="R161" s="1" t="s">
        <v>2767</v>
      </c>
    </row>
    <row r="162" spans="1:18" x14ac:dyDescent="0.25">
      <c r="A162" s="7" t="str">
        <f>IF(C162="","",IF(ISERROR(VLOOKUP(C162,'Client List (12-9-13)'!$B$2:$D$2000,3,FALSE)),"",TRIM(PROPER(VLOOKUP(C162,'Client List (12-9-13)'!$B$2:$D$2000,3,FALSE)))))</f>
        <v>Veritas</v>
      </c>
      <c r="B162" s="7" t="s">
        <v>16215</v>
      </c>
      <c r="C162" s="1">
        <v>14</v>
      </c>
      <c r="D162" s="1" t="s">
        <v>2915</v>
      </c>
      <c r="E162" s="1" t="s">
        <v>2916</v>
      </c>
      <c r="F162" s="1" t="s">
        <v>2650</v>
      </c>
      <c r="G162" s="1">
        <v>2018</v>
      </c>
      <c r="H162" s="1">
        <v>12</v>
      </c>
      <c r="I162" s="2">
        <v>39</v>
      </c>
      <c r="J162" s="2">
        <v>468</v>
      </c>
      <c r="K162" s="1" t="s">
        <v>2704</v>
      </c>
      <c r="L162" s="1" t="s">
        <v>2652</v>
      </c>
      <c r="M162" s="1" t="s">
        <v>2917</v>
      </c>
      <c r="N162" s="1" t="s">
        <v>2653</v>
      </c>
      <c r="O162" s="1">
        <v>14</v>
      </c>
      <c r="P162" s="1">
        <v>109002</v>
      </c>
      <c r="Q162" s="1" t="s">
        <v>2</v>
      </c>
      <c r="R162" s="1" t="s">
        <v>2918</v>
      </c>
    </row>
    <row r="163" spans="1:18" x14ac:dyDescent="0.25">
      <c r="A163" s="7" t="str">
        <f>IF(C163="","",IF(ISERROR(VLOOKUP(C163,'Client List (12-9-13)'!$B$2:$D$2000,3,FALSE)),"",TRIM(PROPER(VLOOKUP(C163,'Client List (12-9-13)'!$B$2:$D$2000,3,FALSE)))))</f>
        <v>Veritas</v>
      </c>
      <c r="B163" s="7" t="s">
        <v>16215</v>
      </c>
      <c r="C163" s="1">
        <v>14</v>
      </c>
      <c r="D163" s="1" t="s">
        <v>3402</v>
      </c>
      <c r="E163" s="1" t="s">
        <v>3403</v>
      </c>
      <c r="F163" s="1" t="s">
        <v>2783</v>
      </c>
      <c r="G163" s="1">
        <v>2019</v>
      </c>
      <c r="H163" s="1">
        <v>3</v>
      </c>
      <c r="I163" s="2">
        <v>82</v>
      </c>
      <c r="J163" s="2">
        <v>246</v>
      </c>
      <c r="K163" s="1" t="s">
        <v>2704</v>
      </c>
      <c r="L163" s="1" t="s">
        <v>2652</v>
      </c>
      <c r="M163" s="1" t="s">
        <v>3404</v>
      </c>
      <c r="N163" s="1" t="s">
        <v>2653</v>
      </c>
      <c r="O163" s="1">
        <v>13.5</v>
      </c>
      <c r="P163" s="1">
        <v>114751</v>
      </c>
      <c r="Q163" s="1" t="s">
        <v>2</v>
      </c>
      <c r="R163" s="1" t="s">
        <v>2767</v>
      </c>
    </row>
    <row r="164" spans="1:18" x14ac:dyDescent="0.25">
      <c r="A164" s="7" t="str">
        <f>IF(C164="","",IF(ISERROR(VLOOKUP(C164,'Client List (12-9-13)'!$B$2:$D$2000,3,FALSE)),"",TRIM(PROPER(VLOOKUP(C164,'Client List (12-9-13)'!$B$2:$D$2000,3,FALSE)))))</f>
        <v>Veritas</v>
      </c>
      <c r="B164" s="7" t="s">
        <v>16215</v>
      </c>
      <c r="C164" s="1">
        <v>14</v>
      </c>
      <c r="D164" s="1" t="s">
        <v>2915</v>
      </c>
      <c r="E164" s="1" t="s">
        <v>2916</v>
      </c>
      <c r="F164" s="1" t="s">
        <v>2650</v>
      </c>
      <c r="G164" s="1">
        <v>2019</v>
      </c>
      <c r="H164" s="1">
        <v>12</v>
      </c>
      <c r="I164" s="2">
        <v>42</v>
      </c>
      <c r="J164" s="2">
        <v>504</v>
      </c>
      <c r="K164" s="1" t="s">
        <v>2704</v>
      </c>
      <c r="L164" s="1" t="s">
        <v>2652</v>
      </c>
      <c r="M164" s="1" t="s">
        <v>2919</v>
      </c>
      <c r="N164" s="1" t="s">
        <v>2653</v>
      </c>
      <c r="O164" s="1">
        <v>14</v>
      </c>
      <c r="P164" s="1">
        <v>112995</v>
      </c>
      <c r="Q164" s="1" t="s">
        <v>2</v>
      </c>
      <c r="R164" s="1" t="s">
        <v>2767</v>
      </c>
    </row>
    <row r="165" spans="1:18" x14ac:dyDescent="0.25">
      <c r="A165" s="7" t="str">
        <f>IF(C165="","",IF(ISERROR(VLOOKUP(C165,'Client List (12-9-13)'!$B$2:$D$2000,3,FALSE)),"",TRIM(PROPER(VLOOKUP(C165,'Client List (12-9-13)'!$B$2:$D$2000,3,FALSE)))))</f>
        <v>Veritas</v>
      </c>
      <c r="B165" s="7" t="s">
        <v>16215</v>
      </c>
      <c r="C165" s="1">
        <v>14</v>
      </c>
      <c r="D165" s="1" t="s">
        <v>4158</v>
      </c>
      <c r="E165" s="1" t="s">
        <v>4121</v>
      </c>
      <c r="F165" s="1" t="s">
        <v>2650</v>
      </c>
      <c r="G165" s="1">
        <v>2022</v>
      </c>
      <c r="H165" s="1">
        <v>12</v>
      </c>
      <c r="I165" s="2">
        <v>39</v>
      </c>
      <c r="J165" s="2">
        <v>468</v>
      </c>
      <c r="K165" s="1" t="s">
        <v>2704</v>
      </c>
      <c r="L165" s="1" t="s">
        <v>2652</v>
      </c>
      <c r="M165" s="1" t="s">
        <v>4159</v>
      </c>
      <c r="N165" s="1" t="s">
        <v>2667</v>
      </c>
      <c r="O165" s="1">
        <v>14</v>
      </c>
      <c r="P165" s="1">
        <v>115738</v>
      </c>
      <c r="Q165" s="1" t="s">
        <v>3</v>
      </c>
      <c r="R165" s="1" t="s">
        <v>2767</v>
      </c>
    </row>
    <row r="166" spans="1:18" x14ac:dyDescent="0.25">
      <c r="A166" s="7" t="str">
        <f>IF(C166="","",IF(ISERROR(VLOOKUP(C166,'Client List (12-9-13)'!$B$2:$D$2000,3,FALSE)),"",TRIM(PROPER(VLOOKUP(C166,'Client List (12-9-13)'!$B$2:$D$2000,3,FALSE)))))</f>
        <v>Veritas</v>
      </c>
      <c r="B166" s="7" t="s">
        <v>16215</v>
      </c>
      <c r="C166" s="1">
        <v>14</v>
      </c>
      <c r="D166" s="1" t="s">
        <v>3405</v>
      </c>
      <c r="E166" s="1" t="s">
        <v>3389</v>
      </c>
      <c r="F166" s="1" t="s">
        <v>2650</v>
      </c>
      <c r="G166" s="1">
        <v>1998</v>
      </c>
      <c r="H166" s="1">
        <v>12</v>
      </c>
      <c r="I166" s="2">
        <v>119</v>
      </c>
      <c r="J166" s="2">
        <v>1428</v>
      </c>
      <c r="K166" s="1" t="s">
        <v>2704</v>
      </c>
      <c r="L166" s="1" t="s">
        <v>2652</v>
      </c>
      <c r="M166" s="1" t="s">
        <v>3406</v>
      </c>
      <c r="N166" s="1" t="s">
        <v>2653</v>
      </c>
      <c r="O166" s="1">
        <v>13</v>
      </c>
      <c r="P166" s="1">
        <v>115422</v>
      </c>
      <c r="Q166" s="1" t="s">
        <v>2</v>
      </c>
      <c r="R166" s="1" t="s">
        <v>2767</v>
      </c>
    </row>
    <row r="167" spans="1:18" x14ac:dyDescent="0.25">
      <c r="A167" s="7" t="str">
        <f>IF(C167="","",IF(ISERROR(VLOOKUP(C167,'Client List (12-9-13)'!$B$2:$D$2000,3,FALSE)),"",TRIM(PROPER(VLOOKUP(C167,'Client List (12-9-13)'!$B$2:$D$2000,3,FALSE)))))</f>
        <v>Veritas</v>
      </c>
      <c r="B167" s="7" t="s">
        <v>16215</v>
      </c>
      <c r="C167" s="1">
        <v>14</v>
      </c>
      <c r="D167" s="1" t="s">
        <v>2920</v>
      </c>
      <c r="E167" s="1" t="s">
        <v>2921</v>
      </c>
      <c r="F167" s="1" t="s">
        <v>2783</v>
      </c>
      <c r="G167" s="1">
        <v>2018</v>
      </c>
      <c r="H167" s="1">
        <v>6</v>
      </c>
      <c r="I167" s="2">
        <v>159</v>
      </c>
      <c r="J167" s="2">
        <v>954</v>
      </c>
      <c r="K167" s="1" t="s">
        <v>2704</v>
      </c>
      <c r="L167" s="1" t="s">
        <v>2652</v>
      </c>
      <c r="M167" s="1" t="s">
        <v>2922</v>
      </c>
      <c r="N167" s="1" t="s">
        <v>2653</v>
      </c>
      <c r="O167" s="1">
        <v>15</v>
      </c>
      <c r="P167" s="1">
        <v>110795</v>
      </c>
      <c r="Q167" s="1" t="s">
        <v>2</v>
      </c>
      <c r="R167" s="1" t="s">
        <v>2767</v>
      </c>
    </row>
    <row r="168" spans="1:18" x14ac:dyDescent="0.25">
      <c r="A168" s="7" t="str">
        <f>IF(C168="","",IF(ISERROR(VLOOKUP(C168,'Client List (12-9-13)'!$B$2:$D$2000,3,FALSE)),"",TRIM(PROPER(VLOOKUP(C168,'Client List (12-9-13)'!$B$2:$D$2000,3,FALSE)))))</f>
        <v>Veritas</v>
      </c>
      <c r="B168" s="7" t="s">
        <v>16215</v>
      </c>
      <c r="C168" s="1">
        <v>14</v>
      </c>
      <c r="D168" s="1" t="s">
        <v>2920</v>
      </c>
      <c r="E168" s="1" t="s">
        <v>2923</v>
      </c>
      <c r="F168" s="1" t="s">
        <v>2783</v>
      </c>
      <c r="G168" s="1">
        <v>2005</v>
      </c>
      <c r="H168" s="1">
        <v>3</v>
      </c>
      <c r="I168" s="2">
        <v>363</v>
      </c>
      <c r="J168" s="2">
        <v>1089</v>
      </c>
      <c r="K168" s="1" t="s">
        <v>2704</v>
      </c>
      <c r="L168" s="1" t="s">
        <v>2652</v>
      </c>
      <c r="M168" s="1" t="s">
        <v>2924</v>
      </c>
      <c r="N168" s="1" t="s">
        <v>2653</v>
      </c>
      <c r="O168" s="1">
        <v>13</v>
      </c>
      <c r="P168" s="1">
        <v>113750</v>
      </c>
      <c r="Q168" s="1" t="s">
        <v>2</v>
      </c>
      <c r="R168" s="1" t="s">
        <v>2767</v>
      </c>
    </row>
    <row r="169" spans="1:18" x14ac:dyDescent="0.25">
      <c r="A169" s="7" t="str">
        <f>IF(C169="","",IF(ISERROR(VLOOKUP(C169,'Client List (12-9-13)'!$B$2:$D$2000,3,FALSE)),"",TRIM(PROPER(VLOOKUP(C169,'Client List (12-9-13)'!$B$2:$D$2000,3,FALSE)))))</f>
        <v>Veritas</v>
      </c>
      <c r="B169" s="7" t="s">
        <v>16215</v>
      </c>
      <c r="C169" s="1">
        <v>14</v>
      </c>
      <c r="D169" s="1" t="s">
        <v>2920</v>
      </c>
      <c r="E169" s="1" t="s">
        <v>2923</v>
      </c>
      <c r="F169" s="1" t="s">
        <v>2650</v>
      </c>
      <c r="G169" s="1">
        <v>2019</v>
      </c>
      <c r="H169" s="1">
        <v>6</v>
      </c>
      <c r="I169" s="2">
        <v>120</v>
      </c>
      <c r="J169" s="2">
        <v>720</v>
      </c>
      <c r="K169" s="1" t="s">
        <v>2704</v>
      </c>
      <c r="L169" s="1" t="s">
        <v>2652</v>
      </c>
      <c r="M169" s="1" t="s">
        <v>2925</v>
      </c>
      <c r="N169" s="1" t="s">
        <v>2653</v>
      </c>
      <c r="O169" s="1">
        <v>14.5</v>
      </c>
      <c r="P169" s="1">
        <v>113748</v>
      </c>
      <c r="Q169" s="1" t="s">
        <v>2</v>
      </c>
      <c r="R169" s="1" t="s">
        <v>2767</v>
      </c>
    </row>
    <row r="170" spans="1:18" x14ac:dyDescent="0.25">
      <c r="A170" s="7" t="str">
        <f>IF(C170="","",IF(ISERROR(VLOOKUP(C170,'Client List (12-9-13)'!$B$2:$D$2000,3,FALSE)),"",TRIM(PROPER(VLOOKUP(C170,'Client List (12-9-13)'!$B$2:$D$2000,3,FALSE)))))</f>
        <v>Veritas</v>
      </c>
      <c r="B170" s="7" t="s">
        <v>16215</v>
      </c>
      <c r="C170" s="1">
        <v>14</v>
      </c>
      <c r="D170" s="1" t="s">
        <v>2920</v>
      </c>
      <c r="E170" s="1" t="s">
        <v>2923</v>
      </c>
      <c r="F170" s="1" t="s">
        <v>2650</v>
      </c>
      <c r="G170" s="1">
        <v>2020</v>
      </c>
      <c r="H170" s="1">
        <v>6</v>
      </c>
      <c r="I170" s="2">
        <v>105</v>
      </c>
      <c r="J170" s="2">
        <v>630</v>
      </c>
      <c r="K170" s="1" t="s">
        <v>2704</v>
      </c>
      <c r="L170" s="1" t="s">
        <v>2652</v>
      </c>
      <c r="M170" s="1" t="s">
        <v>2926</v>
      </c>
      <c r="N170" s="1" t="s">
        <v>2653</v>
      </c>
      <c r="O170" s="1">
        <v>13.5</v>
      </c>
      <c r="P170" s="1">
        <v>113749</v>
      </c>
      <c r="Q170" s="1" t="s">
        <v>2</v>
      </c>
      <c r="R170" s="1" t="s">
        <v>2767</v>
      </c>
    </row>
    <row r="171" spans="1:18" x14ac:dyDescent="0.25">
      <c r="A171" s="7" t="str">
        <f>IF(C171="","",IF(ISERROR(VLOOKUP(C171,'Client List (12-9-13)'!$B$2:$D$2000,3,FALSE)),"",TRIM(PROPER(VLOOKUP(C171,'Client List (12-9-13)'!$B$2:$D$2000,3,FALSE)))))</f>
        <v>Veritas</v>
      </c>
      <c r="B171" s="7" t="s">
        <v>16215</v>
      </c>
      <c r="C171" s="1">
        <v>14</v>
      </c>
      <c r="D171" s="1" t="s">
        <v>3407</v>
      </c>
      <c r="E171" s="1" t="s">
        <v>2796</v>
      </c>
      <c r="F171" s="1" t="s">
        <v>2650</v>
      </c>
      <c r="G171" s="1">
        <v>2018</v>
      </c>
      <c r="H171" s="1">
        <v>6</v>
      </c>
      <c r="I171" s="2">
        <v>115</v>
      </c>
      <c r="J171" s="2">
        <v>690</v>
      </c>
      <c r="K171" s="1" t="s">
        <v>2704</v>
      </c>
      <c r="L171" s="1" t="s">
        <v>2652</v>
      </c>
      <c r="M171" s="1" t="s">
        <v>3408</v>
      </c>
      <c r="N171" s="1" t="s">
        <v>2653</v>
      </c>
      <c r="O171" s="1">
        <v>14.5</v>
      </c>
      <c r="P171" s="1">
        <v>115739</v>
      </c>
      <c r="Q171" s="1" t="s">
        <v>2</v>
      </c>
      <c r="R171" s="1" t="s">
        <v>2767</v>
      </c>
    </row>
    <row r="172" spans="1:18" x14ac:dyDescent="0.25">
      <c r="A172" s="7" t="str">
        <f>IF(C172="","",IF(ISERROR(VLOOKUP(C172,'Client List (12-9-13)'!$B$2:$D$2000,3,FALSE)),"",TRIM(PROPER(VLOOKUP(C172,'Client List (12-9-13)'!$B$2:$D$2000,3,FALSE)))))</f>
        <v>Veritas</v>
      </c>
      <c r="B172" s="7" t="s">
        <v>16215</v>
      </c>
      <c r="C172" s="1">
        <v>14</v>
      </c>
      <c r="D172" s="1" t="s">
        <v>2927</v>
      </c>
      <c r="E172" s="1" t="s">
        <v>2793</v>
      </c>
      <c r="F172" s="1" t="s">
        <v>2650</v>
      </c>
      <c r="G172" s="1">
        <v>2018</v>
      </c>
      <c r="H172" s="1">
        <v>12</v>
      </c>
      <c r="I172" s="2">
        <v>115</v>
      </c>
      <c r="J172" s="2">
        <v>1380</v>
      </c>
      <c r="K172" s="1" t="s">
        <v>2704</v>
      </c>
      <c r="L172" s="1" t="s">
        <v>2652</v>
      </c>
      <c r="M172" s="1" t="s">
        <v>2928</v>
      </c>
      <c r="N172" s="1" t="s">
        <v>2653</v>
      </c>
      <c r="O172" s="1">
        <v>14.5</v>
      </c>
      <c r="P172" s="1">
        <v>101838</v>
      </c>
      <c r="Q172" s="1" t="s">
        <v>2</v>
      </c>
      <c r="R172" s="1" t="s">
        <v>2767</v>
      </c>
    </row>
    <row r="173" spans="1:18" x14ac:dyDescent="0.25">
      <c r="A173" s="7" t="str">
        <f>IF(C173="","",IF(ISERROR(VLOOKUP(C173,'Client List (12-9-13)'!$B$2:$D$2000,3,FALSE)),"",TRIM(PROPER(VLOOKUP(C173,'Client List (12-9-13)'!$B$2:$D$2000,3,FALSE)))))</f>
        <v>Veritas</v>
      </c>
      <c r="B173" s="7" t="s">
        <v>16215</v>
      </c>
      <c r="C173" s="1">
        <v>14</v>
      </c>
      <c r="D173" s="1" t="s">
        <v>2927</v>
      </c>
      <c r="E173" s="1" t="s">
        <v>2793</v>
      </c>
      <c r="F173" s="1" t="s">
        <v>2783</v>
      </c>
      <c r="G173" s="1">
        <v>2019</v>
      </c>
      <c r="H173" s="1">
        <v>3</v>
      </c>
      <c r="I173" s="2">
        <v>225</v>
      </c>
      <c r="J173" s="2">
        <v>675</v>
      </c>
      <c r="K173" s="1" t="s">
        <v>2704</v>
      </c>
      <c r="L173" s="1" t="s">
        <v>2652</v>
      </c>
      <c r="M173" s="1" t="s">
        <v>2930</v>
      </c>
      <c r="N173" s="1" t="s">
        <v>2653</v>
      </c>
      <c r="O173" s="1">
        <v>14.5</v>
      </c>
      <c r="P173" s="1">
        <v>113752</v>
      </c>
      <c r="Q173" s="1" t="s">
        <v>2</v>
      </c>
      <c r="R173" s="1" t="s">
        <v>2767</v>
      </c>
    </row>
    <row r="174" spans="1:18" x14ac:dyDescent="0.25">
      <c r="A174" s="7" t="str">
        <f>IF(C174="","",IF(ISERROR(VLOOKUP(C174,'Client List (12-9-13)'!$B$2:$D$2000,3,FALSE)),"",TRIM(PROPER(VLOOKUP(C174,'Client List (12-9-13)'!$B$2:$D$2000,3,FALSE)))))</f>
        <v>Veritas</v>
      </c>
      <c r="B174" s="7" t="s">
        <v>16215</v>
      </c>
      <c r="C174" s="1">
        <v>14</v>
      </c>
      <c r="D174" s="1" t="s">
        <v>2927</v>
      </c>
      <c r="E174" s="1" t="s">
        <v>2793</v>
      </c>
      <c r="F174" s="1" t="s">
        <v>2650</v>
      </c>
      <c r="G174" s="1">
        <v>2019</v>
      </c>
      <c r="H174" s="1">
        <v>6</v>
      </c>
      <c r="I174" s="2">
        <v>105</v>
      </c>
      <c r="J174" s="2">
        <v>630</v>
      </c>
      <c r="K174" s="1" t="s">
        <v>2704</v>
      </c>
      <c r="L174" s="1" t="s">
        <v>2652</v>
      </c>
      <c r="M174" s="1" t="s">
        <v>2929</v>
      </c>
      <c r="N174" s="1" t="s">
        <v>2653</v>
      </c>
      <c r="O174" s="1">
        <v>14.5</v>
      </c>
      <c r="P174" s="1">
        <v>113751</v>
      </c>
      <c r="Q174" s="1" t="s">
        <v>2</v>
      </c>
      <c r="R174" s="1" t="s">
        <v>2767</v>
      </c>
    </row>
    <row r="175" spans="1:18" x14ac:dyDescent="0.25">
      <c r="A175" s="7" t="str">
        <f>IF(C175="","",IF(ISERROR(VLOOKUP(C175,'Client List (12-9-13)'!$B$2:$D$2000,3,FALSE)),"",TRIM(PROPER(VLOOKUP(C175,'Client List (12-9-13)'!$B$2:$D$2000,3,FALSE)))))</f>
        <v>Veritas</v>
      </c>
      <c r="B175" s="7" t="s">
        <v>16215</v>
      </c>
      <c r="C175" s="1">
        <v>14</v>
      </c>
      <c r="D175" s="1" t="s">
        <v>3409</v>
      </c>
      <c r="E175" s="1" t="s">
        <v>2796</v>
      </c>
      <c r="F175" s="1" t="s">
        <v>2650</v>
      </c>
      <c r="G175" s="1">
        <v>2019</v>
      </c>
      <c r="H175" s="1">
        <v>12</v>
      </c>
      <c r="I175" s="2">
        <v>69</v>
      </c>
      <c r="J175" s="2">
        <v>828</v>
      </c>
      <c r="K175" s="1" t="s">
        <v>3410</v>
      </c>
      <c r="L175" s="1" t="s">
        <v>2652</v>
      </c>
      <c r="M175" s="1" t="s">
        <v>3411</v>
      </c>
      <c r="N175" s="1" t="s">
        <v>2653</v>
      </c>
      <c r="O175" s="1">
        <v>14.9</v>
      </c>
      <c r="P175" s="1">
        <v>115027</v>
      </c>
      <c r="Q175" s="1" t="s">
        <v>2</v>
      </c>
      <c r="R175" s="1" t="s">
        <v>2767</v>
      </c>
    </row>
    <row r="176" spans="1:18" x14ac:dyDescent="0.25">
      <c r="A176" s="7" t="str">
        <f>IF(C176="","",IF(ISERROR(VLOOKUP(C176,'Client List (12-9-13)'!$B$2:$D$2000,3,FALSE)),"",TRIM(PROPER(VLOOKUP(C176,'Client List (12-9-13)'!$B$2:$D$2000,3,FALSE)))))</f>
        <v>Veritas</v>
      </c>
      <c r="B176" s="7" t="s">
        <v>16215</v>
      </c>
      <c r="C176" s="1">
        <v>14</v>
      </c>
      <c r="D176" s="1" t="s">
        <v>3412</v>
      </c>
      <c r="E176" s="1" t="s">
        <v>2812</v>
      </c>
      <c r="F176" s="1" t="s">
        <v>2650</v>
      </c>
      <c r="G176" s="1">
        <v>2016</v>
      </c>
      <c r="H176" s="1">
        <v>12</v>
      </c>
      <c r="I176" s="2">
        <v>29</v>
      </c>
      <c r="J176" s="2">
        <v>348</v>
      </c>
      <c r="K176" s="1" t="s">
        <v>2704</v>
      </c>
      <c r="L176" s="1" t="s">
        <v>2652</v>
      </c>
      <c r="M176" s="1" t="s">
        <v>3413</v>
      </c>
      <c r="N176" s="1" t="s">
        <v>2653</v>
      </c>
      <c r="O176" s="1">
        <v>14.9</v>
      </c>
      <c r="P176" s="1">
        <v>115028</v>
      </c>
      <c r="Q176" s="1" t="s">
        <v>2</v>
      </c>
      <c r="R176" s="1" t="s">
        <v>2767</v>
      </c>
    </row>
    <row r="177" spans="1:18" x14ac:dyDescent="0.25">
      <c r="A177" s="7" t="str">
        <f>IF(C177="","",IF(ISERROR(VLOOKUP(C177,'Client List (12-9-13)'!$B$2:$D$2000,3,FALSE)),"",TRIM(PROPER(VLOOKUP(C177,'Client List (12-9-13)'!$B$2:$D$2000,3,FALSE)))))</f>
        <v>Veritas</v>
      </c>
      <c r="B177" s="7" t="s">
        <v>16215</v>
      </c>
      <c r="C177" s="1">
        <v>14</v>
      </c>
      <c r="D177" s="1" t="s">
        <v>3414</v>
      </c>
      <c r="E177" s="1" t="s">
        <v>3389</v>
      </c>
      <c r="F177" s="1" t="s">
        <v>2650</v>
      </c>
      <c r="G177" s="1">
        <v>2019</v>
      </c>
      <c r="H177" s="1">
        <v>12</v>
      </c>
      <c r="I177" s="2">
        <v>21</v>
      </c>
      <c r="J177" s="2">
        <v>252</v>
      </c>
      <c r="K177" s="1" t="s">
        <v>2704</v>
      </c>
      <c r="L177" s="1" t="s">
        <v>2652</v>
      </c>
      <c r="M177" s="1" t="s">
        <v>3415</v>
      </c>
      <c r="N177" s="1" t="s">
        <v>2653</v>
      </c>
      <c r="O177" s="1">
        <v>15</v>
      </c>
      <c r="P177" s="1">
        <v>116679</v>
      </c>
      <c r="Q177" s="1" t="s">
        <v>2</v>
      </c>
      <c r="R177" s="1" t="s">
        <v>2767</v>
      </c>
    </row>
    <row r="178" spans="1:18" x14ac:dyDescent="0.25">
      <c r="A178" s="7" t="str">
        <f>IF(C178="","",IF(ISERROR(VLOOKUP(C178,'Client List (12-9-13)'!$B$2:$D$2000,3,FALSE)),"",TRIM(PROPER(VLOOKUP(C178,'Client List (12-9-13)'!$B$2:$D$2000,3,FALSE)))))</f>
        <v>Veritas</v>
      </c>
      <c r="B178" s="7" t="s">
        <v>16215</v>
      </c>
      <c r="C178" s="1">
        <v>14</v>
      </c>
      <c r="D178" s="1" t="s">
        <v>4160</v>
      </c>
      <c r="E178" s="1" t="s">
        <v>4161</v>
      </c>
      <c r="F178" s="1" t="s">
        <v>2650</v>
      </c>
      <c r="G178" s="1">
        <v>2021</v>
      </c>
      <c r="H178" s="1">
        <v>12</v>
      </c>
      <c r="I178" s="2">
        <v>29.9</v>
      </c>
      <c r="J178" s="2">
        <v>358.8</v>
      </c>
      <c r="K178" s="1" t="s">
        <v>2704</v>
      </c>
      <c r="L178" s="1" t="s">
        <v>2652</v>
      </c>
      <c r="M178" s="1" t="s">
        <v>4162</v>
      </c>
      <c r="N178" s="1" t="s">
        <v>2667</v>
      </c>
      <c r="O178" s="1">
        <v>12.5</v>
      </c>
      <c r="P178" s="1">
        <v>113417</v>
      </c>
      <c r="Q178" s="1" t="s">
        <v>3</v>
      </c>
      <c r="R178" s="1" t="s">
        <v>2767</v>
      </c>
    </row>
    <row r="179" spans="1:18" x14ac:dyDescent="0.25">
      <c r="A179" s="7" t="str">
        <f>IF(C179="","",IF(ISERROR(VLOOKUP(C179,'Client List (12-9-13)'!$B$2:$D$2000,3,FALSE)),"",TRIM(PROPER(VLOOKUP(C179,'Client List (12-9-13)'!$B$2:$D$2000,3,FALSE)))))</f>
        <v>Veritas</v>
      </c>
      <c r="B179" s="7" t="s">
        <v>16215</v>
      </c>
      <c r="C179" s="1">
        <v>14</v>
      </c>
      <c r="D179" s="1" t="s">
        <v>4160</v>
      </c>
      <c r="E179" s="1" t="s">
        <v>3857</v>
      </c>
      <c r="F179" s="1" t="s">
        <v>2650</v>
      </c>
      <c r="G179" s="1">
        <v>2022</v>
      </c>
      <c r="H179" s="1">
        <v>12</v>
      </c>
      <c r="I179" s="2">
        <v>31</v>
      </c>
      <c r="J179" s="2">
        <v>372</v>
      </c>
      <c r="K179" s="1" t="s">
        <v>2704</v>
      </c>
      <c r="L179" s="1" t="s">
        <v>2652</v>
      </c>
      <c r="M179" s="1" t="s">
        <v>4163</v>
      </c>
      <c r="N179" s="1" t="s">
        <v>2667</v>
      </c>
      <c r="O179" s="1">
        <v>13.5</v>
      </c>
      <c r="P179" s="1">
        <v>116799</v>
      </c>
      <c r="Q179" s="1" t="s">
        <v>3</v>
      </c>
      <c r="R179" s="1" t="s">
        <v>2767</v>
      </c>
    </row>
    <row r="180" spans="1:18" x14ac:dyDescent="0.25">
      <c r="A180" s="7" t="str">
        <f>IF(C180="","",IF(ISERROR(VLOOKUP(C180,'Client List (12-9-13)'!$B$2:$D$2000,3,FALSE)),"",TRIM(PROPER(VLOOKUP(C180,'Client List (12-9-13)'!$B$2:$D$2000,3,FALSE)))))</f>
        <v>Veritas</v>
      </c>
      <c r="B180" s="7" t="s">
        <v>16215</v>
      </c>
      <c r="C180" s="1">
        <v>14</v>
      </c>
      <c r="D180" s="1" t="s">
        <v>3416</v>
      </c>
      <c r="E180" s="1" t="s">
        <v>3042</v>
      </c>
      <c r="F180" s="1" t="s">
        <v>2650</v>
      </c>
      <c r="G180" s="1">
        <v>2016</v>
      </c>
      <c r="H180" s="1">
        <v>6</v>
      </c>
      <c r="I180" s="2">
        <v>22.5</v>
      </c>
      <c r="J180" s="2">
        <v>135</v>
      </c>
      <c r="K180" s="1" t="s">
        <v>2704</v>
      </c>
      <c r="L180" s="1" t="s">
        <v>2652</v>
      </c>
      <c r="M180" s="1" t="s">
        <v>3418</v>
      </c>
      <c r="N180" s="1" t="s">
        <v>2653</v>
      </c>
      <c r="O180" s="1">
        <v>13.5</v>
      </c>
      <c r="P180" s="1">
        <v>115740</v>
      </c>
      <c r="Q180" s="1" t="s">
        <v>2</v>
      </c>
      <c r="R180" s="1" t="s">
        <v>2767</v>
      </c>
    </row>
    <row r="181" spans="1:18" x14ac:dyDescent="0.25">
      <c r="A181" s="7" t="str">
        <f>IF(C181="","",IF(ISERROR(VLOOKUP(C181,'Client List (12-9-13)'!$B$2:$D$2000,3,FALSE)),"",TRIM(PROPER(VLOOKUP(C181,'Client List (12-9-13)'!$B$2:$D$2000,3,FALSE)))))</f>
        <v>Veritas</v>
      </c>
      <c r="B181" s="7" t="s">
        <v>16215</v>
      </c>
      <c r="C181" s="1">
        <v>14</v>
      </c>
      <c r="D181" s="1" t="s">
        <v>3416</v>
      </c>
      <c r="E181" s="1" t="s">
        <v>3042</v>
      </c>
      <c r="F181" s="1" t="s">
        <v>2650</v>
      </c>
      <c r="G181" s="1">
        <v>2019</v>
      </c>
      <c r="H181" s="1">
        <v>12</v>
      </c>
      <c r="I181" s="2">
        <v>25</v>
      </c>
      <c r="J181" s="2">
        <v>300</v>
      </c>
      <c r="K181" s="1" t="s">
        <v>2704</v>
      </c>
      <c r="L181" s="1" t="s">
        <v>2652</v>
      </c>
      <c r="M181" s="1" t="s">
        <v>3417</v>
      </c>
      <c r="N181" s="1" t="s">
        <v>2653</v>
      </c>
      <c r="O181" s="1">
        <v>12.5</v>
      </c>
      <c r="P181" s="1">
        <v>114548</v>
      </c>
      <c r="Q181" s="1" t="s">
        <v>2</v>
      </c>
      <c r="R181" s="1" t="s">
        <v>2767</v>
      </c>
    </row>
    <row r="182" spans="1:18" x14ac:dyDescent="0.25">
      <c r="A182" s="7" t="str">
        <f>IF(C182="","",IF(ISERROR(VLOOKUP(C182,'Client List (12-9-13)'!$B$2:$D$2000,3,FALSE)),"",TRIM(PROPER(VLOOKUP(C182,'Client List (12-9-13)'!$B$2:$D$2000,3,FALSE)))))</f>
        <v>Veritas</v>
      </c>
      <c r="B182" s="7" t="s">
        <v>16215</v>
      </c>
      <c r="C182" s="1">
        <v>14</v>
      </c>
      <c r="D182" s="1" t="s">
        <v>2931</v>
      </c>
      <c r="E182" s="1" t="s">
        <v>2932</v>
      </c>
      <c r="F182" s="1" t="s">
        <v>2864</v>
      </c>
      <c r="G182" s="1">
        <v>2020</v>
      </c>
      <c r="H182" s="1">
        <v>12</v>
      </c>
      <c r="I182" s="2">
        <v>12.5</v>
      </c>
      <c r="J182" s="2">
        <v>150</v>
      </c>
      <c r="K182" s="1" t="s">
        <v>2704</v>
      </c>
      <c r="L182" s="1" t="s">
        <v>2652</v>
      </c>
      <c r="M182" s="1" t="s">
        <v>2933</v>
      </c>
      <c r="N182" s="1" t="s">
        <v>2653</v>
      </c>
      <c r="O182" s="1">
        <v>14</v>
      </c>
      <c r="P182" s="1">
        <v>113524</v>
      </c>
      <c r="Q182" s="1" t="s">
        <v>2</v>
      </c>
      <c r="R182" s="1" t="s">
        <v>2767</v>
      </c>
    </row>
    <row r="183" spans="1:18" x14ac:dyDescent="0.25">
      <c r="A183" s="7" t="str">
        <f>IF(C183="","",IF(ISERROR(VLOOKUP(C183,'Client List (12-9-13)'!$B$2:$D$2000,3,FALSE)),"",TRIM(PROPER(VLOOKUP(C183,'Client List (12-9-13)'!$B$2:$D$2000,3,FALSE)))))</f>
        <v>Veritas</v>
      </c>
      <c r="B183" s="7" t="s">
        <v>16215</v>
      </c>
      <c r="C183" s="1">
        <v>14</v>
      </c>
      <c r="D183" s="1" t="s">
        <v>2931</v>
      </c>
      <c r="E183" s="1" t="s">
        <v>2934</v>
      </c>
      <c r="F183" s="1" t="s">
        <v>2864</v>
      </c>
      <c r="G183" s="1">
        <v>2021</v>
      </c>
      <c r="H183" s="1">
        <v>12</v>
      </c>
      <c r="I183" s="2">
        <v>15</v>
      </c>
      <c r="J183" s="2">
        <v>180</v>
      </c>
      <c r="K183" s="1" t="s">
        <v>2704</v>
      </c>
      <c r="L183" s="1" t="s">
        <v>2652</v>
      </c>
      <c r="M183" s="1" t="s">
        <v>2935</v>
      </c>
      <c r="N183" s="1" t="s">
        <v>2653</v>
      </c>
      <c r="O183" s="1">
        <v>13.5</v>
      </c>
      <c r="P183" s="1">
        <v>113755</v>
      </c>
      <c r="Q183" s="1" t="s">
        <v>2</v>
      </c>
      <c r="R183" s="1" t="s">
        <v>2767</v>
      </c>
    </row>
    <row r="184" spans="1:18" x14ac:dyDescent="0.25">
      <c r="A184" s="7" t="str">
        <f>IF(C184="","",IF(ISERROR(VLOOKUP(C184,'Client List (12-9-13)'!$B$2:$D$2000,3,FALSE)),"",TRIM(PROPER(VLOOKUP(C184,'Client List (12-9-13)'!$B$2:$D$2000,3,FALSE)))))</f>
        <v>Veritas</v>
      </c>
      <c r="B184" s="7" t="s">
        <v>16215</v>
      </c>
      <c r="C184" s="1">
        <v>14</v>
      </c>
      <c r="D184" s="1" t="s">
        <v>2931</v>
      </c>
      <c r="E184" s="1" t="s">
        <v>2934</v>
      </c>
      <c r="F184" s="1" t="s">
        <v>2650</v>
      </c>
      <c r="G184" s="1">
        <v>2021</v>
      </c>
      <c r="H184" s="1">
        <v>12</v>
      </c>
      <c r="I184" s="2">
        <v>26</v>
      </c>
      <c r="J184" s="2">
        <v>312</v>
      </c>
      <c r="K184" s="1" t="s">
        <v>2704</v>
      </c>
      <c r="L184" s="1" t="s">
        <v>2652</v>
      </c>
      <c r="M184" s="1" t="s">
        <v>2936</v>
      </c>
      <c r="N184" s="1" t="s">
        <v>2653</v>
      </c>
      <c r="O184" s="1">
        <v>13.5</v>
      </c>
      <c r="P184" s="1">
        <v>113754</v>
      </c>
      <c r="Q184" s="1" t="s">
        <v>2</v>
      </c>
      <c r="R184" s="1" t="s">
        <v>2767</v>
      </c>
    </row>
    <row r="185" spans="1:18" x14ac:dyDescent="0.25">
      <c r="A185" s="7" t="str">
        <f>IF(C185="","",IF(ISERROR(VLOOKUP(C185,'Client List (12-9-13)'!$B$2:$D$2000,3,FALSE)),"",TRIM(PROPER(VLOOKUP(C185,'Client List (12-9-13)'!$B$2:$D$2000,3,FALSE)))))</f>
        <v>Veritas</v>
      </c>
      <c r="B185" s="7" t="s">
        <v>16215</v>
      </c>
      <c r="C185" s="1">
        <v>14</v>
      </c>
      <c r="D185" s="1" t="s">
        <v>2937</v>
      </c>
      <c r="E185" s="1" t="s">
        <v>2799</v>
      </c>
      <c r="F185" s="1" t="s">
        <v>2650</v>
      </c>
      <c r="G185" s="1">
        <v>2019</v>
      </c>
      <c r="H185" s="1">
        <v>6</v>
      </c>
      <c r="I185" s="2">
        <v>315</v>
      </c>
      <c r="J185" s="2">
        <v>1890</v>
      </c>
      <c r="K185" s="1" t="s">
        <v>2704</v>
      </c>
      <c r="L185" s="1" t="s">
        <v>2652</v>
      </c>
      <c r="M185" s="1" t="s">
        <v>2938</v>
      </c>
      <c r="N185" s="1" t="s">
        <v>2653</v>
      </c>
      <c r="O185" s="1">
        <v>13.5</v>
      </c>
      <c r="P185" s="1">
        <v>111549</v>
      </c>
      <c r="Q185" s="1" t="s">
        <v>2</v>
      </c>
      <c r="R185" s="1" t="s">
        <v>2767</v>
      </c>
    </row>
    <row r="186" spans="1:18" x14ac:dyDescent="0.25">
      <c r="A186" s="7" t="str">
        <f>IF(C186="","",IF(ISERROR(VLOOKUP(C186,'Client List (12-9-13)'!$B$2:$D$2000,3,FALSE)),"",TRIM(PROPER(VLOOKUP(C186,'Client List (12-9-13)'!$B$2:$D$2000,3,FALSE)))))</f>
        <v>Veritas</v>
      </c>
      <c r="B186" s="7" t="s">
        <v>16215</v>
      </c>
      <c r="C186" s="1">
        <v>14</v>
      </c>
      <c r="D186" s="1" t="s">
        <v>2937</v>
      </c>
      <c r="E186" s="1" t="s">
        <v>2799</v>
      </c>
      <c r="F186" s="1" t="s">
        <v>2650</v>
      </c>
      <c r="G186" s="1">
        <v>2020</v>
      </c>
      <c r="H186" s="1">
        <v>6</v>
      </c>
      <c r="I186" s="2">
        <v>235</v>
      </c>
      <c r="J186" s="2">
        <v>1410</v>
      </c>
      <c r="K186" s="1" t="s">
        <v>2704</v>
      </c>
      <c r="L186" s="1" t="s">
        <v>2652</v>
      </c>
      <c r="M186" s="1" t="s">
        <v>2939</v>
      </c>
      <c r="N186" s="1" t="s">
        <v>2653</v>
      </c>
      <c r="O186" s="1">
        <v>13</v>
      </c>
      <c r="P186" s="1">
        <v>112626</v>
      </c>
      <c r="Q186" s="1" t="s">
        <v>2</v>
      </c>
      <c r="R186" s="1" t="s">
        <v>2767</v>
      </c>
    </row>
    <row r="187" spans="1:18" x14ac:dyDescent="0.25">
      <c r="A187" s="7" t="str">
        <f>IF(C187="","",IF(ISERROR(VLOOKUP(C187,'Client List (12-9-13)'!$B$2:$D$2000,3,FALSE)),"",TRIM(PROPER(VLOOKUP(C187,'Client List (12-9-13)'!$B$2:$D$2000,3,FALSE)))))</f>
        <v>Veritas</v>
      </c>
      <c r="B187" s="7" t="s">
        <v>16215</v>
      </c>
      <c r="C187" s="1">
        <v>14</v>
      </c>
      <c r="D187" s="1" t="s">
        <v>2940</v>
      </c>
      <c r="E187" s="1" t="s">
        <v>2941</v>
      </c>
      <c r="F187" s="1" t="s">
        <v>2650</v>
      </c>
      <c r="G187" s="1">
        <v>2017</v>
      </c>
      <c r="H187" s="1">
        <v>12</v>
      </c>
      <c r="I187" s="2">
        <v>13</v>
      </c>
      <c r="J187" s="2">
        <v>156</v>
      </c>
      <c r="K187" s="1" t="s">
        <v>2704</v>
      </c>
      <c r="L187" s="1" t="s">
        <v>2652</v>
      </c>
      <c r="M187" s="1" t="s">
        <v>2942</v>
      </c>
      <c r="N187" s="1" t="s">
        <v>2653</v>
      </c>
      <c r="O187" s="1">
        <v>15</v>
      </c>
      <c r="P187" s="1">
        <v>106476</v>
      </c>
      <c r="Q187" s="1" t="s">
        <v>2</v>
      </c>
      <c r="R187" s="1" t="s">
        <v>2767</v>
      </c>
    </row>
    <row r="188" spans="1:18" x14ac:dyDescent="0.25">
      <c r="A188" s="7" t="str">
        <f>IF(C188="","",IF(ISERROR(VLOOKUP(C188,'Client List (12-9-13)'!$B$2:$D$2000,3,FALSE)),"",TRIM(PROPER(VLOOKUP(C188,'Client List (12-9-13)'!$B$2:$D$2000,3,FALSE)))))</f>
        <v>Veritas</v>
      </c>
      <c r="B188" s="7" t="s">
        <v>16215</v>
      </c>
      <c r="C188" s="1">
        <v>14</v>
      </c>
      <c r="D188" s="1" t="s">
        <v>2943</v>
      </c>
      <c r="E188" s="1" t="s">
        <v>2799</v>
      </c>
      <c r="F188" s="1" t="s">
        <v>2783</v>
      </c>
      <c r="G188" s="1">
        <v>1995</v>
      </c>
      <c r="H188" s="1">
        <v>6</v>
      </c>
      <c r="I188" s="2">
        <v>590</v>
      </c>
      <c r="J188" s="2">
        <v>3540</v>
      </c>
      <c r="L188" s="1" t="s">
        <v>2652</v>
      </c>
      <c r="M188" s="1" t="s">
        <v>2951</v>
      </c>
      <c r="N188" s="1" t="s">
        <v>2653</v>
      </c>
      <c r="O188" s="1">
        <v>13</v>
      </c>
      <c r="P188" s="1">
        <v>99553</v>
      </c>
      <c r="Q188" s="1" t="s">
        <v>2</v>
      </c>
      <c r="R188" s="1" t="s">
        <v>2767</v>
      </c>
    </row>
    <row r="189" spans="1:18" x14ac:dyDescent="0.25">
      <c r="A189" s="7" t="str">
        <f>IF(C189="","",IF(ISERROR(VLOOKUP(C189,'Client List (12-9-13)'!$B$2:$D$2000,3,FALSE)),"",TRIM(PROPER(VLOOKUP(C189,'Client List (12-9-13)'!$B$2:$D$2000,3,FALSE)))))</f>
        <v>Veritas</v>
      </c>
      <c r="B189" s="7" t="s">
        <v>16215</v>
      </c>
      <c r="C189" s="1">
        <v>14</v>
      </c>
      <c r="D189" s="1" t="s">
        <v>2943</v>
      </c>
      <c r="E189" s="1" t="s">
        <v>2799</v>
      </c>
      <c r="F189" s="1" t="s">
        <v>2650</v>
      </c>
      <c r="G189" s="1">
        <v>1995</v>
      </c>
      <c r="H189" s="1">
        <v>6</v>
      </c>
      <c r="I189" s="2">
        <v>298</v>
      </c>
      <c r="J189" s="2">
        <v>1788</v>
      </c>
      <c r="K189" s="1" t="s">
        <v>2704</v>
      </c>
      <c r="L189" s="1" t="s">
        <v>2652</v>
      </c>
      <c r="M189" s="1" t="s">
        <v>2953</v>
      </c>
      <c r="N189" s="1" t="s">
        <v>2653</v>
      </c>
      <c r="O189" s="1">
        <v>12.5</v>
      </c>
      <c r="P189" s="1">
        <v>104962</v>
      </c>
      <c r="Q189" s="1" t="s">
        <v>2</v>
      </c>
      <c r="R189" s="1" t="s">
        <v>2767</v>
      </c>
    </row>
    <row r="190" spans="1:18" x14ac:dyDescent="0.25">
      <c r="A190" s="7" t="str">
        <f>IF(C190="","",IF(ISERROR(VLOOKUP(C190,'Client List (12-9-13)'!$B$2:$D$2000,3,FALSE)),"",TRIM(PROPER(VLOOKUP(C190,'Client List (12-9-13)'!$B$2:$D$2000,3,FALSE)))))</f>
        <v>Veritas</v>
      </c>
      <c r="B190" s="7" t="s">
        <v>16215</v>
      </c>
      <c r="C190" s="1">
        <v>14</v>
      </c>
      <c r="D190" s="1" t="s">
        <v>2943</v>
      </c>
      <c r="E190" s="1" t="s">
        <v>2799</v>
      </c>
      <c r="F190" s="1" t="s">
        <v>2834</v>
      </c>
      <c r="G190" s="1">
        <v>2006</v>
      </c>
      <c r="H190" s="1">
        <v>1</v>
      </c>
      <c r="I190" s="2">
        <v>1390</v>
      </c>
      <c r="J190" s="2">
        <v>1390</v>
      </c>
      <c r="K190" s="1" t="s">
        <v>2704</v>
      </c>
      <c r="L190" s="1" t="s">
        <v>2652</v>
      </c>
      <c r="M190" s="1" t="s">
        <v>2944</v>
      </c>
      <c r="N190" s="1" t="s">
        <v>2653</v>
      </c>
      <c r="O190" s="1">
        <v>12.5</v>
      </c>
      <c r="P190" s="1">
        <v>107273</v>
      </c>
      <c r="Q190" s="1" t="s">
        <v>2</v>
      </c>
      <c r="R190" s="1" t="s">
        <v>2767</v>
      </c>
    </row>
    <row r="191" spans="1:18" x14ac:dyDescent="0.25">
      <c r="A191" s="7" t="str">
        <f>IF(C191="","",IF(ISERROR(VLOOKUP(C191,'Client List (12-9-13)'!$B$2:$D$2000,3,FALSE)),"",TRIM(PROPER(VLOOKUP(C191,'Client List (12-9-13)'!$B$2:$D$2000,3,FALSE)))))</f>
        <v>Veritas</v>
      </c>
      <c r="B191" s="7" t="s">
        <v>16215</v>
      </c>
      <c r="C191" s="1">
        <v>14</v>
      </c>
      <c r="D191" s="1" t="s">
        <v>2943</v>
      </c>
      <c r="E191" s="1" t="s">
        <v>2799</v>
      </c>
      <c r="F191" s="1" t="s">
        <v>2783</v>
      </c>
      <c r="G191" s="1">
        <v>2007</v>
      </c>
      <c r="H191" s="1">
        <v>6</v>
      </c>
      <c r="I191" s="2">
        <v>340</v>
      </c>
      <c r="J191" s="2">
        <v>2040</v>
      </c>
      <c r="L191" s="1" t="s">
        <v>2652</v>
      </c>
      <c r="M191" s="1" t="s">
        <v>2945</v>
      </c>
      <c r="N191" s="1" t="s">
        <v>2653</v>
      </c>
      <c r="O191" s="1">
        <v>12.5</v>
      </c>
      <c r="P191" s="1">
        <v>107267</v>
      </c>
      <c r="Q191" s="1" t="s">
        <v>2</v>
      </c>
      <c r="R191" s="1" t="s">
        <v>2767</v>
      </c>
    </row>
    <row r="192" spans="1:18" x14ac:dyDescent="0.25">
      <c r="A192" s="7" t="str">
        <f>IF(C192="","",IF(ISERROR(VLOOKUP(C192,'Client List (12-9-13)'!$B$2:$D$2000,3,FALSE)),"",TRIM(PROPER(VLOOKUP(C192,'Client List (12-9-13)'!$B$2:$D$2000,3,FALSE)))))</f>
        <v>Veritas</v>
      </c>
      <c r="B192" s="7" t="s">
        <v>16215</v>
      </c>
      <c r="C192" s="1">
        <v>14</v>
      </c>
      <c r="D192" s="1" t="s">
        <v>2943</v>
      </c>
      <c r="E192" s="1" t="s">
        <v>2799</v>
      </c>
      <c r="F192" s="1" t="s">
        <v>2828</v>
      </c>
      <c r="G192" s="1">
        <v>2007</v>
      </c>
      <c r="H192" s="1">
        <v>1</v>
      </c>
      <c r="I192" s="2">
        <v>678</v>
      </c>
      <c r="J192" s="2">
        <v>678</v>
      </c>
      <c r="K192" s="1" t="s">
        <v>2704</v>
      </c>
      <c r="L192" s="1" t="s">
        <v>2652</v>
      </c>
      <c r="M192" s="1" t="s">
        <v>2946</v>
      </c>
      <c r="N192" s="1" t="s">
        <v>2653</v>
      </c>
      <c r="O192" s="1">
        <v>12.5</v>
      </c>
      <c r="P192" s="1">
        <v>107271</v>
      </c>
      <c r="Q192" s="1" t="s">
        <v>2</v>
      </c>
      <c r="R192" s="1" t="s">
        <v>2767</v>
      </c>
    </row>
    <row r="193" spans="1:18" x14ac:dyDescent="0.25">
      <c r="A193" s="7" t="str">
        <f>IF(C193="","",IF(ISERROR(VLOOKUP(C193,'Client List (12-9-13)'!$B$2:$D$2000,3,FALSE)),"",TRIM(PROPER(VLOOKUP(C193,'Client List (12-9-13)'!$B$2:$D$2000,3,FALSE)))))</f>
        <v>Veritas</v>
      </c>
      <c r="B193" s="7" t="s">
        <v>16215</v>
      </c>
      <c r="C193" s="1">
        <v>14</v>
      </c>
      <c r="D193" s="1" t="s">
        <v>2943</v>
      </c>
      <c r="E193" s="1" t="s">
        <v>2799</v>
      </c>
      <c r="F193" s="1" t="s">
        <v>2834</v>
      </c>
      <c r="G193" s="1">
        <v>2007</v>
      </c>
      <c r="H193" s="1">
        <v>1</v>
      </c>
      <c r="I193" s="2">
        <v>1190</v>
      </c>
      <c r="J193" s="2">
        <v>1190</v>
      </c>
      <c r="K193" s="1" t="s">
        <v>2704</v>
      </c>
      <c r="L193" s="1" t="s">
        <v>2652</v>
      </c>
      <c r="M193" s="1" t="s">
        <v>2947</v>
      </c>
      <c r="N193" s="1" t="s">
        <v>2653</v>
      </c>
      <c r="O193" s="1">
        <v>12.5</v>
      </c>
      <c r="P193" s="1">
        <v>107274</v>
      </c>
      <c r="Q193" s="1" t="s">
        <v>2</v>
      </c>
      <c r="R193" s="1" t="s">
        <v>2767</v>
      </c>
    </row>
    <row r="194" spans="1:18" x14ac:dyDescent="0.25">
      <c r="A194" s="7" t="str">
        <f>IF(C194="","",IF(ISERROR(VLOOKUP(C194,'Client List (12-9-13)'!$B$2:$D$2000,3,FALSE)),"",TRIM(PROPER(VLOOKUP(C194,'Client List (12-9-13)'!$B$2:$D$2000,3,FALSE)))))</f>
        <v>Veritas</v>
      </c>
      <c r="B194" s="7" t="s">
        <v>16215</v>
      </c>
      <c r="C194" s="1">
        <v>14</v>
      </c>
      <c r="D194" s="1" t="s">
        <v>2943</v>
      </c>
      <c r="E194" s="1" t="s">
        <v>2799</v>
      </c>
      <c r="F194" s="1" t="s">
        <v>2783</v>
      </c>
      <c r="G194" s="1">
        <v>2008</v>
      </c>
      <c r="H194" s="1">
        <v>6</v>
      </c>
      <c r="I194" s="2">
        <v>298</v>
      </c>
      <c r="J194" s="2">
        <v>1788</v>
      </c>
      <c r="K194" s="1" t="s">
        <v>2704</v>
      </c>
      <c r="L194" s="1" t="s">
        <v>2652</v>
      </c>
      <c r="M194" s="1" t="s">
        <v>2948</v>
      </c>
      <c r="N194" s="1" t="s">
        <v>2653</v>
      </c>
      <c r="O194" s="1">
        <v>12.5</v>
      </c>
      <c r="P194" s="1">
        <v>107268</v>
      </c>
      <c r="Q194" s="1" t="s">
        <v>2</v>
      </c>
      <c r="R194" s="1" t="s">
        <v>2767</v>
      </c>
    </row>
    <row r="195" spans="1:18" x14ac:dyDescent="0.25">
      <c r="A195" s="7" t="str">
        <f>IF(C195="","",IF(ISERROR(VLOOKUP(C195,'Client List (12-9-13)'!$B$2:$D$2000,3,FALSE)),"",TRIM(PROPER(VLOOKUP(C195,'Client List (12-9-13)'!$B$2:$D$2000,3,FALSE)))))</f>
        <v>Veritas</v>
      </c>
      <c r="B195" s="7" t="s">
        <v>16215</v>
      </c>
      <c r="C195" s="1">
        <v>14</v>
      </c>
      <c r="D195" s="1" t="s">
        <v>2943</v>
      </c>
      <c r="E195" s="1" t="s">
        <v>2799</v>
      </c>
      <c r="F195" s="1" t="s">
        <v>2828</v>
      </c>
      <c r="G195" s="1">
        <v>2008</v>
      </c>
      <c r="H195" s="1">
        <v>1</v>
      </c>
      <c r="I195" s="2">
        <v>690</v>
      </c>
      <c r="J195" s="2">
        <v>690</v>
      </c>
      <c r="K195" s="1" t="s">
        <v>2704</v>
      </c>
      <c r="L195" s="1" t="s">
        <v>2652</v>
      </c>
      <c r="M195" s="1" t="s">
        <v>2949</v>
      </c>
      <c r="N195" s="1" t="s">
        <v>2653</v>
      </c>
      <c r="O195" s="1">
        <v>12.5</v>
      </c>
      <c r="P195" s="1">
        <v>107272</v>
      </c>
      <c r="Q195" s="1" t="s">
        <v>2</v>
      </c>
      <c r="R195" s="1" t="s">
        <v>2767</v>
      </c>
    </row>
    <row r="196" spans="1:18" x14ac:dyDescent="0.25">
      <c r="A196" s="7" t="str">
        <f>IF(C196="","",IF(ISERROR(VLOOKUP(C196,'Client List (12-9-13)'!$B$2:$D$2000,3,FALSE)),"",TRIM(PROPER(VLOOKUP(C196,'Client List (12-9-13)'!$B$2:$D$2000,3,FALSE)))))</f>
        <v>Veritas</v>
      </c>
      <c r="B196" s="7" t="s">
        <v>16215</v>
      </c>
      <c r="C196" s="1">
        <v>14</v>
      </c>
      <c r="D196" s="1" t="s">
        <v>2943</v>
      </c>
      <c r="E196" s="1" t="s">
        <v>2799</v>
      </c>
      <c r="F196" s="1" t="s">
        <v>2783</v>
      </c>
      <c r="G196" s="1">
        <v>2012</v>
      </c>
      <c r="H196" s="1">
        <v>6</v>
      </c>
      <c r="I196" s="2">
        <v>289</v>
      </c>
      <c r="J196" s="2">
        <v>1734</v>
      </c>
      <c r="K196" s="1" t="s">
        <v>2704</v>
      </c>
      <c r="L196" s="1" t="s">
        <v>2652</v>
      </c>
      <c r="M196" s="1" t="s">
        <v>2950</v>
      </c>
      <c r="N196" s="1" t="s">
        <v>2653</v>
      </c>
      <c r="O196" s="1">
        <v>12.5</v>
      </c>
      <c r="P196" s="1">
        <v>107269</v>
      </c>
      <c r="Q196" s="1" t="s">
        <v>2</v>
      </c>
      <c r="R196" s="1" t="s">
        <v>2767</v>
      </c>
    </row>
    <row r="197" spans="1:18" x14ac:dyDescent="0.25">
      <c r="A197" s="7" t="str">
        <f>IF(C197="","",IF(ISERROR(VLOOKUP(C197,'Client List (12-9-13)'!$B$2:$D$2000,3,FALSE)),"",TRIM(PROPER(VLOOKUP(C197,'Client List (12-9-13)'!$B$2:$D$2000,3,FALSE)))))</f>
        <v>Veritas</v>
      </c>
      <c r="B197" s="7" t="s">
        <v>16215</v>
      </c>
      <c r="C197" s="1">
        <v>14</v>
      </c>
      <c r="D197" s="1" t="s">
        <v>2943</v>
      </c>
      <c r="E197" s="1" t="s">
        <v>2799</v>
      </c>
      <c r="F197" s="1" t="s">
        <v>2783</v>
      </c>
      <c r="G197" s="1">
        <v>2015</v>
      </c>
      <c r="H197" s="1">
        <v>6</v>
      </c>
      <c r="I197" s="2">
        <v>380</v>
      </c>
      <c r="J197" s="2">
        <v>2280</v>
      </c>
      <c r="L197" s="1" t="s">
        <v>2652</v>
      </c>
      <c r="M197" s="1" t="s">
        <v>2954</v>
      </c>
      <c r="N197" s="1" t="s">
        <v>2653</v>
      </c>
      <c r="O197" s="1">
        <v>13</v>
      </c>
      <c r="P197" s="1">
        <v>109289</v>
      </c>
      <c r="Q197" s="1" t="s">
        <v>2</v>
      </c>
      <c r="R197" s="1" t="s">
        <v>2767</v>
      </c>
    </row>
    <row r="198" spans="1:18" x14ac:dyDescent="0.25">
      <c r="A198" s="7" t="str">
        <f>IF(C198="","",IF(ISERROR(VLOOKUP(C198,'Client List (12-9-13)'!$B$2:$D$2000,3,FALSE)),"",TRIM(PROPER(VLOOKUP(C198,'Client List (12-9-13)'!$B$2:$D$2000,3,FALSE)))))</f>
        <v>Veritas</v>
      </c>
      <c r="B198" s="7" t="s">
        <v>16215</v>
      </c>
      <c r="C198" s="1">
        <v>14</v>
      </c>
      <c r="D198" s="1" t="s">
        <v>2943</v>
      </c>
      <c r="E198" s="1" t="s">
        <v>2799</v>
      </c>
      <c r="F198" s="1" t="s">
        <v>2650</v>
      </c>
      <c r="G198" s="1">
        <v>2015</v>
      </c>
      <c r="H198" s="1">
        <v>6</v>
      </c>
      <c r="I198" s="2">
        <v>190</v>
      </c>
      <c r="J198" s="2">
        <v>1140</v>
      </c>
      <c r="L198" s="1" t="s">
        <v>2652</v>
      </c>
      <c r="M198" s="1" t="s">
        <v>2952</v>
      </c>
      <c r="N198" s="1" t="s">
        <v>2653</v>
      </c>
      <c r="O198" s="1">
        <v>12.5</v>
      </c>
      <c r="P198" s="1">
        <v>104965</v>
      </c>
      <c r="Q198" s="1" t="s">
        <v>2</v>
      </c>
      <c r="R198" s="1" t="s">
        <v>2767</v>
      </c>
    </row>
    <row r="199" spans="1:18" x14ac:dyDescent="0.25">
      <c r="A199" s="7" t="str">
        <f>IF(C199="","",IF(ISERROR(VLOOKUP(C199,'Client List (12-9-13)'!$B$2:$D$2000,3,FALSE)),"",TRIM(PROPER(VLOOKUP(C199,'Client List (12-9-13)'!$B$2:$D$2000,3,FALSE)))))</f>
        <v>Veritas</v>
      </c>
      <c r="B199" s="7" t="s">
        <v>16215</v>
      </c>
      <c r="C199" s="1">
        <v>14</v>
      </c>
      <c r="D199" s="1" t="s">
        <v>2955</v>
      </c>
      <c r="E199" s="1" t="s">
        <v>2956</v>
      </c>
      <c r="F199" s="1" t="s">
        <v>2650</v>
      </c>
      <c r="G199" s="1">
        <v>2016</v>
      </c>
      <c r="H199" s="1">
        <v>6</v>
      </c>
      <c r="I199" s="2">
        <v>115</v>
      </c>
      <c r="J199" s="2">
        <v>690</v>
      </c>
      <c r="K199" s="1" t="s">
        <v>2704</v>
      </c>
      <c r="L199" s="1" t="s">
        <v>2652</v>
      </c>
      <c r="M199" s="1" t="s">
        <v>2957</v>
      </c>
      <c r="N199" s="1" t="s">
        <v>2653</v>
      </c>
      <c r="O199" s="1">
        <v>12.5</v>
      </c>
      <c r="P199" s="1">
        <v>96618</v>
      </c>
      <c r="Q199" s="1" t="s">
        <v>2</v>
      </c>
      <c r="R199" s="1" t="s">
        <v>2767</v>
      </c>
    </row>
    <row r="200" spans="1:18" x14ac:dyDescent="0.25">
      <c r="A200" s="7" t="str">
        <f>IF(C200="","",IF(ISERROR(VLOOKUP(C200,'Client List (12-9-13)'!$B$2:$D$2000,3,FALSE)),"",TRIM(PROPER(VLOOKUP(C200,'Client List (12-9-13)'!$B$2:$D$2000,3,FALSE)))))</f>
        <v>Veritas</v>
      </c>
      <c r="B200" s="7" t="s">
        <v>16215</v>
      </c>
      <c r="C200" s="1">
        <v>14</v>
      </c>
      <c r="D200" s="1" t="s">
        <v>2764</v>
      </c>
      <c r="E200" s="1" t="s">
        <v>2765</v>
      </c>
      <c r="F200" s="1" t="s">
        <v>2650</v>
      </c>
      <c r="G200" s="1">
        <v>2013</v>
      </c>
      <c r="H200" s="1">
        <v>6</v>
      </c>
      <c r="I200" s="2">
        <v>72</v>
      </c>
      <c r="J200" s="2">
        <v>432</v>
      </c>
      <c r="K200" s="1" t="s">
        <v>2704</v>
      </c>
      <c r="L200" s="1" t="s">
        <v>2652</v>
      </c>
      <c r="M200" s="1" t="s">
        <v>2766</v>
      </c>
      <c r="N200" s="1" t="s">
        <v>2684</v>
      </c>
      <c r="O200" s="1">
        <v>12.5</v>
      </c>
      <c r="P200" s="1">
        <v>112996</v>
      </c>
      <c r="Q200" s="1" t="s">
        <v>2685</v>
      </c>
      <c r="R200" s="1" t="s">
        <v>2767</v>
      </c>
    </row>
    <row r="201" spans="1:18" x14ac:dyDescent="0.25">
      <c r="A201" s="7" t="str">
        <f>IF(C201="","",IF(ISERROR(VLOOKUP(C201,'Client List (12-9-13)'!$B$2:$D$2000,3,FALSE)),"",TRIM(PROPER(VLOOKUP(C201,'Client List (12-9-13)'!$B$2:$D$2000,3,FALSE)))))</f>
        <v>Veritas</v>
      </c>
      <c r="B201" s="7" t="s">
        <v>16215</v>
      </c>
      <c r="C201" s="1">
        <v>14</v>
      </c>
      <c r="D201" s="1" t="s">
        <v>2768</v>
      </c>
      <c r="E201" s="1" t="s">
        <v>2765</v>
      </c>
      <c r="F201" s="1" t="s">
        <v>2650</v>
      </c>
      <c r="G201" s="1">
        <v>2014</v>
      </c>
      <c r="H201" s="1">
        <v>6</v>
      </c>
      <c r="I201" s="2">
        <v>77</v>
      </c>
      <c r="J201" s="2">
        <v>462</v>
      </c>
      <c r="K201" s="1" t="s">
        <v>2704</v>
      </c>
      <c r="L201" s="1" t="s">
        <v>2652</v>
      </c>
      <c r="M201" s="1" t="s">
        <v>2769</v>
      </c>
      <c r="N201" s="1" t="s">
        <v>2684</v>
      </c>
      <c r="O201" s="1">
        <v>12.5</v>
      </c>
      <c r="P201" s="1">
        <v>112997</v>
      </c>
      <c r="Q201" s="1" t="s">
        <v>2685</v>
      </c>
      <c r="R201" s="1" t="s">
        <v>2767</v>
      </c>
    </row>
    <row r="202" spans="1:18" x14ac:dyDescent="0.25">
      <c r="A202" s="7" t="str">
        <f>IF(C202="","",IF(ISERROR(VLOOKUP(C202,'Client List (12-9-13)'!$B$2:$D$2000,3,FALSE)),"",TRIM(PROPER(VLOOKUP(C202,'Client List (12-9-13)'!$B$2:$D$2000,3,FALSE)))))</f>
        <v>Veritas</v>
      </c>
      <c r="B202" s="7" t="s">
        <v>16215</v>
      </c>
      <c r="C202" s="1">
        <v>14</v>
      </c>
      <c r="D202" s="1" t="s">
        <v>2770</v>
      </c>
      <c r="E202" s="1" t="s">
        <v>2765</v>
      </c>
      <c r="F202" s="1" t="s">
        <v>2650</v>
      </c>
      <c r="G202" s="1" t="s">
        <v>0</v>
      </c>
      <c r="H202" s="1">
        <v>12</v>
      </c>
      <c r="I202" s="2">
        <v>46</v>
      </c>
      <c r="J202" s="2">
        <v>552</v>
      </c>
      <c r="K202" s="1" t="s">
        <v>2704</v>
      </c>
      <c r="L202" s="1" t="s">
        <v>2652</v>
      </c>
      <c r="M202" s="1" t="s">
        <v>2771</v>
      </c>
      <c r="N202" s="1" t="s">
        <v>2684</v>
      </c>
      <c r="O202" s="1">
        <v>12.5</v>
      </c>
      <c r="P202" s="1">
        <v>112998</v>
      </c>
      <c r="Q202" s="1" t="s">
        <v>2685</v>
      </c>
      <c r="R202" s="1" t="s">
        <v>2767</v>
      </c>
    </row>
    <row r="203" spans="1:18" x14ac:dyDescent="0.25">
      <c r="A203" s="7" t="str">
        <f>IF(C203="","",IF(ISERROR(VLOOKUP(C203,'Client List (12-9-13)'!$B$2:$D$2000,3,FALSE)),"",TRIM(PROPER(VLOOKUP(C203,'Client List (12-9-13)'!$B$2:$D$2000,3,FALSE)))))</f>
        <v>Veritas</v>
      </c>
      <c r="B203" s="7" t="s">
        <v>16215</v>
      </c>
      <c r="C203" s="1">
        <v>14</v>
      </c>
      <c r="D203" s="1" t="s">
        <v>3419</v>
      </c>
      <c r="E203" s="1" t="s">
        <v>2796</v>
      </c>
      <c r="F203" s="1" t="s">
        <v>2650</v>
      </c>
      <c r="G203" s="1">
        <v>2012</v>
      </c>
      <c r="H203" s="1">
        <v>6</v>
      </c>
      <c r="I203" s="2">
        <v>145</v>
      </c>
      <c r="J203" s="2">
        <v>870</v>
      </c>
      <c r="K203" s="1" t="s">
        <v>2704</v>
      </c>
      <c r="L203" s="1" t="s">
        <v>2652</v>
      </c>
      <c r="M203" s="1" t="s">
        <v>3420</v>
      </c>
      <c r="N203" s="1" t="s">
        <v>2653</v>
      </c>
      <c r="O203" s="1">
        <v>13</v>
      </c>
      <c r="P203" s="1">
        <v>115423</v>
      </c>
      <c r="Q203" s="1" t="s">
        <v>2</v>
      </c>
      <c r="R203" s="1" t="s">
        <v>2767</v>
      </c>
    </row>
    <row r="204" spans="1:18" x14ac:dyDescent="0.25">
      <c r="A204" s="7" t="str">
        <f>IF(C204="","",IF(ISERROR(VLOOKUP(C204,'Client List (12-9-13)'!$B$2:$D$2000,3,FALSE)),"",TRIM(PROPER(VLOOKUP(C204,'Client List (12-9-13)'!$B$2:$D$2000,3,FALSE)))))</f>
        <v>Veritas</v>
      </c>
      <c r="B204" s="7" t="s">
        <v>16215</v>
      </c>
      <c r="C204" s="1">
        <v>14</v>
      </c>
      <c r="D204" s="1" t="s">
        <v>2958</v>
      </c>
      <c r="E204" s="1" t="s">
        <v>2959</v>
      </c>
      <c r="F204" s="1" t="s">
        <v>2650</v>
      </c>
      <c r="G204" s="1">
        <v>2019</v>
      </c>
      <c r="H204" s="1">
        <v>12</v>
      </c>
      <c r="I204" s="2">
        <v>62</v>
      </c>
      <c r="J204" s="2">
        <v>744</v>
      </c>
      <c r="K204" s="1" t="s">
        <v>2704</v>
      </c>
      <c r="L204" s="1" t="s">
        <v>2652</v>
      </c>
      <c r="M204" s="1" t="s">
        <v>2960</v>
      </c>
      <c r="N204" s="1" t="s">
        <v>2653</v>
      </c>
      <c r="O204" s="1">
        <v>14.5</v>
      </c>
      <c r="P204" s="1">
        <v>113756</v>
      </c>
      <c r="Q204" s="1" t="s">
        <v>2</v>
      </c>
      <c r="R204" s="1" t="s">
        <v>2767</v>
      </c>
    </row>
    <row r="205" spans="1:18" x14ac:dyDescent="0.25">
      <c r="A205" s="7" t="str">
        <f>IF(C205="","",IF(ISERROR(VLOOKUP(C205,'Client List (12-9-13)'!$B$2:$D$2000,3,FALSE)),"",TRIM(PROPER(VLOOKUP(C205,'Client List (12-9-13)'!$B$2:$D$2000,3,FALSE)))))</f>
        <v>Veritas</v>
      </c>
      <c r="B205" s="7" t="s">
        <v>16215</v>
      </c>
      <c r="C205" s="1">
        <v>14</v>
      </c>
      <c r="D205" s="1" t="s">
        <v>2964</v>
      </c>
      <c r="E205" s="1" t="s">
        <v>2853</v>
      </c>
      <c r="F205" s="1" t="s">
        <v>2650</v>
      </c>
      <c r="G205" s="1">
        <v>2016</v>
      </c>
      <c r="H205" s="1">
        <v>12</v>
      </c>
      <c r="I205" s="2">
        <v>14.5</v>
      </c>
      <c r="J205" s="2">
        <v>174</v>
      </c>
      <c r="K205" s="1" t="s">
        <v>2704</v>
      </c>
      <c r="L205" s="1" t="s">
        <v>2652</v>
      </c>
      <c r="M205" s="1" t="s">
        <v>2965</v>
      </c>
      <c r="N205" s="1" t="s">
        <v>2653</v>
      </c>
      <c r="O205" s="1">
        <v>12.5</v>
      </c>
      <c r="P205" s="1">
        <v>105071</v>
      </c>
      <c r="Q205" s="1" t="s">
        <v>2</v>
      </c>
      <c r="R205" s="1" t="s">
        <v>2767</v>
      </c>
    </row>
    <row r="206" spans="1:18" x14ac:dyDescent="0.25">
      <c r="A206" s="7" t="str">
        <f>IF(C206="","",IF(ISERROR(VLOOKUP(C206,'Client List (12-9-13)'!$B$2:$D$2000,3,FALSE)),"",TRIM(PROPER(VLOOKUP(C206,'Client List (12-9-13)'!$B$2:$D$2000,3,FALSE)))))</f>
        <v>Veritas</v>
      </c>
      <c r="B206" s="7" t="s">
        <v>16215</v>
      </c>
      <c r="C206" s="1">
        <v>14</v>
      </c>
      <c r="D206" s="1" t="s">
        <v>2961</v>
      </c>
      <c r="E206" s="1" t="s">
        <v>2778</v>
      </c>
      <c r="F206" s="1" t="s">
        <v>2650</v>
      </c>
      <c r="G206" s="1">
        <v>2000</v>
      </c>
      <c r="H206" s="1">
        <v>6</v>
      </c>
      <c r="I206" s="2">
        <v>139</v>
      </c>
      <c r="J206" s="2">
        <v>834</v>
      </c>
      <c r="K206" s="1" t="s">
        <v>2704</v>
      </c>
      <c r="L206" s="1" t="s">
        <v>2652</v>
      </c>
      <c r="M206" s="1" t="s">
        <v>2962</v>
      </c>
      <c r="N206" s="1" t="s">
        <v>2653</v>
      </c>
      <c r="O206" s="1">
        <v>13</v>
      </c>
      <c r="P206" s="1">
        <v>112149</v>
      </c>
      <c r="Q206" s="1" t="s">
        <v>2</v>
      </c>
      <c r="R206" s="1" t="s">
        <v>2767</v>
      </c>
    </row>
    <row r="207" spans="1:18" x14ac:dyDescent="0.25">
      <c r="A207" s="7" t="str">
        <f>IF(C207="","",IF(ISERROR(VLOOKUP(C207,'Client List (12-9-13)'!$B$2:$D$2000,3,FALSE)),"",TRIM(PROPER(VLOOKUP(C207,'Client List (12-9-13)'!$B$2:$D$2000,3,FALSE)))))</f>
        <v>Veritas</v>
      </c>
      <c r="B207" s="7" t="s">
        <v>16215</v>
      </c>
      <c r="C207" s="1">
        <v>14</v>
      </c>
      <c r="D207" s="1" t="s">
        <v>2961</v>
      </c>
      <c r="E207" s="1" t="s">
        <v>2778</v>
      </c>
      <c r="F207" s="1" t="s">
        <v>2650</v>
      </c>
      <c r="G207" s="1">
        <v>2016</v>
      </c>
      <c r="H207" s="1">
        <v>12</v>
      </c>
      <c r="I207" s="2">
        <v>77</v>
      </c>
      <c r="J207" s="2">
        <v>924</v>
      </c>
      <c r="K207" s="1" t="s">
        <v>2704</v>
      </c>
      <c r="L207" s="1" t="s">
        <v>2652</v>
      </c>
      <c r="M207" s="1" t="s">
        <v>2963</v>
      </c>
      <c r="N207" s="1" t="s">
        <v>2653</v>
      </c>
      <c r="O207" s="1">
        <v>14</v>
      </c>
      <c r="P207" s="1">
        <v>112150</v>
      </c>
      <c r="Q207" s="1" t="s">
        <v>2</v>
      </c>
      <c r="R207" s="1" t="s">
        <v>2767</v>
      </c>
    </row>
    <row r="208" spans="1:18" x14ac:dyDescent="0.25">
      <c r="A208" s="7" t="str">
        <f>IF(C208="","",IF(ISERROR(VLOOKUP(C208,'Client List (12-9-13)'!$B$2:$D$2000,3,FALSE)),"",TRIM(PROPER(VLOOKUP(C208,'Client List (12-9-13)'!$B$2:$D$2000,3,FALSE)))))</f>
        <v>Veritas</v>
      </c>
      <c r="B208" s="7" t="s">
        <v>16215</v>
      </c>
      <c r="C208" s="1">
        <v>14</v>
      </c>
      <c r="D208" s="1" t="s">
        <v>2966</v>
      </c>
      <c r="E208" s="1" t="s">
        <v>2778</v>
      </c>
      <c r="F208" s="1" t="s">
        <v>2650</v>
      </c>
      <c r="G208" s="1">
        <v>2010</v>
      </c>
      <c r="H208" s="1">
        <v>6</v>
      </c>
      <c r="I208" s="2">
        <v>335</v>
      </c>
      <c r="J208" s="2">
        <v>2010</v>
      </c>
      <c r="K208" s="1" t="s">
        <v>2704</v>
      </c>
      <c r="L208" s="1" t="s">
        <v>2652</v>
      </c>
      <c r="M208" s="1" t="s">
        <v>2968</v>
      </c>
      <c r="N208" s="1" t="s">
        <v>2653</v>
      </c>
      <c r="O208" s="1">
        <v>14.5</v>
      </c>
      <c r="P208" s="1">
        <v>112604</v>
      </c>
      <c r="Q208" s="1" t="s">
        <v>2</v>
      </c>
      <c r="R208" s="1" t="s">
        <v>2767</v>
      </c>
    </row>
    <row r="209" spans="1:18" x14ac:dyDescent="0.25">
      <c r="A209" s="7" t="str">
        <f>IF(C209="","",IF(ISERROR(VLOOKUP(C209,'Client List (12-9-13)'!$B$2:$D$2000,3,FALSE)),"",TRIM(PROPER(VLOOKUP(C209,'Client List (12-9-13)'!$B$2:$D$2000,3,FALSE)))))</f>
        <v>Veritas</v>
      </c>
      <c r="B209" s="7" t="s">
        <v>16215</v>
      </c>
      <c r="C209" s="1">
        <v>14</v>
      </c>
      <c r="D209" s="1" t="s">
        <v>2966</v>
      </c>
      <c r="E209" s="1" t="s">
        <v>2778</v>
      </c>
      <c r="F209" s="1" t="s">
        <v>2650</v>
      </c>
      <c r="G209" s="1">
        <v>2019</v>
      </c>
      <c r="H209" s="1">
        <v>12</v>
      </c>
      <c r="I209" s="2">
        <v>94</v>
      </c>
      <c r="J209" s="2">
        <v>1128</v>
      </c>
      <c r="K209" s="1" t="s">
        <v>2704</v>
      </c>
      <c r="L209" s="1" t="s">
        <v>2652</v>
      </c>
      <c r="M209" s="1" t="s">
        <v>2967</v>
      </c>
      <c r="N209" s="1" t="s">
        <v>2653</v>
      </c>
      <c r="O209" s="1">
        <v>14.5</v>
      </c>
      <c r="P209" s="1">
        <v>111550</v>
      </c>
      <c r="Q209" s="1" t="s">
        <v>2</v>
      </c>
      <c r="R209" s="1" t="s">
        <v>2767</v>
      </c>
    </row>
    <row r="210" spans="1:18" x14ac:dyDescent="0.25">
      <c r="A210" s="7" t="str">
        <f>IF(C210="","",IF(ISERROR(VLOOKUP(C210,'Client List (12-9-13)'!$B$2:$D$2000,3,FALSE)),"",TRIM(PROPER(VLOOKUP(C210,'Client List (12-9-13)'!$B$2:$D$2000,3,FALSE)))))</f>
        <v>Veritas</v>
      </c>
      <c r="B210" s="7" t="s">
        <v>16215</v>
      </c>
      <c r="C210" s="1">
        <v>14</v>
      </c>
      <c r="D210" s="1" t="s">
        <v>3421</v>
      </c>
      <c r="E210" s="1" t="s">
        <v>2853</v>
      </c>
      <c r="F210" s="1" t="s">
        <v>2650</v>
      </c>
      <c r="G210" s="1">
        <v>2018</v>
      </c>
      <c r="H210" s="1">
        <v>12</v>
      </c>
      <c r="I210" s="2">
        <v>18</v>
      </c>
      <c r="J210" s="2">
        <v>216</v>
      </c>
      <c r="K210" s="1" t="s">
        <v>3422</v>
      </c>
      <c r="L210" s="1" t="s">
        <v>2652</v>
      </c>
      <c r="M210" s="1" t="s">
        <v>3423</v>
      </c>
      <c r="N210" s="1" t="s">
        <v>2653</v>
      </c>
      <c r="O210" s="1">
        <v>12.5</v>
      </c>
      <c r="P210" s="1">
        <v>104997</v>
      </c>
      <c r="Q210" s="1" t="s">
        <v>2</v>
      </c>
      <c r="R210" s="1" t="s">
        <v>2767</v>
      </c>
    </row>
    <row r="211" spans="1:18" x14ac:dyDescent="0.25">
      <c r="A211" s="7" t="str">
        <f>IF(C211="","",IF(ISERROR(VLOOKUP(C211,'Client List (12-9-13)'!$B$2:$D$2000,3,FALSE)),"",TRIM(PROPER(VLOOKUP(C211,'Client List (12-9-13)'!$B$2:$D$2000,3,FALSE)))))</f>
        <v>Veritas</v>
      </c>
      <c r="B211" s="7" t="s">
        <v>16215</v>
      </c>
      <c r="C211" s="1">
        <v>14</v>
      </c>
      <c r="D211" s="1" t="s">
        <v>2969</v>
      </c>
      <c r="E211" s="1" t="s">
        <v>2778</v>
      </c>
      <c r="F211" s="1" t="s">
        <v>2650</v>
      </c>
      <c r="G211" s="1">
        <v>2018</v>
      </c>
      <c r="H211" s="1">
        <v>12</v>
      </c>
      <c r="I211" s="2">
        <v>38</v>
      </c>
      <c r="J211" s="2">
        <v>456</v>
      </c>
      <c r="K211" s="1" t="s">
        <v>2704</v>
      </c>
      <c r="L211" s="1" t="s">
        <v>2652</v>
      </c>
      <c r="M211" s="1" t="s">
        <v>2970</v>
      </c>
      <c r="N211" s="1" t="s">
        <v>2653</v>
      </c>
      <c r="O211" s="1">
        <v>14.5</v>
      </c>
      <c r="P211" s="1">
        <v>113001</v>
      </c>
      <c r="Q211" s="1" t="s">
        <v>2</v>
      </c>
      <c r="R211" s="1" t="s">
        <v>2767</v>
      </c>
    </row>
    <row r="212" spans="1:18" x14ac:dyDescent="0.25">
      <c r="A212" s="7" t="str">
        <f>IF(C212="","",IF(ISERROR(VLOOKUP(C212,'Client List (12-9-13)'!$B$2:$D$2000,3,FALSE)),"",TRIM(PROPER(VLOOKUP(C212,'Client List (12-9-13)'!$B$2:$D$2000,3,FALSE)))))</f>
        <v>Veritas</v>
      </c>
      <c r="B212" s="7" t="s">
        <v>16215</v>
      </c>
      <c r="C212" s="1">
        <v>14</v>
      </c>
      <c r="D212" s="1" t="s">
        <v>2969</v>
      </c>
      <c r="E212" s="1" t="s">
        <v>2778</v>
      </c>
      <c r="F212" s="1" t="s">
        <v>2783</v>
      </c>
      <c r="G212" s="1">
        <v>2019</v>
      </c>
      <c r="H212" s="1">
        <v>6</v>
      </c>
      <c r="I212" s="2">
        <v>80</v>
      </c>
      <c r="J212" s="2">
        <v>480</v>
      </c>
      <c r="K212" s="1" t="s">
        <v>2704</v>
      </c>
      <c r="L212" s="1" t="s">
        <v>2652</v>
      </c>
      <c r="M212" s="1" t="s">
        <v>2972</v>
      </c>
      <c r="N212" s="1" t="s">
        <v>2653</v>
      </c>
      <c r="O212" s="1">
        <v>14.5</v>
      </c>
      <c r="P212" s="1">
        <v>114010</v>
      </c>
      <c r="Q212" s="1" t="s">
        <v>2</v>
      </c>
      <c r="R212" s="1" t="s">
        <v>2767</v>
      </c>
    </row>
    <row r="213" spans="1:18" x14ac:dyDescent="0.25">
      <c r="A213" s="7" t="str">
        <f>IF(C213="","",IF(ISERROR(VLOOKUP(C213,'Client List (12-9-13)'!$B$2:$D$2000,3,FALSE)),"",TRIM(PROPER(VLOOKUP(C213,'Client List (12-9-13)'!$B$2:$D$2000,3,FALSE)))))</f>
        <v>Veritas</v>
      </c>
      <c r="B213" s="7" t="s">
        <v>16215</v>
      </c>
      <c r="C213" s="1">
        <v>14</v>
      </c>
      <c r="D213" s="1" t="s">
        <v>2969</v>
      </c>
      <c r="E213" s="1" t="s">
        <v>2778</v>
      </c>
      <c r="F213" s="1" t="s">
        <v>2650</v>
      </c>
      <c r="G213" s="1">
        <v>2019</v>
      </c>
      <c r="H213" s="1">
        <v>12</v>
      </c>
      <c r="I213" s="2">
        <v>38</v>
      </c>
      <c r="J213" s="2">
        <v>456</v>
      </c>
      <c r="K213" s="1" t="s">
        <v>2704</v>
      </c>
      <c r="L213" s="1" t="s">
        <v>2652</v>
      </c>
      <c r="M213" s="1" t="s">
        <v>2971</v>
      </c>
      <c r="N213" s="1" t="s">
        <v>2653</v>
      </c>
      <c r="O213" s="1">
        <v>14.5</v>
      </c>
      <c r="P213" s="1">
        <v>113895</v>
      </c>
      <c r="Q213" s="1" t="s">
        <v>2</v>
      </c>
      <c r="R213" s="1" t="s">
        <v>2767</v>
      </c>
    </row>
    <row r="214" spans="1:18" x14ac:dyDescent="0.25">
      <c r="A214" s="7" t="str">
        <f>IF(C214="","",IF(ISERROR(VLOOKUP(C214,'Client List (12-9-13)'!$B$2:$D$2000,3,FALSE)),"",TRIM(PROPER(VLOOKUP(C214,'Client List (12-9-13)'!$B$2:$D$2000,3,FALSE)))))</f>
        <v>Veritas</v>
      </c>
      <c r="B214" s="7" t="s">
        <v>16215</v>
      </c>
      <c r="C214" s="1">
        <v>14</v>
      </c>
      <c r="D214" s="1" t="s">
        <v>2973</v>
      </c>
      <c r="E214" s="1" t="s">
        <v>2778</v>
      </c>
      <c r="F214" s="1" t="s">
        <v>2650</v>
      </c>
      <c r="G214" s="1">
        <v>2020</v>
      </c>
      <c r="H214" s="1">
        <v>6</v>
      </c>
      <c r="I214" s="2">
        <v>43</v>
      </c>
      <c r="J214" s="2">
        <v>258</v>
      </c>
      <c r="K214" s="1" t="s">
        <v>2704</v>
      </c>
      <c r="L214" s="1" t="s">
        <v>2652</v>
      </c>
      <c r="M214" s="1" t="s">
        <v>2974</v>
      </c>
      <c r="N214" s="1" t="s">
        <v>2653</v>
      </c>
      <c r="O214" s="1">
        <v>14.5</v>
      </c>
      <c r="P214" s="1">
        <v>112595</v>
      </c>
      <c r="Q214" s="1" t="s">
        <v>2</v>
      </c>
      <c r="R214" s="1" t="s">
        <v>2767</v>
      </c>
    </row>
    <row r="215" spans="1:18" x14ac:dyDescent="0.25">
      <c r="A215" s="7" t="str">
        <f>IF(C215="","",IF(ISERROR(VLOOKUP(C215,'Client List (12-9-13)'!$B$2:$D$2000,3,FALSE)),"",TRIM(PROPER(VLOOKUP(C215,'Client List (12-9-13)'!$B$2:$D$2000,3,FALSE)))))</f>
        <v>Veritas</v>
      </c>
      <c r="B215" s="7" t="s">
        <v>16215</v>
      </c>
      <c r="C215" s="1">
        <v>14</v>
      </c>
      <c r="D215" s="1" t="s">
        <v>2975</v>
      </c>
      <c r="E215" s="1" t="s">
        <v>2786</v>
      </c>
      <c r="F215" s="1" t="s">
        <v>2830</v>
      </c>
      <c r="G215" s="1">
        <v>2004</v>
      </c>
      <c r="H215" s="1">
        <v>1</v>
      </c>
      <c r="I215" s="2">
        <v>698</v>
      </c>
      <c r="J215" s="2">
        <v>698</v>
      </c>
      <c r="K215" s="1" t="s">
        <v>2704</v>
      </c>
      <c r="L215" s="1" t="s">
        <v>2652</v>
      </c>
      <c r="M215" s="1" t="s">
        <v>2981</v>
      </c>
      <c r="N215" s="1" t="s">
        <v>2653</v>
      </c>
      <c r="O215" s="1">
        <v>13</v>
      </c>
      <c r="P215" s="1">
        <v>111552</v>
      </c>
      <c r="Q215" s="1" t="s">
        <v>2</v>
      </c>
      <c r="R215" s="1" t="s">
        <v>2767</v>
      </c>
    </row>
    <row r="216" spans="1:18" x14ac:dyDescent="0.25">
      <c r="A216" s="7" t="str">
        <f>IF(C216="","",IF(ISERROR(VLOOKUP(C216,'Client List (12-9-13)'!$B$2:$D$2000,3,FALSE)),"",TRIM(PROPER(VLOOKUP(C216,'Client List (12-9-13)'!$B$2:$D$2000,3,FALSE)))))</f>
        <v>Veritas</v>
      </c>
      <c r="B216" s="7" t="s">
        <v>16215</v>
      </c>
      <c r="C216" s="1">
        <v>14</v>
      </c>
      <c r="D216" s="1" t="s">
        <v>2975</v>
      </c>
      <c r="E216" s="1" t="s">
        <v>2786</v>
      </c>
      <c r="F216" s="1" t="s">
        <v>2828</v>
      </c>
      <c r="G216" s="1">
        <v>2006</v>
      </c>
      <c r="H216" s="1">
        <v>1</v>
      </c>
      <c r="I216" s="2">
        <v>525</v>
      </c>
      <c r="J216" s="2">
        <v>525</v>
      </c>
      <c r="L216" s="1" t="s">
        <v>2652</v>
      </c>
      <c r="M216" s="1" t="s">
        <v>2976</v>
      </c>
      <c r="N216" s="1" t="s">
        <v>2653</v>
      </c>
      <c r="O216" s="1">
        <v>12.5</v>
      </c>
      <c r="P216" s="1">
        <v>102540</v>
      </c>
      <c r="Q216" s="1" t="s">
        <v>2</v>
      </c>
      <c r="R216" s="1" t="s">
        <v>2767</v>
      </c>
    </row>
    <row r="217" spans="1:18" x14ac:dyDescent="0.25">
      <c r="A217" s="7" t="str">
        <f>IF(C217="","",IF(ISERROR(VLOOKUP(C217,'Client List (12-9-13)'!$B$2:$D$2000,3,FALSE)),"",TRIM(PROPER(VLOOKUP(C217,'Client List (12-9-13)'!$B$2:$D$2000,3,FALSE)))))</f>
        <v>Veritas</v>
      </c>
      <c r="B217" s="7" t="s">
        <v>16215</v>
      </c>
      <c r="C217" s="1">
        <v>14</v>
      </c>
      <c r="D217" s="1" t="s">
        <v>2975</v>
      </c>
      <c r="E217" s="1" t="s">
        <v>2786</v>
      </c>
      <c r="F217" s="1" t="s">
        <v>2828</v>
      </c>
      <c r="G217" s="1">
        <v>2008</v>
      </c>
      <c r="H217" s="1">
        <v>1</v>
      </c>
      <c r="I217" s="2">
        <v>525</v>
      </c>
      <c r="J217" s="2">
        <v>525</v>
      </c>
      <c r="L217" s="1" t="s">
        <v>2652</v>
      </c>
      <c r="M217" s="1" t="s">
        <v>2977</v>
      </c>
      <c r="N217" s="1" t="s">
        <v>2653</v>
      </c>
      <c r="O217" s="1">
        <v>12.5</v>
      </c>
      <c r="P217" s="1">
        <v>102542</v>
      </c>
      <c r="Q217" s="1" t="s">
        <v>2</v>
      </c>
      <c r="R217" s="1" t="s">
        <v>2767</v>
      </c>
    </row>
    <row r="218" spans="1:18" x14ac:dyDescent="0.25">
      <c r="A218" s="7" t="str">
        <f>IF(C218="","",IF(ISERROR(VLOOKUP(C218,'Client List (12-9-13)'!$B$2:$D$2000,3,FALSE)),"",TRIM(PROPER(VLOOKUP(C218,'Client List (12-9-13)'!$B$2:$D$2000,3,FALSE)))))</f>
        <v>Veritas</v>
      </c>
      <c r="B218" s="7" t="s">
        <v>16215</v>
      </c>
      <c r="C218" s="1">
        <v>14</v>
      </c>
      <c r="D218" s="1" t="s">
        <v>2975</v>
      </c>
      <c r="E218" s="1" t="s">
        <v>2786</v>
      </c>
      <c r="F218" s="1" t="s">
        <v>2828</v>
      </c>
      <c r="G218" s="1">
        <v>2014</v>
      </c>
      <c r="H218" s="1">
        <v>1</v>
      </c>
      <c r="I218" s="2">
        <v>500</v>
      </c>
      <c r="J218" s="2">
        <v>500</v>
      </c>
      <c r="L218" s="1" t="s">
        <v>2652</v>
      </c>
      <c r="M218" s="1" t="s">
        <v>2978</v>
      </c>
      <c r="N218" s="1" t="s">
        <v>2653</v>
      </c>
      <c r="O218" s="1">
        <v>12.5</v>
      </c>
      <c r="P218" s="1">
        <v>102541</v>
      </c>
      <c r="Q218" s="1" t="s">
        <v>2</v>
      </c>
      <c r="R218" s="1" t="s">
        <v>2767</v>
      </c>
    </row>
    <row r="219" spans="1:18" x14ac:dyDescent="0.25">
      <c r="A219" s="7" t="str">
        <f>IF(C219="","",IF(ISERROR(VLOOKUP(C219,'Client List (12-9-13)'!$B$2:$D$2000,3,FALSE)),"",TRIM(PROPER(VLOOKUP(C219,'Client List (12-9-13)'!$B$2:$D$2000,3,FALSE)))))</f>
        <v>Veritas</v>
      </c>
      <c r="B219" s="7" t="s">
        <v>16215</v>
      </c>
      <c r="C219" s="1">
        <v>14</v>
      </c>
      <c r="D219" s="1" t="s">
        <v>2975</v>
      </c>
      <c r="E219" s="1" t="s">
        <v>2786</v>
      </c>
      <c r="F219" s="1" t="s">
        <v>2650</v>
      </c>
      <c r="G219" s="1">
        <v>2018</v>
      </c>
      <c r="H219" s="1">
        <v>6</v>
      </c>
      <c r="I219" s="2">
        <v>89</v>
      </c>
      <c r="J219" s="2">
        <v>534</v>
      </c>
      <c r="L219" s="1" t="s">
        <v>2652</v>
      </c>
      <c r="M219" s="1" t="s">
        <v>2979</v>
      </c>
      <c r="N219" s="1" t="s">
        <v>2653</v>
      </c>
      <c r="O219" s="1">
        <v>14</v>
      </c>
      <c r="P219" s="1">
        <v>101917</v>
      </c>
      <c r="Q219" s="1" t="s">
        <v>2</v>
      </c>
      <c r="R219" s="1" t="s">
        <v>2767</v>
      </c>
    </row>
    <row r="220" spans="1:18" x14ac:dyDescent="0.25">
      <c r="A220" s="7" t="str">
        <f>IF(C220="","",IF(ISERROR(VLOOKUP(C220,'Client List (12-9-13)'!$B$2:$D$2000,3,FALSE)),"",TRIM(PROPER(VLOOKUP(C220,'Client List (12-9-13)'!$B$2:$D$2000,3,FALSE)))))</f>
        <v>Veritas</v>
      </c>
      <c r="B220" s="7" t="s">
        <v>16215</v>
      </c>
      <c r="C220" s="1">
        <v>14</v>
      </c>
      <c r="D220" s="1" t="s">
        <v>2975</v>
      </c>
      <c r="E220" s="1" t="s">
        <v>2786</v>
      </c>
      <c r="F220" s="1" t="s">
        <v>2650</v>
      </c>
      <c r="G220" s="1">
        <v>2019</v>
      </c>
      <c r="H220" s="1">
        <v>6</v>
      </c>
      <c r="I220" s="2">
        <v>82</v>
      </c>
      <c r="J220" s="2">
        <v>492</v>
      </c>
      <c r="K220" s="1" t="s">
        <v>2704</v>
      </c>
      <c r="L220" s="1" t="s">
        <v>2652</v>
      </c>
      <c r="M220" s="1" t="s">
        <v>2980</v>
      </c>
      <c r="N220" s="1" t="s">
        <v>2653</v>
      </c>
      <c r="O220" s="1">
        <v>13.5</v>
      </c>
      <c r="P220" s="1">
        <v>111553</v>
      </c>
      <c r="Q220" s="1" t="s">
        <v>2</v>
      </c>
      <c r="R220" s="1" t="s">
        <v>2767</v>
      </c>
    </row>
    <row r="221" spans="1:18" x14ac:dyDescent="0.25">
      <c r="A221" s="7" t="str">
        <f>IF(C221="","",IF(ISERROR(VLOOKUP(C221,'Client List (12-9-13)'!$B$2:$D$2000,3,FALSE)),"",TRIM(PROPER(VLOOKUP(C221,'Client List (12-9-13)'!$B$2:$D$2000,3,FALSE)))))</f>
        <v>Veritas</v>
      </c>
      <c r="B221" s="7" t="s">
        <v>16215</v>
      </c>
      <c r="C221" s="1">
        <v>14</v>
      </c>
      <c r="D221" s="1" t="s">
        <v>2975</v>
      </c>
      <c r="E221" s="1" t="s">
        <v>2786</v>
      </c>
      <c r="F221" s="1" t="s">
        <v>2650</v>
      </c>
      <c r="G221" s="1">
        <v>2020</v>
      </c>
      <c r="H221" s="1">
        <v>12</v>
      </c>
      <c r="I221" s="2">
        <v>85</v>
      </c>
      <c r="J221" s="2">
        <v>1020</v>
      </c>
      <c r="K221" s="1" t="s">
        <v>2704</v>
      </c>
      <c r="L221" s="1" t="s">
        <v>2652</v>
      </c>
      <c r="M221" s="1" t="s">
        <v>2982</v>
      </c>
      <c r="N221" s="1" t="s">
        <v>2653</v>
      </c>
      <c r="O221" s="1">
        <v>13.5</v>
      </c>
      <c r="P221" s="1">
        <v>112629</v>
      </c>
      <c r="Q221" s="1" t="s">
        <v>2</v>
      </c>
      <c r="R221" s="1" t="s">
        <v>2767</v>
      </c>
    </row>
    <row r="222" spans="1:18" x14ac:dyDescent="0.25">
      <c r="A222" s="7" t="str">
        <f>IF(C222="","",IF(ISERROR(VLOOKUP(C222,'Client List (12-9-13)'!$B$2:$D$2000,3,FALSE)),"",TRIM(PROPER(VLOOKUP(C222,'Client List (12-9-13)'!$B$2:$D$2000,3,FALSE)))))</f>
        <v>Veritas</v>
      </c>
      <c r="B222" s="7" t="s">
        <v>16215</v>
      </c>
      <c r="C222" s="1">
        <v>14</v>
      </c>
      <c r="D222" s="1" t="s">
        <v>2983</v>
      </c>
      <c r="E222" s="1" t="s">
        <v>2786</v>
      </c>
      <c r="F222" s="1" t="s">
        <v>2650</v>
      </c>
      <c r="G222" s="1">
        <v>2014</v>
      </c>
      <c r="H222" s="1">
        <v>12</v>
      </c>
      <c r="I222" s="2">
        <v>46</v>
      </c>
      <c r="J222" s="2">
        <v>552</v>
      </c>
      <c r="K222" s="1" t="s">
        <v>2988</v>
      </c>
      <c r="L222" s="1" t="s">
        <v>2652</v>
      </c>
      <c r="M222" s="1" t="s">
        <v>2989</v>
      </c>
      <c r="N222" s="1" t="s">
        <v>2653</v>
      </c>
      <c r="O222" s="1">
        <v>12.5</v>
      </c>
      <c r="P222" s="1">
        <v>113525</v>
      </c>
      <c r="Q222" s="1" t="s">
        <v>2</v>
      </c>
      <c r="R222" s="1" t="s">
        <v>2767</v>
      </c>
    </row>
    <row r="223" spans="1:18" x14ac:dyDescent="0.25">
      <c r="A223" s="7" t="str">
        <f>IF(C223="","",IF(ISERROR(VLOOKUP(C223,'Client List (12-9-13)'!$B$2:$D$2000,3,FALSE)),"",TRIM(PROPER(VLOOKUP(C223,'Client List (12-9-13)'!$B$2:$D$2000,3,FALSE)))))</f>
        <v>Veritas</v>
      </c>
      <c r="B223" s="7" t="s">
        <v>16215</v>
      </c>
      <c r="C223" s="1">
        <v>14</v>
      </c>
      <c r="D223" s="1" t="s">
        <v>2983</v>
      </c>
      <c r="E223" s="1" t="s">
        <v>2786</v>
      </c>
      <c r="F223" s="1" t="s">
        <v>2650</v>
      </c>
      <c r="G223" s="1">
        <v>2016</v>
      </c>
      <c r="H223" s="1">
        <v>12</v>
      </c>
      <c r="I223" s="2">
        <v>59</v>
      </c>
      <c r="J223" s="2">
        <v>708</v>
      </c>
      <c r="K223" s="1" t="s">
        <v>2704</v>
      </c>
      <c r="L223" s="1" t="s">
        <v>2652</v>
      </c>
      <c r="M223" s="1" t="s">
        <v>2984</v>
      </c>
      <c r="N223" s="1" t="s">
        <v>2653</v>
      </c>
      <c r="O223" s="1">
        <v>12.5</v>
      </c>
      <c r="P223" s="1">
        <v>104860</v>
      </c>
      <c r="Q223" s="1" t="s">
        <v>2</v>
      </c>
      <c r="R223" s="1" t="s">
        <v>2767</v>
      </c>
    </row>
    <row r="224" spans="1:18" x14ac:dyDescent="0.25">
      <c r="A224" s="7" t="str">
        <f>IF(C224="","",IF(ISERROR(VLOOKUP(C224,'Client List (12-9-13)'!$B$2:$D$2000,3,FALSE)),"",TRIM(PROPER(VLOOKUP(C224,'Client List (12-9-13)'!$B$2:$D$2000,3,FALSE)))))</f>
        <v>Veritas</v>
      </c>
      <c r="B224" s="7" t="s">
        <v>16215</v>
      </c>
      <c r="C224" s="1">
        <v>14</v>
      </c>
      <c r="D224" s="1" t="s">
        <v>2983</v>
      </c>
      <c r="E224" s="1" t="s">
        <v>2786</v>
      </c>
      <c r="F224" s="1" t="s">
        <v>2783</v>
      </c>
      <c r="G224" s="1">
        <v>2018</v>
      </c>
      <c r="H224" s="1">
        <v>6</v>
      </c>
      <c r="I224" s="2">
        <v>98</v>
      </c>
      <c r="J224" s="2">
        <v>588</v>
      </c>
      <c r="K224" s="1" t="s">
        <v>2704</v>
      </c>
      <c r="L224" s="1" t="s">
        <v>2652</v>
      </c>
      <c r="M224" s="1" t="s">
        <v>2990</v>
      </c>
      <c r="N224" s="1" t="s">
        <v>2653</v>
      </c>
      <c r="O224" s="1">
        <v>12.5</v>
      </c>
      <c r="P224" s="1">
        <v>113526</v>
      </c>
      <c r="Q224" s="1" t="s">
        <v>2</v>
      </c>
      <c r="R224" s="1" t="s">
        <v>2767</v>
      </c>
    </row>
    <row r="225" spans="1:18" x14ac:dyDescent="0.25">
      <c r="A225" s="7" t="str">
        <f>IF(C225="","",IF(ISERROR(VLOOKUP(C225,'Client List (12-9-13)'!$B$2:$D$2000,3,FALSE)),"",TRIM(PROPER(VLOOKUP(C225,'Client List (12-9-13)'!$B$2:$D$2000,3,FALSE)))))</f>
        <v>Veritas</v>
      </c>
      <c r="B225" s="7" t="s">
        <v>16215</v>
      </c>
      <c r="C225" s="1">
        <v>14</v>
      </c>
      <c r="D225" s="1" t="s">
        <v>2983</v>
      </c>
      <c r="E225" s="1" t="s">
        <v>2786</v>
      </c>
      <c r="F225" s="1" t="s">
        <v>2650</v>
      </c>
      <c r="G225" s="1">
        <v>2018</v>
      </c>
      <c r="H225" s="1">
        <v>12</v>
      </c>
      <c r="I225" s="2">
        <v>47</v>
      </c>
      <c r="J225" s="2">
        <v>564</v>
      </c>
      <c r="K225" s="1" t="s">
        <v>2704</v>
      </c>
      <c r="L225" s="1" t="s">
        <v>2652</v>
      </c>
      <c r="M225" s="1" t="s">
        <v>2985</v>
      </c>
      <c r="N225" s="1" t="s">
        <v>2653</v>
      </c>
      <c r="O225" s="1">
        <v>12.5</v>
      </c>
      <c r="P225" s="1">
        <v>104861</v>
      </c>
      <c r="Q225" s="1" t="s">
        <v>2</v>
      </c>
      <c r="R225" s="1" t="s">
        <v>2767</v>
      </c>
    </row>
    <row r="226" spans="1:18" x14ac:dyDescent="0.25">
      <c r="A226" s="7" t="str">
        <f>IF(C226="","",IF(ISERROR(VLOOKUP(C226,'Client List (12-9-13)'!$B$2:$D$2000,3,FALSE)),"",TRIM(PROPER(VLOOKUP(C226,'Client List (12-9-13)'!$B$2:$D$2000,3,FALSE)))))</f>
        <v>Veritas</v>
      </c>
      <c r="B226" s="7" t="s">
        <v>16215</v>
      </c>
      <c r="C226" s="1">
        <v>14</v>
      </c>
      <c r="D226" s="1" t="s">
        <v>2983</v>
      </c>
      <c r="E226" s="1" t="s">
        <v>2786</v>
      </c>
      <c r="F226" s="1" t="s">
        <v>2650</v>
      </c>
      <c r="G226" s="1">
        <v>2019</v>
      </c>
      <c r="H226" s="1">
        <v>12</v>
      </c>
      <c r="I226" s="2">
        <v>48</v>
      </c>
      <c r="J226" s="2">
        <v>576</v>
      </c>
      <c r="K226" s="1" t="s">
        <v>2704</v>
      </c>
      <c r="L226" s="1" t="s">
        <v>2652</v>
      </c>
      <c r="M226" s="1" t="s">
        <v>2986</v>
      </c>
      <c r="N226" s="1" t="s">
        <v>2653</v>
      </c>
      <c r="O226" s="1">
        <v>13.5</v>
      </c>
      <c r="P226" s="1">
        <v>111554</v>
      </c>
      <c r="Q226" s="1" t="s">
        <v>2</v>
      </c>
      <c r="R226" s="1" t="s">
        <v>2767</v>
      </c>
    </row>
    <row r="227" spans="1:18" x14ac:dyDescent="0.25">
      <c r="A227" s="7" t="str">
        <f>IF(C227="","",IF(ISERROR(VLOOKUP(C227,'Client List (12-9-13)'!$B$2:$D$2000,3,FALSE)),"",TRIM(PROPER(VLOOKUP(C227,'Client List (12-9-13)'!$B$2:$D$2000,3,FALSE)))))</f>
        <v>Veritas</v>
      </c>
      <c r="B227" s="7" t="s">
        <v>16215</v>
      </c>
      <c r="C227" s="1">
        <v>14</v>
      </c>
      <c r="D227" s="1" t="s">
        <v>2983</v>
      </c>
      <c r="E227" s="1" t="s">
        <v>2786</v>
      </c>
      <c r="F227" s="1" t="s">
        <v>2650</v>
      </c>
      <c r="G227" s="1">
        <v>2020</v>
      </c>
      <c r="H227" s="1">
        <v>6</v>
      </c>
      <c r="I227" s="2">
        <v>44</v>
      </c>
      <c r="J227" s="2">
        <v>264</v>
      </c>
      <c r="K227" s="1" t="s">
        <v>2704</v>
      </c>
      <c r="L227" s="1" t="s">
        <v>2652</v>
      </c>
      <c r="M227" s="1" t="s">
        <v>2987</v>
      </c>
      <c r="N227" s="1" t="s">
        <v>2653</v>
      </c>
      <c r="O227" s="1">
        <v>13.5</v>
      </c>
      <c r="P227" s="1">
        <v>112591</v>
      </c>
      <c r="Q227" s="1" t="s">
        <v>2</v>
      </c>
      <c r="R227" s="1" t="s">
        <v>2767</v>
      </c>
    </row>
    <row r="228" spans="1:18" x14ac:dyDescent="0.25">
      <c r="A228" s="7" t="str">
        <f>IF(C228="","",IF(ISERROR(VLOOKUP(C228,'Client List (12-9-13)'!$B$2:$D$2000,3,FALSE)),"",TRIM(PROPER(VLOOKUP(C228,'Client List (12-9-13)'!$B$2:$D$2000,3,FALSE)))))</f>
        <v>Veritas</v>
      </c>
      <c r="B228" s="7" t="s">
        <v>16215</v>
      </c>
      <c r="C228" s="1">
        <v>14</v>
      </c>
      <c r="D228" s="1" t="s">
        <v>2991</v>
      </c>
      <c r="E228" s="1" t="s">
        <v>2781</v>
      </c>
      <c r="F228" s="1" t="s">
        <v>2650</v>
      </c>
      <c r="G228" s="1">
        <v>2005</v>
      </c>
      <c r="H228" s="1">
        <v>12</v>
      </c>
      <c r="I228" s="2">
        <v>121</v>
      </c>
      <c r="J228" s="2">
        <v>1452</v>
      </c>
      <c r="L228" s="1" t="s">
        <v>2652</v>
      </c>
      <c r="M228" s="1" t="s">
        <v>2998</v>
      </c>
      <c r="N228" s="1" t="s">
        <v>2653</v>
      </c>
      <c r="O228" s="1">
        <v>12.5</v>
      </c>
      <c r="P228" s="1">
        <v>113527</v>
      </c>
      <c r="Q228" s="1" t="s">
        <v>2</v>
      </c>
      <c r="R228" s="1" t="s">
        <v>2767</v>
      </c>
    </row>
    <row r="229" spans="1:18" x14ac:dyDescent="0.25">
      <c r="A229" s="7" t="str">
        <f>IF(C229="","",IF(ISERROR(VLOOKUP(C229,'Client List (12-9-13)'!$B$2:$D$2000,3,FALSE)),"",TRIM(PROPER(VLOOKUP(C229,'Client List (12-9-13)'!$B$2:$D$2000,3,FALSE)))))</f>
        <v>Veritas</v>
      </c>
      <c r="B229" s="7" t="s">
        <v>16215</v>
      </c>
      <c r="C229" s="1">
        <v>14</v>
      </c>
      <c r="D229" s="1" t="s">
        <v>2991</v>
      </c>
      <c r="E229" s="1" t="s">
        <v>2781</v>
      </c>
      <c r="F229" s="1" t="s">
        <v>2650</v>
      </c>
      <c r="G229" s="1">
        <v>2016</v>
      </c>
      <c r="H229" s="1">
        <v>6</v>
      </c>
      <c r="I229" s="2">
        <v>89</v>
      </c>
      <c r="J229" s="2">
        <v>534</v>
      </c>
      <c r="K229" s="1" t="s">
        <v>2889</v>
      </c>
      <c r="L229" s="1" t="s">
        <v>2652</v>
      </c>
      <c r="M229" s="1" t="s">
        <v>2992</v>
      </c>
      <c r="N229" s="1" t="s">
        <v>2653</v>
      </c>
      <c r="O229" s="1">
        <v>13</v>
      </c>
      <c r="P229" s="1">
        <v>107105</v>
      </c>
      <c r="Q229" s="1" t="s">
        <v>2</v>
      </c>
      <c r="R229" s="1" t="s">
        <v>2767</v>
      </c>
    </row>
    <row r="230" spans="1:18" x14ac:dyDescent="0.25">
      <c r="A230" s="7" t="str">
        <f>IF(C230="","",IF(ISERROR(VLOOKUP(C230,'Client List (12-9-13)'!$B$2:$D$2000,3,FALSE)),"",TRIM(PROPER(VLOOKUP(C230,'Client List (12-9-13)'!$B$2:$D$2000,3,FALSE)))))</f>
        <v>Veritas</v>
      </c>
      <c r="B230" s="7" t="s">
        <v>16215</v>
      </c>
      <c r="C230" s="1">
        <v>14</v>
      </c>
      <c r="D230" s="1" t="s">
        <v>2991</v>
      </c>
      <c r="E230" s="1" t="s">
        <v>2781</v>
      </c>
      <c r="F230" s="1" t="s">
        <v>2650</v>
      </c>
      <c r="G230" s="1">
        <v>2018</v>
      </c>
      <c r="H230" s="1">
        <v>12</v>
      </c>
      <c r="I230" s="2">
        <v>62</v>
      </c>
      <c r="J230" s="2">
        <v>744</v>
      </c>
      <c r="K230" s="1" t="s">
        <v>2704</v>
      </c>
      <c r="L230" s="1" t="s">
        <v>2652</v>
      </c>
      <c r="M230" s="1" t="s">
        <v>2993</v>
      </c>
      <c r="N230" s="1" t="s">
        <v>2653</v>
      </c>
      <c r="O230" s="1">
        <v>12.5</v>
      </c>
      <c r="P230" s="1">
        <v>104999</v>
      </c>
      <c r="Q230" s="1" t="s">
        <v>2</v>
      </c>
      <c r="R230" s="1" t="s">
        <v>2767</v>
      </c>
    </row>
    <row r="231" spans="1:18" x14ac:dyDescent="0.25">
      <c r="A231" s="7" t="str">
        <f>IF(C231="","",IF(ISERROR(VLOOKUP(C231,'Client List (12-9-13)'!$B$2:$D$2000,3,FALSE)),"",TRIM(PROPER(VLOOKUP(C231,'Client List (12-9-13)'!$B$2:$D$2000,3,FALSE)))))</f>
        <v>Veritas</v>
      </c>
      <c r="B231" s="7" t="s">
        <v>16215</v>
      </c>
      <c r="C231" s="1">
        <v>14</v>
      </c>
      <c r="D231" s="1" t="s">
        <v>2991</v>
      </c>
      <c r="E231" s="1" t="s">
        <v>2781</v>
      </c>
      <c r="F231" s="1" t="s">
        <v>2650</v>
      </c>
      <c r="G231" s="1">
        <v>2019</v>
      </c>
      <c r="H231" s="1">
        <v>12</v>
      </c>
      <c r="I231" s="2">
        <v>64</v>
      </c>
      <c r="J231" s="2">
        <v>768</v>
      </c>
      <c r="K231" s="1" t="s">
        <v>2994</v>
      </c>
      <c r="L231" s="1" t="s">
        <v>2652</v>
      </c>
      <c r="M231" s="1" t="s">
        <v>2995</v>
      </c>
      <c r="N231" s="1" t="s">
        <v>2653</v>
      </c>
      <c r="O231" s="1">
        <v>14</v>
      </c>
      <c r="P231" s="1">
        <v>111555</v>
      </c>
      <c r="Q231" s="1" t="s">
        <v>2</v>
      </c>
      <c r="R231" s="1" t="s">
        <v>2767</v>
      </c>
    </row>
    <row r="232" spans="1:18" x14ac:dyDescent="0.25">
      <c r="A232" s="7" t="str">
        <f>IF(C232="","",IF(ISERROR(VLOOKUP(C232,'Client List (12-9-13)'!$B$2:$D$2000,3,FALSE)),"",TRIM(PROPER(VLOOKUP(C232,'Client List (12-9-13)'!$B$2:$D$2000,3,FALSE)))))</f>
        <v>Veritas</v>
      </c>
      <c r="B232" s="7" t="s">
        <v>16215</v>
      </c>
      <c r="C232" s="1">
        <v>14</v>
      </c>
      <c r="D232" s="1" t="s">
        <v>2991</v>
      </c>
      <c r="E232" s="1" t="s">
        <v>2781</v>
      </c>
      <c r="F232" s="1" t="s">
        <v>2783</v>
      </c>
      <c r="G232" s="1">
        <v>2020</v>
      </c>
      <c r="H232" s="1">
        <v>6</v>
      </c>
      <c r="I232" s="2">
        <v>114</v>
      </c>
      <c r="J232" s="2">
        <v>684</v>
      </c>
      <c r="K232" s="1" t="s">
        <v>2704</v>
      </c>
      <c r="L232" s="1" t="s">
        <v>2652</v>
      </c>
      <c r="M232" s="1" t="s">
        <v>2996</v>
      </c>
      <c r="N232" s="1" t="s">
        <v>2653</v>
      </c>
      <c r="O232" s="1">
        <v>13.5</v>
      </c>
      <c r="P232" s="1">
        <v>112630</v>
      </c>
      <c r="Q232" s="1" t="s">
        <v>2</v>
      </c>
      <c r="R232" s="1" t="s">
        <v>2767</v>
      </c>
    </row>
    <row r="233" spans="1:18" x14ac:dyDescent="0.25">
      <c r="A233" s="7" t="str">
        <f>IF(C233="","",IF(ISERROR(VLOOKUP(C233,'Client List (12-9-13)'!$B$2:$D$2000,3,FALSE)),"",TRIM(PROPER(VLOOKUP(C233,'Client List (12-9-13)'!$B$2:$D$2000,3,FALSE)))))</f>
        <v>Veritas</v>
      </c>
      <c r="B233" s="7" t="s">
        <v>16215</v>
      </c>
      <c r="C233" s="1">
        <v>14</v>
      </c>
      <c r="D233" s="1" t="s">
        <v>2991</v>
      </c>
      <c r="E233" s="1" t="s">
        <v>2781</v>
      </c>
      <c r="F233" s="1" t="s">
        <v>2650</v>
      </c>
      <c r="G233" s="1">
        <v>2020</v>
      </c>
      <c r="H233" s="1">
        <v>12</v>
      </c>
      <c r="I233" s="2">
        <v>64</v>
      </c>
      <c r="J233" s="2">
        <v>768</v>
      </c>
      <c r="K233" s="1" t="s">
        <v>2704</v>
      </c>
      <c r="L233" s="1" t="s">
        <v>2652</v>
      </c>
      <c r="M233" s="1" t="s">
        <v>2997</v>
      </c>
      <c r="N233" s="1" t="s">
        <v>2653</v>
      </c>
      <c r="O233" s="1">
        <v>13.5</v>
      </c>
      <c r="P233" s="1">
        <v>112631</v>
      </c>
      <c r="Q233" s="1" t="s">
        <v>2</v>
      </c>
      <c r="R233" s="1" t="s">
        <v>2767</v>
      </c>
    </row>
    <row r="234" spans="1:18" x14ac:dyDescent="0.25">
      <c r="A234" s="7" t="str">
        <f>IF(C234="","",IF(ISERROR(VLOOKUP(C234,'Client List (12-9-13)'!$B$2:$D$2000,3,FALSE)),"",TRIM(PROPER(VLOOKUP(C234,'Client List (12-9-13)'!$B$2:$D$2000,3,FALSE)))))</f>
        <v>Veritas</v>
      </c>
      <c r="B234" s="7" t="s">
        <v>16215</v>
      </c>
      <c r="C234" s="1">
        <v>14</v>
      </c>
      <c r="D234" s="1" t="s">
        <v>2999</v>
      </c>
      <c r="E234" s="1" t="s">
        <v>2921</v>
      </c>
      <c r="F234" s="1" t="s">
        <v>2650</v>
      </c>
      <c r="G234" s="1">
        <v>2000</v>
      </c>
      <c r="H234" s="1">
        <v>12</v>
      </c>
      <c r="I234" s="2">
        <v>159</v>
      </c>
      <c r="J234" s="2">
        <v>1908</v>
      </c>
      <c r="K234" s="1" t="s">
        <v>2704</v>
      </c>
      <c r="L234" s="1" t="s">
        <v>2652</v>
      </c>
      <c r="M234" s="1" t="s">
        <v>3000</v>
      </c>
      <c r="N234" s="1" t="s">
        <v>2653</v>
      </c>
      <c r="O234" s="1">
        <v>12.5</v>
      </c>
      <c r="P234" s="1">
        <v>104863</v>
      </c>
      <c r="Q234" s="1" t="s">
        <v>2</v>
      </c>
      <c r="R234" s="1" t="s">
        <v>2767</v>
      </c>
    </row>
    <row r="235" spans="1:18" x14ac:dyDescent="0.25">
      <c r="A235" s="7" t="str">
        <f>IF(C235="","",IF(ISERROR(VLOOKUP(C235,'Client List (12-9-13)'!$B$2:$D$2000,3,FALSE)),"",TRIM(PROPER(VLOOKUP(C235,'Client List (12-9-13)'!$B$2:$D$2000,3,FALSE)))))</f>
        <v>Veritas</v>
      </c>
      <c r="B235" s="7" t="s">
        <v>16215</v>
      </c>
      <c r="C235" s="1">
        <v>14</v>
      </c>
      <c r="D235" s="1" t="s">
        <v>2999</v>
      </c>
      <c r="E235" s="1" t="s">
        <v>2921</v>
      </c>
      <c r="F235" s="1" t="s">
        <v>2783</v>
      </c>
      <c r="G235" s="1">
        <v>2014</v>
      </c>
      <c r="H235" s="1">
        <v>6</v>
      </c>
      <c r="I235" s="2">
        <v>295</v>
      </c>
      <c r="J235" s="2">
        <v>1770</v>
      </c>
      <c r="K235" s="1" t="s">
        <v>2704</v>
      </c>
      <c r="L235" s="1" t="s">
        <v>2652</v>
      </c>
      <c r="M235" s="1" t="s">
        <v>3003</v>
      </c>
      <c r="N235" s="1" t="s">
        <v>2653</v>
      </c>
      <c r="O235" s="1">
        <v>12.5</v>
      </c>
      <c r="P235" s="1">
        <v>113528</v>
      </c>
      <c r="Q235" s="1" t="s">
        <v>2</v>
      </c>
      <c r="R235" s="1" t="s">
        <v>2767</v>
      </c>
    </row>
    <row r="236" spans="1:18" x14ac:dyDescent="0.25">
      <c r="A236" s="7" t="str">
        <f>IF(C236="","",IF(ISERROR(VLOOKUP(C236,'Client List (12-9-13)'!$B$2:$D$2000,3,FALSE)),"",TRIM(PROPER(VLOOKUP(C236,'Client List (12-9-13)'!$B$2:$D$2000,3,FALSE)))))</f>
        <v>Veritas</v>
      </c>
      <c r="B236" s="7" t="s">
        <v>16215</v>
      </c>
      <c r="C236" s="1">
        <v>14</v>
      </c>
      <c r="D236" s="1" t="s">
        <v>2999</v>
      </c>
      <c r="E236" s="1" t="s">
        <v>2921</v>
      </c>
      <c r="F236" s="1" t="s">
        <v>2650</v>
      </c>
      <c r="G236" s="1">
        <v>2015</v>
      </c>
      <c r="H236" s="1">
        <v>6</v>
      </c>
      <c r="I236" s="2">
        <v>125</v>
      </c>
      <c r="J236" s="2">
        <v>750</v>
      </c>
      <c r="K236" s="1" t="s">
        <v>2704</v>
      </c>
      <c r="L236" s="1" t="s">
        <v>2652</v>
      </c>
      <c r="M236" s="1" t="s">
        <v>3001</v>
      </c>
      <c r="N236" s="1" t="s">
        <v>2653</v>
      </c>
      <c r="O236" s="1">
        <v>13.5</v>
      </c>
      <c r="P236" s="1">
        <v>113002</v>
      </c>
      <c r="Q236" s="1" t="s">
        <v>2</v>
      </c>
      <c r="R236" s="1" t="s">
        <v>2767</v>
      </c>
    </row>
    <row r="237" spans="1:18" x14ac:dyDescent="0.25">
      <c r="A237" s="7" t="str">
        <f>IF(C237="","",IF(ISERROR(VLOOKUP(C237,'Client List (12-9-13)'!$B$2:$D$2000,3,FALSE)),"",TRIM(PROPER(VLOOKUP(C237,'Client List (12-9-13)'!$B$2:$D$2000,3,FALSE)))))</f>
        <v>Veritas</v>
      </c>
      <c r="B237" s="7" t="s">
        <v>16215</v>
      </c>
      <c r="C237" s="1">
        <v>14</v>
      </c>
      <c r="D237" s="1" t="s">
        <v>2999</v>
      </c>
      <c r="E237" s="1" t="s">
        <v>2921</v>
      </c>
      <c r="F237" s="1" t="s">
        <v>2650</v>
      </c>
      <c r="G237" s="1">
        <v>2018</v>
      </c>
      <c r="H237" s="1">
        <v>12</v>
      </c>
      <c r="I237" s="2">
        <v>142</v>
      </c>
      <c r="J237" s="2">
        <v>1704</v>
      </c>
      <c r="K237" s="1" t="s">
        <v>2704</v>
      </c>
      <c r="L237" s="1" t="s">
        <v>2652</v>
      </c>
      <c r="M237" s="1" t="s">
        <v>3002</v>
      </c>
      <c r="N237" s="1" t="s">
        <v>2653</v>
      </c>
      <c r="O237" s="1">
        <v>15</v>
      </c>
      <c r="P237" s="1">
        <v>113003</v>
      </c>
      <c r="Q237" s="1" t="s">
        <v>2</v>
      </c>
      <c r="R237" s="1" t="s">
        <v>2767</v>
      </c>
    </row>
    <row r="238" spans="1:18" x14ac:dyDescent="0.25">
      <c r="A238" s="7" t="str">
        <f>IF(C238="","",IF(ISERROR(VLOOKUP(C238,'Client List (12-9-13)'!$B$2:$D$2000,3,FALSE)),"",TRIM(PROPER(VLOOKUP(C238,'Client List (12-9-13)'!$B$2:$D$2000,3,FALSE)))))</f>
        <v>Veritas</v>
      </c>
      <c r="B238" s="7" t="s">
        <v>16215</v>
      </c>
      <c r="C238" s="1">
        <v>14</v>
      </c>
      <c r="D238" s="1" t="s">
        <v>3004</v>
      </c>
      <c r="E238" s="1" t="s">
        <v>2778</v>
      </c>
      <c r="F238" s="1" t="s">
        <v>2650</v>
      </c>
      <c r="G238" s="1">
        <v>2010</v>
      </c>
      <c r="H238" s="1">
        <v>6</v>
      </c>
      <c r="I238" s="2">
        <v>142</v>
      </c>
      <c r="J238" s="2">
        <v>852</v>
      </c>
      <c r="K238" s="1" t="s">
        <v>2704</v>
      </c>
      <c r="L238" s="1" t="s">
        <v>2652</v>
      </c>
      <c r="M238" s="1" t="s">
        <v>3005</v>
      </c>
      <c r="N238" s="1" t="s">
        <v>2653</v>
      </c>
      <c r="O238" s="1">
        <v>15</v>
      </c>
      <c r="P238" s="1">
        <v>97545</v>
      </c>
      <c r="Q238" s="1" t="s">
        <v>2</v>
      </c>
      <c r="R238" s="1" t="s">
        <v>3006</v>
      </c>
    </row>
    <row r="239" spans="1:18" x14ac:dyDescent="0.25">
      <c r="A239" s="7" t="str">
        <f>IF(C239="","",IF(ISERROR(VLOOKUP(C239,'Client List (12-9-13)'!$B$2:$D$2000,3,FALSE)),"",TRIM(PROPER(VLOOKUP(C239,'Client List (12-9-13)'!$B$2:$D$2000,3,FALSE)))))</f>
        <v>Veritas</v>
      </c>
      <c r="B239" s="7" t="s">
        <v>16215</v>
      </c>
      <c r="C239" s="1">
        <v>14</v>
      </c>
      <c r="D239" s="1" t="s">
        <v>3004</v>
      </c>
      <c r="E239" s="1" t="s">
        <v>2778</v>
      </c>
      <c r="F239" s="1" t="s">
        <v>2650</v>
      </c>
      <c r="G239" s="1">
        <v>2015</v>
      </c>
      <c r="H239" s="1">
        <v>12</v>
      </c>
      <c r="I239" s="2">
        <v>225</v>
      </c>
      <c r="J239" s="2">
        <v>2700</v>
      </c>
      <c r="L239" s="1" t="s">
        <v>2652</v>
      </c>
      <c r="M239" s="1" t="s">
        <v>3007</v>
      </c>
      <c r="N239" s="1" t="s">
        <v>2653</v>
      </c>
      <c r="O239" s="1">
        <v>12.5</v>
      </c>
      <c r="P239" s="1">
        <v>102564</v>
      </c>
      <c r="Q239" s="1" t="s">
        <v>2</v>
      </c>
      <c r="R239" s="1" t="s">
        <v>2767</v>
      </c>
    </row>
    <row r="240" spans="1:18" x14ac:dyDescent="0.25">
      <c r="A240" s="7" t="str">
        <f>IF(C240="","",IF(ISERROR(VLOOKUP(C240,'Client List (12-9-13)'!$B$2:$D$2000,3,FALSE)),"",TRIM(PROPER(VLOOKUP(C240,'Client List (12-9-13)'!$B$2:$D$2000,3,FALSE)))))</f>
        <v>Veritas</v>
      </c>
      <c r="B240" s="7" t="s">
        <v>16215</v>
      </c>
      <c r="C240" s="1">
        <v>14</v>
      </c>
      <c r="D240" s="1" t="s">
        <v>3004</v>
      </c>
      <c r="E240" s="1" t="s">
        <v>2778</v>
      </c>
      <c r="F240" s="1" t="s">
        <v>2650</v>
      </c>
      <c r="G240" s="1">
        <v>2019</v>
      </c>
      <c r="H240" s="1">
        <v>12</v>
      </c>
      <c r="I240" s="2">
        <v>105</v>
      </c>
      <c r="J240" s="2">
        <v>1260</v>
      </c>
      <c r="K240" s="1" t="s">
        <v>2704</v>
      </c>
      <c r="L240" s="1" t="s">
        <v>2652</v>
      </c>
      <c r="M240" s="1" t="s">
        <v>3008</v>
      </c>
      <c r="N240" s="1" t="s">
        <v>2653</v>
      </c>
      <c r="O240" s="1">
        <v>14.5</v>
      </c>
      <c r="P240" s="1">
        <v>111556</v>
      </c>
      <c r="Q240" s="1" t="s">
        <v>2</v>
      </c>
      <c r="R240" s="1" t="s">
        <v>2767</v>
      </c>
    </row>
    <row r="241" spans="1:18" x14ac:dyDescent="0.25">
      <c r="A241" s="7" t="str">
        <f>IF(C241="","",IF(ISERROR(VLOOKUP(C241,'Client List (12-9-13)'!$B$2:$D$2000,3,FALSE)),"",TRIM(PROPER(VLOOKUP(C241,'Client List (12-9-13)'!$B$2:$D$2000,3,FALSE)))))</f>
        <v>Veritas</v>
      </c>
      <c r="B241" s="7" t="s">
        <v>16215</v>
      </c>
      <c r="C241" s="1">
        <v>14</v>
      </c>
      <c r="D241" s="1" t="s">
        <v>3004</v>
      </c>
      <c r="E241" s="1" t="s">
        <v>2778</v>
      </c>
      <c r="F241" s="1" t="s">
        <v>2650</v>
      </c>
      <c r="G241" s="1">
        <v>2020</v>
      </c>
      <c r="H241" s="1">
        <v>6</v>
      </c>
      <c r="I241" s="2">
        <v>159</v>
      </c>
      <c r="J241" s="2">
        <v>954</v>
      </c>
      <c r="K241" s="1" t="s">
        <v>2704</v>
      </c>
      <c r="L241" s="1" t="s">
        <v>2652</v>
      </c>
      <c r="M241" s="1" t="s">
        <v>3009</v>
      </c>
      <c r="N241" s="1" t="s">
        <v>2653</v>
      </c>
      <c r="O241" s="1">
        <v>14.5</v>
      </c>
      <c r="P241" s="1">
        <v>112633</v>
      </c>
      <c r="Q241" s="1" t="s">
        <v>2</v>
      </c>
      <c r="R241" s="1" t="s">
        <v>2767</v>
      </c>
    </row>
    <row r="242" spans="1:18" x14ac:dyDescent="0.25">
      <c r="A242" s="7" t="str">
        <f>IF(C242="","",IF(ISERROR(VLOOKUP(C242,'Client List (12-9-13)'!$B$2:$D$2000,3,FALSE)),"",TRIM(PROPER(VLOOKUP(C242,'Client List (12-9-13)'!$B$2:$D$2000,3,FALSE)))))</f>
        <v>Veritas</v>
      </c>
      <c r="B242" s="7" t="s">
        <v>16215</v>
      </c>
      <c r="C242" s="1">
        <v>14</v>
      </c>
      <c r="D242" s="1" t="s">
        <v>3004</v>
      </c>
      <c r="E242" s="1" t="s">
        <v>3010</v>
      </c>
      <c r="F242" s="1" t="s">
        <v>2650</v>
      </c>
      <c r="G242" s="1">
        <v>2016</v>
      </c>
      <c r="H242" s="1">
        <v>6</v>
      </c>
      <c r="I242" s="2">
        <v>145</v>
      </c>
      <c r="J242" s="2">
        <v>870</v>
      </c>
      <c r="K242" s="1" t="s">
        <v>2704</v>
      </c>
      <c r="L242" s="1" t="s">
        <v>2652</v>
      </c>
      <c r="M242" s="1" t="s">
        <v>3011</v>
      </c>
      <c r="N242" s="1" t="s">
        <v>2653</v>
      </c>
      <c r="O242" s="1">
        <v>12.5</v>
      </c>
      <c r="P242" s="1">
        <v>97126</v>
      </c>
      <c r="Q242" s="1" t="s">
        <v>2</v>
      </c>
      <c r="R242" s="1" t="s">
        <v>2767</v>
      </c>
    </row>
    <row r="243" spans="1:18" x14ac:dyDescent="0.25">
      <c r="A243" s="7" t="str">
        <f>IF(C243="","",IF(ISERROR(VLOOKUP(C243,'Client List (12-9-13)'!$B$2:$D$2000,3,FALSE)),"",TRIM(PROPER(VLOOKUP(C243,'Client List (12-9-13)'!$B$2:$D$2000,3,FALSE)))))</f>
        <v>Veritas</v>
      </c>
      <c r="B243" s="7" t="s">
        <v>16215</v>
      </c>
      <c r="C243" s="1">
        <v>14</v>
      </c>
      <c r="D243" s="1" t="s">
        <v>3012</v>
      </c>
      <c r="E243" s="1" t="s">
        <v>2778</v>
      </c>
      <c r="F243" s="1" t="s">
        <v>2650</v>
      </c>
      <c r="G243" s="1">
        <v>2016</v>
      </c>
      <c r="H243" s="1">
        <v>6</v>
      </c>
      <c r="I243" s="2">
        <v>82</v>
      </c>
      <c r="J243" s="2">
        <v>492</v>
      </c>
      <c r="K243" s="1" t="s">
        <v>2704</v>
      </c>
      <c r="L243" s="1" t="s">
        <v>2652</v>
      </c>
      <c r="M243" s="1" t="s">
        <v>3013</v>
      </c>
      <c r="N243" s="1" t="s">
        <v>2653</v>
      </c>
      <c r="O243" s="1">
        <v>14.5</v>
      </c>
      <c r="P243" s="1">
        <v>99510</v>
      </c>
      <c r="Q243" s="1" t="s">
        <v>2</v>
      </c>
      <c r="R243" s="1" t="s">
        <v>2767</v>
      </c>
    </row>
    <row r="244" spans="1:18" x14ac:dyDescent="0.25">
      <c r="A244" s="7" t="str">
        <f>IF(C244="","",IF(ISERROR(VLOOKUP(C244,'Client List (12-9-13)'!$B$2:$D$2000,3,FALSE)),"",TRIM(PROPER(VLOOKUP(C244,'Client List (12-9-13)'!$B$2:$D$2000,3,FALSE)))))</f>
        <v>Veritas</v>
      </c>
      <c r="B244" s="7" t="s">
        <v>16215</v>
      </c>
      <c r="C244" s="1">
        <v>14</v>
      </c>
      <c r="D244" s="1" t="s">
        <v>3012</v>
      </c>
      <c r="E244" s="1" t="s">
        <v>2778</v>
      </c>
      <c r="F244" s="1" t="s">
        <v>2650</v>
      </c>
      <c r="G244" s="1">
        <v>2016</v>
      </c>
      <c r="H244" s="1">
        <v>12</v>
      </c>
      <c r="I244" s="2">
        <v>82</v>
      </c>
      <c r="J244" s="2">
        <v>984</v>
      </c>
      <c r="K244" s="1" t="s">
        <v>2704</v>
      </c>
      <c r="L244" s="1" t="s">
        <v>2652</v>
      </c>
      <c r="M244" s="1" t="s">
        <v>3017</v>
      </c>
      <c r="N244" s="1" t="s">
        <v>2653</v>
      </c>
      <c r="O244" s="1">
        <v>14.5</v>
      </c>
      <c r="P244" s="1">
        <v>115322</v>
      </c>
      <c r="Q244" s="1" t="s">
        <v>2</v>
      </c>
      <c r="R244" s="1" t="s">
        <v>2767</v>
      </c>
    </row>
    <row r="245" spans="1:18" x14ac:dyDescent="0.25">
      <c r="A245" s="7" t="str">
        <f>IF(C245="","",IF(ISERROR(VLOOKUP(C245,'Client List (12-9-13)'!$B$2:$D$2000,3,FALSE)),"",TRIM(PROPER(VLOOKUP(C245,'Client List (12-9-13)'!$B$2:$D$2000,3,FALSE)))))</f>
        <v>Veritas</v>
      </c>
      <c r="B245" s="7" t="s">
        <v>16215</v>
      </c>
      <c r="C245" s="1">
        <v>14</v>
      </c>
      <c r="D245" s="1" t="s">
        <v>3012</v>
      </c>
      <c r="E245" s="1" t="s">
        <v>2778</v>
      </c>
      <c r="F245" s="1" t="s">
        <v>2650</v>
      </c>
      <c r="G245" s="1">
        <v>2018</v>
      </c>
      <c r="H245" s="1">
        <v>6</v>
      </c>
      <c r="I245" s="2">
        <v>76</v>
      </c>
      <c r="J245" s="2">
        <v>456</v>
      </c>
      <c r="K245" s="1" t="s">
        <v>2704</v>
      </c>
      <c r="L245" s="1" t="s">
        <v>2652</v>
      </c>
      <c r="M245" s="1" t="s">
        <v>3014</v>
      </c>
      <c r="N245" s="1" t="s">
        <v>2653</v>
      </c>
      <c r="O245" s="1">
        <v>12.5</v>
      </c>
      <c r="P245" s="1">
        <v>104867</v>
      </c>
      <c r="Q245" s="1" t="s">
        <v>2</v>
      </c>
      <c r="R245" s="1" t="s">
        <v>2767</v>
      </c>
    </row>
    <row r="246" spans="1:18" x14ac:dyDescent="0.25">
      <c r="A246" s="7" t="str">
        <f>IF(C246="","",IF(ISERROR(VLOOKUP(C246,'Client List (12-9-13)'!$B$2:$D$2000,3,FALSE)),"",TRIM(PROPER(VLOOKUP(C246,'Client List (12-9-13)'!$B$2:$D$2000,3,FALSE)))))</f>
        <v>Veritas</v>
      </c>
      <c r="B246" s="7" t="s">
        <v>16215</v>
      </c>
      <c r="C246" s="1">
        <v>14</v>
      </c>
      <c r="D246" s="1" t="s">
        <v>3012</v>
      </c>
      <c r="E246" s="1" t="s">
        <v>2778</v>
      </c>
      <c r="F246" s="1" t="s">
        <v>2783</v>
      </c>
      <c r="G246" s="1">
        <v>2020</v>
      </c>
      <c r="H246" s="1">
        <v>6</v>
      </c>
      <c r="I246" s="2">
        <v>139</v>
      </c>
      <c r="J246" s="2">
        <v>834</v>
      </c>
      <c r="K246" s="1" t="s">
        <v>2704</v>
      </c>
      <c r="L246" s="1" t="s">
        <v>2652</v>
      </c>
      <c r="M246" s="1" t="s">
        <v>3015</v>
      </c>
      <c r="N246" s="1" t="s">
        <v>2653</v>
      </c>
      <c r="O246" s="1">
        <v>13.5</v>
      </c>
      <c r="P246" s="1">
        <v>112634</v>
      </c>
      <c r="Q246" s="1" t="s">
        <v>2</v>
      </c>
      <c r="R246" s="1" t="s">
        <v>2767</v>
      </c>
    </row>
    <row r="247" spans="1:18" x14ac:dyDescent="0.25">
      <c r="A247" s="7" t="str">
        <f>IF(C247="","",IF(ISERROR(VLOOKUP(C247,'Client List (12-9-13)'!$B$2:$D$2000,3,FALSE)),"",TRIM(PROPER(VLOOKUP(C247,'Client List (12-9-13)'!$B$2:$D$2000,3,FALSE)))))</f>
        <v>Veritas</v>
      </c>
      <c r="B247" s="7" t="s">
        <v>16215</v>
      </c>
      <c r="C247" s="1">
        <v>14</v>
      </c>
      <c r="D247" s="1" t="s">
        <v>3012</v>
      </c>
      <c r="E247" s="1" t="s">
        <v>2778</v>
      </c>
      <c r="F247" s="1" t="s">
        <v>2650</v>
      </c>
      <c r="G247" s="1">
        <v>2020</v>
      </c>
      <c r="H247" s="1">
        <v>12</v>
      </c>
      <c r="I247" s="2">
        <v>69</v>
      </c>
      <c r="J247" s="2">
        <v>828</v>
      </c>
      <c r="K247" s="1" t="s">
        <v>2704</v>
      </c>
      <c r="L247" s="1" t="s">
        <v>2652</v>
      </c>
      <c r="M247" s="1" t="s">
        <v>3016</v>
      </c>
      <c r="N247" s="1" t="s">
        <v>2653</v>
      </c>
      <c r="O247" s="1">
        <v>13.5</v>
      </c>
      <c r="P247" s="1">
        <v>112635</v>
      </c>
      <c r="Q247" s="1" t="s">
        <v>2</v>
      </c>
      <c r="R247" s="1" t="s">
        <v>2767</v>
      </c>
    </row>
    <row r="248" spans="1:18" x14ac:dyDescent="0.25">
      <c r="A248" s="7" t="str">
        <f>IF(C248="","",IF(ISERROR(VLOOKUP(C248,'Client List (12-9-13)'!$B$2:$D$2000,3,FALSE)),"",TRIM(PROPER(VLOOKUP(C248,'Client List (12-9-13)'!$B$2:$D$2000,3,FALSE)))))</f>
        <v>Veritas</v>
      </c>
      <c r="B248" s="7" t="s">
        <v>16215</v>
      </c>
      <c r="C248" s="1">
        <v>14</v>
      </c>
      <c r="D248" s="1" t="s">
        <v>3018</v>
      </c>
      <c r="E248" s="1" t="s">
        <v>2810</v>
      </c>
      <c r="F248" s="1" t="s">
        <v>2650</v>
      </c>
      <c r="G248" s="1">
        <v>2016</v>
      </c>
      <c r="H248" s="1">
        <v>12</v>
      </c>
      <c r="I248" s="2">
        <v>29</v>
      </c>
      <c r="J248" s="2">
        <v>348</v>
      </c>
      <c r="L248" s="1" t="s">
        <v>2652</v>
      </c>
      <c r="M248" s="1" t="s">
        <v>3019</v>
      </c>
      <c r="N248" s="1" t="s">
        <v>2653</v>
      </c>
      <c r="O248" s="1">
        <v>12.5</v>
      </c>
      <c r="P248" s="1">
        <v>105000</v>
      </c>
      <c r="Q248" s="1" t="s">
        <v>2</v>
      </c>
      <c r="R248" s="1" t="s">
        <v>2767</v>
      </c>
    </row>
    <row r="249" spans="1:18" x14ac:dyDescent="0.25">
      <c r="A249" s="7" t="str">
        <f>IF(C249="","",IF(ISERROR(VLOOKUP(C249,'Client List (12-9-13)'!$B$2:$D$2000,3,FALSE)),"",TRIM(PROPER(VLOOKUP(C249,'Client List (12-9-13)'!$B$2:$D$2000,3,FALSE)))))</f>
        <v>Veritas</v>
      </c>
      <c r="B249" s="7" t="s">
        <v>16215</v>
      </c>
      <c r="C249" s="1">
        <v>14</v>
      </c>
      <c r="D249" s="1" t="s">
        <v>3018</v>
      </c>
      <c r="E249" s="1" t="s">
        <v>2810</v>
      </c>
      <c r="F249" s="1" t="s">
        <v>2650</v>
      </c>
      <c r="G249" s="1">
        <v>2018</v>
      </c>
      <c r="H249" s="1">
        <v>12</v>
      </c>
      <c r="I249" s="2">
        <v>29</v>
      </c>
      <c r="J249" s="2">
        <v>348</v>
      </c>
      <c r="K249" s="1" t="s">
        <v>2704</v>
      </c>
      <c r="L249" s="1" t="s">
        <v>2652</v>
      </c>
      <c r="M249" s="1" t="s">
        <v>3020</v>
      </c>
      <c r="N249" s="1" t="s">
        <v>2653</v>
      </c>
      <c r="O249" s="1">
        <v>12.5</v>
      </c>
      <c r="P249" s="1">
        <v>105001</v>
      </c>
      <c r="Q249" s="1" t="s">
        <v>2</v>
      </c>
      <c r="R249" s="1" t="s">
        <v>2767</v>
      </c>
    </row>
    <row r="250" spans="1:18" x14ac:dyDescent="0.25">
      <c r="A250" s="7" t="str">
        <f>IF(C250="","",IF(ISERROR(VLOOKUP(C250,'Client List (12-9-13)'!$B$2:$D$2000,3,FALSE)),"",TRIM(PROPER(VLOOKUP(C250,'Client List (12-9-13)'!$B$2:$D$2000,3,FALSE)))))</f>
        <v>Veritas</v>
      </c>
      <c r="B250" s="7" t="s">
        <v>16215</v>
      </c>
      <c r="C250" s="1">
        <v>14</v>
      </c>
      <c r="D250" s="1" t="s">
        <v>3021</v>
      </c>
      <c r="E250" s="1" t="s">
        <v>3022</v>
      </c>
      <c r="F250" s="1" t="s">
        <v>2650</v>
      </c>
      <c r="G250" s="1">
        <v>2015</v>
      </c>
      <c r="H250" s="1">
        <v>12</v>
      </c>
      <c r="I250" s="2">
        <v>36.9</v>
      </c>
      <c r="J250" s="2">
        <v>442.8</v>
      </c>
      <c r="K250" s="1" t="s">
        <v>2704</v>
      </c>
      <c r="L250" s="1" t="s">
        <v>2652</v>
      </c>
      <c r="M250" s="1" t="s">
        <v>3023</v>
      </c>
      <c r="N250" s="1" t="s">
        <v>2653</v>
      </c>
      <c r="O250" s="1">
        <v>13.5</v>
      </c>
      <c r="P250" s="1">
        <v>112587</v>
      </c>
      <c r="Q250" s="1" t="s">
        <v>2</v>
      </c>
      <c r="R250" s="1" t="s">
        <v>2767</v>
      </c>
    </row>
    <row r="251" spans="1:18" x14ac:dyDescent="0.25">
      <c r="A251" s="7" t="str">
        <f>IF(C251="","",IF(ISERROR(VLOOKUP(C251,'Client List (12-9-13)'!$B$2:$D$2000,3,FALSE)),"",TRIM(PROPER(VLOOKUP(C251,'Client List (12-9-13)'!$B$2:$D$2000,3,FALSE)))))</f>
        <v>Veritas</v>
      </c>
      <c r="B251" s="7" t="s">
        <v>16215</v>
      </c>
      <c r="C251" s="1">
        <v>14</v>
      </c>
      <c r="D251" s="1" t="s">
        <v>3021</v>
      </c>
      <c r="E251" s="1" t="s">
        <v>3022</v>
      </c>
      <c r="F251" s="1" t="s">
        <v>2650</v>
      </c>
      <c r="G251" s="1">
        <v>2016</v>
      </c>
      <c r="H251" s="1">
        <v>12</v>
      </c>
      <c r="I251" s="2">
        <v>36</v>
      </c>
      <c r="J251" s="2">
        <v>432</v>
      </c>
      <c r="K251" s="1" t="s">
        <v>2704</v>
      </c>
      <c r="L251" s="1" t="s">
        <v>2652</v>
      </c>
      <c r="M251" s="1" t="s">
        <v>3024</v>
      </c>
      <c r="N251" s="1" t="s">
        <v>2653</v>
      </c>
      <c r="O251" s="1">
        <v>13.5</v>
      </c>
      <c r="P251" s="1">
        <v>113004</v>
      </c>
      <c r="Q251" s="1" t="s">
        <v>2</v>
      </c>
      <c r="R251" s="1" t="s">
        <v>2767</v>
      </c>
    </row>
    <row r="252" spans="1:18" x14ac:dyDescent="0.25">
      <c r="A252" s="7" t="str">
        <f>IF(C252="","",IF(ISERROR(VLOOKUP(C252,'Client List (12-9-13)'!$B$2:$D$2000,3,FALSE)),"",TRIM(PROPER(VLOOKUP(C252,'Client List (12-9-13)'!$B$2:$D$2000,3,FALSE)))))</f>
        <v>Veritas</v>
      </c>
      <c r="B252" s="7" t="s">
        <v>16215</v>
      </c>
      <c r="C252" s="1">
        <v>14</v>
      </c>
      <c r="D252" s="1" t="s">
        <v>3025</v>
      </c>
      <c r="E252" s="1" t="s">
        <v>2778</v>
      </c>
      <c r="F252" s="1" t="s">
        <v>2650</v>
      </c>
      <c r="G252" s="1">
        <v>2010</v>
      </c>
      <c r="H252" s="1">
        <v>6</v>
      </c>
      <c r="I252" s="2">
        <v>990</v>
      </c>
      <c r="J252" s="2">
        <v>5940</v>
      </c>
      <c r="L252" s="1" t="s">
        <v>2652</v>
      </c>
      <c r="M252" s="1" t="s">
        <v>3026</v>
      </c>
      <c r="N252" s="1" t="s">
        <v>2653</v>
      </c>
      <c r="O252" s="1">
        <v>12.5</v>
      </c>
      <c r="P252" s="1">
        <v>104873</v>
      </c>
      <c r="Q252" s="1" t="s">
        <v>2</v>
      </c>
      <c r="R252" s="1" t="s">
        <v>2767</v>
      </c>
    </row>
    <row r="253" spans="1:18" x14ac:dyDescent="0.25">
      <c r="A253" s="7" t="str">
        <f>IF(C253="","",IF(ISERROR(VLOOKUP(C253,'Client List (12-9-13)'!$B$2:$D$2000,3,FALSE)),"",TRIM(PROPER(VLOOKUP(C253,'Client List (12-9-13)'!$B$2:$D$2000,3,FALSE)))))</f>
        <v>Veritas</v>
      </c>
      <c r="B253" s="7" t="s">
        <v>16215</v>
      </c>
      <c r="C253" s="1">
        <v>14</v>
      </c>
      <c r="D253" s="1" t="s">
        <v>3025</v>
      </c>
      <c r="E253" s="1" t="s">
        <v>2778</v>
      </c>
      <c r="F253" s="1" t="s">
        <v>2650</v>
      </c>
      <c r="G253" s="1">
        <v>2012</v>
      </c>
      <c r="H253" s="1">
        <v>6</v>
      </c>
      <c r="I253" s="2">
        <v>498</v>
      </c>
      <c r="J253" s="2">
        <v>2988</v>
      </c>
      <c r="K253" s="1" t="s">
        <v>2704</v>
      </c>
      <c r="L253" s="1" t="s">
        <v>2652</v>
      </c>
      <c r="M253" s="1" t="s">
        <v>3029</v>
      </c>
      <c r="N253" s="1" t="s">
        <v>2653</v>
      </c>
      <c r="O253" s="1">
        <v>12.5</v>
      </c>
      <c r="P253" s="1">
        <v>107264</v>
      </c>
      <c r="Q253" s="1" t="s">
        <v>2</v>
      </c>
      <c r="R253" s="1" t="s">
        <v>2767</v>
      </c>
    </row>
    <row r="254" spans="1:18" x14ac:dyDescent="0.25">
      <c r="A254" s="7" t="str">
        <f>IF(C254="","",IF(ISERROR(VLOOKUP(C254,'Client List (12-9-13)'!$B$2:$D$2000,3,FALSE)),"",TRIM(PROPER(VLOOKUP(C254,'Client List (12-9-13)'!$B$2:$D$2000,3,FALSE)))))</f>
        <v>Veritas</v>
      </c>
      <c r="B254" s="7" t="s">
        <v>16215</v>
      </c>
      <c r="C254" s="1">
        <v>14</v>
      </c>
      <c r="D254" s="1" t="s">
        <v>3025</v>
      </c>
      <c r="E254" s="1" t="s">
        <v>2778</v>
      </c>
      <c r="F254" s="1" t="s">
        <v>2650</v>
      </c>
      <c r="G254" s="1">
        <v>2015</v>
      </c>
      <c r="H254" s="1">
        <v>6</v>
      </c>
      <c r="I254" s="2">
        <v>695</v>
      </c>
      <c r="J254" s="2">
        <v>4170</v>
      </c>
      <c r="K254" s="1" t="s">
        <v>2704</v>
      </c>
      <c r="L254" s="1" t="s">
        <v>2652</v>
      </c>
      <c r="M254" s="1" t="s">
        <v>3027</v>
      </c>
      <c r="N254" s="1" t="s">
        <v>2653</v>
      </c>
      <c r="O254" s="1">
        <v>14</v>
      </c>
      <c r="P254" s="1">
        <v>101839</v>
      </c>
      <c r="Q254" s="1" t="s">
        <v>2</v>
      </c>
      <c r="R254" s="1" t="s">
        <v>2767</v>
      </c>
    </row>
    <row r="255" spans="1:18" x14ac:dyDescent="0.25">
      <c r="A255" s="7" t="str">
        <f>IF(C255="","",IF(ISERROR(VLOOKUP(C255,'Client List (12-9-13)'!$B$2:$D$2000,3,FALSE)),"",TRIM(PROPER(VLOOKUP(C255,'Client List (12-9-13)'!$B$2:$D$2000,3,FALSE)))))</f>
        <v>Veritas</v>
      </c>
      <c r="B255" s="7" t="s">
        <v>16215</v>
      </c>
      <c r="C255" s="1">
        <v>14</v>
      </c>
      <c r="D255" s="1" t="s">
        <v>3025</v>
      </c>
      <c r="E255" s="1" t="s">
        <v>2778</v>
      </c>
      <c r="F255" s="1" t="s">
        <v>2650</v>
      </c>
      <c r="G255" s="1">
        <v>2016</v>
      </c>
      <c r="H255" s="1">
        <v>6</v>
      </c>
      <c r="I255" s="2">
        <v>780</v>
      </c>
      <c r="J255" s="2">
        <v>4680</v>
      </c>
      <c r="K255" s="1" t="s">
        <v>2704</v>
      </c>
      <c r="L255" s="1" t="s">
        <v>2652</v>
      </c>
      <c r="M255" s="1" t="s">
        <v>3028</v>
      </c>
      <c r="N255" s="1" t="s">
        <v>2653</v>
      </c>
      <c r="O255" s="1">
        <v>12.5</v>
      </c>
      <c r="P255" s="1">
        <v>107265</v>
      </c>
      <c r="Q255" s="1" t="s">
        <v>2</v>
      </c>
      <c r="R255" s="1" t="s">
        <v>2767</v>
      </c>
    </row>
    <row r="256" spans="1:18" x14ac:dyDescent="0.25">
      <c r="A256" s="7" t="str">
        <f>IF(C256="","",IF(ISERROR(VLOOKUP(C256,'Client List (12-9-13)'!$B$2:$D$2000,3,FALSE)),"",TRIM(PROPER(VLOOKUP(C256,'Client List (12-9-13)'!$B$2:$D$2000,3,FALSE)))))</f>
        <v>Veritas</v>
      </c>
      <c r="B256" s="7" t="s">
        <v>16215</v>
      </c>
      <c r="C256" s="1">
        <v>14</v>
      </c>
      <c r="D256" s="1" t="s">
        <v>3025</v>
      </c>
      <c r="E256" s="1" t="s">
        <v>2778</v>
      </c>
      <c r="F256" s="1" t="s">
        <v>2650</v>
      </c>
      <c r="G256" s="1">
        <v>2020</v>
      </c>
      <c r="H256" s="1">
        <v>6</v>
      </c>
      <c r="I256" s="2">
        <v>550</v>
      </c>
      <c r="J256" s="2">
        <v>3300</v>
      </c>
      <c r="K256" s="1" t="s">
        <v>2704</v>
      </c>
      <c r="L256" s="1" t="s">
        <v>2652</v>
      </c>
      <c r="M256" s="1" t="s">
        <v>3030</v>
      </c>
      <c r="N256" s="1" t="s">
        <v>2653</v>
      </c>
      <c r="O256" s="1">
        <v>12.5</v>
      </c>
      <c r="P256" s="1">
        <v>112151</v>
      </c>
      <c r="Q256" s="1" t="s">
        <v>2</v>
      </c>
      <c r="R256" s="1" t="s">
        <v>2767</v>
      </c>
    </row>
    <row r="257" spans="1:18" x14ac:dyDescent="0.25">
      <c r="A257" s="7" t="str">
        <f>IF(C257="","",IF(ISERROR(VLOOKUP(C257,'Client List (12-9-13)'!$B$2:$D$2000,3,FALSE)),"",TRIM(PROPER(VLOOKUP(C257,'Client List (12-9-13)'!$B$2:$D$2000,3,FALSE)))))</f>
        <v>Veritas</v>
      </c>
      <c r="B257" s="7" t="s">
        <v>16215</v>
      </c>
      <c r="C257" s="1">
        <v>14</v>
      </c>
      <c r="D257" s="1" t="s">
        <v>3031</v>
      </c>
      <c r="E257" s="1" t="s">
        <v>2799</v>
      </c>
      <c r="F257" s="1" t="s">
        <v>2650</v>
      </c>
      <c r="G257" s="1">
        <v>2015</v>
      </c>
      <c r="H257" s="1">
        <v>6</v>
      </c>
      <c r="I257" s="2">
        <v>92</v>
      </c>
      <c r="J257" s="2">
        <v>552</v>
      </c>
      <c r="K257" s="1" t="s">
        <v>3035</v>
      </c>
      <c r="L257" s="1" t="s">
        <v>2652</v>
      </c>
      <c r="M257" s="1" t="s">
        <v>3036</v>
      </c>
      <c r="N257" s="1" t="s">
        <v>2653</v>
      </c>
      <c r="O257" s="1">
        <v>12.5</v>
      </c>
      <c r="P257" s="1">
        <v>104876</v>
      </c>
      <c r="Q257" s="1" t="s">
        <v>2</v>
      </c>
      <c r="R257" s="1" t="s">
        <v>2767</v>
      </c>
    </row>
    <row r="258" spans="1:18" x14ac:dyDescent="0.25">
      <c r="A258" s="7" t="str">
        <f>IF(C258="","",IF(ISERROR(VLOOKUP(C258,'Client List (12-9-13)'!$B$2:$D$2000,3,FALSE)),"",TRIM(PROPER(VLOOKUP(C258,'Client List (12-9-13)'!$B$2:$D$2000,3,FALSE)))))</f>
        <v>Veritas</v>
      </c>
      <c r="B258" s="7" t="s">
        <v>16215</v>
      </c>
      <c r="C258" s="1">
        <v>14</v>
      </c>
      <c r="D258" s="1" t="s">
        <v>3031</v>
      </c>
      <c r="E258" s="1" t="s">
        <v>2799</v>
      </c>
      <c r="F258" s="1" t="s">
        <v>2650</v>
      </c>
      <c r="G258" s="1">
        <v>2016</v>
      </c>
      <c r="H258" s="1">
        <v>12</v>
      </c>
      <c r="I258" s="2">
        <v>94</v>
      </c>
      <c r="J258" s="2">
        <v>1128</v>
      </c>
      <c r="K258" s="1" t="s">
        <v>2704</v>
      </c>
      <c r="L258" s="1" t="s">
        <v>2652</v>
      </c>
      <c r="M258" s="1" t="s">
        <v>3032</v>
      </c>
      <c r="N258" s="1" t="s">
        <v>2653</v>
      </c>
      <c r="O258" s="1">
        <v>12.5</v>
      </c>
      <c r="P258" s="1">
        <v>104877</v>
      </c>
      <c r="Q258" s="1" t="s">
        <v>2</v>
      </c>
      <c r="R258" s="1" t="s">
        <v>2767</v>
      </c>
    </row>
    <row r="259" spans="1:18" x14ac:dyDescent="0.25">
      <c r="A259" s="7" t="str">
        <f>IF(C259="","",IF(ISERROR(VLOOKUP(C259,'Client List (12-9-13)'!$B$2:$D$2000,3,FALSE)),"",TRIM(PROPER(VLOOKUP(C259,'Client List (12-9-13)'!$B$2:$D$2000,3,FALSE)))))</f>
        <v>Veritas</v>
      </c>
      <c r="B259" s="7" t="s">
        <v>16215</v>
      </c>
      <c r="C259" s="1">
        <v>14</v>
      </c>
      <c r="D259" s="1" t="s">
        <v>3031</v>
      </c>
      <c r="E259" s="1" t="s">
        <v>2799</v>
      </c>
      <c r="F259" s="1" t="s">
        <v>2650</v>
      </c>
      <c r="G259" s="1">
        <v>2018</v>
      </c>
      <c r="H259" s="1">
        <v>6</v>
      </c>
      <c r="I259" s="2">
        <v>85</v>
      </c>
      <c r="J259" s="2">
        <v>510</v>
      </c>
      <c r="K259" s="1" t="s">
        <v>3033</v>
      </c>
      <c r="L259" s="1" t="s">
        <v>2652</v>
      </c>
      <c r="M259" s="1" t="s">
        <v>3034</v>
      </c>
      <c r="N259" s="1" t="s">
        <v>2653</v>
      </c>
      <c r="O259" s="1">
        <v>13</v>
      </c>
      <c r="P259" s="1">
        <v>101112</v>
      </c>
      <c r="Q259" s="1" t="s">
        <v>2</v>
      </c>
      <c r="R259" s="1" t="s">
        <v>2767</v>
      </c>
    </row>
    <row r="260" spans="1:18" x14ac:dyDescent="0.25">
      <c r="A260" s="7" t="str">
        <f>IF(C260="","",IF(ISERROR(VLOOKUP(C260,'Client List (12-9-13)'!$B$2:$D$2000,3,FALSE)),"",TRIM(PROPER(VLOOKUP(C260,'Client List (12-9-13)'!$B$2:$D$2000,3,FALSE)))))</f>
        <v>Veritas</v>
      </c>
      <c r="B260" s="7" t="s">
        <v>16215</v>
      </c>
      <c r="C260" s="1">
        <v>14</v>
      </c>
      <c r="D260" s="1" t="s">
        <v>3031</v>
      </c>
      <c r="E260" s="1" t="s">
        <v>2799</v>
      </c>
      <c r="F260" s="1" t="s">
        <v>2650</v>
      </c>
      <c r="G260" s="1">
        <v>2019</v>
      </c>
      <c r="H260" s="1">
        <v>6</v>
      </c>
      <c r="I260" s="2">
        <v>65</v>
      </c>
      <c r="J260" s="2">
        <v>390</v>
      </c>
      <c r="K260" s="1" t="s">
        <v>2704</v>
      </c>
      <c r="L260" s="1" t="s">
        <v>2652</v>
      </c>
      <c r="M260" s="1" t="s">
        <v>3037</v>
      </c>
      <c r="N260" s="1" t="s">
        <v>2653</v>
      </c>
      <c r="O260" s="1">
        <v>13.5</v>
      </c>
      <c r="P260" s="1">
        <v>111557</v>
      </c>
      <c r="Q260" s="1" t="s">
        <v>2</v>
      </c>
      <c r="R260" s="1" t="s">
        <v>2767</v>
      </c>
    </row>
    <row r="261" spans="1:18" x14ac:dyDescent="0.25">
      <c r="A261" s="7" t="str">
        <f>IF(C261="","",IF(ISERROR(VLOOKUP(C261,'Client List (12-9-13)'!$B$2:$D$2000,3,FALSE)),"",TRIM(PROPER(VLOOKUP(C261,'Client List (12-9-13)'!$B$2:$D$2000,3,FALSE)))))</f>
        <v>Veritas</v>
      </c>
      <c r="B261" s="7" t="s">
        <v>16215</v>
      </c>
      <c r="C261" s="1">
        <v>14</v>
      </c>
      <c r="D261" s="1" t="s">
        <v>3031</v>
      </c>
      <c r="E261" s="1" t="s">
        <v>2799</v>
      </c>
      <c r="F261" s="1" t="s">
        <v>2783</v>
      </c>
      <c r="G261" s="1">
        <v>2020</v>
      </c>
      <c r="H261" s="1">
        <v>3</v>
      </c>
      <c r="I261" s="2">
        <v>139</v>
      </c>
      <c r="J261" s="2">
        <v>417</v>
      </c>
      <c r="K261" s="1" t="s">
        <v>2704</v>
      </c>
      <c r="L261" s="1" t="s">
        <v>2652</v>
      </c>
      <c r="M261" s="1" t="s">
        <v>3040</v>
      </c>
      <c r="N261" s="1" t="s">
        <v>2653</v>
      </c>
      <c r="O261" s="1">
        <v>13</v>
      </c>
      <c r="P261" s="1">
        <v>112638</v>
      </c>
      <c r="Q261" s="1" t="s">
        <v>2</v>
      </c>
      <c r="R261" s="1" t="s">
        <v>2767</v>
      </c>
    </row>
    <row r="262" spans="1:18" x14ac:dyDescent="0.25">
      <c r="A262" s="7" t="str">
        <f>IF(C262="","",IF(ISERROR(VLOOKUP(C262,'Client List (12-9-13)'!$B$2:$D$2000,3,FALSE)),"",TRIM(PROPER(VLOOKUP(C262,'Client List (12-9-13)'!$B$2:$D$2000,3,FALSE)))))</f>
        <v>Veritas</v>
      </c>
      <c r="B262" s="7" t="s">
        <v>16215</v>
      </c>
      <c r="C262" s="1">
        <v>14</v>
      </c>
      <c r="D262" s="1" t="s">
        <v>3031</v>
      </c>
      <c r="E262" s="1" t="s">
        <v>2799</v>
      </c>
      <c r="F262" s="1" t="s">
        <v>2864</v>
      </c>
      <c r="G262" s="1">
        <v>2020</v>
      </c>
      <c r="H262" s="1">
        <v>12</v>
      </c>
      <c r="I262" s="2">
        <v>38</v>
      </c>
      <c r="J262" s="2">
        <v>456</v>
      </c>
      <c r="K262" s="1" t="s">
        <v>2704</v>
      </c>
      <c r="L262" s="1" t="s">
        <v>2652</v>
      </c>
      <c r="M262" s="1" t="s">
        <v>3038</v>
      </c>
      <c r="N262" s="1" t="s">
        <v>2653</v>
      </c>
      <c r="O262" s="1">
        <v>13</v>
      </c>
      <c r="P262" s="1">
        <v>112588</v>
      </c>
      <c r="Q262" s="1" t="s">
        <v>2</v>
      </c>
      <c r="R262" s="1" t="s">
        <v>2767</v>
      </c>
    </row>
    <row r="263" spans="1:18" x14ac:dyDescent="0.25">
      <c r="A263" s="7" t="str">
        <f>IF(C263="","",IF(ISERROR(VLOOKUP(C263,'Client List (12-9-13)'!$B$2:$D$2000,3,FALSE)),"",TRIM(PROPER(VLOOKUP(C263,'Client List (12-9-13)'!$B$2:$D$2000,3,FALSE)))))</f>
        <v>Veritas</v>
      </c>
      <c r="B263" s="7" t="s">
        <v>16215</v>
      </c>
      <c r="C263" s="1">
        <v>14</v>
      </c>
      <c r="D263" s="1" t="s">
        <v>3031</v>
      </c>
      <c r="E263" s="1" t="s">
        <v>2799</v>
      </c>
      <c r="F263" s="1" t="s">
        <v>2650</v>
      </c>
      <c r="G263" s="1">
        <v>2020</v>
      </c>
      <c r="H263" s="1">
        <v>6</v>
      </c>
      <c r="I263" s="2">
        <v>72</v>
      </c>
      <c r="J263" s="2">
        <v>432</v>
      </c>
      <c r="K263" s="1" t="s">
        <v>2704</v>
      </c>
      <c r="L263" s="1" t="s">
        <v>2652</v>
      </c>
      <c r="M263" s="1" t="s">
        <v>3039</v>
      </c>
      <c r="N263" s="1" t="s">
        <v>2653</v>
      </c>
      <c r="O263" s="1">
        <v>13</v>
      </c>
      <c r="P263" s="1">
        <v>112620</v>
      </c>
      <c r="Q263" s="1" t="s">
        <v>2</v>
      </c>
      <c r="R263" s="1" t="s">
        <v>2767</v>
      </c>
    </row>
    <row r="264" spans="1:18" x14ac:dyDescent="0.25">
      <c r="A264" s="7" t="str">
        <f>IF(C264="","",IF(ISERROR(VLOOKUP(C264,'Client List (12-9-13)'!$B$2:$D$2000,3,FALSE)),"",TRIM(PROPER(VLOOKUP(C264,'Client List (12-9-13)'!$B$2:$D$2000,3,FALSE)))))</f>
        <v>Veritas</v>
      </c>
      <c r="B264" s="7" t="s">
        <v>16215</v>
      </c>
      <c r="C264" s="1">
        <v>14</v>
      </c>
      <c r="D264" s="1" t="s">
        <v>3041</v>
      </c>
      <c r="E264" s="1" t="s">
        <v>3042</v>
      </c>
      <c r="F264" s="1" t="s">
        <v>2830</v>
      </c>
      <c r="G264" s="1">
        <v>2006</v>
      </c>
      <c r="H264" s="1">
        <v>1</v>
      </c>
      <c r="I264" s="2">
        <v>840</v>
      </c>
      <c r="J264" s="2">
        <v>840</v>
      </c>
      <c r="K264" s="1" t="s">
        <v>2704</v>
      </c>
      <c r="L264" s="1" t="s">
        <v>2652</v>
      </c>
      <c r="M264" s="1" t="s">
        <v>3044</v>
      </c>
      <c r="N264" s="1" t="s">
        <v>2653</v>
      </c>
      <c r="O264" s="1">
        <v>13.5</v>
      </c>
      <c r="P264" s="1">
        <v>111558</v>
      </c>
      <c r="Q264" s="1" t="s">
        <v>2</v>
      </c>
      <c r="R264" s="1" t="s">
        <v>2767</v>
      </c>
    </row>
    <row r="265" spans="1:18" x14ac:dyDescent="0.25">
      <c r="A265" s="7" t="str">
        <f>IF(C265="","",IF(ISERROR(VLOOKUP(C265,'Client List (12-9-13)'!$B$2:$D$2000,3,FALSE)),"",TRIM(PROPER(VLOOKUP(C265,'Client List (12-9-13)'!$B$2:$D$2000,3,FALSE)))))</f>
        <v>Veritas</v>
      </c>
      <c r="B265" s="7" t="s">
        <v>16215</v>
      </c>
      <c r="C265" s="1">
        <v>14</v>
      </c>
      <c r="D265" s="1" t="s">
        <v>3041</v>
      </c>
      <c r="E265" s="1" t="s">
        <v>3042</v>
      </c>
      <c r="F265" s="1" t="s">
        <v>2650</v>
      </c>
      <c r="G265" s="1">
        <v>2014</v>
      </c>
      <c r="H265" s="1">
        <v>6</v>
      </c>
      <c r="I265" s="2">
        <v>84</v>
      </c>
      <c r="J265" s="2">
        <v>504</v>
      </c>
      <c r="K265" s="1" t="s">
        <v>2704</v>
      </c>
      <c r="L265" s="1" t="s">
        <v>2652</v>
      </c>
      <c r="M265" s="1" t="s">
        <v>3048</v>
      </c>
      <c r="N265" s="1" t="s">
        <v>2653</v>
      </c>
      <c r="O265" s="1">
        <v>13.5</v>
      </c>
      <c r="P265" s="1">
        <v>113875</v>
      </c>
      <c r="Q265" s="1" t="s">
        <v>2</v>
      </c>
      <c r="R265" s="1" t="s">
        <v>2767</v>
      </c>
    </row>
    <row r="266" spans="1:18" x14ac:dyDescent="0.25">
      <c r="A266" s="7" t="str">
        <f>IF(C266="","",IF(ISERROR(VLOOKUP(C266,'Client List (12-9-13)'!$B$2:$D$2000,3,FALSE)),"",TRIM(PROPER(VLOOKUP(C266,'Client List (12-9-13)'!$B$2:$D$2000,3,FALSE)))))</f>
        <v>Veritas</v>
      </c>
      <c r="B266" s="7" t="s">
        <v>16215</v>
      </c>
      <c r="C266" s="1">
        <v>14</v>
      </c>
      <c r="D266" s="1" t="s">
        <v>3041</v>
      </c>
      <c r="E266" s="1" t="s">
        <v>3042</v>
      </c>
      <c r="F266" s="1" t="s">
        <v>2650</v>
      </c>
      <c r="G266" s="1">
        <v>2017</v>
      </c>
      <c r="H266" s="1">
        <v>12</v>
      </c>
      <c r="I266" s="2">
        <v>83</v>
      </c>
      <c r="J266" s="2">
        <v>996</v>
      </c>
      <c r="K266" s="1" t="s">
        <v>2704</v>
      </c>
      <c r="L266" s="1" t="s">
        <v>2652</v>
      </c>
      <c r="M266" s="1" t="s">
        <v>3046</v>
      </c>
      <c r="N266" s="1" t="s">
        <v>2653</v>
      </c>
      <c r="O266" s="1">
        <v>14</v>
      </c>
      <c r="P266" s="1">
        <v>113530</v>
      </c>
      <c r="Q266" s="1" t="s">
        <v>2</v>
      </c>
      <c r="R266" s="1" t="s">
        <v>3047</v>
      </c>
    </row>
    <row r="267" spans="1:18" x14ac:dyDescent="0.25">
      <c r="A267" s="7" t="str">
        <f>IF(C267="","",IF(ISERROR(VLOOKUP(C267,'Client List (12-9-13)'!$B$2:$D$2000,3,FALSE)),"",TRIM(PROPER(VLOOKUP(C267,'Client List (12-9-13)'!$B$2:$D$2000,3,FALSE)))))</f>
        <v>Veritas</v>
      </c>
      <c r="B267" s="7" t="s">
        <v>16215</v>
      </c>
      <c r="C267" s="1">
        <v>14</v>
      </c>
      <c r="D267" s="1" t="s">
        <v>3041</v>
      </c>
      <c r="E267" s="1" t="s">
        <v>3042</v>
      </c>
      <c r="F267" s="1" t="s">
        <v>2650</v>
      </c>
      <c r="G267" s="1">
        <v>2019</v>
      </c>
      <c r="H267" s="1">
        <v>6</v>
      </c>
      <c r="I267" s="2">
        <v>70</v>
      </c>
      <c r="J267" s="2">
        <v>420</v>
      </c>
      <c r="K267" s="1" t="s">
        <v>2704</v>
      </c>
      <c r="L267" s="1" t="s">
        <v>2652</v>
      </c>
      <c r="M267" s="1" t="s">
        <v>3043</v>
      </c>
      <c r="N267" s="1" t="s">
        <v>2653</v>
      </c>
      <c r="O267" s="1">
        <v>14.5</v>
      </c>
      <c r="P267" s="1">
        <v>111559</v>
      </c>
      <c r="Q267" s="1" t="s">
        <v>2</v>
      </c>
      <c r="R267" s="1" t="s">
        <v>2767</v>
      </c>
    </row>
    <row r="268" spans="1:18" x14ac:dyDescent="0.25">
      <c r="A268" s="7" t="str">
        <f>IF(C268="","",IF(ISERROR(VLOOKUP(C268,'Client List (12-9-13)'!$B$2:$D$2000,3,FALSE)),"",TRIM(PROPER(VLOOKUP(C268,'Client List (12-9-13)'!$B$2:$D$2000,3,FALSE)))))</f>
        <v>Veritas</v>
      </c>
      <c r="B268" s="7" t="s">
        <v>16215</v>
      </c>
      <c r="C268" s="1">
        <v>14</v>
      </c>
      <c r="D268" s="1" t="s">
        <v>3041</v>
      </c>
      <c r="E268" s="1" t="s">
        <v>3042</v>
      </c>
      <c r="F268" s="1" t="s">
        <v>2650</v>
      </c>
      <c r="G268" s="1">
        <v>2020</v>
      </c>
      <c r="H268" s="1">
        <v>6</v>
      </c>
      <c r="I268" s="2">
        <v>95</v>
      </c>
      <c r="J268" s="2">
        <v>570</v>
      </c>
      <c r="K268" s="1" t="s">
        <v>2704</v>
      </c>
      <c r="L268" s="1" t="s">
        <v>2652</v>
      </c>
      <c r="M268" s="1" t="s">
        <v>3045</v>
      </c>
      <c r="N268" s="1" t="s">
        <v>2653</v>
      </c>
      <c r="O268" s="1">
        <v>15</v>
      </c>
      <c r="P268" s="1">
        <v>112600</v>
      </c>
      <c r="Q268" s="1" t="s">
        <v>2</v>
      </c>
      <c r="R268" s="1" t="s">
        <v>2767</v>
      </c>
    </row>
    <row r="269" spans="1:18" x14ac:dyDescent="0.25">
      <c r="A269" s="7" t="str">
        <f>IF(C269="","",IF(ISERROR(VLOOKUP(C269,'Client List (12-9-13)'!$B$2:$D$2000,3,FALSE)),"",TRIM(PROPER(VLOOKUP(C269,'Client List (12-9-13)'!$B$2:$D$2000,3,FALSE)))))</f>
        <v>Veritas</v>
      </c>
      <c r="B269" s="7" t="s">
        <v>16215</v>
      </c>
      <c r="C269" s="1">
        <v>14</v>
      </c>
      <c r="D269" s="1" t="s">
        <v>3049</v>
      </c>
      <c r="E269" s="1" t="s">
        <v>2778</v>
      </c>
      <c r="F269" s="1" t="s">
        <v>2650</v>
      </c>
      <c r="G269" s="1">
        <v>2020</v>
      </c>
      <c r="H269" s="1">
        <v>12</v>
      </c>
      <c r="I269" s="2">
        <v>49</v>
      </c>
      <c r="J269" s="2">
        <v>588</v>
      </c>
      <c r="K269" s="1" t="s">
        <v>2704</v>
      </c>
      <c r="L269" s="1" t="s">
        <v>2652</v>
      </c>
      <c r="M269" s="1" t="s">
        <v>3050</v>
      </c>
      <c r="N269" s="1" t="s">
        <v>2653</v>
      </c>
      <c r="O269" s="1">
        <v>14.5</v>
      </c>
      <c r="P269" s="1">
        <v>112596</v>
      </c>
      <c r="Q269" s="1" t="s">
        <v>2</v>
      </c>
      <c r="R269" s="1" t="s">
        <v>2767</v>
      </c>
    </row>
    <row r="270" spans="1:18" x14ac:dyDescent="0.25">
      <c r="A270" s="7" t="str">
        <f>IF(C270="","",IF(ISERROR(VLOOKUP(C270,'Client List (12-9-13)'!$B$2:$D$2000,3,FALSE)),"",TRIM(PROPER(VLOOKUP(C270,'Client List (12-9-13)'!$B$2:$D$2000,3,FALSE)))))</f>
        <v>Veritas</v>
      </c>
      <c r="B270" s="7" t="s">
        <v>16215</v>
      </c>
      <c r="C270" s="1">
        <v>14</v>
      </c>
      <c r="D270" s="1" t="s">
        <v>3051</v>
      </c>
      <c r="E270" s="1" t="s">
        <v>2778</v>
      </c>
      <c r="F270" s="1" t="s">
        <v>2650</v>
      </c>
      <c r="G270" s="1">
        <v>2016</v>
      </c>
      <c r="H270" s="1">
        <v>12</v>
      </c>
      <c r="I270" s="2">
        <v>33</v>
      </c>
      <c r="J270" s="2">
        <v>396</v>
      </c>
      <c r="L270" s="1" t="s">
        <v>2652</v>
      </c>
      <c r="M270" s="1" t="s">
        <v>3052</v>
      </c>
      <c r="N270" s="1" t="s">
        <v>2653</v>
      </c>
      <c r="O270" s="1">
        <v>14.5</v>
      </c>
      <c r="P270" s="1">
        <v>99581</v>
      </c>
      <c r="Q270" s="1" t="s">
        <v>2</v>
      </c>
      <c r="R270" s="1" t="s">
        <v>2767</v>
      </c>
    </row>
    <row r="271" spans="1:18" x14ac:dyDescent="0.25">
      <c r="A271" s="7" t="str">
        <f>IF(C271="","",IF(ISERROR(VLOOKUP(C271,'Client List (12-9-13)'!$B$2:$D$2000,3,FALSE)),"",TRIM(PROPER(VLOOKUP(C271,'Client List (12-9-13)'!$B$2:$D$2000,3,FALSE)))))</f>
        <v>Veritas</v>
      </c>
      <c r="B271" s="7" t="s">
        <v>16215</v>
      </c>
      <c r="C271" s="1">
        <v>14</v>
      </c>
      <c r="D271" s="1" t="s">
        <v>3053</v>
      </c>
      <c r="E271" s="1" t="s">
        <v>2921</v>
      </c>
      <c r="F271" s="1" t="s">
        <v>2650</v>
      </c>
      <c r="G271" s="1">
        <v>2009</v>
      </c>
      <c r="H271" s="1">
        <v>6</v>
      </c>
      <c r="I271" s="2">
        <v>338</v>
      </c>
      <c r="J271" s="2">
        <v>2028</v>
      </c>
      <c r="K271" s="1" t="s">
        <v>2704</v>
      </c>
      <c r="L271" s="1" t="s">
        <v>2652</v>
      </c>
      <c r="M271" s="1" t="s">
        <v>3054</v>
      </c>
      <c r="N271" s="1" t="s">
        <v>2653</v>
      </c>
      <c r="O271" s="1">
        <v>12.5</v>
      </c>
      <c r="P271" s="1">
        <v>104878</v>
      </c>
      <c r="Q271" s="1" t="s">
        <v>2</v>
      </c>
      <c r="R271" s="1" t="s">
        <v>2767</v>
      </c>
    </row>
    <row r="272" spans="1:18" x14ac:dyDescent="0.25">
      <c r="A272" s="7" t="str">
        <f>IF(C272="","",IF(ISERROR(VLOOKUP(C272,'Client List (12-9-13)'!$B$2:$D$2000,3,FALSE)),"",TRIM(PROPER(VLOOKUP(C272,'Client List (12-9-13)'!$B$2:$D$2000,3,FALSE)))))</f>
        <v>Veritas</v>
      </c>
      <c r="B272" s="7" t="s">
        <v>16215</v>
      </c>
      <c r="C272" s="1">
        <v>14</v>
      </c>
      <c r="D272" s="1" t="s">
        <v>3053</v>
      </c>
      <c r="E272" s="1" t="s">
        <v>2921</v>
      </c>
      <c r="F272" s="1" t="s">
        <v>2828</v>
      </c>
      <c r="G272" s="1">
        <v>2010</v>
      </c>
      <c r="H272" s="1">
        <v>1</v>
      </c>
      <c r="I272" s="2">
        <v>1500</v>
      </c>
      <c r="J272" s="2">
        <v>1500</v>
      </c>
      <c r="K272" s="1" t="s">
        <v>2704</v>
      </c>
      <c r="L272" s="1" t="s">
        <v>2652</v>
      </c>
      <c r="M272" s="1" t="s">
        <v>3056</v>
      </c>
      <c r="N272" s="1" t="s">
        <v>2653</v>
      </c>
      <c r="O272" s="1">
        <v>12.5</v>
      </c>
      <c r="P272" s="1">
        <v>105335</v>
      </c>
      <c r="Q272" s="1" t="s">
        <v>2</v>
      </c>
      <c r="R272" s="1" t="s">
        <v>2767</v>
      </c>
    </row>
    <row r="273" spans="1:18" x14ac:dyDescent="0.25">
      <c r="A273" s="7" t="str">
        <f>IF(C273="","",IF(ISERROR(VLOOKUP(C273,'Client List (12-9-13)'!$B$2:$D$2000,3,FALSE)),"",TRIM(PROPER(VLOOKUP(C273,'Client List (12-9-13)'!$B$2:$D$2000,3,FALSE)))))</f>
        <v>Veritas</v>
      </c>
      <c r="B273" s="7" t="s">
        <v>16215</v>
      </c>
      <c r="C273" s="1">
        <v>14</v>
      </c>
      <c r="D273" s="1" t="s">
        <v>3053</v>
      </c>
      <c r="E273" s="1" t="s">
        <v>2921</v>
      </c>
      <c r="F273" s="1" t="s">
        <v>2650</v>
      </c>
      <c r="G273" s="1">
        <v>2012</v>
      </c>
      <c r="H273" s="1">
        <v>6</v>
      </c>
      <c r="I273" s="2">
        <v>135</v>
      </c>
      <c r="J273" s="2">
        <v>810</v>
      </c>
      <c r="K273" s="1" t="s">
        <v>2704</v>
      </c>
      <c r="L273" s="1" t="s">
        <v>2652</v>
      </c>
      <c r="M273" s="1" t="s">
        <v>3057</v>
      </c>
      <c r="N273" s="1" t="s">
        <v>2653</v>
      </c>
      <c r="O273" s="1">
        <v>14.5</v>
      </c>
      <c r="P273" s="1">
        <v>99514</v>
      </c>
      <c r="Q273" s="1" t="s">
        <v>2</v>
      </c>
      <c r="R273" s="1" t="s">
        <v>2767</v>
      </c>
    </row>
    <row r="274" spans="1:18" x14ac:dyDescent="0.25">
      <c r="A274" s="7" t="str">
        <f>IF(C274="","",IF(ISERROR(VLOOKUP(C274,'Client List (12-9-13)'!$B$2:$D$2000,3,FALSE)),"",TRIM(PROPER(VLOOKUP(C274,'Client List (12-9-13)'!$B$2:$D$2000,3,FALSE)))))</f>
        <v>Veritas</v>
      </c>
      <c r="B274" s="7" t="s">
        <v>16215</v>
      </c>
      <c r="C274" s="1">
        <v>14</v>
      </c>
      <c r="D274" s="1" t="s">
        <v>3053</v>
      </c>
      <c r="E274" s="1" t="s">
        <v>2921</v>
      </c>
      <c r="F274" s="1" t="s">
        <v>2650</v>
      </c>
      <c r="G274" s="1">
        <v>2018</v>
      </c>
      <c r="H274" s="1">
        <v>6</v>
      </c>
      <c r="I274" s="2">
        <v>169</v>
      </c>
      <c r="J274" s="2">
        <v>1014</v>
      </c>
      <c r="K274" s="1" t="s">
        <v>2704</v>
      </c>
      <c r="L274" s="1" t="s">
        <v>2652</v>
      </c>
      <c r="M274" s="1" t="s">
        <v>3055</v>
      </c>
      <c r="N274" s="1" t="s">
        <v>2653</v>
      </c>
      <c r="O274" s="1">
        <v>13</v>
      </c>
      <c r="P274" s="1">
        <v>101113</v>
      </c>
      <c r="Q274" s="1" t="s">
        <v>2</v>
      </c>
      <c r="R274" s="1" t="s">
        <v>2767</v>
      </c>
    </row>
    <row r="275" spans="1:18" x14ac:dyDescent="0.25">
      <c r="A275" s="7" t="str">
        <f>IF(C275="","",IF(ISERROR(VLOOKUP(C275,'Client List (12-9-13)'!$B$2:$D$2000,3,FALSE)),"",TRIM(PROPER(VLOOKUP(C275,'Client List (12-9-13)'!$B$2:$D$2000,3,FALSE)))))</f>
        <v>Veritas</v>
      </c>
      <c r="B275" s="7" t="s">
        <v>16215</v>
      </c>
      <c r="C275" s="1">
        <v>14</v>
      </c>
      <c r="D275" s="1" t="s">
        <v>3053</v>
      </c>
      <c r="E275" s="1" t="s">
        <v>2921</v>
      </c>
      <c r="F275" s="1" t="s">
        <v>2783</v>
      </c>
      <c r="G275" s="1">
        <v>2019</v>
      </c>
      <c r="H275" s="1">
        <v>3</v>
      </c>
      <c r="I275" s="2">
        <v>276</v>
      </c>
      <c r="J275" s="2">
        <v>828</v>
      </c>
      <c r="K275" s="1" t="s">
        <v>2704</v>
      </c>
      <c r="L275" s="1" t="s">
        <v>2652</v>
      </c>
      <c r="M275" s="1" t="s">
        <v>3059</v>
      </c>
      <c r="N275" s="1" t="s">
        <v>2653</v>
      </c>
      <c r="O275" s="1">
        <v>13.5</v>
      </c>
      <c r="P275" s="1">
        <v>113896</v>
      </c>
      <c r="Q275" s="1" t="s">
        <v>2</v>
      </c>
      <c r="R275" s="1" t="s">
        <v>2767</v>
      </c>
    </row>
    <row r="276" spans="1:18" x14ac:dyDescent="0.25">
      <c r="A276" s="7" t="str">
        <f>IF(C276="","",IF(ISERROR(VLOOKUP(C276,'Client List (12-9-13)'!$B$2:$D$2000,3,FALSE)),"",TRIM(PROPER(VLOOKUP(C276,'Client List (12-9-13)'!$B$2:$D$2000,3,FALSE)))))</f>
        <v>Veritas</v>
      </c>
      <c r="B276" s="7" t="s">
        <v>16215</v>
      </c>
      <c r="C276" s="1">
        <v>14</v>
      </c>
      <c r="D276" s="1" t="s">
        <v>3053</v>
      </c>
      <c r="E276" s="1" t="s">
        <v>2921</v>
      </c>
      <c r="F276" s="1" t="s">
        <v>2650</v>
      </c>
      <c r="G276" s="1">
        <v>2019</v>
      </c>
      <c r="H276" s="1">
        <v>6</v>
      </c>
      <c r="I276" s="2">
        <v>145</v>
      </c>
      <c r="J276" s="2">
        <v>870</v>
      </c>
      <c r="K276" s="1" t="s">
        <v>2704</v>
      </c>
      <c r="L276" s="1" t="s">
        <v>2652</v>
      </c>
      <c r="M276" s="1" t="s">
        <v>3058</v>
      </c>
      <c r="N276" s="1" t="s">
        <v>2653</v>
      </c>
      <c r="O276" s="1">
        <v>13.5</v>
      </c>
      <c r="P276" s="1">
        <v>111560</v>
      </c>
      <c r="Q276" s="1" t="s">
        <v>2</v>
      </c>
      <c r="R276" s="1" t="s">
        <v>2767</v>
      </c>
    </row>
    <row r="277" spans="1:18" x14ac:dyDescent="0.25">
      <c r="A277" s="7" t="str">
        <f>IF(C277="","",IF(ISERROR(VLOOKUP(C277,'Client List (12-9-13)'!$B$2:$D$2000,3,FALSE)),"",TRIM(PROPER(VLOOKUP(C277,'Client List (12-9-13)'!$B$2:$D$2000,3,FALSE)))))</f>
        <v>Veritas</v>
      </c>
      <c r="B277" s="7" t="s">
        <v>16215</v>
      </c>
      <c r="C277" s="1">
        <v>14</v>
      </c>
      <c r="D277" s="1" t="s">
        <v>4139</v>
      </c>
      <c r="E277" s="1" t="s">
        <v>4140</v>
      </c>
      <c r="F277" s="1" t="s">
        <v>2650</v>
      </c>
      <c r="G277" s="1">
        <v>2020</v>
      </c>
      <c r="H277" s="1">
        <v>12</v>
      </c>
      <c r="I277" s="2">
        <v>34</v>
      </c>
      <c r="J277" s="2">
        <v>408</v>
      </c>
      <c r="K277" s="1" t="s">
        <v>2704</v>
      </c>
      <c r="L277" s="1" t="s">
        <v>2652</v>
      </c>
      <c r="M277" s="1" t="s">
        <v>4141</v>
      </c>
      <c r="N277" s="1" t="s">
        <v>2667</v>
      </c>
      <c r="O277" s="1">
        <v>13.5</v>
      </c>
      <c r="P277" s="1">
        <v>113005</v>
      </c>
      <c r="Q277" s="1" t="s">
        <v>3</v>
      </c>
      <c r="R277" s="1" t="s">
        <v>2767</v>
      </c>
    </row>
    <row r="278" spans="1:18" x14ac:dyDescent="0.25">
      <c r="A278" s="7" t="str">
        <f>IF(C278="","",IF(ISERROR(VLOOKUP(C278,'Client List (12-9-13)'!$B$2:$D$2000,3,FALSE)),"",TRIM(PROPER(VLOOKUP(C278,'Client List (12-9-13)'!$B$2:$D$2000,3,FALSE)))))</f>
        <v>Veritas</v>
      </c>
      <c r="B278" s="7" t="s">
        <v>16215</v>
      </c>
      <c r="C278" s="1">
        <v>14</v>
      </c>
      <c r="D278" s="1" t="s">
        <v>3060</v>
      </c>
      <c r="E278" s="1" t="s">
        <v>3061</v>
      </c>
      <c r="F278" s="1" t="s">
        <v>2650</v>
      </c>
      <c r="G278" s="1">
        <v>2016</v>
      </c>
      <c r="H278" s="1">
        <v>12</v>
      </c>
      <c r="I278" s="2">
        <v>22</v>
      </c>
      <c r="J278" s="2">
        <v>264</v>
      </c>
      <c r="L278" s="1" t="s">
        <v>2652</v>
      </c>
      <c r="M278" s="1" t="s">
        <v>3062</v>
      </c>
      <c r="N278" s="1" t="s">
        <v>2653</v>
      </c>
      <c r="O278" s="1">
        <v>14.5</v>
      </c>
      <c r="P278" s="1">
        <v>99517</v>
      </c>
      <c r="Q278" s="1" t="s">
        <v>2</v>
      </c>
      <c r="R278" s="1" t="s">
        <v>2767</v>
      </c>
    </row>
    <row r="279" spans="1:18" x14ac:dyDescent="0.25">
      <c r="A279" s="7" t="str">
        <f>IF(C279="","",IF(ISERROR(VLOOKUP(C279,'Client List (12-9-13)'!$B$2:$D$2000,3,FALSE)),"",TRIM(PROPER(VLOOKUP(C279,'Client List (12-9-13)'!$B$2:$D$2000,3,FALSE)))))</f>
        <v>Veritas</v>
      </c>
      <c r="B279" s="7" t="s">
        <v>16215</v>
      </c>
      <c r="C279" s="1">
        <v>14</v>
      </c>
      <c r="D279" s="1" t="s">
        <v>3063</v>
      </c>
      <c r="E279" s="1" t="s">
        <v>3061</v>
      </c>
      <c r="F279" s="1" t="s">
        <v>2650</v>
      </c>
      <c r="G279" s="1">
        <v>2020</v>
      </c>
      <c r="H279" s="1">
        <v>12</v>
      </c>
      <c r="I279" s="2">
        <v>16</v>
      </c>
      <c r="J279" s="2">
        <v>192</v>
      </c>
      <c r="K279" s="1" t="s">
        <v>3064</v>
      </c>
      <c r="L279" s="1" t="s">
        <v>2652</v>
      </c>
      <c r="M279" s="1" t="s">
        <v>3065</v>
      </c>
      <c r="N279" s="1" t="s">
        <v>2653</v>
      </c>
      <c r="O279" s="1">
        <v>14.5</v>
      </c>
      <c r="P279" s="1">
        <v>113006</v>
      </c>
      <c r="Q279" s="1" t="s">
        <v>2</v>
      </c>
      <c r="R279" s="1" t="s">
        <v>2767</v>
      </c>
    </row>
    <row r="280" spans="1:18" x14ac:dyDescent="0.25">
      <c r="A280" s="7" t="str">
        <f>IF(C280="","",IF(ISERROR(VLOOKUP(C280,'Client List (12-9-13)'!$B$2:$D$2000,3,FALSE)),"",TRIM(PROPER(VLOOKUP(C280,'Client List (12-9-13)'!$B$2:$D$2000,3,FALSE)))))</f>
        <v>Veritas</v>
      </c>
      <c r="B280" s="7" t="s">
        <v>16215</v>
      </c>
      <c r="C280" s="1">
        <v>14</v>
      </c>
      <c r="D280" s="1" t="s">
        <v>3066</v>
      </c>
      <c r="E280" s="1" t="s">
        <v>2826</v>
      </c>
      <c r="F280" s="1" t="s">
        <v>2650</v>
      </c>
      <c r="G280" s="1">
        <v>2005</v>
      </c>
      <c r="H280" s="1">
        <v>6</v>
      </c>
      <c r="I280" s="2">
        <v>85</v>
      </c>
      <c r="J280" s="2">
        <v>510</v>
      </c>
      <c r="K280" s="1" t="s">
        <v>2704</v>
      </c>
      <c r="L280" s="1" t="s">
        <v>2652</v>
      </c>
      <c r="M280" s="1" t="s">
        <v>3069</v>
      </c>
      <c r="N280" s="1" t="s">
        <v>2653</v>
      </c>
      <c r="O280" s="1">
        <v>13</v>
      </c>
      <c r="P280" s="1">
        <v>112625</v>
      </c>
      <c r="Q280" s="1" t="s">
        <v>2</v>
      </c>
      <c r="R280" s="1" t="s">
        <v>2767</v>
      </c>
    </row>
    <row r="281" spans="1:18" x14ac:dyDescent="0.25">
      <c r="A281" s="7" t="str">
        <f>IF(C281="","",IF(ISERROR(VLOOKUP(C281,'Client List (12-9-13)'!$B$2:$D$2000,3,FALSE)),"",TRIM(PROPER(VLOOKUP(C281,'Client List (12-9-13)'!$B$2:$D$2000,3,FALSE)))))</f>
        <v>Veritas</v>
      </c>
      <c r="B281" s="7" t="s">
        <v>16215</v>
      </c>
      <c r="C281" s="1">
        <v>14</v>
      </c>
      <c r="D281" s="1" t="s">
        <v>3066</v>
      </c>
      <c r="E281" s="1" t="s">
        <v>2826</v>
      </c>
      <c r="F281" s="1" t="s">
        <v>2650</v>
      </c>
      <c r="G281" s="1">
        <v>2018</v>
      </c>
      <c r="H281" s="1">
        <v>6</v>
      </c>
      <c r="I281" s="2">
        <v>56</v>
      </c>
      <c r="J281" s="2">
        <v>336</v>
      </c>
      <c r="K281" s="1" t="s">
        <v>2704</v>
      </c>
      <c r="L281" s="1" t="s">
        <v>2652</v>
      </c>
      <c r="M281" s="1" t="s">
        <v>3068</v>
      </c>
      <c r="N281" s="1" t="s">
        <v>2653</v>
      </c>
      <c r="O281" s="1">
        <v>13.5</v>
      </c>
      <c r="P281" s="1">
        <v>101114</v>
      </c>
      <c r="Q281" s="1" t="s">
        <v>2</v>
      </c>
      <c r="R281" s="1" t="s">
        <v>2767</v>
      </c>
    </row>
    <row r="282" spans="1:18" x14ac:dyDescent="0.25">
      <c r="A282" s="7" t="str">
        <f>IF(C282="","",IF(ISERROR(VLOOKUP(C282,'Client List (12-9-13)'!$B$2:$D$2000,3,FALSE)),"",TRIM(PROPER(VLOOKUP(C282,'Client List (12-9-13)'!$B$2:$D$2000,3,FALSE)))))</f>
        <v>Veritas</v>
      </c>
      <c r="B282" s="7" t="s">
        <v>16215</v>
      </c>
      <c r="C282" s="1">
        <v>14</v>
      </c>
      <c r="D282" s="1" t="s">
        <v>3066</v>
      </c>
      <c r="E282" s="1" t="s">
        <v>2799</v>
      </c>
      <c r="F282" s="1" t="s">
        <v>2650</v>
      </c>
      <c r="G282" s="1">
        <v>2020</v>
      </c>
      <c r="H282" s="1">
        <v>6</v>
      </c>
      <c r="I282" s="2">
        <v>48</v>
      </c>
      <c r="J282" s="2">
        <v>288</v>
      </c>
      <c r="K282" s="1" t="s">
        <v>2704</v>
      </c>
      <c r="L282" s="1" t="s">
        <v>2652</v>
      </c>
      <c r="M282" s="1" t="s">
        <v>3067</v>
      </c>
      <c r="N282" s="1" t="s">
        <v>2653</v>
      </c>
      <c r="O282" s="1">
        <v>13</v>
      </c>
      <c r="P282" s="1">
        <v>112594</v>
      </c>
      <c r="Q282" s="1" t="s">
        <v>2</v>
      </c>
      <c r="R282" s="1" t="s">
        <v>2767</v>
      </c>
    </row>
    <row r="283" spans="1:18" x14ac:dyDescent="0.25">
      <c r="A283" s="7" t="str">
        <f>IF(C283="","",IF(ISERROR(VLOOKUP(C283,'Client List (12-9-13)'!$B$2:$D$2000,3,FALSE)),"",TRIM(PROPER(VLOOKUP(C283,'Client List (12-9-13)'!$B$2:$D$2000,3,FALSE)))))</f>
        <v>Veritas</v>
      </c>
      <c r="B283" s="7" t="s">
        <v>16215</v>
      </c>
      <c r="C283" s="1">
        <v>14</v>
      </c>
      <c r="D283" s="1" t="s">
        <v>3081</v>
      </c>
      <c r="E283" s="1" t="s">
        <v>2778</v>
      </c>
      <c r="F283" s="1" t="s">
        <v>2650</v>
      </c>
      <c r="G283" s="1">
        <v>2011</v>
      </c>
      <c r="H283" s="1">
        <v>12</v>
      </c>
      <c r="I283" s="2">
        <v>28</v>
      </c>
      <c r="J283" s="2">
        <v>336</v>
      </c>
      <c r="K283" s="1" t="s">
        <v>2704</v>
      </c>
      <c r="L283" s="1" t="s">
        <v>2652</v>
      </c>
      <c r="M283" s="1" t="s">
        <v>3083</v>
      </c>
      <c r="N283" s="1" t="s">
        <v>2653</v>
      </c>
      <c r="O283" s="1">
        <v>14.5</v>
      </c>
      <c r="P283" s="1">
        <v>112156</v>
      </c>
      <c r="Q283" s="1" t="s">
        <v>2</v>
      </c>
      <c r="R283" s="1" t="s">
        <v>2767</v>
      </c>
    </row>
    <row r="284" spans="1:18" x14ac:dyDescent="0.25">
      <c r="A284" s="7" t="str">
        <f>IF(C284="","",IF(ISERROR(VLOOKUP(C284,'Client List (12-9-13)'!$B$2:$D$2000,3,FALSE)),"",TRIM(PROPER(VLOOKUP(C284,'Client List (12-9-13)'!$B$2:$D$2000,3,FALSE)))))</f>
        <v>Veritas</v>
      </c>
      <c r="B284" s="7" t="s">
        <v>16215</v>
      </c>
      <c r="C284" s="1">
        <v>14</v>
      </c>
      <c r="D284" s="1" t="s">
        <v>3081</v>
      </c>
      <c r="E284" s="1" t="s">
        <v>2778</v>
      </c>
      <c r="F284" s="1" t="s">
        <v>2650</v>
      </c>
      <c r="G284" s="1">
        <v>2019</v>
      </c>
      <c r="H284" s="1">
        <v>12</v>
      </c>
      <c r="I284" s="2">
        <v>43</v>
      </c>
      <c r="J284" s="2">
        <v>516</v>
      </c>
      <c r="K284" s="1" t="s">
        <v>2704</v>
      </c>
      <c r="L284" s="1" t="s">
        <v>2652</v>
      </c>
      <c r="M284" s="1" t="s">
        <v>3082</v>
      </c>
      <c r="N284" s="1" t="s">
        <v>2653</v>
      </c>
      <c r="O284" s="1">
        <v>14.5</v>
      </c>
      <c r="P284" s="1">
        <v>111902</v>
      </c>
      <c r="Q284" s="1" t="s">
        <v>2</v>
      </c>
      <c r="R284" s="1" t="s">
        <v>2767</v>
      </c>
    </row>
    <row r="285" spans="1:18" x14ac:dyDescent="0.25">
      <c r="A285" s="7" t="str">
        <f>IF(C285="","",IF(ISERROR(VLOOKUP(C285,'Client List (12-9-13)'!$B$2:$D$2000,3,FALSE)),"",TRIM(PROPER(VLOOKUP(C285,'Client List (12-9-13)'!$B$2:$D$2000,3,FALSE)))))</f>
        <v>Veritas</v>
      </c>
      <c r="B285" s="7" t="s">
        <v>16215</v>
      </c>
      <c r="C285" s="1">
        <v>14</v>
      </c>
      <c r="D285" s="1" t="s">
        <v>2772</v>
      </c>
      <c r="E285" s="1" t="s">
        <v>2765</v>
      </c>
      <c r="F285" s="1" t="s">
        <v>2650</v>
      </c>
      <c r="G285" s="1">
        <v>2012</v>
      </c>
      <c r="H285" s="1">
        <v>6</v>
      </c>
      <c r="I285" s="2">
        <v>145</v>
      </c>
      <c r="J285" s="2">
        <v>870</v>
      </c>
      <c r="K285" s="1" t="s">
        <v>2704</v>
      </c>
      <c r="L285" s="1" t="s">
        <v>2652</v>
      </c>
      <c r="M285" s="1" t="s">
        <v>2773</v>
      </c>
      <c r="N285" s="1" t="s">
        <v>2684</v>
      </c>
      <c r="O285" s="1">
        <v>12</v>
      </c>
      <c r="P285" s="1">
        <v>111269</v>
      </c>
      <c r="Q285" s="1" t="s">
        <v>2685</v>
      </c>
      <c r="R285" s="1" t="s">
        <v>2767</v>
      </c>
    </row>
    <row r="286" spans="1:18" x14ac:dyDescent="0.25">
      <c r="A286" s="7" t="str">
        <f>IF(C286="","",IF(ISERROR(VLOOKUP(C286,'Client List (12-9-13)'!$B$2:$D$2000,3,FALSE)),"",TRIM(PROPER(VLOOKUP(C286,'Client List (12-9-13)'!$B$2:$D$2000,3,FALSE)))))</f>
        <v>Veritas</v>
      </c>
      <c r="B286" s="7" t="s">
        <v>16215</v>
      </c>
      <c r="C286" s="1">
        <v>14</v>
      </c>
      <c r="D286" s="1" t="s">
        <v>3084</v>
      </c>
      <c r="E286" s="1" t="s">
        <v>3085</v>
      </c>
      <c r="F286" s="1" t="s">
        <v>2650</v>
      </c>
      <c r="G286" s="1">
        <v>2019</v>
      </c>
      <c r="H286" s="1">
        <v>12</v>
      </c>
      <c r="I286" s="2">
        <v>9.5</v>
      </c>
      <c r="J286" s="2">
        <v>114</v>
      </c>
      <c r="K286" s="1" t="s">
        <v>3086</v>
      </c>
      <c r="L286" s="1" t="s">
        <v>2652</v>
      </c>
      <c r="M286" s="1" t="s">
        <v>3087</v>
      </c>
      <c r="N286" s="1" t="s">
        <v>2653</v>
      </c>
      <c r="O286" s="1">
        <v>13</v>
      </c>
      <c r="P286" s="1">
        <v>112159</v>
      </c>
      <c r="Q286" s="1" t="s">
        <v>2</v>
      </c>
      <c r="R286" s="1" t="s">
        <v>2767</v>
      </c>
    </row>
    <row r="287" spans="1:18" x14ac:dyDescent="0.25">
      <c r="A287" s="7" t="str">
        <f>IF(C287="","",IF(ISERROR(VLOOKUP(C287,'Client List (12-9-13)'!$B$2:$D$2000,3,FALSE)),"",TRIM(PROPER(VLOOKUP(C287,'Client List (12-9-13)'!$B$2:$D$2000,3,FALSE)))))</f>
        <v>Veritas</v>
      </c>
      <c r="B287" s="7" t="s">
        <v>16215</v>
      </c>
      <c r="C287" s="1">
        <v>14</v>
      </c>
      <c r="D287" s="1" t="s">
        <v>3088</v>
      </c>
      <c r="E287" s="1" t="s">
        <v>2778</v>
      </c>
      <c r="F287" s="1" t="s">
        <v>2650</v>
      </c>
      <c r="G287" s="1">
        <v>2010</v>
      </c>
      <c r="H287" s="1">
        <v>12</v>
      </c>
      <c r="I287" s="2">
        <v>39</v>
      </c>
      <c r="J287" s="2">
        <v>468</v>
      </c>
      <c r="K287" s="1" t="s">
        <v>3089</v>
      </c>
      <c r="L287" s="1" t="s">
        <v>2652</v>
      </c>
      <c r="M287" s="1" t="s">
        <v>3090</v>
      </c>
      <c r="N287" s="1" t="s">
        <v>2653</v>
      </c>
      <c r="O287" s="1">
        <v>14.5</v>
      </c>
      <c r="P287" s="1">
        <v>94537</v>
      </c>
      <c r="Q287" s="1" t="s">
        <v>2</v>
      </c>
      <c r="R287" s="1" t="s">
        <v>2767</v>
      </c>
    </row>
    <row r="288" spans="1:18" x14ac:dyDescent="0.25">
      <c r="A288" s="7" t="str">
        <f>IF(C288="","",IF(ISERROR(VLOOKUP(C288,'Client List (12-9-13)'!$B$2:$D$2000,3,FALSE)),"",TRIM(PROPER(VLOOKUP(C288,'Client List (12-9-13)'!$B$2:$D$2000,3,FALSE)))))</f>
        <v>Veritas</v>
      </c>
      <c r="B288" s="7" t="s">
        <v>16215</v>
      </c>
      <c r="C288" s="1">
        <v>14</v>
      </c>
      <c r="D288" s="1" t="s">
        <v>3070</v>
      </c>
      <c r="E288" s="1" t="s">
        <v>2781</v>
      </c>
      <c r="F288" s="1" t="s">
        <v>2783</v>
      </c>
      <c r="G288" s="1">
        <v>2016</v>
      </c>
      <c r="H288" s="1">
        <v>6</v>
      </c>
      <c r="I288" s="2">
        <v>125</v>
      </c>
      <c r="J288" s="2">
        <v>750</v>
      </c>
      <c r="K288" s="1" t="s">
        <v>2704</v>
      </c>
      <c r="L288" s="1" t="s">
        <v>2652</v>
      </c>
      <c r="M288" s="1" t="s">
        <v>3075</v>
      </c>
      <c r="N288" s="1" t="s">
        <v>2653</v>
      </c>
      <c r="O288" s="1">
        <v>13</v>
      </c>
      <c r="P288" s="1">
        <v>113007</v>
      </c>
      <c r="Q288" s="1" t="s">
        <v>2</v>
      </c>
      <c r="R288" s="1" t="s">
        <v>2767</v>
      </c>
    </row>
    <row r="289" spans="1:18" x14ac:dyDescent="0.25">
      <c r="A289" s="7" t="str">
        <f>IF(C289="","",IF(ISERROR(VLOOKUP(C289,'Client List (12-9-13)'!$B$2:$D$2000,3,FALSE)),"",TRIM(PROPER(VLOOKUP(C289,'Client List (12-9-13)'!$B$2:$D$2000,3,FALSE)))))</f>
        <v>Veritas</v>
      </c>
      <c r="B289" s="7" t="s">
        <v>16215</v>
      </c>
      <c r="C289" s="1">
        <v>14</v>
      </c>
      <c r="D289" s="1" t="s">
        <v>3070</v>
      </c>
      <c r="E289" s="1" t="s">
        <v>2781</v>
      </c>
      <c r="F289" s="1" t="s">
        <v>2828</v>
      </c>
      <c r="G289" s="1">
        <v>2016</v>
      </c>
      <c r="H289" s="1">
        <v>1</v>
      </c>
      <c r="I289" s="2">
        <v>275</v>
      </c>
      <c r="J289" s="2">
        <v>275</v>
      </c>
      <c r="K289" s="1" t="s">
        <v>2704</v>
      </c>
      <c r="L289" s="1" t="s">
        <v>2652</v>
      </c>
      <c r="M289" s="1" t="s">
        <v>3076</v>
      </c>
      <c r="N289" s="1" t="s">
        <v>2653</v>
      </c>
      <c r="O289" s="1">
        <v>13</v>
      </c>
      <c r="P289" s="1">
        <v>113008</v>
      </c>
      <c r="Q289" s="1" t="s">
        <v>2</v>
      </c>
      <c r="R289" s="1" t="s">
        <v>2767</v>
      </c>
    </row>
    <row r="290" spans="1:18" x14ac:dyDescent="0.25">
      <c r="A290" s="7" t="str">
        <f>IF(C290="","",IF(ISERROR(VLOOKUP(C290,'Client List (12-9-13)'!$B$2:$D$2000,3,FALSE)),"",TRIM(PROPER(VLOOKUP(C290,'Client List (12-9-13)'!$B$2:$D$2000,3,FALSE)))))</f>
        <v>Veritas</v>
      </c>
      <c r="B290" s="7" t="s">
        <v>16215</v>
      </c>
      <c r="C290" s="1">
        <v>14</v>
      </c>
      <c r="D290" s="1" t="s">
        <v>3070</v>
      </c>
      <c r="E290" s="1" t="s">
        <v>2781</v>
      </c>
      <c r="F290" s="1" t="s">
        <v>2650</v>
      </c>
      <c r="G290" s="1">
        <v>2018</v>
      </c>
      <c r="H290" s="1">
        <v>12</v>
      </c>
      <c r="I290" s="2">
        <v>58</v>
      </c>
      <c r="J290" s="2">
        <v>696</v>
      </c>
      <c r="K290" s="1" t="s">
        <v>2704</v>
      </c>
      <c r="L290" s="1" t="s">
        <v>2652</v>
      </c>
      <c r="M290" s="1" t="s">
        <v>3071</v>
      </c>
      <c r="N290" s="1" t="s">
        <v>2653</v>
      </c>
      <c r="O290" s="1">
        <v>12.5</v>
      </c>
      <c r="P290" s="1">
        <v>105015</v>
      </c>
      <c r="Q290" s="1" t="s">
        <v>2</v>
      </c>
      <c r="R290" s="1" t="s">
        <v>2767</v>
      </c>
    </row>
    <row r="291" spans="1:18" x14ac:dyDescent="0.25">
      <c r="A291" s="7" t="str">
        <f>IF(C291="","",IF(ISERROR(VLOOKUP(C291,'Client List (12-9-13)'!$B$2:$D$2000,3,FALSE)),"",TRIM(PROPER(VLOOKUP(C291,'Client List (12-9-13)'!$B$2:$D$2000,3,FALSE)))))</f>
        <v>Veritas</v>
      </c>
      <c r="B291" s="7" t="s">
        <v>16215</v>
      </c>
      <c r="C291" s="1">
        <v>14</v>
      </c>
      <c r="D291" s="1" t="s">
        <v>3070</v>
      </c>
      <c r="E291" s="1" t="s">
        <v>2781</v>
      </c>
      <c r="F291" s="1" t="s">
        <v>2650</v>
      </c>
      <c r="G291" s="1">
        <v>2019</v>
      </c>
      <c r="H291" s="1">
        <v>12</v>
      </c>
      <c r="I291" s="2">
        <v>52</v>
      </c>
      <c r="J291" s="2">
        <v>624</v>
      </c>
      <c r="K291" s="1" t="s">
        <v>2704</v>
      </c>
      <c r="L291" s="1" t="s">
        <v>2652</v>
      </c>
      <c r="M291" s="1" t="s">
        <v>3077</v>
      </c>
      <c r="N291" s="1" t="s">
        <v>2653</v>
      </c>
      <c r="O291" s="1">
        <v>13.5</v>
      </c>
      <c r="P291" s="1">
        <v>113009</v>
      </c>
      <c r="Q291" s="1" t="s">
        <v>2</v>
      </c>
      <c r="R291" s="1" t="s">
        <v>2767</v>
      </c>
    </row>
    <row r="292" spans="1:18" x14ac:dyDescent="0.25">
      <c r="A292" s="7" t="str">
        <f>IF(C292="","",IF(ISERROR(VLOOKUP(C292,'Client List (12-9-13)'!$B$2:$D$2000,3,FALSE)),"",TRIM(PROPER(VLOOKUP(C292,'Client List (12-9-13)'!$B$2:$D$2000,3,FALSE)))))</f>
        <v>Veritas</v>
      </c>
      <c r="B292" s="7" t="s">
        <v>16215</v>
      </c>
      <c r="C292" s="1">
        <v>14</v>
      </c>
      <c r="D292" s="1" t="s">
        <v>3070</v>
      </c>
      <c r="E292" s="1" t="s">
        <v>2781</v>
      </c>
      <c r="F292" s="1" t="s">
        <v>2783</v>
      </c>
      <c r="G292" s="1">
        <v>2020</v>
      </c>
      <c r="H292" s="1">
        <v>6</v>
      </c>
      <c r="I292" s="2">
        <v>100</v>
      </c>
      <c r="J292" s="2">
        <v>600</v>
      </c>
      <c r="K292" s="1" t="s">
        <v>2704</v>
      </c>
      <c r="L292" s="1" t="s">
        <v>2652</v>
      </c>
      <c r="M292" s="1" t="s">
        <v>3073</v>
      </c>
      <c r="N292" s="1" t="s">
        <v>2653</v>
      </c>
      <c r="O292" s="1">
        <v>13</v>
      </c>
      <c r="P292" s="1">
        <v>112641</v>
      </c>
      <c r="Q292" s="1" t="s">
        <v>2</v>
      </c>
      <c r="R292" s="1" t="s">
        <v>2767</v>
      </c>
    </row>
    <row r="293" spans="1:18" x14ac:dyDescent="0.25">
      <c r="A293" s="7" t="str">
        <f>IF(C293="","",IF(ISERROR(VLOOKUP(C293,'Client List (12-9-13)'!$B$2:$D$2000,3,FALSE)),"",TRIM(PROPER(VLOOKUP(C293,'Client List (12-9-13)'!$B$2:$D$2000,3,FALSE)))))</f>
        <v>Veritas</v>
      </c>
      <c r="B293" s="7" t="s">
        <v>16215</v>
      </c>
      <c r="C293" s="1">
        <v>14</v>
      </c>
      <c r="D293" s="1" t="s">
        <v>3070</v>
      </c>
      <c r="E293" s="1" t="s">
        <v>2781</v>
      </c>
      <c r="F293" s="1" t="s">
        <v>2864</v>
      </c>
      <c r="G293" s="1">
        <v>2020</v>
      </c>
      <c r="H293" s="1">
        <v>24</v>
      </c>
      <c r="I293" s="2">
        <v>28</v>
      </c>
      <c r="J293" s="2">
        <v>672</v>
      </c>
      <c r="K293" s="1" t="s">
        <v>2704</v>
      </c>
      <c r="L293" s="1" t="s">
        <v>2652</v>
      </c>
      <c r="M293" s="1" t="s">
        <v>3072</v>
      </c>
      <c r="N293" s="1" t="s">
        <v>2653</v>
      </c>
      <c r="O293" s="1">
        <v>13</v>
      </c>
      <c r="P293" s="1">
        <v>112583</v>
      </c>
      <c r="Q293" s="1" t="s">
        <v>2</v>
      </c>
      <c r="R293" s="1" t="s">
        <v>2767</v>
      </c>
    </row>
    <row r="294" spans="1:18" x14ac:dyDescent="0.25">
      <c r="A294" s="7" t="str">
        <f>IF(C294="","",IF(ISERROR(VLOOKUP(C294,'Client List (12-9-13)'!$B$2:$D$2000,3,FALSE)),"",TRIM(PROPER(VLOOKUP(C294,'Client List (12-9-13)'!$B$2:$D$2000,3,FALSE)))))</f>
        <v>Veritas</v>
      </c>
      <c r="B294" s="7" t="s">
        <v>16215</v>
      </c>
      <c r="C294" s="1">
        <v>14</v>
      </c>
      <c r="D294" s="1" t="s">
        <v>3070</v>
      </c>
      <c r="E294" s="1" t="s">
        <v>2781</v>
      </c>
      <c r="F294" s="1" t="s">
        <v>2650</v>
      </c>
      <c r="G294" s="1">
        <v>2020</v>
      </c>
      <c r="H294" s="1">
        <v>12</v>
      </c>
      <c r="I294" s="2">
        <v>58</v>
      </c>
      <c r="J294" s="2">
        <v>696</v>
      </c>
      <c r="K294" s="1" t="s">
        <v>2704</v>
      </c>
      <c r="L294" s="1" t="s">
        <v>2652</v>
      </c>
      <c r="M294" s="1" t="s">
        <v>3074</v>
      </c>
      <c r="N294" s="1" t="s">
        <v>2653</v>
      </c>
      <c r="O294" s="1">
        <v>13</v>
      </c>
      <c r="P294" s="1">
        <v>112642</v>
      </c>
      <c r="Q294" s="1" t="s">
        <v>2</v>
      </c>
      <c r="R294" s="1" t="s">
        <v>2767</v>
      </c>
    </row>
    <row r="295" spans="1:18" x14ac:dyDescent="0.25">
      <c r="A295" s="7" t="str">
        <f>IF(C295="","",IF(ISERROR(VLOOKUP(C295,'Client List (12-9-13)'!$B$2:$D$2000,3,FALSE)),"",TRIM(PROPER(VLOOKUP(C295,'Client List (12-9-13)'!$B$2:$D$2000,3,FALSE)))))</f>
        <v>Veritas</v>
      </c>
      <c r="B295" s="7" t="s">
        <v>16215</v>
      </c>
      <c r="C295" s="1">
        <v>14</v>
      </c>
      <c r="D295" s="1" t="s">
        <v>3091</v>
      </c>
      <c r="E295" s="1" t="s">
        <v>2786</v>
      </c>
      <c r="F295" s="1" t="s">
        <v>2650</v>
      </c>
      <c r="G295" s="1">
        <v>2019</v>
      </c>
      <c r="H295" s="1">
        <v>12</v>
      </c>
      <c r="I295" s="2">
        <v>175</v>
      </c>
      <c r="J295" s="2">
        <v>2100</v>
      </c>
      <c r="K295" s="1" t="s">
        <v>2704</v>
      </c>
      <c r="L295" s="1" t="s">
        <v>2652</v>
      </c>
      <c r="M295" s="1" t="s">
        <v>3092</v>
      </c>
      <c r="N295" s="1" t="s">
        <v>2653</v>
      </c>
      <c r="O295" s="1">
        <v>14</v>
      </c>
      <c r="P295" s="1">
        <v>111563</v>
      </c>
      <c r="Q295" s="1" t="s">
        <v>2</v>
      </c>
      <c r="R295" s="1" t="s">
        <v>2767</v>
      </c>
    </row>
    <row r="296" spans="1:18" x14ac:dyDescent="0.25">
      <c r="A296" s="7" t="str">
        <f>IF(C296="","",IF(ISERROR(VLOOKUP(C296,'Client List (12-9-13)'!$B$2:$D$2000,3,FALSE)),"",TRIM(PROPER(VLOOKUP(C296,'Client List (12-9-13)'!$B$2:$D$2000,3,FALSE)))))</f>
        <v>Veritas</v>
      </c>
      <c r="B296" s="7" t="s">
        <v>16215</v>
      </c>
      <c r="C296" s="1">
        <v>14</v>
      </c>
      <c r="D296" s="1" t="s">
        <v>3093</v>
      </c>
      <c r="E296" s="1" t="s">
        <v>2799</v>
      </c>
      <c r="F296" s="1" t="s">
        <v>2650</v>
      </c>
      <c r="G296" s="1">
        <v>2020</v>
      </c>
      <c r="H296" s="1">
        <v>6</v>
      </c>
      <c r="I296" s="2">
        <v>67</v>
      </c>
      <c r="J296" s="2">
        <v>402</v>
      </c>
      <c r="K296" s="1" t="s">
        <v>2704</v>
      </c>
      <c r="L296" s="1" t="s">
        <v>2652</v>
      </c>
      <c r="M296" s="1" t="s">
        <v>3094</v>
      </c>
      <c r="N296" s="1" t="s">
        <v>2653</v>
      </c>
      <c r="O296" s="1">
        <v>13.5</v>
      </c>
      <c r="P296" s="1">
        <v>112619</v>
      </c>
      <c r="Q296" s="1" t="s">
        <v>2</v>
      </c>
      <c r="R296" s="1" t="s">
        <v>2767</v>
      </c>
    </row>
    <row r="297" spans="1:18" x14ac:dyDescent="0.25">
      <c r="A297" s="7" t="str">
        <f>IF(C297="","",IF(ISERROR(VLOOKUP(C297,'Client List (12-9-13)'!$B$2:$D$2000,3,FALSE)),"",TRIM(PROPER(VLOOKUP(C297,'Client List (12-9-13)'!$B$2:$D$2000,3,FALSE)))))</f>
        <v>Veritas</v>
      </c>
      <c r="B297" s="7" t="s">
        <v>16215</v>
      </c>
      <c r="C297" s="1">
        <v>14</v>
      </c>
      <c r="D297" s="1" t="s">
        <v>3095</v>
      </c>
      <c r="E297" s="1" t="s">
        <v>2799</v>
      </c>
      <c r="F297" s="1" t="s">
        <v>2783</v>
      </c>
      <c r="G297" s="1">
        <v>2008</v>
      </c>
      <c r="H297" s="1">
        <v>6</v>
      </c>
      <c r="I297" s="2">
        <v>245</v>
      </c>
      <c r="J297" s="2">
        <v>1470</v>
      </c>
      <c r="K297" s="1" t="s">
        <v>2704</v>
      </c>
      <c r="L297" s="1" t="s">
        <v>2652</v>
      </c>
      <c r="M297" s="1" t="s">
        <v>3096</v>
      </c>
      <c r="N297" s="1" t="s">
        <v>2653</v>
      </c>
      <c r="O297" s="1">
        <v>13</v>
      </c>
      <c r="P297" s="1">
        <v>111566</v>
      </c>
      <c r="Q297" s="1" t="s">
        <v>2</v>
      </c>
      <c r="R297" s="1" t="s">
        <v>2767</v>
      </c>
    </row>
    <row r="298" spans="1:18" x14ac:dyDescent="0.25">
      <c r="A298" s="7" t="str">
        <f>IF(C298="","",IF(ISERROR(VLOOKUP(C298,'Client List (12-9-13)'!$B$2:$D$2000,3,FALSE)),"",TRIM(PROPER(VLOOKUP(C298,'Client List (12-9-13)'!$B$2:$D$2000,3,FALSE)))))</f>
        <v>Veritas</v>
      </c>
      <c r="B298" s="7" t="s">
        <v>16215</v>
      </c>
      <c r="C298" s="1">
        <v>14</v>
      </c>
      <c r="D298" s="1" t="s">
        <v>3095</v>
      </c>
      <c r="E298" s="1" t="s">
        <v>2799</v>
      </c>
      <c r="F298" s="1" t="s">
        <v>2650</v>
      </c>
      <c r="G298" s="1">
        <v>2018</v>
      </c>
      <c r="H298" s="1">
        <v>6</v>
      </c>
      <c r="I298" s="2">
        <v>89</v>
      </c>
      <c r="J298" s="2">
        <v>534</v>
      </c>
      <c r="K298" s="1" t="s">
        <v>2704</v>
      </c>
      <c r="L298" s="1" t="s">
        <v>2652</v>
      </c>
      <c r="M298" s="1" t="s">
        <v>3097</v>
      </c>
      <c r="N298" s="1" t="s">
        <v>2653</v>
      </c>
      <c r="O298" s="1">
        <v>14.5</v>
      </c>
      <c r="P298" s="1">
        <v>111572</v>
      </c>
      <c r="Q298" s="1" t="s">
        <v>2</v>
      </c>
      <c r="R298" s="1" t="s">
        <v>2767</v>
      </c>
    </row>
    <row r="299" spans="1:18" x14ac:dyDescent="0.25">
      <c r="A299" s="7" t="str">
        <f>IF(C299="","",IF(ISERROR(VLOOKUP(C299,'Client List (12-9-13)'!$B$2:$D$2000,3,FALSE)),"",TRIM(PROPER(VLOOKUP(C299,'Client List (12-9-13)'!$B$2:$D$2000,3,FALSE)))))</f>
        <v>Veritas</v>
      </c>
      <c r="B299" s="7" t="s">
        <v>16215</v>
      </c>
      <c r="C299" s="1">
        <v>14</v>
      </c>
      <c r="D299" s="1" t="s">
        <v>3078</v>
      </c>
      <c r="E299" s="1" t="s">
        <v>2932</v>
      </c>
      <c r="F299" s="1" t="s">
        <v>2650</v>
      </c>
      <c r="G299" s="1">
        <v>2019</v>
      </c>
      <c r="H299" s="1">
        <v>3</v>
      </c>
      <c r="I299" s="2">
        <v>314</v>
      </c>
      <c r="J299" s="2">
        <v>942</v>
      </c>
      <c r="K299" s="1" t="s">
        <v>3079</v>
      </c>
      <c r="L299" s="1" t="s">
        <v>2652</v>
      </c>
      <c r="M299" s="1" t="s">
        <v>3080</v>
      </c>
      <c r="N299" s="1" t="s">
        <v>2653</v>
      </c>
      <c r="O299" s="1">
        <v>13.5</v>
      </c>
      <c r="P299" s="1">
        <v>110691</v>
      </c>
      <c r="Q299" s="1" t="s">
        <v>2</v>
      </c>
      <c r="R299" s="1" t="s">
        <v>2767</v>
      </c>
    </row>
    <row r="300" spans="1:18" x14ac:dyDescent="0.25">
      <c r="A300" s="7" t="str">
        <f>IF(C300="","",IF(ISERROR(VLOOKUP(C300,'Client List (12-9-13)'!$B$2:$D$2000,3,FALSE)),"",TRIM(PROPER(VLOOKUP(C300,'Client List (12-9-13)'!$B$2:$D$2000,3,FALSE)))))</f>
        <v>Veritas</v>
      </c>
      <c r="B300" s="7" t="s">
        <v>16215</v>
      </c>
      <c r="C300" s="1">
        <v>14</v>
      </c>
      <c r="D300" s="1" t="s">
        <v>3078</v>
      </c>
      <c r="E300" s="1" t="s">
        <v>2932</v>
      </c>
      <c r="F300" s="1" t="s">
        <v>2650</v>
      </c>
      <c r="G300" s="1">
        <v>2019</v>
      </c>
      <c r="H300" s="1">
        <v>6</v>
      </c>
      <c r="I300" s="2">
        <v>314</v>
      </c>
      <c r="J300" s="2">
        <v>1884</v>
      </c>
      <c r="K300" s="1" t="s">
        <v>4142</v>
      </c>
      <c r="L300" s="1" t="s">
        <v>2652</v>
      </c>
      <c r="M300" s="1" t="s">
        <v>4143</v>
      </c>
      <c r="N300" s="1" t="s">
        <v>2667</v>
      </c>
      <c r="O300" s="1">
        <v>14.5</v>
      </c>
      <c r="P300" s="1">
        <v>112153</v>
      </c>
      <c r="Q300" s="1" t="s">
        <v>3</v>
      </c>
      <c r="R300" s="1" t="s">
        <v>2767</v>
      </c>
    </row>
    <row r="301" spans="1:18" x14ac:dyDescent="0.25">
      <c r="A301" s="7" t="str">
        <f>IF(C301="","",IF(ISERROR(VLOOKUP(C301,'Client List (12-9-13)'!$B$2:$D$2000,3,FALSE)),"",TRIM(PROPER(VLOOKUP(C301,'Client List (12-9-13)'!$B$2:$D$2000,3,FALSE)))))</f>
        <v>Veritas</v>
      </c>
      <c r="B301" s="7" t="s">
        <v>16215</v>
      </c>
      <c r="C301" s="1">
        <v>14</v>
      </c>
      <c r="D301" s="1" t="s">
        <v>3078</v>
      </c>
      <c r="E301" s="1" t="s">
        <v>2932</v>
      </c>
      <c r="F301" s="1" t="s">
        <v>2864</v>
      </c>
      <c r="G301" s="1">
        <v>2020</v>
      </c>
      <c r="H301" s="1">
        <v>6</v>
      </c>
      <c r="I301" s="2">
        <v>140</v>
      </c>
      <c r="J301" s="2">
        <v>840</v>
      </c>
      <c r="K301" s="1" t="s">
        <v>2704</v>
      </c>
      <c r="L301" s="1" t="s">
        <v>2652</v>
      </c>
      <c r="M301" s="1" t="s">
        <v>4145</v>
      </c>
      <c r="N301" s="1" t="s">
        <v>2667</v>
      </c>
      <c r="O301" s="1">
        <v>14</v>
      </c>
      <c r="P301" s="1">
        <v>113010</v>
      </c>
      <c r="Q301" s="1" t="s">
        <v>3</v>
      </c>
      <c r="R301" s="1" t="s">
        <v>2767</v>
      </c>
    </row>
    <row r="302" spans="1:18" x14ac:dyDescent="0.25">
      <c r="A302" s="7" t="str">
        <f>IF(C302="","",IF(ISERROR(VLOOKUP(C302,'Client List (12-9-13)'!$B$2:$D$2000,3,FALSE)),"",TRIM(PROPER(VLOOKUP(C302,'Client List (12-9-13)'!$B$2:$D$2000,3,FALSE)))))</f>
        <v>Veritas</v>
      </c>
      <c r="B302" s="7" t="s">
        <v>16215</v>
      </c>
      <c r="C302" s="1">
        <v>14</v>
      </c>
      <c r="D302" s="1" t="s">
        <v>3078</v>
      </c>
      <c r="E302" s="1" t="s">
        <v>2932</v>
      </c>
      <c r="F302" s="1" t="s">
        <v>2864</v>
      </c>
      <c r="G302" s="1">
        <v>2020</v>
      </c>
      <c r="H302" s="1">
        <v>12</v>
      </c>
      <c r="I302" s="2">
        <v>140</v>
      </c>
      <c r="J302" s="2">
        <v>1680</v>
      </c>
      <c r="K302" s="1" t="s">
        <v>2704</v>
      </c>
      <c r="L302" s="1" t="s">
        <v>2652</v>
      </c>
      <c r="M302" s="1" t="s">
        <v>4146</v>
      </c>
      <c r="N302" s="1" t="s">
        <v>2667</v>
      </c>
      <c r="O302" s="1">
        <v>14</v>
      </c>
      <c r="P302" s="1">
        <v>116952</v>
      </c>
      <c r="Q302" s="1" t="s">
        <v>3</v>
      </c>
      <c r="R302" s="1" t="s">
        <v>2767</v>
      </c>
    </row>
    <row r="303" spans="1:18" x14ac:dyDescent="0.25">
      <c r="A303" s="7" t="str">
        <f>IF(C303="","",IF(ISERROR(VLOOKUP(C303,'Client List (12-9-13)'!$B$2:$D$2000,3,FALSE)),"",TRIM(PROPER(VLOOKUP(C303,'Client List (12-9-13)'!$B$2:$D$2000,3,FALSE)))))</f>
        <v>Veritas</v>
      </c>
      <c r="B303" s="7" t="s">
        <v>16215</v>
      </c>
      <c r="C303" s="1">
        <v>14</v>
      </c>
      <c r="D303" s="1" t="s">
        <v>3078</v>
      </c>
      <c r="E303" s="1" t="s">
        <v>2932</v>
      </c>
      <c r="F303" s="1" t="s">
        <v>2650</v>
      </c>
      <c r="G303" s="1">
        <v>2020</v>
      </c>
      <c r="H303" s="1">
        <v>6</v>
      </c>
      <c r="I303" s="2">
        <v>279</v>
      </c>
      <c r="J303" s="2">
        <v>1674</v>
      </c>
      <c r="K303" s="1" t="s">
        <v>2704</v>
      </c>
      <c r="L303" s="1" t="s">
        <v>2652</v>
      </c>
      <c r="M303" s="1" t="s">
        <v>4144</v>
      </c>
      <c r="N303" s="1" t="s">
        <v>2667</v>
      </c>
      <c r="O303" s="1">
        <v>14.5</v>
      </c>
      <c r="P303" s="1">
        <v>112319</v>
      </c>
      <c r="Q303" s="1" t="s">
        <v>3</v>
      </c>
      <c r="R303" s="1" t="s">
        <v>2767</v>
      </c>
    </row>
    <row r="304" spans="1:18" x14ac:dyDescent="0.25">
      <c r="A304" s="7" t="str">
        <f>IF(C304="","",IF(ISERROR(VLOOKUP(C304,'Client List (12-9-13)'!$B$2:$D$2000,3,FALSE)),"",TRIM(PROPER(VLOOKUP(C304,'Client List (12-9-13)'!$B$2:$D$2000,3,FALSE)))))</f>
        <v>Veritas</v>
      </c>
      <c r="B304" s="7" t="s">
        <v>16215</v>
      </c>
      <c r="C304" s="1">
        <v>14</v>
      </c>
      <c r="D304" s="1" t="s">
        <v>3098</v>
      </c>
      <c r="E304" s="1" t="s">
        <v>2778</v>
      </c>
      <c r="F304" s="1" t="s">
        <v>2650</v>
      </c>
      <c r="G304" s="1">
        <v>2000</v>
      </c>
      <c r="H304" s="1">
        <v>12</v>
      </c>
      <c r="I304" s="2">
        <v>369</v>
      </c>
      <c r="J304" s="2">
        <v>4428</v>
      </c>
      <c r="K304" s="1" t="s">
        <v>2704</v>
      </c>
      <c r="L304" s="1" t="s">
        <v>2652</v>
      </c>
      <c r="M304" s="1" t="s">
        <v>3103</v>
      </c>
      <c r="N304" s="1" t="s">
        <v>2653</v>
      </c>
      <c r="O304" s="1">
        <v>13</v>
      </c>
      <c r="P304" s="1">
        <v>111274</v>
      </c>
      <c r="Q304" s="1" t="s">
        <v>2</v>
      </c>
      <c r="R304" s="1" t="s">
        <v>2767</v>
      </c>
    </row>
    <row r="305" spans="1:18" x14ac:dyDescent="0.25">
      <c r="A305" s="7" t="str">
        <f>IF(C305="","",IF(ISERROR(VLOOKUP(C305,'Client List (12-9-13)'!$B$2:$D$2000,3,FALSE)),"",TRIM(PROPER(VLOOKUP(C305,'Client List (12-9-13)'!$B$2:$D$2000,3,FALSE)))))</f>
        <v>Veritas</v>
      </c>
      <c r="B305" s="7" t="s">
        <v>16215</v>
      </c>
      <c r="C305" s="1">
        <v>14</v>
      </c>
      <c r="D305" s="1" t="s">
        <v>3098</v>
      </c>
      <c r="E305" s="1" t="s">
        <v>2778</v>
      </c>
      <c r="F305" s="1" t="s">
        <v>2650</v>
      </c>
      <c r="G305" s="1">
        <v>2009</v>
      </c>
      <c r="H305" s="1">
        <v>6</v>
      </c>
      <c r="I305" s="2">
        <v>255</v>
      </c>
      <c r="J305" s="2">
        <v>1530</v>
      </c>
      <c r="K305" s="1" t="s">
        <v>2704</v>
      </c>
      <c r="L305" s="1" t="s">
        <v>2652</v>
      </c>
      <c r="M305" s="1" t="s">
        <v>3099</v>
      </c>
      <c r="N305" s="1" t="s">
        <v>2653</v>
      </c>
      <c r="O305" s="1">
        <v>12.5</v>
      </c>
      <c r="P305" s="1">
        <v>104887</v>
      </c>
      <c r="Q305" s="1" t="s">
        <v>2</v>
      </c>
      <c r="R305" s="1" t="s">
        <v>2767</v>
      </c>
    </row>
    <row r="306" spans="1:18" x14ac:dyDescent="0.25">
      <c r="A306" s="7" t="str">
        <f>IF(C306="","",IF(ISERROR(VLOOKUP(C306,'Client List (12-9-13)'!$B$2:$D$2000,3,FALSE)),"",TRIM(PROPER(VLOOKUP(C306,'Client List (12-9-13)'!$B$2:$D$2000,3,FALSE)))))</f>
        <v>Veritas</v>
      </c>
      <c r="B306" s="7" t="s">
        <v>16215</v>
      </c>
      <c r="C306" s="1">
        <v>14</v>
      </c>
      <c r="D306" s="1" t="s">
        <v>3098</v>
      </c>
      <c r="E306" s="1" t="s">
        <v>2778</v>
      </c>
      <c r="F306" s="1" t="s">
        <v>2650</v>
      </c>
      <c r="G306" s="1">
        <v>2010</v>
      </c>
      <c r="H306" s="1">
        <v>6</v>
      </c>
      <c r="I306" s="2">
        <v>250</v>
      </c>
      <c r="J306" s="2">
        <v>1500</v>
      </c>
      <c r="K306" s="1" t="s">
        <v>2704</v>
      </c>
      <c r="L306" s="1" t="s">
        <v>2652</v>
      </c>
      <c r="M306" s="1" t="s">
        <v>3100</v>
      </c>
      <c r="N306" s="1" t="s">
        <v>2653</v>
      </c>
      <c r="O306" s="1">
        <v>12.5</v>
      </c>
      <c r="P306" s="1">
        <v>104888</v>
      </c>
      <c r="Q306" s="1" t="s">
        <v>2</v>
      </c>
      <c r="R306" s="1" t="s">
        <v>2767</v>
      </c>
    </row>
    <row r="307" spans="1:18" x14ac:dyDescent="0.25">
      <c r="A307" s="7" t="str">
        <f>IF(C307="","",IF(ISERROR(VLOOKUP(C307,'Client List (12-9-13)'!$B$2:$D$2000,3,FALSE)),"",TRIM(PROPER(VLOOKUP(C307,'Client List (12-9-13)'!$B$2:$D$2000,3,FALSE)))))</f>
        <v>Veritas</v>
      </c>
      <c r="B307" s="7" t="s">
        <v>16215</v>
      </c>
      <c r="C307" s="1">
        <v>14</v>
      </c>
      <c r="D307" s="1" t="s">
        <v>3098</v>
      </c>
      <c r="E307" s="1" t="s">
        <v>2778</v>
      </c>
      <c r="F307" s="1" t="s">
        <v>2650</v>
      </c>
      <c r="G307" s="1">
        <v>2016</v>
      </c>
      <c r="H307" s="1">
        <v>6</v>
      </c>
      <c r="I307" s="2">
        <v>255</v>
      </c>
      <c r="J307" s="2">
        <v>1530</v>
      </c>
      <c r="K307" s="1" t="s">
        <v>2704</v>
      </c>
      <c r="L307" s="1" t="s">
        <v>2652</v>
      </c>
      <c r="M307" s="1" t="s">
        <v>3102</v>
      </c>
      <c r="N307" s="1" t="s">
        <v>2653</v>
      </c>
      <c r="O307" s="1">
        <v>12.5</v>
      </c>
      <c r="P307" s="1">
        <v>111150</v>
      </c>
      <c r="Q307" s="1" t="s">
        <v>2</v>
      </c>
      <c r="R307" s="1" t="s">
        <v>2767</v>
      </c>
    </row>
    <row r="308" spans="1:18" x14ac:dyDescent="0.25">
      <c r="A308" s="7" t="str">
        <f>IF(C308="","",IF(ISERROR(VLOOKUP(C308,'Client List (12-9-13)'!$B$2:$D$2000,3,FALSE)),"",TRIM(PROPER(VLOOKUP(C308,'Client List (12-9-13)'!$B$2:$D$2000,3,FALSE)))))</f>
        <v>Veritas</v>
      </c>
      <c r="B308" s="7" t="s">
        <v>16215</v>
      </c>
      <c r="C308" s="1">
        <v>14</v>
      </c>
      <c r="D308" s="1" t="s">
        <v>3098</v>
      </c>
      <c r="E308" s="1" t="s">
        <v>2778</v>
      </c>
      <c r="F308" s="1" t="s">
        <v>2650</v>
      </c>
      <c r="G308" s="1">
        <v>2018</v>
      </c>
      <c r="H308" s="1">
        <v>12</v>
      </c>
      <c r="I308" s="2">
        <v>229</v>
      </c>
      <c r="J308" s="2">
        <v>2748</v>
      </c>
      <c r="K308" s="1" t="s">
        <v>2704</v>
      </c>
      <c r="L308" s="1" t="s">
        <v>2652</v>
      </c>
      <c r="M308" s="1" t="s">
        <v>3101</v>
      </c>
      <c r="N308" s="1" t="s">
        <v>2653</v>
      </c>
      <c r="O308" s="1">
        <v>12.5</v>
      </c>
      <c r="P308" s="1">
        <v>104889</v>
      </c>
      <c r="Q308" s="1" t="s">
        <v>2</v>
      </c>
      <c r="R308" s="1" t="s">
        <v>2767</v>
      </c>
    </row>
    <row r="309" spans="1:18" x14ac:dyDescent="0.25">
      <c r="A309" s="7" t="str">
        <f>IF(C309="","",IF(ISERROR(VLOOKUP(C309,'Client List (12-9-13)'!$B$2:$D$2000,3,FALSE)),"",TRIM(PROPER(VLOOKUP(C309,'Client List (12-9-13)'!$B$2:$D$2000,3,FALSE)))))</f>
        <v>Veritas</v>
      </c>
      <c r="B309" s="7" t="s">
        <v>16215</v>
      </c>
      <c r="C309" s="1">
        <v>14</v>
      </c>
      <c r="D309" s="1" t="s">
        <v>3098</v>
      </c>
      <c r="E309" s="1" t="s">
        <v>2778</v>
      </c>
      <c r="F309" s="1" t="s">
        <v>2650</v>
      </c>
      <c r="G309" s="1">
        <v>2018</v>
      </c>
      <c r="H309" s="1">
        <v>6</v>
      </c>
      <c r="I309" s="2">
        <v>205</v>
      </c>
      <c r="J309" s="2">
        <v>1230</v>
      </c>
      <c r="K309" s="1" t="s">
        <v>2704</v>
      </c>
      <c r="L309" s="1" t="s">
        <v>2652</v>
      </c>
      <c r="M309" s="1" t="s">
        <v>3104</v>
      </c>
      <c r="N309" s="1" t="s">
        <v>2653</v>
      </c>
      <c r="O309" s="1">
        <v>12</v>
      </c>
      <c r="P309" s="1">
        <v>111271</v>
      </c>
      <c r="Q309" s="1" t="s">
        <v>2</v>
      </c>
      <c r="R309" s="1" t="s">
        <v>2767</v>
      </c>
    </row>
    <row r="310" spans="1:18" x14ac:dyDescent="0.25">
      <c r="A310" s="7" t="str">
        <f>IF(C310="","",IF(ISERROR(VLOOKUP(C310,'Client List (12-9-13)'!$B$2:$D$2000,3,FALSE)),"",TRIM(PROPER(VLOOKUP(C310,'Client List (12-9-13)'!$B$2:$D$2000,3,FALSE)))))</f>
        <v>Veritas</v>
      </c>
      <c r="B310" s="7" t="s">
        <v>16215</v>
      </c>
      <c r="C310" s="1">
        <v>14</v>
      </c>
      <c r="D310" s="1" t="s">
        <v>3098</v>
      </c>
      <c r="E310" s="1" t="s">
        <v>2778</v>
      </c>
      <c r="F310" s="1" t="s">
        <v>2650</v>
      </c>
      <c r="G310" s="1">
        <v>2020</v>
      </c>
      <c r="H310" s="1">
        <v>6</v>
      </c>
      <c r="I310" s="2">
        <v>225</v>
      </c>
      <c r="J310" s="2">
        <v>1350</v>
      </c>
      <c r="K310" s="1" t="s">
        <v>2704</v>
      </c>
      <c r="L310" s="1" t="s">
        <v>2652</v>
      </c>
      <c r="M310" s="1" t="s">
        <v>3105</v>
      </c>
      <c r="N310" s="1" t="s">
        <v>2653</v>
      </c>
      <c r="O310" s="1">
        <v>14</v>
      </c>
      <c r="P310" s="1">
        <v>112643</v>
      </c>
      <c r="Q310" s="1" t="s">
        <v>2</v>
      </c>
      <c r="R310" s="1" t="s">
        <v>2767</v>
      </c>
    </row>
    <row r="311" spans="1:18" x14ac:dyDescent="0.25">
      <c r="A311" s="7" t="str">
        <f>IF(C311="","",IF(ISERROR(VLOOKUP(C311,'Client List (12-9-13)'!$B$2:$D$2000,3,FALSE)),"",TRIM(PROPER(VLOOKUP(C311,'Client List (12-9-13)'!$B$2:$D$2000,3,FALSE)))))</f>
        <v>Veritas</v>
      </c>
      <c r="B311" s="7" t="s">
        <v>16215</v>
      </c>
      <c r="C311" s="1">
        <v>14</v>
      </c>
      <c r="D311" s="1" t="s">
        <v>3106</v>
      </c>
      <c r="E311" s="1" t="s">
        <v>2778</v>
      </c>
      <c r="F311" s="1" t="s">
        <v>2650</v>
      </c>
      <c r="G311" s="1">
        <v>2014</v>
      </c>
      <c r="H311" s="1">
        <v>12</v>
      </c>
      <c r="I311" s="2">
        <v>34</v>
      </c>
      <c r="J311" s="2">
        <v>408</v>
      </c>
      <c r="K311" s="1" t="s">
        <v>2704</v>
      </c>
      <c r="L311" s="1" t="s">
        <v>2652</v>
      </c>
      <c r="M311" s="1" t="s">
        <v>3107</v>
      </c>
      <c r="N311" s="1" t="s">
        <v>2653</v>
      </c>
      <c r="O311" s="1">
        <v>14.5</v>
      </c>
      <c r="P311" s="1">
        <v>99520</v>
      </c>
      <c r="Q311" s="1" t="s">
        <v>2</v>
      </c>
      <c r="R311" s="1" t="s">
        <v>2767</v>
      </c>
    </row>
    <row r="312" spans="1:18" x14ac:dyDescent="0.25">
      <c r="A312" s="7" t="str">
        <f>IF(C312="","",IF(ISERROR(VLOOKUP(C312,'Client List (12-9-13)'!$B$2:$D$2000,3,FALSE)),"",TRIM(PROPER(VLOOKUP(C312,'Client List (12-9-13)'!$B$2:$D$2000,3,FALSE)))))</f>
        <v>Veritas</v>
      </c>
      <c r="B312" s="7" t="s">
        <v>16215</v>
      </c>
      <c r="C312" s="1">
        <v>14</v>
      </c>
      <c r="D312" s="1" t="s">
        <v>3108</v>
      </c>
      <c r="E312" s="1" t="s">
        <v>2781</v>
      </c>
      <c r="F312" s="1" t="s">
        <v>2650</v>
      </c>
      <c r="G312" s="1">
        <v>2016</v>
      </c>
      <c r="H312" s="1">
        <v>12</v>
      </c>
      <c r="I312" s="2">
        <v>59</v>
      </c>
      <c r="J312" s="2">
        <v>708</v>
      </c>
      <c r="K312" s="1" t="s">
        <v>2704</v>
      </c>
      <c r="L312" s="1" t="s">
        <v>2652</v>
      </c>
      <c r="M312" s="1" t="s">
        <v>3109</v>
      </c>
      <c r="N312" s="1" t="s">
        <v>2653</v>
      </c>
      <c r="O312" s="1">
        <v>12.5</v>
      </c>
      <c r="P312" s="1">
        <v>105039</v>
      </c>
      <c r="Q312" s="1" t="s">
        <v>2</v>
      </c>
      <c r="R312" s="1" t="s">
        <v>2767</v>
      </c>
    </row>
    <row r="313" spans="1:18" x14ac:dyDescent="0.25">
      <c r="A313" s="7" t="str">
        <f>IF(C313="","",IF(ISERROR(VLOOKUP(C313,'Client List (12-9-13)'!$B$2:$D$2000,3,FALSE)),"",TRIM(PROPER(VLOOKUP(C313,'Client List (12-9-13)'!$B$2:$D$2000,3,FALSE)))))</f>
        <v>Veritas</v>
      </c>
      <c r="B313" s="7" t="s">
        <v>16215</v>
      </c>
      <c r="C313" s="1">
        <v>14</v>
      </c>
      <c r="D313" s="1" t="s">
        <v>3108</v>
      </c>
      <c r="E313" s="1" t="s">
        <v>2781</v>
      </c>
      <c r="F313" s="1" t="s">
        <v>2650</v>
      </c>
      <c r="G313" s="1">
        <v>2018</v>
      </c>
      <c r="H313" s="1">
        <v>12</v>
      </c>
      <c r="I313" s="2">
        <v>56</v>
      </c>
      <c r="J313" s="2">
        <v>672</v>
      </c>
      <c r="K313" s="1" t="s">
        <v>3110</v>
      </c>
      <c r="L313" s="1" t="s">
        <v>2652</v>
      </c>
      <c r="M313" s="1" t="s">
        <v>3111</v>
      </c>
      <c r="N313" s="1" t="s">
        <v>2653</v>
      </c>
      <c r="O313" s="1">
        <v>12.5</v>
      </c>
      <c r="P313" s="1">
        <v>105040</v>
      </c>
      <c r="Q313" s="1" t="s">
        <v>2</v>
      </c>
      <c r="R313" s="1" t="s">
        <v>2767</v>
      </c>
    </row>
    <row r="314" spans="1:18" x14ac:dyDescent="0.25">
      <c r="A314" s="7" t="str">
        <f>IF(C314="","",IF(ISERROR(VLOOKUP(C314,'Client List (12-9-13)'!$B$2:$D$2000,3,FALSE)),"",TRIM(PROPER(VLOOKUP(C314,'Client List (12-9-13)'!$B$2:$D$2000,3,FALSE)))))</f>
        <v>Veritas</v>
      </c>
      <c r="B314" s="7" t="s">
        <v>16215</v>
      </c>
      <c r="C314" s="1">
        <v>14</v>
      </c>
      <c r="D314" s="1" t="s">
        <v>3112</v>
      </c>
      <c r="E314" s="1" t="s">
        <v>2826</v>
      </c>
      <c r="F314" s="1" t="s">
        <v>2650</v>
      </c>
      <c r="G314" s="1">
        <v>2014</v>
      </c>
      <c r="H314" s="1">
        <v>12</v>
      </c>
      <c r="I314" s="2">
        <v>37</v>
      </c>
      <c r="J314" s="2">
        <v>444</v>
      </c>
      <c r="K314" s="1" t="s">
        <v>2704</v>
      </c>
      <c r="L314" s="1" t="s">
        <v>2652</v>
      </c>
      <c r="M314" s="1" t="s">
        <v>3113</v>
      </c>
      <c r="N314" s="1" t="s">
        <v>2653</v>
      </c>
      <c r="O314" s="1">
        <v>14.5</v>
      </c>
      <c r="P314" s="1">
        <v>113547</v>
      </c>
      <c r="Q314" s="1" t="s">
        <v>2</v>
      </c>
      <c r="R314" s="1" t="s">
        <v>2767</v>
      </c>
    </row>
    <row r="315" spans="1:18" x14ac:dyDescent="0.25">
      <c r="A315" s="7" t="str">
        <f>IF(C315="","",IF(ISERROR(VLOOKUP(C315,'Client List (12-9-13)'!$B$2:$D$2000,3,FALSE)),"",TRIM(PROPER(VLOOKUP(C315,'Client List (12-9-13)'!$B$2:$D$2000,3,FALSE)))))</f>
        <v>Veritas</v>
      </c>
      <c r="B315" s="7" t="s">
        <v>16215</v>
      </c>
      <c r="C315" s="1">
        <v>14</v>
      </c>
      <c r="D315" s="1" t="s">
        <v>3112</v>
      </c>
      <c r="E315" s="1" t="s">
        <v>2826</v>
      </c>
      <c r="F315" s="1" t="s">
        <v>2650</v>
      </c>
      <c r="G315" s="1">
        <v>2015</v>
      </c>
      <c r="H315" s="1">
        <v>12</v>
      </c>
      <c r="I315" s="2">
        <v>40</v>
      </c>
      <c r="J315" s="2">
        <v>480</v>
      </c>
      <c r="K315" s="1" t="s">
        <v>2704</v>
      </c>
      <c r="L315" s="1" t="s">
        <v>2652</v>
      </c>
      <c r="M315" s="1" t="s">
        <v>3114</v>
      </c>
      <c r="N315" s="1" t="s">
        <v>2653</v>
      </c>
      <c r="O315" s="1">
        <v>14.5</v>
      </c>
      <c r="P315" s="1">
        <v>113546</v>
      </c>
      <c r="Q315" s="1" t="s">
        <v>2</v>
      </c>
      <c r="R315" s="1" t="s">
        <v>2767</v>
      </c>
    </row>
    <row r="316" spans="1:18" x14ac:dyDescent="0.25">
      <c r="A316" s="7" t="str">
        <f>IF(C316="","",IF(ISERROR(VLOOKUP(C316,'Client List (12-9-13)'!$B$2:$D$2000,3,FALSE)),"",TRIM(PROPER(VLOOKUP(C316,'Client List (12-9-13)'!$B$2:$D$2000,3,FALSE)))))</f>
        <v>Veritas</v>
      </c>
      <c r="B316" s="7" t="s">
        <v>16215</v>
      </c>
      <c r="C316" s="1">
        <v>14</v>
      </c>
      <c r="D316" s="1" t="s">
        <v>3112</v>
      </c>
      <c r="E316" s="1" t="s">
        <v>2826</v>
      </c>
      <c r="F316" s="1" t="s">
        <v>2650</v>
      </c>
      <c r="G316" s="1">
        <v>2018</v>
      </c>
      <c r="H316" s="1">
        <v>12</v>
      </c>
      <c r="I316" s="2">
        <v>34</v>
      </c>
      <c r="J316" s="2">
        <v>408</v>
      </c>
      <c r="K316" s="1" t="s">
        <v>2704</v>
      </c>
      <c r="L316" s="1" t="s">
        <v>2652</v>
      </c>
      <c r="M316" s="1" t="s">
        <v>3115</v>
      </c>
      <c r="N316" s="1" t="s">
        <v>2653</v>
      </c>
      <c r="O316" s="1">
        <v>14.5</v>
      </c>
      <c r="P316" s="1">
        <v>113545</v>
      </c>
      <c r="Q316" s="1" t="s">
        <v>2</v>
      </c>
      <c r="R316" s="1" t="s">
        <v>2767</v>
      </c>
    </row>
    <row r="317" spans="1:18" x14ac:dyDescent="0.25">
      <c r="A317" s="7" t="str">
        <f>IF(C317="","",IF(ISERROR(VLOOKUP(C317,'Client List (12-9-13)'!$B$2:$D$2000,3,FALSE)),"",TRIM(PROPER(VLOOKUP(C317,'Client List (12-9-13)'!$B$2:$D$2000,3,FALSE)))))</f>
        <v>Veritas</v>
      </c>
      <c r="B317" s="7" t="s">
        <v>16215</v>
      </c>
      <c r="C317" s="1">
        <v>14</v>
      </c>
      <c r="D317" s="1" t="s">
        <v>3112</v>
      </c>
      <c r="E317" s="1" t="s">
        <v>2826</v>
      </c>
      <c r="F317" s="1" t="s">
        <v>2650</v>
      </c>
      <c r="G317" s="1">
        <v>2020</v>
      </c>
      <c r="H317" s="1">
        <v>12</v>
      </c>
      <c r="I317" s="2">
        <v>33</v>
      </c>
      <c r="J317" s="2">
        <v>396</v>
      </c>
      <c r="L317" s="1" t="s">
        <v>2652</v>
      </c>
      <c r="M317" s="1" t="s">
        <v>3116</v>
      </c>
      <c r="N317" s="1" t="s">
        <v>2653</v>
      </c>
      <c r="O317" s="1">
        <v>14.5</v>
      </c>
      <c r="P317" s="1">
        <v>113544</v>
      </c>
      <c r="Q317" s="1" t="s">
        <v>2</v>
      </c>
      <c r="R317" s="1" t="s">
        <v>2767</v>
      </c>
    </row>
    <row r="318" spans="1:18" x14ac:dyDescent="0.25">
      <c r="A318" s="7" t="str">
        <f>IF(C318="","",IF(ISERROR(VLOOKUP(C318,'Client List (12-9-13)'!$B$2:$D$2000,3,FALSE)),"",TRIM(PROPER(VLOOKUP(C318,'Client List (12-9-13)'!$B$2:$D$2000,3,FALSE)))))</f>
        <v>Veritas</v>
      </c>
      <c r="B318" s="7" t="s">
        <v>16215</v>
      </c>
      <c r="C318" s="1">
        <v>14</v>
      </c>
      <c r="D318" s="1" t="s">
        <v>3117</v>
      </c>
      <c r="E318" s="1" t="s">
        <v>2799</v>
      </c>
      <c r="F318" s="1" t="s">
        <v>2783</v>
      </c>
      <c r="G318" s="1">
        <v>2018</v>
      </c>
      <c r="H318" s="1">
        <v>6</v>
      </c>
      <c r="I318" s="2">
        <v>129</v>
      </c>
      <c r="J318" s="2">
        <v>774</v>
      </c>
      <c r="L318" s="1" t="s">
        <v>2652</v>
      </c>
      <c r="M318" s="1" t="s">
        <v>3118</v>
      </c>
      <c r="N318" s="1" t="s">
        <v>2653</v>
      </c>
      <c r="O318" s="1">
        <v>12.5</v>
      </c>
      <c r="P318" s="1">
        <v>104890</v>
      </c>
      <c r="Q318" s="1" t="s">
        <v>2</v>
      </c>
      <c r="R318" s="1" t="s">
        <v>2767</v>
      </c>
    </row>
    <row r="319" spans="1:18" x14ac:dyDescent="0.25">
      <c r="A319" s="7" t="str">
        <f>IF(C319="","",IF(ISERROR(VLOOKUP(C319,'Client List (12-9-13)'!$B$2:$D$2000,3,FALSE)),"",TRIM(PROPER(VLOOKUP(C319,'Client List (12-9-13)'!$B$2:$D$2000,3,FALSE)))))</f>
        <v>Veritas</v>
      </c>
      <c r="B319" s="7" t="s">
        <v>16215</v>
      </c>
      <c r="C319" s="1">
        <v>14</v>
      </c>
      <c r="D319" s="1" t="s">
        <v>3117</v>
      </c>
      <c r="E319" s="1" t="s">
        <v>2799</v>
      </c>
      <c r="F319" s="1" t="s">
        <v>2828</v>
      </c>
      <c r="G319" s="1">
        <v>2018</v>
      </c>
      <c r="H319" s="1">
        <v>1</v>
      </c>
      <c r="I319" s="2">
        <v>320</v>
      </c>
      <c r="J319" s="2">
        <v>320</v>
      </c>
      <c r="L319" s="1" t="s">
        <v>2652</v>
      </c>
      <c r="M319" s="1" t="s">
        <v>3119</v>
      </c>
      <c r="N319" s="1" t="s">
        <v>2653</v>
      </c>
      <c r="O319" s="1">
        <v>12.5</v>
      </c>
      <c r="P319" s="1">
        <v>104891</v>
      </c>
      <c r="Q319" s="1" t="s">
        <v>2</v>
      </c>
      <c r="R319" s="1" t="s">
        <v>2767</v>
      </c>
    </row>
    <row r="320" spans="1:18" x14ac:dyDescent="0.25">
      <c r="A320" s="7" t="str">
        <f>IF(C320="","",IF(ISERROR(VLOOKUP(C320,'Client List (12-9-13)'!$B$2:$D$2000,3,FALSE)),"",TRIM(PROPER(VLOOKUP(C320,'Client List (12-9-13)'!$B$2:$D$2000,3,FALSE)))))</f>
        <v>Veritas</v>
      </c>
      <c r="B320" s="7" t="s">
        <v>16215</v>
      </c>
      <c r="C320" s="1">
        <v>14</v>
      </c>
      <c r="D320" s="1" t="s">
        <v>3117</v>
      </c>
      <c r="E320" s="1" t="s">
        <v>2826</v>
      </c>
      <c r="F320" s="1" t="s">
        <v>2650</v>
      </c>
      <c r="G320" s="1">
        <v>2018</v>
      </c>
      <c r="H320" s="1">
        <v>6</v>
      </c>
      <c r="I320" s="2">
        <v>68</v>
      </c>
      <c r="J320" s="2">
        <v>408</v>
      </c>
      <c r="L320" s="1" t="s">
        <v>2652</v>
      </c>
      <c r="M320" s="1" t="s">
        <v>3120</v>
      </c>
      <c r="N320" s="1" t="s">
        <v>2653</v>
      </c>
      <c r="O320" s="1">
        <v>12.5</v>
      </c>
      <c r="P320" s="1">
        <v>106367</v>
      </c>
      <c r="Q320" s="1" t="s">
        <v>2</v>
      </c>
      <c r="R320" s="1" t="s">
        <v>2767</v>
      </c>
    </row>
    <row r="321" spans="1:18" x14ac:dyDescent="0.25">
      <c r="A321" s="7" t="str">
        <f>IF(C321="","",IF(ISERROR(VLOOKUP(C321,'Client List (12-9-13)'!$B$2:$D$2000,3,FALSE)),"",TRIM(PROPER(VLOOKUP(C321,'Client List (12-9-13)'!$B$2:$D$2000,3,FALSE)))))</f>
        <v>Veritas</v>
      </c>
      <c r="B321" s="7" t="s">
        <v>16215</v>
      </c>
      <c r="C321" s="1">
        <v>14</v>
      </c>
      <c r="D321" s="1" t="s">
        <v>3121</v>
      </c>
      <c r="E321" s="1" t="s">
        <v>2778</v>
      </c>
      <c r="F321" s="1" t="s">
        <v>2650</v>
      </c>
      <c r="G321" s="1">
        <v>2014</v>
      </c>
      <c r="H321" s="1">
        <v>12</v>
      </c>
      <c r="I321" s="2">
        <v>39.75</v>
      </c>
      <c r="J321" s="2">
        <v>477</v>
      </c>
      <c r="L321" s="1" t="s">
        <v>2652</v>
      </c>
      <c r="M321" s="1" t="s">
        <v>3123</v>
      </c>
      <c r="N321" s="1" t="s">
        <v>2653</v>
      </c>
      <c r="O321" s="1">
        <v>12.5</v>
      </c>
      <c r="P321" s="1">
        <v>102567</v>
      </c>
      <c r="Q321" s="1" t="s">
        <v>2</v>
      </c>
      <c r="R321" s="1" t="s">
        <v>2767</v>
      </c>
    </row>
    <row r="322" spans="1:18" x14ac:dyDescent="0.25">
      <c r="A322" s="7" t="str">
        <f>IF(C322="","",IF(ISERROR(VLOOKUP(C322,'Client List (12-9-13)'!$B$2:$D$2000,3,FALSE)),"",TRIM(PROPER(VLOOKUP(C322,'Client List (12-9-13)'!$B$2:$D$2000,3,FALSE)))))</f>
        <v>Veritas</v>
      </c>
      <c r="B322" s="7" t="s">
        <v>16215</v>
      </c>
      <c r="C322" s="1">
        <v>14</v>
      </c>
      <c r="D322" s="1" t="s">
        <v>3121</v>
      </c>
      <c r="E322" s="1" t="s">
        <v>2778</v>
      </c>
      <c r="F322" s="1" t="s">
        <v>2650</v>
      </c>
      <c r="G322" s="1">
        <v>2016</v>
      </c>
      <c r="H322" s="1">
        <v>12</v>
      </c>
      <c r="I322" s="2">
        <v>45</v>
      </c>
      <c r="J322" s="2">
        <v>540</v>
      </c>
      <c r="K322" s="1" t="s">
        <v>2704</v>
      </c>
      <c r="L322" s="1" t="s">
        <v>2652</v>
      </c>
      <c r="M322" s="1" t="s">
        <v>3122</v>
      </c>
      <c r="N322" s="1" t="s">
        <v>2653</v>
      </c>
      <c r="O322" s="1">
        <v>13.5</v>
      </c>
      <c r="P322" s="1">
        <v>96612</v>
      </c>
      <c r="Q322" s="1" t="s">
        <v>2</v>
      </c>
      <c r="R322" s="1" t="s">
        <v>2767</v>
      </c>
    </row>
    <row r="323" spans="1:18" x14ac:dyDescent="0.25">
      <c r="A323" s="7" t="str">
        <f>IF(C323="","",IF(ISERROR(VLOOKUP(C323,'Client List (12-9-13)'!$B$2:$D$2000,3,FALSE)),"",TRIM(PROPER(VLOOKUP(C323,'Client List (12-9-13)'!$B$2:$D$2000,3,FALSE)))))</f>
        <v>Veritas</v>
      </c>
      <c r="B323" s="7" t="s">
        <v>16215</v>
      </c>
      <c r="C323" s="1">
        <v>14</v>
      </c>
      <c r="D323" s="1" t="s">
        <v>3124</v>
      </c>
      <c r="E323" s="1" t="s">
        <v>2786</v>
      </c>
      <c r="F323" s="1" t="s">
        <v>2650</v>
      </c>
      <c r="G323" s="1">
        <v>2005</v>
      </c>
      <c r="H323" s="1">
        <v>6</v>
      </c>
      <c r="I323" s="2">
        <v>135</v>
      </c>
      <c r="J323" s="2">
        <v>810</v>
      </c>
      <c r="K323" s="1" t="s">
        <v>2704</v>
      </c>
      <c r="L323" s="1" t="s">
        <v>2652</v>
      </c>
      <c r="M323" s="1" t="s">
        <v>3125</v>
      </c>
      <c r="N323" s="1" t="s">
        <v>2653</v>
      </c>
      <c r="O323" s="1">
        <v>13</v>
      </c>
      <c r="P323" s="1">
        <v>112644</v>
      </c>
      <c r="Q323" s="1" t="s">
        <v>2</v>
      </c>
      <c r="R323" s="1" t="s">
        <v>2767</v>
      </c>
    </row>
    <row r="324" spans="1:18" x14ac:dyDescent="0.25">
      <c r="A324" s="7" t="str">
        <f>IF(C324="","",IF(ISERROR(VLOOKUP(C324,'Client List (12-9-13)'!$B$2:$D$2000,3,FALSE)),"",TRIM(PROPER(VLOOKUP(C324,'Client List (12-9-13)'!$B$2:$D$2000,3,FALSE)))))</f>
        <v>Veritas</v>
      </c>
      <c r="B324" s="7" t="s">
        <v>16215</v>
      </c>
      <c r="C324" s="1">
        <v>14</v>
      </c>
      <c r="D324" s="1" t="s">
        <v>3126</v>
      </c>
      <c r="E324" s="1" t="s">
        <v>3127</v>
      </c>
      <c r="F324" s="1" t="s">
        <v>2650</v>
      </c>
      <c r="G324" s="1">
        <v>2021</v>
      </c>
      <c r="H324" s="1">
        <v>12</v>
      </c>
      <c r="I324" s="2">
        <v>9</v>
      </c>
      <c r="J324" s="2">
        <v>108</v>
      </c>
      <c r="K324" s="1" t="s">
        <v>3128</v>
      </c>
      <c r="L324" s="1" t="s">
        <v>2652</v>
      </c>
      <c r="M324" s="1" t="s">
        <v>3129</v>
      </c>
      <c r="N324" s="1" t="s">
        <v>2653</v>
      </c>
      <c r="O324" s="1">
        <v>13.5</v>
      </c>
      <c r="P324" s="1">
        <v>110373</v>
      </c>
      <c r="Q324" s="1" t="s">
        <v>2</v>
      </c>
      <c r="R324" s="1" t="s">
        <v>2767</v>
      </c>
    </row>
    <row r="325" spans="1:18" x14ac:dyDescent="0.25">
      <c r="A325" s="7" t="str">
        <f>IF(C325="","",IF(ISERROR(VLOOKUP(C325,'Client List (12-9-13)'!$B$2:$D$2000,3,FALSE)),"",TRIM(PROPER(VLOOKUP(C325,'Client List (12-9-13)'!$B$2:$D$2000,3,FALSE)))))</f>
        <v>Veritas</v>
      </c>
      <c r="B325" s="7" t="s">
        <v>16215</v>
      </c>
      <c r="C325" s="1">
        <v>14</v>
      </c>
      <c r="D325" s="1" t="s">
        <v>3130</v>
      </c>
      <c r="E325" s="1" t="s">
        <v>2956</v>
      </c>
      <c r="F325" s="1" t="s">
        <v>2650</v>
      </c>
      <c r="G325" s="1">
        <v>2018</v>
      </c>
      <c r="H325" s="1">
        <v>6</v>
      </c>
      <c r="I325" s="2">
        <v>105</v>
      </c>
      <c r="J325" s="2">
        <v>630</v>
      </c>
      <c r="K325" s="1" t="s">
        <v>2704</v>
      </c>
      <c r="L325" s="1" t="s">
        <v>2652</v>
      </c>
      <c r="M325" s="1" t="s">
        <v>3131</v>
      </c>
      <c r="N325" s="1" t="s">
        <v>2653</v>
      </c>
      <c r="O325" s="1">
        <v>12.5</v>
      </c>
      <c r="P325" s="1">
        <v>102546</v>
      </c>
      <c r="Q325" s="1" t="s">
        <v>2</v>
      </c>
      <c r="R325" s="1" t="s">
        <v>2767</v>
      </c>
    </row>
    <row r="326" spans="1:18" x14ac:dyDescent="0.25">
      <c r="A326" s="7" t="str">
        <f>IF(C326="","",IF(ISERROR(VLOOKUP(C326,'Client List (12-9-13)'!$B$2:$D$2000,3,FALSE)),"",TRIM(PROPER(VLOOKUP(C326,'Client List (12-9-13)'!$B$2:$D$2000,3,FALSE)))))</f>
        <v>Veritas</v>
      </c>
      <c r="B326" s="7" t="s">
        <v>16215</v>
      </c>
      <c r="C326" s="1">
        <v>14</v>
      </c>
      <c r="D326" s="1" t="s">
        <v>3130</v>
      </c>
      <c r="E326" s="1" t="s">
        <v>2956</v>
      </c>
      <c r="F326" s="1" t="s">
        <v>2650</v>
      </c>
      <c r="G326" s="1">
        <v>2020</v>
      </c>
      <c r="H326" s="1">
        <v>6</v>
      </c>
      <c r="I326" s="2">
        <v>109</v>
      </c>
      <c r="J326" s="2">
        <v>654</v>
      </c>
      <c r="K326" s="1" t="s">
        <v>2704</v>
      </c>
      <c r="L326" s="1" t="s">
        <v>2652</v>
      </c>
      <c r="M326" s="1" t="s">
        <v>3132</v>
      </c>
      <c r="N326" s="1" t="s">
        <v>2653</v>
      </c>
      <c r="O326" s="1">
        <v>14</v>
      </c>
      <c r="P326" s="1">
        <v>112647</v>
      </c>
      <c r="Q326" s="1" t="s">
        <v>2</v>
      </c>
      <c r="R326" s="1" t="s">
        <v>2767</v>
      </c>
    </row>
    <row r="327" spans="1:18" x14ac:dyDescent="0.25">
      <c r="A327" s="7" t="str">
        <f>IF(C327="","",IF(ISERROR(VLOOKUP(C327,'Client List (12-9-13)'!$B$2:$D$2000,3,FALSE)),"",TRIM(PROPER(VLOOKUP(C327,'Client List (12-9-13)'!$B$2:$D$2000,3,FALSE)))))</f>
        <v>Veritas</v>
      </c>
      <c r="B327" s="7" t="s">
        <v>16215</v>
      </c>
      <c r="C327" s="1">
        <v>14</v>
      </c>
      <c r="D327" s="1" t="s">
        <v>3133</v>
      </c>
      <c r="E327" s="1" t="s">
        <v>2778</v>
      </c>
      <c r="F327" s="1" t="s">
        <v>2650</v>
      </c>
      <c r="G327" s="1">
        <v>2018</v>
      </c>
      <c r="H327" s="1">
        <v>12</v>
      </c>
      <c r="I327" s="2">
        <v>23</v>
      </c>
      <c r="J327" s="2">
        <v>276</v>
      </c>
      <c r="K327" s="1" t="s">
        <v>2704</v>
      </c>
      <c r="L327" s="1" t="s">
        <v>2652</v>
      </c>
      <c r="M327" s="1" t="s">
        <v>3134</v>
      </c>
      <c r="N327" s="1" t="s">
        <v>2653</v>
      </c>
      <c r="O327" s="1">
        <v>12.5</v>
      </c>
      <c r="P327" s="1">
        <v>102548</v>
      </c>
      <c r="Q327" s="1" t="s">
        <v>2</v>
      </c>
      <c r="R327" s="1" t="s">
        <v>2767</v>
      </c>
    </row>
    <row r="328" spans="1:18" x14ac:dyDescent="0.25">
      <c r="A328" s="7" t="str">
        <f>IF(C328="","",IF(ISERROR(VLOOKUP(C328,'Client List (12-9-13)'!$B$2:$D$2000,3,FALSE)),"",TRIM(PROPER(VLOOKUP(C328,'Client List (12-9-13)'!$B$2:$D$2000,3,FALSE)))))</f>
        <v>Veritas</v>
      </c>
      <c r="B328" s="7" t="s">
        <v>16215</v>
      </c>
      <c r="C328" s="1">
        <v>14</v>
      </c>
      <c r="D328" s="1" t="s">
        <v>3133</v>
      </c>
      <c r="E328" s="1" t="s">
        <v>2778</v>
      </c>
      <c r="F328" s="1" t="s">
        <v>2650</v>
      </c>
      <c r="G328" s="1">
        <v>2019</v>
      </c>
      <c r="H328" s="1">
        <v>12</v>
      </c>
      <c r="I328" s="2">
        <v>23</v>
      </c>
      <c r="J328" s="2">
        <v>276</v>
      </c>
      <c r="K328" s="1" t="s">
        <v>2704</v>
      </c>
      <c r="L328" s="1" t="s">
        <v>2652</v>
      </c>
      <c r="M328" s="1" t="s">
        <v>3136</v>
      </c>
      <c r="N328" s="1" t="s">
        <v>2653</v>
      </c>
      <c r="O328" s="1">
        <v>14.5</v>
      </c>
      <c r="P328" s="1">
        <v>112164</v>
      </c>
      <c r="Q328" s="1" t="s">
        <v>2</v>
      </c>
      <c r="R328" s="1" t="s">
        <v>2767</v>
      </c>
    </row>
    <row r="329" spans="1:18" x14ac:dyDescent="0.25">
      <c r="A329" s="7" t="str">
        <f>IF(C329="","",IF(ISERROR(VLOOKUP(C329,'Client List (12-9-13)'!$B$2:$D$2000,3,FALSE)),"",TRIM(PROPER(VLOOKUP(C329,'Client List (12-9-13)'!$B$2:$D$2000,3,FALSE)))))</f>
        <v>Veritas</v>
      </c>
      <c r="B329" s="7" t="s">
        <v>16215</v>
      </c>
      <c r="C329" s="1">
        <v>14</v>
      </c>
      <c r="D329" s="1" t="s">
        <v>3133</v>
      </c>
      <c r="E329" s="1" t="s">
        <v>2778</v>
      </c>
      <c r="F329" s="1" t="s">
        <v>2650</v>
      </c>
      <c r="G329" s="1">
        <v>2020</v>
      </c>
      <c r="H329" s="1">
        <v>12</v>
      </c>
      <c r="I329" s="2">
        <v>23</v>
      </c>
      <c r="J329" s="2">
        <v>276</v>
      </c>
      <c r="K329" s="1" t="s">
        <v>2704</v>
      </c>
      <c r="L329" s="1" t="s">
        <v>2652</v>
      </c>
      <c r="M329" s="1" t="s">
        <v>3135</v>
      </c>
      <c r="N329" s="1" t="s">
        <v>2653</v>
      </c>
      <c r="O329" s="1">
        <v>14.5</v>
      </c>
      <c r="P329" s="1">
        <v>112165</v>
      </c>
      <c r="Q329" s="1" t="s">
        <v>2</v>
      </c>
      <c r="R329" s="1" t="s">
        <v>2767</v>
      </c>
    </row>
    <row r="330" spans="1:18" x14ac:dyDescent="0.25">
      <c r="A330" s="7" t="str">
        <f>IF(C330="","",IF(ISERROR(VLOOKUP(C330,'Client List (12-9-13)'!$B$2:$D$2000,3,FALSE)),"",TRIM(PROPER(VLOOKUP(C330,'Client List (12-9-13)'!$B$2:$D$2000,3,FALSE)))))</f>
        <v>Veritas</v>
      </c>
      <c r="B330" s="7" t="s">
        <v>16215</v>
      </c>
      <c r="C330" s="1">
        <v>14</v>
      </c>
      <c r="D330" s="1" t="s">
        <v>3137</v>
      </c>
      <c r="E330" s="1" t="s">
        <v>2956</v>
      </c>
      <c r="F330" s="1" t="s">
        <v>2650</v>
      </c>
      <c r="G330" s="1">
        <v>2020</v>
      </c>
      <c r="H330" s="1">
        <v>6</v>
      </c>
      <c r="I330" s="2">
        <v>489</v>
      </c>
      <c r="J330" s="2">
        <v>2934</v>
      </c>
      <c r="K330" s="1" t="s">
        <v>2704</v>
      </c>
      <c r="L330" s="1" t="s">
        <v>2652</v>
      </c>
      <c r="M330" s="1" t="s">
        <v>3138</v>
      </c>
      <c r="N330" s="1" t="s">
        <v>2653</v>
      </c>
      <c r="O330" s="1">
        <v>15</v>
      </c>
      <c r="P330" s="1">
        <v>112648</v>
      </c>
      <c r="Q330" s="1" t="s">
        <v>2</v>
      </c>
      <c r="R330" s="1" t="s">
        <v>2767</v>
      </c>
    </row>
    <row r="331" spans="1:18" x14ac:dyDescent="0.25">
      <c r="A331" s="7" t="str">
        <f>IF(C331="","",IF(ISERROR(VLOOKUP(C331,'Client List (12-9-13)'!$B$2:$D$2000,3,FALSE)),"",TRIM(PROPER(VLOOKUP(C331,'Client List (12-9-13)'!$B$2:$D$2000,3,FALSE)))))</f>
        <v>Veritas</v>
      </c>
      <c r="B331" s="7" t="s">
        <v>16215</v>
      </c>
      <c r="C331" s="1">
        <v>14</v>
      </c>
      <c r="D331" s="1" t="s">
        <v>3139</v>
      </c>
      <c r="E331" s="1" t="s">
        <v>2956</v>
      </c>
      <c r="F331" s="1" t="s">
        <v>2828</v>
      </c>
      <c r="G331" s="1">
        <v>2005</v>
      </c>
      <c r="H331" s="1">
        <v>1</v>
      </c>
      <c r="I331" s="2">
        <v>4100</v>
      </c>
      <c r="J331" s="2">
        <v>4100</v>
      </c>
      <c r="L331" s="1" t="s">
        <v>2652</v>
      </c>
      <c r="M331" s="1" t="s">
        <v>3140</v>
      </c>
      <c r="N331" s="1" t="s">
        <v>2653</v>
      </c>
      <c r="O331" s="1">
        <v>12.5</v>
      </c>
      <c r="P331" s="1">
        <v>104896</v>
      </c>
      <c r="Q331" s="1" t="s">
        <v>2</v>
      </c>
      <c r="R331" s="1" t="s">
        <v>2767</v>
      </c>
    </row>
    <row r="332" spans="1:18" x14ac:dyDescent="0.25">
      <c r="A332" s="7" t="str">
        <f>IF(C332="","",IF(ISERROR(VLOOKUP(C332,'Client List (12-9-13)'!$B$2:$D$2000,3,FALSE)),"",TRIM(PROPER(VLOOKUP(C332,'Client List (12-9-13)'!$B$2:$D$2000,3,FALSE)))))</f>
        <v>Veritas</v>
      </c>
      <c r="B332" s="7" t="s">
        <v>16215</v>
      </c>
      <c r="C332" s="1">
        <v>14</v>
      </c>
      <c r="D332" s="1" t="s">
        <v>3139</v>
      </c>
      <c r="E332" s="1" t="s">
        <v>2956</v>
      </c>
      <c r="F332" s="1" t="s">
        <v>2650</v>
      </c>
      <c r="G332" s="1">
        <v>2016</v>
      </c>
      <c r="H332" s="1">
        <v>6</v>
      </c>
      <c r="I332" s="2">
        <v>570</v>
      </c>
      <c r="J332" s="2">
        <v>3420</v>
      </c>
      <c r="K332" s="1" t="s">
        <v>2704</v>
      </c>
      <c r="L332" s="1" t="s">
        <v>2652</v>
      </c>
      <c r="M332" s="1" t="s">
        <v>3141</v>
      </c>
      <c r="N332" s="1" t="s">
        <v>2653</v>
      </c>
      <c r="O332" s="1">
        <v>14.5</v>
      </c>
      <c r="P332" s="1">
        <v>99525</v>
      </c>
      <c r="Q332" s="1" t="s">
        <v>2</v>
      </c>
      <c r="R332" s="1" t="s">
        <v>2767</v>
      </c>
    </row>
    <row r="333" spans="1:18" x14ac:dyDescent="0.25">
      <c r="A333" s="7" t="str">
        <f>IF(C333="","",IF(ISERROR(VLOOKUP(C333,'Client List (12-9-13)'!$B$2:$D$2000,3,FALSE)),"",TRIM(PROPER(VLOOKUP(C333,'Client List (12-9-13)'!$B$2:$D$2000,3,FALSE)))))</f>
        <v>Veritas</v>
      </c>
      <c r="B333" s="7" t="s">
        <v>16215</v>
      </c>
      <c r="C333" s="1">
        <v>14</v>
      </c>
      <c r="D333" s="1" t="s">
        <v>3139</v>
      </c>
      <c r="E333" s="1" t="s">
        <v>2956</v>
      </c>
      <c r="F333" s="1" t="s">
        <v>2650</v>
      </c>
      <c r="G333" s="1">
        <v>2018</v>
      </c>
      <c r="H333" s="1">
        <v>6</v>
      </c>
      <c r="I333" s="2">
        <v>550</v>
      </c>
      <c r="J333" s="2">
        <v>3300</v>
      </c>
      <c r="K333" s="1" t="s">
        <v>2704</v>
      </c>
      <c r="L333" s="1" t="s">
        <v>2652</v>
      </c>
      <c r="M333" s="1" t="s">
        <v>3142</v>
      </c>
      <c r="N333" s="1" t="s">
        <v>2653</v>
      </c>
      <c r="O333" s="1">
        <v>12.5</v>
      </c>
      <c r="P333" s="1">
        <v>102547</v>
      </c>
      <c r="Q333" s="1" t="s">
        <v>2</v>
      </c>
      <c r="R333" s="1" t="s">
        <v>2767</v>
      </c>
    </row>
    <row r="334" spans="1:18" x14ac:dyDescent="0.25">
      <c r="A334" s="7" t="str">
        <f>IF(C334="","",IF(ISERROR(VLOOKUP(C334,'Client List (12-9-13)'!$B$2:$D$2000,3,FALSE)),"",TRIM(PROPER(VLOOKUP(C334,'Client List (12-9-13)'!$B$2:$D$2000,3,FALSE)))))</f>
        <v>Veritas</v>
      </c>
      <c r="B334" s="7" t="s">
        <v>16215</v>
      </c>
      <c r="C334" s="1">
        <v>14</v>
      </c>
      <c r="D334" s="1" t="s">
        <v>3151</v>
      </c>
      <c r="E334" s="1" t="s">
        <v>2778</v>
      </c>
      <c r="F334" s="1" t="s">
        <v>2650</v>
      </c>
      <c r="G334" s="1">
        <v>2016</v>
      </c>
      <c r="H334" s="1">
        <v>12</v>
      </c>
      <c r="I334" s="2">
        <v>30</v>
      </c>
      <c r="J334" s="2">
        <v>360</v>
      </c>
      <c r="K334" s="1" t="s">
        <v>2704</v>
      </c>
      <c r="L334" s="1" t="s">
        <v>2652</v>
      </c>
      <c r="M334" s="1" t="s">
        <v>3152</v>
      </c>
      <c r="N334" s="1" t="s">
        <v>2653</v>
      </c>
      <c r="O334" s="1">
        <v>12.5</v>
      </c>
      <c r="P334" s="1">
        <v>100689</v>
      </c>
      <c r="Q334" s="1" t="s">
        <v>2</v>
      </c>
      <c r="R334" s="1" t="s">
        <v>2767</v>
      </c>
    </row>
    <row r="335" spans="1:18" x14ac:dyDescent="0.25">
      <c r="A335" s="7" t="str">
        <f>IF(C335="","",IF(ISERROR(VLOOKUP(C335,'Client List (12-9-13)'!$B$2:$D$2000,3,FALSE)),"",TRIM(PROPER(VLOOKUP(C335,'Client List (12-9-13)'!$B$2:$D$2000,3,FALSE)))))</f>
        <v>Veritas</v>
      </c>
      <c r="B335" s="7" t="s">
        <v>16215</v>
      </c>
      <c r="C335" s="1">
        <v>14</v>
      </c>
      <c r="D335" s="1" t="s">
        <v>3153</v>
      </c>
      <c r="E335" s="1" t="s">
        <v>2778</v>
      </c>
      <c r="F335" s="1" t="s">
        <v>2650</v>
      </c>
      <c r="G335" s="1">
        <v>2016</v>
      </c>
      <c r="H335" s="1">
        <v>12</v>
      </c>
      <c r="I335" s="2">
        <v>80</v>
      </c>
      <c r="J335" s="2">
        <v>960</v>
      </c>
      <c r="K335" s="1" t="s">
        <v>2704</v>
      </c>
      <c r="L335" s="1" t="s">
        <v>2652</v>
      </c>
      <c r="M335" s="1" t="s">
        <v>3154</v>
      </c>
      <c r="N335" s="1" t="s">
        <v>2653</v>
      </c>
      <c r="O335" s="1">
        <v>14.5</v>
      </c>
      <c r="P335" s="1">
        <v>113542</v>
      </c>
      <c r="Q335" s="1" t="s">
        <v>2</v>
      </c>
      <c r="R335" s="1" t="s">
        <v>2767</v>
      </c>
    </row>
    <row r="336" spans="1:18" x14ac:dyDescent="0.25">
      <c r="A336" s="7" t="str">
        <f>IF(C336="","",IF(ISERROR(VLOOKUP(C336,'Client List (12-9-13)'!$B$2:$D$2000,3,FALSE)),"",TRIM(PROPER(VLOOKUP(C336,'Client List (12-9-13)'!$B$2:$D$2000,3,FALSE)))))</f>
        <v>Veritas</v>
      </c>
      <c r="B336" s="7" t="s">
        <v>16215</v>
      </c>
      <c r="C336" s="1">
        <v>14</v>
      </c>
      <c r="D336" s="1" t="s">
        <v>3153</v>
      </c>
      <c r="E336" s="1" t="s">
        <v>2778</v>
      </c>
      <c r="F336" s="1" t="s">
        <v>2650</v>
      </c>
      <c r="G336" s="1">
        <v>2018</v>
      </c>
      <c r="H336" s="1">
        <v>12</v>
      </c>
      <c r="I336" s="2">
        <v>84</v>
      </c>
      <c r="J336" s="2">
        <v>1008</v>
      </c>
      <c r="L336" s="1" t="s">
        <v>2652</v>
      </c>
      <c r="M336" s="1" t="s">
        <v>3155</v>
      </c>
      <c r="N336" s="1" t="s">
        <v>2653</v>
      </c>
      <c r="O336" s="1">
        <v>14.5</v>
      </c>
      <c r="P336" s="1">
        <v>113543</v>
      </c>
      <c r="Q336" s="1" t="s">
        <v>2</v>
      </c>
      <c r="R336" s="1" t="s">
        <v>2767</v>
      </c>
    </row>
    <row r="337" spans="1:18" x14ac:dyDescent="0.25">
      <c r="A337" s="7" t="str">
        <f>IF(C337="","",IF(ISERROR(VLOOKUP(C337,'Client List (12-9-13)'!$B$2:$D$2000,3,FALSE)),"",TRIM(PROPER(VLOOKUP(C337,'Client List (12-9-13)'!$B$2:$D$2000,3,FALSE)))))</f>
        <v>Veritas</v>
      </c>
      <c r="B337" s="7" t="s">
        <v>16215</v>
      </c>
      <c r="C337" s="1">
        <v>14</v>
      </c>
      <c r="D337" s="1" t="s">
        <v>3156</v>
      </c>
      <c r="E337" s="1" t="s">
        <v>2853</v>
      </c>
      <c r="F337" s="1" t="s">
        <v>2650</v>
      </c>
      <c r="G337" s="1">
        <v>2019</v>
      </c>
      <c r="H337" s="1">
        <v>12</v>
      </c>
      <c r="I337" s="2">
        <v>35</v>
      </c>
      <c r="J337" s="2">
        <v>420</v>
      </c>
      <c r="K337" s="1" t="s">
        <v>2704</v>
      </c>
      <c r="L337" s="1" t="s">
        <v>2652</v>
      </c>
      <c r="M337" s="1" t="s">
        <v>3157</v>
      </c>
      <c r="N337" s="1" t="s">
        <v>2653</v>
      </c>
      <c r="O337" s="1">
        <v>14.5</v>
      </c>
      <c r="P337" s="1">
        <v>111578</v>
      </c>
      <c r="Q337" s="1" t="s">
        <v>2</v>
      </c>
      <c r="R337" s="1" t="s">
        <v>2767</v>
      </c>
    </row>
    <row r="338" spans="1:18" x14ac:dyDescent="0.25">
      <c r="A338" s="7" t="str">
        <f>IF(C338="","",IF(ISERROR(VLOOKUP(C338,'Client List (12-9-13)'!$B$2:$D$2000,3,FALSE)),"",TRIM(PROPER(VLOOKUP(C338,'Client List (12-9-13)'!$B$2:$D$2000,3,FALSE)))))</f>
        <v>Veritas</v>
      </c>
      <c r="B338" s="7" t="s">
        <v>16215</v>
      </c>
      <c r="C338" s="1">
        <v>14</v>
      </c>
      <c r="D338" s="1" t="s">
        <v>3156</v>
      </c>
      <c r="E338" s="1" t="s">
        <v>2853</v>
      </c>
      <c r="F338" s="1" t="s">
        <v>2783</v>
      </c>
      <c r="G338" s="1">
        <v>2020</v>
      </c>
      <c r="H338" s="1">
        <v>6</v>
      </c>
      <c r="I338" s="2">
        <v>69</v>
      </c>
      <c r="J338" s="2">
        <v>414</v>
      </c>
      <c r="K338" s="1" t="s">
        <v>2704</v>
      </c>
      <c r="L338" s="1" t="s">
        <v>2652</v>
      </c>
      <c r="M338" s="1" t="s">
        <v>3158</v>
      </c>
      <c r="N338" s="1" t="s">
        <v>2653</v>
      </c>
      <c r="O338" s="1">
        <v>14.5</v>
      </c>
      <c r="P338" s="1">
        <v>115323</v>
      </c>
      <c r="Q338" s="1" t="s">
        <v>2</v>
      </c>
      <c r="R338" s="1" t="s">
        <v>2767</v>
      </c>
    </row>
    <row r="339" spans="1:18" x14ac:dyDescent="0.25">
      <c r="A339" s="7" t="str">
        <f>IF(C339="","",IF(ISERROR(VLOOKUP(C339,'Client List (12-9-13)'!$B$2:$D$2000,3,FALSE)),"",TRIM(PROPER(VLOOKUP(C339,'Client List (12-9-13)'!$B$2:$D$2000,3,FALSE)))))</f>
        <v>Veritas</v>
      </c>
      <c r="B339" s="7" t="s">
        <v>16215</v>
      </c>
      <c r="C339" s="1">
        <v>14</v>
      </c>
      <c r="D339" s="1" t="s">
        <v>3159</v>
      </c>
      <c r="E339" s="1" t="s">
        <v>3160</v>
      </c>
      <c r="F339" s="1" t="s">
        <v>2783</v>
      </c>
      <c r="G339" s="1">
        <v>2021</v>
      </c>
      <c r="H339" s="1">
        <v>6</v>
      </c>
      <c r="I339" s="2">
        <v>18</v>
      </c>
      <c r="J339" s="2">
        <v>108</v>
      </c>
      <c r="K339" s="1" t="s">
        <v>2704</v>
      </c>
      <c r="L339" s="1" t="s">
        <v>2652</v>
      </c>
      <c r="M339" s="1" t="s">
        <v>3161</v>
      </c>
      <c r="N339" s="1" t="s">
        <v>2653</v>
      </c>
      <c r="O339" s="1">
        <v>13</v>
      </c>
      <c r="P339" s="1">
        <v>109310</v>
      </c>
      <c r="Q339" s="1" t="s">
        <v>2</v>
      </c>
      <c r="R339" s="1" t="s">
        <v>2767</v>
      </c>
    </row>
    <row r="340" spans="1:18" x14ac:dyDescent="0.25">
      <c r="A340" s="7" t="str">
        <f>IF(C340="","",IF(ISERROR(VLOOKUP(C340,'Client List (12-9-13)'!$B$2:$D$2000,3,FALSE)),"",TRIM(PROPER(VLOOKUP(C340,'Client List (12-9-13)'!$B$2:$D$2000,3,FALSE)))))</f>
        <v>Veritas</v>
      </c>
      <c r="B340" s="7" t="s">
        <v>16215</v>
      </c>
      <c r="C340" s="1">
        <v>14</v>
      </c>
      <c r="D340" s="1" t="s">
        <v>3162</v>
      </c>
      <c r="E340" s="1" t="s">
        <v>3163</v>
      </c>
      <c r="F340" s="1" t="s">
        <v>2650</v>
      </c>
      <c r="G340" s="1">
        <v>2020</v>
      </c>
      <c r="H340" s="1">
        <v>12</v>
      </c>
      <c r="I340" s="2">
        <v>22</v>
      </c>
      <c r="J340" s="2">
        <v>264</v>
      </c>
      <c r="K340" s="1" t="s">
        <v>3164</v>
      </c>
      <c r="L340" s="1" t="s">
        <v>2652</v>
      </c>
      <c r="M340" s="1" t="s">
        <v>3165</v>
      </c>
      <c r="N340" s="1" t="s">
        <v>2653</v>
      </c>
      <c r="O340" s="1">
        <v>15</v>
      </c>
      <c r="P340" s="1">
        <v>113541</v>
      </c>
      <c r="Q340" s="1" t="s">
        <v>2</v>
      </c>
      <c r="R340" s="1" t="s">
        <v>2767</v>
      </c>
    </row>
    <row r="341" spans="1:18" x14ac:dyDescent="0.25">
      <c r="A341" s="7" t="str">
        <f>IF(C341="","",IF(ISERROR(VLOOKUP(C341,'Client List (12-9-13)'!$B$2:$D$2000,3,FALSE)),"",TRIM(PROPER(VLOOKUP(C341,'Client List (12-9-13)'!$B$2:$D$2000,3,FALSE)))))</f>
        <v>Veritas</v>
      </c>
      <c r="B341" s="7" t="s">
        <v>16215</v>
      </c>
      <c r="C341" s="1">
        <v>14</v>
      </c>
      <c r="D341" s="1" t="s">
        <v>3166</v>
      </c>
      <c r="E341" s="1" t="s">
        <v>2781</v>
      </c>
      <c r="F341" s="1" t="s">
        <v>2650</v>
      </c>
      <c r="G341" s="1">
        <v>2018</v>
      </c>
      <c r="H341" s="1">
        <v>12</v>
      </c>
      <c r="I341" s="2">
        <v>29</v>
      </c>
      <c r="J341" s="2">
        <v>348</v>
      </c>
      <c r="K341" s="1" t="s">
        <v>2704</v>
      </c>
      <c r="L341" s="1" t="s">
        <v>2652</v>
      </c>
      <c r="M341" s="1" t="s">
        <v>3167</v>
      </c>
      <c r="N341" s="1" t="s">
        <v>2653</v>
      </c>
      <c r="O341" s="1">
        <v>12.5</v>
      </c>
      <c r="P341" s="1">
        <v>104901</v>
      </c>
      <c r="Q341" s="1" t="s">
        <v>2</v>
      </c>
      <c r="R341" s="1" t="s">
        <v>2767</v>
      </c>
    </row>
    <row r="342" spans="1:18" x14ac:dyDescent="0.25">
      <c r="A342" s="7" t="str">
        <f>IF(C342="","",IF(ISERROR(VLOOKUP(C342,'Client List (12-9-13)'!$B$2:$D$2000,3,FALSE)),"",TRIM(PROPER(VLOOKUP(C342,'Client List (12-9-13)'!$B$2:$D$2000,3,FALSE)))))</f>
        <v>Veritas</v>
      </c>
      <c r="B342" s="7" t="s">
        <v>16215</v>
      </c>
      <c r="C342" s="1">
        <v>14</v>
      </c>
      <c r="D342" s="1" t="s">
        <v>3166</v>
      </c>
      <c r="E342" s="1" t="s">
        <v>2781</v>
      </c>
      <c r="F342" s="1" t="s">
        <v>2650</v>
      </c>
      <c r="G342" s="1">
        <v>2019</v>
      </c>
      <c r="H342" s="1">
        <v>12</v>
      </c>
      <c r="I342" s="2">
        <v>28</v>
      </c>
      <c r="J342" s="2">
        <v>336</v>
      </c>
      <c r="K342" s="1" t="s">
        <v>2704</v>
      </c>
      <c r="L342" s="1" t="s">
        <v>2652</v>
      </c>
      <c r="M342" s="1" t="s">
        <v>3168</v>
      </c>
      <c r="N342" s="1" t="s">
        <v>2653</v>
      </c>
      <c r="O342" s="1">
        <v>14</v>
      </c>
      <c r="P342" s="1">
        <v>111905</v>
      </c>
      <c r="Q342" s="1" t="s">
        <v>2</v>
      </c>
      <c r="R342" s="1" t="s">
        <v>2767</v>
      </c>
    </row>
    <row r="343" spans="1:18" x14ac:dyDescent="0.25">
      <c r="A343" s="7" t="str">
        <f>IF(C343="","",IF(ISERROR(VLOOKUP(C343,'Client List (12-9-13)'!$B$2:$D$2000,3,FALSE)),"",TRIM(PROPER(VLOOKUP(C343,'Client List (12-9-13)'!$B$2:$D$2000,3,FALSE)))))</f>
        <v>Veritas</v>
      </c>
      <c r="B343" s="7" t="s">
        <v>16215</v>
      </c>
      <c r="C343" s="1">
        <v>14</v>
      </c>
      <c r="D343" s="1" t="s">
        <v>3169</v>
      </c>
      <c r="E343" s="1" t="s">
        <v>2799</v>
      </c>
      <c r="F343" s="1" t="s">
        <v>2650</v>
      </c>
      <c r="G343" s="1">
        <v>2005</v>
      </c>
      <c r="H343" s="1">
        <v>12</v>
      </c>
      <c r="I343" s="2">
        <v>850</v>
      </c>
      <c r="J343" s="2">
        <v>10200</v>
      </c>
      <c r="K343" s="1" t="s">
        <v>2704</v>
      </c>
      <c r="L343" s="1" t="s">
        <v>2652</v>
      </c>
      <c r="M343" s="1" t="s">
        <v>3173</v>
      </c>
      <c r="N343" s="1" t="s">
        <v>2653</v>
      </c>
      <c r="O343" s="1">
        <v>12.5</v>
      </c>
      <c r="P343" s="1">
        <v>113553</v>
      </c>
      <c r="Q343" s="1" t="s">
        <v>2</v>
      </c>
      <c r="R343" s="1" t="s">
        <v>2767</v>
      </c>
    </row>
    <row r="344" spans="1:18" x14ac:dyDescent="0.25">
      <c r="A344" s="7" t="str">
        <f>IF(C344="","",IF(ISERROR(VLOOKUP(C344,'Client List (12-9-13)'!$B$2:$D$2000,3,FALSE)),"",TRIM(PROPER(VLOOKUP(C344,'Client List (12-9-13)'!$B$2:$D$2000,3,FALSE)))))</f>
        <v>Veritas</v>
      </c>
      <c r="B344" s="7" t="s">
        <v>16215</v>
      </c>
      <c r="C344" s="1">
        <v>14</v>
      </c>
      <c r="D344" s="1" t="s">
        <v>3169</v>
      </c>
      <c r="E344" s="1" t="s">
        <v>2799</v>
      </c>
      <c r="F344" s="1" t="s">
        <v>2650</v>
      </c>
      <c r="G344" s="1">
        <v>2009</v>
      </c>
      <c r="H344" s="1">
        <v>3</v>
      </c>
      <c r="I344" s="2">
        <v>990</v>
      </c>
      <c r="J344" s="2">
        <v>2970</v>
      </c>
      <c r="L344" s="1" t="s">
        <v>2652</v>
      </c>
      <c r="M344" s="1" t="s">
        <v>3170</v>
      </c>
      <c r="N344" s="1" t="s">
        <v>2653</v>
      </c>
      <c r="O344" s="1">
        <v>12.5</v>
      </c>
      <c r="P344" s="1">
        <v>107288</v>
      </c>
      <c r="Q344" s="1" t="s">
        <v>2</v>
      </c>
      <c r="R344" s="1" t="s">
        <v>2767</v>
      </c>
    </row>
    <row r="345" spans="1:18" x14ac:dyDescent="0.25">
      <c r="A345" s="7" t="str">
        <f>IF(C345="","",IF(ISERROR(VLOOKUP(C345,'Client List (12-9-13)'!$B$2:$D$2000,3,FALSE)),"",TRIM(PROPER(VLOOKUP(C345,'Client List (12-9-13)'!$B$2:$D$2000,3,FALSE)))))</f>
        <v>Veritas</v>
      </c>
      <c r="B345" s="7" t="s">
        <v>16215</v>
      </c>
      <c r="C345" s="1">
        <v>14</v>
      </c>
      <c r="D345" s="1" t="s">
        <v>3169</v>
      </c>
      <c r="E345" s="1" t="s">
        <v>2799</v>
      </c>
      <c r="F345" s="1" t="s">
        <v>2650</v>
      </c>
      <c r="G345" s="1">
        <v>2018</v>
      </c>
      <c r="H345" s="1">
        <v>6</v>
      </c>
      <c r="I345" s="2">
        <v>690</v>
      </c>
      <c r="J345" s="2">
        <v>4140</v>
      </c>
      <c r="K345" s="1" t="s">
        <v>2704</v>
      </c>
      <c r="L345" s="1" t="s">
        <v>2652</v>
      </c>
      <c r="M345" s="1" t="s">
        <v>3171</v>
      </c>
      <c r="N345" s="1" t="s">
        <v>2653</v>
      </c>
      <c r="O345" s="1">
        <v>12.5</v>
      </c>
      <c r="P345" s="1">
        <v>105077</v>
      </c>
      <c r="Q345" s="1" t="s">
        <v>2</v>
      </c>
      <c r="R345" s="1" t="s">
        <v>2767</v>
      </c>
    </row>
    <row r="346" spans="1:18" x14ac:dyDescent="0.25">
      <c r="A346" s="7" t="str">
        <f>IF(C346="","",IF(ISERROR(VLOOKUP(C346,'Client List (12-9-13)'!$B$2:$D$2000,3,FALSE)),"",TRIM(PROPER(VLOOKUP(C346,'Client List (12-9-13)'!$B$2:$D$2000,3,FALSE)))))</f>
        <v>Veritas</v>
      </c>
      <c r="B346" s="7" t="s">
        <v>16215</v>
      </c>
      <c r="C346" s="1">
        <v>14</v>
      </c>
      <c r="D346" s="1" t="s">
        <v>3169</v>
      </c>
      <c r="E346" s="1" t="s">
        <v>2799</v>
      </c>
      <c r="F346" s="1" t="s">
        <v>2650</v>
      </c>
      <c r="G346" s="1">
        <v>2019</v>
      </c>
      <c r="H346" s="1">
        <v>6</v>
      </c>
      <c r="I346" s="2">
        <v>715</v>
      </c>
      <c r="J346" s="2">
        <v>4290</v>
      </c>
      <c r="K346" s="1" t="s">
        <v>2704</v>
      </c>
      <c r="L346" s="1" t="s">
        <v>2652</v>
      </c>
      <c r="M346" s="1" t="s">
        <v>3172</v>
      </c>
      <c r="N346" s="1" t="s">
        <v>2653</v>
      </c>
      <c r="O346" s="1">
        <v>13</v>
      </c>
      <c r="P346" s="1">
        <v>111579</v>
      </c>
      <c r="Q346" s="1" t="s">
        <v>2</v>
      </c>
      <c r="R346" s="1" t="s">
        <v>2767</v>
      </c>
    </row>
    <row r="347" spans="1:18" x14ac:dyDescent="0.25">
      <c r="A347" s="7" t="str">
        <f>IF(C347="","",IF(ISERROR(VLOOKUP(C347,'Client List (12-9-13)'!$B$2:$D$2000,3,FALSE)),"",TRIM(PROPER(VLOOKUP(C347,'Client List (12-9-13)'!$B$2:$D$2000,3,FALSE)))))</f>
        <v>Veritas</v>
      </c>
      <c r="B347" s="7" t="s">
        <v>16215</v>
      </c>
      <c r="C347" s="1">
        <v>14</v>
      </c>
      <c r="D347" s="1" t="s">
        <v>3174</v>
      </c>
      <c r="E347" s="1" t="s">
        <v>2921</v>
      </c>
      <c r="F347" s="1" t="s">
        <v>2783</v>
      </c>
      <c r="G347" s="1">
        <v>2010</v>
      </c>
      <c r="H347" s="1">
        <v>6</v>
      </c>
      <c r="I347" s="2">
        <v>129</v>
      </c>
      <c r="J347" s="2">
        <v>774</v>
      </c>
      <c r="K347" s="1" t="s">
        <v>2704</v>
      </c>
      <c r="L347" s="1" t="s">
        <v>2652</v>
      </c>
      <c r="M347" s="1" t="s">
        <v>3176</v>
      </c>
      <c r="N347" s="1" t="s">
        <v>2653</v>
      </c>
      <c r="O347" s="1">
        <v>14</v>
      </c>
      <c r="P347" s="1">
        <v>113014</v>
      </c>
      <c r="Q347" s="1" t="s">
        <v>2</v>
      </c>
      <c r="R347" s="1" t="s">
        <v>2767</v>
      </c>
    </row>
    <row r="348" spans="1:18" x14ac:dyDescent="0.25">
      <c r="A348" s="7" t="str">
        <f>IF(C348="","",IF(ISERROR(VLOOKUP(C348,'Client List (12-9-13)'!$B$2:$D$2000,3,FALSE)),"",TRIM(PROPER(VLOOKUP(C348,'Client List (12-9-13)'!$B$2:$D$2000,3,FALSE)))))</f>
        <v>Veritas</v>
      </c>
      <c r="B348" s="7" t="s">
        <v>16215</v>
      </c>
      <c r="C348" s="1">
        <v>14</v>
      </c>
      <c r="D348" s="1" t="s">
        <v>3174</v>
      </c>
      <c r="E348" s="1" t="s">
        <v>2921</v>
      </c>
      <c r="F348" s="1" t="s">
        <v>2650</v>
      </c>
      <c r="G348" s="1">
        <v>2014</v>
      </c>
      <c r="H348" s="1">
        <v>12</v>
      </c>
      <c r="I348" s="2">
        <v>40</v>
      </c>
      <c r="J348" s="2">
        <v>480</v>
      </c>
      <c r="K348" s="1" t="s">
        <v>2704</v>
      </c>
      <c r="L348" s="1" t="s">
        <v>2652</v>
      </c>
      <c r="M348" s="1" t="s">
        <v>3175</v>
      </c>
      <c r="N348" s="1" t="s">
        <v>2653</v>
      </c>
      <c r="O348" s="1">
        <v>12.5</v>
      </c>
      <c r="P348" s="1">
        <v>105020</v>
      </c>
      <c r="Q348" s="1" t="s">
        <v>2</v>
      </c>
      <c r="R348" s="1" t="s">
        <v>2767</v>
      </c>
    </row>
    <row r="349" spans="1:18" x14ac:dyDescent="0.25">
      <c r="A349" s="7" t="str">
        <f>IF(C349="","",IF(ISERROR(VLOOKUP(C349,'Client List (12-9-13)'!$B$2:$D$2000,3,FALSE)),"",TRIM(PROPER(VLOOKUP(C349,'Client List (12-9-13)'!$B$2:$D$2000,3,FALSE)))))</f>
        <v>Veritas</v>
      </c>
      <c r="B349" s="7" t="s">
        <v>16215</v>
      </c>
      <c r="C349" s="1">
        <v>14</v>
      </c>
      <c r="D349" s="1" t="s">
        <v>3177</v>
      </c>
      <c r="E349" s="1" t="s">
        <v>2786</v>
      </c>
      <c r="F349" s="1" t="s">
        <v>2650</v>
      </c>
      <c r="G349" s="1">
        <v>2018</v>
      </c>
      <c r="H349" s="1">
        <v>12</v>
      </c>
      <c r="I349" s="2">
        <v>42</v>
      </c>
      <c r="J349" s="2">
        <v>504</v>
      </c>
      <c r="K349" s="1" t="s">
        <v>2704</v>
      </c>
      <c r="L349" s="1" t="s">
        <v>2652</v>
      </c>
      <c r="M349" s="1" t="s">
        <v>3178</v>
      </c>
      <c r="N349" s="1" t="s">
        <v>2653</v>
      </c>
      <c r="O349" s="1">
        <v>12.5</v>
      </c>
      <c r="P349" s="1">
        <v>105022</v>
      </c>
      <c r="Q349" s="1" t="s">
        <v>2</v>
      </c>
      <c r="R349" s="1" t="s">
        <v>2767</v>
      </c>
    </row>
    <row r="350" spans="1:18" x14ac:dyDescent="0.25">
      <c r="A350" s="7" t="str">
        <f>IF(C350="","",IF(ISERROR(VLOOKUP(C350,'Client List (12-9-13)'!$B$2:$D$2000,3,FALSE)),"",TRIM(PROPER(VLOOKUP(C350,'Client List (12-9-13)'!$B$2:$D$2000,3,FALSE)))))</f>
        <v>Veritas</v>
      </c>
      <c r="B350" s="7" t="s">
        <v>16215</v>
      </c>
      <c r="C350" s="1">
        <v>14</v>
      </c>
      <c r="D350" s="1" t="s">
        <v>3179</v>
      </c>
      <c r="E350" s="1" t="s">
        <v>2786</v>
      </c>
      <c r="F350" s="1" t="s">
        <v>2650</v>
      </c>
      <c r="G350" s="1">
        <v>2012</v>
      </c>
      <c r="H350" s="1">
        <v>12</v>
      </c>
      <c r="I350" s="2">
        <v>49</v>
      </c>
      <c r="J350" s="2">
        <v>588</v>
      </c>
      <c r="K350" s="1" t="s">
        <v>2704</v>
      </c>
      <c r="L350" s="1" t="s">
        <v>2652</v>
      </c>
      <c r="M350" s="1" t="s">
        <v>3182</v>
      </c>
      <c r="N350" s="1" t="s">
        <v>2653</v>
      </c>
      <c r="O350" s="1">
        <v>12.5</v>
      </c>
      <c r="P350" s="1">
        <v>113554</v>
      </c>
      <c r="Q350" s="1" t="s">
        <v>2</v>
      </c>
      <c r="R350" s="1" t="s">
        <v>2767</v>
      </c>
    </row>
    <row r="351" spans="1:18" x14ac:dyDescent="0.25">
      <c r="A351" s="7" t="str">
        <f>IF(C351="","",IF(ISERROR(VLOOKUP(C351,'Client List (12-9-13)'!$B$2:$D$2000,3,FALSE)),"",TRIM(PROPER(VLOOKUP(C351,'Client List (12-9-13)'!$B$2:$D$2000,3,FALSE)))))</f>
        <v>Veritas</v>
      </c>
      <c r="B351" s="7" t="s">
        <v>16215</v>
      </c>
      <c r="C351" s="1">
        <v>14</v>
      </c>
      <c r="D351" s="1" t="s">
        <v>3179</v>
      </c>
      <c r="E351" s="1" t="s">
        <v>2786</v>
      </c>
      <c r="F351" s="1" t="s">
        <v>2650</v>
      </c>
      <c r="G351" s="1">
        <v>2019</v>
      </c>
      <c r="H351" s="1">
        <v>12</v>
      </c>
      <c r="I351" s="2">
        <v>40</v>
      </c>
      <c r="J351" s="2">
        <v>480</v>
      </c>
      <c r="K351" s="1" t="s">
        <v>2704</v>
      </c>
      <c r="L351" s="1" t="s">
        <v>2652</v>
      </c>
      <c r="M351" s="1" t="s">
        <v>3180</v>
      </c>
      <c r="N351" s="1" t="s">
        <v>2653</v>
      </c>
      <c r="O351" s="1">
        <v>14</v>
      </c>
      <c r="P351" s="1">
        <v>111580</v>
      </c>
      <c r="Q351" s="1" t="s">
        <v>2</v>
      </c>
      <c r="R351" s="1" t="s">
        <v>2767</v>
      </c>
    </row>
    <row r="352" spans="1:18" x14ac:dyDescent="0.25">
      <c r="A352" s="7" t="str">
        <f>IF(C352="","",IF(ISERROR(VLOOKUP(C352,'Client List (12-9-13)'!$B$2:$D$2000,3,FALSE)),"",TRIM(PROPER(VLOOKUP(C352,'Client List (12-9-13)'!$B$2:$D$2000,3,FALSE)))))</f>
        <v>Veritas</v>
      </c>
      <c r="B352" s="7" t="s">
        <v>16215</v>
      </c>
      <c r="C352" s="1">
        <v>14</v>
      </c>
      <c r="D352" s="1" t="s">
        <v>3179</v>
      </c>
      <c r="E352" s="1" t="s">
        <v>2786</v>
      </c>
      <c r="F352" s="1" t="s">
        <v>2650</v>
      </c>
      <c r="G352" s="1">
        <v>2020</v>
      </c>
      <c r="H352" s="1">
        <v>12</v>
      </c>
      <c r="I352" s="2">
        <v>39</v>
      </c>
      <c r="J352" s="2">
        <v>468</v>
      </c>
      <c r="K352" s="1" t="s">
        <v>2704</v>
      </c>
      <c r="L352" s="1" t="s">
        <v>2652</v>
      </c>
      <c r="M352" s="1" t="s">
        <v>3181</v>
      </c>
      <c r="N352" s="1" t="s">
        <v>2653</v>
      </c>
      <c r="O352" s="1">
        <v>13.5</v>
      </c>
      <c r="P352" s="1">
        <v>113015</v>
      </c>
      <c r="Q352" s="1" t="s">
        <v>2</v>
      </c>
      <c r="R352" s="1" t="s">
        <v>2767</v>
      </c>
    </row>
    <row r="353" spans="1:18" x14ac:dyDescent="0.25">
      <c r="A353" s="7" t="str">
        <f>IF(C353="","",IF(ISERROR(VLOOKUP(C353,'Client List (12-9-13)'!$B$2:$D$2000,3,FALSE)),"",TRIM(PROPER(VLOOKUP(C353,'Client List (12-9-13)'!$B$2:$D$2000,3,FALSE)))))</f>
        <v>Veritas</v>
      </c>
      <c r="B353" s="7" t="s">
        <v>16215</v>
      </c>
      <c r="C353" s="1">
        <v>14</v>
      </c>
      <c r="D353" s="1" t="s">
        <v>3183</v>
      </c>
      <c r="E353" s="1" t="s">
        <v>2778</v>
      </c>
      <c r="F353" s="1" t="s">
        <v>2650</v>
      </c>
      <c r="G353" s="1">
        <v>2019</v>
      </c>
      <c r="H353" s="1">
        <v>6</v>
      </c>
      <c r="I353" s="2">
        <v>59</v>
      </c>
      <c r="J353" s="2">
        <v>354</v>
      </c>
      <c r="K353" s="1" t="s">
        <v>2704</v>
      </c>
      <c r="L353" s="1" t="s">
        <v>2652</v>
      </c>
      <c r="M353" s="1" t="s">
        <v>3184</v>
      </c>
      <c r="N353" s="1" t="s">
        <v>2653</v>
      </c>
      <c r="O353" s="1">
        <v>14.5</v>
      </c>
      <c r="P353" s="1">
        <v>111581</v>
      </c>
      <c r="Q353" s="1" t="s">
        <v>2</v>
      </c>
      <c r="R353" s="1" t="s">
        <v>2767</v>
      </c>
    </row>
    <row r="354" spans="1:18" x14ac:dyDescent="0.25">
      <c r="A354" s="7" t="str">
        <f>IF(C354="","",IF(ISERROR(VLOOKUP(C354,'Client List (12-9-13)'!$B$2:$D$2000,3,FALSE)),"",TRIM(PROPER(VLOOKUP(C354,'Client List (12-9-13)'!$B$2:$D$2000,3,FALSE)))))</f>
        <v>Veritas</v>
      </c>
      <c r="B354" s="7" t="s">
        <v>16215</v>
      </c>
      <c r="C354" s="1">
        <v>14</v>
      </c>
      <c r="D354" s="1" t="s">
        <v>3185</v>
      </c>
      <c r="E354" s="1" t="s">
        <v>2810</v>
      </c>
      <c r="F354" s="1" t="s">
        <v>2650</v>
      </c>
      <c r="G354" s="1">
        <v>2016</v>
      </c>
      <c r="H354" s="1">
        <v>12</v>
      </c>
      <c r="I354" s="2">
        <v>13.5</v>
      </c>
      <c r="J354" s="2">
        <v>162</v>
      </c>
      <c r="K354" s="1" t="s">
        <v>2704</v>
      </c>
      <c r="L354" s="1" t="s">
        <v>2652</v>
      </c>
      <c r="M354" s="1" t="s">
        <v>3186</v>
      </c>
      <c r="N354" s="1" t="s">
        <v>2653</v>
      </c>
      <c r="O354" s="1">
        <v>12.5</v>
      </c>
      <c r="P354" s="1">
        <v>102552</v>
      </c>
      <c r="Q354" s="1" t="s">
        <v>2</v>
      </c>
      <c r="R354" s="1" t="s">
        <v>2767</v>
      </c>
    </row>
    <row r="355" spans="1:18" x14ac:dyDescent="0.25">
      <c r="A355" s="7" t="str">
        <f>IF(C355="","",IF(ISERROR(VLOOKUP(C355,'Client List (12-9-13)'!$B$2:$D$2000,3,FALSE)),"",TRIM(PROPER(VLOOKUP(C355,'Client List (12-9-13)'!$B$2:$D$2000,3,FALSE)))))</f>
        <v>Veritas</v>
      </c>
      <c r="B355" s="7" t="s">
        <v>16215</v>
      </c>
      <c r="C355" s="1">
        <v>14</v>
      </c>
      <c r="D355" s="1" t="s">
        <v>3185</v>
      </c>
      <c r="E355" s="1" t="s">
        <v>2810</v>
      </c>
      <c r="F355" s="1" t="s">
        <v>2650</v>
      </c>
      <c r="G355" s="1">
        <v>2018</v>
      </c>
      <c r="H355" s="1">
        <v>12</v>
      </c>
      <c r="I355" s="2">
        <v>16</v>
      </c>
      <c r="J355" s="2">
        <v>192</v>
      </c>
      <c r="K355" s="1" t="s">
        <v>3187</v>
      </c>
      <c r="L355" s="1" t="s">
        <v>2652</v>
      </c>
      <c r="M355" s="1" t="s">
        <v>3188</v>
      </c>
      <c r="N355" s="1" t="s">
        <v>2653</v>
      </c>
      <c r="O355" s="1">
        <v>13.5</v>
      </c>
      <c r="P355" s="1">
        <v>101120</v>
      </c>
      <c r="Q355" s="1" t="s">
        <v>2</v>
      </c>
      <c r="R355" s="1" t="s">
        <v>2767</v>
      </c>
    </row>
    <row r="356" spans="1:18" x14ac:dyDescent="0.25">
      <c r="A356" s="7" t="str">
        <f>IF(C356="","",IF(ISERROR(VLOOKUP(C356,'Client List (12-9-13)'!$B$2:$D$2000,3,FALSE)),"",TRIM(PROPER(VLOOKUP(C356,'Client List (12-9-13)'!$B$2:$D$2000,3,FALSE)))))</f>
        <v>Veritas</v>
      </c>
      <c r="B356" s="7" t="s">
        <v>16215</v>
      </c>
      <c r="C356" s="1">
        <v>14</v>
      </c>
      <c r="D356" s="1" t="s">
        <v>3189</v>
      </c>
      <c r="E356" s="1" t="s">
        <v>2799</v>
      </c>
      <c r="F356" s="1" t="s">
        <v>2650</v>
      </c>
      <c r="G356" s="1">
        <v>2005</v>
      </c>
      <c r="H356" s="1">
        <v>6</v>
      </c>
      <c r="I356" s="2">
        <v>850</v>
      </c>
      <c r="J356" s="2">
        <v>5100</v>
      </c>
      <c r="K356" s="1" t="s">
        <v>2704</v>
      </c>
      <c r="L356" s="1" t="s">
        <v>2652</v>
      </c>
      <c r="M356" s="1" t="s">
        <v>3190</v>
      </c>
      <c r="N356" s="1" t="s">
        <v>2653</v>
      </c>
      <c r="O356" s="1">
        <v>13</v>
      </c>
      <c r="P356" s="1">
        <v>111276</v>
      </c>
      <c r="Q356" s="1" t="s">
        <v>2</v>
      </c>
      <c r="R356" s="1" t="s">
        <v>2767</v>
      </c>
    </row>
    <row r="357" spans="1:18" x14ac:dyDescent="0.25">
      <c r="A357" s="7" t="str">
        <f>IF(C357="","",IF(ISERROR(VLOOKUP(C357,'Client List (12-9-13)'!$B$2:$D$2000,3,FALSE)),"",TRIM(PROPER(VLOOKUP(C357,'Client List (12-9-13)'!$B$2:$D$2000,3,FALSE)))))</f>
        <v>Veritas</v>
      </c>
      <c r="B357" s="7" t="s">
        <v>16215</v>
      </c>
      <c r="C357" s="1">
        <v>14</v>
      </c>
      <c r="D357" s="1" t="s">
        <v>3189</v>
      </c>
      <c r="E357" s="1" t="s">
        <v>2799</v>
      </c>
      <c r="F357" s="1" t="s">
        <v>2650</v>
      </c>
      <c r="G357" s="1">
        <v>2009</v>
      </c>
      <c r="H357" s="1">
        <v>12</v>
      </c>
      <c r="I357" s="2">
        <v>1250</v>
      </c>
      <c r="J357" s="2">
        <v>15000</v>
      </c>
      <c r="K357" s="1" t="s">
        <v>2704</v>
      </c>
      <c r="L357" s="1" t="s">
        <v>2652</v>
      </c>
      <c r="M357" s="1" t="s">
        <v>3191</v>
      </c>
      <c r="N357" s="1" t="s">
        <v>2653</v>
      </c>
      <c r="O357" s="1">
        <v>14</v>
      </c>
      <c r="P357" s="1">
        <v>111277</v>
      </c>
      <c r="Q357" s="1" t="s">
        <v>2</v>
      </c>
      <c r="R357" s="1" t="s">
        <v>2767</v>
      </c>
    </row>
    <row r="358" spans="1:18" x14ac:dyDescent="0.25">
      <c r="A358" s="7" t="str">
        <f>IF(C358="","",IF(ISERROR(VLOOKUP(C358,'Client List (12-9-13)'!$B$2:$D$2000,3,FALSE)),"",TRIM(PROPER(VLOOKUP(C358,'Client List (12-9-13)'!$B$2:$D$2000,3,FALSE)))))</f>
        <v>Veritas</v>
      </c>
      <c r="B358" s="7" t="s">
        <v>16215</v>
      </c>
      <c r="C358" s="1">
        <v>14</v>
      </c>
      <c r="D358" s="1" t="s">
        <v>3189</v>
      </c>
      <c r="E358" s="1" t="s">
        <v>2799</v>
      </c>
      <c r="F358" s="1" t="s">
        <v>2650</v>
      </c>
      <c r="G358" s="1">
        <v>2010</v>
      </c>
      <c r="H358" s="1">
        <v>3</v>
      </c>
      <c r="I358" s="2">
        <v>1079</v>
      </c>
      <c r="J358" s="2">
        <v>3237</v>
      </c>
      <c r="K358" s="1" t="s">
        <v>2704</v>
      </c>
      <c r="L358" s="1" t="s">
        <v>2652</v>
      </c>
      <c r="M358" s="1" t="s">
        <v>3192</v>
      </c>
      <c r="N358" s="1" t="s">
        <v>2653</v>
      </c>
      <c r="O358" s="1">
        <v>14</v>
      </c>
      <c r="P358" s="1">
        <v>111278</v>
      </c>
      <c r="Q358" s="1" t="s">
        <v>2</v>
      </c>
      <c r="R358" s="1" t="s">
        <v>2767</v>
      </c>
    </row>
    <row r="359" spans="1:18" x14ac:dyDescent="0.25">
      <c r="A359" s="7" t="str">
        <f>IF(C359="","",IF(ISERROR(VLOOKUP(C359,'Client List (12-9-13)'!$B$2:$D$2000,3,FALSE)),"",TRIM(PROPER(VLOOKUP(C359,'Client List (12-9-13)'!$B$2:$D$2000,3,FALSE)))))</f>
        <v>Veritas</v>
      </c>
      <c r="B359" s="7" t="s">
        <v>16215</v>
      </c>
      <c r="C359" s="1">
        <v>14</v>
      </c>
      <c r="D359" s="1" t="s">
        <v>3189</v>
      </c>
      <c r="E359" s="1" t="s">
        <v>2799</v>
      </c>
      <c r="F359" s="1" t="s">
        <v>2783</v>
      </c>
      <c r="G359" s="1">
        <v>2015</v>
      </c>
      <c r="H359" s="1">
        <v>1</v>
      </c>
      <c r="I359" s="2">
        <v>1250</v>
      </c>
      <c r="J359" s="2">
        <v>1250</v>
      </c>
      <c r="K359" s="1" t="s">
        <v>2704</v>
      </c>
      <c r="L359" s="1" t="s">
        <v>2652</v>
      </c>
      <c r="M359" s="1" t="s">
        <v>3193</v>
      </c>
      <c r="N359" s="1" t="s">
        <v>2653</v>
      </c>
      <c r="O359" s="1">
        <v>13</v>
      </c>
      <c r="P359" s="1">
        <v>113016</v>
      </c>
      <c r="Q359" s="1" t="s">
        <v>2</v>
      </c>
      <c r="R359" s="1" t="s">
        <v>2767</v>
      </c>
    </row>
    <row r="360" spans="1:18" x14ac:dyDescent="0.25">
      <c r="A360" s="7" t="str">
        <f>IF(C360="","",IF(ISERROR(VLOOKUP(C360,'Client List (12-9-13)'!$B$2:$D$2000,3,FALSE)),"",TRIM(PROPER(VLOOKUP(C360,'Client List (12-9-13)'!$B$2:$D$2000,3,FALSE)))))</f>
        <v>Veritas</v>
      </c>
      <c r="B360" s="7" t="s">
        <v>16215</v>
      </c>
      <c r="C360" s="1">
        <v>14</v>
      </c>
      <c r="D360" s="1" t="s">
        <v>3194</v>
      </c>
      <c r="E360" s="1" t="s">
        <v>2956</v>
      </c>
      <c r="F360" s="1" t="s">
        <v>2650</v>
      </c>
      <c r="G360" s="1">
        <v>2016</v>
      </c>
      <c r="H360" s="1">
        <v>12</v>
      </c>
      <c r="I360" s="2">
        <v>32</v>
      </c>
      <c r="J360" s="2">
        <v>384</v>
      </c>
      <c r="L360" s="1" t="s">
        <v>2652</v>
      </c>
      <c r="M360" s="1" t="s">
        <v>3195</v>
      </c>
      <c r="N360" s="1" t="s">
        <v>2653</v>
      </c>
      <c r="O360" s="1">
        <v>14.5</v>
      </c>
      <c r="P360" s="1">
        <v>106553</v>
      </c>
      <c r="Q360" s="1" t="s">
        <v>2</v>
      </c>
      <c r="R360" s="1" t="s">
        <v>2767</v>
      </c>
    </row>
    <row r="361" spans="1:18" x14ac:dyDescent="0.25">
      <c r="A361" s="7" t="str">
        <f>IF(C361="","",IF(ISERROR(VLOOKUP(C361,'Client List (12-9-13)'!$B$2:$D$2000,3,FALSE)),"",TRIM(PROPER(VLOOKUP(C361,'Client List (12-9-13)'!$B$2:$D$2000,3,FALSE)))))</f>
        <v>Veritas</v>
      </c>
      <c r="B361" s="7" t="s">
        <v>16215</v>
      </c>
      <c r="C361" s="1">
        <v>14</v>
      </c>
      <c r="D361" s="1" t="s">
        <v>3196</v>
      </c>
      <c r="E361" s="1" t="s">
        <v>3197</v>
      </c>
      <c r="F361" s="1" t="s">
        <v>2650</v>
      </c>
      <c r="G361" s="1">
        <v>2016</v>
      </c>
      <c r="H361" s="1">
        <v>12</v>
      </c>
      <c r="I361" s="2">
        <v>14</v>
      </c>
      <c r="J361" s="2">
        <v>168</v>
      </c>
      <c r="K361" s="1" t="s">
        <v>3187</v>
      </c>
      <c r="L361" s="1" t="s">
        <v>2652</v>
      </c>
      <c r="M361" s="1" t="s">
        <v>3198</v>
      </c>
      <c r="N361" s="1" t="s">
        <v>2653</v>
      </c>
      <c r="O361" s="1">
        <v>12.5</v>
      </c>
      <c r="P361" s="1">
        <v>104993</v>
      </c>
      <c r="Q361" s="1" t="s">
        <v>2</v>
      </c>
      <c r="R361" s="1" t="s">
        <v>2767</v>
      </c>
    </row>
    <row r="362" spans="1:18" x14ac:dyDescent="0.25">
      <c r="A362" s="7" t="str">
        <f>IF(C362="","",IF(ISERROR(VLOOKUP(C362,'Client List (12-9-13)'!$B$2:$D$2000,3,FALSE)),"",TRIM(PROPER(VLOOKUP(C362,'Client List (12-9-13)'!$B$2:$D$2000,3,FALSE)))))</f>
        <v>Veritas</v>
      </c>
      <c r="B362" s="7" t="s">
        <v>16215</v>
      </c>
      <c r="C362" s="1">
        <v>14</v>
      </c>
      <c r="D362" s="1" t="s">
        <v>3199</v>
      </c>
      <c r="E362" s="1" t="s">
        <v>3061</v>
      </c>
      <c r="F362" s="1" t="s">
        <v>2650</v>
      </c>
      <c r="G362" s="1">
        <v>2019</v>
      </c>
      <c r="H362" s="1">
        <v>12</v>
      </c>
      <c r="I362" s="2">
        <v>17</v>
      </c>
      <c r="J362" s="2">
        <v>204</v>
      </c>
      <c r="K362" s="1" t="s">
        <v>2704</v>
      </c>
      <c r="L362" s="1" t="s">
        <v>2652</v>
      </c>
      <c r="M362" s="1" t="s">
        <v>3200</v>
      </c>
      <c r="N362" s="1" t="s">
        <v>2653</v>
      </c>
      <c r="O362" s="1">
        <v>14</v>
      </c>
      <c r="P362" s="1">
        <v>112581</v>
      </c>
      <c r="Q362" s="1" t="s">
        <v>2</v>
      </c>
      <c r="R362" s="1" t="s">
        <v>2767</v>
      </c>
    </row>
    <row r="363" spans="1:18" x14ac:dyDescent="0.25">
      <c r="A363" s="7" t="str">
        <f>IF(C363="","",IF(ISERROR(VLOOKUP(C363,'Client List (12-9-13)'!$B$2:$D$2000,3,FALSE)),"",TRIM(PROPER(VLOOKUP(C363,'Client List (12-9-13)'!$B$2:$D$2000,3,FALSE)))))</f>
        <v>Veritas</v>
      </c>
      <c r="B363" s="7" t="s">
        <v>16215</v>
      </c>
      <c r="C363" s="1">
        <v>14</v>
      </c>
      <c r="D363" s="1" t="s">
        <v>3199</v>
      </c>
      <c r="E363" s="1" t="s">
        <v>3061</v>
      </c>
      <c r="F363" s="1" t="s">
        <v>2650</v>
      </c>
      <c r="G363" s="1">
        <v>2020</v>
      </c>
      <c r="H363" s="1">
        <v>12</v>
      </c>
      <c r="I363" s="2">
        <v>18</v>
      </c>
      <c r="J363" s="2">
        <v>216</v>
      </c>
      <c r="K363" s="1" t="s">
        <v>2704</v>
      </c>
      <c r="L363" s="1" t="s">
        <v>2652</v>
      </c>
      <c r="M363" s="1" t="s">
        <v>3201</v>
      </c>
      <c r="N363" s="1" t="s">
        <v>2653</v>
      </c>
      <c r="O363" s="1">
        <v>15</v>
      </c>
      <c r="P363" s="1">
        <v>112656</v>
      </c>
      <c r="Q363" s="1" t="s">
        <v>2</v>
      </c>
      <c r="R363" s="1" t="s">
        <v>2767</v>
      </c>
    </row>
    <row r="364" spans="1:18" x14ac:dyDescent="0.25">
      <c r="A364" s="7" t="str">
        <f>IF(C364="","",IF(ISERROR(VLOOKUP(C364,'Client List (12-9-13)'!$B$2:$D$2000,3,FALSE)),"",TRIM(PROPER(VLOOKUP(C364,'Client List (12-9-13)'!$B$2:$D$2000,3,FALSE)))))</f>
        <v>Veritas</v>
      </c>
      <c r="B364" s="7" t="s">
        <v>16215</v>
      </c>
      <c r="C364" s="1">
        <v>14</v>
      </c>
      <c r="D364" s="1" t="s">
        <v>3143</v>
      </c>
      <c r="E364" s="1" t="s">
        <v>3144</v>
      </c>
      <c r="F364" s="1" t="s">
        <v>2650</v>
      </c>
      <c r="G364" s="1">
        <v>2014</v>
      </c>
      <c r="H364" s="1">
        <v>6</v>
      </c>
      <c r="I364" s="2">
        <v>162</v>
      </c>
      <c r="J364" s="2">
        <v>972</v>
      </c>
      <c r="L364" s="1" t="s">
        <v>2652</v>
      </c>
      <c r="M364" s="1" t="s">
        <v>3145</v>
      </c>
      <c r="N364" s="1" t="s">
        <v>2653</v>
      </c>
      <c r="O364" s="1">
        <v>14.5</v>
      </c>
      <c r="P364" s="1">
        <v>99527</v>
      </c>
      <c r="Q364" s="1" t="s">
        <v>2</v>
      </c>
      <c r="R364" s="1" t="s">
        <v>2767</v>
      </c>
    </row>
    <row r="365" spans="1:18" x14ac:dyDescent="0.25">
      <c r="A365" s="7" t="str">
        <f>IF(C365="","",IF(ISERROR(VLOOKUP(C365,'Client List (12-9-13)'!$B$2:$D$2000,3,FALSE)),"",TRIM(PROPER(VLOOKUP(C365,'Client List (12-9-13)'!$B$2:$D$2000,3,FALSE)))))</f>
        <v>Veritas</v>
      </c>
      <c r="B365" s="7" t="s">
        <v>16215</v>
      </c>
      <c r="C365" s="1">
        <v>14</v>
      </c>
      <c r="D365" s="1" t="s">
        <v>3202</v>
      </c>
      <c r="E365" s="1" t="s">
        <v>2786</v>
      </c>
      <c r="F365" s="1" t="s">
        <v>2650</v>
      </c>
      <c r="G365" s="1">
        <v>2018</v>
      </c>
      <c r="H365" s="1">
        <v>6</v>
      </c>
      <c r="I365" s="2">
        <v>90</v>
      </c>
      <c r="J365" s="2">
        <v>540</v>
      </c>
      <c r="K365" s="1" t="s">
        <v>2704</v>
      </c>
      <c r="L365" s="1" t="s">
        <v>2652</v>
      </c>
      <c r="M365" s="1" t="s">
        <v>3204</v>
      </c>
      <c r="N365" s="1" t="s">
        <v>2653</v>
      </c>
      <c r="O365" s="1">
        <v>14</v>
      </c>
      <c r="P365" s="1">
        <v>113555</v>
      </c>
      <c r="Q365" s="1" t="s">
        <v>2</v>
      </c>
      <c r="R365" s="1" t="s">
        <v>2767</v>
      </c>
    </row>
    <row r="366" spans="1:18" x14ac:dyDescent="0.25">
      <c r="A366" s="7" t="str">
        <f>IF(C366="","",IF(ISERROR(VLOOKUP(C366,'Client List (12-9-13)'!$B$2:$D$2000,3,FALSE)),"",TRIM(PROPER(VLOOKUP(C366,'Client List (12-9-13)'!$B$2:$D$2000,3,FALSE)))))</f>
        <v>Veritas</v>
      </c>
      <c r="B366" s="7" t="s">
        <v>16215</v>
      </c>
      <c r="C366" s="1">
        <v>14</v>
      </c>
      <c r="D366" s="1" t="s">
        <v>3202</v>
      </c>
      <c r="E366" s="1" t="s">
        <v>2786</v>
      </c>
      <c r="F366" s="1" t="s">
        <v>2783</v>
      </c>
      <c r="G366" s="1">
        <v>2020</v>
      </c>
      <c r="H366" s="1">
        <v>3</v>
      </c>
      <c r="I366" s="2">
        <v>162</v>
      </c>
      <c r="J366" s="2">
        <v>486</v>
      </c>
      <c r="K366" s="1" t="s">
        <v>2704</v>
      </c>
      <c r="L366" s="1" t="s">
        <v>2652</v>
      </c>
      <c r="M366" s="1" t="s">
        <v>3203</v>
      </c>
      <c r="N366" s="1" t="s">
        <v>2653</v>
      </c>
      <c r="O366" s="1">
        <v>13.5</v>
      </c>
      <c r="P366" s="1">
        <v>112657</v>
      </c>
      <c r="Q366" s="1" t="s">
        <v>2</v>
      </c>
      <c r="R366" s="1" t="s">
        <v>2767</v>
      </c>
    </row>
    <row r="367" spans="1:18" x14ac:dyDescent="0.25">
      <c r="A367" s="7" t="str">
        <f>IF(C367="","",IF(ISERROR(VLOOKUP(C367,'Client List (12-9-13)'!$B$2:$D$2000,3,FALSE)),"",TRIM(PROPER(VLOOKUP(C367,'Client List (12-9-13)'!$B$2:$D$2000,3,FALSE)))))</f>
        <v>Veritas</v>
      </c>
      <c r="B367" s="7" t="s">
        <v>16215</v>
      </c>
      <c r="C367" s="1">
        <v>14</v>
      </c>
      <c r="D367" s="1" t="s">
        <v>3205</v>
      </c>
      <c r="E367" s="1" t="s">
        <v>2786</v>
      </c>
      <c r="F367" s="1" t="s">
        <v>2650</v>
      </c>
      <c r="G367" s="1">
        <v>1998</v>
      </c>
      <c r="H367" s="1">
        <v>6</v>
      </c>
      <c r="I367" s="2">
        <v>235</v>
      </c>
      <c r="J367" s="2">
        <v>1410</v>
      </c>
      <c r="L367" s="1" t="s">
        <v>2652</v>
      </c>
      <c r="M367" s="1" t="s">
        <v>3206</v>
      </c>
      <c r="N367" s="1" t="s">
        <v>2653</v>
      </c>
      <c r="O367" s="1">
        <v>12.5</v>
      </c>
      <c r="P367" s="1">
        <v>104915</v>
      </c>
      <c r="Q367" s="1" t="s">
        <v>2</v>
      </c>
      <c r="R367" s="1" t="s">
        <v>2767</v>
      </c>
    </row>
    <row r="368" spans="1:18" x14ac:dyDescent="0.25">
      <c r="A368" s="7" t="str">
        <f>IF(C368="","",IF(ISERROR(VLOOKUP(C368,'Client List (12-9-13)'!$B$2:$D$2000,3,FALSE)),"",TRIM(PROPER(VLOOKUP(C368,'Client List (12-9-13)'!$B$2:$D$2000,3,FALSE)))))</f>
        <v>Veritas</v>
      </c>
      <c r="B368" s="7" t="s">
        <v>16215</v>
      </c>
      <c r="C368" s="1">
        <v>14</v>
      </c>
      <c r="D368" s="1" t="s">
        <v>3205</v>
      </c>
      <c r="E368" s="1" t="s">
        <v>2786</v>
      </c>
      <c r="F368" s="1" t="s">
        <v>2650</v>
      </c>
      <c r="G368" s="1">
        <v>2009</v>
      </c>
      <c r="H368" s="1">
        <v>6</v>
      </c>
      <c r="I368" s="2">
        <v>295</v>
      </c>
      <c r="J368" s="2">
        <v>1770</v>
      </c>
      <c r="K368" s="1" t="s">
        <v>2704</v>
      </c>
      <c r="L368" s="1" t="s">
        <v>2652</v>
      </c>
      <c r="M368" s="1" t="s">
        <v>3208</v>
      </c>
      <c r="N368" s="1" t="s">
        <v>2653</v>
      </c>
      <c r="O368" s="1">
        <v>13.5</v>
      </c>
      <c r="P368" s="1">
        <v>111280</v>
      </c>
      <c r="Q368" s="1" t="s">
        <v>2</v>
      </c>
      <c r="R368" s="1" t="s">
        <v>2767</v>
      </c>
    </row>
    <row r="369" spans="1:18" x14ac:dyDescent="0.25">
      <c r="A369" s="7" t="str">
        <f>IF(C369="","",IF(ISERROR(VLOOKUP(C369,'Client List (12-9-13)'!$B$2:$D$2000,3,FALSE)),"",TRIM(PROPER(VLOOKUP(C369,'Client List (12-9-13)'!$B$2:$D$2000,3,FALSE)))))</f>
        <v>Veritas</v>
      </c>
      <c r="B369" s="7" t="s">
        <v>16215</v>
      </c>
      <c r="C369" s="1">
        <v>14</v>
      </c>
      <c r="D369" s="1" t="s">
        <v>3205</v>
      </c>
      <c r="E369" s="1" t="s">
        <v>2786</v>
      </c>
      <c r="F369" s="1" t="s">
        <v>2650</v>
      </c>
      <c r="G369" s="1">
        <v>2015</v>
      </c>
      <c r="H369" s="1">
        <v>6</v>
      </c>
      <c r="I369" s="2">
        <v>195</v>
      </c>
      <c r="J369" s="2">
        <v>1170</v>
      </c>
      <c r="L369" s="1" t="s">
        <v>2652</v>
      </c>
      <c r="M369" s="1" t="s">
        <v>3207</v>
      </c>
      <c r="N369" s="1" t="s">
        <v>2653</v>
      </c>
      <c r="O369" s="1">
        <v>12.5</v>
      </c>
      <c r="P369" s="1">
        <v>104918</v>
      </c>
      <c r="Q369" s="1" t="s">
        <v>2</v>
      </c>
      <c r="R369" s="1" t="s">
        <v>2767</v>
      </c>
    </row>
    <row r="370" spans="1:18" x14ac:dyDescent="0.25">
      <c r="A370" s="7" t="str">
        <f>IF(C370="","",IF(ISERROR(VLOOKUP(C370,'Client List (12-9-13)'!$B$2:$D$2000,3,FALSE)),"",TRIM(PROPER(VLOOKUP(C370,'Client List (12-9-13)'!$B$2:$D$2000,3,FALSE)))))</f>
        <v>Veritas</v>
      </c>
      <c r="B370" s="7" t="s">
        <v>16215</v>
      </c>
      <c r="C370" s="1">
        <v>14</v>
      </c>
      <c r="D370" s="1" t="s">
        <v>3205</v>
      </c>
      <c r="E370" s="1" t="s">
        <v>2786</v>
      </c>
      <c r="F370" s="1" t="s">
        <v>2650</v>
      </c>
      <c r="G370" s="1">
        <v>2017</v>
      </c>
      <c r="H370" s="1">
        <v>6</v>
      </c>
      <c r="I370" s="2">
        <v>172</v>
      </c>
      <c r="J370" s="2">
        <v>1032</v>
      </c>
      <c r="K370" s="1" t="s">
        <v>2704</v>
      </c>
      <c r="L370" s="1" t="s">
        <v>2652</v>
      </c>
      <c r="M370" s="1" t="s">
        <v>3209</v>
      </c>
      <c r="N370" s="1" t="s">
        <v>2653</v>
      </c>
      <c r="O370" s="1">
        <v>13</v>
      </c>
      <c r="P370" s="1">
        <v>111281</v>
      </c>
      <c r="Q370" s="1" t="s">
        <v>2</v>
      </c>
      <c r="R370" s="1" t="s">
        <v>2767</v>
      </c>
    </row>
    <row r="371" spans="1:18" x14ac:dyDescent="0.25">
      <c r="A371" s="7" t="str">
        <f>IF(C371="","",IF(ISERROR(VLOOKUP(C371,'Client List (12-9-13)'!$B$2:$D$2000,3,FALSE)),"",TRIM(PROPER(VLOOKUP(C371,'Client List (12-9-13)'!$B$2:$D$2000,3,FALSE)))))</f>
        <v>Veritas</v>
      </c>
      <c r="B371" s="7" t="s">
        <v>16215</v>
      </c>
      <c r="C371" s="1">
        <v>14</v>
      </c>
      <c r="D371" s="1" t="s">
        <v>3210</v>
      </c>
      <c r="E371" s="1" t="s">
        <v>2786</v>
      </c>
      <c r="F371" s="1" t="s">
        <v>2650</v>
      </c>
      <c r="G371" s="1">
        <v>2003</v>
      </c>
      <c r="H371" s="1">
        <v>6</v>
      </c>
      <c r="I371" s="2">
        <v>145</v>
      </c>
      <c r="J371" s="2">
        <v>870</v>
      </c>
      <c r="L371" s="1" t="s">
        <v>2652</v>
      </c>
      <c r="M371" s="1" t="s">
        <v>3211</v>
      </c>
      <c r="N371" s="1" t="s">
        <v>2653</v>
      </c>
      <c r="O371" s="1">
        <v>12.5</v>
      </c>
      <c r="P371" s="1">
        <v>104920</v>
      </c>
      <c r="Q371" s="1" t="s">
        <v>2</v>
      </c>
      <c r="R371" s="1" t="s">
        <v>2767</v>
      </c>
    </row>
    <row r="372" spans="1:18" x14ac:dyDescent="0.25">
      <c r="A372" s="7" t="str">
        <f>IF(C372="","",IF(ISERROR(VLOOKUP(C372,'Client List (12-9-13)'!$B$2:$D$2000,3,FALSE)),"",TRIM(PROPER(VLOOKUP(C372,'Client List (12-9-13)'!$B$2:$D$2000,3,FALSE)))))</f>
        <v>Veritas</v>
      </c>
      <c r="B372" s="7" t="s">
        <v>16215</v>
      </c>
      <c r="C372" s="1">
        <v>14</v>
      </c>
      <c r="D372" s="1" t="s">
        <v>3210</v>
      </c>
      <c r="E372" s="1" t="s">
        <v>2786</v>
      </c>
      <c r="F372" s="1" t="s">
        <v>2650</v>
      </c>
      <c r="G372" s="1">
        <v>2009</v>
      </c>
      <c r="H372" s="1">
        <v>12</v>
      </c>
      <c r="I372" s="2">
        <v>244</v>
      </c>
      <c r="J372" s="2">
        <v>2928</v>
      </c>
      <c r="K372" s="1" t="s">
        <v>2704</v>
      </c>
      <c r="L372" s="1" t="s">
        <v>2652</v>
      </c>
      <c r="M372" s="1" t="s">
        <v>3212</v>
      </c>
      <c r="N372" s="1" t="s">
        <v>2653</v>
      </c>
      <c r="O372" s="1">
        <v>14.5</v>
      </c>
      <c r="P372" s="1">
        <v>112659</v>
      </c>
      <c r="Q372" s="1" t="s">
        <v>2</v>
      </c>
      <c r="R372" s="1" t="s">
        <v>2767</v>
      </c>
    </row>
    <row r="373" spans="1:18" x14ac:dyDescent="0.25">
      <c r="A373" s="7" t="str">
        <f>IF(C373="","",IF(ISERROR(VLOOKUP(C373,'Client List (12-9-13)'!$B$2:$D$2000,3,FALSE)),"",TRIM(PROPER(VLOOKUP(C373,'Client List (12-9-13)'!$B$2:$D$2000,3,FALSE)))))</f>
        <v>Veritas</v>
      </c>
      <c r="B373" s="7" t="s">
        <v>16215</v>
      </c>
      <c r="C373" s="1">
        <v>14</v>
      </c>
      <c r="D373" s="1" t="s">
        <v>3213</v>
      </c>
      <c r="E373" s="1" t="s">
        <v>3214</v>
      </c>
      <c r="F373" s="1" t="s">
        <v>2650</v>
      </c>
      <c r="G373" s="1">
        <v>2019</v>
      </c>
      <c r="H373" s="1">
        <v>6</v>
      </c>
      <c r="I373" s="2">
        <v>120</v>
      </c>
      <c r="J373" s="2">
        <v>720</v>
      </c>
      <c r="K373" s="1" t="s">
        <v>2704</v>
      </c>
      <c r="L373" s="1" t="s">
        <v>2652</v>
      </c>
      <c r="M373" s="1" t="s">
        <v>3215</v>
      </c>
      <c r="N373" s="1" t="s">
        <v>2653</v>
      </c>
      <c r="O373" s="1">
        <v>13.5</v>
      </c>
      <c r="P373" s="1">
        <v>111584</v>
      </c>
      <c r="Q373" s="1" t="s">
        <v>2</v>
      </c>
      <c r="R373" s="1" t="s">
        <v>2767</v>
      </c>
    </row>
    <row r="374" spans="1:18" x14ac:dyDescent="0.25">
      <c r="A374" s="7" t="str">
        <f>IF(C374="","",IF(ISERROR(VLOOKUP(C374,'Client List (12-9-13)'!$B$2:$D$2000,3,FALSE)),"",TRIM(PROPER(VLOOKUP(C374,'Client List (12-9-13)'!$B$2:$D$2000,3,FALSE)))))</f>
        <v>Veritas</v>
      </c>
      <c r="B374" s="7" t="s">
        <v>16215</v>
      </c>
      <c r="C374" s="1">
        <v>14</v>
      </c>
      <c r="D374" s="1" t="s">
        <v>3213</v>
      </c>
      <c r="E374" s="1" t="s">
        <v>2956</v>
      </c>
      <c r="F374" s="1" t="s">
        <v>2783</v>
      </c>
      <c r="G374" s="1">
        <v>2020</v>
      </c>
      <c r="H374" s="1">
        <v>3</v>
      </c>
      <c r="I374" s="2">
        <v>275</v>
      </c>
      <c r="J374" s="2">
        <v>825</v>
      </c>
      <c r="K374" s="1" t="s">
        <v>2704</v>
      </c>
      <c r="L374" s="1" t="s">
        <v>2652</v>
      </c>
      <c r="M374" s="1" t="s">
        <v>3218</v>
      </c>
      <c r="N374" s="1" t="s">
        <v>2653</v>
      </c>
      <c r="O374" s="1">
        <v>13.5</v>
      </c>
      <c r="P374" s="1">
        <v>112815</v>
      </c>
      <c r="Q374" s="1" t="s">
        <v>2</v>
      </c>
      <c r="R374" s="1" t="s">
        <v>2767</v>
      </c>
    </row>
    <row r="375" spans="1:18" x14ac:dyDescent="0.25">
      <c r="A375" s="7" t="str">
        <f>IF(C375="","",IF(ISERROR(VLOOKUP(C375,'Client List (12-9-13)'!$B$2:$D$2000,3,FALSE)),"",TRIM(PROPER(VLOOKUP(C375,'Client List (12-9-13)'!$B$2:$D$2000,3,FALSE)))))</f>
        <v>Veritas</v>
      </c>
      <c r="B375" s="7" t="s">
        <v>16215</v>
      </c>
      <c r="C375" s="1">
        <v>14</v>
      </c>
      <c r="D375" s="1" t="s">
        <v>3213</v>
      </c>
      <c r="E375" s="1" t="s">
        <v>2956</v>
      </c>
      <c r="F375" s="1" t="s">
        <v>2650</v>
      </c>
      <c r="G375" s="1">
        <v>2020</v>
      </c>
      <c r="H375" s="1">
        <v>12</v>
      </c>
      <c r="I375" s="2">
        <v>140</v>
      </c>
      <c r="J375" s="2">
        <v>1680</v>
      </c>
      <c r="K375" s="1" t="s">
        <v>2704</v>
      </c>
      <c r="L375" s="1" t="s">
        <v>2652</v>
      </c>
      <c r="M375" s="1" t="s">
        <v>3216</v>
      </c>
      <c r="N375" s="1" t="s">
        <v>2653</v>
      </c>
      <c r="O375" s="1">
        <v>13.5</v>
      </c>
      <c r="P375" s="1">
        <v>112169</v>
      </c>
      <c r="Q375" s="1" t="s">
        <v>2</v>
      </c>
      <c r="R375" s="1" t="s">
        <v>2767</v>
      </c>
    </row>
    <row r="376" spans="1:18" x14ac:dyDescent="0.25">
      <c r="A376" s="7" t="str">
        <f>IF(C376="","",IF(ISERROR(VLOOKUP(C376,'Client List (12-9-13)'!$B$2:$D$2000,3,FALSE)),"",TRIM(PROPER(VLOOKUP(C376,'Client List (12-9-13)'!$B$2:$D$2000,3,FALSE)))))</f>
        <v>Veritas</v>
      </c>
      <c r="B376" s="7" t="s">
        <v>16215</v>
      </c>
      <c r="C376" s="1">
        <v>14</v>
      </c>
      <c r="D376" s="1" t="s">
        <v>3213</v>
      </c>
      <c r="E376" s="1" t="s">
        <v>2956</v>
      </c>
      <c r="F376" s="1" t="s">
        <v>2650</v>
      </c>
      <c r="G376" s="1">
        <v>2020</v>
      </c>
      <c r="H376" s="1">
        <v>6</v>
      </c>
      <c r="I376" s="2">
        <v>125</v>
      </c>
      <c r="J376" s="2">
        <v>750</v>
      </c>
      <c r="K376" s="1" t="s">
        <v>2704</v>
      </c>
      <c r="L376" s="1" t="s">
        <v>2652</v>
      </c>
      <c r="M376" s="1" t="s">
        <v>3217</v>
      </c>
      <c r="N376" s="1" t="s">
        <v>2653</v>
      </c>
      <c r="O376" s="1">
        <v>13.5</v>
      </c>
      <c r="P376" s="1">
        <v>112601</v>
      </c>
      <c r="Q376" s="1" t="s">
        <v>2</v>
      </c>
      <c r="R376" s="1" t="s">
        <v>2767</v>
      </c>
    </row>
    <row r="377" spans="1:18" x14ac:dyDescent="0.25">
      <c r="A377" s="7" t="str">
        <f>IF(C377="","",IF(ISERROR(VLOOKUP(C377,'Client List (12-9-13)'!$B$2:$D$2000,3,FALSE)),"",TRIM(PROPER(VLOOKUP(C377,'Client List (12-9-13)'!$B$2:$D$2000,3,FALSE)))))</f>
        <v>Veritas</v>
      </c>
      <c r="B377" s="7" t="s">
        <v>16215</v>
      </c>
      <c r="C377" s="1">
        <v>14</v>
      </c>
      <c r="D377" s="1" t="s">
        <v>3146</v>
      </c>
      <c r="E377" s="1" t="s">
        <v>3144</v>
      </c>
      <c r="F377" s="1" t="s">
        <v>2650</v>
      </c>
      <c r="G377" s="1">
        <v>2014</v>
      </c>
      <c r="H377" s="1">
        <v>6</v>
      </c>
      <c r="I377" s="2">
        <v>140</v>
      </c>
      <c r="J377" s="2">
        <v>840</v>
      </c>
      <c r="L377" s="1" t="s">
        <v>2652</v>
      </c>
      <c r="M377" s="1" t="s">
        <v>3147</v>
      </c>
      <c r="N377" s="1" t="s">
        <v>2653</v>
      </c>
      <c r="O377" s="1">
        <v>12.5</v>
      </c>
      <c r="P377" s="1">
        <v>104899</v>
      </c>
      <c r="Q377" s="1" t="s">
        <v>2</v>
      </c>
      <c r="R377" s="1" t="s">
        <v>2767</v>
      </c>
    </row>
    <row r="378" spans="1:18" x14ac:dyDescent="0.25">
      <c r="A378" s="7" t="str">
        <f>IF(C378="","",IF(ISERROR(VLOOKUP(C378,'Client List (12-9-13)'!$B$2:$D$2000,3,FALSE)),"",TRIM(PROPER(VLOOKUP(C378,'Client List (12-9-13)'!$B$2:$D$2000,3,FALSE)))))</f>
        <v>Veritas</v>
      </c>
      <c r="B378" s="7" t="s">
        <v>16215</v>
      </c>
      <c r="C378" s="1">
        <v>14</v>
      </c>
      <c r="D378" s="1" t="s">
        <v>3146</v>
      </c>
      <c r="E378" s="1" t="s">
        <v>3144</v>
      </c>
      <c r="F378" s="1" t="s">
        <v>2650</v>
      </c>
      <c r="G378" s="1">
        <v>2016</v>
      </c>
      <c r="H378" s="1">
        <v>6</v>
      </c>
      <c r="I378" s="2">
        <v>229</v>
      </c>
      <c r="J378" s="2">
        <v>1374</v>
      </c>
      <c r="K378" s="1" t="s">
        <v>2704</v>
      </c>
      <c r="L378" s="1" t="s">
        <v>2652</v>
      </c>
      <c r="M378" s="1" t="s">
        <v>3148</v>
      </c>
      <c r="N378" s="1" t="s">
        <v>2653</v>
      </c>
      <c r="O378" s="1">
        <v>14</v>
      </c>
      <c r="P378" s="1">
        <v>101864</v>
      </c>
      <c r="Q378" s="1" t="s">
        <v>2</v>
      </c>
      <c r="R378" s="1" t="s">
        <v>2767</v>
      </c>
    </row>
    <row r="379" spans="1:18" x14ac:dyDescent="0.25">
      <c r="A379" s="7" t="str">
        <f>IF(C379="","",IF(ISERROR(VLOOKUP(C379,'Client List (12-9-13)'!$B$2:$D$2000,3,FALSE)),"",TRIM(PROPER(VLOOKUP(C379,'Client List (12-9-13)'!$B$2:$D$2000,3,FALSE)))))</f>
        <v>Veritas</v>
      </c>
      <c r="B379" s="7" t="s">
        <v>16215</v>
      </c>
      <c r="C379" s="1">
        <v>14</v>
      </c>
      <c r="D379" s="1" t="s">
        <v>3146</v>
      </c>
      <c r="E379" s="1" t="s">
        <v>3144</v>
      </c>
      <c r="F379" s="1" t="s">
        <v>2783</v>
      </c>
      <c r="G379" s="1">
        <v>2020</v>
      </c>
      <c r="H379" s="1">
        <v>3</v>
      </c>
      <c r="I379" s="2">
        <v>438</v>
      </c>
      <c r="J379" s="2">
        <v>1314</v>
      </c>
      <c r="K379" s="1" t="s">
        <v>2704</v>
      </c>
      <c r="L379" s="1" t="s">
        <v>2652</v>
      </c>
      <c r="M379" s="1" t="s">
        <v>3149</v>
      </c>
      <c r="N379" s="1" t="s">
        <v>2653</v>
      </c>
      <c r="O379" s="1">
        <v>14.5</v>
      </c>
      <c r="P379" s="1">
        <v>112649</v>
      </c>
      <c r="Q379" s="1" t="s">
        <v>2</v>
      </c>
      <c r="R379" s="1" t="s">
        <v>2767</v>
      </c>
    </row>
    <row r="380" spans="1:18" x14ac:dyDescent="0.25">
      <c r="A380" s="7" t="str">
        <f>IF(C380="","",IF(ISERROR(VLOOKUP(C380,'Client List (12-9-13)'!$B$2:$D$2000,3,FALSE)),"",TRIM(PROPER(VLOOKUP(C380,'Client List (12-9-13)'!$B$2:$D$2000,3,FALSE)))))</f>
        <v>Veritas</v>
      </c>
      <c r="B380" s="7" t="s">
        <v>16215</v>
      </c>
      <c r="C380" s="1">
        <v>14</v>
      </c>
      <c r="D380" s="1" t="s">
        <v>3146</v>
      </c>
      <c r="E380" s="1" t="s">
        <v>3144</v>
      </c>
      <c r="F380" s="1" t="s">
        <v>2650</v>
      </c>
      <c r="G380" s="1">
        <v>2020</v>
      </c>
      <c r="H380" s="1">
        <v>6</v>
      </c>
      <c r="I380" s="2">
        <v>205</v>
      </c>
      <c r="J380" s="2">
        <v>1230</v>
      </c>
      <c r="K380" s="1" t="s">
        <v>2704</v>
      </c>
      <c r="L380" s="1" t="s">
        <v>2652</v>
      </c>
      <c r="M380" s="1" t="s">
        <v>3150</v>
      </c>
      <c r="N380" s="1" t="s">
        <v>2653</v>
      </c>
      <c r="O380" s="1">
        <v>14.5</v>
      </c>
      <c r="P380" s="1">
        <v>112650</v>
      </c>
      <c r="Q380" s="1" t="s">
        <v>2</v>
      </c>
      <c r="R380" s="1" t="s">
        <v>2767</v>
      </c>
    </row>
    <row r="381" spans="1:18" x14ac:dyDescent="0.25">
      <c r="A381" s="7" t="str">
        <f>IF(C381="","",IF(ISERROR(VLOOKUP(C381,'Client List (12-9-13)'!$B$2:$D$2000,3,FALSE)),"",TRIM(PROPER(VLOOKUP(C381,'Client List (12-9-13)'!$B$2:$D$2000,3,FALSE)))))</f>
        <v>Veritas</v>
      </c>
      <c r="B381" s="7" t="s">
        <v>16215</v>
      </c>
      <c r="C381" s="1">
        <v>14</v>
      </c>
      <c r="D381" s="1" t="s">
        <v>3219</v>
      </c>
      <c r="E381" s="1" t="s">
        <v>2921</v>
      </c>
      <c r="F381" s="1" t="s">
        <v>2650</v>
      </c>
      <c r="G381" s="1">
        <v>2014</v>
      </c>
      <c r="H381" s="1">
        <v>12</v>
      </c>
      <c r="I381" s="2">
        <v>21</v>
      </c>
      <c r="J381" s="2">
        <v>252</v>
      </c>
      <c r="K381" s="1" t="s">
        <v>2704</v>
      </c>
      <c r="L381" s="1" t="s">
        <v>2652</v>
      </c>
      <c r="M381" s="1" t="s">
        <v>3220</v>
      </c>
      <c r="N381" s="1" t="s">
        <v>2653</v>
      </c>
      <c r="O381" s="1">
        <v>13.5</v>
      </c>
      <c r="P381" s="1">
        <v>109013</v>
      </c>
      <c r="Q381" s="1" t="s">
        <v>2</v>
      </c>
      <c r="R381" s="1" t="s">
        <v>2767</v>
      </c>
    </row>
    <row r="382" spans="1:18" x14ac:dyDescent="0.25">
      <c r="A382" s="7" t="str">
        <f>IF(C382="","",IF(ISERROR(VLOOKUP(C382,'Client List (12-9-13)'!$B$2:$D$2000,3,FALSE)),"",TRIM(PROPER(VLOOKUP(C382,'Client List (12-9-13)'!$B$2:$D$2000,3,FALSE)))))</f>
        <v>Veritas</v>
      </c>
      <c r="B382" s="7" t="s">
        <v>16215</v>
      </c>
      <c r="C382" s="1">
        <v>14</v>
      </c>
      <c r="D382" s="1" t="s">
        <v>3219</v>
      </c>
      <c r="E382" s="1" t="s">
        <v>2921</v>
      </c>
      <c r="F382" s="1" t="s">
        <v>2783</v>
      </c>
      <c r="G382" s="1">
        <v>2018</v>
      </c>
      <c r="H382" s="1">
        <v>6</v>
      </c>
      <c r="I382" s="2">
        <v>46</v>
      </c>
      <c r="J382" s="2">
        <v>276</v>
      </c>
      <c r="K382" s="1" t="s">
        <v>2704</v>
      </c>
      <c r="L382" s="1" t="s">
        <v>2652</v>
      </c>
      <c r="M382" s="1" t="s">
        <v>3221</v>
      </c>
      <c r="N382" s="1" t="s">
        <v>2653</v>
      </c>
      <c r="O382" s="1">
        <v>14.5</v>
      </c>
      <c r="P382" s="1">
        <v>113020</v>
      </c>
      <c r="Q382" s="1" t="s">
        <v>2</v>
      </c>
      <c r="R382" s="1" t="s">
        <v>2767</v>
      </c>
    </row>
    <row r="383" spans="1:18" x14ac:dyDescent="0.25">
      <c r="A383" s="7" t="str">
        <f>IF(C383="","",IF(ISERROR(VLOOKUP(C383,'Client List (12-9-13)'!$B$2:$D$2000,3,FALSE)),"",TRIM(PROPER(VLOOKUP(C383,'Client List (12-9-13)'!$B$2:$D$2000,3,FALSE)))))</f>
        <v>Veritas</v>
      </c>
      <c r="B383" s="7" t="s">
        <v>16215</v>
      </c>
      <c r="C383" s="1">
        <v>14</v>
      </c>
      <c r="D383" s="1" t="s">
        <v>3219</v>
      </c>
      <c r="E383" s="1" t="s">
        <v>2921</v>
      </c>
      <c r="F383" s="1" t="s">
        <v>2650</v>
      </c>
      <c r="G383" s="1">
        <v>2019</v>
      </c>
      <c r="H383" s="1">
        <v>12</v>
      </c>
      <c r="I383" s="2">
        <v>19</v>
      </c>
      <c r="J383" s="2">
        <v>228</v>
      </c>
      <c r="K383" s="1" t="s">
        <v>2704</v>
      </c>
      <c r="L383" s="1" t="s">
        <v>2652</v>
      </c>
      <c r="M383" s="1" t="s">
        <v>3222</v>
      </c>
      <c r="N383" s="1" t="s">
        <v>2653</v>
      </c>
      <c r="O383" s="1">
        <v>13.5</v>
      </c>
      <c r="P383" s="1">
        <v>113021</v>
      </c>
      <c r="Q383" s="1" t="s">
        <v>2</v>
      </c>
      <c r="R383" s="1" t="s">
        <v>2767</v>
      </c>
    </row>
    <row r="384" spans="1:18" x14ac:dyDescent="0.25">
      <c r="A384" s="7" t="str">
        <f>IF(C384="","",IF(ISERROR(VLOOKUP(C384,'Client List (12-9-13)'!$B$2:$D$2000,3,FALSE)),"",TRIM(PROPER(VLOOKUP(C384,'Client List (12-9-13)'!$B$2:$D$2000,3,FALSE)))))</f>
        <v>Veritas</v>
      </c>
      <c r="B384" s="7" t="s">
        <v>16215</v>
      </c>
      <c r="C384" s="1">
        <v>14</v>
      </c>
      <c r="D384" s="1" t="s">
        <v>3223</v>
      </c>
      <c r="E384" s="1" t="s">
        <v>2799</v>
      </c>
      <c r="F384" s="1" t="s">
        <v>2650</v>
      </c>
      <c r="G384" s="1">
        <v>2005</v>
      </c>
      <c r="H384" s="1">
        <v>12</v>
      </c>
      <c r="I384" s="2">
        <v>205</v>
      </c>
      <c r="J384" s="2">
        <v>2460</v>
      </c>
      <c r="K384" s="1" t="s">
        <v>2704</v>
      </c>
      <c r="L384" s="1" t="s">
        <v>2652</v>
      </c>
      <c r="M384" s="1" t="s">
        <v>3226</v>
      </c>
      <c r="N384" s="1" t="s">
        <v>2653</v>
      </c>
      <c r="O384" s="1">
        <v>13</v>
      </c>
      <c r="P384" s="1">
        <v>113022</v>
      </c>
      <c r="Q384" s="1" t="s">
        <v>2</v>
      </c>
      <c r="R384" s="1" t="s">
        <v>2767</v>
      </c>
    </row>
    <row r="385" spans="1:18" x14ac:dyDescent="0.25">
      <c r="A385" s="7" t="str">
        <f>IF(C385="","",IF(ISERROR(VLOOKUP(C385,'Client List (12-9-13)'!$B$2:$D$2000,3,FALSE)),"",TRIM(PROPER(VLOOKUP(C385,'Client List (12-9-13)'!$B$2:$D$2000,3,FALSE)))))</f>
        <v>Veritas</v>
      </c>
      <c r="B385" s="7" t="s">
        <v>16215</v>
      </c>
      <c r="C385" s="1">
        <v>14</v>
      </c>
      <c r="D385" s="1" t="s">
        <v>3223</v>
      </c>
      <c r="E385" s="1" t="s">
        <v>2826</v>
      </c>
      <c r="F385" s="1" t="s">
        <v>2650</v>
      </c>
      <c r="G385" s="1">
        <v>2014</v>
      </c>
      <c r="H385" s="1">
        <v>12</v>
      </c>
      <c r="I385" s="2">
        <v>122</v>
      </c>
      <c r="J385" s="2">
        <v>1464</v>
      </c>
      <c r="K385" s="1" t="s">
        <v>2704</v>
      </c>
      <c r="L385" s="1" t="s">
        <v>2652</v>
      </c>
      <c r="M385" s="1" t="s">
        <v>3227</v>
      </c>
      <c r="N385" s="1" t="s">
        <v>2653</v>
      </c>
      <c r="O385" s="1">
        <v>13.5</v>
      </c>
      <c r="P385" s="1">
        <v>112170</v>
      </c>
      <c r="Q385" s="1" t="s">
        <v>2</v>
      </c>
      <c r="R385" s="1" t="s">
        <v>2767</v>
      </c>
    </row>
    <row r="386" spans="1:18" x14ac:dyDescent="0.25">
      <c r="A386" s="7" t="str">
        <f>IF(C386="","",IF(ISERROR(VLOOKUP(C386,'Client List (12-9-13)'!$B$2:$D$2000,3,FALSE)),"",TRIM(PROPER(VLOOKUP(C386,'Client List (12-9-13)'!$B$2:$D$2000,3,FALSE)))))</f>
        <v>Veritas</v>
      </c>
      <c r="B386" s="7" t="s">
        <v>16215</v>
      </c>
      <c r="C386" s="1">
        <v>14</v>
      </c>
      <c r="D386" s="1" t="s">
        <v>3223</v>
      </c>
      <c r="E386" s="1" t="s">
        <v>2799</v>
      </c>
      <c r="F386" s="1" t="s">
        <v>2650</v>
      </c>
      <c r="G386" s="1">
        <v>2018</v>
      </c>
      <c r="H386" s="1">
        <v>12</v>
      </c>
      <c r="I386" s="2">
        <v>119</v>
      </c>
      <c r="J386" s="2">
        <v>1428</v>
      </c>
      <c r="K386" s="1" t="s">
        <v>2704</v>
      </c>
      <c r="L386" s="1" t="s">
        <v>2652</v>
      </c>
      <c r="M386" s="1" t="s">
        <v>3224</v>
      </c>
      <c r="N386" s="1" t="s">
        <v>2653</v>
      </c>
      <c r="O386" s="1">
        <v>13</v>
      </c>
      <c r="P386" s="1">
        <v>111907</v>
      </c>
      <c r="Q386" s="1" t="s">
        <v>2</v>
      </c>
      <c r="R386" s="1" t="s">
        <v>2767</v>
      </c>
    </row>
    <row r="387" spans="1:18" x14ac:dyDescent="0.25">
      <c r="A387" s="7" t="str">
        <f>IF(C387="","",IF(ISERROR(VLOOKUP(C387,'Client List (12-9-13)'!$B$2:$D$2000,3,FALSE)),"",TRIM(PROPER(VLOOKUP(C387,'Client List (12-9-13)'!$B$2:$D$2000,3,FALSE)))))</f>
        <v>Veritas</v>
      </c>
      <c r="B387" s="7" t="s">
        <v>16215</v>
      </c>
      <c r="C387" s="1">
        <v>14</v>
      </c>
      <c r="D387" s="1" t="s">
        <v>3223</v>
      </c>
      <c r="E387" s="1" t="s">
        <v>2799</v>
      </c>
      <c r="F387" s="1" t="s">
        <v>2650</v>
      </c>
      <c r="G387" s="1">
        <v>2020</v>
      </c>
      <c r="H387" s="1">
        <v>12</v>
      </c>
      <c r="I387" s="2">
        <v>105</v>
      </c>
      <c r="J387" s="2">
        <v>1260</v>
      </c>
      <c r="K387" s="1" t="s">
        <v>2704</v>
      </c>
      <c r="L387" s="1" t="s">
        <v>2652</v>
      </c>
      <c r="M387" s="1" t="s">
        <v>3225</v>
      </c>
      <c r="N387" s="1" t="s">
        <v>2653</v>
      </c>
      <c r="O387" s="1">
        <v>13</v>
      </c>
      <c r="P387" s="1">
        <v>112663</v>
      </c>
      <c r="Q387" s="1" t="s">
        <v>2</v>
      </c>
      <c r="R387" s="1" t="s">
        <v>2767</v>
      </c>
    </row>
    <row r="388" spans="1:18" x14ac:dyDescent="0.25">
      <c r="A388" s="7" t="str">
        <f>IF(C388="","",IF(ISERROR(VLOOKUP(C388,'Client List (12-9-13)'!$B$2:$D$2000,3,FALSE)),"",TRIM(PROPER(VLOOKUP(C388,'Client List (12-9-13)'!$B$2:$D$2000,3,FALSE)))))</f>
        <v>Veritas</v>
      </c>
      <c r="B388" s="7" t="s">
        <v>16215</v>
      </c>
      <c r="C388" s="1">
        <v>14</v>
      </c>
      <c r="D388" s="1" t="s">
        <v>3228</v>
      </c>
      <c r="E388" s="1" t="s">
        <v>2799</v>
      </c>
      <c r="F388" s="1" t="s">
        <v>2650</v>
      </c>
      <c r="G388" s="1">
        <v>2010</v>
      </c>
      <c r="H388" s="1">
        <v>6</v>
      </c>
      <c r="I388" s="2">
        <v>210</v>
      </c>
      <c r="J388" s="2">
        <v>1260</v>
      </c>
      <c r="K388" s="1" t="s">
        <v>2704</v>
      </c>
      <c r="L388" s="1" t="s">
        <v>2652</v>
      </c>
      <c r="M388" s="1" t="s">
        <v>3229</v>
      </c>
      <c r="N388" s="1" t="s">
        <v>2653</v>
      </c>
      <c r="O388" s="1">
        <v>13.5</v>
      </c>
      <c r="P388" s="1">
        <v>109012</v>
      </c>
      <c r="Q388" s="1" t="s">
        <v>2</v>
      </c>
      <c r="R388" s="1" t="s">
        <v>2767</v>
      </c>
    </row>
    <row r="389" spans="1:18" x14ac:dyDescent="0.25">
      <c r="A389" s="7" t="str">
        <f>IF(C389="","",IF(ISERROR(VLOOKUP(C389,'Client List (12-9-13)'!$B$2:$D$2000,3,FALSE)),"",TRIM(PROPER(VLOOKUP(C389,'Client List (12-9-13)'!$B$2:$D$2000,3,FALSE)))))</f>
        <v>Veritas</v>
      </c>
      <c r="B389" s="7" t="s">
        <v>16215</v>
      </c>
      <c r="C389" s="1">
        <v>14</v>
      </c>
      <c r="D389" s="1" t="s">
        <v>3230</v>
      </c>
      <c r="E389" s="1" t="s">
        <v>3214</v>
      </c>
      <c r="F389" s="1" t="s">
        <v>2650</v>
      </c>
      <c r="G389" s="1">
        <v>2019</v>
      </c>
      <c r="H389" s="1">
        <v>12</v>
      </c>
      <c r="I389" s="2">
        <v>37</v>
      </c>
      <c r="J389" s="2">
        <v>444</v>
      </c>
      <c r="K389" s="1" t="s">
        <v>2704</v>
      </c>
      <c r="L389" s="1" t="s">
        <v>2652</v>
      </c>
      <c r="M389" s="1" t="s">
        <v>3231</v>
      </c>
      <c r="N389" s="1" t="s">
        <v>2653</v>
      </c>
      <c r="O389" s="1">
        <v>14</v>
      </c>
      <c r="P389" s="1">
        <v>111586</v>
      </c>
      <c r="Q389" s="1" t="s">
        <v>2</v>
      </c>
      <c r="R389" s="1" t="s">
        <v>2767</v>
      </c>
    </row>
    <row r="390" spans="1:18" x14ac:dyDescent="0.25">
      <c r="A390" s="7" t="str">
        <f>IF(C390="","",IF(ISERROR(VLOOKUP(C390,'Client List (12-9-13)'!$B$2:$D$2000,3,FALSE)),"",TRIM(PROPER(VLOOKUP(C390,'Client List (12-9-13)'!$B$2:$D$2000,3,FALSE)))))</f>
        <v>Veritas</v>
      </c>
      <c r="B390" s="7" t="s">
        <v>16215</v>
      </c>
      <c r="C390" s="1">
        <v>14</v>
      </c>
      <c r="D390" s="1" t="s">
        <v>3230</v>
      </c>
      <c r="E390" s="1" t="s">
        <v>2956</v>
      </c>
      <c r="F390" s="1" t="s">
        <v>2650</v>
      </c>
      <c r="G390" s="1">
        <v>2020</v>
      </c>
      <c r="H390" s="1">
        <v>12</v>
      </c>
      <c r="I390" s="2">
        <v>39</v>
      </c>
      <c r="J390" s="2">
        <v>468</v>
      </c>
      <c r="K390" s="1" t="s">
        <v>2704</v>
      </c>
      <c r="L390" s="1" t="s">
        <v>2652</v>
      </c>
      <c r="M390" s="1" t="s">
        <v>3232</v>
      </c>
      <c r="N390" s="1" t="s">
        <v>2653</v>
      </c>
      <c r="O390" s="1">
        <v>14.5</v>
      </c>
      <c r="P390" s="1">
        <v>113023</v>
      </c>
      <c r="Q390" s="1" t="s">
        <v>2</v>
      </c>
      <c r="R390" s="1" t="s">
        <v>2767</v>
      </c>
    </row>
    <row r="391" spans="1:18" x14ac:dyDescent="0.25">
      <c r="A391" s="7" t="str">
        <f>IF(C391="","",IF(ISERROR(VLOOKUP(C391,'Client List (12-9-13)'!$B$2:$D$2000,3,FALSE)),"",TRIM(PROPER(VLOOKUP(C391,'Client List (12-9-13)'!$B$2:$D$2000,3,FALSE)))))</f>
        <v>Veritas</v>
      </c>
      <c r="B391" s="7" t="s">
        <v>16215</v>
      </c>
      <c r="C391" s="1">
        <v>14</v>
      </c>
      <c r="D391" s="1" t="s">
        <v>3233</v>
      </c>
      <c r="E391" s="1" t="s">
        <v>2781</v>
      </c>
      <c r="F391" s="1" t="s">
        <v>2650</v>
      </c>
      <c r="G391" s="1">
        <v>1995</v>
      </c>
      <c r="H391" s="1">
        <v>6</v>
      </c>
      <c r="I391" s="2">
        <v>112</v>
      </c>
      <c r="J391" s="2">
        <v>672</v>
      </c>
      <c r="K391" s="1" t="s">
        <v>2704</v>
      </c>
      <c r="L391" s="1" t="s">
        <v>2652</v>
      </c>
      <c r="M391" s="1" t="s">
        <v>3238</v>
      </c>
      <c r="N391" s="1" t="s">
        <v>2653</v>
      </c>
      <c r="O391" s="1">
        <v>13</v>
      </c>
      <c r="P391" s="1">
        <v>112664</v>
      </c>
      <c r="Q391" s="1" t="s">
        <v>2</v>
      </c>
      <c r="R391" s="1" t="s">
        <v>2767</v>
      </c>
    </row>
    <row r="392" spans="1:18" x14ac:dyDescent="0.25">
      <c r="A392" s="7" t="str">
        <f>IF(C392="","",IF(ISERROR(VLOOKUP(C392,'Client List (12-9-13)'!$B$2:$D$2000,3,FALSE)),"",TRIM(PROPER(VLOOKUP(C392,'Client List (12-9-13)'!$B$2:$D$2000,3,FALSE)))))</f>
        <v>Veritas</v>
      </c>
      <c r="B392" s="7" t="s">
        <v>16215</v>
      </c>
      <c r="C392" s="1">
        <v>14</v>
      </c>
      <c r="D392" s="1" t="s">
        <v>3233</v>
      </c>
      <c r="E392" s="1" t="s">
        <v>2781</v>
      </c>
      <c r="F392" s="1" t="s">
        <v>2650</v>
      </c>
      <c r="G392" s="1">
        <v>2015</v>
      </c>
      <c r="H392" s="1">
        <v>12</v>
      </c>
      <c r="I392" s="2">
        <v>72</v>
      </c>
      <c r="J392" s="2">
        <v>864</v>
      </c>
      <c r="K392" s="1" t="s">
        <v>3234</v>
      </c>
      <c r="L392" s="1" t="s">
        <v>2652</v>
      </c>
      <c r="M392" s="1" t="s">
        <v>3235</v>
      </c>
      <c r="N392" s="1" t="s">
        <v>2653</v>
      </c>
      <c r="O392" s="1">
        <v>14.5</v>
      </c>
      <c r="P392" s="1">
        <v>111282</v>
      </c>
      <c r="Q392" s="1" t="s">
        <v>2</v>
      </c>
      <c r="R392" s="1" t="s">
        <v>2767</v>
      </c>
    </row>
    <row r="393" spans="1:18" x14ac:dyDescent="0.25">
      <c r="A393" s="7" t="str">
        <f>IF(C393="","",IF(ISERROR(VLOOKUP(C393,'Client List (12-9-13)'!$B$2:$D$2000,3,FALSE)),"",TRIM(PROPER(VLOOKUP(C393,'Client List (12-9-13)'!$B$2:$D$2000,3,FALSE)))))</f>
        <v>Veritas</v>
      </c>
      <c r="B393" s="7" t="s">
        <v>16215</v>
      </c>
      <c r="C393" s="1">
        <v>14</v>
      </c>
      <c r="D393" s="1" t="s">
        <v>3233</v>
      </c>
      <c r="E393" s="1" t="s">
        <v>2781</v>
      </c>
      <c r="F393" s="1" t="s">
        <v>2650</v>
      </c>
      <c r="G393" s="1">
        <v>2019</v>
      </c>
      <c r="H393" s="1">
        <v>12</v>
      </c>
      <c r="I393" s="2">
        <v>55</v>
      </c>
      <c r="J393" s="2">
        <v>660</v>
      </c>
      <c r="K393" s="1" t="s">
        <v>2704</v>
      </c>
      <c r="L393" s="1" t="s">
        <v>2652</v>
      </c>
      <c r="M393" s="1" t="s">
        <v>3236</v>
      </c>
      <c r="N393" s="1" t="s">
        <v>2653</v>
      </c>
      <c r="O393" s="1">
        <v>14</v>
      </c>
      <c r="P393" s="1">
        <v>111587</v>
      </c>
      <c r="Q393" s="1" t="s">
        <v>2</v>
      </c>
      <c r="R393" s="1" t="s">
        <v>2767</v>
      </c>
    </row>
    <row r="394" spans="1:18" x14ac:dyDescent="0.25">
      <c r="A394" s="7" t="str">
        <f>IF(C394="","",IF(ISERROR(VLOOKUP(C394,'Client List (12-9-13)'!$B$2:$D$2000,3,FALSE)),"",TRIM(PROPER(VLOOKUP(C394,'Client List (12-9-13)'!$B$2:$D$2000,3,FALSE)))))</f>
        <v>Veritas</v>
      </c>
      <c r="B394" s="7" t="s">
        <v>16215</v>
      </c>
      <c r="C394" s="1">
        <v>14</v>
      </c>
      <c r="D394" s="1" t="s">
        <v>3233</v>
      </c>
      <c r="E394" s="1" t="s">
        <v>2781</v>
      </c>
      <c r="F394" s="1" t="s">
        <v>2650</v>
      </c>
      <c r="G394" s="1">
        <v>2020</v>
      </c>
      <c r="H394" s="1">
        <v>6</v>
      </c>
      <c r="I394" s="2">
        <v>48</v>
      </c>
      <c r="J394" s="2">
        <v>288</v>
      </c>
      <c r="K394" s="1" t="s">
        <v>2704</v>
      </c>
      <c r="L394" s="1" t="s">
        <v>2652</v>
      </c>
      <c r="M394" s="1" t="s">
        <v>3237</v>
      </c>
      <c r="N394" s="1" t="s">
        <v>2653</v>
      </c>
      <c r="O394" s="1">
        <v>14</v>
      </c>
      <c r="P394" s="1">
        <v>112613</v>
      </c>
      <c r="Q394" s="1" t="s">
        <v>2</v>
      </c>
      <c r="R394" s="1" t="s">
        <v>2767</v>
      </c>
    </row>
    <row r="395" spans="1:18" x14ac:dyDescent="0.25">
      <c r="A395" s="7" t="str">
        <f>IF(C395="","",IF(ISERROR(VLOOKUP(C395,'Client List (12-9-13)'!$B$2:$D$2000,3,FALSE)),"",TRIM(PROPER(VLOOKUP(C395,'Client List (12-9-13)'!$B$2:$D$2000,3,FALSE)))))</f>
        <v>Veritas</v>
      </c>
      <c r="B395" s="7" t="s">
        <v>16215</v>
      </c>
      <c r="C395" s="1">
        <v>14</v>
      </c>
      <c r="D395" s="1" t="s">
        <v>3239</v>
      </c>
      <c r="E395" s="1" t="s">
        <v>2781</v>
      </c>
      <c r="F395" s="1" t="s">
        <v>2650</v>
      </c>
      <c r="G395" s="1">
        <v>1996</v>
      </c>
      <c r="H395" s="1">
        <v>12</v>
      </c>
      <c r="I395" s="2">
        <v>765</v>
      </c>
      <c r="J395" s="2">
        <v>9180</v>
      </c>
      <c r="K395" s="1" t="s">
        <v>2704</v>
      </c>
      <c r="L395" s="1" t="s">
        <v>2652</v>
      </c>
      <c r="M395" s="1" t="s">
        <v>3243</v>
      </c>
      <c r="N395" s="1" t="s">
        <v>2653</v>
      </c>
      <c r="O395" s="1">
        <v>12.5</v>
      </c>
      <c r="P395" s="1">
        <v>112173</v>
      </c>
      <c r="Q395" s="1" t="s">
        <v>2</v>
      </c>
      <c r="R395" s="1" t="s">
        <v>2767</v>
      </c>
    </row>
    <row r="396" spans="1:18" x14ac:dyDescent="0.25">
      <c r="A396" s="7" t="str">
        <f>IF(C396="","",IF(ISERROR(VLOOKUP(C396,'Client List (12-9-13)'!$B$2:$D$2000,3,FALSE)),"",TRIM(PROPER(VLOOKUP(C396,'Client List (12-9-13)'!$B$2:$D$2000,3,FALSE)))))</f>
        <v>Veritas</v>
      </c>
      <c r="B396" s="7" t="s">
        <v>16215</v>
      </c>
      <c r="C396" s="1">
        <v>14</v>
      </c>
      <c r="D396" s="1" t="s">
        <v>3239</v>
      </c>
      <c r="E396" s="1" t="s">
        <v>2781</v>
      </c>
      <c r="F396" s="1" t="s">
        <v>2650</v>
      </c>
      <c r="G396" s="1">
        <v>2008</v>
      </c>
      <c r="H396" s="1">
        <v>6</v>
      </c>
      <c r="I396" s="2">
        <v>450</v>
      </c>
      <c r="J396" s="2">
        <v>2700</v>
      </c>
      <c r="K396" s="1" t="s">
        <v>2704</v>
      </c>
      <c r="L396" s="1" t="s">
        <v>2652</v>
      </c>
      <c r="M396" s="1" t="s">
        <v>3240</v>
      </c>
      <c r="N396" s="1" t="s">
        <v>2653</v>
      </c>
      <c r="O396" s="1">
        <v>12.5</v>
      </c>
      <c r="P396" s="1">
        <v>104931</v>
      </c>
      <c r="Q396" s="1" t="s">
        <v>2</v>
      </c>
      <c r="R396" s="1" t="s">
        <v>2767</v>
      </c>
    </row>
    <row r="397" spans="1:18" x14ac:dyDescent="0.25">
      <c r="A397" s="7" t="str">
        <f>IF(C397="","",IF(ISERROR(VLOOKUP(C397,'Client List (12-9-13)'!$B$2:$D$2000,3,FALSE)),"",TRIM(PROPER(VLOOKUP(C397,'Client List (12-9-13)'!$B$2:$D$2000,3,FALSE)))))</f>
        <v>Veritas</v>
      </c>
      <c r="B397" s="7" t="s">
        <v>16215</v>
      </c>
      <c r="C397" s="1">
        <v>14</v>
      </c>
      <c r="D397" s="1" t="s">
        <v>3239</v>
      </c>
      <c r="E397" s="1" t="s">
        <v>2781</v>
      </c>
      <c r="F397" s="1" t="s">
        <v>2650</v>
      </c>
      <c r="G397" s="1">
        <v>2009</v>
      </c>
      <c r="H397" s="1">
        <v>12</v>
      </c>
      <c r="I397" s="2">
        <v>750</v>
      </c>
      <c r="J397" s="2">
        <v>9000</v>
      </c>
      <c r="K397" s="1" t="s">
        <v>2704</v>
      </c>
      <c r="L397" s="1" t="s">
        <v>2652</v>
      </c>
      <c r="M397" s="1" t="s">
        <v>3244</v>
      </c>
      <c r="N397" s="1" t="s">
        <v>2653</v>
      </c>
      <c r="O397" s="1">
        <v>12.5</v>
      </c>
      <c r="P397" s="1">
        <v>112315</v>
      </c>
      <c r="Q397" s="1" t="s">
        <v>2</v>
      </c>
      <c r="R397" s="1" t="s">
        <v>2767</v>
      </c>
    </row>
    <row r="398" spans="1:18" x14ac:dyDescent="0.25">
      <c r="A398" s="7" t="str">
        <f>IF(C398="","",IF(ISERROR(VLOOKUP(C398,'Client List (12-9-13)'!$B$2:$D$2000,3,FALSE)),"",TRIM(PROPER(VLOOKUP(C398,'Client List (12-9-13)'!$B$2:$D$2000,3,FALSE)))))</f>
        <v>Veritas</v>
      </c>
      <c r="B398" s="7" t="s">
        <v>16215</v>
      </c>
      <c r="C398" s="1">
        <v>14</v>
      </c>
      <c r="D398" s="1" t="s">
        <v>3424</v>
      </c>
      <c r="E398" s="1" t="s">
        <v>2815</v>
      </c>
      <c r="F398" s="1" t="s">
        <v>2650</v>
      </c>
      <c r="G398" s="1">
        <v>2010</v>
      </c>
      <c r="H398" s="1">
        <v>6</v>
      </c>
      <c r="I398" s="2">
        <v>720</v>
      </c>
      <c r="J398" s="2">
        <v>4320</v>
      </c>
      <c r="K398" s="1" t="s">
        <v>2704</v>
      </c>
      <c r="L398" s="1" t="s">
        <v>2652</v>
      </c>
      <c r="M398" s="1" t="s">
        <v>3425</v>
      </c>
      <c r="N398" s="1" t="s">
        <v>2653</v>
      </c>
      <c r="O398" s="1">
        <v>13.5</v>
      </c>
      <c r="P398" s="1">
        <v>110698</v>
      </c>
      <c r="Q398" s="1" t="s">
        <v>2</v>
      </c>
      <c r="R398" s="1" t="s">
        <v>2767</v>
      </c>
    </row>
    <row r="399" spans="1:18" x14ac:dyDescent="0.25">
      <c r="A399" s="7" t="str">
        <f>IF(C399="","",IF(ISERROR(VLOOKUP(C399,'Client List (12-9-13)'!$B$2:$D$2000,3,FALSE)),"",TRIM(PROPER(VLOOKUP(C399,'Client List (12-9-13)'!$B$2:$D$2000,3,FALSE)))))</f>
        <v>Veritas</v>
      </c>
      <c r="B399" s="7" t="s">
        <v>16215</v>
      </c>
      <c r="C399" s="1">
        <v>14</v>
      </c>
      <c r="D399" s="1" t="s">
        <v>3239</v>
      </c>
      <c r="E399" s="1" t="s">
        <v>2781</v>
      </c>
      <c r="F399" s="1" t="s">
        <v>2650</v>
      </c>
      <c r="G399" s="1">
        <v>2012</v>
      </c>
      <c r="H399" s="1">
        <v>6</v>
      </c>
      <c r="I399" s="2">
        <v>488</v>
      </c>
      <c r="J399" s="2">
        <v>2928</v>
      </c>
      <c r="K399" s="1" t="s">
        <v>2704</v>
      </c>
      <c r="L399" s="1" t="s">
        <v>2652</v>
      </c>
      <c r="M399" s="1" t="s">
        <v>3241</v>
      </c>
      <c r="N399" s="1" t="s">
        <v>2653</v>
      </c>
      <c r="O399" s="1">
        <v>12.5</v>
      </c>
      <c r="P399" s="1">
        <v>104933</v>
      </c>
      <c r="Q399" s="1" t="s">
        <v>2</v>
      </c>
      <c r="R399" s="1" t="s">
        <v>2767</v>
      </c>
    </row>
    <row r="400" spans="1:18" x14ac:dyDescent="0.25">
      <c r="A400" s="7" t="str">
        <f>IF(C400="","",IF(ISERROR(VLOOKUP(C400,'Client List (12-9-13)'!$B$2:$D$2000,3,FALSE)),"",TRIM(PROPER(VLOOKUP(C400,'Client List (12-9-13)'!$B$2:$D$2000,3,FALSE)))))</f>
        <v>Veritas</v>
      </c>
      <c r="B400" s="7" t="s">
        <v>16215</v>
      </c>
      <c r="C400" s="1">
        <v>14</v>
      </c>
      <c r="D400" s="1" t="s">
        <v>3424</v>
      </c>
      <c r="E400" s="1" t="s">
        <v>2815</v>
      </c>
      <c r="F400" s="1" t="s">
        <v>2650</v>
      </c>
      <c r="G400" s="1">
        <v>2016</v>
      </c>
      <c r="H400" s="1">
        <v>6</v>
      </c>
      <c r="I400" s="2">
        <v>630</v>
      </c>
      <c r="J400" s="2">
        <v>3780</v>
      </c>
      <c r="K400" s="1" t="s">
        <v>2704</v>
      </c>
      <c r="L400" s="1" t="s">
        <v>2652</v>
      </c>
      <c r="M400" s="1" t="s">
        <v>3426</v>
      </c>
      <c r="N400" s="1" t="s">
        <v>2653</v>
      </c>
      <c r="O400" s="1">
        <v>14</v>
      </c>
      <c r="P400" s="1">
        <v>110393</v>
      </c>
      <c r="Q400" s="1" t="s">
        <v>2</v>
      </c>
      <c r="R400" s="1" t="s">
        <v>2767</v>
      </c>
    </row>
    <row r="401" spans="1:18" x14ac:dyDescent="0.25">
      <c r="A401" s="7" t="str">
        <f>IF(C401="","",IF(ISERROR(VLOOKUP(C401,'Client List (12-9-13)'!$B$2:$D$2000,3,FALSE)),"",TRIM(PROPER(VLOOKUP(C401,'Client List (12-9-13)'!$B$2:$D$2000,3,FALSE)))))</f>
        <v>Veritas</v>
      </c>
      <c r="B401" s="7" t="s">
        <v>16215</v>
      </c>
      <c r="C401" s="1">
        <v>14</v>
      </c>
      <c r="D401" s="1" t="s">
        <v>3239</v>
      </c>
      <c r="E401" s="1" t="s">
        <v>2781</v>
      </c>
      <c r="F401" s="1" t="s">
        <v>2650</v>
      </c>
      <c r="G401" s="1">
        <v>2019</v>
      </c>
      <c r="H401" s="1">
        <v>6</v>
      </c>
      <c r="I401" s="2">
        <v>590</v>
      </c>
      <c r="J401" s="2">
        <v>3540</v>
      </c>
      <c r="K401" s="1" t="s">
        <v>2704</v>
      </c>
      <c r="L401" s="1" t="s">
        <v>2652</v>
      </c>
      <c r="M401" s="1" t="s">
        <v>3242</v>
      </c>
      <c r="N401" s="1" t="s">
        <v>2653</v>
      </c>
      <c r="O401" s="1">
        <v>13.5</v>
      </c>
      <c r="P401" s="1">
        <v>111588</v>
      </c>
      <c r="Q401" s="1" t="s">
        <v>2</v>
      </c>
      <c r="R401" s="1" t="s">
        <v>2767</v>
      </c>
    </row>
    <row r="402" spans="1:18" x14ac:dyDescent="0.25">
      <c r="A402" s="7" t="str">
        <f>IF(C402="","",IF(ISERROR(VLOOKUP(C402,'Client List (12-9-13)'!$B$2:$D$2000,3,FALSE)),"",TRIM(PROPER(VLOOKUP(C402,'Client List (12-9-13)'!$B$2:$D$2000,3,FALSE)))))</f>
        <v>Veritas</v>
      </c>
      <c r="B402" s="7" t="s">
        <v>16215</v>
      </c>
      <c r="C402" s="1">
        <v>14</v>
      </c>
      <c r="D402" s="1" t="s">
        <v>3239</v>
      </c>
      <c r="E402" s="1" t="s">
        <v>2781</v>
      </c>
      <c r="F402" s="1" t="s">
        <v>2783</v>
      </c>
      <c r="G402" s="1">
        <v>2020</v>
      </c>
      <c r="H402" s="1">
        <v>3</v>
      </c>
      <c r="I402" s="2">
        <v>1275</v>
      </c>
      <c r="J402" s="2">
        <v>3825</v>
      </c>
      <c r="K402" s="1" t="s">
        <v>2704</v>
      </c>
      <c r="L402" s="1" t="s">
        <v>2652</v>
      </c>
      <c r="M402" s="1" t="s">
        <v>3245</v>
      </c>
      <c r="N402" s="1" t="s">
        <v>2653</v>
      </c>
      <c r="O402" s="1">
        <v>13.5</v>
      </c>
      <c r="P402" s="1">
        <v>112665</v>
      </c>
      <c r="Q402" s="1" t="s">
        <v>2</v>
      </c>
      <c r="R402" s="1" t="s">
        <v>2767</v>
      </c>
    </row>
    <row r="403" spans="1:18" x14ac:dyDescent="0.25">
      <c r="A403" s="7" t="str">
        <f>IF(C403="","",IF(ISERROR(VLOOKUP(C403,'Client List (12-9-13)'!$B$2:$D$2000,3,FALSE)),"",TRIM(PROPER(VLOOKUP(C403,'Client List (12-9-13)'!$B$2:$D$2000,3,FALSE)))))</f>
        <v>Veritas</v>
      </c>
      <c r="B403" s="7" t="s">
        <v>16215</v>
      </c>
      <c r="C403" s="1">
        <v>14</v>
      </c>
      <c r="D403" s="1" t="s">
        <v>3239</v>
      </c>
      <c r="E403" s="1" t="s">
        <v>2781</v>
      </c>
      <c r="F403" s="1" t="s">
        <v>2650</v>
      </c>
      <c r="G403" s="1">
        <v>2020</v>
      </c>
      <c r="H403" s="1">
        <v>6</v>
      </c>
      <c r="I403" s="2">
        <v>530</v>
      </c>
      <c r="J403" s="2">
        <v>3180</v>
      </c>
      <c r="K403" s="1" t="s">
        <v>2704</v>
      </c>
      <c r="L403" s="1" t="s">
        <v>2652</v>
      </c>
      <c r="M403" s="1" t="s">
        <v>3246</v>
      </c>
      <c r="N403" s="1" t="s">
        <v>2653</v>
      </c>
      <c r="O403" s="1">
        <v>13.5</v>
      </c>
      <c r="P403" s="1">
        <v>112666</v>
      </c>
      <c r="Q403" s="1" t="s">
        <v>2</v>
      </c>
      <c r="R403" s="1" t="s">
        <v>2767</v>
      </c>
    </row>
    <row r="404" spans="1:18" x14ac:dyDescent="0.25">
      <c r="A404" s="7" t="str">
        <f>IF(C404="","",IF(ISERROR(VLOOKUP(C404,'Client List (12-9-13)'!$B$2:$D$2000,3,FALSE)),"",TRIM(PROPER(VLOOKUP(C404,'Client List (12-9-13)'!$B$2:$D$2000,3,FALSE)))))</f>
        <v>Veritas</v>
      </c>
      <c r="B404" s="7" t="s">
        <v>16215</v>
      </c>
      <c r="C404" s="1">
        <v>14</v>
      </c>
      <c r="D404" s="1" t="s">
        <v>4147</v>
      </c>
      <c r="E404" s="1" t="s">
        <v>3393</v>
      </c>
      <c r="F404" s="1" t="s">
        <v>2650</v>
      </c>
      <c r="G404" s="1">
        <v>2021</v>
      </c>
      <c r="H404" s="1">
        <v>12</v>
      </c>
      <c r="I404" s="2">
        <v>11</v>
      </c>
      <c r="J404" s="2">
        <v>132</v>
      </c>
      <c r="K404" s="1" t="s">
        <v>2704</v>
      </c>
      <c r="L404" s="1" t="s">
        <v>2652</v>
      </c>
      <c r="M404" s="1" t="s">
        <v>4148</v>
      </c>
      <c r="N404" s="1" t="s">
        <v>2667</v>
      </c>
      <c r="O404" s="1">
        <v>12</v>
      </c>
      <c r="P404" s="1">
        <v>111909</v>
      </c>
      <c r="Q404" s="1" t="s">
        <v>3</v>
      </c>
      <c r="R404" s="1" t="s">
        <v>2767</v>
      </c>
    </row>
    <row r="405" spans="1:18" x14ac:dyDescent="0.25">
      <c r="A405" s="7" t="str">
        <f>IF(C405="","",IF(ISERROR(VLOOKUP(C405,'Client List (12-9-13)'!$B$2:$D$2000,3,FALSE)),"",TRIM(PROPER(VLOOKUP(C405,'Client List (12-9-13)'!$B$2:$D$2000,3,FALSE)))))</f>
        <v>Veritas</v>
      </c>
      <c r="B405" s="7" t="s">
        <v>16215</v>
      </c>
      <c r="C405" s="1">
        <v>14</v>
      </c>
      <c r="D405" s="1" t="s">
        <v>3247</v>
      </c>
      <c r="E405" s="1" t="s">
        <v>2815</v>
      </c>
      <c r="F405" s="1" t="s">
        <v>2650</v>
      </c>
      <c r="G405" s="1">
        <v>2020</v>
      </c>
      <c r="H405" s="1">
        <v>12</v>
      </c>
      <c r="I405" s="2">
        <v>37</v>
      </c>
      <c r="J405" s="2">
        <v>444</v>
      </c>
      <c r="K405" s="1" t="s">
        <v>2704</v>
      </c>
      <c r="L405" s="1" t="s">
        <v>2652</v>
      </c>
      <c r="M405" s="1" t="s">
        <v>3248</v>
      </c>
      <c r="N405" s="1" t="s">
        <v>2653</v>
      </c>
      <c r="O405" s="1">
        <v>12.5</v>
      </c>
      <c r="P405" s="1">
        <v>112991</v>
      </c>
      <c r="Q405" s="1" t="s">
        <v>2</v>
      </c>
      <c r="R405" s="1" t="s">
        <v>2767</v>
      </c>
    </row>
    <row r="406" spans="1:18" x14ac:dyDescent="0.25">
      <c r="A406" s="7" t="str">
        <f>IF(C406="","",IF(ISERROR(VLOOKUP(C406,'Client List (12-9-13)'!$B$2:$D$2000,3,FALSE)),"",TRIM(PROPER(VLOOKUP(C406,'Client List (12-9-13)'!$B$2:$D$2000,3,FALSE)))))</f>
        <v>Veritas</v>
      </c>
      <c r="B406" s="7" t="s">
        <v>16215</v>
      </c>
      <c r="C406" s="1">
        <v>14</v>
      </c>
      <c r="D406" s="1" t="s">
        <v>3249</v>
      </c>
      <c r="E406" s="1" t="s">
        <v>2781</v>
      </c>
      <c r="F406" s="1" t="s">
        <v>2650</v>
      </c>
      <c r="G406" s="1">
        <v>2018</v>
      </c>
      <c r="H406" s="1">
        <v>12</v>
      </c>
      <c r="I406" s="2">
        <v>42</v>
      </c>
      <c r="J406" s="2">
        <v>504</v>
      </c>
      <c r="K406" s="1" t="s">
        <v>2704</v>
      </c>
      <c r="L406" s="1" t="s">
        <v>2652</v>
      </c>
      <c r="M406" s="1" t="s">
        <v>3251</v>
      </c>
      <c r="N406" s="1" t="s">
        <v>2653</v>
      </c>
      <c r="O406" s="1">
        <v>14.5</v>
      </c>
      <c r="P406" s="1">
        <v>112174</v>
      </c>
      <c r="Q406" s="1" t="s">
        <v>2</v>
      </c>
      <c r="R406" s="1" t="s">
        <v>2767</v>
      </c>
    </row>
    <row r="407" spans="1:18" x14ac:dyDescent="0.25">
      <c r="A407" s="7" t="str">
        <f>IF(C407="","",IF(ISERROR(VLOOKUP(C407,'Client List (12-9-13)'!$B$2:$D$2000,3,FALSE)),"",TRIM(PROPER(VLOOKUP(C407,'Client List (12-9-13)'!$B$2:$D$2000,3,FALSE)))))</f>
        <v>Veritas</v>
      </c>
      <c r="B407" s="7" t="s">
        <v>16215</v>
      </c>
      <c r="C407" s="1">
        <v>14</v>
      </c>
      <c r="D407" s="1" t="s">
        <v>3249</v>
      </c>
      <c r="E407" s="1" t="s">
        <v>2781</v>
      </c>
      <c r="F407" s="1" t="s">
        <v>2650</v>
      </c>
      <c r="G407" s="1">
        <v>2019</v>
      </c>
      <c r="H407" s="1">
        <v>12</v>
      </c>
      <c r="I407" s="2">
        <v>40</v>
      </c>
      <c r="J407" s="2">
        <v>480</v>
      </c>
      <c r="K407" s="1" t="s">
        <v>2704</v>
      </c>
      <c r="L407" s="1" t="s">
        <v>2652</v>
      </c>
      <c r="M407" s="1" t="s">
        <v>3250</v>
      </c>
      <c r="N407" s="1" t="s">
        <v>2653</v>
      </c>
      <c r="O407" s="1">
        <v>14</v>
      </c>
      <c r="P407" s="1">
        <v>111589</v>
      </c>
      <c r="Q407" s="1" t="s">
        <v>2</v>
      </c>
      <c r="R407" s="1" t="s">
        <v>2767</v>
      </c>
    </row>
    <row r="408" spans="1:18" x14ac:dyDescent="0.25">
      <c r="A408" s="7" t="str">
        <f>IF(C408="","",IF(ISERROR(VLOOKUP(C408,'Client List (12-9-13)'!$B$2:$D$2000,3,FALSE)),"",TRIM(PROPER(VLOOKUP(C408,'Client List (12-9-13)'!$B$2:$D$2000,3,FALSE)))))</f>
        <v>Veritas</v>
      </c>
      <c r="B408" s="7" t="s">
        <v>16215</v>
      </c>
      <c r="C408" s="1">
        <v>14</v>
      </c>
      <c r="D408" s="1" t="s">
        <v>3252</v>
      </c>
      <c r="E408" s="1" t="s">
        <v>2921</v>
      </c>
      <c r="F408" s="1" t="s">
        <v>2650</v>
      </c>
      <c r="G408" s="1">
        <v>2017</v>
      </c>
      <c r="H408" s="1">
        <v>12</v>
      </c>
      <c r="I408" s="2">
        <v>23</v>
      </c>
      <c r="J408" s="2">
        <v>276</v>
      </c>
      <c r="K408" s="1" t="s">
        <v>2704</v>
      </c>
      <c r="L408" s="1" t="s">
        <v>2652</v>
      </c>
      <c r="M408" s="1" t="s">
        <v>3254</v>
      </c>
      <c r="N408" s="1" t="s">
        <v>2653</v>
      </c>
      <c r="O408" s="1">
        <v>13.5</v>
      </c>
      <c r="P408" s="1">
        <v>113550</v>
      </c>
      <c r="Q408" s="1" t="s">
        <v>2</v>
      </c>
      <c r="R408" s="1" t="s">
        <v>2767</v>
      </c>
    </row>
    <row r="409" spans="1:18" x14ac:dyDescent="0.25">
      <c r="A409" s="7" t="str">
        <f>IF(C409="","",IF(ISERROR(VLOOKUP(C409,'Client List (12-9-13)'!$B$2:$D$2000,3,FALSE)),"",TRIM(PROPER(VLOOKUP(C409,'Client List (12-9-13)'!$B$2:$D$2000,3,FALSE)))))</f>
        <v>Veritas</v>
      </c>
      <c r="B409" s="7" t="s">
        <v>16215</v>
      </c>
      <c r="C409" s="1">
        <v>14</v>
      </c>
      <c r="D409" s="1" t="s">
        <v>3252</v>
      </c>
      <c r="E409" s="1" t="s">
        <v>2921</v>
      </c>
      <c r="F409" s="1" t="s">
        <v>2650</v>
      </c>
      <c r="G409" s="1">
        <v>2019</v>
      </c>
      <c r="H409" s="1">
        <v>12</v>
      </c>
      <c r="I409" s="2">
        <v>28</v>
      </c>
      <c r="J409" s="2">
        <v>336</v>
      </c>
      <c r="K409" s="1" t="s">
        <v>2704</v>
      </c>
      <c r="L409" s="1" t="s">
        <v>2652</v>
      </c>
      <c r="M409" s="1" t="s">
        <v>3253</v>
      </c>
      <c r="N409" s="1" t="s">
        <v>2653</v>
      </c>
      <c r="O409" s="1">
        <v>13.5</v>
      </c>
      <c r="P409" s="1">
        <v>111590</v>
      </c>
      <c r="Q409" s="1" t="s">
        <v>2</v>
      </c>
      <c r="R409" s="1" t="s">
        <v>2767</v>
      </c>
    </row>
    <row r="410" spans="1:18" x14ac:dyDescent="0.25">
      <c r="A410" s="7" t="str">
        <f>IF(C410="","",IF(ISERROR(VLOOKUP(C410,'Client List (12-9-13)'!$B$2:$D$2000,3,FALSE)),"",TRIM(PROPER(VLOOKUP(C410,'Client List (12-9-13)'!$B$2:$D$2000,3,FALSE)))))</f>
        <v>Veritas</v>
      </c>
      <c r="B410" s="7" t="s">
        <v>16215</v>
      </c>
      <c r="C410" s="1">
        <v>14</v>
      </c>
      <c r="D410" s="1" t="s">
        <v>3252</v>
      </c>
      <c r="E410" s="1" t="s">
        <v>2921</v>
      </c>
      <c r="F410" s="1" t="s">
        <v>2650</v>
      </c>
      <c r="G410" s="1">
        <v>2020</v>
      </c>
      <c r="H410" s="1">
        <v>12</v>
      </c>
      <c r="I410" s="2">
        <v>26</v>
      </c>
      <c r="J410" s="2">
        <v>312</v>
      </c>
      <c r="K410" s="1" t="s">
        <v>2704</v>
      </c>
      <c r="L410" s="1" t="s">
        <v>2652</v>
      </c>
      <c r="M410" s="1" t="s">
        <v>3255</v>
      </c>
      <c r="N410" s="1" t="s">
        <v>2653</v>
      </c>
      <c r="O410" s="1">
        <v>13.5</v>
      </c>
      <c r="P410" s="1">
        <v>113551</v>
      </c>
      <c r="Q410" s="1" t="s">
        <v>2</v>
      </c>
      <c r="R410" s="1" t="s">
        <v>2767</v>
      </c>
    </row>
    <row r="411" spans="1:18" x14ac:dyDescent="0.25">
      <c r="A411" s="7" t="str">
        <f>IF(C411="","",IF(ISERROR(VLOOKUP(C411,'Client List (12-9-13)'!$B$2:$D$2000,3,FALSE)),"",TRIM(PROPER(VLOOKUP(C411,'Client List (12-9-13)'!$B$2:$D$2000,3,FALSE)))))</f>
        <v>Veritas</v>
      </c>
      <c r="B411" s="7" t="s">
        <v>16215</v>
      </c>
      <c r="C411" s="1">
        <v>14</v>
      </c>
      <c r="D411" s="1" t="s">
        <v>3256</v>
      </c>
      <c r="E411" s="1" t="s">
        <v>3061</v>
      </c>
      <c r="F411" s="1" t="s">
        <v>2650</v>
      </c>
      <c r="G411" s="1">
        <v>2018</v>
      </c>
      <c r="H411" s="1">
        <v>12</v>
      </c>
      <c r="I411" s="2">
        <v>17</v>
      </c>
      <c r="J411" s="2">
        <v>204</v>
      </c>
      <c r="K411" s="1" t="s">
        <v>2704</v>
      </c>
      <c r="L411" s="1" t="s">
        <v>2652</v>
      </c>
      <c r="M411" s="1" t="s">
        <v>3257</v>
      </c>
      <c r="N411" s="1" t="s">
        <v>2653</v>
      </c>
      <c r="O411" s="1">
        <v>12.5</v>
      </c>
      <c r="P411" s="1">
        <v>113556</v>
      </c>
      <c r="Q411" s="1" t="s">
        <v>2</v>
      </c>
      <c r="R411" s="1" t="s">
        <v>2767</v>
      </c>
    </row>
    <row r="412" spans="1:18" x14ac:dyDescent="0.25">
      <c r="A412" s="7" t="str">
        <f>IF(C412="","",IF(ISERROR(VLOOKUP(C412,'Client List (12-9-13)'!$B$2:$D$2000,3,FALSE)),"",TRIM(PROPER(VLOOKUP(C412,'Client List (12-9-13)'!$B$2:$D$2000,3,FALSE)))))</f>
        <v>Veritas</v>
      </c>
      <c r="B412" s="7" t="s">
        <v>16215</v>
      </c>
      <c r="C412" s="1">
        <v>14</v>
      </c>
      <c r="D412" s="1" t="s">
        <v>3258</v>
      </c>
      <c r="E412" s="1" t="s">
        <v>2921</v>
      </c>
      <c r="F412" s="1" t="s">
        <v>2650</v>
      </c>
      <c r="G412" s="1">
        <v>2010</v>
      </c>
      <c r="H412" s="1">
        <v>12</v>
      </c>
      <c r="I412" s="2">
        <v>275</v>
      </c>
      <c r="J412" s="2">
        <v>3300</v>
      </c>
      <c r="K412" s="1" t="s">
        <v>2704</v>
      </c>
      <c r="L412" s="1" t="s">
        <v>2652</v>
      </c>
      <c r="M412" s="1" t="s">
        <v>3260</v>
      </c>
      <c r="N412" s="1" t="s">
        <v>2653</v>
      </c>
      <c r="O412" s="1">
        <v>14</v>
      </c>
      <c r="P412" s="1">
        <v>112667</v>
      </c>
      <c r="Q412" s="1" t="s">
        <v>2</v>
      </c>
      <c r="R412" s="1" t="s">
        <v>2767</v>
      </c>
    </row>
    <row r="413" spans="1:18" x14ac:dyDescent="0.25">
      <c r="A413" s="7" t="str">
        <f>IF(C413="","",IF(ISERROR(VLOOKUP(C413,'Client List (12-9-13)'!$B$2:$D$2000,3,FALSE)),"",TRIM(PROPER(VLOOKUP(C413,'Client List (12-9-13)'!$B$2:$D$2000,3,FALSE)))))</f>
        <v>Veritas</v>
      </c>
      <c r="B413" s="7" t="s">
        <v>16215</v>
      </c>
      <c r="C413" s="1">
        <v>14</v>
      </c>
      <c r="D413" s="1" t="s">
        <v>3258</v>
      </c>
      <c r="E413" s="1" t="s">
        <v>2921</v>
      </c>
      <c r="F413" s="1" t="s">
        <v>2650</v>
      </c>
      <c r="G413" s="1">
        <v>2018</v>
      </c>
      <c r="H413" s="1">
        <v>12</v>
      </c>
      <c r="I413" s="2">
        <v>165</v>
      </c>
      <c r="J413" s="2">
        <v>1980</v>
      </c>
      <c r="K413" s="1" t="s">
        <v>2704</v>
      </c>
      <c r="L413" s="1" t="s">
        <v>2652</v>
      </c>
      <c r="M413" s="1" t="s">
        <v>3261</v>
      </c>
      <c r="N413" s="1" t="s">
        <v>2653</v>
      </c>
      <c r="O413" s="1">
        <v>14.5</v>
      </c>
      <c r="P413" s="1">
        <v>112668</v>
      </c>
      <c r="Q413" s="1" t="s">
        <v>2</v>
      </c>
      <c r="R413" s="1" t="s">
        <v>2767</v>
      </c>
    </row>
    <row r="414" spans="1:18" x14ac:dyDescent="0.25">
      <c r="A414" s="7" t="str">
        <f>IF(C414="","",IF(ISERROR(VLOOKUP(C414,'Client List (12-9-13)'!$B$2:$D$2000,3,FALSE)),"",TRIM(PROPER(VLOOKUP(C414,'Client List (12-9-13)'!$B$2:$D$2000,3,FALSE)))))</f>
        <v>Veritas</v>
      </c>
      <c r="B414" s="7" t="s">
        <v>16215</v>
      </c>
      <c r="C414" s="1">
        <v>14</v>
      </c>
      <c r="D414" s="1" t="s">
        <v>3258</v>
      </c>
      <c r="E414" s="1" t="s">
        <v>2921</v>
      </c>
      <c r="F414" s="1" t="s">
        <v>2650</v>
      </c>
      <c r="G414" s="1">
        <v>2019</v>
      </c>
      <c r="H414" s="1">
        <v>12</v>
      </c>
      <c r="I414" s="2">
        <v>156</v>
      </c>
      <c r="J414" s="2">
        <v>1872</v>
      </c>
      <c r="K414" s="1" t="s">
        <v>2704</v>
      </c>
      <c r="L414" s="1" t="s">
        <v>2652</v>
      </c>
      <c r="M414" s="1" t="s">
        <v>3259</v>
      </c>
      <c r="N414" s="1" t="s">
        <v>2653</v>
      </c>
      <c r="O414" s="1">
        <v>14.5</v>
      </c>
      <c r="P414" s="1">
        <v>111591</v>
      </c>
      <c r="Q414" s="1" t="s">
        <v>2</v>
      </c>
      <c r="R414" s="1" t="s">
        <v>2767</v>
      </c>
    </row>
    <row r="415" spans="1:18" x14ac:dyDescent="0.25">
      <c r="A415" s="7" t="str">
        <f>IF(C415="","",IF(ISERROR(VLOOKUP(C415,'Client List (12-9-13)'!$B$2:$D$2000,3,FALSE)),"",TRIM(PROPER(VLOOKUP(C415,'Client List (12-9-13)'!$B$2:$D$2000,3,FALSE)))))</f>
        <v>Veritas</v>
      </c>
      <c r="B415" s="7" t="s">
        <v>16215</v>
      </c>
      <c r="C415" s="1">
        <v>14</v>
      </c>
      <c r="D415" s="1" t="s">
        <v>3262</v>
      </c>
      <c r="E415" s="1" t="s">
        <v>2799</v>
      </c>
      <c r="F415" s="1" t="s">
        <v>2650</v>
      </c>
      <c r="G415" s="1">
        <v>2003</v>
      </c>
      <c r="H415" s="1">
        <v>12</v>
      </c>
      <c r="I415" s="2">
        <v>510</v>
      </c>
      <c r="J415" s="2">
        <v>6120</v>
      </c>
      <c r="K415" s="1" t="s">
        <v>2704</v>
      </c>
      <c r="L415" s="1" t="s">
        <v>2652</v>
      </c>
      <c r="M415" s="1" t="s">
        <v>3268</v>
      </c>
      <c r="N415" s="1" t="s">
        <v>2653</v>
      </c>
      <c r="O415" s="1">
        <v>13</v>
      </c>
      <c r="P415" s="1">
        <v>113025</v>
      </c>
      <c r="Q415" s="1" t="s">
        <v>2</v>
      </c>
      <c r="R415" s="1" t="s">
        <v>2767</v>
      </c>
    </row>
    <row r="416" spans="1:18" x14ac:dyDescent="0.25">
      <c r="A416" s="7" t="str">
        <f>IF(C416="","",IF(ISERROR(VLOOKUP(C416,'Client List (12-9-13)'!$B$2:$D$2000,3,FALSE)),"",TRIM(PROPER(VLOOKUP(C416,'Client List (12-9-13)'!$B$2:$D$2000,3,FALSE)))))</f>
        <v>Veritas</v>
      </c>
      <c r="B416" s="7" t="s">
        <v>16215</v>
      </c>
      <c r="C416" s="1">
        <v>14</v>
      </c>
      <c r="D416" s="1" t="s">
        <v>3262</v>
      </c>
      <c r="E416" s="1" t="s">
        <v>2799</v>
      </c>
      <c r="F416" s="1" t="s">
        <v>2650</v>
      </c>
      <c r="G416" s="1">
        <v>2005</v>
      </c>
      <c r="H416" s="1">
        <v>6</v>
      </c>
      <c r="I416" s="2">
        <v>570</v>
      </c>
      <c r="J416" s="2">
        <v>3420</v>
      </c>
      <c r="K416" s="1" t="s">
        <v>2704</v>
      </c>
      <c r="L416" s="1" t="s">
        <v>2652</v>
      </c>
      <c r="M416" s="1" t="s">
        <v>3263</v>
      </c>
      <c r="N416" s="1" t="s">
        <v>2653</v>
      </c>
      <c r="O416" s="1">
        <v>12.5</v>
      </c>
      <c r="P416" s="1">
        <v>104945</v>
      </c>
      <c r="Q416" s="1" t="s">
        <v>2</v>
      </c>
      <c r="R416" s="1" t="s">
        <v>2767</v>
      </c>
    </row>
    <row r="417" spans="1:18" x14ac:dyDescent="0.25">
      <c r="A417" s="7" t="str">
        <f>IF(C417="","",IF(ISERROR(VLOOKUP(C417,'Client List (12-9-13)'!$B$2:$D$2000,3,FALSE)),"",TRIM(PROPER(VLOOKUP(C417,'Client List (12-9-13)'!$B$2:$D$2000,3,FALSE)))))</f>
        <v>Veritas</v>
      </c>
      <c r="B417" s="7" t="s">
        <v>16215</v>
      </c>
      <c r="C417" s="1">
        <v>14</v>
      </c>
      <c r="D417" s="1" t="s">
        <v>3262</v>
      </c>
      <c r="E417" s="1" t="s">
        <v>2799</v>
      </c>
      <c r="F417" s="1" t="s">
        <v>2650</v>
      </c>
      <c r="G417" s="1">
        <v>2009</v>
      </c>
      <c r="H417" s="1">
        <v>6</v>
      </c>
      <c r="I417" s="2">
        <v>720</v>
      </c>
      <c r="J417" s="2">
        <v>4320</v>
      </c>
      <c r="K417" s="1" t="s">
        <v>2704</v>
      </c>
      <c r="L417" s="1" t="s">
        <v>2652</v>
      </c>
      <c r="M417" s="1" t="s">
        <v>3269</v>
      </c>
      <c r="N417" s="1" t="s">
        <v>2653</v>
      </c>
      <c r="O417" s="1">
        <v>13</v>
      </c>
      <c r="P417" s="1">
        <v>113026</v>
      </c>
      <c r="Q417" s="1" t="s">
        <v>2</v>
      </c>
      <c r="R417" s="1" t="s">
        <v>2767</v>
      </c>
    </row>
    <row r="418" spans="1:18" x14ac:dyDescent="0.25">
      <c r="A418" s="7" t="str">
        <f>IF(C418="","",IF(ISERROR(VLOOKUP(C418,'Client List (12-9-13)'!$B$2:$D$2000,3,FALSE)),"",TRIM(PROPER(VLOOKUP(C418,'Client List (12-9-13)'!$B$2:$D$2000,3,FALSE)))))</f>
        <v>Veritas</v>
      </c>
      <c r="B418" s="7" t="s">
        <v>16215</v>
      </c>
      <c r="C418" s="1">
        <v>14</v>
      </c>
      <c r="D418" s="1" t="s">
        <v>3262</v>
      </c>
      <c r="E418" s="1" t="s">
        <v>2799</v>
      </c>
      <c r="F418" s="1" t="s">
        <v>2650</v>
      </c>
      <c r="G418" s="1">
        <v>2010</v>
      </c>
      <c r="H418" s="1">
        <v>6</v>
      </c>
      <c r="I418" s="2">
        <v>745</v>
      </c>
      <c r="J418" s="2">
        <v>4470</v>
      </c>
      <c r="K418" s="1" t="s">
        <v>2704</v>
      </c>
      <c r="L418" s="1" t="s">
        <v>2652</v>
      </c>
      <c r="M418" s="1" t="s">
        <v>3264</v>
      </c>
      <c r="N418" s="1" t="s">
        <v>2653</v>
      </c>
      <c r="O418" s="1">
        <v>12.5</v>
      </c>
      <c r="P418" s="1">
        <v>104947</v>
      </c>
      <c r="Q418" s="1" t="s">
        <v>2</v>
      </c>
      <c r="R418" s="1" t="s">
        <v>2767</v>
      </c>
    </row>
    <row r="419" spans="1:18" x14ac:dyDescent="0.25">
      <c r="A419" s="7" t="str">
        <f>IF(C419="","",IF(ISERROR(VLOOKUP(C419,'Client List (12-9-13)'!$B$2:$D$2000,3,FALSE)),"",TRIM(PROPER(VLOOKUP(C419,'Client List (12-9-13)'!$B$2:$D$2000,3,FALSE)))))</f>
        <v>Veritas</v>
      </c>
      <c r="B419" s="7" t="s">
        <v>16215</v>
      </c>
      <c r="C419" s="1">
        <v>14</v>
      </c>
      <c r="D419" s="1" t="s">
        <v>3262</v>
      </c>
      <c r="E419" s="1" t="s">
        <v>2826</v>
      </c>
      <c r="F419" s="1" t="s">
        <v>2650</v>
      </c>
      <c r="G419" s="1">
        <v>2014</v>
      </c>
      <c r="H419" s="1">
        <v>6</v>
      </c>
      <c r="I419" s="2">
        <v>460</v>
      </c>
      <c r="J419" s="2">
        <v>2760</v>
      </c>
      <c r="K419" s="1" t="s">
        <v>2704</v>
      </c>
      <c r="L419" s="1" t="s">
        <v>2652</v>
      </c>
      <c r="M419" s="1" t="s">
        <v>3270</v>
      </c>
      <c r="N419" s="1" t="s">
        <v>2653</v>
      </c>
      <c r="O419" s="1">
        <v>13</v>
      </c>
      <c r="P419" s="1">
        <v>109541</v>
      </c>
      <c r="Q419" s="1" t="s">
        <v>2</v>
      </c>
      <c r="R419" s="1" t="s">
        <v>3271</v>
      </c>
    </row>
    <row r="420" spans="1:18" x14ac:dyDescent="0.25">
      <c r="A420" s="7" t="str">
        <f>IF(C420="","",IF(ISERROR(VLOOKUP(C420,'Client List (12-9-13)'!$B$2:$D$2000,3,FALSE)),"",TRIM(PROPER(VLOOKUP(C420,'Client List (12-9-13)'!$B$2:$D$2000,3,FALSE)))))</f>
        <v>Veritas</v>
      </c>
      <c r="B420" s="7" t="s">
        <v>16215</v>
      </c>
      <c r="C420" s="1">
        <v>14</v>
      </c>
      <c r="D420" s="1" t="s">
        <v>3262</v>
      </c>
      <c r="E420" s="1" t="s">
        <v>2826</v>
      </c>
      <c r="F420" s="1" t="s">
        <v>2650</v>
      </c>
      <c r="G420" s="1">
        <v>2015</v>
      </c>
      <c r="H420" s="1">
        <v>6</v>
      </c>
      <c r="I420" s="2">
        <v>465</v>
      </c>
      <c r="J420" s="2">
        <v>2790</v>
      </c>
      <c r="K420" s="1" t="s">
        <v>2704</v>
      </c>
      <c r="L420" s="1" t="s">
        <v>2652</v>
      </c>
      <c r="M420" s="1" t="s">
        <v>3272</v>
      </c>
      <c r="N420" s="1" t="s">
        <v>2653</v>
      </c>
      <c r="O420" s="1">
        <v>13</v>
      </c>
      <c r="P420" s="1">
        <v>109542</v>
      </c>
      <c r="Q420" s="1" t="s">
        <v>2</v>
      </c>
      <c r="R420" s="1" t="s">
        <v>3271</v>
      </c>
    </row>
    <row r="421" spans="1:18" x14ac:dyDescent="0.25">
      <c r="A421" s="7" t="str">
        <f>IF(C421="","",IF(ISERROR(VLOOKUP(C421,'Client List (12-9-13)'!$B$2:$D$2000,3,FALSE)),"",TRIM(PROPER(VLOOKUP(C421,'Client List (12-9-13)'!$B$2:$D$2000,3,FALSE)))))</f>
        <v>Veritas</v>
      </c>
      <c r="B421" s="7" t="s">
        <v>16215</v>
      </c>
      <c r="C421" s="1">
        <v>14</v>
      </c>
      <c r="D421" s="1" t="s">
        <v>3262</v>
      </c>
      <c r="E421" s="1" t="s">
        <v>2799</v>
      </c>
      <c r="F421" s="1" t="s">
        <v>2650</v>
      </c>
      <c r="G421" s="1">
        <v>2016</v>
      </c>
      <c r="H421" s="1">
        <v>6</v>
      </c>
      <c r="I421" s="2">
        <v>625</v>
      </c>
      <c r="J421" s="2">
        <v>3750</v>
      </c>
      <c r="K421" s="1" t="s">
        <v>2704</v>
      </c>
      <c r="L421" s="1" t="s">
        <v>2652</v>
      </c>
      <c r="M421" s="1" t="s">
        <v>3265</v>
      </c>
      <c r="N421" s="1" t="s">
        <v>2653</v>
      </c>
      <c r="O421" s="1">
        <v>13.5</v>
      </c>
      <c r="P421" s="1">
        <v>96849</v>
      </c>
      <c r="Q421" s="1" t="s">
        <v>2</v>
      </c>
      <c r="R421" s="1" t="s">
        <v>2767</v>
      </c>
    </row>
    <row r="422" spans="1:18" x14ac:dyDescent="0.25">
      <c r="A422" s="7" t="str">
        <f>IF(C422="","",IF(ISERROR(VLOOKUP(C422,'Client List (12-9-13)'!$B$2:$D$2000,3,FALSE)),"",TRIM(PROPER(VLOOKUP(C422,'Client List (12-9-13)'!$B$2:$D$2000,3,FALSE)))))</f>
        <v>Veritas</v>
      </c>
      <c r="B422" s="7" t="s">
        <v>16215</v>
      </c>
      <c r="C422" s="1">
        <v>14</v>
      </c>
      <c r="D422" s="1" t="s">
        <v>3262</v>
      </c>
      <c r="E422" s="1" t="s">
        <v>2799</v>
      </c>
      <c r="F422" s="1" t="s">
        <v>2650</v>
      </c>
      <c r="G422" s="1">
        <v>2019</v>
      </c>
      <c r="H422" s="1">
        <v>6</v>
      </c>
      <c r="I422" s="2">
        <v>498</v>
      </c>
      <c r="J422" s="2">
        <v>2988</v>
      </c>
      <c r="K422" s="1" t="s">
        <v>2704</v>
      </c>
      <c r="L422" s="1" t="s">
        <v>2652</v>
      </c>
      <c r="M422" s="1" t="s">
        <v>3266</v>
      </c>
      <c r="N422" s="1" t="s">
        <v>2653</v>
      </c>
      <c r="O422" s="1">
        <v>13.5</v>
      </c>
      <c r="P422" s="1">
        <v>111592</v>
      </c>
      <c r="Q422" s="1" t="s">
        <v>2</v>
      </c>
      <c r="R422" s="1" t="s">
        <v>2767</v>
      </c>
    </row>
    <row r="423" spans="1:18" x14ac:dyDescent="0.25">
      <c r="A423" s="7" t="str">
        <f>IF(C423="","",IF(ISERROR(VLOOKUP(C423,'Client List (12-9-13)'!$B$2:$D$2000,3,FALSE)),"",TRIM(PROPER(VLOOKUP(C423,'Client List (12-9-13)'!$B$2:$D$2000,3,FALSE)))))</f>
        <v>Veritas</v>
      </c>
      <c r="B423" s="7" t="s">
        <v>16215</v>
      </c>
      <c r="C423" s="1">
        <v>14</v>
      </c>
      <c r="D423" s="1" t="s">
        <v>3262</v>
      </c>
      <c r="E423" s="1" t="s">
        <v>2799</v>
      </c>
      <c r="F423" s="1" t="s">
        <v>2783</v>
      </c>
      <c r="G423" s="1">
        <v>2020</v>
      </c>
      <c r="H423" s="1">
        <v>3</v>
      </c>
      <c r="I423" s="2">
        <v>1110</v>
      </c>
      <c r="J423" s="2">
        <v>3330</v>
      </c>
      <c r="K423" s="1" t="s">
        <v>2704</v>
      </c>
      <c r="L423" s="1" t="s">
        <v>2652</v>
      </c>
      <c r="M423" s="1" t="s">
        <v>3267</v>
      </c>
      <c r="N423" s="1" t="s">
        <v>2653</v>
      </c>
      <c r="O423" s="1">
        <v>13</v>
      </c>
      <c r="P423" s="1">
        <v>112669</v>
      </c>
      <c r="Q423" s="1" t="s">
        <v>2</v>
      </c>
      <c r="R423" s="1" t="s">
        <v>2767</v>
      </c>
    </row>
    <row r="424" spans="1:18" x14ac:dyDescent="0.25">
      <c r="A424" s="7" t="str">
        <f>IF(C424="","",IF(ISERROR(VLOOKUP(C424,'Client List (12-9-13)'!$B$2:$D$2000,3,FALSE)),"",TRIM(PROPER(VLOOKUP(C424,'Client List (12-9-13)'!$B$2:$D$2000,3,FALSE)))))</f>
        <v>Veritas</v>
      </c>
      <c r="B424" s="7" t="s">
        <v>16215</v>
      </c>
      <c r="C424" s="1">
        <v>14</v>
      </c>
      <c r="D424" s="1" t="s">
        <v>3273</v>
      </c>
      <c r="E424" s="1" t="s">
        <v>3144</v>
      </c>
      <c r="F424" s="1" t="s">
        <v>2650</v>
      </c>
      <c r="G424" s="1">
        <v>2018</v>
      </c>
      <c r="H424" s="1">
        <v>12</v>
      </c>
      <c r="I424" s="2">
        <v>62</v>
      </c>
      <c r="J424" s="2">
        <v>744</v>
      </c>
      <c r="K424" s="1" t="s">
        <v>2704</v>
      </c>
      <c r="L424" s="1" t="s">
        <v>2652</v>
      </c>
      <c r="M424" s="1" t="s">
        <v>3274</v>
      </c>
      <c r="N424" s="1" t="s">
        <v>2653</v>
      </c>
      <c r="O424" s="1">
        <v>12.5</v>
      </c>
      <c r="P424" s="1">
        <v>104994</v>
      </c>
      <c r="Q424" s="1" t="s">
        <v>2</v>
      </c>
      <c r="R424" s="1" t="s">
        <v>2767</v>
      </c>
    </row>
    <row r="425" spans="1:18" x14ac:dyDescent="0.25">
      <c r="A425" s="7" t="str">
        <f>IF(C425="","",IF(ISERROR(VLOOKUP(C425,'Client List (12-9-13)'!$B$2:$D$2000,3,FALSE)),"",TRIM(PROPER(VLOOKUP(C425,'Client List (12-9-13)'!$B$2:$D$2000,3,FALSE)))))</f>
        <v>Veritas</v>
      </c>
      <c r="B425" s="7" t="s">
        <v>16215</v>
      </c>
      <c r="C425" s="1">
        <v>14</v>
      </c>
      <c r="D425" s="1" t="s">
        <v>3275</v>
      </c>
      <c r="E425" s="1" t="s">
        <v>2921</v>
      </c>
      <c r="F425" s="1" t="s">
        <v>2650</v>
      </c>
      <c r="G425" s="1">
        <v>2019</v>
      </c>
      <c r="H425" s="1">
        <v>12</v>
      </c>
      <c r="I425" s="2">
        <v>24</v>
      </c>
      <c r="J425" s="2">
        <v>288</v>
      </c>
      <c r="K425" s="1" t="s">
        <v>2704</v>
      </c>
      <c r="L425" s="1" t="s">
        <v>2652</v>
      </c>
      <c r="M425" s="1" t="s">
        <v>3276</v>
      </c>
      <c r="N425" s="1" t="s">
        <v>2653</v>
      </c>
      <c r="O425" s="1">
        <v>13</v>
      </c>
      <c r="P425" s="1">
        <v>111910</v>
      </c>
      <c r="Q425" s="1" t="s">
        <v>2</v>
      </c>
      <c r="R425" s="1" t="s">
        <v>2767</v>
      </c>
    </row>
    <row r="426" spans="1:18" x14ac:dyDescent="0.25">
      <c r="A426" s="7" t="str">
        <f>IF(C426="","",IF(ISERROR(VLOOKUP(C426,'Client List (12-9-13)'!$B$2:$D$2000,3,FALSE)),"",TRIM(PROPER(VLOOKUP(C426,'Client List (12-9-13)'!$B$2:$D$2000,3,FALSE)))))</f>
        <v>Veritas</v>
      </c>
      <c r="B426" s="7" t="s">
        <v>16215</v>
      </c>
      <c r="C426" s="1">
        <v>14</v>
      </c>
      <c r="D426" s="1" t="s">
        <v>3277</v>
      </c>
      <c r="E426" s="1" t="s">
        <v>2781</v>
      </c>
      <c r="F426" s="1" t="s">
        <v>2650</v>
      </c>
      <c r="G426" s="1">
        <v>2012</v>
      </c>
      <c r="H426" s="1">
        <v>6</v>
      </c>
      <c r="I426" s="2">
        <v>275</v>
      </c>
      <c r="J426" s="2">
        <v>1650</v>
      </c>
      <c r="L426" s="1" t="s">
        <v>2652</v>
      </c>
      <c r="M426" s="1" t="s">
        <v>3278</v>
      </c>
      <c r="N426" s="1" t="s">
        <v>2653</v>
      </c>
      <c r="O426" s="1">
        <v>12.5</v>
      </c>
      <c r="P426" s="1">
        <v>113533</v>
      </c>
      <c r="Q426" s="1" t="s">
        <v>2</v>
      </c>
      <c r="R426" s="1" t="s">
        <v>2767</v>
      </c>
    </row>
    <row r="427" spans="1:18" x14ac:dyDescent="0.25">
      <c r="A427" s="7" t="str">
        <f>IF(C427="","",IF(ISERROR(VLOOKUP(C427,'Client List (12-9-13)'!$B$2:$D$2000,3,FALSE)),"",TRIM(PROPER(VLOOKUP(C427,'Client List (12-9-13)'!$B$2:$D$2000,3,FALSE)))))</f>
        <v>Veritas</v>
      </c>
      <c r="B427" s="7" t="s">
        <v>16215</v>
      </c>
      <c r="C427" s="1">
        <v>14</v>
      </c>
      <c r="D427" s="1" t="s">
        <v>3279</v>
      </c>
      <c r="E427" s="1" t="s">
        <v>2956</v>
      </c>
      <c r="F427" s="1" t="s">
        <v>2650</v>
      </c>
      <c r="G427" s="1">
        <v>2016</v>
      </c>
      <c r="H427" s="1">
        <v>12</v>
      </c>
      <c r="I427" s="2">
        <v>78</v>
      </c>
      <c r="J427" s="2">
        <v>936</v>
      </c>
      <c r="K427" s="1" t="s">
        <v>2704</v>
      </c>
      <c r="L427" s="1" t="s">
        <v>2652</v>
      </c>
      <c r="M427" s="1" t="s">
        <v>3280</v>
      </c>
      <c r="N427" s="1" t="s">
        <v>2653</v>
      </c>
      <c r="O427" s="1">
        <v>14</v>
      </c>
      <c r="P427" s="1">
        <v>97127</v>
      </c>
      <c r="Q427" s="1" t="s">
        <v>2</v>
      </c>
      <c r="R427" s="1" t="s">
        <v>2767</v>
      </c>
    </row>
    <row r="428" spans="1:18" x14ac:dyDescent="0.25">
      <c r="A428" s="7" t="str">
        <f>IF(C428="","",IF(ISERROR(VLOOKUP(C428,'Client List (12-9-13)'!$B$2:$D$2000,3,FALSE)),"",TRIM(PROPER(VLOOKUP(C428,'Client List (12-9-13)'!$B$2:$D$2000,3,FALSE)))))</f>
        <v>Veritas</v>
      </c>
      <c r="B428" s="7" t="s">
        <v>16215</v>
      </c>
      <c r="C428" s="1">
        <v>14</v>
      </c>
      <c r="D428" s="1" t="s">
        <v>3281</v>
      </c>
      <c r="E428" s="1" t="s">
        <v>2778</v>
      </c>
      <c r="F428" s="1" t="s">
        <v>2650</v>
      </c>
      <c r="G428" s="1">
        <v>2014</v>
      </c>
      <c r="H428" s="1">
        <v>6</v>
      </c>
      <c r="I428" s="2">
        <v>250</v>
      </c>
      <c r="J428" s="2">
        <v>1500</v>
      </c>
      <c r="K428" s="1" t="s">
        <v>2704</v>
      </c>
      <c r="L428" s="1" t="s">
        <v>2652</v>
      </c>
      <c r="M428" s="1" t="s">
        <v>3282</v>
      </c>
      <c r="N428" s="1" t="s">
        <v>2653</v>
      </c>
      <c r="O428" s="1">
        <v>14.5</v>
      </c>
      <c r="P428" s="1">
        <v>99551</v>
      </c>
      <c r="Q428" s="1" t="s">
        <v>2</v>
      </c>
      <c r="R428" s="1" t="s">
        <v>2767</v>
      </c>
    </row>
    <row r="429" spans="1:18" x14ac:dyDescent="0.25">
      <c r="A429" s="7" t="str">
        <f>IF(C429="","",IF(ISERROR(VLOOKUP(C429,'Client List (12-9-13)'!$B$2:$D$2000,3,FALSE)),"",TRIM(PROPER(VLOOKUP(C429,'Client List (12-9-13)'!$B$2:$D$2000,3,FALSE)))))</f>
        <v>Veritas</v>
      </c>
      <c r="B429" s="7" t="s">
        <v>16215</v>
      </c>
      <c r="C429" s="1">
        <v>14</v>
      </c>
      <c r="D429" s="1" t="s">
        <v>3281</v>
      </c>
      <c r="E429" s="1" t="s">
        <v>2778</v>
      </c>
      <c r="F429" s="1" t="s">
        <v>2650</v>
      </c>
      <c r="G429" s="1">
        <v>2015</v>
      </c>
      <c r="H429" s="1">
        <v>6</v>
      </c>
      <c r="I429" s="2">
        <v>295</v>
      </c>
      <c r="J429" s="2">
        <v>1770</v>
      </c>
      <c r="K429" s="1" t="s">
        <v>2704</v>
      </c>
      <c r="L429" s="1" t="s">
        <v>2652</v>
      </c>
      <c r="M429" s="1" t="s">
        <v>3283</v>
      </c>
      <c r="N429" s="1" t="s">
        <v>2653</v>
      </c>
      <c r="O429" s="1">
        <v>14.5</v>
      </c>
      <c r="P429" s="1">
        <v>99550</v>
      </c>
      <c r="Q429" s="1" t="s">
        <v>2</v>
      </c>
      <c r="R429" s="1" t="s">
        <v>2767</v>
      </c>
    </row>
    <row r="430" spans="1:18" x14ac:dyDescent="0.25">
      <c r="A430" s="7" t="str">
        <f>IF(C430="","",IF(ISERROR(VLOOKUP(C430,'Client List (12-9-13)'!$B$2:$D$2000,3,FALSE)),"",TRIM(PROPER(VLOOKUP(C430,'Client List (12-9-13)'!$B$2:$D$2000,3,FALSE)))))</f>
        <v>Veritas</v>
      </c>
      <c r="B430" s="7" t="s">
        <v>16215</v>
      </c>
      <c r="C430" s="1">
        <v>14</v>
      </c>
      <c r="D430" s="1" t="s">
        <v>3281</v>
      </c>
      <c r="E430" s="1" t="s">
        <v>2778</v>
      </c>
      <c r="F430" s="1" t="s">
        <v>2783</v>
      </c>
      <c r="G430" s="1">
        <v>2016</v>
      </c>
      <c r="H430" s="1">
        <v>3</v>
      </c>
      <c r="I430" s="2">
        <v>690</v>
      </c>
      <c r="J430" s="2">
        <v>2070</v>
      </c>
      <c r="K430" s="1" t="s">
        <v>2704</v>
      </c>
      <c r="L430" s="1" t="s">
        <v>2652</v>
      </c>
      <c r="M430" s="1" t="s">
        <v>3284</v>
      </c>
      <c r="N430" s="1" t="s">
        <v>2653</v>
      </c>
      <c r="O430" s="1">
        <v>12.5</v>
      </c>
      <c r="P430" s="1">
        <v>104951</v>
      </c>
      <c r="Q430" s="1" t="s">
        <v>2</v>
      </c>
      <c r="R430" s="1" t="s">
        <v>2767</v>
      </c>
    </row>
    <row r="431" spans="1:18" x14ac:dyDescent="0.25">
      <c r="A431" s="7" t="str">
        <f>IF(C431="","",IF(ISERROR(VLOOKUP(C431,'Client List (12-9-13)'!$B$2:$D$2000,3,FALSE)),"",TRIM(PROPER(VLOOKUP(C431,'Client List (12-9-13)'!$B$2:$D$2000,3,FALSE)))))</f>
        <v>Veritas</v>
      </c>
      <c r="B431" s="7" t="s">
        <v>16215</v>
      </c>
      <c r="C431" s="1">
        <v>14</v>
      </c>
      <c r="D431" s="1" t="s">
        <v>3281</v>
      </c>
      <c r="E431" s="1" t="s">
        <v>2778</v>
      </c>
      <c r="F431" s="1" t="s">
        <v>2650</v>
      </c>
      <c r="G431" s="1">
        <v>2016</v>
      </c>
      <c r="H431" s="1">
        <v>6</v>
      </c>
      <c r="I431" s="2">
        <v>335</v>
      </c>
      <c r="J431" s="2">
        <v>2010</v>
      </c>
      <c r="K431" s="1" t="s">
        <v>2704</v>
      </c>
      <c r="L431" s="1" t="s">
        <v>2652</v>
      </c>
      <c r="M431" s="1" t="s">
        <v>3285</v>
      </c>
      <c r="N431" s="1" t="s">
        <v>2653</v>
      </c>
      <c r="O431" s="1">
        <v>12.5</v>
      </c>
      <c r="P431" s="1">
        <v>104953</v>
      </c>
      <c r="Q431" s="1" t="s">
        <v>2</v>
      </c>
      <c r="R431" s="1" t="s">
        <v>2767</v>
      </c>
    </row>
    <row r="432" spans="1:18" x14ac:dyDescent="0.25">
      <c r="A432" s="7" t="str">
        <f>IF(C432="","",IF(ISERROR(VLOOKUP(C432,'Client List (12-9-13)'!$B$2:$D$2000,3,FALSE)),"",TRIM(PROPER(VLOOKUP(C432,'Client List (12-9-13)'!$B$2:$D$2000,3,FALSE)))))</f>
        <v>Veritas</v>
      </c>
      <c r="B432" s="7" t="s">
        <v>16215</v>
      </c>
      <c r="C432" s="1">
        <v>14</v>
      </c>
      <c r="D432" s="1" t="s">
        <v>3286</v>
      </c>
      <c r="E432" s="1" t="s">
        <v>2799</v>
      </c>
      <c r="F432" s="1" t="s">
        <v>2650</v>
      </c>
      <c r="G432" s="1">
        <v>2011</v>
      </c>
      <c r="H432" s="1">
        <v>12</v>
      </c>
      <c r="I432" s="2">
        <v>36</v>
      </c>
      <c r="J432" s="2">
        <v>432</v>
      </c>
      <c r="K432" s="1" t="s">
        <v>2704</v>
      </c>
      <c r="L432" s="1" t="s">
        <v>2652</v>
      </c>
      <c r="M432" s="1" t="s">
        <v>3288</v>
      </c>
      <c r="N432" s="1" t="s">
        <v>2653</v>
      </c>
      <c r="O432" s="1">
        <v>13</v>
      </c>
      <c r="P432" s="1">
        <v>109016</v>
      </c>
      <c r="Q432" s="1" t="s">
        <v>2</v>
      </c>
      <c r="R432" s="1" t="s">
        <v>2767</v>
      </c>
    </row>
    <row r="433" spans="1:18" x14ac:dyDescent="0.25">
      <c r="A433" s="7" t="str">
        <f>IF(C433="","",IF(ISERROR(VLOOKUP(C433,'Client List (12-9-13)'!$B$2:$D$2000,3,FALSE)),"",TRIM(PROPER(VLOOKUP(C433,'Client List (12-9-13)'!$B$2:$D$2000,3,FALSE)))))</f>
        <v>Veritas</v>
      </c>
      <c r="B433" s="7" t="s">
        <v>16215</v>
      </c>
      <c r="C433" s="1">
        <v>14</v>
      </c>
      <c r="D433" s="1" t="s">
        <v>3286</v>
      </c>
      <c r="E433" s="1" t="s">
        <v>2799</v>
      </c>
      <c r="F433" s="1" t="s">
        <v>2650</v>
      </c>
      <c r="G433" s="1">
        <v>2012</v>
      </c>
      <c r="H433" s="1">
        <v>12</v>
      </c>
      <c r="I433" s="2">
        <v>38</v>
      </c>
      <c r="J433" s="2">
        <v>456</v>
      </c>
      <c r="K433" s="1" t="s">
        <v>2704</v>
      </c>
      <c r="L433" s="1" t="s">
        <v>2652</v>
      </c>
      <c r="M433" s="1" t="s">
        <v>3287</v>
      </c>
      <c r="N433" s="1" t="s">
        <v>2653</v>
      </c>
      <c r="O433" s="1">
        <v>13</v>
      </c>
      <c r="P433" s="1">
        <v>108995</v>
      </c>
      <c r="Q433" s="1" t="s">
        <v>2</v>
      </c>
      <c r="R433" s="1" t="s">
        <v>2767</v>
      </c>
    </row>
    <row r="434" spans="1:18" x14ac:dyDescent="0.25">
      <c r="A434" s="7" t="str">
        <f>IF(C434="","",IF(ISERROR(VLOOKUP(C434,'Client List (12-9-13)'!$B$2:$D$2000,3,FALSE)),"",TRIM(PROPER(VLOOKUP(C434,'Client List (12-9-13)'!$B$2:$D$2000,3,FALSE)))))</f>
        <v>Veritas</v>
      </c>
      <c r="B434" s="7" t="s">
        <v>16215</v>
      </c>
      <c r="C434" s="1">
        <v>14</v>
      </c>
      <c r="D434" s="1" t="s">
        <v>3286</v>
      </c>
      <c r="E434" s="1" t="s">
        <v>2826</v>
      </c>
      <c r="F434" s="1" t="s">
        <v>2650</v>
      </c>
      <c r="G434" s="1">
        <v>2014</v>
      </c>
      <c r="H434" s="1">
        <v>12</v>
      </c>
      <c r="I434" s="2">
        <v>35</v>
      </c>
      <c r="J434" s="2">
        <v>420</v>
      </c>
      <c r="K434" s="1" t="s">
        <v>2704</v>
      </c>
      <c r="L434" s="1" t="s">
        <v>2652</v>
      </c>
      <c r="M434" s="1" t="s">
        <v>3289</v>
      </c>
      <c r="N434" s="1" t="s">
        <v>2653</v>
      </c>
      <c r="O434" s="1">
        <v>14</v>
      </c>
      <c r="P434" s="1">
        <v>94589</v>
      </c>
      <c r="Q434" s="1" t="s">
        <v>2</v>
      </c>
      <c r="R434" s="1" t="s">
        <v>2767</v>
      </c>
    </row>
    <row r="435" spans="1:18" x14ac:dyDescent="0.25">
      <c r="A435" s="7" t="str">
        <f>IF(C435="","",IF(ISERROR(VLOOKUP(C435,'Client List (12-9-13)'!$B$2:$D$2000,3,FALSE)),"",TRIM(PROPER(VLOOKUP(C435,'Client List (12-9-13)'!$B$2:$D$2000,3,FALSE)))))</f>
        <v>Veritas</v>
      </c>
      <c r="B435" s="7" t="s">
        <v>16215</v>
      </c>
      <c r="C435" s="1">
        <v>14</v>
      </c>
      <c r="D435" s="1" t="s">
        <v>3290</v>
      </c>
      <c r="E435" s="1" t="s">
        <v>2799</v>
      </c>
      <c r="F435" s="1" t="s">
        <v>2650</v>
      </c>
      <c r="G435" s="1">
        <v>2009</v>
      </c>
      <c r="H435" s="1">
        <v>12</v>
      </c>
      <c r="I435" s="2">
        <v>249</v>
      </c>
      <c r="J435" s="2">
        <v>2988</v>
      </c>
      <c r="K435" s="1" t="s">
        <v>2704</v>
      </c>
      <c r="L435" s="1" t="s">
        <v>2652</v>
      </c>
      <c r="M435" s="1" t="s">
        <v>3291</v>
      </c>
      <c r="N435" s="1" t="s">
        <v>2653</v>
      </c>
      <c r="O435" s="1">
        <v>13.5</v>
      </c>
      <c r="P435" s="1">
        <v>112670</v>
      </c>
      <c r="Q435" s="1" t="s">
        <v>2</v>
      </c>
      <c r="R435" s="1" t="s">
        <v>2767</v>
      </c>
    </row>
    <row r="436" spans="1:18" x14ac:dyDescent="0.25">
      <c r="A436" s="7" t="str">
        <f>IF(C436="","",IF(ISERROR(VLOOKUP(C436,'Client List (12-9-13)'!$B$2:$D$2000,3,FALSE)),"",TRIM(PROPER(VLOOKUP(C436,'Client List (12-9-13)'!$B$2:$D$2000,3,FALSE)))))</f>
        <v>Veritas</v>
      </c>
      <c r="B436" s="7" t="s">
        <v>16215</v>
      </c>
      <c r="C436" s="1">
        <v>14</v>
      </c>
      <c r="D436" s="1" t="s">
        <v>3290</v>
      </c>
      <c r="E436" s="1" t="s">
        <v>2799</v>
      </c>
      <c r="F436" s="1" t="s">
        <v>2650</v>
      </c>
      <c r="G436" s="1">
        <v>2016</v>
      </c>
      <c r="H436" s="1">
        <v>12</v>
      </c>
      <c r="I436" s="2">
        <v>159</v>
      </c>
      <c r="J436" s="2">
        <v>1908</v>
      </c>
      <c r="K436" s="1" t="s">
        <v>2704</v>
      </c>
      <c r="L436" s="1" t="s">
        <v>2652</v>
      </c>
      <c r="M436" s="1" t="s">
        <v>3292</v>
      </c>
      <c r="N436" s="1" t="s">
        <v>2653</v>
      </c>
      <c r="O436" s="1">
        <v>13.5</v>
      </c>
      <c r="P436" s="1">
        <v>112671</v>
      </c>
      <c r="Q436" s="1" t="s">
        <v>2</v>
      </c>
      <c r="R436" s="1" t="s">
        <v>2767</v>
      </c>
    </row>
    <row r="437" spans="1:18" x14ac:dyDescent="0.25">
      <c r="A437" s="7" t="str">
        <f>IF(C437="","",IF(ISERROR(VLOOKUP(C437,'Client List (12-9-13)'!$B$2:$D$2000,3,FALSE)),"",TRIM(PROPER(VLOOKUP(C437,'Client List (12-9-13)'!$B$2:$D$2000,3,FALSE)))))</f>
        <v>Veritas</v>
      </c>
      <c r="B437" s="7" t="s">
        <v>16215</v>
      </c>
      <c r="C437" s="1">
        <v>14</v>
      </c>
      <c r="D437" s="1" t="s">
        <v>3290</v>
      </c>
      <c r="E437" s="1" t="s">
        <v>2799</v>
      </c>
      <c r="F437" s="1" t="s">
        <v>2650</v>
      </c>
      <c r="G437" s="1">
        <v>2018</v>
      </c>
      <c r="H437" s="1">
        <v>12</v>
      </c>
      <c r="I437" s="2">
        <v>155</v>
      </c>
      <c r="J437" s="2">
        <v>1860</v>
      </c>
      <c r="K437" s="1" t="s">
        <v>2704</v>
      </c>
      <c r="L437" s="1" t="s">
        <v>2652</v>
      </c>
      <c r="M437" s="1" t="s">
        <v>3293</v>
      </c>
      <c r="N437" s="1" t="s">
        <v>2653</v>
      </c>
      <c r="O437" s="1">
        <v>14.5</v>
      </c>
      <c r="P437" s="1">
        <v>112672</v>
      </c>
      <c r="Q437" s="1" t="s">
        <v>2</v>
      </c>
      <c r="R437" s="1" t="s">
        <v>2767</v>
      </c>
    </row>
    <row r="438" spans="1:18" x14ac:dyDescent="0.25">
      <c r="A438" s="7" t="str">
        <f>IF(C438="","",IF(ISERROR(VLOOKUP(C438,'Client List (12-9-13)'!$B$2:$D$2000,3,FALSE)),"",TRIM(PROPER(VLOOKUP(C438,'Client List (12-9-13)'!$B$2:$D$2000,3,FALSE)))))</f>
        <v>Veritas</v>
      </c>
      <c r="B438" s="7" t="s">
        <v>16215</v>
      </c>
      <c r="C438" s="1">
        <v>14</v>
      </c>
      <c r="D438" s="1" t="s">
        <v>3290</v>
      </c>
      <c r="E438" s="1" t="s">
        <v>2799</v>
      </c>
      <c r="F438" s="1" t="s">
        <v>2650</v>
      </c>
      <c r="G438" s="1">
        <v>2020</v>
      </c>
      <c r="H438" s="1">
        <v>6</v>
      </c>
      <c r="I438" s="2">
        <v>150</v>
      </c>
      <c r="J438" s="2">
        <v>900</v>
      </c>
      <c r="K438" s="1" t="s">
        <v>2704</v>
      </c>
      <c r="L438" s="1" t="s">
        <v>2652</v>
      </c>
      <c r="M438" s="1" t="s">
        <v>3294</v>
      </c>
      <c r="N438" s="1" t="s">
        <v>2653</v>
      </c>
      <c r="O438" s="1">
        <v>14</v>
      </c>
      <c r="P438" s="1">
        <v>112673</v>
      </c>
      <c r="Q438" s="1" t="s">
        <v>2</v>
      </c>
      <c r="R438" s="1" t="s">
        <v>2767</v>
      </c>
    </row>
    <row r="439" spans="1:18" x14ac:dyDescent="0.25">
      <c r="A439" s="7" t="str">
        <f>IF(C439="","",IF(ISERROR(VLOOKUP(C439,'Client List (12-9-13)'!$B$2:$D$2000,3,FALSE)),"",TRIM(PROPER(VLOOKUP(C439,'Client List (12-9-13)'!$B$2:$D$2000,3,FALSE)))))</f>
        <v>Veritas</v>
      </c>
      <c r="B439" s="7" t="s">
        <v>16215</v>
      </c>
      <c r="C439" s="1">
        <v>14</v>
      </c>
      <c r="D439" s="1" t="s">
        <v>3295</v>
      </c>
      <c r="E439" s="1" t="s">
        <v>2799</v>
      </c>
      <c r="F439" s="1" t="s">
        <v>2650</v>
      </c>
      <c r="G439" s="1">
        <v>2009</v>
      </c>
      <c r="H439" s="1">
        <v>3</v>
      </c>
      <c r="I439" s="2">
        <v>229</v>
      </c>
      <c r="J439" s="2">
        <v>687</v>
      </c>
      <c r="K439" s="1" t="s">
        <v>2704</v>
      </c>
      <c r="L439" s="1" t="s">
        <v>2652</v>
      </c>
      <c r="M439" s="1" t="s">
        <v>3297</v>
      </c>
      <c r="N439" s="1" t="s">
        <v>2653</v>
      </c>
      <c r="O439" s="1">
        <v>13</v>
      </c>
      <c r="P439" s="1">
        <v>112598</v>
      </c>
      <c r="Q439" s="1" t="s">
        <v>2</v>
      </c>
      <c r="R439" s="1" t="s">
        <v>2767</v>
      </c>
    </row>
    <row r="440" spans="1:18" x14ac:dyDescent="0.25">
      <c r="A440" s="7" t="str">
        <f>IF(C440="","",IF(ISERROR(VLOOKUP(C440,'Client List (12-9-13)'!$B$2:$D$2000,3,FALSE)),"",TRIM(PROPER(VLOOKUP(C440,'Client List (12-9-13)'!$B$2:$D$2000,3,FALSE)))))</f>
        <v>Veritas</v>
      </c>
      <c r="B440" s="7" t="s">
        <v>16215</v>
      </c>
      <c r="C440" s="1">
        <v>14</v>
      </c>
      <c r="D440" s="1" t="s">
        <v>3295</v>
      </c>
      <c r="E440" s="1" t="s">
        <v>2799</v>
      </c>
      <c r="F440" s="1" t="s">
        <v>2783</v>
      </c>
      <c r="G440" s="1">
        <v>2020</v>
      </c>
      <c r="H440" s="1">
        <v>6</v>
      </c>
      <c r="I440" s="2">
        <v>329</v>
      </c>
      <c r="J440" s="2">
        <v>1974</v>
      </c>
      <c r="K440" s="1" t="s">
        <v>2704</v>
      </c>
      <c r="L440" s="1" t="s">
        <v>2652</v>
      </c>
      <c r="M440" s="1" t="s">
        <v>3296</v>
      </c>
      <c r="N440" s="1" t="s">
        <v>2653</v>
      </c>
      <c r="O440" s="1">
        <v>14</v>
      </c>
      <c r="P440" s="1">
        <v>112674</v>
      </c>
      <c r="Q440" s="1" t="s">
        <v>2</v>
      </c>
      <c r="R440" s="1" t="s">
        <v>2767</v>
      </c>
    </row>
    <row r="441" spans="1:18" x14ac:dyDescent="0.25">
      <c r="A441" s="7" t="str">
        <f>IF(C441="","",IF(ISERROR(VLOOKUP(C441,'Client List (12-9-13)'!$B$2:$D$2000,3,FALSE)),"",TRIM(PROPER(VLOOKUP(C441,'Client List (12-9-13)'!$B$2:$D$2000,3,FALSE)))))</f>
        <v>Veritas</v>
      </c>
      <c r="B441" s="7" t="s">
        <v>16215</v>
      </c>
      <c r="C441" s="1">
        <v>14</v>
      </c>
      <c r="D441" s="1" t="s">
        <v>3295</v>
      </c>
      <c r="E441" s="1" t="s">
        <v>2799</v>
      </c>
      <c r="F441" s="1" t="s">
        <v>2650</v>
      </c>
      <c r="G441" s="1">
        <v>2020</v>
      </c>
      <c r="H441" s="1">
        <v>6</v>
      </c>
      <c r="I441" s="2">
        <v>150</v>
      </c>
      <c r="J441" s="2">
        <v>900</v>
      </c>
      <c r="K441" s="1" t="s">
        <v>2704</v>
      </c>
      <c r="L441" s="1" t="s">
        <v>2652</v>
      </c>
      <c r="M441" s="1" t="s">
        <v>3298</v>
      </c>
      <c r="N441" s="1" t="s">
        <v>2653</v>
      </c>
      <c r="O441" s="1">
        <v>14</v>
      </c>
      <c r="P441" s="1">
        <v>112675</v>
      </c>
      <c r="Q441" s="1" t="s">
        <v>2</v>
      </c>
      <c r="R441" s="1" t="s">
        <v>2767</v>
      </c>
    </row>
    <row r="442" spans="1:18" x14ac:dyDescent="0.25">
      <c r="A442" s="7" t="str">
        <f>IF(C442="","",IF(ISERROR(VLOOKUP(C442,'Client List (12-9-13)'!$B$2:$D$2000,3,FALSE)),"",TRIM(PROPER(VLOOKUP(C442,'Client List (12-9-13)'!$B$2:$D$2000,3,FALSE)))))</f>
        <v>Veritas</v>
      </c>
      <c r="B442" s="7" t="s">
        <v>16215</v>
      </c>
      <c r="C442" s="1">
        <v>14</v>
      </c>
      <c r="D442" s="1" t="s">
        <v>3299</v>
      </c>
      <c r="E442" s="1" t="s">
        <v>3197</v>
      </c>
      <c r="F442" s="1" t="s">
        <v>2650</v>
      </c>
      <c r="G442" s="1">
        <v>2016</v>
      </c>
      <c r="H442" s="1">
        <v>12</v>
      </c>
      <c r="I442" s="2">
        <v>13</v>
      </c>
      <c r="J442" s="2">
        <v>156</v>
      </c>
      <c r="K442" s="1" t="s">
        <v>3300</v>
      </c>
      <c r="L442" s="1" t="s">
        <v>2652</v>
      </c>
      <c r="M442" s="1" t="s">
        <v>3301</v>
      </c>
      <c r="N442" s="1" t="s">
        <v>2653</v>
      </c>
      <c r="O442" s="1">
        <v>12.5</v>
      </c>
      <c r="P442" s="1">
        <v>104967</v>
      </c>
      <c r="Q442" s="1" t="s">
        <v>2</v>
      </c>
      <c r="R442" s="1" t="s">
        <v>2767</v>
      </c>
    </row>
    <row r="443" spans="1:18" x14ac:dyDescent="0.25">
      <c r="A443" s="7" t="str">
        <f>IF(C443="","",IF(ISERROR(VLOOKUP(C443,'Client List (12-9-13)'!$B$2:$D$2000,3,FALSE)),"",TRIM(PROPER(VLOOKUP(C443,'Client List (12-9-13)'!$B$2:$D$2000,3,FALSE)))))</f>
        <v>Veritas</v>
      </c>
      <c r="B443" s="7" t="s">
        <v>16215</v>
      </c>
      <c r="C443" s="1">
        <v>14</v>
      </c>
      <c r="D443" s="1" t="s">
        <v>3302</v>
      </c>
      <c r="E443" s="1" t="s">
        <v>2799</v>
      </c>
      <c r="F443" s="1" t="s">
        <v>2650</v>
      </c>
      <c r="G443" s="1">
        <v>2015</v>
      </c>
      <c r="H443" s="1">
        <v>6</v>
      </c>
      <c r="I443" s="2">
        <v>119</v>
      </c>
      <c r="J443" s="2">
        <v>714</v>
      </c>
      <c r="K443" s="1" t="s">
        <v>2704</v>
      </c>
      <c r="L443" s="1" t="s">
        <v>2652</v>
      </c>
      <c r="M443" s="1" t="s">
        <v>3303</v>
      </c>
      <c r="N443" s="1" t="s">
        <v>2653</v>
      </c>
      <c r="O443" s="1">
        <v>12.5</v>
      </c>
      <c r="P443" s="1">
        <v>104971</v>
      </c>
      <c r="Q443" s="1" t="s">
        <v>2</v>
      </c>
      <c r="R443" s="1" t="s">
        <v>2767</v>
      </c>
    </row>
    <row r="444" spans="1:18" x14ac:dyDescent="0.25">
      <c r="A444" s="7" t="str">
        <f>IF(C444="","",IF(ISERROR(VLOOKUP(C444,'Client List (12-9-13)'!$B$2:$D$2000,3,FALSE)),"",TRIM(PROPER(VLOOKUP(C444,'Client List (12-9-13)'!$B$2:$D$2000,3,FALSE)))))</f>
        <v>Veritas</v>
      </c>
      <c r="B444" s="7" t="s">
        <v>16215</v>
      </c>
      <c r="C444" s="1">
        <v>14</v>
      </c>
      <c r="D444" s="1" t="s">
        <v>3302</v>
      </c>
      <c r="E444" s="1" t="s">
        <v>2799</v>
      </c>
      <c r="F444" s="1" t="s">
        <v>2650</v>
      </c>
      <c r="G444" s="1">
        <v>2016</v>
      </c>
      <c r="H444" s="1">
        <v>12</v>
      </c>
      <c r="I444" s="2">
        <v>149</v>
      </c>
      <c r="J444" s="2">
        <v>1788</v>
      </c>
      <c r="K444" s="1" t="s">
        <v>2704</v>
      </c>
      <c r="L444" s="1" t="s">
        <v>2652</v>
      </c>
      <c r="M444" s="1" t="s">
        <v>3304</v>
      </c>
      <c r="N444" s="1" t="s">
        <v>2653</v>
      </c>
      <c r="O444" s="1">
        <v>12.5</v>
      </c>
      <c r="P444" s="1">
        <v>110693</v>
      </c>
      <c r="Q444" s="1" t="s">
        <v>2</v>
      </c>
      <c r="R444" s="1" t="s">
        <v>2767</v>
      </c>
    </row>
    <row r="445" spans="1:18" x14ac:dyDescent="0.25">
      <c r="A445" s="7" t="str">
        <f>IF(C445="","",IF(ISERROR(VLOOKUP(C445,'Client List (12-9-13)'!$B$2:$D$2000,3,FALSE)),"",TRIM(PROPER(VLOOKUP(C445,'Client List (12-9-13)'!$B$2:$D$2000,3,FALSE)))))</f>
        <v>Veritas</v>
      </c>
      <c r="B445" s="7" t="s">
        <v>16215</v>
      </c>
      <c r="C445" s="1">
        <v>14</v>
      </c>
      <c r="D445" s="1" t="s">
        <v>3302</v>
      </c>
      <c r="E445" s="1" t="s">
        <v>2799</v>
      </c>
      <c r="F445" s="1" t="s">
        <v>2650</v>
      </c>
      <c r="G445" s="1">
        <v>2018</v>
      </c>
      <c r="H445" s="1">
        <v>12</v>
      </c>
      <c r="I445" s="2">
        <v>148</v>
      </c>
      <c r="J445" s="2">
        <v>1776</v>
      </c>
      <c r="K445" s="1" t="s">
        <v>2704</v>
      </c>
      <c r="L445" s="1" t="s">
        <v>2652</v>
      </c>
      <c r="M445" s="1" t="s">
        <v>3305</v>
      </c>
      <c r="N445" s="1" t="s">
        <v>2653</v>
      </c>
      <c r="O445" s="1">
        <v>14.5</v>
      </c>
      <c r="P445" s="1">
        <v>111597</v>
      </c>
      <c r="Q445" s="1" t="s">
        <v>2</v>
      </c>
      <c r="R445" s="1" t="s">
        <v>2767</v>
      </c>
    </row>
    <row r="446" spans="1:18" x14ac:dyDescent="0.25">
      <c r="A446" s="7" t="str">
        <f>IF(C446="","",IF(ISERROR(VLOOKUP(C446,'Client List (12-9-13)'!$B$2:$D$2000,3,FALSE)),"",TRIM(PROPER(VLOOKUP(C446,'Client List (12-9-13)'!$B$2:$D$2000,3,FALSE)))))</f>
        <v>Veritas</v>
      </c>
      <c r="B446" s="7" t="s">
        <v>16215</v>
      </c>
      <c r="C446" s="1">
        <v>14</v>
      </c>
      <c r="D446" s="1" t="s">
        <v>3306</v>
      </c>
      <c r="E446" s="1" t="s">
        <v>2799</v>
      </c>
      <c r="F446" s="1" t="s">
        <v>2650</v>
      </c>
      <c r="G446" s="1">
        <v>2020</v>
      </c>
      <c r="H446" s="1">
        <v>6</v>
      </c>
      <c r="I446" s="2">
        <v>95</v>
      </c>
      <c r="J446" s="2">
        <v>570</v>
      </c>
      <c r="K446" s="1" t="s">
        <v>2704</v>
      </c>
      <c r="L446" s="1" t="s">
        <v>2652</v>
      </c>
      <c r="M446" s="1" t="s">
        <v>3307</v>
      </c>
      <c r="N446" s="1" t="s">
        <v>2653</v>
      </c>
      <c r="O446" s="1">
        <v>13.5</v>
      </c>
      <c r="P446" s="1">
        <v>112622</v>
      </c>
      <c r="Q446" s="1" t="s">
        <v>2</v>
      </c>
      <c r="R446" s="1" t="s">
        <v>2767</v>
      </c>
    </row>
    <row r="447" spans="1:18" x14ac:dyDescent="0.25">
      <c r="A447" s="7" t="str">
        <f>IF(C447="","",IF(ISERROR(VLOOKUP(C447,'Client List (12-9-13)'!$B$2:$D$2000,3,FALSE)),"",TRIM(PROPER(VLOOKUP(C447,'Client List (12-9-13)'!$B$2:$D$2000,3,FALSE)))))</f>
        <v>Veritas</v>
      </c>
      <c r="B447" s="7" t="s">
        <v>16215</v>
      </c>
      <c r="C447" s="1">
        <v>14</v>
      </c>
      <c r="D447" s="1" t="s">
        <v>3308</v>
      </c>
      <c r="E447" s="1" t="s">
        <v>3197</v>
      </c>
      <c r="F447" s="1" t="s">
        <v>2650</v>
      </c>
      <c r="G447" s="1">
        <v>2010</v>
      </c>
      <c r="H447" s="1">
        <v>12</v>
      </c>
      <c r="I447" s="2">
        <v>40</v>
      </c>
      <c r="J447" s="2">
        <v>480</v>
      </c>
      <c r="K447" s="1" t="s">
        <v>2704</v>
      </c>
      <c r="L447" s="1" t="s">
        <v>2652</v>
      </c>
      <c r="M447" s="1" t="s">
        <v>3309</v>
      </c>
      <c r="N447" s="1" t="s">
        <v>2653</v>
      </c>
      <c r="O447" s="1">
        <v>14.5</v>
      </c>
      <c r="P447" s="1">
        <v>99559</v>
      </c>
      <c r="Q447" s="1" t="s">
        <v>2</v>
      </c>
      <c r="R447" s="1" t="s">
        <v>2767</v>
      </c>
    </row>
    <row r="448" spans="1:18" x14ac:dyDescent="0.25">
      <c r="A448" s="7" t="str">
        <f>IF(C448="","",IF(ISERROR(VLOOKUP(C448,'Client List (12-9-13)'!$B$2:$D$2000,3,FALSE)),"",TRIM(PROPER(VLOOKUP(C448,'Client List (12-9-13)'!$B$2:$D$2000,3,FALSE)))))</f>
        <v>Veritas</v>
      </c>
      <c r="B448" s="7" t="s">
        <v>16215</v>
      </c>
      <c r="C448" s="1">
        <v>14</v>
      </c>
      <c r="D448" s="1" t="s">
        <v>3308</v>
      </c>
      <c r="E448" s="1" t="s">
        <v>3197</v>
      </c>
      <c r="F448" s="1" t="s">
        <v>2650</v>
      </c>
      <c r="G448" s="1">
        <v>2019</v>
      </c>
      <c r="H448" s="1">
        <v>12</v>
      </c>
      <c r="I448" s="2">
        <v>23</v>
      </c>
      <c r="J448" s="2">
        <v>276</v>
      </c>
      <c r="K448" s="1" t="s">
        <v>2704</v>
      </c>
      <c r="L448" s="1" t="s">
        <v>2652</v>
      </c>
      <c r="M448" s="1" t="s">
        <v>3310</v>
      </c>
      <c r="N448" s="1" t="s">
        <v>2653</v>
      </c>
      <c r="O448" s="1">
        <v>14</v>
      </c>
      <c r="P448" s="1">
        <v>111598</v>
      </c>
      <c r="Q448" s="1" t="s">
        <v>2</v>
      </c>
      <c r="R448" s="1" t="s">
        <v>2767</v>
      </c>
    </row>
    <row r="449" spans="1:18" x14ac:dyDescent="0.25">
      <c r="A449" s="7" t="str">
        <f>IF(C449="","",IF(ISERROR(VLOOKUP(C449,'Client List (12-9-13)'!$B$2:$D$2000,3,FALSE)),"",TRIM(PROPER(VLOOKUP(C449,'Client List (12-9-13)'!$B$2:$D$2000,3,FALSE)))))</f>
        <v>Veritas</v>
      </c>
      <c r="B449" s="7" t="s">
        <v>16215</v>
      </c>
      <c r="C449" s="1">
        <v>14</v>
      </c>
      <c r="D449" s="1" t="s">
        <v>3311</v>
      </c>
      <c r="E449" s="1" t="s">
        <v>3022</v>
      </c>
      <c r="F449" s="1" t="s">
        <v>2650</v>
      </c>
      <c r="G449" s="1">
        <v>2016</v>
      </c>
      <c r="H449" s="1">
        <v>12</v>
      </c>
      <c r="I449" s="2">
        <v>27</v>
      </c>
      <c r="J449" s="2">
        <v>324</v>
      </c>
      <c r="L449" s="1" t="s">
        <v>2652</v>
      </c>
      <c r="M449" s="1" t="s">
        <v>3312</v>
      </c>
      <c r="N449" s="1" t="s">
        <v>2653</v>
      </c>
      <c r="O449" s="1">
        <v>12.5</v>
      </c>
      <c r="P449" s="1">
        <v>104972</v>
      </c>
      <c r="Q449" s="1" t="s">
        <v>2</v>
      </c>
      <c r="R449" s="1" t="s">
        <v>2767</v>
      </c>
    </row>
    <row r="450" spans="1:18" x14ac:dyDescent="0.25">
      <c r="A450" s="7" t="str">
        <f>IF(C450="","",IF(ISERROR(VLOOKUP(C450,'Client List (12-9-13)'!$B$2:$D$2000,3,FALSE)),"",TRIM(PROPER(VLOOKUP(C450,'Client List (12-9-13)'!$B$2:$D$2000,3,FALSE)))))</f>
        <v>Veritas</v>
      </c>
      <c r="B450" s="7" t="s">
        <v>16215</v>
      </c>
      <c r="C450" s="1">
        <v>14</v>
      </c>
      <c r="D450" s="1" t="s">
        <v>3313</v>
      </c>
      <c r="E450" s="1" t="s">
        <v>2781</v>
      </c>
      <c r="F450" s="1" t="s">
        <v>2650</v>
      </c>
      <c r="G450" s="1">
        <v>2000</v>
      </c>
      <c r="H450" s="1">
        <v>6</v>
      </c>
      <c r="I450" s="2">
        <v>148</v>
      </c>
      <c r="J450" s="2">
        <v>888</v>
      </c>
      <c r="K450" s="1" t="s">
        <v>2704</v>
      </c>
      <c r="L450" s="1" t="s">
        <v>2652</v>
      </c>
      <c r="M450" s="1" t="s">
        <v>3314</v>
      </c>
      <c r="N450" s="1" t="s">
        <v>2653</v>
      </c>
      <c r="O450" s="1">
        <v>12.5</v>
      </c>
      <c r="P450" s="1">
        <v>104973</v>
      </c>
      <c r="Q450" s="1" t="s">
        <v>2</v>
      </c>
      <c r="R450" s="1" t="s">
        <v>2767</v>
      </c>
    </row>
    <row r="451" spans="1:18" x14ac:dyDescent="0.25">
      <c r="A451" s="7" t="str">
        <f>IF(C451="","",IF(ISERROR(VLOOKUP(C451,'Client List (12-9-13)'!$B$2:$D$2000,3,FALSE)),"",TRIM(PROPER(VLOOKUP(C451,'Client List (12-9-13)'!$B$2:$D$2000,3,FALSE)))))</f>
        <v>Veritas</v>
      </c>
      <c r="B451" s="7" t="s">
        <v>16215</v>
      </c>
      <c r="C451" s="1">
        <v>14</v>
      </c>
      <c r="D451" s="1" t="s">
        <v>3313</v>
      </c>
      <c r="E451" s="1" t="s">
        <v>2781</v>
      </c>
      <c r="F451" s="1" t="s">
        <v>2650</v>
      </c>
      <c r="G451" s="1">
        <v>2019</v>
      </c>
      <c r="H451" s="1">
        <v>12</v>
      </c>
      <c r="I451" s="2">
        <v>92</v>
      </c>
      <c r="J451" s="2">
        <v>1104</v>
      </c>
      <c r="K451" s="1" t="s">
        <v>2704</v>
      </c>
      <c r="L451" s="1" t="s">
        <v>2652</v>
      </c>
      <c r="M451" s="1" t="s">
        <v>3315</v>
      </c>
      <c r="N451" s="1" t="s">
        <v>2653</v>
      </c>
      <c r="O451" s="1">
        <v>14.5</v>
      </c>
      <c r="P451" s="1">
        <v>111599</v>
      </c>
      <c r="Q451" s="1" t="s">
        <v>2</v>
      </c>
      <c r="R451" s="1" t="s">
        <v>2767</v>
      </c>
    </row>
    <row r="452" spans="1:18" x14ac:dyDescent="0.25">
      <c r="A452" s="7" t="str">
        <f>IF(C452="","",IF(ISERROR(VLOOKUP(C452,'Client List (12-9-13)'!$B$2:$D$2000,3,FALSE)),"",TRIM(PROPER(VLOOKUP(C452,'Client List (12-9-13)'!$B$2:$D$2000,3,FALSE)))))</f>
        <v>Veritas</v>
      </c>
      <c r="B452" s="7" t="s">
        <v>16215</v>
      </c>
      <c r="C452" s="1">
        <v>14</v>
      </c>
      <c r="D452" s="1" t="s">
        <v>3316</v>
      </c>
      <c r="E452" s="1" t="s">
        <v>2781</v>
      </c>
      <c r="F452" s="1" t="s">
        <v>2650</v>
      </c>
      <c r="G452" s="1">
        <v>2009</v>
      </c>
      <c r="H452" s="1">
        <v>6</v>
      </c>
      <c r="I452" s="2">
        <v>168</v>
      </c>
      <c r="J452" s="2">
        <v>1008</v>
      </c>
      <c r="K452" s="1" t="s">
        <v>2704</v>
      </c>
      <c r="L452" s="1" t="s">
        <v>2652</v>
      </c>
      <c r="M452" s="1" t="s">
        <v>3317</v>
      </c>
      <c r="N452" s="1" t="s">
        <v>2653</v>
      </c>
      <c r="O452" s="1">
        <v>13.5</v>
      </c>
      <c r="P452" s="1">
        <v>99582</v>
      </c>
      <c r="Q452" s="1" t="s">
        <v>2</v>
      </c>
      <c r="R452" s="1" t="s">
        <v>2767</v>
      </c>
    </row>
    <row r="453" spans="1:18" x14ac:dyDescent="0.25">
      <c r="A453" s="7" t="str">
        <f>IF(C453="","",IF(ISERROR(VLOOKUP(C453,'Client List (12-9-13)'!$B$2:$D$2000,3,FALSE)),"",TRIM(PROPER(VLOOKUP(C453,'Client List (12-9-13)'!$B$2:$D$2000,3,FALSE)))))</f>
        <v>Veritas</v>
      </c>
      <c r="B453" s="7" t="s">
        <v>16215</v>
      </c>
      <c r="C453" s="1">
        <v>14</v>
      </c>
      <c r="D453" s="1" t="s">
        <v>3316</v>
      </c>
      <c r="E453" s="1" t="s">
        <v>2781</v>
      </c>
      <c r="F453" s="1" t="s">
        <v>2650</v>
      </c>
      <c r="G453" s="1">
        <v>2010</v>
      </c>
      <c r="H453" s="1">
        <v>12</v>
      </c>
      <c r="I453" s="2">
        <v>129</v>
      </c>
      <c r="J453" s="2">
        <v>1548</v>
      </c>
      <c r="K453" s="1" t="s">
        <v>2704</v>
      </c>
      <c r="L453" s="1" t="s">
        <v>2652</v>
      </c>
      <c r="M453" s="1" t="s">
        <v>3319</v>
      </c>
      <c r="N453" s="1" t="s">
        <v>2653</v>
      </c>
      <c r="O453" s="1">
        <v>14.5</v>
      </c>
      <c r="P453" s="1">
        <v>99583</v>
      </c>
      <c r="Q453" s="1" t="s">
        <v>2</v>
      </c>
      <c r="R453" s="1" t="s">
        <v>2767</v>
      </c>
    </row>
    <row r="454" spans="1:18" x14ac:dyDescent="0.25">
      <c r="A454" s="7" t="str">
        <f>IF(C454="","",IF(ISERROR(VLOOKUP(C454,'Client List (12-9-13)'!$B$2:$D$2000,3,FALSE)),"",TRIM(PROPER(VLOOKUP(C454,'Client List (12-9-13)'!$B$2:$D$2000,3,FALSE)))))</f>
        <v>Veritas</v>
      </c>
      <c r="B454" s="7" t="s">
        <v>16215</v>
      </c>
      <c r="C454" s="1">
        <v>14</v>
      </c>
      <c r="D454" s="1" t="s">
        <v>3316</v>
      </c>
      <c r="E454" s="1" t="s">
        <v>2781</v>
      </c>
      <c r="F454" s="1" t="s">
        <v>2650</v>
      </c>
      <c r="G454" s="1">
        <v>2010</v>
      </c>
      <c r="H454" s="1">
        <v>6</v>
      </c>
      <c r="I454" s="2">
        <v>129</v>
      </c>
      <c r="J454" s="2">
        <v>774</v>
      </c>
      <c r="K454" s="1" t="s">
        <v>2704</v>
      </c>
      <c r="L454" s="1" t="s">
        <v>2652</v>
      </c>
      <c r="M454" s="1" t="s">
        <v>3320</v>
      </c>
      <c r="N454" s="1" t="s">
        <v>2653</v>
      </c>
      <c r="O454" s="1">
        <v>14.5</v>
      </c>
      <c r="P454" s="1">
        <v>105327</v>
      </c>
      <c r="Q454" s="1" t="s">
        <v>2</v>
      </c>
      <c r="R454" s="1" t="s">
        <v>2767</v>
      </c>
    </row>
    <row r="455" spans="1:18" x14ac:dyDescent="0.25">
      <c r="A455" s="7" t="str">
        <f>IF(C455="","",IF(ISERROR(VLOOKUP(C455,'Client List (12-9-13)'!$B$2:$D$2000,3,FALSE)),"",TRIM(PROPER(VLOOKUP(C455,'Client List (12-9-13)'!$B$2:$D$2000,3,FALSE)))))</f>
        <v>Veritas</v>
      </c>
      <c r="B455" s="7" t="s">
        <v>16215</v>
      </c>
      <c r="C455" s="1">
        <v>14</v>
      </c>
      <c r="D455" s="1" t="s">
        <v>3316</v>
      </c>
      <c r="E455" s="1" t="s">
        <v>2781</v>
      </c>
      <c r="F455" s="1" t="s">
        <v>2650</v>
      </c>
      <c r="G455" s="1">
        <v>2015</v>
      </c>
      <c r="H455" s="1">
        <v>12</v>
      </c>
      <c r="I455" s="2">
        <v>112</v>
      </c>
      <c r="J455" s="2">
        <v>1344</v>
      </c>
      <c r="K455" s="1" t="s">
        <v>2704</v>
      </c>
      <c r="L455" s="1" t="s">
        <v>2652</v>
      </c>
      <c r="M455" s="1" t="s">
        <v>3318</v>
      </c>
      <c r="N455" s="1" t="s">
        <v>2653</v>
      </c>
      <c r="O455" s="1">
        <v>14.5</v>
      </c>
      <c r="P455" s="1">
        <v>95092</v>
      </c>
      <c r="Q455" s="1" t="s">
        <v>2</v>
      </c>
      <c r="R455" s="1" t="s">
        <v>2767</v>
      </c>
    </row>
    <row r="456" spans="1:18" x14ac:dyDescent="0.25">
      <c r="A456" s="7" t="str">
        <f>IF(C456="","",IF(ISERROR(VLOOKUP(C456,'Client List (12-9-13)'!$B$2:$D$2000,3,FALSE)),"",TRIM(PROPER(VLOOKUP(C456,'Client List (12-9-13)'!$B$2:$D$2000,3,FALSE)))))</f>
        <v>Veritas</v>
      </c>
      <c r="B456" s="7" t="s">
        <v>16215</v>
      </c>
      <c r="C456" s="1">
        <v>14</v>
      </c>
      <c r="D456" s="1" t="s">
        <v>4149</v>
      </c>
      <c r="E456" s="1" t="s">
        <v>2932</v>
      </c>
      <c r="F456" s="1" t="s">
        <v>2650</v>
      </c>
      <c r="G456" s="1">
        <v>2019</v>
      </c>
      <c r="H456" s="1">
        <v>4</v>
      </c>
      <c r="I456" s="2">
        <v>90</v>
      </c>
      <c r="J456" s="2">
        <v>360</v>
      </c>
      <c r="K456" s="1" t="s">
        <v>2704</v>
      </c>
      <c r="L456" s="1" t="s">
        <v>2652</v>
      </c>
      <c r="M456" s="1" t="s">
        <v>4150</v>
      </c>
      <c r="N456" s="1" t="s">
        <v>2667</v>
      </c>
      <c r="O456" s="1">
        <v>14</v>
      </c>
      <c r="P456" s="1">
        <v>113028</v>
      </c>
      <c r="Q456" s="1" t="s">
        <v>3</v>
      </c>
      <c r="R456" s="1" t="s">
        <v>2767</v>
      </c>
    </row>
    <row r="457" spans="1:18" x14ac:dyDescent="0.25">
      <c r="A457" s="7" t="str">
        <f>IF(C457="","",IF(ISERROR(VLOOKUP(C457,'Client List (12-9-13)'!$B$2:$D$2000,3,FALSE)),"",TRIM(PROPER(VLOOKUP(C457,'Client List (12-9-13)'!$B$2:$D$2000,3,FALSE)))))</f>
        <v>Veritas</v>
      </c>
      <c r="B457" s="7" t="s">
        <v>16215</v>
      </c>
      <c r="C457" s="1">
        <v>14</v>
      </c>
      <c r="D457" s="1" t="s">
        <v>3321</v>
      </c>
      <c r="E457" s="1" t="s">
        <v>3144</v>
      </c>
      <c r="F457" s="1" t="s">
        <v>2650</v>
      </c>
      <c r="G457" s="1">
        <v>2018</v>
      </c>
      <c r="H457" s="1">
        <v>12</v>
      </c>
      <c r="I457" s="2">
        <v>45</v>
      </c>
      <c r="J457" s="2">
        <v>540</v>
      </c>
      <c r="K457" s="1" t="s">
        <v>2704</v>
      </c>
      <c r="L457" s="1" t="s">
        <v>2652</v>
      </c>
      <c r="M457" s="1" t="s">
        <v>3322</v>
      </c>
      <c r="N457" s="1" t="s">
        <v>2653</v>
      </c>
      <c r="O457" s="1">
        <v>12.5</v>
      </c>
      <c r="P457" s="1">
        <v>105063</v>
      </c>
      <c r="Q457" s="1" t="s">
        <v>2</v>
      </c>
      <c r="R457" s="1" t="s">
        <v>2767</v>
      </c>
    </row>
    <row r="458" spans="1:18" x14ac:dyDescent="0.25">
      <c r="A458" s="7" t="str">
        <f>IF(C458="","",IF(ISERROR(VLOOKUP(C458,'Client List (12-9-13)'!$B$2:$D$2000,3,FALSE)),"",TRIM(PROPER(VLOOKUP(C458,'Client List (12-9-13)'!$B$2:$D$2000,3,FALSE)))))</f>
        <v>Veritas</v>
      </c>
      <c r="B458" s="7" t="s">
        <v>16215</v>
      </c>
      <c r="C458" s="1">
        <v>14</v>
      </c>
      <c r="D458" s="1" t="s">
        <v>3323</v>
      </c>
      <c r="E458" s="1" t="s">
        <v>2786</v>
      </c>
      <c r="F458" s="1" t="s">
        <v>2650</v>
      </c>
      <c r="G458" s="1">
        <v>2016</v>
      </c>
      <c r="H458" s="1">
        <v>12</v>
      </c>
      <c r="I458" s="2">
        <v>62</v>
      </c>
      <c r="J458" s="2">
        <v>744</v>
      </c>
      <c r="K458" s="1" t="s">
        <v>2704</v>
      </c>
      <c r="L458" s="1" t="s">
        <v>2652</v>
      </c>
      <c r="M458" s="1" t="s">
        <v>3324</v>
      </c>
      <c r="N458" s="1" t="s">
        <v>2653</v>
      </c>
      <c r="O458" s="1">
        <v>12.5</v>
      </c>
      <c r="P458" s="1">
        <v>104995</v>
      </c>
      <c r="Q458" s="1" t="s">
        <v>2</v>
      </c>
      <c r="R458" s="1" t="s">
        <v>2767</v>
      </c>
    </row>
    <row r="459" spans="1:18" x14ac:dyDescent="0.25">
      <c r="A459" s="7" t="str">
        <f>IF(C459="","",IF(ISERROR(VLOOKUP(C459,'Client List (12-9-13)'!$B$2:$D$2000,3,FALSE)),"",TRIM(PROPER(VLOOKUP(C459,'Client List (12-9-13)'!$B$2:$D$2000,3,FALSE)))))</f>
        <v>Veritas</v>
      </c>
      <c r="B459" s="7" t="s">
        <v>16215</v>
      </c>
      <c r="C459" s="1">
        <v>14</v>
      </c>
      <c r="D459" s="1" t="s">
        <v>3325</v>
      </c>
      <c r="E459" s="1" t="s">
        <v>2781</v>
      </c>
      <c r="F459" s="1" t="s">
        <v>2650</v>
      </c>
      <c r="G459" s="1">
        <v>2019</v>
      </c>
      <c r="H459" s="1">
        <v>12</v>
      </c>
      <c r="I459" s="2">
        <v>28</v>
      </c>
      <c r="J459" s="2">
        <v>336</v>
      </c>
      <c r="K459" s="1" t="s">
        <v>3326</v>
      </c>
      <c r="L459" s="1" t="s">
        <v>2652</v>
      </c>
      <c r="M459" s="1" t="s">
        <v>3327</v>
      </c>
      <c r="N459" s="1" t="s">
        <v>2653</v>
      </c>
      <c r="O459" s="1">
        <v>14</v>
      </c>
      <c r="P459" s="1">
        <v>112176</v>
      </c>
      <c r="Q459" s="1" t="s">
        <v>2</v>
      </c>
      <c r="R459" s="1" t="s">
        <v>2767</v>
      </c>
    </row>
    <row r="460" spans="1:18" x14ac:dyDescent="0.25">
      <c r="A460" s="7" t="str">
        <f>IF(C460="","",IF(ISERROR(VLOOKUP(C460,'Client List (12-9-13)'!$B$2:$D$2000,3,FALSE)),"",TRIM(PROPER(VLOOKUP(C460,'Client List (12-9-13)'!$B$2:$D$2000,3,FALSE)))))</f>
        <v>Veritas</v>
      </c>
      <c r="B460" s="7" t="s">
        <v>16215</v>
      </c>
      <c r="C460" s="1">
        <v>14</v>
      </c>
      <c r="D460" s="1" t="s">
        <v>3328</v>
      </c>
      <c r="E460" s="1" t="s">
        <v>3214</v>
      </c>
      <c r="F460" s="1" t="s">
        <v>2650</v>
      </c>
      <c r="G460" s="1">
        <v>2019</v>
      </c>
      <c r="H460" s="1">
        <v>6</v>
      </c>
      <c r="I460" s="2">
        <v>90</v>
      </c>
      <c r="J460" s="2">
        <v>540</v>
      </c>
      <c r="K460" s="1" t="s">
        <v>2704</v>
      </c>
      <c r="L460" s="1" t="s">
        <v>2652</v>
      </c>
      <c r="M460" s="1" t="s">
        <v>3329</v>
      </c>
      <c r="N460" s="1" t="s">
        <v>2653</v>
      </c>
      <c r="O460" s="1">
        <v>14.5</v>
      </c>
      <c r="P460" s="1">
        <v>111786</v>
      </c>
      <c r="Q460" s="1" t="s">
        <v>2</v>
      </c>
      <c r="R460" s="1" t="s">
        <v>2767</v>
      </c>
    </row>
    <row r="461" spans="1:18" x14ac:dyDescent="0.25">
      <c r="A461" s="7" t="str">
        <f>IF(C461="","",IF(ISERROR(VLOOKUP(C461,'Client List (12-9-13)'!$B$2:$D$2000,3,FALSE)),"",TRIM(PROPER(VLOOKUP(C461,'Client List (12-9-13)'!$B$2:$D$2000,3,FALSE)))))</f>
        <v>Veritas</v>
      </c>
      <c r="B461" s="7" t="s">
        <v>16215</v>
      </c>
      <c r="C461" s="1">
        <v>14</v>
      </c>
      <c r="D461" s="1" t="s">
        <v>3328</v>
      </c>
      <c r="E461" s="1" t="s">
        <v>2956</v>
      </c>
      <c r="F461" s="1" t="s">
        <v>2650</v>
      </c>
      <c r="G461" s="1">
        <v>2014</v>
      </c>
      <c r="H461" s="1">
        <v>12</v>
      </c>
      <c r="I461" s="2">
        <v>82</v>
      </c>
      <c r="J461" s="2">
        <v>984</v>
      </c>
      <c r="K461" s="1" t="s">
        <v>2704</v>
      </c>
      <c r="L461" s="1" t="s">
        <v>2652</v>
      </c>
      <c r="M461" s="1" t="s">
        <v>3331</v>
      </c>
      <c r="N461" s="1" t="s">
        <v>2653</v>
      </c>
      <c r="O461" s="1">
        <v>14.5</v>
      </c>
      <c r="P461" s="1">
        <v>112177</v>
      </c>
      <c r="Q461" s="1" t="s">
        <v>2</v>
      </c>
      <c r="R461" s="1" t="s">
        <v>2767</v>
      </c>
    </row>
    <row r="462" spans="1:18" x14ac:dyDescent="0.25">
      <c r="A462" s="7" t="str">
        <f>IF(C462="","",IF(ISERROR(VLOOKUP(C462,'Client List (12-9-13)'!$B$2:$D$2000,3,FALSE)),"",TRIM(PROPER(VLOOKUP(C462,'Client List (12-9-13)'!$B$2:$D$2000,3,FALSE)))))</f>
        <v>Veritas</v>
      </c>
      <c r="B462" s="7" t="s">
        <v>16215</v>
      </c>
      <c r="C462" s="1">
        <v>14</v>
      </c>
      <c r="D462" s="1" t="s">
        <v>3328</v>
      </c>
      <c r="E462" s="1" t="s">
        <v>2956</v>
      </c>
      <c r="F462" s="1" t="s">
        <v>2650</v>
      </c>
      <c r="G462" s="1">
        <v>2018</v>
      </c>
      <c r="H462" s="1">
        <v>12</v>
      </c>
      <c r="I462" s="2">
        <v>110</v>
      </c>
      <c r="J462" s="2">
        <v>1320</v>
      </c>
      <c r="K462" s="1" t="s">
        <v>2704</v>
      </c>
      <c r="L462" s="1" t="s">
        <v>2652</v>
      </c>
      <c r="M462" s="1" t="s">
        <v>3330</v>
      </c>
      <c r="N462" s="1" t="s">
        <v>2653</v>
      </c>
      <c r="O462" s="1">
        <v>14.5</v>
      </c>
      <c r="P462" s="1">
        <v>112178</v>
      </c>
      <c r="Q462" s="1" t="s">
        <v>2</v>
      </c>
      <c r="R462" s="1" t="s">
        <v>2767</v>
      </c>
    </row>
    <row r="463" spans="1:18" x14ac:dyDescent="0.25">
      <c r="A463" s="7" t="str">
        <f>IF(C463="","",IF(ISERROR(VLOOKUP(C463,'Client List (12-9-13)'!$B$2:$D$2000,3,FALSE)),"",TRIM(PROPER(VLOOKUP(C463,'Client List (12-9-13)'!$B$2:$D$2000,3,FALSE)))))</f>
        <v>Veritas</v>
      </c>
      <c r="B463" s="7" t="s">
        <v>16215</v>
      </c>
      <c r="C463" s="1">
        <v>14</v>
      </c>
      <c r="D463" s="1" t="s">
        <v>3328</v>
      </c>
      <c r="E463" s="1" t="s">
        <v>2956</v>
      </c>
      <c r="F463" s="1" t="s">
        <v>2650</v>
      </c>
      <c r="G463" s="1">
        <v>2020</v>
      </c>
      <c r="H463" s="1">
        <v>6</v>
      </c>
      <c r="I463" s="2">
        <v>124</v>
      </c>
      <c r="J463" s="2">
        <v>744</v>
      </c>
      <c r="K463" s="1" t="s">
        <v>2704</v>
      </c>
      <c r="L463" s="1" t="s">
        <v>2652</v>
      </c>
      <c r="M463" s="1" t="s">
        <v>3332</v>
      </c>
      <c r="N463" s="1" t="s">
        <v>2653</v>
      </c>
      <c r="O463" s="1">
        <v>14.5</v>
      </c>
      <c r="P463" s="1">
        <v>112679</v>
      </c>
      <c r="Q463" s="1" t="s">
        <v>2</v>
      </c>
      <c r="R463" s="1" t="s">
        <v>2767</v>
      </c>
    </row>
    <row r="464" spans="1:18" x14ac:dyDescent="0.25">
      <c r="A464" s="7" t="str">
        <f>IF(C464="","",IF(ISERROR(VLOOKUP(C464,'Client List (12-9-13)'!$B$2:$D$2000,3,FALSE)),"",TRIM(PROPER(VLOOKUP(C464,'Client List (12-9-13)'!$B$2:$D$2000,3,FALSE)))))</f>
        <v>Veritas</v>
      </c>
      <c r="B464" s="7" t="s">
        <v>16215</v>
      </c>
      <c r="C464" s="1">
        <v>14</v>
      </c>
      <c r="D464" s="1" t="s">
        <v>3429</v>
      </c>
      <c r="E464" s="1" t="s">
        <v>2786</v>
      </c>
      <c r="F464" s="1" t="s">
        <v>2783</v>
      </c>
      <c r="G464" s="1">
        <v>2003</v>
      </c>
      <c r="H464" s="1">
        <v>6</v>
      </c>
      <c r="I464" s="2">
        <v>195</v>
      </c>
      <c r="J464" s="2">
        <v>1170</v>
      </c>
      <c r="K464" s="1" t="s">
        <v>2704</v>
      </c>
      <c r="L464" s="1" t="s">
        <v>2652</v>
      </c>
      <c r="M464" s="1" t="s">
        <v>3430</v>
      </c>
      <c r="N464" s="1" t="s">
        <v>2653</v>
      </c>
      <c r="O464" s="1">
        <v>13</v>
      </c>
      <c r="P464" s="1">
        <v>111605</v>
      </c>
      <c r="Q464" s="1" t="s">
        <v>2</v>
      </c>
      <c r="R464" s="1" t="s">
        <v>2767</v>
      </c>
    </row>
    <row r="465" spans="1:18" x14ac:dyDescent="0.25">
      <c r="A465" s="7" t="str">
        <f>IF(C465="","",IF(ISERROR(VLOOKUP(C465,'Client List (12-9-13)'!$B$2:$D$2000,3,FALSE)),"",TRIM(PROPER(VLOOKUP(C465,'Client List (12-9-13)'!$B$2:$D$2000,3,FALSE)))))</f>
        <v>Veritas</v>
      </c>
      <c r="B465" s="7" t="s">
        <v>16215</v>
      </c>
      <c r="C465" s="1">
        <v>14</v>
      </c>
      <c r="D465" s="1" t="s">
        <v>3427</v>
      </c>
      <c r="E465" s="1" t="s">
        <v>2790</v>
      </c>
      <c r="F465" s="1" t="s">
        <v>2783</v>
      </c>
      <c r="G465" s="1">
        <v>2018</v>
      </c>
      <c r="H465" s="1">
        <v>6</v>
      </c>
      <c r="I465" s="2">
        <v>130</v>
      </c>
      <c r="J465" s="2">
        <v>780</v>
      </c>
      <c r="K465" s="1" t="s">
        <v>2704</v>
      </c>
      <c r="L465" s="1" t="s">
        <v>2652</v>
      </c>
      <c r="M465" s="1" t="s">
        <v>3428</v>
      </c>
      <c r="N465" s="1" t="s">
        <v>2653</v>
      </c>
      <c r="O465" s="1">
        <v>12.5</v>
      </c>
      <c r="P465" s="1">
        <v>108997</v>
      </c>
      <c r="Q465" s="1" t="s">
        <v>2</v>
      </c>
      <c r="R465" s="1" t="s">
        <v>2767</v>
      </c>
    </row>
    <row r="466" spans="1:18" x14ac:dyDescent="0.25">
      <c r="A466" s="7" t="str">
        <f>IF(C466="","",IF(ISERROR(VLOOKUP(C466,'Client List (12-9-13)'!$B$2:$D$2000,3,FALSE)),"",TRIM(PROPER(VLOOKUP(C466,'Client List (12-9-13)'!$B$2:$D$2000,3,FALSE)))))</f>
        <v>Veritas</v>
      </c>
      <c r="B466" s="7" t="s">
        <v>16215</v>
      </c>
      <c r="C466" s="1">
        <v>14</v>
      </c>
      <c r="D466" s="1" t="s">
        <v>3333</v>
      </c>
      <c r="E466" s="1" t="s">
        <v>2781</v>
      </c>
      <c r="F466" s="1" t="s">
        <v>2650</v>
      </c>
      <c r="G466" s="1">
        <v>2019</v>
      </c>
      <c r="H466" s="1">
        <v>12</v>
      </c>
      <c r="I466" s="2">
        <v>20</v>
      </c>
      <c r="J466" s="2">
        <v>240</v>
      </c>
      <c r="K466" s="1" t="s">
        <v>2704</v>
      </c>
      <c r="L466" s="1" t="s">
        <v>2652</v>
      </c>
      <c r="M466" s="1" t="s">
        <v>3334</v>
      </c>
      <c r="N466" s="1" t="s">
        <v>2653</v>
      </c>
      <c r="O466" s="1">
        <v>14</v>
      </c>
      <c r="P466" s="1">
        <v>111603</v>
      </c>
      <c r="Q466" s="1" t="s">
        <v>2</v>
      </c>
      <c r="R466" s="1" t="s">
        <v>2767</v>
      </c>
    </row>
    <row r="467" spans="1:18" x14ac:dyDescent="0.25">
      <c r="A467" s="7" t="str">
        <f>IF(C467="","",IF(ISERROR(VLOOKUP(C467,'Client List (12-9-13)'!$B$2:$D$2000,3,FALSE)),"",TRIM(PROPER(VLOOKUP(C467,'Client List (12-9-13)'!$B$2:$D$2000,3,FALSE)))))</f>
        <v>Veritas</v>
      </c>
      <c r="B467" s="7" t="s">
        <v>16215</v>
      </c>
      <c r="C467" s="1">
        <v>14</v>
      </c>
      <c r="D467" s="1" t="s">
        <v>3335</v>
      </c>
      <c r="E467" s="1" t="s">
        <v>2778</v>
      </c>
      <c r="F467" s="1" t="s">
        <v>2783</v>
      </c>
      <c r="G467" s="1">
        <v>2020</v>
      </c>
      <c r="H467" s="1">
        <v>6</v>
      </c>
      <c r="I467" s="2">
        <v>58</v>
      </c>
      <c r="J467" s="2">
        <v>348</v>
      </c>
      <c r="K467" s="1" t="s">
        <v>2704</v>
      </c>
      <c r="L467" s="1" t="s">
        <v>2652</v>
      </c>
      <c r="M467" s="1" t="s">
        <v>3336</v>
      </c>
      <c r="N467" s="1" t="s">
        <v>2653</v>
      </c>
      <c r="O467" s="1">
        <v>15</v>
      </c>
      <c r="P467" s="1">
        <v>112680</v>
      </c>
      <c r="Q467" s="1" t="s">
        <v>2</v>
      </c>
      <c r="R467" s="1" t="s">
        <v>2767</v>
      </c>
    </row>
    <row r="468" spans="1:18" x14ac:dyDescent="0.25">
      <c r="A468" s="7" t="str">
        <f>IF(C468="","",IF(ISERROR(VLOOKUP(C468,'Client List (12-9-13)'!$B$2:$D$2000,3,FALSE)),"",TRIM(PROPER(VLOOKUP(C468,'Client List (12-9-13)'!$B$2:$D$2000,3,FALSE)))))</f>
        <v>Veritas</v>
      </c>
      <c r="B468" s="7" t="s">
        <v>16215</v>
      </c>
      <c r="C468" s="1">
        <v>14</v>
      </c>
      <c r="D468" s="1" t="s">
        <v>3335</v>
      </c>
      <c r="E468" s="1" t="s">
        <v>2778</v>
      </c>
      <c r="F468" s="1" t="s">
        <v>2650</v>
      </c>
      <c r="G468" s="1">
        <v>2020</v>
      </c>
      <c r="H468" s="1">
        <v>12</v>
      </c>
      <c r="I468" s="2">
        <v>28</v>
      </c>
      <c r="J468" s="2">
        <v>336</v>
      </c>
      <c r="K468" s="1" t="s">
        <v>2704</v>
      </c>
      <c r="L468" s="1" t="s">
        <v>2652</v>
      </c>
      <c r="M468" s="1" t="s">
        <v>3337</v>
      </c>
      <c r="N468" s="1" t="s">
        <v>2653</v>
      </c>
      <c r="O468" s="1">
        <v>15</v>
      </c>
      <c r="P468" s="1">
        <v>112816</v>
      </c>
      <c r="Q468" s="1" t="s">
        <v>2</v>
      </c>
      <c r="R468" s="1" t="s">
        <v>2767</v>
      </c>
    </row>
    <row r="469" spans="1:18" x14ac:dyDescent="0.25">
      <c r="A469" s="7" t="str">
        <f>IF(C469="","",IF(ISERROR(VLOOKUP(C469,'Client List (12-9-13)'!$B$2:$D$2000,3,FALSE)),"",TRIM(PROPER(VLOOKUP(C469,'Client List (12-9-13)'!$B$2:$D$2000,3,FALSE)))))</f>
        <v>Veritas</v>
      </c>
      <c r="B469" s="7" t="s">
        <v>16215</v>
      </c>
      <c r="C469" s="1">
        <v>14</v>
      </c>
      <c r="D469" s="1" t="s">
        <v>3338</v>
      </c>
      <c r="E469" s="1" t="s">
        <v>2778</v>
      </c>
      <c r="F469" s="1" t="s">
        <v>2650</v>
      </c>
      <c r="G469" s="1">
        <v>2006</v>
      </c>
      <c r="H469" s="1">
        <v>6</v>
      </c>
      <c r="I469" s="2">
        <v>124</v>
      </c>
      <c r="J469" s="2">
        <v>744</v>
      </c>
      <c r="K469" s="1" t="s">
        <v>2704</v>
      </c>
      <c r="L469" s="1" t="s">
        <v>2652</v>
      </c>
      <c r="M469" s="1" t="s">
        <v>3345</v>
      </c>
      <c r="N469" s="1" t="s">
        <v>2653</v>
      </c>
      <c r="O469" s="1">
        <v>14</v>
      </c>
      <c r="P469" s="1">
        <v>113032</v>
      </c>
      <c r="Q469" s="1" t="s">
        <v>2</v>
      </c>
      <c r="R469" s="1" t="s">
        <v>2767</v>
      </c>
    </row>
    <row r="470" spans="1:18" x14ac:dyDescent="0.25">
      <c r="A470" s="7" t="str">
        <f>IF(C470="","",IF(ISERROR(VLOOKUP(C470,'Client List (12-9-13)'!$B$2:$D$2000,3,FALSE)),"",TRIM(PROPER(VLOOKUP(C470,'Client List (12-9-13)'!$B$2:$D$2000,3,FALSE)))))</f>
        <v>Veritas</v>
      </c>
      <c r="B470" s="7" t="s">
        <v>16215</v>
      </c>
      <c r="C470" s="1">
        <v>14</v>
      </c>
      <c r="D470" s="1" t="s">
        <v>3338</v>
      </c>
      <c r="E470" s="1" t="s">
        <v>2778</v>
      </c>
      <c r="F470" s="1" t="s">
        <v>2650</v>
      </c>
      <c r="G470" s="1">
        <v>2009</v>
      </c>
      <c r="H470" s="1">
        <v>6</v>
      </c>
      <c r="I470" s="2">
        <v>172</v>
      </c>
      <c r="J470" s="2">
        <v>1032</v>
      </c>
      <c r="K470" s="1" t="s">
        <v>2704</v>
      </c>
      <c r="L470" s="1" t="s">
        <v>2652</v>
      </c>
      <c r="M470" s="1" t="s">
        <v>3346</v>
      </c>
      <c r="N470" s="1" t="s">
        <v>2653</v>
      </c>
      <c r="O470" s="1">
        <v>15.5</v>
      </c>
      <c r="P470" s="1">
        <v>113033</v>
      </c>
      <c r="Q470" s="1" t="s">
        <v>2</v>
      </c>
      <c r="R470" s="1" t="s">
        <v>2767</v>
      </c>
    </row>
    <row r="471" spans="1:18" x14ac:dyDescent="0.25">
      <c r="A471" s="7" t="str">
        <f>IF(C471="","",IF(ISERROR(VLOOKUP(C471,'Client List (12-9-13)'!$B$2:$D$2000,3,FALSE)),"",TRIM(PROPER(VLOOKUP(C471,'Client List (12-9-13)'!$B$2:$D$2000,3,FALSE)))))</f>
        <v>Veritas</v>
      </c>
      <c r="B471" s="7" t="s">
        <v>16215</v>
      </c>
      <c r="C471" s="1">
        <v>14</v>
      </c>
      <c r="D471" s="1" t="s">
        <v>3338</v>
      </c>
      <c r="E471" s="1" t="s">
        <v>2778</v>
      </c>
      <c r="F471" s="1" t="s">
        <v>2650</v>
      </c>
      <c r="G471" s="1">
        <v>2011</v>
      </c>
      <c r="H471" s="1">
        <v>6</v>
      </c>
      <c r="I471" s="2">
        <v>83</v>
      </c>
      <c r="J471" s="2">
        <v>498</v>
      </c>
      <c r="K471" s="1" t="s">
        <v>2704</v>
      </c>
      <c r="L471" s="1" t="s">
        <v>2652</v>
      </c>
      <c r="M471" s="1" t="s">
        <v>3347</v>
      </c>
      <c r="N471" s="1" t="s">
        <v>2653</v>
      </c>
      <c r="O471" s="1">
        <v>14.5</v>
      </c>
      <c r="P471" s="1">
        <v>113034</v>
      </c>
      <c r="Q471" s="1" t="s">
        <v>2</v>
      </c>
      <c r="R471" s="1" t="s">
        <v>2767</v>
      </c>
    </row>
    <row r="472" spans="1:18" x14ac:dyDescent="0.25">
      <c r="A472" s="7" t="str">
        <f>IF(C472="","",IF(ISERROR(VLOOKUP(C472,'Client List (12-9-13)'!$B$2:$D$2000,3,FALSE)),"",TRIM(PROPER(VLOOKUP(C472,'Client List (12-9-13)'!$B$2:$D$2000,3,FALSE)))))</f>
        <v>Veritas</v>
      </c>
      <c r="B472" s="7" t="s">
        <v>16215</v>
      </c>
      <c r="C472" s="1">
        <v>14</v>
      </c>
      <c r="D472" s="1" t="s">
        <v>3338</v>
      </c>
      <c r="E472" s="1" t="s">
        <v>2778</v>
      </c>
      <c r="F472" s="1" t="s">
        <v>2650</v>
      </c>
      <c r="G472" s="1">
        <v>2015</v>
      </c>
      <c r="H472" s="1">
        <v>6</v>
      </c>
      <c r="I472" s="2">
        <v>112</v>
      </c>
      <c r="J472" s="2">
        <v>672</v>
      </c>
      <c r="K472" s="1" t="s">
        <v>2704</v>
      </c>
      <c r="L472" s="1" t="s">
        <v>2652</v>
      </c>
      <c r="M472" s="1" t="s">
        <v>3339</v>
      </c>
      <c r="N472" s="1" t="s">
        <v>2653</v>
      </c>
      <c r="O472" s="1">
        <v>12.5</v>
      </c>
      <c r="P472" s="1">
        <v>102574</v>
      </c>
      <c r="Q472" s="1" t="s">
        <v>2</v>
      </c>
      <c r="R472" s="1" t="s">
        <v>2767</v>
      </c>
    </row>
    <row r="473" spans="1:18" x14ac:dyDescent="0.25">
      <c r="A473" s="7" t="str">
        <f>IF(C473="","",IF(ISERROR(VLOOKUP(C473,'Client List (12-9-13)'!$B$2:$D$2000,3,FALSE)),"",TRIM(PROPER(VLOOKUP(C473,'Client List (12-9-13)'!$B$2:$D$2000,3,FALSE)))))</f>
        <v>Veritas</v>
      </c>
      <c r="B473" s="7" t="s">
        <v>16215</v>
      </c>
      <c r="C473" s="1">
        <v>14</v>
      </c>
      <c r="D473" s="1" t="s">
        <v>3338</v>
      </c>
      <c r="E473" s="1" t="s">
        <v>2778</v>
      </c>
      <c r="F473" s="1" t="s">
        <v>2783</v>
      </c>
      <c r="G473" s="1">
        <v>2016</v>
      </c>
      <c r="H473" s="1">
        <v>6</v>
      </c>
      <c r="I473" s="2">
        <v>286</v>
      </c>
      <c r="J473" s="2">
        <v>1716</v>
      </c>
      <c r="K473" s="1" t="s">
        <v>2704</v>
      </c>
      <c r="L473" s="1" t="s">
        <v>2652</v>
      </c>
      <c r="M473" s="1" t="s">
        <v>3343</v>
      </c>
      <c r="N473" s="1" t="s">
        <v>2653</v>
      </c>
      <c r="O473" s="1">
        <v>15.5</v>
      </c>
      <c r="P473" s="1">
        <v>113029</v>
      </c>
      <c r="Q473" s="1" t="s">
        <v>2</v>
      </c>
      <c r="R473" s="1" t="s">
        <v>2767</v>
      </c>
    </row>
    <row r="474" spans="1:18" x14ac:dyDescent="0.25">
      <c r="A474" s="7" t="str">
        <f>IF(C474="","",IF(ISERROR(VLOOKUP(C474,'Client List (12-9-13)'!$B$2:$D$2000,3,FALSE)),"",TRIM(PROPER(VLOOKUP(C474,'Client List (12-9-13)'!$B$2:$D$2000,3,FALSE)))))</f>
        <v>Veritas</v>
      </c>
      <c r="B474" s="7" t="s">
        <v>16215</v>
      </c>
      <c r="C474" s="1">
        <v>14</v>
      </c>
      <c r="D474" s="1" t="s">
        <v>3338</v>
      </c>
      <c r="E474" s="1" t="s">
        <v>2778</v>
      </c>
      <c r="F474" s="1" t="s">
        <v>2650</v>
      </c>
      <c r="G474" s="1">
        <v>2016</v>
      </c>
      <c r="H474" s="1">
        <v>12</v>
      </c>
      <c r="I474" s="2">
        <v>125</v>
      </c>
      <c r="J474" s="2">
        <v>1500</v>
      </c>
      <c r="K474" s="1" t="s">
        <v>2704</v>
      </c>
      <c r="L474" s="1" t="s">
        <v>2652</v>
      </c>
      <c r="M474" s="1" t="s">
        <v>3348</v>
      </c>
      <c r="N474" s="1" t="s">
        <v>2653</v>
      </c>
      <c r="O474" s="1">
        <v>15</v>
      </c>
      <c r="P474" s="1">
        <v>113559</v>
      </c>
      <c r="Q474" s="1" t="s">
        <v>2</v>
      </c>
      <c r="R474" s="1" t="s">
        <v>2767</v>
      </c>
    </row>
    <row r="475" spans="1:18" x14ac:dyDescent="0.25">
      <c r="A475" s="7" t="str">
        <f>IF(C475="","",IF(ISERROR(VLOOKUP(C475,'Client List (12-9-13)'!$B$2:$D$2000,3,FALSE)),"",TRIM(PROPER(VLOOKUP(C475,'Client List (12-9-13)'!$B$2:$D$2000,3,FALSE)))))</f>
        <v>Veritas</v>
      </c>
      <c r="B475" s="7" t="s">
        <v>16215</v>
      </c>
      <c r="C475" s="1">
        <v>14</v>
      </c>
      <c r="D475" s="1" t="s">
        <v>3338</v>
      </c>
      <c r="E475" s="1" t="s">
        <v>2778</v>
      </c>
      <c r="F475" s="1" t="s">
        <v>2783</v>
      </c>
      <c r="G475" s="1">
        <v>2018</v>
      </c>
      <c r="H475" s="1">
        <v>3</v>
      </c>
      <c r="I475" s="2">
        <v>190</v>
      </c>
      <c r="J475" s="2">
        <v>570</v>
      </c>
      <c r="K475" s="1" t="s">
        <v>2704</v>
      </c>
      <c r="L475" s="1" t="s">
        <v>2652</v>
      </c>
      <c r="M475" s="1" t="s">
        <v>3344</v>
      </c>
      <c r="N475" s="1" t="s">
        <v>2653</v>
      </c>
      <c r="O475" s="1">
        <v>15</v>
      </c>
      <c r="P475" s="1">
        <v>113030</v>
      </c>
      <c r="Q475" s="1" t="s">
        <v>2</v>
      </c>
      <c r="R475" s="1" t="s">
        <v>2767</v>
      </c>
    </row>
    <row r="476" spans="1:18" x14ac:dyDescent="0.25">
      <c r="A476" s="7" t="str">
        <f>IF(C476="","",IF(ISERROR(VLOOKUP(C476,'Client List (12-9-13)'!$B$2:$D$2000,3,FALSE)),"",TRIM(PROPER(VLOOKUP(C476,'Client List (12-9-13)'!$B$2:$D$2000,3,FALSE)))))</f>
        <v>Veritas</v>
      </c>
      <c r="B476" s="7" t="s">
        <v>16215</v>
      </c>
      <c r="C476" s="1">
        <v>14</v>
      </c>
      <c r="D476" s="1" t="s">
        <v>3338</v>
      </c>
      <c r="E476" s="1" t="s">
        <v>2778</v>
      </c>
      <c r="F476" s="1" t="s">
        <v>2650</v>
      </c>
      <c r="G476" s="1">
        <v>2018</v>
      </c>
      <c r="H476" s="1">
        <v>12</v>
      </c>
      <c r="I476" s="2">
        <v>95</v>
      </c>
      <c r="J476" s="2">
        <v>1140</v>
      </c>
      <c r="K476" s="1" t="s">
        <v>2704</v>
      </c>
      <c r="L476" s="1" t="s">
        <v>2652</v>
      </c>
      <c r="M476" s="1" t="s">
        <v>3340</v>
      </c>
      <c r="N476" s="1" t="s">
        <v>2653</v>
      </c>
      <c r="O476" s="1">
        <v>15</v>
      </c>
      <c r="P476" s="1">
        <v>109017</v>
      </c>
      <c r="Q476" s="1" t="s">
        <v>2</v>
      </c>
      <c r="R476" s="1" t="s">
        <v>2767</v>
      </c>
    </row>
    <row r="477" spans="1:18" x14ac:dyDescent="0.25">
      <c r="A477" s="7" t="str">
        <f>IF(C477="","",IF(ISERROR(VLOOKUP(C477,'Client List (12-9-13)'!$B$2:$D$2000,3,FALSE)),"",TRIM(PROPER(VLOOKUP(C477,'Client List (12-9-13)'!$B$2:$D$2000,3,FALSE)))))</f>
        <v>Veritas</v>
      </c>
      <c r="B477" s="7" t="s">
        <v>16215</v>
      </c>
      <c r="C477" s="1">
        <v>14</v>
      </c>
      <c r="D477" s="1" t="s">
        <v>3338</v>
      </c>
      <c r="E477" s="1" t="s">
        <v>2778</v>
      </c>
      <c r="F477" s="1" t="s">
        <v>2650</v>
      </c>
      <c r="G477" s="1">
        <v>2018</v>
      </c>
      <c r="H477" s="1">
        <v>6</v>
      </c>
      <c r="I477" s="2">
        <v>95</v>
      </c>
      <c r="J477" s="2">
        <v>570</v>
      </c>
      <c r="L477" s="1" t="s">
        <v>2652</v>
      </c>
      <c r="M477" s="1" t="s">
        <v>3349</v>
      </c>
      <c r="N477" s="1" t="s">
        <v>2653</v>
      </c>
      <c r="O477" s="1">
        <v>15</v>
      </c>
      <c r="P477" s="1">
        <v>113560</v>
      </c>
      <c r="Q477" s="1" t="s">
        <v>2</v>
      </c>
      <c r="R477" s="1" t="s">
        <v>2767</v>
      </c>
    </row>
    <row r="478" spans="1:18" x14ac:dyDescent="0.25">
      <c r="A478" s="7" t="str">
        <f>IF(C478="","",IF(ISERROR(VLOOKUP(C478,'Client List (12-9-13)'!$B$2:$D$2000,3,FALSE)),"",TRIM(PROPER(VLOOKUP(C478,'Client List (12-9-13)'!$B$2:$D$2000,3,FALSE)))))</f>
        <v>Veritas</v>
      </c>
      <c r="B478" s="7" t="s">
        <v>16215</v>
      </c>
      <c r="C478" s="1">
        <v>14</v>
      </c>
      <c r="D478" s="1" t="s">
        <v>3338</v>
      </c>
      <c r="E478" s="1" t="s">
        <v>2778</v>
      </c>
      <c r="F478" s="1" t="s">
        <v>2650</v>
      </c>
      <c r="G478" s="1">
        <v>2019</v>
      </c>
      <c r="H478" s="1">
        <v>6</v>
      </c>
      <c r="I478" s="2">
        <v>75</v>
      </c>
      <c r="J478" s="2">
        <v>450</v>
      </c>
      <c r="K478" s="1" t="s">
        <v>2704</v>
      </c>
      <c r="L478" s="1" t="s">
        <v>2652</v>
      </c>
      <c r="M478" s="1" t="s">
        <v>3341</v>
      </c>
      <c r="N478" s="1" t="s">
        <v>2653</v>
      </c>
      <c r="O478" s="1">
        <v>15</v>
      </c>
      <c r="P478" s="1">
        <v>111604</v>
      </c>
      <c r="Q478" s="1" t="s">
        <v>2</v>
      </c>
      <c r="R478" s="1" t="s">
        <v>2767</v>
      </c>
    </row>
    <row r="479" spans="1:18" x14ac:dyDescent="0.25">
      <c r="A479" s="7" t="str">
        <f>IF(C479="","",IF(ISERROR(VLOOKUP(C479,'Client List (12-9-13)'!$B$2:$D$2000,3,FALSE)),"",TRIM(PROPER(VLOOKUP(C479,'Client List (12-9-13)'!$B$2:$D$2000,3,FALSE)))))</f>
        <v>Veritas</v>
      </c>
      <c r="B479" s="7" t="s">
        <v>16215</v>
      </c>
      <c r="C479" s="1">
        <v>14</v>
      </c>
      <c r="D479" s="1" t="s">
        <v>3338</v>
      </c>
      <c r="E479" s="1" t="s">
        <v>2778</v>
      </c>
      <c r="F479" s="1" t="s">
        <v>2650</v>
      </c>
      <c r="G479" s="1">
        <v>2020</v>
      </c>
      <c r="H479" s="1">
        <v>6</v>
      </c>
      <c r="I479" s="2">
        <v>88</v>
      </c>
      <c r="J479" s="2">
        <v>528</v>
      </c>
      <c r="K479" s="1" t="s">
        <v>2704</v>
      </c>
      <c r="L479" s="1" t="s">
        <v>2652</v>
      </c>
      <c r="M479" s="1" t="s">
        <v>3342</v>
      </c>
      <c r="N479" s="1" t="s">
        <v>2653</v>
      </c>
      <c r="O479" s="1">
        <v>13</v>
      </c>
      <c r="P479" s="1">
        <v>112621</v>
      </c>
      <c r="Q479" s="1" t="s">
        <v>2</v>
      </c>
      <c r="R479" s="1" t="s">
        <v>2767</v>
      </c>
    </row>
    <row r="480" spans="1:18" x14ac:dyDescent="0.25">
      <c r="A480" s="7" t="str">
        <f>IF(C480="","",IF(ISERROR(VLOOKUP(C480,'Client List (12-9-13)'!$B$2:$D$2000,3,FALSE)),"",TRIM(PROPER(VLOOKUP(C480,'Client List (12-9-13)'!$B$2:$D$2000,3,FALSE)))))</f>
        <v>Veritas</v>
      </c>
      <c r="B480" s="7" t="s">
        <v>16215</v>
      </c>
      <c r="C480" s="1">
        <v>14</v>
      </c>
      <c r="D480" s="1" t="s">
        <v>3431</v>
      </c>
      <c r="E480" s="1" t="s">
        <v>2778</v>
      </c>
      <c r="F480" s="1" t="s">
        <v>2650</v>
      </c>
      <c r="G480" s="1">
        <v>1998</v>
      </c>
      <c r="H480" s="1">
        <v>12</v>
      </c>
      <c r="I480" s="2">
        <v>1224</v>
      </c>
      <c r="J480" s="2">
        <v>14688</v>
      </c>
      <c r="L480" s="1" t="s">
        <v>2652</v>
      </c>
      <c r="M480" s="1" t="s">
        <v>3432</v>
      </c>
      <c r="N480" s="1" t="s">
        <v>2653</v>
      </c>
      <c r="O480" s="1">
        <v>13</v>
      </c>
      <c r="P480" s="1">
        <v>110699</v>
      </c>
      <c r="Q480" s="1" t="s">
        <v>2</v>
      </c>
      <c r="R480" s="1" t="s">
        <v>2767</v>
      </c>
    </row>
    <row r="481" spans="1:18" x14ac:dyDescent="0.25">
      <c r="A481" s="7" t="str">
        <f>IF(C481="","",IF(ISERROR(VLOOKUP(C481,'Client List (12-9-13)'!$B$2:$D$2000,3,FALSE)),"",TRIM(PROPER(VLOOKUP(C481,'Client List (12-9-13)'!$B$2:$D$2000,3,FALSE)))))</f>
        <v>Veritas</v>
      </c>
      <c r="B481" s="7" t="s">
        <v>16215</v>
      </c>
      <c r="C481" s="1">
        <v>14</v>
      </c>
      <c r="D481" s="1" t="s">
        <v>3431</v>
      </c>
      <c r="E481" s="1" t="s">
        <v>2778</v>
      </c>
      <c r="F481" s="1" t="s">
        <v>2650</v>
      </c>
      <c r="G481" s="1">
        <v>2000</v>
      </c>
      <c r="H481" s="1">
        <v>12</v>
      </c>
      <c r="I481" s="2">
        <v>880</v>
      </c>
      <c r="J481" s="2">
        <v>10560</v>
      </c>
      <c r="K481" s="1" t="s">
        <v>2704</v>
      </c>
      <c r="L481" s="1" t="s">
        <v>2652</v>
      </c>
      <c r="M481" s="1" t="s">
        <v>3433</v>
      </c>
      <c r="N481" s="1" t="s">
        <v>2653</v>
      </c>
      <c r="O481" s="1">
        <v>13.5</v>
      </c>
      <c r="P481" s="1">
        <v>110700</v>
      </c>
      <c r="Q481" s="1" t="s">
        <v>2</v>
      </c>
      <c r="R481" s="1" t="s">
        <v>2767</v>
      </c>
    </row>
    <row r="482" spans="1:18" x14ac:dyDescent="0.25">
      <c r="A482" s="7" t="str">
        <f>IF(C482="","",IF(ISERROR(VLOOKUP(C482,'Client List (12-9-13)'!$B$2:$D$2000,3,FALSE)),"",TRIM(PROPER(VLOOKUP(C482,'Client List (12-9-13)'!$B$2:$D$2000,3,FALSE)))))</f>
        <v>Veritas</v>
      </c>
      <c r="B482" s="7" t="s">
        <v>16215</v>
      </c>
      <c r="C482" s="1">
        <v>14</v>
      </c>
      <c r="D482" s="1" t="s">
        <v>3431</v>
      </c>
      <c r="E482" s="1" t="s">
        <v>2796</v>
      </c>
      <c r="F482" s="1" t="s">
        <v>2650</v>
      </c>
      <c r="G482" s="1">
        <v>2005</v>
      </c>
      <c r="H482" s="1">
        <v>6</v>
      </c>
      <c r="I482" s="2">
        <v>990</v>
      </c>
      <c r="J482" s="2">
        <v>5940</v>
      </c>
      <c r="K482" s="1" t="s">
        <v>2704</v>
      </c>
      <c r="L482" s="1" t="s">
        <v>2652</v>
      </c>
      <c r="M482" s="1" t="s">
        <v>3434</v>
      </c>
      <c r="N482" s="1" t="s">
        <v>2653</v>
      </c>
      <c r="O482" s="1">
        <v>14</v>
      </c>
      <c r="P482" s="1">
        <v>115742</v>
      </c>
      <c r="Q482" s="1" t="s">
        <v>2</v>
      </c>
      <c r="R482" s="1" t="s">
        <v>2767</v>
      </c>
    </row>
    <row r="483" spans="1:18" x14ac:dyDescent="0.25">
      <c r="A483" s="7" t="str">
        <f>IF(C483="","",IF(ISERROR(VLOOKUP(C483,'Client List (12-9-13)'!$B$2:$D$2000,3,FALSE)),"",TRIM(PROPER(VLOOKUP(C483,'Client List (12-9-13)'!$B$2:$D$2000,3,FALSE)))))</f>
        <v>Veritas</v>
      </c>
      <c r="B483" s="7" t="s">
        <v>16215</v>
      </c>
      <c r="C483" s="1">
        <v>14</v>
      </c>
      <c r="D483" s="1" t="s">
        <v>3431</v>
      </c>
      <c r="E483" s="1" t="s">
        <v>2796</v>
      </c>
      <c r="F483" s="1" t="s">
        <v>2650</v>
      </c>
      <c r="G483" s="1">
        <v>2009</v>
      </c>
      <c r="H483" s="1">
        <v>6</v>
      </c>
      <c r="I483" s="2">
        <v>1020</v>
      </c>
      <c r="J483" s="2">
        <v>6120</v>
      </c>
      <c r="K483" s="1" t="s">
        <v>2704</v>
      </c>
      <c r="L483" s="1" t="s">
        <v>2652</v>
      </c>
      <c r="M483" s="1" t="s">
        <v>3435</v>
      </c>
      <c r="N483" s="1" t="s">
        <v>2653</v>
      </c>
      <c r="O483" s="1">
        <v>14</v>
      </c>
      <c r="P483" s="1">
        <v>116167</v>
      </c>
      <c r="Q483" s="1" t="s">
        <v>2</v>
      </c>
      <c r="R483" s="1" t="s">
        <v>2767</v>
      </c>
    </row>
    <row r="484" spans="1:18" x14ac:dyDescent="0.25">
      <c r="A484" s="7" t="str">
        <f>IF(C484="","",IF(ISERROR(VLOOKUP(C484,'Client List (12-9-13)'!$B$2:$D$2000,3,FALSE)),"",TRIM(PROPER(VLOOKUP(C484,'Client List (12-9-13)'!$B$2:$D$2000,3,FALSE)))))</f>
        <v>Veritas</v>
      </c>
      <c r="B484" s="7" t="s">
        <v>16215</v>
      </c>
      <c r="C484" s="1">
        <v>14</v>
      </c>
      <c r="D484" s="1" t="s">
        <v>3350</v>
      </c>
      <c r="E484" s="1" t="s">
        <v>2778</v>
      </c>
      <c r="F484" s="1" t="s">
        <v>2783</v>
      </c>
      <c r="G484" s="1">
        <v>2014</v>
      </c>
      <c r="H484" s="1">
        <v>6</v>
      </c>
      <c r="I484" s="2">
        <v>890</v>
      </c>
      <c r="J484" s="2">
        <v>5340</v>
      </c>
      <c r="K484" s="1" t="s">
        <v>2704</v>
      </c>
      <c r="L484" s="1" t="s">
        <v>2652</v>
      </c>
      <c r="M484" s="1" t="s">
        <v>3352</v>
      </c>
      <c r="N484" s="1" t="s">
        <v>2653</v>
      </c>
      <c r="O484" s="1">
        <v>13.5</v>
      </c>
      <c r="P484" s="1">
        <v>111284</v>
      </c>
      <c r="Q484" s="1" t="s">
        <v>2</v>
      </c>
      <c r="R484" s="1" t="s">
        <v>2767</v>
      </c>
    </row>
    <row r="485" spans="1:18" x14ac:dyDescent="0.25">
      <c r="A485" s="7" t="str">
        <f>IF(C485="","",IF(ISERROR(VLOOKUP(C485,'Client List (12-9-13)'!$B$2:$D$2000,3,FALSE)),"",TRIM(PROPER(VLOOKUP(C485,'Client List (12-9-13)'!$B$2:$D$2000,3,FALSE)))))</f>
        <v>Veritas</v>
      </c>
      <c r="B485" s="7" t="s">
        <v>16215</v>
      </c>
      <c r="C485" s="1">
        <v>14</v>
      </c>
      <c r="D485" s="1" t="s">
        <v>3350</v>
      </c>
      <c r="E485" s="1" t="s">
        <v>2778</v>
      </c>
      <c r="F485" s="1" t="s">
        <v>2783</v>
      </c>
      <c r="G485" s="1">
        <v>2016</v>
      </c>
      <c r="H485" s="1">
        <v>6</v>
      </c>
      <c r="I485" s="2">
        <v>1500</v>
      </c>
      <c r="J485" s="2">
        <v>9000</v>
      </c>
      <c r="K485" s="1" t="s">
        <v>2704</v>
      </c>
      <c r="L485" s="1" t="s">
        <v>2652</v>
      </c>
      <c r="M485" s="1" t="s">
        <v>3351</v>
      </c>
      <c r="N485" s="1" t="s">
        <v>2653</v>
      </c>
      <c r="O485" s="1">
        <v>13.5</v>
      </c>
      <c r="P485" s="1">
        <v>111285</v>
      </c>
      <c r="Q485" s="1" t="s">
        <v>2</v>
      </c>
      <c r="R485" s="1" t="s">
        <v>2767</v>
      </c>
    </row>
    <row r="486" spans="1:18" x14ac:dyDescent="0.25">
      <c r="A486" s="7" t="str">
        <f>IF(C486="","",IF(ISERROR(VLOOKUP(C486,'Client List (12-9-13)'!$B$2:$D$2000,3,FALSE)),"",TRIM(PROPER(VLOOKUP(C486,'Client List (12-9-13)'!$B$2:$D$2000,3,FALSE)))))</f>
        <v>Veritas</v>
      </c>
      <c r="B486" s="7" t="s">
        <v>16215</v>
      </c>
      <c r="C486" s="1">
        <v>14</v>
      </c>
      <c r="D486" s="1" t="s">
        <v>3431</v>
      </c>
      <c r="E486" s="1" t="s">
        <v>2796</v>
      </c>
      <c r="F486" s="1" t="s">
        <v>2650</v>
      </c>
      <c r="G486" s="1">
        <v>2021</v>
      </c>
      <c r="H486" s="1">
        <v>6</v>
      </c>
      <c r="I486" s="2">
        <v>448</v>
      </c>
      <c r="J486" s="2">
        <v>2688</v>
      </c>
      <c r="K486" s="1" t="s">
        <v>2704</v>
      </c>
      <c r="L486" s="1" t="s">
        <v>2652</v>
      </c>
      <c r="M486" s="1" t="s">
        <v>3436</v>
      </c>
      <c r="N486" s="1" t="s">
        <v>2653</v>
      </c>
      <c r="O486" s="1">
        <v>13</v>
      </c>
      <c r="P486" s="1">
        <v>116294</v>
      </c>
      <c r="Q486" s="1" t="s">
        <v>2</v>
      </c>
      <c r="R486" s="1" t="s">
        <v>2767</v>
      </c>
    </row>
    <row r="487" spans="1:18" x14ac:dyDescent="0.25">
      <c r="A487" s="7" t="str">
        <f>IF(C487="","",IF(ISERROR(VLOOKUP(C487,'Client List (12-9-13)'!$B$2:$D$2000,3,FALSE)),"",TRIM(PROPER(VLOOKUP(C487,'Client List (12-9-13)'!$B$2:$D$2000,3,FALSE)))))</f>
        <v>Veritas</v>
      </c>
      <c r="B487" s="7" t="s">
        <v>16215</v>
      </c>
      <c r="C487" s="1">
        <v>14</v>
      </c>
      <c r="D487" s="1" t="s">
        <v>3350</v>
      </c>
      <c r="E487" s="1" t="s">
        <v>2793</v>
      </c>
      <c r="F487" s="1" t="s">
        <v>2650</v>
      </c>
      <c r="G487" s="1">
        <v>2019</v>
      </c>
      <c r="H487" s="1">
        <v>6</v>
      </c>
      <c r="I487" s="2">
        <v>568</v>
      </c>
      <c r="J487" s="2">
        <v>3408</v>
      </c>
      <c r="K487" s="1" t="s">
        <v>2704</v>
      </c>
      <c r="L487" s="1" t="s">
        <v>2652</v>
      </c>
      <c r="M487" s="1" t="s">
        <v>4151</v>
      </c>
      <c r="N487" s="1" t="s">
        <v>2667</v>
      </c>
      <c r="O487" s="1">
        <v>14.5</v>
      </c>
      <c r="P487" s="1">
        <v>113757</v>
      </c>
      <c r="Q487" s="1" t="s">
        <v>3</v>
      </c>
      <c r="R487" s="1" t="s">
        <v>2767</v>
      </c>
    </row>
    <row r="488" spans="1:18" x14ac:dyDescent="0.25">
      <c r="A488" s="7" t="str">
        <f>IF(C488="","",IF(ISERROR(VLOOKUP(C488,'Client List (12-9-13)'!$B$2:$D$2000,3,FALSE)),"",TRIM(PROPER(VLOOKUP(C488,'Client List (12-9-13)'!$B$2:$D$2000,3,FALSE)))))</f>
        <v>Veritas</v>
      </c>
      <c r="B488" s="7" t="s">
        <v>16215</v>
      </c>
      <c r="C488" s="1">
        <v>14</v>
      </c>
      <c r="D488" s="1" t="s">
        <v>3437</v>
      </c>
      <c r="E488" s="1" t="s">
        <v>2796</v>
      </c>
      <c r="F488" s="1" t="s">
        <v>2650</v>
      </c>
      <c r="G488" s="1">
        <v>2021</v>
      </c>
      <c r="H488" s="1">
        <v>6</v>
      </c>
      <c r="I488" s="2">
        <v>158</v>
      </c>
      <c r="J488" s="2">
        <v>948</v>
      </c>
      <c r="K488" s="1" t="s">
        <v>2704</v>
      </c>
      <c r="L488" s="1" t="s">
        <v>2652</v>
      </c>
      <c r="M488" s="1" t="s">
        <v>3438</v>
      </c>
      <c r="N488" s="1" t="s">
        <v>2653</v>
      </c>
      <c r="O488" s="1">
        <v>13</v>
      </c>
      <c r="P488" s="1">
        <v>116168</v>
      </c>
      <c r="Q488" s="1" t="s">
        <v>2</v>
      </c>
      <c r="R488" s="1" t="s">
        <v>2767</v>
      </c>
    </row>
    <row r="489" spans="1:18" x14ac:dyDescent="0.25">
      <c r="A489" s="7" t="str">
        <f>IF(C489="","",IF(ISERROR(VLOOKUP(C489,'Client List (12-9-13)'!$B$2:$D$2000,3,FALSE)),"",TRIM(PROPER(VLOOKUP(C489,'Client List (12-9-13)'!$B$2:$D$2000,3,FALSE)))))</f>
        <v>Veritas</v>
      </c>
      <c r="B489" s="7" t="s">
        <v>16215</v>
      </c>
      <c r="C489" s="1">
        <v>14</v>
      </c>
      <c r="D489" s="1" t="s">
        <v>4164</v>
      </c>
      <c r="E489" s="1" t="s">
        <v>4165</v>
      </c>
      <c r="F489" s="1" t="s">
        <v>2650</v>
      </c>
      <c r="G489" s="1">
        <v>2019</v>
      </c>
      <c r="H489" s="1">
        <v>3</v>
      </c>
      <c r="I489" s="2">
        <v>135</v>
      </c>
      <c r="J489" s="2">
        <v>405</v>
      </c>
      <c r="K489" s="1" t="s">
        <v>2704</v>
      </c>
      <c r="L489" s="1" t="s">
        <v>2652</v>
      </c>
      <c r="M489" s="1" t="s">
        <v>4166</v>
      </c>
      <c r="N489" s="1" t="s">
        <v>2667</v>
      </c>
      <c r="O489" s="1">
        <v>13</v>
      </c>
      <c r="P489" s="1">
        <v>115966</v>
      </c>
      <c r="Q489" s="1" t="s">
        <v>3</v>
      </c>
      <c r="R489" s="1" t="s">
        <v>2767</v>
      </c>
    </row>
    <row r="490" spans="1:18" x14ac:dyDescent="0.25">
      <c r="A490" s="7" t="str">
        <f>IF(C490="","",IF(ISERROR(VLOOKUP(C490,'Client List (12-9-13)'!$B$2:$D$2000,3,FALSE)),"",TRIM(PROPER(VLOOKUP(C490,'Client List (12-9-13)'!$B$2:$D$2000,3,FALSE)))))</f>
        <v>Veritas</v>
      </c>
      <c r="B490" s="7" t="s">
        <v>16215</v>
      </c>
      <c r="C490" s="1">
        <v>14</v>
      </c>
      <c r="D490" s="1" t="s">
        <v>4164</v>
      </c>
      <c r="E490" s="1" t="s">
        <v>4165</v>
      </c>
      <c r="F490" s="1" t="s">
        <v>2650</v>
      </c>
      <c r="G490" s="1">
        <v>2021</v>
      </c>
      <c r="H490" s="1">
        <v>3</v>
      </c>
      <c r="I490" s="2">
        <v>110</v>
      </c>
      <c r="J490" s="2">
        <v>330</v>
      </c>
      <c r="K490" s="1" t="s">
        <v>2704</v>
      </c>
      <c r="L490" s="1" t="s">
        <v>2652</v>
      </c>
      <c r="M490" s="1" t="s">
        <v>4167</v>
      </c>
      <c r="N490" s="1" t="s">
        <v>2667</v>
      </c>
      <c r="O490" s="1">
        <v>13</v>
      </c>
      <c r="P490" s="1">
        <v>116169</v>
      </c>
      <c r="Q490" s="1" t="s">
        <v>3</v>
      </c>
      <c r="R490" s="1" t="s">
        <v>2767</v>
      </c>
    </row>
    <row r="491" spans="1:18" x14ac:dyDescent="0.25">
      <c r="A491" s="7" t="str">
        <f>IF(C491="","",IF(ISERROR(VLOOKUP(C491,'Client List (12-9-13)'!$B$2:$D$2000,3,FALSE)),"",TRIM(PROPER(VLOOKUP(C491,'Client List (12-9-13)'!$B$2:$D$2000,3,FALSE)))))</f>
        <v>Veritas</v>
      </c>
      <c r="B491" s="7" t="s">
        <v>16215</v>
      </c>
      <c r="C491" s="1">
        <v>14</v>
      </c>
      <c r="D491" s="1" t="s">
        <v>3439</v>
      </c>
      <c r="E491" s="1" t="s">
        <v>3440</v>
      </c>
      <c r="F491" s="1" t="s">
        <v>2650</v>
      </c>
      <c r="G491" s="1">
        <v>2021</v>
      </c>
      <c r="H491" s="1">
        <v>6</v>
      </c>
      <c r="I491" s="2">
        <v>60</v>
      </c>
      <c r="J491" s="2">
        <v>360</v>
      </c>
      <c r="K491" s="1" t="s">
        <v>2704</v>
      </c>
      <c r="L491" s="1" t="s">
        <v>2652</v>
      </c>
      <c r="M491" s="1" t="s">
        <v>3441</v>
      </c>
      <c r="N491" s="1" t="s">
        <v>2653</v>
      </c>
      <c r="O491" s="1">
        <v>12</v>
      </c>
      <c r="P491" s="1">
        <v>116553</v>
      </c>
      <c r="Q491" s="1" t="s">
        <v>2</v>
      </c>
      <c r="R491" s="1" t="s">
        <v>2767</v>
      </c>
    </row>
    <row r="492" spans="1:18" x14ac:dyDescent="0.25">
      <c r="A492" s="7" t="str">
        <f>IF(C492="","",IF(ISERROR(VLOOKUP(C492,'Client List (12-9-13)'!$B$2:$D$2000,3,FALSE)),"",TRIM(PROPER(VLOOKUP(C492,'Client List (12-9-13)'!$B$2:$D$2000,3,FALSE)))))</f>
        <v>Veritas</v>
      </c>
      <c r="B492" s="7" t="s">
        <v>16215</v>
      </c>
      <c r="C492" s="1">
        <v>14</v>
      </c>
      <c r="D492" s="1" t="s">
        <v>3353</v>
      </c>
      <c r="E492" s="1" t="s">
        <v>2956</v>
      </c>
      <c r="F492" s="1" t="s">
        <v>2650</v>
      </c>
      <c r="G492" s="1">
        <v>2015</v>
      </c>
      <c r="H492" s="1">
        <v>6</v>
      </c>
      <c r="I492" s="2">
        <v>31</v>
      </c>
      <c r="J492" s="2">
        <v>186</v>
      </c>
      <c r="K492" s="1" t="s">
        <v>3187</v>
      </c>
      <c r="L492" s="1" t="s">
        <v>2652</v>
      </c>
      <c r="M492" s="1" t="s">
        <v>3354</v>
      </c>
      <c r="N492" s="1" t="s">
        <v>2653</v>
      </c>
      <c r="O492" s="1">
        <v>12.5</v>
      </c>
      <c r="P492" s="1">
        <v>104980</v>
      </c>
      <c r="Q492" s="1" t="s">
        <v>2</v>
      </c>
      <c r="R492" s="1" t="s">
        <v>2767</v>
      </c>
    </row>
    <row r="493" spans="1:18" x14ac:dyDescent="0.25">
      <c r="A493" s="7" t="str">
        <f>IF(C493="","",IF(ISERROR(VLOOKUP(C493,'Client List (12-9-13)'!$B$2:$D$2000,3,FALSE)),"",TRIM(PROPER(VLOOKUP(C493,'Client List (12-9-13)'!$B$2:$D$2000,3,FALSE)))))</f>
        <v>Veritas</v>
      </c>
      <c r="B493" s="7" t="s">
        <v>16215</v>
      </c>
      <c r="C493" s="1">
        <v>14</v>
      </c>
      <c r="D493" s="1" t="s">
        <v>3442</v>
      </c>
      <c r="E493" s="1" t="s">
        <v>2826</v>
      </c>
      <c r="F493" s="1" t="s">
        <v>2830</v>
      </c>
      <c r="G493" s="1">
        <v>2005</v>
      </c>
      <c r="H493" s="1">
        <v>1</v>
      </c>
      <c r="I493" s="2">
        <v>750</v>
      </c>
      <c r="J493" s="2">
        <v>750</v>
      </c>
      <c r="K493" s="1" t="s">
        <v>2704</v>
      </c>
      <c r="L493" s="1" t="s">
        <v>2652</v>
      </c>
      <c r="M493" s="1" t="s">
        <v>3445</v>
      </c>
      <c r="N493" s="1" t="s">
        <v>2653</v>
      </c>
      <c r="O493" s="1">
        <v>13</v>
      </c>
      <c r="P493" s="1">
        <v>115326</v>
      </c>
      <c r="Q493" s="1" t="s">
        <v>2</v>
      </c>
      <c r="R493" s="1" t="s">
        <v>2767</v>
      </c>
    </row>
    <row r="494" spans="1:18" x14ac:dyDescent="0.25">
      <c r="A494" s="7" t="str">
        <f>IF(C494="","",IF(ISERROR(VLOOKUP(C494,'Client List (12-9-13)'!$B$2:$D$2000,3,FALSE)),"",TRIM(PROPER(VLOOKUP(C494,'Client List (12-9-13)'!$B$2:$D$2000,3,FALSE)))))</f>
        <v>Veritas</v>
      </c>
      <c r="B494" s="7" t="s">
        <v>16215</v>
      </c>
      <c r="C494" s="1">
        <v>14</v>
      </c>
      <c r="D494" s="1" t="s">
        <v>3442</v>
      </c>
      <c r="E494" s="1" t="s">
        <v>2826</v>
      </c>
      <c r="F494" s="1" t="s">
        <v>2650</v>
      </c>
      <c r="G494" s="1">
        <v>2005</v>
      </c>
      <c r="H494" s="1">
        <v>6</v>
      </c>
      <c r="I494" s="2">
        <v>105</v>
      </c>
      <c r="J494" s="2">
        <v>630</v>
      </c>
      <c r="K494" s="1" t="s">
        <v>2704</v>
      </c>
      <c r="L494" s="1" t="s">
        <v>2652</v>
      </c>
      <c r="M494" s="1" t="s">
        <v>3444</v>
      </c>
      <c r="N494" s="1" t="s">
        <v>2653</v>
      </c>
      <c r="O494" s="1">
        <v>13</v>
      </c>
      <c r="P494" s="1">
        <v>115327</v>
      </c>
      <c r="Q494" s="1" t="s">
        <v>2</v>
      </c>
      <c r="R494" s="1" t="s">
        <v>2767</v>
      </c>
    </row>
    <row r="495" spans="1:18" x14ac:dyDescent="0.25">
      <c r="A495" s="7" t="str">
        <f>IF(C495="","",IF(ISERROR(VLOOKUP(C495,'Client List (12-9-13)'!$B$2:$D$2000,3,FALSE)),"",TRIM(PROPER(VLOOKUP(C495,'Client List (12-9-13)'!$B$2:$D$2000,3,FALSE)))))</f>
        <v>Veritas</v>
      </c>
      <c r="B495" s="7" t="s">
        <v>16215</v>
      </c>
      <c r="C495" s="1">
        <v>14</v>
      </c>
      <c r="D495" s="1" t="s">
        <v>3442</v>
      </c>
      <c r="E495" s="1" t="s">
        <v>2826</v>
      </c>
      <c r="F495" s="1" t="s">
        <v>2783</v>
      </c>
      <c r="G495" s="1">
        <v>2006</v>
      </c>
      <c r="H495" s="1">
        <v>3</v>
      </c>
      <c r="I495" s="2">
        <v>195</v>
      </c>
      <c r="J495" s="2">
        <v>585</v>
      </c>
      <c r="K495" s="1" t="s">
        <v>2704</v>
      </c>
      <c r="L495" s="1" t="s">
        <v>2652</v>
      </c>
      <c r="M495" s="1" t="s">
        <v>3448</v>
      </c>
      <c r="N495" s="1" t="s">
        <v>2653</v>
      </c>
      <c r="O495" s="1">
        <v>13</v>
      </c>
      <c r="P495" s="1">
        <v>115424</v>
      </c>
      <c r="Q495" s="1" t="s">
        <v>2</v>
      </c>
      <c r="R495" s="1" t="s">
        <v>2767</v>
      </c>
    </row>
    <row r="496" spans="1:18" x14ac:dyDescent="0.25">
      <c r="A496" s="7" t="str">
        <f>IF(C496="","",IF(ISERROR(VLOOKUP(C496,'Client List (12-9-13)'!$B$2:$D$2000,3,FALSE)),"",TRIM(PROPER(VLOOKUP(C496,'Client List (12-9-13)'!$B$2:$D$2000,3,FALSE)))))</f>
        <v>Veritas</v>
      </c>
      <c r="B496" s="7" t="s">
        <v>16215</v>
      </c>
      <c r="C496" s="1">
        <v>14</v>
      </c>
      <c r="D496" s="1" t="s">
        <v>3442</v>
      </c>
      <c r="E496" s="1" t="s">
        <v>2826</v>
      </c>
      <c r="F496" s="1" t="s">
        <v>2828</v>
      </c>
      <c r="G496" s="1">
        <v>2006</v>
      </c>
      <c r="H496" s="1">
        <v>1</v>
      </c>
      <c r="I496" s="2">
        <v>450</v>
      </c>
      <c r="J496" s="2">
        <v>450</v>
      </c>
      <c r="K496" s="1" t="s">
        <v>2704</v>
      </c>
      <c r="L496" s="1" t="s">
        <v>2652</v>
      </c>
      <c r="M496" s="1" t="s">
        <v>3449</v>
      </c>
      <c r="N496" s="1" t="s">
        <v>2653</v>
      </c>
      <c r="O496" s="1">
        <v>13</v>
      </c>
      <c r="P496" s="1">
        <v>115425</v>
      </c>
      <c r="Q496" s="1" t="s">
        <v>2</v>
      </c>
      <c r="R496" s="1" t="s">
        <v>2767</v>
      </c>
    </row>
    <row r="497" spans="1:18" x14ac:dyDescent="0.25">
      <c r="A497" s="7" t="str">
        <f>IF(C497="","",IF(ISERROR(VLOOKUP(C497,'Client List (12-9-13)'!$B$2:$D$2000,3,FALSE)),"",TRIM(PROPER(VLOOKUP(C497,'Client List (12-9-13)'!$B$2:$D$2000,3,FALSE)))))</f>
        <v>Veritas</v>
      </c>
      <c r="B497" s="7" t="s">
        <v>16215</v>
      </c>
      <c r="C497" s="1">
        <v>14</v>
      </c>
      <c r="D497" s="1" t="s">
        <v>3442</v>
      </c>
      <c r="E497" s="1" t="s">
        <v>2826</v>
      </c>
      <c r="F497" s="1" t="s">
        <v>2830</v>
      </c>
      <c r="G497" s="1">
        <v>2006</v>
      </c>
      <c r="H497" s="1">
        <v>1</v>
      </c>
      <c r="I497" s="2">
        <v>695</v>
      </c>
      <c r="J497" s="2">
        <v>695</v>
      </c>
      <c r="K497" s="1" t="s">
        <v>2704</v>
      </c>
      <c r="L497" s="1" t="s">
        <v>2652</v>
      </c>
      <c r="M497" s="1" t="s">
        <v>3450</v>
      </c>
      <c r="N497" s="1" t="s">
        <v>2653</v>
      </c>
      <c r="O497" s="1">
        <v>13</v>
      </c>
      <c r="P497" s="1">
        <v>115426</v>
      </c>
      <c r="Q497" s="1" t="s">
        <v>2</v>
      </c>
      <c r="R497" s="1" t="s">
        <v>2767</v>
      </c>
    </row>
    <row r="498" spans="1:18" x14ac:dyDescent="0.25">
      <c r="A498" s="7" t="str">
        <f>IF(C498="","",IF(ISERROR(VLOOKUP(C498,'Client List (12-9-13)'!$B$2:$D$2000,3,FALSE)),"",TRIM(PROPER(VLOOKUP(C498,'Client List (12-9-13)'!$B$2:$D$2000,3,FALSE)))))</f>
        <v>Veritas</v>
      </c>
      <c r="B498" s="7" t="s">
        <v>16215</v>
      </c>
      <c r="C498" s="1">
        <v>14</v>
      </c>
      <c r="D498" s="1" t="s">
        <v>3442</v>
      </c>
      <c r="E498" s="1" t="s">
        <v>2826</v>
      </c>
      <c r="F498" s="1" t="s">
        <v>2650</v>
      </c>
      <c r="G498" s="1">
        <v>2006</v>
      </c>
      <c r="H498" s="1">
        <v>6</v>
      </c>
      <c r="I498" s="2">
        <v>90</v>
      </c>
      <c r="J498" s="2">
        <v>540</v>
      </c>
      <c r="K498" s="1" t="s">
        <v>3446</v>
      </c>
      <c r="L498" s="1" t="s">
        <v>2652</v>
      </c>
      <c r="M498" s="1" t="s">
        <v>3447</v>
      </c>
      <c r="N498" s="1" t="s">
        <v>2653</v>
      </c>
      <c r="O498" s="1">
        <v>13</v>
      </c>
      <c r="P498" s="1">
        <v>115427</v>
      </c>
      <c r="Q498" s="1" t="s">
        <v>2</v>
      </c>
      <c r="R498" s="1" t="s">
        <v>2767</v>
      </c>
    </row>
    <row r="499" spans="1:18" x14ac:dyDescent="0.25">
      <c r="A499" s="7" t="str">
        <f>IF(C499="","",IF(ISERROR(VLOOKUP(C499,'Client List (12-9-13)'!$B$2:$D$2000,3,FALSE)),"",TRIM(PROPER(VLOOKUP(C499,'Client List (12-9-13)'!$B$2:$D$2000,3,FALSE)))))</f>
        <v>Veritas</v>
      </c>
      <c r="B499" s="7" t="s">
        <v>16215</v>
      </c>
      <c r="C499" s="1">
        <v>14</v>
      </c>
      <c r="D499" s="1" t="s">
        <v>3442</v>
      </c>
      <c r="E499" s="1" t="s">
        <v>2826</v>
      </c>
      <c r="F499" s="1" t="s">
        <v>2650</v>
      </c>
      <c r="G499" s="1">
        <v>2008</v>
      </c>
      <c r="H499" s="1">
        <v>6</v>
      </c>
      <c r="I499" s="2">
        <v>92</v>
      </c>
      <c r="J499" s="2">
        <v>552</v>
      </c>
      <c r="K499" s="1" t="s">
        <v>2704</v>
      </c>
      <c r="L499" s="1" t="s">
        <v>2652</v>
      </c>
      <c r="M499" s="1" t="s">
        <v>3451</v>
      </c>
      <c r="N499" s="1" t="s">
        <v>2653</v>
      </c>
      <c r="O499" s="1">
        <v>13</v>
      </c>
      <c r="P499" s="1">
        <v>115428</v>
      </c>
      <c r="Q499" s="1" t="s">
        <v>2</v>
      </c>
      <c r="R499" s="1" t="s">
        <v>2767</v>
      </c>
    </row>
    <row r="500" spans="1:18" x14ac:dyDescent="0.25">
      <c r="A500" s="7" t="str">
        <f>IF(C500="","",IF(ISERROR(VLOOKUP(C500,'Client List (12-9-13)'!$B$2:$D$2000,3,FALSE)),"",TRIM(PROPER(VLOOKUP(C500,'Client List (12-9-13)'!$B$2:$D$2000,3,FALSE)))))</f>
        <v>Veritas</v>
      </c>
      <c r="B500" s="7" t="s">
        <v>16215</v>
      </c>
      <c r="C500" s="1">
        <v>14</v>
      </c>
      <c r="D500" s="1" t="s">
        <v>3442</v>
      </c>
      <c r="E500" s="1" t="s">
        <v>2826</v>
      </c>
      <c r="F500" s="1" t="s">
        <v>2783</v>
      </c>
      <c r="G500" s="1">
        <v>2015</v>
      </c>
      <c r="H500" s="1">
        <v>3</v>
      </c>
      <c r="I500" s="2">
        <v>188</v>
      </c>
      <c r="J500" s="2">
        <v>564</v>
      </c>
      <c r="K500" s="1" t="s">
        <v>2704</v>
      </c>
      <c r="L500" s="1" t="s">
        <v>2652</v>
      </c>
      <c r="M500" s="1" t="s">
        <v>3443</v>
      </c>
      <c r="N500" s="1" t="s">
        <v>2653</v>
      </c>
      <c r="O500" s="1">
        <v>13.9</v>
      </c>
      <c r="P500" s="1">
        <v>115029</v>
      </c>
      <c r="Q500" s="1" t="s">
        <v>2</v>
      </c>
      <c r="R500" s="1" t="s">
        <v>2767</v>
      </c>
    </row>
    <row r="501" spans="1:18" x14ac:dyDescent="0.25">
      <c r="A501" s="7" t="str">
        <f>IF(C501="","",IF(ISERROR(VLOOKUP(C501,'Client List (12-9-13)'!$B$2:$D$2000,3,FALSE)),"",TRIM(PROPER(VLOOKUP(C501,'Client List (12-9-13)'!$B$2:$D$2000,3,FALSE)))))</f>
        <v>Veritas</v>
      </c>
      <c r="B501" s="7" t="s">
        <v>16215</v>
      </c>
      <c r="C501" s="1">
        <v>14</v>
      </c>
      <c r="D501" s="1" t="s">
        <v>3355</v>
      </c>
      <c r="E501" s="1" t="s">
        <v>2799</v>
      </c>
      <c r="F501" s="1" t="s">
        <v>2650</v>
      </c>
      <c r="G501" s="1">
        <v>2016</v>
      </c>
      <c r="H501" s="1">
        <v>6</v>
      </c>
      <c r="I501" s="2">
        <v>94</v>
      </c>
      <c r="J501" s="2">
        <v>564</v>
      </c>
      <c r="K501" s="1" t="s">
        <v>2704</v>
      </c>
      <c r="L501" s="1" t="s">
        <v>2652</v>
      </c>
      <c r="M501" s="1" t="s">
        <v>3356</v>
      </c>
      <c r="N501" s="1" t="s">
        <v>2653</v>
      </c>
      <c r="O501" s="1">
        <v>12.5</v>
      </c>
      <c r="P501" s="1">
        <v>114253</v>
      </c>
      <c r="Q501" s="1" t="s">
        <v>2</v>
      </c>
      <c r="R501" s="1" t="s">
        <v>2767</v>
      </c>
    </row>
    <row r="502" spans="1:18" x14ac:dyDescent="0.25">
      <c r="A502" s="7" t="str">
        <f>IF(C502="","",IF(ISERROR(VLOOKUP(C502,'Client List (12-9-13)'!$B$2:$D$2000,3,FALSE)),"",TRIM(PROPER(VLOOKUP(C502,'Client List (12-9-13)'!$B$2:$D$2000,3,FALSE)))))</f>
        <v>Veritas</v>
      </c>
      <c r="B502" s="7" t="s">
        <v>16215</v>
      </c>
      <c r="C502" s="1">
        <v>14</v>
      </c>
      <c r="D502" s="1" t="s">
        <v>3452</v>
      </c>
      <c r="E502" s="1" t="s">
        <v>2790</v>
      </c>
      <c r="F502" s="1" t="s">
        <v>2783</v>
      </c>
      <c r="G502" s="1">
        <v>2008</v>
      </c>
      <c r="H502" s="1">
        <v>6</v>
      </c>
      <c r="I502" s="2">
        <v>125</v>
      </c>
      <c r="J502" s="2">
        <v>750</v>
      </c>
      <c r="K502" s="1" t="s">
        <v>2704</v>
      </c>
      <c r="L502" s="1" t="s">
        <v>2652</v>
      </c>
      <c r="M502" s="1" t="s">
        <v>3453</v>
      </c>
      <c r="N502" s="1" t="s">
        <v>2653</v>
      </c>
      <c r="O502" s="1">
        <v>13.5</v>
      </c>
      <c r="P502" s="1">
        <v>116800</v>
      </c>
      <c r="Q502" s="1" t="s">
        <v>2</v>
      </c>
      <c r="R502" s="1" t="s">
        <v>2767</v>
      </c>
    </row>
    <row r="503" spans="1:18" x14ac:dyDescent="0.25">
      <c r="A503" s="7" t="str">
        <f>IF(C503="","",IF(ISERROR(VLOOKUP(C503,'Client List (12-9-13)'!$B$2:$D$2000,3,FALSE)),"",TRIM(PROPER(VLOOKUP(C503,'Client List (12-9-13)'!$B$2:$D$2000,3,FALSE)))))</f>
        <v>Veritas</v>
      </c>
      <c r="B503" s="7" t="s">
        <v>16215</v>
      </c>
      <c r="C503" s="1">
        <v>14</v>
      </c>
      <c r="D503" s="1" t="s">
        <v>3357</v>
      </c>
      <c r="E503" s="1" t="s">
        <v>2790</v>
      </c>
      <c r="F503" s="1" t="s">
        <v>2650</v>
      </c>
      <c r="G503" s="1">
        <v>2012</v>
      </c>
      <c r="H503" s="1">
        <v>12</v>
      </c>
      <c r="I503" s="2">
        <v>52</v>
      </c>
      <c r="J503" s="2">
        <v>624</v>
      </c>
      <c r="K503" s="1" t="s">
        <v>2704</v>
      </c>
      <c r="L503" s="1" t="s">
        <v>2652</v>
      </c>
      <c r="M503" s="1" t="s">
        <v>3361</v>
      </c>
      <c r="N503" s="1" t="s">
        <v>2653</v>
      </c>
      <c r="O503" s="1">
        <v>12.5</v>
      </c>
      <c r="P503" s="1">
        <v>104981</v>
      </c>
      <c r="Q503" s="1" t="s">
        <v>2</v>
      </c>
      <c r="R503" s="1" t="s">
        <v>2767</v>
      </c>
    </row>
    <row r="504" spans="1:18" x14ac:dyDescent="0.25">
      <c r="A504" s="7" t="str">
        <f>IF(C504="","",IF(ISERROR(VLOOKUP(C504,'Client List (12-9-13)'!$B$2:$D$2000,3,FALSE)),"",TRIM(PROPER(VLOOKUP(C504,'Client List (12-9-13)'!$B$2:$D$2000,3,FALSE)))))</f>
        <v>Veritas</v>
      </c>
      <c r="B504" s="7" t="s">
        <v>16215</v>
      </c>
      <c r="C504" s="1">
        <v>14</v>
      </c>
      <c r="D504" s="1" t="s">
        <v>3357</v>
      </c>
      <c r="E504" s="1" t="s">
        <v>2786</v>
      </c>
      <c r="F504" s="1" t="s">
        <v>2650</v>
      </c>
      <c r="G504" s="1">
        <v>2020</v>
      </c>
      <c r="H504" s="1">
        <v>12</v>
      </c>
      <c r="I504" s="2">
        <v>48</v>
      </c>
      <c r="J504" s="2">
        <v>576</v>
      </c>
      <c r="K504" s="1" t="s">
        <v>2704</v>
      </c>
      <c r="L504" s="1" t="s">
        <v>2652</v>
      </c>
      <c r="M504" s="1" t="s">
        <v>3358</v>
      </c>
      <c r="N504" s="1" t="s">
        <v>2653</v>
      </c>
      <c r="O504" s="1">
        <v>13.5</v>
      </c>
      <c r="P504" s="1">
        <v>112592</v>
      </c>
      <c r="Q504" s="1" t="s">
        <v>2</v>
      </c>
      <c r="R504" s="1" t="s">
        <v>2767</v>
      </c>
    </row>
    <row r="505" spans="1:18" x14ac:dyDescent="0.25">
      <c r="A505" s="7" t="str">
        <f>IF(C505="","",IF(ISERROR(VLOOKUP(C505,'Client List (12-9-13)'!$B$2:$D$2000,3,FALSE)),"",TRIM(PROPER(VLOOKUP(C505,'Client List (12-9-13)'!$B$2:$D$2000,3,FALSE)))))</f>
        <v>Veritas</v>
      </c>
      <c r="B505" s="7" t="s">
        <v>16215</v>
      </c>
      <c r="C505" s="1">
        <v>14</v>
      </c>
      <c r="D505" s="1" t="s">
        <v>3357</v>
      </c>
      <c r="E505" s="1" t="s">
        <v>3359</v>
      </c>
      <c r="F505" s="1" t="s">
        <v>2650</v>
      </c>
      <c r="G505" s="1">
        <v>2019</v>
      </c>
      <c r="H505" s="1">
        <v>12</v>
      </c>
      <c r="I505" s="2">
        <v>42</v>
      </c>
      <c r="J505" s="2">
        <v>504</v>
      </c>
      <c r="K505" s="1" t="s">
        <v>2704</v>
      </c>
      <c r="L505" s="1" t="s">
        <v>2652</v>
      </c>
      <c r="M505" s="1" t="s">
        <v>3360</v>
      </c>
      <c r="N505" s="1" t="s">
        <v>2653</v>
      </c>
      <c r="O505" s="1">
        <v>14</v>
      </c>
      <c r="P505" s="1">
        <v>113758</v>
      </c>
      <c r="Q505" s="1" t="s">
        <v>2</v>
      </c>
      <c r="R505" s="1" t="s">
        <v>2767</v>
      </c>
    </row>
    <row r="506" spans="1:18" x14ac:dyDescent="0.25">
      <c r="A506" s="7" t="str">
        <f>IF(C506="","",IF(ISERROR(VLOOKUP(C506,'Client List (12-9-13)'!$B$2:$D$2000,3,FALSE)),"",TRIM(PROPER(VLOOKUP(C506,'Client List (12-9-13)'!$B$2:$D$2000,3,FALSE)))))</f>
        <v>Veritas</v>
      </c>
      <c r="B506" s="7" t="s">
        <v>16215</v>
      </c>
      <c r="C506" s="1">
        <v>14</v>
      </c>
      <c r="D506" s="1" t="s">
        <v>3452</v>
      </c>
      <c r="E506" s="1" t="s">
        <v>3454</v>
      </c>
      <c r="F506" s="1" t="s">
        <v>2650</v>
      </c>
      <c r="G506" s="1">
        <v>2011</v>
      </c>
      <c r="H506" s="1">
        <v>12</v>
      </c>
      <c r="I506" s="2">
        <v>52</v>
      </c>
      <c r="J506" s="2">
        <v>624</v>
      </c>
      <c r="K506" s="1" t="s">
        <v>2704</v>
      </c>
      <c r="L506" s="1" t="s">
        <v>2652</v>
      </c>
      <c r="M506" s="1" t="s">
        <v>3455</v>
      </c>
      <c r="N506" s="1" t="s">
        <v>2653</v>
      </c>
      <c r="O506" s="1">
        <v>12.5</v>
      </c>
      <c r="P506" s="1">
        <v>114549</v>
      </c>
      <c r="Q506" s="1" t="s">
        <v>2</v>
      </c>
      <c r="R506" s="1" t="s">
        <v>2767</v>
      </c>
    </row>
    <row r="507" spans="1:18" x14ac:dyDescent="0.25">
      <c r="A507" s="7" t="str">
        <f>IF(C507="","",IF(ISERROR(VLOOKUP(C507,'Client List (12-9-13)'!$B$2:$D$2000,3,FALSE)),"",TRIM(PROPER(VLOOKUP(C507,'Client List (12-9-13)'!$B$2:$D$2000,3,FALSE)))))</f>
        <v>Veritas</v>
      </c>
      <c r="B507" s="7" t="s">
        <v>16215</v>
      </c>
      <c r="C507" s="1">
        <v>14</v>
      </c>
      <c r="D507" s="1" t="s">
        <v>3362</v>
      </c>
      <c r="E507" s="1" t="s">
        <v>2778</v>
      </c>
      <c r="F507" s="1" t="s">
        <v>2650</v>
      </c>
      <c r="G507" s="1">
        <v>2010</v>
      </c>
      <c r="H507" s="1">
        <v>12</v>
      </c>
      <c r="I507" s="2">
        <v>169</v>
      </c>
      <c r="J507" s="2">
        <v>2028</v>
      </c>
      <c r="L507" s="1" t="s">
        <v>2652</v>
      </c>
      <c r="M507" s="1" t="s">
        <v>3363</v>
      </c>
      <c r="N507" s="1" t="s">
        <v>2653</v>
      </c>
      <c r="O507" s="1">
        <v>14.5</v>
      </c>
      <c r="P507" s="1">
        <v>99864</v>
      </c>
      <c r="Q507" s="1" t="s">
        <v>2</v>
      </c>
      <c r="R507" s="1" t="s">
        <v>2767</v>
      </c>
    </row>
    <row r="508" spans="1:18" x14ac:dyDescent="0.25">
      <c r="A508" s="7" t="str">
        <f>IF(C508="","",IF(ISERROR(VLOOKUP(C508,'Client List (12-9-13)'!$B$2:$D$2000,3,FALSE)),"",TRIM(PROPER(VLOOKUP(C508,'Client List (12-9-13)'!$B$2:$D$2000,3,FALSE)))))</f>
        <v>Veritas</v>
      </c>
      <c r="B508" s="7" t="s">
        <v>16215</v>
      </c>
      <c r="C508" s="1">
        <v>14</v>
      </c>
      <c r="D508" s="1" t="s">
        <v>3362</v>
      </c>
      <c r="E508" s="1" t="s">
        <v>2778</v>
      </c>
      <c r="F508" s="1" t="s">
        <v>2650</v>
      </c>
      <c r="G508" s="1">
        <v>2018</v>
      </c>
      <c r="H508" s="1">
        <v>6</v>
      </c>
      <c r="I508" s="2">
        <v>98</v>
      </c>
      <c r="J508" s="2">
        <v>588</v>
      </c>
      <c r="L508" s="1" t="s">
        <v>2652</v>
      </c>
      <c r="M508" s="1" t="s">
        <v>3364</v>
      </c>
      <c r="N508" s="1" t="s">
        <v>2653</v>
      </c>
      <c r="O508" s="1">
        <v>12.5</v>
      </c>
      <c r="P508" s="1">
        <v>102545</v>
      </c>
      <c r="Q508" s="1" t="s">
        <v>2</v>
      </c>
      <c r="R508" s="1" t="s">
        <v>2767</v>
      </c>
    </row>
    <row r="509" spans="1:18" x14ac:dyDescent="0.25">
      <c r="A509" s="7" t="str">
        <f>IF(C509="","",IF(ISERROR(VLOOKUP(C509,'Client List (12-9-13)'!$B$2:$D$2000,3,FALSE)),"",TRIM(PROPER(VLOOKUP(C509,'Client List (12-9-13)'!$B$2:$D$2000,3,FALSE)))))</f>
        <v>Veritas</v>
      </c>
      <c r="B509" s="7" t="s">
        <v>16215</v>
      </c>
      <c r="C509" s="1">
        <v>14</v>
      </c>
      <c r="D509" s="1" t="s">
        <v>3362</v>
      </c>
      <c r="E509" s="1" t="s">
        <v>2778</v>
      </c>
      <c r="F509" s="1" t="s">
        <v>2783</v>
      </c>
      <c r="G509" s="1">
        <v>2020</v>
      </c>
      <c r="H509" s="1">
        <v>6</v>
      </c>
      <c r="I509" s="2">
        <v>220</v>
      </c>
      <c r="J509" s="2">
        <v>1320</v>
      </c>
      <c r="K509" s="1" t="s">
        <v>2704</v>
      </c>
      <c r="L509" s="1" t="s">
        <v>2652</v>
      </c>
      <c r="M509" s="1" t="s">
        <v>3365</v>
      </c>
      <c r="N509" s="1" t="s">
        <v>2653</v>
      </c>
      <c r="O509" s="1">
        <v>14.5</v>
      </c>
      <c r="P509" s="1">
        <v>112681</v>
      </c>
      <c r="Q509" s="1" t="s">
        <v>2</v>
      </c>
      <c r="R509" s="1" t="s">
        <v>2767</v>
      </c>
    </row>
    <row r="510" spans="1:18" x14ac:dyDescent="0.25">
      <c r="A510" s="7" t="str">
        <f>IF(C510="","",IF(ISERROR(VLOOKUP(C510,'Client List (12-9-13)'!$B$2:$D$2000,3,FALSE)),"",TRIM(PROPER(VLOOKUP(C510,'Client List (12-9-13)'!$B$2:$D$2000,3,FALSE)))))</f>
        <v>Veritas</v>
      </c>
      <c r="B510" s="7" t="s">
        <v>16215</v>
      </c>
      <c r="C510" s="1">
        <v>14</v>
      </c>
      <c r="D510" s="1" t="s">
        <v>3362</v>
      </c>
      <c r="E510" s="1" t="s">
        <v>2778</v>
      </c>
      <c r="F510" s="1" t="s">
        <v>2650</v>
      </c>
      <c r="G510" s="1">
        <v>2020</v>
      </c>
      <c r="H510" s="1">
        <v>12</v>
      </c>
      <c r="I510" s="2">
        <v>109</v>
      </c>
      <c r="J510" s="2">
        <v>1308</v>
      </c>
      <c r="K510" s="1" t="s">
        <v>2704</v>
      </c>
      <c r="L510" s="1" t="s">
        <v>2652</v>
      </c>
      <c r="M510" s="1" t="s">
        <v>3366</v>
      </c>
      <c r="N510" s="1" t="s">
        <v>2653</v>
      </c>
      <c r="O510" s="1">
        <v>14.5</v>
      </c>
      <c r="P510" s="1">
        <v>112682</v>
      </c>
      <c r="Q510" s="1" t="s">
        <v>2</v>
      </c>
      <c r="R510" s="1" t="s">
        <v>2767</v>
      </c>
    </row>
    <row r="511" spans="1:18" x14ac:dyDescent="0.25">
      <c r="A511" s="7" t="str">
        <f>IF(C511="","",IF(ISERROR(VLOOKUP(C511,'Client List (12-9-13)'!$B$2:$D$2000,3,FALSE)),"",TRIM(PROPER(VLOOKUP(C511,'Client List (12-9-13)'!$B$2:$D$2000,3,FALSE)))))</f>
        <v>Veritas</v>
      </c>
      <c r="B511" s="7" t="s">
        <v>16215</v>
      </c>
      <c r="C511" s="1">
        <v>14</v>
      </c>
      <c r="D511" s="1" t="s">
        <v>3371</v>
      </c>
      <c r="E511" s="1" t="s">
        <v>3372</v>
      </c>
      <c r="F511" s="1" t="s">
        <v>2650</v>
      </c>
      <c r="G511" s="1">
        <v>2020</v>
      </c>
      <c r="H511" s="1">
        <v>12</v>
      </c>
      <c r="I511" s="2">
        <v>22</v>
      </c>
      <c r="J511" s="2">
        <v>264</v>
      </c>
      <c r="K511" s="1" t="s">
        <v>2704</v>
      </c>
      <c r="L511" s="1" t="s">
        <v>2652</v>
      </c>
      <c r="M511" s="1" t="s">
        <v>3373</v>
      </c>
      <c r="N511" s="1" t="s">
        <v>2653</v>
      </c>
      <c r="O511" s="1">
        <v>14</v>
      </c>
      <c r="P511" s="1">
        <v>114254</v>
      </c>
      <c r="Q511" s="1" t="s">
        <v>2</v>
      </c>
      <c r="R511" s="1" t="s">
        <v>2767</v>
      </c>
    </row>
    <row r="512" spans="1:18" x14ac:dyDescent="0.25">
      <c r="A512" s="7" t="str">
        <f>IF(C512="","",IF(ISERROR(VLOOKUP(C512,'Client List (12-9-13)'!$B$2:$D$2000,3,FALSE)),"",TRIM(PROPER(VLOOKUP(C512,'Client List (12-9-13)'!$B$2:$D$2000,3,FALSE)))))</f>
        <v>Veritas</v>
      </c>
      <c r="B512" s="7" t="s">
        <v>16215</v>
      </c>
      <c r="C512" s="1">
        <v>14</v>
      </c>
      <c r="D512" s="1" t="s">
        <v>3367</v>
      </c>
      <c r="E512" s="1" t="s">
        <v>3042</v>
      </c>
      <c r="F512" s="1" t="s">
        <v>2650</v>
      </c>
      <c r="G512" s="1">
        <v>1998</v>
      </c>
      <c r="H512" s="1">
        <v>6</v>
      </c>
      <c r="I512" s="2">
        <v>128</v>
      </c>
      <c r="J512" s="2">
        <v>768</v>
      </c>
      <c r="K512" s="1" t="s">
        <v>2704</v>
      </c>
      <c r="L512" s="1" t="s">
        <v>2652</v>
      </c>
      <c r="M512" s="1" t="s">
        <v>4153</v>
      </c>
      <c r="N512" s="1" t="s">
        <v>2667</v>
      </c>
      <c r="O512" s="1">
        <v>14.5</v>
      </c>
      <c r="P512" s="1">
        <v>112607</v>
      </c>
      <c r="Q512" s="1" t="s">
        <v>3</v>
      </c>
      <c r="R512" s="1" t="s">
        <v>2767</v>
      </c>
    </row>
    <row r="513" spans="1:18" x14ac:dyDescent="0.25">
      <c r="A513" s="7" t="str">
        <f>IF(C513="","",IF(ISERROR(VLOOKUP(C513,'Client List (12-9-13)'!$B$2:$D$2000,3,FALSE)),"",TRIM(PROPER(VLOOKUP(C513,'Client List (12-9-13)'!$B$2:$D$2000,3,FALSE)))))</f>
        <v>Veritas</v>
      </c>
      <c r="B513" s="7" t="s">
        <v>16215</v>
      </c>
      <c r="C513" s="1">
        <v>14</v>
      </c>
      <c r="D513" s="1" t="s">
        <v>3367</v>
      </c>
      <c r="E513" s="1" t="s">
        <v>3042</v>
      </c>
      <c r="F513" s="1" t="s">
        <v>2650</v>
      </c>
      <c r="G513" s="1">
        <v>1999</v>
      </c>
      <c r="H513" s="1">
        <v>6</v>
      </c>
      <c r="I513" s="2">
        <v>89</v>
      </c>
      <c r="J513" s="2">
        <v>534</v>
      </c>
      <c r="K513" s="1" t="s">
        <v>2704</v>
      </c>
      <c r="L513" s="1" t="s">
        <v>2652</v>
      </c>
      <c r="M513" s="1" t="s">
        <v>4152</v>
      </c>
      <c r="N513" s="1" t="s">
        <v>2667</v>
      </c>
      <c r="O513" s="1">
        <v>14.5</v>
      </c>
      <c r="P513" s="1">
        <v>112606</v>
      </c>
      <c r="Q513" s="1" t="s">
        <v>3</v>
      </c>
      <c r="R513" s="1" t="s">
        <v>2767</v>
      </c>
    </row>
    <row r="514" spans="1:18" x14ac:dyDescent="0.25">
      <c r="A514" s="7" t="str">
        <f>IF(C514="","",IF(ISERROR(VLOOKUP(C514,'Client List (12-9-13)'!$B$2:$D$2000,3,FALSE)),"",TRIM(PROPER(VLOOKUP(C514,'Client List (12-9-13)'!$B$2:$D$2000,3,FALSE)))))</f>
        <v>Veritas</v>
      </c>
      <c r="B514" s="7" t="s">
        <v>16215</v>
      </c>
      <c r="C514" s="1">
        <v>14</v>
      </c>
      <c r="D514" s="1" t="s">
        <v>3367</v>
      </c>
      <c r="E514" s="1" t="s">
        <v>3042</v>
      </c>
      <c r="F514" s="1" t="s">
        <v>2650</v>
      </c>
      <c r="G514" s="1">
        <v>2000</v>
      </c>
      <c r="H514" s="1">
        <v>6</v>
      </c>
      <c r="I514" s="2">
        <v>200</v>
      </c>
      <c r="J514" s="2">
        <v>1200</v>
      </c>
      <c r="K514" s="1" t="s">
        <v>2704</v>
      </c>
      <c r="L514" s="1" t="s">
        <v>2652</v>
      </c>
      <c r="M514" s="1" t="s">
        <v>3370</v>
      </c>
      <c r="N514" s="1" t="s">
        <v>2653</v>
      </c>
      <c r="O514" s="1">
        <v>13.5</v>
      </c>
      <c r="P514" s="1">
        <v>112612</v>
      </c>
      <c r="Q514" s="1" t="s">
        <v>2</v>
      </c>
      <c r="R514" s="1" t="s">
        <v>2767</v>
      </c>
    </row>
    <row r="515" spans="1:18" x14ac:dyDescent="0.25">
      <c r="A515" s="7" t="str">
        <f>IF(C515="","",IF(ISERROR(VLOOKUP(C515,'Client List (12-9-13)'!$B$2:$D$2000,3,FALSE)),"",TRIM(PROPER(VLOOKUP(C515,'Client List (12-9-13)'!$B$2:$D$2000,3,FALSE)))))</f>
        <v>Veritas</v>
      </c>
      <c r="B515" s="7" t="s">
        <v>16215</v>
      </c>
      <c r="C515" s="1">
        <v>14</v>
      </c>
      <c r="D515" s="1" t="s">
        <v>3367</v>
      </c>
      <c r="E515" s="1" t="s">
        <v>3042</v>
      </c>
      <c r="F515" s="1" t="s">
        <v>2650</v>
      </c>
      <c r="G515" s="1">
        <v>2009</v>
      </c>
      <c r="H515" s="1">
        <v>6</v>
      </c>
      <c r="I515" s="2">
        <v>200</v>
      </c>
      <c r="J515" s="2">
        <v>1200</v>
      </c>
      <c r="K515" s="1" t="s">
        <v>2704</v>
      </c>
      <c r="L515" s="1" t="s">
        <v>2652</v>
      </c>
      <c r="M515" s="1" t="s">
        <v>3369</v>
      </c>
      <c r="N515" s="1" t="s">
        <v>2653</v>
      </c>
      <c r="O515" s="1">
        <v>14.5</v>
      </c>
      <c r="P515" s="1">
        <v>112611</v>
      </c>
      <c r="Q515" s="1" t="s">
        <v>2</v>
      </c>
      <c r="R515" s="1" t="s">
        <v>2767</v>
      </c>
    </row>
    <row r="516" spans="1:18" x14ac:dyDescent="0.25">
      <c r="A516" s="7" t="str">
        <f>IF(C516="","",IF(ISERROR(VLOOKUP(C516,'Client List (12-9-13)'!$B$2:$D$2000,3,FALSE)),"",TRIM(PROPER(VLOOKUP(C516,'Client List (12-9-13)'!$B$2:$D$2000,3,FALSE)))))</f>
        <v>Veritas</v>
      </c>
      <c r="B516" s="7" t="s">
        <v>16215</v>
      </c>
      <c r="C516" s="1">
        <v>14</v>
      </c>
      <c r="D516" s="1" t="s">
        <v>3367</v>
      </c>
      <c r="E516" s="1" t="s">
        <v>3042</v>
      </c>
      <c r="F516" s="1" t="s">
        <v>2650</v>
      </c>
      <c r="G516" s="1">
        <v>2010</v>
      </c>
      <c r="H516" s="1">
        <v>6</v>
      </c>
      <c r="I516" s="2">
        <v>145</v>
      </c>
      <c r="J516" s="2">
        <v>870</v>
      </c>
      <c r="K516" s="1" t="s">
        <v>2704</v>
      </c>
      <c r="L516" s="1" t="s">
        <v>2652</v>
      </c>
      <c r="M516" s="1" t="s">
        <v>3368</v>
      </c>
      <c r="N516" s="1" t="s">
        <v>2653</v>
      </c>
      <c r="O516" s="1">
        <v>15</v>
      </c>
      <c r="P516" s="1">
        <v>112609</v>
      </c>
      <c r="Q516" s="1" t="s">
        <v>2</v>
      </c>
      <c r="R516" s="1" t="s">
        <v>2767</v>
      </c>
    </row>
    <row r="517" spans="1:18" x14ac:dyDescent="0.25">
      <c r="A517" s="7" t="str">
        <f>IF(C517="","",IF(ISERROR(VLOOKUP(C517,'Client List (12-9-13)'!$B$2:$D$2000,3,FALSE)),"",TRIM(PROPER(VLOOKUP(C517,'Client List (12-9-13)'!$B$2:$D$2000,3,FALSE)))))</f>
        <v>Veritas</v>
      </c>
      <c r="B517" s="7" t="s">
        <v>16215</v>
      </c>
      <c r="C517" s="1">
        <v>14</v>
      </c>
      <c r="D517" s="1" t="s">
        <v>3374</v>
      </c>
      <c r="E517" s="1" t="s">
        <v>3061</v>
      </c>
      <c r="F517" s="1" t="s">
        <v>2650</v>
      </c>
      <c r="G517" s="1">
        <v>2020</v>
      </c>
      <c r="H517" s="1">
        <v>12</v>
      </c>
      <c r="I517" s="2">
        <v>28</v>
      </c>
      <c r="J517" s="2">
        <v>336</v>
      </c>
      <c r="K517" s="1" t="s">
        <v>2704</v>
      </c>
      <c r="L517" s="1" t="s">
        <v>2652</v>
      </c>
      <c r="M517" s="1" t="s">
        <v>3375</v>
      </c>
      <c r="N517" s="1" t="s">
        <v>2653</v>
      </c>
      <c r="O517" s="1">
        <v>13.5</v>
      </c>
      <c r="P517" s="1">
        <v>112578</v>
      </c>
      <c r="Q517" s="1" t="s">
        <v>2</v>
      </c>
      <c r="R517" s="1" t="s">
        <v>2767</v>
      </c>
    </row>
    <row r="518" spans="1:18" x14ac:dyDescent="0.25">
      <c r="A518" s="7" t="str">
        <f>IF(C518="","",IF(ISERROR(VLOOKUP(C518,'Client List (12-9-13)'!$B$2:$D$2000,3,FALSE)),"",TRIM(PROPER(VLOOKUP(C518,'Client List (12-9-13)'!$B$2:$D$2000,3,FALSE)))))</f>
        <v>Veritas</v>
      </c>
      <c r="B518" s="7" t="s">
        <v>16215</v>
      </c>
      <c r="C518" s="1">
        <v>14</v>
      </c>
      <c r="D518" s="1" t="s">
        <v>3376</v>
      </c>
      <c r="E518" s="1" t="s">
        <v>2778</v>
      </c>
      <c r="F518" s="1" t="s">
        <v>2650</v>
      </c>
      <c r="G518" s="1">
        <v>2016</v>
      </c>
      <c r="H518" s="1">
        <v>6</v>
      </c>
      <c r="I518" s="2">
        <v>29</v>
      </c>
      <c r="J518" s="2">
        <v>174</v>
      </c>
      <c r="K518" s="1" t="s">
        <v>3377</v>
      </c>
      <c r="L518" s="1" t="s">
        <v>2652</v>
      </c>
      <c r="M518" s="1" t="s">
        <v>3378</v>
      </c>
      <c r="N518" s="1" t="s">
        <v>2653</v>
      </c>
      <c r="O518" s="1">
        <v>12.5</v>
      </c>
      <c r="P518" s="1">
        <v>106498</v>
      </c>
      <c r="Q518" s="1" t="s">
        <v>2</v>
      </c>
      <c r="R518" s="1" t="s">
        <v>2767</v>
      </c>
    </row>
    <row r="519" spans="1:18" x14ac:dyDescent="0.25">
      <c r="A519" s="7" t="str">
        <f>IF(C519="","",IF(ISERROR(VLOOKUP(C519,'Client List (12-9-13)'!$B$2:$D$2000,3,FALSE)),"",TRIM(PROPER(VLOOKUP(C519,'Client List (12-9-13)'!$B$2:$D$2000,3,FALSE)))))</f>
        <v>Veritas</v>
      </c>
      <c r="B519" s="7" t="s">
        <v>16215</v>
      </c>
      <c r="C519" s="1">
        <v>14</v>
      </c>
      <c r="D519" s="1" t="s">
        <v>3376</v>
      </c>
      <c r="E519" s="1" t="s">
        <v>2778</v>
      </c>
      <c r="F519" s="1" t="s">
        <v>2650</v>
      </c>
      <c r="G519" s="1">
        <v>2018</v>
      </c>
      <c r="H519" s="1">
        <v>6</v>
      </c>
      <c r="I519" s="2">
        <v>29</v>
      </c>
      <c r="J519" s="2">
        <v>174</v>
      </c>
      <c r="K519" s="1" t="s">
        <v>3377</v>
      </c>
      <c r="L519" s="1" t="s">
        <v>2652</v>
      </c>
      <c r="M519" s="1" t="s">
        <v>3379</v>
      </c>
      <c r="N519" s="1" t="s">
        <v>2653</v>
      </c>
      <c r="O519" s="1">
        <v>13</v>
      </c>
      <c r="P519" s="1">
        <v>107111</v>
      </c>
      <c r="Q519" s="1" t="s">
        <v>2</v>
      </c>
      <c r="R519" s="1" t="s">
        <v>2767</v>
      </c>
    </row>
    <row r="520" spans="1:18" x14ac:dyDescent="0.25">
      <c r="A520" s="7" t="str">
        <f>IF(C520="","",IF(ISERROR(VLOOKUP(C520,'Client List (12-9-13)'!$B$2:$D$2000,3,FALSE)),"",TRIM(PROPER(VLOOKUP(C520,'Client List (12-9-13)'!$B$2:$D$2000,3,FALSE)))))</f>
        <v>Veritas</v>
      </c>
      <c r="B520" s="7" t="s">
        <v>16215</v>
      </c>
      <c r="C520" s="1">
        <v>14</v>
      </c>
      <c r="D520" s="1" t="s">
        <v>3380</v>
      </c>
      <c r="E520" s="1" t="s">
        <v>2786</v>
      </c>
      <c r="F520" s="1" t="s">
        <v>2650</v>
      </c>
      <c r="G520" s="1">
        <v>2019</v>
      </c>
      <c r="H520" s="1">
        <v>12</v>
      </c>
      <c r="I520" s="2">
        <v>26</v>
      </c>
      <c r="J520" s="2">
        <v>312</v>
      </c>
      <c r="K520" s="1" t="s">
        <v>2704</v>
      </c>
      <c r="L520" s="1" t="s">
        <v>2652</v>
      </c>
      <c r="M520" s="1" t="s">
        <v>3381</v>
      </c>
      <c r="N520" s="1" t="s">
        <v>2653</v>
      </c>
      <c r="O520" s="1">
        <v>13.5</v>
      </c>
      <c r="P520" s="1">
        <v>112584</v>
      </c>
      <c r="Q520" s="1" t="s">
        <v>2</v>
      </c>
      <c r="R520" s="1" t="s">
        <v>2767</v>
      </c>
    </row>
    <row r="521" spans="1:18" x14ac:dyDescent="0.25">
      <c r="A521" s="7" t="str">
        <f>IF(C521="","",IF(ISERROR(VLOOKUP(C521,'Client List (12-9-13)'!$B$2:$D$2000,3,FALSE)),"",TRIM(PROPER(VLOOKUP(C521,'Client List (12-9-13)'!$B$2:$D$2000,3,FALSE)))))</f>
        <v>Veritas</v>
      </c>
      <c r="B521" s="7" t="s">
        <v>16215</v>
      </c>
      <c r="C521" s="1">
        <v>14</v>
      </c>
      <c r="D521" s="1" t="s">
        <v>3456</v>
      </c>
      <c r="E521" s="1" t="s">
        <v>3042</v>
      </c>
      <c r="F521" s="1" t="s">
        <v>2650</v>
      </c>
      <c r="G521" s="1">
        <v>2010</v>
      </c>
      <c r="H521" s="1">
        <v>12</v>
      </c>
      <c r="I521" s="2">
        <v>279</v>
      </c>
      <c r="J521" s="2">
        <v>3348</v>
      </c>
      <c r="K521" s="1" t="s">
        <v>2704</v>
      </c>
      <c r="L521" s="1" t="s">
        <v>2652</v>
      </c>
      <c r="M521" s="1" t="s">
        <v>3457</v>
      </c>
      <c r="N521" s="1" t="s">
        <v>2653</v>
      </c>
      <c r="O521" s="1">
        <v>14</v>
      </c>
      <c r="P521" s="1">
        <v>111295</v>
      </c>
      <c r="Q521" s="1" t="s">
        <v>2</v>
      </c>
      <c r="R521" s="1" t="s">
        <v>2767</v>
      </c>
    </row>
    <row r="522" spans="1:18" x14ac:dyDescent="0.25">
      <c r="A522" s="7" t="str">
        <f>IF(C522="","",IF(ISERROR(VLOOKUP(C522,'Client List (12-9-13)'!$B$2:$D$2000,3,FALSE)),"",TRIM(PROPER(VLOOKUP(C522,'Client List (12-9-13)'!$B$2:$D$2000,3,FALSE)))))</f>
        <v>Veritas</v>
      </c>
      <c r="B522" s="7" t="s">
        <v>16215</v>
      </c>
      <c r="C522" s="1">
        <v>14</v>
      </c>
      <c r="D522" s="1" t="s">
        <v>3456</v>
      </c>
      <c r="E522" s="1" t="s">
        <v>3042</v>
      </c>
      <c r="F522" s="1" t="s">
        <v>2650</v>
      </c>
      <c r="G522" s="1">
        <v>2012</v>
      </c>
      <c r="H522" s="1">
        <v>6</v>
      </c>
      <c r="I522" s="2">
        <v>160</v>
      </c>
      <c r="J522" s="2">
        <v>960</v>
      </c>
      <c r="K522" s="1" t="s">
        <v>2704</v>
      </c>
      <c r="L522" s="1" t="s">
        <v>2652</v>
      </c>
      <c r="M522" s="1" t="s">
        <v>3458</v>
      </c>
      <c r="N522" s="1" t="s">
        <v>2653</v>
      </c>
      <c r="O522" s="1">
        <v>14</v>
      </c>
      <c r="P522" s="1">
        <v>111296</v>
      </c>
      <c r="Q522" s="1" t="s">
        <v>2</v>
      </c>
      <c r="R522" s="1" t="s">
        <v>2767</v>
      </c>
    </row>
    <row r="523" spans="1:18" x14ac:dyDescent="0.25">
      <c r="A523" s="7" t="str">
        <f>IF(C523="","",IF(ISERROR(VLOOKUP(C523,'Client List (12-9-13)'!$B$2:$D$2000,3,FALSE)),"",TRIM(PROPER(VLOOKUP(C523,'Client List (12-9-13)'!$B$2:$D$2000,3,FALSE)))))</f>
        <v>Veritas</v>
      </c>
      <c r="B523" s="7" t="s">
        <v>16215</v>
      </c>
      <c r="C523" s="1">
        <v>14</v>
      </c>
      <c r="D523" s="1" t="s">
        <v>3456</v>
      </c>
      <c r="E523" s="1" t="s">
        <v>3042</v>
      </c>
      <c r="F523" s="1" t="s">
        <v>2650</v>
      </c>
      <c r="G523" s="1">
        <v>2014</v>
      </c>
      <c r="H523" s="1">
        <v>6</v>
      </c>
      <c r="I523" s="2">
        <v>135</v>
      </c>
      <c r="J523" s="2">
        <v>810</v>
      </c>
      <c r="K523" s="1" t="s">
        <v>2704</v>
      </c>
      <c r="L523" s="1" t="s">
        <v>2652</v>
      </c>
      <c r="M523" s="1" t="s">
        <v>3459</v>
      </c>
      <c r="N523" s="1" t="s">
        <v>2653</v>
      </c>
      <c r="O523" s="1">
        <v>13.5</v>
      </c>
      <c r="P523" s="1">
        <v>111297</v>
      </c>
      <c r="Q523" s="1" t="s">
        <v>2</v>
      </c>
      <c r="R523" s="1" t="s">
        <v>2767</v>
      </c>
    </row>
    <row r="524" spans="1:18" x14ac:dyDescent="0.25">
      <c r="A524" s="7" t="str">
        <f>IF(C524="","",IF(ISERROR(VLOOKUP(C524,'Client List (12-9-13)'!$B$2:$D$2000,3,FALSE)),"",TRIM(PROPER(VLOOKUP(C524,'Client List (12-9-13)'!$B$2:$D$2000,3,FALSE)))))</f>
        <v>Veritas</v>
      </c>
      <c r="B524" s="7" t="s">
        <v>16215</v>
      </c>
      <c r="C524" s="1">
        <v>14</v>
      </c>
      <c r="D524" s="1" t="s">
        <v>3456</v>
      </c>
      <c r="E524" s="1" t="s">
        <v>3042</v>
      </c>
      <c r="F524" s="1" t="s">
        <v>2650</v>
      </c>
      <c r="G524" s="1">
        <v>2014</v>
      </c>
      <c r="H524" s="1">
        <v>12</v>
      </c>
      <c r="I524" s="2">
        <v>135</v>
      </c>
      <c r="J524" s="2">
        <v>1620</v>
      </c>
      <c r="K524" s="1" t="s">
        <v>2704</v>
      </c>
      <c r="L524" s="1" t="s">
        <v>2652</v>
      </c>
      <c r="M524" s="1" t="s">
        <v>3462</v>
      </c>
      <c r="N524" s="1" t="s">
        <v>2653</v>
      </c>
      <c r="O524" s="1">
        <v>12.5</v>
      </c>
      <c r="P524" s="1">
        <v>114550</v>
      </c>
      <c r="Q524" s="1" t="s">
        <v>2</v>
      </c>
      <c r="R524" s="1" t="s">
        <v>2767</v>
      </c>
    </row>
    <row r="525" spans="1:18" x14ac:dyDescent="0.25">
      <c r="A525" s="7" t="str">
        <f>IF(C525="","",IF(ISERROR(VLOOKUP(C525,'Client List (12-9-13)'!$B$2:$D$2000,3,FALSE)),"",TRIM(PROPER(VLOOKUP(C525,'Client List (12-9-13)'!$B$2:$D$2000,3,FALSE)))))</f>
        <v>Veritas</v>
      </c>
      <c r="B525" s="7" t="s">
        <v>16215</v>
      </c>
      <c r="C525" s="1">
        <v>14</v>
      </c>
      <c r="D525" s="1" t="s">
        <v>3456</v>
      </c>
      <c r="E525" s="1" t="s">
        <v>3042</v>
      </c>
      <c r="F525" s="1" t="s">
        <v>2650</v>
      </c>
      <c r="G525" s="1">
        <v>2016</v>
      </c>
      <c r="H525" s="1">
        <v>6</v>
      </c>
      <c r="I525" s="2">
        <v>225</v>
      </c>
      <c r="J525" s="2">
        <v>1350</v>
      </c>
      <c r="K525" s="1" t="s">
        <v>2704</v>
      </c>
      <c r="L525" s="1" t="s">
        <v>2652</v>
      </c>
      <c r="M525" s="1" t="s">
        <v>3460</v>
      </c>
      <c r="N525" s="1" t="s">
        <v>2653</v>
      </c>
      <c r="O525" s="1">
        <v>14</v>
      </c>
      <c r="P525" s="1">
        <v>111298</v>
      </c>
      <c r="Q525" s="1" t="s">
        <v>2</v>
      </c>
      <c r="R525" s="1" t="s">
        <v>2767</v>
      </c>
    </row>
    <row r="526" spans="1:18" x14ac:dyDescent="0.25">
      <c r="A526" s="7" t="str">
        <f>IF(C526="","",IF(ISERROR(VLOOKUP(C526,'Client List (12-9-13)'!$B$2:$D$2000,3,FALSE)),"",TRIM(PROPER(VLOOKUP(C526,'Client List (12-9-13)'!$B$2:$D$2000,3,FALSE)))))</f>
        <v>Veritas</v>
      </c>
      <c r="B526" s="7" t="s">
        <v>16215</v>
      </c>
      <c r="C526" s="1">
        <v>14</v>
      </c>
      <c r="D526" s="1" t="s">
        <v>3456</v>
      </c>
      <c r="E526" s="1" t="s">
        <v>3042</v>
      </c>
      <c r="F526" s="1" t="s">
        <v>2650</v>
      </c>
      <c r="G526" s="1">
        <v>2018</v>
      </c>
      <c r="H526" s="1">
        <v>6</v>
      </c>
      <c r="I526" s="2">
        <v>235</v>
      </c>
      <c r="J526" s="2">
        <v>1410</v>
      </c>
      <c r="K526" s="1" t="s">
        <v>2704</v>
      </c>
      <c r="L526" s="1" t="s">
        <v>2652</v>
      </c>
      <c r="M526" s="1" t="s">
        <v>3461</v>
      </c>
      <c r="N526" s="1" t="s">
        <v>2653</v>
      </c>
      <c r="O526" s="1">
        <v>14.5</v>
      </c>
      <c r="P526" s="1">
        <v>111300</v>
      </c>
      <c r="Q526" s="1" t="s">
        <v>2</v>
      </c>
      <c r="R526" s="1" t="s">
        <v>2767</v>
      </c>
    </row>
    <row r="527" spans="1:18" x14ac:dyDescent="0.25">
      <c r="A527" s="7" t="str">
        <f>IF(C527="","",IF(ISERROR(VLOOKUP(C527,'Client List (12-9-13)'!$B$2:$D$2000,3,FALSE)),"",TRIM(PROPER(VLOOKUP(C527,'Client List (12-9-13)'!$B$2:$D$2000,3,FALSE)))))</f>
        <v>Veritas</v>
      </c>
      <c r="B527" s="7" t="s">
        <v>16215</v>
      </c>
      <c r="C527" s="1">
        <v>14</v>
      </c>
      <c r="D527" s="1" t="s">
        <v>3463</v>
      </c>
      <c r="E527" s="1" t="s">
        <v>3389</v>
      </c>
      <c r="F527" s="1" t="s">
        <v>2650</v>
      </c>
      <c r="G527" s="1">
        <v>2000</v>
      </c>
      <c r="H527" s="1">
        <v>12</v>
      </c>
      <c r="I527" s="2">
        <v>298</v>
      </c>
      <c r="J527" s="2">
        <v>3576</v>
      </c>
      <c r="K527" s="1" t="s">
        <v>2704</v>
      </c>
      <c r="L527" s="1" t="s">
        <v>2652</v>
      </c>
      <c r="M527" s="1" t="s">
        <v>3467</v>
      </c>
      <c r="N527" s="1" t="s">
        <v>2653</v>
      </c>
      <c r="O527" s="1">
        <v>13</v>
      </c>
      <c r="P527" s="1">
        <v>116295</v>
      </c>
      <c r="Q527" s="1" t="s">
        <v>2</v>
      </c>
      <c r="R527" s="1" t="s">
        <v>2767</v>
      </c>
    </row>
    <row r="528" spans="1:18" x14ac:dyDescent="0.25">
      <c r="A528" s="7" t="str">
        <f>IF(C528="","",IF(ISERROR(VLOOKUP(C528,'Client List (12-9-13)'!$B$2:$D$2000,3,FALSE)),"",TRIM(PROPER(VLOOKUP(C528,'Client List (12-9-13)'!$B$2:$D$2000,3,FALSE)))))</f>
        <v>Veritas</v>
      </c>
      <c r="B528" s="7" t="s">
        <v>16215</v>
      </c>
      <c r="C528" s="1">
        <v>14</v>
      </c>
      <c r="D528" s="1" t="s">
        <v>3382</v>
      </c>
      <c r="E528" s="1" t="s">
        <v>3389</v>
      </c>
      <c r="F528" s="1" t="s">
        <v>2650</v>
      </c>
      <c r="G528" s="1">
        <v>2005</v>
      </c>
      <c r="H528" s="1">
        <v>12</v>
      </c>
      <c r="I528" s="2">
        <v>279</v>
      </c>
      <c r="J528" s="2">
        <v>3348</v>
      </c>
      <c r="K528" s="1" t="s">
        <v>2704</v>
      </c>
      <c r="L528" s="1" t="s">
        <v>2652</v>
      </c>
      <c r="M528" s="1" t="s">
        <v>3391</v>
      </c>
      <c r="N528" s="1" t="s">
        <v>2653</v>
      </c>
      <c r="O528" s="1">
        <v>13.5</v>
      </c>
      <c r="P528" s="1">
        <v>96839</v>
      </c>
      <c r="Q528" s="1" t="s">
        <v>2</v>
      </c>
      <c r="R528" s="1" t="s">
        <v>2767</v>
      </c>
    </row>
    <row r="529" spans="1:18" x14ac:dyDescent="0.25">
      <c r="A529" s="7" t="str">
        <f>IF(C529="","",IF(ISERROR(VLOOKUP(C529,'Client List (12-9-13)'!$B$2:$D$2000,3,FALSE)),"",TRIM(PROPER(VLOOKUP(C529,'Client List (12-9-13)'!$B$2:$D$2000,3,FALSE)))))</f>
        <v>Veritas</v>
      </c>
      <c r="B529" s="7" t="s">
        <v>16215</v>
      </c>
      <c r="C529" s="1">
        <v>14</v>
      </c>
      <c r="D529" s="1" t="s">
        <v>3463</v>
      </c>
      <c r="E529" s="1" t="s">
        <v>3389</v>
      </c>
      <c r="F529" s="1" t="s">
        <v>2650</v>
      </c>
      <c r="G529" s="1">
        <v>2009</v>
      </c>
      <c r="H529" s="1">
        <v>12</v>
      </c>
      <c r="I529" s="2">
        <v>338</v>
      </c>
      <c r="J529" s="2">
        <v>4056</v>
      </c>
      <c r="K529" s="1" t="s">
        <v>2704</v>
      </c>
      <c r="L529" s="1" t="s">
        <v>2652</v>
      </c>
      <c r="M529" s="1" t="s">
        <v>3464</v>
      </c>
      <c r="N529" s="1" t="s">
        <v>2653</v>
      </c>
      <c r="O529" s="1">
        <v>14.5</v>
      </c>
      <c r="P529" s="1">
        <v>115743</v>
      </c>
      <c r="Q529" s="1" t="s">
        <v>2</v>
      </c>
      <c r="R529" s="1" t="s">
        <v>2767</v>
      </c>
    </row>
    <row r="530" spans="1:18" x14ac:dyDescent="0.25">
      <c r="A530" s="7" t="str">
        <f>IF(C530="","",IF(ISERROR(VLOOKUP(C530,'Client List (12-9-13)'!$B$2:$D$2000,3,FALSE)),"",TRIM(PROPER(VLOOKUP(C530,'Client List (12-9-13)'!$B$2:$D$2000,3,FALSE)))))</f>
        <v>Veritas</v>
      </c>
      <c r="B530" s="7" t="s">
        <v>16215</v>
      </c>
      <c r="C530" s="1">
        <v>14</v>
      </c>
      <c r="D530" s="1" t="s">
        <v>3463</v>
      </c>
      <c r="E530" s="1" t="s">
        <v>3389</v>
      </c>
      <c r="F530" s="1" t="s">
        <v>2783</v>
      </c>
      <c r="G530" s="1">
        <v>2010</v>
      </c>
      <c r="H530" s="1">
        <v>6</v>
      </c>
      <c r="I530" s="2">
        <v>490</v>
      </c>
      <c r="J530" s="2">
        <v>2940</v>
      </c>
      <c r="K530" s="1" t="s">
        <v>2704</v>
      </c>
      <c r="L530" s="1" t="s">
        <v>2652</v>
      </c>
      <c r="M530" s="1" t="s">
        <v>3465</v>
      </c>
      <c r="N530" s="1" t="s">
        <v>2653</v>
      </c>
      <c r="O530" s="1">
        <v>14.5</v>
      </c>
      <c r="P530" s="1">
        <v>116170</v>
      </c>
      <c r="Q530" s="1" t="s">
        <v>2</v>
      </c>
      <c r="R530" s="1" t="s">
        <v>2767</v>
      </c>
    </row>
    <row r="531" spans="1:18" x14ac:dyDescent="0.25">
      <c r="A531" s="7" t="str">
        <f>IF(C531="","",IF(ISERROR(VLOOKUP(C531,'Client List (12-9-13)'!$B$2:$D$2000,3,FALSE)),"",TRIM(PROPER(VLOOKUP(C531,'Client List (12-9-13)'!$B$2:$D$2000,3,FALSE)))))</f>
        <v>Veritas</v>
      </c>
      <c r="B531" s="7" t="s">
        <v>16215</v>
      </c>
      <c r="C531" s="1">
        <v>14</v>
      </c>
      <c r="D531" s="1" t="s">
        <v>3382</v>
      </c>
      <c r="E531" s="1" t="s">
        <v>2921</v>
      </c>
      <c r="F531" s="1" t="s">
        <v>2650</v>
      </c>
      <c r="G531" s="1">
        <v>2010</v>
      </c>
      <c r="H531" s="1">
        <v>6</v>
      </c>
      <c r="I531" s="2">
        <v>235</v>
      </c>
      <c r="J531" s="2">
        <v>1410</v>
      </c>
      <c r="K531" s="1" t="s">
        <v>2704</v>
      </c>
      <c r="L531" s="1" t="s">
        <v>2652</v>
      </c>
      <c r="M531" s="1" t="s">
        <v>3387</v>
      </c>
      <c r="N531" s="1" t="s">
        <v>2653</v>
      </c>
      <c r="O531" s="1">
        <v>14.5</v>
      </c>
      <c r="P531" s="1">
        <v>111294</v>
      </c>
      <c r="Q531" s="1" t="s">
        <v>2</v>
      </c>
      <c r="R531" s="1" t="s">
        <v>2767</v>
      </c>
    </row>
    <row r="532" spans="1:18" x14ac:dyDescent="0.25">
      <c r="A532" s="7" t="str">
        <f>IF(C532="","",IF(ISERROR(VLOOKUP(C532,'Client List (12-9-13)'!$B$2:$D$2000,3,FALSE)),"",TRIM(PROPER(VLOOKUP(C532,'Client List (12-9-13)'!$B$2:$D$2000,3,FALSE)))))</f>
        <v>Veritas</v>
      </c>
      <c r="B532" s="7" t="s">
        <v>16215</v>
      </c>
      <c r="C532" s="1">
        <v>14</v>
      </c>
      <c r="D532" s="1" t="s">
        <v>3463</v>
      </c>
      <c r="E532" s="1" t="s">
        <v>3389</v>
      </c>
      <c r="F532" s="1" t="s">
        <v>2650</v>
      </c>
      <c r="G532" s="1">
        <v>2012</v>
      </c>
      <c r="H532" s="1">
        <v>1</v>
      </c>
      <c r="I532" s="2">
        <v>135</v>
      </c>
      <c r="J532" s="2">
        <v>135</v>
      </c>
      <c r="K532" s="1" t="s">
        <v>2704</v>
      </c>
      <c r="L532" s="1" t="s">
        <v>2652</v>
      </c>
      <c r="M532" s="1" t="s">
        <v>3466</v>
      </c>
      <c r="N532" s="1" t="s">
        <v>2653</v>
      </c>
      <c r="O532" s="1">
        <v>14</v>
      </c>
      <c r="P532" s="1">
        <v>116171</v>
      </c>
      <c r="Q532" s="1" t="s">
        <v>2</v>
      </c>
      <c r="R532" s="1" t="s">
        <v>2767</v>
      </c>
    </row>
    <row r="533" spans="1:18" x14ac:dyDescent="0.25">
      <c r="A533" s="7" t="str">
        <f>IF(C533="","",IF(ISERROR(VLOOKUP(C533,'Client List (12-9-13)'!$B$2:$D$2000,3,FALSE)),"",TRIM(PROPER(VLOOKUP(C533,'Client List (12-9-13)'!$B$2:$D$2000,3,FALSE)))))</f>
        <v>Veritas</v>
      </c>
      <c r="B533" s="7" t="s">
        <v>16215</v>
      </c>
      <c r="C533" s="1">
        <v>14</v>
      </c>
      <c r="D533" s="1" t="s">
        <v>3382</v>
      </c>
      <c r="E533" s="1" t="s">
        <v>3389</v>
      </c>
      <c r="F533" s="1" t="s">
        <v>2650</v>
      </c>
      <c r="G533" s="1">
        <v>2014</v>
      </c>
      <c r="H533" s="1">
        <v>6</v>
      </c>
      <c r="I533" s="2">
        <v>145</v>
      </c>
      <c r="J533" s="2">
        <v>870</v>
      </c>
      <c r="K533" s="1" t="s">
        <v>2704</v>
      </c>
      <c r="L533" s="1" t="s">
        <v>2652</v>
      </c>
      <c r="M533" s="1" t="s">
        <v>3390</v>
      </c>
      <c r="N533" s="1" t="s">
        <v>2653</v>
      </c>
      <c r="O533" s="1">
        <v>13</v>
      </c>
      <c r="P533" s="1">
        <v>107113</v>
      </c>
      <c r="Q533" s="1" t="s">
        <v>2</v>
      </c>
      <c r="R533" s="1" t="s">
        <v>2767</v>
      </c>
    </row>
    <row r="534" spans="1:18" x14ac:dyDescent="0.25">
      <c r="A534" s="7" t="str">
        <f>IF(C534="","",IF(ISERROR(VLOOKUP(C534,'Client List (12-9-13)'!$B$2:$D$2000,3,FALSE)),"",TRIM(PROPER(VLOOKUP(C534,'Client List (12-9-13)'!$B$2:$D$2000,3,FALSE)))))</f>
        <v>Veritas</v>
      </c>
      <c r="B534" s="7" t="s">
        <v>16215</v>
      </c>
      <c r="C534" s="1">
        <v>14</v>
      </c>
      <c r="D534" s="1" t="s">
        <v>3382</v>
      </c>
      <c r="E534" s="1" t="s">
        <v>2921</v>
      </c>
      <c r="F534" s="1" t="s">
        <v>2828</v>
      </c>
      <c r="G534" s="1">
        <v>2015</v>
      </c>
      <c r="H534" s="1">
        <v>1</v>
      </c>
      <c r="I534" s="2">
        <v>940</v>
      </c>
      <c r="J534" s="2">
        <v>940</v>
      </c>
      <c r="K534" s="1" t="s">
        <v>2704</v>
      </c>
      <c r="L534" s="1" t="s">
        <v>2652</v>
      </c>
      <c r="M534" s="1" t="s">
        <v>3388</v>
      </c>
      <c r="N534" s="1" t="s">
        <v>2653</v>
      </c>
      <c r="O534" s="1">
        <v>13</v>
      </c>
      <c r="P534" s="1">
        <v>115324</v>
      </c>
      <c r="Q534" s="1" t="s">
        <v>2</v>
      </c>
      <c r="R534" s="1" t="s">
        <v>2767</v>
      </c>
    </row>
    <row r="535" spans="1:18" x14ac:dyDescent="0.25">
      <c r="A535" s="7" t="str">
        <f>IF(C535="","",IF(ISERROR(VLOOKUP(C535,'Client List (12-9-13)'!$B$2:$D$2000,3,FALSE)),"",TRIM(PROPER(VLOOKUP(C535,'Client List (12-9-13)'!$B$2:$D$2000,3,FALSE)))))</f>
        <v>Veritas</v>
      </c>
      <c r="B535" s="7" t="s">
        <v>16215</v>
      </c>
      <c r="C535" s="1">
        <v>14</v>
      </c>
      <c r="D535" s="1" t="s">
        <v>3382</v>
      </c>
      <c r="E535" s="1" t="s">
        <v>2921</v>
      </c>
      <c r="F535" s="1" t="s">
        <v>2650</v>
      </c>
      <c r="G535" s="1">
        <v>2015</v>
      </c>
      <c r="H535" s="1">
        <v>12</v>
      </c>
      <c r="I535" s="2">
        <v>180</v>
      </c>
      <c r="J535" s="2">
        <v>2160</v>
      </c>
      <c r="K535" s="1" t="s">
        <v>2704</v>
      </c>
      <c r="L535" s="1" t="s">
        <v>2652</v>
      </c>
      <c r="M535" s="1" t="s">
        <v>3385</v>
      </c>
      <c r="N535" s="1" t="s">
        <v>2653</v>
      </c>
      <c r="O535" s="1">
        <v>13</v>
      </c>
      <c r="P535" s="1">
        <v>109538</v>
      </c>
      <c r="Q535" s="1" t="s">
        <v>2</v>
      </c>
      <c r="R535" s="1" t="s">
        <v>2767</v>
      </c>
    </row>
    <row r="536" spans="1:18" x14ac:dyDescent="0.25">
      <c r="A536" s="7" t="str">
        <f>IF(C536="","",IF(ISERROR(VLOOKUP(C536,'Client List (12-9-13)'!$B$2:$D$2000,3,FALSE)),"",TRIM(PROPER(VLOOKUP(C536,'Client List (12-9-13)'!$B$2:$D$2000,3,FALSE)))))</f>
        <v>Veritas</v>
      </c>
      <c r="B536" s="7" t="s">
        <v>16215</v>
      </c>
      <c r="C536" s="1">
        <v>14</v>
      </c>
      <c r="D536" s="1" t="s">
        <v>3382</v>
      </c>
      <c r="E536" s="1" t="s">
        <v>2921</v>
      </c>
      <c r="F536" s="1" t="s">
        <v>2650</v>
      </c>
      <c r="G536" s="1">
        <v>2015</v>
      </c>
      <c r="H536" s="1">
        <v>6</v>
      </c>
      <c r="I536" s="2">
        <v>180</v>
      </c>
      <c r="J536" s="2">
        <v>1080</v>
      </c>
      <c r="K536" s="1" t="s">
        <v>2704</v>
      </c>
      <c r="L536" s="1" t="s">
        <v>2652</v>
      </c>
      <c r="M536" s="1" t="s">
        <v>3386</v>
      </c>
      <c r="N536" s="1" t="s">
        <v>2653</v>
      </c>
      <c r="O536" s="1">
        <v>13.5</v>
      </c>
      <c r="P536" s="1">
        <v>110799</v>
      </c>
      <c r="Q536" s="1" t="s">
        <v>2</v>
      </c>
      <c r="R536" s="1" t="s">
        <v>2767</v>
      </c>
    </row>
    <row r="537" spans="1:18" x14ac:dyDescent="0.25">
      <c r="A537" s="7" t="str">
        <f>IF(C537="","",IF(ISERROR(VLOOKUP(C537,'Client List (12-9-13)'!$B$2:$D$2000,3,FALSE)),"",TRIM(PROPER(VLOOKUP(C537,'Client List (12-9-13)'!$B$2:$D$2000,3,FALSE)))))</f>
        <v>Veritas</v>
      </c>
      <c r="B537" s="7" t="s">
        <v>16215</v>
      </c>
      <c r="C537" s="1">
        <v>14</v>
      </c>
      <c r="D537" s="1" t="s">
        <v>3382</v>
      </c>
      <c r="E537" s="1" t="s">
        <v>2921</v>
      </c>
      <c r="F537" s="1" t="s">
        <v>2650</v>
      </c>
      <c r="G537" s="1">
        <v>2016</v>
      </c>
      <c r="H537" s="1">
        <v>12</v>
      </c>
      <c r="I537" s="2">
        <v>240</v>
      </c>
      <c r="J537" s="2">
        <v>2880</v>
      </c>
      <c r="K537" s="1" t="s">
        <v>2704</v>
      </c>
      <c r="L537" s="1" t="s">
        <v>2652</v>
      </c>
      <c r="M537" s="1" t="s">
        <v>3384</v>
      </c>
      <c r="N537" s="1" t="s">
        <v>2653</v>
      </c>
      <c r="O537" s="1">
        <v>13.5</v>
      </c>
      <c r="P537" s="1">
        <v>96841</v>
      </c>
      <c r="Q537" s="1" t="s">
        <v>2</v>
      </c>
      <c r="R537" s="1" t="s">
        <v>2767</v>
      </c>
    </row>
    <row r="538" spans="1:18" x14ac:dyDescent="0.25">
      <c r="A538" s="7" t="str">
        <f>IF(C538="","",IF(ISERROR(VLOOKUP(C538,'Client List (12-9-13)'!$B$2:$D$2000,3,FALSE)),"",TRIM(PROPER(VLOOKUP(C538,'Client List (12-9-13)'!$B$2:$D$2000,3,FALSE)))))</f>
        <v>Veritas</v>
      </c>
      <c r="B538" s="7" t="s">
        <v>16215</v>
      </c>
      <c r="C538" s="1">
        <v>14</v>
      </c>
      <c r="D538" s="1" t="s">
        <v>3472</v>
      </c>
      <c r="E538" s="1" t="s">
        <v>2921</v>
      </c>
      <c r="F538" s="1" t="s">
        <v>2650</v>
      </c>
      <c r="G538" s="1">
        <v>2016</v>
      </c>
      <c r="H538" s="1">
        <v>6</v>
      </c>
      <c r="I538" s="2">
        <v>215</v>
      </c>
      <c r="J538" s="2">
        <v>1290</v>
      </c>
      <c r="K538" s="1" t="s">
        <v>2704</v>
      </c>
      <c r="L538" s="1" t="s">
        <v>2652</v>
      </c>
      <c r="M538" s="1" t="s">
        <v>3473</v>
      </c>
      <c r="N538" s="1" t="s">
        <v>2653</v>
      </c>
      <c r="O538" s="1">
        <v>13.5</v>
      </c>
      <c r="P538" s="1">
        <v>110702</v>
      </c>
      <c r="Q538" s="1" t="s">
        <v>2</v>
      </c>
      <c r="R538" s="1" t="s">
        <v>2767</v>
      </c>
    </row>
    <row r="539" spans="1:18" x14ac:dyDescent="0.25">
      <c r="A539" s="7" t="str">
        <f>IF(C539="","",IF(ISERROR(VLOOKUP(C539,'Client List (12-9-13)'!$B$2:$D$2000,3,FALSE)),"",TRIM(PROPER(VLOOKUP(C539,'Client List (12-9-13)'!$B$2:$D$2000,3,FALSE)))))</f>
        <v>Veritas</v>
      </c>
      <c r="B539" s="7" t="s">
        <v>16215</v>
      </c>
      <c r="C539" s="1">
        <v>14</v>
      </c>
      <c r="D539" s="1" t="s">
        <v>3382</v>
      </c>
      <c r="E539" s="1" t="s">
        <v>2921</v>
      </c>
      <c r="F539" s="1" t="s">
        <v>2650</v>
      </c>
      <c r="G539" s="1">
        <v>2017</v>
      </c>
      <c r="H539" s="1">
        <v>6</v>
      </c>
      <c r="I539" s="2">
        <v>118</v>
      </c>
      <c r="J539" s="2">
        <v>708</v>
      </c>
      <c r="K539" s="1" t="s">
        <v>2704</v>
      </c>
      <c r="L539" s="1" t="s">
        <v>2652</v>
      </c>
      <c r="M539" s="1" t="s">
        <v>3383</v>
      </c>
      <c r="N539" s="1" t="s">
        <v>2653</v>
      </c>
      <c r="O539" s="1">
        <v>12.5</v>
      </c>
      <c r="P539" s="1">
        <v>104883</v>
      </c>
      <c r="Q539" s="1" t="s">
        <v>2</v>
      </c>
      <c r="R539" s="1" t="s">
        <v>2767</v>
      </c>
    </row>
    <row r="540" spans="1:18" x14ac:dyDescent="0.25">
      <c r="A540" s="7" t="str">
        <f>IF(C540="","",IF(ISERROR(VLOOKUP(C540,'Client List (12-9-13)'!$B$2:$D$2000,3,FALSE)),"",TRIM(PROPER(VLOOKUP(C540,'Client List (12-9-13)'!$B$2:$D$2000,3,FALSE)))))</f>
        <v>Veritas</v>
      </c>
      <c r="B540" s="7" t="s">
        <v>16215</v>
      </c>
      <c r="C540" s="1">
        <v>14</v>
      </c>
      <c r="D540" s="1" t="s">
        <v>3463</v>
      </c>
      <c r="E540" s="1" t="s">
        <v>3468</v>
      </c>
      <c r="F540" s="1" t="s">
        <v>2783</v>
      </c>
      <c r="G540" s="1">
        <v>2014</v>
      </c>
      <c r="H540" s="1">
        <v>6</v>
      </c>
      <c r="I540" s="2">
        <v>319</v>
      </c>
      <c r="J540" s="2">
        <v>1914</v>
      </c>
      <c r="K540" s="1" t="s">
        <v>2704</v>
      </c>
      <c r="L540" s="1" t="s">
        <v>2652</v>
      </c>
      <c r="M540" s="1" t="s">
        <v>3469</v>
      </c>
      <c r="N540" s="1" t="s">
        <v>2653</v>
      </c>
      <c r="O540" s="1">
        <v>12.5</v>
      </c>
      <c r="P540" s="1">
        <v>114551</v>
      </c>
      <c r="Q540" s="1" t="s">
        <v>2</v>
      </c>
      <c r="R540" s="1" t="s">
        <v>2767</v>
      </c>
    </row>
    <row r="541" spans="1:18" x14ac:dyDescent="0.25">
      <c r="A541" s="7" t="str">
        <f>IF(C541="","",IF(ISERROR(VLOOKUP(C541,'Client List (12-9-13)'!$B$2:$D$2000,3,FALSE)),"",TRIM(PROPER(VLOOKUP(C541,'Client List (12-9-13)'!$B$2:$D$2000,3,FALSE)))))</f>
        <v>Veritas</v>
      </c>
      <c r="B541" s="7" t="s">
        <v>16215</v>
      </c>
      <c r="C541" s="1">
        <v>14</v>
      </c>
      <c r="D541" s="1" t="s">
        <v>3470</v>
      </c>
      <c r="E541" s="1" t="s">
        <v>3389</v>
      </c>
      <c r="F541" s="1" t="s">
        <v>2650</v>
      </c>
      <c r="G541" s="1">
        <v>2010</v>
      </c>
      <c r="H541" s="1">
        <v>6</v>
      </c>
      <c r="I541" s="2">
        <v>235</v>
      </c>
      <c r="J541" s="2">
        <v>1410</v>
      </c>
      <c r="K541" s="1" t="s">
        <v>2704</v>
      </c>
      <c r="L541" s="1" t="s">
        <v>2652</v>
      </c>
      <c r="M541" s="1" t="s">
        <v>3471</v>
      </c>
      <c r="N541" s="1" t="s">
        <v>2653</v>
      </c>
      <c r="O541" s="1">
        <v>14.5</v>
      </c>
      <c r="P541" s="1">
        <v>116801</v>
      </c>
      <c r="Q541" s="1" t="s">
        <v>2</v>
      </c>
      <c r="R541" s="1" t="s">
        <v>2767</v>
      </c>
    </row>
    <row r="542" spans="1:18" x14ac:dyDescent="0.25">
      <c r="A542" s="7" t="str">
        <f>IF(C542="","",IF(ISERROR(VLOOKUP(C542,'Client List (12-9-13)'!$B$2:$D$2000,3,FALSE)),"",TRIM(PROPER(VLOOKUP(C542,'Client List (12-9-13)'!$B$2:$D$2000,3,FALSE)))))</f>
        <v>Veritas</v>
      </c>
      <c r="B542" s="7" t="s">
        <v>16215</v>
      </c>
      <c r="C542" s="1">
        <v>14</v>
      </c>
      <c r="D542" s="1" t="s">
        <v>3474</v>
      </c>
      <c r="E542" s="1" t="s">
        <v>3389</v>
      </c>
      <c r="F542" s="1" t="s">
        <v>2650</v>
      </c>
      <c r="G542" s="1">
        <v>2019</v>
      </c>
      <c r="H542" s="1">
        <v>12</v>
      </c>
      <c r="I542" s="2">
        <v>42</v>
      </c>
      <c r="J542" s="2">
        <v>504</v>
      </c>
      <c r="K542" s="1" t="s">
        <v>2704</v>
      </c>
      <c r="L542" s="1" t="s">
        <v>2652</v>
      </c>
      <c r="M542" s="1" t="s">
        <v>3475</v>
      </c>
      <c r="N542" s="1" t="s">
        <v>2653</v>
      </c>
      <c r="O542" s="1">
        <v>13.5</v>
      </c>
      <c r="P542" s="1">
        <v>116296</v>
      </c>
      <c r="Q542" s="1" t="s">
        <v>2</v>
      </c>
      <c r="R542" s="1" t="s">
        <v>2767</v>
      </c>
    </row>
    <row r="543" spans="1:18" x14ac:dyDescent="0.25">
      <c r="A543" s="7" t="str">
        <f>IF(C543="","",IF(ISERROR(VLOOKUP(C543,'Client List (12-9-13)'!$B$2:$D$2000,3,FALSE)),"",TRIM(PROPER(VLOOKUP(C543,'Client List (12-9-13)'!$B$2:$D$2000,3,FALSE)))))</f>
        <v>Veritas</v>
      </c>
      <c r="B543" s="7" t="s">
        <v>16215</v>
      </c>
      <c r="C543" s="1">
        <v>14</v>
      </c>
      <c r="D543" s="1" t="s">
        <v>3392</v>
      </c>
      <c r="E543" s="1" t="s">
        <v>3393</v>
      </c>
      <c r="F543" s="1" t="s">
        <v>2650</v>
      </c>
      <c r="G543" s="1">
        <v>2017</v>
      </c>
      <c r="H543" s="1">
        <v>6</v>
      </c>
      <c r="I543" s="2">
        <v>155</v>
      </c>
      <c r="J543" s="2">
        <v>930</v>
      </c>
      <c r="K543" s="1" t="s">
        <v>2704</v>
      </c>
      <c r="L543" s="1" t="s">
        <v>2652</v>
      </c>
      <c r="M543" s="1" t="s">
        <v>3394</v>
      </c>
      <c r="N543" s="1" t="s">
        <v>2653</v>
      </c>
      <c r="O543" s="1">
        <v>12.5</v>
      </c>
      <c r="P543" s="1">
        <v>105338</v>
      </c>
      <c r="Q543" s="1" t="s">
        <v>2</v>
      </c>
      <c r="R543" s="1" t="s">
        <v>2767</v>
      </c>
    </row>
    <row r="544" spans="1:18" x14ac:dyDescent="0.25">
      <c r="A544" s="7" t="str">
        <f>IF(C544="","",IF(ISERROR(VLOOKUP(C544,'Client List (12-9-13)'!$B$2:$D$2000,3,FALSE)),"",TRIM(PROPER(VLOOKUP(C544,'Client List (12-9-13)'!$B$2:$D$2000,3,FALSE)))))</f>
        <v>Veritas</v>
      </c>
      <c r="B544" s="7" t="s">
        <v>16215</v>
      </c>
      <c r="C544" s="1">
        <v>14</v>
      </c>
      <c r="D544" s="1" t="s">
        <v>3392</v>
      </c>
      <c r="E544" s="1" t="s">
        <v>3393</v>
      </c>
      <c r="F544" s="1" t="s">
        <v>2650</v>
      </c>
      <c r="G544" s="1">
        <v>2020</v>
      </c>
      <c r="H544" s="1">
        <v>6</v>
      </c>
      <c r="I544" s="2">
        <v>105</v>
      </c>
      <c r="J544" s="2">
        <v>630</v>
      </c>
      <c r="K544" s="1" t="s">
        <v>2704</v>
      </c>
      <c r="L544" s="1" t="s">
        <v>2652</v>
      </c>
      <c r="M544" s="1" t="s">
        <v>3395</v>
      </c>
      <c r="N544" s="1" t="s">
        <v>2653</v>
      </c>
      <c r="O544" s="1">
        <v>14</v>
      </c>
      <c r="P544" s="1">
        <v>111913</v>
      </c>
      <c r="Q544" s="1" t="s">
        <v>2</v>
      </c>
      <c r="R544" s="1" t="s">
        <v>2767</v>
      </c>
    </row>
    <row r="545" spans="1:18" x14ac:dyDescent="0.25">
      <c r="A545" s="7" t="str">
        <f>IF(C545="","",IF(ISERROR(VLOOKUP(C545,'Client List (12-9-13)'!$B$2:$D$2000,3,FALSE)),"",TRIM(PROPER(VLOOKUP(C545,'Client List (12-9-13)'!$B$2:$D$2000,3,FALSE)))))</f>
        <v>Veritas</v>
      </c>
      <c r="B545" s="7" t="s">
        <v>16215</v>
      </c>
      <c r="C545" s="1">
        <v>14</v>
      </c>
      <c r="D545" s="1" t="s">
        <v>3476</v>
      </c>
      <c r="E545" s="1" t="s">
        <v>3477</v>
      </c>
      <c r="F545" s="1" t="s">
        <v>2650</v>
      </c>
      <c r="G545" s="1">
        <v>2019</v>
      </c>
      <c r="H545" s="1">
        <v>12</v>
      </c>
      <c r="I545" s="2">
        <v>35</v>
      </c>
      <c r="J545" s="2">
        <v>420</v>
      </c>
      <c r="K545" s="1" t="s">
        <v>2704</v>
      </c>
      <c r="L545" s="1" t="s">
        <v>2652</v>
      </c>
      <c r="M545" s="1" t="s">
        <v>3478</v>
      </c>
      <c r="N545" s="1" t="s">
        <v>2653</v>
      </c>
      <c r="O545" s="1">
        <v>12.5</v>
      </c>
      <c r="P545" s="1">
        <v>114552</v>
      </c>
      <c r="Q545" s="1" t="s">
        <v>2</v>
      </c>
      <c r="R545" s="1" t="s">
        <v>2767</v>
      </c>
    </row>
    <row r="546" spans="1:18" x14ac:dyDescent="0.25">
      <c r="A546" s="7" t="str">
        <f>IF(C546="","",IF(ISERROR(VLOOKUP(C546,'Client List (12-9-13)'!$B$2:$D$2000,3,FALSE)),"",TRIM(PROPER(VLOOKUP(C546,'Client List (12-9-13)'!$B$2:$D$2000,3,FALSE)))))</f>
        <v>Veritas</v>
      </c>
      <c r="B546" s="7" t="s">
        <v>16215</v>
      </c>
      <c r="C546" s="1">
        <v>14</v>
      </c>
      <c r="D546" s="1" t="s">
        <v>4154</v>
      </c>
      <c r="E546" s="1" t="s">
        <v>4155</v>
      </c>
      <c r="F546" s="1" t="s">
        <v>2650</v>
      </c>
      <c r="G546" s="1">
        <v>2006</v>
      </c>
      <c r="H546" s="1">
        <v>12</v>
      </c>
      <c r="I546" s="2">
        <v>35</v>
      </c>
      <c r="J546" s="2">
        <v>420</v>
      </c>
      <c r="K546" s="1" t="s">
        <v>2704</v>
      </c>
      <c r="L546" s="1" t="s">
        <v>2652</v>
      </c>
      <c r="M546" s="1" t="s">
        <v>4156</v>
      </c>
      <c r="N546" s="1" t="s">
        <v>2667</v>
      </c>
      <c r="O546" s="1">
        <v>14</v>
      </c>
      <c r="P546" s="1">
        <v>113760</v>
      </c>
      <c r="Q546" s="1" t="s">
        <v>3</v>
      </c>
      <c r="R546" s="1" t="s">
        <v>2767</v>
      </c>
    </row>
    <row r="547" spans="1:18" x14ac:dyDescent="0.25">
      <c r="A547" s="7" t="str">
        <f>IF(C547="","",IF(ISERROR(VLOOKUP(C547,'Client List (12-9-13)'!$B$2:$D$2000,3,FALSE)),"",TRIM(PROPER(VLOOKUP(C547,'Client List (12-9-13)'!$B$2:$D$2000,3,FALSE)))))</f>
        <v>Veritas</v>
      </c>
      <c r="B547" s="7" t="s">
        <v>16215</v>
      </c>
      <c r="C547" s="1">
        <v>14</v>
      </c>
      <c r="D547" s="1" t="s">
        <v>4154</v>
      </c>
      <c r="E547" s="1" t="s">
        <v>4155</v>
      </c>
      <c r="F547" s="1" t="s">
        <v>2650</v>
      </c>
      <c r="G547" s="1">
        <v>2017</v>
      </c>
      <c r="H547" s="1">
        <v>12</v>
      </c>
      <c r="I547" s="2">
        <v>35</v>
      </c>
      <c r="J547" s="2">
        <v>420</v>
      </c>
      <c r="K547" s="1" t="s">
        <v>2704</v>
      </c>
      <c r="L547" s="1" t="s">
        <v>2652</v>
      </c>
      <c r="M547" s="1" t="s">
        <v>4157</v>
      </c>
      <c r="N547" s="1" t="s">
        <v>2667</v>
      </c>
      <c r="O547" s="1">
        <v>13.5</v>
      </c>
      <c r="P547" s="1">
        <v>113759</v>
      </c>
      <c r="Q547" s="1" t="s">
        <v>3</v>
      </c>
      <c r="R547" s="1" t="s">
        <v>2767</v>
      </c>
    </row>
    <row r="548" spans="1:18" x14ac:dyDescent="0.25">
      <c r="A548" s="7" t="str">
        <f>IF(C548="","",IF(ISERROR(VLOOKUP(C548,'Client List (12-9-13)'!$B$2:$D$2000,3,FALSE)),"",TRIM(PROPER(VLOOKUP(C548,'Client List (12-9-13)'!$B$2:$D$2000,3,FALSE)))))</f>
        <v>Veritas</v>
      </c>
      <c r="B548" s="7" t="s">
        <v>16215</v>
      </c>
      <c r="C548" s="1">
        <v>14</v>
      </c>
      <c r="D548" s="1" t="s">
        <v>3396</v>
      </c>
      <c r="E548" s="1" t="s">
        <v>2778</v>
      </c>
      <c r="F548" s="1" t="s">
        <v>2650</v>
      </c>
      <c r="G548" s="1">
        <v>2018</v>
      </c>
      <c r="H548" s="1">
        <v>6</v>
      </c>
      <c r="I548" s="2">
        <v>18.5</v>
      </c>
      <c r="J548" s="2">
        <v>111</v>
      </c>
      <c r="K548" s="1" t="s">
        <v>2704</v>
      </c>
      <c r="L548" s="1" t="s">
        <v>2652</v>
      </c>
      <c r="M548" s="1" t="s">
        <v>3397</v>
      </c>
      <c r="N548" s="1" t="s">
        <v>2653</v>
      </c>
      <c r="O548" s="1">
        <v>12.5</v>
      </c>
      <c r="P548" s="1">
        <v>104988</v>
      </c>
      <c r="Q548" s="1" t="s">
        <v>2</v>
      </c>
      <c r="R548" s="1" t="s">
        <v>2767</v>
      </c>
    </row>
    <row r="549" spans="1:18" x14ac:dyDescent="0.25">
      <c r="A549" s="7" t="str">
        <f>IF(C549="","",IF(ISERROR(VLOOKUP(C549,'Client List (12-9-13)'!$B$2:$D$2000,3,FALSE)),"",TRIM(PROPER(VLOOKUP(C549,'Client List (12-9-13)'!$B$2:$D$2000,3,FALSE)))))</f>
        <v>Veritas</v>
      </c>
      <c r="B549" s="7" t="s">
        <v>16215</v>
      </c>
      <c r="C549" s="1">
        <v>14</v>
      </c>
      <c r="D549" s="1" t="s">
        <v>3398</v>
      </c>
      <c r="E549" s="1" t="s">
        <v>2786</v>
      </c>
      <c r="F549" s="1" t="s">
        <v>2650</v>
      </c>
      <c r="G549" s="1">
        <v>2015</v>
      </c>
      <c r="H549" s="1">
        <v>6</v>
      </c>
      <c r="I549" s="2">
        <v>49</v>
      </c>
      <c r="J549" s="2">
        <v>294</v>
      </c>
      <c r="K549" s="1" t="s">
        <v>2704</v>
      </c>
      <c r="L549" s="1" t="s">
        <v>2652</v>
      </c>
      <c r="M549" s="1" t="s">
        <v>3399</v>
      </c>
      <c r="N549" s="1" t="s">
        <v>2653</v>
      </c>
      <c r="O549" s="1">
        <v>13.5</v>
      </c>
      <c r="P549" s="1">
        <v>110800</v>
      </c>
      <c r="Q549" s="1" t="s">
        <v>2</v>
      </c>
      <c r="R549" s="1" t="s">
        <v>2767</v>
      </c>
    </row>
    <row r="550" spans="1:18" x14ac:dyDescent="0.25">
      <c r="A550" s="7" t="str">
        <f>IF(C550="","",IF(ISERROR(VLOOKUP(C550,'Client List (12-9-13)'!$B$2:$D$2000,3,FALSE)),"",TRIM(PROPER(VLOOKUP(C550,'Client List (12-9-13)'!$B$2:$D$2000,3,FALSE)))))</f>
        <v>Veritas</v>
      </c>
      <c r="B550" s="7" t="s">
        <v>16215</v>
      </c>
      <c r="C550" s="1">
        <v>14</v>
      </c>
      <c r="D550" s="1" t="s">
        <v>3400</v>
      </c>
      <c r="E550" s="1" t="s">
        <v>2786</v>
      </c>
      <c r="F550" s="1" t="s">
        <v>2650</v>
      </c>
      <c r="G550" s="1">
        <v>2020</v>
      </c>
      <c r="H550" s="1">
        <v>6</v>
      </c>
      <c r="I550" s="2">
        <v>38</v>
      </c>
      <c r="J550" s="2">
        <v>228</v>
      </c>
      <c r="K550" s="1" t="s">
        <v>2704</v>
      </c>
      <c r="L550" s="1" t="s">
        <v>2652</v>
      </c>
      <c r="M550" s="1" t="s">
        <v>3401</v>
      </c>
      <c r="N550" s="1" t="s">
        <v>2653</v>
      </c>
      <c r="O550" s="1">
        <v>14</v>
      </c>
      <c r="P550" s="1">
        <v>112590</v>
      </c>
      <c r="Q550" s="1" t="s">
        <v>2</v>
      </c>
      <c r="R550" s="1" t="s">
        <v>2767</v>
      </c>
    </row>
    <row r="551" spans="1:18" x14ac:dyDescent="0.25">
      <c r="A551" s="7" t="str">
        <f>IF(C551="","",IF(ISERROR(VLOOKUP(C551,'Client List (12-9-13)'!$B$2:$D$2000,3,FALSE)),"",TRIM(PROPER(VLOOKUP(C551,'Client List (12-9-13)'!$B$2:$D$2000,3,FALSE)))))</f>
        <v>Veritas</v>
      </c>
      <c r="B551" s="7" t="s">
        <v>16215</v>
      </c>
      <c r="C551" s="1">
        <v>14</v>
      </c>
      <c r="D551" s="1" t="s">
        <v>4168</v>
      </c>
      <c r="E551" s="1" t="s">
        <v>4121</v>
      </c>
      <c r="F551" s="1" t="s">
        <v>2650</v>
      </c>
      <c r="G551" s="1">
        <v>2022</v>
      </c>
      <c r="H551" s="1">
        <v>12</v>
      </c>
      <c r="I551" s="2">
        <v>23</v>
      </c>
      <c r="J551" s="2">
        <v>276</v>
      </c>
      <c r="K551" s="1" t="s">
        <v>2704</v>
      </c>
      <c r="L551" s="1" t="s">
        <v>2652</v>
      </c>
      <c r="M551" s="1" t="s">
        <v>4169</v>
      </c>
      <c r="N551" s="1" t="s">
        <v>2667</v>
      </c>
      <c r="O551" s="1">
        <v>12.5</v>
      </c>
      <c r="P551" s="1">
        <v>114553</v>
      </c>
      <c r="Q551" s="1" t="s">
        <v>3</v>
      </c>
      <c r="R551" s="1" t="s">
        <v>2767</v>
      </c>
    </row>
    <row r="552" spans="1:18" x14ac:dyDescent="0.25">
      <c r="A552" s="7" t="str">
        <f>IF(C552="","",IF(ISERROR(VLOOKUP(C552,'Client List (12-9-13)'!$B$2:$D$2000,3,FALSE)),"",TRIM(PROPER(VLOOKUP(C552,'Client List (12-9-13)'!$B$2:$D$2000,3,FALSE)))))</f>
        <v>Veritas</v>
      </c>
      <c r="B552" s="7" t="s">
        <v>16215</v>
      </c>
      <c r="C552" s="1">
        <v>14</v>
      </c>
      <c r="D552" s="1" t="s">
        <v>2777</v>
      </c>
      <c r="E552" s="1" t="s">
        <v>2778</v>
      </c>
      <c r="F552" s="1" t="s">
        <v>2650</v>
      </c>
      <c r="G552" s="1">
        <v>2016</v>
      </c>
      <c r="H552" s="1">
        <v>12</v>
      </c>
      <c r="I552" s="2">
        <v>20</v>
      </c>
      <c r="J552" s="2">
        <v>240</v>
      </c>
      <c r="K552" s="1" t="s">
        <v>2704</v>
      </c>
      <c r="L552" s="1" t="s">
        <v>2652</v>
      </c>
      <c r="M552" s="1" t="s">
        <v>2779</v>
      </c>
      <c r="N552" s="1" t="s">
        <v>2653</v>
      </c>
      <c r="O552" s="1">
        <v>15</v>
      </c>
      <c r="P552" s="1">
        <v>99875</v>
      </c>
      <c r="Q552" s="1" t="s">
        <v>2</v>
      </c>
      <c r="R552" s="1" t="s">
        <v>2767</v>
      </c>
    </row>
    <row r="553" spans="1:18" x14ac:dyDescent="0.25">
      <c r="A553" s="7" t="str">
        <f>IF(C553="","",IF(ISERROR(VLOOKUP(C553,'Client List (12-9-13)'!$B$2:$D$2000,3,FALSE)),"",TRIM(PROPER(VLOOKUP(C553,'Client List (12-9-13)'!$B$2:$D$2000,3,FALSE)))))</f>
        <v>Veritas</v>
      </c>
      <c r="B553" s="7" t="s">
        <v>16215</v>
      </c>
      <c r="C553" s="1">
        <v>14</v>
      </c>
      <c r="D553" s="1" t="s">
        <v>3496</v>
      </c>
      <c r="E553" s="1" t="s">
        <v>3389</v>
      </c>
      <c r="F553" s="1" t="s">
        <v>2783</v>
      </c>
      <c r="G553" s="1">
        <v>2006</v>
      </c>
      <c r="H553" s="1">
        <v>3</v>
      </c>
      <c r="I553" s="2">
        <v>88</v>
      </c>
      <c r="J553" s="2">
        <v>264</v>
      </c>
      <c r="K553" s="1" t="s">
        <v>2704</v>
      </c>
      <c r="L553" s="1" t="s">
        <v>2652</v>
      </c>
      <c r="M553" s="1" t="s">
        <v>3497</v>
      </c>
      <c r="N553" s="1" t="s">
        <v>2653</v>
      </c>
      <c r="O553" s="1">
        <v>13</v>
      </c>
      <c r="P553" s="1">
        <v>115429</v>
      </c>
      <c r="Q553" s="1" t="s">
        <v>2</v>
      </c>
      <c r="R553" s="1" t="s">
        <v>2767</v>
      </c>
    </row>
    <row r="554" spans="1:18" x14ac:dyDescent="0.25">
      <c r="A554" s="7" t="str">
        <f>IF(C554="","",IF(ISERROR(VLOOKUP(C554,'Client List (12-9-13)'!$B$2:$D$2000,3,FALSE)),"",TRIM(PROPER(VLOOKUP(C554,'Client List (12-9-13)'!$B$2:$D$2000,3,FALSE)))))</f>
        <v>Veritas</v>
      </c>
      <c r="B554" s="7" t="s">
        <v>16215</v>
      </c>
      <c r="C554" s="1">
        <v>14</v>
      </c>
      <c r="D554" s="1" t="s">
        <v>3496</v>
      </c>
      <c r="E554" s="1" t="s">
        <v>3389</v>
      </c>
      <c r="F554" s="1" t="s">
        <v>2650</v>
      </c>
      <c r="G554" s="1">
        <v>2010</v>
      </c>
      <c r="H554" s="1">
        <v>12</v>
      </c>
      <c r="I554" s="2">
        <v>59</v>
      </c>
      <c r="J554" s="2">
        <v>708</v>
      </c>
      <c r="K554" s="1" t="s">
        <v>2704</v>
      </c>
      <c r="L554" s="1" t="s">
        <v>2652</v>
      </c>
      <c r="M554" s="1" t="s">
        <v>3498</v>
      </c>
      <c r="N554" s="1" t="s">
        <v>2653</v>
      </c>
      <c r="O554" s="1">
        <v>14</v>
      </c>
      <c r="P554" s="1">
        <v>115716</v>
      </c>
      <c r="Q554" s="1" t="s">
        <v>2</v>
      </c>
      <c r="R554" s="1" t="s">
        <v>2767</v>
      </c>
    </row>
    <row r="555" spans="1:18" x14ac:dyDescent="0.25">
      <c r="A555" s="7" t="str">
        <f>IF(C555="","",IF(ISERROR(VLOOKUP(C555,'Client List (12-9-13)'!$B$2:$D$2000,3,FALSE)),"",TRIM(PROPER(VLOOKUP(C555,'Client List (12-9-13)'!$B$2:$D$2000,3,FALSE)))))</f>
        <v>Veritas</v>
      </c>
      <c r="B555" s="7" t="s">
        <v>16215</v>
      </c>
      <c r="C555" s="1">
        <v>14</v>
      </c>
      <c r="D555" s="1" t="s">
        <v>3496</v>
      </c>
      <c r="E555" s="1" t="s">
        <v>3389</v>
      </c>
      <c r="F555" s="1" t="s">
        <v>2650</v>
      </c>
      <c r="G555" s="1">
        <v>2020</v>
      </c>
      <c r="H555" s="1">
        <v>12</v>
      </c>
      <c r="I555" s="2">
        <v>38</v>
      </c>
      <c r="J555" s="2">
        <v>456</v>
      </c>
      <c r="K555" s="1" t="s">
        <v>2704</v>
      </c>
      <c r="L555" s="1" t="s">
        <v>2652</v>
      </c>
      <c r="M555" s="1" t="s">
        <v>3499</v>
      </c>
      <c r="N555" s="1" t="s">
        <v>2653</v>
      </c>
      <c r="O555" s="1">
        <v>13.5</v>
      </c>
      <c r="P555" s="1">
        <v>115560</v>
      </c>
      <c r="Q555" s="1" t="s">
        <v>2</v>
      </c>
      <c r="R555" s="1" t="s">
        <v>2767</v>
      </c>
    </row>
    <row r="556" spans="1:18" x14ac:dyDescent="0.25">
      <c r="A556" s="7" t="str">
        <f>IF(C556="","",IF(ISERROR(VLOOKUP(C556,'Client List (12-9-13)'!$B$2:$D$2000,3,FALSE)),"",TRIM(PROPER(VLOOKUP(C556,'Client List (12-9-13)'!$B$2:$D$2000,3,FALSE)))))</f>
        <v>Veritas</v>
      </c>
      <c r="B556" s="7" t="s">
        <v>16215</v>
      </c>
      <c r="C556" s="1">
        <v>14</v>
      </c>
      <c r="D556" s="1" t="s">
        <v>3496</v>
      </c>
      <c r="E556" s="1" t="s">
        <v>3468</v>
      </c>
      <c r="F556" s="1" t="s">
        <v>2650</v>
      </c>
      <c r="G556" s="1">
        <v>2011</v>
      </c>
      <c r="H556" s="1">
        <v>12</v>
      </c>
      <c r="I556" s="2">
        <v>37</v>
      </c>
      <c r="J556" s="2">
        <v>444</v>
      </c>
      <c r="K556" s="1" t="s">
        <v>2704</v>
      </c>
      <c r="L556" s="1" t="s">
        <v>2652</v>
      </c>
      <c r="M556" s="1" t="s">
        <v>3500</v>
      </c>
      <c r="N556" s="1" t="s">
        <v>2653</v>
      </c>
      <c r="O556" s="1">
        <v>12.5</v>
      </c>
      <c r="P556" s="1">
        <v>114554</v>
      </c>
      <c r="Q556" s="1" t="s">
        <v>2</v>
      </c>
      <c r="R556" s="1" t="s">
        <v>2767</v>
      </c>
    </row>
    <row r="557" spans="1:18" x14ac:dyDescent="0.25">
      <c r="A557" s="7" t="str">
        <f>IF(C557="","",IF(ISERROR(VLOOKUP(C557,'Client List (12-9-13)'!$B$2:$D$2000,3,FALSE)),"",TRIM(PROPER(VLOOKUP(C557,'Client List (12-9-13)'!$B$2:$D$2000,3,FALSE)))))</f>
        <v>Veritas</v>
      </c>
      <c r="B557" s="7" t="s">
        <v>16215</v>
      </c>
      <c r="C557" s="1">
        <v>14</v>
      </c>
      <c r="D557" s="1" t="s">
        <v>3479</v>
      </c>
      <c r="E557" s="1" t="s">
        <v>2826</v>
      </c>
      <c r="F557" s="1" t="s">
        <v>2650</v>
      </c>
      <c r="G557" s="1">
        <v>2011</v>
      </c>
      <c r="H557" s="1">
        <v>12</v>
      </c>
      <c r="I557" s="2">
        <v>59</v>
      </c>
      <c r="J557" s="2">
        <v>708</v>
      </c>
      <c r="K557" s="1" t="s">
        <v>2704</v>
      </c>
      <c r="L557" s="1" t="s">
        <v>2652</v>
      </c>
      <c r="M557" s="1" t="s">
        <v>3480</v>
      </c>
      <c r="N557" s="1" t="s">
        <v>2653</v>
      </c>
      <c r="O557" s="1">
        <v>12</v>
      </c>
      <c r="P557" s="1">
        <v>115171</v>
      </c>
      <c r="Q557" s="1" t="s">
        <v>2</v>
      </c>
      <c r="R557" s="1" t="s">
        <v>2767</v>
      </c>
    </row>
    <row r="558" spans="1:18" x14ac:dyDescent="0.25">
      <c r="A558" s="7" t="str">
        <f>IF(C558="","",IF(ISERROR(VLOOKUP(C558,'Client List (12-9-13)'!$B$2:$D$2000,3,FALSE)),"",TRIM(PROPER(VLOOKUP(C558,'Client List (12-9-13)'!$B$2:$D$2000,3,FALSE)))))</f>
        <v>Veritas</v>
      </c>
      <c r="B558" s="7" t="s">
        <v>16215</v>
      </c>
      <c r="C558" s="1">
        <v>14</v>
      </c>
      <c r="D558" s="1" t="s">
        <v>3501</v>
      </c>
      <c r="E558" s="1" t="s">
        <v>2796</v>
      </c>
      <c r="F558" s="1" t="s">
        <v>2650</v>
      </c>
      <c r="G558" s="1">
        <v>2018</v>
      </c>
      <c r="H558" s="1">
        <v>12</v>
      </c>
      <c r="I558" s="2">
        <v>20</v>
      </c>
      <c r="J558" s="2">
        <v>240</v>
      </c>
      <c r="K558" s="1" t="s">
        <v>2846</v>
      </c>
      <c r="L558" s="1" t="s">
        <v>2652</v>
      </c>
      <c r="M558" s="1" t="s">
        <v>3502</v>
      </c>
      <c r="N558" s="1" t="s">
        <v>2653</v>
      </c>
      <c r="O558" s="1">
        <v>14.5</v>
      </c>
      <c r="P558" s="1">
        <v>116680</v>
      </c>
      <c r="Q558" s="1" t="s">
        <v>2</v>
      </c>
      <c r="R558" s="1" t="s">
        <v>2767</v>
      </c>
    </row>
    <row r="559" spans="1:18" x14ac:dyDescent="0.25">
      <c r="A559" s="7" t="str">
        <f>IF(C559="","",IF(ISERROR(VLOOKUP(C559,'Client List (12-9-13)'!$B$2:$D$2000,3,FALSE)),"",TRIM(PROPER(VLOOKUP(C559,'Client List (12-9-13)'!$B$2:$D$2000,3,FALSE)))))</f>
        <v>Veritas</v>
      </c>
      <c r="B559" s="7" t="s">
        <v>16215</v>
      </c>
      <c r="C559" s="1">
        <v>14</v>
      </c>
      <c r="D559" s="1" t="s">
        <v>3485</v>
      </c>
      <c r="E559" s="1" t="s">
        <v>3486</v>
      </c>
      <c r="F559" s="1" t="s">
        <v>2650</v>
      </c>
      <c r="G559" s="1">
        <v>2014</v>
      </c>
      <c r="H559" s="1">
        <v>12</v>
      </c>
      <c r="I559" s="2">
        <v>14.5</v>
      </c>
      <c r="J559" s="2">
        <v>174</v>
      </c>
      <c r="L559" s="1" t="s">
        <v>2652</v>
      </c>
      <c r="M559" s="1" t="s">
        <v>3487</v>
      </c>
      <c r="N559" s="1" t="s">
        <v>2653</v>
      </c>
      <c r="O559" s="1">
        <v>13</v>
      </c>
      <c r="P559" s="1">
        <v>94608</v>
      </c>
      <c r="Q559" s="1" t="s">
        <v>2</v>
      </c>
      <c r="R559" s="1" t="s">
        <v>2767</v>
      </c>
    </row>
    <row r="560" spans="1:18" x14ac:dyDescent="0.25">
      <c r="A560" s="7" t="str">
        <f>IF(C560="","",IF(ISERROR(VLOOKUP(C560,'Client List (12-9-13)'!$B$2:$D$2000,3,FALSE)),"",TRIM(PROPER(VLOOKUP(C560,'Client List (12-9-13)'!$B$2:$D$2000,3,FALSE)))))</f>
        <v>Veritas</v>
      </c>
      <c r="B560" s="7" t="s">
        <v>16215</v>
      </c>
      <c r="C560" s="1">
        <v>14</v>
      </c>
      <c r="D560" s="1" t="s">
        <v>3481</v>
      </c>
      <c r="E560" s="1" t="s">
        <v>3372</v>
      </c>
      <c r="F560" s="1" t="s">
        <v>2650</v>
      </c>
      <c r="G560" s="1">
        <v>2016</v>
      </c>
      <c r="H560" s="1">
        <v>12</v>
      </c>
      <c r="I560" s="2">
        <v>16</v>
      </c>
      <c r="J560" s="2">
        <v>192</v>
      </c>
      <c r="L560" s="1" t="s">
        <v>2652</v>
      </c>
      <c r="M560" s="1" t="s">
        <v>3482</v>
      </c>
      <c r="N560" s="1" t="s">
        <v>2653</v>
      </c>
      <c r="O560" s="1">
        <v>13.5</v>
      </c>
      <c r="P560" s="1">
        <v>95700</v>
      </c>
      <c r="Q560" s="1" t="s">
        <v>2</v>
      </c>
      <c r="R560" s="1" t="s">
        <v>3483</v>
      </c>
    </row>
    <row r="561" spans="1:18" x14ac:dyDescent="0.25">
      <c r="A561" s="7" t="str">
        <f>IF(C561="","",IF(ISERROR(VLOOKUP(C561,'Client List (12-9-13)'!$B$2:$D$2000,3,FALSE)),"",TRIM(PROPER(VLOOKUP(C561,'Client List (12-9-13)'!$B$2:$D$2000,3,FALSE)))))</f>
        <v>Veritas</v>
      </c>
      <c r="B561" s="7" t="s">
        <v>16215</v>
      </c>
      <c r="C561" s="1">
        <v>14</v>
      </c>
      <c r="D561" s="1" t="s">
        <v>3481</v>
      </c>
      <c r="E561" s="1" t="s">
        <v>3372</v>
      </c>
      <c r="F561" s="1" t="s">
        <v>2650</v>
      </c>
      <c r="G561" s="1">
        <v>2018</v>
      </c>
      <c r="H561" s="1">
        <v>12</v>
      </c>
      <c r="I561" s="2">
        <v>14.5</v>
      </c>
      <c r="J561" s="2">
        <v>174</v>
      </c>
      <c r="L561" s="1" t="s">
        <v>2652</v>
      </c>
      <c r="M561" s="1" t="s">
        <v>3484</v>
      </c>
      <c r="N561" s="1" t="s">
        <v>2653</v>
      </c>
      <c r="O561" s="1">
        <v>12.5</v>
      </c>
      <c r="P561" s="1">
        <v>105030</v>
      </c>
      <c r="Q561" s="1" t="s">
        <v>2</v>
      </c>
      <c r="R561" s="1" t="s">
        <v>2767</v>
      </c>
    </row>
    <row r="562" spans="1:18" x14ac:dyDescent="0.25">
      <c r="A562" s="7" t="str">
        <f>IF(C562="","",IF(ISERROR(VLOOKUP(C562,'Client List (12-9-13)'!$B$2:$D$2000,3,FALSE)),"",TRIM(PROPER(VLOOKUP(C562,'Client List (12-9-13)'!$B$2:$D$2000,3,FALSE)))))</f>
        <v>Veritas</v>
      </c>
      <c r="B562" s="7" t="s">
        <v>16215</v>
      </c>
      <c r="C562" s="1">
        <v>14</v>
      </c>
      <c r="D562" s="1" t="s">
        <v>3507</v>
      </c>
      <c r="E562" s="1" t="s">
        <v>4170</v>
      </c>
      <c r="F562" s="1" t="s">
        <v>2650</v>
      </c>
      <c r="G562" s="1">
        <v>2020</v>
      </c>
      <c r="H562" s="1">
        <v>12</v>
      </c>
      <c r="I562" s="2">
        <v>30</v>
      </c>
      <c r="J562" s="2">
        <v>360</v>
      </c>
      <c r="K562" s="1" t="s">
        <v>2704</v>
      </c>
      <c r="L562" s="1" t="s">
        <v>2652</v>
      </c>
      <c r="M562" s="1" t="s">
        <v>4171</v>
      </c>
      <c r="N562" s="1" t="s">
        <v>2667</v>
      </c>
      <c r="O562" s="1">
        <v>14.9</v>
      </c>
      <c r="P562" s="1">
        <v>115061</v>
      </c>
      <c r="Q562" s="1" t="s">
        <v>3</v>
      </c>
      <c r="R562" s="1" t="s">
        <v>2767</v>
      </c>
    </row>
    <row r="563" spans="1:18" x14ac:dyDescent="0.25">
      <c r="A563" s="7" t="str">
        <f>IF(C563="","",IF(ISERROR(VLOOKUP(C563,'Client List (12-9-13)'!$B$2:$D$2000,3,FALSE)),"",TRIM(PROPER(VLOOKUP(C563,'Client List (12-9-13)'!$B$2:$D$2000,3,FALSE)))))</f>
        <v>Veritas</v>
      </c>
      <c r="B563" s="7" t="s">
        <v>16215</v>
      </c>
      <c r="C563" s="1">
        <v>14</v>
      </c>
      <c r="D563" s="1" t="s">
        <v>3507</v>
      </c>
      <c r="E563" s="1" t="s">
        <v>4170</v>
      </c>
      <c r="F563" s="1" t="s">
        <v>2650</v>
      </c>
      <c r="G563" s="1">
        <v>2021</v>
      </c>
      <c r="H563" s="1">
        <v>12</v>
      </c>
      <c r="I563" s="2">
        <v>37</v>
      </c>
      <c r="J563" s="2">
        <v>444</v>
      </c>
      <c r="K563" s="1" t="s">
        <v>2704</v>
      </c>
      <c r="L563" s="1" t="s">
        <v>2652</v>
      </c>
      <c r="M563" s="1" t="s">
        <v>4172</v>
      </c>
      <c r="N563" s="1" t="s">
        <v>2667</v>
      </c>
      <c r="O563" s="1">
        <v>14.9</v>
      </c>
      <c r="P563" s="1">
        <v>115031</v>
      </c>
      <c r="Q563" s="1" t="s">
        <v>3</v>
      </c>
      <c r="R563" s="1" t="s">
        <v>2767</v>
      </c>
    </row>
    <row r="564" spans="1:18" x14ac:dyDescent="0.25">
      <c r="A564" s="7" t="str">
        <f>IF(C564="","",IF(ISERROR(VLOOKUP(C564,'Client List (12-9-13)'!$B$2:$D$2000,3,FALSE)),"",TRIM(PROPER(VLOOKUP(C564,'Client List (12-9-13)'!$B$2:$D$2000,3,FALSE)))))</f>
        <v>Veritas</v>
      </c>
      <c r="B564" s="7" t="s">
        <v>16215</v>
      </c>
      <c r="C564" s="1">
        <v>14</v>
      </c>
      <c r="D564" s="1" t="s">
        <v>3507</v>
      </c>
      <c r="E564" s="1" t="s">
        <v>3508</v>
      </c>
      <c r="F564" s="1" t="s">
        <v>2650</v>
      </c>
      <c r="G564" s="1">
        <v>2019</v>
      </c>
      <c r="H564" s="1">
        <v>12</v>
      </c>
      <c r="I564" s="2">
        <v>30</v>
      </c>
      <c r="J564" s="2">
        <v>360</v>
      </c>
      <c r="K564" s="1" t="s">
        <v>2704</v>
      </c>
      <c r="L564" s="1" t="s">
        <v>2652</v>
      </c>
      <c r="M564" s="1" t="s">
        <v>3509</v>
      </c>
      <c r="N564" s="1" t="s">
        <v>2653</v>
      </c>
      <c r="O564" s="1">
        <v>14.9</v>
      </c>
      <c r="P564" s="1">
        <v>115032</v>
      </c>
      <c r="Q564" s="1" t="s">
        <v>2</v>
      </c>
      <c r="R564" s="1" t="s">
        <v>2767</v>
      </c>
    </row>
    <row r="565" spans="1:18" x14ac:dyDescent="0.25">
      <c r="A565" s="7" t="str">
        <f>IF(C565="","",IF(ISERROR(VLOOKUP(C565,'Client List (12-9-13)'!$B$2:$D$2000,3,FALSE)),"",TRIM(PROPER(VLOOKUP(C565,'Client List (12-9-13)'!$B$2:$D$2000,3,FALSE)))))</f>
        <v>Veritas</v>
      </c>
      <c r="B565" s="7" t="s">
        <v>16215</v>
      </c>
      <c r="C565" s="1">
        <v>14</v>
      </c>
      <c r="D565" s="1" t="s">
        <v>3507</v>
      </c>
      <c r="E565" s="1" t="s">
        <v>3508</v>
      </c>
      <c r="F565" s="1" t="s">
        <v>2650</v>
      </c>
      <c r="G565" s="1">
        <v>2020</v>
      </c>
      <c r="H565" s="1">
        <v>12</v>
      </c>
      <c r="I565" s="2">
        <v>30</v>
      </c>
      <c r="J565" s="2">
        <v>360</v>
      </c>
      <c r="K565" s="1" t="s">
        <v>2704</v>
      </c>
      <c r="L565" s="1" t="s">
        <v>2652</v>
      </c>
      <c r="M565" s="1" t="s">
        <v>3510</v>
      </c>
      <c r="N565" s="1" t="s">
        <v>2653</v>
      </c>
      <c r="O565" s="1">
        <v>14.9</v>
      </c>
      <c r="P565" s="1">
        <v>115033</v>
      </c>
      <c r="Q565" s="1" t="s">
        <v>2</v>
      </c>
      <c r="R565" s="1" t="s">
        <v>2767</v>
      </c>
    </row>
    <row r="566" spans="1:18" x14ac:dyDescent="0.25">
      <c r="A566" s="7" t="str">
        <f>IF(C566="","",IF(ISERROR(VLOOKUP(C566,'Client List (12-9-13)'!$B$2:$D$2000,3,FALSE)),"",TRIM(PROPER(VLOOKUP(C566,'Client List (12-9-13)'!$B$2:$D$2000,3,FALSE)))))</f>
        <v>Veritas</v>
      </c>
      <c r="B566" s="7" t="s">
        <v>16215</v>
      </c>
      <c r="C566" s="1">
        <v>14</v>
      </c>
      <c r="D566" s="1" t="s">
        <v>3488</v>
      </c>
      <c r="E566" s="1" t="s">
        <v>2956</v>
      </c>
      <c r="F566" s="1" t="s">
        <v>2650</v>
      </c>
      <c r="G566" s="1">
        <v>2016</v>
      </c>
      <c r="H566" s="1">
        <v>12</v>
      </c>
      <c r="I566" s="2">
        <v>65</v>
      </c>
      <c r="J566" s="2">
        <v>780</v>
      </c>
      <c r="L566" s="1" t="s">
        <v>2652</v>
      </c>
      <c r="M566" s="1" t="s">
        <v>3489</v>
      </c>
      <c r="N566" s="1" t="s">
        <v>2653</v>
      </c>
      <c r="O566" s="1">
        <v>12.5</v>
      </c>
      <c r="P566" s="1">
        <v>105031</v>
      </c>
      <c r="Q566" s="1" t="s">
        <v>2</v>
      </c>
      <c r="R566" s="1" t="s">
        <v>2767</v>
      </c>
    </row>
    <row r="567" spans="1:18" x14ac:dyDescent="0.25">
      <c r="A567" s="7" t="str">
        <f>IF(C567="","",IF(ISERROR(VLOOKUP(C567,'Client List (12-9-13)'!$B$2:$D$2000,3,FALSE)),"",TRIM(PROPER(VLOOKUP(C567,'Client List (12-9-13)'!$B$2:$D$2000,3,FALSE)))))</f>
        <v>Veritas</v>
      </c>
      <c r="B567" s="7" t="s">
        <v>16215</v>
      </c>
      <c r="C567" s="1">
        <v>14</v>
      </c>
      <c r="D567" s="1" t="s">
        <v>3490</v>
      </c>
      <c r="E567" s="1" t="s">
        <v>2959</v>
      </c>
      <c r="F567" s="1" t="s">
        <v>2650</v>
      </c>
      <c r="G567" s="1">
        <v>2019</v>
      </c>
      <c r="H567" s="1">
        <v>6</v>
      </c>
      <c r="I567" s="2">
        <v>58</v>
      </c>
      <c r="J567" s="2">
        <v>348</v>
      </c>
      <c r="K567" s="1" t="s">
        <v>2704</v>
      </c>
      <c r="L567" s="1" t="s">
        <v>2652</v>
      </c>
      <c r="M567" s="1" t="s">
        <v>3491</v>
      </c>
      <c r="N567" s="1" t="s">
        <v>2653</v>
      </c>
      <c r="O567" s="1">
        <v>14.5</v>
      </c>
      <c r="P567" s="1">
        <v>113761</v>
      </c>
      <c r="Q567" s="1" t="s">
        <v>2</v>
      </c>
      <c r="R567" s="1" t="s">
        <v>2767</v>
      </c>
    </row>
    <row r="568" spans="1:18" x14ac:dyDescent="0.25">
      <c r="A568" s="7" t="str">
        <f>IF(C568="","",IF(ISERROR(VLOOKUP(C568,'Client List (12-9-13)'!$B$2:$D$2000,3,FALSE)),"",TRIM(PROPER(VLOOKUP(C568,'Client List (12-9-13)'!$B$2:$D$2000,3,FALSE)))))</f>
        <v>Veritas</v>
      </c>
      <c r="B568" s="7" t="s">
        <v>16215</v>
      </c>
      <c r="C568" s="1">
        <v>14</v>
      </c>
      <c r="D568" s="1" t="s">
        <v>3503</v>
      </c>
      <c r="E568" s="1" t="s">
        <v>3504</v>
      </c>
      <c r="F568" s="1" t="s">
        <v>2650</v>
      </c>
      <c r="G568" s="1">
        <v>2016</v>
      </c>
      <c r="H568" s="1">
        <v>12</v>
      </c>
      <c r="I568" s="2">
        <v>65</v>
      </c>
      <c r="J568" s="2">
        <v>780</v>
      </c>
      <c r="K568" s="1" t="s">
        <v>2704</v>
      </c>
      <c r="L568" s="1" t="s">
        <v>2652</v>
      </c>
      <c r="M568" s="1" t="s">
        <v>3505</v>
      </c>
      <c r="N568" s="1" t="s">
        <v>2653</v>
      </c>
      <c r="O568" s="1">
        <v>13.5</v>
      </c>
      <c r="P568" s="1">
        <v>115561</v>
      </c>
      <c r="Q568" s="1" t="s">
        <v>2</v>
      </c>
      <c r="R568" s="1" t="s">
        <v>2767</v>
      </c>
    </row>
    <row r="569" spans="1:18" x14ac:dyDescent="0.25">
      <c r="A569" s="7" t="str">
        <f>IF(C569="","",IF(ISERROR(VLOOKUP(C569,'Client List (12-9-13)'!$B$2:$D$2000,3,FALSE)),"",TRIM(PROPER(VLOOKUP(C569,'Client List (12-9-13)'!$B$2:$D$2000,3,FALSE)))))</f>
        <v>Veritas</v>
      </c>
      <c r="B569" s="7" t="s">
        <v>16215</v>
      </c>
      <c r="C569" s="1">
        <v>14</v>
      </c>
      <c r="D569" s="1" t="s">
        <v>3503</v>
      </c>
      <c r="E569" s="1" t="s">
        <v>3504</v>
      </c>
      <c r="F569" s="1" t="s">
        <v>2650</v>
      </c>
      <c r="G569" s="1">
        <v>2019</v>
      </c>
      <c r="H569" s="1">
        <v>12</v>
      </c>
      <c r="I569" s="2">
        <v>58</v>
      </c>
      <c r="J569" s="2">
        <v>696</v>
      </c>
      <c r="K569" s="1" t="s">
        <v>2704</v>
      </c>
      <c r="L569" s="1" t="s">
        <v>2652</v>
      </c>
      <c r="M569" s="1" t="s">
        <v>3506</v>
      </c>
      <c r="N569" s="1" t="s">
        <v>2653</v>
      </c>
      <c r="O569" s="1">
        <v>13.5</v>
      </c>
      <c r="P569" s="1">
        <v>115562</v>
      </c>
      <c r="Q569" s="1" t="s">
        <v>2</v>
      </c>
      <c r="R569" s="1" t="s">
        <v>2767</v>
      </c>
    </row>
    <row r="570" spans="1:18" x14ac:dyDescent="0.25">
      <c r="A570" s="7" t="str">
        <f>IF(C570="","",IF(ISERROR(VLOOKUP(C570,'Client List (12-9-13)'!$B$2:$D$2000,3,FALSE)),"",TRIM(PROPER(VLOOKUP(C570,'Client List (12-9-13)'!$B$2:$D$2000,3,FALSE)))))</f>
        <v>Veritas</v>
      </c>
      <c r="B570" s="7" t="s">
        <v>16215</v>
      </c>
      <c r="C570" s="1">
        <v>14</v>
      </c>
      <c r="D570" s="1" t="s">
        <v>3511</v>
      </c>
      <c r="E570" s="1" t="s">
        <v>2790</v>
      </c>
      <c r="F570" s="1" t="s">
        <v>2650</v>
      </c>
      <c r="G570" s="1">
        <v>2009</v>
      </c>
      <c r="H570" s="1">
        <v>6</v>
      </c>
      <c r="I570" s="2">
        <v>329</v>
      </c>
      <c r="J570" s="2">
        <v>1974</v>
      </c>
      <c r="K570" s="1" t="s">
        <v>2704</v>
      </c>
      <c r="L570" s="1" t="s">
        <v>2652</v>
      </c>
      <c r="M570" s="1" t="s">
        <v>3512</v>
      </c>
      <c r="N570" s="1" t="s">
        <v>2653</v>
      </c>
      <c r="O570" s="1">
        <v>13.5</v>
      </c>
      <c r="P570" s="1">
        <v>111262</v>
      </c>
      <c r="Q570" s="1" t="s">
        <v>2</v>
      </c>
      <c r="R570" s="1" t="s">
        <v>2767</v>
      </c>
    </row>
    <row r="571" spans="1:18" x14ac:dyDescent="0.25">
      <c r="A571" s="7" t="str">
        <f>IF(C571="","",IF(ISERROR(VLOOKUP(C571,'Client List (12-9-13)'!$B$2:$D$2000,3,FALSE)),"",TRIM(PROPER(VLOOKUP(C571,'Client List (12-9-13)'!$B$2:$D$2000,3,FALSE)))))</f>
        <v>Veritas</v>
      </c>
      <c r="B571" s="7" t="s">
        <v>16215</v>
      </c>
      <c r="C571" s="1">
        <v>14</v>
      </c>
      <c r="D571" s="1" t="s">
        <v>3513</v>
      </c>
      <c r="E571" s="1" t="s">
        <v>2790</v>
      </c>
      <c r="F571" s="1" t="s">
        <v>2650</v>
      </c>
      <c r="G571" s="1">
        <v>1985</v>
      </c>
      <c r="H571" s="1">
        <v>3</v>
      </c>
      <c r="I571" s="2">
        <v>258</v>
      </c>
      <c r="J571" s="2">
        <v>774</v>
      </c>
      <c r="K571" s="1" t="s">
        <v>2704</v>
      </c>
      <c r="L571" s="1" t="s">
        <v>2652</v>
      </c>
      <c r="M571" s="1" t="s">
        <v>3514</v>
      </c>
      <c r="N571" s="1" t="s">
        <v>2653</v>
      </c>
      <c r="O571" s="1">
        <v>12.5</v>
      </c>
      <c r="P571" s="1">
        <v>115430</v>
      </c>
      <c r="Q571" s="1" t="s">
        <v>2</v>
      </c>
      <c r="R571" s="1" t="s">
        <v>2767</v>
      </c>
    </row>
    <row r="572" spans="1:18" x14ac:dyDescent="0.25">
      <c r="A572" s="7" t="str">
        <f>IF(C572="","",IF(ISERROR(VLOOKUP(C572,'Client List (12-9-13)'!$B$2:$D$2000,3,FALSE)),"",TRIM(PROPER(VLOOKUP(C572,'Client List (12-9-13)'!$B$2:$D$2000,3,FALSE)))))</f>
        <v>Veritas</v>
      </c>
      <c r="B572" s="7" t="s">
        <v>16215</v>
      </c>
      <c r="C572" s="1">
        <v>14</v>
      </c>
      <c r="D572" s="1" t="s">
        <v>3513</v>
      </c>
      <c r="E572" s="1" t="s">
        <v>2790</v>
      </c>
      <c r="F572" s="1" t="s">
        <v>2650</v>
      </c>
      <c r="G572" s="1">
        <v>1988</v>
      </c>
      <c r="H572" s="1">
        <v>6</v>
      </c>
      <c r="I572" s="2">
        <v>268</v>
      </c>
      <c r="J572" s="2">
        <v>1608</v>
      </c>
      <c r="K572" s="1" t="s">
        <v>2704</v>
      </c>
      <c r="L572" s="1" t="s">
        <v>2652</v>
      </c>
      <c r="M572" s="1" t="s">
        <v>3518</v>
      </c>
      <c r="N572" s="1" t="s">
        <v>2653</v>
      </c>
      <c r="O572" s="1">
        <v>12.5</v>
      </c>
      <c r="P572" s="1">
        <v>116802</v>
      </c>
      <c r="Q572" s="1" t="s">
        <v>2</v>
      </c>
      <c r="R572" s="1" t="s">
        <v>2767</v>
      </c>
    </row>
    <row r="573" spans="1:18" x14ac:dyDescent="0.25">
      <c r="A573" s="7" t="str">
        <f>IF(C573="","",IF(ISERROR(VLOOKUP(C573,'Client List (12-9-13)'!$B$2:$D$2000,3,FALSE)),"",TRIM(PROPER(VLOOKUP(C573,'Client List (12-9-13)'!$B$2:$D$2000,3,FALSE)))))</f>
        <v>Veritas</v>
      </c>
      <c r="B573" s="7" t="s">
        <v>16215</v>
      </c>
      <c r="C573" s="1">
        <v>14</v>
      </c>
      <c r="D573" s="1" t="s">
        <v>3513</v>
      </c>
      <c r="E573" s="1" t="s">
        <v>2790</v>
      </c>
      <c r="F573" s="1" t="s">
        <v>2783</v>
      </c>
      <c r="G573" s="1">
        <v>1999</v>
      </c>
      <c r="H573" s="1">
        <v>3</v>
      </c>
      <c r="I573" s="2">
        <v>539</v>
      </c>
      <c r="J573" s="2">
        <v>1617</v>
      </c>
      <c r="K573" s="1" t="s">
        <v>2704</v>
      </c>
      <c r="L573" s="1" t="s">
        <v>2652</v>
      </c>
      <c r="M573" s="1" t="s">
        <v>3516</v>
      </c>
      <c r="N573" s="1" t="s">
        <v>2653</v>
      </c>
      <c r="O573" s="1">
        <v>13.5</v>
      </c>
      <c r="P573" s="1">
        <v>115563</v>
      </c>
      <c r="Q573" s="1" t="s">
        <v>2</v>
      </c>
      <c r="R573" s="1" t="s">
        <v>2767</v>
      </c>
    </row>
    <row r="574" spans="1:18" x14ac:dyDescent="0.25">
      <c r="A574" s="7" t="str">
        <f>IF(C574="","",IF(ISERROR(VLOOKUP(C574,'Client List (12-9-13)'!$B$2:$D$2000,3,FALSE)),"",TRIM(PROPER(VLOOKUP(C574,'Client List (12-9-13)'!$B$2:$D$2000,3,FALSE)))))</f>
        <v>Veritas</v>
      </c>
      <c r="B574" s="7" t="s">
        <v>16215</v>
      </c>
      <c r="C574" s="1">
        <v>14</v>
      </c>
      <c r="D574" s="1" t="s">
        <v>3513</v>
      </c>
      <c r="E574" s="1" t="s">
        <v>2790</v>
      </c>
      <c r="F574" s="1" t="s">
        <v>2650</v>
      </c>
      <c r="G574" s="1">
        <v>2001</v>
      </c>
      <c r="H574" s="1">
        <v>6</v>
      </c>
      <c r="I574" s="2">
        <v>185</v>
      </c>
      <c r="J574" s="2">
        <v>1110</v>
      </c>
      <c r="K574" s="1" t="s">
        <v>2704</v>
      </c>
      <c r="L574" s="1" t="s">
        <v>2652</v>
      </c>
      <c r="M574" s="1" t="s">
        <v>3515</v>
      </c>
      <c r="N574" s="1" t="s">
        <v>2653</v>
      </c>
      <c r="O574" s="1">
        <v>13</v>
      </c>
      <c r="P574" s="1">
        <v>115431</v>
      </c>
      <c r="Q574" s="1" t="s">
        <v>2</v>
      </c>
      <c r="R574" s="1" t="s">
        <v>2767</v>
      </c>
    </row>
    <row r="575" spans="1:18" x14ac:dyDescent="0.25">
      <c r="A575" s="7" t="str">
        <f>IF(C575="","",IF(ISERROR(VLOOKUP(C575,'Client List (12-9-13)'!$B$2:$D$2000,3,FALSE)),"",TRIM(PROPER(VLOOKUP(C575,'Client List (12-9-13)'!$B$2:$D$2000,3,FALSE)))))</f>
        <v>Veritas</v>
      </c>
      <c r="B575" s="7" t="s">
        <v>16215</v>
      </c>
      <c r="C575" s="1">
        <v>14</v>
      </c>
      <c r="D575" s="1" t="s">
        <v>3513</v>
      </c>
      <c r="E575" s="1" t="s">
        <v>2790</v>
      </c>
      <c r="F575" s="1" t="s">
        <v>2650</v>
      </c>
      <c r="G575" s="1">
        <v>2009</v>
      </c>
      <c r="H575" s="1">
        <v>3</v>
      </c>
      <c r="I575" s="2">
        <v>315</v>
      </c>
      <c r="J575" s="2">
        <v>945</v>
      </c>
      <c r="K575" s="1" t="s">
        <v>2704</v>
      </c>
      <c r="L575" s="1" t="s">
        <v>2652</v>
      </c>
      <c r="M575" s="1" t="s">
        <v>3517</v>
      </c>
      <c r="N575" s="1" t="s">
        <v>2653</v>
      </c>
      <c r="O575" s="1">
        <v>13.5</v>
      </c>
      <c r="P575" s="1">
        <v>116681</v>
      </c>
      <c r="Q575" s="1" t="s">
        <v>2</v>
      </c>
      <c r="R575" s="1" t="s">
        <v>2767</v>
      </c>
    </row>
    <row r="576" spans="1:18" x14ac:dyDescent="0.25">
      <c r="A576" s="7" t="str">
        <f>IF(C576="","",IF(ISERROR(VLOOKUP(C576,'Client List (12-9-13)'!$B$2:$D$2000,3,FALSE)),"",TRIM(PROPER(VLOOKUP(C576,'Client List (12-9-13)'!$B$2:$D$2000,3,FALSE)))))</f>
        <v>Veritas</v>
      </c>
      <c r="B576" s="7" t="s">
        <v>16215</v>
      </c>
      <c r="C576" s="1">
        <v>14</v>
      </c>
      <c r="D576" s="1" t="s">
        <v>3513</v>
      </c>
      <c r="E576" s="1" t="s">
        <v>3454</v>
      </c>
      <c r="F576" s="1" t="s">
        <v>2650</v>
      </c>
      <c r="G576" s="1">
        <v>2019</v>
      </c>
      <c r="H576" s="1">
        <v>6</v>
      </c>
      <c r="I576" s="2">
        <v>175</v>
      </c>
      <c r="J576" s="2">
        <v>1050</v>
      </c>
      <c r="K576" s="1" t="s">
        <v>2704</v>
      </c>
      <c r="L576" s="1" t="s">
        <v>2652</v>
      </c>
      <c r="M576" s="1" t="s">
        <v>3519</v>
      </c>
      <c r="N576" s="1" t="s">
        <v>2653</v>
      </c>
      <c r="O576" s="1">
        <v>12.5</v>
      </c>
      <c r="P576" s="1">
        <v>114555</v>
      </c>
      <c r="Q576" s="1" t="s">
        <v>2</v>
      </c>
      <c r="R576" s="1" t="s">
        <v>2767</v>
      </c>
    </row>
    <row r="577" spans="1:18" x14ac:dyDescent="0.25">
      <c r="A577" s="7" t="str">
        <f>IF(C577="","",IF(ISERROR(VLOOKUP(C577,'Client List (12-9-13)'!$B$2:$D$2000,3,FALSE)),"",TRIM(PROPER(VLOOKUP(C577,'Client List (12-9-13)'!$B$2:$D$2000,3,FALSE)))))</f>
        <v>Veritas</v>
      </c>
      <c r="B577" s="7" t="s">
        <v>16215</v>
      </c>
      <c r="C577" s="1">
        <v>14</v>
      </c>
      <c r="D577" s="1" t="s">
        <v>3513</v>
      </c>
      <c r="E577" s="1" t="s">
        <v>3454</v>
      </c>
      <c r="F577" s="1" t="s">
        <v>2650</v>
      </c>
      <c r="G577" s="1">
        <v>2020</v>
      </c>
      <c r="H577" s="1">
        <v>6</v>
      </c>
      <c r="I577" s="2">
        <v>220</v>
      </c>
      <c r="J577" s="2">
        <v>1320</v>
      </c>
      <c r="K577" s="1" t="s">
        <v>2704</v>
      </c>
      <c r="L577" s="1" t="s">
        <v>2652</v>
      </c>
      <c r="M577" s="1" t="s">
        <v>3520</v>
      </c>
      <c r="N577" s="1" t="s">
        <v>2653</v>
      </c>
      <c r="O577" s="1">
        <v>12.5</v>
      </c>
      <c r="P577" s="1">
        <v>114556</v>
      </c>
      <c r="Q577" s="1" t="s">
        <v>2</v>
      </c>
      <c r="R577" s="1" t="s">
        <v>2767</v>
      </c>
    </row>
    <row r="578" spans="1:18" x14ac:dyDescent="0.25">
      <c r="A578" s="7" t="str">
        <f>IF(C578="","",IF(ISERROR(VLOOKUP(C578,'Client List (12-9-13)'!$B$2:$D$2000,3,FALSE)),"",TRIM(PROPER(VLOOKUP(C578,'Client List (12-9-13)'!$B$2:$D$2000,3,FALSE)))))</f>
        <v>Veritas</v>
      </c>
      <c r="B578" s="7" t="s">
        <v>16215</v>
      </c>
      <c r="C578" s="1">
        <v>14</v>
      </c>
      <c r="D578" s="1" t="s">
        <v>3492</v>
      </c>
      <c r="E578" s="1" t="s">
        <v>2786</v>
      </c>
      <c r="F578" s="1" t="s">
        <v>2650</v>
      </c>
      <c r="G578" s="1">
        <v>2016</v>
      </c>
      <c r="H578" s="1">
        <v>12</v>
      </c>
      <c r="I578" s="2">
        <v>22.5</v>
      </c>
      <c r="J578" s="2">
        <v>270</v>
      </c>
      <c r="L578" s="1" t="s">
        <v>2652</v>
      </c>
      <c r="M578" s="1" t="s">
        <v>3493</v>
      </c>
      <c r="N578" s="1" t="s">
        <v>2653</v>
      </c>
      <c r="O578" s="1">
        <v>12.5</v>
      </c>
      <c r="P578" s="1">
        <v>105069</v>
      </c>
      <c r="Q578" s="1" t="s">
        <v>2</v>
      </c>
      <c r="R578" s="1" t="s">
        <v>2767</v>
      </c>
    </row>
    <row r="579" spans="1:18" x14ac:dyDescent="0.25">
      <c r="A579" s="7" t="str">
        <f>IF(C579="","",IF(ISERROR(VLOOKUP(C579,'Client List (12-9-13)'!$B$2:$D$2000,3,FALSE)),"",TRIM(PROPER(VLOOKUP(C579,'Client List (12-9-13)'!$B$2:$D$2000,3,FALSE)))))</f>
        <v>Veritas</v>
      </c>
      <c r="B579" s="7" t="s">
        <v>16215</v>
      </c>
      <c r="C579" s="1">
        <v>14</v>
      </c>
      <c r="D579" s="1" t="s">
        <v>3492</v>
      </c>
      <c r="E579" s="1" t="s">
        <v>2786</v>
      </c>
      <c r="F579" s="1" t="s">
        <v>2650</v>
      </c>
      <c r="G579" s="1">
        <v>2018</v>
      </c>
      <c r="H579" s="1">
        <v>12</v>
      </c>
      <c r="I579" s="2">
        <v>23</v>
      </c>
      <c r="J579" s="2">
        <v>276</v>
      </c>
      <c r="K579" s="1" t="s">
        <v>2704</v>
      </c>
      <c r="L579" s="1" t="s">
        <v>2652</v>
      </c>
      <c r="M579" s="1" t="s">
        <v>3494</v>
      </c>
      <c r="N579" s="1" t="s">
        <v>2653</v>
      </c>
      <c r="O579" s="1">
        <v>12.5</v>
      </c>
      <c r="P579" s="1">
        <v>113558</v>
      </c>
      <c r="Q579" s="1" t="s">
        <v>2</v>
      </c>
      <c r="R579" s="1" t="s">
        <v>2767</v>
      </c>
    </row>
    <row r="580" spans="1:18" x14ac:dyDescent="0.25">
      <c r="A580" s="7" t="str">
        <f>IF(C580="","",IF(ISERROR(VLOOKUP(C580,'Client List (12-9-13)'!$B$2:$D$2000,3,FALSE)),"",TRIM(PROPER(VLOOKUP(C580,'Client List (12-9-13)'!$B$2:$D$2000,3,FALSE)))))</f>
        <v>Veritas</v>
      </c>
      <c r="B580" s="7" t="s">
        <v>16215</v>
      </c>
      <c r="C580" s="1">
        <v>14</v>
      </c>
      <c r="D580" s="1" t="s">
        <v>3492</v>
      </c>
      <c r="E580" s="1" t="s">
        <v>2786</v>
      </c>
      <c r="F580" s="1" t="s">
        <v>2650</v>
      </c>
      <c r="G580" s="1">
        <v>2019</v>
      </c>
      <c r="H580" s="1">
        <v>12</v>
      </c>
      <c r="I580" s="2">
        <v>26</v>
      </c>
      <c r="J580" s="2">
        <v>312</v>
      </c>
      <c r="K580" s="1" t="s">
        <v>2704</v>
      </c>
      <c r="L580" s="1" t="s">
        <v>2652</v>
      </c>
      <c r="M580" s="1" t="s">
        <v>3495</v>
      </c>
      <c r="N580" s="1" t="s">
        <v>2653</v>
      </c>
      <c r="O580" s="1">
        <v>12.5</v>
      </c>
      <c r="P580" s="1">
        <v>113557</v>
      </c>
      <c r="Q580" s="1" t="s">
        <v>2</v>
      </c>
      <c r="R580" s="1" t="s">
        <v>2767</v>
      </c>
    </row>
    <row r="581" spans="1:18" x14ac:dyDescent="0.25">
      <c r="A581" s="7" t="str">
        <f>IF(C581="","",IF(ISERROR(VLOOKUP(C581,'Client List (12-9-13)'!$B$2:$D$2000,3,FALSE)),"",TRIM(PROPER(VLOOKUP(C581,'Client List (12-9-13)'!$B$2:$D$2000,3,FALSE)))))</f>
        <v>Veritas</v>
      </c>
      <c r="B581" s="7" t="s">
        <v>16215</v>
      </c>
      <c r="C581" s="1">
        <v>14</v>
      </c>
      <c r="D581" s="1" t="s">
        <v>3521</v>
      </c>
      <c r="E581" s="1" t="s">
        <v>2799</v>
      </c>
      <c r="F581" s="1" t="s">
        <v>2650</v>
      </c>
      <c r="G581" s="1">
        <v>2018</v>
      </c>
      <c r="H581" s="1">
        <v>12</v>
      </c>
      <c r="I581" s="2">
        <v>39</v>
      </c>
      <c r="J581" s="2">
        <v>468</v>
      </c>
      <c r="K581" s="1" t="s">
        <v>2704</v>
      </c>
      <c r="L581" s="1" t="s">
        <v>2652</v>
      </c>
      <c r="M581" s="1" t="s">
        <v>3522</v>
      </c>
      <c r="N581" s="1" t="s">
        <v>2653</v>
      </c>
      <c r="O581" s="1">
        <v>14.5</v>
      </c>
      <c r="P581" s="1">
        <v>112182</v>
      </c>
      <c r="Q581" s="1" t="s">
        <v>2</v>
      </c>
      <c r="R581" s="1" t="s">
        <v>2767</v>
      </c>
    </row>
    <row r="582" spans="1:18" x14ac:dyDescent="0.25">
      <c r="A582" s="7" t="str">
        <f>IF(C582="","",IF(ISERROR(VLOOKUP(C582,'Client List (12-9-13)'!$B$2:$D$2000,3,FALSE)),"",TRIM(PROPER(VLOOKUP(C582,'Client List (12-9-13)'!$B$2:$D$2000,3,FALSE)))))</f>
        <v>Veritas</v>
      </c>
      <c r="B582" s="7" t="s">
        <v>16215</v>
      </c>
      <c r="C582" s="1">
        <v>14</v>
      </c>
      <c r="D582" s="1" t="s">
        <v>3521</v>
      </c>
      <c r="E582" s="1" t="s">
        <v>2799</v>
      </c>
      <c r="F582" s="1" t="s">
        <v>2650</v>
      </c>
      <c r="G582" s="1">
        <v>2020</v>
      </c>
      <c r="H582" s="1">
        <v>12</v>
      </c>
      <c r="I582" s="2">
        <v>37</v>
      </c>
      <c r="J582" s="2">
        <v>444</v>
      </c>
      <c r="K582" s="1" t="s">
        <v>2704</v>
      </c>
      <c r="L582" s="1" t="s">
        <v>2652</v>
      </c>
      <c r="M582" s="1" t="s">
        <v>3523</v>
      </c>
      <c r="N582" s="1" t="s">
        <v>2653</v>
      </c>
      <c r="O582" s="1">
        <v>13</v>
      </c>
      <c r="P582" s="1">
        <v>113035</v>
      </c>
      <c r="Q582" s="1" t="s">
        <v>2</v>
      </c>
      <c r="R582" s="1" t="s">
        <v>2767</v>
      </c>
    </row>
    <row r="583" spans="1:18" x14ac:dyDescent="0.25">
      <c r="A583" s="7" t="str">
        <f>IF(C583="","",IF(ISERROR(VLOOKUP(C583,'Client List (12-9-13)'!$B$2:$D$2000,3,FALSE)),"",TRIM(PROPER(VLOOKUP(C583,'Client List (12-9-13)'!$B$2:$D$2000,3,FALSE)))))</f>
        <v>Veritas</v>
      </c>
      <c r="B583" s="7" t="s">
        <v>16215</v>
      </c>
      <c r="C583" s="1">
        <v>14</v>
      </c>
      <c r="D583" s="1" t="s">
        <v>3524</v>
      </c>
      <c r="E583" s="1" t="s">
        <v>2799</v>
      </c>
      <c r="F583" s="1" t="s">
        <v>2650</v>
      </c>
      <c r="G583" s="1">
        <v>2019</v>
      </c>
      <c r="H583" s="1">
        <v>12</v>
      </c>
      <c r="I583" s="2">
        <v>36</v>
      </c>
      <c r="J583" s="2">
        <v>432</v>
      </c>
      <c r="K583" s="1" t="s">
        <v>2704</v>
      </c>
      <c r="L583" s="1" t="s">
        <v>2652</v>
      </c>
      <c r="M583" s="1" t="s">
        <v>3525</v>
      </c>
      <c r="N583" s="1" t="s">
        <v>2653</v>
      </c>
      <c r="O583" s="1">
        <v>14.5</v>
      </c>
      <c r="P583" s="1">
        <v>111614</v>
      </c>
      <c r="Q583" s="1" t="s">
        <v>2</v>
      </c>
      <c r="R583" s="1" t="s">
        <v>2767</v>
      </c>
    </row>
    <row r="584" spans="1:18" x14ac:dyDescent="0.25">
      <c r="A584" s="7" t="str">
        <f>IF(C584="","",IF(ISERROR(VLOOKUP(C584,'Client List (12-9-13)'!$B$2:$D$2000,3,FALSE)),"",TRIM(PROPER(VLOOKUP(C584,'Client List (12-9-13)'!$B$2:$D$2000,3,FALSE)))))</f>
        <v>Veritas</v>
      </c>
      <c r="B584" s="7" t="s">
        <v>16215</v>
      </c>
      <c r="C584" s="1">
        <v>14</v>
      </c>
      <c r="D584" s="1" t="s">
        <v>3524</v>
      </c>
      <c r="E584" s="1" t="s">
        <v>3526</v>
      </c>
      <c r="F584" s="1" t="s">
        <v>2783</v>
      </c>
      <c r="G584" s="1">
        <v>2019</v>
      </c>
      <c r="H584" s="1">
        <v>6</v>
      </c>
      <c r="I584" s="2">
        <v>70</v>
      </c>
      <c r="J584" s="2">
        <v>420</v>
      </c>
      <c r="K584" s="1" t="s">
        <v>2704</v>
      </c>
      <c r="L584" s="1" t="s">
        <v>2652</v>
      </c>
      <c r="M584" s="1" t="s">
        <v>3527</v>
      </c>
      <c r="N584" s="1" t="s">
        <v>2653</v>
      </c>
      <c r="O584" s="1">
        <v>14.5</v>
      </c>
      <c r="P584" s="1">
        <v>113762</v>
      </c>
      <c r="Q584" s="1" t="s">
        <v>2</v>
      </c>
      <c r="R584" s="1" t="s">
        <v>2767</v>
      </c>
    </row>
    <row r="585" spans="1:18" x14ac:dyDescent="0.25">
      <c r="A585" s="7" t="str">
        <f>IF(C585="","",IF(ISERROR(VLOOKUP(C585,'Client List (12-9-13)'!$B$2:$D$2000,3,FALSE)),"",TRIM(PROPER(VLOOKUP(C585,'Client List (12-9-13)'!$B$2:$D$2000,3,FALSE)))))</f>
        <v>Veritas</v>
      </c>
      <c r="B585" s="7" t="s">
        <v>16215</v>
      </c>
      <c r="C585" s="1">
        <v>14</v>
      </c>
      <c r="D585" s="1" t="s">
        <v>3530</v>
      </c>
      <c r="E585" s="1" t="s">
        <v>2912</v>
      </c>
      <c r="F585" s="1" t="s">
        <v>2650</v>
      </c>
      <c r="G585" s="1">
        <v>2015</v>
      </c>
      <c r="H585" s="1">
        <v>12</v>
      </c>
      <c r="I585" s="2">
        <v>24</v>
      </c>
      <c r="J585" s="2">
        <v>288</v>
      </c>
      <c r="K585" s="1" t="s">
        <v>2704</v>
      </c>
      <c r="L585" s="1" t="s">
        <v>2652</v>
      </c>
      <c r="M585" s="1" t="s">
        <v>3531</v>
      </c>
      <c r="N585" s="1" t="s">
        <v>2653</v>
      </c>
      <c r="O585" s="1">
        <v>12.5</v>
      </c>
      <c r="P585" s="1">
        <v>114557</v>
      </c>
      <c r="Q585" s="1" t="s">
        <v>2</v>
      </c>
      <c r="R585" s="1" t="s">
        <v>2767</v>
      </c>
    </row>
    <row r="586" spans="1:18" x14ac:dyDescent="0.25">
      <c r="A586" s="7" t="str">
        <f>IF(C586="","",IF(ISERROR(VLOOKUP(C586,'Client List (12-9-13)'!$B$2:$D$2000,3,FALSE)),"",TRIM(PROPER(VLOOKUP(C586,'Client List (12-9-13)'!$B$2:$D$2000,3,FALSE)))))</f>
        <v>Veritas</v>
      </c>
      <c r="B586" s="7" t="s">
        <v>16215</v>
      </c>
      <c r="C586" s="1">
        <v>14</v>
      </c>
      <c r="D586" s="1" t="s">
        <v>3532</v>
      </c>
      <c r="E586" s="1" t="s">
        <v>3042</v>
      </c>
      <c r="F586" s="1" t="s">
        <v>2650</v>
      </c>
      <c r="G586" s="1">
        <v>2000</v>
      </c>
      <c r="H586" s="1">
        <v>6</v>
      </c>
      <c r="I586" s="2">
        <v>449</v>
      </c>
      <c r="J586" s="2">
        <v>2694</v>
      </c>
      <c r="K586" s="1" t="s">
        <v>2704</v>
      </c>
      <c r="L586" s="1" t="s">
        <v>2652</v>
      </c>
      <c r="M586" s="1" t="s">
        <v>3533</v>
      </c>
      <c r="N586" s="1" t="s">
        <v>2653</v>
      </c>
      <c r="O586" s="1">
        <v>13.5</v>
      </c>
      <c r="P586" s="1">
        <v>115432</v>
      </c>
      <c r="Q586" s="1" t="s">
        <v>2</v>
      </c>
      <c r="R586" s="1" t="s">
        <v>2767</v>
      </c>
    </row>
    <row r="587" spans="1:18" x14ac:dyDescent="0.25">
      <c r="A587" s="7" t="str">
        <f>IF(C587="","",IF(ISERROR(VLOOKUP(C587,'Client List (12-9-13)'!$B$2:$D$2000,3,FALSE)),"",TRIM(PROPER(VLOOKUP(C587,'Client List (12-9-13)'!$B$2:$D$2000,3,FALSE)))))</f>
        <v>Veritas</v>
      </c>
      <c r="B587" s="7" t="s">
        <v>16215</v>
      </c>
      <c r="C587" s="1">
        <v>14</v>
      </c>
      <c r="D587" s="1" t="s">
        <v>3532</v>
      </c>
      <c r="E587" s="1" t="s">
        <v>3042</v>
      </c>
      <c r="F587" s="1" t="s">
        <v>2650</v>
      </c>
      <c r="G587" s="1">
        <v>2010</v>
      </c>
      <c r="H587" s="1">
        <v>6</v>
      </c>
      <c r="I587" s="2">
        <v>290</v>
      </c>
      <c r="J587" s="2">
        <v>1740</v>
      </c>
      <c r="K587" s="1" t="s">
        <v>2704</v>
      </c>
      <c r="L587" s="1" t="s">
        <v>2652</v>
      </c>
      <c r="M587" s="1" t="s">
        <v>3535</v>
      </c>
      <c r="N587" s="1" t="s">
        <v>2653</v>
      </c>
      <c r="O587" s="1">
        <v>13.5</v>
      </c>
      <c r="P587" s="1">
        <v>115748</v>
      </c>
      <c r="Q587" s="1" t="s">
        <v>2</v>
      </c>
      <c r="R587" s="1" t="s">
        <v>2767</v>
      </c>
    </row>
    <row r="588" spans="1:18" x14ac:dyDescent="0.25">
      <c r="A588" s="7" t="str">
        <f>IF(C588="","",IF(ISERROR(VLOOKUP(C588,'Client List (12-9-13)'!$B$2:$D$2000,3,FALSE)),"",TRIM(PROPER(VLOOKUP(C588,'Client List (12-9-13)'!$B$2:$D$2000,3,FALSE)))))</f>
        <v>Veritas</v>
      </c>
      <c r="B588" s="7" t="s">
        <v>16215</v>
      </c>
      <c r="C588" s="1">
        <v>14</v>
      </c>
      <c r="D588" s="1" t="s">
        <v>3528</v>
      </c>
      <c r="E588" s="1" t="s">
        <v>3144</v>
      </c>
      <c r="F588" s="1" t="s">
        <v>2650</v>
      </c>
      <c r="G588" s="1">
        <v>2012</v>
      </c>
      <c r="H588" s="1">
        <v>6</v>
      </c>
      <c r="I588" s="2">
        <v>169</v>
      </c>
      <c r="J588" s="2">
        <v>1014</v>
      </c>
      <c r="K588" s="1" t="s">
        <v>2704</v>
      </c>
      <c r="L588" s="1" t="s">
        <v>2652</v>
      </c>
      <c r="M588" s="1" t="s">
        <v>3529</v>
      </c>
      <c r="N588" s="1" t="s">
        <v>2653</v>
      </c>
      <c r="O588" s="1">
        <v>12.5</v>
      </c>
      <c r="P588" s="1">
        <v>104898</v>
      </c>
      <c r="Q588" s="1" t="s">
        <v>2</v>
      </c>
      <c r="R588" s="1" t="s">
        <v>2767</v>
      </c>
    </row>
    <row r="589" spans="1:18" x14ac:dyDescent="0.25">
      <c r="A589" s="7" t="str">
        <f>IF(C589="","",IF(ISERROR(VLOOKUP(C589,'Client List (12-9-13)'!$B$2:$D$2000,3,FALSE)),"",TRIM(PROPER(VLOOKUP(C589,'Client List (12-9-13)'!$B$2:$D$2000,3,FALSE)))))</f>
        <v>Veritas</v>
      </c>
      <c r="B589" s="7" t="s">
        <v>16215</v>
      </c>
      <c r="C589" s="1">
        <v>14</v>
      </c>
      <c r="D589" s="1" t="s">
        <v>3532</v>
      </c>
      <c r="E589" s="1" t="s">
        <v>3042</v>
      </c>
      <c r="F589" s="1" t="s">
        <v>2650</v>
      </c>
      <c r="G589" s="1">
        <v>2015</v>
      </c>
      <c r="H589" s="1">
        <v>6</v>
      </c>
      <c r="I589" s="2">
        <v>220</v>
      </c>
      <c r="J589" s="2">
        <v>1320</v>
      </c>
      <c r="K589" s="1" t="s">
        <v>2704</v>
      </c>
      <c r="L589" s="1" t="s">
        <v>2652</v>
      </c>
      <c r="M589" s="1" t="s">
        <v>3534</v>
      </c>
      <c r="N589" s="1" t="s">
        <v>2653</v>
      </c>
      <c r="O589" s="1">
        <v>15.5</v>
      </c>
      <c r="P589" s="1">
        <v>115717</v>
      </c>
      <c r="Q589" s="1" t="s">
        <v>2</v>
      </c>
      <c r="R589" s="1" t="s">
        <v>2767</v>
      </c>
    </row>
    <row r="590" spans="1:18" x14ac:dyDescent="0.25">
      <c r="A590" s="7" t="str">
        <f>IF(C590="","",IF(ISERROR(VLOOKUP(C590,'Client List (12-9-13)'!$B$2:$D$2000,3,FALSE)),"",TRIM(PROPER(VLOOKUP(C590,'Client List (12-9-13)'!$B$2:$D$2000,3,FALSE)))))</f>
        <v>Veritas</v>
      </c>
      <c r="B590" s="7" t="s">
        <v>16215</v>
      </c>
      <c r="C590" s="1">
        <v>14</v>
      </c>
      <c r="D590" s="1" t="s">
        <v>3546</v>
      </c>
      <c r="E590" s="1" t="s">
        <v>3454</v>
      </c>
      <c r="F590" s="1" t="s">
        <v>2783</v>
      </c>
      <c r="G590" s="1">
        <v>2019</v>
      </c>
      <c r="H590" s="1">
        <v>6</v>
      </c>
      <c r="I590" s="2">
        <v>45</v>
      </c>
      <c r="J590" s="2">
        <v>270</v>
      </c>
      <c r="K590" s="1" t="s">
        <v>2704</v>
      </c>
      <c r="L590" s="1" t="s">
        <v>2652</v>
      </c>
      <c r="M590" s="1" t="s">
        <v>3547</v>
      </c>
      <c r="N590" s="1" t="s">
        <v>2653</v>
      </c>
      <c r="O590" s="1">
        <v>13.5</v>
      </c>
      <c r="P590" s="1">
        <v>114752</v>
      </c>
      <c r="Q590" s="1" t="s">
        <v>2</v>
      </c>
      <c r="R590" s="1" t="s">
        <v>2767</v>
      </c>
    </row>
    <row r="591" spans="1:18" x14ac:dyDescent="0.25">
      <c r="A591" s="7" t="str">
        <f>IF(C591="","",IF(ISERROR(VLOOKUP(C591,'Client List (12-9-13)'!$B$2:$D$2000,3,FALSE)),"",TRIM(PROPER(VLOOKUP(C591,'Client List (12-9-13)'!$B$2:$D$2000,3,FALSE)))))</f>
        <v>Veritas</v>
      </c>
      <c r="B591" s="7" t="s">
        <v>16215</v>
      </c>
      <c r="C591" s="1">
        <v>14</v>
      </c>
      <c r="D591" s="1" t="s">
        <v>3548</v>
      </c>
      <c r="E591" s="1" t="s">
        <v>3504</v>
      </c>
      <c r="F591" s="1" t="s">
        <v>2650</v>
      </c>
      <c r="G591" s="1">
        <v>2018</v>
      </c>
      <c r="H591" s="1">
        <v>12</v>
      </c>
      <c r="I591" s="2">
        <v>36</v>
      </c>
      <c r="J591" s="2">
        <v>432</v>
      </c>
      <c r="K591" s="1" t="s">
        <v>2704</v>
      </c>
      <c r="L591" s="1" t="s">
        <v>2652</v>
      </c>
      <c r="M591" s="1" t="s">
        <v>3549</v>
      </c>
      <c r="N591" s="1" t="s">
        <v>2653</v>
      </c>
      <c r="O591" s="1">
        <v>12.5</v>
      </c>
      <c r="P591" s="1">
        <v>114753</v>
      </c>
      <c r="Q591" s="1" t="s">
        <v>2</v>
      </c>
      <c r="R591" s="1" t="s">
        <v>2767</v>
      </c>
    </row>
    <row r="592" spans="1:18" x14ac:dyDescent="0.25">
      <c r="A592" s="7" t="str">
        <f>IF(C592="","",IF(ISERROR(VLOOKUP(C592,'Client List (12-9-13)'!$B$2:$D$2000,3,FALSE)),"",TRIM(PROPER(VLOOKUP(C592,'Client List (12-9-13)'!$B$2:$D$2000,3,FALSE)))))</f>
        <v>Veritas</v>
      </c>
      <c r="B592" s="7" t="s">
        <v>16215</v>
      </c>
      <c r="C592" s="1">
        <v>14</v>
      </c>
      <c r="D592" s="1" t="s">
        <v>3548</v>
      </c>
      <c r="E592" s="1" t="s">
        <v>3504</v>
      </c>
      <c r="F592" s="1" t="s">
        <v>2650</v>
      </c>
      <c r="G592" s="1">
        <v>2019</v>
      </c>
      <c r="H592" s="1">
        <v>12</v>
      </c>
      <c r="I592" s="2">
        <v>33</v>
      </c>
      <c r="J592" s="2">
        <v>396</v>
      </c>
      <c r="K592" s="1" t="s">
        <v>2704</v>
      </c>
      <c r="L592" s="1" t="s">
        <v>2652</v>
      </c>
      <c r="M592" s="1" t="s">
        <v>3550</v>
      </c>
      <c r="N592" s="1" t="s">
        <v>2653</v>
      </c>
      <c r="O592" s="1">
        <v>12.5</v>
      </c>
      <c r="P592" s="1">
        <v>114754</v>
      </c>
      <c r="Q592" s="1" t="s">
        <v>2</v>
      </c>
      <c r="R592" s="1" t="s">
        <v>2767</v>
      </c>
    </row>
    <row r="593" spans="1:18" x14ac:dyDescent="0.25">
      <c r="A593" s="7" t="str">
        <f>IF(C593="","",IF(ISERROR(VLOOKUP(C593,'Client List (12-9-13)'!$B$2:$D$2000,3,FALSE)),"",TRIM(PROPER(VLOOKUP(C593,'Client List (12-9-13)'!$B$2:$D$2000,3,FALSE)))))</f>
        <v>Veritas</v>
      </c>
      <c r="B593" s="7" t="s">
        <v>16215</v>
      </c>
      <c r="C593" s="1">
        <v>14</v>
      </c>
      <c r="D593" s="1" t="s">
        <v>4173</v>
      </c>
      <c r="E593" s="1" t="s">
        <v>3857</v>
      </c>
      <c r="F593" s="1" t="s">
        <v>2650</v>
      </c>
      <c r="G593" s="1">
        <v>2019</v>
      </c>
      <c r="H593" s="1">
        <v>12</v>
      </c>
      <c r="I593" s="2">
        <v>45</v>
      </c>
      <c r="J593" s="2">
        <v>540</v>
      </c>
      <c r="K593" s="1" t="s">
        <v>2704</v>
      </c>
      <c r="L593" s="1" t="s">
        <v>2652</v>
      </c>
      <c r="M593" s="1" t="s">
        <v>4174</v>
      </c>
      <c r="N593" s="1" t="s">
        <v>2667</v>
      </c>
      <c r="O593" s="1">
        <v>13.5</v>
      </c>
      <c r="P593" s="1">
        <v>116803</v>
      </c>
      <c r="Q593" s="1" t="s">
        <v>3</v>
      </c>
      <c r="R593" s="1" t="s">
        <v>2767</v>
      </c>
    </row>
    <row r="594" spans="1:18" x14ac:dyDescent="0.25">
      <c r="A594" s="7" t="str">
        <f>IF(C594="","",IF(ISERROR(VLOOKUP(C594,'Client List (12-9-13)'!$B$2:$D$2000,3,FALSE)),"",TRIM(PROPER(VLOOKUP(C594,'Client List (12-9-13)'!$B$2:$D$2000,3,FALSE)))))</f>
        <v>Veritas</v>
      </c>
      <c r="B594" s="7" t="s">
        <v>16215</v>
      </c>
      <c r="C594" s="1">
        <v>14</v>
      </c>
      <c r="D594" s="1" t="s">
        <v>4173</v>
      </c>
      <c r="E594" s="1" t="s">
        <v>3857</v>
      </c>
      <c r="F594" s="1" t="s">
        <v>2650</v>
      </c>
      <c r="G594" s="1">
        <v>2022</v>
      </c>
      <c r="H594" s="1">
        <v>12</v>
      </c>
      <c r="I594" s="2">
        <v>52</v>
      </c>
      <c r="J594" s="2">
        <v>624</v>
      </c>
      <c r="K594" s="1" t="s">
        <v>2704</v>
      </c>
      <c r="L594" s="1" t="s">
        <v>2652</v>
      </c>
      <c r="M594" s="1" t="s">
        <v>4175</v>
      </c>
      <c r="N594" s="1" t="s">
        <v>2667</v>
      </c>
      <c r="O594" s="1">
        <v>12.5</v>
      </c>
      <c r="P594" s="1">
        <v>116804</v>
      </c>
      <c r="Q594" s="1" t="s">
        <v>3</v>
      </c>
      <c r="R594" s="1" t="s">
        <v>2767</v>
      </c>
    </row>
    <row r="595" spans="1:18" x14ac:dyDescent="0.25">
      <c r="A595" s="7" t="str">
        <f>IF(C595="","",IF(ISERROR(VLOOKUP(C595,'Client List (12-9-13)'!$B$2:$D$2000,3,FALSE)),"",TRIM(PROPER(VLOOKUP(C595,'Client List (12-9-13)'!$B$2:$D$2000,3,FALSE)))))</f>
        <v>Veritas</v>
      </c>
      <c r="B595" s="7" t="s">
        <v>16215</v>
      </c>
      <c r="C595" s="1">
        <v>14</v>
      </c>
      <c r="D595" s="1" t="s">
        <v>3536</v>
      </c>
      <c r="E595" s="1" t="s">
        <v>2778</v>
      </c>
      <c r="F595" s="1" t="s">
        <v>2650</v>
      </c>
      <c r="G595" s="1">
        <v>2006</v>
      </c>
      <c r="H595" s="1">
        <v>12</v>
      </c>
      <c r="I595" s="2">
        <v>227</v>
      </c>
      <c r="J595" s="2">
        <v>2724</v>
      </c>
      <c r="K595" s="1" t="s">
        <v>2704</v>
      </c>
      <c r="L595" s="1" t="s">
        <v>2652</v>
      </c>
      <c r="M595" s="1" t="s">
        <v>3537</v>
      </c>
      <c r="N595" s="1" t="s">
        <v>2653</v>
      </c>
      <c r="O595" s="1">
        <v>13.5</v>
      </c>
      <c r="P595" s="1">
        <v>111301</v>
      </c>
      <c r="Q595" s="1" t="s">
        <v>2</v>
      </c>
      <c r="R595" s="1" t="s">
        <v>2767</v>
      </c>
    </row>
    <row r="596" spans="1:18" x14ac:dyDescent="0.25">
      <c r="A596" s="7" t="str">
        <f>IF(C596="","",IF(ISERROR(VLOOKUP(C596,'Client List (12-9-13)'!$B$2:$D$2000,3,FALSE)),"",TRIM(PROPER(VLOOKUP(C596,'Client List (12-9-13)'!$B$2:$D$2000,3,FALSE)))))</f>
        <v>Veritas</v>
      </c>
      <c r="B596" s="7" t="s">
        <v>16215</v>
      </c>
      <c r="C596" s="1">
        <v>14</v>
      </c>
      <c r="D596" s="1" t="s">
        <v>3551</v>
      </c>
      <c r="E596" s="1" t="s">
        <v>2796</v>
      </c>
      <c r="F596" s="1" t="s">
        <v>2650</v>
      </c>
      <c r="G596" s="1">
        <v>2010</v>
      </c>
      <c r="H596" s="1">
        <v>12</v>
      </c>
      <c r="I596" s="2">
        <v>250</v>
      </c>
      <c r="J596" s="2">
        <v>3000</v>
      </c>
      <c r="K596" s="1" t="s">
        <v>2704</v>
      </c>
      <c r="L596" s="1" t="s">
        <v>2652</v>
      </c>
      <c r="M596" s="1" t="s">
        <v>3554</v>
      </c>
      <c r="N596" s="1" t="s">
        <v>2653</v>
      </c>
      <c r="O596" s="1">
        <v>14</v>
      </c>
      <c r="P596" s="1">
        <v>116297</v>
      </c>
      <c r="Q596" s="1" t="s">
        <v>2</v>
      </c>
      <c r="R596" s="1" t="s">
        <v>2767</v>
      </c>
    </row>
    <row r="597" spans="1:18" x14ac:dyDescent="0.25">
      <c r="A597" s="7" t="str">
        <f>IF(C597="","",IF(ISERROR(VLOOKUP(C597,'Client List (12-9-13)'!$B$2:$D$2000,3,FALSE)),"",TRIM(PROPER(VLOOKUP(C597,'Client List (12-9-13)'!$B$2:$D$2000,3,FALSE)))))</f>
        <v>Veritas</v>
      </c>
      <c r="B597" s="7" t="s">
        <v>16215</v>
      </c>
      <c r="C597" s="1">
        <v>14</v>
      </c>
      <c r="D597" s="1" t="s">
        <v>3536</v>
      </c>
      <c r="E597" s="1" t="s">
        <v>2778</v>
      </c>
      <c r="F597" s="1" t="s">
        <v>2650</v>
      </c>
      <c r="G597" s="1">
        <v>2011</v>
      </c>
      <c r="H597" s="1">
        <v>6</v>
      </c>
      <c r="I597" s="2">
        <v>179</v>
      </c>
      <c r="J597" s="2">
        <v>1074</v>
      </c>
      <c r="K597" s="1" t="s">
        <v>2704</v>
      </c>
      <c r="L597" s="1" t="s">
        <v>2652</v>
      </c>
      <c r="M597" s="1" t="s">
        <v>3538</v>
      </c>
      <c r="N597" s="1" t="s">
        <v>2653</v>
      </c>
      <c r="O597" s="1">
        <v>13</v>
      </c>
      <c r="P597" s="1">
        <v>111303</v>
      </c>
      <c r="Q597" s="1" t="s">
        <v>2</v>
      </c>
      <c r="R597" s="1" t="s">
        <v>2767</v>
      </c>
    </row>
    <row r="598" spans="1:18" x14ac:dyDescent="0.25">
      <c r="A598" s="7" t="str">
        <f>IF(C598="","",IF(ISERROR(VLOOKUP(C598,'Client List (12-9-13)'!$B$2:$D$2000,3,FALSE)),"",TRIM(PROPER(VLOOKUP(C598,'Client List (12-9-13)'!$B$2:$D$2000,3,FALSE)))))</f>
        <v>Veritas</v>
      </c>
      <c r="B598" s="7" t="s">
        <v>16215</v>
      </c>
      <c r="C598" s="1">
        <v>14</v>
      </c>
      <c r="D598" s="1" t="s">
        <v>3551</v>
      </c>
      <c r="E598" s="1" t="s">
        <v>2778</v>
      </c>
      <c r="F598" s="1" t="s">
        <v>2650</v>
      </c>
      <c r="G598" s="1">
        <v>2015</v>
      </c>
      <c r="H598" s="1">
        <v>6</v>
      </c>
      <c r="I598" s="2">
        <v>268</v>
      </c>
      <c r="J598" s="2">
        <v>1608</v>
      </c>
      <c r="K598" s="1" t="s">
        <v>2704</v>
      </c>
      <c r="L598" s="1" t="s">
        <v>2652</v>
      </c>
      <c r="M598" s="1" t="s">
        <v>3552</v>
      </c>
      <c r="N598" s="1" t="s">
        <v>2653</v>
      </c>
      <c r="O598" s="1">
        <v>14</v>
      </c>
      <c r="P598" s="1">
        <v>111304</v>
      </c>
      <c r="Q598" s="1" t="s">
        <v>2</v>
      </c>
      <c r="R598" s="1" t="s">
        <v>2767</v>
      </c>
    </row>
    <row r="599" spans="1:18" x14ac:dyDescent="0.25">
      <c r="A599" s="7" t="str">
        <f>IF(C599="","",IF(ISERROR(VLOOKUP(C599,'Client List (12-9-13)'!$B$2:$D$2000,3,FALSE)),"",TRIM(PROPER(VLOOKUP(C599,'Client List (12-9-13)'!$B$2:$D$2000,3,FALSE)))))</f>
        <v>Veritas</v>
      </c>
      <c r="B599" s="7" t="s">
        <v>16215</v>
      </c>
      <c r="C599" s="1">
        <v>14</v>
      </c>
      <c r="D599" s="1" t="s">
        <v>3551</v>
      </c>
      <c r="E599" s="1" t="s">
        <v>2796</v>
      </c>
      <c r="F599" s="1" t="s">
        <v>2650</v>
      </c>
      <c r="G599" s="1">
        <v>2016</v>
      </c>
      <c r="H599" s="1">
        <v>12</v>
      </c>
      <c r="I599" s="2">
        <v>260</v>
      </c>
      <c r="J599" s="2">
        <v>3120</v>
      </c>
      <c r="K599" s="1" t="s">
        <v>2704</v>
      </c>
      <c r="L599" s="1" t="s">
        <v>2652</v>
      </c>
      <c r="M599" s="1" t="s">
        <v>3553</v>
      </c>
      <c r="N599" s="1" t="s">
        <v>2653</v>
      </c>
      <c r="O599" s="1">
        <v>14</v>
      </c>
      <c r="P599" s="1">
        <v>115565</v>
      </c>
      <c r="Q599" s="1" t="s">
        <v>2</v>
      </c>
      <c r="R599" s="1" t="s">
        <v>2767</v>
      </c>
    </row>
    <row r="600" spans="1:18" x14ac:dyDescent="0.25">
      <c r="A600" s="7" t="str">
        <f>IF(C600="","",IF(ISERROR(VLOOKUP(C600,'Client List (12-9-13)'!$B$2:$D$2000,3,FALSE)),"",TRIM(PROPER(VLOOKUP(C600,'Client List (12-9-13)'!$B$2:$D$2000,3,FALSE)))))</f>
        <v>Veritas</v>
      </c>
      <c r="B600" s="7" t="s">
        <v>16215</v>
      </c>
      <c r="C600" s="1">
        <v>14</v>
      </c>
      <c r="D600" s="1" t="s">
        <v>3536</v>
      </c>
      <c r="E600" s="1" t="s">
        <v>2793</v>
      </c>
      <c r="F600" s="1" t="s">
        <v>2650</v>
      </c>
      <c r="G600" s="1">
        <v>2019</v>
      </c>
      <c r="H600" s="1">
        <v>6</v>
      </c>
      <c r="I600" s="2">
        <v>215</v>
      </c>
      <c r="J600" s="2">
        <v>1290</v>
      </c>
      <c r="K600" s="1" t="s">
        <v>2704</v>
      </c>
      <c r="L600" s="1" t="s">
        <v>2652</v>
      </c>
      <c r="M600" s="1" t="s">
        <v>3539</v>
      </c>
      <c r="N600" s="1" t="s">
        <v>2653</v>
      </c>
      <c r="O600" s="1">
        <v>14</v>
      </c>
      <c r="P600" s="1">
        <v>113763</v>
      </c>
      <c r="Q600" s="1" t="s">
        <v>2</v>
      </c>
      <c r="R600" s="1" t="s">
        <v>2767</v>
      </c>
    </row>
    <row r="601" spans="1:18" x14ac:dyDescent="0.25">
      <c r="A601" s="7" t="str">
        <f>IF(C601="","",IF(ISERROR(VLOOKUP(C601,'Client List (12-9-13)'!$B$2:$D$2000,3,FALSE)),"",TRIM(PROPER(VLOOKUP(C601,'Client List (12-9-13)'!$B$2:$D$2000,3,FALSE)))))</f>
        <v>Veritas</v>
      </c>
      <c r="B601" s="7" t="s">
        <v>16215</v>
      </c>
      <c r="C601" s="1">
        <v>14</v>
      </c>
      <c r="D601" s="1" t="s">
        <v>3555</v>
      </c>
      <c r="E601" s="1" t="s">
        <v>2796</v>
      </c>
      <c r="F601" s="1" t="s">
        <v>2650</v>
      </c>
      <c r="G601" s="1">
        <v>2018</v>
      </c>
      <c r="H601" s="1">
        <v>12</v>
      </c>
      <c r="I601" s="2">
        <v>38</v>
      </c>
      <c r="J601" s="2">
        <v>456</v>
      </c>
      <c r="K601" s="1" t="s">
        <v>2704</v>
      </c>
      <c r="L601" s="1" t="s">
        <v>2652</v>
      </c>
      <c r="M601" s="1" t="s">
        <v>3556</v>
      </c>
      <c r="N601" s="1" t="s">
        <v>2653</v>
      </c>
      <c r="O601" s="1">
        <v>14.9</v>
      </c>
      <c r="P601" s="1">
        <v>115036</v>
      </c>
      <c r="Q601" s="1" t="s">
        <v>2</v>
      </c>
      <c r="R601" s="1" t="s">
        <v>2767</v>
      </c>
    </row>
    <row r="602" spans="1:18" x14ac:dyDescent="0.25">
      <c r="A602" s="7" t="str">
        <f>IF(C602="","",IF(ISERROR(VLOOKUP(C602,'Client List (12-9-13)'!$B$2:$D$2000,3,FALSE)),"",TRIM(PROPER(VLOOKUP(C602,'Client List (12-9-13)'!$B$2:$D$2000,3,FALSE)))))</f>
        <v>Veritas</v>
      </c>
      <c r="B602" s="7" t="s">
        <v>16215</v>
      </c>
      <c r="C602" s="1">
        <v>14</v>
      </c>
      <c r="D602" s="1" t="s">
        <v>3540</v>
      </c>
      <c r="E602" s="1" t="s">
        <v>2799</v>
      </c>
      <c r="F602" s="1" t="s">
        <v>2650</v>
      </c>
      <c r="G602" s="1">
        <v>2019</v>
      </c>
      <c r="H602" s="1">
        <v>12</v>
      </c>
      <c r="I602" s="2">
        <v>20</v>
      </c>
      <c r="J602" s="2">
        <v>240</v>
      </c>
      <c r="K602" s="1" t="s">
        <v>2704</v>
      </c>
      <c r="L602" s="1" t="s">
        <v>2652</v>
      </c>
      <c r="M602" s="1" t="s">
        <v>3541</v>
      </c>
      <c r="N602" s="1" t="s">
        <v>2653</v>
      </c>
      <c r="O602" s="1">
        <v>13.5</v>
      </c>
      <c r="P602" s="1">
        <v>113036</v>
      </c>
      <c r="Q602" s="1" t="s">
        <v>2</v>
      </c>
      <c r="R602" s="1" t="s">
        <v>2767</v>
      </c>
    </row>
    <row r="603" spans="1:18" x14ac:dyDescent="0.25">
      <c r="A603" s="7" t="str">
        <f>IF(C603="","",IF(ISERROR(VLOOKUP(C603,'Client List (12-9-13)'!$B$2:$D$2000,3,FALSE)),"",TRIM(PROPER(VLOOKUP(C603,'Client List (12-9-13)'!$B$2:$D$2000,3,FALSE)))))</f>
        <v>Veritas</v>
      </c>
      <c r="B603" s="7" t="s">
        <v>16215</v>
      </c>
      <c r="C603" s="1">
        <v>14</v>
      </c>
      <c r="D603" s="1" t="s">
        <v>3542</v>
      </c>
      <c r="E603" s="1" t="s">
        <v>2799</v>
      </c>
      <c r="F603" s="1" t="s">
        <v>2650</v>
      </c>
      <c r="G603" s="1">
        <v>2016</v>
      </c>
      <c r="H603" s="1">
        <v>6</v>
      </c>
      <c r="I603" s="2">
        <v>219</v>
      </c>
      <c r="J603" s="2">
        <v>1314</v>
      </c>
      <c r="K603" s="1" t="s">
        <v>2704</v>
      </c>
      <c r="L603" s="1" t="s">
        <v>2652</v>
      </c>
      <c r="M603" s="1" t="s">
        <v>3543</v>
      </c>
      <c r="N603" s="1" t="s">
        <v>2653</v>
      </c>
      <c r="O603" s="1">
        <v>13.5</v>
      </c>
      <c r="P603" s="1">
        <v>110804</v>
      </c>
      <c r="Q603" s="1" t="s">
        <v>2</v>
      </c>
      <c r="R603" s="1" t="s">
        <v>2767</v>
      </c>
    </row>
    <row r="604" spans="1:18" x14ac:dyDescent="0.25">
      <c r="A604" s="7" t="str">
        <f>IF(C604="","",IF(ISERROR(VLOOKUP(C604,'Client List (12-9-13)'!$B$2:$D$2000,3,FALSE)),"",TRIM(PROPER(VLOOKUP(C604,'Client List (12-9-13)'!$B$2:$D$2000,3,FALSE)))))</f>
        <v>Veritas</v>
      </c>
      <c r="B604" s="7" t="s">
        <v>16215</v>
      </c>
      <c r="C604" s="1">
        <v>14</v>
      </c>
      <c r="D604" s="1" t="s">
        <v>3544</v>
      </c>
      <c r="E604" s="1" t="s">
        <v>3144</v>
      </c>
      <c r="F604" s="1" t="s">
        <v>2650</v>
      </c>
      <c r="G604" s="1">
        <v>2012</v>
      </c>
      <c r="H604" s="1">
        <v>12</v>
      </c>
      <c r="I604" s="2">
        <v>27</v>
      </c>
      <c r="J604" s="2">
        <v>324</v>
      </c>
      <c r="K604" s="1" t="s">
        <v>2704</v>
      </c>
      <c r="L604" s="1" t="s">
        <v>2652</v>
      </c>
      <c r="M604" s="1" t="s">
        <v>3545</v>
      </c>
      <c r="N604" s="1" t="s">
        <v>2653</v>
      </c>
      <c r="O604" s="1">
        <v>14.5</v>
      </c>
      <c r="P604" s="1">
        <v>110805</v>
      </c>
      <c r="Q604" s="1" t="s">
        <v>2</v>
      </c>
      <c r="R604" s="1" t="s">
        <v>2767</v>
      </c>
    </row>
    <row r="605" spans="1:18" x14ac:dyDescent="0.25">
      <c r="A605" s="7" t="str">
        <f>IF(C605="","",IF(ISERROR(VLOOKUP(C605,'Client List (12-9-13)'!$B$2:$D$2000,3,FALSE)),"",TRIM(PROPER(VLOOKUP(C605,'Client List (12-9-13)'!$B$2:$D$2000,3,FALSE)))))</f>
        <v>Veritas</v>
      </c>
      <c r="B605" s="7" t="s">
        <v>16215</v>
      </c>
      <c r="C605" s="1">
        <v>14</v>
      </c>
      <c r="D605" s="1" t="s">
        <v>4176</v>
      </c>
      <c r="E605" s="1" t="s">
        <v>4111</v>
      </c>
      <c r="F605" s="1" t="s">
        <v>2650</v>
      </c>
      <c r="G605" s="1">
        <v>2022</v>
      </c>
      <c r="H605" s="1">
        <v>12</v>
      </c>
      <c r="I605" s="2">
        <v>13.5</v>
      </c>
      <c r="J605" s="2">
        <v>162</v>
      </c>
      <c r="K605" s="1" t="s">
        <v>2704</v>
      </c>
      <c r="L605" s="1" t="s">
        <v>2652</v>
      </c>
      <c r="M605" s="1" t="s">
        <v>4177</v>
      </c>
      <c r="N605" s="1" t="s">
        <v>2667</v>
      </c>
      <c r="O605" s="1">
        <v>13.5</v>
      </c>
      <c r="P605" s="1">
        <v>114255</v>
      </c>
      <c r="Q605" s="1" t="s">
        <v>3</v>
      </c>
      <c r="R605" s="1" t="s">
        <v>2767</v>
      </c>
    </row>
    <row r="606" spans="1:18" x14ac:dyDescent="0.25">
      <c r="A606" s="7" t="str">
        <f>IF(C606="","",IF(ISERROR(VLOOKUP(C606,'Client List (12-9-13)'!$B$2:$D$2000,3,FALSE)),"",TRIM(PROPER(VLOOKUP(C606,'Client List (12-9-13)'!$B$2:$D$2000,3,FALSE)))))</f>
        <v>Veritas</v>
      </c>
      <c r="B606" s="7" t="s">
        <v>16215</v>
      </c>
      <c r="C606" s="1">
        <v>14</v>
      </c>
      <c r="D606" s="1" t="s">
        <v>3557</v>
      </c>
      <c r="E606" s="1" t="s">
        <v>3197</v>
      </c>
      <c r="F606" s="1" t="s">
        <v>2650</v>
      </c>
      <c r="G606" s="1">
        <v>2019</v>
      </c>
      <c r="H606" s="1">
        <v>12</v>
      </c>
      <c r="I606" s="2">
        <v>25</v>
      </c>
      <c r="J606" s="2">
        <v>300</v>
      </c>
      <c r="K606" s="1" t="s">
        <v>2704</v>
      </c>
      <c r="L606" s="1" t="s">
        <v>2652</v>
      </c>
      <c r="M606" s="1" t="s">
        <v>3558</v>
      </c>
      <c r="N606" s="1" t="s">
        <v>2653</v>
      </c>
      <c r="O606" s="1">
        <v>13.5</v>
      </c>
      <c r="P606" s="1">
        <v>109009</v>
      </c>
      <c r="Q606" s="1" t="s">
        <v>2</v>
      </c>
      <c r="R606" s="1" t="s">
        <v>2767</v>
      </c>
    </row>
    <row r="607" spans="1:18" x14ac:dyDescent="0.25">
      <c r="A607" s="7" t="str">
        <f>IF(C607="","",IF(ISERROR(VLOOKUP(C607,'Client List (12-9-13)'!$B$2:$D$2000,3,FALSE)),"",TRIM(PROPER(VLOOKUP(C607,'Client List (12-9-13)'!$B$2:$D$2000,3,FALSE)))))</f>
        <v>Veritas</v>
      </c>
      <c r="B607" s="7" t="s">
        <v>16215</v>
      </c>
      <c r="C607" s="1">
        <v>14</v>
      </c>
      <c r="D607" s="1" t="s">
        <v>3557</v>
      </c>
      <c r="E607" s="1" t="s">
        <v>3197</v>
      </c>
      <c r="F607" s="1" t="s">
        <v>2650</v>
      </c>
      <c r="G607" s="1">
        <v>2019</v>
      </c>
      <c r="H607" s="1">
        <v>6</v>
      </c>
      <c r="I607" s="2">
        <v>25</v>
      </c>
      <c r="J607" s="2">
        <v>150</v>
      </c>
      <c r="K607" s="1" t="s">
        <v>2704</v>
      </c>
      <c r="L607" s="1" t="s">
        <v>2652</v>
      </c>
      <c r="M607" s="1" t="s">
        <v>3559</v>
      </c>
      <c r="N607" s="1" t="s">
        <v>2653</v>
      </c>
      <c r="O607" s="1">
        <v>13.5</v>
      </c>
      <c r="P607" s="1">
        <v>110806</v>
      </c>
      <c r="Q607" s="1" t="s">
        <v>2</v>
      </c>
      <c r="R607" s="1" t="s">
        <v>2767</v>
      </c>
    </row>
    <row r="608" spans="1:18" x14ac:dyDescent="0.25">
      <c r="A608" s="7" t="str">
        <f>IF(C608="","",IF(ISERROR(VLOOKUP(C608,'Client List (12-9-13)'!$B$2:$D$2000,3,FALSE)),"",TRIM(PROPER(VLOOKUP(C608,'Client List (12-9-13)'!$B$2:$D$2000,3,FALSE)))))</f>
        <v>Veritas</v>
      </c>
      <c r="B608" s="7" t="s">
        <v>16215</v>
      </c>
      <c r="C608" s="1">
        <v>14</v>
      </c>
      <c r="D608" s="1" t="s">
        <v>3587</v>
      </c>
      <c r="E608" s="1" t="s">
        <v>2796</v>
      </c>
      <c r="F608" s="1" t="s">
        <v>2650</v>
      </c>
      <c r="G608" s="1">
        <v>2016</v>
      </c>
      <c r="H608" s="1">
        <v>12</v>
      </c>
      <c r="I608" s="2">
        <v>80</v>
      </c>
      <c r="J608" s="2">
        <v>960</v>
      </c>
      <c r="K608" s="1" t="s">
        <v>2704</v>
      </c>
      <c r="L608" s="1" t="s">
        <v>2652</v>
      </c>
      <c r="M608" s="1" t="s">
        <v>3588</v>
      </c>
      <c r="N608" s="1" t="s">
        <v>2653</v>
      </c>
      <c r="O608" s="1">
        <v>14</v>
      </c>
      <c r="P608" s="1">
        <v>115328</v>
      </c>
      <c r="Q608" s="1" t="s">
        <v>2</v>
      </c>
      <c r="R608" s="1" t="s">
        <v>2767</v>
      </c>
    </row>
    <row r="609" spans="1:18" x14ac:dyDescent="0.25">
      <c r="A609" s="7" t="str">
        <f>IF(C609="","",IF(ISERROR(VLOOKUP(C609,'Client List (12-9-13)'!$B$2:$D$2000,3,FALSE)),"",TRIM(PROPER(VLOOKUP(C609,'Client List (12-9-13)'!$B$2:$D$2000,3,FALSE)))))</f>
        <v>Veritas</v>
      </c>
      <c r="B609" s="7" t="s">
        <v>16215</v>
      </c>
      <c r="C609" s="1">
        <v>14</v>
      </c>
      <c r="D609" s="1" t="s">
        <v>3560</v>
      </c>
      <c r="E609" s="1" t="s">
        <v>2793</v>
      </c>
      <c r="F609" s="1" t="s">
        <v>2650</v>
      </c>
      <c r="G609" s="1">
        <v>2019</v>
      </c>
      <c r="H609" s="1">
        <v>6</v>
      </c>
      <c r="I609" s="2">
        <v>74</v>
      </c>
      <c r="J609" s="2">
        <v>444</v>
      </c>
      <c r="K609" s="1" t="s">
        <v>2704</v>
      </c>
      <c r="L609" s="1" t="s">
        <v>2652</v>
      </c>
      <c r="M609" s="1" t="s">
        <v>3561</v>
      </c>
      <c r="N609" s="1" t="s">
        <v>2653</v>
      </c>
      <c r="O609" s="1">
        <v>14.5</v>
      </c>
      <c r="P609" s="1">
        <v>113764</v>
      </c>
      <c r="Q609" s="1" t="s">
        <v>2</v>
      </c>
      <c r="R609" s="1" t="s">
        <v>2767</v>
      </c>
    </row>
    <row r="610" spans="1:18" x14ac:dyDescent="0.25">
      <c r="A610" s="7" t="str">
        <f>IF(C610="","",IF(ISERROR(VLOOKUP(C610,'Client List (12-9-13)'!$B$2:$D$2000,3,FALSE)),"",TRIM(PROPER(VLOOKUP(C610,'Client List (12-9-13)'!$B$2:$D$2000,3,FALSE)))))</f>
        <v>Veritas</v>
      </c>
      <c r="B610" s="7" t="s">
        <v>16215</v>
      </c>
      <c r="C610" s="1">
        <v>14</v>
      </c>
      <c r="D610" s="1" t="s">
        <v>3562</v>
      </c>
      <c r="E610" s="1" t="s">
        <v>3563</v>
      </c>
      <c r="F610" s="1" t="s">
        <v>2783</v>
      </c>
      <c r="G610" s="1">
        <v>2018</v>
      </c>
      <c r="H610" s="1">
        <v>6</v>
      </c>
      <c r="I610" s="2">
        <v>152</v>
      </c>
      <c r="J610" s="2">
        <v>912</v>
      </c>
      <c r="K610" s="1" t="s">
        <v>2704</v>
      </c>
      <c r="L610" s="1" t="s">
        <v>2652</v>
      </c>
      <c r="M610" s="1" t="s">
        <v>3564</v>
      </c>
      <c r="N610" s="1" t="s">
        <v>2653</v>
      </c>
      <c r="O610" s="1">
        <v>14.5</v>
      </c>
      <c r="P610" s="1">
        <v>113765</v>
      </c>
      <c r="Q610" s="1" t="s">
        <v>2</v>
      </c>
      <c r="R610" s="1" t="s">
        <v>2767</v>
      </c>
    </row>
    <row r="611" spans="1:18" x14ac:dyDescent="0.25">
      <c r="A611" s="7" t="str">
        <f>IF(C611="","",IF(ISERROR(VLOOKUP(C611,'Client List (12-9-13)'!$B$2:$D$2000,3,FALSE)),"",TRIM(PROPER(VLOOKUP(C611,'Client List (12-9-13)'!$B$2:$D$2000,3,FALSE)))))</f>
        <v>Veritas</v>
      </c>
      <c r="B611" s="7" t="s">
        <v>16215</v>
      </c>
      <c r="C611" s="1">
        <v>14</v>
      </c>
      <c r="D611" s="1" t="s">
        <v>3589</v>
      </c>
      <c r="E611" s="1" t="s">
        <v>3590</v>
      </c>
      <c r="F611" s="1" t="s">
        <v>2650</v>
      </c>
      <c r="G611" s="1">
        <v>2019</v>
      </c>
      <c r="H611" s="1">
        <v>6</v>
      </c>
      <c r="I611" s="2">
        <v>98</v>
      </c>
      <c r="J611" s="2">
        <v>588</v>
      </c>
      <c r="K611" s="1" t="s">
        <v>2704</v>
      </c>
      <c r="L611" s="1" t="s">
        <v>2652</v>
      </c>
      <c r="M611" s="1" t="s">
        <v>3591</v>
      </c>
      <c r="N611" s="1" t="s">
        <v>2653</v>
      </c>
      <c r="O611" s="1">
        <v>12.5</v>
      </c>
      <c r="P611" s="1">
        <v>114755</v>
      </c>
      <c r="Q611" s="1" t="s">
        <v>2</v>
      </c>
      <c r="R611" s="1" t="s">
        <v>2767</v>
      </c>
    </row>
    <row r="612" spans="1:18" x14ac:dyDescent="0.25">
      <c r="A612" s="7" t="str">
        <f>IF(C612="","",IF(ISERROR(VLOOKUP(C612,'Client List (12-9-13)'!$B$2:$D$2000,3,FALSE)),"",TRIM(PROPER(VLOOKUP(C612,'Client List (12-9-13)'!$B$2:$D$2000,3,FALSE)))))</f>
        <v>Veritas</v>
      </c>
      <c r="B612" s="7" t="s">
        <v>16215</v>
      </c>
      <c r="C612" s="1">
        <v>14</v>
      </c>
      <c r="D612" s="1" t="s">
        <v>3592</v>
      </c>
      <c r="E612" s="1" t="s">
        <v>3403</v>
      </c>
      <c r="F612" s="1" t="s">
        <v>2650</v>
      </c>
      <c r="G612" s="1">
        <v>2022</v>
      </c>
      <c r="H612" s="1">
        <v>12</v>
      </c>
      <c r="I612" s="2">
        <v>32</v>
      </c>
      <c r="J612" s="2">
        <v>384</v>
      </c>
      <c r="K612" s="1" t="s">
        <v>2704</v>
      </c>
      <c r="L612" s="1" t="s">
        <v>2652</v>
      </c>
      <c r="M612" s="1" t="s">
        <v>3593</v>
      </c>
      <c r="N612" s="1" t="s">
        <v>2653</v>
      </c>
      <c r="O612" s="1">
        <v>12.5</v>
      </c>
      <c r="P612" s="1">
        <v>114756</v>
      </c>
      <c r="Q612" s="1" t="s">
        <v>2</v>
      </c>
      <c r="R612" s="1" t="s">
        <v>2767</v>
      </c>
    </row>
    <row r="613" spans="1:18" x14ac:dyDescent="0.25">
      <c r="A613" s="7" t="str">
        <f>IF(C613="","",IF(ISERROR(VLOOKUP(C613,'Client List (12-9-13)'!$B$2:$D$2000,3,FALSE)),"",TRIM(PROPER(VLOOKUP(C613,'Client List (12-9-13)'!$B$2:$D$2000,3,FALSE)))))</f>
        <v>Veritas</v>
      </c>
      <c r="B613" s="7" t="s">
        <v>16215</v>
      </c>
      <c r="C613" s="1">
        <v>14</v>
      </c>
      <c r="D613" s="1" t="s">
        <v>3565</v>
      </c>
      <c r="E613" s="1" t="s">
        <v>3566</v>
      </c>
      <c r="F613" s="1" t="s">
        <v>2650</v>
      </c>
      <c r="G613" s="1">
        <v>2018</v>
      </c>
      <c r="H613" s="1">
        <v>12</v>
      </c>
      <c r="I613" s="2">
        <v>48</v>
      </c>
      <c r="J613" s="2">
        <v>576</v>
      </c>
      <c r="K613" s="1" t="s">
        <v>2704</v>
      </c>
      <c r="L613" s="1" t="s">
        <v>2652</v>
      </c>
      <c r="M613" s="1" t="s">
        <v>3567</v>
      </c>
      <c r="N613" s="1" t="s">
        <v>2653</v>
      </c>
      <c r="O613" s="1">
        <v>13</v>
      </c>
      <c r="P613" s="1">
        <v>114256</v>
      </c>
      <c r="Q613" s="1" t="s">
        <v>2</v>
      </c>
      <c r="R613" s="1" t="s">
        <v>2767</v>
      </c>
    </row>
    <row r="614" spans="1:18" x14ac:dyDescent="0.25">
      <c r="A614" s="7" t="str">
        <f>IF(C614="","",IF(ISERROR(VLOOKUP(C614,'Client List (12-9-13)'!$B$2:$D$2000,3,FALSE)),"",TRIM(PROPER(VLOOKUP(C614,'Client List (12-9-13)'!$B$2:$D$2000,3,FALSE)))))</f>
        <v>Veritas</v>
      </c>
      <c r="B614" s="7" t="s">
        <v>16215</v>
      </c>
      <c r="C614" s="1">
        <v>14</v>
      </c>
      <c r="D614" s="1" t="s">
        <v>3565</v>
      </c>
      <c r="E614" s="1" t="s">
        <v>3568</v>
      </c>
      <c r="F614" s="1" t="s">
        <v>2650</v>
      </c>
      <c r="G614" s="1">
        <v>2018</v>
      </c>
      <c r="H614" s="1">
        <v>12</v>
      </c>
      <c r="I614" s="2">
        <v>19.5</v>
      </c>
      <c r="J614" s="2">
        <v>234</v>
      </c>
      <c r="K614" s="1" t="s">
        <v>2704</v>
      </c>
      <c r="L614" s="1" t="s">
        <v>2652</v>
      </c>
      <c r="M614" s="1" t="s">
        <v>3569</v>
      </c>
      <c r="N614" s="1" t="s">
        <v>2653</v>
      </c>
      <c r="O614" s="1">
        <v>13.5</v>
      </c>
      <c r="P614" s="1">
        <v>106560</v>
      </c>
      <c r="Q614" s="1" t="s">
        <v>2</v>
      </c>
      <c r="R614" s="1" t="s">
        <v>2767</v>
      </c>
    </row>
    <row r="615" spans="1:18" x14ac:dyDescent="0.25">
      <c r="A615" s="7" t="str">
        <f>IF(C615="","",IF(ISERROR(VLOOKUP(C615,'Client List (12-9-13)'!$B$2:$D$2000,3,FALSE)),"",TRIM(PROPER(VLOOKUP(C615,'Client List (12-9-13)'!$B$2:$D$2000,3,FALSE)))))</f>
        <v>Veritas</v>
      </c>
      <c r="B615" s="7" t="s">
        <v>16215</v>
      </c>
      <c r="C615" s="1">
        <v>14</v>
      </c>
      <c r="D615" s="1" t="s">
        <v>3565</v>
      </c>
      <c r="E615" s="1" t="s">
        <v>3568</v>
      </c>
      <c r="F615" s="1" t="s">
        <v>2650</v>
      </c>
      <c r="G615" s="1">
        <v>2019</v>
      </c>
      <c r="H615" s="1">
        <v>12</v>
      </c>
      <c r="I615" s="2">
        <v>20</v>
      </c>
      <c r="J615" s="2">
        <v>240</v>
      </c>
      <c r="K615" s="1" t="s">
        <v>2704</v>
      </c>
      <c r="L615" s="1" t="s">
        <v>2652</v>
      </c>
      <c r="M615" s="1" t="s">
        <v>3570</v>
      </c>
      <c r="N615" s="1" t="s">
        <v>2653</v>
      </c>
      <c r="O615" s="1">
        <v>13</v>
      </c>
      <c r="P615" s="1">
        <v>111358</v>
      </c>
      <c r="Q615" s="1" t="s">
        <v>2</v>
      </c>
      <c r="R615" s="1" t="s">
        <v>2767</v>
      </c>
    </row>
    <row r="616" spans="1:18" x14ac:dyDescent="0.25">
      <c r="A616" s="7" t="str">
        <f>IF(C616="","",IF(ISERROR(VLOOKUP(C616,'Client List (12-9-13)'!$B$2:$D$2000,3,FALSE)),"",TRIM(PROPER(VLOOKUP(C616,'Client List (12-9-13)'!$B$2:$D$2000,3,FALSE)))))</f>
        <v>Veritas</v>
      </c>
      <c r="B616" s="7" t="s">
        <v>16215</v>
      </c>
      <c r="C616" s="1">
        <v>14</v>
      </c>
      <c r="D616" s="1" t="s">
        <v>3565</v>
      </c>
      <c r="E616" s="1" t="s">
        <v>3568</v>
      </c>
      <c r="F616" s="1" t="s">
        <v>2650</v>
      </c>
      <c r="G616" s="1">
        <v>2020</v>
      </c>
      <c r="H616" s="1">
        <v>12</v>
      </c>
      <c r="I616" s="2">
        <v>20</v>
      </c>
      <c r="J616" s="2">
        <v>240</v>
      </c>
      <c r="K616" s="1" t="s">
        <v>2704</v>
      </c>
      <c r="L616" s="1" t="s">
        <v>2652</v>
      </c>
      <c r="M616" s="1" t="s">
        <v>3571</v>
      </c>
      <c r="N616" s="1" t="s">
        <v>2653</v>
      </c>
      <c r="O616" s="1">
        <v>13</v>
      </c>
      <c r="P616" s="1">
        <v>114257</v>
      </c>
      <c r="Q616" s="1" t="s">
        <v>2</v>
      </c>
      <c r="R616" s="1" t="s">
        <v>2767</v>
      </c>
    </row>
    <row r="617" spans="1:18" x14ac:dyDescent="0.25">
      <c r="A617" s="7" t="str">
        <f>IF(C617="","",IF(ISERROR(VLOOKUP(C617,'Client List (12-9-13)'!$B$2:$D$2000,3,FALSE)),"",TRIM(PROPER(VLOOKUP(C617,'Client List (12-9-13)'!$B$2:$D$2000,3,FALSE)))))</f>
        <v>Veritas</v>
      </c>
      <c r="B617" s="7" t="s">
        <v>16215</v>
      </c>
      <c r="C617" s="1">
        <v>14</v>
      </c>
      <c r="D617" s="1" t="s">
        <v>3565</v>
      </c>
      <c r="E617" s="1" t="s">
        <v>3568</v>
      </c>
      <c r="F617" s="1" t="s">
        <v>2650</v>
      </c>
      <c r="G617" s="1">
        <v>2022</v>
      </c>
      <c r="H617" s="1">
        <v>12</v>
      </c>
      <c r="I617" s="2">
        <v>20</v>
      </c>
      <c r="J617" s="2">
        <v>240</v>
      </c>
      <c r="K617" s="1" t="s">
        <v>2704</v>
      </c>
      <c r="L617" s="1" t="s">
        <v>2652</v>
      </c>
      <c r="M617" s="1" t="s">
        <v>3572</v>
      </c>
      <c r="N617" s="1" t="s">
        <v>2653</v>
      </c>
      <c r="O617" s="1">
        <v>13</v>
      </c>
      <c r="P617" s="1">
        <v>114258</v>
      </c>
      <c r="Q617" s="1" t="s">
        <v>2</v>
      </c>
      <c r="R617" s="1" t="s">
        <v>2767</v>
      </c>
    </row>
    <row r="618" spans="1:18" x14ac:dyDescent="0.25">
      <c r="A618" s="7" t="str">
        <f>IF(C618="","",IF(ISERROR(VLOOKUP(C618,'Client List (12-9-13)'!$B$2:$D$2000,3,FALSE)),"",TRIM(PROPER(VLOOKUP(C618,'Client List (12-9-13)'!$B$2:$D$2000,3,FALSE)))))</f>
        <v>Veritas</v>
      </c>
      <c r="B618" s="7" t="s">
        <v>16215</v>
      </c>
      <c r="C618" s="1">
        <v>14</v>
      </c>
      <c r="D618" s="1" t="s">
        <v>3594</v>
      </c>
      <c r="E618" s="1" t="s">
        <v>3595</v>
      </c>
      <c r="F618" s="1" t="s">
        <v>2650</v>
      </c>
      <c r="G618" s="1">
        <v>2019</v>
      </c>
      <c r="H618" s="1">
        <v>12</v>
      </c>
      <c r="I618" s="2">
        <v>45</v>
      </c>
      <c r="J618" s="2">
        <v>540</v>
      </c>
      <c r="K618" s="1" t="s">
        <v>2704</v>
      </c>
      <c r="L618" s="1" t="s">
        <v>2652</v>
      </c>
      <c r="M618" s="1" t="s">
        <v>3596</v>
      </c>
      <c r="N618" s="1" t="s">
        <v>2653</v>
      </c>
      <c r="O618" s="1">
        <v>13.5</v>
      </c>
      <c r="P618" s="1">
        <v>115037</v>
      </c>
      <c r="Q618" s="1" t="s">
        <v>2</v>
      </c>
      <c r="R618" s="1" t="s">
        <v>2767</v>
      </c>
    </row>
    <row r="619" spans="1:18" x14ac:dyDescent="0.25">
      <c r="A619" s="7" t="str">
        <f>IF(C619="","",IF(ISERROR(VLOOKUP(C619,'Client List (12-9-13)'!$B$2:$D$2000,3,FALSE)),"",TRIM(PROPER(VLOOKUP(C619,'Client List (12-9-13)'!$B$2:$D$2000,3,FALSE)))))</f>
        <v>Veritas</v>
      </c>
      <c r="B619" s="7" t="s">
        <v>16215</v>
      </c>
      <c r="C619" s="1">
        <v>14</v>
      </c>
      <c r="D619" s="1" t="s">
        <v>3597</v>
      </c>
      <c r="E619" s="1" t="s">
        <v>2815</v>
      </c>
      <c r="F619" s="1" t="s">
        <v>2650</v>
      </c>
      <c r="G619" s="1">
        <v>2012</v>
      </c>
      <c r="H619" s="1">
        <v>12</v>
      </c>
      <c r="I619" s="2">
        <v>57</v>
      </c>
      <c r="J619" s="2">
        <v>684</v>
      </c>
      <c r="K619" s="1" t="s">
        <v>2704</v>
      </c>
      <c r="L619" s="1" t="s">
        <v>2652</v>
      </c>
      <c r="M619" s="1" t="s">
        <v>3598</v>
      </c>
      <c r="N619" s="1" t="s">
        <v>2653</v>
      </c>
      <c r="O619" s="1">
        <v>12.5</v>
      </c>
      <c r="P619" s="1">
        <v>114558</v>
      </c>
      <c r="Q619" s="1" t="s">
        <v>2</v>
      </c>
      <c r="R619" s="1" t="s">
        <v>2767</v>
      </c>
    </row>
    <row r="620" spans="1:18" x14ac:dyDescent="0.25">
      <c r="A620" s="7" t="str">
        <f>IF(C620="","",IF(ISERROR(VLOOKUP(C620,'Client List (12-9-13)'!$B$2:$D$2000,3,FALSE)),"",TRIM(PROPER(VLOOKUP(C620,'Client List (12-9-13)'!$B$2:$D$2000,3,FALSE)))))</f>
        <v>Veritas</v>
      </c>
      <c r="B620" s="7" t="s">
        <v>16215</v>
      </c>
      <c r="C620" s="1">
        <v>14</v>
      </c>
      <c r="D620" s="1" t="s">
        <v>2555</v>
      </c>
      <c r="E620" s="1" t="s">
        <v>2786</v>
      </c>
      <c r="F620" s="1" t="s">
        <v>2650</v>
      </c>
      <c r="G620" s="1">
        <v>2016</v>
      </c>
      <c r="H620" s="1">
        <v>12</v>
      </c>
      <c r="I620" s="2">
        <v>42</v>
      </c>
      <c r="J620" s="2">
        <v>504</v>
      </c>
      <c r="K620" s="1" t="s">
        <v>2704</v>
      </c>
      <c r="L620" s="1" t="s">
        <v>2652</v>
      </c>
      <c r="M620" s="1" t="s">
        <v>3573</v>
      </c>
      <c r="N620" s="1" t="s">
        <v>2653</v>
      </c>
      <c r="O620" s="1">
        <v>13.5</v>
      </c>
      <c r="P620" s="1">
        <v>110808</v>
      </c>
      <c r="Q620" s="1" t="s">
        <v>2</v>
      </c>
      <c r="R620" s="1" t="s">
        <v>2767</v>
      </c>
    </row>
    <row r="621" spans="1:18" x14ac:dyDescent="0.25">
      <c r="A621" s="7" t="str">
        <f>IF(C621="","",IF(ISERROR(VLOOKUP(C621,'Client List (12-9-13)'!$B$2:$D$2000,3,FALSE)),"",TRIM(PROPER(VLOOKUP(C621,'Client List (12-9-13)'!$B$2:$D$2000,3,FALSE)))))</f>
        <v>Veritas</v>
      </c>
      <c r="B621" s="7" t="s">
        <v>16215</v>
      </c>
      <c r="C621" s="1">
        <v>14</v>
      </c>
      <c r="D621" s="1" t="s">
        <v>3574</v>
      </c>
      <c r="E621" s="1" t="s">
        <v>3042</v>
      </c>
      <c r="F621" s="1" t="s">
        <v>2650</v>
      </c>
      <c r="G621" s="1">
        <v>2018</v>
      </c>
      <c r="H621" s="1">
        <v>12</v>
      </c>
      <c r="I621" s="2">
        <v>22</v>
      </c>
      <c r="J621" s="2">
        <v>264</v>
      </c>
      <c r="K621" s="1" t="s">
        <v>2704</v>
      </c>
      <c r="L621" s="1" t="s">
        <v>2652</v>
      </c>
      <c r="M621" s="1" t="s">
        <v>3575</v>
      </c>
      <c r="N621" s="1" t="s">
        <v>2653</v>
      </c>
      <c r="O621" s="1">
        <v>14.5</v>
      </c>
      <c r="P621" s="1">
        <v>111616</v>
      </c>
      <c r="Q621" s="1" t="s">
        <v>2</v>
      </c>
      <c r="R621" s="1" t="s">
        <v>2767</v>
      </c>
    </row>
    <row r="622" spans="1:18" x14ac:dyDescent="0.25">
      <c r="A622" s="7" t="str">
        <f>IF(C622="","",IF(ISERROR(VLOOKUP(C622,'Client List (12-9-13)'!$B$2:$D$2000,3,FALSE)),"",TRIM(PROPER(VLOOKUP(C622,'Client List (12-9-13)'!$B$2:$D$2000,3,FALSE)))))</f>
        <v>Veritas</v>
      </c>
      <c r="B622" s="7" t="s">
        <v>16215</v>
      </c>
      <c r="C622" s="1">
        <v>14</v>
      </c>
      <c r="D622" s="1" t="s">
        <v>3574</v>
      </c>
      <c r="E622" s="1" t="s">
        <v>3042</v>
      </c>
      <c r="F622" s="1" t="s">
        <v>2650</v>
      </c>
      <c r="G622" s="1">
        <v>2019</v>
      </c>
      <c r="H622" s="1">
        <v>12</v>
      </c>
      <c r="I622" s="2">
        <v>25</v>
      </c>
      <c r="J622" s="2">
        <v>300</v>
      </c>
      <c r="K622" s="1" t="s">
        <v>3576</v>
      </c>
      <c r="L622" s="1" t="s">
        <v>2652</v>
      </c>
      <c r="M622" s="1" t="s">
        <v>3577</v>
      </c>
      <c r="N622" s="1" t="s">
        <v>2653</v>
      </c>
      <c r="O622" s="1">
        <v>14.5</v>
      </c>
      <c r="P622" s="1">
        <v>111617</v>
      </c>
      <c r="Q622" s="1" t="s">
        <v>2</v>
      </c>
      <c r="R622" s="1" t="s">
        <v>2767</v>
      </c>
    </row>
    <row r="623" spans="1:18" x14ac:dyDescent="0.25">
      <c r="A623" s="7" t="str">
        <f>IF(C623="","",IF(ISERROR(VLOOKUP(C623,'Client List (12-9-13)'!$B$2:$D$2000,3,FALSE)),"",TRIM(PROPER(VLOOKUP(C623,'Client List (12-9-13)'!$B$2:$D$2000,3,FALSE)))))</f>
        <v>Veritas</v>
      </c>
      <c r="B623" s="7" t="s">
        <v>16215</v>
      </c>
      <c r="C623" s="1">
        <v>14</v>
      </c>
      <c r="D623" s="1" t="s">
        <v>4178</v>
      </c>
      <c r="E623" s="1" t="s">
        <v>4179</v>
      </c>
      <c r="F623" s="1" t="s">
        <v>2650</v>
      </c>
      <c r="G623" s="1">
        <v>2022</v>
      </c>
      <c r="H623" s="1">
        <v>12</v>
      </c>
      <c r="I623" s="2">
        <v>8</v>
      </c>
      <c r="J623" s="2">
        <v>96</v>
      </c>
      <c r="K623" s="1" t="s">
        <v>4180</v>
      </c>
      <c r="L623" s="1" t="s">
        <v>2652</v>
      </c>
      <c r="M623" s="1" t="s">
        <v>4181</v>
      </c>
      <c r="N623" s="1" t="s">
        <v>2667</v>
      </c>
      <c r="O623" s="1">
        <v>12.5</v>
      </c>
      <c r="P623" s="1">
        <v>113766</v>
      </c>
      <c r="Q623" s="1" t="s">
        <v>3</v>
      </c>
      <c r="R623" s="1" t="s">
        <v>2767</v>
      </c>
    </row>
    <row r="624" spans="1:18" x14ac:dyDescent="0.25">
      <c r="A624" s="7" t="str">
        <f>IF(C624="","",IF(ISERROR(VLOOKUP(C624,'Client List (12-9-13)'!$B$2:$D$2000,3,FALSE)),"",TRIM(PROPER(VLOOKUP(C624,'Client List (12-9-13)'!$B$2:$D$2000,3,FALSE)))))</f>
        <v>Veritas</v>
      </c>
      <c r="B624" s="7" t="s">
        <v>16215</v>
      </c>
      <c r="C624" s="1">
        <v>14</v>
      </c>
      <c r="D624" s="1" t="s">
        <v>3578</v>
      </c>
      <c r="E624" s="1" t="s">
        <v>3579</v>
      </c>
      <c r="F624" s="1" t="s">
        <v>2650</v>
      </c>
      <c r="G624" s="1">
        <v>2020</v>
      </c>
      <c r="H624" s="1">
        <v>12</v>
      </c>
      <c r="I624" s="2">
        <v>8</v>
      </c>
      <c r="J624" s="2">
        <v>96</v>
      </c>
      <c r="K624" s="1" t="s">
        <v>2846</v>
      </c>
      <c r="L624" s="1" t="s">
        <v>2652</v>
      </c>
      <c r="M624" s="1" t="s">
        <v>3580</v>
      </c>
      <c r="N624" s="1" t="s">
        <v>2653</v>
      </c>
      <c r="O624" s="1">
        <v>13.5</v>
      </c>
      <c r="P624" s="1">
        <v>113767</v>
      </c>
      <c r="Q624" s="1" t="s">
        <v>2</v>
      </c>
      <c r="R624" s="1" t="s">
        <v>2767</v>
      </c>
    </row>
    <row r="625" spans="1:18" x14ac:dyDescent="0.25">
      <c r="A625" s="7" t="str">
        <f>IF(C625="","",IF(ISERROR(VLOOKUP(C625,'Client List (12-9-13)'!$B$2:$D$2000,3,FALSE)),"",TRIM(PROPER(VLOOKUP(C625,'Client List (12-9-13)'!$B$2:$D$2000,3,FALSE)))))</f>
        <v>Veritas</v>
      </c>
      <c r="B625" s="7" t="s">
        <v>16215</v>
      </c>
      <c r="C625" s="1">
        <v>14</v>
      </c>
      <c r="D625" s="1" t="s">
        <v>3599</v>
      </c>
      <c r="E625" s="1" t="s">
        <v>3600</v>
      </c>
      <c r="F625" s="1" t="s">
        <v>2650</v>
      </c>
      <c r="G625" s="1">
        <v>2018</v>
      </c>
      <c r="H625" s="1">
        <v>12</v>
      </c>
      <c r="I625" s="2">
        <v>6</v>
      </c>
      <c r="J625" s="2">
        <v>72</v>
      </c>
      <c r="K625" s="1" t="s">
        <v>2704</v>
      </c>
      <c r="L625" s="1" t="s">
        <v>2652</v>
      </c>
      <c r="M625" s="1" t="s">
        <v>3601</v>
      </c>
      <c r="N625" s="1" t="s">
        <v>2653</v>
      </c>
      <c r="O625" s="1">
        <v>13.5</v>
      </c>
      <c r="P625" s="1">
        <v>115750</v>
      </c>
      <c r="Q625" s="1" t="s">
        <v>2</v>
      </c>
      <c r="R625" s="1" t="s">
        <v>2767</v>
      </c>
    </row>
    <row r="626" spans="1:18" x14ac:dyDescent="0.25">
      <c r="A626" s="7" t="str">
        <f>IF(C626="","",IF(ISERROR(VLOOKUP(C626,'Client List (12-9-13)'!$B$2:$D$2000,3,FALSE)),"",TRIM(PROPER(VLOOKUP(C626,'Client List (12-9-13)'!$B$2:$D$2000,3,FALSE)))))</f>
        <v>Veritas</v>
      </c>
      <c r="B626" s="7" t="s">
        <v>16215</v>
      </c>
      <c r="C626" s="1">
        <v>14</v>
      </c>
      <c r="D626" s="1" t="s">
        <v>3602</v>
      </c>
      <c r="E626" s="1" t="s">
        <v>2796</v>
      </c>
      <c r="F626" s="1" t="s">
        <v>2783</v>
      </c>
      <c r="G626" s="1">
        <v>2009</v>
      </c>
      <c r="H626" s="1">
        <v>6</v>
      </c>
      <c r="I626" s="2">
        <v>159</v>
      </c>
      <c r="J626" s="2">
        <v>954</v>
      </c>
      <c r="K626" s="1" t="s">
        <v>2704</v>
      </c>
      <c r="L626" s="1" t="s">
        <v>2652</v>
      </c>
      <c r="M626" s="1" t="s">
        <v>3604</v>
      </c>
      <c r="N626" s="1" t="s">
        <v>2653</v>
      </c>
      <c r="O626" s="1">
        <v>14.5</v>
      </c>
      <c r="P626" s="1">
        <v>115751</v>
      </c>
      <c r="Q626" s="1" t="s">
        <v>2</v>
      </c>
      <c r="R626" s="1" t="s">
        <v>2767</v>
      </c>
    </row>
    <row r="627" spans="1:18" x14ac:dyDescent="0.25">
      <c r="A627" s="7" t="str">
        <f>IF(C627="","",IF(ISERROR(VLOOKUP(C627,'Client List (12-9-13)'!$B$2:$D$2000,3,FALSE)),"",TRIM(PROPER(VLOOKUP(C627,'Client List (12-9-13)'!$B$2:$D$2000,3,FALSE)))))</f>
        <v>Veritas</v>
      </c>
      <c r="B627" s="7" t="s">
        <v>16215</v>
      </c>
      <c r="C627" s="1">
        <v>14</v>
      </c>
      <c r="D627" s="1" t="s">
        <v>3602</v>
      </c>
      <c r="E627" s="1" t="s">
        <v>2796</v>
      </c>
      <c r="F627" s="1" t="s">
        <v>2650</v>
      </c>
      <c r="G627" s="1">
        <v>2009</v>
      </c>
      <c r="H627" s="1">
        <v>12</v>
      </c>
      <c r="I627" s="2">
        <v>80</v>
      </c>
      <c r="J627" s="2">
        <v>960</v>
      </c>
      <c r="K627" s="1" t="s">
        <v>2704</v>
      </c>
      <c r="L627" s="1" t="s">
        <v>2652</v>
      </c>
      <c r="M627" s="1" t="s">
        <v>3603</v>
      </c>
      <c r="N627" s="1" t="s">
        <v>2653</v>
      </c>
      <c r="O627" s="1">
        <v>14.5</v>
      </c>
      <c r="P627" s="1">
        <v>115752</v>
      </c>
      <c r="Q627" s="1" t="s">
        <v>2</v>
      </c>
      <c r="R627" s="1" t="s">
        <v>2767</v>
      </c>
    </row>
    <row r="628" spans="1:18" x14ac:dyDescent="0.25">
      <c r="A628" s="7" t="str">
        <f>IF(C628="","",IF(ISERROR(VLOOKUP(C628,'Client List (12-9-13)'!$B$2:$D$2000,3,FALSE)),"",TRIM(PROPER(VLOOKUP(C628,'Client List (12-9-13)'!$B$2:$D$2000,3,FALSE)))))</f>
        <v>Veritas</v>
      </c>
      <c r="B628" s="7" t="s">
        <v>16215</v>
      </c>
      <c r="C628" s="1">
        <v>14</v>
      </c>
      <c r="D628" s="1" t="s">
        <v>3602</v>
      </c>
      <c r="E628" s="1" t="s">
        <v>2796</v>
      </c>
      <c r="F628" s="1" t="s">
        <v>2650</v>
      </c>
      <c r="G628" s="1">
        <v>2015</v>
      </c>
      <c r="H628" s="1">
        <v>12</v>
      </c>
      <c r="I628" s="2">
        <v>49</v>
      </c>
      <c r="J628" s="2">
        <v>588</v>
      </c>
      <c r="K628" s="1" t="s">
        <v>2704</v>
      </c>
      <c r="L628" s="1" t="s">
        <v>2652</v>
      </c>
      <c r="M628" s="1" t="s">
        <v>3605</v>
      </c>
      <c r="N628" s="1" t="s">
        <v>2653</v>
      </c>
      <c r="O628" s="1">
        <v>15</v>
      </c>
      <c r="P628" s="1">
        <v>116298</v>
      </c>
      <c r="Q628" s="1" t="s">
        <v>2</v>
      </c>
      <c r="R628" s="1" t="s">
        <v>2767</v>
      </c>
    </row>
    <row r="629" spans="1:18" x14ac:dyDescent="0.25">
      <c r="A629" s="7" t="str">
        <f>IF(C629="","",IF(ISERROR(VLOOKUP(C629,'Client List (12-9-13)'!$B$2:$D$2000,3,FALSE)),"",TRIM(PROPER(VLOOKUP(C629,'Client List (12-9-13)'!$B$2:$D$2000,3,FALSE)))))</f>
        <v>Veritas</v>
      </c>
      <c r="B629" s="7" t="s">
        <v>16215</v>
      </c>
      <c r="C629" s="1">
        <v>14</v>
      </c>
      <c r="D629" s="1" t="s">
        <v>3606</v>
      </c>
      <c r="E629" s="1" t="s">
        <v>2826</v>
      </c>
      <c r="F629" s="1" t="s">
        <v>2650</v>
      </c>
      <c r="G629" s="1">
        <v>2020</v>
      </c>
      <c r="H629" s="1">
        <v>12</v>
      </c>
      <c r="I629" s="2">
        <v>34</v>
      </c>
      <c r="J629" s="2">
        <v>408</v>
      </c>
      <c r="K629" s="1" t="s">
        <v>2704</v>
      </c>
      <c r="L629" s="1" t="s">
        <v>2652</v>
      </c>
      <c r="M629" s="1" t="s">
        <v>3607</v>
      </c>
      <c r="N629" s="1" t="s">
        <v>2653</v>
      </c>
      <c r="O629" s="1">
        <v>14.5</v>
      </c>
      <c r="P629" s="1">
        <v>115753</v>
      </c>
      <c r="Q629" s="1" t="s">
        <v>2</v>
      </c>
      <c r="R629" s="1" t="s">
        <v>2767</v>
      </c>
    </row>
    <row r="630" spans="1:18" x14ac:dyDescent="0.25">
      <c r="A630" s="7" t="str">
        <f>IF(C630="","",IF(ISERROR(VLOOKUP(C630,'Client List (12-9-13)'!$B$2:$D$2000,3,FALSE)),"",TRIM(PROPER(VLOOKUP(C630,'Client List (12-9-13)'!$B$2:$D$2000,3,FALSE)))))</f>
        <v>Veritas</v>
      </c>
      <c r="B630" s="7" t="s">
        <v>16215</v>
      </c>
      <c r="C630" s="1">
        <v>14</v>
      </c>
      <c r="D630" s="1" t="s">
        <v>3608</v>
      </c>
      <c r="E630" s="1" t="s">
        <v>2826</v>
      </c>
      <c r="F630" s="1" t="s">
        <v>2650</v>
      </c>
      <c r="G630" s="1">
        <v>2018</v>
      </c>
      <c r="H630" s="1">
        <v>12</v>
      </c>
      <c r="I630" s="2">
        <v>69</v>
      </c>
      <c r="J630" s="2">
        <v>828</v>
      </c>
      <c r="K630" s="1" t="s">
        <v>2704</v>
      </c>
      <c r="L630" s="1" t="s">
        <v>2652</v>
      </c>
      <c r="M630" s="1" t="s">
        <v>3609</v>
      </c>
      <c r="N630" s="1" t="s">
        <v>2653</v>
      </c>
      <c r="O630" s="1">
        <v>14.5</v>
      </c>
      <c r="P630" s="1">
        <v>116172</v>
      </c>
      <c r="Q630" s="1" t="s">
        <v>2</v>
      </c>
      <c r="R630" s="1" t="s">
        <v>2767</v>
      </c>
    </row>
    <row r="631" spans="1:18" x14ac:dyDescent="0.25">
      <c r="A631" s="7" t="str">
        <f>IF(C631="","",IF(ISERROR(VLOOKUP(C631,'Client List (12-9-13)'!$B$2:$D$2000,3,FALSE)),"",TRIM(PROPER(VLOOKUP(C631,'Client List (12-9-13)'!$B$2:$D$2000,3,FALSE)))))</f>
        <v>Veritas</v>
      </c>
      <c r="B631" s="7" t="s">
        <v>16215</v>
      </c>
      <c r="C631" s="1">
        <v>14</v>
      </c>
      <c r="D631" s="1" t="s">
        <v>3581</v>
      </c>
      <c r="E631" s="1" t="s">
        <v>2799</v>
      </c>
      <c r="F631" s="1" t="s">
        <v>2650</v>
      </c>
      <c r="G631" s="1">
        <v>2020</v>
      </c>
      <c r="H631" s="1">
        <v>12</v>
      </c>
      <c r="I631" s="2">
        <v>62</v>
      </c>
      <c r="J631" s="2">
        <v>744</v>
      </c>
      <c r="K631" s="1" t="s">
        <v>3582</v>
      </c>
      <c r="L631" s="1" t="s">
        <v>2652</v>
      </c>
      <c r="M631" s="1" t="s">
        <v>3583</v>
      </c>
      <c r="N631" s="1" t="s">
        <v>2653</v>
      </c>
      <c r="O631" s="1">
        <v>12.5</v>
      </c>
      <c r="P631" s="1">
        <v>114259</v>
      </c>
      <c r="Q631" s="1" t="s">
        <v>2</v>
      </c>
      <c r="R631" s="1" t="s">
        <v>2767</v>
      </c>
    </row>
    <row r="632" spans="1:18" x14ac:dyDescent="0.25">
      <c r="A632" s="7" t="str">
        <f>IF(C632="","",IF(ISERROR(VLOOKUP(C632,'Client List (12-9-13)'!$B$2:$D$2000,3,FALSE)),"",TRIM(PROPER(VLOOKUP(C632,'Client List (12-9-13)'!$B$2:$D$2000,3,FALSE)))))</f>
        <v>Veritas</v>
      </c>
      <c r="B632" s="7" t="s">
        <v>16215</v>
      </c>
      <c r="C632" s="1">
        <v>14</v>
      </c>
      <c r="D632" s="1" t="s">
        <v>3610</v>
      </c>
      <c r="E632" s="1" t="s">
        <v>3042</v>
      </c>
      <c r="F632" s="1" t="s">
        <v>2650</v>
      </c>
      <c r="G632" s="1">
        <v>2016</v>
      </c>
      <c r="H632" s="1">
        <v>12</v>
      </c>
      <c r="I632" s="2">
        <v>59</v>
      </c>
      <c r="J632" s="2">
        <v>708</v>
      </c>
      <c r="K632" s="1" t="s">
        <v>2704</v>
      </c>
      <c r="L632" s="1" t="s">
        <v>2652</v>
      </c>
      <c r="M632" s="1" t="s">
        <v>3611</v>
      </c>
      <c r="N632" s="1" t="s">
        <v>2653</v>
      </c>
      <c r="O632" s="1">
        <v>12.5</v>
      </c>
      <c r="P632" s="1">
        <v>114559</v>
      </c>
      <c r="Q632" s="1" t="s">
        <v>2</v>
      </c>
      <c r="R632" s="1" t="s">
        <v>2767</v>
      </c>
    </row>
    <row r="633" spans="1:18" x14ac:dyDescent="0.25">
      <c r="A633" s="7" t="str">
        <f>IF(C633="","",IF(ISERROR(VLOOKUP(C633,'Client List (12-9-13)'!$B$2:$D$2000,3,FALSE)),"",TRIM(PROPER(VLOOKUP(C633,'Client List (12-9-13)'!$B$2:$D$2000,3,FALSE)))))</f>
        <v>Veritas</v>
      </c>
      <c r="B633" s="7" t="s">
        <v>16215</v>
      </c>
      <c r="C633" s="1">
        <v>14</v>
      </c>
      <c r="D633" s="1" t="s">
        <v>3613</v>
      </c>
      <c r="E633" s="1" t="s">
        <v>3042</v>
      </c>
      <c r="F633" s="1" t="s">
        <v>2650</v>
      </c>
      <c r="G633" s="1">
        <v>2017</v>
      </c>
      <c r="H633" s="1">
        <v>12</v>
      </c>
      <c r="I633" s="2">
        <v>59</v>
      </c>
      <c r="J633" s="2">
        <v>708</v>
      </c>
      <c r="K633" s="1" t="s">
        <v>3614</v>
      </c>
      <c r="L633" s="1" t="s">
        <v>2652</v>
      </c>
      <c r="M633" s="1" t="s">
        <v>3615</v>
      </c>
      <c r="N633" s="1" t="s">
        <v>2653</v>
      </c>
      <c r="O633" s="1">
        <v>12.5</v>
      </c>
      <c r="P633" s="1">
        <v>113536</v>
      </c>
      <c r="Q633" s="1" t="s">
        <v>2</v>
      </c>
      <c r="R633" s="1" t="s">
        <v>2767</v>
      </c>
    </row>
    <row r="634" spans="1:18" x14ac:dyDescent="0.25">
      <c r="A634" s="7" t="str">
        <f>IF(C634="","",IF(ISERROR(VLOOKUP(C634,'Client List (12-9-13)'!$B$2:$D$2000,3,FALSE)),"",TRIM(PROPER(VLOOKUP(C634,'Client List (12-9-13)'!$B$2:$D$2000,3,FALSE)))))</f>
        <v>Veritas</v>
      </c>
      <c r="B634" s="7" t="s">
        <v>16215</v>
      </c>
      <c r="C634" s="1">
        <v>14</v>
      </c>
      <c r="D634" s="1" t="s">
        <v>3610</v>
      </c>
      <c r="E634" s="1" t="s">
        <v>3042</v>
      </c>
      <c r="F634" s="1" t="s">
        <v>2650</v>
      </c>
      <c r="G634" s="1">
        <v>2019</v>
      </c>
      <c r="H634" s="1">
        <v>12</v>
      </c>
      <c r="I634" s="2">
        <v>58</v>
      </c>
      <c r="J634" s="2">
        <v>696</v>
      </c>
      <c r="K634" s="1" t="s">
        <v>2704</v>
      </c>
      <c r="L634" s="1" t="s">
        <v>2652</v>
      </c>
      <c r="M634" s="1" t="s">
        <v>3612</v>
      </c>
      <c r="N634" s="1" t="s">
        <v>2653</v>
      </c>
      <c r="O634" s="1">
        <v>14.5</v>
      </c>
      <c r="P634" s="1">
        <v>115433</v>
      </c>
      <c r="Q634" s="1" t="s">
        <v>2</v>
      </c>
      <c r="R634" s="1" t="s">
        <v>2767</v>
      </c>
    </row>
    <row r="635" spans="1:18" x14ac:dyDescent="0.25">
      <c r="A635" s="7" t="str">
        <f>IF(C635="","",IF(ISERROR(VLOOKUP(C635,'Client List (12-9-13)'!$B$2:$D$2000,3,FALSE)),"",TRIM(PROPER(VLOOKUP(C635,'Client List (12-9-13)'!$B$2:$D$2000,3,FALSE)))))</f>
        <v>Veritas</v>
      </c>
      <c r="B635" s="7" t="s">
        <v>16215</v>
      </c>
      <c r="C635" s="1">
        <v>14</v>
      </c>
      <c r="D635" s="1" t="s">
        <v>3613</v>
      </c>
      <c r="E635" s="1" t="s">
        <v>3042</v>
      </c>
      <c r="F635" s="1" t="s">
        <v>2650</v>
      </c>
      <c r="G635" s="1">
        <v>2020</v>
      </c>
      <c r="H635" s="1">
        <v>12</v>
      </c>
      <c r="I635" s="2">
        <v>59</v>
      </c>
      <c r="J635" s="2">
        <v>708</v>
      </c>
      <c r="K635" s="1" t="s">
        <v>2704</v>
      </c>
      <c r="L635" s="1" t="s">
        <v>2652</v>
      </c>
      <c r="M635" s="1" t="s">
        <v>3616</v>
      </c>
      <c r="N635" s="1" t="s">
        <v>2653</v>
      </c>
      <c r="O635" s="1">
        <v>12.5</v>
      </c>
      <c r="P635" s="1">
        <v>115330</v>
      </c>
      <c r="Q635" s="1" t="s">
        <v>2</v>
      </c>
      <c r="R635" s="1" t="s">
        <v>2767</v>
      </c>
    </row>
    <row r="636" spans="1:18" x14ac:dyDescent="0.25">
      <c r="A636" s="7" t="str">
        <f>IF(C636="","",IF(ISERROR(VLOOKUP(C636,'Client List (12-9-13)'!$B$2:$D$2000,3,FALSE)),"",TRIM(PROPER(VLOOKUP(C636,'Client List (12-9-13)'!$B$2:$D$2000,3,FALSE)))))</f>
        <v>Veritas</v>
      </c>
      <c r="B636" s="7" t="s">
        <v>16215</v>
      </c>
      <c r="C636" s="1">
        <v>14</v>
      </c>
      <c r="D636" s="1" t="s">
        <v>3584</v>
      </c>
      <c r="E636" s="1" t="s">
        <v>2790</v>
      </c>
      <c r="F636" s="1" t="s">
        <v>2650</v>
      </c>
      <c r="G636" s="1">
        <v>1989</v>
      </c>
      <c r="H636" s="1">
        <v>6</v>
      </c>
      <c r="I636" s="2">
        <v>155</v>
      </c>
      <c r="J636" s="2">
        <v>930</v>
      </c>
      <c r="K636" s="1" t="s">
        <v>2704</v>
      </c>
      <c r="L636" s="1" t="s">
        <v>2652</v>
      </c>
      <c r="M636" s="1" t="s">
        <v>3586</v>
      </c>
      <c r="N636" s="1" t="s">
        <v>2653</v>
      </c>
      <c r="O636" s="1">
        <v>12.5</v>
      </c>
      <c r="P636" s="1">
        <v>110390</v>
      </c>
      <c r="Q636" s="1" t="s">
        <v>2</v>
      </c>
      <c r="R636" s="1" t="s">
        <v>2767</v>
      </c>
    </row>
    <row r="637" spans="1:18" x14ac:dyDescent="0.25">
      <c r="A637" s="7" t="str">
        <f>IF(C637="","",IF(ISERROR(VLOOKUP(C637,'Client List (12-9-13)'!$B$2:$D$2000,3,FALSE)),"",TRIM(PROPER(VLOOKUP(C637,'Client List (12-9-13)'!$B$2:$D$2000,3,FALSE)))))</f>
        <v>Veritas</v>
      </c>
      <c r="B637" s="7" t="s">
        <v>16215</v>
      </c>
      <c r="C637" s="1">
        <v>14</v>
      </c>
      <c r="D637" s="1" t="s">
        <v>3584</v>
      </c>
      <c r="E637" s="1" t="s">
        <v>2786</v>
      </c>
      <c r="F637" s="1" t="s">
        <v>2650</v>
      </c>
      <c r="G637" s="1">
        <v>2020</v>
      </c>
      <c r="H637" s="1">
        <v>6</v>
      </c>
      <c r="I637" s="2">
        <v>69</v>
      </c>
      <c r="J637" s="2">
        <v>414</v>
      </c>
      <c r="K637" s="1" t="s">
        <v>2704</v>
      </c>
      <c r="L637" s="1" t="s">
        <v>2652</v>
      </c>
      <c r="M637" s="1" t="s">
        <v>3585</v>
      </c>
      <c r="N637" s="1" t="s">
        <v>2653</v>
      </c>
      <c r="O637" s="1">
        <v>13</v>
      </c>
      <c r="P637" s="1">
        <v>114260</v>
      </c>
      <c r="Q637" s="1" t="s">
        <v>2</v>
      </c>
      <c r="R637" s="1" t="s">
        <v>2767</v>
      </c>
    </row>
    <row r="638" spans="1:18" x14ac:dyDescent="0.25">
      <c r="A638" s="7" t="str">
        <f>IF(C638="","",IF(ISERROR(VLOOKUP(C638,'Client List (12-9-13)'!$B$2:$D$2000,3,FALSE)),"",TRIM(PROPER(VLOOKUP(C638,'Client List (12-9-13)'!$B$2:$D$2000,3,FALSE)))))</f>
        <v>Veritas</v>
      </c>
      <c r="B638" s="7" t="s">
        <v>16215</v>
      </c>
      <c r="C638" s="1">
        <v>14</v>
      </c>
      <c r="D638" s="1" t="s">
        <v>3617</v>
      </c>
      <c r="E638" s="1" t="s">
        <v>2790</v>
      </c>
      <c r="F638" s="1" t="s">
        <v>2650</v>
      </c>
      <c r="G638" s="1">
        <v>2018</v>
      </c>
      <c r="H638" s="1">
        <v>12</v>
      </c>
      <c r="I638" s="2">
        <v>28</v>
      </c>
      <c r="J638" s="2">
        <v>336</v>
      </c>
      <c r="K638" s="1" t="s">
        <v>2889</v>
      </c>
      <c r="L638" s="1" t="s">
        <v>2652</v>
      </c>
      <c r="M638" s="1" t="s">
        <v>3618</v>
      </c>
      <c r="N638" s="1" t="s">
        <v>2653</v>
      </c>
      <c r="O638" s="1">
        <v>14</v>
      </c>
      <c r="P638" s="1">
        <v>116682</v>
      </c>
      <c r="Q638" s="1" t="s">
        <v>2</v>
      </c>
      <c r="R638" s="1" t="s">
        <v>2767</v>
      </c>
    </row>
    <row r="639" spans="1:18" x14ac:dyDescent="0.25">
      <c r="A639" s="7" t="str">
        <f>IF(C639="","",IF(ISERROR(VLOOKUP(C639,'Client List (12-9-13)'!$B$2:$D$2000,3,FALSE)),"",TRIM(PROPER(VLOOKUP(C639,'Client List (12-9-13)'!$B$2:$D$2000,3,FALSE)))))</f>
        <v>Veritas</v>
      </c>
      <c r="B639" s="7" t="s">
        <v>16215</v>
      </c>
      <c r="C639" s="1">
        <v>14</v>
      </c>
      <c r="D639" s="1" t="s">
        <v>4182</v>
      </c>
      <c r="E639" s="1" t="s">
        <v>4121</v>
      </c>
      <c r="F639" s="1" t="s">
        <v>2650</v>
      </c>
      <c r="G639" s="1">
        <v>2022</v>
      </c>
      <c r="H639" s="1">
        <v>12</v>
      </c>
      <c r="I639" s="2">
        <v>9</v>
      </c>
      <c r="J639" s="2">
        <v>108</v>
      </c>
      <c r="K639" s="1" t="s">
        <v>2704</v>
      </c>
      <c r="L639" s="1" t="s">
        <v>2652</v>
      </c>
      <c r="M639" s="1" t="s">
        <v>4183</v>
      </c>
      <c r="N639" s="1" t="s">
        <v>2667</v>
      </c>
      <c r="O639" s="1">
        <v>13</v>
      </c>
      <c r="P639" s="1">
        <v>116683</v>
      </c>
      <c r="Q639" s="1" t="s">
        <v>3</v>
      </c>
      <c r="R639" s="1" t="s">
        <v>2767</v>
      </c>
    </row>
    <row r="640" spans="1:18" x14ac:dyDescent="0.25">
      <c r="A640" s="7" t="str">
        <f>IF(C640="","",IF(ISERROR(VLOOKUP(C640,'Client List (12-9-13)'!$B$2:$D$2000,3,FALSE)),"",TRIM(PROPER(VLOOKUP(C640,'Client List (12-9-13)'!$B$2:$D$2000,3,FALSE)))))</f>
        <v>Veritas</v>
      </c>
      <c r="B640" s="7" t="s">
        <v>16215</v>
      </c>
      <c r="C640" s="1">
        <v>14</v>
      </c>
      <c r="D640" s="1" t="s">
        <v>3630</v>
      </c>
      <c r="E640" s="1" t="s">
        <v>2826</v>
      </c>
      <c r="F640" s="1" t="s">
        <v>2650</v>
      </c>
      <c r="G640" s="1">
        <v>2012</v>
      </c>
      <c r="H640" s="1">
        <v>12</v>
      </c>
      <c r="I640" s="2">
        <v>36.799999999999997</v>
      </c>
      <c r="J640" s="2">
        <v>441.6</v>
      </c>
      <c r="K640" s="1" t="s">
        <v>2704</v>
      </c>
      <c r="L640" s="1" t="s">
        <v>2652</v>
      </c>
      <c r="M640" s="1" t="s">
        <v>3631</v>
      </c>
      <c r="N640" s="1" t="s">
        <v>2653</v>
      </c>
      <c r="O640" s="1">
        <v>12</v>
      </c>
      <c r="P640" s="1">
        <v>115434</v>
      </c>
      <c r="Q640" s="1" t="s">
        <v>2</v>
      </c>
      <c r="R640" s="1" t="s">
        <v>2767</v>
      </c>
    </row>
    <row r="641" spans="1:18" x14ac:dyDescent="0.25">
      <c r="A641" s="7" t="str">
        <f>IF(C641="","",IF(ISERROR(VLOOKUP(C641,'Client List (12-9-13)'!$B$2:$D$2000,3,FALSE)),"",TRIM(PROPER(VLOOKUP(C641,'Client List (12-9-13)'!$B$2:$D$2000,3,FALSE)))))</f>
        <v>Veritas</v>
      </c>
      <c r="B641" s="7" t="s">
        <v>16215</v>
      </c>
      <c r="C641" s="1">
        <v>14</v>
      </c>
      <c r="D641" s="1" t="s">
        <v>3630</v>
      </c>
      <c r="E641" s="1" t="s">
        <v>2826</v>
      </c>
      <c r="F641" s="1" t="s">
        <v>2650</v>
      </c>
      <c r="G641" s="1">
        <v>2016</v>
      </c>
      <c r="H641" s="1">
        <v>12</v>
      </c>
      <c r="I641" s="2">
        <v>42</v>
      </c>
      <c r="J641" s="2">
        <v>504</v>
      </c>
      <c r="K641" s="1" t="s">
        <v>2704</v>
      </c>
      <c r="L641" s="1" t="s">
        <v>2652</v>
      </c>
      <c r="M641" s="1" t="s">
        <v>3632</v>
      </c>
      <c r="N641" s="1" t="s">
        <v>2653</v>
      </c>
      <c r="O641" s="1">
        <v>13.5</v>
      </c>
      <c r="P641" s="1">
        <v>116299</v>
      </c>
      <c r="Q641" s="1" t="s">
        <v>2</v>
      </c>
      <c r="R641" s="1" t="s">
        <v>2767</v>
      </c>
    </row>
    <row r="642" spans="1:18" x14ac:dyDescent="0.25">
      <c r="A642" s="7" t="str">
        <f>IF(C642="","",IF(ISERROR(VLOOKUP(C642,'Client List (12-9-13)'!$B$2:$D$2000,3,FALSE)),"",TRIM(PROPER(VLOOKUP(C642,'Client List (12-9-13)'!$B$2:$D$2000,3,FALSE)))))</f>
        <v>Veritas</v>
      </c>
      <c r="B642" s="7" t="s">
        <v>16215</v>
      </c>
      <c r="C642" s="1">
        <v>14</v>
      </c>
      <c r="D642" s="1" t="s">
        <v>3619</v>
      </c>
      <c r="E642" s="1" t="s">
        <v>2956</v>
      </c>
      <c r="F642" s="1" t="s">
        <v>2650</v>
      </c>
      <c r="G642" s="1">
        <v>2008</v>
      </c>
      <c r="H642" s="1">
        <v>6</v>
      </c>
      <c r="I642" s="2">
        <v>100</v>
      </c>
      <c r="J642" s="2">
        <v>600</v>
      </c>
      <c r="K642" s="1" t="s">
        <v>2704</v>
      </c>
      <c r="L642" s="1" t="s">
        <v>2652</v>
      </c>
      <c r="M642" s="1" t="s">
        <v>3620</v>
      </c>
      <c r="N642" s="1" t="s">
        <v>2653</v>
      </c>
      <c r="O642" s="1">
        <v>12.5</v>
      </c>
      <c r="P642" s="1">
        <v>114261</v>
      </c>
      <c r="Q642" s="1" t="s">
        <v>2</v>
      </c>
      <c r="R642" s="1" t="s">
        <v>2767</v>
      </c>
    </row>
    <row r="643" spans="1:18" x14ac:dyDescent="0.25">
      <c r="A643" s="7" t="str">
        <f>IF(C643="","",IF(ISERROR(VLOOKUP(C643,'Client List (12-9-13)'!$B$2:$D$2000,3,FALSE)),"",TRIM(PROPER(VLOOKUP(C643,'Client List (12-9-13)'!$B$2:$D$2000,3,FALSE)))))</f>
        <v>Veritas</v>
      </c>
      <c r="B643" s="7" t="s">
        <v>16215</v>
      </c>
      <c r="C643" s="1">
        <v>14</v>
      </c>
      <c r="D643" s="1" t="s">
        <v>3633</v>
      </c>
      <c r="E643" s="1" t="s">
        <v>2912</v>
      </c>
      <c r="F643" s="1" t="s">
        <v>2650</v>
      </c>
      <c r="G643" s="1">
        <v>2014</v>
      </c>
      <c r="H643" s="1">
        <v>6</v>
      </c>
      <c r="I643" s="2">
        <v>82</v>
      </c>
      <c r="J643" s="2">
        <v>492</v>
      </c>
      <c r="K643" s="1" t="s">
        <v>2704</v>
      </c>
      <c r="L643" s="1" t="s">
        <v>2652</v>
      </c>
      <c r="M643" s="1" t="s">
        <v>3634</v>
      </c>
      <c r="N643" s="1" t="s">
        <v>2653</v>
      </c>
      <c r="O643" s="1">
        <v>12.5</v>
      </c>
      <c r="P643" s="1">
        <v>114560</v>
      </c>
      <c r="Q643" s="1" t="s">
        <v>2</v>
      </c>
      <c r="R643" s="1" t="s">
        <v>2767</v>
      </c>
    </row>
    <row r="644" spans="1:18" x14ac:dyDescent="0.25">
      <c r="A644" s="7" t="str">
        <f>IF(C644="","",IF(ISERROR(VLOOKUP(C644,'Client List (12-9-13)'!$B$2:$D$2000,3,FALSE)),"",TRIM(PROPER(VLOOKUP(C644,'Client List (12-9-13)'!$B$2:$D$2000,3,FALSE)))))</f>
        <v>Veritas</v>
      </c>
      <c r="B644" s="7" t="s">
        <v>16215</v>
      </c>
      <c r="C644" s="1">
        <v>14</v>
      </c>
      <c r="D644" s="1" t="s">
        <v>3633</v>
      </c>
      <c r="E644" s="1" t="s">
        <v>2912</v>
      </c>
      <c r="F644" s="1" t="s">
        <v>2650</v>
      </c>
      <c r="G644" s="1">
        <v>2015</v>
      </c>
      <c r="H644" s="1">
        <v>12</v>
      </c>
      <c r="I644" s="2">
        <v>129</v>
      </c>
      <c r="J644" s="2">
        <v>1548</v>
      </c>
      <c r="K644" s="1" t="s">
        <v>2704</v>
      </c>
      <c r="L644" s="1" t="s">
        <v>2652</v>
      </c>
      <c r="M644" s="1" t="s">
        <v>3635</v>
      </c>
      <c r="N644" s="1" t="s">
        <v>2653</v>
      </c>
      <c r="O644" s="1">
        <v>12.5</v>
      </c>
      <c r="P644" s="1">
        <v>114561</v>
      </c>
      <c r="Q644" s="1" t="s">
        <v>2</v>
      </c>
      <c r="R644" s="1" t="s">
        <v>2767</v>
      </c>
    </row>
    <row r="645" spans="1:18" x14ac:dyDescent="0.25">
      <c r="A645" s="7" t="str">
        <f>IF(C645="","",IF(ISERROR(VLOOKUP(C645,'Client List (12-9-13)'!$B$2:$D$2000,3,FALSE)),"",TRIM(PROPER(VLOOKUP(C645,'Client List (12-9-13)'!$B$2:$D$2000,3,FALSE)))))</f>
        <v>Veritas</v>
      </c>
      <c r="B645" s="7" t="s">
        <v>16215</v>
      </c>
      <c r="C645" s="1">
        <v>14</v>
      </c>
      <c r="D645" s="1" t="s">
        <v>3621</v>
      </c>
      <c r="E645" s="1" t="s">
        <v>2799</v>
      </c>
      <c r="F645" s="1" t="s">
        <v>2650</v>
      </c>
      <c r="G645" s="1">
        <v>2018</v>
      </c>
      <c r="H645" s="1">
        <v>12</v>
      </c>
      <c r="I645" s="2">
        <v>54</v>
      </c>
      <c r="J645" s="2">
        <v>648</v>
      </c>
      <c r="K645" s="1" t="s">
        <v>2704</v>
      </c>
      <c r="L645" s="1" t="s">
        <v>2652</v>
      </c>
      <c r="M645" s="1" t="s">
        <v>3622</v>
      </c>
      <c r="N645" s="1" t="s">
        <v>2653</v>
      </c>
      <c r="O645" s="1">
        <v>14.5</v>
      </c>
      <c r="P645" s="1">
        <v>110809</v>
      </c>
      <c r="Q645" s="1" t="s">
        <v>2</v>
      </c>
      <c r="R645" s="1" t="s">
        <v>2767</v>
      </c>
    </row>
    <row r="646" spans="1:18" x14ac:dyDescent="0.25">
      <c r="A646" s="7" t="str">
        <f>IF(C646="","",IF(ISERROR(VLOOKUP(C646,'Client List (12-9-13)'!$B$2:$D$2000,3,FALSE)),"",TRIM(PROPER(VLOOKUP(C646,'Client List (12-9-13)'!$B$2:$D$2000,3,FALSE)))))</f>
        <v>Veritas</v>
      </c>
      <c r="B646" s="7" t="s">
        <v>16215</v>
      </c>
      <c r="C646" s="1">
        <v>14</v>
      </c>
      <c r="D646" s="1" t="s">
        <v>3636</v>
      </c>
      <c r="E646" s="1" t="s">
        <v>2826</v>
      </c>
      <c r="F646" s="1" t="s">
        <v>2650</v>
      </c>
      <c r="G646" s="1">
        <v>2019</v>
      </c>
      <c r="H646" s="1">
        <v>12</v>
      </c>
      <c r="I646" s="2">
        <v>49</v>
      </c>
      <c r="J646" s="2">
        <v>588</v>
      </c>
      <c r="K646" s="1" t="s">
        <v>2704</v>
      </c>
      <c r="L646" s="1" t="s">
        <v>2652</v>
      </c>
      <c r="M646" s="1" t="s">
        <v>3637</v>
      </c>
      <c r="N646" s="1" t="s">
        <v>2653</v>
      </c>
      <c r="O646" s="1">
        <v>14.5</v>
      </c>
      <c r="P646" s="1">
        <v>115755</v>
      </c>
      <c r="Q646" s="1" t="s">
        <v>2</v>
      </c>
      <c r="R646" s="1" t="s">
        <v>2767</v>
      </c>
    </row>
    <row r="647" spans="1:18" x14ac:dyDescent="0.25">
      <c r="A647" s="7" t="str">
        <f>IF(C647="","",IF(ISERROR(VLOOKUP(C647,'Client List (12-9-13)'!$B$2:$D$2000,3,FALSE)),"",TRIM(PROPER(VLOOKUP(C647,'Client List (12-9-13)'!$B$2:$D$2000,3,FALSE)))))</f>
        <v>Veritas</v>
      </c>
      <c r="B647" s="7" t="s">
        <v>16215</v>
      </c>
      <c r="C647" s="1">
        <v>14</v>
      </c>
      <c r="D647" s="1" t="s">
        <v>3621</v>
      </c>
      <c r="E647" s="1" t="s">
        <v>2799</v>
      </c>
      <c r="F647" s="1" t="s">
        <v>2650</v>
      </c>
      <c r="G647" s="1">
        <v>2020</v>
      </c>
      <c r="H647" s="1">
        <v>12</v>
      </c>
      <c r="I647" s="2">
        <v>46</v>
      </c>
      <c r="J647" s="2">
        <v>552</v>
      </c>
      <c r="K647" s="1" t="s">
        <v>2704</v>
      </c>
      <c r="L647" s="1" t="s">
        <v>2652</v>
      </c>
      <c r="M647" s="1" t="s">
        <v>3623</v>
      </c>
      <c r="N647" s="1" t="s">
        <v>2653</v>
      </c>
      <c r="O647" s="1">
        <v>14.5</v>
      </c>
      <c r="P647" s="1">
        <v>114262</v>
      </c>
      <c r="Q647" s="1" t="s">
        <v>2</v>
      </c>
      <c r="R647" s="1" t="s">
        <v>2767</v>
      </c>
    </row>
    <row r="648" spans="1:18" x14ac:dyDescent="0.25">
      <c r="A648" s="7" t="str">
        <f>IF(C648="","",IF(ISERROR(VLOOKUP(C648,'Client List (12-9-13)'!$B$2:$D$2000,3,FALSE)),"",TRIM(PROPER(VLOOKUP(C648,'Client List (12-9-13)'!$B$2:$D$2000,3,FALSE)))))</f>
        <v>Veritas</v>
      </c>
      <c r="B648" s="7" t="s">
        <v>16215</v>
      </c>
      <c r="C648" s="1">
        <v>14</v>
      </c>
      <c r="D648" s="1" t="s">
        <v>3638</v>
      </c>
      <c r="E648" s="1" t="s">
        <v>2826</v>
      </c>
      <c r="F648" s="1" t="s">
        <v>2650</v>
      </c>
      <c r="G648" s="1">
        <v>2020</v>
      </c>
      <c r="H648" s="1">
        <v>12</v>
      </c>
      <c r="I648" s="2">
        <v>24</v>
      </c>
      <c r="J648" s="2">
        <v>288</v>
      </c>
      <c r="K648" s="1" t="s">
        <v>2704</v>
      </c>
      <c r="L648" s="1" t="s">
        <v>2652</v>
      </c>
      <c r="M648" s="1" t="s">
        <v>3639</v>
      </c>
      <c r="N648" s="1" t="s">
        <v>2653</v>
      </c>
      <c r="O648" s="1">
        <v>13.5</v>
      </c>
      <c r="P648" s="1">
        <v>116684</v>
      </c>
      <c r="Q648" s="1" t="s">
        <v>2</v>
      </c>
      <c r="R648" s="1" t="s">
        <v>2767</v>
      </c>
    </row>
    <row r="649" spans="1:18" x14ac:dyDescent="0.25">
      <c r="A649" s="7" t="str">
        <f>IF(C649="","",IF(ISERROR(VLOOKUP(C649,'Client List (12-9-13)'!$B$2:$D$2000,3,FALSE)),"",TRIM(PROPER(VLOOKUP(C649,'Client List (12-9-13)'!$B$2:$D$2000,3,FALSE)))))</f>
        <v>Veritas</v>
      </c>
      <c r="B649" s="7" t="s">
        <v>16215</v>
      </c>
      <c r="C649" s="1">
        <v>14</v>
      </c>
      <c r="D649" s="1" t="s">
        <v>3640</v>
      </c>
      <c r="E649" s="1" t="s">
        <v>2826</v>
      </c>
      <c r="F649" s="1" t="s">
        <v>2650</v>
      </c>
      <c r="G649" s="1">
        <v>2019</v>
      </c>
      <c r="H649" s="1">
        <v>12</v>
      </c>
      <c r="I649" s="2">
        <v>24</v>
      </c>
      <c r="J649" s="2">
        <v>288</v>
      </c>
      <c r="K649" s="1" t="s">
        <v>2704</v>
      </c>
      <c r="L649" s="1" t="s">
        <v>2652</v>
      </c>
      <c r="M649" s="1" t="s">
        <v>3641</v>
      </c>
      <c r="N649" s="1" t="s">
        <v>2653</v>
      </c>
      <c r="O649" s="1">
        <v>14</v>
      </c>
      <c r="P649" s="1">
        <v>114757</v>
      </c>
      <c r="Q649" s="1" t="s">
        <v>2</v>
      </c>
      <c r="R649" s="1" t="s">
        <v>2767</v>
      </c>
    </row>
    <row r="650" spans="1:18" x14ac:dyDescent="0.25">
      <c r="A650" s="7" t="str">
        <f>IF(C650="","",IF(ISERROR(VLOOKUP(C650,'Client List (12-9-13)'!$B$2:$D$2000,3,FALSE)),"",TRIM(PROPER(VLOOKUP(C650,'Client List (12-9-13)'!$B$2:$D$2000,3,FALSE)))))</f>
        <v>Veritas</v>
      </c>
      <c r="B650" s="7" t="s">
        <v>16215</v>
      </c>
      <c r="C650" s="1">
        <v>14</v>
      </c>
      <c r="D650" s="1" t="s">
        <v>3624</v>
      </c>
      <c r="E650" s="1" t="s">
        <v>2956</v>
      </c>
      <c r="F650" s="1" t="s">
        <v>2650</v>
      </c>
      <c r="G650" s="1">
        <v>2015</v>
      </c>
      <c r="H650" s="1">
        <v>6</v>
      </c>
      <c r="I650" s="2">
        <v>575</v>
      </c>
      <c r="J650" s="2">
        <v>3450</v>
      </c>
      <c r="K650" s="1" t="s">
        <v>2704</v>
      </c>
      <c r="L650" s="1" t="s">
        <v>2652</v>
      </c>
      <c r="M650" s="1" t="s">
        <v>3625</v>
      </c>
      <c r="N650" s="1" t="s">
        <v>2653</v>
      </c>
      <c r="O650" s="1">
        <v>14</v>
      </c>
      <c r="P650" s="1">
        <v>110710</v>
      </c>
      <c r="Q650" s="1" t="s">
        <v>2</v>
      </c>
      <c r="R650" s="1" t="s">
        <v>2767</v>
      </c>
    </row>
    <row r="651" spans="1:18" x14ac:dyDescent="0.25">
      <c r="A651" s="7" t="str">
        <f>IF(C651="","",IF(ISERROR(VLOOKUP(C651,'Client List (12-9-13)'!$B$2:$D$2000,3,FALSE)),"",TRIM(PROPER(VLOOKUP(C651,'Client List (12-9-13)'!$B$2:$D$2000,3,FALSE)))))</f>
        <v>Veritas</v>
      </c>
      <c r="B651" s="7" t="s">
        <v>16215</v>
      </c>
      <c r="C651" s="1">
        <v>14</v>
      </c>
      <c r="D651" s="1" t="s">
        <v>3642</v>
      </c>
      <c r="E651" s="1" t="s">
        <v>3643</v>
      </c>
      <c r="F651" s="1" t="s">
        <v>2650</v>
      </c>
      <c r="G651" s="1">
        <v>2023</v>
      </c>
      <c r="H651" s="1">
        <v>12</v>
      </c>
      <c r="I651" s="2">
        <v>16</v>
      </c>
      <c r="J651" s="2">
        <v>192</v>
      </c>
      <c r="K651" s="1" t="s">
        <v>2704</v>
      </c>
      <c r="L651" s="1" t="s">
        <v>2652</v>
      </c>
      <c r="M651" s="1" t="s">
        <v>3644</v>
      </c>
      <c r="N651" s="1" t="s">
        <v>2653</v>
      </c>
      <c r="O651" s="1">
        <v>12.5</v>
      </c>
      <c r="P651" s="1">
        <v>114758</v>
      </c>
      <c r="Q651" s="1" t="s">
        <v>2</v>
      </c>
      <c r="R651" s="1" t="s">
        <v>2767</v>
      </c>
    </row>
    <row r="652" spans="1:18" x14ac:dyDescent="0.25">
      <c r="A652" s="7" t="str">
        <f>IF(C652="","",IF(ISERROR(VLOOKUP(C652,'Client List (12-9-13)'!$B$2:$D$2000,3,FALSE)),"",TRIM(PROPER(VLOOKUP(C652,'Client List (12-9-13)'!$B$2:$D$2000,3,FALSE)))))</f>
        <v>Veritas</v>
      </c>
      <c r="B652" s="7" t="s">
        <v>16215</v>
      </c>
      <c r="C652" s="1">
        <v>14</v>
      </c>
      <c r="D652" s="1" t="s">
        <v>3626</v>
      </c>
      <c r="E652" s="1" t="s">
        <v>2959</v>
      </c>
      <c r="F652" s="1" t="s">
        <v>2650</v>
      </c>
      <c r="G652" s="1">
        <v>2019</v>
      </c>
      <c r="H652" s="1">
        <v>6</v>
      </c>
      <c r="I652" s="2">
        <v>92</v>
      </c>
      <c r="J652" s="2">
        <v>552</v>
      </c>
      <c r="K652" s="1" t="s">
        <v>2704</v>
      </c>
      <c r="L652" s="1" t="s">
        <v>2652</v>
      </c>
      <c r="M652" s="1" t="s">
        <v>3627</v>
      </c>
      <c r="N652" s="1" t="s">
        <v>2653</v>
      </c>
      <c r="O652" s="1">
        <v>14</v>
      </c>
      <c r="P652" s="1">
        <v>113769</v>
      </c>
      <c r="Q652" s="1" t="s">
        <v>2</v>
      </c>
      <c r="R652" s="1" t="s">
        <v>2767</v>
      </c>
    </row>
    <row r="653" spans="1:18" x14ac:dyDescent="0.25">
      <c r="A653" s="7" t="str">
        <f>IF(C653="","",IF(ISERROR(VLOOKUP(C653,'Client List (12-9-13)'!$B$2:$D$2000,3,FALSE)),"",TRIM(PROPER(VLOOKUP(C653,'Client List (12-9-13)'!$B$2:$D$2000,3,FALSE)))))</f>
        <v>Veritas</v>
      </c>
      <c r="B653" s="7" t="s">
        <v>16215</v>
      </c>
      <c r="C653" s="1">
        <v>14</v>
      </c>
      <c r="D653" s="1" t="s">
        <v>3628</v>
      </c>
      <c r="E653" s="1" t="s">
        <v>2959</v>
      </c>
      <c r="F653" s="1" t="s">
        <v>2650</v>
      </c>
      <c r="G653" s="1">
        <v>2019</v>
      </c>
      <c r="H653" s="1">
        <v>6</v>
      </c>
      <c r="I653" s="2">
        <v>479</v>
      </c>
      <c r="J653" s="2">
        <v>2874</v>
      </c>
      <c r="K653" s="1" t="s">
        <v>2704</v>
      </c>
      <c r="L653" s="1" t="s">
        <v>2652</v>
      </c>
      <c r="M653" s="1" t="s">
        <v>3629</v>
      </c>
      <c r="N653" s="1" t="s">
        <v>2653</v>
      </c>
      <c r="O653" s="1">
        <v>15</v>
      </c>
      <c r="P653" s="1">
        <v>113770</v>
      </c>
      <c r="Q653" s="1" t="s">
        <v>2</v>
      </c>
      <c r="R653" s="1" t="s">
        <v>2767</v>
      </c>
    </row>
    <row r="654" spans="1:18" x14ac:dyDescent="0.25">
      <c r="A654" s="7" t="str">
        <f>IF(C654="","",IF(ISERROR(VLOOKUP(C654,'Client List (12-9-13)'!$B$2:$D$2000,3,FALSE)),"",TRIM(PROPER(VLOOKUP(C654,'Client List (12-9-13)'!$B$2:$D$2000,3,FALSE)))))</f>
        <v>Veritas</v>
      </c>
      <c r="B654" s="7" t="s">
        <v>16215</v>
      </c>
      <c r="C654" s="1">
        <v>14</v>
      </c>
      <c r="D654" s="1" t="s">
        <v>3645</v>
      </c>
      <c r="E654" s="1" t="s">
        <v>3504</v>
      </c>
      <c r="F654" s="1" t="s">
        <v>2650</v>
      </c>
      <c r="G654" s="1">
        <v>1996</v>
      </c>
      <c r="H654" s="1">
        <v>6</v>
      </c>
      <c r="I654" s="2">
        <v>671</v>
      </c>
      <c r="J654" s="2">
        <v>4026</v>
      </c>
      <c r="K654" s="1" t="s">
        <v>2704</v>
      </c>
      <c r="L654" s="1" t="s">
        <v>2652</v>
      </c>
      <c r="M654" s="1" t="s">
        <v>3646</v>
      </c>
      <c r="N654" s="1" t="s">
        <v>2653</v>
      </c>
      <c r="O654" s="1">
        <v>12</v>
      </c>
      <c r="P654" s="1">
        <v>115435</v>
      </c>
      <c r="Q654" s="1" t="s">
        <v>2</v>
      </c>
      <c r="R654" s="1" t="s">
        <v>2767</v>
      </c>
    </row>
    <row r="655" spans="1:18" x14ac:dyDescent="0.25">
      <c r="A655" s="7" t="str">
        <f>IF(C655="","",IF(ISERROR(VLOOKUP(C655,'Client List (12-9-13)'!$B$2:$D$2000,3,FALSE)),"",TRIM(PROPER(VLOOKUP(C655,'Client List (12-9-13)'!$B$2:$D$2000,3,FALSE)))))</f>
        <v>Veritas</v>
      </c>
      <c r="B655" s="7" t="s">
        <v>16215</v>
      </c>
      <c r="C655" s="1">
        <v>14</v>
      </c>
      <c r="D655" s="1" t="s">
        <v>3645</v>
      </c>
      <c r="E655" s="1" t="s">
        <v>3504</v>
      </c>
      <c r="F655" s="1" t="s">
        <v>2783</v>
      </c>
      <c r="G655" s="1">
        <v>2009</v>
      </c>
      <c r="H655" s="1">
        <v>3</v>
      </c>
      <c r="I655" s="2">
        <v>1890</v>
      </c>
      <c r="J655" s="2">
        <v>5670</v>
      </c>
      <c r="K655" s="1" t="s">
        <v>2704</v>
      </c>
      <c r="L655" s="1" t="s">
        <v>2652</v>
      </c>
      <c r="M655" s="1" t="s">
        <v>3648</v>
      </c>
      <c r="N655" s="1" t="s">
        <v>2653</v>
      </c>
      <c r="O655" s="1">
        <v>14.5</v>
      </c>
      <c r="P655" s="1">
        <v>115756</v>
      </c>
      <c r="Q655" s="1" t="s">
        <v>2</v>
      </c>
      <c r="R655" s="1" t="s">
        <v>2767</v>
      </c>
    </row>
    <row r="656" spans="1:18" x14ac:dyDescent="0.25">
      <c r="A656" s="7" t="str">
        <f>IF(C656="","",IF(ISERROR(VLOOKUP(C656,'Client List (12-9-13)'!$B$2:$D$2000,3,FALSE)),"",TRIM(PROPER(VLOOKUP(C656,'Client List (12-9-13)'!$B$2:$D$2000,3,FALSE)))))</f>
        <v>Veritas</v>
      </c>
      <c r="B656" s="7" t="s">
        <v>16215</v>
      </c>
      <c r="C656" s="1">
        <v>14</v>
      </c>
      <c r="D656" s="1" t="s">
        <v>3645</v>
      </c>
      <c r="E656" s="1" t="s">
        <v>3504</v>
      </c>
      <c r="F656" s="1" t="s">
        <v>2650</v>
      </c>
      <c r="G656" s="1">
        <v>2011</v>
      </c>
      <c r="H656" s="1">
        <v>6</v>
      </c>
      <c r="I656" s="2">
        <v>440</v>
      </c>
      <c r="J656" s="2">
        <v>2640</v>
      </c>
      <c r="K656" s="1" t="s">
        <v>2704</v>
      </c>
      <c r="L656" s="1" t="s">
        <v>2652</v>
      </c>
      <c r="M656" s="1" t="s">
        <v>3647</v>
      </c>
      <c r="N656" s="1" t="s">
        <v>2653</v>
      </c>
      <c r="O656" s="1">
        <v>12</v>
      </c>
      <c r="P656" s="1">
        <v>115436</v>
      </c>
      <c r="Q656" s="1" t="s">
        <v>2</v>
      </c>
      <c r="R656" s="1" t="s">
        <v>2767</v>
      </c>
    </row>
    <row r="657" spans="1:18" x14ac:dyDescent="0.25">
      <c r="A657" s="7" t="str">
        <f>IF(C657="","",IF(ISERROR(VLOOKUP(C657,'Client List (12-9-13)'!$B$2:$D$2000,3,FALSE)),"",TRIM(PROPER(VLOOKUP(C657,'Client List (12-9-13)'!$B$2:$D$2000,3,FALSE)))))</f>
        <v>Veritas</v>
      </c>
      <c r="B657" s="7" t="s">
        <v>16215</v>
      </c>
      <c r="C657" s="1">
        <v>14</v>
      </c>
      <c r="D657" s="1" t="s">
        <v>3649</v>
      </c>
      <c r="E657" s="1" t="s">
        <v>3389</v>
      </c>
      <c r="F657" s="1" t="s">
        <v>2650</v>
      </c>
      <c r="G657" s="1">
        <v>2019</v>
      </c>
      <c r="H657" s="1">
        <v>12</v>
      </c>
      <c r="I657" s="2">
        <v>41</v>
      </c>
      <c r="J657" s="2">
        <v>492</v>
      </c>
      <c r="K657" s="1" t="s">
        <v>2704</v>
      </c>
      <c r="L657" s="1" t="s">
        <v>2652</v>
      </c>
      <c r="M657" s="1" t="s">
        <v>3650</v>
      </c>
      <c r="N657" s="1" t="s">
        <v>2653</v>
      </c>
      <c r="O657" s="1">
        <v>14.5</v>
      </c>
      <c r="P657" s="1">
        <v>116685</v>
      </c>
      <c r="Q657" s="1" t="s">
        <v>2</v>
      </c>
      <c r="R657" s="1" t="s">
        <v>2767</v>
      </c>
    </row>
    <row r="658" spans="1:18" x14ac:dyDescent="0.25">
      <c r="A658" s="7" t="str">
        <f>IF(C658="","",IF(ISERROR(VLOOKUP(C658,'Client List (12-9-13)'!$B$2:$D$2000,3,FALSE)),"",TRIM(PROPER(VLOOKUP(C658,'Client List (12-9-13)'!$B$2:$D$2000,3,FALSE)))))</f>
        <v>Veritas</v>
      </c>
      <c r="B658" s="7" t="s">
        <v>16215</v>
      </c>
      <c r="C658" s="1">
        <v>14</v>
      </c>
      <c r="D658" s="1" t="s">
        <v>3649</v>
      </c>
      <c r="E658" s="1" t="s">
        <v>3389</v>
      </c>
      <c r="F658" s="1" t="s">
        <v>2650</v>
      </c>
      <c r="G658" s="1">
        <v>2020</v>
      </c>
      <c r="H658" s="1">
        <v>12</v>
      </c>
      <c r="I658" s="2">
        <v>37</v>
      </c>
      <c r="J658" s="2">
        <v>444</v>
      </c>
      <c r="K658" s="1" t="s">
        <v>2704</v>
      </c>
      <c r="L658" s="1" t="s">
        <v>2652</v>
      </c>
      <c r="M658" s="1" t="s">
        <v>3651</v>
      </c>
      <c r="N658" s="1" t="s">
        <v>2653</v>
      </c>
      <c r="O658" s="1">
        <v>14</v>
      </c>
      <c r="P658" s="1">
        <v>116686</v>
      </c>
      <c r="Q658" s="1" t="s">
        <v>2</v>
      </c>
      <c r="R658" s="1" t="s">
        <v>2767</v>
      </c>
    </row>
    <row r="659" spans="1:18" x14ac:dyDescent="0.25">
      <c r="A659" s="7" t="str">
        <f>IF(C659="","",IF(ISERROR(VLOOKUP(C659,'Client List (12-9-13)'!$B$2:$D$2000,3,FALSE)),"",TRIM(PROPER(VLOOKUP(C659,'Client List (12-9-13)'!$B$2:$D$2000,3,FALSE)))))</f>
        <v>Veritas</v>
      </c>
      <c r="B659" s="7" t="s">
        <v>16215</v>
      </c>
      <c r="C659" s="1">
        <v>14</v>
      </c>
      <c r="D659" s="1" t="s">
        <v>3652</v>
      </c>
      <c r="E659" s="1" t="s">
        <v>2815</v>
      </c>
      <c r="F659" s="1" t="s">
        <v>2650</v>
      </c>
      <c r="G659" s="1">
        <v>2010</v>
      </c>
      <c r="H659" s="1">
        <v>12</v>
      </c>
      <c r="I659" s="2">
        <v>94</v>
      </c>
      <c r="J659" s="2">
        <v>1128</v>
      </c>
      <c r="K659" s="1" t="s">
        <v>2704</v>
      </c>
      <c r="L659" s="1" t="s">
        <v>2652</v>
      </c>
      <c r="M659" s="1" t="s">
        <v>3655</v>
      </c>
      <c r="N659" s="1" t="s">
        <v>2653</v>
      </c>
      <c r="O659" s="1">
        <v>13.5</v>
      </c>
      <c r="P659" s="1">
        <v>116300</v>
      </c>
      <c r="Q659" s="1" t="s">
        <v>2</v>
      </c>
      <c r="R659" s="1" t="s">
        <v>2767</v>
      </c>
    </row>
    <row r="660" spans="1:18" x14ac:dyDescent="0.25">
      <c r="A660" s="7" t="str">
        <f>IF(C660="","",IF(ISERROR(VLOOKUP(C660,'Client List (12-9-13)'!$B$2:$D$2000,3,FALSE)),"",TRIM(PROPER(VLOOKUP(C660,'Client List (12-9-13)'!$B$2:$D$2000,3,FALSE)))))</f>
        <v>Veritas</v>
      </c>
      <c r="B660" s="7" t="s">
        <v>16215</v>
      </c>
      <c r="C660" s="1">
        <v>14</v>
      </c>
      <c r="D660" s="1" t="s">
        <v>3652</v>
      </c>
      <c r="E660" s="1" t="s">
        <v>2781</v>
      </c>
      <c r="F660" s="1" t="s">
        <v>2830</v>
      </c>
      <c r="G660" s="1">
        <v>2015</v>
      </c>
      <c r="H660" s="1">
        <v>1</v>
      </c>
      <c r="I660" s="2">
        <v>360</v>
      </c>
      <c r="J660" s="2">
        <v>360</v>
      </c>
      <c r="K660" s="1" t="s">
        <v>2704</v>
      </c>
      <c r="L660" s="1" t="s">
        <v>2652</v>
      </c>
      <c r="M660" s="1" t="s">
        <v>3653</v>
      </c>
      <c r="N660" s="1" t="s">
        <v>2653</v>
      </c>
      <c r="O660" s="1">
        <v>15</v>
      </c>
      <c r="P660" s="1">
        <v>114761</v>
      </c>
      <c r="Q660" s="1" t="s">
        <v>2</v>
      </c>
      <c r="R660" s="1" t="s">
        <v>2767</v>
      </c>
    </row>
    <row r="661" spans="1:18" x14ac:dyDescent="0.25">
      <c r="A661" s="7" t="str">
        <f>IF(C661="","",IF(ISERROR(VLOOKUP(C661,'Client List (12-9-13)'!$B$2:$D$2000,3,FALSE)),"",TRIM(PROPER(VLOOKUP(C661,'Client List (12-9-13)'!$B$2:$D$2000,3,FALSE)))))</f>
        <v>Veritas</v>
      </c>
      <c r="B661" s="7" t="s">
        <v>16215</v>
      </c>
      <c r="C661" s="1">
        <v>14</v>
      </c>
      <c r="D661" s="1" t="s">
        <v>3652</v>
      </c>
      <c r="E661" s="1" t="s">
        <v>2815</v>
      </c>
      <c r="F661" s="1" t="s">
        <v>2650</v>
      </c>
      <c r="G661" s="1">
        <v>2015</v>
      </c>
      <c r="H661" s="1">
        <v>12</v>
      </c>
      <c r="I661" s="2">
        <v>69</v>
      </c>
      <c r="J661" s="2">
        <v>828</v>
      </c>
      <c r="K661" s="1" t="s">
        <v>2704</v>
      </c>
      <c r="L661" s="1" t="s">
        <v>2652</v>
      </c>
      <c r="M661" s="1" t="s">
        <v>3654</v>
      </c>
      <c r="N661" s="1" t="s">
        <v>2653</v>
      </c>
      <c r="O661" s="1">
        <v>13.9</v>
      </c>
      <c r="P661" s="1">
        <v>115039</v>
      </c>
      <c r="Q661" s="1" t="s">
        <v>2</v>
      </c>
      <c r="R661" s="1" t="s">
        <v>2767</v>
      </c>
    </row>
    <row r="662" spans="1:18" x14ac:dyDescent="0.25">
      <c r="A662" s="7" t="str">
        <f>IF(C662="","",IF(ISERROR(VLOOKUP(C662,'Client List (12-9-13)'!$B$2:$D$2000,3,FALSE)),"",TRIM(PROPER(VLOOKUP(C662,'Client List (12-9-13)'!$B$2:$D$2000,3,FALSE)))))</f>
        <v>Veritas</v>
      </c>
      <c r="B662" s="7" t="s">
        <v>16215</v>
      </c>
      <c r="C662" s="1">
        <v>14</v>
      </c>
      <c r="D662" s="1" t="s">
        <v>3656</v>
      </c>
      <c r="E662" s="1" t="s">
        <v>2815</v>
      </c>
      <c r="F662" s="1" t="s">
        <v>2650</v>
      </c>
      <c r="G662" s="1">
        <v>2019</v>
      </c>
      <c r="H662" s="1">
        <v>12</v>
      </c>
      <c r="I662" s="2">
        <v>24</v>
      </c>
      <c r="J662" s="2">
        <v>288</v>
      </c>
      <c r="K662" s="1" t="s">
        <v>3326</v>
      </c>
      <c r="L662" s="1" t="s">
        <v>2652</v>
      </c>
      <c r="M662" s="1" t="s">
        <v>3657</v>
      </c>
      <c r="N662" s="1" t="s">
        <v>2653</v>
      </c>
      <c r="O662" s="1">
        <v>13.5</v>
      </c>
      <c r="P662" s="1">
        <v>116173</v>
      </c>
      <c r="Q662" s="1" t="s">
        <v>2</v>
      </c>
      <c r="R662" s="1" t="s">
        <v>2767</v>
      </c>
    </row>
    <row r="663" spans="1:18" x14ac:dyDescent="0.25">
      <c r="A663" s="7" t="str">
        <f>IF(C663="","",IF(ISERROR(VLOOKUP(C663,'Client List (12-9-13)'!$B$2:$D$2000,3,FALSE)),"",TRIM(PROPER(VLOOKUP(C663,'Client List (12-9-13)'!$B$2:$D$2000,3,FALSE)))))</f>
        <v>Veritas</v>
      </c>
      <c r="B663" s="7" t="s">
        <v>16215</v>
      </c>
      <c r="C663" s="1">
        <v>14</v>
      </c>
      <c r="D663" s="1" t="s">
        <v>4184</v>
      </c>
      <c r="E663" s="1" t="s">
        <v>4165</v>
      </c>
      <c r="F663" s="1" t="s">
        <v>2650</v>
      </c>
      <c r="G663" s="1">
        <v>2023</v>
      </c>
      <c r="H663" s="1">
        <v>12</v>
      </c>
      <c r="I663" s="2">
        <v>6</v>
      </c>
      <c r="J663" s="2">
        <v>72</v>
      </c>
      <c r="K663" s="1" t="s">
        <v>2704</v>
      </c>
      <c r="L663" s="1" t="s">
        <v>2652</v>
      </c>
      <c r="M663" s="1" t="s">
        <v>4185</v>
      </c>
      <c r="N663" s="1" t="s">
        <v>2667</v>
      </c>
      <c r="O663" s="1">
        <v>13.5</v>
      </c>
      <c r="P663" s="1">
        <v>115566</v>
      </c>
      <c r="Q663" s="1" t="s">
        <v>3</v>
      </c>
      <c r="R663" s="1" t="s">
        <v>2767</v>
      </c>
    </row>
    <row r="664" spans="1:18" x14ac:dyDescent="0.25">
      <c r="A664" s="7" t="str">
        <f>IF(C664="","",IF(ISERROR(VLOOKUP(C664,'Client List (12-9-13)'!$B$2:$D$2000,3,FALSE)),"",TRIM(PROPER(VLOOKUP(C664,'Client List (12-9-13)'!$B$2:$D$2000,3,FALSE)))))</f>
        <v>Veritas</v>
      </c>
      <c r="B664" s="7" t="s">
        <v>16215</v>
      </c>
      <c r="C664" s="1">
        <v>14</v>
      </c>
      <c r="D664" s="1" t="s">
        <v>3658</v>
      </c>
      <c r="E664" s="1" t="s">
        <v>3600</v>
      </c>
      <c r="F664" s="1" t="s">
        <v>2650</v>
      </c>
      <c r="G664" s="1">
        <v>2021</v>
      </c>
      <c r="H664" s="1">
        <v>12</v>
      </c>
      <c r="I664" s="2">
        <v>6</v>
      </c>
      <c r="J664" s="2">
        <v>72</v>
      </c>
      <c r="K664" s="1" t="s">
        <v>2704</v>
      </c>
      <c r="L664" s="1" t="s">
        <v>2652</v>
      </c>
      <c r="M664" s="1" t="s">
        <v>3659</v>
      </c>
      <c r="N664" s="1" t="s">
        <v>2653</v>
      </c>
      <c r="O664" s="1">
        <v>13</v>
      </c>
      <c r="P664" s="1">
        <v>115567</v>
      </c>
      <c r="Q664" s="1" t="s">
        <v>2</v>
      </c>
      <c r="R664" s="1" t="s">
        <v>2767</v>
      </c>
    </row>
    <row r="665" spans="1:18" x14ac:dyDescent="0.25">
      <c r="A665" s="7" t="str">
        <f>IF(C665="","",IF(ISERROR(VLOOKUP(C665,'Client List (12-9-13)'!$B$2:$D$2000,3,FALSE)),"",TRIM(PROPER(VLOOKUP(C665,'Client List (12-9-13)'!$B$2:$D$2000,3,FALSE)))))</f>
        <v>Veritas</v>
      </c>
      <c r="B665" s="7" t="s">
        <v>16215</v>
      </c>
      <c r="C665" s="1">
        <v>14</v>
      </c>
      <c r="D665" s="1" t="s">
        <v>3660</v>
      </c>
      <c r="E665" s="1" t="s">
        <v>3600</v>
      </c>
      <c r="F665" s="1" t="s">
        <v>2650</v>
      </c>
      <c r="G665" s="1">
        <v>2020</v>
      </c>
      <c r="H665" s="1">
        <v>12</v>
      </c>
      <c r="I665" s="2">
        <v>6</v>
      </c>
      <c r="J665" s="2">
        <v>72</v>
      </c>
      <c r="K665" s="1" t="s">
        <v>2704</v>
      </c>
      <c r="L665" s="1" t="s">
        <v>2652</v>
      </c>
      <c r="M665" s="1" t="s">
        <v>3661</v>
      </c>
      <c r="N665" s="1" t="s">
        <v>2653</v>
      </c>
      <c r="O665" s="1">
        <v>13.5</v>
      </c>
      <c r="P665" s="1">
        <v>115568</v>
      </c>
      <c r="Q665" s="1" t="s">
        <v>2</v>
      </c>
      <c r="R665" s="1" t="s">
        <v>2767</v>
      </c>
    </row>
    <row r="666" spans="1:18" x14ac:dyDescent="0.25">
      <c r="A666" s="7" t="str">
        <f>IF(C666="","",IF(ISERROR(VLOOKUP(C666,'Client List (12-9-13)'!$B$2:$D$2000,3,FALSE)),"",TRIM(PROPER(VLOOKUP(C666,'Client List (12-9-13)'!$B$2:$D$2000,3,FALSE)))))</f>
        <v>Veritas</v>
      </c>
      <c r="B666" s="7" t="s">
        <v>16215</v>
      </c>
      <c r="C666" s="1">
        <v>14</v>
      </c>
      <c r="D666" s="1" t="s">
        <v>3664</v>
      </c>
      <c r="E666" s="1" t="s">
        <v>2786</v>
      </c>
      <c r="F666" s="1" t="s">
        <v>2650</v>
      </c>
      <c r="G666" s="1">
        <v>2018</v>
      </c>
      <c r="H666" s="1">
        <v>12</v>
      </c>
      <c r="I666" s="2">
        <v>44</v>
      </c>
      <c r="J666" s="2">
        <v>528</v>
      </c>
      <c r="K666" s="1" t="s">
        <v>2704</v>
      </c>
      <c r="L666" s="1" t="s">
        <v>2652</v>
      </c>
      <c r="M666" s="1" t="s">
        <v>3665</v>
      </c>
      <c r="N666" s="1" t="s">
        <v>2653</v>
      </c>
      <c r="O666" s="1">
        <v>12.5</v>
      </c>
      <c r="P666" s="1">
        <v>104987</v>
      </c>
      <c r="Q666" s="1" t="s">
        <v>2</v>
      </c>
      <c r="R666" s="1" t="s">
        <v>2767</v>
      </c>
    </row>
    <row r="667" spans="1:18" x14ac:dyDescent="0.25">
      <c r="A667" s="7" t="str">
        <f>IF(C667="","",IF(ISERROR(VLOOKUP(C667,'Client List (12-9-13)'!$B$2:$D$2000,3,FALSE)),"",TRIM(PROPER(VLOOKUP(C667,'Client List (12-9-13)'!$B$2:$D$2000,3,FALSE)))))</f>
        <v>Veritas</v>
      </c>
      <c r="B667" s="7" t="s">
        <v>16215</v>
      </c>
      <c r="C667" s="1">
        <v>14</v>
      </c>
      <c r="D667" s="1" t="s">
        <v>3664</v>
      </c>
      <c r="E667" s="1" t="s">
        <v>2786</v>
      </c>
      <c r="F667" s="1" t="s">
        <v>2650</v>
      </c>
      <c r="G667" s="1">
        <v>2019</v>
      </c>
      <c r="H667" s="1">
        <v>12</v>
      </c>
      <c r="I667" s="2">
        <v>40</v>
      </c>
      <c r="J667" s="2">
        <v>480</v>
      </c>
      <c r="K667" s="1" t="s">
        <v>2704</v>
      </c>
      <c r="L667" s="1" t="s">
        <v>2652</v>
      </c>
      <c r="M667" s="1" t="s">
        <v>3666</v>
      </c>
      <c r="N667" s="1" t="s">
        <v>2653</v>
      </c>
      <c r="O667" s="1">
        <v>14</v>
      </c>
      <c r="P667" s="1">
        <v>111618</v>
      </c>
      <c r="Q667" s="1" t="s">
        <v>2</v>
      </c>
      <c r="R667" s="1" t="s">
        <v>2767</v>
      </c>
    </row>
    <row r="668" spans="1:18" x14ac:dyDescent="0.25">
      <c r="A668" s="7" t="str">
        <f>IF(C668="","",IF(ISERROR(VLOOKUP(C668,'Client List (12-9-13)'!$B$2:$D$2000,3,FALSE)),"",TRIM(PROPER(VLOOKUP(C668,'Client List (12-9-13)'!$B$2:$D$2000,3,FALSE)))))</f>
        <v>Veritas</v>
      </c>
      <c r="B668" s="7" t="s">
        <v>16215</v>
      </c>
      <c r="C668" s="1">
        <v>14</v>
      </c>
      <c r="D668" s="1" t="s">
        <v>3664</v>
      </c>
      <c r="E668" s="1" t="s">
        <v>2786</v>
      </c>
      <c r="F668" s="1" t="s">
        <v>2783</v>
      </c>
      <c r="G668" s="1">
        <v>2020</v>
      </c>
      <c r="H668" s="1">
        <v>6</v>
      </c>
      <c r="I668" s="2">
        <v>77</v>
      </c>
      <c r="J668" s="2">
        <v>462</v>
      </c>
      <c r="K668" s="1" t="s">
        <v>2704</v>
      </c>
      <c r="L668" s="1" t="s">
        <v>2652</v>
      </c>
      <c r="M668" s="1" t="s">
        <v>3667</v>
      </c>
      <c r="N668" s="1" t="s">
        <v>2653</v>
      </c>
      <c r="O668" s="1">
        <v>14</v>
      </c>
      <c r="P668" s="1">
        <v>112683</v>
      </c>
      <c r="Q668" s="1" t="s">
        <v>2</v>
      </c>
      <c r="R668" s="1" t="s">
        <v>2767</v>
      </c>
    </row>
    <row r="669" spans="1:18" x14ac:dyDescent="0.25">
      <c r="A669" s="7" t="str">
        <f>IF(C669="","",IF(ISERROR(VLOOKUP(C669,'Client List (12-9-13)'!$B$2:$D$2000,3,FALSE)),"",TRIM(PROPER(VLOOKUP(C669,'Client List (12-9-13)'!$B$2:$D$2000,3,FALSE)))))</f>
        <v>Veritas</v>
      </c>
      <c r="B669" s="7" t="s">
        <v>16215</v>
      </c>
      <c r="C669" s="1">
        <v>14</v>
      </c>
      <c r="D669" s="1" t="s">
        <v>3664</v>
      </c>
      <c r="E669" s="1" t="s">
        <v>2786</v>
      </c>
      <c r="F669" s="1" t="s">
        <v>2864</v>
      </c>
      <c r="G669" s="1">
        <v>2020</v>
      </c>
      <c r="H669" s="1">
        <v>24</v>
      </c>
      <c r="I669" s="2">
        <v>21</v>
      </c>
      <c r="J669" s="2">
        <v>504</v>
      </c>
      <c r="K669" s="1" t="s">
        <v>2704</v>
      </c>
      <c r="L669" s="1" t="s">
        <v>2652</v>
      </c>
      <c r="M669" s="1" t="s">
        <v>3668</v>
      </c>
      <c r="N669" s="1" t="s">
        <v>2653</v>
      </c>
      <c r="O669" s="1">
        <v>14</v>
      </c>
      <c r="P669" s="1">
        <v>113037</v>
      </c>
      <c r="Q669" s="1" t="s">
        <v>2</v>
      </c>
      <c r="R669" s="1" t="s">
        <v>2767</v>
      </c>
    </row>
    <row r="670" spans="1:18" x14ac:dyDescent="0.25">
      <c r="A670" s="7" t="str">
        <f>IF(C670="","",IF(ISERROR(VLOOKUP(C670,'Client List (12-9-13)'!$B$2:$D$2000,3,FALSE)),"",TRIM(PROPER(VLOOKUP(C670,'Client List (12-9-13)'!$B$2:$D$2000,3,FALSE)))))</f>
        <v>Veritas</v>
      </c>
      <c r="B670" s="7" t="s">
        <v>16215</v>
      </c>
      <c r="C670" s="1">
        <v>14</v>
      </c>
      <c r="D670" s="1" t="s">
        <v>3669</v>
      </c>
      <c r="E670" s="1" t="s">
        <v>2921</v>
      </c>
      <c r="F670" s="1" t="s">
        <v>2650</v>
      </c>
      <c r="G670" s="1">
        <v>2014</v>
      </c>
      <c r="H670" s="1">
        <v>12</v>
      </c>
      <c r="I670" s="2">
        <v>36</v>
      </c>
      <c r="J670" s="2">
        <v>432</v>
      </c>
      <c r="L670" s="1" t="s">
        <v>2652</v>
      </c>
      <c r="M670" s="1" t="s">
        <v>3670</v>
      </c>
      <c r="N670" s="1" t="s">
        <v>2653</v>
      </c>
      <c r="O670" s="1">
        <v>12.5</v>
      </c>
      <c r="P670" s="1">
        <v>108072</v>
      </c>
      <c r="Q670" s="1" t="s">
        <v>2</v>
      </c>
      <c r="R670" s="1" t="s">
        <v>2767</v>
      </c>
    </row>
    <row r="671" spans="1:18" x14ac:dyDescent="0.25">
      <c r="A671" s="7" t="str">
        <f>IF(C671="","",IF(ISERROR(VLOOKUP(C671,'Client List (12-9-13)'!$B$2:$D$2000,3,FALSE)),"",TRIM(PROPER(VLOOKUP(C671,'Client List (12-9-13)'!$B$2:$D$2000,3,FALSE)))))</f>
        <v>Veritas</v>
      </c>
      <c r="B671" s="7" t="s">
        <v>16215</v>
      </c>
      <c r="C671" s="1">
        <v>14</v>
      </c>
      <c r="D671" s="1" t="s">
        <v>3669</v>
      </c>
      <c r="E671" s="1" t="s">
        <v>2921</v>
      </c>
      <c r="F671" s="1" t="s">
        <v>2650</v>
      </c>
      <c r="G671" s="1">
        <v>2019</v>
      </c>
      <c r="H671" s="1">
        <v>12</v>
      </c>
      <c r="I671" s="2">
        <v>34</v>
      </c>
      <c r="J671" s="2">
        <v>408</v>
      </c>
      <c r="K671" s="1" t="s">
        <v>2704</v>
      </c>
      <c r="L671" s="1" t="s">
        <v>2652</v>
      </c>
      <c r="M671" s="1" t="s">
        <v>3671</v>
      </c>
      <c r="N671" s="1" t="s">
        <v>2653</v>
      </c>
      <c r="O671" s="1">
        <v>14.5</v>
      </c>
      <c r="P671" s="1">
        <v>111619</v>
      </c>
      <c r="Q671" s="1" t="s">
        <v>2</v>
      </c>
      <c r="R671" s="1" t="s">
        <v>2767</v>
      </c>
    </row>
    <row r="672" spans="1:18" x14ac:dyDescent="0.25">
      <c r="A672" s="7" t="str">
        <f>IF(C672="","",IF(ISERROR(VLOOKUP(C672,'Client List (12-9-13)'!$B$2:$D$2000,3,FALSE)),"",TRIM(PROPER(VLOOKUP(C672,'Client List (12-9-13)'!$B$2:$D$2000,3,FALSE)))))</f>
        <v>Veritas</v>
      </c>
      <c r="B672" s="7" t="s">
        <v>16215</v>
      </c>
      <c r="C672" s="1">
        <v>14</v>
      </c>
      <c r="D672" s="1" t="s">
        <v>3672</v>
      </c>
      <c r="E672" s="1" t="s">
        <v>3144</v>
      </c>
      <c r="F672" s="1" t="s">
        <v>2650</v>
      </c>
      <c r="G672" s="1">
        <v>2018</v>
      </c>
      <c r="H672" s="1">
        <v>12</v>
      </c>
      <c r="I672" s="2">
        <v>56</v>
      </c>
      <c r="J672" s="2">
        <v>672</v>
      </c>
      <c r="K672" s="1" t="s">
        <v>2704</v>
      </c>
      <c r="L672" s="1" t="s">
        <v>2652</v>
      </c>
      <c r="M672" s="1" t="s">
        <v>3673</v>
      </c>
      <c r="N672" s="1" t="s">
        <v>2653</v>
      </c>
      <c r="O672" s="1">
        <v>14.5</v>
      </c>
      <c r="P672" s="1">
        <v>108972</v>
      </c>
      <c r="Q672" s="1" t="s">
        <v>2</v>
      </c>
      <c r="R672" s="1" t="s">
        <v>2767</v>
      </c>
    </row>
    <row r="673" spans="1:18" x14ac:dyDescent="0.25">
      <c r="A673" s="7" t="str">
        <f>IF(C673="","",IF(ISERROR(VLOOKUP(C673,'Client List (12-9-13)'!$B$2:$D$2000,3,FALSE)),"",TRIM(PROPER(VLOOKUP(C673,'Client List (12-9-13)'!$B$2:$D$2000,3,FALSE)))))</f>
        <v>Veritas</v>
      </c>
      <c r="B673" s="7" t="s">
        <v>16215</v>
      </c>
      <c r="C673" s="1">
        <v>14</v>
      </c>
      <c r="D673" s="1" t="s">
        <v>3727</v>
      </c>
      <c r="E673" s="1" t="s">
        <v>3728</v>
      </c>
      <c r="F673" s="1" t="s">
        <v>2650</v>
      </c>
      <c r="G673" s="1">
        <v>2014</v>
      </c>
      <c r="H673" s="1">
        <v>12</v>
      </c>
      <c r="I673" s="2">
        <v>75</v>
      </c>
      <c r="J673" s="2">
        <v>900</v>
      </c>
      <c r="K673" s="1" t="s">
        <v>2704</v>
      </c>
      <c r="L673" s="1" t="s">
        <v>2652</v>
      </c>
      <c r="M673" s="1" t="s">
        <v>3729</v>
      </c>
      <c r="N673" s="1" t="s">
        <v>2653</v>
      </c>
      <c r="O673" s="1">
        <v>14</v>
      </c>
      <c r="P673" s="1">
        <v>114762</v>
      </c>
      <c r="Q673" s="1" t="s">
        <v>2</v>
      </c>
      <c r="R673" s="1" t="s">
        <v>2767</v>
      </c>
    </row>
    <row r="674" spans="1:18" x14ac:dyDescent="0.25">
      <c r="A674" s="7" t="str">
        <f>IF(C674="","",IF(ISERROR(VLOOKUP(C674,'Client List (12-9-13)'!$B$2:$D$2000,3,FALSE)),"",TRIM(PROPER(VLOOKUP(C674,'Client List (12-9-13)'!$B$2:$D$2000,3,FALSE)))))</f>
        <v>Veritas</v>
      </c>
      <c r="B674" s="7" t="s">
        <v>16215</v>
      </c>
      <c r="C674" s="1">
        <v>14</v>
      </c>
      <c r="D674" s="1" t="s">
        <v>3730</v>
      </c>
      <c r="E674" s="1" t="s">
        <v>2815</v>
      </c>
      <c r="F674" s="1" t="s">
        <v>2650</v>
      </c>
      <c r="G674" s="1">
        <v>2016</v>
      </c>
      <c r="H674" s="1">
        <v>12</v>
      </c>
      <c r="I674" s="2">
        <v>35</v>
      </c>
      <c r="J674" s="2">
        <v>420</v>
      </c>
      <c r="K674" s="1" t="s">
        <v>2704</v>
      </c>
      <c r="L674" s="1" t="s">
        <v>2652</v>
      </c>
      <c r="M674" s="1" t="s">
        <v>3731</v>
      </c>
      <c r="N674" s="1" t="s">
        <v>2653</v>
      </c>
      <c r="O674" s="1">
        <v>13</v>
      </c>
      <c r="P674" s="1">
        <v>116805</v>
      </c>
      <c r="Q674" s="1" t="s">
        <v>2</v>
      </c>
      <c r="R674" s="1" t="s">
        <v>2767</v>
      </c>
    </row>
    <row r="675" spans="1:18" x14ac:dyDescent="0.25">
      <c r="A675" s="7" t="str">
        <f>IF(C675="","",IF(ISERROR(VLOOKUP(C675,'Client List (12-9-13)'!$B$2:$D$2000,3,FALSE)),"",TRIM(PROPER(VLOOKUP(C675,'Client List (12-9-13)'!$B$2:$D$2000,3,FALSE)))))</f>
        <v>Veritas</v>
      </c>
      <c r="B675" s="7" t="s">
        <v>16215</v>
      </c>
      <c r="C675" s="1">
        <v>14</v>
      </c>
      <c r="D675" s="1" t="s">
        <v>3674</v>
      </c>
      <c r="E675" s="1" t="s">
        <v>2799</v>
      </c>
      <c r="F675" s="1" t="s">
        <v>2650</v>
      </c>
      <c r="G675" s="1">
        <v>2016</v>
      </c>
      <c r="H675" s="1">
        <v>12</v>
      </c>
      <c r="I675" s="2">
        <v>27</v>
      </c>
      <c r="J675" s="2">
        <v>324</v>
      </c>
      <c r="K675" s="1" t="s">
        <v>3187</v>
      </c>
      <c r="L675" s="1" t="s">
        <v>2652</v>
      </c>
      <c r="M675" s="1" t="s">
        <v>3675</v>
      </c>
      <c r="N675" s="1" t="s">
        <v>2653</v>
      </c>
      <c r="O675" s="1">
        <v>12.5</v>
      </c>
      <c r="P675" s="1">
        <v>105041</v>
      </c>
      <c r="Q675" s="1" t="s">
        <v>2</v>
      </c>
      <c r="R675" s="1" t="s">
        <v>2767</v>
      </c>
    </row>
    <row r="676" spans="1:18" x14ac:dyDescent="0.25">
      <c r="A676" s="7" t="str">
        <f>IF(C676="","",IF(ISERROR(VLOOKUP(C676,'Client List (12-9-13)'!$B$2:$D$2000,3,FALSE)),"",TRIM(PROPER(VLOOKUP(C676,'Client List (12-9-13)'!$B$2:$D$2000,3,FALSE)))))</f>
        <v>Veritas</v>
      </c>
      <c r="B676" s="7" t="s">
        <v>16215</v>
      </c>
      <c r="C676" s="1">
        <v>14</v>
      </c>
      <c r="D676" s="1" t="s">
        <v>3674</v>
      </c>
      <c r="E676" s="1" t="s">
        <v>2799</v>
      </c>
      <c r="F676" s="1" t="s">
        <v>2650</v>
      </c>
      <c r="G676" s="1">
        <v>2020</v>
      </c>
      <c r="H676" s="1">
        <v>12</v>
      </c>
      <c r="I676" s="2">
        <v>27</v>
      </c>
      <c r="J676" s="2">
        <v>324</v>
      </c>
      <c r="K676" s="1" t="s">
        <v>2704</v>
      </c>
      <c r="L676" s="1" t="s">
        <v>2652</v>
      </c>
      <c r="M676" s="1" t="s">
        <v>3676</v>
      </c>
      <c r="N676" s="1" t="s">
        <v>2653</v>
      </c>
      <c r="O676" s="1">
        <v>12.5</v>
      </c>
      <c r="P676" s="1">
        <v>114263</v>
      </c>
      <c r="Q676" s="1" t="s">
        <v>2</v>
      </c>
      <c r="R676" s="1" t="s">
        <v>2767</v>
      </c>
    </row>
    <row r="677" spans="1:18" x14ac:dyDescent="0.25">
      <c r="A677" s="7" t="str">
        <f>IF(C677="","",IF(ISERROR(VLOOKUP(C677,'Client List (12-9-13)'!$B$2:$D$2000,3,FALSE)),"",TRIM(PROPER(VLOOKUP(C677,'Client List (12-9-13)'!$B$2:$D$2000,3,FALSE)))))</f>
        <v>Veritas</v>
      </c>
      <c r="B677" s="7" t="s">
        <v>16215</v>
      </c>
      <c r="C677" s="1">
        <v>14</v>
      </c>
      <c r="D677" s="1" t="s">
        <v>3732</v>
      </c>
      <c r="E677" s="1" t="s">
        <v>2826</v>
      </c>
      <c r="F677" s="1" t="s">
        <v>2650</v>
      </c>
      <c r="G677" s="1">
        <v>1995</v>
      </c>
      <c r="H677" s="1">
        <v>3</v>
      </c>
      <c r="I677" s="2">
        <v>980</v>
      </c>
      <c r="J677" s="2">
        <v>2940</v>
      </c>
      <c r="K677" s="1" t="s">
        <v>2704</v>
      </c>
      <c r="L677" s="1" t="s">
        <v>2652</v>
      </c>
      <c r="M677" s="1" t="s">
        <v>3738</v>
      </c>
      <c r="N677" s="1" t="s">
        <v>2653</v>
      </c>
      <c r="O677" s="1">
        <v>13</v>
      </c>
      <c r="P677" s="1">
        <v>115569</v>
      </c>
      <c r="Q677" s="1" t="s">
        <v>2</v>
      </c>
      <c r="R677" s="1" t="s">
        <v>2767</v>
      </c>
    </row>
    <row r="678" spans="1:18" x14ac:dyDescent="0.25">
      <c r="A678" s="7" t="str">
        <f>IF(C678="","",IF(ISERROR(VLOOKUP(C678,'Client List (12-9-13)'!$B$2:$D$2000,3,FALSE)),"",TRIM(PROPER(VLOOKUP(C678,'Client List (12-9-13)'!$B$2:$D$2000,3,FALSE)))))</f>
        <v>Veritas</v>
      </c>
      <c r="B678" s="7" t="s">
        <v>16215</v>
      </c>
      <c r="C678" s="1">
        <v>14</v>
      </c>
      <c r="D678" s="1" t="s">
        <v>3677</v>
      </c>
      <c r="E678" s="1" t="s">
        <v>2799</v>
      </c>
      <c r="F678" s="1" t="s">
        <v>2650</v>
      </c>
      <c r="G678" s="1">
        <v>1996</v>
      </c>
      <c r="H678" s="1">
        <v>6</v>
      </c>
      <c r="I678" s="2">
        <v>1190</v>
      </c>
      <c r="J678" s="2">
        <v>7140</v>
      </c>
      <c r="K678" s="1" t="s">
        <v>2704</v>
      </c>
      <c r="L678" s="1" t="s">
        <v>2652</v>
      </c>
      <c r="M678" s="1" t="s">
        <v>3678</v>
      </c>
      <c r="N678" s="1" t="s">
        <v>2653</v>
      </c>
      <c r="O678" s="1">
        <v>13</v>
      </c>
      <c r="P678" s="1">
        <v>110846</v>
      </c>
      <c r="Q678" s="1" t="s">
        <v>2</v>
      </c>
      <c r="R678" s="1" t="s">
        <v>2767</v>
      </c>
    </row>
    <row r="679" spans="1:18" x14ac:dyDescent="0.25">
      <c r="A679" s="7" t="str">
        <f>IF(C679="","",IF(ISERROR(VLOOKUP(C679,'Client List (12-9-13)'!$B$2:$D$2000,3,FALSE)),"",TRIM(PROPER(VLOOKUP(C679,'Client List (12-9-13)'!$B$2:$D$2000,3,FALSE)))))</f>
        <v>Veritas</v>
      </c>
      <c r="B679" s="7" t="s">
        <v>16215</v>
      </c>
      <c r="C679" s="1">
        <v>14</v>
      </c>
      <c r="D679" s="1" t="s">
        <v>3732</v>
      </c>
      <c r="E679" s="1" t="s">
        <v>2826</v>
      </c>
      <c r="F679" s="1" t="s">
        <v>2650</v>
      </c>
      <c r="G679" s="1">
        <v>1996</v>
      </c>
      <c r="H679" s="1">
        <v>12</v>
      </c>
      <c r="I679" s="2">
        <v>1190</v>
      </c>
      <c r="J679" s="2">
        <v>14280</v>
      </c>
      <c r="K679" s="1" t="s">
        <v>2704</v>
      </c>
      <c r="L679" s="1" t="s">
        <v>2652</v>
      </c>
      <c r="M679" s="1" t="s">
        <v>3742</v>
      </c>
      <c r="N679" s="1" t="s">
        <v>2653</v>
      </c>
      <c r="O679" s="1">
        <v>13</v>
      </c>
      <c r="P679" s="1">
        <v>115757</v>
      </c>
      <c r="Q679" s="1" t="s">
        <v>2</v>
      </c>
      <c r="R679" s="1" t="s">
        <v>2767</v>
      </c>
    </row>
    <row r="680" spans="1:18" x14ac:dyDescent="0.25">
      <c r="A680" s="7" t="str">
        <f>IF(C680="","",IF(ISERROR(VLOOKUP(C680,'Client List (12-9-13)'!$B$2:$D$2000,3,FALSE)),"",TRIM(PROPER(VLOOKUP(C680,'Client List (12-9-13)'!$B$2:$D$2000,3,FALSE)))))</f>
        <v>Veritas</v>
      </c>
      <c r="B680" s="7" t="s">
        <v>16215</v>
      </c>
      <c r="C680" s="1">
        <v>14</v>
      </c>
      <c r="D680" s="1" t="s">
        <v>3732</v>
      </c>
      <c r="E680" s="1" t="s">
        <v>2826</v>
      </c>
      <c r="F680" s="1" t="s">
        <v>2650</v>
      </c>
      <c r="G680" s="1">
        <v>1999</v>
      </c>
      <c r="H680" s="1">
        <v>3</v>
      </c>
      <c r="I680" s="2">
        <v>780</v>
      </c>
      <c r="J680" s="2">
        <v>2340</v>
      </c>
      <c r="K680" s="1" t="s">
        <v>2704</v>
      </c>
      <c r="L680" s="1" t="s">
        <v>2652</v>
      </c>
      <c r="M680" s="1" t="s">
        <v>3739</v>
      </c>
      <c r="N680" s="1" t="s">
        <v>2653</v>
      </c>
      <c r="O680" s="1">
        <v>12.5</v>
      </c>
      <c r="P680" s="1">
        <v>115570</v>
      </c>
      <c r="Q680" s="1" t="s">
        <v>2</v>
      </c>
      <c r="R680" s="1" t="s">
        <v>2767</v>
      </c>
    </row>
    <row r="681" spans="1:18" x14ac:dyDescent="0.25">
      <c r="A681" s="7" t="str">
        <f>IF(C681="","",IF(ISERROR(VLOOKUP(C681,'Client List (12-9-13)'!$B$2:$D$2000,3,FALSE)),"",TRIM(PROPER(VLOOKUP(C681,'Client List (12-9-13)'!$B$2:$D$2000,3,FALSE)))))</f>
        <v>Veritas</v>
      </c>
      <c r="B681" s="7" t="s">
        <v>16215</v>
      </c>
      <c r="C681" s="1">
        <v>14</v>
      </c>
      <c r="D681" s="1" t="s">
        <v>3677</v>
      </c>
      <c r="E681" s="1" t="s">
        <v>2799</v>
      </c>
      <c r="F681" s="1" t="s">
        <v>2650</v>
      </c>
      <c r="G681" s="1">
        <v>2000</v>
      </c>
      <c r="H681" s="1">
        <v>6</v>
      </c>
      <c r="I681" s="2">
        <v>1190</v>
      </c>
      <c r="J681" s="2">
        <v>7140</v>
      </c>
      <c r="K681" s="1" t="s">
        <v>2704</v>
      </c>
      <c r="L681" s="1" t="s">
        <v>2652</v>
      </c>
      <c r="M681" s="1" t="s">
        <v>3679</v>
      </c>
      <c r="N681" s="1" t="s">
        <v>2653</v>
      </c>
      <c r="O681" s="1">
        <v>12.5</v>
      </c>
      <c r="P681" s="1">
        <v>114264</v>
      </c>
      <c r="Q681" s="1" t="s">
        <v>2</v>
      </c>
      <c r="R681" s="1" t="s">
        <v>2767</v>
      </c>
    </row>
    <row r="682" spans="1:18" x14ac:dyDescent="0.25">
      <c r="A682" s="7" t="str">
        <f>IF(C682="","",IF(ISERROR(VLOOKUP(C682,'Client List (12-9-13)'!$B$2:$D$2000,3,FALSE)),"",TRIM(PROPER(VLOOKUP(C682,'Client List (12-9-13)'!$B$2:$D$2000,3,FALSE)))))</f>
        <v>Veritas</v>
      </c>
      <c r="B682" s="7" t="s">
        <v>16215</v>
      </c>
      <c r="C682" s="1">
        <v>14</v>
      </c>
      <c r="D682" s="1" t="s">
        <v>3732</v>
      </c>
      <c r="E682" s="1" t="s">
        <v>2826</v>
      </c>
      <c r="F682" s="1" t="s">
        <v>2650</v>
      </c>
      <c r="G682" s="1">
        <v>2004</v>
      </c>
      <c r="H682" s="1">
        <v>3</v>
      </c>
      <c r="I682" s="2">
        <v>750</v>
      </c>
      <c r="J682" s="2">
        <v>2250</v>
      </c>
      <c r="K682" s="1" t="s">
        <v>2704</v>
      </c>
      <c r="L682" s="1" t="s">
        <v>2652</v>
      </c>
      <c r="M682" s="1" t="s">
        <v>3740</v>
      </c>
      <c r="N682" s="1" t="s">
        <v>2653</v>
      </c>
      <c r="O682" s="1">
        <v>12.5</v>
      </c>
      <c r="P682" s="1">
        <v>115571</v>
      </c>
      <c r="Q682" s="1" t="s">
        <v>2</v>
      </c>
      <c r="R682" s="1" t="s">
        <v>2767</v>
      </c>
    </row>
    <row r="683" spans="1:18" x14ac:dyDescent="0.25">
      <c r="A683" s="7" t="str">
        <f>IF(C683="","",IF(ISERROR(VLOOKUP(C683,'Client List (12-9-13)'!$B$2:$D$2000,3,FALSE)),"",TRIM(PROPER(VLOOKUP(C683,'Client List (12-9-13)'!$B$2:$D$2000,3,FALSE)))))</f>
        <v>Veritas</v>
      </c>
      <c r="B683" s="7" t="s">
        <v>16215</v>
      </c>
      <c r="C683" s="1">
        <v>14</v>
      </c>
      <c r="D683" s="1" t="s">
        <v>3732</v>
      </c>
      <c r="E683" s="1" t="s">
        <v>2826</v>
      </c>
      <c r="F683" s="1" t="s">
        <v>2650</v>
      </c>
      <c r="G683" s="1">
        <v>2006</v>
      </c>
      <c r="H683" s="1">
        <v>3</v>
      </c>
      <c r="I683" s="2">
        <v>670</v>
      </c>
      <c r="J683" s="2">
        <v>2010</v>
      </c>
      <c r="K683" s="1" t="s">
        <v>2704</v>
      </c>
      <c r="L683" s="1" t="s">
        <v>2652</v>
      </c>
      <c r="M683" s="1" t="s">
        <v>3741</v>
      </c>
      <c r="N683" s="1" t="s">
        <v>2653</v>
      </c>
      <c r="O683" s="1">
        <v>12.5</v>
      </c>
      <c r="P683" s="1">
        <v>115572</v>
      </c>
      <c r="Q683" s="1" t="s">
        <v>2</v>
      </c>
      <c r="R683" s="1" t="s">
        <v>2767</v>
      </c>
    </row>
    <row r="684" spans="1:18" x14ac:dyDescent="0.25">
      <c r="A684" s="7" t="str">
        <f>IF(C684="","",IF(ISERROR(VLOOKUP(C684,'Client List (12-9-13)'!$B$2:$D$2000,3,FALSE)),"",TRIM(PROPER(VLOOKUP(C684,'Client List (12-9-13)'!$B$2:$D$2000,3,FALSE)))))</f>
        <v>Veritas</v>
      </c>
      <c r="B684" s="7" t="s">
        <v>16215</v>
      </c>
      <c r="C684" s="1">
        <v>14</v>
      </c>
      <c r="D684" s="1" t="s">
        <v>3732</v>
      </c>
      <c r="E684" s="1" t="s">
        <v>2826</v>
      </c>
      <c r="F684" s="1" t="s">
        <v>2650</v>
      </c>
      <c r="G684" s="1">
        <v>2008</v>
      </c>
      <c r="H684" s="1">
        <v>6</v>
      </c>
      <c r="I684" s="2">
        <v>820</v>
      </c>
      <c r="J684" s="2">
        <v>4920</v>
      </c>
      <c r="K684" s="1" t="s">
        <v>2704</v>
      </c>
      <c r="L684" s="1" t="s">
        <v>2652</v>
      </c>
      <c r="M684" s="1" t="s">
        <v>3733</v>
      </c>
      <c r="N684" s="1" t="s">
        <v>2653</v>
      </c>
      <c r="O684" s="1">
        <v>6</v>
      </c>
      <c r="P684" s="1">
        <v>114864</v>
      </c>
      <c r="Q684" s="1" t="s">
        <v>2</v>
      </c>
      <c r="R684" s="1" t="s">
        <v>2767</v>
      </c>
    </row>
    <row r="685" spans="1:18" x14ac:dyDescent="0.25">
      <c r="A685" s="7" t="str">
        <f>IF(C685="","",IF(ISERROR(VLOOKUP(C685,'Client List (12-9-13)'!$B$2:$D$2000,3,FALSE)),"",TRIM(PROPER(VLOOKUP(C685,'Client List (12-9-13)'!$B$2:$D$2000,3,FALSE)))))</f>
        <v>Veritas</v>
      </c>
      <c r="B685" s="7" t="s">
        <v>16215</v>
      </c>
      <c r="C685" s="1">
        <v>14</v>
      </c>
      <c r="D685" s="1" t="s">
        <v>3732</v>
      </c>
      <c r="E685" s="1" t="s">
        <v>2826</v>
      </c>
      <c r="F685" s="1" t="s">
        <v>2650</v>
      </c>
      <c r="G685" s="1">
        <v>2009</v>
      </c>
      <c r="H685" s="1">
        <v>12</v>
      </c>
      <c r="I685" s="2">
        <v>830</v>
      </c>
      <c r="J685" s="2">
        <v>9960</v>
      </c>
      <c r="K685" s="1" t="s">
        <v>2704</v>
      </c>
      <c r="L685" s="1" t="s">
        <v>2652</v>
      </c>
      <c r="M685" s="1" t="s">
        <v>3743</v>
      </c>
      <c r="N685" s="1" t="s">
        <v>2653</v>
      </c>
      <c r="O685" s="1">
        <v>13.5</v>
      </c>
      <c r="P685" s="1">
        <v>115758</v>
      </c>
      <c r="Q685" s="1" t="s">
        <v>2</v>
      </c>
      <c r="R685" s="1" t="s">
        <v>2767</v>
      </c>
    </row>
    <row r="686" spans="1:18" x14ac:dyDescent="0.25">
      <c r="A686" s="7" t="str">
        <f>IF(C686="","",IF(ISERROR(VLOOKUP(C686,'Client List (12-9-13)'!$B$2:$D$2000,3,FALSE)),"",TRIM(PROPER(VLOOKUP(C686,'Client List (12-9-13)'!$B$2:$D$2000,3,FALSE)))))</f>
        <v>Veritas</v>
      </c>
      <c r="B686" s="7" t="s">
        <v>16215</v>
      </c>
      <c r="C686" s="1">
        <v>14</v>
      </c>
      <c r="D686" s="1" t="s">
        <v>3732</v>
      </c>
      <c r="E686" s="1" t="s">
        <v>2826</v>
      </c>
      <c r="F686" s="1" t="s">
        <v>2650</v>
      </c>
      <c r="G686" s="1">
        <v>2010</v>
      </c>
      <c r="H686" s="1">
        <v>6</v>
      </c>
      <c r="I686" s="2">
        <v>830</v>
      </c>
      <c r="J686" s="2">
        <v>4980</v>
      </c>
      <c r="K686" s="1" t="s">
        <v>2704</v>
      </c>
      <c r="L686" s="1" t="s">
        <v>2652</v>
      </c>
      <c r="M686" s="1" t="s">
        <v>3734</v>
      </c>
      <c r="N686" s="1" t="s">
        <v>2653</v>
      </c>
      <c r="O686" s="1">
        <v>6</v>
      </c>
      <c r="P686" s="1">
        <v>114865</v>
      </c>
      <c r="Q686" s="1" t="s">
        <v>2</v>
      </c>
      <c r="R686" s="1" t="s">
        <v>2767</v>
      </c>
    </row>
    <row r="687" spans="1:18" x14ac:dyDescent="0.25">
      <c r="A687" s="7" t="str">
        <f>IF(C687="","",IF(ISERROR(VLOOKUP(C687,'Client List (12-9-13)'!$B$2:$D$2000,3,FALSE)),"",TRIM(PROPER(VLOOKUP(C687,'Client List (12-9-13)'!$B$2:$D$2000,3,FALSE)))))</f>
        <v>Veritas</v>
      </c>
      <c r="B687" s="7" t="s">
        <v>16215</v>
      </c>
      <c r="C687" s="1">
        <v>14</v>
      </c>
      <c r="D687" s="1" t="s">
        <v>3732</v>
      </c>
      <c r="E687" s="1" t="s">
        <v>2826</v>
      </c>
      <c r="F687" s="1" t="s">
        <v>2650</v>
      </c>
      <c r="G687" s="1">
        <v>2014</v>
      </c>
      <c r="H687" s="1">
        <v>6</v>
      </c>
      <c r="I687" s="2">
        <v>610</v>
      </c>
      <c r="J687" s="2">
        <v>3660</v>
      </c>
      <c r="K687" s="1" t="s">
        <v>2704</v>
      </c>
      <c r="L687" s="1" t="s">
        <v>2652</v>
      </c>
      <c r="M687" s="1" t="s">
        <v>3735</v>
      </c>
      <c r="N687" s="1" t="s">
        <v>2653</v>
      </c>
      <c r="O687" s="1">
        <v>6</v>
      </c>
      <c r="P687" s="1">
        <v>114866</v>
      </c>
      <c r="Q687" s="1" t="s">
        <v>2</v>
      </c>
      <c r="R687" s="1" t="s">
        <v>2767</v>
      </c>
    </row>
    <row r="688" spans="1:18" x14ac:dyDescent="0.25">
      <c r="A688" s="7" t="str">
        <f>IF(C688="","",IF(ISERROR(VLOOKUP(C688,'Client List (12-9-13)'!$B$2:$D$2000,3,FALSE)),"",TRIM(PROPER(VLOOKUP(C688,'Client List (12-9-13)'!$B$2:$D$2000,3,FALSE)))))</f>
        <v>Veritas</v>
      </c>
      <c r="B688" s="7" t="s">
        <v>16215</v>
      </c>
      <c r="C688" s="1">
        <v>14</v>
      </c>
      <c r="D688" s="1" t="s">
        <v>3732</v>
      </c>
      <c r="E688" s="1" t="s">
        <v>2826</v>
      </c>
      <c r="F688" s="1" t="s">
        <v>2650</v>
      </c>
      <c r="G688" s="1">
        <v>2015</v>
      </c>
      <c r="H688" s="1">
        <v>6</v>
      </c>
      <c r="I688" s="2">
        <v>665</v>
      </c>
      <c r="J688" s="2">
        <v>3990</v>
      </c>
      <c r="K688" s="1" t="s">
        <v>2704</v>
      </c>
      <c r="L688" s="1" t="s">
        <v>2652</v>
      </c>
      <c r="M688" s="1" t="s">
        <v>3736</v>
      </c>
      <c r="N688" s="1" t="s">
        <v>2653</v>
      </c>
      <c r="O688" s="1">
        <v>6</v>
      </c>
      <c r="P688" s="1">
        <v>114867</v>
      </c>
      <c r="Q688" s="1" t="s">
        <v>2</v>
      </c>
      <c r="R688" s="1" t="s">
        <v>2767</v>
      </c>
    </row>
    <row r="689" spans="1:18" x14ac:dyDescent="0.25">
      <c r="A689" s="7" t="str">
        <f>IF(C689="","",IF(ISERROR(VLOOKUP(C689,'Client List (12-9-13)'!$B$2:$D$2000,3,FALSE)),"",TRIM(PROPER(VLOOKUP(C689,'Client List (12-9-13)'!$B$2:$D$2000,3,FALSE)))))</f>
        <v>Veritas</v>
      </c>
      <c r="B689" s="7" t="s">
        <v>16215</v>
      </c>
      <c r="C689" s="1">
        <v>14</v>
      </c>
      <c r="D689" s="1" t="s">
        <v>3732</v>
      </c>
      <c r="E689" s="1" t="s">
        <v>2826</v>
      </c>
      <c r="F689" s="1" t="s">
        <v>2650</v>
      </c>
      <c r="G689" s="1">
        <v>2017</v>
      </c>
      <c r="H689" s="1">
        <v>6</v>
      </c>
      <c r="I689" s="2">
        <v>625</v>
      </c>
      <c r="J689" s="2">
        <v>3750</v>
      </c>
      <c r="K689" s="1" t="s">
        <v>2704</v>
      </c>
      <c r="L689" s="1" t="s">
        <v>2652</v>
      </c>
      <c r="M689" s="1" t="s">
        <v>3737</v>
      </c>
      <c r="N689" s="1" t="s">
        <v>2653</v>
      </c>
      <c r="O689" s="1">
        <v>12</v>
      </c>
      <c r="P689" s="1">
        <v>115173</v>
      </c>
      <c r="Q689" s="1" t="s">
        <v>2</v>
      </c>
      <c r="R689" s="1" t="s">
        <v>2767</v>
      </c>
    </row>
    <row r="690" spans="1:18" x14ac:dyDescent="0.25">
      <c r="A690" s="7" t="str">
        <f>IF(C690="","",IF(ISERROR(VLOOKUP(C690,'Client List (12-9-13)'!$B$2:$D$2000,3,FALSE)),"",TRIM(PROPER(VLOOKUP(C690,'Client List (12-9-13)'!$B$2:$D$2000,3,FALSE)))))</f>
        <v>Veritas</v>
      </c>
      <c r="B690" s="7" t="s">
        <v>16215</v>
      </c>
      <c r="C690" s="1">
        <v>14</v>
      </c>
      <c r="D690" s="1" t="s">
        <v>3744</v>
      </c>
      <c r="E690" s="1" t="s">
        <v>3389</v>
      </c>
      <c r="F690" s="1" t="s">
        <v>2783</v>
      </c>
      <c r="G690" s="1">
        <v>2014</v>
      </c>
      <c r="H690" s="1">
        <v>6</v>
      </c>
      <c r="I690" s="2">
        <v>92</v>
      </c>
      <c r="J690" s="2">
        <v>552</v>
      </c>
      <c r="K690" s="1" t="s">
        <v>2704</v>
      </c>
      <c r="L690" s="1" t="s">
        <v>2652</v>
      </c>
      <c r="M690" s="1" t="s">
        <v>3747</v>
      </c>
      <c r="N690" s="1" t="s">
        <v>2653</v>
      </c>
      <c r="O690" s="1">
        <v>13.5</v>
      </c>
      <c r="P690" s="1">
        <v>115573</v>
      </c>
      <c r="Q690" s="1" t="s">
        <v>2</v>
      </c>
      <c r="R690" s="1" t="s">
        <v>2767</v>
      </c>
    </row>
    <row r="691" spans="1:18" x14ac:dyDescent="0.25">
      <c r="A691" s="7" t="str">
        <f>IF(C691="","",IF(ISERROR(VLOOKUP(C691,'Client List (12-9-13)'!$B$2:$D$2000,3,FALSE)),"",TRIM(PROPER(VLOOKUP(C691,'Client List (12-9-13)'!$B$2:$D$2000,3,FALSE)))))</f>
        <v>Veritas</v>
      </c>
      <c r="B691" s="7" t="s">
        <v>16215</v>
      </c>
      <c r="C691" s="1">
        <v>14</v>
      </c>
      <c r="D691" s="1" t="s">
        <v>3744</v>
      </c>
      <c r="E691" s="1" t="s">
        <v>3389</v>
      </c>
      <c r="F691" s="1" t="s">
        <v>2650</v>
      </c>
      <c r="G691" s="1">
        <v>2016</v>
      </c>
      <c r="H691" s="1">
        <v>12</v>
      </c>
      <c r="I691" s="2">
        <v>40</v>
      </c>
      <c r="J691" s="2">
        <v>480</v>
      </c>
      <c r="K691" s="1" t="s">
        <v>2704</v>
      </c>
      <c r="L691" s="1" t="s">
        <v>2652</v>
      </c>
      <c r="M691" s="1" t="s">
        <v>3746</v>
      </c>
      <c r="N691" s="1" t="s">
        <v>2653</v>
      </c>
      <c r="O691" s="1">
        <v>14</v>
      </c>
      <c r="P691" s="1">
        <v>115574</v>
      </c>
      <c r="Q691" s="1" t="s">
        <v>2</v>
      </c>
      <c r="R691" s="1" t="s">
        <v>2767</v>
      </c>
    </row>
    <row r="692" spans="1:18" x14ac:dyDescent="0.25">
      <c r="A692" s="7" t="str">
        <f>IF(C692="","",IF(ISERROR(VLOOKUP(C692,'Client List (12-9-13)'!$B$2:$D$2000,3,FALSE)),"",TRIM(PROPER(VLOOKUP(C692,'Client List (12-9-13)'!$B$2:$D$2000,3,FALSE)))))</f>
        <v>Veritas</v>
      </c>
      <c r="B692" s="7" t="s">
        <v>16215</v>
      </c>
      <c r="C692" s="1">
        <v>14</v>
      </c>
      <c r="D692" s="1" t="s">
        <v>3744</v>
      </c>
      <c r="E692" s="1" t="s">
        <v>3389</v>
      </c>
      <c r="F692" s="1" t="s">
        <v>2650</v>
      </c>
      <c r="G692" s="1">
        <v>2018</v>
      </c>
      <c r="H692" s="1">
        <v>12</v>
      </c>
      <c r="I692" s="2">
        <v>40</v>
      </c>
      <c r="J692" s="2">
        <v>480</v>
      </c>
      <c r="K692" s="1" t="s">
        <v>2704</v>
      </c>
      <c r="L692" s="1" t="s">
        <v>2652</v>
      </c>
      <c r="M692" s="1" t="s">
        <v>3745</v>
      </c>
      <c r="N692" s="1" t="s">
        <v>2653</v>
      </c>
      <c r="O692" s="1">
        <v>14.5</v>
      </c>
      <c r="P692" s="1">
        <v>115043</v>
      </c>
      <c r="Q692" s="1" t="s">
        <v>2</v>
      </c>
      <c r="R692" s="1" t="s">
        <v>2767</v>
      </c>
    </row>
    <row r="693" spans="1:18" x14ac:dyDescent="0.25">
      <c r="A693" s="7" t="str">
        <f>IF(C693="","",IF(ISERROR(VLOOKUP(C693,'Client List (12-9-13)'!$B$2:$D$2000,3,FALSE)),"",TRIM(PROPER(VLOOKUP(C693,'Client List (12-9-13)'!$B$2:$D$2000,3,FALSE)))))</f>
        <v>Veritas</v>
      </c>
      <c r="B693" s="7" t="s">
        <v>16215</v>
      </c>
      <c r="C693" s="1">
        <v>14</v>
      </c>
      <c r="D693" s="1" t="s">
        <v>3748</v>
      </c>
      <c r="E693" s="1" t="s">
        <v>2786</v>
      </c>
      <c r="F693" s="1" t="s">
        <v>2650</v>
      </c>
      <c r="G693" s="1">
        <v>2005</v>
      </c>
      <c r="H693" s="1">
        <v>6</v>
      </c>
      <c r="I693" s="2">
        <v>98</v>
      </c>
      <c r="J693" s="2">
        <v>588</v>
      </c>
      <c r="K693" s="1" t="s">
        <v>2704</v>
      </c>
      <c r="L693" s="1" t="s">
        <v>2652</v>
      </c>
      <c r="M693" s="1" t="s">
        <v>3749</v>
      </c>
      <c r="N693" s="1" t="s">
        <v>2653</v>
      </c>
      <c r="O693" s="1">
        <v>13.5</v>
      </c>
      <c r="P693" s="1">
        <v>110713</v>
      </c>
      <c r="Q693" s="1" t="s">
        <v>2</v>
      </c>
      <c r="R693" s="1" t="s">
        <v>2767</v>
      </c>
    </row>
    <row r="694" spans="1:18" x14ac:dyDescent="0.25">
      <c r="A694" s="7" t="str">
        <f>IF(C694="","",IF(ISERROR(VLOOKUP(C694,'Client List (12-9-13)'!$B$2:$D$2000,3,FALSE)),"",TRIM(PROPER(VLOOKUP(C694,'Client List (12-9-13)'!$B$2:$D$2000,3,FALSE)))))</f>
        <v>Veritas</v>
      </c>
      <c r="B694" s="7" t="s">
        <v>16215</v>
      </c>
      <c r="C694" s="1">
        <v>14</v>
      </c>
      <c r="D694" s="1" t="s">
        <v>3748</v>
      </c>
      <c r="E694" s="1" t="s">
        <v>2790</v>
      </c>
      <c r="F694" s="1" t="s">
        <v>2650</v>
      </c>
      <c r="G694" s="1">
        <v>2009</v>
      </c>
      <c r="H694" s="1">
        <v>6</v>
      </c>
      <c r="I694" s="2">
        <v>93</v>
      </c>
      <c r="J694" s="2">
        <v>558</v>
      </c>
      <c r="K694" s="1" t="s">
        <v>2704</v>
      </c>
      <c r="L694" s="1" t="s">
        <v>2652</v>
      </c>
      <c r="M694" s="1" t="s">
        <v>3751</v>
      </c>
      <c r="N694" s="1" t="s">
        <v>2653</v>
      </c>
      <c r="O694" s="1">
        <v>13.5</v>
      </c>
      <c r="P694" s="1">
        <v>111381</v>
      </c>
      <c r="Q694" s="1" t="s">
        <v>2</v>
      </c>
      <c r="R694" s="1" t="s">
        <v>2767</v>
      </c>
    </row>
    <row r="695" spans="1:18" x14ac:dyDescent="0.25">
      <c r="A695" s="7" t="str">
        <f>IF(C695="","",IF(ISERROR(VLOOKUP(C695,'Client List (12-9-13)'!$B$2:$D$2000,3,FALSE)),"",TRIM(PROPER(VLOOKUP(C695,'Client List (12-9-13)'!$B$2:$D$2000,3,FALSE)))))</f>
        <v>Veritas</v>
      </c>
      <c r="B695" s="7" t="s">
        <v>16215</v>
      </c>
      <c r="C695" s="1">
        <v>14</v>
      </c>
      <c r="D695" s="1" t="s">
        <v>3748</v>
      </c>
      <c r="E695" s="1" t="s">
        <v>2786</v>
      </c>
      <c r="F695" s="1" t="s">
        <v>2650</v>
      </c>
      <c r="G695" s="1">
        <v>2010</v>
      </c>
      <c r="H695" s="1">
        <v>12</v>
      </c>
      <c r="I695" s="2">
        <v>92</v>
      </c>
      <c r="J695" s="2">
        <v>1104</v>
      </c>
      <c r="K695" s="1" t="s">
        <v>2704</v>
      </c>
      <c r="L695" s="1" t="s">
        <v>2652</v>
      </c>
      <c r="M695" s="1" t="s">
        <v>3750</v>
      </c>
      <c r="N695" s="1" t="s">
        <v>2653</v>
      </c>
      <c r="O695" s="1">
        <v>13.5</v>
      </c>
      <c r="P695" s="1">
        <v>110714</v>
      </c>
      <c r="Q695" s="1" t="s">
        <v>2</v>
      </c>
      <c r="R695" s="1" t="s">
        <v>2767</v>
      </c>
    </row>
    <row r="696" spans="1:18" x14ac:dyDescent="0.25">
      <c r="A696" s="7" t="str">
        <f>IF(C696="","",IF(ISERROR(VLOOKUP(C696,'Client List (12-9-13)'!$B$2:$D$2000,3,FALSE)),"",TRIM(PROPER(VLOOKUP(C696,'Client List (12-9-13)'!$B$2:$D$2000,3,FALSE)))))</f>
        <v>Veritas</v>
      </c>
      <c r="B696" s="7" t="s">
        <v>16215</v>
      </c>
      <c r="C696" s="1">
        <v>14</v>
      </c>
      <c r="D696" s="1" t="s">
        <v>3748</v>
      </c>
      <c r="E696" s="1" t="s">
        <v>2790</v>
      </c>
      <c r="F696" s="1" t="s">
        <v>2650</v>
      </c>
      <c r="G696" s="1">
        <v>2016</v>
      </c>
      <c r="H696" s="1">
        <v>12</v>
      </c>
      <c r="I696" s="2">
        <v>60</v>
      </c>
      <c r="J696" s="2">
        <v>720</v>
      </c>
      <c r="K696" s="1" t="s">
        <v>2704</v>
      </c>
      <c r="L696" s="1" t="s">
        <v>2652</v>
      </c>
      <c r="M696" s="1" t="s">
        <v>3752</v>
      </c>
      <c r="N696" s="1" t="s">
        <v>2653</v>
      </c>
      <c r="O696" s="1">
        <v>14.5</v>
      </c>
      <c r="P696" s="1">
        <v>115044</v>
      </c>
      <c r="Q696" s="1" t="s">
        <v>2</v>
      </c>
      <c r="R696" s="1" t="s">
        <v>2767</v>
      </c>
    </row>
    <row r="697" spans="1:18" x14ac:dyDescent="0.25">
      <c r="A697" s="7" t="str">
        <f>IF(C697="","",IF(ISERROR(VLOOKUP(C697,'Client List (12-9-13)'!$B$2:$D$2000,3,FALSE)),"",TRIM(PROPER(VLOOKUP(C697,'Client List (12-9-13)'!$B$2:$D$2000,3,FALSE)))))</f>
        <v>Veritas</v>
      </c>
      <c r="B697" s="7" t="s">
        <v>16215</v>
      </c>
      <c r="C697" s="1">
        <v>14</v>
      </c>
      <c r="D697" s="1" t="s">
        <v>3748</v>
      </c>
      <c r="E697" s="1" t="s">
        <v>3454</v>
      </c>
      <c r="F697" s="1" t="s">
        <v>2828</v>
      </c>
      <c r="G697" s="1">
        <v>2005</v>
      </c>
      <c r="H697" s="1">
        <v>1</v>
      </c>
      <c r="I697" s="2">
        <v>415</v>
      </c>
      <c r="J697" s="2">
        <v>415</v>
      </c>
      <c r="K697" s="1" t="s">
        <v>2704</v>
      </c>
      <c r="L697" s="1" t="s">
        <v>2652</v>
      </c>
      <c r="M697" s="1" t="s">
        <v>3754</v>
      </c>
      <c r="N697" s="1" t="s">
        <v>2653</v>
      </c>
      <c r="O697" s="1">
        <v>1</v>
      </c>
      <c r="P697" s="1">
        <v>114869</v>
      </c>
      <c r="Q697" s="1" t="s">
        <v>2</v>
      </c>
      <c r="R697" s="1" t="s">
        <v>2767</v>
      </c>
    </row>
    <row r="698" spans="1:18" x14ac:dyDescent="0.25">
      <c r="A698" s="7" t="str">
        <f>IF(C698="","",IF(ISERROR(VLOOKUP(C698,'Client List (12-9-13)'!$B$2:$D$2000,3,FALSE)),"",TRIM(PROPER(VLOOKUP(C698,'Client List (12-9-13)'!$B$2:$D$2000,3,FALSE)))))</f>
        <v>Veritas</v>
      </c>
      <c r="B698" s="7" t="s">
        <v>16215</v>
      </c>
      <c r="C698" s="1">
        <v>14</v>
      </c>
      <c r="D698" s="1" t="s">
        <v>3748</v>
      </c>
      <c r="E698" s="1" t="s">
        <v>3454</v>
      </c>
      <c r="F698" s="1" t="s">
        <v>2834</v>
      </c>
      <c r="G698" s="1">
        <v>2005</v>
      </c>
      <c r="H698" s="1">
        <v>1</v>
      </c>
      <c r="I698" s="2">
        <v>835</v>
      </c>
      <c r="J698" s="2">
        <v>835</v>
      </c>
      <c r="K698" s="1" t="s">
        <v>2704</v>
      </c>
      <c r="L698" s="1" t="s">
        <v>2652</v>
      </c>
      <c r="M698" s="1" t="s">
        <v>3755</v>
      </c>
      <c r="N698" s="1" t="s">
        <v>2653</v>
      </c>
      <c r="O698" s="1">
        <v>1</v>
      </c>
      <c r="P698" s="1">
        <v>114870</v>
      </c>
      <c r="Q698" s="1" t="s">
        <v>2</v>
      </c>
      <c r="R698" s="1" t="s">
        <v>2767</v>
      </c>
    </row>
    <row r="699" spans="1:18" x14ac:dyDescent="0.25">
      <c r="A699" s="7" t="str">
        <f>IF(C699="","",IF(ISERROR(VLOOKUP(C699,'Client List (12-9-13)'!$B$2:$D$2000,3,FALSE)),"",TRIM(PROPER(VLOOKUP(C699,'Client List (12-9-13)'!$B$2:$D$2000,3,FALSE)))))</f>
        <v>Veritas</v>
      </c>
      <c r="B699" s="7" t="s">
        <v>16215</v>
      </c>
      <c r="C699" s="1">
        <v>14</v>
      </c>
      <c r="D699" s="1" t="s">
        <v>3748</v>
      </c>
      <c r="E699" s="1" t="s">
        <v>3454</v>
      </c>
      <c r="F699" s="1" t="s">
        <v>2650</v>
      </c>
      <c r="G699" s="1">
        <v>2009</v>
      </c>
      <c r="H699" s="1">
        <v>12</v>
      </c>
      <c r="I699" s="2">
        <v>93</v>
      </c>
      <c r="J699" s="2">
        <v>1116</v>
      </c>
      <c r="K699" s="1" t="s">
        <v>2704</v>
      </c>
      <c r="L699" s="1" t="s">
        <v>2652</v>
      </c>
      <c r="M699" s="1" t="s">
        <v>3756</v>
      </c>
      <c r="N699" s="1" t="s">
        <v>2653</v>
      </c>
      <c r="O699" s="1">
        <v>14</v>
      </c>
      <c r="P699" s="1">
        <v>114763</v>
      </c>
      <c r="Q699" s="1" t="s">
        <v>2</v>
      </c>
      <c r="R699" s="1" t="s">
        <v>2767</v>
      </c>
    </row>
    <row r="700" spans="1:18" x14ac:dyDescent="0.25">
      <c r="A700" s="7" t="str">
        <f>IF(C700="","",IF(ISERROR(VLOOKUP(C700,'Client List (12-9-13)'!$B$2:$D$2000,3,FALSE)),"",TRIM(PROPER(VLOOKUP(C700,'Client List (12-9-13)'!$B$2:$D$2000,3,FALSE)))))</f>
        <v>Veritas</v>
      </c>
      <c r="B700" s="7" t="s">
        <v>16215</v>
      </c>
      <c r="C700" s="1">
        <v>14</v>
      </c>
      <c r="D700" s="1" t="s">
        <v>3748</v>
      </c>
      <c r="E700" s="1" t="s">
        <v>3454</v>
      </c>
      <c r="F700" s="1" t="s">
        <v>2650</v>
      </c>
      <c r="G700" s="1">
        <v>2010</v>
      </c>
      <c r="H700" s="1">
        <v>6</v>
      </c>
      <c r="I700" s="2">
        <v>92</v>
      </c>
      <c r="J700" s="2">
        <v>552</v>
      </c>
      <c r="K700" s="1" t="s">
        <v>2704</v>
      </c>
      <c r="L700" s="1" t="s">
        <v>2652</v>
      </c>
      <c r="M700" s="1" t="s">
        <v>3753</v>
      </c>
      <c r="N700" s="1" t="s">
        <v>2653</v>
      </c>
      <c r="O700" s="1">
        <v>12.5</v>
      </c>
      <c r="P700" s="1">
        <v>114563</v>
      </c>
      <c r="Q700" s="1" t="s">
        <v>2</v>
      </c>
      <c r="R700" s="1" t="s">
        <v>2767</v>
      </c>
    </row>
    <row r="701" spans="1:18" x14ac:dyDescent="0.25">
      <c r="A701" s="7" t="str">
        <f>IF(C701="","",IF(ISERROR(VLOOKUP(C701,'Client List (12-9-13)'!$B$2:$D$2000,3,FALSE)),"",TRIM(PROPER(VLOOKUP(C701,'Client List (12-9-13)'!$B$2:$D$2000,3,FALSE)))))</f>
        <v>Veritas</v>
      </c>
      <c r="B701" s="7" t="s">
        <v>16215</v>
      </c>
      <c r="C701" s="1">
        <v>14</v>
      </c>
      <c r="D701" s="1" t="s">
        <v>3680</v>
      </c>
      <c r="E701" s="1" t="s">
        <v>2786</v>
      </c>
      <c r="F701" s="1" t="s">
        <v>2650</v>
      </c>
      <c r="G701" s="1">
        <v>2015</v>
      </c>
      <c r="H701" s="1">
        <v>12</v>
      </c>
      <c r="I701" s="2">
        <v>29</v>
      </c>
      <c r="J701" s="2">
        <v>348</v>
      </c>
      <c r="K701" s="1" t="s">
        <v>2704</v>
      </c>
      <c r="L701" s="1" t="s">
        <v>2652</v>
      </c>
      <c r="M701" s="1" t="s">
        <v>3681</v>
      </c>
      <c r="N701" s="1" t="s">
        <v>2653</v>
      </c>
      <c r="O701" s="1">
        <v>13.5</v>
      </c>
      <c r="P701" s="1">
        <v>109011</v>
      </c>
      <c r="Q701" s="1" t="s">
        <v>2</v>
      </c>
      <c r="R701" s="1" t="s">
        <v>2767</v>
      </c>
    </row>
    <row r="702" spans="1:18" x14ac:dyDescent="0.25">
      <c r="A702" s="7" t="str">
        <f>IF(C702="","",IF(ISERROR(VLOOKUP(C702,'Client List (12-9-13)'!$B$2:$D$2000,3,FALSE)),"",TRIM(PROPER(VLOOKUP(C702,'Client List (12-9-13)'!$B$2:$D$2000,3,FALSE)))))</f>
        <v>Veritas</v>
      </c>
      <c r="B702" s="7" t="s">
        <v>16215</v>
      </c>
      <c r="C702" s="1">
        <v>14</v>
      </c>
      <c r="D702" s="1" t="s">
        <v>3757</v>
      </c>
      <c r="E702" s="1" t="s">
        <v>2790</v>
      </c>
      <c r="F702" s="1" t="s">
        <v>2650</v>
      </c>
      <c r="G702" s="1">
        <v>2015</v>
      </c>
      <c r="H702" s="1">
        <v>12</v>
      </c>
      <c r="I702" s="2">
        <v>29</v>
      </c>
      <c r="J702" s="2">
        <v>348</v>
      </c>
      <c r="K702" s="1" t="s">
        <v>2704</v>
      </c>
      <c r="L702" s="1" t="s">
        <v>2652</v>
      </c>
      <c r="M702" s="1" t="s">
        <v>3759</v>
      </c>
      <c r="N702" s="1" t="s">
        <v>2653</v>
      </c>
      <c r="O702" s="1">
        <v>13.5</v>
      </c>
      <c r="P702" s="1">
        <v>116301</v>
      </c>
      <c r="Q702" s="1" t="s">
        <v>2</v>
      </c>
      <c r="R702" s="1" t="s">
        <v>2767</v>
      </c>
    </row>
    <row r="703" spans="1:18" x14ac:dyDescent="0.25">
      <c r="A703" s="7" t="str">
        <f>IF(C703="","",IF(ISERROR(VLOOKUP(C703,'Client List (12-9-13)'!$B$2:$D$2000,3,FALSE)),"",TRIM(PROPER(VLOOKUP(C703,'Client List (12-9-13)'!$B$2:$D$2000,3,FALSE)))))</f>
        <v>Veritas</v>
      </c>
      <c r="B703" s="7" t="s">
        <v>16215</v>
      </c>
      <c r="C703" s="1">
        <v>14</v>
      </c>
      <c r="D703" s="1" t="s">
        <v>3757</v>
      </c>
      <c r="E703" s="1" t="s">
        <v>2790</v>
      </c>
      <c r="F703" s="1" t="s">
        <v>2650</v>
      </c>
      <c r="G703" s="1">
        <v>2016</v>
      </c>
      <c r="H703" s="1">
        <v>12</v>
      </c>
      <c r="I703" s="2">
        <v>30</v>
      </c>
      <c r="J703" s="2">
        <v>360</v>
      </c>
      <c r="K703" s="1" t="s">
        <v>2704</v>
      </c>
      <c r="L703" s="1" t="s">
        <v>2652</v>
      </c>
      <c r="M703" s="1" t="s">
        <v>3758</v>
      </c>
      <c r="N703" s="1" t="s">
        <v>2653</v>
      </c>
      <c r="O703" s="1">
        <v>13.5</v>
      </c>
      <c r="P703" s="1">
        <v>116174</v>
      </c>
      <c r="Q703" s="1" t="s">
        <v>2</v>
      </c>
      <c r="R703" s="1" t="s">
        <v>2767</v>
      </c>
    </row>
    <row r="704" spans="1:18" x14ac:dyDescent="0.25">
      <c r="A704" s="7" t="str">
        <f>IF(C704="","",IF(ISERROR(VLOOKUP(C704,'Client List (12-9-13)'!$B$2:$D$2000,3,FALSE)),"",TRIM(PROPER(VLOOKUP(C704,'Client List (12-9-13)'!$B$2:$D$2000,3,FALSE)))))</f>
        <v>Veritas</v>
      </c>
      <c r="B704" s="7" t="s">
        <v>16215</v>
      </c>
      <c r="C704" s="1">
        <v>14</v>
      </c>
      <c r="D704" s="1" t="s">
        <v>3760</v>
      </c>
      <c r="E704" s="1" t="s">
        <v>3454</v>
      </c>
      <c r="F704" s="1" t="s">
        <v>2650</v>
      </c>
      <c r="G704" s="1">
        <v>2016</v>
      </c>
      <c r="H704" s="1">
        <v>12</v>
      </c>
      <c r="I704" s="2">
        <v>49</v>
      </c>
      <c r="J704" s="2">
        <v>588</v>
      </c>
      <c r="K704" s="1" t="s">
        <v>2704</v>
      </c>
      <c r="L704" s="1" t="s">
        <v>2652</v>
      </c>
      <c r="M704" s="1" t="s">
        <v>3761</v>
      </c>
      <c r="N704" s="1" t="s">
        <v>2653</v>
      </c>
      <c r="O704" s="1">
        <v>12.5</v>
      </c>
      <c r="P704" s="1">
        <v>114564</v>
      </c>
      <c r="Q704" s="1" t="s">
        <v>2</v>
      </c>
      <c r="R704" s="1" t="s">
        <v>2767</v>
      </c>
    </row>
    <row r="705" spans="1:18" x14ac:dyDescent="0.25">
      <c r="A705" s="7" t="str">
        <f>IF(C705="","",IF(ISERROR(VLOOKUP(C705,'Client List (12-9-13)'!$B$2:$D$2000,3,FALSE)),"",TRIM(PROPER(VLOOKUP(C705,'Client List (12-9-13)'!$B$2:$D$2000,3,FALSE)))))</f>
        <v>Veritas</v>
      </c>
      <c r="B705" s="7" t="s">
        <v>16215</v>
      </c>
      <c r="C705" s="1">
        <v>14</v>
      </c>
      <c r="D705" s="1" t="s">
        <v>3760</v>
      </c>
      <c r="E705" s="1" t="s">
        <v>3454</v>
      </c>
      <c r="F705" s="1" t="s">
        <v>2650</v>
      </c>
      <c r="G705" s="1">
        <v>2018</v>
      </c>
      <c r="H705" s="1">
        <v>12</v>
      </c>
      <c r="I705" s="2">
        <v>46</v>
      </c>
      <c r="J705" s="2">
        <v>552</v>
      </c>
      <c r="K705" s="1" t="s">
        <v>2704</v>
      </c>
      <c r="L705" s="1" t="s">
        <v>2652</v>
      </c>
      <c r="M705" s="1" t="s">
        <v>3762</v>
      </c>
      <c r="N705" s="1" t="s">
        <v>2653</v>
      </c>
      <c r="O705" s="1">
        <v>12.5</v>
      </c>
      <c r="P705" s="1">
        <v>114565</v>
      </c>
      <c r="Q705" s="1" t="s">
        <v>2</v>
      </c>
      <c r="R705" s="1" t="s">
        <v>2767</v>
      </c>
    </row>
    <row r="706" spans="1:18" x14ac:dyDescent="0.25">
      <c r="A706" s="7" t="str">
        <f>IF(C706="","",IF(ISERROR(VLOOKUP(C706,'Client List (12-9-13)'!$B$2:$D$2000,3,FALSE)),"",TRIM(PROPER(VLOOKUP(C706,'Client List (12-9-13)'!$B$2:$D$2000,3,FALSE)))))</f>
        <v>Veritas</v>
      </c>
      <c r="B706" s="7" t="s">
        <v>16215</v>
      </c>
      <c r="C706" s="1">
        <v>14</v>
      </c>
      <c r="D706" s="1" t="s">
        <v>3763</v>
      </c>
      <c r="E706" s="1" t="s">
        <v>2812</v>
      </c>
      <c r="F706" s="1" t="s">
        <v>2650</v>
      </c>
      <c r="G706" s="1">
        <v>2018</v>
      </c>
      <c r="H706" s="1">
        <v>12</v>
      </c>
      <c r="I706" s="2">
        <v>16</v>
      </c>
      <c r="J706" s="2">
        <v>192</v>
      </c>
      <c r="K706" s="1" t="s">
        <v>3326</v>
      </c>
      <c r="L706" s="1" t="s">
        <v>2652</v>
      </c>
      <c r="M706" s="1" t="s">
        <v>3764</v>
      </c>
      <c r="N706" s="1" t="s">
        <v>2653</v>
      </c>
      <c r="O706" s="1">
        <v>14.5</v>
      </c>
      <c r="P706" s="1">
        <v>116687</v>
      </c>
      <c r="Q706" s="1" t="s">
        <v>2</v>
      </c>
      <c r="R706" s="1" t="s">
        <v>2767</v>
      </c>
    </row>
    <row r="707" spans="1:18" x14ac:dyDescent="0.25">
      <c r="A707" s="7" t="str">
        <f>IF(C707="","",IF(ISERROR(VLOOKUP(C707,'Client List (12-9-13)'!$B$2:$D$2000,3,FALSE)),"",TRIM(PROPER(VLOOKUP(C707,'Client List (12-9-13)'!$B$2:$D$2000,3,FALSE)))))</f>
        <v>Veritas</v>
      </c>
      <c r="B707" s="7" t="s">
        <v>16215</v>
      </c>
      <c r="C707" s="1">
        <v>14</v>
      </c>
      <c r="D707" s="1" t="s">
        <v>3765</v>
      </c>
      <c r="E707" s="1" t="s">
        <v>2815</v>
      </c>
      <c r="F707" s="1" t="s">
        <v>2650</v>
      </c>
      <c r="G707" s="1">
        <v>2012</v>
      </c>
      <c r="H707" s="1">
        <v>12</v>
      </c>
      <c r="I707" s="2">
        <v>75</v>
      </c>
      <c r="J707" s="2">
        <v>900</v>
      </c>
      <c r="K707" s="1" t="s">
        <v>2704</v>
      </c>
      <c r="L707" s="1" t="s">
        <v>2652</v>
      </c>
      <c r="M707" s="1" t="s">
        <v>3766</v>
      </c>
      <c r="N707" s="1" t="s">
        <v>2653</v>
      </c>
      <c r="O707" s="1">
        <v>13</v>
      </c>
      <c r="P707" s="1">
        <v>116175</v>
      </c>
      <c r="Q707" s="1" t="s">
        <v>2</v>
      </c>
      <c r="R707" s="1" t="s">
        <v>2767</v>
      </c>
    </row>
    <row r="708" spans="1:18" x14ac:dyDescent="0.25">
      <c r="A708" s="7" t="str">
        <f>IF(C708="","",IF(ISERROR(VLOOKUP(C708,'Client List (12-9-13)'!$B$2:$D$2000,3,FALSE)),"",TRIM(PROPER(VLOOKUP(C708,'Client List (12-9-13)'!$B$2:$D$2000,3,FALSE)))))</f>
        <v>Veritas</v>
      </c>
      <c r="B708" s="7" t="s">
        <v>16215</v>
      </c>
      <c r="C708" s="1">
        <v>14</v>
      </c>
      <c r="D708" s="1" t="s">
        <v>3767</v>
      </c>
      <c r="E708" s="1" t="s">
        <v>2826</v>
      </c>
      <c r="F708" s="1" t="s">
        <v>2650</v>
      </c>
      <c r="G708" s="1">
        <v>1996</v>
      </c>
      <c r="H708" s="1">
        <v>12</v>
      </c>
      <c r="I708" s="2">
        <v>720</v>
      </c>
      <c r="J708" s="2">
        <v>8640</v>
      </c>
      <c r="K708" s="1" t="s">
        <v>2704</v>
      </c>
      <c r="L708" s="1" t="s">
        <v>2652</v>
      </c>
      <c r="M708" s="1" t="s">
        <v>3773</v>
      </c>
      <c r="N708" s="1" t="s">
        <v>2653</v>
      </c>
      <c r="O708" s="1">
        <v>12.5</v>
      </c>
      <c r="P708" s="1">
        <v>116556</v>
      </c>
      <c r="Q708" s="1" t="s">
        <v>2</v>
      </c>
      <c r="R708" s="1" t="s">
        <v>2767</v>
      </c>
    </row>
    <row r="709" spans="1:18" x14ac:dyDescent="0.25">
      <c r="A709" s="7" t="str">
        <f>IF(C709="","",IF(ISERROR(VLOOKUP(C709,'Client List (12-9-13)'!$B$2:$D$2000,3,FALSE)),"",TRIM(PROPER(VLOOKUP(C709,'Client List (12-9-13)'!$B$2:$D$2000,3,FALSE)))))</f>
        <v>Veritas</v>
      </c>
      <c r="B709" s="7" t="s">
        <v>16215</v>
      </c>
      <c r="C709" s="1">
        <v>14</v>
      </c>
      <c r="D709" s="1" t="s">
        <v>3767</v>
      </c>
      <c r="E709" s="1" t="s">
        <v>2826</v>
      </c>
      <c r="F709" s="1" t="s">
        <v>2650</v>
      </c>
      <c r="G709" s="1">
        <v>2001</v>
      </c>
      <c r="H709" s="1">
        <v>12</v>
      </c>
      <c r="I709" s="2">
        <v>625</v>
      </c>
      <c r="J709" s="2">
        <v>7500</v>
      </c>
      <c r="K709" s="1" t="s">
        <v>2704</v>
      </c>
      <c r="L709" s="1" t="s">
        <v>2652</v>
      </c>
      <c r="M709" s="1" t="s">
        <v>3774</v>
      </c>
      <c r="N709" s="1" t="s">
        <v>2653</v>
      </c>
      <c r="O709" s="1">
        <v>13</v>
      </c>
      <c r="P709" s="1">
        <v>116557</v>
      </c>
      <c r="Q709" s="1" t="s">
        <v>2</v>
      </c>
      <c r="R709" s="1" t="s">
        <v>2767</v>
      </c>
    </row>
    <row r="710" spans="1:18" x14ac:dyDescent="0.25">
      <c r="A710" s="7" t="str">
        <f>IF(C710="","",IF(ISERROR(VLOOKUP(C710,'Client List (12-9-13)'!$B$2:$D$2000,3,FALSE)),"",TRIM(PROPER(VLOOKUP(C710,'Client List (12-9-13)'!$B$2:$D$2000,3,FALSE)))))</f>
        <v>Veritas</v>
      </c>
      <c r="B710" s="7" t="s">
        <v>16215</v>
      </c>
      <c r="C710" s="1">
        <v>14</v>
      </c>
      <c r="D710" s="1" t="s">
        <v>3767</v>
      </c>
      <c r="E710" s="1" t="s">
        <v>2826</v>
      </c>
      <c r="F710" s="1" t="s">
        <v>2650</v>
      </c>
      <c r="G710" s="1">
        <v>2003</v>
      </c>
      <c r="H710" s="1">
        <v>12</v>
      </c>
      <c r="I710" s="2">
        <v>858</v>
      </c>
      <c r="J710" s="2">
        <v>10296</v>
      </c>
      <c r="K710" s="1" t="s">
        <v>2704</v>
      </c>
      <c r="L710" s="1" t="s">
        <v>2652</v>
      </c>
      <c r="M710" s="1" t="s">
        <v>3775</v>
      </c>
      <c r="N710" s="1" t="s">
        <v>2653</v>
      </c>
      <c r="O710" s="1">
        <v>13</v>
      </c>
      <c r="P710" s="1">
        <v>116558</v>
      </c>
      <c r="Q710" s="1" t="s">
        <v>2</v>
      </c>
      <c r="R710" s="1" t="s">
        <v>2767</v>
      </c>
    </row>
    <row r="711" spans="1:18" x14ac:dyDescent="0.25">
      <c r="A711" s="7" t="str">
        <f>IF(C711="","",IF(ISERROR(VLOOKUP(C711,'Client List (12-9-13)'!$B$2:$D$2000,3,FALSE)),"",TRIM(PROPER(VLOOKUP(C711,'Client List (12-9-13)'!$B$2:$D$2000,3,FALSE)))))</f>
        <v>Veritas</v>
      </c>
      <c r="B711" s="7" t="s">
        <v>16215</v>
      </c>
      <c r="C711" s="1">
        <v>14</v>
      </c>
      <c r="D711" s="1" t="s">
        <v>3767</v>
      </c>
      <c r="E711" s="1" t="s">
        <v>2826</v>
      </c>
      <c r="F711" s="1" t="s">
        <v>2650</v>
      </c>
      <c r="G711" s="1">
        <v>2009</v>
      </c>
      <c r="H711" s="1">
        <v>6</v>
      </c>
      <c r="I711" s="2">
        <v>1060</v>
      </c>
      <c r="J711" s="2">
        <v>6360</v>
      </c>
      <c r="K711" s="1" t="s">
        <v>2704</v>
      </c>
      <c r="L711" s="1" t="s">
        <v>2652</v>
      </c>
      <c r="M711" s="1" t="s">
        <v>3776</v>
      </c>
      <c r="N711" s="1" t="s">
        <v>2653</v>
      </c>
      <c r="O711" s="1">
        <v>12</v>
      </c>
      <c r="P711" s="1">
        <v>116559</v>
      </c>
      <c r="Q711" s="1" t="s">
        <v>2</v>
      </c>
      <c r="R711" s="1" t="s">
        <v>2767</v>
      </c>
    </row>
    <row r="712" spans="1:18" x14ac:dyDescent="0.25">
      <c r="A712" s="7" t="str">
        <f>IF(C712="","",IF(ISERROR(VLOOKUP(C712,'Client List (12-9-13)'!$B$2:$D$2000,3,FALSE)),"",TRIM(PROPER(VLOOKUP(C712,'Client List (12-9-13)'!$B$2:$D$2000,3,FALSE)))))</f>
        <v>Veritas</v>
      </c>
      <c r="B712" s="7" t="s">
        <v>16215</v>
      </c>
      <c r="C712" s="1">
        <v>14</v>
      </c>
      <c r="D712" s="1" t="s">
        <v>3767</v>
      </c>
      <c r="E712" s="1" t="s">
        <v>2826</v>
      </c>
      <c r="F712" s="1" t="s">
        <v>2783</v>
      </c>
      <c r="G712" s="1">
        <v>2010</v>
      </c>
      <c r="H712" s="1">
        <v>3</v>
      </c>
      <c r="I712" s="2">
        <v>2500</v>
      </c>
      <c r="J712" s="2">
        <v>7500</v>
      </c>
      <c r="K712" s="1" t="s">
        <v>2704</v>
      </c>
      <c r="L712" s="1" t="s">
        <v>2652</v>
      </c>
      <c r="M712" s="1" t="s">
        <v>3768</v>
      </c>
      <c r="N712" s="1" t="s">
        <v>2653</v>
      </c>
      <c r="O712" s="1">
        <v>14</v>
      </c>
      <c r="P712" s="1">
        <v>116176</v>
      </c>
      <c r="Q712" s="1" t="s">
        <v>2</v>
      </c>
      <c r="R712" s="1" t="s">
        <v>2767</v>
      </c>
    </row>
    <row r="713" spans="1:18" x14ac:dyDescent="0.25">
      <c r="A713" s="7" t="str">
        <f>IF(C713="","",IF(ISERROR(VLOOKUP(C713,'Client List (12-9-13)'!$B$2:$D$2000,3,FALSE)),"",TRIM(PROPER(VLOOKUP(C713,'Client List (12-9-13)'!$B$2:$D$2000,3,FALSE)))))</f>
        <v>Veritas</v>
      </c>
      <c r="B713" s="7" t="s">
        <v>16215</v>
      </c>
      <c r="C713" s="1">
        <v>14</v>
      </c>
      <c r="D713" s="1" t="s">
        <v>3767</v>
      </c>
      <c r="E713" s="1" t="s">
        <v>2826</v>
      </c>
      <c r="F713" s="1" t="s">
        <v>2783</v>
      </c>
      <c r="G713" s="1">
        <v>2010</v>
      </c>
      <c r="H713" s="1">
        <v>1</v>
      </c>
      <c r="I713" s="2">
        <v>2500</v>
      </c>
      <c r="J713" s="2">
        <v>2500</v>
      </c>
      <c r="K713" s="1" t="s">
        <v>2704</v>
      </c>
      <c r="L713" s="1" t="s">
        <v>2652</v>
      </c>
      <c r="M713" s="1" t="s">
        <v>3772</v>
      </c>
      <c r="N713" s="1" t="s">
        <v>2653</v>
      </c>
      <c r="O713" s="1">
        <v>14</v>
      </c>
      <c r="P713" s="1">
        <v>116195</v>
      </c>
      <c r="Q713" s="1" t="s">
        <v>2</v>
      </c>
      <c r="R713" s="1" t="s">
        <v>2767</v>
      </c>
    </row>
    <row r="714" spans="1:18" x14ac:dyDescent="0.25">
      <c r="A714" s="7" t="str">
        <f>IF(C714="","",IF(ISERROR(VLOOKUP(C714,'Client List (12-9-13)'!$B$2:$D$2000,3,FALSE)),"",TRIM(PROPER(VLOOKUP(C714,'Client List (12-9-13)'!$B$2:$D$2000,3,FALSE)))))</f>
        <v>Veritas</v>
      </c>
      <c r="B714" s="7" t="s">
        <v>16215</v>
      </c>
      <c r="C714" s="1">
        <v>14</v>
      </c>
      <c r="D714" s="1" t="s">
        <v>3767</v>
      </c>
      <c r="E714" s="1" t="s">
        <v>2826</v>
      </c>
      <c r="F714" s="1" t="s">
        <v>2650</v>
      </c>
      <c r="G714" s="1">
        <v>2011</v>
      </c>
      <c r="H714" s="1">
        <v>6</v>
      </c>
      <c r="I714" s="2">
        <v>500</v>
      </c>
      <c r="J714" s="2">
        <v>3000</v>
      </c>
      <c r="K714" s="1" t="s">
        <v>2704</v>
      </c>
      <c r="L714" s="1" t="s">
        <v>2652</v>
      </c>
      <c r="M714" s="1" t="s">
        <v>3777</v>
      </c>
      <c r="N714" s="1" t="s">
        <v>2653</v>
      </c>
      <c r="O714" s="1">
        <v>13</v>
      </c>
      <c r="P714" s="1">
        <v>116525</v>
      </c>
      <c r="Q714" s="1" t="s">
        <v>2</v>
      </c>
      <c r="R714" s="1" t="s">
        <v>2767</v>
      </c>
    </row>
    <row r="715" spans="1:18" x14ac:dyDescent="0.25">
      <c r="A715" s="7" t="str">
        <f>IF(C715="","",IF(ISERROR(VLOOKUP(C715,'Client List (12-9-13)'!$B$2:$D$2000,3,FALSE)),"",TRIM(PROPER(VLOOKUP(C715,'Client List (12-9-13)'!$B$2:$D$2000,3,FALSE)))))</f>
        <v>Veritas</v>
      </c>
      <c r="B715" s="7" t="s">
        <v>16215</v>
      </c>
      <c r="C715" s="1">
        <v>14</v>
      </c>
      <c r="D715" s="1" t="s">
        <v>3767</v>
      </c>
      <c r="E715" s="1" t="s">
        <v>2826</v>
      </c>
      <c r="F715" s="1" t="s">
        <v>2828</v>
      </c>
      <c r="G715" s="1">
        <v>2014</v>
      </c>
      <c r="H715" s="1">
        <v>1</v>
      </c>
      <c r="I715" s="2">
        <v>2000</v>
      </c>
      <c r="J715" s="2">
        <v>2000</v>
      </c>
      <c r="K715" s="1" t="s">
        <v>2704</v>
      </c>
      <c r="L715" s="1" t="s">
        <v>2652</v>
      </c>
      <c r="M715" s="1" t="s">
        <v>3778</v>
      </c>
      <c r="N715" s="1" t="s">
        <v>2653</v>
      </c>
      <c r="O715" s="1">
        <v>13</v>
      </c>
      <c r="P715" s="1">
        <v>116555</v>
      </c>
      <c r="Q715" s="1" t="s">
        <v>2</v>
      </c>
      <c r="R715" s="1" t="s">
        <v>2767</v>
      </c>
    </row>
    <row r="716" spans="1:18" x14ac:dyDescent="0.25">
      <c r="A716" s="7" t="str">
        <f>IF(C716="","",IF(ISERROR(VLOOKUP(C716,'Client List (12-9-13)'!$B$2:$D$2000,3,FALSE)),"",TRIM(PROPER(VLOOKUP(C716,'Client List (12-9-13)'!$B$2:$D$2000,3,FALSE)))))</f>
        <v>Veritas</v>
      </c>
      <c r="B716" s="7" t="s">
        <v>16215</v>
      </c>
      <c r="C716" s="1">
        <v>14</v>
      </c>
      <c r="D716" s="1" t="s">
        <v>3767</v>
      </c>
      <c r="E716" s="1" t="s">
        <v>2826</v>
      </c>
      <c r="F716" s="1" t="s">
        <v>2783</v>
      </c>
      <c r="G716" s="1">
        <v>2015</v>
      </c>
      <c r="H716" s="1">
        <v>3</v>
      </c>
      <c r="I716" s="2">
        <v>1250</v>
      </c>
      <c r="J716" s="2">
        <v>3750</v>
      </c>
      <c r="K716" s="1" t="s">
        <v>2704</v>
      </c>
      <c r="L716" s="1" t="s">
        <v>2652</v>
      </c>
      <c r="M716" s="1" t="s">
        <v>3779</v>
      </c>
      <c r="N716" s="1" t="s">
        <v>2653</v>
      </c>
      <c r="O716" s="1">
        <v>13</v>
      </c>
      <c r="P716" s="1">
        <v>116554</v>
      </c>
      <c r="Q716" s="1" t="s">
        <v>2</v>
      </c>
      <c r="R716" s="1" t="s">
        <v>2767</v>
      </c>
    </row>
    <row r="717" spans="1:18" x14ac:dyDescent="0.25">
      <c r="A717" s="7" t="str">
        <f>IF(C717="","",IF(ISERROR(VLOOKUP(C717,'Client List (12-9-13)'!$B$2:$D$2000,3,FALSE)),"",TRIM(PROPER(VLOOKUP(C717,'Client List (12-9-13)'!$B$2:$D$2000,3,FALSE)))))</f>
        <v>Veritas</v>
      </c>
      <c r="B717" s="7" t="s">
        <v>16215</v>
      </c>
      <c r="C717" s="1">
        <v>14</v>
      </c>
      <c r="D717" s="1" t="s">
        <v>3767</v>
      </c>
      <c r="E717" s="1" t="s">
        <v>2826</v>
      </c>
      <c r="F717" s="1" t="s">
        <v>2828</v>
      </c>
      <c r="G717" s="1">
        <v>2015</v>
      </c>
      <c r="H717" s="1">
        <v>1</v>
      </c>
      <c r="I717" s="2">
        <v>2469</v>
      </c>
      <c r="J717" s="2">
        <v>2469</v>
      </c>
      <c r="K717" s="1" t="s">
        <v>2704</v>
      </c>
      <c r="L717" s="1" t="s">
        <v>2652</v>
      </c>
      <c r="M717" s="1" t="s">
        <v>3780</v>
      </c>
      <c r="N717" s="1" t="s">
        <v>2653</v>
      </c>
      <c r="O717" s="1">
        <v>13</v>
      </c>
      <c r="P717" s="1">
        <v>116524</v>
      </c>
      <c r="Q717" s="1" t="s">
        <v>2</v>
      </c>
      <c r="R717" s="1" t="s">
        <v>2767</v>
      </c>
    </row>
    <row r="718" spans="1:18" x14ac:dyDescent="0.25">
      <c r="A718" s="7" t="str">
        <f>IF(C718="","",IF(ISERROR(VLOOKUP(C718,'Client List (12-9-13)'!$B$2:$D$2000,3,FALSE)),"",TRIM(PROPER(VLOOKUP(C718,'Client List (12-9-13)'!$B$2:$D$2000,3,FALSE)))))</f>
        <v>Veritas</v>
      </c>
      <c r="B718" s="7" t="s">
        <v>16215</v>
      </c>
      <c r="C718" s="1">
        <v>14</v>
      </c>
      <c r="D718" s="1" t="s">
        <v>3682</v>
      </c>
      <c r="E718" s="1" t="s">
        <v>2799</v>
      </c>
      <c r="F718" s="1" t="s">
        <v>2650</v>
      </c>
      <c r="G718" s="1">
        <v>2015</v>
      </c>
      <c r="H718" s="1">
        <v>6</v>
      </c>
      <c r="I718" s="2">
        <v>599</v>
      </c>
      <c r="J718" s="2">
        <v>3594</v>
      </c>
      <c r="K718" s="1" t="s">
        <v>2704</v>
      </c>
      <c r="L718" s="1" t="s">
        <v>2652</v>
      </c>
      <c r="M718" s="1" t="s">
        <v>3683</v>
      </c>
      <c r="N718" s="1" t="s">
        <v>2653</v>
      </c>
      <c r="O718" s="1">
        <v>13</v>
      </c>
      <c r="P718" s="1">
        <v>112310</v>
      </c>
      <c r="Q718" s="1" t="s">
        <v>2</v>
      </c>
      <c r="R718" s="1" t="s">
        <v>2767</v>
      </c>
    </row>
    <row r="719" spans="1:18" x14ac:dyDescent="0.25">
      <c r="A719" s="7" t="str">
        <f>IF(C719="","",IF(ISERROR(VLOOKUP(C719,'Client List (12-9-13)'!$B$2:$D$2000,3,FALSE)),"",TRIM(PROPER(VLOOKUP(C719,'Client List (12-9-13)'!$B$2:$D$2000,3,FALSE)))))</f>
        <v>Veritas</v>
      </c>
      <c r="B719" s="7" t="s">
        <v>16215</v>
      </c>
      <c r="C719" s="1">
        <v>14</v>
      </c>
      <c r="D719" s="1" t="s">
        <v>3767</v>
      </c>
      <c r="E719" s="1" t="s">
        <v>2826</v>
      </c>
      <c r="F719" s="1" t="s">
        <v>2650</v>
      </c>
      <c r="G719" s="1">
        <v>2015</v>
      </c>
      <c r="H719" s="1">
        <v>3</v>
      </c>
      <c r="I719" s="2">
        <v>599</v>
      </c>
      <c r="J719" s="2">
        <v>1797</v>
      </c>
      <c r="K719" s="1" t="s">
        <v>2704</v>
      </c>
      <c r="L719" s="1" t="s">
        <v>2652</v>
      </c>
      <c r="M719" s="1" t="s">
        <v>3769</v>
      </c>
      <c r="N719" s="1" t="s">
        <v>2653</v>
      </c>
      <c r="O719" s="1">
        <v>13</v>
      </c>
      <c r="P719" s="1">
        <v>116178</v>
      </c>
      <c r="Q719" s="1" t="s">
        <v>2</v>
      </c>
      <c r="R719" s="1" t="s">
        <v>2767</v>
      </c>
    </row>
    <row r="720" spans="1:18" x14ac:dyDescent="0.25">
      <c r="A720" s="7" t="str">
        <f>IF(C720="","",IF(ISERROR(VLOOKUP(C720,'Client List (12-9-13)'!$B$2:$D$2000,3,FALSE)),"",TRIM(PROPER(VLOOKUP(C720,'Client List (12-9-13)'!$B$2:$D$2000,3,FALSE)))))</f>
        <v>Veritas</v>
      </c>
      <c r="B720" s="7" t="s">
        <v>16215</v>
      </c>
      <c r="C720" s="1">
        <v>14</v>
      </c>
      <c r="D720" s="1" t="s">
        <v>3767</v>
      </c>
      <c r="E720" s="1" t="s">
        <v>2826</v>
      </c>
      <c r="F720" s="1" t="s">
        <v>2783</v>
      </c>
      <c r="G720" s="1">
        <v>2017</v>
      </c>
      <c r="H720" s="1">
        <v>3</v>
      </c>
      <c r="I720" s="2">
        <v>970</v>
      </c>
      <c r="J720" s="2">
        <v>2910</v>
      </c>
      <c r="K720" s="1" t="s">
        <v>2704</v>
      </c>
      <c r="L720" s="1" t="s">
        <v>2652</v>
      </c>
      <c r="M720" s="1" t="s">
        <v>3771</v>
      </c>
      <c r="N720" s="1" t="s">
        <v>2653</v>
      </c>
      <c r="O720" s="1">
        <v>13</v>
      </c>
      <c r="P720" s="1">
        <v>116177</v>
      </c>
      <c r="Q720" s="1" t="s">
        <v>2</v>
      </c>
      <c r="R720" s="1" t="s">
        <v>2767</v>
      </c>
    </row>
    <row r="721" spans="1:18" x14ac:dyDescent="0.25">
      <c r="A721" s="7" t="str">
        <f>IF(C721="","",IF(ISERROR(VLOOKUP(C721,'Client List (12-9-13)'!$B$2:$D$2000,3,FALSE)),"",TRIM(PROPER(VLOOKUP(C721,'Client List (12-9-13)'!$B$2:$D$2000,3,FALSE)))))</f>
        <v>Veritas</v>
      </c>
      <c r="B721" s="7" t="s">
        <v>16215</v>
      </c>
      <c r="C721" s="1">
        <v>14</v>
      </c>
      <c r="D721" s="1" t="s">
        <v>3767</v>
      </c>
      <c r="E721" s="1" t="s">
        <v>2826</v>
      </c>
      <c r="F721" s="1" t="s">
        <v>2650</v>
      </c>
      <c r="G721" s="1">
        <v>2017</v>
      </c>
      <c r="H721" s="1">
        <v>6</v>
      </c>
      <c r="I721" s="2">
        <v>480</v>
      </c>
      <c r="J721" s="2">
        <v>2880</v>
      </c>
      <c r="K721" s="1" t="s">
        <v>2704</v>
      </c>
      <c r="L721" s="1" t="s">
        <v>2652</v>
      </c>
      <c r="M721" s="1" t="s">
        <v>3770</v>
      </c>
      <c r="N721" s="1" t="s">
        <v>2653</v>
      </c>
      <c r="O721" s="1">
        <v>13</v>
      </c>
      <c r="P721" s="1">
        <v>116179</v>
      </c>
      <c r="Q721" s="1" t="s">
        <v>2</v>
      </c>
      <c r="R721" s="1" t="s">
        <v>2767</v>
      </c>
    </row>
    <row r="722" spans="1:18" x14ac:dyDescent="0.25">
      <c r="A722" s="7" t="str">
        <f>IF(C722="","",IF(ISERROR(VLOOKUP(C722,'Client List (12-9-13)'!$B$2:$D$2000,3,FALSE)),"",TRIM(PROPER(VLOOKUP(C722,'Client List (12-9-13)'!$B$2:$D$2000,3,FALSE)))))</f>
        <v>Veritas</v>
      </c>
      <c r="B722" s="7" t="s">
        <v>16215</v>
      </c>
      <c r="C722" s="1">
        <v>14</v>
      </c>
      <c r="D722" s="1" t="s">
        <v>3781</v>
      </c>
      <c r="E722" s="1" t="s">
        <v>2826</v>
      </c>
      <c r="F722" s="1" t="s">
        <v>2783</v>
      </c>
      <c r="G722" s="1">
        <v>2018</v>
      </c>
      <c r="H722" s="1">
        <v>1</v>
      </c>
      <c r="I722" s="2">
        <v>410</v>
      </c>
      <c r="J722" s="2">
        <v>410</v>
      </c>
      <c r="K722" s="1" t="s">
        <v>2704</v>
      </c>
      <c r="L722" s="1" t="s">
        <v>2652</v>
      </c>
      <c r="M722" s="1" t="s">
        <v>3783</v>
      </c>
      <c r="N722" s="1" t="s">
        <v>2653</v>
      </c>
      <c r="O722" s="1">
        <v>14</v>
      </c>
      <c r="P722" s="1">
        <v>116180</v>
      </c>
      <c r="Q722" s="1" t="s">
        <v>2</v>
      </c>
      <c r="R722" s="1" t="s">
        <v>2767</v>
      </c>
    </row>
    <row r="723" spans="1:18" x14ac:dyDescent="0.25">
      <c r="A723" s="7" t="str">
        <f>IF(C723="","",IF(ISERROR(VLOOKUP(C723,'Client List (12-9-13)'!$B$2:$D$2000,3,FALSE)),"",TRIM(PROPER(VLOOKUP(C723,'Client List (12-9-13)'!$B$2:$D$2000,3,FALSE)))))</f>
        <v>Veritas</v>
      </c>
      <c r="B723" s="7" t="s">
        <v>16215</v>
      </c>
      <c r="C723" s="1">
        <v>14</v>
      </c>
      <c r="D723" s="1" t="s">
        <v>3781</v>
      </c>
      <c r="E723" s="1" t="s">
        <v>2826</v>
      </c>
      <c r="F723" s="1" t="s">
        <v>2650</v>
      </c>
      <c r="G723" s="1">
        <v>2018</v>
      </c>
      <c r="H723" s="1">
        <v>6</v>
      </c>
      <c r="I723" s="2">
        <v>198</v>
      </c>
      <c r="J723" s="2">
        <v>1188</v>
      </c>
      <c r="K723" s="1" t="s">
        <v>2704</v>
      </c>
      <c r="L723" s="1" t="s">
        <v>2652</v>
      </c>
      <c r="M723" s="1" t="s">
        <v>3782</v>
      </c>
      <c r="N723" s="1" t="s">
        <v>2653</v>
      </c>
      <c r="O723" s="1">
        <v>14</v>
      </c>
      <c r="P723" s="1">
        <v>116181</v>
      </c>
      <c r="Q723" s="1" t="s">
        <v>2</v>
      </c>
      <c r="R723" s="1" t="s">
        <v>2767</v>
      </c>
    </row>
    <row r="724" spans="1:18" x14ac:dyDescent="0.25">
      <c r="A724" s="7" t="str">
        <f>IF(C724="","",IF(ISERROR(VLOOKUP(C724,'Client List (12-9-13)'!$B$2:$D$2000,3,FALSE)),"",TRIM(PROPER(VLOOKUP(C724,'Client List (12-9-13)'!$B$2:$D$2000,3,FALSE)))))</f>
        <v>Veritas</v>
      </c>
      <c r="B724" s="7" t="s">
        <v>16215</v>
      </c>
      <c r="C724" s="1">
        <v>14</v>
      </c>
      <c r="D724" s="1" t="s">
        <v>4190</v>
      </c>
      <c r="E724" s="1" t="s">
        <v>2912</v>
      </c>
      <c r="F724" s="1" t="s">
        <v>2650</v>
      </c>
      <c r="G724" s="1">
        <v>2020</v>
      </c>
      <c r="H724" s="1">
        <v>12</v>
      </c>
      <c r="I724" s="2">
        <v>29</v>
      </c>
      <c r="J724" s="2">
        <v>348</v>
      </c>
      <c r="K724" s="1" t="s">
        <v>2704</v>
      </c>
      <c r="L724" s="1" t="s">
        <v>2652</v>
      </c>
      <c r="M724" s="1" t="s">
        <v>4191</v>
      </c>
      <c r="N724" s="1" t="s">
        <v>2667</v>
      </c>
      <c r="O724" s="1">
        <v>12.5</v>
      </c>
      <c r="P724" s="1">
        <v>114566</v>
      </c>
      <c r="Q724" s="1" t="s">
        <v>3</v>
      </c>
      <c r="R724" s="1" t="s">
        <v>2767</v>
      </c>
    </row>
    <row r="725" spans="1:18" x14ac:dyDescent="0.25">
      <c r="A725" s="7" t="str">
        <f>IF(C725="","",IF(ISERROR(VLOOKUP(C725,'Client List (12-9-13)'!$B$2:$D$2000,3,FALSE)),"",TRIM(PROPER(VLOOKUP(C725,'Client List (12-9-13)'!$B$2:$D$2000,3,FALSE)))))</f>
        <v>Veritas</v>
      </c>
      <c r="B725" s="7" t="s">
        <v>16215</v>
      </c>
      <c r="C725" s="1">
        <v>14</v>
      </c>
      <c r="D725" s="1" t="s">
        <v>4190</v>
      </c>
      <c r="E725" s="1" t="s">
        <v>2912</v>
      </c>
      <c r="F725" s="1" t="s">
        <v>2650</v>
      </c>
      <c r="G725" s="1">
        <v>2021</v>
      </c>
      <c r="H725" s="1">
        <v>12</v>
      </c>
      <c r="I725" s="2">
        <v>31</v>
      </c>
      <c r="J725" s="2">
        <v>372</v>
      </c>
      <c r="K725" s="1" t="s">
        <v>2704</v>
      </c>
      <c r="L725" s="1" t="s">
        <v>2652</v>
      </c>
      <c r="M725" s="1" t="s">
        <v>4192</v>
      </c>
      <c r="N725" s="1" t="s">
        <v>2667</v>
      </c>
      <c r="O725" s="1">
        <v>12.5</v>
      </c>
      <c r="P725" s="1">
        <v>114567</v>
      </c>
      <c r="Q725" s="1" t="s">
        <v>3</v>
      </c>
      <c r="R725" s="1" t="s">
        <v>2767</v>
      </c>
    </row>
    <row r="726" spans="1:18" x14ac:dyDescent="0.25">
      <c r="A726" s="7" t="str">
        <f>IF(C726="","",IF(ISERROR(VLOOKUP(C726,'Client List (12-9-13)'!$B$2:$D$2000,3,FALSE)),"",TRIM(PROPER(VLOOKUP(C726,'Client List (12-9-13)'!$B$2:$D$2000,3,FALSE)))))</f>
        <v>Veritas</v>
      </c>
      <c r="B726" s="7" t="s">
        <v>16215</v>
      </c>
      <c r="C726" s="1">
        <v>14</v>
      </c>
      <c r="D726" s="1" t="s">
        <v>4186</v>
      </c>
      <c r="E726" s="1" t="s">
        <v>3393</v>
      </c>
      <c r="F726" s="1" t="s">
        <v>2650</v>
      </c>
      <c r="G726" s="1">
        <v>2021</v>
      </c>
      <c r="H726" s="1">
        <v>12</v>
      </c>
      <c r="I726" s="2">
        <v>70</v>
      </c>
      <c r="J726" s="2">
        <v>840</v>
      </c>
      <c r="K726" s="1" t="s">
        <v>2704</v>
      </c>
      <c r="L726" s="1" t="s">
        <v>2652</v>
      </c>
      <c r="M726" s="1" t="s">
        <v>4187</v>
      </c>
      <c r="N726" s="1" t="s">
        <v>2667</v>
      </c>
      <c r="O726" s="1">
        <v>13</v>
      </c>
      <c r="P726" s="1">
        <v>113038</v>
      </c>
      <c r="Q726" s="1" t="s">
        <v>3</v>
      </c>
      <c r="R726" s="1" t="s">
        <v>2767</v>
      </c>
    </row>
    <row r="727" spans="1:18" x14ac:dyDescent="0.25">
      <c r="A727" s="7" t="str">
        <f>IF(C727="","",IF(ISERROR(VLOOKUP(C727,'Client List (12-9-13)'!$B$2:$D$2000,3,FALSE)),"",TRIM(PROPER(VLOOKUP(C727,'Client List (12-9-13)'!$B$2:$D$2000,3,FALSE)))))</f>
        <v>Veritas</v>
      </c>
      <c r="B727" s="7" t="s">
        <v>16215</v>
      </c>
      <c r="C727" s="1">
        <v>14</v>
      </c>
      <c r="D727" s="1" t="s">
        <v>3684</v>
      </c>
      <c r="E727" s="1" t="s">
        <v>2956</v>
      </c>
      <c r="F727" s="1" t="s">
        <v>2650</v>
      </c>
      <c r="G727" s="1">
        <v>2010</v>
      </c>
      <c r="H727" s="1">
        <v>6</v>
      </c>
      <c r="I727" s="2">
        <v>140</v>
      </c>
      <c r="J727" s="2">
        <v>840</v>
      </c>
      <c r="L727" s="1" t="s">
        <v>2652</v>
      </c>
      <c r="M727" s="1" t="s">
        <v>3685</v>
      </c>
      <c r="N727" s="1" t="s">
        <v>2653</v>
      </c>
      <c r="O727" s="1">
        <v>14.5</v>
      </c>
      <c r="P727" s="1">
        <v>99564</v>
      </c>
      <c r="Q727" s="1" t="s">
        <v>2</v>
      </c>
      <c r="R727" s="1" t="s">
        <v>2767</v>
      </c>
    </row>
    <row r="728" spans="1:18" x14ac:dyDescent="0.25">
      <c r="A728" s="7" t="str">
        <f>IF(C728="","",IF(ISERROR(VLOOKUP(C728,'Client List (12-9-13)'!$B$2:$D$2000,3,FALSE)),"",TRIM(PROPER(VLOOKUP(C728,'Client List (12-9-13)'!$B$2:$D$2000,3,FALSE)))))</f>
        <v>Veritas</v>
      </c>
      <c r="B728" s="7" t="s">
        <v>16215</v>
      </c>
      <c r="C728" s="1">
        <v>14</v>
      </c>
      <c r="D728" s="1" t="s">
        <v>3686</v>
      </c>
      <c r="E728" s="1" t="s">
        <v>2786</v>
      </c>
      <c r="F728" s="1" t="s">
        <v>2650</v>
      </c>
      <c r="G728" s="1">
        <v>2018</v>
      </c>
      <c r="H728" s="1">
        <v>12</v>
      </c>
      <c r="I728" s="2">
        <v>28</v>
      </c>
      <c r="J728" s="2">
        <v>336</v>
      </c>
      <c r="K728" s="1" t="s">
        <v>2704</v>
      </c>
      <c r="L728" s="1" t="s">
        <v>2652</v>
      </c>
      <c r="M728" s="1" t="s">
        <v>3687</v>
      </c>
      <c r="N728" s="1" t="s">
        <v>2653</v>
      </c>
      <c r="O728" s="1">
        <v>12.5</v>
      </c>
      <c r="P728" s="1">
        <v>105060</v>
      </c>
      <c r="Q728" s="1" t="s">
        <v>2</v>
      </c>
      <c r="R728" s="1" t="s">
        <v>2767</v>
      </c>
    </row>
    <row r="729" spans="1:18" x14ac:dyDescent="0.25">
      <c r="A729" s="7" t="str">
        <f>IF(C729="","",IF(ISERROR(VLOOKUP(C729,'Client List (12-9-13)'!$B$2:$D$2000,3,FALSE)),"",TRIM(PROPER(VLOOKUP(C729,'Client List (12-9-13)'!$B$2:$D$2000,3,FALSE)))))</f>
        <v>Veritas</v>
      </c>
      <c r="B729" s="7" t="s">
        <v>16215</v>
      </c>
      <c r="C729" s="1">
        <v>14</v>
      </c>
      <c r="D729" s="1" t="s">
        <v>3686</v>
      </c>
      <c r="E729" s="1" t="s">
        <v>2786</v>
      </c>
      <c r="F729" s="1" t="s">
        <v>2783</v>
      </c>
      <c r="G729" s="1">
        <v>2020</v>
      </c>
      <c r="H729" s="1">
        <v>6</v>
      </c>
      <c r="I729" s="2">
        <v>52</v>
      </c>
      <c r="J729" s="2">
        <v>312</v>
      </c>
      <c r="K729" s="1" t="s">
        <v>2704</v>
      </c>
      <c r="L729" s="1" t="s">
        <v>2652</v>
      </c>
      <c r="M729" s="1" t="s">
        <v>3688</v>
      </c>
      <c r="N729" s="1" t="s">
        <v>2653</v>
      </c>
      <c r="O729" s="1">
        <v>14</v>
      </c>
      <c r="P729" s="1">
        <v>112684</v>
      </c>
      <c r="Q729" s="1" t="s">
        <v>2</v>
      </c>
      <c r="R729" s="1" t="s">
        <v>2767</v>
      </c>
    </row>
    <row r="730" spans="1:18" x14ac:dyDescent="0.25">
      <c r="A730" s="7" t="str">
        <f>IF(C730="","",IF(ISERROR(VLOOKUP(C730,'Client List (12-9-13)'!$B$2:$D$2000,3,FALSE)),"",TRIM(PROPER(VLOOKUP(C730,'Client List (12-9-13)'!$B$2:$D$2000,3,FALSE)))))</f>
        <v>Veritas</v>
      </c>
      <c r="B730" s="7" t="s">
        <v>16215</v>
      </c>
      <c r="C730" s="1">
        <v>14</v>
      </c>
      <c r="D730" s="1" t="s">
        <v>3686</v>
      </c>
      <c r="E730" s="1" t="s">
        <v>2786</v>
      </c>
      <c r="F730" s="1" t="s">
        <v>2864</v>
      </c>
      <c r="G730" s="1">
        <v>2020</v>
      </c>
      <c r="H730" s="1">
        <v>24</v>
      </c>
      <c r="I730" s="2">
        <v>16</v>
      </c>
      <c r="J730" s="2">
        <v>384</v>
      </c>
      <c r="K730" s="1" t="s">
        <v>2704</v>
      </c>
      <c r="L730" s="1" t="s">
        <v>2652</v>
      </c>
      <c r="M730" s="1" t="s">
        <v>3689</v>
      </c>
      <c r="N730" s="1" t="s">
        <v>2653</v>
      </c>
      <c r="O730" s="1">
        <v>14</v>
      </c>
      <c r="P730" s="1">
        <v>112579</v>
      </c>
      <c r="Q730" s="1" t="s">
        <v>2</v>
      </c>
      <c r="R730" s="1" t="s">
        <v>2767</v>
      </c>
    </row>
    <row r="731" spans="1:18" x14ac:dyDescent="0.25">
      <c r="A731" s="7" t="str">
        <f>IF(C731="","",IF(ISERROR(VLOOKUP(C731,'Client List (12-9-13)'!$B$2:$D$2000,3,FALSE)),"",TRIM(PROPER(VLOOKUP(C731,'Client List (12-9-13)'!$B$2:$D$2000,3,FALSE)))))</f>
        <v>Veritas</v>
      </c>
      <c r="B731" s="7" t="s">
        <v>16215</v>
      </c>
      <c r="C731" s="1">
        <v>14</v>
      </c>
      <c r="D731" s="1" t="s">
        <v>3686</v>
      </c>
      <c r="E731" s="1" t="s">
        <v>2786</v>
      </c>
      <c r="F731" s="1" t="s">
        <v>2650</v>
      </c>
      <c r="G731" s="1">
        <v>2020</v>
      </c>
      <c r="H731" s="1">
        <v>12</v>
      </c>
      <c r="I731" s="2">
        <v>26</v>
      </c>
      <c r="J731" s="2">
        <v>312</v>
      </c>
      <c r="K731" s="1" t="s">
        <v>2704</v>
      </c>
      <c r="L731" s="1" t="s">
        <v>2652</v>
      </c>
      <c r="M731" s="1" t="s">
        <v>3690</v>
      </c>
      <c r="N731" s="1" t="s">
        <v>2653</v>
      </c>
      <c r="O731" s="1">
        <v>14</v>
      </c>
      <c r="P731" s="1">
        <v>112992</v>
      </c>
      <c r="Q731" s="1" t="s">
        <v>2</v>
      </c>
      <c r="R731" s="1" t="s">
        <v>2767</v>
      </c>
    </row>
    <row r="732" spans="1:18" x14ac:dyDescent="0.25">
      <c r="A732" s="7" t="str">
        <f>IF(C732="","",IF(ISERROR(VLOOKUP(C732,'Client List (12-9-13)'!$B$2:$D$2000,3,FALSE)),"",TRIM(PROPER(VLOOKUP(C732,'Client List (12-9-13)'!$B$2:$D$2000,3,FALSE)))))</f>
        <v>Veritas</v>
      </c>
      <c r="B732" s="7" t="s">
        <v>16215</v>
      </c>
      <c r="C732" s="1">
        <v>14</v>
      </c>
      <c r="D732" s="1" t="s">
        <v>3691</v>
      </c>
      <c r="E732" s="1" t="s">
        <v>2786</v>
      </c>
      <c r="F732" s="1" t="s">
        <v>2650</v>
      </c>
      <c r="G732" s="1">
        <v>2019</v>
      </c>
      <c r="H732" s="1">
        <v>12</v>
      </c>
      <c r="I732" s="2">
        <v>46</v>
      </c>
      <c r="J732" s="2">
        <v>552</v>
      </c>
      <c r="K732" s="1" t="s">
        <v>2704</v>
      </c>
      <c r="L732" s="1" t="s">
        <v>2652</v>
      </c>
      <c r="M732" s="1" t="s">
        <v>3692</v>
      </c>
      <c r="N732" s="1" t="s">
        <v>2653</v>
      </c>
      <c r="O732" s="1">
        <v>13.5</v>
      </c>
      <c r="P732" s="1">
        <v>111620</v>
      </c>
      <c r="Q732" s="1" t="s">
        <v>2</v>
      </c>
      <c r="R732" s="1" t="s">
        <v>2767</v>
      </c>
    </row>
    <row r="733" spans="1:18" x14ac:dyDescent="0.25">
      <c r="A733" s="7" t="str">
        <f>IF(C733="","",IF(ISERROR(VLOOKUP(C733,'Client List (12-9-13)'!$B$2:$D$2000,3,FALSE)),"",TRIM(PROPER(VLOOKUP(C733,'Client List (12-9-13)'!$B$2:$D$2000,3,FALSE)))))</f>
        <v>Veritas</v>
      </c>
      <c r="B733" s="7" t="s">
        <v>16215</v>
      </c>
      <c r="C733" s="1">
        <v>14</v>
      </c>
      <c r="D733" s="1" t="s">
        <v>3693</v>
      </c>
      <c r="E733" s="1" t="s">
        <v>2799</v>
      </c>
      <c r="F733" s="1" t="s">
        <v>2650</v>
      </c>
      <c r="G733" s="1">
        <v>2016</v>
      </c>
      <c r="H733" s="1">
        <v>6</v>
      </c>
      <c r="I733" s="2">
        <v>220</v>
      </c>
      <c r="J733" s="2">
        <v>1320</v>
      </c>
      <c r="K733" s="1" t="s">
        <v>2704</v>
      </c>
      <c r="L733" s="1" t="s">
        <v>2652</v>
      </c>
      <c r="M733" s="1" t="s">
        <v>3694</v>
      </c>
      <c r="N733" s="1" t="s">
        <v>2653</v>
      </c>
      <c r="O733" s="1">
        <v>12.5</v>
      </c>
      <c r="P733" s="1">
        <v>105058</v>
      </c>
      <c r="Q733" s="1" t="s">
        <v>2</v>
      </c>
      <c r="R733" s="1" t="s">
        <v>2767</v>
      </c>
    </row>
    <row r="734" spans="1:18" x14ac:dyDescent="0.25">
      <c r="A734" s="7" t="str">
        <f>IF(C734="","",IF(ISERROR(VLOOKUP(C734,'Client List (12-9-13)'!$B$2:$D$2000,3,FALSE)),"",TRIM(PROPER(VLOOKUP(C734,'Client List (12-9-13)'!$B$2:$D$2000,3,FALSE)))))</f>
        <v>Veritas</v>
      </c>
      <c r="B734" s="7" t="s">
        <v>16215</v>
      </c>
      <c r="C734" s="1">
        <v>14</v>
      </c>
      <c r="D734" s="1" t="s">
        <v>3695</v>
      </c>
      <c r="E734" s="1" t="s">
        <v>2799</v>
      </c>
      <c r="F734" s="1" t="s">
        <v>2650</v>
      </c>
      <c r="G734" s="1">
        <v>2020</v>
      </c>
      <c r="H734" s="1">
        <v>6</v>
      </c>
      <c r="I734" s="2">
        <v>195</v>
      </c>
      <c r="J734" s="2">
        <v>1170</v>
      </c>
      <c r="K734" s="1" t="s">
        <v>2704</v>
      </c>
      <c r="L734" s="1" t="s">
        <v>2652</v>
      </c>
      <c r="M734" s="1" t="s">
        <v>3696</v>
      </c>
      <c r="N734" s="1" t="s">
        <v>2653</v>
      </c>
      <c r="O734" s="1">
        <v>13</v>
      </c>
      <c r="P734" s="1">
        <v>112685</v>
      </c>
      <c r="Q734" s="1" t="s">
        <v>2</v>
      </c>
      <c r="R734" s="1" t="s">
        <v>2767</v>
      </c>
    </row>
    <row r="735" spans="1:18" x14ac:dyDescent="0.25">
      <c r="A735" s="7" t="str">
        <f>IF(C735="","",IF(ISERROR(VLOOKUP(C735,'Client List (12-9-13)'!$B$2:$D$2000,3,FALSE)),"",TRIM(PROPER(VLOOKUP(C735,'Client List (12-9-13)'!$B$2:$D$2000,3,FALSE)))))</f>
        <v>Veritas</v>
      </c>
      <c r="B735" s="7" t="s">
        <v>16215</v>
      </c>
      <c r="C735" s="1">
        <v>14</v>
      </c>
      <c r="D735" s="1" t="s">
        <v>3784</v>
      </c>
      <c r="E735" s="1" t="s">
        <v>2790</v>
      </c>
      <c r="F735" s="1" t="s">
        <v>2650</v>
      </c>
      <c r="G735" s="1">
        <v>1996</v>
      </c>
      <c r="H735" s="1">
        <v>6</v>
      </c>
      <c r="I735" s="2">
        <v>294</v>
      </c>
      <c r="J735" s="2">
        <v>1764</v>
      </c>
      <c r="K735" s="1" t="s">
        <v>2704</v>
      </c>
      <c r="L735" s="1" t="s">
        <v>2652</v>
      </c>
      <c r="M735" s="1" t="s">
        <v>3785</v>
      </c>
      <c r="N735" s="1" t="s">
        <v>2653</v>
      </c>
      <c r="O735" s="1">
        <v>12.5</v>
      </c>
      <c r="P735" s="1">
        <v>115441</v>
      </c>
      <c r="Q735" s="1" t="s">
        <v>2</v>
      </c>
      <c r="R735" s="1" t="s">
        <v>2767</v>
      </c>
    </row>
    <row r="736" spans="1:18" x14ac:dyDescent="0.25">
      <c r="A736" s="7" t="str">
        <f>IF(C736="","",IF(ISERROR(VLOOKUP(C736,'Client List (12-9-13)'!$B$2:$D$2000,3,FALSE)),"",TRIM(PROPER(VLOOKUP(C736,'Client List (12-9-13)'!$B$2:$D$2000,3,FALSE)))))</f>
        <v>Veritas</v>
      </c>
      <c r="B736" s="7" t="s">
        <v>16215</v>
      </c>
      <c r="C736" s="1">
        <v>14</v>
      </c>
      <c r="D736" s="1" t="s">
        <v>3784</v>
      </c>
      <c r="E736" s="1" t="s">
        <v>2790</v>
      </c>
      <c r="F736" s="1" t="s">
        <v>2650</v>
      </c>
      <c r="G736" s="1">
        <v>1996</v>
      </c>
      <c r="H736" s="1">
        <v>12</v>
      </c>
      <c r="I736" s="2">
        <v>294</v>
      </c>
      <c r="J736" s="2">
        <v>3528</v>
      </c>
      <c r="K736" s="1" t="s">
        <v>2704</v>
      </c>
      <c r="L736" s="1" t="s">
        <v>2652</v>
      </c>
      <c r="M736" s="1" t="s">
        <v>3787</v>
      </c>
      <c r="N736" s="1" t="s">
        <v>2653</v>
      </c>
      <c r="O736" s="1">
        <v>12.5</v>
      </c>
      <c r="P736" s="1">
        <v>115718</v>
      </c>
      <c r="Q736" s="1" t="s">
        <v>2</v>
      </c>
      <c r="R736" s="1" t="s">
        <v>2767</v>
      </c>
    </row>
    <row r="737" spans="1:18" x14ac:dyDescent="0.25">
      <c r="A737" s="7" t="str">
        <f>IF(C737="","",IF(ISERROR(VLOOKUP(C737,'Client List (12-9-13)'!$B$2:$D$2000,3,FALSE)),"",TRIM(PROPER(VLOOKUP(C737,'Client List (12-9-13)'!$B$2:$D$2000,3,FALSE)))))</f>
        <v>Veritas</v>
      </c>
      <c r="B737" s="7" t="s">
        <v>16215</v>
      </c>
      <c r="C737" s="1">
        <v>14</v>
      </c>
      <c r="D737" s="1" t="s">
        <v>3697</v>
      </c>
      <c r="E737" s="1" t="s">
        <v>2786</v>
      </c>
      <c r="F737" s="1" t="s">
        <v>2650</v>
      </c>
      <c r="G737" s="1">
        <v>2001</v>
      </c>
      <c r="H737" s="1">
        <v>6</v>
      </c>
      <c r="I737" s="2">
        <v>218</v>
      </c>
      <c r="J737" s="2">
        <v>1308</v>
      </c>
      <c r="K737" s="1" t="s">
        <v>2704</v>
      </c>
      <c r="L737" s="1" t="s">
        <v>2652</v>
      </c>
      <c r="M737" s="1" t="s">
        <v>3698</v>
      </c>
      <c r="N737" s="1" t="s">
        <v>2653</v>
      </c>
      <c r="O737" s="1">
        <v>12.5</v>
      </c>
      <c r="P737" s="1">
        <v>111151</v>
      </c>
      <c r="Q737" s="1" t="s">
        <v>2</v>
      </c>
      <c r="R737" s="1" t="s">
        <v>2767</v>
      </c>
    </row>
    <row r="738" spans="1:18" x14ac:dyDescent="0.25">
      <c r="A738" s="7" t="str">
        <f>IF(C738="","",IF(ISERROR(VLOOKUP(C738,'Client List (12-9-13)'!$B$2:$D$2000,3,FALSE)),"",TRIM(PROPER(VLOOKUP(C738,'Client List (12-9-13)'!$B$2:$D$2000,3,FALSE)))))</f>
        <v>Veritas</v>
      </c>
      <c r="B738" s="7" t="s">
        <v>16215</v>
      </c>
      <c r="C738" s="1">
        <v>14</v>
      </c>
      <c r="D738" s="1" t="s">
        <v>3784</v>
      </c>
      <c r="E738" s="1" t="s">
        <v>2790</v>
      </c>
      <c r="F738" s="1" t="s">
        <v>2650</v>
      </c>
      <c r="G738" s="1">
        <v>2010</v>
      </c>
      <c r="H738" s="1">
        <v>6</v>
      </c>
      <c r="I738" s="2">
        <v>298</v>
      </c>
      <c r="J738" s="2">
        <v>1788</v>
      </c>
      <c r="K738" s="1" t="s">
        <v>2704</v>
      </c>
      <c r="L738" s="1" t="s">
        <v>2652</v>
      </c>
      <c r="M738" s="1" t="s">
        <v>3788</v>
      </c>
      <c r="N738" s="1" t="s">
        <v>2653</v>
      </c>
      <c r="O738" s="1">
        <v>13.5</v>
      </c>
      <c r="P738" s="1">
        <v>116303</v>
      </c>
      <c r="Q738" s="1" t="s">
        <v>2</v>
      </c>
      <c r="R738" s="1" t="s">
        <v>2767</v>
      </c>
    </row>
    <row r="739" spans="1:18" x14ac:dyDescent="0.25">
      <c r="A739" s="7" t="str">
        <f>IF(C739="","",IF(ISERROR(VLOOKUP(C739,'Client List (12-9-13)'!$B$2:$D$2000,3,FALSE)),"",TRIM(PROPER(VLOOKUP(C739,'Client List (12-9-13)'!$B$2:$D$2000,3,FALSE)))))</f>
        <v>Veritas</v>
      </c>
      <c r="B739" s="7" t="s">
        <v>16215</v>
      </c>
      <c r="C739" s="1">
        <v>14</v>
      </c>
      <c r="D739" s="1" t="s">
        <v>3784</v>
      </c>
      <c r="E739" s="1" t="s">
        <v>2790</v>
      </c>
      <c r="F739" s="1" t="s">
        <v>2830</v>
      </c>
      <c r="G739" s="1">
        <v>2015</v>
      </c>
      <c r="H739" s="1">
        <v>1</v>
      </c>
      <c r="I739" s="2">
        <v>1100</v>
      </c>
      <c r="J739" s="2">
        <v>1100</v>
      </c>
      <c r="K739" s="1" t="s">
        <v>2704</v>
      </c>
      <c r="L739" s="1" t="s">
        <v>2652</v>
      </c>
      <c r="M739" s="1" t="s">
        <v>3786</v>
      </c>
      <c r="N739" s="1" t="s">
        <v>2653</v>
      </c>
      <c r="O739" s="1">
        <v>13.5</v>
      </c>
      <c r="P739" s="1">
        <v>115575</v>
      </c>
      <c r="Q739" s="1" t="s">
        <v>2</v>
      </c>
      <c r="R739" s="1" t="s">
        <v>2767</v>
      </c>
    </row>
    <row r="740" spans="1:18" x14ac:dyDescent="0.25">
      <c r="A740" s="7" t="str">
        <f>IF(C740="","",IF(ISERROR(VLOOKUP(C740,'Client List (12-9-13)'!$B$2:$D$2000,3,FALSE)),"",TRIM(PROPER(VLOOKUP(C740,'Client List (12-9-13)'!$B$2:$D$2000,3,FALSE)))))</f>
        <v>Veritas</v>
      </c>
      <c r="B740" s="7" t="s">
        <v>16215</v>
      </c>
      <c r="C740" s="1">
        <v>14</v>
      </c>
      <c r="D740" s="1" t="s">
        <v>3784</v>
      </c>
      <c r="E740" s="1" t="s">
        <v>2790</v>
      </c>
      <c r="F740" s="1" t="s">
        <v>2650</v>
      </c>
      <c r="G740" s="1">
        <v>2015</v>
      </c>
      <c r="H740" s="1">
        <v>12</v>
      </c>
      <c r="I740" s="2">
        <v>195</v>
      </c>
      <c r="J740" s="2">
        <v>2340</v>
      </c>
      <c r="K740" s="1" t="s">
        <v>2704</v>
      </c>
      <c r="L740" s="1" t="s">
        <v>2652</v>
      </c>
      <c r="M740" s="1" t="s">
        <v>3789</v>
      </c>
      <c r="N740" s="1" t="s">
        <v>2653</v>
      </c>
      <c r="O740" s="1">
        <v>13.5</v>
      </c>
      <c r="P740" s="1">
        <v>116688</v>
      </c>
      <c r="Q740" s="1" t="s">
        <v>2</v>
      </c>
      <c r="R740" s="1" t="s">
        <v>2767</v>
      </c>
    </row>
    <row r="741" spans="1:18" x14ac:dyDescent="0.25">
      <c r="A741" s="7" t="str">
        <f>IF(C741="","",IF(ISERROR(VLOOKUP(C741,'Client List (12-9-13)'!$B$2:$D$2000,3,FALSE)),"",TRIM(PROPER(VLOOKUP(C741,'Client List (12-9-13)'!$B$2:$D$2000,3,FALSE)))))</f>
        <v>Veritas</v>
      </c>
      <c r="B741" s="7" t="s">
        <v>16215</v>
      </c>
      <c r="C741" s="1">
        <v>14</v>
      </c>
      <c r="D741" s="1" t="s">
        <v>3790</v>
      </c>
      <c r="E741" s="1" t="s">
        <v>2790</v>
      </c>
      <c r="F741" s="1" t="s">
        <v>2650</v>
      </c>
      <c r="G741" s="1">
        <v>2019</v>
      </c>
      <c r="H741" s="1">
        <v>12</v>
      </c>
      <c r="I741" s="2">
        <v>49</v>
      </c>
      <c r="J741" s="2">
        <v>588</v>
      </c>
      <c r="K741" s="1" t="s">
        <v>2704</v>
      </c>
      <c r="L741" s="1" t="s">
        <v>2652</v>
      </c>
      <c r="M741" s="1" t="s">
        <v>3791</v>
      </c>
      <c r="N741" s="1" t="s">
        <v>2653</v>
      </c>
      <c r="O741" s="1">
        <v>13.5</v>
      </c>
      <c r="P741" s="1">
        <v>116304</v>
      </c>
      <c r="Q741" s="1" t="s">
        <v>2</v>
      </c>
      <c r="R741" s="1" t="s">
        <v>2767</v>
      </c>
    </row>
    <row r="742" spans="1:18" x14ac:dyDescent="0.25">
      <c r="A742" s="7" t="str">
        <f>IF(C742="","",IF(ISERROR(VLOOKUP(C742,'Client List (12-9-13)'!$B$2:$D$2000,3,FALSE)),"",TRIM(PROPER(VLOOKUP(C742,'Client List (12-9-13)'!$B$2:$D$2000,3,FALSE)))))</f>
        <v>Veritas</v>
      </c>
      <c r="B742" s="7" t="s">
        <v>16215</v>
      </c>
      <c r="C742" s="1">
        <v>14</v>
      </c>
      <c r="D742" s="1" t="s">
        <v>3790</v>
      </c>
      <c r="E742" s="1" t="s">
        <v>2790</v>
      </c>
      <c r="F742" s="1" t="s">
        <v>2650</v>
      </c>
      <c r="G742" s="1">
        <v>2020</v>
      </c>
      <c r="H742" s="1">
        <v>12</v>
      </c>
      <c r="I742" s="2">
        <v>54</v>
      </c>
      <c r="J742" s="2">
        <v>648</v>
      </c>
      <c r="K742" s="1" t="s">
        <v>2704</v>
      </c>
      <c r="L742" s="1" t="s">
        <v>2652</v>
      </c>
      <c r="M742" s="1" t="s">
        <v>3792</v>
      </c>
      <c r="N742" s="1" t="s">
        <v>2653</v>
      </c>
      <c r="O742" s="1">
        <v>13.5</v>
      </c>
      <c r="P742" s="1">
        <v>116305</v>
      </c>
      <c r="Q742" s="1" t="s">
        <v>2</v>
      </c>
      <c r="R742" s="1" t="s">
        <v>2767</v>
      </c>
    </row>
    <row r="743" spans="1:18" x14ac:dyDescent="0.25">
      <c r="A743" s="7" t="str">
        <f>IF(C743="","",IF(ISERROR(VLOOKUP(C743,'Client List (12-9-13)'!$B$2:$D$2000,3,FALSE)),"",TRIM(PROPER(VLOOKUP(C743,'Client List (12-9-13)'!$B$2:$D$2000,3,FALSE)))))</f>
        <v>Veritas</v>
      </c>
      <c r="B743" s="7" t="s">
        <v>16215</v>
      </c>
      <c r="C743" s="1">
        <v>14</v>
      </c>
      <c r="D743" s="1" t="s">
        <v>3699</v>
      </c>
      <c r="E743" s="1" t="s">
        <v>3359</v>
      </c>
      <c r="F743" s="1" t="s">
        <v>2783</v>
      </c>
      <c r="G743" s="1">
        <v>2019</v>
      </c>
      <c r="H743" s="1">
        <v>3</v>
      </c>
      <c r="I743" s="2">
        <v>150</v>
      </c>
      <c r="J743" s="2">
        <v>450</v>
      </c>
      <c r="K743" s="1" t="s">
        <v>2704</v>
      </c>
      <c r="L743" s="1" t="s">
        <v>2652</v>
      </c>
      <c r="M743" s="1" t="s">
        <v>3701</v>
      </c>
      <c r="N743" s="1" t="s">
        <v>2653</v>
      </c>
      <c r="O743" s="1">
        <v>14</v>
      </c>
      <c r="P743" s="1">
        <v>113773</v>
      </c>
      <c r="Q743" s="1" t="s">
        <v>2</v>
      </c>
      <c r="R743" s="1" t="s">
        <v>2767</v>
      </c>
    </row>
    <row r="744" spans="1:18" x14ac:dyDescent="0.25">
      <c r="A744" s="7" t="str">
        <f>IF(C744="","",IF(ISERROR(VLOOKUP(C744,'Client List (12-9-13)'!$B$2:$D$2000,3,FALSE)),"",TRIM(PROPER(VLOOKUP(C744,'Client List (12-9-13)'!$B$2:$D$2000,3,FALSE)))))</f>
        <v>Veritas</v>
      </c>
      <c r="B744" s="7" t="s">
        <v>16215</v>
      </c>
      <c r="C744" s="1">
        <v>14</v>
      </c>
      <c r="D744" s="1" t="s">
        <v>3699</v>
      </c>
      <c r="E744" s="1" t="s">
        <v>3359</v>
      </c>
      <c r="F744" s="1" t="s">
        <v>2650</v>
      </c>
      <c r="G744" s="1">
        <v>2019</v>
      </c>
      <c r="H744" s="1">
        <v>6</v>
      </c>
      <c r="I744" s="2">
        <v>89</v>
      </c>
      <c r="J744" s="2">
        <v>534</v>
      </c>
      <c r="K744" s="1" t="s">
        <v>2704</v>
      </c>
      <c r="L744" s="1" t="s">
        <v>2652</v>
      </c>
      <c r="M744" s="1" t="s">
        <v>3700</v>
      </c>
      <c r="N744" s="1" t="s">
        <v>2653</v>
      </c>
      <c r="O744" s="1">
        <v>14</v>
      </c>
      <c r="P744" s="1">
        <v>113772</v>
      </c>
      <c r="Q744" s="1" t="s">
        <v>2</v>
      </c>
      <c r="R744" s="1" t="s">
        <v>2767</v>
      </c>
    </row>
    <row r="745" spans="1:18" x14ac:dyDescent="0.25">
      <c r="A745" s="7" t="str">
        <f>IF(C745="","",IF(ISERROR(VLOOKUP(C745,'Client List (12-9-13)'!$B$2:$D$2000,3,FALSE)),"",TRIM(PROPER(VLOOKUP(C745,'Client List (12-9-13)'!$B$2:$D$2000,3,FALSE)))))</f>
        <v>Veritas</v>
      </c>
      <c r="B745" s="7" t="s">
        <v>16215</v>
      </c>
      <c r="C745" s="1">
        <v>14</v>
      </c>
      <c r="D745" s="1" t="s">
        <v>3793</v>
      </c>
      <c r="E745" s="1" t="s">
        <v>3454</v>
      </c>
      <c r="F745" s="1" t="s">
        <v>2650</v>
      </c>
      <c r="G745" s="1">
        <v>2014</v>
      </c>
      <c r="H745" s="1">
        <v>12</v>
      </c>
      <c r="I745" s="2">
        <v>76</v>
      </c>
      <c r="J745" s="2">
        <v>912</v>
      </c>
      <c r="K745" s="1" t="s">
        <v>2704</v>
      </c>
      <c r="L745" s="1" t="s">
        <v>2652</v>
      </c>
      <c r="M745" s="1" t="s">
        <v>3794</v>
      </c>
      <c r="N745" s="1" t="s">
        <v>2653</v>
      </c>
      <c r="O745" s="1">
        <v>12.5</v>
      </c>
      <c r="P745" s="1">
        <v>114569</v>
      </c>
      <c r="Q745" s="1" t="s">
        <v>2</v>
      </c>
      <c r="R745" s="1" t="s">
        <v>2767</v>
      </c>
    </row>
    <row r="746" spans="1:18" x14ac:dyDescent="0.25">
      <c r="A746" s="7" t="str">
        <f>IF(C746="","",IF(ISERROR(VLOOKUP(C746,'Client List (12-9-13)'!$B$2:$D$2000,3,FALSE)),"",TRIM(PROPER(VLOOKUP(C746,'Client List (12-9-13)'!$B$2:$D$2000,3,FALSE)))))</f>
        <v>Veritas</v>
      </c>
      <c r="B746" s="7" t="s">
        <v>16215</v>
      </c>
      <c r="C746" s="1">
        <v>14</v>
      </c>
      <c r="D746" s="1" t="s">
        <v>3793</v>
      </c>
      <c r="E746" s="1" t="s">
        <v>3454</v>
      </c>
      <c r="F746" s="1" t="s">
        <v>2650</v>
      </c>
      <c r="G746" s="1">
        <v>2015</v>
      </c>
      <c r="H746" s="1">
        <v>6</v>
      </c>
      <c r="I746" s="2">
        <v>96</v>
      </c>
      <c r="J746" s="2">
        <v>576</v>
      </c>
      <c r="K746" s="1" t="s">
        <v>2704</v>
      </c>
      <c r="L746" s="1" t="s">
        <v>2652</v>
      </c>
      <c r="M746" s="1" t="s">
        <v>3795</v>
      </c>
      <c r="N746" s="1" t="s">
        <v>2653</v>
      </c>
      <c r="O746" s="1">
        <v>12.5</v>
      </c>
      <c r="P746" s="1">
        <v>114570</v>
      </c>
      <c r="Q746" s="1" t="s">
        <v>2</v>
      </c>
      <c r="R746" s="1" t="s">
        <v>2767</v>
      </c>
    </row>
    <row r="747" spans="1:18" x14ac:dyDescent="0.25">
      <c r="A747" s="7" t="str">
        <f>IF(C747="","",IF(ISERROR(VLOOKUP(C747,'Client List (12-9-13)'!$B$2:$D$2000,3,FALSE)),"",TRIM(PROPER(VLOOKUP(C747,'Client List (12-9-13)'!$B$2:$D$2000,3,FALSE)))))</f>
        <v>Veritas</v>
      </c>
      <c r="B747" s="7" t="s">
        <v>16215</v>
      </c>
      <c r="C747" s="1">
        <v>14</v>
      </c>
      <c r="D747" s="1" t="s">
        <v>3793</v>
      </c>
      <c r="E747" s="1" t="s">
        <v>3454</v>
      </c>
      <c r="F747" s="1" t="s">
        <v>2650</v>
      </c>
      <c r="G747" s="1">
        <v>2018</v>
      </c>
      <c r="H747" s="1">
        <v>6</v>
      </c>
      <c r="I747" s="2">
        <v>115</v>
      </c>
      <c r="J747" s="2">
        <v>690</v>
      </c>
      <c r="K747" s="1" t="s">
        <v>2704</v>
      </c>
      <c r="L747" s="1" t="s">
        <v>2652</v>
      </c>
      <c r="M747" s="1" t="s">
        <v>3796</v>
      </c>
      <c r="N747" s="1" t="s">
        <v>2653</v>
      </c>
      <c r="O747" s="1">
        <v>12.5</v>
      </c>
      <c r="P747" s="1">
        <v>114571</v>
      </c>
      <c r="Q747" s="1" t="s">
        <v>2</v>
      </c>
      <c r="R747" s="1" t="s">
        <v>2767</v>
      </c>
    </row>
    <row r="748" spans="1:18" x14ac:dyDescent="0.25">
      <c r="A748" s="7" t="str">
        <f>IF(C748="","",IF(ISERROR(VLOOKUP(C748,'Client List (12-9-13)'!$B$2:$D$2000,3,FALSE)),"",TRIM(PROPER(VLOOKUP(C748,'Client List (12-9-13)'!$B$2:$D$2000,3,FALSE)))))</f>
        <v>Veritas</v>
      </c>
      <c r="B748" s="7" t="s">
        <v>16215</v>
      </c>
      <c r="C748" s="1">
        <v>14</v>
      </c>
      <c r="D748" s="1" t="s">
        <v>3702</v>
      </c>
      <c r="E748" s="1" t="s">
        <v>2959</v>
      </c>
      <c r="F748" s="1" t="s">
        <v>2783</v>
      </c>
      <c r="G748" s="1">
        <v>2019</v>
      </c>
      <c r="H748" s="1">
        <v>1</v>
      </c>
      <c r="I748" s="2">
        <v>200</v>
      </c>
      <c r="J748" s="2">
        <v>200</v>
      </c>
      <c r="K748" s="1" t="s">
        <v>2704</v>
      </c>
      <c r="L748" s="1" t="s">
        <v>2652</v>
      </c>
      <c r="M748" s="1" t="s">
        <v>3703</v>
      </c>
      <c r="N748" s="1" t="s">
        <v>2653</v>
      </c>
      <c r="O748" s="1">
        <v>13.5</v>
      </c>
      <c r="P748" s="1">
        <v>113774</v>
      </c>
      <c r="Q748" s="1" t="s">
        <v>2</v>
      </c>
      <c r="R748" s="1" t="s">
        <v>2767</v>
      </c>
    </row>
    <row r="749" spans="1:18" x14ac:dyDescent="0.25">
      <c r="A749" s="7" t="str">
        <f>IF(C749="","",IF(ISERROR(VLOOKUP(C749,'Client List (12-9-13)'!$B$2:$D$2000,3,FALSE)),"",TRIM(PROPER(VLOOKUP(C749,'Client List (12-9-13)'!$B$2:$D$2000,3,FALSE)))))</f>
        <v>Veritas</v>
      </c>
      <c r="B749" s="7" t="s">
        <v>16215</v>
      </c>
      <c r="C749" s="1">
        <v>14</v>
      </c>
      <c r="D749" s="1" t="s">
        <v>3704</v>
      </c>
      <c r="E749" s="1" t="s">
        <v>2786</v>
      </c>
      <c r="F749" s="1" t="s">
        <v>2650</v>
      </c>
      <c r="G749" s="1">
        <v>2016</v>
      </c>
      <c r="H749" s="1">
        <v>12</v>
      </c>
      <c r="I749" s="2">
        <v>25.5</v>
      </c>
      <c r="J749" s="2">
        <v>306</v>
      </c>
      <c r="L749" s="1" t="s">
        <v>2652</v>
      </c>
      <c r="M749" s="1" t="s">
        <v>3705</v>
      </c>
      <c r="N749" s="1" t="s">
        <v>2653</v>
      </c>
      <c r="O749" s="1">
        <v>12.5</v>
      </c>
      <c r="P749" s="1">
        <v>105044</v>
      </c>
      <c r="Q749" s="1" t="s">
        <v>2</v>
      </c>
      <c r="R749" s="1" t="s">
        <v>2767</v>
      </c>
    </row>
    <row r="750" spans="1:18" x14ac:dyDescent="0.25">
      <c r="A750" s="7" t="str">
        <f>IF(C750="","",IF(ISERROR(VLOOKUP(C750,'Client List (12-9-13)'!$B$2:$D$2000,3,FALSE)),"",TRIM(PROPER(VLOOKUP(C750,'Client List (12-9-13)'!$B$2:$D$2000,3,FALSE)))))</f>
        <v>Veritas</v>
      </c>
      <c r="B750" s="7" t="s">
        <v>16215</v>
      </c>
      <c r="C750" s="1">
        <v>14</v>
      </c>
      <c r="D750" s="1" t="s">
        <v>3704</v>
      </c>
      <c r="E750" s="1" t="s">
        <v>2786</v>
      </c>
      <c r="F750" s="1" t="s">
        <v>2650</v>
      </c>
      <c r="G750" s="1">
        <v>2018</v>
      </c>
      <c r="H750" s="1">
        <v>12</v>
      </c>
      <c r="I750" s="2">
        <v>26</v>
      </c>
      <c r="J750" s="2">
        <v>312</v>
      </c>
      <c r="K750" s="1" t="s">
        <v>2704</v>
      </c>
      <c r="L750" s="1" t="s">
        <v>2652</v>
      </c>
      <c r="M750" s="1" t="s">
        <v>3706</v>
      </c>
      <c r="N750" s="1" t="s">
        <v>2653</v>
      </c>
      <c r="O750" s="1">
        <v>12.5</v>
      </c>
      <c r="P750" s="1">
        <v>105045</v>
      </c>
      <c r="Q750" s="1" t="s">
        <v>2</v>
      </c>
      <c r="R750" s="1" t="s">
        <v>2767</v>
      </c>
    </row>
    <row r="751" spans="1:18" x14ac:dyDescent="0.25">
      <c r="A751" s="7" t="str">
        <f>IF(C751="","",IF(ISERROR(VLOOKUP(C751,'Client List (12-9-13)'!$B$2:$D$2000,3,FALSE)),"",TRIM(PROPER(VLOOKUP(C751,'Client List (12-9-13)'!$B$2:$D$2000,3,FALSE)))))</f>
        <v>Veritas</v>
      </c>
      <c r="B751" s="7" t="s">
        <v>16215</v>
      </c>
      <c r="C751" s="1">
        <v>14</v>
      </c>
      <c r="D751" s="1" t="s">
        <v>3704</v>
      </c>
      <c r="E751" s="1" t="s">
        <v>2786</v>
      </c>
      <c r="F751" s="1" t="s">
        <v>2650</v>
      </c>
      <c r="G751" s="1">
        <v>2019</v>
      </c>
      <c r="H751" s="1">
        <v>12</v>
      </c>
      <c r="I751" s="2">
        <v>22</v>
      </c>
      <c r="J751" s="2">
        <v>264</v>
      </c>
      <c r="K751" s="1" t="s">
        <v>2887</v>
      </c>
      <c r="L751" s="1" t="s">
        <v>2652</v>
      </c>
      <c r="M751" s="1" t="s">
        <v>3707</v>
      </c>
      <c r="N751" s="1" t="s">
        <v>2653</v>
      </c>
      <c r="O751" s="1">
        <v>14</v>
      </c>
      <c r="P751" s="1">
        <v>113041</v>
      </c>
      <c r="Q751" s="1" t="s">
        <v>2</v>
      </c>
      <c r="R751" s="1" t="s">
        <v>2767</v>
      </c>
    </row>
    <row r="752" spans="1:18" x14ac:dyDescent="0.25">
      <c r="A752" s="7" t="str">
        <f>IF(C752="","",IF(ISERROR(VLOOKUP(C752,'Client List (12-9-13)'!$B$2:$D$2000,3,FALSE)),"",TRIM(PROPER(VLOOKUP(C752,'Client List (12-9-13)'!$B$2:$D$2000,3,FALSE)))))</f>
        <v>Veritas</v>
      </c>
      <c r="B752" s="7" t="s">
        <v>16215</v>
      </c>
      <c r="C752" s="1">
        <v>14</v>
      </c>
      <c r="D752" s="1" t="s">
        <v>3708</v>
      </c>
      <c r="E752" s="1" t="s">
        <v>2799</v>
      </c>
      <c r="F752" s="1" t="s">
        <v>2650</v>
      </c>
      <c r="G752" s="1">
        <v>2009</v>
      </c>
      <c r="H752" s="1">
        <v>6</v>
      </c>
      <c r="I752" s="2">
        <v>239</v>
      </c>
      <c r="J752" s="2">
        <v>1434</v>
      </c>
      <c r="L752" s="1" t="s">
        <v>2652</v>
      </c>
      <c r="M752" s="1" t="s">
        <v>3709</v>
      </c>
      <c r="N752" s="1" t="s">
        <v>2653</v>
      </c>
      <c r="O752" s="1">
        <v>12.5</v>
      </c>
      <c r="P752" s="1">
        <v>105036</v>
      </c>
      <c r="Q752" s="1" t="s">
        <v>2</v>
      </c>
      <c r="R752" s="1" t="s">
        <v>2767</v>
      </c>
    </row>
    <row r="753" spans="1:18" x14ac:dyDescent="0.25">
      <c r="A753" s="7" t="str">
        <f>IF(C753="","",IF(ISERROR(VLOOKUP(C753,'Client List (12-9-13)'!$B$2:$D$2000,3,FALSE)),"",TRIM(PROPER(VLOOKUP(C753,'Client List (12-9-13)'!$B$2:$D$2000,3,FALSE)))))</f>
        <v>Veritas</v>
      </c>
      <c r="B753" s="7" t="s">
        <v>16215</v>
      </c>
      <c r="C753" s="1">
        <v>14</v>
      </c>
      <c r="D753" s="1" t="s">
        <v>3708</v>
      </c>
      <c r="E753" s="1" t="s">
        <v>2799</v>
      </c>
      <c r="F753" s="1" t="s">
        <v>2650</v>
      </c>
      <c r="G753" s="1">
        <v>2014</v>
      </c>
      <c r="H753" s="1">
        <v>6</v>
      </c>
      <c r="I753" s="2">
        <v>189</v>
      </c>
      <c r="J753" s="2">
        <v>1134</v>
      </c>
      <c r="K753" s="1" t="s">
        <v>3033</v>
      </c>
      <c r="L753" s="1" t="s">
        <v>2652</v>
      </c>
      <c r="M753" s="1" t="s">
        <v>3710</v>
      </c>
      <c r="N753" s="1" t="s">
        <v>2653</v>
      </c>
      <c r="O753" s="1">
        <v>12.5</v>
      </c>
      <c r="P753" s="1">
        <v>105037</v>
      </c>
      <c r="Q753" s="1" t="s">
        <v>2</v>
      </c>
      <c r="R753" s="1" t="s">
        <v>2767</v>
      </c>
    </row>
    <row r="754" spans="1:18" x14ac:dyDescent="0.25">
      <c r="A754" s="7" t="str">
        <f>IF(C754="","",IF(ISERROR(VLOOKUP(C754,'Client List (12-9-13)'!$B$2:$D$2000,3,FALSE)),"",TRIM(PROPER(VLOOKUP(C754,'Client List (12-9-13)'!$B$2:$D$2000,3,FALSE)))))</f>
        <v>Veritas</v>
      </c>
      <c r="B754" s="7" t="s">
        <v>16215</v>
      </c>
      <c r="C754" s="1">
        <v>14</v>
      </c>
      <c r="D754" s="1" t="s">
        <v>3708</v>
      </c>
      <c r="E754" s="1" t="s">
        <v>2799</v>
      </c>
      <c r="F754" s="1" t="s">
        <v>2650</v>
      </c>
      <c r="G754" s="1">
        <v>2016</v>
      </c>
      <c r="H754" s="1">
        <v>3</v>
      </c>
      <c r="I754" s="2">
        <v>219</v>
      </c>
      <c r="J754" s="2">
        <v>657</v>
      </c>
      <c r="K754" s="1" t="s">
        <v>2704</v>
      </c>
      <c r="L754" s="1" t="s">
        <v>2652</v>
      </c>
      <c r="M754" s="1" t="s">
        <v>3711</v>
      </c>
      <c r="N754" s="1" t="s">
        <v>2653</v>
      </c>
      <c r="O754" s="1">
        <v>13.5</v>
      </c>
      <c r="P754" s="1">
        <v>111622</v>
      </c>
      <c r="Q754" s="1" t="s">
        <v>2</v>
      </c>
      <c r="R754" s="1" t="s">
        <v>2767</v>
      </c>
    </row>
    <row r="755" spans="1:18" x14ac:dyDescent="0.25">
      <c r="A755" s="7" t="str">
        <f>IF(C755="","",IF(ISERROR(VLOOKUP(C755,'Client List (12-9-13)'!$B$2:$D$2000,3,FALSE)),"",TRIM(PROPER(VLOOKUP(C755,'Client List (12-9-13)'!$B$2:$D$2000,3,FALSE)))))</f>
        <v>Veritas</v>
      </c>
      <c r="B755" s="7" t="s">
        <v>16215</v>
      </c>
      <c r="C755" s="1">
        <v>14</v>
      </c>
      <c r="D755" s="1" t="s">
        <v>3708</v>
      </c>
      <c r="E755" s="1" t="s">
        <v>2799</v>
      </c>
      <c r="F755" s="1" t="s">
        <v>2650</v>
      </c>
      <c r="G755" s="1">
        <v>2017</v>
      </c>
      <c r="H755" s="1">
        <v>6</v>
      </c>
      <c r="I755" s="2">
        <v>198</v>
      </c>
      <c r="J755" s="2">
        <v>1188</v>
      </c>
      <c r="K755" s="1" t="s">
        <v>2704</v>
      </c>
      <c r="L755" s="1" t="s">
        <v>2652</v>
      </c>
      <c r="M755" s="1" t="s">
        <v>3712</v>
      </c>
      <c r="N755" s="1" t="s">
        <v>2653</v>
      </c>
      <c r="O755" s="1">
        <v>13</v>
      </c>
      <c r="P755" s="1">
        <v>113042</v>
      </c>
      <c r="Q755" s="1" t="s">
        <v>2</v>
      </c>
      <c r="R755" s="1" t="s">
        <v>2767</v>
      </c>
    </row>
    <row r="756" spans="1:18" x14ac:dyDescent="0.25">
      <c r="A756" s="7" t="str">
        <f>IF(C756="","",IF(ISERROR(VLOOKUP(C756,'Client List (12-9-13)'!$B$2:$D$2000,3,FALSE)),"",TRIM(PROPER(VLOOKUP(C756,'Client List (12-9-13)'!$B$2:$D$2000,3,FALSE)))))</f>
        <v>Veritas</v>
      </c>
      <c r="B756" s="7" t="s">
        <v>16215</v>
      </c>
      <c r="C756" s="1">
        <v>14</v>
      </c>
      <c r="D756" s="1" t="s">
        <v>3713</v>
      </c>
      <c r="E756" s="1" t="s">
        <v>3714</v>
      </c>
      <c r="F756" s="1" t="s">
        <v>2650</v>
      </c>
      <c r="G756" s="1">
        <v>2019</v>
      </c>
      <c r="H756" s="1">
        <v>12</v>
      </c>
      <c r="I756" s="2">
        <v>39</v>
      </c>
      <c r="J756" s="2">
        <v>468</v>
      </c>
      <c r="K756" s="1" t="s">
        <v>2704</v>
      </c>
      <c r="L756" s="1" t="s">
        <v>2652</v>
      </c>
      <c r="M756" s="1" t="s">
        <v>3715</v>
      </c>
      <c r="N756" s="1" t="s">
        <v>2653</v>
      </c>
      <c r="O756" s="1">
        <v>14.5</v>
      </c>
      <c r="P756" s="1">
        <v>112593</v>
      </c>
      <c r="Q756" s="1" t="s">
        <v>2</v>
      </c>
      <c r="R756" s="1" t="s">
        <v>2767</v>
      </c>
    </row>
    <row r="757" spans="1:18" x14ac:dyDescent="0.25">
      <c r="A757" s="7" t="str">
        <f>IF(C757="","",IF(ISERROR(VLOOKUP(C757,'Client List (12-9-13)'!$B$2:$D$2000,3,FALSE)),"",TRIM(PROPER(VLOOKUP(C757,'Client List (12-9-13)'!$B$2:$D$2000,3,FALSE)))))</f>
        <v>Veritas</v>
      </c>
      <c r="B757" s="7" t="s">
        <v>16215</v>
      </c>
      <c r="C757" s="1">
        <v>14</v>
      </c>
      <c r="D757" s="1" t="s">
        <v>3716</v>
      </c>
      <c r="E757" s="1" t="s">
        <v>2781</v>
      </c>
      <c r="F757" s="1" t="s">
        <v>2650</v>
      </c>
      <c r="G757" s="1">
        <v>2015</v>
      </c>
      <c r="H757" s="1">
        <v>12</v>
      </c>
      <c r="I757" s="2">
        <v>24</v>
      </c>
      <c r="J757" s="2">
        <v>288</v>
      </c>
      <c r="K757" s="1" t="s">
        <v>2704</v>
      </c>
      <c r="L757" s="1" t="s">
        <v>2652</v>
      </c>
      <c r="M757" s="1" t="s">
        <v>3717</v>
      </c>
      <c r="N757" s="1" t="s">
        <v>2653</v>
      </c>
      <c r="O757" s="1">
        <v>13</v>
      </c>
      <c r="P757" s="1">
        <v>95710</v>
      </c>
      <c r="Q757" s="1" t="s">
        <v>2</v>
      </c>
      <c r="R757" s="1" t="s">
        <v>3718</v>
      </c>
    </row>
    <row r="758" spans="1:18" x14ac:dyDescent="0.25">
      <c r="A758" s="7" t="str">
        <f>IF(C758="","",IF(ISERROR(VLOOKUP(C758,'Client List (12-9-13)'!$B$2:$D$2000,3,FALSE)),"",TRIM(PROPER(VLOOKUP(C758,'Client List (12-9-13)'!$B$2:$D$2000,3,FALSE)))))</f>
        <v>Veritas</v>
      </c>
      <c r="B758" s="7" t="s">
        <v>16215</v>
      </c>
      <c r="C758" s="1">
        <v>14</v>
      </c>
      <c r="D758" s="1" t="s">
        <v>3719</v>
      </c>
      <c r="E758" s="1" t="s">
        <v>2921</v>
      </c>
      <c r="F758" s="1" t="s">
        <v>2650</v>
      </c>
      <c r="G758" s="1">
        <v>2006</v>
      </c>
      <c r="H758" s="1">
        <v>12</v>
      </c>
      <c r="I758" s="2">
        <v>48</v>
      </c>
      <c r="J758" s="2">
        <v>576</v>
      </c>
      <c r="K758" s="1" t="s">
        <v>2704</v>
      </c>
      <c r="L758" s="1" t="s">
        <v>2652</v>
      </c>
      <c r="M758" s="1" t="s">
        <v>3720</v>
      </c>
      <c r="N758" s="1" t="s">
        <v>2653</v>
      </c>
      <c r="O758" s="1">
        <v>15</v>
      </c>
      <c r="P758" s="1">
        <v>105052</v>
      </c>
      <c r="Q758" s="1" t="s">
        <v>2</v>
      </c>
      <c r="R758" s="1" t="s">
        <v>2767</v>
      </c>
    </row>
    <row r="759" spans="1:18" x14ac:dyDescent="0.25">
      <c r="A759" s="7" t="str">
        <f>IF(C759="","",IF(ISERROR(VLOOKUP(C759,'Client List (12-9-13)'!$B$2:$D$2000,3,FALSE)),"",TRIM(PROPER(VLOOKUP(C759,'Client List (12-9-13)'!$B$2:$D$2000,3,FALSE)))))</f>
        <v>Veritas</v>
      </c>
      <c r="B759" s="7" t="s">
        <v>16215</v>
      </c>
      <c r="C759" s="1">
        <v>14</v>
      </c>
      <c r="D759" s="1" t="s">
        <v>3719</v>
      </c>
      <c r="E759" s="1" t="s">
        <v>2921</v>
      </c>
      <c r="F759" s="1" t="s">
        <v>2783</v>
      </c>
      <c r="G759" s="1">
        <v>2016</v>
      </c>
      <c r="H759" s="1">
        <v>6</v>
      </c>
      <c r="I759" s="2">
        <v>98</v>
      </c>
      <c r="J759" s="2">
        <v>588</v>
      </c>
      <c r="L759" s="1" t="s">
        <v>2652</v>
      </c>
      <c r="M759" s="1" t="s">
        <v>3722</v>
      </c>
      <c r="N759" s="1" t="s">
        <v>2653</v>
      </c>
      <c r="O759" s="1">
        <v>14</v>
      </c>
      <c r="P759" s="1">
        <v>105337</v>
      </c>
      <c r="Q759" s="1" t="s">
        <v>2</v>
      </c>
      <c r="R759" s="1" t="s">
        <v>2767</v>
      </c>
    </row>
    <row r="760" spans="1:18" x14ac:dyDescent="0.25">
      <c r="A760" s="7" t="str">
        <f>IF(C760="","",IF(ISERROR(VLOOKUP(C760,'Client List (12-9-13)'!$B$2:$D$2000,3,FALSE)),"",TRIM(PROPER(VLOOKUP(C760,'Client List (12-9-13)'!$B$2:$D$2000,3,FALSE)))))</f>
        <v>Veritas</v>
      </c>
      <c r="B760" s="7" t="s">
        <v>16215</v>
      </c>
      <c r="C760" s="1">
        <v>14</v>
      </c>
      <c r="D760" s="1" t="s">
        <v>3719</v>
      </c>
      <c r="E760" s="1" t="s">
        <v>2921</v>
      </c>
      <c r="F760" s="1" t="s">
        <v>2650</v>
      </c>
      <c r="G760" s="1">
        <v>2016</v>
      </c>
      <c r="H760" s="1">
        <v>12</v>
      </c>
      <c r="I760" s="2">
        <v>48</v>
      </c>
      <c r="J760" s="2">
        <v>576</v>
      </c>
      <c r="K760" s="1" t="s">
        <v>2704</v>
      </c>
      <c r="L760" s="1" t="s">
        <v>2652</v>
      </c>
      <c r="M760" s="1" t="s">
        <v>3721</v>
      </c>
      <c r="N760" s="1" t="s">
        <v>2653</v>
      </c>
      <c r="O760" s="1">
        <v>13</v>
      </c>
      <c r="P760" s="1">
        <v>96852</v>
      </c>
      <c r="Q760" s="1" t="s">
        <v>2</v>
      </c>
      <c r="R760" s="1" t="s">
        <v>2767</v>
      </c>
    </row>
    <row r="761" spans="1:18" x14ac:dyDescent="0.25">
      <c r="A761" s="7" t="str">
        <f>IF(C761="","",IF(ISERROR(VLOOKUP(C761,'Client List (12-9-13)'!$B$2:$D$2000,3,FALSE)),"",TRIM(PROPER(VLOOKUP(C761,'Client List (12-9-13)'!$B$2:$D$2000,3,FALSE)))))</f>
        <v>Veritas</v>
      </c>
      <c r="B761" s="7" t="s">
        <v>16215</v>
      </c>
      <c r="C761" s="1">
        <v>14</v>
      </c>
      <c r="D761" s="1" t="s">
        <v>3719</v>
      </c>
      <c r="E761" s="1" t="s">
        <v>2921</v>
      </c>
      <c r="F761" s="1" t="s">
        <v>2828</v>
      </c>
      <c r="G761" s="1">
        <v>2018</v>
      </c>
      <c r="H761" s="1">
        <v>1</v>
      </c>
      <c r="I761" s="2">
        <v>210</v>
      </c>
      <c r="J761" s="2">
        <v>210</v>
      </c>
      <c r="K761" s="1" t="s">
        <v>2704</v>
      </c>
      <c r="L761" s="1" t="s">
        <v>2652</v>
      </c>
      <c r="M761" s="1" t="s">
        <v>3723</v>
      </c>
      <c r="N761" s="1" t="s">
        <v>2653</v>
      </c>
      <c r="O761" s="1">
        <v>14</v>
      </c>
      <c r="P761" s="1">
        <v>106554</v>
      </c>
      <c r="Q761" s="1" t="s">
        <v>2</v>
      </c>
      <c r="R761" s="1" t="s">
        <v>2767</v>
      </c>
    </row>
    <row r="762" spans="1:18" x14ac:dyDescent="0.25">
      <c r="A762" s="7" t="str">
        <f>IF(C762="","",IF(ISERROR(VLOOKUP(C762,'Client List (12-9-13)'!$B$2:$D$2000,3,FALSE)),"",TRIM(PROPER(VLOOKUP(C762,'Client List (12-9-13)'!$B$2:$D$2000,3,FALSE)))))</f>
        <v>Veritas</v>
      </c>
      <c r="B762" s="7" t="s">
        <v>16215</v>
      </c>
      <c r="C762" s="1">
        <v>14</v>
      </c>
      <c r="D762" s="1" t="s">
        <v>3724</v>
      </c>
      <c r="E762" s="1" t="s">
        <v>2921</v>
      </c>
      <c r="F762" s="1" t="s">
        <v>2650</v>
      </c>
      <c r="G762" s="1">
        <v>2018</v>
      </c>
      <c r="H762" s="1">
        <v>12</v>
      </c>
      <c r="I762" s="2">
        <v>22</v>
      </c>
      <c r="J762" s="2">
        <v>264</v>
      </c>
      <c r="K762" s="1" t="s">
        <v>2704</v>
      </c>
      <c r="L762" s="1" t="s">
        <v>2652</v>
      </c>
      <c r="M762" s="1" t="s">
        <v>3726</v>
      </c>
      <c r="N762" s="1" t="s">
        <v>2653</v>
      </c>
      <c r="O762" s="1">
        <v>12.5</v>
      </c>
      <c r="P762" s="1">
        <v>113549</v>
      </c>
      <c r="Q762" s="1" t="s">
        <v>2</v>
      </c>
      <c r="R762" s="1" t="s">
        <v>2767</v>
      </c>
    </row>
    <row r="763" spans="1:18" x14ac:dyDescent="0.25">
      <c r="A763" s="7" t="str">
        <f>IF(C763="","",IF(ISERROR(VLOOKUP(C763,'Client List (12-9-13)'!$B$2:$D$2000,3,FALSE)),"",TRIM(PROPER(VLOOKUP(C763,'Client List (12-9-13)'!$B$2:$D$2000,3,FALSE)))))</f>
        <v>Veritas</v>
      </c>
      <c r="B763" s="7" t="s">
        <v>16215</v>
      </c>
      <c r="C763" s="1">
        <v>14</v>
      </c>
      <c r="D763" s="1" t="s">
        <v>3724</v>
      </c>
      <c r="E763" s="1" t="s">
        <v>2921</v>
      </c>
      <c r="F763" s="1" t="s">
        <v>2650</v>
      </c>
      <c r="G763" s="1">
        <v>2019</v>
      </c>
      <c r="H763" s="1">
        <v>12</v>
      </c>
      <c r="I763" s="2">
        <v>20</v>
      </c>
      <c r="J763" s="2">
        <v>240</v>
      </c>
      <c r="K763" s="1" t="s">
        <v>2704</v>
      </c>
      <c r="L763" s="1" t="s">
        <v>2652</v>
      </c>
      <c r="M763" s="1" t="s">
        <v>3725</v>
      </c>
      <c r="N763" s="1" t="s">
        <v>2653</v>
      </c>
      <c r="O763" s="1">
        <v>14</v>
      </c>
      <c r="P763" s="1">
        <v>113043</v>
      </c>
      <c r="Q763" s="1" t="s">
        <v>2</v>
      </c>
      <c r="R763" s="1" t="s">
        <v>2767</v>
      </c>
    </row>
    <row r="764" spans="1:18" x14ac:dyDescent="0.25">
      <c r="A764" s="7" t="str">
        <f>IF(C764="","",IF(ISERROR(VLOOKUP(C764,'Client List (12-9-13)'!$B$2:$D$2000,3,FALSE)),"",TRIM(PROPER(VLOOKUP(C764,'Client List (12-9-13)'!$B$2:$D$2000,3,FALSE)))))</f>
        <v>Veritas</v>
      </c>
      <c r="B764" s="7" t="s">
        <v>16215</v>
      </c>
      <c r="C764" s="1">
        <v>14</v>
      </c>
      <c r="D764" s="1" t="s">
        <v>3662</v>
      </c>
      <c r="E764" s="1" t="s">
        <v>2956</v>
      </c>
      <c r="F764" s="1" t="s">
        <v>2650</v>
      </c>
      <c r="G764" s="1">
        <v>2015</v>
      </c>
      <c r="H764" s="1">
        <v>6</v>
      </c>
      <c r="I764" s="2">
        <v>24</v>
      </c>
      <c r="J764" s="2">
        <v>144</v>
      </c>
      <c r="K764" s="1" t="s">
        <v>2704</v>
      </c>
      <c r="L764" s="1" t="s">
        <v>2652</v>
      </c>
      <c r="M764" s="1" t="s">
        <v>3663</v>
      </c>
      <c r="N764" s="1" t="s">
        <v>2653</v>
      </c>
      <c r="O764" s="1">
        <v>12.5</v>
      </c>
      <c r="P764" s="1">
        <v>105034</v>
      </c>
      <c r="Q764" s="1" t="s">
        <v>2</v>
      </c>
      <c r="R764" s="1" t="s">
        <v>2767</v>
      </c>
    </row>
    <row r="765" spans="1:18" x14ac:dyDescent="0.25">
      <c r="A765" s="7" t="str">
        <f>IF(C765="","",IF(ISERROR(VLOOKUP(C765,'Client List (12-9-13)'!$B$2:$D$2000,3,FALSE)),"",TRIM(PROPER(VLOOKUP(C765,'Client List (12-9-13)'!$B$2:$D$2000,3,FALSE)))))</f>
        <v>Veritas</v>
      </c>
      <c r="B765" s="7" t="s">
        <v>16215</v>
      </c>
      <c r="C765" s="1">
        <v>14</v>
      </c>
      <c r="D765" s="1" t="s">
        <v>4188</v>
      </c>
      <c r="E765" s="1" t="s">
        <v>2932</v>
      </c>
      <c r="F765" s="1" t="s">
        <v>2650</v>
      </c>
      <c r="G765" s="1">
        <v>2016</v>
      </c>
      <c r="H765" s="1">
        <v>12</v>
      </c>
      <c r="I765" s="2">
        <v>18</v>
      </c>
      <c r="J765" s="2">
        <v>216</v>
      </c>
      <c r="K765" s="1" t="s">
        <v>2704</v>
      </c>
      <c r="L765" s="1" t="s">
        <v>2652</v>
      </c>
      <c r="M765" s="1" t="s">
        <v>4189</v>
      </c>
      <c r="N765" s="1" t="s">
        <v>2667</v>
      </c>
      <c r="O765" s="1">
        <v>13.5</v>
      </c>
      <c r="P765" s="1">
        <v>114265</v>
      </c>
      <c r="Q765" s="1" t="s">
        <v>3</v>
      </c>
      <c r="R765" s="1" t="s">
        <v>2767</v>
      </c>
    </row>
    <row r="766" spans="1:18" x14ac:dyDescent="0.25">
      <c r="A766" s="7" t="str">
        <f>IF(C766="","",IF(ISERROR(VLOOKUP(C766,'Client List (12-9-13)'!$B$2:$D$2000,3,FALSE)),"",TRIM(PROPER(VLOOKUP(C766,'Client List (12-9-13)'!$B$2:$D$2000,3,FALSE)))))</f>
        <v>Veritas</v>
      </c>
      <c r="B766" s="7" t="s">
        <v>16215</v>
      </c>
      <c r="C766" s="1">
        <v>14</v>
      </c>
      <c r="D766" s="1" t="s">
        <v>4193</v>
      </c>
      <c r="E766" s="1" t="s">
        <v>4165</v>
      </c>
      <c r="F766" s="1" t="s">
        <v>2650</v>
      </c>
      <c r="G766" s="1">
        <v>2023</v>
      </c>
      <c r="H766" s="1">
        <v>12</v>
      </c>
      <c r="I766" s="2">
        <v>15</v>
      </c>
      <c r="J766" s="2">
        <v>180</v>
      </c>
      <c r="K766" s="1" t="s">
        <v>4194</v>
      </c>
      <c r="L766" s="1" t="s">
        <v>2652</v>
      </c>
      <c r="M766" s="1" t="s">
        <v>4195</v>
      </c>
      <c r="N766" s="1" t="s">
        <v>2667</v>
      </c>
      <c r="O766" s="1">
        <v>13.5</v>
      </c>
      <c r="P766" s="1">
        <v>116182</v>
      </c>
      <c r="Q766" s="1" t="s">
        <v>3</v>
      </c>
      <c r="R766" s="1" t="s">
        <v>2767</v>
      </c>
    </row>
    <row r="767" spans="1:18" x14ac:dyDescent="0.25">
      <c r="A767" s="7" t="str">
        <f>IF(C767="","",IF(ISERROR(VLOOKUP(C767,'Client List (12-9-13)'!$B$2:$D$2000,3,FALSE)),"",TRIM(PROPER(VLOOKUP(C767,'Client List (12-9-13)'!$B$2:$D$2000,3,FALSE)))))</f>
        <v>Veritas</v>
      </c>
      <c r="B767" s="7" t="s">
        <v>16215</v>
      </c>
      <c r="C767" s="1">
        <v>14</v>
      </c>
      <c r="D767" s="1" t="s">
        <v>4196</v>
      </c>
      <c r="E767" s="1" t="s">
        <v>4165</v>
      </c>
      <c r="F767" s="1" t="s">
        <v>2650</v>
      </c>
      <c r="G767" s="1">
        <v>2022</v>
      </c>
      <c r="H767" s="1">
        <v>12</v>
      </c>
      <c r="I767" s="2">
        <v>59</v>
      </c>
      <c r="J767" s="2">
        <v>708</v>
      </c>
      <c r="K767" s="1" t="s">
        <v>2704</v>
      </c>
      <c r="L767" s="1" t="s">
        <v>2652</v>
      </c>
      <c r="M767" s="1" t="s">
        <v>4197</v>
      </c>
      <c r="N767" s="1" t="s">
        <v>2667</v>
      </c>
      <c r="O767" s="1">
        <v>13</v>
      </c>
      <c r="P767" s="1">
        <v>116183</v>
      </c>
      <c r="Q767" s="1" t="s">
        <v>3</v>
      </c>
      <c r="R767" s="1" t="s">
        <v>2767</v>
      </c>
    </row>
    <row r="768" spans="1:18" x14ac:dyDescent="0.25">
      <c r="A768" s="7" t="str">
        <f>IF(C768="","",IF(ISERROR(VLOOKUP(C768,'Client List (12-9-13)'!$B$2:$D$2000,3,FALSE)),"",TRIM(PROPER(VLOOKUP(C768,'Client List (12-9-13)'!$B$2:$D$2000,3,FALSE)))))</f>
        <v>Veritas</v>
      </c>
      <c r="B768" s="7" t="s">
        <v>16215</v>
      </c>
      <c r="C768" s="1">
        <v>14</v>
      </c>
      <c r="D768" s="1" t="s">
        <v>3797</v>
      </c>
      <c r="E768" s="1" t="s">
        <v>2826</v>
      </c>
      <c r="F768" s="1" t="s">
        <v>2783</v>
      </c>
      <c r="G768" s="1">
        <v>2019</v>
      </c>
      <c r="H768" s="1">
        <v>3</v>
      </c>
      <c r="I768" s="2">
        <v>70</v>
      </c>
      <c r="J768" s="2">
        <v>210</v>
      </c>
      <c r="K768" s="1" t="s">
        <v>2704</v>
      </c>
      <c r="L768" s="1" t="s">
        <v>2652</v>
      </c>
      <c r="M768" s="1" t="s">
        <v>3798</v>
      </c>
      <c r="N768" s="1" t="s">
        <v>2653</v>
      </c>
      <c r="O768" s="1">
        <v>14.5</v>
      </c>
      <c r="P768" s="1">
        <v>116306</v>
      </c>
      <c r="Q768" s="1" t="s">
        <v>2</v>
      </c>
      <c r="R768" s="1" t="s">
        <v>2767</v>
      </c>
    </row>
    <row r="769" spans="1:18" x14ac:dyDescent="0.25">
      <c r="A769" s="7" t="str">
        <f>IF(C769="","",IF(ISERROR(VLOOKUP(C769,'Client List (12-9-13)'!$B$2:$D$2000,3,FALSE)),"",TRIM(PROPER(VLOOKUP(C769,'Client List (12-9-13)'!$B$2:$D$2000,3,FALSE)))))</f>
        <v>Veritas</v>
      </c>
      <c r="B769" s="7" t="s">
        <v>16215</v>
      </c>
      <c r="C769" s="1">
        <v>14</v>
      </c>
      <c r="D769" s="1" t="s">
        <v>3799</v>
      </c>
      <c r="E769" s="1" t="s">
        <v>2826</v>
      </c>
      <c r="F769" s="1" t="s">
        <v>2650</v>
      </c>
      <c r="G769" s="1">
        <v>2000</v>
      </c>
      <c r="H769" s="1">
        <v>12</v>
      </c>
      <c r="I769" s="2">
        <v>69</v>
      </c>
      <c r="J769" s="2">
        <v>828</v>
      </c>
      <c r="K769" s="1" t="s">
        <v>2704</v>
      </c>
      <c r="L769" s="1" t="s">
        <v>2652</v>
      </c>
      <c r="M769" s="1" t="s">
        <v>3800</v>
      </c>
      <c r="N769" s="1" t="s">
        <v>2653</v>
      </c>
      <c r="O769" s="1">
        <v>12</v>
      </c>
      <c r="P769" s="1">
        <v>115442</v>
      </c>
      <c r="Q769" s="1" t="s">
        <v>2</v>
      </c>
      <c r="R769" s="1" t="s">
        <v>2767</v>
      </c>
    </row>
    <row r="770" spans="1:18" x14ac:dyDescent="0.25">
      <c r="A770" s="7" t="str">
        <f>IF(C770="","",IF(ISERROR(VLOOKUP(C770,'Client List (12-9-13)'!$B$2:$D$2000,3,FALSE)),"",TRIM(PROPER(VLOOKUP(C770,'Client List (12-9-13)'!$B$2:$D$2000,3,FALSE)))))</f>
        <v>Veritas</v>
      </c>
      <c r="B770" s="7" t="s">
        <v>16215</v>
      </c>
      <c r="C770" s="1">
        <v>14</v>
      </c>
      <c r="D770" s="1" t="s">
        <v>3801</v>
      </c>
      <c r="E770" s="1" t="s">
        <v>2826</v>
      </c>
      <c r="F770" s="1" t="s">
        <v>2650</v>
      </c>
      <c r="G770" s="1">
        <v>2003</v>
      </c>
      <c r="H770" s="1">
        <v>12</v>
      </c>
      <c r="I770" s="2">
        <v>141</v>
      </c>
      <c r="J770" s="2">
        <v>1692</v>
      </c>
      <c r="K770" s="1" t="s">
        <v>2704</v>
      </c>
      <c r="L770" s="1" t="s">
        <v>2652</v>
      </c>
      <c r="M770" s="1" t="s">
        <v>3805</v>
      </c>
      <c r="N770" s="1" t="s">
        <v>2653</v>
      </c>
      <c r="O770" s="1">
        <v>12</v>
      </c>
      <c r="P770" s="1">
        <v>115443</v>
      </c>
      <c r="Q770" s="1" t="s">
        <v>2</v>
      </c>
      <c r="R770" s="1" t="s">
        <v>2767</v>
      </c>
    </row>
    <row r="771" spans="1:18" x14ac:dyDescent="0.25">
      <c r="A771" s="7" t="str">
        <f>IF(C771="","",IF(ISERROR(VLOOKUP(C771,'Client List (12-9-13)'!$B$2:$D$2000,3,FALSE)),"",TRIM(PROPER(VLOOKUP(C771,'Client List (12-9-13)'!$B$2:$D$2000,3,FALSE)))))</f>
        <v>Veritas</v>
      </c>
      <c r="B771" s="7" t="s">
        <v>16215</v>
      </c>
      <c r="C771" s="1">
        <v>14</v>
      </c>
      <c r="D771" s="1" t="s">
        <v>3801</v>
      </c>
      <c r="E771" s="1" t="s">
        <v>2826</v>
      </c>
      <c r="F771" s="1" t="s">
        <v>2650</v>
      </c>
      <c r="G771" s="1">
        <v>2009</v>
      </c>
      <c r="H771" s="1">
        <v>6</v>
      </c>
      <c r="I771" s="2">
        <v>210</v>
      </c>
      <c r="J771" s="2">
        <v>1260</v>
      </c>
      <c r="K771" s="1" t="s">
        <v>2704</v>
      </c>
      <c r="L771" s="1" t="s">
        <v>2652</v>
      </c>
      <c r="M771" s="1" t="s">
        <v>3806</v>
      </c>
      <c r="N771" s="1" t="s">
        <v>2653</v>
      </c>
      <c r="O771" s="1">
        <v>13.5</v>
      </c>
      <c r="P771" s="1">
        <v>115766</v>
      </c>
      <c r="Q771" s="1" t="s">
        <v>2</v>
      </c>
      <c r="R771" s="1" t="s">
        <v>2767</v>
      </c>
    </row>
    <row r="772" spans="1:18" x14ac:dyDescent="0.25">
      <c r="A772" s="7" t="str">
        <f>IF(C772="","",IF(ISERROR(VLOOKUP(C772,'Client List (12-9-13)'!$B$2:$D$2000,3,FALSE)),"",TRIM(PROPER(VLOOKUP(C772,'Client List (12-9-13)'!$B$2:$D$2000,3,FALSE)))))</f>
        <v>Veritas</v>
      </c>
      <c r="B772" s="7" t="s">
        <v>16215</v>
      </c>
      <c r="C772" s="1">
        <v>14</v>
      </c>
      <c r="D772" s="1" t="s">
        <v>3801</v>
      </c>
      <c r="E772" s="1" t="s">
        <v>2826</v>
      </c>
      <c r="F772" s="1" t="s">
        <v>2650</v>
      </c>
      <c r="G772" s="1">
        <v>2011</v>
      </c>
      <c r="H772" s="1">
        <v>12</v>
      </c>
      <c r="I772" s="2">
        <v>125</v>
      </c>
      <c r="J772" s="2">
        <v>1500</v>
      </c>
      <c r="K772" s="1" t="s">
        <v>2704</v>
      </c>
      <c r="L772" s="1" t="s">
        <v>2652</v>
      </c>
      <c r="M772" s="1" t="s">
        <v>3807</v>
      </c>
      <c r="N772" s="1" t="s">
        <v>2653</v>
      </c>
      <c r="O772" s="1">
        <v>13</v>
      </c>
      <c r="P772" s="1">
        <v>115767</v>
      </c>
      <c r="Q772" s="1" t="s">
        <v>2</v>
      </c>
      <c r="R772" s="1" t="s">
        <v>2767</v>
      </c>
    </row>
    <row r="773" spans="1:18" x14ac:dyDescent="0.25">
      <c r="A773" s="7" t="str">
        <f>IF(C773="","",IF(ISERROR(VLOOKUP(C773,'Client List (12-9-13)'!$B$2:$D$2000,3,FALSE)),"",TRIM(PROPER(VLOOKUP(C773,'Client List (12-9-13)'!$B$2:$D$2000,3,FALSE)))))</f>
        <v>Veritas</v>
      </c>
      <c r="B773" s="7" t="s">
        <v>16215</v>
      </c>
      <c r="C773" s="1">
        <v>14</v>
      </c>
      <c r="D773" s="1" t="s">
        <v>3801</v>
      </c>
      <c r="E773" s="1" t="s">
        <v>2826</v>
      </c>
      <c r="F773" s="1" t="s">
        <v>2650</v>
      </c>
      <c r="G773" s="1">
        <v>2011</v>
      </c>
      <c r="H773" s="1">
        <v>6</v>
      </c>
      <c r="I773" s="2">
        <v>125</v>
      </c>
      <c r="J773" s="2">
        <v>750</v>
      </c>
      <c r="K773" s="1" t="s">
        <v>2704</v>
      </c>
      <c r="L773" s="1" t="s">
        <v>2652</v>
      </c>
      <c r="M773" s="1" t="s">
        <v>3810</v>
      </c>
      <c r="N773" s="1" t="s">
        <v>2653</v>
      </c>
      <c r="O773" s="1">
        <v>13</v>
      </c>
      <c r="P773" s="1">
        <v>116308</v>
      </c>
      <c r="Q773" s="1" t="s">
        <v>2</v>
      </c>
      <c r="R773" s="1" t="s">
        <v>2767</v>
      </c>
    </row>
    <row r="774" spans="1:18" x14ac:dyDescent="0.25">
      <c r="A774" s="7" t="str">
        <f>IF(C774="","",IF(ISERROR(VLOOKUP(C774,'Client List (12-9-13)'!$B$2:$D$2000,3,FALSE)),"",TRIM(PROPER(VLOOKUP(C774,'Client List (12-9-13)'!$B$2:$D$2000,3,FALSE)))))</f>
        <v>Veritas</v>
      </c>
      <c r="B774" s="7" t="s">
        <v>16215</v>
      </c>
      <c r="C774" s="1">
        <v>14</v>
      </c>
      <c r="D774" s="1" t="s">
        <v>3801</v>
      </c>
      <c r="E774" s="1" t="s">
        <v>2826</v>
      </c>
      <c r="F774" s="1" t="s">
        <v>2650</v>
      </c>
      <c r="G774" s="1">
        <v>2012</v>
      </c>
      <c r="H774" s="1">
        <v>12</v>
      </c>
      <c r="I774" s="2">
        <v>125</v>
      </c>
      <c r="J774" s="2">
        <v>1500</v>
      </c>
      <c r="K774" s="1" t="s">
        <v>2704</v>
      </c>
      <c r="L774" s="1" t="s">
        <v>2652</v>
      </c>
      <c r="M774" s="1" t="s">
        <v>3808</v>
      </c>
      <c r="N774" s="1" t="s">
        <v>2653</v>
      </c>
      <c r="O774" s="1">
        <v>13</v>
      </c>
      <c r="P774" s="1">
        <v>115768</v>
      </c>
      <c r="Q774" s="1" t="s">
        <v>2</v>
      </c>
      <c r="R774" s="1" t="s">
        <v>2767</v>
      </c>
    </row>
    <row r="775" spans="1:18" x14ac:dyDescent="0.25">
      <c r="A775" s="7" t="str">
        <f>IF(C775="","",IF(ISERROR(VLOOKUP(C775,'Client List (12-9-13)'!$B$2:$D$2000,3,FALSE)),"",TRIM(PROPER(VLOOKUP(C775,'Client List (12-9-13)'!$B$2:$D$2000,3,FALSE)))))</f>
        <v>Veritas</v>
      </c>
      <c r="B775" s="7" t="s">
        <v>16215</v>
      </c>
      <c r="C775" s="1">
        <v>14</v>
      </c>
      <c r="D775" s="1" t="s">
        <v>3801</v>
      </c>
      <c r="E775" s="1" t="s">
        <v>2826</v>
      </c>
      <c r="F775" s="1" t="s">
        <v>2650</v>
      </c>
      <c r="G775" s="1">
        <v>2012</v>
      </c>
      <c r="H775" s="1">
        <v>6</v>
      </c>
      <c r="I775" s="2">
        <v>125</v>
      </c>
      <c r="J775" s="2">
        <v>750</v>
      </c>
      <c r="K775" s="1" t="s">
        <v>2704</v>
      </c>
      <c r="L775" s="1" t="s">
        <v>2652</v>
      </c>
      <c r="M775" s="1" t="s">
        <v>3811</v>
      </c>
      <c r="N775" s="1" t="s">
        <v>2653</v>
      </c>
      <c r="O775" s="1">
        <v>13</v>
      </c>
      <c r="P775" s="1">
        <v>116309</v>
      </c>
      <c r="Q775" s="1" t="s">
        <v>2</v>
      </c>
      <c r="R775" s="1" t="s">
        <v>2767</v>
      </c>
    </row>
    <row r="776" spans="1:18" x14ac:dyDescent="0.25">
      <c r="A776" s="7" t="str">
        <f>IF(C776="","",IF(ISERROR(VLOOKUP(C776,'Client List (12-9-13)'!$B$2:$D$2000,3,FALSE)),"",TRIM(PROPER(VLOOKUP(C776,'Client List (12-9-13)'!$B$2:$D$2000,3,FALSE)))))</f>
        <v>Veritas</v>
      </c>
      <c r="B776" s="7" t="s">
        <v>16215</v>
      </c>
      <c r="C776" s="1">
        <v>14</v>
      </c>
      <c r="D776" s="1" t="s">
        <v>3801</v>
      </c>
      <c r="E776" s="1" t="s">
        <v>2826</v>
      </c>
      <c r="F776" s="1" t="s">
        <v>2650</v>
      </c>
      <c r="G776" s="1">
        <v>2014</v>
      </c>
      <c r="H776" s="1">
        <v>6</v>
      </c>
      <c r="I776" s="2">
        <v>122</v>
      </c>
      <c r="J776" s="2">
        <v>732</v>
      </c>
      <c r="K776" s="1" t="s">
        <v>2704</v>
      </c>
      <c r="L776" s="1" t="s">
        <v>2652</v>
      </c>
      <c r="M776" s="1" t="s">
        <v>3802</v>
      </c>
      <c r="N776" s="1" t="s">
        <v>2653</v>
      </c>
      <c r="O776" s="1">
        <v>12.5</v>
      </c>
      <c r="P776" s="1">
        <v>114574</v>
      </c>
      <c r="Q776" s="1" t="s">
        <v>2</v>
      </c>
      <c r="R776" s="1" t="s">
        <v>2767</v>
      </c>
    </row>
    <row r="777" spans="1:18" x14ac:dyDescent="0.25">
      <c r="A777" s="7" t="str">
        <f>IF(C777="","",IF(ISERROR(VLOOKUP(C777,'Client List (12-9-13)'!$B$2:$D$2000,3,FALSE)),"",TRIM(PROPER(VLOOKUP(C777,'Client List (12-9-13)'!$B$2:$D$2000,3,FALSE)))))</f>
        <v>Veritas</v>
      </c>
      <c r="B777" s="7" t="s">
        <v>16215</v>
      </c>
      <c r="C777" s="1">
        <v>14</v>
      </c>
      <c r="D777" s="1" t="s">
        <v>3801</v>
      </c>
      <c r="E777" s="1" t="s">
        <v>2826</v>
      </c>
      <c r="F777" s="1" t="s">
        <v>2783</v>
      </c>
      <c r="G777" s="1">
        <v>2018</v>
      </c>
      <c r="H777" s="1">
        <v>6</v>
      </c>
      <c r="I777" s="2">
        <v>225</v>
      </c>
      <c r="J777" s="2">
        <v>1350</v>
      </c>
      <c r="K777" s="1" t="s">
        <v>2704</v>
      </c>
      <c r="L777" s="1" t="s">
        <v>2652</v>
      </c>
      <c r="M777" s="1" t="s">
        <v>3813</v>
      </c>
      <c r="N777" s="1" t="s">
        <v>2653</v>
      </c>
      <c r="O777" s="1">
        <v>14.5</v>
      </c>
      <c r="P777" s="1">
        <v>116307</v>
      </c>
      <c r="Q777" s="1" t="s">
        <v>2</v>
      </c>
      <c r="R777" s="1" t="s">
        <v>2767</v>
      </c>
    </row>
    <row r="778" spans="1:18" x14ac:dyDescent="0.25">
      <c r="A778" s="7" t="str">
        <f>IF(C778="","",IF(ISERROR(VLOOKUP(C778,'Client List (12-9-13)'!$B$2:$D$2000,3,FALSE)),"",TRIM(PROPER(VLOOKUP(C778,'Client List (12-9-13)'!$B$2:$D$2000,3,FALSE)))))</f>
        <v>Veritas</v>
      </c>
      <c r="B778" s="7" t="s">
        <v>16215</v>
      </c>
      <c r="C778" s="1">
        <v>14</v>
      </c>
      <c r="D778" s="1" t="s">
        <v>3801</v>
      </c>
      <c r="E778" s="1" t="s">
        <v>2826</v>
      </c>
      <c r="F778" s="1" t="s">
        <v>2650</v>
      </c>
      <c r="G778" s="1">
        <v>2018</v>
      </c>
      <c r="H778" s="1">
        <v>6</v>
      </c>
      <c r="I778" s="2">
        <v>119</v>
      </c>
      <c r="J778" s="2">
        <v>714</v>
      </c>
      <c r="K778" s="1" t="s">
        <v>2704</v>
      </c>
      <c r="L778" s="1" t="s">
        <v>2652</v>
      </c>
      <c r="M778" s="1" t="s">
        <v>3812</v>
      </c>
      <c r="N778" s="1" t="s">
        <v>2653</v>
      </c>
      <c r="O778" s="1">
        <v>14.5</v>
      </c>
      <c r="P778" s="1">
        <v>116310</v>
      </c>
      <c r="Q778" s="1" t="s">
        <v>2</v>
      </c>
      <c r="R778" s="1" t="s">
        <v>2767</v>
      </c>
    </row>
    <row r="779" spans="1:18" x14ac:dyDescent="0.25">
      <c r="A779" s="7" t="str">
        <f>IF(C779="","",IF(ISERROR(VLOOKUP(C779,'Client List (12-9-13)'!$B$2:$D$2000,3,FALSE)),"",TRIM(PROPER(VLOOKUP(C779,'Client List (12-9-13)'!$B$2:$D$2000,3,FALSE)))))</f>
        <v>Veritas</v>
      </c>
      <c r="B779" s="7" t="s">
        <v>16215</v>
      </c>
      <c r="C779" s="1">
        <v>14</v>
      </c>
      <c r="D779" s="1" t="s">
        <v>3801</v>
      </c>
      <c r="E779" s="1" t="s">
        <v>2826</v>
      </c>
      <c r="F779" s="1" t="s">
        <v>2783</v>
      </c>
      <c r="G779" s="1">
        <v>2019</v>
      </c>
      <c r="H779" s="1">
        <v>3</v>
      </c>
      <c r="I779" s="2">
        <v>208</v>
      </c>
      <c r="J779" s="2">
        <v>624</v>
      </c>
      <c r="K779" s="1" t="s">
        <v>2704</v>
      </c>
      <c r="L779" s="1" t="s">
        <v>2652</v>
      </c>
      <c r="M779" s="1" t="s">
        <v>3803</v>
      </c>
      <c r="N779" s="1" t="s">
        <v>2653</v>
      </c>
      <c r="O779" s="1">
        <v>12.5</v>
      </c>
      <c r="P779" s="1">
        <v>114572</v>
      </c>
      <c r="Q779" s="1" t="s">
        <v>2</v>
      </c>
      <c r="R779" s="1" t="s">
        <v>2767</v>
      </c>
    </row>
    <row r="780" spans="1:18" x14ac:dyDescent="0.25">
      <c r="A780" s="7" t="str">
        <f>IF(C780="","",IF(ISERROR(VLOOKUP(C780,'Client List (12-9-13)'!$B$2:$D$2000,3,FALSE)),"",TRIM(PROPER(VLOOKUP(C780,'Client List (12-9-13)'!$B$2:$D$2000,3,FALSE)))))</f>
        <v>Veritas</v>
      </c>
      <c r="B780" s="7" t="s">
        <v>16215</v>
      </c>
      <c r="C780" s="1">
        <v>14</v>
      </c>
      <c r="D780" s="1" t="s">
        <v>3801</v>
      </c>
      <c r="E780" s="1" t="s">
        <v>2826</v>
      </c>
      <c r="F780" s="1" t="s">
        <v>2650</v>
      </c>
      <c r="G780" s="1">
        <v>2019</v>
      </c>
      <c r="H780" s="1">
        <v>12</v>
      </c>
      <c r="I780" s="2">
        <v>95</v>
      </c>
      <c r="J780" s="2">
        <v>1140</v>
      </c>
      <c r="K780" s="1" t="s">
        <v>2704</v>
      </c>
      <c r="L780" s="1" t="s">
        <v>2652</v>
      </c>
      <c r="M780" s="1" t="s">
        <v>3809</v>
      </c>
      <c r="N780" s="1" t="s">
        <v>2653</v>
      </c>
      <c r="O780" s="1">
        <v>14.5</v>
      </c>
      <c r="P780" s="1">
        <v>115769</v>
      </c>
      <c r="Q780" s="1" t="s">
        <v>2</v>
      </c>
      <c r="R780" s="1" t="s">
        <v>2767</v>
      </c>
    </row>
    <row r="781" spans="1:18" x14ac:dyDescent="0.25">
      <c r="A781" s="7" t="str">
        <f>IF(C781="","",IF(ISERROR(VLOOKUP(C781,'Client List (12-9-13)'!$B$2:$D$2000,3,FALSE)),"",TRIM(PROPER(VLOOKUP(C781,'Client List (12-9-13)'!$B$2:$D$2000,3,FALSE)))))</f>
        <v>Veritas</v>
      </c>
      <c r="B781" s="7" t="s">
        <v>16215</v>
      </c>
      <c r="C781" s="1">
        <v>14</v>
      </c>
      <c r="D781" s="1" t="s">
        <v>3801</v>
      </c>
      <c r="E781" s="1" t="s">
        <v>2826</v>
      </c>
      <c r="F781" s="1" t="s">
        <v>2783</v>
      </c>
      <c r="G781" s="1">
        <v>2020</v>
      </c>
      <c r="H781" s="1">
        <v>6</v>
      </c>
      <c r="I781" s="2">
        <v>225</v>
      </c>
      <c r="J781" s="2">
        <v>1350</v>
      </c>
      <c r="K781" s="1" t="s">
        <v>2704</v>
      </c>
      <c r="L781" s="1" t="s">
        <v>2652</v>
      </c>
      <c r="M781" s="1" t="s">
        <v>3804</v>
      </c>
      <c r="N781" s="1" t="s">
        <v>2653</v>
      </c>
      <c r="O781" s="1">
        <v>12.5</v>
      </c>
      <c r="P781" s="1">
        <v>114573</v>
      </c>
      <c r="Q781" s="1" t="s">
        <v>2</v>
      </c>
      <c r="R781" s="1" t="s">
        <v>2767</v>
      </c>
    </row>
    <row r="782" spans="1:18" x14ac:dyDescent="0.25">
      <c r="A782" s="7" t="str">
        <f>IF(C782="","",IF(ISERROR(VLOOKUP(C782,'Client List (12-9-13)'!$B$2:$D$2000,3,FALSE)),"",TRIM(PROPER(VLOOKUP(C782,'Client List (12-9-13)'!$B$2:$D$2000,3,FALSE)))))</f>
        <v>Veritas</v>
      </c>
      <c r="B782" s="7" t="s">
        <v>16215</v>
      </c>
      <c r="C782" s="1">
        <v>14</v>
      </c>
      <c r="D782" s="1" t="s">
        <v>3814</v>
      </c>
      <c r="E782" s="1" t="s">
        <v>2853</v>
      </c>
      <c r="F782" s="1" t="s">
        <v>2650</v>
      </c>
      <c r="G782" s="1">
        <v>2019</v>
      </c>
      <c r="H782" s="1">
        <v>12</v>
      </c>
      <c r="I782" s="2">
        <v>19</v>
      </c>
      <c r="J782" s="2">
        <v>228</v>
      </c>
      <c r="K782" s="1" t="s">
        <v>2704</v>
      </c>
      <c r="L782" s="1" t="s">
        <v>2652</v>
      </c>
      <c r="M782" s="1" t="s">
        <v>3815</v>
      </c>
      <c r="N782" s="1" t="s">
        <v>2653</v>
      </c>
      <c r="O782" s="1">
        <v>14</v>
      </c>
      <c r="P782" s="1">
        <v>111623</v>
      </c>
      <c r="Q782" s="1" t="s">
        <v>2</v>
      </c>
      <c r="R782" s="1" t="s">
        <v>2767</v>
      </c>
    </row>
    <row r="783" spans="1:18" x14ac:dyDescent="0.25">
      <c r="A783" s="7" t="str">
        <f>IF(C783="","",IF(ISERROR(VLOOKUP(C783,'Client List (12-9-13)'!$B$2:$D$2000,3,FALSE)),"",TRIM(PROPER(VLOOKUP(C783,'Client List (12-9-13)'!$B$2:$D$2000,3,FALSE)))))</f>
        <v>Veritas</v>
      </c>
      <c r="B783" s="7" t="s">
        <v>16215</v>
      </c>
      <c r="C783" s="1">
        <v>14</v>
      </c>
      <c r="D783" s="1" t="s">
        <v>3814</v>
      </c>
      <c r="E783" s="1" t="s">
        <v>2786</v>
      </c>
      <c r="F783" s="1" t="s">
        <v>2650</v>
      </c>
      <c r="G783" s="1">
        <v>2019</v>
      </c>
      <c r="H783" s="1">
        <v>6</v>
      </c>
      <c r="I783" s="2">
        <v>19</v>
      </c>
      <c r="J783" s="2">
        <v>114</v>
      </c>
      <c r="K783" s="1" t="s">
        <v>2704</v>
      </c>
      <c r="L783" s="1" t="s">
        <v>2652</v>
      </c>
      <c r="M783" s="1" t="s">
        <v>3816</v>
      </c>
      <c r="N783" s="1" t="s">
        <v>2653</v>
      </c>
      <c r="O783" s="1">
        <v>14</v>
      </c>
      <c r="P783" s="1">
        <v>110813</v>
      </c>
      <c r="Q783" s="1" t="s">
        <v>2</v>
      </c>
      <c r="R783" s="1" t="s">
        <v>2767</v>
      </c>
    </row>
    <row r="784" spans="1:18" x14ac:dyDescent="0.25">
      <c r="A784" s="7" t="str">
        <f>IF(C784="","",IF(ISERROR(VLOOKUP(C784,'Client List (12-9-13)'!$B$2:$D$2000,3,FALSE)),"",TRIM(PROPER(VLOOKUP(C784,'Client List (12-9-13)'!$B$2:$D$2000,3,FALSE)))))</f>
        <v>Veritas</v>
      </c>
      <c r="B784" s="7" t="s">
        <v>16215</v>
      </c>
      <c r="C784" s="1">
        <v>14</v>
      </c>
      <c r="D784" s="1" t="s">
        <v>3842</v>
      </c>
      <c r="E784" s="1" t="s">
        <v>3042</v>
      </c>
      <c r="F784" s="1" t="s">
        <v>2650</v>
      </c>
      <c r="G784" s="1">
        <v>2020</v>
      </c>
      <c r="H784" s="1">
        <v>12</v>
      </c>
      <c r="I784" s="2">
        <v>32</v>
      </c>
      <c r="J784" s="2">
        <v>384</v>
      </c>
      <c r="K784" s="1" t="s">
        <v>2704</v>
      </c>
      <c r="L784" s="1" t="s">
        <v>2652</v>
      </c>
      <c r="M784" s="1" t="s">
        <v>3843</v>
      </c>
      <c r="N784" s="1" t="s">
        <v>2653</v>
      </c>
      <c r="O784" s="1">
        <v>15</v>
      </c>
      <c r="P784" s="1">
        <v>116184</v>
      </c>
      <c r="Q784" s="1" t="s">
        <v>2</v>
      </c>
      <c r="R784" s="1" t="s">
        <v>2767</v>
      </c>
    </row>
    <row r="785" spans="1:18" x14ac:dyDescent="0.25">
      <c r="A785" s="7" t="str">
        <f>IF(C785="","",IF(ISERROR(VLOOKUP(C785,'Client List (12-9-13)'!$B$2:$D$2000,3,FALSE)),"",TRIM(PROPER(VLOOKUP(C785,'Client List (12-9-13)'!$B$2:$D$2000,3,FALSE)))))</f>
        <v>Veritas</v>
      </c>
      <c r="B785" s="7" t="s">
        <v>16215</v>
      </c>
      <c r="C785" s="1">
        <v>14</v>
      </c>
      <c r="D785" s="1" t="s">
        <v>4198</v>
      </c>
      <c r="E785" s="1" t="s">
        <v>3857</v>
      </c>
      <c r="F785" s="1" t="s">
        <v>2650</v>
      </c>
      <c r="G785" s="1">
        <v>2019</v>
      </c>
      <c r="H785" s="1">
        <v>6</v>
      </c>
      <c r="I785" s="2">
        <v>54</v>
      </c>
      <c r="J785" s="2">
        <v>324</v>
      </c>
      <c r="K785" s="1" t="s">
        <v>2704</v>
      </c>
      <c r="L785" s="1" t="s">
        <v>2652</v>
      </c>
      <c r="M785" s="1" t="s">
        <v>4199</v>
      </c>
      <c r="N785" s="1" t="s">
        <v>2667</v>
      </c>
      <c r="O785" s="1">
        <v>14</v>
      </c>
      <c r="P785" s="1">
        <v>116311</v>
      </c>
      <c r="Q785" s="1" t="s">
        <v>3</v>
      </c>
      <c r="R785" s="1" t="s">
        <v>2767</v>
      </c>
    </row>
    <row r="786" spans="1:18" x14ac:dyDescent="0.25">
      <c r="A786" s="7" t="str">
        <f>IF(C786="","",IF(ISERROR(VLOOKUP(C786,'Client List (12-9-13)'!$B$2:$D$2000,3,FALSE)),"",TRIM(PROPER(VLOOKUP(C786,'Client List (12-9-13)'!$B$2:$D$2000,3,FALSE)))))</f>
        <v>Veritas</v>
      </c>
      <c r="B786" s="7" t="s">
        <v>16215</v>
      </c>
      <c r="C786" s="1">
        <v>14</v>
      </c>
      <c r="D786" s="1" t="s">
        <v>3844</v>
      </c>
      <c r="E786" s="1" t="s">
        <v>3504</v>
      </c>
      <c r="F786" s="1" t="s">
        <v>2650</v>
      </c>
      <c r="G786" s="1">
        <v>2014</v>
      </c>
      <c r="H786" s="1">
        <v>12</v>
      </c>
      <c r="I786" s="2">
        <v>40</v>
      </c>
      <c r="J786" s="2">
        <v>480</v>
      </c>
      <c r="K786" s="1" t="s">
        <v>2704</v>
      </c>
      <c r="L786" s="1" t="s">
        <v>2652</v>
      </c>
      <c r="M786" s="1" t="s">
        <v>3845</v>
      </c>
      <c r="N786" s="1" t="s">
        <v>2653</v>
      </c>
      <c r="O786" s="1">
        <v>14.9</v>
      </c>
      <c r="P786" s="1">
        <v>115045</v>
      </c>
      <c r="Q786" s="1" t="s">
        <v>2</v>
      </c>
      <c r="R786" s="1" t="s">
        <v>2767</v>
      </c>
    </row>
    <row r="787" spans="1:18" x14ac:dyDescent="0.25">
      <c r="A787" s="7" t="str">
        <f>IF(C787="","",IF(ISERROR(VLOOKUP(C787,'Client List (12-9-13)'!$B$2:$D$2000,3,FALSE)),"",TRIM(PROPER(VLOOKUP(C787,'Client List (12-9-13)'!$B$2:$D$2000,3,FALSE)))))</f>
        <v>Veritas</v>
      </c>
      <c r="B787" s="7" t="s">
        <v>16215</v>
      </c>
      <c r="C787" s="1">
        <v>14</v>
      </c>
      <c r="D787" s="1" t="s">
        <v>3844</v>
      </c>
      <c r="E787" s="1" t="s">
        <v>3504</v>
      </c>
      <c r="F787" s="1" t="s">
        <v>2650</v>
      </c>
      <c r="G787" s="1">
        <v>2018</v>
      </c>
      <c r="H787" s="1">
        <v>12</v>
      </c>
      <c r="I787" s="2">
        <v>45</v>
      </c>
      <c r="J787" s="2">
        <v>540</v>
      </c>
      <c r="K787" s="1" t="s">
        <v>2704</v>
      </c>
      <c r="L787" s="1" t="s">
        <v>2652</v>
      </c>
      <c r="M787" s="1" t="s">
        <v>3846</v>
      </c>
      <c r="N787" s="1" t="s">
        <v>2653</v>
      </c>
      <c r="O787" s="1">
        <v>12.5</v>
      </c>
      <c r="P787" s="1">
        <v>115046</v>
      </c>
      <c r="Q787" s="1" t="s">
        <v>2</v>
      </c>
      <c r="R787" s="1" t="s">
        <v>2767</v>
      </c>
    </row>
    <row r="788" spans="1:18" x14ac:dyDescent="0.25">
      <c r="A788" s="7" t="str">
        <f>IF(C788="","",IF(ISERROR(VLOOKUP(C788,'Client List (12-9-13)'!$B$2:$D$2000,3,FALSE)),"",TRIM(PROPER(VLOOKUP(C788,'Client List (12-9-13)'!$B$2:$D$2000,3,FALSE)))))</f>
        <v>Veritas</v>
      </c>
      <c r="B788" s="7" t="s">
        <v>16215</v>
      </c>
      <c r="C788" s="1">
        <v>14</v>
      </c>
      <c r="D788" s="1" t="s">
        <v>3847</v>
      </c>
      <c r="E788" s="1" t="s">
        <v>2815</v>
      </c>
      <c r="F788" s="1" t="s">
        <v>2650</v>
      </c>
      <c r="G788" s="1">
        <v>2019</v>
      </c>
      <c r="H788" s="1">
        <v>12</v>
      </c>
      <c r="I788" s="2">
        <v>55</v>
      </c>
      <c r="J788" s="2">
        <v>660</v>
      </c>
      <c r="K788" s="1" t="s">
        <v>2704</v>
      </c>
      <c r="L788" s="1" t="s">
        <v>2652</v>
      </c>
      <c r="M788" s="1" t="s">
        <v>3236</v>
      </c>
      <c r="N788" s="1" t="s">
        <v>2653</v>
      </c>
      <c r="O788" s="1">
        <v>12.5</v>
      </c>
      <c r="P788" s="1">
        <v>114575</v>
      </c>
      <c r="Q788" s="1" t="s">
        <v>2</v>
      </c>
      <c r="R788" s="1" t="s">
        <v>2767</v>
      </c>
    </row>
    <row r="789" spans="1:18" x14ac:dyDescent="0.25">
      <c r="A789" s="7" t="str">
        <f>IF(C789="","",IF(ISERROR(VLOOKUP(C789,'Client List (12-9-13)'!$B$2:$D$2000,3,FALSE)),"",TRIM(PROPER(VLOOKUP(C789,'Client List (12-9-13)'!$B$2:$D$2000,3,FALSE)))))</f>
        <v>Veritas</v>
      </c>
      <c r="B789" s="7" t="s">
        <v>16215</v>
      </c>
      <c r="C789" s="1">
        <v>14</v>
      </c>
      <c r="D789" s="1" t="s">
        <v>3817</v>
      </c>
      <c r="E789" s="1" t="s">
        <v>2867</v>
      </c>
      <c r="F789" s="1" t="s">
        <v>2650</v>
      </c>
      <c r="G789" s="1">
        <v>2012</v>
      </c>
      <c r="H789" s="1">
        <v>12</v>
      </c>
      <c r="I789" s="2">
        <v>55</v>
      </c>
      <c r="J789" s="2">
        <v>660</v>
      </c>
      <c r="K789" s="1" t="s">
        <v>2704</v>
      </c>
      <c r="L789" s="1" t="s">
        <v>2652</v>
      </c>
      <c r="M789" s="1" t="s">
        <v>3818</v>
      </c>
      <c r="N789" s="1" t="s">
        <v>2653</v>
      </c>
      <c r="O789" s="1">
        <v>13.5</v>
      </c>
      <c r="P789" s="1">
        <v>113777</v>
      </c>
      <c r="Q789" s="1" t="s">
        <v>2</v>
      </c>
      <c r="R789" s="1" t="s">
        <v>2767</v>
      </c>
    </row>
    <row r="790" spans="1:18" x14ac:dyDescent="0.25">
      <c r="A790" s="7" t="str">
        <f>IF(C790="","",IF(ISERROR(VLOOKUP(C790,'Client List (12-9-13)'!$B$2:$D$2000,3,FALSE)),"",TRIM(PROPER(VLOOKUP(C790,'Client List (12-9-13)'!$B$2:$D$2000,3,FALSE)))))</f>
        <v>Veritas</v>
      </c>
      <c r="B790" s="7" t="s">
        <v>16215</v>
      </c>
      <c r="C790" s="1">
        <v>14</v>
      </c>
      <c r="D790" s="1" t="s">
        <v>2815</v>
      </c>
      <c r="E790" s="1" t="s">
        <v>2815</v>
      </c>
      <c r="F790" s="1" t="s">
        <v>2650</v>
      </c>
      <c r="G790" s="1">
        <v>1990</v>
      </c>
      <c r="H790" s="1">
        <v>1</v>
      </c>
      <c r="I790" s="2">
        <v>1446</v>
      </c>
      <c r="J790" s="2">
        <v>1446</v>
      </c>
      <c r="K790" s="1" t="s">
        <v>2704</v>
      </c>
      <c r="L790" s="1" t="s">
        <v>2652</v>
      </c>
      <c r="M790" s="1" t="s">
        <v>3848</v>
      </c>
      <c r="N790" s="1" t="s">
        <v>2653</v>
      </c>
      <c r="O790" s="1">
        <v>12</v>
      </c>
      <c r="P790" s="1">
        <v>115871</v>
      </c>
      <c r="Q790" s="1" t="s">
        <v>2</v>
      </c>
      <c r="R790" s="1" t="s">
        <v>2767</v>
      </c>
    </row>
    <row r="791" spans="1:18" x14ac:dyDescent="0.25">
      <c r="A791" s="7" t="str">
        <f>IF(C791="","",IF(ISERROR(VLOOKUP(C791,'Client List (12-9-13)'!$B$2:$D$2000,3,FALSE)),"",TRIM(PROPER(VLOOKUP(C791,'Client List (12-9-13)'!$B$2:$D$2000,3,FALSE)))))</f>
        <v>Veritas</v>
      </c>
      <c r="B791" s="7" t="s">
        <v>16215</v>
      </c>
      <c r="C791" s="1">
        <v>14</v>
      </c>
      <c r="D791" s="1" t="s">
        <v>2781</v>
      </c>
      <c r="E791" s="1" t="s">
        <v>2867</v>
      </c>
      <c r="F791" s="1" t="s">
        <v>2783</v>
      </c>
      <c r="G791" s="1">
        <v>2019</v>
      </c>
      <c r="H791" s="1">
        <v>3</v>
      </c>
      <c r="I791" s="2">
        <v>1050</v>
      </c>
      <c r="J791" s="2">
        <v>3150</v>
      </c>
      <c r="K791" s="1" t="s">
        <v>2704</v>
      </c>
      <c r="L791" s="1" t="s">
        <v>2652</v>
      </c>
      <c r="M791" s="1" t="s">
        <v>3819</v>
      </c>
      <c r="N791" s="1" t="s">
        <v>2653</v>
      </c>
      <c r="O791" s="1">
        <v>13.5</v>
      </c>
      <c r="P791" s="1">
        <v>113778</v>
      </c>
      <c r="Q791" s="1" t="s">
        <v>2</v>
      </c>
      <c r="R791" s="1" t="s">
        <v>2767</v>
      </c>
    </row>
    <row r="792" spans="1:18" x14ac:dyDescent="0.25">
      <c r="A792" s="7" t="str">
        <f>IF(C792="","",IF(ISERROR(VLOOKUP(C792,'Client List (12-9-13)'!$B$2:$D$2000,3,FALSE)),"",TRIM(PROPER(VLOOKUP(C792,'Client List (12-9-13)'!$B$2:$D$2000,3,FALSE)))))</f>
        <v>Veritas</v>
      </c>
      <c r="B792" s="7" t="s">
        <v>16215</v>
      </c>
      <c r="C792" s="1">
        <v>14</v>
      </c>
      <c r="D792" s="1" t="s">
        <v>3820</v>
      </c>
      <c r="E792" s="1" t="s">
        <v>2781</v>
      </c>
      <c r="F792" s="1" t="s">
        <v>2650</v>
      </c>
      <c r="G792" s="1">
        <v>2018</v>
      </c>
      <c r="H792" s="1">
        <v>12</v>
      </c>
      <c r="I792" s="2">
        <v>19</v>
      </c>
      <c r="J792" s="2">
        <v>228</v>
      </c>
      <c r="K792" s="1" t="s">
        <v>2704</v>
      </c>
      <c r="L792" s="1" t="s">
        <v>2652</v>
      </c>
      <c r="M792" s="1" t="s">
        <v>3821</v>
      </c>
      <c r="N792" s="1" t="s">
        <v>2653</v>
      </c>
      <c r="O792" s="1">
        <v>12.5</v>
      </c>
      <c r="P792" s="1">
        <v>105048</v>
      </c>
      <c r="Q792" s="1" t="s">
        <v>2</v>
      </c>
      <c r="R792" s="1" t="s">
        <v>2767</v>
      </c>
    </row>
    <row r="793" spans="1:18" x14ac:dyDescent="0.25">
      <c r="A793" s="7" t="str">
        <f>IF(C793="","",IF(ISERROR(VLOOKUP(C793,'Client List (12-9-13)'!$B$2:$D$2000,3,FALSE)),"",TRIM(PROPER(VLOOKUP(C793,'Client List (12-9-13)'!$B$2:$D$2000,3,FALSE)))))</f>
        <v>Veritas</v>
      </c>
      <c r="B793" s="7" t="s">
        <v>16215</v>
      </c>
      <c r="C793" s="1">
        <v>14</v>
      </c>
      <c r="D793" s="1" t="s">
        <v>3820</v>
      </c>
      <c r="E793" s="1" t="s">
        <v>2781</v>
      </c>
      <c r="F793" s="1" t="s">
        <v>2650</v>
      </c>
      <c r="G793" s="1">
        <v>2018</v>
      </c>
      <c r="H793" s="1">
        <v>12</v>
      </c>
      <c r="I793" s="2">
        <v>19</v>
      </c>
      <c r="J793" s="2">
        <v>228</v>
      </c>
      <c r="K793" s="1" t="s">
        <v>2704</v>
      </c>
      <c r="L793" s="1" t="s">
        <v>2652</v>
      </c>
      <c r="M793" s="1" t="s">
        <v>3821</v>
      </c>
      <c r="N793" s="1" t="s">
        <v>2653</v>
      </c>
      <c r="O793" s="1">
        <v>12.5</v>
      </c>
      <c r="P793" s="1">
        <v>110375</v>
      </c>
      <c r="Q793" s="1" t="s">
        <v>2</v>
      </c>
      <c r="R793" s="1" t="s">
        <v>2767</v>
      </c>
    </row>
    <row r="794" spans="1:18" x14ac:dyDescent="0.25">
      <c r="A794" s="7" t="str">
        <f>IF(C794="","",IF(ISERROR(VLOOKUP(C794,'Client List (12-9-13)'!$B$2:$D$2000,3,FALSE)),"",TRIM(PROPER(VLOOKUP(C794,'Client List (12-9-13)'!$B$2:$D$2000,3,FALSE)))))</f>
        <v>Veritas</v>
      </c>
      <c r="B794" s="7" t="s">
        <v>16215</v>
      </c>
      <c r="C794" s="1">
        <v>14</v>
      </c>
      <c r="D794" s="1" t="s">
        <v>3820</v>
      </c>
      <c r="E794" s="1" t="s">
        <v>2781</v>
      </c>
      <c r="F794" s="1" t="s">
        <v>2650</v>
      </c>
      <c r="G794" s="1">
        <v>2019</v>
      </c>
      <c r="H794" s="1">
        <v>12</v>
      </c>
      <c r="I794" s="2">
        <v>19</v>
      </c>
      <c r="J794" s="2">
        <v>228</v>
      </c>
      <c r="K794" s="1" t="s">
        <v>2704</v>
      </c>
      <c r="L794" s="1" t="s">
        <v>2652</v>
      </c>
      <c r="M794" s="1" t="s">
        <v>3822</v>
      </c>
      <c r="N794" s="1" t="s">
        <v>2653</v>
      </c>
      <c r="O794" s="1">
        <v>14.5</v>
      </c>
      <c r="P794" s="1">
        <v>111915</v>
      </c>
      <c r="Q794" s="1" t="s">
        <v>2</v>
      </c>
      <c r="R794" s="1" t="s">
        <v>2767</v>
      </c>
    </row>
    <row r="795" spans="1:18" x14ac:dyDescent="0.25">
      <c r="A795" s="7" t="str">
        <f>IF(C795="","",IF(ISERROR(VLOOKUP(C795,'Client List (12-9-13)'!$B$2:$D$2000,3,FALSE)),"",TRIM(PROPER(VLOOKUP(C795,'Client List (12-9-13)'!$B$2:$D$2000,3,FALSE)))))</f>
        <v>Veritas</v>
      </c>
      <c r="B795" s="7" t="s">
        <v>16215</v>
      </c>
      <c r="C795" s="1">
        <v>14</v>
      </c>
      <c r="D795" s="1" t="s">
        <v>3849</v>
      </c>
      <c r="E795" s="1" t="s">
        <v>3127</v>
      </c>
      <c r="F795" s="1" t="s">
        <v>2650</v>
      </c>
      <c r="G795" s="1">
        <v>2020</v>
      </c>
      <c r="H795" s="1">
        <v>12</v>
      </c>
      <c r="I795" s="2">
        <v>11</v>
      </c>
      <c r="J795" s="2">
        <v>132</v>
      </c>
      <c r="K795" s="1" t="s">
        <v>2704</v>
      </c>
      <c r="L795" s="1" t="s">
        <v>2652</v>
      </c>
      <c r="M795" s="1" t="s">
        <v>3850</v>
      </c>
      <c r="N795" s="1" t="s">
        <v>2653</v>
      </c>
      <c r="O795" s="1">
        <v>12</v>
      </c>
      <c r="P795" s="1">
        <v>114871</v>
      </c>
      <c r="Q795" s="1" t="s">
        <v>2</v>
      </c>
      <c r="R795" s="1" t="s">
        <v>2767</v>
      </c>
    </row>
    <row r="796" spans="1:18" x14ac:dyDescent="0.25">
      <c r="A796" s="7" t="str">
        <f>IF(C796="","",IF(ISERROR(VLOOKUP(C796,'Client List (12-9-13)'!$B$2:$D$2000,3,FALSE)),"",TRIM(PROPER(VLOOKUP(C796,'Client List (12-9-13)'!$B$2:$D$2000,3,FALSE)))))</f>
        <v>Veritas</v>
      </c>
      <c r="B796" s="7" t="s">
        <v>16215</v>
      </c>
      <c r="C796" s="1">
        <v>14</v>
      </c>
      <c r="D796" s="1" t="s">
        <v>3851</v>
      </c>
      <c r="E796" s="1" t="s">
        <v>2815</v>
      </c>
      <c r="F796" s="1" t="s">
        <v>2650</v>
      </c>
      <c r="G796" s="1">
        <v>2016</v>
      </c>
      <c r="H796" s="1">
        <v>12</v>
      </c>
      <c r="I796" s="2">
        <v>40</v>
      </c>
      <c r="J796" s="2">
        <v>480</v>
      </c>
      <c r="K796" s="1" t="s">
        <v>2704</v>
      </c>
      <c r="L796" s="1" t="s">
        <v>2652</v>
      </c>
      <c r="M796" s="1" t="s">
        <v>3853</v>
      </c>
      <c r="N796" s="1" t="s">
        <v>2653</v>
      </c>
      <c r="O796" s="1">
        <v>14.5</v>
      </c>
      <c r="P796" s="1">
        <v>116806</v>
      </c>
      <c r="Q796" s="1" t="s">
        <v>2</v>
      </c>
      <c r="R796" s="1" t="s">
        <v>2767</v>
      </c>
    </row>
    <row r="797" spans="1:18" x14ac:dyDescent="0.25">
      <c r="A797" s="7" t="str">
        <f>IF(C797="","",IF(ISERROR(VLOOKUP(C797,'Client List (12-9-13)'!$B$2:$D$2000,3,FALSE)),"",TRIM(PROPER(VLOOKUP(C797,'Client List (12-9-13)'!$B$2:$D$2000,3,FALSE)))))</f>
        <v>Veritas</v>
      </c>
      <c r="B797" s="7" t="s">
        <v>16215</v>
      </c>
      <c r="C797" s="1">
        <v>14</v>
      </c>
      <c r="D797" s="1" t="s">
        <v>3851</v>
      </c>
      <c r="E797" s="1" t="s">
        <v>2815</v>
      </c>
      <c r="F797" s="1" t="s">
        <v>2650</v>
      </c>
      <c r="G797" s="1">
        <v>2018</v>
      </c>
      <c r="H797" s="1">
        <v>12</v>
      </c>
      <c r="I797" s="2">
        <v>42</v>
      </c>
      <c r="J797" s="2">
        <v>504</v>
      </c>
      <c r="K797" s="1" t="s">
        <v>2704</v>
      </c>
      <c r="L797" s="1" t="s">
        <v>2652</v>
      </c>
      <c r="M797" s="1" t="s">
        <v>3852</v>
      </c>
      <c r="N797" s="1" t="s">
        <v>2653</v>
      </c>
      <c r="O797" s="1">
        <v>12.5</v>
      </c>
      <c r="P797" s="1">
        <v>114577</v>
      </c>
      <c r="Q797" s="1" t="s">
        <v>2</v>
      </c>
      <c r="R797" s="1" t="s">
        <v>2767</v>
      </c>
    </row>
    <row r="798" spans="1:18" x14ac:dyDescent="0.25">
      <c r="A798" s="7" t="str">
        <f>IF(C798="","",IF(ISERROR(VLOOKUP(C798,'Client List (12-9-13)'!$B$2:$D$2000,3,FALSE)),"",TRIM(PROPER(VLOOKUP(C798,'Client List (12-9-13)'!$B$2:$D$2000,3,FALSE)))))</f>
        <v>Veritas</v>
      </c>
      <c r="B798" s="7" t="s">
        <v>16215</v>
      </c>
      <c r="C798" s="1">
        <v>14</v>
      </c>
      <c r="D798" s="1" t="s">
        <v>3854</v>
      </c>
      <c r="E798" s="1" t="s">
        <v>3468</v>
      </c>
      <c r="F798" s="1" t="s">
        <v>2650</v>
      </c>
      <c r="G798" s="1">
        <v>2019</v>
      </c>
      <c r="H798" s="1">
        <v>12</v>
      </c>
      <c r="I798" s="2">
        <v>33</v>
      </c>
      <c r="J798" s="2">
        <v>396</v>
      </c>
      <c r="K798" s="1" t="s">
        <v>2704</v>
      </c>
      <c r="L798" s="1" t="s">
        <v>2652</v>
      </c>
      <c r="M798" s="1" t="s">
        <v>3855</v>
      </c>
      <c r="N798" s="1" t="s">
        <v>2653</v>
      </c>
      <c r="O798" s="1">
        <v>15.5</v>
      </c>
      <c r="P798" s="1">
        <v>114766</v>
      </c>
      <c r="Q798" s="1" t="s">
        <v>2</v>
      </c>
      <c r="R798" s="1" t="s">
        <v>2767</v>
      </c>
    </row>
    <row r="799" spans="1:18" x14ac:dyDescent="0.25">
      <c r="A799" s="7" t="str">
        <f>IF(C799="","",IF(ISERROR(VLOOKUP(C799,'Client List (12-9-13)'!$B$2:$D$2000,3,FALSE)),"",TRIM(PROPER(VLOOKUP(C799,'Client List (12-9-13)'!$B$2:$D$2000,3,FALSE)))))</f>
        <v>Veritas</v>
      </c>
      <c r="B799" s="7" t="s">
        <v>16215</v>
      </c>
      <c r="C799" s="1">
        <v>14</v>
      </c>
      <c r="D799" s="1" t="s">
        <v>3856</v>
      </c>
      <c r="E799" s="1" t="s">
        <v>3857</v>
      </c>
      <c r="F799" s="1" t="s">
        <v>2650</v>
      </c>
      <c r="G799" s="1">
        <v>2015</v>
      </c>
      <c r="H799" s="1">
        <v>3</v>
      </c>
      <c r="I799" s="2">
        <v>510</v>
      </c>
      <c r="J799" s="2">
        <v>1530</v>
      </c>
      <c r="K799" s="1" t="s">
        <v>2704</v>
      </c>
      <c r="L799" s="1" t="s">
        <v>2652</v>
      </c>
      <c r="M799" s="1" t="s">
        <v>3858</v>
      </c>
      <c r="N799" s="1" t="s">
        <v>2653</v>
      </c>
      <c r="O799" s="1">
        <v>14.5</v>
      </c>
      <c r="P799" s="1">
        <v>115576</v>
      </c>
      <c r="Q799" s="1" t="s">
        <v>2</v>
      </c>
      <c r="R799" s="1" t="s">
        <v>2767</v>
      </c>
    </row>
    <row r="800" spans="1:18" x14ac:dyDescent="0.25">
      <c r="A800" s="7" t="str">
        <f>IF(C800="","",IF(ISERROR(VLOOKUP(C800,'Client List (12-9-13)'!$B$2:$D$2000,3,FALSE)),"",TRIM(PROPER(VLOOKUP(C800,'Client List (12-9-13)'!$B$2:$D$2000,3,FALSE)))))</f>
        <v>Veritas</v>
      </c>
      <c r="B800" s="7" t="s">
        <v>16215</v>
      </c>
      <c r="C800" s="1">
        <v>14</v>
      </c>
      <c r="D800" s="1" t="s">
        <v>3859</v>
      </c>
      <c r="E800" s="1" t="s">
        <v>3504</v>
      </c>
      <c r="F800" s="1" t="s">
        <v>2650</v>
      </c>
      <c r="G800" s="1">
        <v>1999</v>
      </c>
      <c r="H800" s="1">
        <v>12</v>
      </c>
      <c r="I800" s="2">
        <v>258</v>
      </c>
      <c r="J800" s="2">
        <v>3096</v>
      </c>
      <c r="K800" s="1" t="s">
        <v>2704</v>
      </c>
      <c r="L800" s="1" t="s">
        <v>2652</v>
      </c>
      <c r="M800" s="1" t="s">
        <v>3860</v>
      </c>
      <c r="N800" s="1" t="s">
        <v>2653</v>
      </c>
      <c r="O800" s="1">
        <v>12</v>
      </c>
      <c r="P800" s="1">
        <v>115444</v>
      </c>
      <c r="Q800" s="1" t="s">
        <v>2</v>
      </c>
      <c r="R800" s="1" t="s">
        <v>2767</v>
      </c>
    </row>
    <row r="801" spans="1:18" x14ac:dyDescent="0.25">
      <c r="A801" s="7" t="str">
        <f>IF(C801="","",IF(ISERROR(VLOOKUP(C801,'Client List (12-9-13)'!$B$2:$D$2000,3,FALSE)),"",TRIM(PROPER(VLOOKUP(C801,'Client List (12-9-13)'!$B$2:$D$2000,3,FALSE)))))</f>
        <v>Veritas</v>
      </c>
      <c r="B801" s="7" t="s">
        <v>16215</v>
      </c>
      <c r="C801" s="1">
        <v>14</v>
      </c>
      <c r="D801" s="1" t="s">
        <v>3859</v>
      </c>
      <c r="E801" s="1" t="s">
        <v>3504</v>
      </c>
      <c r="F801" s="1" t="s">
        <v>2650</v>
      </c>
      <c r="G801" s="1">
        <v>2011</v>
      </c>
      <c r="H801" s="1">
        <v>12</v>
      </c>
      <c r="I801" s="2">
        <v>260</v>
      </c>
      <c r="J801" s="2">
        <v>3120</v>
      </c>
      <c r="K801" s="1" t="s">
        <v>2704</v>
      </c>
      <c r="L801" s="1" t="s">
        <v>2652</v>
      </c>
      <c r="M801" s="1" t="s">
        <v>3861</v>
      </c>
      <c r="N801" s="1" t="s">
        <v>2653</v>
      </c>
      <c r="O801" s="1">
        <v>12</v>
      </c>
      <c r="P801" s="1">
        <v>115445</v>
      </c>
      <c r="Q801" s="1" t="s">
        <v>2</v>
      </c>
      <c r="R801" s="1" t="s">
        <v>2767</v>
      </c>
    </row>
    <row r="802" spans="1:18" x14ac:dyDescent="0.25">
      <c r="A802" s="7" t="str">
        <f>IF(C802="","",IF(ISERROR(VLOOKUP(C802,'Client List (12-9-13)'!$B$2:$D$2000,3,FALSE)),"",TRIM(PROPER(VLOOKUP(C802,'Client List (12-9-13)'!$B$2:$D$2000,3,FALSE)))))</f>
        <v>Veritas</v>
      </c>
      <c r="B802" s="7" t="s">
        <v>16215</v>
      </c>
      <c r="C802" s="1">
        <v>14</v>
      </c>
      <c r="D802" s="1" t="s">
        <v>3859</v>
      </c>
      <c r="E802" s="1" t="s">
        <v>3504</v>
      </c>
      <c r="F802" s="1" t="s">
        <v>2650</v>
      </c>
      <c r="G802" s="1">
        <v>2015</v>
      </c>
      <c r="H802" s="1">
        <v>6</v>
      </c>
      <c r="I802" s="2">
        <v>380</v>
      </c>
      <c r="J802" s="2">
        <v>2280</v>
      </c>
      <c r="K802" s="1" t="s">
        <v>2704</v>
      </c>
      <c r="L802" s="1" t="s">
        <v>2652</v>
      </c>
      <c r="M802" s="1" t="s">
        <v>3862</v>
      </c>
      <c r="N802" s="1" t="s">
        <v>2653</v>
      </c>
      <c r="O802" s="1">
        <v>14.5</v>
      </c>
      <c r="P802" s="1">
        <v>115446</v>
      </c>
      <c r="Q802" s="1" t="s">
        <v>2</v>
      </c>
      <c r="R802" s="1" t="s">
        <v>2767</v>
      </c>
    </row>
    <row r="803" spans="1:18" x14ac:dyDescent="0.25">
      <c r="A803" s="7" t="str">
        <f>IF(C803="","",IF(ISERROR(VLOOKUP(C803,'Client List (12-9-13)'!$B$2:$D$2000,3,FALSE)),"",TRIM(PROPER(VLOOKUP(C803,'Client List (12-9-13)'!$B$2:$D$2000,3,FALSE)))))</f>
        <v>Veritas</v>
      </c>
      <c r="B803" s="7" t="s">
        <v>16215</v>
      </c>
      <c r="C803" s="1">
        <v>14</v>
      </c>
      <c r="D803" s="1" t="s">
        <v>3859</v>
      </c>
      <c r="E803" s="1" t="s">
        <v>2912</v>
      </c>
      <c r="F803" s="1" t="s">
        <v>2650</v>
      </c>
      <c r="G803" s="1">
        <v>2014</v>
      </c>
      <c r="H803" s="1">
        <v>12</v>
      </c>
      <c r="I803" s="2">
        <v>198</v>
      </c>
      <c r="J803" s="2">
        <v>2376</v>
      </c>
      <c r="K803" s="1" t="s">
        <v>2704</v>
      </c>
      <c r="L803" s="1" t="s">
        <v>2652</v>
      </c>
      <c r="M803" s="1" t="s">
        <v>3863</v>
      </c>
      <c r="N803" s="1" t="s">
        <v>2653</v>
      </c>
      <c r="O803" s="1">
        <v>12.5</v>
      </c>
      <c r="P803" s="1">
        <v>114578</v>
      </c>
      <c r="Q803" s="1" t="s">
        <v>2</v>
      </c>
      <c r="R803" s="1" t="s">
        <v>2767</v>
      </c>
    </row>
    <row r="804" spans="1:18" x14ac:dyDescent="0.25">
      <c r="A804" s="7" t="str">
        <f>IF(C804="","",IF(ISERROR(VLOOKUP(C804,'Client List (12-9-13)'!$B$2:$D$2000,3,FALSE)),"",TRIM(PROPER(VLOOKUP(C804,'Client List (12-9-13)'!$B$2:$D$2000,3,FALSE)))))</f>
        <v>Veritas</v>
      </c>
      <c r="B804" s="7" t="s">
        <v>16215</v>
      </c>
      <c r="C804" s="1">
        <v>14</v>
      </c>
      <c r="D804" s="1" t="s">
        <v>3859</v>
      </c>
      <c r="E804" s="1" t="s">
        <v>2912</v>
      </c>
      <c r="F804" s="1" t="s">
        <v>2650</v>
      </c>
      <c r="G804" s="1">
        <v>2018</v>
      </c>
      <c r="H804" s="1">
        <v>6</v>
      </c>
      <c r="I804" s="2">
        <v>349</v>
      </c>
      <c r="J804" s="2">
        <v>2094</v>
      </c>
      <c r="K804" s="1" t="s">
        <v>2704</v>
      </c>
      <c r="L804" s="1" t="s">
        <v>2652</v>
      </c>
      <c r="M804" s="1" t="s">
        <v>3864</v>
      </c>
      <c r="N804" s="1" t="s">
        <v>2653</v>
      </c>
      <c r="O804" s="1">
        <v>12.5</v>
      </c>
      <c r="P804" s="1">
        <v>114579</v>
      </c>
      <c r="Q804" s="1" t="s">
        <v>2</v>
      </c>
      <c r="R804" s="1" t="s">
        <v>2767</v>
      </c>
    </row>
    <row r="805" spans="1:18" x14ac:dyDescent="0.25">
      <c r="A805" s="7" t="str">
        <f>IF(C805="","",IF(ISERROR(VLOOKUP(C805,'Client List (12-9-13)'!$B$2:$D$2000,3,FALSE)),"",TRIM(PROPER(VLOOKUP(C805,'Client List (12-9-13)'!$B$2:$D$2000,3,FALSE)))))</f>
        <v>Veritas</v>
      </c>
      <c r="B805" s="7" t="s">
        <v>16215</v>
      </c>
      <c r="C805" s="1">
        <v>14</v>
      </c>
      <c r="D805" s="1" t="s">
        <v>3823</v>
      </c>
      <c r="E805" s="1" t="s">
        <v>3372</v>
      </c>
      <c r="F805" s="1" t="s">
        <v>2650</v>
      </c>
      <c r="G805" s="1">
        <v>2020</v>
      </c>
      <c r="H805" s="1">
        <v>12</v>
      </c>
      <c r="I805" s="2">
        <v>42</v>
      </c>
      <c r="J805" s="2">
        <v>504</v>
      </c>
      <c r="K805" s="1" t="s">
        <v>2704</v>
      </c>
      <c r="L805" s="1" t="s">
        <v>2652</v>
      </c>
      <c r="M805" s="1" t="s">
        <v>3824</v>
      </c>
      <c r="N805" s="1" t="s">
        <v>2653</v>
      </c>
      <c r="O805" s="1">
        <v>14</v>
      </c>
      <c r="P805" s="1">
        <v>114268</v>
      </c>
      <c r="Q805" s="1" t="s">
        <v>2</v>
      </c>
      <c r="R805" s="1" t="s">
        <v>2767</v>
      </c>
    </row>
    <row r="806" spans="1:18" x14ac:dyDescent="0.25">
      <c r="A806" s="7" t="str">
        <f>IF(C806="","",IF(ISERROR(VLOOKUP(C806,'Client List (12-9-13)'!$B$2:$D$2000,3,FALSE)),"",TRIM(PROPER(VLOOKUP(C806,'Client List (12-9-13)'!$B$2:$D$2000,3,FALSE)))))</f>
        <v>Veritas</v>
      </c>
      <c r="B806" s="7" t="s">
        <v>16215</v>
      </c>
      <c r="C806" s="1">
        <v>14</v>
      </c>
      <c r="D806" s="1" t="s">
        <v>3865</v>
      </c>
      <c r="E806" s="1" t="s">
        <v>2796</v>
      </c>
      <c r="F806" s="1" t="s">
        <v>2650</v>
      </c>
      <c r="G806" s="1">
        <v>2019</v>
      </c>
      <c r="H806" s="1">
        <v>12</v>
      </c>
      <c r="I806" s="2">
        <v>45</v>
      </c>
      <c r="J806" s="2">
        <v>540</v>
      </c>
      <c r="K806" s="1" t="s">
        <v>2704</v>
      </c>
      <c r="L806" s="1" t="s">
        <v>2652</v>
      </c>
      <c r="M806" s="1" t="s">
        <v>3866</v>
      </c>
      <c r="N806" s="1" t="s">
        <v>2653</v>
      </c>
      <c r="O806" s="1">
        <v>14.5</v>
      </c>
      <c r="P806" s="1">
        <v>116526</v>
      </c>
      <c r="Q806" s="1" t="s">
        <v>2</v>
      </c>
      <c r="R806" s="1" t="s">
        <v>2767</v>
      </c>
    </row>
    <row r="807" spans="1:18" x14ac:dyDescent="0.25">
      <c r="A807" s="7" t="str">
        <f>IF(C807="","",IF(ISERROR(VLOOKUP(C807,'Client List (12-9-13)'!$B$2:$D$2000,3,FALSE)),"",TRIM(PROPER(VLOOKUP(C807,'Client List (12-9-13)'!$B$2:$D$2000,3,FALSE)))))</f>
        <v>Veritas</v>
      </c>
      <c r="B807" s="7" t="s">
        <v>16215</v>
      </c>
      <c r="C807" s="1">
        <v>14</v>
      </c>
      <c r="D807" s="1" t="s">
        <v>3825</v>
      </c>
      <c r="E807" s="1" t="s">
        <v>3393</v>
      </c>
      <c r="F807" s="1" t="s">
        <v>2650</v>
      </c>
      <c r="G807" s="1">
        <v>2019</v>
      </c>
      <c r="H807" s="1">
        <v>12</v>
      </c>
      <c r="I807" s="2">
        <v>48</v>
      </c>
      <c r="J807" s="2">
        <v>576</v>
      </c>
      <c r="K807" s="1" t="s">
        <v>2704</v>
      </c>
      <c r="L807" s="1" t="s">
        <v>2652</v>
      </c>
      <c r="M807" s="1" t="s">
        <v>3826</v>
      </c>
      <c r="N807" s="1" t="s">
        <v>2653</v>
      </c>
      <c r="O807" s="1">
        <v>13.5</v>
      </c>
      <c r="P807" s="1">
        <v>111311</v>
      </c>
      <c r="Q807" s="1" t="s">
        <v>2</v>
      </c>
      <c r="R807" s="1" t="s">
        <v>2767</v>
      </c>
    </row>
    <row r="808" spans="1:18" x14ac:dyDescent="0.25">
      <c r="A808" s="7" t="str">
        <f>IF(C808="","",IF(ISERROR(VLOOKUP(C808,'Client List (12-9-13)'!$B$2:$D$2000,3,FALSE)),"",TRIM(PROPER(VLOOKUP(C808,'Client List (12-9-13)'!$B$2:$D$2000,3,FALSE)))))</f>
        <v>Veritas</v>
      </c>
      <c r="B808" s="7" t="s">
        <v>16215</v>
      </c>
      <c r="C808" s="1">
        <v>14</v>
      </c>
      <c r="D808" s="1" t="s">
        <v>3827</v>
      </c>
      <c r="E808" s="1" t="s">
        <v>2778</v>
      </c>
      <c r="F808" s="1" t="s">
        <v>2650</v>
      </c>
      <c r="G808" s="1">
        <v>2018</v>
      </c>
      <c r="H808" s="1">
        <v>6</v>
      </c>
      <c r="I808" s="2">
        <v>31</v>
      </c>
      <c r="J808" s="2">
        <v>186</v>
      </c>
      <c r="L808" s="1" t="s">
        <v>2652</v>
      </c>
      <c r="M808" s="1" t="s">
        <v>3828</v>
      </c>
      <c r="N808" s="1" t="s">
        <v>2653</v>
      </c>
      <c r="O808" s="1">
        <v>12.5</v>
      </c>
      <c r="P808" s="1">
        <v>102555</v>
      </c>
      <c r="Q808" s="1" t="s">
        <v>2</v>
      </c>
      <c r="R808" s="1" t="s">
        <v>2767</v>
      </c>
    </row>
    <row r="809" spans="1:18" x14ac:dyDescent="0.25">
      <c r="A809" s="7" t="str">
        <f>IF(C809="","",IF(ISERROR(VLOOKUP(C809,'Client List (12-9-13)'!$B$2:$D$2000,3,FALSE)),"",TRIM(PROPER(VLOOKUP(C809,'Client List (12-9-13)'!$B$2:$D$2000,3,FALSE)))))</f>
        <v>Veritas</v>
      </c>
      <c r="B809" s="7" t="s">
        <v>16215</v>
      </c>
      <c r="C809" s="1">
        <v>14</v>
      </c>
      <c r="D809" s="1" t="s">
        <v>3827</v>
      </c>
      <c r="E809" s="1" t="s">
        <v>2778</v>
      </c>
      <c r="F809" s="1" t="s">
        <v>2650</v>
      </c>
      <c r="G809" s="1">
        <v>2018</v>
      </c>
      <c r="H809" s="1">
        <v>12</v>
      </c>
      <c r="I809" s="2">
        <v>31</v>
      </c>
      <c r="J809" s="2">
        <v>372</v>
      </c>
      <c r="K809" s="1" t="s">
        <v>2704</v>
      </c>
      <c r="L809" s="1" t="s">
        <v>2652</v>
      </c>
      <c r="M809" s="1" t="s">
        <v>3829</v>
      </c>
      <c r="N809" s="1" t="s">
        <v>2653</v>
      </c>
      <c r="O809" s="1">
        <v>12.5</v>
      </c>
      <c r="P809" s="1">
        <v>114273</v>
      </c>
      <c r="Q809" s="1" t="s">
        <v>2</v>
      </c>
      <c r="R809" s="1" t="s">
        <v>2767</v>
      </c>
    </row>
    <row r="810" spans="1:18" x14ac:dyDescent="0.25">
      <c r="A810" s="7" t="str">
        <f>IF(C810="","",IF(ISERROR(VLOOKUP(C810,'Client List (12-9-13)'!$B$2:$D$2000,3,FALSE)),"",TRIM(PROPER(VLOOKUP(C810,'Client List (12-9-13)'!$B$2:$D$2000,3,FALSE)))))</f>
        <v>Veritas</v>
      </c>
      <c r="B810" s="7" t="s">
        <v>16215</v>
      </c>
      <c r="C810" s="1">
        <v>14</v>
      </c>
      <c r="D810" s="1" t="s">
        <v>3827</v>
      </c>
      <c r="E810" s="1" t="s">
        <v>2778</v>
      </c>
      <c r="F810" s="1" t="s">
        <v>2783</v>
      </c>
      <c r="G810" s="1">
        <v>2019</v>
      </c>
      <c r="H810" s="1">
        <v>3</v>
      </c>
      <c r="I810" s="2">
        <v>64</v>
      </c>
      <c r="J810" s="2">
        <v>192</v>
      </c>
      <c r="K810" s="1" t="s">
        <v>2704</v>
      </c>
      <c r="L810" s="1" t="s">
        <v>2652</v>
      </c>
      <c r="M810" s="1" t="s">
        <v>3830</v>
      </c>
      <c r="N810" s="1" t="s">
        <v>2653</v>
      </c>
      <c r="O810" s="1">
        <v>12.5</v>
      </c>
      <c r="P810" s="1">
        <v>114271</v>
      </c>
      <c r="Q810" s="1" t="s">
        <v>2</v>
      </c>
      <c r="R810" s="1" t="s">
        <v>2767</v>
      </c>
    </row>
    <row r="811" spans="1:18" x14ac:dyDescent="0.25">
      <c r="A811" s="7" t="str">
        <f>IF(C811="","",IF(ISERROR(VLOOKUP(C811,'Client List (12-9-13)'!$B$2:$D$2000,3,FALSE)),"",TRIM(PROPER(VLOOKUP(C811,'Client List (12-9-13)'!$B$2:$D$2000,3,FALSE)))))</f>
        <v>Veritas</v>
      </c>
      <c r="B811" s="7" t="s">
        <v>16215</v>
      </c>
      <c r="C811" s="1">
        <v>14</v>
      </c>
      <c r="D811" s="1" t="s">
        <v>3827</v>
      </c>
      <c r="E811" s="1" t="s">
        <v>2778</v>
      </c>
      <c r="F811" s="1" t="s">
        <v>2783</v>
      </c>
      <c r="G811" s="1">
        <v>2020</v>
      </c>
      <c r="H811" s="1">
        <v>3</v>
      </c>
      <c r="I811" s="2">
        <v>64</v>
      </c>
      <c r="J811" s="2">
        <v>192</v>
      </c>
      <c r="K811" s="1" t="s">
        <v>2704</v>
      </c>
      <c r="L811" s="1" t="s">
        <v>2652</v>
      </c>
      <c r="M811" s="1" t="s">
        <v>3831</v>
      </c>
      <c r="N811" s="1" t="s">
        <v>2653</v>
      </c>
      <c r="O811" s="1">
        <v>12.5</v>
      </c>
      <c r="P811" s="1">
        <v>114272</v>
      </c>
      <c r="Q811" s="1" t="s">
        <v>2</v>
      </c>
      <c r="R811" s="1" t="s">
        <v>2767</v>
      </c>
    </row>
    <row r="812" spans="1:18" x14ac:dyDescent="0.25">
      <c r="A812" s="7" t="str">
        <f>IF(C812="","",IF(ISERROR(VLOOKUP(C812,'Client List (12-9-13)'!$B$2:$D$2000,3,FALSE)),"",TRIM(PROPER(VLOOKUP(C812,'Client List (12-9-13)'!$B$2:$D$2000,3,FALSE)))))</f>
        <v>Veritas</v>
      </c>
      <c r="B812" s="7" t="s">
        <v>16215</v>
      </c>
      <c r="C812" s="1">
        <v>14</v>
      </c>
      <c r="D812" s="1" t="s">
        <v>3867</v>
      </c>
      <c r="E812" s="1" t="s">
        <v>3868</v>
      </c>
      <c r="F812" s="1" t="s">
        <v>2650</v>
      </c>
      <c r="G812" s="1">
        <v>2019</v>
      </c>
      <c r="H812" s="1">
        <v>12</v>
      </c>
      <c r="I812" s="2">
        <v>30</v>
      </c>
      <c r="J812" s="2">
        <v>360</v>
      </c>
      <c r="K812" s="1" t="s">
        <v>2704</v>
      </c>
      <c r="L812" s="1" t="s">
        <v>2652</v>
      </c>
      <c r="M812" s="1" t="s">
        <v>3869</v>
      </c>
      <c r="N812" s="1" t="s">
        <v>2653</v>
      </c>
      <c r="O812" s="1">
        <v>12.5</v>
      </c>
      <c r="P812" s="1">
        <v>114580</v>
      </c>
      <c r="Q812" s="1" t="s">
        <v>2</v>
      </c>
      <c r="R812" s="1" t="s">
        <v>2767</v>
      </c>
    </row>
    <row r="813" spans="1:18" x14ac:dyDescent="0.25">
      <c r="A813" s="7" t="str">
        <f>IF(C813="","",IF(ISERROR(VLOOKUP(C813,'Client List (12-9-13)'!$B$2:$D$2000,3,FALSE)),"",TRIM(PROPER(VLOOKUP(C813,'Client List (12-9-13)'!$B$2:$D$2000,3,FALSE)))))</f>
        <v>Veritas</v>
      </c>
      <c r="B813" s="7" t="s">
        <v>16215</v>
      </c>
      <c r="C813" s="1">
        <v>14</v>
      </c>
      <c r="D813" s="1" t="s">
        <v>3832</v>
      </c>
      <c r="E813" s="1" t="s">
        <v>2921</v>
      </c>
      <c r="F813" s="1" t="s">
        <v>2650</v>
      </c>
      <c r="G813" s="1">
        <v>1995</v>
      </c>
      <c r="H813" s="1">
        <v>6</v>
      </c>
      <c r="I813" s="2">
        <v>198</v>
      </c>
      <c r="J813" s="2">
        <v>1188</v>
      </c>
      <c r="K813" s="1" t="s">
        <v>2704</v>
      </c>
      <c r="L813" s="1" t="s">
        <v>2652</v>
      </c>
      <c r="M813" s="1" t="s">
        <v>3838</v>
      </c>
      <c r="N813" s="1" t="s">
        <v>2653</v>
      </c>
      <c r="O813" s="1">
        <v>12.5</v>
      </c>
      <c r="P813" s="1">
        <v>114274</v>
      </c>
      <c r="Q813" s="1" t="s">
        <v>2</v>
      </c>
      <c r="R813" s="1" t="s">
        <v>2767</v>
      </c>
    </row>
    <row r="814" spans="1:18" x14ac:dyDescent="0.25">
      <c r="A814" s="7" t="str">
        <f>IF(C814="","",IF(ISERROR(VLOOKUP(C814,'Client List (12-9-13)'!$B$2:$D$2000,3,FALSE)),"",TRIM(PROPER(VLOOKUP(C814,'Client List (12-9-13)'!$B$2:$D$2000,3,FALSE)))))</f>
        <v>Veritas</v>
      </c>
      <c r="B814" s="7" t="s">
        <v>16215</v>
      </c>
      <c r="C814" s="1">
        <v>14</v>
      </c>
      <c r="D814" s="1" t="s">
        <v>3832</v>
      </c>
      <c r="E814" s="1" t="s">
        <v>2921</v>
      </c>
      <c r="F814" s="1" t="s">
        <v>2783</v>
      </c>
      <c r="G814" s="1">
        <v>2004</v>
      </c>
      <c r="H814" s="1">
        <v>3</v>
      </c>
      <c r="I814" s="2">
        <v>240</v>
      </c>
      <c r="J814" s="2">
        <v>720</v>
      </c>
      <c r="K814" s="1" t="s">
        <v>2704</v>
      </c>
      <c r="L814" s="1" t="s">
        <v>2652</v>
      </c>
      <c r="M814" s="1" t="s">
        <v>3837</v>
      </c>
      <c r="N814" s="1" t="s">
        <v>2653</v>
      </c>
      <c r="O814" s="1">
        <v>13</v>
      </c>
      <c r="P814" s="1">
        <v>111312</v>
      </c>
      <c r="Q814" s="1" t="s">
        <v>2</v>
      </c>
      <c r="R814" s="1" t="s">
        <v>2767</v>
      </c>
    </row>
    <row r="815" spans="1:18" x14ac:dyDescent="0.25">
      <c r="A815" s="7" t="str">
        <f>IF(C815="","",IF(ISERROR(VLOOKUP(C815,'Client List (12-9-13)'!$B$2:$D$2000,3,FALSE)),"",TRIM(PROPER(VLOOKUP(C815,'Client List (12-9-13)'!$B$2:$D$2000,3,FALSE)))))</f>
        <v>Veritas</v>
      </c>
      <c r="B815" s="7" t="s">
        <v>16215</v>
      </c>
      <c r="C815" s="1">
        <v>14</v>
      </c>
      <c r="D815" s="1" t="s">
        <v>3832</v>
      </c>
      <c r="E815" s="1" t="s">
        <v>2921</v>
      </c>
      <c r="F815" s="1" t="s">
        <v>2650</v>
      </c>
      <c r="G815" s="1">
        <v>2009</v>
      </c>
      <c r="H815" s="1">
        <v>12</v>
      </c>
      <c r="I815" s="2">
        <v>298</v>
      </c>
      <c r="J815" s="2">
        <v>3576</v>
      </c>
      <c r="K815" s="1" t="s">
        <v>2704</v>
      </c>
      <c r="L815" s="1" t="s">
        <v>2652</v>
      </c>
      <c r="M815" s="1" t="s">
        <v>3833</v>
      </c>
      <c r="N815" s="1" t="s">
        <v>2653</v>
      </c>
      <c r="O815" s="1">
        <v>14.5</v>
      </c>
      <c r="P815" s="1">
        <v>111315</v>
      </c>
      <c r="Q815" s="1" t="s">
        <v>2</v>
      </c>
      <c r="R815" s="1" t="s">
        <v>2767</v>
      </c>
    </row>
    <row r="816" spans="1:18" x14ac:dyDescent="0.25">
      <c r="A816" s="7" t="str">
        <f>IF(C816="","",IF(ISERROR(VLOOKUP(C816,'Client List (12-9-13)'!$B$2:$D$2000,3,FALSE)),"",TRIM(PROPER(VLOOKUP(C816,'Client List (12-9-13)'!$B$2:$D$2000,3,FALSE)))))</f>
        <v>Veritas</v>
      </c>
      <c r="B816" s="7" t="s">
        <v>16215</v>
      </c>
      <c r="C816" s="1">
        <v>14</v>
      </c>
      <c r="D816" s="1" t="s">
        <v>3870</v>
      </c>
      <c r="E816" s="1" t="s">
        <v>3389</v>
      </c>
      <c r="F816" s="1" t="s">
        <v>2650</v>
      </c>
      <c r="G816" s="1">
        <v>2011</v>
      </c>
      <c r="H816" s="1">
        <v>6</v>
      </c>
      <c r="I816" s="2">
        <v>100</v>
      </c>
      <c r="J816" s="2">
        <v>600</v>
      </c>
      <c r="K816" s="1" t="s">
        <v>2704</v>
      </c>
      <c r="L816" s="1" t="s">
        <v>2652</v>
      </c>
      <c r="M816" s="1" t="s">
        <v>3871</v>
      </c>
      <c r="N816" s="1" t="s">
        <v>2653</v>
      </c>
      <c r="O816" s="1">
        <v>13</v>
      </c>
      <c r="P816" s="1">
        <v>116185</v>
      </c>
      <c r="Q816" s="1" t="s">
        <v>2</v>
      </c>
      <c r="R816" s="1" t="s">
        <v>2767</v>
      </c>
    </row>
    <row r="817" spans="1:18" x14ac:dyDescent="0.25">
      <c r="A817" s="7" t="str">
        <f>IF(C817="","",IF(ISERROR(VLOOKUP(C817,'Client List (12-9-13)'!$B$2:$D$2000,3,FALSE)),"",TRIM(PROPER(VLOOKUP(C817,'Client List (12-9-13)'!$B$2:$D$2000,3,FALSE)))))</f>
        <v>Veritas</v>
      </c>
      <c r="B817" s="7" t="s">
        <v>16215</v>
      </c>
      <c r="C817" s="1">
        <v>14</v>
      </c>
      <c r="D817" s="1" t="s">
        <v>3832</v>
      </c>
      <c r="E817" s="1" t="s">
        <v>2921</v>
      </c>
      <c r="F817" s="1" t="s">
        <v>2650</v>
      </c>
      <c r="G817" s="1">
        <v>2014</v>
      </c>
      <c r="H817" s="1">
        <v>6</v>
      </c>
      <c r="I817" s="2">
        <v>125</v>
      </c>
      <c r="J817" s="2">
        <v>750</v>
      </c>
      <c r="K817" s="1" t="s">
        <v>2704</v>
      </c>
      <c r="L817" s="1" t="s">
        <v>2652</v>
      </c>
      <c r="M817" s="1" t="s">
        <v>3834</v>
      </c>
      <c r="N817" s="1" t="s">
        <v>2653</v>
      </c>
      <c r="O817" s="1">
        <v>13.5</v>
      </c>
      <c r="P817" s="1">
        <v>111316</v>
      </c>
      <c r="Q817" s="1" t="s">
        <v>2</v>
      </c>
      <c r="R817" s="1" t="s">
        <v>2767</v>
      </c>
    </row>
    <row r="818" spans="1:18" x14ac:dyDescent="0.25">
      <c r="A818" s="7" t="str">
        <f>IF(C818="","",IF(ISERROR(VLOOKUP(C818,'Client List (12-9-13)'!$B$2:$D$2000,3,FALSE)),"",TRIM(PROPER(VLOOKUP(C818,'Client List (12-9-13)'!$B$2:$D$2000,3,FALSE)))))</f>
        <v>Veritas</v>
      </c>
      <c r="B818" s="7" t="s">
        <v>16215</v>
      </c>
      <c r="C818" s="1">
        <v>14</v>
      </c>
      <c r="D818" s="1" t="s">
        <v>3832</v>
      </c>
      <c r="E818" s="1" t="s">
        <v>2921</v>
      </c>
      <c r="F818" s="1" t="s">
        <v>2650</v>
      </c>
      <c r="G818" s="1">
        <v>2015</v>
      </c>
      <c r="H818" s="1">
        <v>6</v>
      </c>
      <c r="I818" s="2">
        <v>145</v>
      </c>
      <c r="J818" s="2">
        <v>870</v>
      </c>
      <c r="K818" s="1" t="s">
        <v>2704</v>
      </c>
      <c r="L818" s="1" t="s">
        <v>2652</v>
      </c>
      <c r="M818" s="1" t="s">
        <v>3835</v>
      </c>
      <c r="N818" s="1" t="s">
        <v>2653</v>
      </c>
      <c r="O818" s="1">
        <v>13.5</v>
      </c>
      <c r="P818" s="1">
        <v>111317</v>
      </c>
      <c r="Q818" s="1" t="s">
        <v>2</v>
      </c>
      <c r="R818" s="1" t="s">
        <v>2767</v>
      </c>
    </row>
    <row r="819" spans="1:18" x14ac:dyDescent="0.25">
      <c r="A819" s="7" t="str">
        <f>IF(C819="","",IF(ISERROR(VLOOKUP(C819,'Client List (12-9-13)'!$B$2:$D$2000,3,FALSE)),"",TRIM(PROPER(VLOOKUP(C819,'Client List (12-9-13)'!$B$2:$D$2000,3,FALSE)))))</f>
        <v>Veritas</v>
      </c>
      <c r="B819" s="7" t="s">
        <v>16215</v>
      </c>
      <c r="C819" s="1">
        <v>14</v>
      </c>
      <c r="D819" s="1" t="s">
        <v>3832</v>
      </c>
      <c r="E819" s="1" t="s">
        <v>2921</v>
      </c>
      <c r="F819" s="1" t="s">
        <v>2650</v>
      </c>
      <c r="G819" s="1">
        <v>2018</v>
      </c>
      <c r="H819" s="1">
        <v>6</v>
      </c>
      <c r="I819" s="2">
        <v>165</v>
      </c>
      <c r="J819" s="2">
        <v>990</v>
      </c>
      <c r="K819" s="1" t="s">
        <v>2704</v>
      </c>
      <c r="L819" s="1" t="s">
        <v>2652</v>
      </c>
      <c r="M819" s="1" t="s">
        <v>3836</v>
      </c>
      <c r="N819" s="1" t="s">
        <v>2653</v>
      </c>
      <c r="O819" s="1">
        <v>14.5</v>
      </c>
      <c r="P819" s="1">
        <v>111318</v>
      </c>
      <c r="Q819" s="1" t="s">
        <v>2</v>
      </c>
      <c r="R819" s="1" t="s">
        <v>2767</v>
      </c>
    </row>
    <row r="820" spans="1:18" x14ac:dyDescent="0.25">
      <c r="A820" s="7" t="str">
        <f>IF(C820="","",IF(ISERROR(VLOOKUP(C820,'Client List (12-9-13)'!$B$2:$D$2000,3,FALSE)),"",TRIM(PROPER(VLOOKUP(C820,'Client List (12-9-13)'!$B$2:$D$2000,3,FALSE)))))</f>
        <v>Veritas</v>
      </c>
      <c r="B820" s="7" t="s">
        <v>16215</v>
      </c>
      <c r="C820" s="1">
        <v>14</v>
      </c>
      <c r="D820" s="1" t="s">
        <v>3832</v>
      </c>
      <c r="E820" s="1" t="s">
        <v>2923</v>
      </c>
      <c r="F820" s="1" t="s">
        <v>2650</v>
      </c>
      <c r="G820" s="1">
        <v>2019</v>
      </c>
      <c r="H820" s="1">
        <v>6</v>
      </c>
      <c r="I820" s="2">
        <v>156</v>
      </c>
      <c r="J820" s="2">
        <v>936</v>
      </c>
      <c r="K820" s="1" t="s">
        <v>2704</v>
      </c>
      <c r="L820" s="1" t="s">
        <v>2652</v>
      </c>
      <c r="M820" s="1" t="s">
        <v>3839</v>
      </c>
      <c r="N820" s="1" t="s">
        <v>2653</v>
      </c>
      <c r="O820" s="1">
        <v>14.5</v>
      </c>
      <c r="P820" s="1">
        <v>113779</v>
      </c>
      <c r="Q820" s="1" t="s">
        <v>2</v>
      </c>
      <c r="R820" s="1" t="s">
        <v>2767</v>
      </c>
    </row>
    <row r="821" spans="1:18" x14ac:dyDescent="0.25">
      <c r="A821" s="7" t="str">
        <f>IF(C821="","",IF(ISERROR(VLOOKUP(C821,'Client List (12-9-13)'!$B$2:$D$2000,3,FALSE)),"",TRIM(PROPER(VLOOKUP(C821,'Client List (12-9-13)'!$B$2:$D$2000,3,FALSE)))))</f>
        <v>Veritas</v>
      </c>
      <c r="B821" s="7" t="s">
        <v>16215</v>
      </c>
      <c r="C821" s="1">
        <v>14</v>
      </c>
      <c r="D821" s="1" t="s">
        <v>3840</v>
      </c>
      <c r="E821" s="1" t="s">
        <v>3085</v>
      </c>
      <c r="F821" s="1" t="s">
        <v>2650</v>
      </c>
      <c r="G821" s="1">
        <v>2020</v>
      </c>
      <c r="H821" s="1">
        <v>12</v>
      </c>
      <c r="I821" s="2">
        <v>12</v>
      </c>
      <c r="J821" s="2">
        <v>144</v>
      </c>
      <c r="K821" s="1" t="s">
        <v>2704</v>
      </c>
      <c r="L821" s="1" t="s">
        <v>2652</v>
      </c>
      <c r="M821" s="1" t="s">
        <v>3841</v>
      </c>
      <c r="N821" s="1" t="s">
        <v>2653</v>
      </c>
      <c r="O821" s="1">
        <v>13.5</v>
      </c>
      <c r="P821" s="1">
        <v>111624</v>
      </c>
      <c r="Q821" s="1" t="s">
        <v>2</v>
      </c>
      <c r="R821" s="1" t="s">
        <v>2767</v>
      </c>
    </row>
    <row r="822" spans="1:18" x14ac:dyDescent="0.25">
      <c r="A822" s="7" t="str">
        <f>IF(C822="","",IF(ISERROR(VLOOKUP(C822,'Client List (12-9-13)'!$B$2:$D$2000,3,FALSE)),"",TRIM(PROPER(VLOOKUP(C822,'Client List (12-9-13)'!$B$2:$D$2000,3,FALSE)))))</f>
        <v>Veritas</v>
      </c>
      <c r="B822" s="7" t="s">
        <v>16215</v>
      </c>
      <c r="C822" s="1">
        <v>14</v>
      </c>
      <c r="D822" s="1" t="s">
        <v>3872</v>
      </c>
      <c r="E822" s="1" t="s">
        <v>2826</v>
      </c>
      <c r="F822" s="1" t="s">
        <v>2783</v>
      </c>
      <c r="G822" s="1">
        <v>2001</v>
      </c>
      <c r="H822" s="1">
        <v>3</v>
      </c>
      <c r="I822" s="2">
        <v>1198</v>
      </c>
      <c r="J822" s="2">
        <v>3594</v>
      </c>
      <c r="K822" s="1" t="s">
        <v>2704</v>
      </c>
      <c r="L822" s="1" t="s">
        <v>2652</v>
      </c>
      <c r="M822" s="1" t="s">
        <v>3883</v>
      </c>
      <c r="N822" s="1" t="s">
        <v>2653</v>
      </c>
      <c r="O822" s="1">
        <v>12.5</v>
      </c>
      <c r="P822" s="1">
        <v>116527</v>
      </c>
      <c r="Q822" s="1" t="s">
        <v>2</v>
      </c>
      <c r="R822" s="1" t="s">
        <v>2767</v>
      </c>
    </row>
    <row r="823" spans="1:18" x14ac:dyDescent="0.25">
      <c r="A823" s="7" t="str">
        <f>IF(C823="","",IF(ISERROR(VLOOKUP(C823,'Client List (12-9-13)'!$B$2:$D$2000,3,FALSE)),"",TRIM(PROPER(VLOOKUP(C823,'Client List (12-9-13)'!$B$2:$D$2000,3,FALSE)))))</f>
        <v>Veritas</v>
      </c>
      <c r="B823" s="7" t="s">
        <v>16215</v>
      </c>
      <c r="C823" s="1">
        <v>14</v>
      </c>
      <c r="D823" s="1" t="s">
        <v>3872</v>
      </c>
      <c r="E823" s="1" t="s">
        <v>2826</v>
      </c>
      <c r="F823" s="1" t="s">
        <v>2650</v>
      </c>
      <c r="G823" s="1">
        <v>2003</v>
      </c>
      <c r="H823" s="1">
        <v>6</v>
      </c>
      <c r="I823" s="2">
        <v>510</v>
      </c>
      <c r="J823" s="2">
        <v>3060</v>
      </c>
      <c r="K823" s="1" t="s">
        <v>2704</v>
      </c>
      <c r="L823" s="1" t="s">
        <v>2652</v>
      </c>
      <c r="M823" s="1" t="s">
        <v>3877</v>
      </c>
      <c r="N823" s="1" t="s">
        <v>2653</v>
      </c>
      <c r="O823" s="1">
        <v>15</v>
      </c>
      <c r="P823" s="1">
        <v>115047</v>
      </c>
      <c r="Q823" s="1" t="s">
        <v>2</v>
      </c>
      <c r="R823" s="1" t="s">
        <v>2767</v>
      </c>
    </row>
    <row r="824" spans="1:18" x14ac:dyDescent="0.25">
      <c r="A824" s="7" t="str">
        <f>IF(C824="","",IF(ISERROR(VLOOKUP(C824,'Client List (12-9-13)'!$B$2:$D$2000,3,FALSE)),"",TRIM(PROPER(VLOOKUP(C824,'Client List (12-9-13)'!$B$2:$D$2000,3,FALSE)))))</f>
        <v>Veritas</v>
      </c>
      <c r="B824" s="7" t="s">
        <v>16215</v>
      </c>
      <c r="C824" s="1">
        <v>14</v>
      </c>
      <c r="D824" s="1" t="s">
        <v>3872</v>
      </c>
      <c r="E824" s="1" t="s">
        <v>2826</v>
      </c>
      <c r="F824" s="1" t="s">
        <v>2650</v>
      </c>
      <c r="G824" s="1">
        <v>2004</v>
      </c>
      <c r="H824" s="1">
        <v>12</v>
      </c>
      <c r="I824" s="2">
        <v>500</v>
      </c>
      <c r="J824" s="2">
        <v>6000</v>
      </c>
      <c r="K824" s="1" t="s">
        <v>2704</v>
      </c>
      <c r="L824" s="1" t="s">
        <v>2652</v>
      </c>
      <c r="M824" s="1" t="s">
        <v>3880</v>
      </c>
      <c r="N824" s="1" t="s">
        <v>2653</v>
      </c>
      <c r="O824" s="1">
        <v>15.5</v>
      </c>
      <c r="P824" s="1">
        <v>115048</v>
      </c>
      <c r="Q824" s="1" t="s">
        <v>2</v>
      </c>
      <c r="R824" s="1" t="s">
        <v>2767</v>
      </c>
    </row>
    <row r="825" spans="1:18" x14ac:dyDescent="0.25">
      <c r="A825" s="7" t="str">
        <f>IF(C825="","",IF(ISERROR(VLOOKUP(C825,'Client List (12-9-13)'!$B$2:$D$2000,3,FALSE)),"",TRIM(PROPER(VLOOKUP(C825,'Client List (12-9-13)'!$B$2:$D$2000,3,FALSE)))))</f>
        <v>Veritas</v>
      </c>
      <c r="B825" s="7" t="s">
        <v>16215</v>
      </c>
      <c r="C825" s="1">
        <v>14</v>
      </c>
      <c r="D825" s="1" t="s">
        <v>3872</v>
      </c>
      <c r="E825" s="1" t="s">
        <v>2826</v>
      </c>
      <c r="F825" s="1" t="s">
        <v>2783</v>
      </c>
      <c r="G825" s="1">
        <v>2005</v>
      </c>
      <c r="H825" s="1">
        <v>3</v>
      </c>
      <c r="I825" s="2">
        <v>1700</v>
      </c>
      <c r="J825" s="2">
        <v>5100</v>
      </c>
      <c r="K825" s="1" t="s">
        <v>2704</v>
      </c>
      <c r="L825" s="1" t="s">
        <v>2652</v>
      </c>
      <c r="M825" s="1" t="s">
        <v>3882</v>
      </c>
      <c r="N825" s="1" t="s">
        <v>2653</v>
      </c>
      <c r="O825" s="1">
        <v>13</v>
      </c>
      <c r="P825" s="1">
        <v>116312</v>
      </c>
      <c r="Q825" s="1" t="s">
        <v>2</v>
      </c>
      <c r="R825" s="1" t="s">
        <v>2767</v>
      </c>
    </row>
    <row r="826" spans="1:18" x14ac:dyDescent="0.25">
      <c r="A826" s="7" t="str">
        <f>IF(C826="","",IF(ISERROR(VLOOKUP(C826,'Client List (12-9-13)'!$B$2:$D$2000,3,FALSE)),"",TRIM(PROPER(VLOOKUP(C826,'Client List (12-9-13)'!$B$2:$D$2000,3,FALSE)))))</f>
        <v>Veritas</v>
      </c>
      <c r="B826" s="7" t="s">
        <v>16215</v>
      </c>
      <c r="C826" s="1">
        <v>14</v>
      </c>
      <c r="D826" s="1" t="s">
        <v>3872</v>
      </c>
      <c r="E826" s="1" t="s">
        <v>2826</v>
      </c>
      <c r="F826" s="1" t="s">
        <v>2650</v>
      </c>
      <c r="G826" s="1">
        <v>2005</v>
      </c>
      <c r="H826" s="1">
        <v>12</v>
      </c>
      <c r="I826" s="2">
        <v>570</v>
      </c>
      <c r="J826" s="2">
        <v>6840</v>
      </c>
      <c r="K826" s="1" t="s">
        <v>2704</v>
      </c>
      <c r="L826" s="1" t="s">
        <v>2652</v>
      </c>
      <c r="M826" s="1" t="s">
        <v>3881</v>
      </c>
      <c r="N826" s="1" t="s">
        <v>2653</v>
      </c>
      <c r="O826" s="1">
        <v>13</v>
      </c>
      <c r="P826" s="1">
        <v>115577</v>
      </c>
      <c r="Q826" s="1" t="s">
        <v>2</v>
      </c>
      <c r="R826" s="1" t="s">
        <v>2767</v>
      </c>
    </row>
    <row r="827" spans="1:18" x14ac:dyDescent="0.25">
      <c r="A827" s="7" t="str">
        <f>IF(C827="","",IF(ISERROR(VLOOKUP(C827,'Client List (12-9-13)'!$B$2:$D$2000,3,FALSE)),"",TRIM(PROPER(VLOOKUP(C827,'Client List (12-9-13)'!$B$2:$D$2000,3,FALSE)))))</f>
        <v>Veritas</v>
      </c>
      <c r="B827" s="7" t="s">
        <v>16215</v>
      </c>
      <c r="C827" s="1">
        <v>14</v>
      </c>
      <c r="D827" s="1" t="s">
        <v>3872</v>
      </c>
      <c r="E827" s="1" t="s">
        <v>2826</v>
      </c>
      <c r="F827" s="1" t="s">
        <v>2650</v>
      </c>
      <c r="G827" s="1">
        <v>2006</v>
      </c>
      <c r="H827" s="1">
        <v>12</v>
      </c>
      <c r="I827" s="2">
        <v>520</v>
      </c>
      <c r="J827" s="2">
        <v>6240</v>
      </c>
      <c r="K827" s="1" t="s">
        <v>2704</v>
      </c>
      <c r="L827" s="1" t="s">
        <v>2652</v>
      </c>
      <c r="M827" s="1" t="s">
        <v>3873</v>
      </c>
      <c r="N827" s="1" t="s">
        <v>2653</v>
      </c>
      <c r="O827" s="1">
        <v>12</v>
      </c>
      <c r="P827" s="1">
        <v>114872</v>
      </c>
      <c r="Q827" s="1" t="s">
        <v>2</v>
      </c>
      <c r="R827" s="1" t="s">
        <v>2767</v>
      </c>
    </row>
    <row r="828" spans="1:18" x14ac:dyDescent="0.25">
      <c r="A828" s="7" t="str">
        <f>IF(C828="","",IF(ISERROR(VLOOKUP(C828,'Client List (12-9-13)'!$B$2:$D$2000,3,FALSE)),"",TRIM(PROPER(VLOOKUP(C828,'Client List (12-9-13)'!$B$2:$D$2000,3,FALSE)))))</f>
        <v>Veritas</v>
      </c>
      <c r="B828" s="7" t="s">
        <v>16215</v>
      </c>
      <c r="C828" s="1">
        <v>14</v>
      </c>
      <c r="D828" s="1" t="s">
        <v>3872</v>
      </c>
      <c r="E828" s="1" t="s">
        <v>2826</v>
      </c>
      <c r="F828" s="1" t="s">
        <v>2650</v>
      </c>
      <c r="G828" s="1">
        <v>2006</v>
      </c>
      <c r="H828" s="1">
        <v>6</v>
      </c>
      <c r="I828" s="2">
        <v>610</v>
      </c>
      <c r="J828" s="2">
        <v>3660</v>
      </c>
      <c r="K828" s="1" t="s">
        <v>2704</v>
      </c>
      <c r="L828" s="1" t="s">
        <v>2652</v>
      </c>
      <c r="M828" s="1" t="s">
        <v>3876</v>
      </c>
      <c r="N828" s="1" t="s">
        <v>2653</v>
      </c>
      <c r="O828" s="1">
        <v>12</v>
      </c>
      <c r="P828" s="1">
        <v>114874</v>
      </c>
      <c r="Q828" s="1" t="s">
        <v>2</v>
      </c>
      <c r="R828" s="1" t="s">
        <v>2767</v>
      </c>
    </row>
    <row r="829" spans="1:18" x14ac:dyDescent="0.25">
      <c r="A829" s="7" t="str">
        <f>IF(C829="","",IF(ISERROR(VLOOKUP(C829,'Client List (12-9-13)'!$B$2:$D$2000,3,FALSE)),"",TRIM(PROPER(VLOOKUP(C829,'Client List (12-9-13)'!$B$2:$D$2000,3,FALSE)))))</f>
        <v>Veritas</v>
      </c>
      <c r="B829" s="7" t="s">
        <v>16215</v>
      </c>
      <c r="C829" s="1">
        <v>14</v>
      </c>
      <c r="D829" s="1" t="s">
        <v>3872</v>
      </c>
      <c r="E829" s="1" t="s">
        <v>2826</v>
      </c>
      <c r="F829" s="1" t="s">
        <v>2650</v>
      </c>
      <c r="G829" s="1">
        <v>2008</v>
      </c>
      <c r="H829" s="1">
        <v>6</v>
      </c>
      <c r="I829" s="2">
        <v>510</v>
      </c>
      <c r="J829" s="2">
        <v>3060</v>
      </c>
      <c r="K829" s="1" t="s">
        <v>2704</v>
      </c>
      <c r="L829" s="1" t="s">
        <v>2652</v>
      </c>
      <c r="M829" s="1" t="s">
        <v>3878</v>
      </c>
      <c r="N829" s="1" t="s">
        <v>2653</v>
      </c>
      <c r="O829" s="1">
        <v>12</v>
      </c>
      <c r="P829" s="1">
        <v>115177</v>
      </c>
      <c r="Q829" s="1" t="s">
        <v>2</v>
      </c>
      <c r="R829" s="1" t="s">
        <v>2767</v>
      </c>
    </row>
    <row r="830" spans="1:18" x14ac:dyDescent="0.25">
      <c r="A830" s="7" t="str">
        <f>IF(C830="","",IF(ISERROR(VLOOKUP(C830,'Client List (12-9-13)'!$B$2:$D$2000,3,FALSE)),"",TRIM(PROPER(VLOOKUP(C830,'Client List (12-9-13)'!$B$2:$D$2000,3,FALSE)))))</f>
        <v>Veritas</v>
      </c>
      <c r="B830" s="7" t="s">
        <v>16215</v>
      </c>
      <c r="C830" s="1">
        <v>14</v>
      </c>
      <c r="D830" s="1" t="s">
        <v>3872</v>
      </c>
      <c r="E830" s="1" t="s">
        <v>2826</v>
      </c>
      <c r="F830" s="1" t="s">
        <v>2650</v>
      </c>
      <c r="G830" s="1">
        <v>2008</v>
      </c>
      <c r="H830" s="1">
        <v>12</v>
      </c>
      <c r="I830" s="2">
        <v>510</v>
      </c>
      <c r="J830" s="2">
        <v>6120</v>
      </c>
      <c r="K830" s="1" t="s">
        <v>2704</v>
      </c>
      <c r="L830" s="1" t="s">
        <v>2652</v>
      </c>
      <c r="M830" s="1" t="s">
        <v>3879</v>
      </c>
      <c r="N830" s="1" t="s">
        <v>2653</v>
      </c>
      <c r="O830" s="1">
        <v>12</v>
      </c>
      <c r="P830" s="1">
        <v>115285</v>
      </c>
      <c r="Q830" s="1" t="s">
        <v>2</v>
      </c>
      <c r="R830" s="1" t="s">
        <v>2767</v>
      </c>
    </row>
    <row r="831" spans="1:18" x14ac:dyDescent="0.25">
      <c r="A831" s="7" t="str">
        <f>IF(C831="","",IF(ISERROR(VLOOKUP(C831,'Client List (12-9-13)'!$B$2:$D$2000,3,FALSE)),"",TRIM(PROPER(VLOOKUP(C831,'Client List (12-9-13)'!$B$2:$D$2000,3,FALSE)))))</f>
        <v>Veritas</v>
      </c>
      <c r="B831" s="7" t="s">
        <v>16215</v>
      </c>
      <c r="C831" s="1">
        <v>14</v>
      </c>
      <c r="D831" s="1" t="s">
        <v>3872</v>
      </c>
      <c r="E831" s="1" t="s">
        <v>2826</v>
      </c>
      <c r="F831" s="1" t="s">
        <v>2650</v>
      </c>
      <c r="G831" s="1">
        <v>2015</v>
      </c>
      <c r="H831" s="1">
        <v>12</v>
      </c>
      <c r="I831" s="2">
        <v>232.5</v>
      </c>
      <c r="J831" s="2">
        <v>2790</v>
      </c>
      <c r="K831" s="1" t="s">
        <v>2704</v>
      </c>
      <c r="L831" s="1" t="s">
        <v>2652</v>
      </c>
      <c r="M831" s="1" t="s">
        <v>3272</v>
      </c>
      <c r="N831" s="1" t="s">
        <v>2653</v>
      </c>
      <c r="O831" s="1">
        <v>12</v>
      </c>
      <c r="P831" s="1">
        <v>115178</v>
      </c>
      <c r="Q831" s="1" t="s">
        <v>2</v>
      </c>
      <c r="R831" s="1" t="s">
        <v>2767</v>
      </c>
    </row>
    <row r="832" spans="1:18" x14ac:dyDescent="0.25">
      <c r="A832" s="7" t="str">
        <f>IF(C832="","",IF(ISERROR(VLOOKUP(C832,'Client List (12-9-13)'!$B$2:$D$2000,3,FALSE)),"",TRIM(PROPER(VLOOKUP(C832,'Client List (12-9-13)'!$B$2:$D$2000,3,FALSE)))))</f>
        <v>Veritas</v>
      </c>
      <c r="B832" s="7" t="s">
        <v>16215</v>
      </c>
      <c r="C832" s="1">
        <v>14</v>
      </c>
      <c r="D832" s="1" t="s">
        <v>3872</v>
      </c>
      <c r="E832" s="1" t="s">
        <v>2826</v>
      </c>
      <c r="F832" s="1" t="s">
        <v>2650</v>
      </c>
      <c r="G832" s="1">
        <v>2018</v>
      </c>
      <c r="H832" s="1">
        <v>6</v>
      </c>
      <c r="I832" s="2">
        <v>540</v>
      </c>
      <c r="J832" s="2">
        <v>3240</v>
      </c>
      <c r="K832" s="1" t="s">
        <v>3874</v>
      </c>
      <c r="L832" s="1" t="s">
        <v>2652</v>
      </c>
      <c r="M832" s="1" t="s">
        <v>3875</v>
      </c>
      <c r="N832" s="1" t="s">
        <v>2653</v>
      </c>
      <c r="O832" s="1">
        <v>15</v>
      </c>
      <c r="P832" s="1">
        <v>114767</v>
      </c>
      <c r="Q832" s="1" t="s">
        <v>2</v>
      </c>
      <c r="R832" s="1" t="s">
        <v>2767</v>
      </c>
    </row>
    <row r="833" spans="1:18" x14ac:dyDescent="0.25">
      <c r="A833" s="7" t="str">
        <f>IF(C833="","",IF(ISERROR(VLOOKUP(C833,'Client List (12-9-13)'!$B$2:$D$2000,3,FALSE)),"",TRIM(PROPER(VLOOKUP(C833,'Client List (12-9-13)'!$B$2:$D$2000,3,FALSE)))))</f>
        <v>Veritas</v>
      </c>
      <c r="B833" s="7" t="s">
        <v>16215</v>
      </c>
      <c r="C833" s="1">
        <v>14</v>
      </c>
      <c r="D833" s="1" t="s">
        <v>4200</v>
      </c>
      <c r="E833" s="1" t="s">
        <v>4121</v>
      </c>
      <c r="F833" s="1" t="s">
        <v>2650</v>
      </c>
      <c r="G833" s="1">
        <v>2021</v>
      </c>
      <c r="H833" s="1">
        <v>6</v>
      </c>
      <c r="I833" s="2">
        <v>130</v>
      </c>
      <c r="J833" s="2">
        <v>780</v>
      </c>
      <c r="K833" s="1" t="s">
        <v>2704</v>
      </c>
      <c r="L833" s="1" t="s">
        <v>2652</v>
      </c>
      <c r="M833" s="1" t="s">
        <v>4201</v>
      </c>
      <c r="N833" s="1" t="s">
        <v>2667</v>
      </c>
      <c r="O833" s="1">
        <v>13</v>
      </c>
      <c r="P833" s="1">
        <v>116313</v>
      </c>
      <c r="Q833" s="1" t="s">
        <v>3</v>
      </c>
      <c r="R833" s="1" t="s">
        <v>2767</v>
      </c>
    </row>
    <row r="834" spans="1:18" x14ac:dyDescent="0.25">
      <c r="A834" s="7" t="str">
        <f>IF(C834="","",IF(ISERROR(VLOOKUP(C834,'Client List (12-9-13)'!$B$2:$D$2000,3,FALSE)),"",TRIM(PROPER(VLOOKUP(C834,'Client List (12-9-13)'!$B$2:$D$2000,3,FALSE)))))</f>
        <v>Veritas</v>
      </c>
      <c r="B834" s="7" t="s">
        <v>16215</v>
      </c>
      <c r="C834" s="1">
        <v>14</v>
      </c>
      <c r="D834" s="1" t="s">
        <v>3884</v>
      </c>
      <c r="E834" s="1" t="s">
        <v>3042</v>
      </c>
      <c r="F834" s="1" t="s">
        <v>2650</v>
      </c>
      <c r="G834" s="1">
        <v>2018</v>
      </c>
      <c r="H834" s="1">
        <v>12</v>
      </c>
      <c r="I834" s="2">
        <v>62</v>
      </c>
      <c r="J834" s="2">
        <v>744</v>
      </c>
      <c r="K834" s="1" t="s">
        <v>2704</v>
      </c>
      <c r="L834" s="1" t="s">
        <v>2652</v>
      </c>
      <c r="M834" s="1" t="s">
        <v>3886</v>
      </c>
      <c r="N834" s="1" t="s">
        <v>2653</v>
      </c>
      <c r="O834" s="1">
        <v>14.5</v>
      </c>
      <c r="P834" s="1">
        <v>116807</v>
      </c>
      <c r="Q834" s="1" t="s">
        <v>2</v>
      </c>
      <c r="R834" s="1" t="s">
        <v>2767</v>
      </c>
    </row>
    <row r="835" spans="1:18" x14ac:dyDescent="0.25">
      <c r="A835" s="7" t="str">
        <f>IF(C835="","",IF(ISERROR(VLOOKUP(C835,'Client List (12-9-13)'!$B$2:$D$2000,3,FALSE)),"",TRIM(PROPER(VLOOKUP(C835,'Client List (12-9-13)'!$B$2:$D$2000,3,FALSE)))))</f>
        <v>Veritas</v>
      </c>
      <c r="B835" s="7" t="s">
        <v>16215</v>
      </c>
      <c r="C835" s="1">
        <v>14</v>
      </c>
      <c r="D835" s="1" t="s">
        <v>3884</v>
      </c>
      <c r="E835" s="1" t="s">
        <v>3042</v>
      </c>
      <c r="F835" s="1" t="s">
        <v>2650</v>
      </c>
      <c r="G835" s="1">
        <v>2019</v>
      </c>
      <c r="H835" s="1">
        <v>12</v>
      </c>
      <c r="I835" s="2">
        <v>58</v>
      </c>
      <c r="J835" s="2">
        <v>696</v>
      </c>
      <c r="K835" s="1" t="s">
        <v>2704</v>
      </c>
      <c r="L835" s="1" t="s">
        <v>2652</v>
      </c>
      <c r="M835" s="1" t="s">
        <v>3885</v>
      </c>
      <c r="N835" s="1" t="s">
        <v>2653</v>
      </c>
      <c r="O835" s="1">
        <v>12.5</v>
      </c>
      <c r="P835" s="1">
        <v>114581</v>
      </c>
      <c r="Q835" s="1" t="s">
        <v>2</v>
      </c>
      <c r="R835" s="1" t="s">
        <v>2767</v>
      </c>
    </row>
    <row r="836" spans="1:18" x14ac:dyDescent="0.25">
      <c r="A836" s="7" t="str">
        <f>IF(C836="","",IF(ISERROR(VLOOKUP(C836,'Client List (12-9-13)'!$B$2:$D$2000,3,FALSE)),"",TRIM(PROPER(VLOOKUP(C836,'Client List (12-9-13)'!$B$2:$D$2000,3,FALSE)))))</f>
        <v>Veritas</v>
      </c>
      <c r="B836" s="7" t="s">
        <v>16215</v>
      </c>
      <c r="C836" s="1">
        <v>14</v>
      </c>
      <c r="D836" s="1" t="s">
        <v>4202</v>
      </c>
      <c r="E836" s="1" t="s">
        <v>4179</v>
      </c>
      <c r="F836" s="1" t="s">
        <v>2650</v>
      </c>
      <c r="G836" s="1">
        <v>2022</v>
      </c>
      <c r="H836" s="1">
        <v>12</v>
      </c>
      <c r="I836" s="2">
        <v>32</v>
      </c>
      <c r="J836" s="2">
        <v>384</v>
      </c>
      <c r="K836" s="1" t="s">
        <v>2704</v>
      </c>
      <c r="L836" s="1" t="s">
        <v>2652</v>
      </c>
      <c r="M836" s="1" t="s">
        <v>4203</v>
      </c>
      <c r="N836" s="1" t="s">
        <v>2667</v>
      </c>
      <c r="O836" s="1">
        <v>13.5</v>
      </c>
      <c r="P836" s="1">
        <v>113781</v>
      </c>
      <c r="Q836" s="1" t="s">
        <v>3</v>
      </c>
      <c r="R836" s="1" t="s">
        <v>2767</v>
      </c>
    </row>
    <row r="837" spans="1:18" x14ac:dyDescent="0.25">
      <c r="A837" s="7" t="str">
        <f>IF(C837="","",IF(ISERROR(VLOOKUP(C837,'Client List (12-9-13)'!$B$2:$D$2000,3,FALSE)),"",TRIM(PROPER(VLOOKUP(C837,'Client List (12-9-13)'!$B$2:$D$2000,3,FALSE)))))</f>
        <v>Veritas</v>
      </c>
      <c r="B837" s="7" t="s">
        <v>16215</v>
      </c>
      <c r="C837" s="1">
        <v>14</v>
      </c>
      <c r="D837" s="1" t="s">
        <v>3887</v>
      </c>
      <c r="E837" s="1" t="s">
        <v>2921</v>
      </c>
      <c r="F837" s="1" t="s">
        <v>2650</v>
      </c>
      <c r="G837" s="1">
        <v>2011</v>
      </c>
      <c r="H837" s="1">
        <v>12</v>
      </c>
      <c r="I837" s="2">
        <v>30</v>
      </c>
      <c r="J837" s="2">
        <v>360</v>
      </c>
      <c r="K837" s="1" t="s">
        <v>2704</v>
      </c>
      <c r="L837" s="1" t="s">
        <v>2652</v>
      </c>
      <c r="M837" s="1" t="s">
        <v>3888</v>
      </c>
      <c r="N837" s="1" t="s">
        <v>2653</v>
      </c>
      <c r="O837" s="1">
        <v>13</v>
      </c>
      <c r="P837" s="1">
        <v>110820</v>
      </c>
      <c r="Q837" s="1" t="s">
        <v>2</v>
      </c>
      <c r="R837" s="1" t="s">
        <v>2767</v>
      </c>
    </row>
    <row r="838" spans="1:18" x14ac:dyDescent="0.25">
      <c r="A838" s="7" t="str">
        <f>IF(C838="","",IF(ISERROR(VLOOKUP(C838,'Client List (12-9-13)'!$B$2:$D$2000,3,FALSE)),"",TRIM(PROPER(VLOOKUP(C838,'Client List (12-9-13)'!$B$2:$D$2000,3,FALSE)))))</f>
        <v>Veritas</v>
      </c>
      <c r="B838" s="7" t="s">
        <v>16215</v>
      </c>
      <c r="C838" s="1">
        <v>14</v>
      </c>
      <c r="D838" s="1" t="s">
        <v>3887</v>
      </c>
      <c r="E838" s="1" t="s">
        <v>2921</v>
      </c>
      <c r="F838" s="1" t="s">
        <v>2650</v>
      </c>
      <c r="G838" s="1">
        <v>2018</v>
      </c>
      <c r="H838" s="1">
        <v>12</v>
      </c>
      <c r="I838" s="2">
        <v>28</v>
      </c>
      <c r="J838" s="2">
        <v>336</v>
      </c>
      <c r="K838" s="1" t="s">
        <v>2704</v>
      </c>
      <c r="L838" s="1" t="s">
        <v>2652</v>
      </c>
      <c r="M838" s="1" t="s">
        <v>3889</v>
      </c>
      <c r="N838" s="1" t="s">
        <v>2653</v>
      </c>
      <c r="O838" s="1">
        <v>14.5</v>
      </c>
      <c r="P838" s="1">
        <v>110821</v>
      </c>
      <c r="Q838" s="1" t="s">
        <v>2</v>
      </c>
      <c r="R838" s="1" t="s">
        <v>2767</v>
      </c>
    </row>
    <row r="839" spans="1:18" x14ac:dyDescent="0.25">
      <c r="A839" s="7" t="str">
        <f>IF(C839="","",IF(ISERROR(VLOOKUP(C839,'Client List (12-9-13)'!$B$2:$D$2000,3,FALSE)),"",TRIM(PROPER(VLOOKUP(C839,'Client List (12-9-13)'!$B$2:$D$2000,3,FALSE)))))</f>
        <v>Veritas</v>
      </c>
      <c r="B839" s="7" t="s">
        <v>16215</v>
      </c>
      <c r="C839" s="1">
        <v>14</v>
      </c>
      <c r="D839" s="1" t="s">
        <v>3887</v>
      </c>
      <c r="E839" s="1" t="s">
        <v>2921</v>
      </c>
      <c r="F839" s="1" t="s">
        <v>2650</v>
      </c>
      <c r="G839" s="1">
        <v>2020</v>
      </c>
      <c r="H839" s="1">
        <v>12</v>
      </c>
      <c r="I839" s="2">
        <v>24</v>
      </c>
      <c r="J839" s="2">
        <v>288</v>
      </c>
      <c r="K839" s="1" t="s">
        <v>2704</v>
      </c>
      <c r="L839" s="1" t="s">
        <v>2652</v>
      </c>
      <c r="M839" s="1" t="s">
        <v>3890</v>
      </c>
      <c r="N839" s="1" t="s">
        <v>2653</v>
      </c>
      <c r="O839" s="1">
        <v>13</v>
      </c>
      <c r="P839" s="1">
        <v>114275</v>
      </c>
      <c r="Q839" s="1" t="s">
        <v>2</v>
      </c>
      <c r="R839" s="1" t="s">
        <v>2767</v>
      </c>
    </row>
    <row r="840" spans="1:18" x14ac:dyDescent="0.25">
      <c r="A840" s="7" t="str">
        <f>IF(C840="","",IF(ISERROR(VLOOKUP(C840,'Client List (12-9-13)'!$B$2:$D$2000,3,FALSE)),"",TRIM(PROPER(VLOOKUP(C840,'Client List (12-9-13)'!$B$2:$D$2000,3,FALSE)))))</f>
        <v>Veritas</v>
      </c>
      <c r="B840" s="7" t="s">
        <v>16215</v>
      </c>
      <c r="C840" s="1">
        <v>14</v>
      </c>
      <c r="D840" s="1" t="s">
        <v>3891</v>
      </c>
      <c r="E840" s="1" t="s">
        <v>2921</v>
      </c>
      <c r="F840" s="1" t="s">
        <v>2783</v>
      </c>
      <c r="G840" s="1">
        <v>2018</v>
      </c>
      <c r="H840" s="1">
        <v>6</v>
      </c>
      <c r="I840" s="2">
        <v>88</v>
      </c>
      <c r="J840" s="2">
        <v>528</v>
      </c>
      <c r="K840" s="1" t="s">
        <v>2704</v>
      </c>
      <c r="L840" s="1" t="s">
        <v>2652</v>
      </c>
      <c r="M840" s="1" t="s">
        <v>3892</v>
      </c>
      <c r="N840" s="1" t="s">
        <v>2653</v>
      </c>
      <c r="O840" s="1">
        <v>14.5</v>
      </c>
      <c r="P840" s="1">
        <v>111321</v>
      </c>
      <c r="Q840" s="1" t="s">
        <v>2</v>
      </c>
      <c r="R840" s="1" t="s">
        <v>2767</v>
      </c>
    </row>
    <row r="841" spans="1:18" x14ac:dyDescent="0.25">
      <c r="A841" s="7" t="str">
        <f>IF(C841="","",IF(ISERROR(VLOOKUP(C841,'Client List (12-9-13)'!$B$2:$D$2000,3,FALSE)),"",TRIM(PROPER(VLOOKUP(C841,'Client List (12-9-13)'!$B$2:$D$2000,3,FALSE)))))</f>
        <v>Veritas</v>
      </c>
      <c r="B841" s="7" t="s">
        <v>16215</v>
      </c>
      <c r="C841" s="1">
        <v>14</v>
      </c>
      <c r="D841" s="1" t="s">
        <v>3891</v>
      </c>
      <c r="E841" s="1" t="s">
        <v>2921</v>
      </c>
      <c r="F841" s="1" t="s">
        <v>2834</v>
      </c>
      <c r="G841" s="1">
        <v>2018</v>
      </c>
      <c r="H841" s="1">
        <v>1</v>
      </c>
      <c r="I841" s="2">
        <v>415</v>
      </c>
      <c r="J841" s="2">
        <v>415</v>
      </c>
      <c r="K841" s="1" t="s">
        <v>2704</v>
      </c>
      <c r="L841" s="1" t="s">
        <v>2652</v>
      </c>
      <c r="M841" s="1" t="s">
        <v>3893</v>
      </c>
      <c r="N841" s="1" t="s">
        <v>2653</v>
      </c>
      <c r="O841" s="1">
        <v>14.5</v>
      </c>
      <c r="P841" s="1">
        <v>111322</v>
      </c>
      <c r="Q841" s="1" t="s">
        <v>2</v>
      </c>
      <c r="R841" s="1" t="s">
        <v>2767</v>
      </c>
    </row>
    <row r="842" spans="1:18" x14ac:dyDescent="0.25">
      <c r="A842" s="7" t="str">
        <f>IF(C842="","",IF(ISERROR(VLOOKUP(C842,'Client List (12-9-13)'!$B$2:$D$2000,3,FALSE)),"",TRIM(PROPER(VLOOKUP(C842,'Client List (12-9-13)'!$B$2:$D$2000,3,FALSE)))))</f>
        <v>Veritas</v>
      </c>
      <c r="B842" s="7" t="s">
        <v>16215</v>
      </c>
      <c r="C842" s="1">
        <v>14</v>
      </c>
      <c r="D842" s="1" t="s">
        <v>3891</v>
      </c>
      <c r="E842" s="1" t="s">
        <v>2921</v>
      </c>
      <c r="F842" s="1" t="s">
        <v>2650</v>
      </c>
      <c r="G842" s="1">
        <v>2018</v>
      </c>
      <c r="H842" s="1">
        <v>12</v>
      </c>
      <c r="I842" s="2">
        <v>47</v>
      </c>
      <c r="J842" s="2">
        <v>564</v>
      </c>
      <c r="K842" s="1" t="s">
        <v>2704</v>
      </c>
      <c r="L842" s="1" t="s">
        <v>2652</v>
      </c>
      <c r="M842" s="1" t="s">
        <v>3894</v>
      </c>
      <c r="N842" s="1" t="s">
        <v>2653</v>
      </c>
      <c r="O842" s="1">
        <v>14.5</v>
      </c>
      <c r="P842" s="1">
        <v>111323</v>
      </c>
      <c r="Q842" s="1" t="s">
        <v>2</v>
      </c>
      <c r="R842" s="1" t="s">
        <v>2767</v>
      </c>
    </row>
    <row r="843" spans="1:18" x14ac:dyDescent="0.25">
      <c r="A843" s="7" t="str">
        <f>IF(C843="","",IF(ISERROR(VLOOKUP(C843,'Client List (12-9-13)'!$B$2:$D$2000,3,FALSE)),"",TRIM(PROPER(VLOOKUP(C843,'Client List (12-9-13)'!$B$2:$D$2000,3,FALSE)))))</f>
        <v>Veritas</v>
      </c>
      <c r="B843" s="7" t="s">
        <v>16215</v>
      </c>
      <c r="C843" s="1">
        <v>14</v>
      </c>
      <c r="D843" s="1" t="s">
        <v>3938</v>
      </c>
      <c r="E843" s="1" t="s">
        <v>2810</v>
      </c>
      <c r="F843" s="1" t="s">
        <v>2650</v>
      </c>
      <c r="G843" s="1">
        <v>2019</v>
      </c>
      <c r="H843" s="1">
        <v>12</v>
      </c>
      <c r="I843" s="2">
        <v>15</v>
      </c>
      <c r="J843" s="2">
        <v>180</v>
      </c>
      <c r="K843" s="1" t="s">
        <v>2704</v>
      </c>
      <c r="L843" s="1" t="s">
        <v>2652</v>
      </c>
      <c r="M843" s="1" t="s">
        <v>3939</v>
      </c>
      <c r="N843" s="1" t="s">
        <v>2653</v>
      </c>
      <c r="O843" s="1">
        <v>15</v>
      </c>
      <c r="P843" s="1">
        <v>114768</v>
      </c>
      <c r="Q843" s="1" t="s">
        <v>2</v>
      </c>
      <c r="R843" s="1" t="s">
        <v>2767</v>
      </c>
    </row>
    <row r="844" spans="1:18" x14ac:dyDescent="0.25">
      <c r="A844" s="7" t="str">
        <f>IF(C844="","",IF(ISERROR(VLOOKUP(C844,'Client List (12-9-13)'!$B$2:$D$2000,3,FALSE)),"",TRIM(PROPER(VLOOKUP(C844,'Client List (12-9-13)'!$B$2:$D$2000,3,FALSE)))))</f>
        <v>Veritas</v>
      </c>
      <c r="B844" s="7" t="s">
        <v>16215</v>
      </c>
      <c r="C844" s="1">
        <v>14</v>
      </c>
      <c r="D844" s="1" t="s">
        <v>3940</v>
      </c>
      <c r="E844" s="1" t="s">
        <v>2815</v>
      </c>
      <c r="F844" s="1" t="s">
        <v>2650</v>
      </c>
      <c r="G844" s="1">
        <v>1996</v>
      </c>
      <c r="H844" s="1">
        <v>12</v>
      </c>
      <c r="I844" s="2">
        <v>430</v>
      </c>
      <c r="J844" s="2">
        <v>5160</v>
      </c>
      <c r="K844" s="1" t="s">
        <v>2704</v>
      </c>
      <c r="L844" s="1" t="s">
        <v>2652</v>
      </c>
      <c r="M844" s="1" t="s">
        <v>3945</v>
      </c>
      <c r="N844" s="1" t="s">
        <v>2653</v>
      </c>
      <c r="O844" s="1">
        <v>12.5</v>
      </c>
      <c r="P844" s="1">
        <v>116186</v>
      </c>
      <c r="Q844" s="1" t="s">
        <v>2</v>
      </c>
      <c r="R844" s="1" t="s">
        <v>2767</v>
      </c>
    </row>
    <row r="845" spans="1:18" x14ac:dyDescent="0.25">
      <c r="A845" s="7" t="str">
        <f>IF(C845="","",IF(ISERROR(VLOOKUP(C845,'Client List (12-9-13)'!$B$2:$D$2000,3,FALSE)),"",TRIM(PROPER(VLOOKUP(C845,'Client List (12-9-13)'!$B$2:$D$2000,3,FALSE)))))</f>
        <v>Veritas</v>
      </c>
      <c r="B845" s="7" t="s">
        <v>16215</v>
      </c>
      <c r="C845" s="1">
        <v>14</v>
      </c>
      <c r="D845" s="1" t="s">
        <v>3940</v>
      </c>
      <c r="E845" s="1" t="s">
        <v>2815</v>
      </c>
      <c r="F845" s="1" t="s">
        <v>2783</v>
      </c>
      <c r="G845" s="1">
        <v>2005</v>
      </c>
      <c r="H845" s="1">
        <v>3</v>
      </c>
      <c r="I845" s="2">
        <v>1000</v>
      </c>
      <c r="J845" s="2">
        <v>3000</v>
      </c>
      <c r="K845" s="1" t="s">
        <v>2704</v>
      </c>
      <c r="L845" s="1" t="s">
        <v>2652</v>
      </c>
      <c r="M845" s="1" t="s">
        <v>3944</v>
      </c>
      <c r="N845" s="1" t="s">
        <v>2653</v>
      </c>
      <c r="O845" s="1">
        <v>14</v>
      </c>
      <c r="P845" s="1">
        <v>115332</v>
      </c>
      <c r="Q845" s="1" t="s">
        <v>2</v>
      </c>
      <c r="R845" s="1" t="s">
        <v>2767</v>
      </c>
    </row>
    <row r="846" spans="1:18" x14ac:dyDescent="0.25">
      <c r="A846" s="7" t="str">
        <f>IF(C846="","",IF(ISERROR(VLOOKUP(C846,'Client List (12-9-13)'!$B$2:$D$2000,3,FALSE)),"",TRIM(PROPER(VLOOKUP(C846,'Client List (12-9-13)'!$B$2:$D$2000,3,FALSE)))))</f>
        <v>Veritas</v>
      </c>
      <c r="B846" s="7" t="s">
        <v>16215</v>
      </c>
      <c r="C846" s="1">
        <v>14</v>
      </c>
      <c r="D846" s="1" t="s">
        <v>3940</v>
      </c>
      <c r="E846" s="1" t="s">
        <v>2815</v>
      </c>
      <c r="F846" s="1" t="s">
        <v>2650</v>
      </c>
      <c r="G846" s="1">
        <v>2005</v>
      </c>
      <c r="H846" s="1">
        <v>6</v>
      </c>
      <c r="I846" s="2">
        <v>495</v>
      </c>
      <c r="J846" s="2">
        <v>2970</v>
      </c>
      <c r="K846" s="1" t="s">
        <v>2704</v>
      </c>
      <c r="L846" s="1" t="s">
        <v>2652</v>
      </c>
      <c r="M846" s="1" t="s">
        <v>3942</v>
      </c>
      <c r="N846" s="1" t="s">
        <v>2653</v>
      </c>
      <c r="O846" s="1">
        <v>14</v>
      </c>
      <c r="P846" s="1">
        <v>115333</v>
      </c>
      <c r="Q846" s="1" t="s">
        <v>2</v>
      </c>
      <c r="R846" s="1" t="s">
        <v>2767</v>
      </c>
    </row>
    <row r="847" spans="1:18" x14ac:dyDescent="0.25">
      <c r="A847" s="7" t="str">
        <f>IF(C847="","",IF(ISERROR(VLOOKUP(C847,'Client List (12-9-13)'!$B$2:$D$2000,3,FALSE)),"",TRIM(PROPER(VLOOKUP(C847,'Client List (12-9-13)'!$B$2:$D$2000,3,FALSE)))))</f>
        <v>Veritas</v>
      </c>
      <c r="B847" s="7" t="s">
        <v>16215</v>
      </c>
      <c r="C847" s="1">
        <v>14</v>
      </c>
      <c r="D847" s="1" t="s">
        <v>3940</v>
      </c>
      <c r="E847" s="1" t="s">
        <v>2815</v>
      </c>
      <c r="F847" s="1" t="s">
        <v>2650</v>
      </c>
      <c r="G847" s="1">
        <v>2005</v>
      </c>
      <c r="H847" s="1">
        <v>12</v>
      </c>
      <c r="I847" s="2">
        <v>495</v>
      </c>
      <c r="J847" s="2">
        <v>5940</v>
      </c>
      <c r="K847" s="1" t="s">
        <v>2704</v>
      </c>
      <c r="L847" s="1" t="s">
        <v>2652</v>
      </c>
      <c r="M847" s="1" t="s">
        <v>3943</v>
      </c>
      <c r="N847" s="1" t="s">
        <v>2653</v>
      </c>
      <c r="O847" s="1">
        <v>14</v>
      </c>
      <c r="P847" s="1">
        <v>115338</v>
      </c>
      <c r="Q847" s="1" t="s">
        <v>2</v>
      </c>
      <c r="R847" s="1" t="s">
        <v>2767</v>
      </c>
    </row>
    <row r="848" spans="1:18" x14ac:dyDescent="0.25">
      <c r="A848" s="7" t="str">
        <f>IF(C848="","",IF(ISERROR(VLOOKUP(C848,'Client List (12-9-13)'!$B$2:$D$2000,3,FALSE)),"",TRIM(PROPER(VLOOKUP(C848,'Client List (12-9-13)'!$B$2:$D$2000,3,FALSE)))))</f>
        <v>Veritas</v>
      </c>
      <c r="B848" s="7" t="s">
        <v>16215</v>
      </c>
      <c r="C848" s="1">
        <v>14</v>
      </c>
      <c r="D848" s="1" t="s">
        <v>3895</v>
      </c>
      <c r="E848" s="1" t="s">
        <v>2781</v>
      </c>
      <c r="F848" s="1" t="s">
        <v>2650</v>
      </c>
      <c r="G848" s="1">
        <v>2009</v>
      </c>
      <c r="H848" s="1">
        <v>6</v>
      </c>
      <c r="I848" s="2">
        <v>405</v>
      </c>
      <c r="J848" s="2">
        <v>2430</v>
      </c>
      <c r="K848" s="1" t="s">
        <v>2704</v>
      </c>
      <c r="L848" s="1" t="s">
        <v>2652</v>
      </c>
      <c r="M848" s="1" t="s">
        <v>3896</v>
      </c>
      <c r="N848" s="1" t="s">
        <v>2653</v>
      </c>
      <c r="O848" s="1">
        <v>14.5</v>
      </c>
      <c r="P848" s="1">
        <v>110822</v>
      </c>
      <c r="Q848" s="1" t="s">
        <v>2</v>
      </c>
      <c r="R848" s="1" t="s">
        <v>2767</v>
      </c>
    </row>
    <row r="849" spans="1:18" x14ac:dyDescent="0.25">
      <c r="A849" s="7" t="str">
        <f>IF(C849="","",IF(ISERROR(VLOOKUP(C849,'Client List (12-9-13)'!$B$2:$D$2000,3,FALSE)),"",TRIM(PROPER(VLOOKUP(C849,'Client List (12-9-13)'!$B$2:$D$2000,3,FALSE)))))</f>
        <v>Veritas</v>
      </c>
      <c r="B849" s="7" t="s">
        <v>16215</v>
      </c>
      <c r="C849" s="1">
        <v>14</v>
      </c>
      <c r="D849" s="1" t="s">
        <v>3940</v>
      </c>
      <c r="E849" s="1" t="s">
        <v>2815</v>
      </c>
      <c r="F849" s="1" t="s">
        <v>2650</v>
      </c>
      <c r="G849" s="1">
        <v>2010</v>
      </c>
      <c r="H849" s="1">
        <v>12</v>
      </c>
      <c r="I849" s="2">
        <v>395</v>
      </c>
      <c r="J849" s="2">
        <v>4740</v>
      </c>
      <c r="K849" s="1" t="s">
        <v>2704</v>
      </c>
      <c r="L849" s="1" t="s">
        <v>2652</v>
      </c>
      <c r="M849" s="1" t="s">
        <v>3941</v>
      </c>
      <c r="N849" s="1" t="s">
        <v>2653</v>
      </c>
      <c r="O849" s="1">
        <v>12.5</v>
      </c>
      <c r="P849" s="1">
        <v>114582</v>
      </c>
      <c r="Q849" s="1" t="s">
        <v>2</v>
      </c>
      <c r="R849" s="1" t="s">
        <v>2767</v>
      </c>
    </row>
    <row r="850" spans="1:18" x14ac:dyDescent="0.25">
      <c r="A850" s="7" t="str">
        <f>IF(C850="","",IF(ISERROR(VLOOKUP(C850,'Client List (12-9-13)'!$B$2:$D$2000,3,FALSE)),"",TRIM(PROPER(VLOOKUP(C850,'Client List (12-9-13)'!$B$2:$D$2000,3,FALSE)))))</f>
        <v>Veritas</v>
      </c>
      <c r="B850" s="7" t="s">
        <v>16215</v>
      </c>
      <c r="C850" s="1">
        <v>14</v>
      </c>
      <c r="D850" s="1" t="s">
        <v>3895</v>
      </c>
      <c r="E850" s="1" t="s">
        <v>2867</v>
      </c>
      <c r="F850" s="1" t="s">
        <v>2650</v>
      </c>
      <c r="G850" s="1">
        <v>2019</v>
      </c>
      <c r="H850" s="1">
        <v>6</v>
      </c>
      <c r="I850" s="2">
        <v>259</v>
      </c>
      <c r="J850" s="2">
        <v>1554</v>
      </c>
      <c r="K850" s="1" t="s">
        <v>2704</v>
      </c>
      <c r="L850" s="1" t="s">
        <v>2652</v>
      </c>
      <c r="M850" s="1" t="s">
        <v>3897</v>
      </c>
      <c r="N850" s="1" t="s">
        <v>2653</v>
      </c>
      <c r="O850" s="1">
        <v>14</v>
      </c>
      <c r="P850" s="1">
        <v>113782</v>
      </c>
      <c r="Q850" s="1" t="s">
        <v>2</v>
      </c>
      <c r="R850" s="1" t="s">
        <v>2767</v>
      </c>
    </row>
    <row r="851" spans="1:18" x14ac:dyDescent="0.25">
      <c r="A851" s="7" t="str">
        <f>IF(C851="","",IF(ISERROR(VLOOKUP(C851,'Client List (12-9-13)'!$B$2:$D$2000,3,FALSE)),"",TRIM(PROPER(VLOOKUP(C851,'Client List (12-9-13)'!$B$2:$D$2000,3,FALSE)))))</f>
        <v>Veritas</v>
      </c>
      <c r="B851" s="7" t="s">
        <v>16215</v>
      </c>
      <c r="C851" s="1">
        <v>14</v>
      </c>
      <c r="D851" s="1" t="s">
        <v>3946</v>
      </c>
      <c r="E851" s="1" t="s">
        <v>2815</v>
      </c>
      <c r="F851" s="1" t="s">
        <v>2650</v>
      </c>
      <c r="G851" s="1">
        <v>2019</v>
      </c>
      <c r="H851" s="1">
        <v>12</v>
      </c>
      <c r="I851" s="2">
        <v>79</v>
      </c>
      <c r="J851" s="2">
        <v>948</v>
      </c>
      <c r="K851" s="1" t="s">
        <v>2704</v>
      </c>
      <c r="L851" s="1" t="s">
        <v>2652</v>
      </c>
      <c r="M851" s="1" t="s">
        <v>3947</v>
      </c>
      <c r="N851" s="1" t="s">
        <v>2653</v>
      </c>
      <c r="O851" s="1">
        <v>14</v>
      </c>
      <c r="P851" s="1">
        <v>116314</v>
      </c>
      <c r="Q851" s="1" t="s">
        <v>2</v>
      </c>
      <c r="R851" s="1" t="s">
        <v>2767</v>
      </c>
    </row>
    <row r="852" spans="1:18" x14ac:dyDescent="0.25">
      <c r="A852" s="7" t="str">
        <f>IF(C852="","",IF(ISERROR(VLOOKUP(C852,'Client List (12-9-13)'!$B$2:$D$2000,3,FALSE)),"",TRIM(PROPER(VLOOKUP(C852,'Client List (12-9-13)'!$B$2:$D$2000,3,FALSE)))))</f>
        <v>Veritas</v>
      </c>
      <c r="B852" s="7" t="s">
        <v>16215</v>
      </c>
      <c r="C852" s="1">
        <v>14</v>
      </c>
      <c r="D852" s="1" t="s">
        <v>3946</v>
      </c>
      <c r="E852" s="1" t="s">
        <v>2815</v>
      </c>
      <c r="F852" s="1" t="s">
        <v>2650</v>
      </c>
      <c r="G852" s="1">
        <v>2020</v>
      </c>
      <c r="H852" s="1">
        <v>6</v>
      </c>
      <c r="I852" s="2">
        <v>72</v>
      </c>
      <c r="J852" s="2">
        <v>432</v>
      </c>
      <c r="K852" s="1" t="s">
        <v>2704</v>
      </c>
      <c r="L852" s="1" t="s">
        <v>2652</v>
      </c>
      <c r="M852" s="1" t="s">
        <v>3948</v>
      </c>
      <c r="N852" s="1" t="s">
        <v>2653</v>
      </c>
      <c r="O852" s="1">
        <v>13.5</v>
      </c>
      <c r="P852" s="1">
        <v>116689</v>
      </c>
      <c r="Q852" s="1" t="s">
        <v>2</v>
      </c>
      <c r="R852" s="1" t="s">
        <v>2767</v>
      </c>
    </row>
    <row r="853" spans="1:18" x14ac:dyDescent="0.25">
      <c r="A853" s="7" t="str">
        <f>IF(C853="","",IF(ISERROR(VLOOKUP(C853,'Client List (12-9-13)'!$B$2:$D$2000,3,FALSE)),"",TRIM(PROPER(VLOOKUP(C853,'Client List (12-9-13)'!$B$2:$D$2000,3,FALSE)))))</f>
        <v>Veritas</v>
      </c>
      <c r="B853" s="7" t="s">
        <v>16215</v>
      </c>
      <c r="C853" s="1">
        <v>14</v>
      </c>
      <c r="D853" s="1" t="s">
        <v>4208</v>
      </c>
      <c r="E853" s="1" t="s">
        <v>3857</v>
      </c>
      <c r="F853" s="1" t="s">
        <v>2650</v>
      </c>
      <c r="G853" s="1">
        <v>2020</v>
      </c>
      <c r="H853" s="1">
        <v>6</v>
      </c>
      <c r="I853" s="2">
        <v>99</v>
      </c>
      <c r="J853" s="2">
        <v>594</v>
      </c>
      <c r="K853" s="1" t="s">
        <v>2704</v>
      </c>
      <c r="L853" s="1" t="s">
        <v>2652</v>
      </c>
      <c r="M853" s="1" t="s">
        <v>4209</v>
      </c>
      <c r="N853" s="1" t="s">
        <v>2667</v>
      </c>
      <c r="O853" s="1">
        <v>13</v>
      </c>
      <c r="P853" s="1">
        <v>115578</v>
      </c>
      <c r="Q853" s="1" t="s">
        <v>3</v>
      </c>
      <c r="R853" s="1" t="s">
        <v>2767</v>
      </c>
    </row>
    <row r="854" spans="1:18" x14ac:dyDescent="0.25">
      <c r="A854" s="7" t="str">
        <f>IF(C854="","",IF(ISERROR(VLOOKUP(C854,'Client List (12-9-13)'!$B$2:$D$2000,3,FALSE)),"",TRIM(PROPER(VLOOKUP(C854,'Client List (12-9-13)'!$B$2:$D$2000,3,FALSE)))))</f>
        <v>Veritas</v>
      </c>
      <c r="B854" s="7" t="s">
        <v>16215</v>
      </c>
      <c r="C854" s="1">
        <v>14</v>
      </c>
      <c r="D854" s="1" t="s">
        <v>4208</v>
      </c>
      <c r="E854" s="1" t="s">
        <v>3857</v>
      </c>
      <c r="F854" s="1" t="s">
        <v>2650</v>
      </c>
      <c r="G854" s="1">
        <v>2021</v>
      </c>
      <c r="H854" s="1">
        <v>6</v>
      </c>
      <c r="I854" s="2">
        <v>100</v>
      </c>
      <c r="J854" s="2">
        <v>600</v>
      </c>
      <c r="K854" s="1" t="s">
        <v>2704</v>
      </c>
      <c r="L854" s="1" t="s">
        <v>2652</v>
      </c>
      <c r="M854" s="1" t="s">
        <v>4210</v>
      </c>
      <c r="N854" s="1" t="s">
        <v>2667</v>
      </c>
      <c r="O854" s="1">
        <v>13</v>
      </c>
      <c r="P854" s="1">
        <v>115771</v>
      </c>
      <c r="Q854" s="1" t="s">
        <v>3</v>
      </c>
      <c r="R854" s="1" t="s">
        <v>2767</v>
      </c>
    </row>
    <row r="855" spans="1:18" x14ac:dyDescent="0.25">
      <c r="A855" s="7" t="str">
        <f>IF(C855="","",IF(ISERROR(VLOOKUP(C855,'Client List (12-9-13)'!$B$2:$D$2000,3,FALSE)),"",TRIM(PROPER(VLOOKUP(C855,'Client List (12-9-13)'!$B$2:$D$2000,3,FALSE)))))</f>
        <v>Veritas</v>
      </c>
      <c r="B855" s="7" t="s">
        <v>16215</v>
      </c>
      <c r="C855" s="1">
        <v>14</v>
      </c>
      <c r="D855" s="1" t="s">
        <v>3898</v>
      </c>
      <c r="E855" s="1" t="s">
        <v>2799</v>
      </c>
      <c r="F855" s="1" t="s">
        <v>2864</v>
      </c>
      <c r="G855" s="1">
        <v>2015</v>
      </c>
      <c r="H855" s="1">
        <v>12</v>
      </c>
      <c r="I855" s="2">
        <v>18</v>
      </c>
      <c r="J855" s="2">
        <v>216</v>
      </c>
      <c r="K855" s="1" t="s">
        <v>2704</v>
      </c>
      <c r="L855" s="1" t="s">
        <v>2652</v>
      </c>
      <c r="M855" s="1" t="s">
        <v>3899</v>
      </c>
      <c r="N855" s="1" t="s">
        <v>2653</v>
      </c>
      <c r="O855" s="1">
        <v>13.5</v>
      </c>
      <c r="P855" s="1">
        <v>112580</v>
      </c>
      <c r="Q855" s="1" t="s">
        <v>2</v>
      </c>
      <c r="R855" s="1" t="s">
        <v>2767</v>
      </c>
    </row>
    <row r="856" spans="1:18" x14ac:dyDescent="0.25">
      <c r="A856" s="7" t="str">
        <f>IF(C856="","",IF(ISERROR(VLOOKUP(C856,'Client List (12-9-13)'!$B$2:$D$2000,3,FALSE)),"",TRIM(PROPER(VLOOKUP(C856,'Client List (12-9-13)'!$B$2:$D$2000,3,FALSE)))))</f>
        <v>Veritas</v>
      </c>
      <c r="B856" s="7" t="s">
        <v>16215</v>
      </c>
      <c r="C856" s="1">
        <v>14</v>
      </c>
      <c r="D856" s="1" t="s">
        <v>3898</v>
      </c>
      <c r="E856" s="1" t="s">
        <v>2799</v>
      </c>
      <c r="F856" s="1" t="s">
        <v>2650</v>
      </c>
      <c r="G856" s="1">
        <v>2016</v>
      </c>
      <c r="H856" s="1">
        <v>12</v>
      </c>
      <c r="I856" s="2">
        <v>29</v>
      </c>
      <c r="J856" s="2">
        <v>348</v>
      </c>
      <c r="K856" s="1" t="s">
        <v>2704</v>
      </c>
      <c r="L856" s="1" t="s">
        <v>2652</v>
      </c>
      <c r="M856" s="1" t="s">
        <v>3900</v>
      </c>
      <c r="N856" s="1" t="s">
        <v>2653</v>
      </c>
      <c r="O856" s="1">
        <v>12.5</v>
      </c>
      <c r="P856" s="1">
        <v>114276</v>
      </c>
      <c r="Q856" s="1" t="s">
        <v>2</v>
      </c>
      <c r="R856" s="1" t="s">
        <v>2767</v>
      </c>
    </row>
    <row r="857" spans="1:18" x14ac:dyDescent="0.25">
      <c r="A857" s="7" t="str">
        <f>IF(C857="","",IF(ISERROR(VLOOKUP(C857,'Client List (12-9-13)'!$B$2:$D$2000,3,FALSE)),"",TRIM(PROPER(VLOOKUP(C857,'Client List (12-9-13)'!$B$2:$D$2000,3,FALSE)))))</f>
        <v>Veritas</v>
      </c>
      <c r="B857" s="7" t="s">
        <v>16215</v>
      </c>
      <c r="C857" s="1">
        <v>14</v>
      </c>
      <c r="D857" s="1" t="s">
        <v>3901</v>
      </c>
      <c r="E857" s="1" t="s">
        <v>3372</v>
      </c>
      <c r="F857" s="1" t="s">
        <v>2650</v>
      </c>
      <c r="G857" s="1">
        <v>2010</v>
      </c>
      <c r="H857" s="1">
        <v>6</v>
      </c>
      <c r="I857" s="2">
        <v>385</v>
      </c>
      <c r="J857" s="2">
        <v>2310</v>
      </c>
      <c r="K857" s="1" t="s">
        <v>2704</v>
      </c>
      <c r="L857" s="1" t="s">
        <v>2652</v>
      </c>
      <c r="M857" s="1" t="s">
        <v>3902</v>
      </c>
      <c r="N857" s="1" t="s">
        <v>2653</v>
      </c>
      <c r="O857" s="1">
        <v>14.5</v>
      </c>
      <c r="P857" s="1">
        <v>110823</v>
      </c>
      <c r="Q857" s="1" t="s">
        <v>2</v>
      </c>
      <c r="R857" s="1" t="s">
        <v>2767</v>
      </c>
    </row>
    <row r="858" spans="1:18" x14ac:dyDescent="0.25">
      <c r="A858" s="7" t="str">
        <f>IF(C858="","",IF(ISERROR(VLOOKUP(C858,'Client List (12-9-13)'!$B$2:$D$2000,3,FALSE)),"",TRIM(PROPER(VLOOKUP(C858,'Client List (12-9-13)'!$B$2:$D$2000,3,FALSE)))))</f>
        <v>Veritas</v>
      </c>
      <c r="B858" s="7" t="s">
        <v>16215</v>
      </c>
      <c r="C858" s="1">
        <v>14</v>
      </c>
      <c r="D858" s="1" t="s">
        <v>3901</v>
      </c>
      <c r="E858" s="1" t="s">
        <v>2778</v>
      </c>
      <c r="F858" s="1" t="s">
        <v>2783</v>
      </c>
      <c r="G858" s="1">
        <v>2006</v>
      </c>
      <c r="H858" s="1">
        <v>6</v>
      </c>
      <c r="I858" s="2">
        <v>720</v>
      </c>
      <c r="J858" s="2">
        <v>4320</v>
      </c>
      <c r="K858" s="1" t="s">
        <v>2704</v>
      </c>
      <c r="L858" s="1" t="s">
        <v>2652</v>
      </c>
      <c r="M858" s="1" t="s">
        <v>3909</v>
      </c>
      <c r="N858" s="1" t="s">
        <v>2653</v>
      </c>
      <c r="O858" s="1">
        <v>14.5</v>
      </c>
      <c r="P858" s="1">
        <v>112183</v>
      </c>
      <c r="Q858" s="1" t="s">
        <v>2</v>
      </c>
      <c r="R858" s="1" t="s">
        <v>2767</v>
      </c>
    </row>
    <row r="859" spans="1:18" x14ac:dyDescent="0.25">
      <c r="A859" s="7" t="str">
        <f>IF(C859="","",IF(ISERROR(VLOOKUP(C859,'Client List (12-9-13)'!$B$2:$D$2000,3,FALSE)),"",TRIM(PROPER(VLOOKUP(C859,'Client List (12-9-13)'!$B$2:$D$2000,3,FALSE)))))</f>
        <v>Veritas</v>
      </c>
      <c r="B859" s="7" t="s">
        <v>16215</v>
      </c>
      <c r="C859" s="1">
        <v>14</v>
      </c>
      <c r="D859" s="1" t="s">
        <v>3901</v>
      </c>
      <c r="E859" s="1" t="s">
        <v>2778</v>
      </c>
      <c r="F859" s="1" t="s">
        <v>2783</v>
      </c>
      <c r="G859" s="1">
        <v>2008</v>
      </c>
      <c r="H859" s="1">
        <v>3</v>
      </c>
      <c r="I859" s="2">
        <v>500</v>
      </c>
      <c r="J859" s="2">
        <v>1500</v>
      </c>
      <c r="K859" s="1" t="s">
        <v>2704</v>
      </c>
      <c r="L859" s="1" t="s">
        <v>2652</v>
      </c>
      <c r="M859" s="1" t="s">
        <v>3904</v>
      </c>
      <c r="N859" s="1" t="s">
        <v>2653</v>
      </c>
      <c r="O859" s="1">
        <v>14.5</v>
      </c>
      <c r="P859" s="1">
        <v>111326</v>
      </c>
      <c r="Q859" s="1" t="s">
        <v>2</v>
      </c>
      <c r="R859" s="1" t="s">
        <v>2767</v>
      </c>
    </row>
    <row r="860" spans="1:18" x14ac:dyDescent="0.25">
      <c r="A860" s="7" t="str">
        <f>IF(C860="","",IF(ISERROR(VLOOKUP(C860,'Client List (12-9-13)'!$B$2:$D$2000,3,FALSE)),"",TRIM(PROPER(VLOOKUP(C860,'Client List (12-9-13)'!$B$2:$D$2000,3,FALSE)))))</f>
        <v>Veritas</v>
      </c>
      <c r="B860" s="7" t="s">
        <v>16215</v>
      </c>
      <c r="C860" s="1">
        <v>14</v>
      </c>
      <c r="D860" s="1" t="s">
        <v>3901</v>
      </c>
      <c r="E860" s="1" t="s">
        <v>2778</v>
      </c>
      <c r="F860" s="1" t="s">
        <v>2650</v>
      </c>
      <c r="G860" s="1">
        <v>2008</v>
      </c>
      <c r="H860" s="1">
        <v>6</v>
      </c>
      <c r="I860" s="2">
        <v>250</v>
      </c>
      <c r="J860" s="2">
        <v>1500</v>
      </c>
      <c r="K860" s="1" t="s">
        <v>2704</v>
      </c>
      <c r="L860" s="1" t="s">
        <v>2652</v>
      </c>
      <c r="M860" s="1" t="s">
        <v>3903</v>
      </c>
      <c r="N860" s="1" t="s">
        <v>2653</v>
      </c>
      <c r="O860" s="1">
        <v>14.5</v>
      </c>
      <c r="P860" s="1">
        <v>111330</v>
      </c>
      <c r="Q860" s="1" t="s">
        <v>2</v>
      </c>
      <c r="R860" s="1" t="s">
        <v>2767</v>
      </c>
    </row>
    <row r="861" spans="1:18" x14ac:dyDescent="0.25">
      <c r="A861" s="7" t="str">
        <f>IF(C861="","",IF(ISERROR(VLOOKUP(C861,'Client List (12-9-13)'!$B$2:$D$2000,3,FALSE)),"",TRIM(PROPER(VLOOKUP(C861,'Client List (12-9-13)'!$B$2:$D$2000,3,FALSE)))))</f>
        <v>Veritas</v>
      </c>
      <c r="B861" s="7" t="s">
        <v>16215</v>
      </c>
      <c r="C861" s="1">
        <v>14</v>
      </c>
      <c r="D861" s="1" t="s">
        <v>3901</v>
      </c>
      <c r="E861" s="1" t="s">
        <v>2778</v>
      </c>
      <c r="F861" s="1" t="s">
        <v>2783</v>
      </c>
      <c r="G861" s="1">
        <v>2009</v>
      </c>
      <c r="H861" s="1">
        <v>3</v>
      </c>
      <c r="I861" s="2">
        <v>770</v>
      </c>
      <c r="J861" s="2">
        <v>2310</v>
      </c>
      <c r="K861" s="1" t="s">
        <v>2704</v>
      </c>
      <c r="L861" s="1" t="s">
        <v>2652</v>
      </c>
      <c r="M861" s="1" t="s">
        <v>3905</v>
      </c>
      <c r="N861" s="1" t="s">
        <v>2653</v>
      </c>
      <c r="O861" s="1">
        <v>14.5</v>
      </c>
      <c r="P861" s="1">
        <v>111327</v>
      </c>
      <c r="Q861" s="1" t="s">
        <v>2</v>
      </c>
      <c r="R861" s="1" t="s">
        <v>2767</v>
      </c>
    </row>
    <row r="862" spans="1:18" x14ac:dyDescent="0.25">
      <c r="A862" s="7" t="str">
        <f>IF(C862="","",IF(ISERROR(VLOOKUP(C862,'Client List (12-9-13)'!$B$2:$D$2000,3,FALSE)),"",TRIM(PROPER(VLOOKUP(C862,'Client List (12-9-13)'!$B$2:$D$2000,3,FALSE)))))</f>
        <v>Veritas</v>
      </c>
      <c r="B862" s="7" t="s">
        <v>16215</v>
      </c>
      <c r="C862" s="1">
        <v>14</v>
      </c>
      <c r="D862" s="1" t="s">
        <v>3901</v>
      </c>
      <c r="E862" s="1" t="s">
        <v>2778</v>
      </c>
      <c r="F862" s="1" t="s">
        <v>2783</v>
      </c>
      <c r="G862" s="1">
        <v>2009</v>
      </c>
      <c r="H862" s="1">
        <v>1</v>
      </c>
      <c r="I862" s="2">
        <v>770</v>
      </c>
      <c r="J862" s="2">
        <v>770</v>
      </c>
      <c r="K862" s="1" t="s">
        <v>2704</v>
      </c>
      <c r="L862" s="1" t="s">
        <v>2652</v>
      </c>
      <c r="M862" s="1" t="s">
        <v>3908</v>
      </c>
      <c r="N862" s="1" t="s">
        <v>2653</v>
      </c>
      <c r="O862" s="1">
        <v>14.5</v>
      </c>
      <c r="P862" s="1">
        <v>111356</v>
      </c>
      <c r="Q862" s="1" t="s">
        <v>2</v>
      </c>
      <c r="R862" s="1" t="s">
        <v>2767</v>
      </c>
    </row>
    <row r="863" spans="1:18" x14ac:dyDescent="0.25">
      <c r="A863" s="7" t="str">
        <f>IF(C863="","",IF(ISERROR(VLOOKUP(C863,'Client List (12-9-13)'!$B$2:$D$2000,3,FALSE)),"",TRIM(PROPER(VLOOKUP(C863,'Client List (12-9-13)'!$B$2:$D$2000,3,FALSE)))))</f>
        <v>Veritas</v>
      </c>
      <c r="B863" s="7" t="s">
        <v>16215</v>
      </c>
      <c r="C863" s="1">
        <v>14</v>
      </c>
      <c r="D863" s="1" t="s">
        <v>3949</v>
      </c>
      <c r="E863" s="1" t="s">
        <v>2796</v>
      </c>
      <c r="F863" s="1" t="s">
        <v>2783</v>
      </c>
      <c r="G863" s="1">
        <v>2010</v>
      </c>
      <c r="H863" s="1">
        <v>3</v>
      </c>
      <c r="I863" s="2">
        <v>850</v>
      </c>
      <c r="J863" s="2">
        <v>2550</v>
      </c>
      <c r="K863" s="1" t="s">
        <v>2704</v>
      </c>
      <c r="L863" s="1" t="s">
        <v>2652</v>
      </c>
      <c r="M863" s="1" t="s">
        <v>3951</v>
      </c>
      <c r="N863" s="1" t="s">
        <v>2653</v>
      </c>
      <c r="O863" s="1">
        <v>14.5</v>
      </c>
      <c r="P863" s="1">
        <v>116315</v>
      </c>
      <c r="Q863" s="1" t="s">
        <v>2</v>
      </c>
      <c r="R863" s="1" t="s">
        <v>2767</v>
      </c>
    </row>
    <row r="864" spans="1:18" x14ac:dyDescent="0.25">
      <c r="A864" s="7" t="str">
        <f>IF(C864="","",IF(ISERROR(VLOOKUP(C864,'Client List (12-9-13)'!$B$2:$D$2000,3,FALSE)),"",TRIM(PROPER(VLOOKUP(C864,'Client List (12-9-13)'!$B$2:$D$2000,3,FALSE)))))</f>
        <v>Veritas</v>
      </c>
      <c r="B864" s="7" t="s">
        <v>16215</v>
      </c>
      <c r="C864" s="1">
        <v>14</v>
      </c>
      <c r="D864" s="1" t="s">
        <v>3901</v>
      </c>
      <c r="E864" s="1" t="s">
        <v>2778</v>
      </c>
      <c r="F864" s="1" t="s">
        <v>2783</v>
      </c>
      <c r="G864" s="1">
        <v>2012</v>
      </c>
      <c r="H864" s="1">
        <v>3</v>
      </c>
      <c r="I864" s="2">
        <v>660</v>
      </c>
      <c r="J864" s="2">
        <v>1980</v>
      </c>
      <c r="K864" s="1" t="s">
        <v>2704</v>
      </c>
      <c r="L864" s="1" t="s">
        <v>2652</v>
      </c>
      <c r="M864" s="1" t="s">
        <v>3906</v>
      </c>
      <c r="N864" s="1" t="s">
        <v>2653</v>
      </c>
      <c r="O864" s="1">
        <v>14</v>
      </c>
      <c r="P864" s="1">
        <v>111329</v>
      </c>
      <c r="Q864" s="1" t="s">
        <v>2</v>
      </c>
      <c r="R864" s="1" t="s">
        <v>2767</v>
      </c>
    </row>
    <row r="865" spans="1:18" x14ac:dyDescent="0.25">
      <c r="A865" s="7" t="str">
        <f>IF(C865="","",IF(ISERROR(VLOOKUP(C865,'Client List (12-9-13)'!$B$2:$D$2000,3,FALSE)),"",TRIM(PROPER(VLOOKUP(C865,'Client List (12-9-13)'!$B$2:$D$2000,3,FALSE)))))</f>
        <v>Veritas</v>
      </c>
      <c r="B865" s="7" t="s">
        <v>16215</v>
      </c>
      <c r="C865" s="1">
        <v>14</v>
      </c>
      <c r="D865" s="1" t="s">
        <v>3901</v>
      </c>
      <c r="E865" s="1" t="s">
        <v>2778</v>
      </c>
      <c r="F865" s="1" t="s">
        <v>2783</v>
      </c>
      <c r="G865" s="1">
        <v>2012</v>
      </c>
      <c r="H865" s="1">
        <v>1</v>
      </c>
      <c r="I865" s="2">
        <v>660</v>
      </c>
      <c r="J865" s="2">
        <v>660</v>
      </c>
      <c r="K865" s="1" t="s">
        <v>2704</v>
      </c>
      <c r="L865" s="1" t="s">
        <v>2652</v>
      </c>
      <c r="M865" s="1" t="s">
        <v>3907</v>
      </c>
      <c r="N865" s="1" t="s">
        <v>2653</v>
      </c>
      <c r="O865" s="1">
        <v>14</v>
      </c>
      <c r="P865" s="1">
        <v>111357</v>
      </c>
      <c r="Q865" s="1" t="s">
        <v>2</v>
      </c>
      <c r="R865" s="1" t="s">
        <v>2767</v>
      </c>
    </row>
    <row r="866" spans="1:18" x14ac:dyDescent="0.25">
      <c r="A866" s="7" t="str">
        <f>IF(C866="","",IF(ISERROR(VLOOKUP(C866,'Client List (12-9-13)'!$B$2:$D$2000,3,FALSE)),"",TRIM(PROPER(VLOOKUP(C866,'Client List (12-9-13)'!$B$2:$D$2000,3,FALSE)))))</f>
        <v>Veritas</v>
      </c>
      <c r="B866" s="7" t="s">
        <v>16215</v>
      </c>
      <c r="C866" s="1">
        <v>14</v>
      </c>
      <c r="D866" s="1" t="s">
        <v>3949</v>
      </c>
      <c r="E866" s="1" t="s">
        <v>2778</v>
      </c>
      <c r="F866" s="1" t="s">
        <v>2650</v>
      </c>
      <c r="G866" s="1">
        <v>2012</v>
      </c>
      <c r="H866" s="1">
        <v>6</v>
      </c>
      <c r="I866" s="2">
        <v>290</v>
      </c>
      <c r="J866" s="2">
        <v>1740</v>
      </c>
      <c r="K866" s="1" t="s">
        <v>2704</v>
      </c>
      <c r="L866" s="1" t="s">
        <v>2652</v>
      </c>
      <c r="M866" s="1" t="s">
        <v>3950</v>
      </c>
      <c r="N866" s="1" t="s">
        <v>2653</v>
      </c>
      <c r="O866" s="1">
        <v>14</v>
      </c>
      <c r="P866" s="1">
        <v>110718</v>
      </c>
      <c r="Q866" s="1" t="s">
        <v>2</v>
      </c>
      <c r="R866" s="1" t="s">
        <v>2767</v>
      </c>
    </row>
    <row r="867" spans="1:18" x14ac:dyDescent="0.25">
      <c r="A867" s="7" t="str">
        <f>IF(C867="","",IF(ISERROR(VLOOKUP(C867,'Client List (12-9-13)'!$B$2:$D$2000,3,FALSE)),"",TRIM(PROPER(VLOOKUP(C867,'Client List (12-9-13)'!$B$2:$D$2000,3,FALSE)))))</f>
        <v>Veritas</v>
      </c>
      <c r="B867" s="7" t="s">
        <v>16215</v>
      </c>
      <c r="C867" s="1">
        <v>14</v>
      </c>
      <c r="D867" s="1" t="s">
        <v>3952</v>
      </c>
      <c r="E867" s="1" t="s">
        <v>2796</v>
      </c>
      <c r="F867" s="1" t="s">
        <v>2650</v>
      </c>
      <c r="G867" s="1">
        <v>2008</v>
      </c>
      <c r="H867" s="1">
        <v>6</v>
      </c>
      <c r="I867" s="2">
        <v>81</v>
      </c>
      <c r="J867" s="2">
        <v>486</v>
      </c>
      <c r="K867" s="1" t="s">
        <v>2704</v>
      </c>
      <c r="L867" s="1" t="s">
        <v>2652</v>
      </c>
      <c r="M867" s="1" t="s">
        <v>3953</v>
      </c>
      <c r="N867" s="1" t="s">
        <v>2653</v>
      </c>
      <c r="O867" s="1">
        <v>12</v>
      </c>
      <c r="P867" s="1">
        <v>115448</v>
      </c>
      <c r="Q867" s="1" t="s">
        <v>2</v>
      </c>
      <c r="R867" s="1" t="s">
        <v>2767</v>
      </c>
    </row>
    <row r="868" spans="1:18" x14ac:dyDescent="0.25">
      <c r="A868" s="7" t="str">
        <f>IF(C868="","",IF(ISERROR(VLOOKUP(C868,'Client List (12-9-13)'!$B$2:$D$2000,3,FALSE)),"",TRIM(PROPER(VLOOKUP(C868,'Client List (12-9-13)'!$B$2:$D$2000,3,FALSE)))))</f>
        <v>Veritas</v>
      </c>
      <c r="B868" s="7" t="s">
        <v>16215</v>
      </c>
      <c r="C868" s="1">
        <v>14</v>
      </c>
      <c r="D868" s="1" t="s">
        <v>4204</v>
      </c>
      <c r="E868" s="1" t="s">
        <v>3393</v>
      </c>
      <c r="F868" s="1" t="s">
        <v>2650</v>
      </c>
      <c r="G868" s="1">
        <v>2017</v>
      </c>
      <c r="H868" s="1">
        <v>6</v>
      </c>
      <c r="I868" s="2">
        <v>290</v>
      </c>
      <c r="J868" s="2">
        <v>1740</v>
      </c>
      <c r="K868" s="1" t="s">
        <v>2704</v>
      </c>
      <c r="L868" s="1" t="s">
        <v>2652</v>
      </c>
      <c r="M868" s="1" t="s">
        <v>4206</v>
      </c>
      <c r="N868" s="1" t="s">
        <v>2667</v>
      </c>
      <c r="O868" s="1">
        <v>14</v>
      </c>
      <c r="P868" s="1">
        <v>113044</v>
      </c>
      <c r="Q868" s="1" t="s">
        <v>3</v>
      </c>
      <c r="R868" s="1" t="s">
        <v>2767</v>
      </c>
    </row>
    <row r="869" spans="1:18" x14ac:dyDescent="0.25">
      <c r="A869" s="7" t="str">
        <f>IF(C869="","",IF(ISERROR(VLOOKUP(C869,'Client List (12-9-13)'!$B$2:$D$2000,3,FALSE)),"",TRIM(PROPER(VLOOKUP(C869,'Client List (12-9-13)'!$B$2:$D$2000,3,FALSE)))))</f>
        <v>Veritas</v>
      </c>
      <c r="B869" s="7" t="s">
        <v>16215</v>
      </c>
      <c r="C869" s="1">
        <v>14</v>
      </c>
      <c r="D869" s="1" t="s">
        <v>4204</v>
      </c>
      <c r="E869" s="1" t="s">
        <v>3393</v>
      </c>
      <c r="F869" s="1" t="s">
        <v>2783</v>
      </c>
      <c r="G869" s="1">
        <v>2018</v>
      </c>
      <c r="H869" s="1">
        <v>3</v>
      </c>
      <c r="I869" s="2">
        <v>525</v>
      </c>
      <c r="J869" s="2">
        <v>1575</v>
      </c>
      <c r="K869" s="1" t="s">
        <v>2704</v>
      </c>
      <c r="L869" s="1" t="s">
        <v>2652</v>
      </c>
      <c r="M869" s="1" t="s">
        <v>4205</v>
      </c>
      <c r="N869" s="1" t="s">
        <v>2667</v>
      </c>
      <c r="O869" s="1">
        <v>13.5</v>
      </c>
      <c r="P869" s="1">
        <v>112184</v>
      </c>
      <c r="Q869" s="1" t="s">
        <v>3</v>
      </c>
      <c r="R869" s="1" t="s">
        <v>2767</v>
      </c>
    </row>
    <row r="870" spans="1:18" x14ac:dyDescent="0.25">
      <c r="A870" s="7" t="str">
        <f>IF(C870="","",IF(ISERROR(VLOOKUP(C870,'Client List (12-9-13)'!$B$2:$D$2000,3,FALSE)),"",TRIM(PROPER(VLOOKUP(C870,'Client List (12-9-13)'!$B$2:$D$2000,3,FALSE)))))</f>
        <v>Veritas</v>
      </c>
      <c r="B870" s="7" t="s">
        <v>16215</v>
      </c>
      <c r="C870" s="1">
        <v>14</v>
      </c>
      <c r="D870" s="1" t="s">
        <v>4204</v>
      </c>
      <c r="E870" s="1" t="s">
        <v>3393</v>
      </c>
      <c r="F870" s="1" t="s">
        <v>2650</v>
      </c>
      <c r="G870" s="1">
        <v>2018</v>
      </c>
      <c r="H870" s="1">
        <v>6</v>
      </c>
      <c r="I870" s="2">
        <v>275</v>
      </c>
      <c r="J870" s="2">
        <v>1650</v>
      </c>
      <c r="K870" s="1" t="s">
        <v>2704</v>
      </c>
      <c r="L870" s="1" t="s">
        <v>2652</v>
      </c>
      <c r="M870" s="1" t="s">
        <v>4207</v>
      </c>
      <c r="N870" s="1" t="s">
        <v>2667</v>
      </c>
      <c r="O870" s="1">
        <v>13.5</v>
      </c>
      <c r="P870" s="1">
        <v>113045</v>
      </c>
      <c r="Q870" s="1" t="s">
        <v>3</v>
      </c>
      <c r="R870" s="1" t="s">
        <v>2767</v>
      </c>
    </row>
    <row r="871" spans="1:18" x14ac:dyDescent="0.25">
      <c r="A871" s="7" t="str">
        <f>IF(C871="","",IF(ISERROR(VLOOKUP(C871,'Client List (12-9-13)'!$B$2:$D$2000,3,FALSE)),"",TRIM(PROPER(VLOOKUP(C871,'Client List (12-9-13)'!$B$2:$D$2000,3,FALSE)))))</f>
        <v>Veritas</v>
      </c>
      <c r="B871" s="7" t="s">
        <v>16215</v>
      </c>
      <c r="C871" s="1">
        <v>14</v>
      </c>
      <c r="D871" s="1" t="s">
        <v>3910</v>
      </c>
      <c r="E871" s="1" t="s">
        <v>2781</v>
      </c>
      <c r="F871" s="1" t="s">
        <v>2650</v>
      </c>
      <c r="G871" s="1">
        <v>2016</v>
      </c>
      <c r="H871" s="1">
        <v>6</v>
      </c>
      <c r="I871" s="2">
        <v>150</v>
      </c>
      <c r="J871" s="2">
        <v>900</v>
      </c>
      <c r="K871" s="1" t="s">
        <v>2704</v>
      </c>
      <c r="L871" s="1" t="s">
        <v>2652</v>
      </c>
      <c r="M871" s="1" t="s">
        <v>3911</v>
      </c>
      <c r="N871" s="1" t="s">
        <v>2653</v>
      </c>
      <c r="O871" s="1">
        <v>12.5</v>
      </c>
      <c r="P871" s="1">
        <v>105056</v>
      </c>
      <c r="Q871" s="1" t="s">
        <v>2</v>
      </c>
      <c r="R871" s="1" t="s">
        <v>2767</v>
      </c>
    </row>
    <row r="872" spans="1:18" x14ac:dyDescent="0.25">
      <c r="A872" s="7" t="str">
        <f>IF(C872="","",IF(ISERROR(VLOOKUP(C872,'Client List (12-9-13)'!$B$2:$D$2000,3,FALSE)),"",TRIM(PROPER(VLOOKUP(C872,'Client List (12-9-13)'!$B$2:$D$2000,3,FALSE)))))</f>
        <v>Veritas</v>
      </c>
      <c r="B872" s="7" t="s">
        <v>16215</v>
      </c>
      <c r="C872" s="1">
        <v>14</v>
      </c>
      <c r="D872" s="1" t="s">
        <v>3910</v>
      </c>
      <c r="E872" s="1" t="s">
        <v>2781</v>
      </c>
      <c r="F872" s="1" t="s">
        <v>2783</v>
      </c>
      <c r="G872" s="1">
        <v>2018</v>
      </c>
      <c r="H872" s="1">
        <v>3</v>
      </c>
      <c r="I872" s="2">
        <v>360</v>
      </c>
      <c r="J872" s="2">
        <v>1080</v>
      </c>
      <c r="L872" s="1" t="s">
        <v>2652</v>
      </c>
      <c r="M872" s="1" t="s">
        <v>3913</v>
      </c>
      <c r="N872" s="1" t="s">
        <v>2653</v>
      </c>
      <c r="O872" s="1">
        <v>12.5</v>
      </c>
      <c r="P872" s="1">
        <v>105325</v>
      </c>
      <c r="Q872" s="1" t="s">
        <v>2</v>
      </c>
      <c r="R872" s="1" t="s">
        <v>2767</v>
      </c>
    </row>
    <row r="873" spans="1:18" x14ac:dyDescent="0.25">
      <c r="A873" s="7" t="str">
        <f>IF(C873="","",IF(ISERROR(VLOOKUP(C873,'Client List (12-9-13)'!$B$2:$D$2000,3,FALSE)),"",TRIM(PROPER(VLOOKUP(C873,'Client List (12-9-13)'!$B$2:$D$2000,3,FALSE)))))</f>
        <v>Veritas</v>
      </c>
      <c r="B873" s="7" t="s">
        <v>16215</v>
      </c>
      <c r="C873" s="1">
        <v>14</v>
      </c>
      <c r="D873" s="1" t="s">
        <v>3910</v>
      </c>
      <c r="E873" s="1" t="s">
        <v>2781</v>
      </c>
      <c r="F873" s="1" t="s">
        <v>2650</v>
      </c>
      <c r="G873" s="1">
        <v>2018</v>
      </c>
      <c r="H873" s="1">
        <v>6</v>
      </c>
      <c r="I873" s="2">
        <v>170</v>
      </c>
      <c r="J873" s="2">
        <v>1020</v>
      </c>
      <c r="L873" s="1" t="s">
        <v>2652</v>
      </c>
      <c r="M873" s="1" t="s">
        <v>3912</v>
      </c>
      <c r="N873" s="1" t="s">
        <v>2653</v>
      </c>
      <c r="O873" s="1">
        <v>12.5</v>
      </c>
      <c r="P873" s="1">
        <v>102559</v>
      </c>
      <c r="Q873" s="1" t="s">
        <v>2</v>
      </c>
      <c r="R873" s="1" t="s">
        <v>2767</v>
      </c>
    </row>
    <row r="874" spans="1:18" x14ac:dyDescent="0.25">
      <c r="A874" s="7" t="str">
        <f>IF(C874="","",IF(ISERROR(VLOOKUP(C874,'Client List (12-9-13)'!$B$2:$D$2000,3,FALSE)),"",TRIM(PROPER(VLOOKUP(C874,'Client List (12-9-13)'!$B$2:$D$2000,3,FALSE)))))</f>
        <v>Veritas</v>
      </c>
      <c r="B874" s="7" t="s">
        <v>16215</v>
      </c>
      <c r="C874" s="1">
        <v>14</v>
      </c>
      <c r="D874" s="1" t="s">
        <v>3910</v>
      </c>
      <c r="E874" s="1" t="s">
        <v>2781</v>
      </c>
      <c r="F874" s="1" t="s">
        <v>2650</v>
      </c>
      <c r="G874" s="1">
        <v>2019</v>
      </c>
      <c r="H874" s="1">
        <v>6</v>
      </c>
      <c r="I874" s="2">
        <v>165</v>
      </c>
      <c r="J874" s="2">
        <v>990</v>
      </c>
      <c r="K874" s="1" t="s">
        <v>2704</v>
      </c>
      <c r="L874" s="1" t="s">
        <v>2652</v>
      </c>
      <c r="M874" s="1" t="s">
        <v>3914</v>
      </c>
      <c r="N874" s="1" t="s">
        <v>2653</v>
      </c>
      <c r="O874" s="1">
        <v>14</v>
      </c>
      <c r="P874" s="1">
        <v>111625</v>
      </c>
      <c r="Q874" s="1" t="s">
        <v>2</v>
      </c>
      <c r="R874" s="1" t="s">
        <v>2767</v>
      </c>
    </row>
    <row r="875" spans="1:18" x14ac:dyDescent="0.25">
      <c r="A875" s="7" t="str">
        <f>IF(C875="","",IF(ISERROR(VLOOKUP(C875,'Client List (12-9-13)'!$B$2:$D$2000,3,FALSE)),"",TRIM(PROPER(VLOOKUP(C875,'Client List (12-9-13)'!$B$2:$D$2000,3,FALSE)))))</f>
        <v>Veritas</v>
      </c>
      <c r="B875" s="7" t="s">
        <v>16215</v>
      </c>
      <c r="C875" s="1">
        <v>14</v>
      </c>
      <c r="D875" s="1" t="s">
        <v>3910</v>
      </c>
      <c r="E875" s="1" t="s">
        <v>2781</v>
      </c>
      <c r="F875" s="1" t="s">
        <v>2650</v>
      </c>
      <c r="G875" s="1">
        <v>2020</v>
      </c>
      <c r="H875" s="1">
        <v>6</v>
      </c>
      <c r="I875" s="2">
        <v>175</v>
      </c>
      <c r="J875" s="2">
        <v>1050</v>
      </c>
      <c r="K875" s="1" t="s">
        <v>2704</v>
      </c>
      <c r="L875" s="1" t="s">
        <v>2652</v>
      </c>
      <c r="M875" s="1" t="s">
        <v>3915</v>
      </c>
      <c r="N875" s="1" t="s">
        <v>2653</v>
      </c>
      <c r="O875" s="1">
        <v>14</v>
      </c>
      <c r="P875" s="1">
        <v>112686</v>
      </c>
      <c r="Q875" s="1" t="s">
        <v>2</v>
      </c>
      <c r="R875" s="1" t="s">
        <v>2767</v>
      </c>
    </row>
    <row r="876" spans="1:18" x14ac:dyDescent="0.25">
      <c r="A876" s="7" t="str">
        <f>IF(C876="","",IF(ISERROR(VLOOKUP(C876,'Client List (12-9-13)'!$B$2:$D$2000,3,FALSE)),"",TRIM(PROPER(VLOOKUP(C876,'Client List (12-9-13)'!$B$2:$D$2000,3,FALSE)))))</f>
        <v>Veritas</v>
      </c>
      <c r="B876" s="7" t="s">
        <v>16215</v>
      </c>
      <c r="C876" s="1">
        <v>14</v>
      </c>
      <c r="D876" s="1" t="s">
        <v>3916</v>
      </c>
      <c r="E876" s="1" t="s">
        <v>2793</v>
      </c>
      <c r="F876" s="1" t="s">
        <v>2650</v>
      </c>
      <c r="G876" s="1">
        <v>2019</v>
      </c>
      <c r="H876" s="1">
        <v>6</v>
      </c>
      <c r="I876" s="2">
        <v>149</v>
      </c>
      <c r="J876" s="2">
        <v>894</v>
      </c>
      <c r="K876" s="1" t="s">
        <v>2704</v>
      </c>
      <c r="L876" s="1" t="s">
        <v>2652</v>
      </c>
      <c r="M876" s="1" t="s">
        <v>3917</v>
      </c>
      <c r="N876" s="1" t="s">
        <v>2653</v>
      </c>
      <c r="O876" s="1">
        <v>14.5</v>
      </c>
      <c r="P876" s="1">
        <v>113783</v>
      </c>
      <c r="Q876" s="1" t="s">
        <v>2</v>
      </c>
      <c r="R876" s="1" t="s">
        <v>2767</v>
      </c>
    </row>
    <row r="877" spans="1:18" x14ac:dyDescent="0.25">
      <c r="A877" s="7" t="str">
        <f>IF(C877="","",IF(ISERROR(VLOOKUP(C877,'Client List (12-9-13)'!$B$2:$D$2000,3,FALSE)),"",TRIM(PROPER(VLOOKUP(C877,'Client List (12-9-13)'!$B$2:$D$2000,3,FALSE)))))</f>
        <v>Veritas</v>
      </c>
      <c r="B877" s="7" t="s">
        <v>16215</v>
      </c>
      <c r="C877" s="1">
        <v>14</v>
      </c>
      <c r="D877" s="1" t="s">
        <v>4211</v>
      </c>
      <c r="E877" s="1" t="s">
        <v>4165</v>
      </c>
      <c r="F877" s="1" t="s">
        <v>2783</v>
      </c>
      <c r="G877" s="1">
        <v>2020</v>
      </c>
      <c r="H877" s="1">
        <v>1</v>
      </c>
      <c r="I877" s="2">
        <v>250</v>
      </c>
      <c r="J877" s="2">
        <v>250</v>
      </c>
      <c r="K877" s="1" t="s">
        <v>2704</v>
      </c>
      <c r="L877" s="1" t="s">
        <v>2652</v>
      </c>
      <c r="M877" s="1" t="s">
        <v>4213</v>
      </c>
      <c r="N877" s="1" t="s">
        <v>2667</v>
      </c>
      <c r="O877" s="1">
        <v>13</v>
      </c>
      <c r="P877" s="1">
        <v>115579</v>
      </c>
      <c r="Q877" s="1" t="s">
        <v>3</v>
      </c>
      <c r="R877" s="1" t="s">
        <v>2767</v>
      </c>
    </row>
    <row r="878" spans="1:18" x14ac:dyDescent="0.25">
      <c r="A878" s="7" t="str">
        <f>IF(C878="","",IF(ISERROR(VLOOKUP(C878,'Client List (12-9-13)'!$B$2:$D$2000,3,FALSE)),"",TRIM(PROPER(VLOOKUP(C878,'Client List (12-9-13)'!$B$2:$D$2000,3,FALSE)))))</f>
        <v>Veritas</v>
      </c>
      <c r="B878" s="7" t="s">
        <v>16215</v>
      </c>
      <c r="C878" s="1">
        <v>14</v>
      </c>
      <c r="D878" s="1" t="s">
        <v>4211</v>
      </c>
      <c r="E878" s="1" t="s">
        <v>4165</v>
      </c>
      <c r="F878" s="1" t="s">
        <v>2650</v>
      </c>
      <c r="G878" s="1">
        <v>2020</v>
      </c>
      <c r="H878" s="1">
        <v>3</v>
      </c>
      <c r="I878" s="2">
        <v>125</v>
      </c>
      <c r="J878" s="2">
        <v>375</v>
      </c>
      <c r="K878" s="1" t="s">
        <v>2704</v>
      </c>
      <c r="L878" s="1" t="s">
        <v>2652</v>
      </c>
      <c r="M878" s="1" t="s">
        <v>4212</v>
      </c>
      <c r="N878" s="1" t="s">
        <v>2667</v>
      </c>
      <c r="O878" s="1">
        <v>13</v>
      </c>
      <c r="P878" s="1">
        <v>115580</v>
      </c>
      <c r="Q878" s="1" t="s">
        <v>3</v>
      </c>
      <c r="R878" s="1" t="s">
        <v>2767</v>
      </c>
    </row>
    <row r="879" spans="1:18" x14ac:dyDescent="0.25">
      <c r="A879" s="7" t="str">
        <f>IF(C879="","",IF(ISERROR(VLOOKUP(C879,'Client List (12-9-13)'!$B$2:$D$2000,3,FALSE)),"",TRIM(PROPER(VLOOKUP(C879,'Client List (12-9-13)'!$B$2:$D$2000,3,FALSE)))))</f>
        <v>Veritas</v>
      </c>
      <c r="B879" s="7" t="s">
        <v>16215</v>
      </c>
      <c r="C879" s="1">
        <v>14</v>
      </c>
      <c r="D879" s="1" t="s">
        <v>3954</v>
      </c>
      <c r="E879" s="1" t="s">
        <v>2786</v>
      </c>
      <c r="F879" s="1" t="s">
        <v>2650</v>
      </c>
      <c r="G879" s="1">
        <v>2019</v>
      </c>
      <c r="H879" s="1">
        <v>12</v>
      </c>
      <c r="I879" s="2">
        <v>25</v>
      </c>
      <c r="J879" s="2">
        <v>300</v>
      </c>
      <c r="K879" s="1" t="s">
        <v>2704</v>
      </c>
      <c r="L879" s="1" t="s">
        <v>2652</v>
      </c>
      <c r="M879" s="1" t="s">
        <v>3955</v>
      </c>
      <c r="N879" s="1" t="s">
        <v>2653</v>
      </c>
      <c r="O879" s="1">
        <v>14.5</v>
      </c>
      <c r="P879" s="1">
        <v>110719</v>
      </c>
      <c r="Q879" s="1" t="s">
        <v>2</v>
      </c>
      <c r="R879" s="1" t="s">
        <v>2767</v>
      </c>
    </row>
    <row r="880" spans="1:18" x14ac:dyDescent="0.25">
      <c r="A880" s="7" t="str">
        <f>IF(C880="","",IF(ISERROR(VLOOKUP(C880,'Client List (12-9-13)'!$B$2:$D$2000,3,FALSE)),"",TRIM(PROPER(VLOOKUP(C880,'Client List (12-9-13)'!$B$2:$D$2000,3,FALSE)))))</f>
        <v>Veritas</v>
      </c>
      <c r="B880" s="7" t="s">
        <v>16215</v>
      </c>
      <c r="C880" s="1">
        <v>14</v>
      </c>
      <c r="D880" s="1" t="s">
        <v>3918</v>
      </c>
      <c r="E880" s="1" t="s">
        <v>2956</v>
      </c>
      <c r="F880" s="1" t="s">
        <v>2650</v>
      </c>
      <c r="G880" s="1">
        <v>2016</v>
      </c>
      <c r="H880" s="1">
        <v>12</v>
      </c>
      <c r="I880" s="2">
        <v>27</v>
      </c>
      <c r="J880" s="2">
        <v>324</v>
      </c>
      <c r="K880" s="1" t="s">
        <v>2704</v>
      </c>
      <c r="L880" s="1" t="s">
        <v>2652</v>
      </c>
      <c r="M880" s="1" t="s">
        <v>3919</v>
      </c>
      <c r="N880" s="1" t="s">
        <v>2653</v>
      </c>
      <c r="O880" s="1">
        <v>12.5</v>
      </c>
      <c r="P880" s="1">
        <v>105042</v>
      </c>
      <c r="Q880" s="1" t="s">
        <v>2</v>
      </c>
      <c r="R880" s="1" t="s">
        <v>2767</v>
      </c>
    </row>
    <row r="881" spans="1:18" x14ac:dyDescent="0.25">
      <c r="A881" s="7" t="str">
        <f>IF(C881="","",IF(ISERROR(VLOOKUP(C881,'Client List (12-9-13)'!$B$2:$D$2000,3,FALSE)),"",TRIM(PROPER(VLOOKUP(C881,'Client List (12-9-13)'!$B$2:$D$2000,3,FALSE)))))</f>
        <v>Veritas</v>
      </c>
      <c r="B881" s="7" t="s">
        <v>16215</v>
      </c>
      <c r="C881" s="1">
        <v>14</v>
      </c>
      <c r="D881" s="1" t="s">
        <v>3918</v>
      </c>
      <c r="E881" s="1" t="s">
        <v>2956</v>
      </c>
      <c r="F881" s="1" t="s">
        <v>2650</v>
      </c>
      <c r="G881" s="1">
        <v>2019</v>
      </c>
      <c r="H881" s="1">
        <v>12</v>
      </c>
      <c r="I881" s="2">
        <v>27</v>
      </c>
      <c r="J881" s="2">
        <v>324</v>
      </c>
      <c r="K881" s="1" t="s">
        <v>2704</v>
      </c>
      <c r="L881" s="1" t="s">
        <v>2652</v>
      </c>
      <c r="M881" s="1" t="s">
        <v>3920</v>
      </c>
      <c r="N881" s="1" t="s">
        <v>2653</v>
      </c>
      <c r="O881" s="1">
        <v>12.5</v>
      </c>
      <c r="P881" s="1">
        <v>114277</v>
      </c>
      <c r="Q881" s="1" t="s">
        <v>2</v>
      </c>
      <c r="R881" s="1" t="s">
        <v>2767</v>
      </c>
    </row>
    <row r="882" spans="1:18" x14ac:dyDescent="0.25">
      <c r="A882" s="7" t="str">
        <f>IF(C882="","",IF(ISERROR(VLOOKUP(C882,'Client List (12-9-13)'!$B$2:$D$2000,3,FALSE)),"",TRIM(PROPER(VLOOKUP(C882,'Client List (12-9-13)'!$B$2:$D$2000,3,FALSE)))))</f>
        <v>Veritas</v>
      </c>
      <c r="B882" s="7" t="s">
        <v>16215</v>
      </c>
      <c r="C882" s="1">
        <v>14</v>
      </c>
      <c r="D882" s="1" t="s">
        <v>3956</v>
      </c>
      <c r="E882" s="1" t="s">
        <v>3504</v>
      </c>
      <c r="F882" s="1" t="s">
        <v>2650</v>
      </c>
      <c r="G882" s="1">
        <v>2019</v>
      </c>
      <c r="H882" s="1">
        <v>12</v>
      </c>
      <c r="I882" s="2">
        <v>27</v>
      </c>
      <c r="J882" s="2">
        <v>324</v>
      </c>
      <c r="K882" s="1" t="s">
        <v>2704</v>
      </c>
      <c r="L882" s="1" t="s">
        <v>2652</v>
      </c>
      <c r="M882" s="1" t="s">
        <v>3957</v>
      </c>
      <c r="N882" s="1" t="s">
        <v>2653</v>
      </c>
      <c r="O882" s="1">
        <v>14.5</v>
      </c>
      <c r="P882" s="1">
        <v>115773</v>
      </c>
      <c r="Q882" s="1" t="s">
        <v>2</v>
      </c>
      <c r="R882" s="1" t="s">
        <v>2767</v>
      </c>
    </row>
    <row r="883" spans="1:18" x14ac:dyDescent="0.25">
      <c r="A883" s="7" t="str">
        <f>IF(C883="","",IF(ISERROR(VLOOKUP(C883,'Client List (12-9-13)'!$B$2:$D$2000,3,FALSE)),"",TRIM(PROPER(VLOOKUP(C883,'Client List (12-9-13)'!$B$2:$D$2000,3,FALSE)))))</f>
        <v>Veritas</v>
      </c>
      <c r="B883" s="7" t="s">
        <v>16215</v>
      </c>
      <c r="C883" s="1">
        <v>14</v>
      </c>
      <c r="D883" s="1" t="s">
        <v>3958</v>
      </c>
      <c r="E883" s="1" t="s">
        <v>3454</v>
      </c>
      <c r="F883" s="1" t="s">
        <v>2783</v>
      </c>
      <c r="G883" s="1">
        <v>2018</v>
      </c>
      <c r="H883" s="1">
        <v>6</v>
      </c>
      <c r="I883" s="2">
        <v>108</v>
      </c>
      <c r="J883" s="2">
        <v>648</v>
      </c>
      <c r="K883" s="1" t="s">
        <v>2704</v>
      </c>
      <c r="L883" s="1" t="s">
        <v>2652</v>
      </c>
      <c r="M883" s="1" t="s">
        <v>3959</v>
      </c>
      <c r="N883" s="1" t="s">
        <v>2653</v>
      </c>
      <c r="O883" s="1">
        <v>12.5</v>
      </c>
      <c r="P883" s="1">
        <v>114583</v>
      </c>
      <c r="Q883" s="1" t="s">
        <v>2</v>
      </c>
      <c r="R883" s="1" t="s">
        <v>2767</v>
      </c>
    </row>
    <row r="884" spans="1:18" x14ac:dyDescent="0.25">
      <c r="A884" s="7" t="str">
        <f>IF(C884="","",IF(ISERROR(VLOOKUP(C884,'Client List (12-9-13)'!$B$2:$D$2000,3,FALSE)),"",TRIM(PROPER(VLOOKUP(C884,'Client List (12-9-13)'!$B$2:$D$2000,3,FALSE)))))</f>
        <v>Veritas</v>
      </c>
      <c r="B884" s="7" t="s">
        <v>16215</v>
      </c>
      <c r="C884" s="1">
        <v>14</v>
      </c>
      <c r="D884" s="1" t="s">
        <v>3921</v>
      </c>
      <c r="E884" s="1" t="s">
        <v>2853</v>
      </c>
      <c r="F884" s="1" t="s">
        <v>2650</v>
      </c>
      <c r="G884" s="1">
        <v>2016</v>
      </c>
      <c r="H884" s="1">
        <v>6</v>
      </c>
      <c r="I884" s="2">
        <v>20</v>
      </c>
      <c r="J884" s="2">
        <v>120</v>
      </c>
      <c r="K884" s="1" t="s">
        <v>3035</v>
      </c>
      <c r="L884" s="1" t="s">
        <v>2652</v>
      </c>
      <c r="M884" s="1" t="s">
        <v>3922</v>
      </c>
      <c r="N884" s="1" t="s">
        <v>2653</v>
      </c>
      <c r="O884" s="1">
        <v>14.5</v>
      </c>
      <c r="P884" s="1">
        <v>106502</v>
      </c>
      <c r="Q884" s="1" t="s">
        <v>2</v>
      </c>
      <c r="R884" s="1" t="s">
        <v>2767</v>
      </c>
    </row>
    <row r="885" spans="1:18" x14ac:dyDescent="0.25">
      <c r="A885" s="7" t="str">
        <f>IF(C885="","",IF(ISERROR(VLOOKUP(C885,'Client List (12-9-13)'!$B$2:$D$2000,3,FALSE)),"",TRIM(PROPER(VLOOKUP(C885,'Client List (12-9-13)'!$B$2:$D$2000,3,FALSE)))))</f>
        <v>Veritas</v>
      </c>
      <c r="B885" s="7" t="s">
        <v>16215</v>
      </c>
      <c r="C885" s="1">
        <v>14</v>
      </c>
      <c r="D885" s="1" t="s">
        <v>3960</v>
      </c>
      <c r="E885" s="1" t="s">
        <v>3389</v>
      </c>
      <c r="F885" s="1" t="s">
        <v>2650</v>
      </c>
      <c r="G885" s="1">
        <v>2018</v>
      </c>
      <c r="H885" s="1">
        <v>12</v>
      </c>
      <c r="I885" s="2">
        <v>27</v>
      </c>
      <c r="J885" s="2">
        <v>324</v>
      </c>
      <c r="K885" s="1" t="s">
        <v>2704</v>
      </c>
      <c r="L885" s="1" t="s">
        <v>2652</v>
      </c>
      <c r="M885" s="1" t="s">
        <v>3961</v>
      </c>
      <c r="N885" s="1" t="s">
        <v>2653</v>
      </c>
      <c r="O885" s="1">
        <v>14.9</v>
      </c>
      <c r="P885" s="1">
        <v>115052</v>
      </c>
      <c r="Q885" s="1" t="s">
        <v>2</v>
      </c>
      <c r="R885" s="1" t="s">
        <v>2767</v>
      </c>
    </row>
    <row r="886" spans="1:18" x14ac:dyDescent="0.25">
      <c r="A886" s="7" t="str">
        <f>IF(C886="","",IF(ISERROR(VLOOKUP(C886,'Client List (12-9-13)'!$B$2:$D$2000,3,FALSE)),"",TRIM(PROPER(VLOOKUP(C886,'Client List (12-9-13)'!$B$2:$D$2000,3,FALSE)))))</f>
        <v>Veritas</v>
      </c>
      <c r="B886" s="7" t="s">
        <v>16215</v>
      </c>
      <c r="C886" s="1">
        <v>14</v>
      </c>
      <c r="D886" s="1" t="s">
        <v>3962</v>
      </c>
      <c r="E886" s="1" t="s">
        <v>3389</v>
      </c>
      <c r="F886" s="1" t="s">
        <v>2650</v>
      </c>
      <c r="G886" s="1">
        <v>2019</v>
      </c>
      <c r="H886" s="1">
        <v>12</v>
      </c>
      <c r="I886" s="2">
        <v>32</v>
      </c>
      <c r="J886" s="2">
        <v>384</v>
      </c>
      <c r="K886" s="1" t="s">
        <v>2704</v>
      </c>
      <c r="L886" s="1" t="s">
        <v>2652</v>
      </c>
      <c r="M886" s="1" t="s">
        <v>3963</v>
      </c>
      <c r="N886" s="1" t="s">
        <v>2653</v>
      </c>
      <c r="O886" s="1">
        <v>14</v>
      </c>
      <c r="P886" s="1">
        <v>116316</v>
      </c>
      <c r="Q886" s="1" t="s">
        <v>2</v>
      </c>
      <c r="R886" s="1" t="s">
        <v>2767</v>
      </c>
    </row>
    <row r="887" spans="1:18" x14ac:dyDescent="0.25">
      <c r="A887" s="7" t="str">
        <f>IF(C887="","",IF(ISERROR(VLOOKUP(C887,'Client List (12-9-13)'!$B$2:$D$2000,3,FALSE)),"",TRIM(PROPER(VLOOKUP(C887,'Client List (12-9-13)'!$B$2:$D$2000,3,FALSE)))))</f>
        <v>Veritas</v>
      </c>
      <c r="B887" s="7" t="s">
        <v>16215</v>
      </c>
      <c r="C887" s="1">
        <v>14</v>
      </c>
      <c r="D887" s="1" t="s">
        <v>3964</v>
      </c>
      <c r="E887" s="1" t="s">
        <v>2826</v>
      </c>
      <c r="F887" s="1" t="s">
        <v>2650</v>
      </c>
      <c r="G887" s="1">
        <v>2016</v>
      </c>
      <c r="H887" s="1">
        <v>6</v>
      </c>
      <c r="I887" s="2">
        <v>159</v>
      </c>
      <c r="J887" s="2">
        <v>954</v>
      </c>
      <c r="K887" s="1" t="s">
        <v>2704</v>
      </c>
      <c r="L887" s="1" t="s">
        <v>2652</v>
      </c>
      <c r="M887" s="1" t="s">
        <v>3965</v>
      </c>
      <c r="N887" s="1" t="s">
        <v>2653</v>
      </c>
      <c r="O887" s="1">
        <v>13.5</v>
      </c>
      <c r="P887" s="1">
        <v>116317</v>
      </c>
      <c r="Q887" s="1" t="s">
        <v>2</v>
      </c>
      <c r="R887" s="1" t="s">
        <v>2767</v>
      </c>
    </row>
    <row r="888" spans="1:18" x14ac:dyDescent="0.25">
      <c r="A888" s="7" t="str">
        <f>IF(C888="","",IF(ISERROR(VLOOKUP(C888,'Client List (12-9-13)'!$B$2:$D$2000,3,FALSE)),"",TRIM(PROPER(VLOOKUP(C888,'Client List (12-9-13)'!$B$2:$D$2000,3,FALSE)))))</f>
        <v>Veritas</v>
      </c>
      <c r="B888" s="7" t="s">
        <v>16215</v>
      </c>
      <c r="C888" s="1">
        <v>14</v>
      </c>
      <c r="D888" s="1" t="s">
        <v>3923</v>
      </c>
      <c r="E888" s="1" t="s">
        <v>2799</v>
      </c>
      <c r="F888" s="1" t="s">
        <v>2650</v>
      </c>
      <c r="G888" s="1">
        <v>2017</v>
      </c>
      <c r="H888" s="1">
        <v>6</v>
      </c>
      <c r="I888" s="2">
        <v>128</v>
      </c>
      <c r="J888" s="2">
        <v>768</v>
      </c>
      <c r="K888" s="1" t="s">
        <v>2704</v>
      </c>
      <c r="L888" s="1" t="s">
        <v>2652</v>
      </c>
      <c r="M888" s="1" t="s">
        <v>3924</v>
      </c>
      <c r="N888" s="1" t="s">
        <v>2653</v>
      </c>
      <c r="O888" s="1">
        <v>14</v>
      </c>
      <c r="P888" s="1">
        <v>114278</v>
      </c>
      <c r="Q888" s="1" t="s">
        <v>2</v>
      </c>
      <c r="R888" s="1" t="s">
        <v>2767</v>
      </c>
    </row>
    <row r="889" spans="1:18" x14ac:dyDescent="0.25">
      <c r="A889" s="7" t="str">
        <f>IF(C889="","",IF(ISERROR(VLOOKUP(C889,'Client List (12-9-13)'!$B$2:$D$2000,3,FALSE)),"",TRIM(PROPER(VLOOKUP(C889,'Client List (12-9-13)'!$B$2:$D$2000,3,FALSE)))))</f>
        <v>Veritas</v>
      </c>
      <c r="B889" s="7" t="s">
        <v>16215</v>
      </c>
      <c r="C889" s="1">
        <v>14</v>
      </c>
      <c r="D889" s="1" t="s">
        <v>3923</v>
      </c>
      <c r="E889" s="1" t="s">
        <v>2799</v>
      </c>
      <c r="F889" s="1" t="s">
        <v>2650</v>
      </c>
      <c r="G889" s="1">
        <v>2019</v>
      </c>
      <c r="H889" s="1">
        <v>6</v>
      </c>
      <c r="I889" s="2">
        <v>149</v>
      </c>
      <c r="J889" s="2">
        <v>894</v>
      </c>
      <c r="K889" s="1" t="s">
        <v>2704</v>
      </c>
      <c r="L889" s="1" t="s">
        <v>2652</v>
      </c>
      <c r="M889" s="1" t="s">
        <v>3925</v>
      </c>
      <c r="N889" s="1" t="s">
        <v>2653</v>
      </c>
      <c r="O889" s="1">
        <v>14</v>
      </c>
      <c r="P889" s="1">
        <v>114279</v>
      </c>
      <c r="Q889" s="1" t="s">
        <v>2</v>
      </c>
      <c r="R889" s="1" t="s">
        <v>2767</v>
      </c>
    </row>
    <row r="890" spans="1:18" x14ac:dyDescent="0.25">
      <c r="A890" s="7" t="str">
        <f>IF(C890="","",IF(ISERROR(VLOOKUP(C890,'Client List (12-9-13)'!$B$2:$D$2000,3,FALSE)),"",TRIM(PROPER(VLOOKUP(C890,'Client List (12-9-13)'!$B$2:$D$2000,3,FALSE)))))</f>
        <v>Veritas</v>
      </c>
      <c r="B890" s="7" t="s">
        <v>16215</v>
      </c>
      <c r="C890" s="1">
        <v>14</v>
      </c>
      <c r="D890" s="1" t="s">
        <v>3926</v>
      </c>
      <c r="E890" s="1" t="s">
        <v>2826</v>
      </c>
      <c r="F890" s="1" t="s">
        <v>2650</v>
      </c>
      <c r="G890" s="1">
        <v>2018</v>
      </c>
      <c r="H890" s="1">
        <v>6</v>
      </c>
      <c r="I890" s="2">
        <v>235</v>
      </c>
      <c r="J890" s="2">
        <v>1410</v>
      </c>
      <c r="K890" s="1" t="s">
        <v>2704</v>
      </c>
      <c r="L890" s="1" t="s">
        <v>2652</v>
      </c>
      <c r="M890" s="1" t="s">
        <v>3927</v>
      </c>
      <c r="N890" s="1" t="s">
        <v>2653</v>
      </c>
      <c r="O890" s="1">
        <v>12.5</v>
      </c>
      <c r="P890" s="1">
        <v>102562</v>
      </c>
      <c r="Q890" s="1" t="s">
        <v>2</v>
      </c>
      <c r="R890" s="1" t="s">
        <v>2767</v>
      </c>
    </row>
    <row r="891" spans="1:18" x14ac:dyDescent="0.25">
      <c r="A891" s="7" t="str">
        <f>IF(C891="","",IF(ISERROR(VLOOKUP(C891,'Client List (12-9-13)'!$B$2:$D$2000,3,FALSE)),"",TRIM(PROPER(VLOOKUP(C891,'Client List (12-9-13)'!$B$2:$D$2000,3,FALSE)))))</f>
        <v>Veritas</v>
      </c>
      <c r="B891" s="7" t="s">
        <v>16215</v>
      </c>
      <c r="C891" s="1">
        <v>14</v>
      </c>
      <c r="D891" s="1" t="s">
        <v>3966</v>
      </c>
      <c r="E891" s="1" t="s">
        <v>2826</v>
      </c>
      <c r="F891" s="1" t="s">
        <v>2650</v>
      </c>
      <c r="G891" s="1">
        <v>2015</v>
      </c>
      <c r="H891" s="1">
        <v>12</v>
      </c>
      <c r="I891" s="2">
        <v>50</v>
      </c>
      <c r="J891" s="2">
        <v>600</v>
      </c>
      <c r="K891" s="1" t="s">
        <v>2704</v>
      </c>
      <c r="L891" s="1" t="s">
        <v>2652</v>
      </c>
      <c r="M891" s="1" t="s">
        <v>3967</v>
      </c>
      <c r="N891" s="1" t="s">
        <v>2653</v>
      </c>
      <c r="O891" s="1">
        <v>13.5</v>
      </c>
      <c r="P891" s="1">
        <v>116318</v>
      </c>
      <c r="Q891" s="1" t="s">
        <v>2</v>
      </c>
      <c r="R891" s="1" t="s">
        <v>2767</v>
      </c>
    </row>
    <row r="892" spans="1:18" x14ac:dyDescent="0.25">
      <c r="A892" s="7" t="str">
        <f>IF(C892="","",IF(ISERROR(VLOOKUP(C892,'Client List (12-9-13)'!$B$2:$D$2000,3,FALSE)),"",TRIM(PROPER(VLOOKUP(C892,'Client List (12-9-13)'!$B$2:$D$2000,3,FALSE)))))</f>
        <v>Veritas</v>
      </c>
      <c r="B892" s="7" t="s">
        <v>16215</v>
      </c>
      <c r="C892" s="1">
        <v>14</v>
      </c>
      <c r="D892" s="1" t="s">
        <v>3928</v>
      </c>
      <c r="E892" s="1" t="s">
        <v>2799</v>
      </c>
      <c r="F892" s="1" t="s">
        <v>2650</v>
      </c>
      <c r="G892" s="1">
        <v>2018</v>
      </c>
      <c r="H892" s="1">
        <v>12</v>
      </c>
      <c r="I892" s="2">
        <v>48</v>
      </c>
      <c r="J892" s="2">
        <v>576</v>
      </c>
      <c r="K892" s="1" t="s">
        <v>2704</v>
      </c>
      <c r="L892" s="1" t="s">
        <v>2652</v>
      </c>
      <c r="M892" s="1" t="s">
        <v>3929</v>
      </c>
      <c r="N892" s="1" t="s">
        <v>2653</v>
      </c>
      <c r="O892" s="1">
        <v>13.5</v>
      </c>
      <c r="P892" s="1">
        <v>101125</v>
      </c>
      <c r="Q892" s="1" t="s">
        <v>2</v>
      </c>
      <c r="R892" s="1" t="s">
        <v>2767</v>
      </c>
    </row>
    <row r="893" spans="1:18" x14ac:dyDescent="0.25">
      <c r="A893" s="7" t="str">
        <f>IF(C893="","",IF(ISERROR(VLOOKUP(C893,'Client List (12-9-13)'!$B$2:$D$2000,3,FALSE)),"",TRIM(PROPER(VLOOKUP(C893,'Client List (12-9-13)'!$B$2:$D$2000,3,FALSE)))))</f>
        <v>Veritas</v>
      </c>
      <c r="B893" s="7" t="s">
        <v>16215</v>
      </c>
      <c r="C893" s="1">
        <v>14</v>
      </c>
      <c r="D893" s="1" t="s">
        <v>3968</v>
      </c>
      <c r="E893" s="1" t="s">
        <v>2826</v>
      </c>
      <c r="F893" s="1" t="s">
        <v>2650</v>
      </c>
      <c r="G893" s="1">
        <v>2000</v>
      </c>
      <c r="H893" s="1">
        <v>12</v>
      </c>
      <c r="I893" s="2">
        <v>375</v>
      </c>
      <c r="J893" s="2">
        <v>4500</v>
      </c>
      <c r="K893" s="1" t="s">
        <v>2704</v>
      </c>
      <c r="L893" s="1" t="s">
        <v>2652</v>
      </c>
      <c r="M893" s="1" t="s">
        <v>3970</v>
      </c>
      <c r="N893" s="1" t="s">
        <v>2653</v>
      </c>
      <c r="O893" s="1">
        <v>13</v>
      </c>
      <c r="P893" s="1">
        <v>116187</v>
      </c>
      <c r="Q893" s="1" t="s">
        <v>2</v>
      </c>
      <c r="R893" s="1" t="s">
        <v>2767</v>
      </c>
    </row>
    <row r="894" spans="1:18" x14ac:dyDescent="0.25">
      <c r="A894" s="7" t="str">
        <f>IF(C894="","",IF(ISERROR(VLOOKUP(C894,'Client List (12-9-13)'!$B$2:$D$2000,3,FALSE)),"",TRIM(PROPER(VLOOKUP(C894,'Client List (12-9-13)'!$B$2:$D$2000,3,FALSE)))))</f>
        <v>Veritas</v>
      </c>
      <c r="B894" s="7" t="s">
        <v>16215</v>
      </c>
      <c r="C894" s="1">
        <v>14</v>
      </c>
      <c r="D894" s="1" t="s">
        <v>3968</v>
      </c>
      <c r="E894" s="1" t="s">
        <v>2826</v>
      </c>
      <c r="F894" s="1" t="s">
        <v>2650</v>
      </c>
      <c r="G894" s="1">
        <v>2008</v>
      </c>
      <c r="H894" s="1">
        <v>12</v>
      </c>
      <c r="I894" s="2">
        <v>180</v>
      </c>
      <c r="J894" s="2">
        <v>2160</v>
      </c>
      <c r="K894" s="1" t="s">
        <v>2704</v>
      </c>
      <c r="L894" s="1" t="s">
        <v>2652</v>
      </c>
      <c r="M894" s="1" t="s">
        <v>3971</v>
      </c>
      <c r="N894" s="1" t="s">
        <v>2653</v>
      </c>
      <c r="O894" s="1">
        <v>13</v>
      </c>
      <c r="P894" s="1">
        <v>116188</v>
      </c>
      <c r="Q894" s="1" t="s">
        <v>2</v>
      </c>
      <c r="R894" s="1" t="s">
        <v>2767</v>
      </c>
    </row>
    <row r="895" spans="1:18" x14ac:dyDescent="0.25">
      <c r="A895" s="7" t="str">
        <f>IF(C895="","",IF(ISERROR(VLOOKUP(C895,'Client List (12-9-13)'!$B$2:$D$2000,3,FALSE)),"",TRIM(PROPER(VLOOKUP(C895,'Client List (12-9-13)'!$B$2:$D$2000,3,FALSE)))))</f>
        <v>Veritas</v>
      </c>
      <c r="B895" s="7" t="s">
        <v>16215</v>
      </c>
      <c r="C895" s="1">
        <v>14</v>
      </c>
      <c r="D895" s="1" t="s">
        <v>3930</v>
      </c>
      <c r="E895" s="1" t="s">
        <v>2799</v>
      </c>
      <c r="F895" s="1" t="s">
        <v>2650</v>
      </c>
      <c r="G895" s="1">
        <v>2009</v>
      </c>
      <c r="H895" s="1">
        <v>12</v>
      </c>
      <c r="I895" s="2">
        <v>242</v>
      </c>
      <c r="J895" s="2">
        <v>2904</v>
      </c>
      <c r="K895" s="1" t="s">
        <v>2704</v>
      </c>
      <c r="L895" s="1" t="s">
        <v>2652</v>
      </c>
      <c r="M895" s="1" t="s">
        <v>3931</v>
      </c>
      <c r="N895" s="1" t="s">
        <v>2653</v>
      </c>
      <c r="O895" s="1">
        <v>13</v>
      </c>
      <c r="P895" s="1">
        <v>114280</v>
      </c>
      <c r="Q895" s="1" t="s">
        <v>2</v>
      </c>
      <c r="R895" s="1" t="s">
        <v>2767</v>
      </c>
    </row>
    <row r="896" spans="1:18" x14ac:dyDescent="0.25">
      <c r="A896" s="7" t="str">
        <f>IF(C896="","",IF(ISERROR(VLOOKUP(C896,'Client List (12-9-13)'!$B$2:$D$2000,3,FALSE)),"",TRIM(PROPER(VLOOKUP(C896,'Client List (12-9-13)'!$B$2:$D$2000,3,FALSE)))))</f>
        <v>Veritas</v>
      </c>
      <c r="B896" s="7" t="s">
        <v>16215</v>
      </c>
      <c r="C896" s="1">
        <v>14</v>
      </c>
      <c r="D896" s="1" t="s">
        <v>3968</v>
      </c>
      <c r="E896" s="1" t="s">
        <v>2826</v>
      </c>
      <c r="F896" s="1" t="s">
        <v>2650</v>
      </c>
      <c r="G896" s="1">
        <v>2018</v>
      </c>
      <c r="H896" s="1">
        <v>12</v>
      </c>
      <c r="I896" s="2">
        <v>235</v>
      </c>
      <c r="J896" s="2">
        <v>2820</v>
      </c>
      <c r="K896" s="1" t="s">
        <v>2704</v>
      </c>
      <c r="L896" s="1" t="s">
        <v>2652</v>
      </c>
      <c r="M896" s="1" t="s">
        <v>3969</v>
      </c>
      <c r="N896" s="1" t="s">
        <v>2653</v>
      </c>
      <c r="O896" s="1">
        <v>14.9</v>
      </c>
      <c r="P896" s="1">
        <v>115055</v>
      </c>
      <c r="Q896" s="1" t="s">
        <v>2</v>
      </c>
      <c r="R896" s="1" t="s">
        <v>2767</v>
      </c>
    </row>
    <row r="897" spans="1:18" x14ac:dyDescent="0.25">
      <c r="A897" s="7" t="str">
        <f>IF(C897="","",IF(ISERROR(VLOOKUP(C897,'Client List (12-9-13)'!$B$2:$D$2000,3,FALSE)),"",TRIM(PROPER(VLOOKUP(C897,'Client List (12-9-13)'!$B$2:$D$2000,3,FALSE)))))</f>
        <v>Veritas</v>
      </c>
      <c r="B897" s="7" t="s">
        <v>16215</v>
      </c>
      <c r="C897" s="1">
        <v>14</v>
      </c>
      <c r="D897" s="1" t="s">
        <v>3932</v>
      </c>
      <c r="E897" s="1" t="s">
        <v>2799</v>
      </c>
      <c r="F897" s="1" t="s">
        <v>2650</v>
      </c>
      <c r="G897" s="1">
        <v>2018</v>
      </c>
      <c r="H897" s="1">
        <v>12</v>
      </c>
      <c r="I897" s="2">
        <v>48</v>
      </c>
      <c r="J897" s="2">
        <v>576</v>
      </c>
      <c r="K897" s="1" t="s">
        <v>2704</v>
      </c>
      <c r="L897" s="1" t="s">
        <v>2652</v>
      </c>
      <c r="M897" s="1" t="s">
        <v>3929</v>
      </c>
      <c r="N897" s="1" t="s">
        <v>2653</v>
      </c>
      <c r="O897" s="1">
        <v>14.5</v>
      </c>
      <c r="P897" s="1">
        <v>112614</v>
      </c>
      <c r="Q897" s="1" t="s">
        <v>2</v>
      </c>
      <c r="R897" s="1" t="s">
        <v>2767</v>
      </c>
    </row>
    <row r="898" spans="1:18" x14ac:dyDescent="0.25">
      <c r="A898" s="7" t="str">
        <f>IF(C898="","",IF(ISERROR(VLOOKUP(C898,'Client List (12-9-13)'!$B$2:$D$2000,3,FALSE)),"",TRIM(PROPER(VLOOKUP(C898,'Client List (12-9-13)'!$B$2:$D$2000,3,FALSE)))))</f>
        <v>Veritas</v>
      </c>
      <c r="B898" s="7" t="s">
        <v>16215</v>
      </c>
      <c r="C898" s="1">
        <v>14</v>
      </c>
      <c r="D898" s="1" t="s">
        <v>3932</v>
      </c>
      <c r="E898" s="1" t="s">
        <v>2799</v>
      </c>
      <c r="F898" s="1" t="s">
        <v>2650</v>
      </c>
      <c r="G898" s="1">
        <v>2020</v>
      </c>
      <c r="H898" s="1">
        <v>6</v>
      </c>
      <c r="I898" s="2">
        <v>45</v>
      </c>
      <c r="J898" s="2">
        <v>270</v>
      </c>
      <c r="K898" s="1" t="s">
        <v>2704</v>
      </c>
      <c r="L898" s="1" t="s">
        <v>2652</v>
      </c>
      <c r="M898" s="1" t="s">
        <v>3933</v>
      </c>
      <c r="N898" s="1" t="s">
        <v>2653</v>
      </c>
      <c r="O898" s="1">
        <v>14</v>
      </c>
      <c r="P898" s="1">
        <v>113046</v>
      </c>
      <c r="Q898" s="1" t="s">
        <v>2</v>
      </c>
      <c r="R898" s="1" t="s">
        <v>2767</v>
      </c>
    </row>
    <row r="899" spans="1:18" x14ac:dyDescent="0.25">
      <c r="A899" s="7" t="str">
        <f>IF(C899="","",IF(ISERROR(VLOOKUP(C899,'Client List (12-9-13)'!$B$2:$D$2000,3,FALSE)),"",TRIM(PROPER(VLOOKUP(C899,'Client List (12-9-13)'!$B$2:$D$2000,3,FALSE)))))</f>
        <v>Veritas</v>
      </c>
      <c r="B899" s="7" t="s">
        <v>16215</v>
      </c>
      <c r="C899" s="1">
        <v>14</v>
      </c>
      <c r="D899" s="1" t="s">
        <v>3972</v>
      </c>
      <c r="E899" s="1" t="s">
        <v>3042</v>
      </c>
      <c r="F899" s="1" t="s">
        <v>2650</v>
      </c>
      <c r="G899" s="1">
        <v>2019</v>
      </c>
      <c r="H899" s="1">
        <v>1</v>
      </c>
      <c r="I899" s="2">
        <v>3690</v>
      </c>
      <c r="J899" s="2">
        <v>3690</v>
      </c>
      <c r="K899" s="1" t="s">
        <v>2704</v>
      </c>
      <c r="L899" s="1" t="s">
        <v>2652</v>
      </c>
      <c r="M899" s="1" t="s">
        <v>3973</v>
      </c>
      <c r="N899" s="1" t="s">
        <v>2653</v>
      </c>
      <c r="O899" s="1">
        <v>1</v>
      </c>
      <c r="P899" s="1">
        <v>114873</v>
      </c>
      <c r="Q899" s="1" t="s">
        <v>2</v>
      </c>
      <c r="R899" s="1" t="s">
        <v>2767</v>
      </c>
    </row>
    <row r="900" spans="1:18" x14ac:dyDescent="0.25">
      <c r="A900" s="7" t="str">
        <f>IF(C900="","",IF(ISERROR(VLOOKUP(C900,'Client List (12-9-13)'!$B$2:$D$2000,3,FALSE)),"",TRIM(PROPER(VLOOKUP(C900,'Client List (12-9-13)'!$B$2:$D$2000,3,FALSE)))))</f>
        <v>Veritas</v>
      </c>
      <c r="B900" s="7" t="s">
        <v>16215</v>
      </c>
      <c r="C900" s="1">
        <v>14</v>
      </c>
      <c r="D900" s="1" t="s">
        <v>3974</v>
      </c>
      <c r="E900" s="1" t="s">
        <v>2826</v>
      </c>
      <c r="F900" s="1" t="s">
        <v>2650</v>
      </c>
      <c r="G900" s="1">
        <v>2000</v>
      </c>
      <c r="H900" s="1">
        <v>6</v>
      </c>
      <c r="I900" s="2">
        <v>189</v>
      </c>
      <c r="J900" s="2">
        <v>1134</v>
      </c>
      <c r="K900" s="1" t="s">
        <v>2704</v>
      </c>
      <c r="L900" s="1" t="s">
        <v>2652</v>
      </c>
      <c r="M900" s="1" t="s">
        <v>3975</v>
      </c>
      <c r="N900" s="1" t="s">
        <v>2653</v>
      </c>
      <c r="O900" s="1">
        <v>13</v>
      </c>
      <c r="P900" s="1">
        <v>116320</v>
      </c>
      <c r="Q900" s="1" t="s">
        <v>2</v>
      </c>
      <c r="R900" s="1" t="s">
        <v>2767</v>
      </c>
    </row>
    <row r="901" spans="1:18" x14ac:dyDescent="0.25">
      <c r="A901" s="7" t="str">
        <f>IF(C901="","",IF(ISERROR(VLOOKUP(C901,'Client List (12-9-13)'!$B$2:$D$2000,3,FALSE)),"",TRIM(PROPER(VLOOKUP(C901,'Client List (12-9-13)'!$B$2:$D$2000,3,FALSE)))))</f>
        <v>Veritas</v>
      </c>
      <c r="B901" s="7" t="s">
        <v>16215</v>
      </c>
      <c r="C901" s="1">
        <v>14</v>
      </c>
      <c r="D901" s="1" t="s">
        <v>3934</v>
      </c>
      <c r="E901" s="1" t="s">
        <v>3526</v>
      </c>
      <c r="F901" s="1" t="s">
        <v>2650</v>
      </c>
      <c r="G901" s="1">
        <v>2019</v>
      </c>
      <c r="H901" s="1">
        <v>6</v>
      </c>
      <c r="I901" s="2">
        <v>98</v>
      </c>
      <c r="J901" s="2">
        <v>588</v>
      </c>
      <c r="K901" s="1" t="s">
        <v>2704</v>
      </c>
      <c r="L901" s="1" t="s">
        <v>2652</v>
      </c>
      <c r="M901" s="1" t="s">
        <v>3935</v>
      </c>
      <c r="N901" s="1" t="s">
        <v>2653</v>
      </c>
      <c r="O901" s="1">
        <v>13.5</v>
      </c>
      <c r="P901" s="1">
        <v>113785</v>
      </c>
      <c r="Q901" s="1" t="s">
        <v>2</v>
      </c>
      <c r="R901" s="1" t="s">
        <v>2767</v>
      </c>
    </row>
    <row r="902" spans="1:18" x14ac:dyDescent="0.25">
      <c r="A902" s="7" t="str">
        <f>IF(C902="","",IF(ISERROR(VLOOKUP(C902,'Client List (12-9-13)'!$B$2:$D$2000,3,FALSE)),"",TRIM(PROPER(VLOOKUP(C902,'Client List (12-9-13)'!$B$2:$D$2000,3,FALSE)))))</f>
        <v>Veritas</v>
      </c>
      <c r="B902" s="7" t="s">
        <v>16215</v>
      </c>
      <c r="C902" s="1">
        <v>14</v>
      </c>
      <c r="D902" s="1" t="s">
        <v>3936</v>
      </c>
      <c r="E902" s="1" t="s">
        <v>2815</v>
      </c>
      <c r="F902" s="1" t="s">
        <v>2828</v>
      </c>
      <c r="G902" s="1">
        <v>2016</v>
      </c>
      <c r="H902" s="1">
        <v>1</v>
      </c>
      <c r="I902" s="2">
        <v>198</v>
      </c>
      <c r="J902" s="2">
        <v>198</v>
      </c>
      <c r="K902" s="1" t="s">
        <v>2704</v>
      </c>
      <c r="L902" s="1" t="s">
        <v>2652</v>
      </c>
      <c r="M902" s="1" t="s">
        <v>3937</v>
      </c>
      <c r="N902" s="1" t="s">
        <v>2653</v>
      </c>
      <c r="O902" s="1">
        <v>12.5</v>
      </c>
      <c r="P902" s="1">
        <v>112395</v>
      </c>
      <c r="Q902" s="1" t="s">
        <v>2</v>
      </c>
      <c r="R902" s="1" t="s">
        <v>2767</v>
      </c>
    </row>
    <row r="903" spans="1:18" x14ac:dyDescent="0.25">
      <c r="A903" s="7" t="str">
        <f>IF(C903="","",IF(ISERROR(VLOOKUP(C903,'Client List (12-9-13)'!$B$2:$D$2000,3,FALSE)),"",TRIM(PROPER(VLOOKUP(C903,'Client List (12-9-13)'!$B$2:$D$2000,3,FALSE)))))</f>
        <v>Veritas</v>
      </c>
      <c r="B903" s="7" t="s">
        <v>16215</v>
      </c>
      <c r="C903" s="1">
        <v>14</v>
      </c>
      <c r="D903" s="1" t="s">
        <v>3976</v>
      </c>
      <c r="E903" s="1" t="s">
        <v>2796</v>
      </c>
      <c r="F903" s="1" t="s">
        <v>2650</v>
      </c>
      <c r="G903" s="1">
        <v>2018</v>
      </c>
      <c r="H903" s="1">
        <v>6</v>
      </c>
      <c r="I903" s="2">
        <v>110</v>
      </c>
      <c r="J903" s="2">
        <v>660</v>
      </c>
      <c r="K903" s="1" t="s">
        <v>2704</v>
      </c>
      <c r="L903" s="1" t="s">
        <v>2652</v>
      </c>
      <c r="M903" s="1" t="s">
        <v>3977</v>
      </c>
      <c r="N903" s="1" t="s">
        <v>2653</v>
      </c>
      <c r="O903" s="1">
        <v>13</v>
      </c>
      <c r="P903" s="1">
        <v>115777</v>
      </c>
      <c r="Q903" s="1" t="s">
        <v>2</v>
      </c>
      <c r="R903" s="1" t="s">
        <v>2767</v>
      </c>
    </row>
    <row r="904" spans="1:18" x14ac:dyDescent="0.25">
      <c r="A904" s="7" t="str">
        <f>IF(C904="","",IF(ISERROR(VLOOKUP(C904,'Client List (12-9-13)'!$B$2:$D$2000,3,FALSE)),"",TRIM(PROPER(VLOOKUP(C904,'Client List (12-9-13)'!$B$2:$D$2000,3,FALSE)))))</f>
        <v>Veritas</v>
      </c>
      <c r="B904" s="7" t="s">
        <v>16215</v>
      </c>
      <c r="C904" s="1">
        <v>14</v>
      </c>
      <c r="D904" s="1" t="s">
        <v>3993</v>
      </c>
      <c r="E904" s="1" t="s">
        <v>2815</v>
      </c>
      <c r="F904" s="1" t="s">
        <v>2783</v>
      </c>
      <c r="G904" s="1">
        <v>2015</v>
      </c>
      <c r="H904" s="1">
        <v>3</v>
      </c>
      <c r="I904" s="2">
        <v>220</v>
      </c>
      <c r="J904" s="2">
        <v>660</v>
      </c>
      <c r="K904" s="1" t="s">
        <v>2704</v>
      </c>
      <c r="L904" s="1" t="s">
        <v>2652</v>
      </c>
      <c r="M904" s="1" t="s">
        <v>3996</v>
      </c>
      <c r="N904" s="1" t="s">
        <v>2653</v>
      </c>
      <c r="O904" s="1">
        <v>14.5</v>
      </c>
      <c r="P904" s="1">
        <v>116189</v>
      </c>
      <c r="Q904" s="1" t="s">
        <v>2</v>
      </c>
      <c r="R904" s="1" t="s">
        <v>2767</v>
      </c>
    </row>
    <row r="905" spans="1:18" x14ac:dyDescent="0.25">
      <c r="A905" s="7" t="str">
        <f>IF(C905="","",IF(ISERROR(VLOOKUP(C905,'Client List (12-9-13)'!$B$2:$D$2000,3,FALSE)),"",TRIM(PROPER(VLOOKUP(C905,'Client List (12-9-13)'!$B$2:$D$2000,3,FALSE)))))</f>
        <v>Veritas</v>
      </c>
      <c r="B905" s="7" t="s">
        <v>16215</v>
      </c>
      <c r="C905" s="1">
        <v>14</v>
      </c>
      <c r="D905" s="1" t="s">
        <v>3993</v>
      </c>
      <c r="E905" s="1" t="s">
        <v>2815</v>
      </c>
      <c r="F905" s="1" t="s">
        <v>2650</v>
      </c>
      <c r="G905" s="1">
        <v>2016</v>
      </c>
      <c r="H905" s="1">
        <v>12</v>
      </c>
      <c r="I905" s="2">
        <v>91</v>
      </c>
      <c r="J905" s="2">
        <v>1092</v>
      </c>
      <c r="K905" s="1" t="s">
        <v>2704</v>
      </c>
      <c r="L905" s="1" t="s">
        <v>2652</v>
      </c>
      <c r="M905" s="1" t="s">
        <v>3994</v>
      </c>
      <c r="N905" s="1" t="s">
        <v>2653</v>
      </c>
      <c r="O905" s="1">
        <v>12.5</v>
      </c>
      <c r="P905" s="1">
        <v>114584</v>
      </c>
      <c r="Q905" s="1" t="s">
        <v>2</v>
      </c>
      <c r="R905" s="1" t="s">
        <v>2767</v>
      </c>
    </row>
    <row r="906" spans="1:18" x14ac:dyDescent="0.25">
      <c r="A906" s="7" t="str">
        <f>IF(C906="","",IF(ISERROR(VLOOKUP(C906,'Client List (12-9-13)'!$B$2:$D$2000,3,FALSE)),"",TRIM(PROPER(VLOOKUP(C906,'Client List (12-9-13)'!$B$2:$D$2000,3,FALSE)))))</f>
        <v>Veritas</v>
      </c>
      <c r="B906" s="7" t="s">
        <v>16215</v>
      </c>
      <c r="C906" s="1">
        <v>14</v>
      </c>
      <c r="D906" s="1" t="s">
        <v>3993</v>
      </c>
      <c r="E906" s="1" t="s">
        <v>2815</v>
      </c>
      <c r="F906" s="1" t="s">
        <v>2650</v>
      </c>
      <c r="G906" s="1">
        <v>2018</v>
      </c>
      <c r="H906" s="1">
        <v>6</v>
      </c>
      <c r="I906" s="2">
        <v>125</v>
      </c>
      <c r="J906" s="2">
        <v>750</v>
      </c>
      <c r="K906" s="1" t="s">
        <v>2704</v>
      </c>
      <c r="L906" s="1" t="s">
        <v>2652</v>
      </c>
      <c r="M906" s="1" t="s">
        <v>3995</v>
      </c>
      <c r="N906" s="1" t="s">
        <v>2653</v>
      </c>
      <c r="O906" s="1">
        <v>12.5</v>
      </c>
      <c r="P906" s="1">
        <v>114585</v>
      </c>
      <c r="Q906" s="1" t="s">
        <v>2</v>
      </c>
      <c r="R906" s="1" t="s">
        <v>2767</v>
      </c>
    </row>
    <row r="907" spans="1:18" x14ac:dyDescent="0.25">
      <c r="A907" s="7" t="str">
        <f>IF(C907="","",IF(ISERROR(VLOOKUP(C907,'Client List (12-9-13)'!$B$2:$D$2000,3,FALSE)),"",TRIM(PROPER(VLOOKUP(C907,'Client List (12-9-13)'!$B$2:$D$2000,3,FALSE)))))</f>
        <v>Veritas</v>
      </c>
      <c r="B907" s="7" t="s">
        <v>16215</v>
      </c>
      <c r="C907" s="1">
        <v>14</v>
      </c>
      <c r="D907" s="1" t="s">
        <v>3993</v>
      </c>
      <c r="E907" s="1" t="s">
        <v>2815</v>
      </c>
      <c r="F907" s="1" t="s">
        <v>2650</v>
      </c>
      <c r="G907" s="1">
        <v>2020</v>
      </c>
      <c r="H907" s="1">
        <v>12</v>
      </c>
      <c r="I907" s="2">
        <v>89</v>
      </c>
      <c r="J907" s="2">
        <v>1068</v>
      </c>
      <c r="K907" s="1" t="s">
        <v>2704</v>
      </c>
      <c r="L907" s="1" t="s">
        <v>2652</v>
      </c>
      <c r="M907" s="1" t="s">
        <v>3997</v>
      </c>
      <c r="N907" s="1" t="s">
        <v>2653</v>
      </c>
      <c r="O907" s="1">
        <v>13.5</v>
      </c>
      <c r="P907" s="1">
        <v>116321</v>
      </c>
      <c r="Q907" s="1" t="s">
        <v>2</v>
      </c>
      <c r="R907" s="1" t="s">
        <v>2767</v>
      </c>
    </row>
    <row r="908" spans="1:18" x14ac:dyDescent="0.25">
      <c r="A908" s="7" t="str">
        <f>IF(C908="","",IF(ISERROR(VLOOKUP(C908,'Client List (12-9-13)'!$B$2:$D$2000,3,FALSE)),"",TRIM(PROPER(VLOOKUP(C908,'Client List (12-9-13)'!$B$2:$D$2000,3,FALSE)))))</f>
        <v>Veritas</v>
      </c>
      <c r="B908" s="7" t="s">
        <v>16215</v>
      </c>
      <c r="C908" s="1">
        <v>14</v>
      </c>
      <c r="D908" s="1" t="s">
        <v>3978</v>
      </c>
      <c r="E908" s="1" t="s">
        <v>2867</v>
      </c>
      <c r="F908" s="1" t="s">
        <v>2650</v>
      </c>
      <c r="G908" s="1">
        <v>2019</v>
      </c>
      <c r="H908" s="1">
        <v>6</v>
      </c>
      <c r="I908" s="2">
        <v>92</v>
      </c>
      <c r="J908" s="2">
        <v>552</v>
      </c>
      <c r="K908" s="1" t="s">
        <v>2704</v>
      </c>
      <c r="L908" s="1" t="s">
        <v>2652</v>
      </c>
      <c r="M908" s="1" t="s">
        <v>3979</v>
      </c>
      <c r="N908" s="1" t="s">
        <v>2653</v>
      </c>
      <c r="O908" s="1">
        <v>14.5</v>
      </c>
      <c r="P908" s="1">
        <v>113787</v>
      </c>
      <c r="Q908" s="1" t="s">
        <v>2</v>
      </c>
      <c r="R908" s="1" t="s">
        <v>2767</v>
      </c>
    </row>
    <row r="909" spans="1:18" x14ac:dyDescent="0.25">
      <c r="A909" s="7" t="str">
        <f>IF(C909="","",IF(ISERROR(VLOOKUP(C909,'Client List (12-9-13)'!$B$2:$D$2000,3,FALSE)),"",TRIM(PROPER(VLOOKUP(C909,'Client List (12-9-13)'!$B$2:$D$2000,3,FALSE)))))</f>
        <v>Veritas</v>
      </c>
      <c r="B909" s="7" t="s">
        <v>16215</v>
      </c>
      <c r="C909" s="1">
        <v>14</v>
      </c>
      <c r="D909" s="1" t="s">
        <v>3980</v>
      </c>
      <c r="E909" s="1" t="s">
        <v>2799</v>
      </c>
      <c r="F909" s="1" t="s">
        <v>2783</v>
      </c>
      <c r="G909" s="1">
        <v>2014</v>
      </c>
      <c r="H909" s="1">
        <v>6</v>
      </c>
      <c r="I909" s="2">
        <v>95</v>
      </c>
      <c r="J909" s="2">
        <v>570</v>
      </c>
      <c r="K909" s="1" t="s">
        <v>2704</v>
      </c>
      <c r="L909" s="1" t="s">
        <v>2652</v>
      </c>
      <c r="M909" s="1" t="s">
        <v>3982</v>
      </c>
      <c r="N909" s="1" t="s">
        <v>2653</v>
      </c>
      <c r="O909" s="1">
        <v>12.5</v>
      </c>
      <c r="P909" s="1">
        <v>109332</v>
      </c>
      <c r="Q909" s="1" t="s">
        <v>2</v>
      </c>
      <c r="R909" s="1" t="s">
        <v>2767</v>
      </c>
    </row>
    <row r="910" spans="1:18" x14ac:dyDescent="0.25">
      <c r="A910" s="7" t="str">
        <f>IF(C910="","",IF(ISERROR(VLOOKUP(C910,'Client List (12-9-13)'!$B$2:$D$2000,3,FALSE)),"",TRIM(PROPER(VLOOKUP(C910,'Client List (12-9-13)'!$B$2:$D$2000,3,FALSE)))))</f>
        <v>Veritas</v>
      </c>
      <c r="B910" s="7" t="s">
        <v>16215</v>
      </c>
      <c r="C910" s="1">
        <v>14</v>
      </c>
      <c r="D910" s="1" t="s">
        <v>3980</v>
      </c>
      <c r="E910" s="1" t="s">
        <v>2799</v>
      </c>
      <c r="F910" s="1" t="s">
        <v>2650</v>
      </c>
      <c r="G910" s="1">
        <v>2015</v>
      </c>
      <c r="H910" s="1">
        <v>12</v>
      </c>
      <c r="I910" s="2">
        <v>50</v>
      </c>
      <c r="J910" s="2">
        <v>600</v>
      </c>
      <c r="K910" s="1" t="s">
        <v>2704</v>
      </c>
      <c r="L910" s="1" t="s">
        <v>2652</v>
      </c>
      <c r="M910" s="1" t="s">
        <v>3981</v>
      </c>
      <c r="N910" s="1" t="s">
        <v>2653</v>
      </c>
      <c r="O910" s="1">
        <v>12.5</v>
      </c>
      <c r="P910" s="1">
        <v>108076</v>
      </c>
      <c r="Q910" s="1" t="s">
        <v>2</v>
      </c>
      <c r="R910" s="1" t="s">
        <v>2767</v>
      </c>
    </row>
    <row r="911" spans="1:18" x14ac:dyDescent="0.25">
      <c r="A911" s="7" t="str">
        <f>IF(C911="","",IF(ISERROR(VLOOKUP(C911,'Client List (12-9-13)'!$B$2:$D$2000,3,FALSE)),"",TRIM(PROPER(VLOOKUP(C911,'Client List (12-9-13)'!$B$2:$D$2000,3,FALSE)))))</f>
        <v>Veritas</v>
      </c>
      <c r="B911" s="7" t="s">
        <v>16215</v>
      </c>
      <c r="C911" s="1">
        <v>14</v>
      </c>
      <c r="D911" s="1" t="s">
        <v>3980</v>
      </c>
      <c r="E911" s="1" t="s">
        <v>2799</v>
      </c>
      <c r="F911" s="1" t="s">
        <v>2650</v>
      </c>
      <c r="G911" s="1">
        <v>2018</v>
      </c>
      <c r="H911" s="1">
        <v>12</v>
      </c>
      <c r="I911" s="2">
        <v>48</v>
      </c>
      <c r="J911" s="2">
        <v>576</v>
      </c>
      <c r="K911" s="1" t="s">
        <v>2704</v>
      </c>
      <c r="L911" s="1" t="s">
        <v>2652</v>
      </c>
      <c r="M911" s="1" t="s">
        <v>3929</v>
      </c>
      <c r="N911" s="1" t="s">
        <v>2653</v>
      </c>
      <c r="O911" s="1">
        <v>13</v>
      </c>
      <c r="P911" s="1">
        <v>109334</v>
      </c>
      <c r="Q911" s="1" t="s">
        <v>2</v>
      </c>
      <c r="R911" s="1" t="s">
        <v>2767</v>
      </c>
    </row>
    <row r="912" spans="1:18" x14ac:dyDescent="0.25">
      <c r="A912" s="7" t="str">
        <f>IF(C912="","",IF(ISERROR(VLOOKUP(C912,'Client List (12-9-13)'!$B$2:$D$2000,3,FALSE)),"",TRIM(PROPER(VLOOKUP(C912,'Client List (12-9-13)'!$B$2:$D$2000,3,FALSE)))))</f>
        <v>Veritas</v>
      </c>
      <c r="B912" s="7" t="s">
        <v>16215</v>
      </c>
      <c r="C912" s="1">
        <v>14</v>
      </c>
      <c r="D912" s="1" t="s">
        <v>3980</v>
      </c>
      <c r="E912" s="1" t="s">
        <v>2799</v>
      </c>
      <c r="F912" s="1" t="s">
        <v>2650</v>
      </c>
      <c r="G912" s="1">
        <v>2019</v>
      </c>
      <c r="H912" s="1">
        <v>12</v>
      </c>
      <c r="I912" s="2">
        <v>38</v>
      </c>
      <c r="J912" s="2">
        <v>456</v>
      </c>
      <c r="K912" s="1" t="s">
        <v>2704</v>
      </c>
      <c r="L912" s="1" t="s">
        <v>2652</v>
      </c>
      <c r="M912" s="1" t="s">
        <v>3983</v>
      </c>
      <c r="N912" s="1" t="s">
        <v>2653</v>
      </c>
      <c r="O912" s="1">
        <v>14</v>
      </c>
      <c r="P912" s="1">
        <v>111626</v>
      </c>
      <c r="Q912" s="1" t="s">
        <v>2</v>
      </c>
      <c r="R912" s="1" t="s">
        <v>2767</v>
      </c>
    </row>
    <row r="913" spans="1:18" x14ac:dyDescent="0.25">
      <c r="A913" s="7" t="str">
        <f>IF(C913="","",IF(ISERROR(VLOOKUP(C913,'Client List (12-9-13)'!$B$2:$D$2000,3,FALSE)),"",TRIM(PROPER(VLOOKUP(C913,'Client List (12-9-13)'!$B$2:$D$2000,3,FALSE)))))</f>
        <v>Veritas</v>
      </c>
      <c r="B913" s="7" t="s">
        <v>16215</v>
      </c>
      <c r="C913" s="1">
        <v>14</v>
      </c>
      <c r="D913" s="1" t="s">
        <v>3998</v>
      </c>
      <c r="E913" s="1" t="s">
        <v>3504</v>
      </c>
      <c r="F913" s="1" t="s">
        <v>2650</v>
      </c>
      <c r="G913" s="1">
        <v>2019</v>
      </c>
      <c r="H913" s="1">
        <v>12</v>
      </c>
      <c r="I913" s="2">
        <v>22</v>
      </c>
      <c r="J913" s="2">
        <v>264</v>
      </c>
      <c r="K913" s="1" t="s">
        <v>2704</v>
      </c>
      <c r="L913" s="1" t="s">
        <v>2652</v>
      </c>
      <c r="M913" s="1" t="s">
        <v>3999</v>
      </c>
      <c r="N913" s="1" t="s">
        <v>2653</v>
      </c>
      <c r="O913" s="1">
        <v>13.5</v>
      </c>
      <c r="P913" s="1">
        <v>115778</v>
      </c>
      <c r="Q913" s="1" t="s">
        <v>2</v>
      </c>
      <c r="R913" s="1" t="s">
        <v>2767</v>
      </c>
    </row>
    <row r="914" spans="1:18" x14ac:dyDescent="0.25">
      <c r="A914" s="7" t="str">
        <f>IF(C914="","",IF(ISERROR(VLOOKUP(C914,'Client List (12-9-13)'!$B$2:$D$2000,3,FALSE)),"",TRIM(PROPER(VLOOKUP(C914,'Client List (12-9-13)'!$B$2:$D$2000,3,FALSE)))))</f>
        <v>Veritas</v>
      </c>
      <c r="B914" s="7" t="s">
        <v>16215</v>
      </c>
      <c r="C914" s="1">
        <v>14</v>
      </c>
      <c r="D914" s="1" t="s">
        <v>3990</v>
      </c>
      <c r="E914" s="1" t="s">
        <v>3061</v>
      </c>
      <c r="F914" s="1" t="s">
        <v>2650</v>
      </c>
      <c r="G914" s="1">
        <v>2022</v>
      </c>
      <c r="H914" s="1">
        <v>12</v>
      </c>
      <c r="I914" s="2">
        <v>14</v>
      </c>
      <c r="J914" s="2">
        <v>168</v>
      </c>
      <c r="K914" s="1" t="s">
        <v>3991</v>
      </c>
      <c r="L914" s="1" t="s">
        <v>2652</v>
      </c>
      <c r="M914" s="1" t="s">
        <v>3992</v>
      </c>
      <c r="N914" s="1" t="s">
        <v>2653</v>
      </c>
      <c r="O914" s="1">
        <v>13.5</v>
      </c>
      <c r="P914" s="1">
        <v>113788</v>
      </c>
      <c r="Q914" s="1" t="s">
        <v>2</v>
      </c>
      <c r="R914" s="1" t="s">
        <v>2767</v>
      </c>
    </row>
    <row r="915" spans="1:18" x14ac:dyDescent="0.25">
      <c r="A915" s="7" t="str">
        <f>IF(C915="","",IF(ISERROR(VLOOKUP(C915,'Client List (12-9-13)'!$B$2:$D$2000,3,FALSE)),"",TRIM(PROPER(VLOOKUP(C915,'Client List (12-9-13)'!$B$2:$D$2000,3,FALSE)))))</f>
        <v>Veritas</v>
      </c>
      <c r="B915" s="7" t="s">
        <v>16215</v>
      </c>
      <c r="C915" s="1">
        <v>14</v>
      </c>
      <c r="D915" s="1" t="s">
        <v>3984</v>
      </c>
      <c r="E915" s="1" t="s">
        <v>3061</v>
      </c>
      <c r="F915" s="1" t="s">
        <v>2650</v>
      </c>
      <c r="G915" s="1">
        <v>2021</v>
      </c>
      <c r="H915" s="1">
        <v>12</v>
      </c>
      <c r="I915" s="2">
        <v>14</v>
      </c>
      <c r="J915" s="2">
        <v>168</v>
      </c>
      <c r="K915" s="1" t="s">
        <v>3187</v>
      </c>
      <c r="L915" s="1" t="s">
        <v>2652</v>
      </c>
      <c r="M915" s="1" t="s">
        <v>3985</v>
      </c>
      <c r="N915" s="1" t="s">
        <v>2653</v>
      </c>
      <c r="O915" s="1">
        <v>13.5</v>
      </c>
      <c r="P915" s="1">
        <v>111916</v>
      </c>
      <c r="Q915" s="1" t="s">
        <v>2</v>
      </c>
      <c r="R915" s="1" t="s">
        <v>2767</v>
      </c>
    </row>
    <row r="916" spans="1:18" x14ac:dyDescent="0.25">
      <c r="A916" s="7" t="str">
        <f>IF(C916="","",IF(ISERROR(VLOOKUP(C916,'Client List (12-9-13)'!$B$2:$D$2000,3,FALSE)),"",TRIM(PROPER(VLOOKUP(C916,'Client List (12-9-13)'!$B$2:$D$2000,3,FALSE)))))</f>
        <v>Veritas</v>
      </c>
      <c r="B916" s="7" t="s">
        <v>16215</v>
      </c>
      <c r="C916" s="1">
        <v>14</v>
      </c>
      <c r="D916" s="1" t="s">
        <v>3986</v>
      </c>
      <c r="E916" s="1" t="s">
        <v>3061</v>
      </c>
      <c r="F916" s="1" t="s">
        <v>2783</v>
      </c>
      <c r="G916" s="1">
        <v>2016</v>
      </c>
      <c r="H916" s="1">
        <v>6</v>
      </c>
      <c r="I916" s="2">
        <v>36</v>
      </c>
      <c r="J916" s="2">
        <v>216</v>
      </c>
      <c r="L916" s="1" t="s">
        <v>2652</v>
      </c>
      <c r="M916" s="1" t="s">
        <v>3987</v>
      </c>
      <c r="N916" s="1" t="s">
        <v>2653</v>
      </c>
      <c r="O916" s="1">
        <v>14</v>
      </c>
      <c r="P916" s="1">
        <v>95702</v>
      </c>
      <c r="Q916" s="1" t="s">
        <v>2</v>
      </c>
      <c r="R916" s="1" t="s">
        <v>3988</v>
      </c>
    </row>
    <row r="917" spans="1:18" x14ac:dyDescent="0.25">
      <c r="A917" s="7" t="str">
        <f>IF(C917="","",IF(ISERROR(VLOOKUP(C917,'Client List (12-9-13)'!$B$2:$D$2000,3,FALSE)),"",TRIM(PROPER(VLOOKUP(C917,'Client List (12-9-13)'!$B$2:$D$2000,3,FALSE)))))</f>
        <v>Veritas</v>
      </c>
      <c r="B917" s="7" t="s">
        <v>16215</v>
      </c>
      <c r="C917" s="1">
        <v>14</v>
      </c>
      <c r="D917" s="1" t="s">
        <v>3986</v>
      </c>
      <c r="E917" s="1" t="s">
        <v>3061</v>
      </c>
      <c r="F917" s="1" t="s">
        <v>2650</v>
      </c>
      <c r="G917" s="1">
        <v>2018</v>
      </c>
      <c r="H917" s="1">
        <v>12</v>
      </c>
      <c r="I917" s="2">
        <v>17</v>
      </c>
      <c r="J917" s="2">
        <v>204</v>
      </c>
      <c r="L917" s="1" t="s">
        <v>2652</v>
      </c>
      <c r="M917" s="1" t="s">
        <v>3989</v>
      </c>
      <c r="N917" s="1" t="s">
        <v>2653</v>
      </c>
      <c r="O917" s="1">
        <v>12.5</v>
      </c>
      <c r="P917" s="1">
        <v>100690</v>
      </c>
      <c r="Q917" s="1" t="s">
        <v>2</v>
      </c>
      <c r="R917" s="1" t="s">
        <v>2767</v>
      </c>
    </row>
    <row r="918" spans="1:18" x14ac:dyDescent="0.25">
      <c r="A918" s="7" t="str">
        <f>IF(C918="","",IF(ISERROR(VLOOKUP(C918,'Client List (12-9-13)'!$B$2:$D$2000,3,FALSE)),"",TRIM(PROPER(VLOOKUP(C918,'Client List (12-9-13)'!$B$2:$D$2000,3,FALSE)))))</f>
        <v>Veritas</v>
      </c>
      <c r="B918" s="7" t="s">
        <v>16215</v>
      </c>
      <c r="C918" s="1">
        <v>14</v>
      </c>
      <c r="D918" s="1" t="s">
        <v>4000</v>
      </c>
      <c r="E918" s="1" t="s">
        <v>3042</v>
      </c>
      <c r="F918" s="1" t="s">
        <v>2650</v>
      </c>
      <c r="G918" s="1">
        <v>2019</v>
      </c>
      <c r="H918" s="1">
        <v>12</v>
      </c>
      <c r="I918" s="2">
        <v>39</v>
      </c>
      <c r="J918" s="2">
        <v>468</v>
      </c>
      <c r="K918" s="1" t="s">
        <v>2704</v>
      </c>
      <c r="L918" s="1" t="s">
        <v>2652</v>
      </c>
      <c r="M918" s="1" t="s">
        <v>4001</v>
      </c>
      <c r="N918" s="1" t="s">
        <v>2653</v>
      </c>
      <c r="O918" s="1">
        <v>12.5</v>
      </c>
      <c r="P918" s="1">
        <v>114586</v>
      </c>
      <c r="Q918" s="1" t="s">
        <v>2</v>
      </c>
      <c r="R918" s="1" t="s">
        <v>2767</v>
      </c>
    </row>
    <row r="919" spans="1:18" x14ac:dyDescent="0.25">
      <c r="A919" s="7" t="str">
        <f>IF(C919="","",IF(ISERROR(VLOOKUP(C919,'Client List (12-9-13)'!$B$2:$D$2000,3,FALSE)),"",TRIM(PROPER(VLOOKUP(C919,'Client List (12-9-13)'!$B$2:$D$2000,3,FALSE)))))</f>
        <v>Veritas</v>
      </c>
      <c r="B919" s="7" t="s">
        <v>16215</v>
      </c>
      <c r="C919" s="1">
        <v>14</v>
      </c>
      <c r="D919" s="1" t="s">
        <v>4002</v>
      </c>
      <c r="E919" s="1" t="s">
        <v>2921</v>
      </c>
      <c r="F919" s="1" t="s">
        <v>2650</v>
      </c>
      <c r="G919" s="1">
        <v>2018</v>
      </c>
      <c r="H919" s="1">
        <v>6</v>
      </c>
      <c r="I919" s="2">
        <v>22</v>
      </c>
      <c r="J919" s="2">
        <v>132</v>
      </c>
      <c r="K919" s="1" t="s">
        <v>2704</v>
      </c>
      <c r="L919" s="1" t="s">
        <v>2652</v>
      </c>
      <c r="M919" s="1" t="s">
        <v>4003</v>
      </c>
      <c r="N919" s="1" t="s">
        <v>2653</v>
      </c>
      <c r="O919" s="1">
        <v>12.5</v>
      </c>
      <c r="P919" s="1">
        <v>115334</v>
      </c>
      <c r="Q919" s="1" t="s">
        <v>2</v>
      </c>
      <c r="R919" s="1" t="s">
        <v>2767</v>
      </c>
    </row>
    <row r="920" spans="1:18" x14ac:dyDescent="0.25">
      <c r="A920" s="7" t="str">
        <f>IF(C920="","",IF(ISERROR(VLOOKUP(C920,'Client List (12-9-13)'!$B$2:$D$2000,3,FALSE)),"",TRIM(PROPER(VLOOKUP(C920,'Client List (12-9-13)'!$B$2:$D$2000,3,FALSE)))))</f>
        <v>Veritas</v>
      </c>
      <c r="B920" s="7" t="s">
        <v>16215</v>
      </c>
      <c r="C920" s="1">
        <v>14</v>
      </c>
      <c r="D920" s="1" t="s">
        <v>4026</v>
      </c>
      <c r="E920" s="1" t="s">
        <v>3468</v>
      </c>
      <c r="F920" s="1" t="s">
        <v>2650</v>
      </c>
      <c r="G920" s="1">
        <v>2016</v>
      </c>
      <c r="H920" s="1">
        <v>12</v>
      </c>
      <c r="I920" s="2">
        <v>25</v>
      </c>
      <c r="J920" s="2">
        <v>300</v>
      </c>
      <c r="K920" s="1" t="s">
        <v>2704</v>
      </c>
      <c r="L920" s="1" t="s">
        <v>2652</v>
      </c>
      <c r="M920" s="1" t="s">
        <v>4027</v>
      </c>
      <c r="N920" s="1" t="s">
        <v>2653</v>
      </c>
      <c r="O920" s="1">
        <v>12.5</v>
      </c>
      <c r="P920" s="1">
        <v>114587</v>
      </c>
      <c r="Q920" s="1" t="s">
        <v>2</v>
      </c>
      <c r="R920" s="1" t="s">
        <v>2767</v>
      </c>
    </row>
    <row r="921" spans="1:18" x14ac:dyDescent="0.25">
      <c r="A921" s="7" t="str">
        <f>IF(C921="","",IF(ISERROR(VLOOKUP(C921,'Client List (12-9-13)'!$B$2:$D$2000,3,FALSE)),"",TRIM(PROPER(VLOOKUP(C921,'Client List (12-9-13)'!$B$2:$D$2000,3,FALSE)))))</f>
        <v>Veritas</v>
      </c>
      <c r="B921" s="7" t="s">
        <v>16215</v>
      </c>
      <c r="C921" s="1">
        <v>14</v>
      </c>
      <c r="D921" s="1" t="s">
        <v>4004</v>
      </c>
      <c r="E921" s="1" t="s">
        <v>2786</v>
      </c>
      <c r="F921" s="1" t="s">
        <v>2650</v>
      </c>
      <c r="G921" s="1">
        <v>2014</v>
      </c>
      <c r="H921" s="1">
        <v>12</v>
      </c>
      <c r="I921" s="2">
        <v>48</v>
      </c>
      <c r="J921" s="2">
        <v>576</v>
      </c>
      <c r="K921" s="1" t="s">
        <v>2704</v>
      </c>
      <c r="L921" s="1" t="s">
        <v>2652</v>
      </c>
      <c r="M921" s="1" t="s">
        <v>4005</v>
      </c>
      <c r="N921" s="1" t="s">
        <v>2653</v>
      </c>
      <c r="O921" s="1">
        <v>12.5</v>
      </c>
      <c r="P921" s="1">
        <v>114284</v>
      </c>
      <c r="Q921" s="1" t="s">
        <v>2</v>
      </c>
      <c r="R921" s="1" t="s">
        <v>2767</v>
      </c>
    </row>
    <row r="922" spans="1:18" x14ac:dyDescent="0.25">
      <c r="A922" s="7" t="str">
        <f>IF(C922="","",IF(ISERROR(VLOOKUP(C922,'Client List (12-9-13)'!$B$2:$D$2000,3,FALSE)),"",TRIM(PROPER(VLOOKUP(C922,'Client List (12-9-13)'!$B$2:$D$2000,3,FALSE)))))</f>
        <v>Veritas</v>
      </c>
      <c r="B922" s="7" t="s">
        <v>16215</v>
      </c>
      <c r="C922" s="1">
        <v>14</v>
      </c>
      <c r="D922" s="1" t="s">
        <v>4028</v>
      </c>
      <c r="E922" s="1" t="s">
        <v>2778</v>
      </c>
      <c r="F922" s="1" t="s">
        <v>2650</v>
      </c>
      <c r="G922" s="1">
        <v>2018</v>
      </c>
      <c r="H922" s="1">
        <v>12</v>
      </c>
      <c r="I922" s="2">
        <v>17.5</v>
      </c>
      <c r="J922" s="2">
        <v>210</v>
      </c>
      <c r="K922" s="1" t="s">
        <v>2704</v>
      </c>
      <c r="L922" s="1" t="s">
        <v>2652</v>
      </c>
      <c r="M922" s="1" t="s">
        <v>4029</v>
      </c>
      <c r="N922" s="1" t="s">
        <v>2653</v>
      </c>
      <c r="O922" s="1">
        <v>14.5</v>
      </c>
      <c r="P922" s="1">
        <v>109046</v>
      </c>
      <c r="Q922" s="1" t="s">
        <v>2</v>
      </c>
      <c r="R922" s="1" t="s">
        <v>2767</v>
      </c>
    </row>
    <row r="923" spans="1:18" x14ac:dyDescent="0.25">
      <c r="A923" s="7" t="str">
        <f>IF(C923="","",IF(ISERROR(VLOOKUP(C923,'Client List (12-9-13)'!$B$2:$D$2000,3,FALSE)),"",TRIM(PROPER(VLOOKUP(C923,'Client List (12-9-13)'!$B$2:$D$2000,3,FALSE)))))</f>
        <v>Veritas</v>
      </c>
      <c r="B923" s="7" t="s">
        <v>16215</v>
      </c>
      <c r="C923" s="1">
        <v>14</v>
      </c>
      <c r="D923" s="1" t="s">
        <v>4006</v>
      </c>
      <c r="E923" s="1" t="s">
        <v>2790</v>
      </c>
      <c r="F923" s="1" t="s">
        <v>2650</v>
      </c>
      <c r="G923" s="1">
        <v>2018</v>
      </c>
      <c r="H923" s="1">
        <v>12</v>
      </c>
      <c r="I923" s="2">
        <v>28</v>
      </c>
      <c r="J923" s="2">
        <v>336</v>
      </c>
      <c r="K923" s="1" t="s">
        <v>2889</v>
      </c>
      <c r="L923" s="1" t="s">
        <v>2652</v>
      </c>
      <c r="M923" s="1" t="s">
        <v>4007</v>
      </c>
      <c r="N923" s="1" t="s">
        <v>2653</v>
      </c>
      <c r="O923" s="1">
        <v>12.5</v>
      </c>
      <c r="P923" s="1">
        <v>105065</v>
      </c>
      <c r="Q923" s="1" t="s">
        <v>2</v>
      </c>
      <c r="R923" s="1" t="s">
        <v>2767</v>
      </c>
    </row>
    <row r="924" spans="1:18" x14ac:dyDescent="0.25">
      <c r="A924" s="7" t="str">
        <f>IF(C924="","",IF(ISERROR(VLOOKUP(C924,'Client List (12-9-13)'!$B$2:$D$2000,3,FALSE)),"",TRIM(PROPER(VLOOKUP(C924,'Client List (12-9-13)'!$B$2:$D$2000,3,FALSE)))))</f>
        <v>Veritas</v>
      </c>
      <c r="B924" s="7" t="s">
        <v>16215</v>
      </c>
      <c r="C924" s="1">
        <v>14</v>
      </c>
      <c r="D924" s="1" t="s">
        <v>4008</v>
      </c>
      <c r="E924" s="1" t="s">
        <v>4009</v>
      </c>
      <c r="F924" s="1" t="s">
        <v>2650</v>
      </c>
      <c r="G924" s="1">
        <v>2020</v>
      </c>
      <c r="H924" s="1">
        <v>6</v>
      </c>
      <c r="I924" s="2">
        <v>95</v>
      </c>
      <c r="J924" s="2">
        <v>570</v>
      </c>
      <c r="K924" s="1" t="s">
        <v>2704</v>
      </c>
      <c r="L924" s="1" t="s">
        <v>2652</v>
      </c>
      <c r="M924" s="1" t="s">
        <v>4010</v>
      </c>
      <c r="N924" s="1" t="s">
        <v>2653</v>
      </c>
      <c r="O924" s="1">
        <v>13.5</v>
      </c>
      <c r="P924" s="1">
        <v>113047</v>
      </c>
      <c r="Q924" s="1" t="s">
        <v>2</v>
      </c>
      <c r="R924" s="1" t="s">
        <v>2767</v>
      </c>
    </row>
    <row r="925" spans="1:18" x14ac:dyDescent="0.25">
      <c r="A925" s="7" t="str">
        <f>IF(C925="","",IF(ISERROR(VLOOKUP(C925,'Client List (12-9-13)'!$B$2:$D$2000,3,FALSE)),"",TRIM(PROPER(VLOOKUP(C925,'Client List (12-9-13)'!$B$2:$D$2000,3,FALSE)))))</f>
        <v>Veritas</v>
      </c>
      <c r="B925" s="7" t="s">
        <v>16215</v>
      </c>
      <c r="C925" s="1">
        <v>14</v>
      </c>
      <c r="D925" s="1" t="s">
        <v>4030</v>
      </c>
      <c r="E925" s="1" t="s">
        <v>4031</v>
      </c>
      <c r="F925" s="1" t="s">
        <v>2650</v>
      </c>
      <c r="G925" s="1">
        <v>2022</v>
      </c>
      <c r="H925" s="1">
        <v>6</v>
      </c>
      <c r="I925" s="2">
        <v>100</v>
      </c>
      <c r="J925" s="2">
        <v>600</v>
      </c>
      <c r="K925" s="1" t="s">
        <v>2704</v>
      </c>
      <c r="L925" s="1" t="s">
        <v>2652</v>
      </c>
      <c r="M925" s="1" t="s">
        <v>4032</v>
      </c>
      <c r="N925" s="1" t="s">
        <v>2653</v>
      </c>
      <c r="O925" s="1">
        <v>12</v>
      </c>
      <c r="P925" s="1">
        <v>116560</v>
      </c>
      <c r="Q925" s="1" t="s">
        <v>2</v>
      </c>
      <c r="R925" s="1" t="s">
        <v>2767</v>
      </c>
    </row>
    <row r="926" spans="1:18" x14ac:dyDescent="0.25">
      <c r="A926" s="7" t="str">
        <f>IF(C926="","",IF(ISERROR(VLOOKUP(C926,'Client List (12-9-13)'!$B$2:$D$2000,3,FALSE)),"",TRIM(PROPER(VLOOKUP(C926,'Client List (12-9-13)'!$B$2:$D$2000,3,FALSE)))))</f>
        <v>Veritas</v>
      </c>
      <c r="B926" s="7" t="s">
        <v>16215</v>
      </c>
      <c r="C926" s="1">
        <v>14</v>
      </c>
      <c r="D926" s="1" t="s">
        <v>4033</v>
      </c>
      <c r="E926" s="1" t="s">
        <v>4034</v>
      </c>
      <c r="F926" s="1" t="s">
        <v>2650</v>
      </c>
      <c r="G926" s="1">
        <v>2020</v>
      </c>
      <c r="H926" s="1">
        <v>3</v>
      </c>
      <c r="I926" s="2">
        <v>132</v>
      </c>
      <c r="J926" s="2">
        <v>396</v>
      </c>
      <c r="K926" s="1" t="s">
        <v>2704</v>
      </c>
      <c r="L926" s="1" t="s">
        <v>2652</v>
      </c>
      <c r="M926" s="1" t="s">
        <v>4035</v>
      </c>
      <c r="N926" s="1" t="s">
        <v>2653</v>
      </c>
      <c r="O926" s="1">
        <v>12.5</v>
      </c>
      <c r="P926" s="1">
        <v>114588</v>
      </c>
      <c r="Q926" s="1" t="s">
        <v>2</v>
      </c>
      <c r="R926" s="1" t="s">
        <v>2767</v>
      </c>
    </row>
    <row r="927" spans="1:18" x14ac:dyDescent="0.25">
      <c r="A927" s="7" t="str">
        <f>IF(C927="","",IF(ISERROR(VLOOKUP(C927,'Client List (12-9-13)'!$B$2:$D$2000,3,FALSE)),"",TRIM(PROPER(VLOOKUP(C927,'Client List (12-9-13)'!$B$2:$D$2000,3,FALSE)))))</f>
        <v>Veritas</v>
      </c>
      <c r="B927" s="7" t="s">
        <v>16215</v>
      </c>
      <c r="C927" s="1">
        <v>14</v>
      </c>
      <c r="D927" s="1" t="s">
        <v>4036</v>
      </c>
      <c r="E927" s="1" t="s">
        <v>4034</v>
      </c>
      <c r="F927" s="1" t="s">
        <v>2650</v>
      </c>
      <c r="G927" s="1">
        <v>2020</v>
      </c>
      <c r="H927" s="1">
        <v>6</v>
      </c>
      <c r="I927" s="2">
        <v>67</v>
      </c>
      <c r="J927" s="2">
        <v>402</v>
      </c>
      <c r="K927" s="1" t="s">
        <v>2704</v>
      </c>
      <c r="L927" s="1" t="s">
        <v>2652</v>
      </c>
      <c r="M927" s="1" t="s">
        <v>4037</v>
      </c>
      <c r="N927" s="1" t="s">
        <v>2653</v>
      </c>
      <c r="O927" s="1">
        <v>12.5</v>
      </c>
      <c r="P927" s="1">
        <v>114589</v>
      </c>
      <c r="Q927" s="1" t="s">
        <v>2</v>
      </c>
      <c r="R927" s="1" t="s">
        <v>2767</v>
      </c>
    </row>
    <row r="928" spans="1:18" x14ac:dyDescent="0.25">
      <c r="A928" s="7" t="str">
        <f>IF(C928="","",IF(ISERROR(VLOOKUP(C928,'Client List (12-9-13)'!$B$2:$D$2000,3,FALSE)),"",TRIM(PROPER(VLOOKUP(C928,'Client List (12-9-13)'!$B$2:$D$2000,3,FALSE)))))</f>
        <v>Veritas</v>
      </c>
      <c r="B928" s="7" t="s">
        <v>16215</v>
      </c>
      <c r="C928" s="1">
        <v>14</v>
      </c>
      <c r="D928" s="1" t="s">
        <v>4011</v>
      </c>
      <c r="E928" s="1" t="s">
        <v>2823</v>
      </c>
      <c r="F928" s="1" t="s">
        <v>2650</v>
      </c>
      <c r="G928" s="1">
        <v>2020</v>
      </c>
      <c r="H928" s="1">
        <v>12</v>
      </c>
      <c r="I928" s="2">
        <v>16</v>
      </c>
      <c r="J928" s="2">
        <v>192</v>
      </c>
      <c r="K928" s="1" t="s">
        <v>2704</v>
      </c>
      <c r="L928" s="1" t="s">
        <v>2652</v>
      </c>
      <c r="M928" s="1" t="s">
        <v>4012</v>
      </c>
      <c r="N928" s="1" t="s">
        <v>2653</v>
      </c>
      <c r="O928" s="1">
        <v>12.5</v>
      </c>
      <c r="P928" s="1">
        <v>114285</v>
      </c>
      <c r="Q928" s="1" t="s">
        <v>2</v>
      </c>
      <c r="R928" s="1" t="s">
        <v>2767</v>
      </c>
    </row>
    <row r="929" spans="1:18" x14ac:dyDescent="0.25">
      <c r="A929" s="7" t="str">
        <f>IF(C929="","",IF(ISERROR(VLOOKUP(C929,'Client List (12-9-13)'!$B$2:$D$2000,3,FALSE)),"",TRIM(PROPER(VLOOKUP(C929,'Client List (12-9-13)'!$B$2:$D$2000,3,FALSE)))))</f>
        <v>Veritas</v>
      </c>
      <c r="B929" s="7" t="s">
        <v>16215</v>
      </c>
      <c r="C929" s="1">
        <v>14</v>
      </c>
      <c r="D929" s="1" t="s">
        <v>4038</v>
      </c>
      <c r="E929" s="1" t="s">
        <v>2815</v>
      </c>
      <c r="F929" s="1" t="s">
        <v>2650</v>
      </c>
      <c r="G929" s="1">
        <v>2014</v>
      </c>
      <c r="H929" s="1">
        <v>12</v>
      </c>
      <c r="I929" s="2">
        <v>29</v>
      </c>
      <c r="J929" s="2">
        <v>348</v>
      </c>
      <c r="K929" s="1" t="s">
        <v>2887</v>
      </c>
      <c r="L929" s="1" t="s">
        <v>2652</v>
      </c>
      <c r="M929" s="1" t="s">
        <v>4039</v>
      </c>
      <c r="N929" s="1" t="s">
        <v>2653</v>
      </c>
      <c r="O929" s="1">
        <v>13.5</v>
      </c>
      <c r="P929" s="1">
        <v>116190</v>
      </c>
      <c r="Q929" s="1" t="s">
        <v>2</v>
      </c>
      <c r="R929" s="1" t="s">
        <v>2767</v>
      </c>
    </row>
    <row r="930" spans="1:18" x14ac:dyDescent="0.25">
      <c r="A930" s="7" t="str">
        <f>IF(C930="","",IF(ISERROR(VLOOKUP(C930,'Client List (12-9-13)'!$B$2:$D$2000,3,FALSE)),"",TRIM(PROPER(VLOOKUP(C930,'Client List (12-9-13)'!$B$2:$D$2000,3,FALSE)))))</f>
        <v>Veritas</v>
      </c>
      <c r="B930" s="7" t="s">
        <v>16215</v>
      </c>
      <c r="C930" s="1">
        <v>14</v>
      </c>
      <c r="D930" s="1" t="s">
        <v>4040</v>
      </c>
      <c r="E930" s="1" t="s">
        <v>2815</v>
      </c>
      <c r="F930" s="1" t="s">
        <v>2650</v>
      </c>
      <c r="G930" s="1">
        <v>2015</v>
      </c>
      <c r="H930" s="1">
        <v>12</v>
      </c>
      <c r="I930" s="2">
        <v>32</v>
      </c>
      <c r="J930" s="2">
        <v>384</v>
      </c>
      <c r="K930" s="1" t="s">
        <v>2704</v>
      </c>
      <c r="L930" s="1" t="s">
        <v>2652</v>
      </c>
      <c r="M930" s="1" t="s">
        <v>4042</v>
      </c>
      <c r="N930" s="1" t="s">
        <v>2653</v>
      </c>
      <c r="O930" s="1">
        <v>12.5</v>
      </c>
      <c r="P930" s="1">
        <v>115335</v>
      </c>
      <c r="Q930" s="1" t="s">
        <v>2</v>
      </c>
      <c r="R930" s="1" t="s">
        <v>2767</v>
      </c>
    </row>
    <row r="931" spans="1:18" x14ac:dyDescent="0.25">
      <c r="A931" s="7" t="str">
        <f>IF(C931="","",IF(ISERROR(VLOOKUP(C931,'Client List (12-9-13)'!$B$2:$D$2000,3,FALSE)),"",TRIM(PROPER(VLOOKUP(C931,'Client List (12-9-13)'!$B$2:$D$2000,3,FALSE)))))</f>
        <v>Veritas</v>
      </c>
      <c r="B931" s="7" t="s">
        <v>16215</v>
      </c>
      <c r="C931" s="1">
        <v>14</v>
      </c>
      <c r="D931" s="1" t="s">
        <v>4040</v>
      </c>
      <c r="E931" s="1" t="s">
        <v>2815</v>
      </c>
      <c r="F931" s="1" t="s">
        <v>2650</v>
      </c>
      <c r="G931" s="1">
        <v>2019</v>
      </c>
      <c r="H931" s="1">
        <v>12</v>
      </c>
      <c r="I931" s="2">
        <v>26</v>
      </c>
      <c r="J931" s="2">
        <v>312</v>
      </c>
      <c r="K931" s="1" t="s">
        <v>2704</v>
      </c>
      <c r="L931" s="1" t="s">
        <v>2652</v>
      </c>
      <c r="M931" s="1" t="s">
        <v>4041</v>
      </c>
      <c r="N931" s="1" t="s">
        <v>2653</v>
      </c>
      <c r="O931" s="1">
        <v>13</v>
      </c>
      <c r="P931" s="1">
        <v>115581</v>
      </c>
      <c r="Q931" s="1" t="s">
        <v>2</v>
      </c>
      <c r="R931" s="1" t="s">
        <v>2767</v>
      </c>
    </row>
    <row r="932" spans="1:18" x14ac:dyDescent="0.25">
      <c r="A932" s="7" t="str">
        <f>IF(C932="","",IF(ISERROR(VLOOKUP(C932,'Client List (12-9-13)'!$B$2:$D$2000,3,FALSE)),"",TRIM(PROPER(VLOOKUP(C932,'Client List (12-9-13)'!$B$2:$D$2000,3,FALSE)))))</f>
        <v>Veritas</v>
      </c>
      <c r="B932" s="7" t="s">
        <v>16215</v>
      </c>
      <c r="C932" s="1">
        <v>14</v>
      </c>
      <c r="D932" s="1" t="s">
        <v>2774</v>
      </c>
      <c r="E932" s="1" t="s">
        <v>2775</v>
      </c>
      <c r="F932" s="1" t="s">
        <v>2650</v>
      </c>
      <c r="G932" s="1">
        <v>2019</v>
      </c>
      <c r="H932" s="1">
        <v>6</v>
      </c>
      <c r="I932" s="2">
        <v>58</v>
      </c>
      <c r="J932" s="2">
        <v>348</v>
      </c>
      <c r="K932" s="1" t="s">
        <v>2704</v>
      </c>
      <c r="L932" s="1" t="s">
        <v>2652</v>
      </c>
      <c r="M932" s="1" t="s">
        <v>2776</v>
      </c>
      <c r="N932" s="1" t="s">
        <v>2684</v>
      </c>
      <c r="O932" s="1">
        <v>18</v>
      </c>
      <c r="P932" s="1">
        <v>115056</v>
      </c>
      <c r="Q932" s="1" t="s">
        <v>2685</v>
      </c>
      <c r="R932" s="1" t="s">
        <v>2767</v>
      </c>
    </row>
    <row r="933" spans="1:18" x14ac:dyDescent="0.25">
      <c r="A933" s="7" t="str">
        <f>IF(C933="","",IF(ISERROR(VLOOKUP(C933,'Client List (12-9-13)'!$B$2:$D$2000,3,FALSE)),"",TRIM(PROPER(VLOOKUP(C933,'Client List (12-9-13)'!$B$2:$D$2000,3,FALSE)))))</f>
        <v>Veritas</v>
      </c>
      <c r="B933" s="7" t="s">
        <v>16215</v>
      </c>
      <c r="C933" s="1">
        <v>14</v>
      </c>
      <c r="D933" s="1" t="s">
        <v>4043</v>
      </c>
      <c r="E933" s="1" t="s">
        <v>3504</v>
      </c>
      <c r="F933" s="1" t="s">
        <v>2650</v>
      </c>
      <c r="G933" s="1">
        <v>2010</v>
      </c>
      <c r="H933" s="1">
        <v>12</v>
      </c>
      <c r="I933" s="2">
        <v>184</v>
      </c>
      <c r="J933" s="2">
        <v>2208</v>
      </c>
      <c r="K933" s="1" t="s">
        <v>2704</v>
      </c>
      <c r="L933" s="1" t="s">
        <v>2652</v>
      </c>
      <c r="M933" s="1" t="s">
        <v>4045</v>
      </c>
      <c r="N933" s="1" t="s">
        <v>2653</v>
      </c>
      <c r="O933" s="1">
        <v>13.5</v>
      </c>
      <c r="P933" s="1">
        <v>115780</v>
      </c>
      <c r="Q933" s="1" t="s">
        <v>2</v>
      </c>
      <c r="R933" s="1" t="s">
        <v>2767</v>
      </c>
    </row>
    <row r="934" spans="1:18" x14ac:dyDescent="0.25">
      <c r="A934" s="7" t="str">
        <f>IF(C934="","",IF(ISERROR(VLOOKUP(C934,'Client List (12-9-13)'!$B$2:$D$2000,3,FALSE)),"",TRIM(PROPER(VLOOKUP(C934,'Client List (12-9-13)'!$B$2:$D$2000,3,FALSE)))))</f>
        <v>Veritas</v>
      </c>
      <c r="B934" s="7" t="s">
        <v>16215</v>
      </c>
      <c r="C934" s="1">
        <v>14</v>
      </c>
      <c r="D934" s="1" t="s">
        <v>4043</v>
      </c>
      <c r="E934" s="1" t="s">
        <v>3504</v>
      </c>
      <c r="F934" s="1" t="s">
        <v>2783</v>
      </c>
      <c r="G934" s="1">
        <v>2011</v>
      </c>
      <c r="H934" s="1">
        <v>3</v>
      </c>
      <c r="I934" s="2">
        <v>191</v>
      </c>
      <c r="J934" s="2">
        <v>573</v>
      </c>
      <c r="K934" s="1" t="s">
        <v>2704</v>
      </c>
      <c r="L934" s="1" t="s">
        <v>2652</v>
      </c>
      <c r="M934" s="1" t="s">
        <v>4044</v>
      </c>
      <c r="N934" s="1" t="s">
        <v>2653</v>
      </c>
      <c r="O934" s="1">
        <v>12</v>
      </c>
      <c r="P934" s="1">
        <v>115451</v>
      </c>
      <c r="Q934" s="1" t="s">
        <v>2</v>
      </c>
      <c r="R934" s="1" t="s">
        <v>2767</v>
      </c>
    </row>
    <row r="935" spans="1:18" x14ac:dyDescent="0.25">
      <c r="A935" s="7" t="str">
        <f>IF(C935="","",IF(ISERROR(VLOOKUP(C935,'Client List (12-9-13)'!$B$2:$D$2000,3,FALSE)),"",TRIM(PROPER(VLOOKUP(C935,'Client List (12-9-13)'!$B$2:$D$2000,3,FALSE)))))</f>
        <v>Veritas</v>
      </c>
      <c r="B935" s="7" t="s">
        <v>16215</v>
      </c>
      <c r="C935" s="1">
        <v>14</v>
      </c>
      <c r="D935" s="1" t="s">
        <v>4043</v>
      </c>
      <c r="E935" s="1" t="s">
        <v>3504</v>
      </c>
      <c r="F935" s="1" t="s">
        <v>2828</v>
      </c>
      <c r="G935" s="1">
        <v>2019</v>
      </c>
      <c r="H935" s="1">
        <v>3</v>
      </c>
      <c r="I935" s="2">
        <v>369</v>
      </c>
      <c r="J935" s="2">
        <v>1107</v>
      </c>
      <c r="K935" s="1" t="s">
        <v>2704</v>
      </c>
      <c r="L935" s="1" t="s">
        <v>2652</v>
      </c>
      <c r="M935" s="1" t="s">
        <v>4046</v>
      </c>
      <c r="N935" s="1" t="s">
        <v>2653</v>
      </c>
      <c r="O935" s="1">
        <v>14.5</v>
      </c>
      <c r="P935" s="1">
        <v>116322</v>
      </c>
      <c r="Q935" s="1" t="s">
        <v>2</v>
      </c>
      <c r="R935" s="1" t="s">
        <v>2767</v>
      </c>
    </row>
    <row r="936" spans="1:18" x14ac:dyDescent="0.25">
      <c r="A936" s="7" t="str">
        <f>IF(C936="","",IF(ISERROR(VLOOKUP(C936,'Client List (12-9-13)'!$B$2:$D$2000,3,FALSE)),"",TRIM(PROPER(VLOOKUP(C936,'Client List (12-9-13)'!$B$2:$D$2000,3,FALSE)))))</f>
        <v>Veritas</v>
      </c>
      <c r="B936" s="7" t="s">
        <v>16215</v>
      </c>
      <c r="C936" s="1">
        <v>14</v>
      </c>
      <c r="D936" s="1" t="s">
        <v>4047</v>
      </c>
      <c r="E936" s="1" t="s">
        <v>3857</v>
      </c>
      <c r="F936" s="1" t="s">
        <v>2650</v>
      </c>
      <c r="G936" s="1">
        <v>2021</v>
      </c>
      <c r="H936" s="1">
        <v>12</v>
      </c>
      <c r="I936" s="2">
        <v>34</v>
      </c>
      <c r="J936" s="2">
        <v>408</v>
      </c>
      <c r="K936" s="1" t="s">
        <v>2704</v>
      </c>
      <c r="L936" s="1" t="s">
        <v>2652</v>
      </c>
      <c r="M936" s="1" t="s">
        <v>4048</v>
      </c>
      <c r="N936" s="1" t="s">
        <v>2653</v>
      </c>
      <c r="O936" s="1">
        <v>13.5</v>
      </c>
      <c r="P936" s="1">
        <v>116191</v>
      </c>
      <c r="Q936" s="1" t="s">
        <v>2</v>
      </c>
      <c r="R936" s="1" t="s">
        <v>2767</v>
      </c>
    </row>
    <row r="937" spans="1:18" x14ac:dyDescent="0.25">
      <c r="A937" s="7" t="str">
        <f>IF(C937="","",IF(ISERROR(VLOOKUP(C937,'Client List (12-9-13)'!$B$2:$D$2000,3,FALSE)),"",TRIM(PROPER(VLOOKUP(C937,'Client List (12-9-13)'!$B$2:$D$2000,3,FALSE)))))</f>
        <v>Veritas</v>
      </c>
      <c r="B937" s="7" t="s">
        <v>16215</v>
      </c>
      <c r="C937" s="1">
        <v>14</v>
      </c>
      <c r="D937" s="1" t="s">
        <v>4013</v>
      </c>
      <c r="E937" s="1" t="s">
        <v>2959</v>
      </c>
      <c r="F937" s="1" t="s">
        <v>2783</v>
      </c>
      <c r="G937" s="1">
        <v>2019</v>
      </c>
      <c r="H937" s="1">
        <v>1</v>
      </c>
      <c r="I937" s="2">
        <v>189</v>
      </c>
      <c r="J937" s="2">
        <v>189</v>
      </c>
      <c r="K937" s="1" t="s">
        <v>2704</v>
      </c>
      <c r="L937" s="1" t="s">
        <v>2652</v>
      </c>
      <c r="M937" s="1" t="s">
        <v>4014</v>
      </c>
      <c r="N937" s="1" t="s">
        <v>2653</v>
      </c>
      <c r="O937" s="1">
        <v>14.5</v>
      </c>
      <c r="P937" s="1">
        <v>113789</v>
      </c>
      <c r="Q937" s="1" t="s">
        <v>2</v>
      </c>
      <c r="R937" s="1" t="s">
        <v>2767</v>
      </c>
    </row>
    <row r="938" spans="1:18" x14ac:dyDescent="0.25">
      <c r="A938" s="7" t="str">
        <f>IF(C938="","",IF(ISERROR(VLOOKUP(C938,'Client List (12-9-13)'!$B$2:$D$2000,3,FALSE)),"",TRIM(PROPER(VLOOKUP(C938,'Client List (12-9-13)'!$B$2:$D$2000,3,FALSE)))))</f>
        <v>Veritas</v>
      </c>
      <c r="B938" s="7" t="s">
        <v>16215</v>
      </c>
      <c r="C938" s="1">
        <v>14</v>
      </c>
      <c r="D938" s="1" t="s">
        <v>4015</v>
      </c>
      <c r="E938" s="1" t="s">
        <v>3214</v>
      </c>
      <c r="F938" s="1" t="s">
        <v>2650</v>
      </c>
      <c r="G938" s="1">
        <v>2005</v>
      </c>
      <c r="H938" s="1">
        <v>12</v>
      </c>
      <c r="I938" s="2">
        <v>215</v>
      </c>
      <c r="J938" s="2">
        <v>2580</v>
      </c>
      <c r="K938" s="1" t="s">
        <v>2704</v>
      </c>
      <c r="L938" s="1" t="s">
        <v>2652</v>
      </c>
      <c r="M938" s="1" t="s">
        <v>4016</v>
      </c>
      <c r="N938" s="1" t="s">
        <v>2653</v>
      </c>
      <c r="O938" s="1">
        <v>13.5</v>
      </c>
      <c r="P938" s="1">
        <v>111331</v>
      </c>
      <c r="Q938" s="1" t="s">
        <v>2</v>
      </c>
      <c r="R938" s="1" t="s">
        <v>2767</v>
      </c>
    </row>
    <row r="939" spans="1:18" x14ac:dyDescent="0.25">
      <c r="A939" s="7" t="str">
        <f>IF(C939="","",IF(ISERROR(VLOOKUP(C939,'Client List (12-9-13)'!$B$2:$D$2000,3,FALSE)),"",TRIM(PROPER(VLOOKUP(C939,'Client List (12-9-13)'!$B$2:$D$2000,3,FALSE)))))</f>
        <v>Veritas</v>
      </c>
      <c r="B939" s="7" t="s">
        <v>16215</v>
      </c>
      <c r="C939" s="1">
        <v>14</v>
      </c>
      <c r="D939" s="1" t="s">
        <v>4017</v>
      </c>
      <c r="E939" s="1" t="s">
        <v>2916</v>
      </c>
      <c r="F939" s="1" t="s">
        <v>2650</v>
      </c>
      <c r="G939" s="1">
        <v>2015</v>
      </c>
      <c r="H939" s="1">
        <v>6</v>
      </c>
      <c r="I939" s="2">
        <v>343</v>
      </c>
      <c r="J939" s="2">
        <v>2058</v>
      </c>
      <c r="K939" s="1" t="s">
        <v>2704</v>
      </c>
      <c r="L939" s="1" t="s">
        <v>2652</v>
      </c>
      <c r="M939" s="1" t="s">
        <v>4018</v>
      </c>
      <c r="N939" s="1" t="s">
        <v>2653</v>
      </c>
      <c r="O939" s="1">
        <v>14.5</v>
      </c>
      <c r="P939" s="1">
        <v>111341</v>
      </c>
      <c r="Q939" s="1" t="s">
        <v>2</v>
      </c>
      <c r="R939" s="1" t="s">
        <v>2767</v>
      </c>
    </row>
    <row r="940" spans="1:18" x14ac:dyDescent="0.25">
      <c r="A940" s="7" t="str">
        <f>IF(C940="","",IF(ISERROR(VLOOKUP(C940,'Client List (12-9-13)'!$B$2:$D$2000,3,FALSE)),"",TRIM(PROPER(VLOOKUP(C940,'Client List (12-9-13)'!$B$2:$D$2000,3,FALSE)))))</f>
        <v>Veritas</v>
      </c>
      <c r="B940" s="7" t="s">
        <v>16215</v>
      </c>
      <c r="C940" s="1">
        <v>14</v>
      </c>
      <c r="D940" s="1" t="s">
        <v>4017</v>
      </c>
      <c r="E940" s="1" t="s">
        <v>2916</v>
      </c>
      <c r="F940" s="1" t="s">
        <v>2783</v>
      </c>
      <c r="G940" s="1">
        <v>2019</v>
      </c>
      <c r="H940" s="1">
        <v>1</v>
      </c>
      <c r="I940" s="2">
        <v>600</v>
      </c>
      <c r="J940" s="2">
        <v>600</v>
      </c>
      <c r="K940" s="1" t="s">
        <v>2704</v>
      </c>
      <c r="L940" s="1" t="s">
        <v>2652</v>
      </c>
      <c r="M940" s="1" t="s">
        <v>4021</v>
      </c>
      <c r="N940" s="1" t="s">
        <v>2653</v>
      </c>
      <c r="O940" s="1">
        <v>14</v>
      </c>
      <c r="P940" s="1">
        <v>111335</v>
      </c>
      <c r="Q940" s="1" t="s">
        <v>2</v>
      </c>
      <c r="R940" s="1" t="s">
        <v>2767</v>
      </c>
    </row>
    <row r="941" spans="1:18" x14ac:dyDescent="0.25">
      <c r="A941" s="7" t="str">
        <f>IF(C941="","",IF(ISERROR(VLOOKUP(C941,'Client List (12-9-13)'!$B$2:$D$2000,3,FALSE)),"",TRIM(PROPER(VLOOKUP(C941,'Client List (12-9-13)'!$B$2:$D$2000,3,FALSE)))))</f>
        <v>Veritas</v>
      </c>
      <c r="B941" s="7" t="s">
        <v>16215</v>
      </c>
      <c r="C941" s="1">
        <v>14</v>
      </c>
      <c r="D941" s="1" t="s">
        <v>4017</v>
      </c>
      <c r="E941" s="1" t="s">
        <v>2916</v>
      </c>
      <c r="F941" s="1" t="s">
        <v>2828</v>
      </c>
      <c r="G941" s="1">
        <v>2019</v>
      </c>
      <c r="H941" s="1">
        <v>1</v>
      </c>
      <c r="I941" s="2">
        <v>1200</v>
      </c>
      <c r="J941" s="2">
        <v>1200</v>
      </c>
      <c r="K941" s="1" t="s">
        <v>2704</v>
      </c>
      <c r="L941" s="1" t="s">
        <v>2652</v>
      </c>
      <c r="M941" s="1" t="s">
        <v>4022</v>
      </c>
      <c r="N941" s="1" t="s">
        <v>2653</v>
      </c>
      <c r="O941" s="1">
        <v>14</v>
      </c>
      <c r="P941" s="1">
        <v>111336</v>
      </c>
      <c r="Q941" s="1" t="s">
        <v>2</v>
      </c>
      <c r="R941" s="1" t="s">
        <v>2767</v>
      </c>
    </row>
    <row r="942" spans="1:18" x14ac:dyDescent="0.25">
      <c r="A942" s="7" t="str">
        <f>IF(C942="","",IF(ISERROR(VLOOKUP(C942,'Client List (12-9-13)'!$B$2:$D$2000,3,FALSE)),"",TRIM(PROPER(VLOOKUP(C942,'Client List (12-9-13)'!$B$2:$D$2000,3,FALSE)))))</f>
        <v>Veritas</v>
      </c>
      <c r="B942" s="7" t="s">
        <v>16215</v>
      </c>
      <c r="C942" s="1">
        <v>14</v>
      </c>
      <c r="D942" s="1" t="s">
        <v>4017</v>
      </c>
      <c r="E942" s="1" t="s">
        <v>2916</v>
      </c>
      <c r="F942" s="1" t="s">
        <v>2650</v>
      </c>
      <c r="G942" s="1">
        <v>2019</v>
      </c>
      <c r="H942" s="1">
        <v>3</v>
      </c>
      <c r="I942" s="2">
        <v>290</v>
      </c>
      <c r="J942" s="2">
        <v>870</v>
      </c>
      <c r="K942" s="1" t="s">
        <v>4019</v>
      </c>
      <c r="L942" s="1" t="s">
        <v>2652</v>
      </c>
      <c r="M942" s="1" t="s">
        <v>4020</v>
      </c>
      <c r="N942" s="1" t="s">
        <v>2653</v>
      </c>
      <c r="O942" s="1">
        <v>14</v>
      </c>
      <c r="P942" s="1">
        <v>111343</v>
      </c>
      <c r="Q942" s="1" t="s">
        <v>2</v>
      </c>
      <c r="R942" s="1" t="s">
        <v>2767</v>
      </c>
    </row>
    <row r="943" spans="1:18" x14ac:dyDescent="0.25">
      <c r="A943" s="7" t="str">
        <f>IF(C943="","",IF(ISERROR(VLOOKUP(C943,'Client List (12-9-13)'!$B$2:$D$2000,3,FALSE)),"",TRIM(PROPER(VLOOKUP(C943,'Client List (12-9-13)'!$B$2:$D$2000,3,FALSE)))))</f>
        <v>Veritas</v>
      </c>
      <c r="B943" s="7" t="s">
        <v>16215</v>
      </c>
      <c r="C943" s="1">
        <v>14</v>
      </c>
      <c r="D943" s="1" t="s">
        <v>4017</v>
      </c>
      <c r="E943" s="1" t="s">
        <v>2916</v>
      </c>
      <c r="F943" s="1" t="s">
        <v>2650</v>
      </c>
      <c r="G943" s="1">
        <v>2019</v>
      </c>
      <c r="H943" s="1">
        <v>6</v>
      </c>
      <c r="I943" s="2">
        <v>290</v>
      </c>
      <c r="J943" s="2">
        <v>1740</v>
      </c>
      <c r="K943" s="1" t="s">
        <v>2704</v>
      </c>
      <c r="L943" s="1" t="s">
        <v>2652</v>
      </c>
      <c r="M943" s="1" t="s">
        <v>4023</v>
      </c>
      <c r="N943" s="1" t="s">
        <v>2653</v>
      </c>
      <c r="O943" s="1">
        <v>14</v>
      </c>
      <c r="P943" s="1">
        <v>112185</v>
      </c>
      <c r="Q943" s="1" t="s">
        <v>2</v>
      </c>
      <c r="R943" s="1" t="s">
        <v>2767</v>
      </c>
    </row>
    <row r="944" spans="1:18" x14ac:dyDescent="0.25">
      <c r="A944" s="7" t="str">
        <f>IF(C944="","",IF(ISERROR(VLOOKUP(C944,'Client List (12-9-13)'!$B$2:$D$2000,3,FALSE)),"",TRIM(PROPER(VLOOKUP(C944,'Client List (12-9-13)'!$B$2:$D$2000,3,FALSE)))))</f>
        <v>Veritas</v>
      </c>
      <c r="B944" s="7" t="s">
        <v>16215</v>
      </c>
      <c r="C944" s="1">
        <v>14</v>
      </c>
      <c r="D944" s="1" t="s">
        <v>4017</v>
      </c>
      <c r="E944" s="1" t="s">
        <v>2916</v>
      </c>
      <c r="F944" s="1" t="s">
        <v>2828</v>
      </c>
      <c r="G944" s="1">
        <v>2020</v>
      </c>
      <c r="H944" s="1">
        <v>1</v>
      </c>
      <c r="I944" s="2">
        <v>1095</v>
      </c>
      <c r="J944" s="2">
        <v>1095</v>
      </c>
      <c r="K944" s="1" t="s">
        <v>2704</v>
      </c>
      <c r="L944" s="1" t="s">
        <v>2652</v>
      </c>
      <c r="M944" s="1" t="s">
        <v>4025</v>
      </c>
      <c r="N944" s="1" t="s">
        <v>2653</v>
      </c>
      <c r="O944" s="1">
        <v>14.5</v>
      </c>
      <c r="P944" s="1">
        <v>113792</v>
      </c>
      <c r="Q944" s="1" t="s">
        <v>2</v>
      </c>
      <c r="R944" s="1" t="s">
        <v>2767</v>
      </c>
    </row>
    <row r="945" spans="1:18" x14ac:dyDescent="0.25">
      <c r="A945" s="7" t="str">
        <f>IF(C945="","",IF(ISERROR(VLOOKUP(C945,'Client List (12-9-13)'!$B$2:$D$2000,3,FALSE)),"",TRIM(PROPER(VLOOKUP(C945,'Client List (12-9-13)'!$B$2:$D$2000,3,FALSE)))))</f>
        <v>Veritas</v>
      </c>
      <c r="B945" s="7" t="s">
        <v>16215</v>
      </c>
      <c r="C945" s="1">
        <v>14</v>
      </c>
      <c r="D945" s="1" t="s">
        <v>4017</v>
      </c>
      <c r="E945" s="1" t="s">
        <v>2916</v>
      </c>
      <c r="F945" s="1" t="s">
        <v>2650</v>
      </c>
      <c r="G945" s="1">
        <v>2020</v>
      </c>
      <c r="H945" s="1">
        <v>3</v>
      </c>
      <c r="I945" s="2">
        <v>239</v>
      </c>
      <c r="J945" s="2">
        <v>717</v>
      </c>
      <c r="K945" s="1" t="s">
        <v>2704</v>
      </c>
      <c r="L945" s="1" t="s">
        <v>2652</v>
      </c>
      <c r="M945" s="1" t="s">
        <v>4024</v>
      </c>
      <c r="N945" s="1" t="s">
        <v>2653</v>
      </c>
      <c r="O945" s="1">
        <v>14.5</v>
      </c>
      <c r="P945" s="1">
        <v>113790</v>
      </c>
      <c r="Q945" s="1" t="s">
        <v>2</v>
      </c>
      <c r="R945" s="1" t="s">
        <v>2767</v>
      </c>
    </row>
    <row r="946" spans="1:18" x14ac:dyDescent="0.25">
      <c r="A946" s="7" t="str">
        <f>IF(C946="","",IF(ISERROR(VLOOKUP(C946,'Client List (12-9-13)'!$B$2:$D$2000,3,FALSE)),"",TRIM(PROPER(VLOOKUP(C946,'Client List (12-9-13)'!$B$2:$D$2000,3,FALSE)))))</f>
        <v>Veritas</v>
      </c>
      <c r="B946" s="7" t="s">
        <v>16215</v>
      </c>
      <c r="C946" s="1">
        <v>14</v>
      </c>
      <c r="D946" s="1" t="s">
        <v>4049</v>
      </c>
      <c r="E946" s="1" t="s">
        <v>3403</v>
      </c>
      <c r="F946" s="1" t="s">
        <v>2783</v>
      </c>
      <c r="G946" s="1">
        <v>2021</v>
      </c>
      <c r="H946" s="1">
        <v>3</v>
      </c>
      <c r="I946" s="2">
        <v>590</v>
      </c>
      <c r="J946" s="2">
        <v>1770</v>
      </c>
      <c r="K946" s="1" t="s">
        <v>2704</v>
      </c>
      <c r="L946" s="1" t="s">
        <v>2652</v>
      </c>
      <c r="M946" s="1" t="s">
        <v>4051</v>
      </c>
      <c r="N946" s="1" t="s">
        <v>2653</v>
      </c>
      <c r="O946" s="1">
        <v>14</v>
      </c>
      <c r="P946" s="1">
        <v>116808</v>
      </c>
      <c r="Q946" s="1" t="s">
        <v>2</v>
      </c>
      <c r="R946" s="1" t="s">
        <v>2767</v>
      </c>
    </row>
    <row r="947" spans="1:18" x14ac:dyDescent="0.25">
      <c r="A947" s="7" t="str">
        <f>IF(C947="","",IF(ISERROR(VLOOKUP(C947,'Client List (12-9-13)'!$B$2:$D$2000,3,FALSE)),"",TRIM(PROPER(VLOOKUP(C947,'Client List (12-9-13)'!$B$2:$D$2000,3,FALSE)))))</f>
        <v>Veritas</v>
      </c>
      <c r="B947" s="7" t="s">
        <v>16215</v>
      </c>
      <c r="C947" s="1">
        <v>14</v>
      </c>
      <c r="D947" s="1" t="s">
        <v>4049</v>
      </c>
      <c r="E947" s="1" t="s">
        <v>3403</v>
      </c>
      <c r="F947" s="1" t="s">
        <v>2650</v>
      </c>
      <c r="G947" s="1">
        <v>2021</v>
      </c>
      <c r="H947" s="1">
        <v>3</v>
      </c>
      <c r="I947" s="2">
        <v>260</v>
      </c>
      <c r="J947" s="2">
        <v>780</v>
      </c>
      <c r="K947" s="1" t="s">
        <v>2704</v>
      </c>
      <c r="L947" s="1" t="s">
        <v>2652</v>
      </c>
      <c r="M947" s="1" t="s">
        <v>4050</v>
      </c>
      <c r="N947" s="1" t="s">
        <v>2653</v>
      </c>
      <c r="O947" s="1">
        <v>12</v>
      </c>
      <c r="P947" s="1">
        <v>116529</v>
      </c>
      <c r="Q947" s="1" t="s">
        <v>2</v>
      </c>
      <c r="R947" s="1" t="s">
        <v>2767</v>
      </c>
    </row>
    <row r="948" spans="1:18" x14ac:dyDescent="0.25">
      <c r="A948" s="7" t="str">
        <f>IF(C948="","",IF(ISERROR(VLOOKUP(C948,'Client List (12-9-13)'!$B$2:$D$2000,3,FALSE)),"",TRIM(PROPER(VLOOKUP(C948,'Client List (12-9-13)'!$B$2:$D$2000,3,FALSE)))))</f>
        <v>Veritas</v>
      </c>
      <c r="B948" s="7" t="s">
        <v>16215</v>
      </c>
      <c r="C948" s="1">
        <v>14</v>
      </c>
      <c r="D948" s="1" t="s">
        <v>4216</v>
      </c>
      <c r="E948" s="1" t="s">
        <v>4111</v>
      </c>
      <c r="F948" s="1" t="s">
        <v>2864</v>
      </c>
      <c r="G948" s="1">
        <v>2013</v>
      </c>
      <c r="H948" s="1">
        <v>12</v>
      </c>
      <c r="I948" s="2">
        <v>26</v>
      </c>
      <c r="J948" s="2">
        <v>312</v>
      </c>
      <c r="K948" s="1" t="s">
        <v>2704</v>
      </c>
      <c r="L948" s="1" t="s">
        <v>2652</v>
      </c>
      <c r="M948" s="1" t="s">
        <v>4217</v>
      </c>
      <c r="N948" s="1" t="s">
        <v>2667</v>
      </c>
      <c r="O948" s="1">
        <v>14.5</v>
      </c>
      <c r="P948" s="1">
        <v>115057</v>
      </c>
      <c r="Q948" s="1" t="s">
        <v>3</v>
      </c>
      <c r="R948" s="1" t="s">
        <v>2767</v>
      </c>
    </row>
    <row r="949" spans="1:18" x14ac:dyDescent="0.25">
      <c r="A949" s="7" t="str">
        <f>IF(C949="","",IF(ISERROR(VLOOKUP(C949,'Client List (12-9-13)'!$B$2:$D$2000,3,FALSE)),"",TRIM(PROPER(VLOOKUP(C949,'Client List (12-9-13)'!$B$2:$D$2000,3,FALSE)))))</f>
        <v>Veritas</v>
      </c>
      <c r="B949" s="7" t="s">
        <v>16215</v>
      </c>
      <c r="C949" s="1">
        <v>14</v>
      </c>
      <c r="D949" s="1" t="s">
        <v>4214</v>
      </c>
      <c r="E949" s="1" t="s">
        <v>2932</v>
      </c>
      <c r="F949" s="1" t="s">
        <v>2650</v>
      </c>
      <c r="G949" s="1">
        <v>2013</v>
      </c>
      <c r="H949" s="1">
        <v>12</v>
      </c>
      <c r="I949" s="2">
        <v>45</v>
      </c>
      <c r="J949" s="2">
        <v>540</v>
      </c>
      <c r="K949" s="1" t="s">
        <v>2704</v>
      </c>
      <c r="L949" s="1" t="s">
        <v>2652</v>
      </c>
      <c r="M949" s="1" t="s">
        <v>4215</v>
      </c>
      <c r="N949" s="1" t="s">
        <v>2667</v>
      </c>
      <c r="O949" s="1">
        <v>14</v>
      </c>
      <c r="P949" s="1">
        <v>114287</v>
      </c>
      <c r="Q949" s="1" t="s">
        <v>3</v>
      </c>
      <c r="R949" s="1" t="s">
        <v>2767</v>
      </c>
    </row>
    <row r="950" spans="1:18" x14ac:dyDescent="0.25">
      <c r="A950" s="7" t="str">
        <f>IF(C950="","",IF(ISERROR(VLOOKUP(C950,'Client List (12-9-13)'!$B$2:$D$2000,3,FALSE)),"",TRIM(PROPER(VLOOKUP(C950,'Client List (12-9-13)'!$B$2:$D$2000,3,FALSE)))))</f>
        <v>Veritas</v>
      </c>
      <c r="B950" s="7" t="s">
        <v>16215</v>
      </c>
      <c r="C950" s="1">
        <v>14</v>
      </c>
      <c r="D950" s="1" t="s">
        <v>4216</v>
      </c>
      <c r="E950" s="1" t="s">
        <v>4111</v>
      </c>
      <c r="F950" s="1" t="s">
        <v>2650</v>
      </c>
      <c r="G950" s="1">
        <v>2013</v>
      </c>
      <c r="H950" s="1">
        <v>12</v>
      </c>
      <c r="I950" s="2">
        <v>44</v>
      </c>
      <c r="J950" s="2">
        <v>528</v>
      </c>
      <c r="K950" s="1" t="s">
        <v>2704</v>
      </c>
      <c r="L950" s="1" t="s">
        <v>2652</v>
      </c>
      <c r="M950" s="1" t="s">
        <v>4218</v>
      </c>
      <c r="N950" s="1" t="s">
        <v>2667</v>
      </c>
      <c r="O950" s="1">
        <v>13.5</v>
      </c>
      <c r="P950" s="1">
        <v>116690</v>
      </c>
      <c r="Q950" s="1" t="s">
        <v>3</v>
      </c>
      <c r="R950" s="1" t="s">
        <v>2767</v>
      </c>
    </row>
    <row r="951" spans="1:18" x14ac:dyDescent="0.25">
      <c r="A951" s="7" t="str">
        <f>IF(C951="","",IF(ISERROR(VLOOKUP(C951,'Client List (12-9-13)'!$B$2:$D$2000,3,FALSE)),"",TRIM(PROPER(VLOOKUP(C951,'Client List (12-9-13)'!$B$2:$D$2000,3,FALSE)))))</f>
        <v>Veritas</v>
      </c>
      <c r="B951" s="7" t="s">
        <v>16215</v>
      </c>
      <c r="C951" s="1">
        <v>14</v>
      </c>
      <c r="D951" s="1" t="s">
        <v>4219</v>
      </c>
      <c r="E951" s="1" t="s">
        <v>4121</v>
      </c>
      <c r="F951" s="1" t="s">
        <v>2650</v>
      </c>
      <c r="G951" s="1">
        <v>2020</v>
      </c>
      <c r="H951" s="1">
        <v>12</v>
      </c>
      <c r="I951" s="2">
        <v>12.5</v>
      </c>
      <c r="J951" s="2">
        <v>150</v>
      </c>
      <c r="K951" s="1" t="s">
        <v>2704</v>
      </c>
      <c r="L951" s="1" t="s">
        <v>2652</v>
      </c>
      <c r="M951" s="1" t="s">
        <v>4220</v>
      </c>
      <c r="N951" s="1" t="s">
        <v>2667</v>
      </c>
      <c r="O951" s="1">
        <v>13</v>
      </c>
      <c r="P951" s="1">
        <v>116530</v>
      </c>
      <c r="Q951" s="1" t="s">
        <v>3</v>
      </c>
      <c r="R951" s="1" t="s">
        <v>2767</v>
      </c>
    </row>
    <row r="952" spans="1:18" x14ac:dyDescent="0.25">
      <c r="A952" s="7" t="str">
        <f>IF(C952="","",IF(ISERROR(VLOOKUP(C952,'Client List (12-9-13)'!$B$2:$D$2000,3,FALSE)),"",TRIM(PROPER(VLOOKUP(C952,'Client List (12-9-13)'!$B$2:$D$2000,3,FALSE)))))</f>
        <v>Veritas</v>
      </c>
      <c r="B952" s="7" t="s">
        <v>16215</v>
      </c>
      <c r="C952" s="1">
        <v>14</v>
      </c>
      <c r="D952" s="1" t="s">
        <v>4052</v>
      </c>
      <c r="E952" s="1" t="s">
        <v>2786</v>
      </c>
      <c r="F952" s="1" t="s">
        <v>2828</v>
      </c>
      <c r="G952" s="1">
        <v>2005</v>
      </c>
      <c r="H952" s="1">
        <v>1</v>
      </c>
      <c r="I952" s="2">
        <v>555</v>
      </c>
      <c r="J952" s="2">
        <v>555</v>
      </c>
      <c r="K952" s="1" t="s">
        <v>2704</v>
      </c>
      <c r="L952" s="1" t="s">
        <v>2652</v>
      </c>
      <c r="M952" s="1" t="s">
        <v>4055</v>
      </c>
      <c r="N952" s="1" t="s">
        <v>2653</v>
      </c>
      <c r="O952" s="1">
        <v>13</v>
      </c>
      <c r="P952" s="1">
        <v>111347</v>
      </c>
      <c r="Q952" s="1" t="s">
        <v>2</v>
      </c>
      <c r="R952" s="1" t="s">
        <v>2767</v>
      </c>
    </row>
    <row r="953" spans="1:18" x14ac:dyDescent="0.25">
      <c r="A953" s="7" t="str">
        <f>IF(C953="","",IF(ISERROR(VLOOKUP(C953,'Client List (12-9-13)'!$B$2:$D$2000,3,FALSE)),"",TRIM(PROPER(VLOOKUP(C953,'Client List (12-9-13)'!$B$2:$D$2000,3,FALSE)))))</f>
        <v>Veritas</v>
      </c>
      <c r="B953" s="7" t="s">
        <v>16215</v>
      </c>
      <c r="C953" s="1">
        <v>14</v>
      </c>
      <c r="D953" s="1" t="s">
        <v>4052</v>
      </c>
      <c r="E953" s="1" t="s">
        <v>2786</v>
      </c>
      <c r="F953" s="1" t="s">
        <v>2783</v>
      </c>
      <c r="G953" s="1">
        <v>2010</v>
      </c>
      <c r="H953" s="1">
        <v>6</v>
      </c>
      <c r="I953" s="2">
        <v>210</v>
      </c>
      <c r="J953" s="2">
        <v>1260</v>
      </c>
      <c r="K953" s="1" t="s">
        <v>2704</v>
      </c>
      <c r="L953" s="1" t="s">
        <v>2652</v>
      </c>
      <c r="M953" s="1" t="s">
        <v>4054</v>
      </c>
      <c r="N953" s="1" t="s">
        <v>2653</v>
      </c>
      <c r="O953" s="1">
        <v>13.5</v>
      </c>
      <c r="P953" s="1">
        <v>111345</v>
      </c>
      <c r="Q953" s="1" t="s">
        <v>2</v>
      </c>
      <c r="R953" s="1" t="s">
        <v>2767</v>
      </c>
    </row>
    <row r="954" spans="1:18" x14ac:dyDescent="0.25">
      <c r="A954" s="7" t="str">
        <f>IF(C954="","",IF(ISERROR(VLOOKUP(C954,'Client List (12-9-13)'!$B$2:$D$2000,3,FALSE)),"",TRIM(PROPER(VLOOKUP(C954,'Client List (12-9-13)'!$B$2:$D$2000,3,FALSE)))))</f>
        <v>Veritas</v>
      </c>
      <c r="B954" s="7" t="s">
        <v>16215</v>
      </c>
      <c r="C954" s="1">
        <v>14</v>
      </c>
      <c r="D954" s="1" t="s">
        <v>4052</v>
      </c>
      <c r="E954" s="1" t="s">
        <v>2786</v>
      </c>
      <c r="F954" s="1" t="s">
        <v>2650</v>
      </c>
      <c r="G954" s="1">
        <v>2010</v>
      </c>
      <c r="H954" s="1">
        <v>6</v>
      </c>
      <c r="I954" s="2">
        <v>112</v>
      </c>
      <c r="J954" s="2">
        <v>672</v>
      </c>
      <c r="K954" s="1" t="s">
        <v>2704</v>
      </c>
      <c r="L954" s="1" t="s">
        <v>2652</v>
      </c>
      <c r="M954" s="1" t="s">
        <v>4056</v>
      </c>
      <c r="N954" s="1" t="s">
        <v>2653</v>
      </c>
      <c r="O954" s="1">
        <v>13.5</v>
      </c>
      <c r="P954" s="1">
        <v>111349</v>
      </c>
      <c r="Q954" s="1" t="s">
        <v>2</v>
      </c>
      <c r="R954" s="1" t="s">
        <v>2767</v>
      </c>
    </row>
    <row r="955" spans="1:18" x14ac:dyDescent="0.25">
      <c r="A955" s="7" t="str">
        <f>IF(C955="","",IF(ISERROR(VLOOKUP(C955,'Client List (12-9-13)'!$B$2:$D$2000,3,FALSE)),"",TRIM(PROPER(VLOOKUP(C955,'Client List (12-9-13)'!$B$2:$D$2000,3,FALSE)))))</f>
        <v>Veritas</v>
      </c>
      <c r="B955" s="7" t="s">
        <v>16215</v>
      </c>
      <c r="C955" s="1">
        <v>14</v>
      </c>
      <c r="D955" s="1" t="s">
        <v>4067</v>
      </c>
      <c r="E955" s="1" t="s">
        <v>2790</v>
      </c>
      <c r="F955" s="1" t="s">
        <v>2650</v>
      </c>
      <c r="G955" s="1">
        <v>2016</v>
      </c>
      <c r="H955" s="1">
        <v>12</v>
      </c>
      <c r="I955" s="2">
        <v>68</v>
      </c>
      <c r="J955" s="2">
        <v>816</v>
      </c>
      <c r="K955" s="1" t="s">
        <v>2704</v>
      </c>
      <c r="L955" s="1" t="s">
        <v>2652</v>
      </c>
      <c r="M955" s="1" t="s">
        <v>4068</v>
      </c>
      <c r="N955" s="1" t="s">
        <v>2653</v>
      </c>
      <c r="O955" s="1">
        <v>13.5</v>
      </c>
      <c r="P955" s="1">
        <v>115782</v>
      </c>
      <c r="Q955" s="1" t="s">
        <v>2</v>
      </c>
      <c r="R955" s="1" t="s">
        <v>2767</v>
      </c>
    </row>
    <row r="956" spans="1:18" x14ac:dyDescent="0.25">
      <c r="A956" s="7" t="str">
        <f>IF(C956="","",IF(ISERROR(VLOOKUP(C956,'Client List (12-9-13)'!$B$2:$D$2000,3,FALSE)),"",TRIM(PROPER(VLOOKUP(C956,'Client List (12-9-13)'!$B$2:$D$2000,3,FALSE)))))</f>
        <v>Veritas</v>
      </c>
      <c r="B956" s="7" t="s">
        <v>16215</v>
      </c>
      <c r="C956" s="1">
        <v>14</v>
      </c>
      <c r="D956" s="1" t="s">
        <v>4052</v>
      </c>
      <c r="E956" s="1" t="s">
        <v>2786</v>
      </c>
      <c r="F956" s="1" t="s">
        <v>2650</v>
      </c>
      <c r="G956" s="1">
        <v>2018</v>
      </c>
      <c r="H956" s="1">
        <v>6</v>
      </c>
      <c r="I956" s="2">
        <v>65</v>
      </c>
      <c r="J956" s="2">
        <v>390</v>
      </c>
      <c r="K956" s="1" t="s">
        <v>2704</v>
      </c>
      <c r="L956" s="1" t="s">
        <v>2652</v>
      </c>
      <c r="M956" s="1" t="s">
        <v>4053</v>
      </c>
      <c r="N956" s="1" t="s">
        <v>2653</v>
      </c>
      <c r="O956" s="1">
        <v>14.5</v>
      </c>
      <c r="P956" s="1">
        <v>110833</v>
      </c>
      <c r="Q956" s="1" t="s">
        <v>2</v>
      </c>
      <c r="R956" s="1" t="s">
        <v>2767</v>
      </c>
    </row>
    <row r="957" spans="1:18" x14ac:dyDescent="0.25">
      <c r="A957" s="7" t="str">
        <f>IF(C957="","",IF(ISERROR(VLOOKUP(C957,'Client List (12-9-13)'!$B$2:$D$2000,3,FALSE)),"",TRIM(PROPER(VLOOKUP(C957,'Client List (12-9-13)'!$B$2:$D$2000,3,FALSE)))))</f>
        <v>Veritas</v>
      </c>
      <c r="B957" s="7" t="s">
        <v>16215</v>
      </c>
      <c r="C957" s="1">
        <v>14</v>
      </c>
      <c r="D957" s="1" t="s">
        <v>4052</v>
      </c>
      <c r="E957" s="1" t="s">
        <v>3359</v>
      </c>
      <c r="F957" s="1" t="s">
        <v>2783</v>
      </c>
      <c r="G957" s="1">
        <v>2019</v>
      </c>
      <c r="H957" s="1">
        <v>3</v>
      </c>
      <c r="I957" s="2">
        <v>92</v>
      </c>
      <c r="J957" s="2">
        <v>276</v>
      </c>
      <c r="K957" s="1" t="s">
        <v>2704</v>
      </c>
      <c r="L957" s="1" t="s">
        <v>2652</v>
      </c>
      <c r="M957" s="1" t="s">
        <v>4058</v>
      </c>
      <c r="N957" s="1" t="s">
        <v>2653</v>
      </c>
      <c r="O957" s="1">
        <v>13.5</v>
      </c>
      <c r="P957" s="1">
        <v>113794</v>
      </c>
      <c r="Q957" s="1" t="s">
        <v>2</v>
      </c>
      <c r="R957" s="1" t="s">
        <v>2767</v>
      </c>
    </row>
    <row r="958" spans="1:18" x14ac:dyDescent="0.25">
      <c r="A958" s="7" t="str">
        <f>IF(C958="","",IF(ISERROR(VLOOKUP(C958,'Client List (12-9-13)'!$B$2:$D$2000,3,FALSE)),"",TRIM(PROPER(VLOOKUP(C958,'Client List (12-9-13)'!$B$2:$D$2000,3,FALSE)))))</f>
        <v>Veritas</v>
      </c>
      <c r="B958" s="7" t="s">
        <v>16215</v>
      </c>
      <c r="C958" s="1">
        <v>14</v>
      </c>
      <c r="D958" s="1" t="s">
        <v>4052</v>
      </c>
      <c r="E958" s="1" t="s">
        <v>3359</v>
      </c>
      <c r="F958" s="1" t="s">
        <v>2650</v>
      </c>
      <c r="G958" s="1">
        <v>2019</v>
      </c>
      <c r="H958" s="1">
        <v>12</v>
      </c>
      <c r="I958" s="2">
        <v>48</v>
      </c>
      <c r="J958" s="2">
        <v>576</v>
      </c>
      <c r="K958" s="1" t="s">
        <v>2704</v>
      </c>
      <c r="L958" s="1" t="s">
        <v>2652</v>
      </c>
      <c r="M958" s="1" t="s">
        <v>4057</v>
      </c>
      <c r="N958" s="1" t="s">
        <v>2653</v>
      </c>
      <c r="O958" s="1">
        <v>13.5</v>
      </c>
      <c r="P958" s="1">
        <v>113793</v>
      </c>
      <c r="Q958" s="1" t="s">
        <v>2</v>
      </c>
      <c r="R958" s="1" t="s">
        <v>2767</v>
      </c>
    </row>
    <row r="959" spans="1:18" x14ac:dyDescent="0.25">
      <c r="A959" s="7" t="str">
        <f>IF(C959="","",IF(ISERROR(VLOOKUP(C959,'Client List (12-9-13)'!$B$2:$D$2000,3,FALSE)),"",TRIM(PROPER(VLOOKUP(C959,'Client List (12-9-13)'!$B$2:$D$2000,3,FALSE)))))</f>
        <v>Veritas</v>
      </c>
      <c r="B959" s="7" t="s">
        <v>16215</v>
      </c>
      <c r="C959" s="1">
        <v>14</v>
      </c>
      <c r="D959" s="1" t="s">
        <v>4059</v>
      </c>
      <c r="E959" s="1" t="s">
        <v>2781</v>
      </c>
      <c r="F959" s="1" t="s">
        <v>2650</v>
      </c>
      <c r="G959" s="1">
        <v>2011</v>
      </c>
      <c r="H959" s="1">
        <v>12</v>
      </c>
      <c r="I959" s="2">
        <v>32</v>
      </c>
      <c r="J959" s="2">
        <v>384</v>
      </c>
      <c r="K959" s="1" t="s">
        <v>3377</v>
      </c>
      <c r="L959" s="1" t="s">
        <v>2652</v>
      </c>
      <c r="M959" s="1" t="s">
        <v>4060</v>
      </c>
      <c r="N959" s="1" t="s">
        <v>2653</v>
      </c>
      <c r="O959" s="1">
        <v>13</v>
      </c>
      <c r="P959" s="1">
        <v>110834</v>
      </c>
      <c r="Q959" s="1" t="s">
        <v>2</v>
      </c>
      <c r="R959" s="1" t="s">
        <v>2767</v>
      </c>
    </row>
    <row r="960" spans="1:18" x14ac:dyDescent="0.25">
      <c r="A960" s="7" t="str">
        <f>IF(C960="","",IF(ISERROR(VLOOKUP(C960,'Client List (12-9-13)'!$B$2:$D$2000,3,FALSE)),"",TRIM(PROPER(VLOOKUP(C960,'Client List (12-9-13)'!$B$2:$D$2000,3,FALSE)))))</f>
        <v>Veritas</v>
      </c>
      <c r="B960" s="7" t="s">
        <v>16215</v>
      </c>
      <c r="C960" s="1">
        <v>14</v>
      </c>
      <c r="D960" s="1" t="s">
        <v>4059</v>
      </c>
      <c r="E960" s="1" t="s">
        <v>2781</v>
      </c>
      <c r="F960" s="1" t="s">
        <v>2650</v>
      </c>
      <c r="G960" s="1">
        <v>2012</v>
      </c>
      <c r="H960" s="1">
        <v>12</v>
      </c>
      <c r="I960" s="2">
        <v>42</v>
      </c>
      <c r="J960" s="2">
        <v>504</v>
      </c>
      <c r="K960" s="1" t="s">
        <v>2704</v>
      </c>
      <c r="L960" s="1" t="s">
        <v>2652</v>
      </c>
      <c r="M960" s="1" t="s">
        <v>4061</v>
      </c>
      <c r="N960" s="1" t="s">
        <v>2653</v>
      </c>
      <c r="O960" s="1">
        <v>13.5</v>
      </c>
      <c r="P960" s="1">
        <v>110835</v>
      </c>
      <c r="Q960" s="1" t="s">
        <v>2</v>
      </c>
      <c r="R960" s="1" t="s">
        <v>2767</v>
      </c>
    </row>
    <row r="961" spans="1:18" x14ac:dyDescent="0.25">
      <c r="A961" s="7" t="str">
        <f>IF(C961="","",IF(ISERROR(VLOOKUP(C961,'Client List (12-9-13)'!$B$2:$D$2000,3,FALSE)),"",TRIM(PROPER(VLOOKUP(C961,'Client List (12-9-13)'!$B$2:$D$2000,3,FALSE)))))</f>
        <v>Veritas</v>
      </c>
      <c r="B961" s="7" t="s">
        <v>16215</v>
      </c>
      <c r="C961" s="1">
        <v>14</v>
      </c>
      <c r="D961" s="1" t="s">
        <v>4069</v>
      </c>
      <c r="E961" s="1" t="s">
        <v>2815</v>
      </c>
      <c r="F961" s="1" t="s">
        <v>2650</v>
      </c>
      <c r="G961" s="1">
        <v>2016</v>
      </c>
      <c r="H961" s="1">
        <v>12</v>
      </c>
      <c r="I961" s="2">
        <v>41</v>
      </c>
      <c r="J961" s="2">
        <v>492</v>
      </c>
      <c r="K961" s="1" t="s">
        <v>2704</v>
      </c>
      <c r="L961" s="1" t="s">
        <v>2652</v>
      </c>
      <c r="M961" s="1" t="s">
        <v>4070</v>
      </c>
      <c r="N961" s="1" t="s">
        <v>2653</v>
      </c>
      <c r="O961" s="1">
        <v>14</v>
      </c>
      <c r="P961" s="1">
        <v>114611</v>
      </c>
      <c r="Q961" s="1" t="s">
        <v>2</v>
      </c>
      <c r="R961" s="1" t="s">
        <v>2767</v>
      </c>
    </row>
    <row r="962" spans="1:18" x14ac:dyDescent="0.25">
      <c r="A962" s="7" t="str">
        <f>IF(C962="","",IF(ISERROR(VLOOKUP(C962,'Client List (12-9-13)'!$B$2:$D$2000,3,FALSE)),"",TRIM(PROPER(VLOOKUP(C962,'Client List (12-9-13)'!$B$2:$D$2000,3,FALSE)))))</f>
        <v>Veritas</v>
      </c>
      <c r="B962" s="7" t="s">
        <v>16215</v>
      </c>
      <c r="C962" s="1">
        <v>14</v>
      </c>
      <c r="D962" s="1" t="s">
        <v>4069</v>
      </c>
      <c r="E962" s="1" t="s">
        <v>2815</v>
      </c>
      <c r="F962" s="1" t="s">
        <v>2650</v>
      </c>
      <c r="G962" s="1">
        <v>2018</v>
      </c>
      <c r="H962" s="1">
        <v>12</v>
      </c>
      <c r="I962" s="2">
        <v>42</v>
      </c>
      <c r="J962" s="2">
        <v>504</v>
      </c>
      <c r="K962" s="1" t="s">
        <v>2704</v>
      </c>
      <c r="L962" s="1" t="s">
        <v>2652</v>
      </c>
      <c r="M962" s="1" t="s">
        <v>4071</v>
      </c>
      <c r="N962" s="1" t="s">
        <v>2653</v>
      </c>
      <c r="O962" s="1">
        <v>14</v>
      </c>
      <c r="P962" s="1">
        <v>114612</v>
      </c>
      <c r="Q962" s="1" t="s">
        <v>2</v>
      </c>
      <c r="R962" s="1" t="s">
        <v>2767</v>
      </c>
    </row>
    <row r="963" spans="1:18" x14ac:dyDescent="0.25">
      <c r="A963" s="7" t="str">
        <f>IF(C963="","",IF(ISERROR(VLOOKUP(C963,'Client List (12-9-13)'!$B$2:$D$2000,3,FALSE)),"",TRIM(PROPER(VLOOKUP(C963,'Client List (12-9-13)'!$B$2:$D$2000,3,FALSE)))))</f>
        <v>Veritas</v>
      </c>
      <c r="B963" s="7" t="s">
        <v>16215</v>
      </c>
      <c r="C963" s="1">
        <v>14</v>
      </c>
      <c r="D963" s="1" t="s">
        <v>4072</v>
      </c>
      <c r="E963" s="1" t="s">
        <v>2815</v>
      </c>
      <c r="F963" s="1" t="s">
        <v>2650</v>
      </c>
      <c r="G963" s="1">
        <v>2020</v>
      </c>
      <c r="H963" s="1">
        <v>12</v>
      </c>
      <c r="I963" s="2">
        <v>20</v>
      </c>
      <c r="J963" s="2">
        <v>240</v>
      </c>
      <c r="K963" s="1" t="s">
        <v>2704</v>
      </c>
      <c r="L963" s="1" t="s">
        <v>2652</v>
      </c>
      <c r="M963" s="1" t="s">
        <v>4073</v>
      </c>
      <c r="N963" s="1" t="s">
        <v>2653</v>
      </c>
      <c r="O963" s="1">
        <v>14</v>
      </c>
      <c r="P963" s="1">
        <v>115582</v>
      </c>
      <c r="Q963" s="1" t="s">
        <v>2</v>
      </c>
      <c r="R963" s="1" t="s">
        <v>2767</v>
      </c>
    </row>
    <row r="964" spans="1:18" x14ac:dyDescent="0.25">
      <c r="A964" s="7" t="str">
        <f>IF(C964="","",IF(ISERROR(VLOOKUP(C964,'Client List (12-9-13)'!$B$2:$D$2000,3,FALSE)),"",TRIM(PROPER(VLOOKUP(C964,'Client List (12-9-13)'!$B$2:$D$2000,3,FALSE)))))</f>
        <v>Veritas</v>
      </c>
      <c r="B964" s="7" t="s">
        <v>16215</v>
      </c>
      <c r="C964" s="1">
        <v>14</v>
      </c>
      <c r="D964" s="1" t="s">
        <v>4062</v>
      </c>
      <c r="E964" s="1" t="s">
        <v>2778</v>
      </c>
      <c r="F964" s="1" t="s">
        <v>2650</v>
      </c>
      <c r="G964" s="1">
        <v>2019</v>
      </c>
      <c r="H964" s="1">
        <v>12</v>
      </c>
      <c r="I964" s="2">
        <v>28</v>
      </c>
      <c r="J964" s="2">
        <v>336</v>
      </c>
      <c r="K964" s="1" t="s">
        <v>2704</v>
      </c>
      <c r="L964" s="1" t="s">
        <v>2652</v>
      </c>
      <c r="M964" s="1" t="s">
        <v>4063</v>
      </c>
      <c r="N964" s="1" t="s">
        <v>2653</v>
      </c>
      <c r="O964" s="1">
        <v>14</v>
      </c>
      <c r="P964" s="1">
        <v>114288</v>
      </c>
      <c r="Q964" s="1" t="s">
        <v>2</v>
      </c>
      <c r="R964" s="1" t="s">
        <v>2767</v>
      </c>
    </row>
    <row r="965" spans="1:18" x14ac:dyDescent="0.25">
      <c r="A965" s="7" t="str">
        <f>IF(C965="","",IF(ISERROR(VLOOKUP(C965,'Client List (12-9-13)'!$B$2:$D$2000,3,FALSE)),"",TRIM(PROPER(VLOOKUP(C965,'Client List (12-9-13)'!$B$2:$D$2000,3,FALSE)))))</f>
        <v>Veritas</v>
      </c>
      <c r="B965" s="7" t="s">
        <v>16215</v>
      </c>
      <c r="C965" s="1">
        <v>14</v>
      </c>
      <c r="D965" s="1" t="s">
        <v>4074</v>
      </c>
      <c r="E965" s="1" t="s">
        <v>3389</v>
      </c>
      <c r="F965" s="1" t="s">
        <v>2650</v>
      </c>
      <c r="G965" s="1">
        <v>2019</v>
      </c>
      <c r="H965" s="1">
        <v>12</v>
      </c>
      <c r="I965" s="2">
        <v>25</v>
      </c>
      <c r="J965" s="2">
        <v>300</v>
      </c>
      <c r="K965" s="1" t="s">
        <v>2704</v>
      </c>
      <c r="L965" s="1" t="s">
        <v>2652</v>
      </c>
      <c r="M965" s="1" t="s">
        <v>4075</v>
      </c>
      <c r="N965" s="1" t="s">
        <v>2653</v>
      </c>
      <c r="O965" s="1">
        <v>14</v>
      </c>
      <c r="P965" s="1">
        <v>114770</v>
      </c>
      <c r="Q965" s="1" t="s">
        <v>2</v>
      </c>
      <c r="R965" s="1" t="s">
        <v>2767</v>
      </c>
    </row>
    <row r="966" spans="1:18" x14ac:dyDescent="0.25">
      <c r="A966" s="7" t="str">
        <f>IF(C966="","",IF(ISERROR(VLOOKUP(C966,'Client List (12-9-13)'!$B$2:$D$2000,3,FALSE)),"",TRIM(PROPER(VLOOKUP(C966,'Client List (12-9-13)'!$B$2:$D$2000,3,FALSE)))))</f>
        <v>Veritas</v>
      </c>
      <c r="B966" s="7" t="s">
        <v>16215</v>
      </c>
      <c r="C966" s="1">
        <v>14</v>
      </c>
      <c r="D966" s="1" t="s">
        <v>4076</v>
      </c>
      <c r="E966" s="1" t="s">
        <v>2778</v>
      </c>
      <c r="F966" s="1" t="s">
        <v>2650</v>
      </c>
      <c r="G966" s="1">
        <v>2017</v>
      </c>
      <c r="H966" s="1">
        <v>6</v>
      </c>
      <c r="I966" s="2">
        <v>80</v>
      </c>
      <c r="J966" s="2">
        <v>480</v>
      </c>
      <c r="K966" s="1" t="s">
        <v>3035</v>
      </c>
      <c r="L966" s="1" t="s">
        <v>2652</v>
      </c>
      <c r="M966" s="1" t="s">
        <v>4077</v>
      </c>
      <c r="N966" s="1" t="s">
        <v>2653</v>
      </c>
      <c r="O966" s="1">
        <v>12.5</v>
      </c>
      <c r="P966" s="1">
        <v>110694</v>
      </c>
      <c r="Q966" s="1" t="s">
        <v>2</v>
      </c>
      <c r="R966" s="1" t="s">
        <v>2767</v>
      </c>
    </row>
    <row r="967" spans="1:18" x14ac:dyDescent="0.25">
      <c r="A967" s="7" t="str">
        <f>IF(C967="","",IF(ISERROR(VLOOKUP(C967,'Client List (12-9-13)'!$B$2:$D$2000,3,FALSE)),"",TRIM(PROPER(VLOOKUP(C967,'Client List (12-9-13)'!$B$2:$D$2000,3,FALSE)))))</f>
        <v>Veritas</v>
      </c>
      <c r="B967" s="7" t="s">
        <v>16215</v>
      </c>
      <c r="C967" s="1">
        <v>14</v>
      </c>
      <c r="D967" s="1" t="s">
        <v>4078</v>
      </c>
      <c r="E967" s="1" t="s">
        <v>2796</v>
      </c>
      <c r="F967" s="1" t="s">
        <v>2783</v>
      </c>
      <c r="G967" s="1">
        <v>2019</v>
      </c>
      <c r="H967" s="1">
        <v>6</v>
      </c>
      <c r="I967" s="2">
        <v>64</v>
      </c>
      <c r="J967" s="2">
        <v>384</v>
      </c>
      <c r="K967" s="1" t="s">
        <v>2704</v>
      </c>
      <c r="L967" s="1" t="s">
        <v>2652</v>
      </c>
      <c r="M967" s="1" t="s">
        <v>4079</v>
      </c>
      <c r="N967" s="1" t="s">
        <v>2653</v>
      </c>
      <c r="O967" s="1">
        <v>14.5</v>
      </c>
      <c r="P967" s="1">
        <v>116691</v>
      </c>
      <c r="Q967" s="1" t="s">
        <v>2</v>
      </c>
      <c r="R967" s="1" t="s">
        <v>2767</v>
      </c>
    </row>
    <row r="968" spans="1:18" x14ac:dyDescent="0.25">
      <c r="A968" s="7" t="str">
        <f>IF(C968="","",IF(ISERROR(VLOOKUP(C968,'Client List (12-9-13)'!$B$2:$D$2000,3,FALSE)),"",TRIM(PROPER(VLOOKUP(C968,'Client List (12-9-13)'!$B$2:$D$2000,3,FALSE)))))</f>
        <v>Veritas</v>
      </c>
      <c r="B968" s="7" t="s">
        <v>16215</v>
      </c>
      <c r="C968" s="1">
        <v>14</v>
      </c>
      <c r="D968" s="1" t="s">
        <v>4078</v>
      </c>
      <c r="E968" s="1" t="s">
        <v>2796</v>
      </c>
      <c r="F968" s="1" t="s">
        <v>2650</v>
      </c>
      <c r="G968" s="1">
        <v>2020</v>
      </c>
      <c r="H968" s="1">
        <v>12</v>
      </c>
      <c r="I968" s="2">
        <v>30</v>
      </c>
      <c r="J968" s="2">
        <v>360</v>
      </c>
      <c r="K968" s="1" t="s">
        <v>2704</v>
      </c>
      <c r="L968" s="1" t="s">
        <v>2652</v>
      </c>
      <c r="M968" s="1" t="s">
        <v>4080</v>
      </c>
      <c r="N968" s="1" t="s">
        <v>2653</v>
      </c>
      <c r="O968" s="1">
        <v>15</v>
      </c>
      <c r="P968" s="1">
        <v>116692</v>
      </c>
      <c r="Q968" s="1" t="s">
        <v>2</v>
      </c>
      <c r="R968" s="1" t="s">
        <v>2767</v>
      </c>
    </row>
    <row r="969" spans="1:18" x14ac:dyDescent="0.25">
      <c r="A969" s="7" t="str">
        <f>IF(C969="","",IF(ISERROR(VLOOKUP(C969,'Client List (12-9-13)'!$B$2:$D$2000,3,FALSE)),"",TRIM(PROPER(VLOOKUP(C969,'Client List (12-9-13)'!$B$2:$D$2000,3,FALSE)))))</f>
        <v>Veritas</v>
      </c>
      <c r="B969" s="7" t="s">
        <v>16215</v>
      </c>
      <c r="C969" s="1">
        <v>14</v>
      </c>
      <c r="D969" s="1" t="s">
        <v>4081</v>
      </c>
      <c r="E969" s="1" t="s">
        <v>2796</v>
      </c>
      <c r="F969" s="1" t="s">
        <v>2783</v>
      </c>
      <c r="G969" s="1">
        <v>1989</v>
      </c>
      <c r="H969" s="1">
        <v>1</v>
      </c>
      <c r="I969" s="2">
        <v>560</v>
      </c>
      <c r="J969" s="2">
        <v>560</v>
      </c>
      <c r="K969" s="1" t="s">
        <v>2704</v>
      </c>
      <c r="L969" s="1" t="s">
        <v>2652</v>
      </c>
      <c r="M969" s="1" t="s">
        <v>4083</v>
      </c>
      <c r="N969" s="1" t="s">
        <v>2653</v>
      </c>
      <c r="O969" s="1">
        <v>13.5</v>
      </c>
      <c r="P969" s="1">
        <v>116693</v>
      </c>
      <c r="Q969" s="1" t="s">
        <v>2</v>
      </c>
      <c r="R969" s="1" t="s">
        <v>2767</v>
      </c>
    </row>
    <row r="970" spans="1:18" x14ac:dyDescent="0.25">
      <c r="A970" s="7" t="str">
        <f>IF(C970="","",IF(ISERROR(VLOOKUP(C970,'Client List (12-9-13)'!$B$2:$D$2000,3,FALSE)),"",TRIM(PROPER(VLOOKUP(C970,'Client List (12-9-13)'!$B$2:$D$2000,3,FALSE)))))</f>
        <v>Veritas</v>
      </c>
      <c r="B970" s="7" t="s">
        <v>16215</v>
      </c>
      <c r="C970" s="1">
        <v>14</v>
      </c>
      <c r="D970" s="1" t="s">
        <v>4064</v>
      </c>
      <c r="E970" s="1" t="s">
        <v>2778</v>
      </c>
      <c r="F970" s="1" t="s">
        <v>2650</v>
      </c>
      <c r="G970" s="1">
        <v>1998</v>
      </c>
      <c r="H970" s="1">
        <v>6</v>
      </c>
      <c r="I970" s="2">
        <v>189</v>
      </c>
      <c r="J970" s="2">
        <v>1134</v>
      </c>
      <c r="K970" s="1" t="s">
        <v>2704</v>
      </c>
      <c r="L970" s="1" t="s">
        <v>2652</v>
      </c>
      <c r="M970" s="1" t="s">
        <v>4065</v>
      </c>
      <c r="N970" s="1" t="s">
        <v>2653</v>
      </c>
      <c r="O970" s="1">
        <v>12.5</v>
      </c>
      <c r="P970" s="1">
        <v>114292</v>
      </c>
      <c r="Q970" s="1" t="s">
        <v>2</v>
      </c>
      <c r="R970" s="1" t="s">
        <v>2767</v>
      </c>
    </row>
    <row r="971" spans="1:18" x14ac:dyDescent="0.25">
      <c r="A971" s="7" t="str">
        <f>IF(C971="","",IF(ISERROR(VLOOKUP(C971,'Client List (12-9-13)'!$B$2:$D$2000,3,FALSE)),"",TRIM(PROPER(VLOOKUP(C971,'Client List (12-9-13)'!$B$2:$D$2000,3,FALSE)))))</f>
        <v>Veritas</v>
      </c>
      <c r="B971" s="7" t="s">
        <v>16215</v>
      </c>
      <c r="C971" s="1">
        <v>14</v>
      </c>
      <c r="D971" s="1" t="s">
        <v>4081</v>
      </c>
      <c r="E971" s="1" t="s">
        <v>2796</v>
      </c>
      <c r="F971" s="1" t="s">
        <v>2783</v>
      </c>
      <c r="G971" s="1">
        <v>2009</v>
      </c>
      <c r="H971" s="1">
        <v>1</v>
      </c>
      <c r="I971" s="2">
        <v>410</v>
      </c>
      <c r="J971" s="2">
        <v>410</v>
      </c>
      <c r="K971" s="1" t="s">
        <v>2704</v>
      </c>
      <c r="L971" s="1" t="s">
        <v>2652</v>
      </c>
      <c r="M971" s="1" t="s">
        <v>4084</v>
      </c>
      <c r="N971" s="1" t="s">
        <v>2653</v>
      </c>
      <c r="O971" s="1">
        <v>15.5</v>
      </c>
      <c r="P971" s="1">
        <v>116694</v>
      </c>
      <c r="Q971" s="1" t="s">
        <v>2</v>
      </c>
      <c r="R971" s="1" t="s">
        <v>2767</v>
      </c>
    </row>
    <row r="972" spans="1:18" x14ac:dyDescent="0.25">
      <c r="A972" s="7" t="str">
        <f>IF(C972="","",IF(ISERROR(VLOOKUP(C972,'Client List (12-9-13)'!$B$2:$D$2000,3,FALSE)),"",TRIM(PROPER(VLOOKUP(C972,'Client List (12-9-13)'!$B$2:$D$2000,3,FALSE)))))</f>
        <v>Veritas</v>
      </c>
      <c r="B972" s="7" t="s">
        <v>16215</v>
      </c>
      <c r="C972" s="1">
        <v>14</v>
      </c>
      <c r="D972" s="1" t="s">
        <v>4081</v>
      </c>
      <c r="E972" s="1" t="s">
        <v>2796</v>
      </c>
      <c r="F972" s="1" t="s">
        <v>2834</v>
      </c>
      <c r="G972" s="1">
        <v>2009</v>
      </c>
      <c r="H972" s="1">
        <v>1</v>
      </c>
      <c r="I972" s="2">
        <v>2000</v>
      </c>
      <c r="J972" s="2">
        <v>2000</v>
      </c>
      <c r="K972" s="1" t="s">
        <v>2704</v>
      </c>
      <c r="L972" s="1" t="s">
        <v>2652</v>
      </c>
      <c r="M972" s="1" t="s">
        <v>4085</v>
      </c>
      <c r="N972" s="1" t="s">
        <v>2653</v>
      </c>
      <c r="O972" s="1">
        <v>15.5</v>
      </c>
      <c r="P972" s="1">
        <v>116696</v>
      </c>
      <c r="Q972" s="1" t="s">
        <v>2</v>
      </c>
      <c r="R972" s="1" t="s">
        <v>2767</v>
      </c>
    </row>
    <row r="973" spans="1:18" x14ac:dyDescent="0.25">
      <c r="A973" s="7" t="str">
        <f>IF(C973="","",IF(ISERROR(VLOOKUP(C973,'Client List (12-9-13)'!$B$2:$D$2000,3,FALSE)),"",TRIM(PROPER(VLOOKUP(C973,'Client List (12-9-13)'!$B$2:$D$2000,3,FALSE)))))</f>
        <v>Veritas</v>
      </c>
      <c r="B973" s="7" t="s">
        <v>16215</v>
      </c>
      <c r="C973" s="1">
        <v>14</v>
      </c>
      <c r="D973" s="1" t="s">
        <v>4081</v>
      </c>
      <c r="E973" s="1" t="s">
        <v>2796</v>
      </c>
      <c r="F973" s="1" t="s">
        <v>2828</v>
      </c>
      <c r="G973" s="1">
        <v>2010</v>
      </c>
      <c r="H973" s="1">
        <v>1</v>
      </c>
      <c r="I973" s="2">
        <v>880</v>
      </c>
      <c r="J973" s="2">
        <v>880</v>
      </c>
      <c r="K973" s="1" t="s">
        <v>2704</v>
      </c>
      <c r="L973" s="1" t="s">
        <v>2652</v>
      </c>
      <c r="M973" s="1" t="s">
        <v>4086</v>
      </c>
      <c r="N973" s="1" t="s">
        <v>2653</v>
      </c>
      <c r="O973" s="1">
        <v>16</v>
      </c>
      <c r="P973" s="1">
        <v>116695</v>
      </c>
      <c r="Q973" s="1" t="s">
        <v>2</v>
      </c>
      <c r="R973" s="1" t="s">
        <v>2767</v>
      </c>
    </row>
    <row r="974" spans="1:18" x14ac:dyDescent="0.25">
      <c r="A974" s="7" t="str">
        <f>IF(C974="","",IF(ISERROR(VLOOKUP(C974,'Client List (12-9-13)'!$B$2:$D$2000,3,FALSE)),"",TRIM(PROPER(VLOOKUP(C974,'Client List (12-9-13)'!$B$2:$D$2000,3,FALSE)))))</f>
        <v>Veritas</v>
      </c>
      <c r="B974" s="7" t="s">
        <v>16215</v>
      </c>
      <c r="C974" s="1">
        <v>14</v>
      </c>
      <c r="D974" s="1" t="s">
        <v>4081</v>
      </c>
      <c r="E974" s="1" t="s">
        <v>2796</v>
      </c>
      <c r="F974" s="1" t="s">
        <v>2834</v>
      </c>
      <c r="G974" s="1">
        <v>2010</v>
      </c>
      <c r="H974" s="1">
        <v>1</v>
      </c>
      <c r="I974" s="2">
        <v>2000</v>
      </c>
      <c r="J974" s="2">
        <v>2000</v>
      </c>
      <c r="K974" s="1" t="s">
        <v>2704</v>
      </c>
      <c r="L974" s="1" t="s">
        <v>2652</v>
      </c>
      <c r="M974" s="1" t="s">
        <v>4087</v>
      </c>
      <c r="N974" s="1" t="s">
        <v>2653</v>
      </c>
      <c r="O974" s="1">
        <v>16</v>
      </c>
      <c r="P974" s="1">
        <v>116697</v>
      </c>
      <c r="Q974" s="1" t="s">
        <v>2</v>
      </c>
      <c r="R974" s="1" t="s">
        <v>2767</v>
      </c>
    </row>
    <row r="975" spans="1:18" x14ac:dyDescent="0.25">
      <c r="A975" s="7" t="str">
        <f>IF(C975="","",IF(ISERROR(VLOOKUP(C975,'Client List (12-9-13)'!$B$2:$D$2000,3,FALSE)),"",TRIM(PROPER(VLOOKUP(C975,'Client List (12-9-13)'!$B$2:$D$2000,3,FALSE)))))</f>
        <v>Veritas</v>
      </c>
      <c r="B975" s="7" t="s">
        <v>16215</v>
      </c>
      <c r="C975" s="1">
        <v>14</v>
      </c>
      <c r="D975" s="1" t="s">
        <v>4081</v>
      </c>
      <c r="E975" s="1" t="s">
        <v>2796</v>
      </c>
      <c r="F975" s="1" t="s">
        <v>2650</v>
      </c>
      <c r="G975" s="1">
        <v>2010</v>
      </c>
      <c r="H975" s="1">
        <v>6</v>
      </c>
      <c r="I975" s="2">
        <v>168</v>
      </c>
      <c r="J975" s="2">
        <v>1008</v>
      </c>
      <c r="K975" s="1" t="s">
        <v>2704</v>
      </c>
      <c r="L975" s="1" t="s">
        <v>2652</v>
      </c>
      <c r="M975" s="1" t="s">
        <v>4082</v>
      </c>
      <c r="N975" s="1" t="s">
        <v>2653</v>
      </c>
      <c r="O975" s="1">
        <v>16</v>
      </c>
      <c r="P975" s="1">
        <v>115583</v>
      </c>
      <c r="Q975" s="1" t="s">
        <v>2</v>
      </c>
      <c r="R975" s="1" t="s">
        <v>2767</v>
      </c>
    </row>
    <row r="976" spans="1:18" x14ac:dyDescent="0.25">
      <c r="A976" s="7" t="str">
        <f>IF(C976="","",IF(ISERROR(VLOOKUP(C976,'Client List (12-9-13)'!$B$2:$D$2000,3,FALSE)),"",TRIM(PROPER(VLOOKUP(C976,'Client List (12-9-13)'!$B$2:$D$2000,3,FALSE)))))</f>
        <v>Veritas</v>
      </c>
      <c r="B976" s="7" t="s">
        <v>16215</v>
      </c>
      <c r="C976" s="1">
        <v>14</v>
      </c>
      <c r="D976" s="1" t="s">
        <v>4064</v>
      </c>
      <c r="E976" s="1" t="s">
        <v>2778</v>
      </c>
      <c r="F976" s="1" t="s">
        <v>2864</v>
      </c>
      <c r="G976" s="1">
        <v>2016</v>
      </c>
      <c r="H976" s="1">
        <v>24</v>
      </c>
      <c r="I976" s="2">
        <v>69</v>
      </c>
      <c r="J976" s="2">
        <v>1656</v>
      </c>
      <c r="K976" s="1" t="s">
        <v>2704</v>
      </c>
      <c r="L976" s="1" t="s">
        <v>2652</v>
      </c>
      <c r="M976" s="1" t="s">
        <v>4066</v>
      </c>
      <c r="N976" s="1" t="s">
        <v>2653</v>
      </c>
      <c r="O976" s="1">
        <v>12.5</v>
      </c>
      <c r="P976" s="1">
        <v>114289</v>
      </c>
      <c r="Q976" s="1" t="s">
        <v>2</v>
      </c>
      <c r="R976" s="1" t="s">
        <v>2767</v>
      </c>
    </row>
    <row r="977" spans="1:18" x14ac:dyDescent="0.25">
      <c r="A977" s="7" t="str">
        <f>IF(C977="","",IF(ISERROR(VLOOKUP(C977,'Client List (12-9-13)'!$B$2:$D$2000,3,FALSE)),"",TRIM(PROPER(VLOOKUP(C977,'Client List (12-9-13)'!$B$2:$D$2000,3,FALSE)))))</f>
        <v>Veritas</v>
      </c>
      <c r="B977" s="7" t="s">
        <v>16215</v>
      </c>
      <c r="C977" s="1">
        <v>14</v>
      </c>
      <c r="D977" s="1" t="s">
        <v>4088</v>
      </c>
      <c r="E977" s="1" t="s">
        <v>4089</v>
      </c>
      <c r="F977" s="1" t="s">
        <v>2650</v>
      </c>
      <c r="G977" s="1">
        <v>2019</v>
      </c>
      <c r="H977" s="1">
        <v>12</v>
      </c>
      <c r="I977" s="2">
        <v>59</v>
      </c>
      <c r="J977" s="2">
        <v>708</v>
      </c>
      <c r="K977" s="1" t="s">
        <v>2704</v>
      </c>
      <c r="L977" s="1" t="s">
        <v>2652</v>
      </c>
      <c r="M977" s="1" t="s">
        <v>4090</v>
      </c>
      <c r="N977" s="1" t="s">
        <v>2653</v>
      </c>
      <c r="O977" s="1">
        <v>12.5</v>
      </c>
      <c r="P977" s="1">
        <v>108077</v>
      </c>
      <c r="Q977" s="1" t="s">
        <v>2</v>
      </c>
      <c r="R977" s="1" t="s">
        <v>2767</v>
      </c>
    </row>
    <row r="978" spans="1:18" x14ac:dyDescent="0.25">
      <c r="A978" s="7" t="str">
        <f>IF(C978="","",IF(ISERROR(VLOOKUP(C978,'Client List (12-9-13)'!$B$2:$D$2000,3,FALSE)),"",TRIM(PROPER(VLOOKUP(C978,'Client List (12-9-13)'!$B$2:$D$2000,3,FALSE)))))</f>
        <v>Veritas</v>
      </c>
      <c r="B978" s="7" t="s">
        <v>16215</v>
      </c>
      <c r="C978" s="1">
        <v>14</v>
      </c>
      <c r="D978" s="1" t="s">
        <v>4088</v>
      </c>
      <c r="E978" s="1" t="s">
        <v>4089</v>
      </c>
      <c r="F978" s="1" t="s">
        <v>2650</v>
      </c>
      <c r="G978" s="1">
        <v>2020</v>
      </c>
      <c r="H978" s="1">
        <v>12</v>
      </c>
      <c r="I978" s="2">
        <v>58</v>
      </c>
      <c r="J978" s="2">
        <v>696</v>
      </c>
      <c r="K978" s="1" t="s">
        <v>2704</v>
      </c>
      <c r="L978" s="1" t="s">
        <v>2652</v>
      </c>
      <c r="M978" s="1" t="s">
        <v>4091</v>
      </c>
      <c r="N978" s="1" t="s">
        <v>2653</v>
      </c>
      <c r="O978" s="1">
        <v>15.5</v>
      </c>
      <c r="P978" s="1">
        <v>113048</v>
      </c>
      <c r="Q978" s="1" t="s">
        <v>2</v>
      </c>
      <c r="R978" s="1" t="s">
        <v>2767</v>
      </c>
    </row>
    <row r="979" spans="1:18" x14ac:dyDescent="0.25">
      <c r="A979" s="7" t="str">
        <f>IF(C979="","",IF(ISERROR(VLOOKUP(C979,'Client List (12-9-13)'!$B$2:$D$2000,3,FALSE)),"",TRIM(PROPER(VLOOKUP(C979,'Client List (12-9-13)'!$B$2:$D$2000,3,FALSE)))))</f>
        <v>Veritas</v>
      </c>
      <c r="B979" s="7" t="s">
        <v>16215</v>
      </c>
      <c r="C979" s="1">
        <v>14</v>
      </c>
      <c r="D979" s="1" t="s">
        <v>4221</v>
      </c>
      <c r="E979" s="1" t="s">
        <v>4222</v>
      </c>
      <c r="F979" s="1" t="s">
        <v>2650</v>
      </c>
      <c r="G979" s="1">
        <v>2021</v>
      </c>
      <c r="H979" s="1">
        <v>12</v>
      </c>
      <c r="I979" s="2">
        <v>16</v>
      </c>
      <c r="J979" s="2">
        <v>192</v>
      </c>
      <c r="K979" s="1" t="s">
        <v>2704</v>
      </c>
      <c r="L979" s="1" t="s">
        <v>2652</v>
      </c>
      <c r="M979" s="1" t="s">
        <v>4223</v>
      </c>
      <c r="N979" s="1" t="s">
        <v>2667</v>
      </c>
      <c r="O979" s="1">
        <v>15</v>
      </c>
      <c r="P979" s="1">
        <v>111927</v>
      </c>
      <c r="Q979" s="1" t="s">
        <v>3</v>
      </c>
      <c r="R979" s="1" t="s">
        <v>2767</v>
      </c>
    </row>
    <row r="980" spans="1:18" x14ac:dyDescent="0.25">
      <c r="A980" s="7" t="str">
        <f>IF(C980="","",IF(ISERROR(VLOOKUP(C980,'Client List (12-9-13)'!$B$2:$D$2000,3,FALSE)),"",TRIM(PROPER(VLOOKUP(C980,'Client List (12-9-13)'!$B$2:$D$2000,3,FALSE)))))</f>
        <v>Veritas</v>
      </c>
      <c r="B980" s="7" t="s">
        <v>16215</v>
      </c>
      <c r="C980" s="1">
        <v>14</v>
      </c>
      <c r="D980" s="1" t="s">
        <v>4227</v>
      </c>
      <c r="E980" s="1" t="s">
        <v>4228</v>
      </c>
      <c r="F980" s="1" t="s">
        <v>2650</v>
      </c>
      <c r="G980" s="1">
        <v>2023</v>
      </c>
      <c r="H980" s="1">
        <v>12</v>
      </c>
      <c r="I980" s="2">
        <v>16</v>
      </c>
      <c r="J980" s="2">
        <v>192</v>
      </c>
      <c r="K980" s="1" t="s">
        <v>2704</v>
      </c>
      <c r="L980" s="1" t="s">
        <v>2652</v>
      </c>
      <c r="M980" s="1" t="s">
        <v>4229</v>
      </c>
      <c r="N980" s="1" t="s">
        <v>2667</v>
      </c>
      <c r="O980" s="1">
        <v>13.5</v>
      </c>
      <c r="P980" s="1">
        <v>115337</v>
      </c>
      <c r="Q980" s="1" t="s">
        <v>3</v>
      </c>
      <c r="R980" s="1" t="s">
        <v>2767</v>
      </c>
    </row>
    <row r="981" spans="1:18" x14ac:dyDescent="0.25">
      <c r="A981" s="7" t="str">
        <f>IF(C981="","",IF(ISERROR(VLOOKUP(C981,'Client List (12-9-13)'!$B$2:$D$2000,3,FALSE)),"",TRIM(PROPER(VLOOKUP(C981,'Client List (12-9-13)'!$B$2:$D$2000,3,FALSE)))))</f>
        <v>Veritas</v>
      </c>
      <c r="B981" s="7" t="s">
        <v>16215</v>
      </c>
      <c r="C981" s="1">
        <v>14</v>
      </c>
      <c r="D981" s="1" t="s">
        <v>4095</v>
      </c>
      <c r="E981" s="1" t="s">
        <v>4096</v>
      </c>
      <c r="F981" s="1" t="s">
        <v>2650</v>
      </c>
      <c r="G981" s="1">
        <v>2021</v>
      </c>
      <c r="H981" s="1">
        <v>12</v>
      </c>
      <c r="I981" s="2">
        <v>18</v>
      </c>
      <c r="J981" s="2">
        <v>216</v>
      </c>
      <c r="K981" s="1" t="s">
        <v>4097</v>
      </c>
      <c r="L981" s="1" t="s">
        <v>2652</v>
      </c>
      <c r="M981" s="1" t="s">
        <v>4098</v>
      </c>
      <c r="N981" s="1" t="s">
        <v>2653</v>
      </c>
      <c r="O981" s="1">
        <v>15</v>
      </c>
      <c r="P981" s="1">
        <v>111628</v>
      </c>
      <c r="Q981" s="1" t="s">
        <v>2</v>
      </c>
      <c r="R981" s="1" t="s">
        <v>2767</v>
      </c>
    </row>
    <row r="982" spans="1:18" x14ac:dyDescent="0.25">
      <c r="A982" s="7" t="str">
        <f>IF(C982="","",IF(ISERROR(VLOOKUP(C982,'Client List (12-9-13)'!$B$2:$D$2000,3,FALSE)),"",TRIM(PROPER(VLOOKUP(C982,'Client List (12-9-13)'!$B$2:$D$2000,3,FALSE)))))</f>
        <v>Veritas</v>
      </c>
      <c r="B982" s="7" t="s">
        <v>16215</v>
      </c>
      <c r="C982" s="1">
        <v>14</v>
      </c>
      <c r="D982" s="1" t="s">
        <v>4092</v>
      </c>
      <c r="E982" s="1" t="s">
        <v>4093</v>
      </c>
      <c r="F982" s="1" t="s">
        <v>2650</v>
      </c>
      <c r="G982" s="1">
        <v>2022</v>
      </c>
      <c r="H982" s="1">
        <v>12</v>
      </c>
      <c r="I982" s="2">
        <v>12</v>
      </c>
      <c r="J982" s="2">
        <v>144</v>
      </c>
      <c r="K982" s="1" t="s">
        <v>3326</v>
      </c>
      <c r="L982" s="1" t="s">
        <v>2652</v>
      </c>
      <c r="M982" s="1" t="s">
        <v>4094</v>
      </c>
      <c r="N982" s="1" t="s">
        <v>2653</v>
      </c>
      <c r="O982" s="1">
        <v>14</v>
      </c>
      <c r="P982" s="1">
        <v>113796</v>
      </c>
      <c r="Q982" s="1" t="s">
        <v>2</v>
      </c>
      <c r="R982" s="1" t="s">
        <v>2767</v>
      </c>
    </row>
    <row r="983" spans="1:18" x14ac:dyDescent="0.25">
      <c r="A983" s="7" t="str">
        <f>IF(C983="","",IF(ISERROR(VLOOKUP(C983,'Client List (12-9-13)'!$B$2:$D$2000,3,FALSE)),"",TRIM(PROPER(VLOOKUP(C983,'Client List (12-9-13)'!$B$2:$D$2000,3,FALSE)))))</f>
        <v>Veritas</v>
      </c>
      <c r="B983" s="7" t="s">
        <v>16215</v>
      </c>
      <c r="C983" s="1">
        <v>14</v>
      </c>
      <c r="D983" s="1" t="s">
        <v>4101</v>
      </c>
      <c r="E983" s="1" t="s">
        <v>4102</v>
      </c>
      <c r="F983" s="1" t="s">
        <v>2650</v>
      </c>
      <c r="G983" s="1">
        <v>2022</v>
      </c>
      <c r="H983" s="1">
        <v>12</v>
      </c>
      <c r="I983" s="2">
        <v>12</v>
      </c>
      <c r="J983" s="2">
        <v>144</v>
      </c>
      <c r="K983" s="1" t="s">
        <v>3326</v>
      </c>
      <c r="L983" s="1" t="s">
        <v>2652</v>
      </c>
      <c r="M983" s="1" t="s">
        <v>4103</v>
      </c>
      <c r="N983" s="1" t="s">
        <v>2653</v>
      </c>
      <c r="O983" s="1">
        <v>14</v>
      </c>
      <c r="P983" s="1">
        <v>115336</v>
      </c>
      <c r="Q983" s="1" t="s">
        <v>2</v>
      </c>
      <c r="R983" s="1" t="s">
        <v>2767</v>
      </c>
    </row>
    <row r="984" spans="1:18" x14ac:dyDescent="0.25">
      <c r="A984" s="7" t="str">
        <f>IF(C984="","",IF(ISERROR(VLOOKUP(C984,'Client List (12-9-13)'!$B$2:$D$2000,3,FALSE)),"",TRIM(PROPER(VLOOKUP(C984,'Client List (12-9-13)'!$B$2:$D$2000,3,FALSE)))))</f>
        <v>Veritas</v>
      </c>
      <c r="B984" s="7" t="s">
        <v>16215</v>
      </c>
      <c r="C984" s="1">
        <v>14</v>
      </c>
      <c r="D984" s="1" t="s">
        <v>4224</v>
      </c>
      <c r="E984" s="1" t="s">
        <v>4225</v>
      </c>
      <c r="F984" s="1" t="s">
        <v>2650</v>
      </c>
      <c r="G984" s="1">
        <v>2021</v>
      </c>
      <c r="H984" s="1">
        <v>12</v>
      </c>
      <c r="I984" s="2">
        <v>29</v>
      </c>
      <c r="J984" s="2">
        <v>348</v>
      </c>
      <c r="K984" s="1" t="s">
        <v>2704</v>
      </c>
      <c r="L984" s="1" t="s">
        <v>2652</v>
      </c>
      <c r="M984" s="1" t="s">
        <v>4226</v>
      </c>
      <c r="N984" s="1" t="s">
        <v>2667</v>
      </c>
      <c r="O984" s="1">
        <v>15</v>
      </c>
      <c r="P984" s="1">
        <v>111919</v>
      </c>
      <c r="Q984" s="1" t="s">
        <v>3</v>
      </c>
      <c r="R984" s="1" t="s">
        <v>2767</v>
      </c>
    </row>
    <row r="985" spans="1:18" x14ac:dyDescent="0.25">
      <c r="A985" s="7" t="str">
        <f>IF(C985="","",IF(ISERROR(VLOOKUP(C985,'Client List (12-9-13)'!$B$2:$D$2000,3,FALSE)),"",TRIM(PROPER(VLOOKUP(C985,'Client List (12-9-13)'!$B$2:$D$2000,3,FALSE)))))</f>
        <v>Veritas</v>
      </c>
      <c r="B985" s="7" t="s">
        <v>16215</v>
      </c>
      <c r="C985" s="1">
        <v>14</v>
      </c>
      <c r="D985" s="1" t="s">
        <v>4230</v>
      </c>
      <c r="E985" s="1" t="s">
        <v>4231</v>
      </c>
      <c r="F985" s="1" t="s">
        <v>2650</v>
      </c>
      <c r="G985" s="1">
        <v>2023</v>
      </c>
      <c r="H985" s="1">
        <v>12</v>
      </c>
      <c r="I985" s="2">
        <v>30</v>
      </c>
      <c r="J985" s="2">
        <v>360</v>
      </c>
      <c r="K985" s="1" t="s">
        <v>2704</v>
      </c>
      <c r="L985" s="1" t="s">
        <v>2652</v>
      </c>
      <c r="M985" s="1" t="s">
        <v>4232</v>
      </c>
      <c r="N985" s="1" t="s">
        <v>2667</v>
      </c>
      <c r="O985" s="1">
        <v>14</v>
      </c>
      <c r="P985" s="1">
        <v>116809</v>
      </c>
      <c r="Q985" s="1" t="s">
        <v>3</v>
      </c>
      <c r="R985" s="1" t="s">
        <v>2767</v>
      </c>
    </row>
    <row r="986" spans="1:18" x14ac:dyDescent="0.25">
      <c r="A986" s="7" t="str">
        <f>IF(C986="","",IF(ISERROR(VLOOKUP(C986,'Client List (12-9-13)'!$B$2:$D$2000,3,FALSE)),"",TRIM(PROPER(VLOOKUP(C986,'Client List (12-9-13)'!$B$2:$D$2000,3,FALSE)))))</f>
        <v>Veritas</v>
      </c>
      <c r="B986" s="7" t="s">
        <v>16215</v>
      </c>
      <c r="C986" s="1">
        <v>14</v>
      </c>
      <c r="D986" s="1" t="s">
        <v>4099</v>
      </c>
      <c r="E986" s="1" t="s">
        <v>4089</v>
      </c>
      <c r="F986" s="1" t="s">
        <v>2650</v>
      </c>
      <c r="G986" s="1">
        <v>2020</v>
      </c>
      <c r="H986" s="1">
        <v>6</v>
      </c>
      <c r="I986" s="2">
        <v>95</v>
      </c>
      <c r="J986" s="2">
        <v>570</v>
      </c>
      <c r="K986" s="1" t="s">
        <v>2704</v>
      </c>
      <c r="L986" s="1" t="s">
        <v>2652</v>
      </c>
      <c r="M986" s="1" t="s">
        <v>4100</v>
      </c>
      <c r="N986" s="1" t="s">
        <v>2653</v>
      </c>
      <c r="O986" s="1">
        <v>15</v>
      </c>
      <c r="P986" s="1">
        <v>110836</v>
      </c>
      <c r="Q986" s="1" t="s">
        <v>2</v>
      </c>
      <c r="R986" s="1" t="s">
        <v>2767</v>
      </c>
    </row>
    <row r="987" spans="1:18" x14ac:dyDescent="0.25">
      <c r="A987" s="7" t="str">
        <f>IF(C987="","",IF(ISERROR(VLOOKUP(C987,'Client List (12-9-13)'!$B$2:$D$2000,3,FALSE)),"",TRIM(PROPER(VLOOKUP(C987,'Client List (12-9-13)'!$B$2:$D$2000,3,FALSE)))))</f>
        <v>Veritas</v>
      </c>
      <c r="B987" s="7" t="s">
        <v>16215</v>
      </c>
      <c r="C987" s="1">
        <v>14</v>
      </c>
      <c r="D987" s="1" t="s">
        <v>4233</v>
      </c>
      <c r="E987" s="1" t="s">
        <v>3042</v>
      </c>
      <c r="F987" s="1" t="s">
        <v>2650</v>
      </c>
      <c r="G987" s="1">
        <v>2011</v>
      </c>
      <c r="H987" s="1">
        <v>12</v>
      </c>
      <c r="I987" s="2">
        <v>198</v>
      </c>
      <c r="J987" s="2">
        <v>2376</v>
      </c>
      <c r="K987" s="1" t="s">
        <v>2704</v>
      </c>
      <c r="L987" s="1" t="s">
        <v>2652</v>
      </c>
      <c r="M987" s="1" t="s">
        <v>4234</v>
      </c>
      <c r="N987" s="1" t="s">
        <v>2667</v>
      </c>
      <c r="O987" s="1">
        <v>13.5</v>
      </c>
      <c r="P987" s="1">
        <v>116192</v>
      </c>
      <c r="Q987" s="1" t="s">
        <v>3</v>
      </c>
      <c r="R987" s="1" t="s">
        <v>2767</v>
      </c>
    </row>
    <row r="988" spans="1:18" x14ac:dyDescent="0.25">
      <c r="A988" s="7" t="str">
        <f>IF(C988="","",IF(ISERROR(VLOOKUP(C988,'Client List (12-9-13)'!$B$2:$D$2000,3,FALSE)),"",TRIM(PROPER(VLOOKUP(C988,'Client List (12-9-13)'!$B$2:$D$2000,3,FALSE)))))</f>
        <v>Veritas</v>
      </c>
      <c r="B988" s="7" t="s">
        <v>16215</v>
      </c>
      <c r="C988" s="1">
        <v>14</v>
      </c>
      <c r="D988" s="1" t="s">
        <v>4104</v>
      </c>
      <c r="E988" s="1" t="s">
        <v>3042</v>
      </c>
      <c r="F988" s="1" t="s">
        <v>2650</v>
      </c>
      <c r="G988" s="1">
        <v>2017</v>
      </c>
      <c r="H988" s="1">
        <v>6</v>
      </c>
      <c r="I988" s="2">
        <v>195</v>
      </c>
      <c r="J988" s="2">
        <v>1170</v>
      </c>
      <c r="K988" s="1" t="s">
        <v>2704</v>
      </c>
      <c r="L988" s="1" t="s">
        <v>2652</v>
      </c>
      <c r="M988" s="1" t="s">
        <v>4105</v>
      </c>
      <c r="N988" s="1" t="s">
        <v>2653</v>
      </c>
      <c r="O988" s="1">
        <v>15</v>
      </c>
      <c r="P988" s="1">
        <v>113418</v>
      </c>
      <c r="Q988" s="1" t="s">
        <v>2</v>
      </c>
      <c r="R988" s="1" t="s">
        <v>4106</v>
      </c>
    </row>
    <row r="989" spans="1:18" x14ac:dyDescent="0.25">
      <c r="A989" s="7" t="str">
        <f>IF(C989="","",IF(ISERROR(VLOOKUP(C989,'Client List (12-9-13)'!$B$2:$D$2000,3,FALSE)),"",TRIM(PROPER(VLOOKUP(C989,'Client List (12-9-13)'!$B$2:$D$2000,3,FALSE)))))</f>
        <v>Veritas</v>
      </c>
      <c r="B989" s="7" t="s">
        <v>16215</v>
      </c>
      <c r="C989" s="1">
        <v>14</v>
      </c>
      <c r="D989" s="1" t="s">
        <v>4235</v>
      </c>
      <c r="E989" s="1" t="s">
        <v>4165</v>
      </c>
      <c r="F989" s="1" t="s">
        <v>2650</v>
      </c>
      <c r="G989" s="1">
        <v>2021</v>
      </c>
      <c r="H989" s="1">
        <v>3</v>
      </c>
      <c r="I989" s="2">
        <v>145</v>
      </c>
      <c r="J989" s="2">
        <v>435</v>
      </c>
      <c r="K989" s="1" t="s">
        <v>2704</v>
      </c>
      <c r="L989" s="1" t="s">
        <v>2652</v>
      </c>
      <c r="M989" s="1" t="s">
        <v>4236</v>
      </c>
      <c r="N989" s="1" t="s">
        <v>2667</v>
      </c>
      <c r="O989" s="1">
        <v>13.5</v>
      </c>
      <c r="P989" s="1">
        <v>114771</v>
      </c>
      <c r="Q989" s="1" t="s">
        <v>3</v>
      </c>
      <c r="R989" s="1" t="s">
        <v>2767</v>
      </c>
    </row>
    <row r="990" spans="1:18" x14ac:dyDescent="0.25">
      <c r="A990" s="7" t="str">
        <f>IF(C990="","",IF(ISERROR(VLOOKUP(C990,'Client List (12-9-13)'!$B$2:$D$2000,3,FALSE)),"",TRIM(PROPER(VLOOKUP(C990,'Client List (12-9-13)'!$B$2:$D$2000,3,FALSE)))))</f>
        <v>Veritas</v>
      </c>
      <c r="B990" s="7" t="s">
        <v>16215</v>
      </c>
      <c r="C990" s="1">
        <v>14</v>
      </c>
      <c r="D990" s="1" t="s">
        <v>4110</v>
      </c>
      <c r="E990" s="1" t="s">
        <v>4111</v>
      </c>
      <c r="F990" s="1" t="s">
        <v>2650</v>
      </c>
      <c r="G990" s="1">
        <v>2005</v>
      </c>
      <c r="H990" s="1">
        <v>6</v>
      </c>
      <c r="I990" s="2">
        <v>360</v>
      </c>
      <c r="J990" s="2">
        <v>2160</v>
      </c>
      <c r="K990" s="1" t="s">
        <v>2704</v>
      </c>
      <c r="L990" s="1" t="s">
        <v>2652</v>
      </c>
      <c r="M990" s="1" t="s">
        <v>4112</v>
      </c>
      <c r="N990" s="1" t="s">
        <v>2653</v>
      </c>
      <c r="O990" s="1">
        <v>12.5</v>
      </c>
      <c r="P990" s="1">
        <v>114591</v>
      </c>
      <c r="Q990" s="1" t="s">
        <v>2</v>
      </c>
      <c r="R990" s="1" t="s">
        <v>2767</v>
      </c>
    </row>
    <row r="991" spans="1:18" x14ac:dyDescent="0.25">
      <c r="A991" s="7" t="str">
        <f>IF(C991="","",IF(ISERROR(VLOOKUP(C991,'Client List (12-9-13)'!$B$2:$D$2000,3,FALSE)),"",TRIM(PROPER(VLOOKUP(C991,'Client List (12-9-13)'!$B$2:$D$2000,3,FALSE)))))</f>
        <v>Veritas</v>
      </c>
      <c r="B991" s="7" t="s">
        <v>16215</v>
      </c>
      <c r="C991" s="1">
        <v>14</v>
      </c>
      <c r="D991" s="1" t="s">
        <v>4110</v>
      </c>
      <c r="E991" s="1" t="s">
        <v>4111</v>
      </c>
      <c r="F991" s="1" t="s">
        <v>2650</v>
      </c>
      <c r="G991" s="1">
        <v>2006</v>
      </c>
      <c r="H991" s="1">
        <v>6</v>
      </c>
      <c r="I991" s="2">
        <v>310</v>
      </c>
      <c r="J991" s="2">
        <v>1860</v>
      </c>
      <c r="K991" s="1" t="s">
        <v>2704</v>
      </c>
      <c r="L991" s="1" t="s">
        <v>2652</v>
      </c>
      <c r="M991" s="1" t="s">
        <v>4113</v>
      </c>
      <c r="N991" s="1" t="s">
        <v>2653</v>
      </c>
      <c r="O991" s="1">
        <v>12.5</v>
      </c>
      <c r="P991" s="1">
        <v>114592</v>
      </c>
      <c r="Q991" s="1" t="s">
        <v>2</v>
      </c>
      <c r="R991" s="1" t="s">
        <v>2767</v>
      </c>
    </row>
    <row r="992" spans="1:18" x14ac:dyDescent="0.25">
      <c r="A992" s="7" t="str">
        <f>IF(C992="","",IF(ISERROR(VLOOKUP(C992,'Client List (12-9-13)'!$B$2:$D$2000,3,FALSE)),"",TRIM(PROPER(VLOOKUP(C992,'Client List (12-9-13)'!$B$2:$D$2000,3,FALSE)))))</f>
        <v>Veritas</v>
      </c>
      <c r="B992" s="7" t="s">
        <v>16215</v>
      </c>
      <c r="C992" s="1">
        <v>14</v>
      </c>
      <c r="D992" s="1" t="s">
        <v>4107</v>
      </c>
      <c r="E992" s="1" t="s">
        <v>2932</v>
      </c>
      <c r="F992" s="1" t="s">
        <v>2650</v>
      </c>
      <c r="G992" s="1">
        <v>2007</v>
      </c>
      <c r="H992" s="1">
        <v>6</v>
      </c>
      <c r="I992" s="2">
        <v>349</v>
      </c>
      <c r="J992" s="2">
        <v>2094</v>
      </c>
      <c r="K992" s="1" t="s">
        <v>2704</v>
      </c>
      <c r="L992" s="1" t="s">
        <v>2652</v>
      </c>
      <c r="M992" s="1" t="s">
        <v>4108</v>
      </c>
      <c r="N992" s="1" t="s">
        <v>2653</v>
      </c>
      <c r="O992" s="1">
        <v>14</v>
      </c>
      <c r="P992" s="1">
        <v>110840</v>
      </c>
      <c r="Q992" s="1" t="s">
        <v>2</v>
      </c>
      <c r="R992" s="1" t="s">
        <v>2767</v>
      </c>
    </row>
    <row r="993" spans="1:18" x14ac:dyDescent="0.25">
      <c r="A993" s="7" t="str">
        <f>IF(C993="","",IF(ISERROR(VLOOKUP(C993,'Client List (12-9-13)'!$B$2:$D$2000,3,FALSE)),"",TRIM(PROPER(VLOOKUP(C993,'Client List (12-9-13)'!$B$2:$D$2000,3,FALSE)))))</f>
        <v>Veritas</v>
      </c>
      <c r="B993" s="7" t="s">
        <v>16215</v>
      </c>
      <c r="C993" s="1">
        <v>14</v>
      </c>
      <c r="D993" s="1" t="s">
        <v>4110</v>
      </c>
      <c r="E993" s="1" t="s">
        <v>4111</v>
      </c>
      <c r="F993" s="1" t="s">
        <v>2864</v>
      </c>
      <c r="G993" s="1">
        <v>2010</v>
      </c>
      <c r="H993" s="1">
        <v>12</v>
      </c>
      <c r="I993" s="2">
        <v>199</v>
      </c>
      <c r="J993" s="2">
        <v>2388</v>
      </c>
      <c r="K993" s="1" t="s">
        <v>2704</v>
      </c>
      <c r="L993" s="1" t="s">
        <v>2652</v>
      </c>
      <c r="M993" s="1" t="s">
        <v>4238</v>
      </c>
      <c r="N993" s="1" t="s">
        <v>2667</v>
      </c>
      <c r="O993" s="1">
        <v>13.5</v>
      </c>
      <c r="P993" s="1">
        <v>115783</v>
      </c>
      <c r="Q993" s="1" t="s">
        <v>3</v>
      </c>
      <c r="R993" s="1" t="s">
        <v>2767</v>
      </c>
    </row>
    <row r="994" spans="1:18" x14ac:dyDescent="0.25">
      <c r="A994" s="7" t="str">
        <f>IF(C994="","",IF(ISERROR(VLOOKUP(C994,'Client List (12-9-13)'!$B$2:$D$2000,3,FALSE)),"",TRIM(PROPER(VLOOKUP(C994,'Client List (12-9-13)'!$B$2:$D$2000,3,FALSE)))))</f>
        <v>Veritas</v>
      </c>
      <c r="B994" s="7" t="s">
        <v>16215</v>
      </c>
      <c r="C994" s="1">
        <v>14</v>
      </c>
      <c r="D994" s="1" t="s">
        <v>4110</v>
      </c>
      <c r="E994" s="1" t="s">
        <v>4111</v>
      </c>
      <c r="F994" s="1" t="s">
        <v>2864</v>
      </c>
      <c r="G994" s="1">
        <v>2013</v>
      </c>
      <c r="H994" s="1">
        <v>12</v>
      </c>
      <c r="I994" s="2">
        <v>195</v>
      </c>
      <c r="J994" s="2">
        <v>2340</v>
      </c>
      <c r="K994" s="1" t="s">
        <v>2704</v>
      </c>
      <c r="L994" s="1" t="s">
        <v>2652</v>
      </c>
      <c r="M994" s="1" t="s">
        <v>4239</v>
      </c>
      <c r="N994" s="1" t="s">
        <v>2667</v>
      </c>
      <c r="O994" s="1">
        <v>13.5</v>
      </c>
      <c r="P994" s="1">
        <v>115784</v>
      </c>
      <c r="Q994" s="1" t="s">
        <v>3</v>
      </c>
      <c r="R994" s="1" t="s">
        <v>2767</v>
      </c>
    </row>
    <row r="995" spans="1:18" x14ac:dyDescent="0.25">
      <c r="A995" s="7" t="str">
        <f>IF(C995="","",IF(ISERROR(VLOOKUP(C995,'Client List (12-9-13)'!$B$2:$D$2000,3,FALSE)),"",TRIM(PROPER(VLOOKUP(C995,'Client List (12-9-13)'!$B$2:$D$2000,3,FALSE)))))</f>
        <v>Veritas</v>
      </c>
      <c r="B995" s="7" t="s">
        <v>16215</v>
      </c>
      <c r="C995" s="1">
        <v>14</v>
      </c>
      <c r="D995" s="1" t="s">
        <v>4107</v>
      </c>
      <c r="E995" s="1" t="s">
        <v>2932</v>
      </c>
      <c r="F995" s="1" t="s">
        <v>2864</v>
      </c>
      <c r="G995" s="1">
        <v>2014</v>
      </c>
      <c r="H995" s="1">
        <v>6</v>
      </c>
      <c r="I995" s="2">
        <v>185</v>
      </c>
      <c r="J995" s="2">
        <v>1110</v>
      </c>
      <c r="K995" s="1" t="s">
        <v>2704</v>
      </c>
      <c r="L995" s="1" t="s">
        <v>2652</v>
      </c>
      <c r="M995" s="1" t="s">
        <v>4109</v>
      </c>
      <c r="N995" s="1" t="s">
        <v>2653</v>
      </c>
      <c r="O995" s="1">
        <v>13.5</v>
      </c>
      <c r="P995" s="1">
        <v>110839</v>
      </c>
      <c r="Q995" s="1" t="s">
        <v>2</v>
      </c>
      <c r="R995" s="1" t="s">
        <v>2767</v>
      </c>
    </row>
    <row r="996" spans="1:18" x14ac:dyDescent="0.25">
      <c r="A996" s="7" t="str">
        <f>IF(C996="","",IF(ISERROR(VLOOKUP(C996,'Client List (12-9-13)'!$B$2:$D$2000,3,FALSE)),"",TRIM(PROPER(VLOOKUP(C996,'Client List (12-9-13)'!$B$2:$D$2000,3,FALSE)))))</f>
        <v>Veritas</v>
      </c>
      <c r="B996" s="7" t="s">
        <v>16215</v>
      </c>
      <c r="C996" s="1">
        <v>14</v>
      </c>
      <c r="D996" s="1" t="s">
        <v>4107</v>
      </c>
      <c r="E996" s="1" t="s">
        <v>4111</v>
      </c>
      <c r="F996" s="1" t="s">
        <v>2864</v>
      </c>
      <c r="G996" s="1">
        <v>2016</v>
      </c>
      <c r="H996" s="1">
        <v>6</v>
      </c>
      <c r="I996" s="2">
        <v>175</v>
      </c>
      <c r="J996" s="2">
        <v>1050</v>
      </c>
      <c r="K996" s="1" t="s">
        <v>2704</v>
      </c>
      <c r="L996" s="1" t="s">
        <v>2652</v>
      </c>
      <c r="M996" s="1" t="s">
        <v>4237</v>
      </c>
      <c r="N996" s="1" t="s">
        <v>2667</v>
      </c>
      <c r="O996" s="1">
        <v>13.5</v>
      </c>
      <c r="P996" s="1">
        <v>111352</v>
      </c>
      <c r="Q996" s="1" t="s">
        <v>3</v>
      </c>
      <c r="R996" s="1" t="s">
        <v>2767</v>
      </c>
    </row>
    <row r="997" spans="1:18" x14ac:dyDescent="0.25">
      <c r="A997" s="7" t="str">
        <f>IF(C997="","",IF(ISERROR(VLOOKUP(C997,'Client List (12-9-13)'!$B$2:$D$2000,3,FALSE)),"",TRIM(PROPER(VLOOKUP(C997,'Client List (12-9-13)'!$B$2:$D$2000,3,FALSE)))))</f>
        <v>Veritas</v>
      </c>
      <c r="B997" s="7" t="s">
        <v>16215</v>
      </c>
      <c r="C997" s="1">
        <v>14</v>
      </c>
      <c r="D997" s="1" t="s">
        <v>4110</v>
      </c>
      <c r="E997" s="1" t="s">
        <v>4111</v>
      </c>
      <c r="F997" s="1" t="s">
        <v>2650</v>
      </c>
      <c r="G997" s="1">
        <v>2016</v>
      </c>
      <c r="H997" s="1">
        <v>3</v>
      </c>
      <c r="I997" s="2">
        <v>348</v>
      </c>
      <c r="J997" s="2">
        <v>1044</v>
      </c>
      <c r="K997" s="1" t="s">
        <v>2704</v>
      </c>
      <c r="L997" s="1" t="s">
        <v>2652</v>
      </c>
      <c r="M997" s="1" t="s">
        <v>4114</v>
      </c>
      <c r="N997" s="1" t="s">
        <v>2653</v>
      </c>
      <c r="O997" s="1">
        <v>12.5</v>
      </c>
      <c r="P997" s="1">
        <v>114593</v>
      </c>
      <c r="Q997" s="1" t="s">
        <v>2</v>
      </c>
      <c r="R997" s="1" t="s">
        <v>2767</v>
      </c>
    </row>
    <row r="998" spans="1:18" x14ac:dyDescent="0.25">
      <c r="A998" s="7" t="str">
        <f>IF(C998="","",IF(ISERROR(VLOOKUP(C998,'Client List (12-9-13)'!$B$2:$D$2000,3,FALSE)),"",TRIM(PROPER(VLOOKUP(C998,'Client List (12-9-13)'!$B$2:$D$2000,3,FALSE)))))</f>
        <v>Veritas</v>
      </c>
      <c r="B998" s="7" t="s">
        <v>16215</v>
      </c>
      <c r="C998" s="1">
        <v>14</v>
      </c>
      <c r="D998" s="1" t="s">
        <v>4110</v>
      </c>
      <c r="E998" s="1" t="s">
        <v>4111</v>
      </c>
      <c r="F998" s="1" t="s">
        <v>2864</v>
      </c>
      <c r="G998" s="1">
        <v>2021</v>
      </c>
      <c r="H998" s="1">
        <v>6</v>
      </c>
      <c r="I998" s="2">
        <v>142</v>
      </c>
      <c r="J998" s="2">
        <v>852</v>
      </c>
      <c r="K998" s="1" t="s">
        <v>2704</v>
      </c>
      <c r="L998" s="1" t="s">
        <v>2652</v>
      </c>
      <c r="M998" s="1" t="s">
        <v>4240</v>
      </c>
      <c r="N998" s="1" t="s">
        <v>2667</v>
      </c>
      <c r="O998" s="1">
        <v>14</v>
      </c>
      <c r="P998" s="1">
        <v>116193</v>
      </c>
      <c r="Q998" s="1" t="s">
        <v>3</v>
      </c>
      <c r="R998" s="1" t="s">
        <v>2767</v>
      </c>
    </row>
    <row r="999" spans="1:18" x14ac:dyDescent="0.25">
      <c r="A999" s="7" t="str">
        <f>IF(C999="","",IF(ISERROR(VLOOKUP(C999,'Client List (12-9-13)'!$B$2:$D$2000,3,FALSE)),"",TRIM(PROPER(VLOOKUP(C999,'Client List (12-9-13)'!$B$2:$D$2000,3,FALSE)))))</f>
        <v>Veritas</v>
      </c>
      <c r="B999" s="7" t="s">
        <v>16215</v>
      </c>
      <c r="C999" s="1">
        <v>14</v>
      </c>
      <c r="D999" s="1" t="s">
        <v>4110</v>
      </c>
      <c r="E999" s="1" t="s">
        <v>4111</v>
      </c>
      <c r="F999" s="1" t="s">
        <v>2650</v>
      </c>
      <c r="G999" s="1">
        <v>2021</v>
      </c>
      <c r="H999" s="1">
        <v>6</v>
      </c>
      <c r="I999" s="2">
        <v>279</v>
      </c>
      <c r="J999" s="2">
        <v>1674</v>
      </c>
      <c r="K999" s="1" t="s">
        <v>2704</v>
      </c>
      <c r="L999" s="1" t="s">
        <v>2652</v>
      </c>
      <c r="M999" s="1" t="s">
        <v>4241</v>
      </c>
      <c r="N999" s="1" t="s">
        <v>2667</v>
      </c>
      <c r="O999" s="1">
        <v>14</v>
      </c>
      <c r="P999" s="1">
        <v>116194</v>
      </c>
      <c r="Q999" s="1" t="s">
        <v>3</v>
      </c>
      <c r="R999" s="1" t="s">
        <v>2767</v>
      </c>
    </row>
    <row r="1000" spans="1:18" x14ac:dyDescent="0.25">
      <c r="A1000" s="7" t="str">
        <f>IF(C1000="","",IF(ISERROR(VLOOKUP(C1000,'Client List (12-9-13)'!$B$2:$D$2000,3,FALSE)),"",TRIM(PROPER(VLOOKUP(C1000,'Client List (12-9-13)'!$B$2:$D$2000,3,FALSE)))))</f>
        <v>Veritas</v>
      </c>
      <c r="B1000" s="7" t="s">
        <v>16215</v>
      </c>
      <c r="C1000" s="1">
        <v>14</v>
      </c>
      <c r="D1000" s="1" t="s">
        <v>4115</v>
      </c>
      <c r="E1000" s="1" t="s">
        <v>3728</v>
      </c>
      <c r="F1000" s="1" t="s">
        <v>2783</v>
      </c>
      <c r="G1000" s="1">
        <v>2019</v>
      </c>
      <c r="H1000" s="1">
        <v>3</v>
      </c>
      <c r="I1000" s="2">
        <v>148</v>
      </c>
      <c r="J1000" s="2">
        <v>444</v>
      </c>
      <c r="K1000" s="1" t="s">
        <v>2704</v>
      </c>
      <c r="L1000" s="1" t="s">
        <v>2652</v>
      </c>
      <c r="M1000" s="1" t="s">
        <v>4117</v>
      </c>
      <c r="N1000" s="1" t="s">
        <v>2653</v>
      </c>
      <c r="O1000" s="1">
        <v>13.5</v>
      </c>
      <c r="P1000" s="1">
        <v>114772</v>
      </c>
      <c r="Q1000" s="1" t="s">
        <v>2</v>
      </c>
      <c r="R1000" s="1" t="s">
        <v>2767</v>
      </c>
    </row>
    <row r="1001" spans="1:18" x14ac:dyDescent="0.25">
      <c r="A1001" s="7" t="str">
        <f>IF(C1001="","",IF(ISERROR(VLOOKUP(C1001,'Client List (12-9-13)'!$B$2:$D$2000,3,FALSE)),"",TRIM(PROPER(VLOOKUP(C1001,'Client List (12-9-13)'!$B$2:$D$2000,3,FALSE)))))</f>
        <v>Veritas</v>
      </c>
      <c r="B1001" s="7" t="s">
        <v>16215</v>
      </c>
      <c r="C1001" s="1">
        <v>14</v>
      </c>
      <c r="D1001" s="1" t="s">
        <v>4115</v>
      </c>
      <c r="E1001" s="1" t="s">
        <v>3728</v>
      </c>
      <c r="F1001" s="1" t="s">
        <v>2650</v>
      </c>
      <c r="G1001" s="1">
        <v>2019</v>
      </c>
      <c r="H1001" s="1">
        <v>12</v>
      </c>
      <c r="I1001" s="2">
        <v>69</v>
      </c>
      <c r="J1001" s="2">
        <v>828</v>
      </c>
      <c r="K1001" s="1" t="s">
        <v>2704</v>
      </c>
      <c r="L1001" s="1" t="s">
        <v>2652</v>
      </c>
      <c r="M1001" s="1" t="s">
        <v>4116</v>
      </c>
      <c r="N1001" s="1" t="s">
        <v>2653</v>
      </c>
      <c r="O1001" s="1">
        <v>13.5</v>
      </c>
      <c r="P1001" s="1">
        <v>114774</v>
      </c>
      <c r="Q1001" s="1" t="s">
        <v>2</v>
      </c>
      <c r="R1001" s="1" t="s">
        <v>2767</v>
      </c>
    </row>
    <row r="1002" spans="1:18" x14ac:dyDescent="0.25">
      <c r="A1002" s="7" t="str">
        <f>IF(C1002="","",IF(ISERROR(VLOOKUP(C1002,'Client List (12-9-13)'!$B$2:$D$2000,3,FALSE)),"",TRIM(PROPER(VLOOKUP(C1002,'Client List (12-9-13)'!$B$2:$D$2000,3,FALSE)))))</f>
        <v>Veritas</v>
      </c>
      <c r="B1002" s="7" t="s">
        <v>16215</v>
      </c>
      <c r="C1002" s="1">
        <v>14</v>
      </c>
      <c r="D1002" s="1" t="s">
        <v>4115</v>
      </c>
      <c r="E1002" s="1" t="s">
        <v>3728</v>
      </c>
      <c r="F1002" s="1" t="s">
        <v>2783</v>
      </c>
      <c r="G1002" s="1">
        <v>2020</v>
      </c>
      <c r="H1002" s="1">
        <v>3</v>
      </c>
      <c r="I1002" s="2">
        <v>148</v>
      </c>
      <c r="J1002" s="2">
        <v>444</v>
      </c>
      <c r="K1002" s="1" t="s">
        <v>2704</v>
      </c>
      <c r="L1002" s="1" t="s">
        <v>2652</v>
      </c>
      <c r="M1002" s="1" t="s">
        <v>4119</v>
      </c>
      <c r="N1002" s="1" t="s">
        <v>2653</v>
      </c>
      <c r="O1002" s="1">
        <v>15</v>
      </c>
      <c r="P1002" s="1">
        <v>114773</v>
      </c>
      <c r="Q1002" s="1" t="s">
        <v>2</v>
      </c>
      <c r="R1002" s="1" t="s">
        <v>2767</v>
      </c>
    </row>
    <row r="1003" spans="1:18" x14ac:dyDescent="0.25">
      <c r="A1003" s="7" t="str">
        <f>IF(C1003="","",IF(ISERROR(VLOOKUP(C1003,'Client List (12-9-13)'!$B$2:$D$2000,3,FALSE)),"",TRIM(PROPER(VLOOKUP(C1003,'Client List (12-9-13)'!$B$2:$D$2000,3,FALSE)))))</f>
        <v>Veritas</v>
      </c>
      <c r="B1003" s="7" t="s">
        <v>16215</v>
      </c>
      <c r="C1003" s="1">
        <v>14</v>
      </c>
      <c r="D1003" s="1" t="s">
        <v>4115</v>
      </c>
      <c r="E1003" s="1" t="s">
        <v>3728</v>
      </c>
      <c r="F1003" s="1" t="s">
        <v>2650</v>
      </c>
      <c r="G1003" s="1">
        <v>2020</v>
      </c>
      <c r="H1003" s="1">
        <v>12</v>
      </c>
      <c r="I1003" s="2">
        <v>69</v>
      </c>
      <c r="J1003" s="2">
        <v>828</v>
      </c>
      <c r="K1003" s="1" t="s">
        <v>2704</v>
      </c>
      <c r="L1003" s="1" t="s">
        <v>2652</v>
      </c>
      <c r="M1003" s="1" t="s">
        <v>4118</v>
      </c>
      <c r="N1003" s="1" t="s">
        <v>2653</v>
      </c>
      <c r="O1003" s="1">
        <v>15</v>
      </c>
      <c r="P1003" s="1">
        <v>114775</v>
      </c>
      <c r="Q1003" s="1" t="s">
        <v>2</v>
      </c>
      <c r="R1003" s="1" t="s">
        <v>2767</v>
      </c>
    </row>
    <row r="1004" spans="1:18" x14ac:dyDescent="0.25">
      <c r="A1004" s="7" t="str">
        <f>IF(C1004="","",IF(ISERROR(VLOOKUP(C1004,'Client List (12-9-13)'!$B$2:$D$2000,3,FALSE)),"",TRIM(PROPER(VLOOKUP(C1004,'Client List (12-9-13)'!$B$2:$D$2000,3,FALSE)))))</f>
        <v>Bacardi-Martini Importers C0. -W-</v>
      </c>
      <c r="B1004" s="7" t="s">
        <v>16312</v>
      </c>
      <c r="C1004" s="1">
        <v>32</v>
      </c>
      <c r="D1004" s="1" t="s">
        <v>15637</v>
      </c>
      <c r="E1004" s="1" t="s">
        <v>15638</v>
      </c>
      <c r="F1004" s="1" t="s">
        <v>8797</v>
      </c>
      <c r="G1004" s="1" t="s">
        <v>2161</v>
      </c>
      <c r="H1004" s="1">
        <v>1</v>
      </c>
      <c r="I1004" s="2">
        <v>299</v>
      </c>
      <c r="J1004" s="2">
        <v>299</v>
      </c>
      <c r="K1004" s="1" t="s">
        <v>2704</v>
      </c>
      <c r="L1004" s="1" t="s">
        <v>2652</v>
      </c>
      <c r="N1004" s="1" t="s">
        <v>2684</v>
      </c>
      <c r="O1004" s="1">
        <v>11</v>
      </c>
      <c r="P1004" s="1">
        <v>95777</v>
      </c>
      <c r="Q1004" s="1" t="s">
        <v>2685</v>
      </c>
      <c r="R1004" s="1" t="s">
        <v>2767</v>
      </c>
    </row>
    <row r="1005" spans="1:18" x14ac:dyDescent="0.25">
      <c r="A1005" s="7" t="str">
        <f>IF(C1005="","",IF(ISERROR(VLOOKUP(C1005,'Client List (12-9-13)'!$B$2:$D$2000,3,FALSE)),"",TRIM(PROPER(VLOOKUP(C1005,'Client List (12-9-13)'!$B$2:$D$2000,3,FALSE)))))</f>
        <v>Santome</v>
      </c>
      <c r="B1005" s="7" t="s">
        <v>16212</v>
      </c>
      <c r="C1005" s="1">
        <v>49</v>
      </c>
      <c r="D1005" s="1" t="s">
        <v>2671</v>
      </c>
      <c r="E1005" s="1" t="s">
        <v>2679</v>
      </c>
      <c r="F1005" s="1" t="s">
        <v>2650</v>
      </c>
      <c r="G1005" s="1">
        <v>2016</v>
      </c>
      <c r="H1005" s="1">
        <v>12</v>
      </c>
      <c r="I1005" s="2">
        <v>33</v>
      </c>
      <c r="J1005" s="2">
        <v>396</v>
      </c>
      <c r="K1005" s="1" t="s">
        <v>2675</v>
      </c>
      <c r="L1005" s="1" t="s">
        <v>2652</v>
      </c>
      <c r="N1005" s="1" t="s">
        <v>2667</v>
      </c>
      <c r="O1005" s="1">
        <v>14</v>
      </c>
      <c r="P1005" s="1">
        <v>96081</v>
      </c>
      <c r="Q1005" s="1" t="s">
        <v>3</v>
      </c>
      <c r="R1005" s="1" t="s">
        <v>2680</v>
      </c>
    </row>
    <row r="1006" spans="1:18" x14ac:dyDescent="0.25">
      <c r="A1006" s="7" t="str">
        <f>IF(C1006="","",IF(ISERROR(VLOOKUP(C1006,'Client List (12-9-13)'!$B$2:$D$2000,3,FALSE)),"",TRIM(PROPER(VLOOKUP(C1006,'Client List (12-9-13)'!$B$2:$D$2000,3,FALSE)))))</f>
        <v>Santome</v>
      </c>
      <c r="B1006" s="7" t="s">
        <v>16212</v>
      </c>
      <c r="C1006" s="1">
        <v>49</v>
      </c>
      <c r="D1006" s="1" t="s">
        <v>2671</v>
      </c>
      <c r="E1006" s="1" t="s">
        <v>2679</v>
      </c>
      <c r="F1006" s="1" t="s">
        <v>2650</v>
      </c>
      <c r="G1006" s="1">
        <v>2017</v>
      </c>
      <c r="H1006" s="1">
        <v>12</v>
      </c>
      <c r="I1006" s="2">
        <v>33</v>
      </c>
      <c r="J1006" s="2">
        <v>396</v>
      </c>
      <c r="K1006" s="1" t="s">
        <v>2675</v>
      </c>
      <c r="L1006" s="1" t="s">
        <v>2652</v>
      </c>
      <c r="N1006" s="1" t="s">
        <v>2667</v>
      </c>
      <c r="O1006" s="1">
        <v>14</v>
      </c>
      <c r="P1006" s="1">
        <v>97927</v>
      </c>
      <c r="Q1006" s="1" t="s">
        <v>3</v>
      </c>
      <c r="R1006" s="1" t="s">
        <v>2680</v>
      </c>
    </row>
    <row r="1007" spans="1:18" x14ac:dyDescent="0.25">
      <c r="A1007" s="7" t="str">
        <f>IF(C1007="","",IF(ISERROR(VLOOKUP(C1007,'Client List (12-9-13)'!$B$2:$D$2000,3,FALSE)),"",TRIM(PROPER(VLOOKUP(C1007,'Client List (12-9-13)'!$B$2:$D$2000,3,FALSE)))))</f>
        <v>Santome</v>
      </c>
      <c r="B1007" s="7" t="s">
        <v>16212</v>
      </c>
      <c r="C1007" s="1">
        <v>49</v>
      </c>
      <c r="D1007" s="1" t="s">
        <v>2671</v>
      </c>
      <c r="E1007" s="1" t="s">
        <v>2672</v>
      </c>
      <c r="F1007" s="1" t="s">
        <v>2650</v>
      </c>
      <c r="G1007" s="1">
        <v>2015</v>
      </c>
      <c r="H1007" s="1">
        <v>12</v>
      </c>
      <c r="I1007" s="2">
        <v>45</v>
      </c>
      <c r="J1007" s="2">
        <v>540</v>
      </c>
      <c r="K1007" s="1" t="s">
        <v>2673</v>
      </c>
      <c r="L1007" s="1" t="s">
        <v>2652</v>
      </c>
      <c r="N1007" s="1" t="s">
        <v>2653</v>
      </c>
      <c r="O1007" s="1">
        <v>14.8</v>
      </c>
      <c r="P1007" s="1">
        <v>96080</v>
      </c>
      <c r="Q1007" s="1" t="s">
        <v>2</v>
      </c>
      <c r="R1007" s="1" t="s">
        <v>2674</v>
      </c>
    </row>
    <row r="1008" spans="1:18" x14ac:dyDescent="0.25">
      <c r="A1008" s="7" t="str">
        <f>IF(C1008="","",IF(ISERROR(VLOOKUP(C1008,'Client List (12-9-13)'!$B$2:$D$2000,3,FALSE)),"",TRIM(PROPER(VLOOKUP(C1008,'Client List (12-9-13)'!$B$2:$D$2000,3,FALSE)))))</f>
        <v>Santome</v>
      </c>
      <c r="B1008" s="7" t="s">
        <v>16212</v>
      </c>
      <c r="C1008" s="1">
        <v>49</v>
      </c>
      <c r="D1008" s="1" t="s">
        <v>2671</v>
      </c>
      <c r="E1008" s="1" t="s">
        <v>2672</v>
      </c>
      <c r="F1008" s="1" t="s">
        <v>2650</v>
      </c>
      <c r="G1008" s="1">
        <v>2016</v>
      </c>
      <c r="H1008" s="1">
        <v>12</v>
      </c>
      <c r="I1008" s="2">
        <v>48</v>
      </c>
      <c r="J1008" s="2">
        <v>576</v>
      </c>
      <c r="K1008" s="1" t="s">
        <v>2675</v>
      </c>
      <c r="L1008" s="1" t="s">
        <v>2652</v>
      </c>
      <c r="N1008" s="1" t="s">
        <v>2653</v>
      </c>
      <c r="O1008" s="1">
        <v>14.8</v>
      </c>
      <c r="P1008" s="1">
        <v>97926</v>
      </c>
      <c r="Q1008" s="1" t="s">
        <v>2</v>
      </c>
      <c r="R1008" s="1" t="s">
        <v>2674</v>
      </c>
    </row>
    <row r="1009" spans="1:18" x14ac:dyDescent="0.25">
      <c r="A1009" s="7" t="str">
        <f>IF(C1009="","",IF(ISERROR(VLOOKUP(C1009,'Client List (12-9-13)'!$B$2:$D$2000,3,FALSE)),"",TRIM(PROPER(VLOOKUP(C1009,'Client List (12-9-13)'!$B$2:$D$2000,3,FALSE)))))</f>
        <v>Santome</v>
      </c>
      <c r="B1009" s="7" t="s">
        <v>16212</v>
      </c>
      <c r="C1009" s="1">
        <v>49</v>
      </c>
      <c r="D1009" s="1" t="s">
        <v>2671</v>
      </c>
      <c r="E1009" s="1" t="s">
        <v>2676</v>
      </c>
      <c r="F1009" s="1" t="s">
        <v>2650</v>
      </c>
      <c r="G1009" s="1">
        <v>2017</v>
      </c>
      <c r="H1009" s="1">
        <v>12</v>
      </c>
      <c r="I1009" s="2">
        <v>20</v>
      </c>
      <c r="J1009" s="2">
        <v>240</v>
      </c>
      <c r="K1009" s="1" t="s">
        <v>2677</v>
      </c>
      <c r="L1009" s="1" t="s">
        <v>2652</v>
      </c>
      <c r="N1009" s="1" t="s">
        <v>2653</v>
      </c>
      <c r="O1009" s="1">
        <v>14</v>
      </c>
      <c r="P1009" s="1">
        <v>96082</v>
      </c>
      <c r="Q1009" s="1" t="s">
        <v>2</v>
      </c>
      <c r="R1009" s="1" t="s">
        <v>2678</v>
      </c>
    </row>
    <row r="1010" spans="1:18" x14ac:dyDescent="0.25">
      <c r="A1010" s="7" t="str">
        <f>IF(C1010="","",IF(ISERROR(VLOOKUP(C1010,'Client List (12-9-13)'!$B$2:$D$2000,3,FALSE)),"",TRIM(PROPER(VLOOKUP(C1010,'Client List (12-9-13)'!$B$2:$D$2000,3,FALSE)))))</f>
        <v>Santome</v>
      </c>
      <c r="B1010" s="7" t="s">
        <v>16212</v>
      </c>
      <c r="C1010" s="1">
        <v>49</v>
      </c>
      <c r="D1010" s="1" t="s">
        <v>2671</v>
      </c>
      <c r="E1010" s="1" t="s">
        <v>2676</v>
      </c>
      <c r="F1010" s="1" t="s">
        <v>2650</v>
      </c>
      <c r="G1010" s="1">
        <v>2018</v>
      </c>
      <c r="H1010" s="1">
        <v>12</v>
      </c>
      <c r="I1010" s="2">
        <v>20</v>
      </c>
      <c r="J1010" s="2">
        <v>240</v>
      </c>
      <c r="K1010" s="1" t="s">
        <v>2677</v>
      </c>
      <c r="L1010" s="1" t="s">
        <v>2652</v>
      </c>
      <c r="N1010" s="1" t="s">
        <v>2653</v>
      </c>
      <c r="O1010" s="1">
        <v>14</v>
      </c>
      <c r="P1010" s="1">
        <v>97928</v>
      </c>
      <c r="Q1010" s="1" t="s">
        <v>2</v>
      </c>
      <c r="R1010" s="1" t="s">
        <v>2678</v>
      </c>
    </row>
    <row r="1011" spans="1:18" x14ac:dyDescent="0.25">
      <c r="A1011" s="7" t="str">
        <f>IF(C1011="","",IF(ISERROR(VLOOKUP(C1011,'Client List (12-9-13)'!$B$2:$D$2000,3,FALSE)),"",TRIM(PROPER(VLOOKUP(C1011,'Client List (12-9-13)'!$B$2:$D$2000,3,FALSE)))))</f>
        <v>Crillon Importers,Co</v>
      </c>
      <c r="B1011" s="7" t="s">
        <v>16246</v>
      </c>
      <c r="C1011" s="1">
        <v>53</v>
      </c>
      <c r="D1011" s="1" t="s">
        <v>7287</v>
      </c>
      <c r="E1011" s="1" t="s">
        <v>7288</v>
      </c>
      <c r="F1011" s="1" t="s">
        <v>2650</v>
      </c>
      <c r="G1011" s="1" t="s">
        <v>0</v>
      </c>
      <c r="H1011" s="1">
        <v>6</v>
      </c>
      <c r="I1011" s="2">
        <v>15</v>
      </c>
      <c r="J1011" s="2">
        <v>90</v>
      </c>
      <c r="K1011" s="1" t="s">
        <v>7289</v>
      </c>
      <c r="L1011" s="1" t="s">
        <v>2652</v>
      </c>
      <c r="M1011" s="1">
        <v>27100</v>
      </c>
      <c r="N1011" s="1" t="s">
        <v>7290</v>
      </c>
      <c r="O1011" s="1">
        <v>18</v>
      </c>
      <c r="P1011" s="1">
        <v>82241</v>
      </c>
      <c r="Q1011" s="1" t="s">
        <v>2174</v>
      </c>
      <c r="R1011" s="1" t="s">
        <v>7291</v>
      </c>
    </row>
    <row r="1012" spans="1:18" x14ac:dyDescent="0.25">
      <c r="A1012" s="7" t="str">
        <f>IF(C1012="","",IF(ISERROR(VLOOKUP(C1012,'Client List (12-9-13)'!$B$2:$D$2000,3,FALSE)),"",TRIM(PROPER(VLOOKUP(C1012,'Client List (12-9-13)'!$B$2:$D$2000,3,FALSE)))))</f>
        <v>Crillon Importers,Co</v>
      </c>
      <c r="B1012" s="7" t="s">
        <v>16246</v>
      </c>
      <c r="C1012" s="1">
        <v>53</v>
      </c>
      <c r="D1012" s="1" t="s">
        <v>7295</v>
      </c>
      <c r="E1012" s="1" t="s">
        <v>7296</v>
      </c>
      <c r="F1012" s="1" t="s">
        <v>2650</v>
      </c>
      <c r="G1012" s="1" t="s">
        <v>0</v>
      </c>
      <c r="H1012" s="1">
        <v>12</v>
      </c>
      <c r="I1012" s="2">
        <v>12.96</v>
      </c>
      <c r="J1012" s="2">
        <v>155.5</v>
      </c>
      <c r="K1012" s="1" t="s">
        <v>7297</v>
      </c>
      <c r="L1012" s="1" t="s">
        <v>2652</v>
      </c>
      <c r="M1012" s="1">
        <v>30300</v>
      </c>
      <c r="N1012" s="1" t="s">
        <v>7298</v>
      </c>
      <c r="O1012" s="1">
        <v>15</v>
      </c>
      <c r="P1012" s="1">
        <v>116536</v>
      </c>
      <c r="Q1012" s="1" t="s">
        <v>7299</v>
      </c>
      <c r="R1012" s="1" t="s">
        <v>7300</v>
      </c>
    </row>
    <row r="1013" spans="1:18" x14ac:dyDescent="0.25">
      <c r="A1013" s="7" t="str">
        <f>IF(C1013="","",IF(ISERROR(VLOOKUP(C1013,'Client List (12-9-13)'!$B$2:$D$2000,3,FALSE)),"",TRIM(PROPER(VLOOKUP(C1013,'Client List (12-9-13)'!$B$2:$D$2000,3,FALSE)))))</f>
        <v>Crillon Importers,Co</v>
      </c>
      <c r="B1013" s="7" t="s">
        <v>16246</v>
      </c>
      <c r="C1013" s="1">
        <v>53</v>
      </c>
      <c r="D1013" s="1" t="s">
        <v>7295</v>
      </c>
      <c r="E1013" s="1" t="s">
        <v>7301</v>
      </c>
      <c r="F1013" s="1" t="s">
        <v>2650</v>
      </c>
      <c r="G1013" s="1" t="s">
        <v>0</v>
      </c>
      <c r="H1013" s="1">
        <v>12</v>
      </c>
      <c r="I1013" s="2">
        <v>12.96</v>
      </c>
      <c r="J1013" s="2">
        <v>155.5</v>
      </c>
      <c r="K1013" s="1" t="s">
        <v>7297</v>
      </c>
      <c r="L1013" s="1" t="s">
        <v>2652</v>
      </c>
      <c r="M1013" s="1">
        <v>30200</v>
      </c>
      <c r="N1013" s="1" t="s">
        <v>7298</v>
      </c>
      <c r="O1013" s="1">
        <v>15</v>
      </c>
      <c r="P1013" s="1">
        <v>116537</v>
      </c>
      <c r="Q1013" s="1" t="s">
        <v>7299</v>
      </c>
      <c r="R1013" s="1" t="s">
        <v>7302</v>
      </c>
    </row>
    <row r="1014" spans="1:18" x14ac:dyDescent="0.25">
      <c r="A1014" s="7" t="str">
        <f>IF(C1014="","",IF(ISERROR(VLOOKUP(C1014,'Client List (12-9-13)'!$B$2:$D$2000,3,FALSE)),"",TRIM(PROPER(VLOOKUP(C1014,'Client List (12-9-13)'!$B$2:$D$2000,3,FALSE)))))</f>
        <v>Crillon Importers,Co</v>
      </c>
      <c r="B1014" s="7" t="s">
        <v>16246</v>
      </c>
      <c r="C1014" s="1">
        <v>53</v>
      </c>
      <c r="D1014" s="1" t="s">
        <v>7295</v>
      </c>
      <c r="E1014" s="1" t="s">
        <v>7303</v>
      </c>
      <c r="F1014" s="1" t="s">
        <v>2650</v>
      </c>
      <c r="G1014" s="1" t="s">
        <v>0</v>
      </c>
      <c r="H1014" s="1">
        <v>12</v>
      </c>
      <c r="I1014" s="2">
        <v>12.96</v>
      </c>
      <c r="J1014" s="2">
        <v>155.5</v>
      </c>
      <c r="K1014" s="1" t="s">
        <v>7297</v>
      </c>
      <c r="L1014" s="1" t="s">
        <v>2652</v>
      </c>
      <c r="M1014" s="1">
        <v>38431</v>
      </c>
      <c r="N1014" s="1" t="s">
        <v>7298</v>
      </c>
      <c r="O1014" s="1">
        <v>18</v>
      </c>
      <c r="P1014" s="1">
        <v>116538</v>
      </c>
      <c r="Q1014" s="1" t="s">
        <v>7299</v>
      </c>
      <c r="R1014" s="1" t="s">
        <v>7304</v>
      </c>
    </row>
    <row r="1015" spans="1:18" x14ac:dyDescent="0.25">
      <c r="A1015" s="7" t="str">
        <f>IF(C1015="","",IF(ISERROR(VLOOKUP(C1015,'Client List (12-9-13)'!$B$2:$D$2000,3,FALSE)),"",TRIM(PROPER(VLOOKUP(C1015,'Client List (12-9-13)'!$B$2:$D$2000,3,FALSE)))))</f>
        <v>Crillon Importers,Co</v>
      </c>
      <c r="B1015" s="7" t="s">
        <v>16246</v>
      </c>
      <c r="C1015" s="1">
        <v>53</v>
      </c>
      <c r="D1015" s="1" t="s">
        <v>7295</v>
      </c>
      <c r="E1015" s="1" t="s">
        <v>7305</v>
      </c>
      <c r="F1015" s="1" t="s">
        <v>2650</v>
      </c>
      <c r="G1015" s="1" t="s">
        <v>0</v>
      </c>
      <c r="H1015" s="1">
        <v>12</v>
      </c>
      <c r="I1015" s="2">
        <v>12.96</v>
      </c>
      <c r="J1015" s="2">
        <v>155.5</v>
      </c>
      <c r="K1015" s="1" t="s">
        <v>7297</v>
      </c>
      <c r="L1015" s="1" t="s">
        <v>2652</v>
      </c>
      <c r="M1015" s="1">
        <v>30400</v>
      </c>
      <c r="N1015" s="1" t="s">
        <v>7298</v>
      </c>
      <c r="O1015" s="1">
        <v>15</v>
      </c>
      <c r="P1015" s="1">
        <v>116539</v>
      </c>
      <c r="Q1015" s="1" t="s">
        <v>7299</v>
      </c>
      <c r="R1015" s="1" t="s">
        <v>7306</v>
      </c>
    </row>
    <row r="1016" spans="1:18" x14ac:dyDescent="0.25">
      <c r="A1016" s="7" t="str">
        <f>IF(C1016="","",IF(ISERROR(VLOOKUP(C1016,'Client List (12-9-13)'!$B$2:$D$2000,3,FALSE)),"",TRIM(PROPER(VLOOKUP(C1016,'Client List (12-9-13)'!$B$2:$D$2000,3,FALSE)))))</f>
        <v>Crillon Importers,Co</v>
      </c>
      <c r="B1016" s="7" t="s">
        <v>16246</v>
      </c>
      <c r="C1016" s="1">
        <v>53</v>
      </c>
      <c r="D1016" s="1" t="s">
        <v>7292</v>
      </c>
      <c r="E1016" s="1" t="s">
        <v>7293</v>
      </c>
      <c r="F1016" s="1" t="s">
        <v>2650</v>
      </c>
      <c r="G1016" s="1" t="s">
        <v>2161</v>
      </c>
      <c r="H1016" s="1">
        <v>12</v>
      </c>
      <c r="I1016" s="2">
        <v>12.96</v>
      </c>
      <c r="J1016" s="2">
        <v>155.5</v>
      </c>
      <c r="K1016" s="1" t="s">
        <v>2704</v>
      </c>
      <c r="L1016" s="1" t="s">
        <v>2652</v>
      </c>
      <c r="M1016" s="1">
        <v>30100</v>
      </c>
      <c r="N1016" s="1" t="s">
        <v>4480</v>
      </c>
      <c r="O1016" s="1">
        <v>15</v>
      </c>
      <c r="P1016" s="1">
        <v>66251</v>
      </c>
      <c r="Q1016" s="1" t="s">
        <v>17</v>
      </c>
      <c r="R1016" s="1" t="s">
        <v>7294</v>
      </c>
    </row>
    <row r="1017" spans="1:18" x14ac:dyDescent="0.25">
      <c r="A1017" s="7" t="str">
        <f>IF(C1017="","",IF(ISERROR(VLOOKUP(C1017,'Client List (12-9-13)'!$B$2:$D$2000,3,FALSE)),"",TRIM(PROPER(VLOOKUP(C1017,'Client List (12-9-13)'!$B$2:$D$2000,3,FALSE)))))</f>
        <v>Z Wines Usa</v>
      </c>
      <c r="B1017" s="7" t="s">
        <v>16309</v>
      </c>
      <c r="C1017" s="1">
        <v>83</v>
      </c>
      <c r="D1017" s="1" t="s">
        <v>15584</v>
      </c>
      <c r="E1017" s="1" t="s">
        <v>15585</v>
      </c>
      <c r="F1017" s="1" t="s">
        <v>2650</v>
      </c>
      <c r="G1017" s="1">
        <v>2017</v>
      </c>
      <c r="H1017" s="1">
        <v>12</v>
      </c>
      <c r="I1017" s="2">
        <v>10</v>
      </c>
      <c r="J1017" s="2">
        <v>120</v>
      </c>
      <c r="K1017" s="1" t="s">
        <v>9222</v>
      </c>
      <c r="L1017" s="1" t="s">
        <v>2652</v>
      </c>
      <c r="N1017" s="1" t="s">
        <v>2653</v>
      </c>
      <c r="O1017" s="1">
        <v>13.5</v>
      </c>
      <c r="P1017" s="1">
        <v>97728</v>
      </c>
      <c r="Q1017" s="1" t="s">
        <v>2</v>
      </c>
      <c r="R1017" s="1" t="s">
        <v>15586</v>
      </c>
    </row>
    <row r="1018" spans="1:18" x14ac:dyDescent="0.25">
      <c r="A1018" s="7" t="str">
        <f>IF(C1018="","",IF(ISERROR(VLOOKUP(C1018,'Client List (12-9-13)'!$B$2:$D$2000,3,FALSE)),"",TRIM(PROPER(VLOOKUP(C1018,'Client List (12-9-13)'!$B$2:$D$2000,3,FALSE)))))</f>
        <v>Z Wines Usa</v>
      </c>
      <c r="B1018" s="7" t="s">
        <v>16309</v>
      </c>
      <c r="C1018" s="1">
        <v>83</v>
      </c>
      <c r="D1018" s="1" t="s">
        <v>15584</v>
      </c>
      <c r="E1018" s="1" t="s">
        <v>15595</v>
      </c>
      <c r="F1018" s="1" t="s">
        <v>2650</v>
      </c>
      <c r="G1018" s="1">
        <v>2017</v>
      </c>
      <c r="H1018" s="1">
        <v>12</v>
      </c>
      <c r="I1018" s="2">
        <v>10</v>
      </c>
      <c r="J1018" s="2">
        <v>120</v>
      </c>
      <c r="K1018" s="1" t="s">
        <v>9222</v>
      </c>
      <c r="L1018" s="1" t="s">
        <v>2652</v>
      </c>
      <c r="N1018" s="1" t="s">
        <v>2667</v>
      </c>
      <c r="O1018" s="1">
        <v>12.8</v>
      </c>
      <c r="P1018" s="1">
        <v>97726</v>
      </c>
      <c r="Q1018" s="1" t="s">
        <v>3</v>
      </c>
      <c r="R1018" s="1" t="s">
        <v>15596</v>
      </c>
    </row>
    <row r="1019" spans="1:18" x14ac:dyDescent="0.25">
      <c r="A1019" s="7" t="str">
        <f>IF(C1019="","",IF(ISERROR(VLOOKUP(C1019,'Client List (12-9-13)'!$B$2:$D$2000,3,FALSE)),"",TRIM(PROPER(VLOOKUP(C1019,'Client List (12-9-13)'!$B$2:$D$2000,3,FALSE)))))</f>
        <v>Z Wines Usa</v>
      </c>
      <c r="B1019" s="7" t="s">
        <v>16309</v>
      </c>
      <c r="C1019" s="1">
        <v>83</v>
      </c>
      <c r="D1019" s="1" t="s">
        <v>15584</v>
      </c>
      <c r="E1019" s="1" t="s">
        <v>15597</v>
      </c>
      <c r="F1019" s="1" t="s">
        <v>2650</v>
      </c>
      <c r="G1019" s="1" t="s">
        <v>0</v>
      </c>
      <c r="H1019" s="1">
        <v>12</v>
      </c>
      <c r="I1019" s="2">
        <v>10</v>
      </c>
      <c r="J1019" s="2">
        <v>120</v>
      </c>
      <c r="K1019" s="1" t="s">
        <v>9222</v>
      </c>
      <c r="L1019" s="1" t="s">
        <v>2652</v>
      </c>
      <c r="N1019" s="1" t="s">
        <v>2667</v>
      </c>
      <c r="O1019" s="1">
        <v>12.8</v>
      </c>
      <c r="P1019" s="1">
        <v>97727</v>
      </c>
      <c r="Q1019" s="1" t="s">
        <v>3</v>
      </c>
      <c r="R1019" s="1" t="s">
        <v>15598</v>
      </c>
    </row>
    <row r="1020" spans="1:18" x14ac:dyDescent="0.25">
      <c r="A1020" s="7" t="str">
        <f>IF(C1020="","",IF(ISERROR(VLOOKUP(C1020,'Client List (12-9-13)'!$B$2:$D$2000,3,FALSE)),"",TRIM(PROPER(VLOOKUP(C1020,'Client List (12-9-13)'!$B$2:$D$2000,3,FALSE)))))</f>
        <v>Z Wines Usa</v>
      </c>
      <c r="B1020" s="7" t="s">
        <v>16309</v>
      </c>
      <c r="C1020" s="1">
        <v>83</v>
      </c>
      <c r="D1020" s="1" t="s">
        <v>15584</v>
      </c>
      <c r="E1020" s="1" t="s">
        <v>15587</v>
      </c>
      <c r="F1020" s="1" t="s">
        <v>2650</v>
      </c>
      <c r="G1020" s="1">
        <v>2017</v>
      </c>
      <c r="H1020" s="1">
        <v>12</v>
      </c>
      <c r="I1020" s="2">
        <v>11.33</v>
      </c>
      <c r="J1020" s="2">
        <v>136</v>
      </c>
      <c r="K1020" s="1" t="s">
        <v>9222</v>
      </c>
      <c r="L1020" s="1" t="s">
        <v>2652</v>
      </c>
      <c r="N1020" s="1" t="s">
        <v>2653</v>
      </c>
      <c r="O1020" s="1">
        <v>13.5</v>
      </c>
      <c r="P1020" s="1">
        <v>97732</v>
      </c>
      <c r="Q1020" s="1" t="s">
        <v>2</v>
      </c>
      <c r="R1020" s="1" t="s">
        <v>15588</v>
      </c>
    </row>
    <row r="1021" spans="1:18" x14ac:dyDescent="0.25">
      <c r="A1021" s="7" t="str">
        <f>IF(C1021="","",IF(ISERROR(VLOOKUP(C1021,'Client List (12-9-13)'!$B$2:$D$2000,3,FALSE)),"",TRIM(PROPER(VLOOKUP(C1021,'Client List (12-9-13)'!$B$2:$D$2000,3,FALSE)))))</f>
        <v>Z Wines Usa</v>
      </c>
      <c r="B1021" s="7" t="s">
        <v>16309</v>
      </c>
      <c r="C1021" s="1">
        <v>83</v>
      </c>
      <c r="D1021" s="1" t="s">
        <v>15584</v>
      </c>
      <c r="E1021" s="1" t="s">
        <v>15599</v>
      </c>
      <c r="F1021" s="1" t="s">
        <v>2650</v>
      </c>
      <c r="G1021" s="1" t="s">
        <v>2161</v>
      </c>
      <c r="H1021" s="1">
        <v>12</v>
      </c>
      <c r="I1021" s="2">
        <v>11.33</v>
      </c>
      <c r="J1021" s="2">
        <v>136</v>
      </c>
      <c r="K1021" s="1" t="s">
        <v>9222</v>
      </c>
      <c r="L1021" s="1" t="s">
        <v>2652</v>
      </c>
      <c r="N1021" s="1" t="s">
        <v>2667</v>
      </c>
      <c r="O1021" s="1">
        <v>13.2</v>
      </c>
      <c r="P1021" s="1">
        <v>97729</v>
      </c>
      <c r="Q1021" s="1" t="s">
        <v>3</v>
      </c>
      <c r="R1021" s="1" t="s">
        <v>15600</v>
      </c>
    </row>
    <row r="1022" spans="1:18" x14ac:dyDescent="0.25">
      <c r="A1022" s="7" t="str">
        <f>IF(C1022="","",IF(ISERROR(VLOOKUP(C1022,'Client List (12-9-13)'!$B$2:$D$2000,3,FALSE)),"",TRIM(PROPER(VLOOKUP(C1022,'Client List (12-9-13)'!$B$2:$D$2000,3,FALSE)))))</f>
        <v>Z Wines Usa</v>
      </c>
      <c r="B1022" s="7" t="s">
        <v>16309</v>
      </c>
      <c r="C1022" s="1">
        <v>83</v>
      </c>
      <c r="D1022" s="1" t="s">
        <v>15589</v>
      </c>
      <c r="E1022" s="1" t="s">
        <v>15590</v>
      </c>
      <c r="F1022" s="1" t="s">
        <v>2650</v>
      </c>
      <c r="G1022" s="1">
        <v>2016</v>
      </c>
      <c r="H1022" s="1">
        <v>12</v>
      </c>
      <c r="I1022" s="2">
        <v>10</v>
      </c>
      <c r="J1022" s="2">
        <v>120</v>
      </c>
      <c r="K1022" s="1" t="s">
        <v>9222</v>
      </c>
      <c r="L1022" s="1" t="s">
        <v>2652</v>
      </c>
      <c r="N1022" s="1" t="s">
        <v>2653</v>
      </c>
      <c r="O1022" s="1">
        <v>14.5</v>
      </c>
      <c r="P1022" s="1">
        <v>97730</v>
      </c>
      <c r="Q1022" s="1" t="s">
        <v>2</v>
      </c>
      <c r="R1022" s="1" t="s">
        <v>15591</v>
      </c>
    </row>
    <row r="1023" spans="1:18" x14ac:dyDescent="0.25">
      <c r="A1023" s="7" t="str">
        <f>IF(C1023="","",IF(ISERROR(VLOOKUP(C1023,'Client List (12-9-13)'!$B$2:$D$2000,3,FALSE)),"",TRIM(PROPER(VLOOKUP(C1023,'Client List (12-9-13)'!$B$2:$D$2000,3,FALSE)))))</f>
        <v>Z Wines Usa</v>
      </c>
      <c r="B1023" s="7" t="s">
        <v>16309</v>
      </c>
      <c r="C1023" s="1">
        <v>83</v>
      </c>
      <c r="D1023" s="1" t="s">
        <v>15589</v>
      </c>
      <c r="E1023" s="1" t="s">
        <v>15592</v>
      </c>
      <c r="F1023" s="1" t="s">
        <v>2650</v>
      </c>
      <c r="G1023" s="1" t="s">
        <v>2161</v>
      </c>
      <c r="H1023" s="1">
        <v>12</v>
      </c>
      <c r="I1023" s="2">
        <v>10</v>
      </c>
      <c r="J1023" s="2">
        <v>120</v>
      </c>
      <c r="K1023" s="1" t="s">
        <v>15593</v>
      </c>
      <c r="L1023" s="1" t="s">
        <v>2652</v>
      </c>
      <c r="N1023" s="1" t="s">
        <v>2653</v>
      </c>
      <c r="O1023" s="1">
        <v>13.5</v>
      </c>
      <c r="P1023" s="1">
        <v>97731</v>
      </c>
      <c r="Q1023" s="1" t="s">
        <v>2</v>
      </c>
      <c r="R1023" s="1" t="s">
        <v>15594</v>
      </c>
    </row>
    <row r="1024" spans="1:18" x14ac:dyDescent="0.25">
      <c r="A1024" s="7" t="str">
        <f>IF(C1024="","",IF(ISERROR(VLOOKUP(C1024,'Client List (12-9-13)'!$B$2:$D$2000,3,FALSE)),"",TRIM(PROPER(VLOOKUP(C1024,'Client List (12-9-13)'!$B$2:$D$2000,3,FALSE)))))</f>
        <v>Storywine</v>
      </c>
      <c r="B1024" s="7" t="s">
        <v>16297</v>
      </c>
      <c r="C1024" s="1">
        <v>92</v>
      </c>
      <c r="D1024" s="1" t="s">
        <v>15181</v>
      </c>
      <c r="E1024" s="1" t="s">
        <v>15182</v>
      </c>
      <c r="F1024" s="1" t="s">
        <v>2650</v>
      </c>
      <c r="G1024" s="1" t="s">
        <v>2161</v>
      </c>
      <c r="H1024" s="1">
        <v>12</v>
      </c>
      <c r="I1024" s="2">
        <v>8.67</v>
      </c>
      <c r="J1024" s="2">
        <v>104</v>
      </c>
      <c r="K1024" s="1" t="s">
        <v>5519</v>
      </c>
      <c r="L1024" s="1" t="s">
        <v>2652</v>
      </c>
      <c r="M1024" s="1" t="s">
        <v>15183</v>
      </c>
      <c r="N1024" s="1" t="s">
        <v>2667</v>
      </c>
      <c r="O1024" s="1">
        <v>12.5</v>
      </c>
      <c r="P1024" s="1">
        <v>88130</v>
      </c>
      <c r="Q1024" s="1" t="s">
        <v>3</v>
      </c>
      <c r="R1024" s="1" t="s">
        <v>15184</v>
      </c>
    </row>
    <row r="1025" spans="1:18" x14ac:dyDescent="0.25">
      <c r="A1025" s="7" t="str">
        <f>IF(C1025="","",IF(ISERROR(VLOOKUP(C1025,'Client List (12-9-13)'!$B$2:$D$2000,3,FALSE)),"",TRIM(PROPER(VLOOKUP(C1025,'Client List (12-9-13)'!$B$2:$D$2000,3,FALSE)))))</f>
        <v>Storywine</v>
      </c>
      <c r="B1025" s="7" t="s">
        <v>16297</v>
      </c>
      <c r="C1025" s="1">
        <v>92</v>
      </c>
      <c r="D1025" s="1" t="s">
        <v>15185</v>
      </c>
      <c r="E1025" s="1" t="s">
        <v>15186</v>
      </c>
      <c r="F1025" s="1" t="s">
        <v>2650</v>
      </c>
      <c r="G1025" s="1" t="s">
        <v>2161</v>
      </c>
      <c r="H1025" s="1">
        <v>12</v>
      </c>
      <c r="I1025" s="2">
        <v>8.67</v>
      </c>
      <c r="J1025" s="2">
        <v>104</v>
      </c>
      <c r="K1025" s="1" t="s">
        <v>5519</v>
      </c>
      <c r="L1025" s="1" t="s">
        <v>2652</v>
      </c>
      <c r="M1025" s="1" t="s">
        <v>15187</v>
      </c>
      <c r="N1025" s="1" t="s">
        <v>2667</v>
      </c>
      <c r="O1025" s="1">
        <v>12.5</v>
      </c>
      <c r="P1025" s="1">
        <v>88131</v>
      </c>
      <c r="Q1025" s="1" t="s">
        <v>3</v>
      </c>
      <c r="R1025" s="1" t="s">
        <v>15188</v>
      </c>
    </row>
    <row r="1026" spans="1:18" x14ac:dyDescent="0.25">
      <c r="A1026" s="7" t="str">
        <f>IF(C1026="","",IF(ISERROR(VLOOKUP(C1026,'Client List (12-9-13)'!$B$2:$D$2000,3,FALSE)),"",TRIM(PROPER(VLOOKUP(C1026,'Client List (12-9-13)'!$B$2:$D$2000,3,FALSE)))))</f>
        <v>Storywine</v>
      </c>
      <c r="B1026" s="7" t="s">
        <v>16297</v>
      </c>
      <c r="C1026" s="1">
        <v>92</v>
      </c>
      <c r="D1026" s="1" t="s">
        <v>15189</v>
      </c>
      <c r="E1026" s="1" t="s">
        <v>15190</v>
      </c>
      <c r="F1026" s="1" t="s">
        <v>2650</v>
      </c>
      <c r="G1026" s="1" t="s">
        <v>2161</v>
      </c>
      <c r="H1026" s="1">
        <v>12</v>
      </c>
      <c r="I1026" s="2">
        <v>8.67</v>
      </c>
      <c r="J1026" s="2">
        <v>104</v>
      </c>
      <c r="K1026" s="1" t="s">
        <v>5519</v>
      </c>
      <c r="L1026" s="1" t="s">
        <v>2652</v>
      </c>
      <c r="M1026" s="1" t="s">
        <v>15191</v>
      </c>
      <c r="N1026" s="1" t="s">
        <v>2667</v>
      </c>
      <c r="O1026" s="1">
        <v>12.5</v>
      </c>
      <c r="P1026" s="1">
        <v>88133</v>
      </c>
      <c r="Q1026" s="1" t="s">
        <v>3</v>
      </c>
      <c r="R1026" s="1" t="s">
        <v>15192</v>
      </c>
    </row>
    <row r="1027" spans="1:18" x14ac:dyDescent="0.25">
      <c r="A1027" s="7" t="str">
        <f>IF(C1027="","",IF(ISERROR(VLOOKUP(C1027,'Client List (12-9-13)'!$B$2:$D$2000,3,FALSE)),"",TRIM(PROPER(VLOOKUP(C1027,'Client List (12-9-13)'!$B$2:$D$2000,3,FALSE)))))</f>
        <v>Storywine</v>
      </c>
      <c r="B1027" s="7" t="s">
        <v>16297</v>
      </c>
      <c r="C1027" s="1">
        <v>92</v>
      </c>
      <c r="D1027" s="1" t="s">
        <v>15193</v>
      </c>
      <c r="E1027" s="1" t="s">
        <v>15194</v>
      </c>
      <c r="F1027" s="1" t="s">
        <v>2650</v>
      </c>
      <c r="G1027" s="1" t="s">
        <v>2161</v>
      </c>
      <c r="H1027" s="1">
        <v>12</v>
      </c>
      <c r="I1027" s="2">
        <v>8.67</v>
      </c>
      <c r="J1027" s="2">
        <v>104</v>
      </c>
      <c r="K1027" s="1" t="s">
        <v>5519</v>
      </c>
      <c r="L1027" s="1" t="s">
        <v>2652</v>
      </c>
      <c r="M1027" s="1" t="s">
        <v>15195</v>
      </c>
      <c r="N1027" s="1" t="s">
        <v>2667</v>
      </c>
      <c r="O1027" s="1">
        <v>12.5</v>
      </c>
      <c r="P1027" s="1">
        <v>88129</v>
      </c>
      <c r="Q1027" s="1" t="s">
        <v>3</v>
      </c>
      <c r="R1027" s="1" t="s">
        <v>15196</v>
      </c>
    </row>
    <row r="1028" spans="1:18" x14ac:dyDescent="0.25">
      <c r="A1028" s="7" t="str">
        <f>IF(C1028="","",IF(ISERROR(VLOOKUP(C1028,'Client List (12-9-13)'!$B$2:$D$2000,3,FALSE)),"",TRIM(PROPER(VLOOKUP(C1028,'Client List (12-9-13)'!$B$2:$D$2000,3,FALSE)))))</f>
        <v>Storywine</v>
      </c>
      <c r="B1028" s="7" t="s">
        <v>16297</v>
      </c>
      <c r="C1028" s="1">
        <v>92</v>
      </c>
      <c r="D1028" s="1" t="s">
        <v>15177</v>
      </c>
      <c r="E1028" s="1" t="s">
        <v>15178</v>
      </c>
      <c r="F1028" s="1" t="s">
        <v>2650</v>
      </c>
      <c r="G1028" s="1" t="s">
        <v>2161</v>
      </c>
      <c r="H1028" s="1">
        <v>12</v>
      </c>
      <c r="I1028" s="2">
        <v>8.67</v>
      </c>
      <c r="J1028" s="2">
        <v>104</v>
      </c>
      <c r="K1028" s="1" t="s">
        <v>5519</v>
      </c>
      <c r="L1028" s="1" t="s">
        <v>2652</v>
      </c>
      <c r="M1028" s="1" t="s">
        <v>15179</v>
      </c>
      <c r="N1028" s="1" t="s">
        <v>2653</v>
      </c>
      <c r="O1028" s="1">
        <v>12.5</v>
      </c>
      <c r="P1028" s="1">
        <v>88132</v>
      </c>
      <c r="Q1028" s="1" t="s">
        <v>2</v>
      </c>
      <c r="R1028" s="1" t="s">
        <v>15180</v>
      </c>
    </row>
    <row r="1029" spans="1:18" x14ac:dyDescent="0.25">
      <c r="A1029" s="7" t="str">
        <f>IF(C1029="","",IF(ISERROR(VLOOKUP(C1029,'Client List (12-9-13)'!$B$2:$D$2000,3,FALSE)),"",TRIM(PROPER(VLOOKUP(C1029,'Client List (12-9-13)'!$B$2:$D$2000,3,FALSE)))))</f>
        <v>Ty Ku</v>
      </c>
      <c r="B1029" s="7" t="s">
        <v>16319</v>
      </c>
      <c r="C1029" s="1">
        <v>93</v>
      </c>
      <c r="D1029" s="1" t="s">
        <v>15816</v>
      </c>
      <c r="E1029" s="1" t="s">
        <v>15817</v>
      </c>
      <c r="F1029" s="1" t="s">
        <v>5072</v>
      </c>
      <c r="G1029" s="1" t="s">
        <v>2161</v>
      </c>
      <c r="H1029" s="1">
        <v>24</v>
      </c>
      <c r="I1029" s="2">
        <v>2.78</v>
      </c>
      <c r="J1029" s="2">
        <v>66.67</v>
      </c>
      <c r="K1029" s="1" t="s">
        <v>2704</v>
      </c>
      <c r="L1029" s="1" t="s">
        <v>2652</v>
      </c>
      <c r="M1029" s="1" t="s">
        <v>15818</v>
      </c>
      <c r="N1029" s="1" t="s">
        <v>2722</v>
      </c>
      <c r="O1029" s="1">
        <v>10.5</v>
      </c>
      <c r="P1029" s="1">
        <v>116042</v>
      </c>
      <c r="Q1029" s="1" t="s">
        <v>2723</v>
      </c>
      <c r="R1029" s="1" t="s">
        <v>2767</v>
      </c>
    </row>
    <row r="1030" spans="1:18" x14ac:dyDescent="0.25">
      <c r="A1030" s="7" t="str">
        <f>IF(C1030="","",IF(ISERROR(VLOOKUP(C1030,'Client List (12-9-13)'!$B$2:$D$2000,3,FALSE)),"",TRIM(PROPER(VLOOKUP(C1030,'Client List (12-9-13)'!$B$2:$D$2000,3,FALSE)))))</f>
        <v>Ty Ku</v>
      </c>
      <c r="B1030" s="7" t="s">
        <v>16319</v>
      </c>
      <c r="C1030" s="1">
        <v>93</v>
      </c>
      <c r="D1030" s="1" t="s">
        <v>15819</v>
      </c>
      <c r="E1030" s="1" t="s">
        <v>15820</v>
      </c>
      <c r="F1030" s="1" t="s">
        <v>2783</v>
      </c>
      <c r="G1030" s="1" t="s">
        <v>0</v>
      </c>
      <c r="H1030" s="1">
        <v>6</v>
      </c>
      <c r="I1030" s="2">
        <v>15</v>
      </c>
      <c r="J1030" s="2">
        <v>90</v>
      </c>
      <c r="K1030" s="1" t="s">
        <v>15821</v>
      </c>
      <c r="L1030" s="1" t="s">
        <v>2652</v>
      </c>
      <c r="M1030" s="1" t="s">
        <v>15822</v>
      </c>
      <c r="N1030" s="1" t="s">
        <v>2722</v>
      </c>
      <c r="O1030" s="1">
        <v>13.9</v>
      </c>
      <c r="P1030" s="1">
        <v>116661</v>
      </c>
      <c r="Q1030" s="1" t="s">
        <v>2723</v>
      </c>
      <c r="R1030" s="1" t="s">
        <v>15823</v>
      </c>
    </row>
    <row r="1031" spans="1:18" x14ac:dyDescent="0.25">
      <c r="A1031" s="7" t="str">
        <f>IF(C1031="","",IF(ISERROR(VLOOKUP(C1031,'Client List (12-9-13)'!$B$2:$D$2000,3,FALSE)),"",TRIM(PROPER(VLOOKUP(C1031,'Client List (12-9-13)'!$B$2:$D$2000,3,FALSE)))))</f>
        <v>Ty Ku</v>
      </c>
      <c r="B1031" s="7" t="s">
        <v>16319</v>
      </c>
      <c r="C1031" s="1">
        <v>93</v>
      </c>
      <c r="D1031" s="1" t="s">
        <v>15819</v>
      </c>
      <c r="E1031" s="1" t="s">
        <v>15820</v>
      </c>
      <c r="F1031" s="1" t="s">
        <v>2650</v>
      </c>
      <c r="G1031" s="1" t="s">
        <v>0</v>
      </c>
      <c r="H1031" s="1">
        <v>12</v>
      </c>
      <c r="I1031" s="2">
        <v>7.58</v>
      </c>
      <c r="J1031" s="2">
        <v>91</v>
      </c>
      <c r="K1031" s="1" t="s">
        <v>2846</v>
      </c>
      <c r="L1031" s="1" t="s">
        <v>2652</v>
      </c>
      <c r="M1031" s="1" t="s">
        <v>15824</v>
      </c>
      <c r="N1031" s="1" t="s">
        <v>2722</v>
      </c>
      <c r="O1031" s="1">
        <v>13.9</v>
      </c>
      <c r="P1031" s="1">
        <v>116662</v>
      </c>
      <c r="Q1031" s="1" t="s">
        <v>2723</v>
      </c>
      <c r="R1031" s="1" t="s">
        <v>15823</v>
      </c>
    </row>
    <row r="1032" spans="1:18" x14ac:dyDescent="0.25">
      <c r="A1032" s="7" t="str">
        <f>IF(C1032="","",IF(ISERROR(VLOOKUP(C1032,'Client List (12-9-13)'!$B$2:$D$2000,3,FALSE)),"",TRIM(PROPER(VLOOKUP(C1032,'Client List (12-9-13)'!$B$2:$D$2000,3,FALSE)))))</f>
        <v/>
      </c>
      <c r="B1032" s="7" t="s">
        <v>16218</v>
      </c>
      <c r="C1032" s="1" t="s">
        <v>4345</v>
      </c>
      <c r="D1032" s="1" t="s">
        <v>4346</v>
      </c>
      <c r="E1032" s="1" t="s">
        <v>4347</v>
      </c>
      <c r="F1032" s="1" t="s">
        <v>2650</v>
      </c>
      <c r="G1032" s="1" t="s">
        <v>2161</v>
      </c>
      <c r="H1032" s="1">
        <v>12</v>
      </c>
      <c r="I1032" s="2">
        <v>13</v>
      </c>
      <c r="J1032" s="2">
        <v>156</v>
      </c>
      <c r="K1032" s="1" t="s">
        <v>4348</v>
      </c>
      <c r="L1032" s="1" t="s">
        <v>2652</v>
      </c>
      <c r="N1032" s="1" t="s">
        <v>2653</v>
      </c>
      <c r="O1032" s="1">
        <v>15</v>
      </c>
      <c r="P1032" s="1">
        <v>93994</v>
      </c>
      <c r="Q1032" s="1" t="s">
        <v>2</v>
      </c>
      <c r="R1032" s="1" t="s">
        <v>2767</v>
      </c>
    </row>
    <row r="1033" spans="1:18" x14ac:dyDescent="0.25">
      <c r="A1033" s="7" t="str">
        <f>IF(C1033="","",IF(ISERROR(VLOOKUP(C1033,'Client List (12-9-13)'!$B$2:$D$2000,3,FALSE)),"",TRIM(PROPER(VLOOKUP(C1033,'Client List (12-9-13)'!$B$2:$D$2000,3,FALSE)))))</f>
        <v/>
      </c>
      <c r="B1033" s="7" t="s">
        <v>16222</v>
      </c>
      <c r="C1033" s="1" t="s">
        <v>5138</v>
      </c>
      <c r="D1033" s="1" t="s">
        <v>5143</v>
      </c>
      <c r="E1033" s="1" t="s">
        <v>5144</v>
      </c>
      <c r="F1033" s="1" t="s">
        <v>2650</v>
      </c>
      <c r="G1033" s="1" t="s">
        <v>2161</v>
      </c>
      <c r="H1033" s="1">
        <v>12</v>
      </c>
      <c r="I1033" s="2">
        <v>15.33</v>
      </c>
      <c r="J1033" s="2">
        <v>183.96</v>
      </c>
      <c r="K1033" s="1" t="s">
        <v>2704</v>
      </c>
      <c r="L1033" s="1" t="s">
        <v>2652</v>
      </c>
      <c r="N1033" s="1" t="s">
        <v>2684</v>
      </c>
      <c r="O1033" s="1">
        <v>11.5</v>
      </c>
      <c r="P1033" s="1">
        <v>99366</v>
      </c>
      <c r="Q1033" s="1" t="s">
        <v>2685</v>
      </c>
      <c r="R1033" s="1" t="s">
        <v>5145</v>
      </c>
    </row>
    <row r="1034" spans="1:18" x14ac:dyDescent="0.25">
      <c r="A1034" s="7" t="str">
        <f>IF(C1034="","",IF(ISERROR(VLOOKUP(C1034,'Client List (12-9-13)'!$B$2:$D$2000,3,FALSE)),"",TRIM(PROPER(VLOOKUP(C1034,'Client List (12-9-13)'!$B$2:$D$2000,3,FALSE)))))</f>
        <v/>
      </c>
      <c r="B1034" s="7" t="s">
        <v>16222</v>
      </c>
      <c r="C1034" s="1" t="s">
        <v>5138</v>
      </c>
      <c r="D1034" s="1" t="s">
        <v>5139</v>
      </c>
      <c r="E1034" s="1" t="s">
        <v>5140</v>
      </c>
      <c r="F1034" s="1" t="s">
        <v>2650</v>
      </c>
      <c r="G1034" s="1" t="s">
        <v>2161</v>
      </c>
      <c r="H1034" s="1">
        <v>12</v>
      </c>
      <c r="I1034" s="2">
        <v>6.5</v>
      </c>
      <c r="J1034" s="2">
        <v>78</v>
      </c>
      <c r="K1034" s="1" t="s">
        <v>2704</v>
      </c>
      <c r="L1034" s="1" t="s">
        <v>2652</v>
      </c>
      <c r="N1034" s="1" t="s">
        <v>2684</v>
      </c>
      <c r="O1034" s="1">
        <v>12.5</v>
      </c>
      <c r="P1034" s="1">
        <v>98389</v>
      </c>
      <c r="Q1034" s="1" t="s">
        <v>2685</v>
      </c>
      <c r="R1034" s="1" t="s">
        <v>2767</v>
      </c>
    </row>
    <row r="1035" spans="1:18" x14ac:dyDescent="0.25">
      <c r="A1035" s="7" t="str">
        <f>IF(C1035="","",IF(ISERROR(VLOOKUP(C1035,'Client List (12-9-13)'!$B$2:$D$2000,3,FALSE)),"",TRIM(PROPER(VLOOKUP(C1035,'Client List (12-9-13)'!$B$2:$D$2000,3,FALSE)))))</f>
        <v/>
      </c>
      <c r="B1035" s="7" t="s">
        <v>16222</v>
      </c>
      <c r="C1035" s="1" t="s">
        <v>5138</v>
      </c>
      <c r="D1035" s="1" t="s">
        <v>5139</v>
      </c>
      <c r="E1035" s="1" t="s">
        <v>5141</v>
      </c>
      <c r="F1035" s="1" t="s">
        <v>2650</v>
      </c>
      <c r="G1035" s="1" t="s">
        <v>2161</v>
      </c>
      <c r="H1035" s="1">
        <v>6</v>
      </c>
      <c r="I1035" s="2">
        <v>9</v>
      </c>
      <c r="J1035" s="2">
        <v>54</v>
      </c>
      <c r="K1035" s="1" t="s">
        <v>2704</v>
      </c>
      <c r="L1035" s="1" t="s">
        <v>2652</v>
      </c>
      <c r="N1035" s="1" t="s">
        <v>2684</v>
      </c>
      <c r="O1035" s="1">
        <v>12.5</v>
      </c>
      <c r="P1035" s="1">
        <v>98390</v>
      </c>
      <c r="Q1035" s="1" t="s">
        <v>2685</v>
      </c>
      <c r="R1035" s="1" t="s">
        <v>2767</v>
      </c>
    </row>
    <row r="1036" spans="1:18" x14ac:dyDescent="0.25">
      <c r="A1036" s="7" t="str">
        <f>IF(C1036="","",IF(ISERROR(VLOOKUP(C1036,'Client List (12-9-13)'!$B$2:$D$2000,3,FALSE)),"",TRIM(PROPER(VLOOKUP(C1036,'Client List (12-9-13)'!$B$2:$D$2000,3,FALSE)))))</f>
        <v/>
      </c>
      <c r="B1036" s="7" t="s">
        <v>16222</v>
      </c>
      <c r="C1036" s="1" t="s">
        <v>5138</v>
      </c>
      <c r="D1036" s="1" t="s">
        <v>5139</v>
      </c>
      <c r="E1036" s="1" t="s">
        <v>5142</v>
      </c>
      <c r="F1036" s="1" t="s">
        <v>2650</v>
      </c>
      <c r="G1036" s="1" t="s">
        <v>2161</v>
      </c>
      <c r="H1036" s="1">
        <v>6</v>
      </c>
      <c r="I1036" s="2">
        <v>7</v>
      </c>
      <c r="J1036" s="2">
        <v>42</v>
      </c>
      <c r="K1036" s="1" t="s">
        <v>2704</v>
      </c>
      <c r="L1036" s="1" t="s">
        <v>2652</v>
      </c>
      <c r="N1036" s="1" t="s">
        <v>2684</v>
      </c>
      <c r="O1036" s="1">
        <v>12.5</v>
      </c>
      <c r="P1036" s="1">
        <v>98391</v>
      </c>
      <c r="Q1036" s="1" t="s">
        <v>2685</v>
      </c>
      <c r="R1036" s="1" t="s">
        <v>2767</v>
      </c>
    </row>
    <row r="1037" spans="1:18" x14ac:dyDescent="0.25">
      <c r="A1037" s="7" t="str">
        <f>IF(C1037="","",IF(ISERROR(VLOOKUP(C1037,'Client List (12-9-13)'!$B$2:$D$2000,3,FALSE)),"",TRIM(PROPER(VLOOKUP(C1037,'Client List (12-9-13)'!$B$2:$D$2000,3,FALSE)))))</f>
        <v/>
      </c>
      <c r="B1037" s="7" t="s">
        <v>16222</v>
      </c>
      <c r="C1037" s="1" t="s">
        <v>5138</v>
      </c>
      <c r="D1037" s="1" t="s">
        <v>5146</v>
      </c>
      <c r="E1037" s="1" t="s">
        <v>5147</v>
      </c>
      <c r="F1037" s="1" t="s">
        <v>2650</v>
      </c>
      <c r="G1037" s="1" t="s">
        <v>2161</v>
      </c>
      <c r="H1037" s="1">
        <v>12</v>
      </c>
      <c r="I1037" s="2">
        <v>11.33</v>
      </c>
      <c r="J1037" s="2">
        <v>135.96</v>
      </c>
      <c r="K1037" s="1" t="s">
        <v>2704</v>
      </c>
      <c r="L1037" s="1" t="s">
        <v>2652</v>
      </c>
      <c r="N1037" s="1" t="s">
        <v>2684</v>
      </c>
      <c r="O1037" s="1">
        <v>11.5</v>
      </c>
      <c r="P1037" s="1">
        <v>99365</v>
      </c>
      <c r="Q1037" s="1" t="s">
        <v>2685</v>
      </c>
      <c r="R1037" s="1" t="s">
        <v>5148</v>
      </c>
    </row>
    <row r="1038" spans="1:18" x14ac:dyDescent="0.25">
      <c r="A1038" s="7" t="str">
        <f>IF(C1038="","",IF(ISERROR(VLOOKUP(C1038,'Client List (12-9-13)'!$B$2:$D$2000,3,FALSE)),"",TRIM(PROPER(VLOOKUP(C1038,'Client List (12-9-13)'!$B$2:$D$2000,3,FALSE)))))</f>
        <v/>
      </c>
      <c r="B1038" s="7" t="s">
        <v>16222</v>
      </c>
      <c r="C1038" s="1" t="s">
        <v>5138</v>
      </c>
      <c r="D1038" s="1" t="s">
        <v>5149</v>
      </c>
      <c r="E1038" s="1" t="s">
        <v>5150</v>
      </c>
      <c r="F1038" s="1" t="s">
        <v>2650</v>
      </c>
      <c r="G1038" s="1" t="s">
        <v>2161</v>
      </c>
      <c r="H1038" s="1">
        <v>6</v>
      </c>
      <c r="I1038" s="2">
        <v>69.16</v>
      </c>
      <c r="J1038" s="2">
        <v>414.94</v>
      </c>
      <c r="K1038" s="1" t="s">
        <v>5151</v>
      </c>
      <c r="L1038" s="1" t="s">
        <v>2652</v>
      </c>
      <c r="N1038" s="1" t="s">
        <v>2684</v>
      </c>
      <c r="O1038" s="1">
        <v>12.5</v>
      </c>
      <c r="P1038" s="1">
        <v>97874</v>
      </c>
      <c r="Q1038" s="1" t="s">
        <v>2685</v>
      </c>
      <c r="R1038" s="1" t="s">
        <v>5152</v>
      </c>
    </row>
    <row r="1039" spans="1:18" x14ac:dyDescent="0.25">
      <c r="A1039" s="7" t="str">
        <f>IF(C1039="","",IF(ISERROR(VLOOKUP(C1039,'Client List (12-9-13)'!$B$2:$D$2000,3,FALSE)),"",TRIM(PROPER(VLOOKUP(C1039,'Client List (12-9-13)'!$B$2:$D$2000,3,FALSE)))))</f>
        <v/>
      </c>
      <c r="B1039" s="7" t="s">
        <v>16222</v>
      </c>
      <c r="C1039" s="1" t="s">
        <v>5138</v>
      </c>
      <c r="D1039" s="1" t="s">
        <v>5149</v>
      </c>
      <c r="E1039" s="1" t="s">
        <v>5153</v>
      </c>
      <c r="F1039" s="1" t="s">
        <v>2783</v>
      </c>
      <c r="G1039" s="1" t="s">
        <v>2161</v>
      </c>
      <c r="H1039" s="1">
        <v>3</v>
      </c>
      <c r="I1039" s="2">
        <v>85</v>
      </c>
      <c r="J1039" s="2">
        <v>255</v>
      </c>
      <c r="K1039" s="1" t="s">
        <v>5155</v>
      </c>
      <c r="L1039" s="1" t="s">
        <v>2652</v>
      </c>
      <c r="N1039" s="1" t="s">
        <v>2684</v>
      </c>
      <c r="O1039" s="1">
        <v>12.5</v>
      </c>
      <c r="P1039" s="1">
        <v>97875</v>
      </c>
      <c r="Q1039" s="1" t="s">
        <v>2685</v>
      </c>
      <c r="R1039" s="1" t="s">
        <v>5154</v>
      </c>
    </row>
    <row r="1040" spans="1:18" x14ac:dyDescent="0.25">
      <c r="A1040" s="7" t="str">
        <f>IF(C1040="","",IF(ISERROR(VLOOKUP(C1040,'Client List (12-9-13)'!$B$2:$D$2000,3,FALSE)),"",TRIM(PROPER(VLOOKUP(C1040,'Client List (12-9-13)'!$B$2:$D$2000,3,FALSE)))))</f>
        <v/>
      </c>
      <c r="B1040" s="7" t="s">
        <v>16222</v>
      </c>
      <c r="C1040" s="1" t="s">
        <v>5138</v>
      </c>
      <c r="D1040" s="1" t="s">
        <v>5149</v>
      </c>
      <c r="E1040" s="1" t="s">
        <v>5153</v>
      </c>
      <c r="F1040" s="1" t="s">
        <v>2864</v>
      </c>
      <c r="G1040" s="1" t="s">
        <v>2161</v>
      </c>
      <c r="H1040" s="1">
        <v>6</v>
      </c>
      <c r="I1040" s="2">
        <v>20</v>
      </c>
      <c r="J1040" s="2">
        <v>120</v>
      </c>
      <c r="K1040" s="1" t="s">
        <v>2704</v>
      </c>
      <c r="L1040" s="1" t="s">
        <v>2652</v>
      </c>
      <c r="N1040" s="1" t="s">
        <v>2684</v>
      </c>
      <c r="O1040" s="1">
        <v>12.5</v>
      </c>
      <c r="P1040" s="1">
        <v>97876</v>
      </c>
      <c r="Q1040" s="1" t="s">
        <v>2685</v>
      </c>
      <c r="R1040" s="1" t="s">
        <v>5154</v>
      </c>
    </row>
    <row r="1041" spans="1:18" x14ac:dyDescent="0.25">
      <c r="A1041" s="7" t="str">
        <f>IF(C1041="","",IF(ISERROR(VLOOKUP(C1041,'Client List (12-9-13)'!$B$2:$D$2000,3,FALSE)),"",TRIM(PROPER(VLOOKUP(C1041,'Client List (12-9-13)'!$B$2:$D$2000,3,FALSE)))))</f>
        <v/>
      </c>
      <c r="B1041" s="7" t="s">
        <v>16222</v>
      </c>
      <c r="C1041" s="1" t="s">
        <v>5138</v>
      </c>
      <c r="D1041" s="1" t="s">
        <v>5149</v>
      </c>
      <c r="E1041" s="1" t="s">
        <v>5153</v>
      </c>
      <c r="F1041" s="1" t="s">
        <v>2650</v>
      </c>
      <c r="G1041" s="1" t="s">
        <v>2161</v>
      </c>
      <c r="H1041" s="1">
        <v>6</v>
      </c>
      <c r="I1041" s="2">
        <v>37</v>
      </c>
      <c r="J1041" s="2">
        <v>222</v>
      </c>
      <c r="K1041" s="1" t="s">
        <v>2704</v>
      </c>
      <c r="L1041" s="1" t="s">
        <v>2652</v>
      </c>
      <c r="N1041" s="1" t="s">
        <v>2684</v>
      </c>
      <c r="O1041" s="1">
        <v>12.5</v>
      </c>
      <c r="P1041" s="1">
        <v>97877</v>
      </c>
      <c r="Q1041" s="1" t="s">
        <v>2685</v>
      </c>
      <c r="R1041" s="1" t="s">
        <v>5154</v>
      </c>
    </row>
    <row r="1042" spans="1:18" x14ac:dyDescent="0.25">
      <c r="A1042" s="7" t="str">
        <f>IF(C1042="","",IF(ISERROR(VLOOKUP(C1042,'Client List (12-9-13)'!$B$2:$D$2000,3,FALSE)),"",TRIM(PROPER(VLOOKUP(C1042,'Client List (12-9-13)'!$B$2:$D$2000,3,FALSE)))))</f>
        <v/>
      </c>
      <c r="B1042" s="7" t="s">
        <v>16222</v>
      </c>
      <c r="C1042" s="1" t="s">
        <v>5138</v>
      </c>
      <c r="D1042" s="1" t="s">
        <v>5149</v>
      </c>
      <c r="E1042" s="1" t="s">
        <v>5153</v>
      </c>
      <c r="F1042" s="1" t="s">
        <v>2650</v>
      </c>
      <c r="G1042" s="1" t="s">
        <v>2161</v>
      </c>
      <c r="H1042" s="1">
        <v>12</v>
      </c>
      <c r="I1042" s="2">
        <v>37</v>
      </c>
      <c r="J1042" s="2">
        <v>444</v>
      </c>
      <c r="K1042" s="1" t="s">
        <v>2704</v>
      </c>
      <c r="L1042" s="1" t="s">
        <v>2652</v>
      </c>
      <c r="N1042" s="1" t="s">
        <v>2684</v>
      </c>
      <c r="O1042" s="1">
        <v>12.5</v>
      </c>
      <c r="P1042" s="1">
        <v>97890</v>
      </c>
      <c r="Q1042" s="1" t="s">
        <v>2685</v>
      </c>
      <c r="R1042" s="1" t="s">
        <v>5154</v>
      </c>
    </row>
    <row r="1043" spans="1:18" x14ac:dyDescent="0.25">
      <c r="A1043" s="7" t="str">
        <f>IF(C1043="","",IF(ISERROR(VLOOKUP(C1043,'Client List (12-9-13)'!$B$2:$D$2000,3,FALSE)),"",TRIM(PROPER(VLOOKUP(C1043,'Client List (12-9-13)'!$B$2:$D$2000,3,FALSE)))))</f>
        <v/>
      </c>
      <c r="B1043" s="7" t="s">
        <v>16222</v>
      </c>
      <c r="C1043" s="1" t="s">
        <v>5138</v>
      </c>
      <c r="D1043" s="1" t="s">
        <v>5149</v>
      </c>
      <c r="E1043" s="1" t="s">
        <v>5156</v>
      </c>
      <c r="F1043" s="1" t="s">
        <v>2783</v>
      </c>
      <c r="G1043" s="1" t="s">
        <v>2161</v>
      </c>
      <c r="H1043" s="1">
        <v>3</v>
      </c>
      <c r="I1043" s="2">
        <v>190</v>
      </c>
      <c r="J1043" s="2">
        <v>570</v>
      </c>
      <c r="K1043" s="1" t="s">
        <v>2704</v>
      </c>
      <c r="L1043" s="1" t="s">
        <v>2652</v>
      </c>
      <c r="N1043" s="1" t="s">
        <v>2684</v>
      </c>
      <c r="O1043" s="1">
        <v>12.5</v>
      </c>
      <c r="P1043" s="1">
        <v>97883</v>
      </c>
      <c r="Q1043" s="1" t="s">
        <v>2685</v>
      </c>
      <c r="R1043" s="1" t="s">
        <v>5158</v>
      </c>
    </row>
    <row r="1044" spans="1:18" x14ac:dyDescent="0.25">
      <c r="A1044" s="7" t="str">
        <f>IF(C1044="","",IF(ISERROR(VLOOKUP(C1044,'Client List (12-9-13)'!$B$2:$D$2000,3,FALSE)),"",TRIM(PROPER(VLOOKUP(C1044,'Client List (12-9-13)'!$B$2:$D$2000,3,FALSE)))))</f>
        <v/>
      </c>
      <c r="B1044" s="7" t="s">
        <v>16222</v>
      </c>
      <c r="C1044" s="1" t="s">
        <v>5138</v>
      </c>
      <c r="D1044" s="1" t="s">
        <v>5149</v>
      </c>
      <c r="E1044" s="1" t="s">
        <v>5156</v>
      </c>
      <c r="F1044" s="1" t="s">
        <v>2650</v>
      </c>
      <c r="G1044" s="1" t="s">
        <v>2161</v>
      </c>
      <c r="H1044" s="1">
        <v>6</v>
      </c>
      <c r="I1044" s="2">
        <v>37.35</v>
      </c>
      <c r="J1044" s="2">
        <v>224.1</v>
      </c>
      <c r="K1044" s="1" t="s">
        <v>2704</v>
      </c>
      <c r="L1044" s="1" t="s">
        <v>2652</v>
      </c>
      <c r="N1044" s="1" t="s">
        <v>2684</v>
      </c>
      <c r="O1044" s="1">
        <v>12.5</v>
      </c>
      <c r="P1044" s="1">
        <v>97880</v>
      </c>
      <c r="Q1044" s="1" t="s">
        <v>2685</v>
      </c>
      <c r="R1044" s="1" t="s">
        <v>5157</v>
      </c>
    </row>
    <row r="1045" spans="1:18" x14ac:dyDescent="0.25">
      <c r="A1045" s="7" t="str">
        <f>IF(C1045="","",IF(ISERROR(VLOOKUP(C1045,'Client List (12-9-13)'!$B$2:$D$2000,3,FALSE)),"",TRIM(PROPER(VLOOKUP(C1045,'Client List (12-9-13)'!$B$2:$D$2000,3,FALSE)))))</f>
        <v/>
      </c>
      <c r="B1045" s="7" t="s">
        <v>16222</v>
      </c>
      <c r="C1045" s="1" t="s">
        <v>5138</v>
      </c>
      <c r="D1045" s="1" t="s">
        <v>5149</v>
      </c>
      <c r="E1045" s="1" t="s">
        <v>5159</v>
      </c>
      <c r="F1045" s="1" t="s">
        <v>2650</v>
      </c>
      <c r="G1045" s="1" t="s">
        <v>2161</v>
      </c>
      <c r="H1045" s="1">
        <v>6</v>
      </c>
      <c r="I1045" s="2">
        <v>69</v>
      </c>
      <c r="J1045" s="2">
        <v>414</v>
      </c>
      <c r="K1045" s="1" t="s">
        <v>2704</v>
      </c>
      <c r="L1045" s="1" t="s">
        <v>2652</v>
      </c>
      <c r="N1045" s="1" t="s">
        <v>2684</v>
      </c>
      <c r="O1045" s="1">
        <v>12.5</v>
      </c>
      <c r="P1045" s="1">
        <v>97882</v>
      </c>
      <c r="Q1045" s="1" t="s">
        <v>2685</v>
      </c>
      <c r="R1045" s="1" t="s">
        <v>5160</v>
      </c>
    </row>
    <row r="1046" spans="1:18" x14ac:dyDescent="0.25">
      <c r="A1046" s="7" t="str">
        <f>IF(C1046="","",IF(ISERROR(VLOOKUP(C1046,'Client List (12-9-13)'!$B$2:$D$2000,3,FALSE)),"",TRIM(PROPER(VLOOKUP(C1046,'Client List (12-9-13)'!$B$2:$D$2000,3,FALSE)))))</f>
        <v/>
      </c>
      <c r="B1046" s="7" t="s">
        <v>16222</v>
      </c>
      <c r="C1046" s="1" t="s">
        <v>5138</v>
      </c>
      <c r="D1046" s="1" t="s">
        <v>5149</v>
      </c>
      <c r="E1046" s="1" t="s">
        <v>5161</v>
      </c>
      <c r="F1046" s="1" t="s">
        <v>2650</v>
      </c>
      <c r="G1046" s="1" t="s">
        <v>2161</v>
      </c>
      <c r="H1046" s="1">
        <v>6</v>
      </c>
      <c r="I1046" s="2">
        <v>72</v>
      </c>
      <c r="J1046" s="2">
        <v>432</v>
      </c>
      <c r="K1046" s="1" t="s">
        <v>2704</v>
      </c>
      <c r="L1046" s="1" t="s">
        <v>2652</v>
      </c>
      <c r="N1046" s="1" t="s">
        <v>2684</v>
      </c>
      <c r="O1046" s="1">
        <v>12.5</v>
      </c>
      <c r="P1046" s="1">
        <v>97878</v>
      </c>
      <c r="Q1046" s="1" t="s">
        <v>2685</v>
      </c>
      <c r="R1046" s="1" t="s">
        <v>5162</v>
      </c>
    </row>
    <row r="1047" spans="1:18" x14ac:dyDescent="0.25">
      <c r="A1047" s="7" t="str">
        <f>IF(C1047="","",IF(ISERROR(VLOOKUP(C1047,'Client List (12-9-13)'!$B$2:$D$2000,3,FALSE)),"",TRIM(PROPER(VLOOKUP(C1047,'Client List (12-9-13)'!$B$2:$D$2000,3,FALSE)))))</f>
        <v/>
      </c>
      <c r="B1047" s="7" t="s">
        <v>16222</v>
      </c>
      <c r="C1047" s="1" t="s">
        <v>5138</v>
      </c>
      <c r="D1047" s="1" t="s">
        <v>5149</v>
      </c>
      <c r="E1047" s="1" t="s">
        <v>5163</v>
      </c>
      <c r="F1047" s="1" t="s">
        <v>2650</v>
      </c>
      <c r="G1047" s="1" t="s">
        <v>2161</v>
      </c>
      <c r="H1047" s="1">
        <v>6</v>
      </c>
      <c r="I1047" s="2">
        <v>42.88</v>
      </c>
      <c r="J1047" s="2">
        <v>257.27999999999997</v>
      </c>
      <c r="K1047" s="1" t="s">
        <v>5164</v>
      </c>
      <c r="L1047" s="1" t="s">
        <v>2652</v>
      </c>
      <c r="N1047" s="1" t="s">
        <v>2684</v>
      </c>
      <c r="O1047" s="1">
        <v>12.5</v>
      </c>
      <c r="P1047" s="1">
        <v>97879</v>
      </c>
      <c r="Q1047" s="1" t="s">
        <v>2685</v>
      </c>
      <c r="R1047" s="1" t="s">
        <v>5165</v>
      </c>
    </row>
    <row r="1048" spans="1:18" x14ac:dyDescent="0.25">
      <c r="A1048" s="7" t="str">
        <f>IF(C1048="","",IF(ISERROR(VLOOKUP(C1048,'Client List (12-9-13)'!$B$2:$D$2000,3,FALSE)),"",TRIM(PROPER(VLOOKUP(C1048,'Client List (12-9-13)'!$B$2:$D$2000,3,FALSE)))))</f>
        <v/>
      </c>
      <c r="B1048" s="7" t="s">
        <v>16222</v>
      </c>
      <c r="C1048" s="1" t="s">
        <v>5138</v>
      </c>
      <c r="D1048" s="1" t="s">
        <v>5149</v>
      </c>
      <c r="E1048" s="1" t="s">
        <v>5166</v>
      </c>
      <c r="F1048" s="1" t="s">
        <v>2783</v>
      </c>
      <c r="G1048" s="1">
        <v>2006</v>
      </c>
      <c r="H1048" s="1">
        <v>3</v>
      </c>
      <c r="I1048" s="2">
        <v>500</v>
      </c>
      <c r="J1048" s="2">
        <v>1500</v>
      </c>
      <c r="K1048" s="1" t="s">
        <v>2704</v>
      </c>
      <c r="L1048" s="1" t="s">
        <v>2652</v>
      </c>
      <c r="N1048" s="1" t="s">
        <v>2684</v>
      </c>
      <c r="O1048" s="1">
        <v>12.5</v>
      </c>
      <c r="P1048" s="1">
        <v>111490</v>
      </c>
      <c r="Q1048" s="1" t="s">
        <v>2685</v>
      </c>
      <c r="R1048" s="1" t="s">
        <v>5167</v>
      </c>
    </row>
    <row r="1049" spans="1:18" x14ac:dyDescent="0.25">
      <c r="A1049" s="7" t="str">
        <f>IF(C1049="","",IF(ISERROR(VLOOKUP(C1049,'Client List (12-9-13)'!$B$2:$D$2000,3,FALSE)),"",TRIM(PROPER(VLOOKUP(C1049,'Client List (12-9-13)'!$B$2:$D$2000,3,FALSE)))))</f>
        <v/>
      </c>
      <c r="B1049" s="7" t="s">
        <v>16222</v>
      </c>
      <c r="C1049" s="1" t="s">
        <v>5138</v>
      </c>
      <c r="D1049" s="1" t="s">
        <v>5149</v>
      </c>
      <c r="E1049" s="1" t="s">
        <v>5168</v>
      </c>
      <c r="F1049" s="1" t="s">
        <v>2650</v>
      </c>
      <c r="G1049" s="1" t="s">
        <v>2161</v>
      </c>
      <c r="H1049" s="1">
        <v>6</v>
      </c>
      <c r="I1049" s="2">
        <v>35</v>
      </c>
      <c r="J1049" s="2">
        <v>210</v>
      </c>
      <c r="K1049" s="1" t="s">
        <v>5169</v>
      </c>
      <c r="L1049" s="1" t="s">
        <v>2652</v>
      </c>
      <c r="M1049" s="1" t="s">
        <v>5170</v>
      </c>
      <c r="N1049" s="1" t="s">
        <v>2684</v>
      </c>
      <c r="O1049" s="1">
        <v>12.5</v>
      </c>
      <c r="P1049" s="1">
        <v>97898</v>
      </c>
      <c r="Q1049" s="1" t="s">
        <v>2685</v>
      </c>
      <c r="R1049" s="1" t="s">
        <v>2767</v>
      </c>
    </row>
    <row r="1050" spans="1:18" x14ac:dyDescent="0.25">
      <c r="A1050" s="7" t="str">
        <f>IF(C1050="","",IF(ISERROR(VLOOKUP(C1050,'Client List (12-9-13)'!$B$2:$D$2000,3,FALSE)),"",TRIM(PROPER(VLOOKUP(C1050,'Client List (12-9-13)'!$B$2:$D$2000,3,FALSE)))))</f>
        <v/>
      </c>
      <c r="B1050" s="7" t="s">
        <v>16222</v>
      </c>
      <c r="C1050" s="1" t="s">
        <v>5138</v>
      </c>
      <c r="D1050" s="1" t="s">
        <v>5149</v>
      </c>
      <c r="E1050" s="1" t="s">
        <v>2717</v>
      </c>
      <c r="F1050" s="1" t="s">
        <v>2650</v>
      </c>
      <c r="G1050" s="1" t="s">
        <v>2161</v>
      </c>
      <c r="H1050" s="1">
        <v>6</v>
      </c>
      <c r="I1050" s="2">
        <v>56.99</v>
      </c>
      <c r="J1050" s="2">
        <v>341.94</v>
      </c>
      <c r="K1050" s="1" t="s">
        <v>2704</v>
      </c>
      <c r="L1050" s="1" t="s">
        <v>2652</v>
      </c>
      <c r="N1050" s="1" t="s">
        <v>2684</v>
      </c>
      <c r="O1050" s="1">
        <v>12.5</v>
      </c>
      <c r="P1050" s="1">
        <v>97881</v>
      </c>
      <c r="Q1050" s="1" t="s">
        <v>2685</v>
      </c>
      <c r="R1050" s="1" t="s">
        <v>5171</v>
      </c>
    </row>
    <row r="1051" spans="1:18" x14ac:dyDescent="0.25">
      <c r="A1051" s="7" t="str">
        <f>IF(C1051="","",IF(ISERROR(VLOOKUP(C1051,'Client List (12-9-13)'!$B$2:$D$2000,3,FALSE)),"",TRIM(PROPER(VLOOKUP(C1051,'Client List (12-9-13)'!$B$2:$D$2000,3,FALSE)))))</f>
        <v/>
      </c>
      <c r="B1051" s="7" t="s">
        <v>16222</v>
      </c>
      <c r="C1051" s="1" t="s">
        <v>5138</v>
      </c>
      <c r="D1051" s="1" t="s">
        <v>5172</v>
      </c>
      <c r="E1051" s="1" t="s">
        <v>5173</v>
      </c>
      <c r="F1051" s="1" t="s">
        <v>2650</v>
      </c>
      <c r="G1051" s="1" t="s">
        <v>2161</v>
      </c>
      <c r="H1051" s="1">
        <v>12</v>
      </c>
      <c r="I1051" s="2">
        <v>22.15</v>
      </c>
      <c r="J1051" s="2">
        <v>265.8</v>
      </c>
      <c r="K1051" s="1" t="s">
        <v>5174</v>
      </c>
      <c r="L1051" s="1" t="s">
        <v>2652</v>
      </c>
      <c r="N1051" s="1" t="s">
        <v>2653</v>
      </c>
      <c r="O1051" s="1">
        <v>14</v>
      </c>
      <c r="P1051" s="1">
        <v>96078</v>
      </c>
      <c r="Q1051" s="1" t="s">
        <v>2</v>
      </c>
      <c r="R1051" s="1" t="s">
        <v>5175</v>
      </c>
    </row>
    <row r="1052" spans="1:18" x14ac:dyDescent="0.25">
      <c r="A1052" s="7" t="str">
        <f>IF(C1052="","",IF(ISERROR(VLOOKUP(C1052,'Client List (12-9-13)'!$B$2:$D$2000,3,FALSE)),"",TRIM(PROPER(VLOOKUP(C1052,'Client List (12-9-13)'!$B$2:$D$2000,3,FALSE)))))</f>
        <v/>
      </c>
      <c r="B1052" s="7" t="s">
        <v>16222</v>
      </c>
      <c r="C1052" s="1" t="s">
        <v>5138</v>
      </c>
      <c r="D1052" s="1" t="s">
        <v>5172</v>
      </c>
      <c r="E1052" s="1" t="s">
        <v>5176</v>
      </c>
      <c r="F1052" s="1" t="s">
        <v>2650</v>
      </c>
      <c r="G1052" s="1" t="s">
        <v>2161</v>
      </c>
      <c r="H1052" s="1">
        <v>12</v>
      </c>
      <c r="I1052" s="2">
        <v>15.25</v>
      </c>
      <c r="J1052" s="2">
        <v>183</v>
      </c>
      <c r="K1052" s="1" t="s">
        <v>5177</v>
      </c>
      <c r="L1052" s="1" t="s">
        <v>2652</v>
      </c>
      <c r="N1052" s="1" t="s">
        <v>2653</v>
      </c>
      <c r="O1052" s="1">
        <v>14</v>
      </c>
      <c r="P1052" s="1">
        <v>96074</v>
      </c>
      <c r="Q1052" s="1" t="s">
        <v>2</v>
      </c>
      <c r="R1052" s="1" t="s">
        <v>5178</v>
      </c>
    </row>
    <row r="1053" spans="1:18" x14ac:dyDescent="0.25">
      <c r="A1053" s="7" t="str">
        <f>IF(C1053="","",IF(ISERROR(VLOOKUP(C1053,'Client List (12-9-13)'!$B$2:$D$2000,3,FALSE)),"",TRIM(PROPER(VLOOKUP(C1053,'Client List (12-9-13)'!$B$2:$D$2000,3,FALSE)))))</f>
        <v/>
      </c>
      <c r="B1053" s="7" t="s">
        <v>16222</v>
      </c>
      <c r="C1053" s="1" t="s">
        <v>5138</v>
      </c>
      <c r="D1053" s="1" t="s">
        <v>5172</v>
      </c>
      <c r="E1053" s="1" t="s">
        <v>5179</v>
      </c>
      <c r="F1053" s="1" t="s">
        <v>2650</v>
      </c>
      <c r="G1053" s="1" t="s">
        <v>2161</v>
      </c>
      <c r="H1053" s="1">
        <v>12</v>
      </c>
      <c r="I1053" s="2">
        <v>24.85</v>
      </c>
      <c r="J1053" s="2">
        <v>298.2</v>
      </c>
      <c r="K1053" s="1" t="s">
        <v>5174</v>
      </c>
      <c r="L1053" s="1" t="s">
        <v>2652</v>
      </c>
      <c r="N1053" s="1" t="s">
        <v>2653</v>
      </c>
      <c r="O1053" s="1">
        <v>14</v>
      </c>
      <c r="P1053" s="1">
        <v>96077</v>
      </c>
      <c r="Q1053" s="1" t="s">
        <v>2</v>
      </c>
      <c r="R1053" s="1" t="s">
        <v>5180</v>
      </c>
    </row>
    <row r="1054" spans="1:18" x14ac:dyDescent="0.25">
      <c r="A1054" s="7" t="str">
        <f>IF(C1054="","",IF(ISERROR(VLOOKUP(C1054,'Client List (12-9-13)'!$B$2:$D$2000,3,FALSE)),"",TRIM(PROPER(VLOOKUP(C1054,'Client List (12-9-13)'!$B$2:$D$2000,3,FALSE)))))</f>
        <v/>
      </c>
      <c r="B1054" s="7" t="s">
        <v>16222</v>
      </c>
      <c r="C1054" s="1" t="s">
        <v>5138</v>
      </c>
      <c r="D1054" s="1" t="s">
        <v>5172</v>
      </c>
      <c r="E1054" s="1" t="s">
        <v>5181</v>
      </c>
      <c r="F1054" s="1" t="s">
        <v>2650</v>
      </c>
      <c r="G1054" s="1" t="s">
        <v>2161</v>
      </c>
      <c r="H1054" s="1">
        <v>12</v>
      </c>
      <c r="I1054" s="2">
        <v>13.85</v>
      </c>
      <c r="J1054" s="2">
        <v>166.2</v>
      </c>
      <c r="K1054" s="1" t="s">
        <v>5177</v>
      </c>
      <c r="L1054" s="1" t="s">
        <v>2652</v>
      </c>
      <c r="N1054" s="1" t="s">
        <v>2653</v>
      </c>
      <c r="O1054" s="1">
        <v>13.5</v>
      </c>
      <c r="P1054" s="1">
        <v>96075</v>
      </c>
      <c r="Q1054" s="1" t="s">
        <v>2</v>
      </c>
      <c r="R1054" s="1" t="s">
        <v>5182</v>
      </c>
    </row>
    <row r="1055" spans="1:18" x14ac:dyDescent="0.25">
      <c r="A1055" s="7" t="str">
        <f>IF(C1055="","",IF(ISERROR(VLOOKUP(C1055,'Client List (12-9-13)'!$B$2:$D$2000,3,FALSE)),"",TRIM(PROPER(VLOOKUP(C1055,'Client List (12-9-13)'!$B$2:$D$2000,3,FALSE)))))</f>
        <v/>
      </c>
      <c r="B1055" s="7" t="s">
        <v>16222</v>
      </c>
      <c r="C1055" s="1" t="s">
        <v>5138</v>
      </c>
      <c r="D1055" s="1" t="s">
        <v>5172</v>
      </c>
      <c r="E1055" s="1" t="s">
        <v>5183</v>
      </c>
      <c r="F1055" s="1" t="s">
        <v>2650</v>
      </c>
      <c r="G1055" s="1" t="s">
        <v>2161</v>
      </c>
      <c r="H1055" s="1">
        <v>12</v>
      </c>
      <c r="I1055" s="2">
        <v>15.9</v>
      </c>
      <c r="J1055" s="2">
        <v>190.8</v>
      </c>
      <c r="K1055" s="1" t="s">
        <v>5177</v>
      </c>
      <c r="L1055" s="1" t="s">
        <v>2652</v>
      </c>
      <c r="N1055" s="1" t="s">
        <v>2653</v>
      </c>
      <c r="O1055" s="1">
        <v>14</v>
      </c>
      <c r="P1055" s="1">
        <v>96076</v>
      </c>
      <c r="Q1055" s="1" t="s">
        <v>2</v>
      </c>
      <c r="R1055" s="1" t="s">
        <v>5184</v>
      </c>
    </row>
    <row r="1056" spans="1:18" x14ac:dyDescent="0.25">
      <c r="A1056" s="7" t="str">
        <f>IF(C1056="","",IF(ISERROR(VLOOKUP(C1056,'Client List (12-9-13)'!$B$2:$D$2000,3,FALSE)),"",TRIM(PROPER(VLOOKUP(C1056,'Client List (12-9-13)'!$B$2:$D$2000,3,FALSE)))))</f>
        <v/>
      </c>
      <c r="B1056" s="7" t="s">
        <v>16222</v>
      </c>
      <c r="C1056" s="1" t="s">
        <v>5138</v>
      </c>
      <c r="D1056" s="1" t="s">
        <v>5172</v>
      </c>
      <c r="E1056" s="1" t="s">
        <v>5185</v>
      </c>
      <c r="F1056" s="1" t="s">
        <v>2650</v>
      </c>
      <c r="G1056" s="1" t="s">
        <v>2161</v>
      </c>
      <c r="H1056" s="1">
        <v>12</v>
      </c>
      <c r="I1056" s="2">
        <v>44.1</v>
      </c>
      <c r="J1056" s="2">
        <v>529.20000000000005</v>
      </c>
      <c r="K1056" s="1" t="s">
        <v>5174</v>
      </c>
      <c r="L1056" s="1" t="s">
        <v>2652</v>
      </c>
      <c r="N1056" s="1" t="s">
        <v>2653</v>
      </c>
      <c r="O1056" s="1">
        <v>14</v>
      </c>
      <c r="P1056" s="1">
        <v>96079</v>
      </c>
      <c r="Q1056" s="1" t="s">
        <v>2</v>
      </c>
      <c r="R1056" s="1" t="s">
        <v>5186</v>
      </c>
    </row>
    <row r="1057" spans="1:18" x14ac:dyDescent="0.25">
      <c r="A1057" s="7" t="str">
        <f>IF(C1057="","",IF(ISERROR(VLOOKUP(C1057,'Client List (12-9-13)'!$B$2:$D$2000,3,FALSE)),"",TRIM(PROPER(VLOOKUP(C1057,'Client List (12-9-13)'!$B$2:$D$2000,3,FALSE)))))</f>
        <v/>
      </c>
      <c r="B1057" s="7" t="s">
        <v>16320</v>
      </c>
      <c r="C1057" s="1" t="s">
        <v>15825</v>
      </c>
      <c r="D1057" s="1" t="s">
        <v>15830</v>
      </c>
      <c r="E1057" s="1" t="s">
        <v>15831</v>
      </c>
      <c r="F1057" s="1" t="s">
        <v>2650</v>
      </c>
      <c r="G1057" s="1">
        <v>2017</v>
      </c>
      <c r="H1057" s="1">
        <v>12</v>
      </c>
      <c r="I1057" s="2">
        <v>1</v>
      </c>
      <c r="J1057" s="2">
        <v>12</v>
      </c>
      <c r="K1057" s="1" t="s">
        <v>2704</v>
      </c>
      <c r="L1057" s="1" t="s">
        <v>2652</v>
      </c>
      <c r="N1057" s="1" t="s">
        <v>2667</v>
      </c>
      <c r="O1057" s="1">
        <v>12.5</v>
      </c>
      <c r="P1057" s="1">
        <v>97488</v>
      </c>
      <c r="Q1057" s="1" t="s">
        <v>3</v>
      </c>
      <c r="R1057" s="1" t="s">
        <v>2767</v>
      </c>
    </row>
    <row r="1058" spans="1:18" x14ac:dyDescent="0.25">
      <c r="A1058" s="7" t="str">
        <f>IF(C1058="","",IF(ISERROR(VLOOKUP(C1058,'Client List (12-9-13)'!$B$2:$D$2000,3,FALSE)),"",TRIM(PROPER(VLOOKUP(C1058,'Client List (12-9-13)'!$B$2:$D$2000,3,FALSE)))))</f>
        <v/>
      </c>
      <c r="B1058" s="7" t="s">
        <v>16320</v>
      </c>
      <c r="C1058" s="1" t="s">
        <v>15825</v>
      </c>
      <c r="D1058" s="1" t="s">
        <v>15830</v>
      </c>
      <c r="E1058" s="1" t="s">
        <v>15831</v>
      </c>
      <c r="F1058" s="1" t="s">
        <v>2650</v>
      </c>
      <c r="G1058" s="1">
        <v>2018</v>
      </c>
      <c r="H1058" s="1">
        <v>12</v>
      </c>
      <c r="I1058" s="2">
        <v>1.67</v>
      </c>
      <c r="J1058" s="2">
        <v>20</v>
      </c>
      <c r="K1058" s="1" t="s">
        <v>2704</v>
      </c>
      <c r="L1058" s="1" t="s">
        <v>2652</v>
      </c>
      <c r="N1058" s="1" t="s">
        <v>2667</v>
      </c>
      <c r="O1058" s="1">
        <v>12.5</v>
      </c>
      <c r="P1058" s="1">
        <v>94332</v>
      </c>
      <c r="Q1058" s="1" t="s">
        <v>3</v>
      </c>
      <c r="R1058" s="1" t="s">
        <v>2767</v>
      </c>
    </row>
    <row r="1059" spans="1:18" x14ac:dyDescent="0.25">
      <c r="A1059" s="7" t="str">
        <f>IF(C1059="","",IF(ISERROR(VLOOKUP(C1059,'Client List (12-9-13)'!$B$2:$D$2000,3,FALSE)),"",TRIM(PROPER(VLOOKUP(C1059,'Client List (12-9-13)'!$B$2:$D$2000,3,FALSE)))))</f>
        <v/>
      </c>
      <c r="B1059" s="7" t="s">
        <v>16320</v>
      </c>
      <c r="C1059" s="1" t="s">
        <v>15825</v>
      </c>
      <c r="D1059" s="1" t="s">
        <v>15826</v>
      </c>
      <c r="E1059" s="1" t="s">
        <v>15827</v>
      </c>
      <c r="F1059" s="1" t="s">
        <v>2650</v>
      </c>
      <c r="G1059" s="1">
        <v>2017</v>
      </c>
      <c r="H1059" s="1">
        <v>12</v>
      </c>
      <c r="I1059" s="2">
        <v>1</v>
      </c>
      <c r="J1059" s="2">
        <v>12</v>
      </c>
      <c r="K1059" s="1" t="s">
        <v>2704</v>
      </c>
      <c r="L1059" s="1" t="s">
        <v>2652</v>
      </c>
      <c r="N1059" s="1" t="s">
        <v>2653</v>
      </c>
      <c r="O1059" s="1">
        <v>12.5</v>
      </c>
      <c r="P1059" s="1">
        <v>97489</v>
      </c>
      <c r="Q1059" s="1" t="s">
        <v>2</v>
      </c>
      <c r="R1059" s="1" t="s">
        <v>2767</v>
      </c>
    </row>
    <row r="1060" spans="1:18" x14ac:dyDescent="0.25">
      <c r="A1060" s="7" t="str">
        <f>IF(C1060="","",IF(ISERROR(VLOOKUP(C1060,'Client List (12-9-13)'!$B$2:$D$2000,3,FALSE)),"",TRIM(PROPER(VLOOKUP(C1060,'Client List (12-9-13)'!$B$2:$D$2000,3,FALSE)))))</f>
        <v/>
      </c>
      <c r="B1060" s="7" t="s">
        <v>16320</v>
      </c>
      <c r="C1060" s="1" t="s">
        <v>15825</v>
      </c>
      <c r="D1060" s="1" t="s">
        <v>15826</v>
      </c>
      <c r="E1060" s="1" t="s">
        <v>15827</v>
      </c>
      <c r="F1060" s="1" t="s">
        <v>2650</v>
      </c>
      <c r="G1060" s="1">
        <v>2018</v>
      </c>
      <c r="H1060" s="1">
        <v>12</v>
      </c>
      <c r="I1060" s="2">
        <v>1.67</v>
      </c>
      <c r="J1060" s="2">
        <v>20</v>
      </c>
      <c r="K1060" s="1" t="s">
        <v>2704</v>
      </c>
      <c r="L1060" s="1" t="s">
        <v>2652</v>
      </c>
      <c r="N1060" s="1" t="s">
        <v>2653</v>
      </c>
      <c r="O1060" s="1">
        <v>12.5</v>
      </c>
      <c r="P1060" s="1">
        <v>94334</v>
      </c>
      <c r="Q1060" s="1" t="s">
        <v>2</v>
      </c>
      <c r="R1060" s="1" t="s">
        <v>2767</v>
      </c>
    </row>
    <row r="1061" spans="1:18" x14ac:dyDescent="0.25">
      <c r="A1061" s="7" t="str">
        <f>IF(C1061="","",IF(ISERROR(VLOOKUP(C1061,'Client List (12-9-13)'!$B$2:$D$2000,3,FALSE)),"",TRIM(PROPER(VLOOKUP(C1061,'Client List (12-9-13)'!$B$2:$D$2000,3,FALSE)))))</f>
        <v/>
      </c>
      <c r="B1061" s="7" t="s">
        <v>16320</v>
      </c>
      <c r="C1061" s="1" t="s">
        <v>15825</v>
      </c>
      <c r="D1061" s="1" t="s">
        <v>15828</v>
      </c>
      <c r="E1061" s="1" t="s">
        <v>15829</v>
      </c>
      <c r="F1061" s="1" t="s">
        <v>2650</v>
      </c>
      <c r="G1061" s="1">
        <v>2016</v>
      </c>
      <c r="H1061" s="1">
        <v>12</v>
      </c>
      <c r="I1061" s="2">
        <v>1</v>
      </c>
      <c r="J1061" s="2">
        <v>12</v>
      </c>
      <c r="K1061" s="1" t="s">
        <v>2704</v>
      </c>
      <c r="L1061" s="1" t="s">
        <v>2652</v>
      </c>
      <c r="N1061" s="1" t="s">
        <v>2653</v>
      </c>
      <c r="O1061" s="1">
        <v>12.5</v>
      </c>
      <c r="P1061" s="1">
        <v>97490</v>
      </c>
      <c r="Q1061" s="1" t="s">
        <v>2</v>
      </c>
      <c r="R1061" s="1" t="s">
        <v>2767</v>
      </c>
    </row>
    <row r="1062" spans="1:18" x14ac:dyDescent="0.25">
      <c r="A1062" s="7" t="str">
        <f>IF(C1062="","",IF(ISERROR(VLOOKUP(C1062,'Client List (12-9-13)'!$B$2:$D$2000,3,FALSE)),"",TRIM(PROPER(VLOOKUP(C1062,'Client List (12-9-13)'!$B$2:$D$2000,3,FALSE)))))</f>
        <v/>
      </c>
      <c r="B1062" s="7" t="s">
        <v>16320</v>
      </c>
      <c r="C1062" s="1" t="s">
        <v>15825</v>
      </c>
      <c r="D1062" s="1" t="s">
        <v>15828</v>
      </c>
      <c r="E1062" s="1" t="s">
        <v>15829</v>
      </c>
      <c r="F1062" s="1" t="s">
        <v>2650</v>
      </c>
      <c r="G1062" s="1">
        <v>2017</v>
      </c>
      <c r="H1062" s="1">
        <v>12</v>
      </c>
      <c r="I1062" s="2">
        <v>1.67</v>
      </c>
      <c r="J1062" s="2">
        <v>20</v>
      </c>
      <c r="K1062" s="1" t="s">
        <v>2704</v>
      </c>
      <c r="L1062" s="1" t="s">
        <v>2652</v>
      </c>
      <c r="N1062" s="1" t="s">
        <v>2653</v>
      </c>
      <c r="O1062" s="1">
        <v>12.5</v>
      </c>
      <c r="P1062" s="1">
        <v>94333</v>
      </c>
      <c r="Q1062" s="1" t="s">
        <v>2</v>
      </c>
      <c r="R1062" s="1" t="s">
        <v>2767</v>
      </c>
    </row>
    <row r="1063" spans="1:18" x14ac:dyDescent="0.25">
      <c r="A1063" s="7" t="str">
        <f>IF(C1063="","",IF(ISERROR(VLOOKUP(C1063,'Client List (12-9-13)'!$B$2:$D$2000,3,FALSE)),"",TRIM(PROPER(VLOOKUP(C1063,'Client List (12-9-13)'!$B$2:$D$2000,3,FALSE)))))</f>
        <v/>
      </c>
      <c r="B1063" s="7" t="s">
        <v>16313</v>
      </c>
      <c r="C1063" s="1" t="s">
        <v>15639</v>
      </c>
      <c r="D1063" s="1" t="s">
        <v>15640</v>
      </c>
      <c r="E1063" s="1" t="s">
        <v>15641</v>
      </c>
      <c r="F1063" s="1" t="s">
        <v>2650</v>
      </c>
      <c r="G1063" s="1" t="s">
        <v>2161</v>
      </c>
      <c r="H1063" s="1">
        <v>6</v>
      </c>
      <c r="I1063" s="2">
        <v>20</v>
      </c>
      <c r="J1063" s="2">
        <v>120</v>
      </c>
      <c r="K1063" s="1" t="s">
        <v>15642</v>
      </c>
      <c r="L1063" s="1" t="s">
        <v>2652</v>
      </c>
      <c r="N1063" s="1" t="s">
        <v>2684</v>
      </c>
      <c r="O1063" s="1">
        <v>12.5</v>
      </c>
      <c r="P1063" s="1">
        <v>94396</v>
      </c>
      <c r="Q1063" s="1" t="s">
        <v>2685</v>
      </c>
      <c r="R1063" s="1" t="s">
        <v>2767</v>
      </c>
    </row>
    <row r="1064" spans="1:18" x14ac:dyDescent="0.25">
      <c r="A1064" s="7" t="str">
        <f>IF(C1064="","",IF(ISERROR(VLOOKUP(C1064,'Client List (12-9-13)'!$B$2:$D$2000,3,FALSE)),"",TRIM(PROPER(VLOOKUP(C1064,'Client List (12-9-13)'!$B$2:$D$2000,3,FALSE)))))</f>
        <v/>
      </c>
      <c r="B1064" s="7" t="s">
        <v>16313</v>
      </c>
      <c r="C1064" s="1" t="s">
        <v>15639</v>
      </c>
      <c r="D1064" s="1" t="s">
        <v>15640</v>
      </c>
      <c r="E1064" s="1" t="s">
        <v>15641</v>
      </c>
      <c r="F1064" s="1" t="s">
        <v>2650</v>
      </c>
      <c r="G1064" s="1" t="s">
        <v>2161</v>
      </c>
      <c r="H1064" s="1">
        <v>12</v>
      </c>
      <c r="I1064" s="2">
        <v>20</v>
      </c>
      <c r="J1064" s="2">
        <v>240</v>
      </c>
      <c r="K1064" s="1" t="s">
        <v>6811</v>
      </c>
      <c r="L1064" s="1" t="s">
        <v>2652</v>
      </c>
      <c r="N1064" s="1" t="s">
        <v>2684</v>
      </c>
      <c r="O1064" s="1">
        <v>12.5</v>
      </c>
      <c r="P1064" s="1">
        <v>95430</v>
      </c>
      <c r="Q1064" s="1" t="s">
        <v>2685</v>
      </c>
      <c r="R1064" s="1" t="s">
        <v>2767</v>
      </c>
    </row>
    <row r="1065" spans="1:18" x14ac:dyDescent="0.25">
      <c r="A1065" s="7" t="str">
        <f>IF(C1065="","",IF(ISERROR(VLOOKUP(C1065,'Client List (12-9-13)'!$B$2:$D$2000,3,FALSE)),"",TRIM(PROPER(VLOOKUP(C1065,'Client List (12-9-13)'!$B$2:$D$2000,3,FALSE)))))</f>
        <v/>
      </c>
      <c r="B1065" s="7" t="s">
        <v>16316</v>
      </c>
      <c r="C1065" s="1" t="s">
        <v>15671</v>
      </c>
      <c r="D1065" s="1" t="s">
        <v>15672</v>
      </c>
      <c r="E1065" s="1" t="s">
        <v>11222</v>
      </c>
      <c r="F1065" s="1" t="s">
        <v>9933</v>
      </c>
      <c r="G1065" s="1" t="s">
        <v>0</v>
      </c>
      <c r="H1065" s="1">
        <v>24</v>
      </c>
      <c r="I1065" s="2">
        <v>4</v>
      </c>
      <c r="J1065" s="2">
        <v>96</v>
      </c>
      <c r="K1065" s="1" t="s">
        <v>9115</v>
      </c>
      <c r="L1065" s="1" t="s">
        <v>2652</v>
      </c>
      <c r="N1065" s="1" t="s">
        <v>2684</v>
      </c>
      <c r="O1065" s="1">
        <v>12.5</v>
      </c>
      <c r="P1065" s="1">
        <v>95045</v>
      </c>
      <c r="Q1065" s="1" t="s">
        <v>2685</v>
      </c>
      <c r="R1065" s="1" t="s">
        <v>2767</v>
      </c>
    </row>
    <row r="1066" spans="1:18" x14ac:dyDescent="0.25">
      <c r="A1066" s="7" t="str">
        <f>IF(C1066="","",IF(ISERROR(VLOOKUP(C1066,'Client List (12-9-13)'!$B$2:$D$2000,3,FALSE)),"",TRIM(PROPER(VLOOKUP(C1066,'Client List (12-9-13)'!$B$2:$D$2000,3,FALSE)))))</f>
        <v/>
      </c>
      <c r="B1066" s="7" t="s">
        <v>16316</v>
      </c>
      <c r="C1066" s="1" t="s">
        <v>15671</v>
      </c>
      <c r="D1066" s="1" t="s">
        <v>15672</v>
      </c>
      <c r="E1066" s="1" t="s">
        <v>11222</v>
      </c>
      <c r="F1066" s="1" t="s">
        <v>2650</v>
      </c>
      <c r="G1066" s="1" t="s">
        <v>0</v>
      </c>
      <c r="H1066" s="1">
        <v>12</v>
      </c>
      <c r="I1066" s="2">
        <v>12</v>
      </c>
      <c r="J1066" s="2">
        <v>144</v>
      </c>
      <c r="K1066" s="1" t="s">
        <v>5198</v>
      </c>
      <c r="L1066" s="1" t="s">
        <v>2652</v>
      </c>
      <c r="N1066" s="1" t="s">
        <v>2684</v>
      </c>
      <c r="O1066" s="1">
        <v>12.5</v>
      </c>
      <c r="P1066" s="1">
        <v>95044</v>
      </c>
      <c r="Q1066" s="1" t="s">
        <v>2685</v>
      </c>
      <c r="R1066" s="1" t="s">
        <v>2767</v>
      </c>
    </row>
    <row r="1067" spans="1:18" x14ac:dyDescent="0.25">
      <c r="A1067" s="7" t="str">
        <f>IF(C1067="","",IF(ISERROR(VLOOKUP(C1067,'Client List (12-9-13)'!$B$2:$D$2000,3,FALSE)),"",TRIM(PROPER(VLOOKUP(C1067,'Client List (12-9-13)'!$B$2:$D$2000,3,FALSE)))))</f>
        <v/>
      </c>
      <c r="B1067" s="7" t="s">
        <v>16316</v>
      </c>
      <c r="C1067" s="1" t="s">
        <v>15671</v>
      </c>
      <c r="D1067" s="1" t="s">
        <v>15672</v>
      </c>
      <c r="E1067" s="1" t="s">
        <v>2717</v>
      </c>
      <c r="F1067" s="1" t="s">
        <v>2650</v>
      </c>
      <c r="G1067" s="1" t="s">
        <v>0</v>
      </c>
      <c r="H1067" s="1">
        <v>12</v>
      </c>
      <c r="I1067" s="2">
        <v>12</v>
      </c>
      <c r="J1067" s="2">
        <v>144</v>
      </c>
      <c r="K1067" s="1" t="s">
        <v>5198</v>
      </c>
      <c r="L1067" s="1" t="s">
        <v>2652</v>
      </c>
      <c r="N1067" s="1" t="s">
        <v>2684</v>
      </c>
      <c r="O1067" s="1">
        <v>12.5</v>
      </c>
      <c r="P1067" s="1">
        <v>95046</v>
      </c>
      <c r="Q1067" s="1" t="s">
        <v>2685</v>
      </c>
      <c r="R1067" s="1" t="s">
        <v>2767</v>
      </c>
    </row>
    <row r="1068" spans="1:18" x14ac:dyDescent="0.25">
      <c r="A1068" s="7" t="str">
        <f>IF(C1068="","",IF(ISERROR(VLOOKUP(C1068,'Client List (12-9-13)'!$B$2:$D$2000,3,FALSE)),"",TRIM(PROPER(VLOOKUP(C1068,'Client List (12-9-13)'!$B$2:$D$2000,3,FALSE)))))</f>
        <v/>
      </c>
      <c r="B1068" s="7" t="s">
        <v>16316</v>
      </c>
      <c r="C1068" s="1" t="s">
        <v>15671</v>
      </c>
      <c r="D1068" s="1" t="s">
        <v>15673</v>
      </c>
      <c r="E1068" s="1" t="s">
        <v>15674</v>
      </c>
      <c r="F1068" s="1" t="s">
        <v>2650</v>
      </c>
      <c r="G1068" s="1" t="s">
        <v>0</v>
      </c>
      <c r="H1068" s="1">
        <v>6</v>
      </c>
      <c r="I1068" s="2">
        <v>13.33</v>
      </c>
      <c r="J1068" s="2">
        <v>80</v>
      </c>
      <c r="K1068" s="1" t="s">
        <v>6781</v>
      </c>
      <c r="L1068" s="1" t="s">
        <v>2652</v>
      </c>
      <c r="N1068" s="1" t="s">
        <v>2684</v>
      </c>
      <c r="O1068" s="1">
        <v>12.5</v>
      </c>
      <c r="P1068" s="1">
        <v>95048</v>
      </c>
      <c r="Q1068" s="1" t="s">
        <v>2685</v>
      </c>
      <c r="R1068" s="1" t="s">
        <v>2767</v>
      </c>
    </row>
    <row r="1069" spans="1:18" x14ac:dyDescent="0.25">
      <c r="A1069" s="7" t="str">
        <f>IF(C1069="","",IF(ISERROR(VLOOKUP(C1069,'Client List (12-9-13)'!$B$2:$D$2000,3,FALSE)),"",TRIM(PROPER(VLOOKUP(C1069,'Client List (12-9-13)'!$B$2:$D$2000,3,FALSE)))))</f>
        <v/>
      </c>
      <c r="B1069" s="7" t="s">
        <v>16316</v>
      </c>
      <c r="C1069" s="1" t="s">
        <v>15671</v>
      </c>
      <c r="D1069" s="1" t="s">
        <v>15673</v>
      </c>
      <c r="E1069" s="1" t="s">
        <v>15675</v>
      </c>
      <c r="F1069" s="1" t="s">
        <v>2650</v>
      </c>
      <c r="G1069" s="1" t="s">
        <v>2161</v>
      </c>
      <c r="H1069" s="1">
        <v>6</v>
      </c>
      <c r="I1069" s="2">
        <v>13.33</v>
      </c>
      <c r="J1069" s="2">
        <v>80</v>
      </c>
      <c r="K1069" s="1" t="s">
        <v>6781</v>
      </c>
      <c r="L1069" s="1" t="s">
        <v>2652</v>
      </c>
      <c r="N1069" s="1" t="s">
        <v>2653</v>
      </c>
      <c r="O1069" s="1">
        <v>12.5</v>
      </c>
      <c r="P1069" s="1">
        <v>95049</v>
      </c>
      <c r="Q1069" s="1" t="s">
        <v>2</v>
      </c>
      <c r="R1069" s="1" t="s">
        <v>2767</v>
      </c>
    </row>
    <row r="1070" spans="1:18" x14ac:dyDescent="0.25">
      <c r="A1070" s="7" t="str">
        <f>IF(C1070="","",IF(ISERROR(VLOOKUP(C1070,'Client List (12-9-13)'!$B$2:$D$2000,3,FALSE)),"",TRIM(PROPER(VLOOKUP(C1070,'Client List (12-9-13)'!$B$2:$D$2000,3,FALSE)))))</f>
        <v/>
      </c>
      <c r="B1070" s="7" t="s">
        <v>16310</v>
      </c>
      <c r="C1070" s="1" t="s">
        <v>15601</v>
      </c>
      <c r="D1070" s="1" t="s">
        <v>15602</v>
      </c>
      <c r="E1070" s="1" t="s">
        <v>2775</v>
      </c>
      <c r="F1070" s="1" t="s">
        <v>2650</v>
      </c>
      <c r="G1070" s="1" t="s">
        <v>0</v>
      </c>
      <c r="H1070" s="1">
        <v>6</v>
      </c>
      <c r="I1070" s="2">
        <v>36</v>
      </c>
      <c r="J1070" s="2">
        <v>216</v>
      </c>
      <c r="K1070" s="1" t="s">
        <v>15603</v>
      </c>
      <c r="L1070" s="1" t="s">
        <v>2652</v>
      </c>
      <c r="N1070" s="1" t="s">
        <v>2684</v>
      </c>
      <c r="O1070" s="1">
        <v>12</v>
      </c>
      <c r="P1070" s="1">
        <v>98392</v>
      </c>
      <c r="Q1070" s="1" t="s">
        <v>2685</v>
      </c>
      <c r="R1070" s="1" t="s">
        <v>2767</v>
      </c>
    </row>
    <row r="1071" spans="1:18" x14ac:dyDescent="0.25">
      <c r="A1071" s="7" t="str">
        <f>IF(C1071="","",IF(ISERROR(VLOOKUP(C1071,'Client List (12-9-13)'!$B$2:$D$2000,3,FALSE)),"",TRIM(PROPER(VLOOKUP(C1071,'Client List (12-9-13)'!$B$2:$D$2000,3,FALSE)))))</f>
        <v/>
      </c>
      <c r="B1071" s="7" t="s">
        <v>16223</v>
      </c>
      <c r="C1071" s="1" t="s">
        <v>5187</v>
      </c>
      <c r="D1071" s="1" t="s">
        <v>5188</v>
      </c>
      <c r="E1071" s="1" t="s">
        <v>5189</v>
      </c>
      <c r="F1071" s="1" t="s">
        <v>2650</v>
      </c>
      <c r="G1071" s="1">
        <v>2017</v>
      </c>
      <c r="H1071" s="1">
        <v>12</v>
      </c>
      <c r="I1071" s="2">
        <v>36</v>
      </c>
      <c r="J1071" s="2">
        <v>432</v>
      </c>
      <c r="K1071" s="1" t="s">
        <v>5190</v>
      </c>
      <c r="L1071" s="1" t="s">
        <v>2652</v>
      </c>
      <c r="N1071" s="1" t="s">
        <v>2653</v>
      </c>
      <c r="O1071" s="1">
        <v>14.6</v>
      </c>
      <c r="P1071" s="1">
        <v>98052</v>
      </c>
      <c r="Q1071" s="1" t="s">
        <v>2</v>
      </c>
      <c r="R1071" s="1" t="s">
        <v>5191</v>
      </c>
    </row>
    <row r="1072" spans="1:18" x14ac:dyDescent="0.25">
      <c r="A1072" s="7" t="str">
        <f>IF(C1072="","",IF(ISERROR(VLOOKUP(C1072,'Client List (12-9-13)'!$B$2:$D$2000,3,FALSE)),"",TRIM(PROPER(VLOOKUP(C1072,'Client List (12-9-13)'!$B$2:$D$2000,3,FALSE)))))</f>
        <v/>
      </c>
      <c r="B1072" s="7" t="s">
        <v>16223</v>
      </c>
      <c r="C1072" s="1" t="s">
        <v>5187</v>
      </c>
      <c r="D1072" s="1" t="s">
        <v>5192</v>
      </c>
      <c r="E1072" s="1" t="s">
        <v>5193</v>
      </c>
      <c r="F1072" s="1" t="s">
        <v>2650</v>
      </c>
      <c r="G1072" s="1">
        <v>2015</v>
      </c>
      <c r="H1072" s="1">
        <v>12</v>
      </c>
      <c r="I1072" s="2">
        <v>55</v>
      </c>
      <c r="J1072" s="2">
        <v>660</v>
      </c>
      <c r="K1072" s="1" t="s">
        <v>5194</v>
      </c>
      <c r="L1072" s="1" t="s">
        <v>2652</v>
      </c>
      <c r="N1072" s="1" t="s">
        <v>2653</v>
      </c>
      <c r="O1072" s="1">
        <v>14.7</v>
      </c>
      <c r="P1072" s="1">
        <v>98247</v>
      </c>
      <c r="Q1072" s="1" t="s">
        <v>2</v>
      </c>
      <c r="R1072" s="1" t="s">
        <v>5196</v>
      </c>
    </row>
    <row r="1073" spans="1:18" x14ac:dyDescent="0.25">
      <c r="A1073" s="7" t="str">
        <f>IF(C1073="","",IF(ISERROR(VLOOKUP(C1073,'Client List (12-9-13)'!$B$2:$D$2000,3,FALSE)),"",TRIM(PROPER(VLOOKUP(C1073,'Client List (12-9-13)'!$B$2:$D$2000,3,FALSE)))))</f>
        <v/>
      </c>
      <c r="B1073" s="7" t="s">
        <v>16223</v>
      </c>
      <c r="C1073" s="1" t="s">
        <v>5187</v>
      </c>
      <c r="D1073" s="1" t="s">
        <v>5192</v>
      </c>
      <c r="E1073" s="1" t="s">
        <v>5193</v>
      </c>
      <c r="F1073" s="1" t="s">
        <v>2650</v>
      </c>
      <c r="G1073" s="1">
        <v>2017</v>
      </c>
      <c r="H1073" s="1">
        <v>12</v>
      </c>
      <c r="I1073" s="2">
        <v>58</v>
      </c>
      <c r="J1073" s="2">
        <v>696</v>
      </c>
      <c r="K1073" s="1" t="s">
        <v>5194</v>
      </c>
      <c r="L1073" s="1" t="s">
        <v>2652</v>
      </c>
      <c r="N1073" s="1" t="s">
        <v>2653</v>
      </c>
      <c r="O1073" s="1">
        <v>14.7</v>
      </c>
      <c r="P1073" s="1">
        <v>94931</v>
      </c>
      <c r="Q1073" s="1" t="s">
        <v>2</v>
      </c>
      <c r="R1073" s="1" t="s">
        <v>5195</v>
      </c>
    </row>
    <row r="1074" spans="1:18" x14ac:dyDescent="0.25">
      <c r="A1074" s="7" t="str">
        <f>IF(C1074="","",IF(ISERROR(VLOOKUP(C1074,'Client List (12-9-13)'!$B$2:$D$2000,3,FALSE)),"",TRIM(PROPER(VLOOKUP(C1074,'Client List (12-9-13)'!$B$2:$D$2000,3,FALSE)))))</f>
        <v/>
      </c>
      <c r="B1074" s="7" t="s">
        <v>16223</v>
      </c>
      <c r="C1074" s="1" t="s">
        <v>5187</v>
      </c>
      <c r="D1074" s="1" t="s">
        <v>5192</v>
      </c>
      <c r="E1074" s="1" t="s">
        <v>5197</v>
      </c>
      <c r="F1074" s="1" t="s">
        <v>2650</v>
      </c>
      <c r="G1074" s="1">
        <v>2015</v>
      </c>
      <c r="H1074" s="1">
        <v>12</v>
      </c>
      <c r="I1074" s="2">
        <v>46</v>
      </c>
      <c r="J1074" s="2">
        <v>552</v>
      </c>
      <c r="K1074" s="1" t="s">
        <v>5198</v>
      </c>
      <c r="L1074" s="1" t="s">
        <v>2652</v>
      </c>
      <c r="N1074" s="1" t="s">
        <v>2653</v>
      </c>
      <c r="O1074" s="1">
        <v>14.6</v>
      </c>
      <c r="P1074" s="1">
        <v>98049</v>
      </c>
      <c r="Q1074" s="1" t="s">
        <v>2</v>
      </c>
      <c r="R1074" s="1" t="s">
        <v>5200</v>
      </c>
    </row>
    <row r="1075" spans="1:18" x14ac:dyDescent="0.25">
      <c r="A1075" s="7" t="str">
        <f>IF(C1075="","",IF(ISERROR(VLOOKUP(C1075,'Client List (12-9-13)'!$B$2:$D$2000,3,FALSE)),"",TRIM(PROPER(VLOOKUP(C1075,'Client List (12-9-13)'!$B$2:$D$2000,3,FALSE)))))</f>
        <v/>
      </c>
      <c r="B1075" s="7" t="s">
        <v>16223</v>
      </c>
      <c r="C1075" s="1" t="s">
        <v>5187</v>
      </c>
      <c r="D1075" s="1" t="s">
        <v>5192</v>
      </c>
      <c r="E1075" s="1" t="s">
        <v>5197</v>
      </c>
      <c r="F1075" s="1" t="s">
        <v>2650</v>
      </c>
      <c r="G1075" s="1">
        <v>2017</v>
      </c>
      <c r="H1075" s="1">
        <v>12</v>
      </c>
      <c r="I1075" s="2">
        <v>48</v>
      </c>
      <c r="J1075" s="2">
        <v>576</v>
      </c>
      <c r="K1075" s="1" t="s">
        <v>5198</v>
      </c>
      <c r="L1075" s="1" t="s">
        <v>2652</v>
      </c>
      <c r="N1075" s="1" t="s">
        <v>2653</v>
      </c>
      <c r="O1075" s="1">
        <v>14.6</v>
      </c>
      <c r="P1075" s="1">
        <v>94952</v>
      </c>
      <c r="Q1075" s="1" t="s">
        <v>2</v>
      </c>
      <c r="R1075" s="1" t="s">
        <v>5199</v>
      </c>
    </row>
    <row r="1076" spans="1:18" x14ac:dyDescent="0.25">
      <c r="A1076" s="7" t="str">
        <f>IF(C1076="","",IF(ISERROR(VLOOKUP(C1076,'Client List (12-9-13)'!$B$2:$D$2000,3,FALSE)),"",TRIM(PROPER(VLOOKUP(C1076,'Client List (12-9-13)'!$B$2:$D$2000,3,FALSE)))))</f>
        <v/>
      </c>
      <c r="B1076" s="7" t="s">
        <v>16223</v>
      </c>
      <c r="C1076" s="1" t="s">
        <v>5187</v>
      </c>
      <c r="D1076" s="1" t="s">
        <v>5192</v>
      </c>
      <c r="E1076" s="1" t="s">
        <v>5201</v>
      </c>
      <c r="F1076" s="1" t="s">
        <v>2650</v>
      </c>
      <c r="G1076" s="1">
        <v>2017</v>
      </c>
      <c r="H1076" s="1">
        <v>12</v>
      </c>
      <c r="I1076" s="2">
        <v>48</v>
      </c>
      <c r="J1076" s="2">
        <v>576</v>
      </c>
      <c r="K1076" s="1" t="s">
        <v>5202</v>
      </c>
      <c r="L1076" s="1" t="s">
        <v>2652</v>
      </c>
      <c r="N1076" s="1" t="s">
        <v>2653</v>
      </c>
      <c r="O1076" s="1">
        <v>14.2</v>
      </c>
      <c r="P1076" s="1">
        <v>98050</v>
      </c>
      <c r="Q1076" s="1" t="s">
        <v>2</v>
      </c>
      <c r="R1076" s="1" t="s">
        <v>5203</v>
      </c>
    </row>
    <row r="1077" spans="1:18" x14ac:dyDescent="0.25">
      <c r="A1077" s="7" t="str">
        <f>IF(C1077="","",IF(ISERROR(VLOOKUP(C1077,'Client List (12-9-13)'!$B$2:$D$2000,3,FALSE)),"",TRIM(PROPER(VLOOKUP(C1077,'Client List (12-9-13)'!$B$2:$D$2000,3,FALSE)))))</f>
        <v/>
      </c>
      <c r="B1077" s="7" t="s">
        <v>16223</v>
      </c>
      <c r="C1077" s="1" t="s">
        <v>5187</v>
      </c>
      <c r="D1077" s="1" t="s">
        <v>5192</v>
      </c>
      <c r="E1077" s="1" t="s">
        <v>5204</v>
      </c>
      <c r="F1077" s="1" t="s">
        <v>2650</v>
      </c>
      <c r="G1077" s="1">
        <v>2018</v>
      </c>
      <c r="H1077" s="1">
        <v>12</v>
      </c>
      <c r="I1077" s="2">
        <v>35</v>
      </c>
      <c r="J1077" s="2">
        <v>420</v>
      </c>
      <c r="K1077" s="1" t="s">
        <v>5190</v>
      </c>
      <c r="L1077" s="1" t="s">
        <v>2652</v>
      </c>
      <c r="N1077" s="1" t="s">
        <v>2667</v>
      </c>
      <c r="O1077" s="1">
        <v>14.8</v>
      </c>
      <c r="P1077" s="1">
        <v>98051</v>
      </c>
      <c r="Q1077" s="1" t="s">
        <v>3</v>
      </c>
      <c r="R1077" s="1" t="s">
        <v>5205</v>
      </c>
    </row>
    <row r="1078" spans="1:18" x14ac:dyDescent="0.25">
      <c r="A1078" s="7" t="str">
        <f>IF(C1078="","",IF(ISERROR(VLOOKUP(C1078,'Client List (12-9-13)'!$B$2:$D$2000,3,FALSE)),"",TRIM(PROPER(VLOOKUP(C1078,'Client List (12-9-13)'!$B$2:$D$2000,3,FALSE)))))</f>
        <v>Stones Rts</v>
      </c>
      <c r="B1078" s="7" t="s">
        <v>16314</v>
      </c>
      <c r="C1078" s="1" t="s">
        <v>401</v>
      </c>
      <c r="D1078" s="1" t="s">
        <v>15643</v>
      </c>
      <c r="E1078" s="1" t="s">
        <v>15644</v>
      </c>
      <c r="F1078" s="1" t="s">
        <v>2650</v>
      </c>
      <c r="G1078" s="1">
        <v>2017</v>
      </c>
      <c r="H1078" s="1">
        <v>6</v>
      </c>
      <c r="I1078" s="2">
        <v>18</v>
      </c>
      <c r="J1078" s="2">
        <v>108</v>
      </c>
      <c r="K1078" s="1" t="s">
        <v>5963</v>
      </c>
      <c r="L1078" s="1" t="s">
        <v>2652</v>
      </c>
      <c r="N1078" s="1" t="s">
        <v>2653</v>
      </c>
      <c r="O1078" s="1">
        <v>13.6</v>
      </c>
      <c r="P1078" s="1">
        <v>97949</v>
      </c>
      <c r="Q1078" s="1" t="s">
        <v>2</v>
      </c>
      <c r="R1078" s="1" t="s">
        <v>15645</v>
      </c>
    </row>
    <row r="1079" spans="1:18" x14ac:dyDescent="0.25">
      <c r="A1079" s="7" t="str">
        <f>IF(C1079="","",IF(ISERROR(VLOOKUP(C1079,'Client List (12-9-13)'!$B$2:$D$2000,3,FALSE)),"",TRIM(PROPER(VLOOKUP(C1079,'Client List (12-9-13)'!$B$2:$D$2000,3,FALSE)))))</f>
        <v>Stones Rts</v>
      </c>
      <c r="B1079" s="7" t="s">
        <v>16314</v>
      </c>
      <c r="C1079" s="1" t="s">
        <v>401</v>
      </c>
      <c r="D1079" s="1" t="s">
        <v>15643</v>
      </c>
      <c r="E1079" s="1" t="s">
        <v>15646</v>
      </c>
      <c r="F1079" s="1" t="s">
        <v>2650</v>
      </c>
      <c r="G1079" s="1">
        <v>2015</v>
      </c>
      <c r="H1079" s="1">
        <v>12</v>
      </c>
      <c r="I1079" s="2">
        <v>16</v>
      </c>
      <c r="J1079" s="2">
        <v>192</v>
      </c>
      <c r="K1079" s="1" t="s">
        <v>15647</v>
      </c>
      <c r="L1079" s="1" t="s">
        <v>2652</v>
      </c>
      <c r="N1079" s="1" t="s">
        <v>2653</v>
      </c>
      <c r="O1079" s="1">
        <v>15.1</v>
      </c>
      <c r="P1079" s="1">
        <v>95589</v>
      </c>
      <c r="Q1079" s="1" t="s">
        <v>2</v>
      </c>
      <c r="R1079" s="1" t="s">
        <v>15649</v>
      </c>
    </row>
    <row r="1080" spans="1:18" x14ac:dyDescent="0.25">
      <c r="A1080" s="7" t="str">
        <f>IF(C1080="","",IF(ISERROR(VLOOKUP(C1080,'Client List (12-9-13)'!$B$2:$D$2000,3,FALSE)),"",TRIM(PROPER(VLOOKUP(C1080,'Client List (12-9-13)'!$B$2:$D$2000,3,FALSE)))))</f>
        <v>Stones Rts</v>
      </c>
      <c r="B1080" s="7" t="s">
        <v>16314</v>
      </c>
      <c r="C1080" s="1" t="s">
        <v>401</v>
      </c>
      <c r="D1080" s="1" t="s">
        <v>15643</v>
      </c>
      <c r="E1080" s="1" t="s">
        <v>15646</v>
      </c>
      <c r="F1080" s="1" t="s">
        <v>2650</v>
      </c>
      <c r="G1080" s="1">
        <v>2016</v>
      </c>
      <c r="H1080" s="1">
        <v>12</v>
      </c>
      <c r="I1080" s="2">
        <v>16</v>
      </c>
      <c r="J1080" s="2">
        <v>192</v>
      </c>
      <c r="K1080" s="1" t="s">
        <v>15647</v>
      </c>
      <c r="L1080" s="1" t="s">
        <v>2652</v>
      </c>
      <c r="N1080" s="1" t="s">
        <v>2653</v>
      </c>
      <c r="O1080" s="1">
        <v>15.1</v>
      </c>
      <c r="P1080" s="1">
        <v>95549</v>
      </c>
      <c r="Q1080" s="1" t="s">
        <v>2</v>
      </c>
      <c r="R1080" s="1" t="s">
        <v>15648</v>
      </c>
    </row>
    <row r="1081" spans="1:18" x14ac:dyDescent="0.25">
      <c r="A1081" s="7" t="str">
        <f>IF(C1081="","",IF(ISERROR(VLOOKUP(C1081,'Client List (12-9-13)'!$B$2:$D$2000,3,FALSE)),"",TRIM(PROPER(VLOOKUP(C1081,'Client List (12-9-13)'!$B$2:$D$2000,3,FALSE)))))</f>
        <v>Stones Rts</v>
      </c>
      <c r="B1081" s="7" t="s">
        <v>16314</v>
      </c>
      <c r="C1081" s="1" t="s">
        <v>401</v>
      </c>
      <c r="D1081" s="1" t="s">
        <v>15643</v>
      </c>
      <c r="E1081" s="1" t="s">
        <v>15646</v>
      </c>
      <c r="F1081" s="1" t="s">
        <v>2650</v>
      </c>
      <c r="G1081" s="1">
        <v>2017</v>
      </c>
      <c r="H1081" s="1">
        <v>12</v>
      </c>
      <c r="I1081" s="2">
        <v>16</v>
      </c>
      <c r="J1081" s="2">
        <v>192</v>
      </c>
      <c r="K1081" s="1" t="s">
        <v>15650</v>
      </c>
      <c r="L1081" s="1" t="s">
        <v>2652</v>
      </c>
      <c r="N1081" s="1" t="s">
        <v>2653</v>
      </c>
      <c r="O1081" s="1">
        <v>13.5</v>
      </c>
      <c r="P1081" s="1">
        <v>99192</v>
      </c>
      <c r="Q1081" s="1" t="s">
        <v>2</v>
      </c>
      <c r="R1081" s="1" t="s">
        <v>15648</v>
      </c>
    </row>
    <row r="1082" spans="1:18" x14ac:dyDescent="0.25">
      <c r="A1082" s="7" t="str">
        <f>IF(C1082="","",IF(ISERROR(VLOOKUP(C1082,'Client List (12-9-13)'!$B$2:$D$2000,3,FALSE)),"",TRIM(PROPER(VLOOKUP(C1082,'Client List (12-9-13)'!$B$2:$D$2000,3,FALSE)))))</f>
        <v>Stones Rts</v>
      </c>
      <c r="B1082" s="7" t="s">
        <v>16314</v>
      </c>
      <c r="C1082" s="1" t="s">
        <v>401</v>
      </c>
      <c r="D1082" s="1" t="s">
        <v>15643</v>
      </c>
      <c r="E1082" s="1" t="s">
        <v>15651</v>
      </c>
      <c r="F1082" s="1" t="s">
        <v>2650</v>
      </c>
      <c r="G1082" s="1">
        <v>2016</v>
      </c>
      <c r="H1082" s="1">
        <v>6</v>
      </c>
      <c r="I1082" s="2">
        <v>30</v>
      </c>
      <c r="J1082" s="2">
        <v>180</v>
      </c>
      <c r="K1082" s="1" t="s">
        <v>15652</v>
      </c>
      <c r="L1082" s="1" t="s">
        <v>2652</v>
      </c>
      <c r="N1082" s="1" t="s">
        <v>2653</v>
      </c>
      <c r="O1082" s="1">
        <v>13.1</v>
      </c>
      <c r="P1082" s="1">
        <v>98046</v>
      </c>
      <c r="Q1082" s="1" t="s">
        <v>2</v>
      </c>
      <c r="R1082" s="1" t="s">
        <v>15653</v>
      </c>
    </row>
    <row r="1083" spans="1:18" x14ac:dyDescent="0.25">
      <c r="A1083" s="7" t="str">
        <f>IF(C1083="","",IF(ISERROR(VLOOKUP(C1083,'Client List (12-9-13)'!$B$2:$D$2000,3,FALSE)),"",TRIM(PROPER(VLOOKUP(C1083,'Client List (12-9-13)'!$B$2:$D$2000,3,FALSE)))))</f>
        <v>Stones Rts</v>
      </c>
      <c r="B1083" s="7" t="s">
        <v>16314</v>
      </c>
      <c r="C1083" s="1" t="s">
        <v>401</v>
      </c>
      <c r="D1083" s="1" t="s">
        <v>15643</v>
      </c>
      <c r="E1083" s="1" t="s">
        <v>15651</v>
      </c>
      <c r="F1083" s="1" t="s">
        <v>2650</v>
      </c>
      <c r="G1083" s="1">
        <v>2016</v>
      </c>
      <c r="H1083" s="1">
        <v>6</v>
      </c>
      <c r="I1083" s="2">
        <v>30</v>
      </c>
      <c r="J1083" s="2">
        <v>180</v>
      </c>
      <c r="K1083" s="1" t="s">
        <v>15652</v>
      </c>
      <c r="L1083" s="1" t="s">
        <v>2652</v>
      </c>
      <c r="N1083" s="1" t="s">
        <v>2653</v>
      </c>
      <c r="O1083" s="1">
        <v>13.1</v>
      </c>
      <c r="P1083" s="1">
        <v>95590</v>
      </c>
      <c r="Q1083" s="1" t="s">
        <v>2</v>
      </c>
      <c r="R1083" s="1" t="s">
        <v>15654</v>
      </c>
    </row>
    <row r="1084" spans="1:18" x14ac:dyDescent="0.25">
      <c r="A1084" s="7" t="str">
        <f>IF(C1084="","",IF(ISERROR(VLOOKUP(C1084,'Client List (12-9-13)'!$B$2:$D$2000,3,FALSE)),"",TRIM(PROPER(VLOOKUP(C1084,'Client List (12-9-13)'!$B$2:$D$2000,3,FALSE)))))</f>
        <v>Stones Rts</v>
      </c>
      <c r="B1084" s="7" t="s">
        <v>16314</v>
      </c>
      <c r="C1084" s="1" t="s">
        <v>401</v>
      </c>
      <c r="D1084" s="1" t="s">
        <v>15643</v>
      </c>
      <c r="E1084" s="1" t="s">
        <v>15655</v>
      </c>
      <c r="F1084" s="1" t="s">
        <v>2650</v>
      </c>
      <c r="G1084" s="1">
        <v>2011</v>
      </c>
      <c r="H1084" s="1">
        <v>6</v>
      </c>
      <c r="I1084" s="2">
        <v>22.5</v>
      </c>
      <c r="J1084" s="2">
        <v>135</v>
      </c>
      <c r="K1084" s="1" t="s">
        <v>2704</v>
      </c>
      <c r="L1084" s="1" t="s">
        <v>2652</v>
      </c>
      <c r="N1084" s="1" t="s">
        <v>2653</v>
      </c>
      <c r="O1084" s="1">
        <v>14.5</v>
      </c>
      <c r="P1084" s="1">
        <v>95592</v>
      </c>
      <c r="Q1084" s="1" t="s">
        <v>2</v>
      </c>
      <c r="R1084" s="1" t="s">
        <v>2767</v>
      </c>
    </row>
    <row r="1085" spans="1:18" x14ac:dyDescent="0.25">
      <c r="A1085" s="7" t="str">
        <f>IF(C1085="","",IF(ISERROR(VLOOKUP(C1085,'Client List (12-9-13)'!$B$2:$D$2000,3,FALSE)),"",TRIM(PROPER(VLOOKUP(C1085,'Client List (12-9-13)'!$B$2:$D$2000,3,FALSE)))))</f>
        <v>Stones Rts</v>
      </c>
      <c r="B1085" s="7" t="s">
        <v>16314</v>
      </c>
      <c r="C1085" s="1" t="s">
        <v>401</v>
      </c>
      <c r="D1085" s="1" t="s">
        <v>15643</v>
      </c>
      <c r="E1085" s="1" t="s">
        <v>15655</v>
      </c>
      <c r="F1085" s="1" t="s">
        <v>2650</v>
      </c>
      <c r="G1085" s="1">
        <v>2014</v>
      </c>
      <c r="H1085" s="1">
        <v>6</v>
      </c>
      <c r="I1085" s="2">
        <v>28</v>
      </c>
      <c r="J1085" s="2">
        <v>168</v>
      </c>
      <c r="K1085" s="1" t="s">
        <v>15656</v>
      </c>
      <c r="L1085" s="1" t="s">
        <v>2652</v>
      </c>
      <c r="N1085" s="1" t="s">
        <v>2653</v>
      </c>
      <c r="O1085" s="1">
        <v>14.5</v>
      </c>
      <c r="P1085" s="1">
        <v>95591</v>
      </c>
      <c r="Q1085" s="1" t="s">
        <v>2</v>
      </c>
      <c r="R1085" s="1" t="s">
        <v>15657</v>
      </c>
    </row>
    <row r="1086" spans="1:18" x14ac:dyDescent="0.25">
      <c r="A1086" s="7" t="str">
        <f>IF(C1086="","",IF(ISERROR(VLOOKUP(C1086,'Client List (12-9-13)'!$B$2:$D$2000,3,FALSE)),"",TRIM(PROPER(VLOOKUP(C1086,'Client List (12-9-13)'!$B$2:$D$2000,3,FALSE)))))</f>
        <v>Stones Rts</v>
      </c>
      <c r="B1086" s="7" t="s">
        <v>16314</v>
      </c>
      <c r="C1086" s="1" t="s">
        <v>401</v>
      </c>
      <c r="D1086" s="1" t="s">
        <v>15643</v>
      </c>
      <c r="E1086" s="1" t="s">
        <v>15655</v>
      </c>
      <c r="F1086" s="1" t="s">
        <v>2650</v>
      </c>
      <c r="G1086" s="1">
        <v>2016</v>
      </c>
      <c r="H1086" s="1">
        <v>6</v>
      </c>
      <c r="I1086" s="2">
        <v>30</v>
      </c>
      <c r="J1086" s="2">
        <v>180</v>
      </c>
      <c r="K1086" s="1" t="s">
        <v>15652</v>
      </c>
      <c r="L1086" s="1" t="s">
        <v>2652</v>
      </c>
      <c r="N1086" s="1" t="s">
        <v>2653</v>
      </c>
      <c r="O1086" s="1">
        <v>13.1</v>
      </c>
      <c r="P1086" s="1">
        <v>99193</v>
      </c>
      <c r="Q1086" s="1" t="s">
        <v>2</v>
      </c>
      <c r="R1086" s="1" t="s">
        <v>15657</v>
      </c>
    </row>
    <row r="1087" spans="1:18" x14ac:dyDescent="0.25">
      <c r="A1087" s="7" t="str">
        <f>IF(C1087="","",IF(ISERROR(VLOOKUP(C1087,'Client List (12-9-13)'!$B$2:$D$2000,3,FALSE)),"",TRIM(PROPER(VLOOKUP(C1087,'Client List (12-9-13)'!$B$2:$D$2000,3,FALSE)))))</f>
        <v>Stones Rts</v>
      </c>
      <c r="B1087" s="7" t="s">
        <v>16314</v>
      </c>
      <c r="C1087" s="1" t="s">
        <v>401</v>
      </c>
      <c r="D1087" s="1" t="s">
        <v>15643</v>
      </c>
      <c r="E1087" s="1" t="s">
        <v>15658</v>
      </c>
      <c r="F1087" s="1" t="s">
        <v>2650</v>
      </c>
      <c r="G1087" s="1">
        <v>2015</v>
      </c>
      <c r="H1087" s="1">
        <v>6</v>
      </c>
      <c r="I1087" s="2">
        <v>100</v>
      </c>
      <c r="J1087" s="2">
        <v>600</v>
      </c>
      <c r="K1087" s="1" t="s">
        <v>2704</v>
      </c>
      <c r="L1087" s="1" t="s">
        <v>2652</v>
      </c>
      <c r="N1087" s="1" t="s">
        <v>2653</v>
      </c>
      <c r="O1087" s="1">
        <v>14.6</v>
      </c>
      <c r="P1087" s="1">
        <v>99194</v>
      </c>
      <c r="Q1087" s="1" t="s">
        <v>2</v>
      </c>
      <c r="R1087" s="1" t="s">
        <v>15659</v>
      </c>
    </row>
    <row r="1088" spans="1:18" x14ac:dyDescent="0.25">
      <c r="A1088" s="7" t="str">
        <f>IF(C1088="","",IF(ISERROR(VLOOKUP(C1088,'Client List (12-9-13)'!$B$2:$D$2000,3,FALSE)),"",TRIM(PROPER(VLOOKUP(C1088,'Client List (12-9-13)'!$B$2:$D$2000,3,FALSE)))))</f>
        <v>Stones Rts</v>
      </c>
      <c r="B1088" s="7" t="s">
        <v>16314</v>
      </c>
      <c r="C1088" s="1" t="s">
        <v>401</v>
      </c>
      <c r="D1088" s="1" t="s">
        <v>15643</v>
      </c>
      <c r="E1088" s="1" t="s">
        <v>15663</v>
      </c>
      <c r="F1088" s="1" t="s">
        <v>2650</v>
      </c>
      <c r="G1088" s="1">
        <v>2018</v>
      </c>
      <c r="H1088" s="1">
        <v>12</v>
      </c>
      <c r="I1088" s="2">
        <v>12</v>
      </c>
      <c r="J1088" s="2">
        <v>144</v>
      </c>
      <c r="K1088" s="1" t="s">
        <v>5933</v>
      </c>
      <c r="L1088" s="1" t="s">
        <v>2652</v>
      </c>
      <c r="N1088" s="1" t="s">
        <v>2667</v>
      </c>
      <c r="O1088" s="1">
        <v>13</v>
      </c>
      <c r="P1088" s="1">
        <v>97950</v>
      </c>
      <c r="Q1088" s="1" t="s">
        <v>3</v>
      </c>
      <c r="R1088" s="1" t="s">
        <v>15664</v>
      </c>
    </row>
    <row r="1089" spans="1:18" x14ac:dyDescent="0.25">
      <c r="A1089" s="7" t="str">
        <f>IF(C1089="","",IF(ISERROR(VLOOKUP(C1089,'Client List (12-9-13)'!$B$2:$D$2000,3,FALSE)),"",TRIM(PROPER(VLOOKUP(C1089,'Client List (12-9-13)'!$B$2:$D$2000,3,FALSE)))))</f>
        <v>Stones Rts</v>
      </c>
      <c r="B1089" s="7" t="s">
        <v>16314</v>
      </c>
      <c r="C1089" s="1" t="s">
        <v>401</v>
      </c>
      <c r="D1089" s="1" t="s">
        <v>15643</v>
      </c>
      <c r="E1089" s="1" t="s">
        <v>15660</v>
      </c>
      <c r="F1089" s="1" t="s">
        <v>2650</v>
      </c>
      <c r="G1089" s="1">
        <v>2015</v>
      </c>
      <c r="H1089" s="1">
        <v>12</v>
      </c>
      <c r="I1089" s="2">
        <v>11</v>
      </c>
      <c r="J1089" s="2">
        <v>132</v>
      </c>
      <c r="K1089" s="1" t="s">
        <v>13933</v>
      </c>
      <c r="L1089" s="1" t="s">
        <v>2652</v>
      </c>
      <c r="N1089" s="1" t="s">
        <v>2653</v>
      </c>
      <c r="O1089" s="1">
        <v>14.5</v>
      </c>
      <c r="P1089" s="1">
        <v>95546</v>
      </c>
      <c r="Q1089" s="1" t="s">
        <v>2</v>
      </c>
      <c r="R1089" s="1" t="s">
        <v>15661</v>
      </c>
    </row>
    <row r="1090" spans="1:18" x14ac:dyDescent="0.25">
      <c r="A1090" s="7" t="str">
        <f>IF(C1090="","",IF(ISERROR(VLOOKUP(C1090,'Client List (12-9-13)'!$B$2:$D$2000,3,FALSE)),"",TRIM(PROPER(VLOOKUP(C1090,'Client List (12-9-13)'!$B$2:$D$2000,3,FALSE)))))</f>
        <v>Stones Rts</v>
      </c>
      <c r="B1090" s="7" t="s">
        <v>16314</v>
      </c>
      <c r="C1090" s="1" t="s">
        <v>401</v>
      </c>
      <c r="D1090" s="1" t="s">
        <v>15643</v>
      </c>
      <c r="E1090" s="1" t="s">
        <v>15660</v>
      </c>
      <c r="F1090" s="1" t="s">
        <v>2650</v>
      </c>
      <c r="G1090" s="1">
        <v>2016</v>
      </c>
      <c r="H1090" s="1">
        <v>12</v>
      </c>
      <c r="I1090" s="2">
        <v>11</v>
      </c>
      <c r="J1090" s="2">
        <v>132</v>
      </c>
      <c r="K1090" s="1" t="s">
        <v>13933</v>
      </c>
      <c r="L1090" s="1" t="s">
        <v>2652</v>
      </c>
      <c r="N1090" s="1" t="s">
        <v>2653</v>
      </c>
      <c r="O1090" s="1">
        <v>14.5</v>
      </c>
      <c r="P1090" s="1">
        <v>95545</v>
      </c>
      <c r="Q1090" s="1" t="s">
        <v>2</v>
      </c>
      <c r="R1090" s="1" t="s">
        <v>15662</v>
      </c>
    </row>
    <row r="1091" spans="1:18" x14ac:dyDescent="0.25">
      <c r="A1091" s="7" t="str">
        <f>IF(C1091="","",IF(ISERROR(VLOOKUP(C1091,'Client List (12-9-13)'!$B$2:$D$2000,3,FALSE)),"",TRIM(PROPER(VLOOKUP(C1091,'Client List (12-9-13)'!$B$2:$D$2000,3,FALSE)))))</f>
        <v>Stones Rts</v>
      </c>
      <c r="B1091" s="7" t="s">
        <v>16314</v>
      </c>
      <c r="C1091" s="1" t="s">
        <v>401</v>
      </c>
      <c r="D1091" s="1" t="s">
        <v>15643</v>
      </c>
      <c r="E1091" s="1" t="s">
        <v>15665</v>
      </c>
      <c r="F1091" s="1" t="s">
        <v>2650</v>
      </c>
      <c r="G1091" s="1">
        <v>2017</v>
      </c>
      <c r="H1091" s="1">
        <v>12</v>
      </c>
      <c r="I1091" s="2">
        <v>11</v>
      </c>
      <c r="J1091" s="2">
        <v>132</v>
      </c>
      <c r="K1091" s="1" t="s">
        <v>5933</v>
      </c>
      <c r="L1091" s="1" t="s">
        <v>2652</v>
      </c>
      <c r="N1091" s="1" t="s">
        <v>2667</v>
      </c>
      <c r="O1091" s="1">
        <v>13</v>
      </c>
      <c r="P1091" s="1">
        <v>95547</v>
      </c>
      <c r="Q1091" s="1" t="s">
        <v>3</v>
      </c>
      <c r="R1091" s="1" t="s">
        <v>15666</v>
      </c>
    </row>
    <row r="1092" spans="1:18" x14ac:dyDescent="0.25">
      <c r="A1092" s="7" t="str">
        <f>IF(C1092="","",IF(ISERROR(VLOOKUP(C1092,'Client List (12-9-13)'!$B$2:$D$2000,3,FALSE)),"",TRIM(PROPER(VLOOKUP(C1092,'Client List (12-9-13)'!$B$2:$D$2000,3,FALSE)))))</f>
        <v>Terlato</v>
      </c>
      <c r="B1092" s="7" t="s">
        <v>16300</v>
      </c>
      <c r="C1092" s="1" t="s">
        <v>1816</v>
      </c>
      <c r="D1092" s="1" t="s">
        <v>15251</v>
      </c>
      <c r="E1092" s="1" t="s">
        <v>15252</v>
      </c>
      <c r="F1092" s="1" t="s">
        <v>2650</v>
      </c>
      <c r="G1092" s="1" t="s">
        <v>2161</v>
      </c>
      <c r="H1092" s="1">
        <v>1</v>
      </c>
      <c r="I1092" s="2">
        <v>150</v>
      </c>
      <c r="J1092" s="2">
        <v>150</v>
      </c>
      <c r="K1092" s="1" t="s">
        <v>2704</v>
      </c>
      <c r="L1092" s="1" t="s">
        <v>2652</v>
      </c>
      <c r="M1092" s="1" t="s">
        <v>15253</v>
      </c>
      <c r="N1092" s="1" t="s">
        <v>2653</v>
      </c>
      <c r="O1092" s="1">
        <v>14</v>
      </c>
      <c r="P1092" s="1">
        <v>22393</v>
      </c>
      <c r="Q1092" s="1" t="s">
        <v>2</v>
      </c>
      <c r="R1092" s="1" t="s">
        <v>2767</v>
      </c>
    </row>
    <row r="1093" spans="1:18" x14ac:dyDescent="0.25">
      <c r="A1093" s="7" t="str">
        <f>IF(C1093="","",IF(ISERROR(VLOOKUP(C1093,'Client List (12-9-13)'!$B$2:$D$2000,3,FALSE)),"",TRIM(PROPER(VLOOKUP(C1093,'Client List (12-9-13)'!$B$2:$D$2000,3,FALSE)))))</f>
        <v>Terlato</v>
      </c>
      <c r="B1093" s="7" t="s">
        <v>16300</v>
      </c>
      <c r="C1093" s="1" t="s">
        <v>1816</v>
      </c>
      <c r="D1093" s="1" t="s">
        <v>15251</v>
      </c>
      <c r="E1093" s="1" t="s">
        <v>15254</v>
      </c>
      <c r="F1093" s="1" t="s">
        <v>2650</v>
      </c>
      <c r="G1093" s="1" t="s">
        <v>2161</v>
      </c>
      <c r="H1093" s="1">
        <v>1</v>
      </c>
      <c r="I1093" s="2">
        <v>295</v>
      </c>
      <c r="J1093" s="2">
        <v>295</v>
      </c>
      <c r="K1093" s="1" t="s">
        <v>2704</v>
      </c>
      <c r="L1093" s="1" t="s">
        <v>2652</v>
      </c>
      <c r="M1093" s="1" t="s">
        <v>15255</v>
      </c>
      <c r="N1093" s="1" t="s">
        <v>2653</v>
      </c>
      <c r="O1093" s="1">
        <v>14</v>
      </c>
      <c r="P1093" s="1">
        <v>22395</v>
      </c>
      <c r="Q1093" s="1" t="s">
        <v>2</v>
      </c>
      <c r="R1093" s="1" t="s">
        <v>2767</v>
      </c>
    </row>
    <row r="1094" spans="1:18" x14ac:dyDescent="0.25">
      <c r="A1094" s="7" t="str">
        <f>IF(C1094="","",IF(ISERROR(VLOOKUP(C1094,'Client List (12-9-13)'!$B$2:$D$2000,3,FALSE)),"",TRIM(PROPER(VLOOKUP(C1094,'Client List (12-9-13)'!$B$2:$D$2000,3,FALSE)))))</f>
        <v>Terlato</v>
      </c>
      <c r="B1094" s="7" t="s">
        <v>16300</v>
      </c>
      <c r="C1094" s="1" t="s">
        <v>1816</v>
      </c>
      <c r="D1094" s="1" t="s">
        <v>15251</v>
      </c>
      <c r="E1094" s="1" t="s">
        <v>15256</v>
      </c>
      <c r="F1094" s="1" t="s">
        <v>2650</v>
      </c>
      <c r="G1094" s="1" t="s">
        <v>2161</v>
      </c>
      <c r="H1094" s="1">
        <v>1</v>
      </c>
      <c r="I1094" s="2">
        <v>220</v>
      </c>
      <c r="J1094" s="2">
        <v>220</v>
      </c>
      <c r="K1094" s="1" t="s">
        <v>2704</v>
      </c>
      <c r="L1094" s="1" t="s">
        <v>2652</v>
      </c>
      <c r="M1094" s="1" t="s">
        <v>15257</v>
      </c>
      <c r="N1094" s="1" t="s">
        <v>2653</v>
      </c>
      <c r="O1094" s="1">
        <v>14</v>
      </c>
      <c r="P1094" s="1">
        <v>22397</v>
      </c>
      <c r="Q1094" s="1" t="s">
        <v>2</v>
      </c>
      <c r="R1094" s="1" t="s">
        <v>2767</v>
      </c>
    </row>
    <row r="1095" spans="1:18" x14ac:dyDescent="0.25">
      <c r="A1095" s="7" t="str">
        <f>IF(C1095="","",IF(ISERROR(VLOOKUP(C1095,'Client List (12-9-13)'!$B$2:$D$2000,3,FALSE)),"",TRIM(PROPER(VLOOKUP(C1095,'Client List (12-9-13)'!$B$2:$D$2000,3,FALSE)))))</f>
        <v>Sfic</v>
      </c>
      <c r="B1095" s="7" t="s">
        <v>16317</v>
      </c>
      <c r="C1095" s="1" t="s">
        <v>394</v>
      </c>
      <c r="D1095" s="1" t="s">
        <v>15678</v>
      </c>
      <c r="E1095" s="1" t="s">
        <v>15679</v>
      </c>
      <c r="F1095" s="1" t="s">
        <v>2650</v>
      </c>
      <c r="G1095" s="1" t="s">
        <v>2161</v>
      </c>
      <c r="H1095" s="1">
        <v>12</v>
      </c>
      <c r="I1095" s="2">
        <v>25</v>
      </c>
      <c r="J1095" s="2">
        <v>300</v>
      </c>
      <c r="K1095" s="1" t="s">
        <v>15680</v>
      </c>
      <c r="L1095" s="1" t="s">
        <v>2652</v>
      </c>
      <c r="N1095" s="1" t="s">
        <v>4480</v>
      </c>
      <c r="O1095" s="1" t="s">
        <v>6162</v>
      </c>
      <c r="P1095" s="1">
        <v>100021</v>
      </c>
      <c r="Q1095" s="1" t="s">
        <v>17</v>
      </c>
      <c r="R1095" s="1" t="s">
        <v>2767</v>
      </c>
    </row>
    <row r="1096" spans="1:18" x14ac:dyDescent="0.25">
      <c r="A1096" s="7" t="str">
        <f>IF(C1096="","",IF(ISERROR(VLOOKUP(C1096,'Client List (12-9-13)'!$B$2:$D$2000,3,FALSE)),"",TRIM(PROPER(VLOOKUP(C1096,'Client List (12-9-13)'!$B$2:$D$2000,3,FALSE)))))</f>
        <v>Sfic</v>
      </c>
      <c r="B1096" s="7" t="s">
        <v>16317</v>
      </c>
      <c r="C1096" s="1" t="s">
        <v>394</v>
      </c>
      <c r="D1096" s="1" t="s">
        <v>15681</v>
      </c>
      <c r="E1096" s="1" t="s">
        <v>15682</v>
      </c>
      <c r="F1096" s="1" t="s">
        <v>2650</v>
      </c>
      <c r="G1096" s="1" t="s">
        <v>2161</v>
      </c>
      <c r="H1096" s="1">
        <v>6</v>
      </c>
      <c r="I1096" s="2">
        <v>52</v>
      </c>
      <c r="J1096" s="2">
        <v>312</v>
      </c>
      <c r="K1096" s="1" t="s">
        <v>15683</v>
      </c>
      <c r="L1096" s="1" t="s">
        <v>2652</v>
      </c>
      <c r="N1096" s="1" t="s">
        <v>2653</v>
      </c>
      <c r="O1096" s="1">
        <v>14.5</v>
      </c>
      <c r="P1096" s="1">
        <v>97973</v>
      </c>
      <c r="Q1096" s="1" t="s">
        <v>2</v>
      </c>
      <c r="R1096" s="1" t="s">
        <v>2767</v>
      </c>
    </row>
    <row r="1097" spans="1:18" x14ac:dyDescent="0.25">
      <c r="A1097" s="7" t="str">
        <f>IF(C1097="","",IF(ISERROR(VLOOKUP(C1097,'Client List (12-9-13)'!$B$2:$D$2000,3,FALSE)),"",TRIM(PROPER(VLOOKUP(C1097,'Client List (12-9-13)'!$B$2:$D$2000,3,FALSE)))))</f>
        <v>Sfic</v>
      </c>
      <c r="B1097" s="7" t="s">
        <v>16317</v>
      </c>
      <c r="C1097" s="1" t="s">
        <v>394</v>
      </c>
      <c r="D1097" s="1" t="s">
        <v>15681</v>
      </c>
      <c r="E1097" s="1" t="s">
        <v>15793</v>
      </c>
      <c r="F1097" s="1" t="s">
        <v>2650</v>
      </c>
      <c r="G1097" s="1" t="s">
        <v>2161</v>
      </c>
      <c r="H1097" s="1">
        <v>6</v>
      </c>
      <c r="I1097" s="2">
        <v>52</v>
      </c>
      <c r="J1097" s="2">
        <v>312</v>
      </c>
      <c r="K1097" s="1" t="s">
        <v>15683</v>
      </c>
      <c r="L1097" s="1" t="s">
        <v>2652</v>
      </c>
      <c r="N1097" s="1" t="s">
        <v>2667</v>
      </c>
      <c r="O1097" s="1">
        <v>13.5</v>
      </c>
      <c r="P1097" s="1">
        <v>97974</v>
      </c>
      <c r="Q1097" s="1" t="s">
        <v>3</v>
      </c>
      <c r="R1097" s="1" t="s">
        <v>2767</v>
      </c>
    </row>
    <row r="1098" spans="1:18" x14ac:dyDescent="0.25">
      <c r="A1098" s="7" t="str">
        <f>IF(C1098="","",IF(ISERROR(VLOOKUP(C1098,'Client List (12-9-13)'!$B$2:$D$2000,3,FALSE)),"",TRIM(PROPER(VLOOKUP(C1098,'Client List (12-9-13)'!$B$2:$D$2000,3,FALSE)))))</f>
        <v>Sfic</v>
      </c>
      <c r="B1098" s="7" t="s">
        <v>16317</v>
      </c>
      <c r="C1098" s="1" t="s">
        <v>394</v>
      </c>
      <c r="D1098" s="1" t="s">
        <v>15681</v>
      </c>
      <c r="E1098" s="1" t="s">
        <v>15684</v>
      </c>
      <c r="F1098" s="1" t="s">
        <v>2650</v>
      </c>
      <c r="G1098" s="1" t="s">
        <v>2161</v>
      </c>
      <c r="H1098" s="1">
        <v>6</v>
      </c>
      <c r="I1098" s="2">
        <v>52</v>
      </c>
      <c r="J1098" s="2">
        <v>312</v>
      </c>
      <c r="K1098" s="1" t="s">
        <v>15685</v>
      </c>
      <c r="L1098" s="1" t="s">
        <v>2652</v>
      </c>
      <c r="N1098" s="1" t="s">
        <v>2653</v>
      </c>
      <c r="O1098" s="1">
        <v>14.5</v>
      </c>
      <c r="P1098" s="1">
        <v>97975</v>
      </c>
      <c r="Q1098" s="1" t="s">
        <v>2</v>
      </c>
      <c r="R1098" s="1" t="s">
        <v>2767</v>
      </c>
    </row>
    <row r="1099" spans="1:18" x14ac:dyDescent="0.25">
      <c r="A1099" s="7" t="str">
        <f>IF(C1099="","",IF(ISERROR(VLOOKUP(C1099,'Client List (12-9-13)'!$B$2:$D$2000,3,FALSE)),"",TRIM(PROPER(VLOOKUP(C1099,'Client List (12-9-13)'!$B$2:$D$2000,3,FALSE)))))</f>
        <v>Sfic</v>
      </c>
      <c r="B1099" s="7" t="s">
        <v>16317</v>
      </c>
      <c r="C1099" s="1" t="s">
        <v>394</v>
      </c>
      <c r="D1099" s="1" t="s">
        <v>15681</v>
      </c>
      <c r="E1099" s="1" t="s">
        <v>15686</v>
      </c>
      <c r="F1099" s="1" t="s">
        <v>2650</v>
      </c>
      <c r="G1099" s="1" t="s">
        <v>2161</v>
      </c>
      <c r="H1099" s="1">
        <v>6</v>
      </c>
      <c r="I1099" s="2">
        <v>52</v>
      </c>
      <c r="J1099" s="2">
        <v>312</v>
      </c>
      <c r="K1099" s="1" t="s">
        <v>15685</v>
      </c>
      <c r="L1099" s="1" t="s">
        <v>2652</v>
      </c>
      <c r="N1099" s="1" t="s">
        <v>2653</v>
      </c>
      <c r="O1099" s="1">
        <v>14.5</v>
      </c>
      <c r="P1099" s="1">
        <v>97976</v>
      </c>
      <c r="Q1099" s="1" t="s">
        <v>2</v>
      </c>
      <c r="R1099" s="1" t="s">
        <v>2767</v>
      </c>
    </row>
    <row r="1100" spans="1:18" x14ac:dyDescent="0.25">
      <c r="A1100" s="7" t="str">
        <f>IF(C1100="","",IF(ISERROR(VLOOKUP(C1100,'Client List (12-9-13)'!$B$2:$D$2000,3,FALSE)),"",TRIM(PROPER(VLOOKUP(C1100,'Client List (12-9-13)'!$B$2:$D$2000,3,FALSE)))))</f>
        <v>Sfic</v>
      </c>
      <c r="B1100" s="7" t="s">
        <v>16317</v>
      </c>
      <c r="C1100" s="1" t="s">
        <v>394</v>
      </c>
      <c r="D1100" s="1" t="s">
        <v>15681</v>
      </c>
      <c r="E1100" s="1" t="s">
        <v>15687</v>
      </c>
      <c r="F1100" s="1" t="s">
        <v>2650</v>
      </c>
      <c r="G1100" s="1" t="s">
        <v>2161</v>
      </c>
      <c r="H1100" s="1">
        <v>6</v>
      </c>
      <c r="I1100" s="2">
        <v>52</v>
      </c>
      <c r="J1100" s="2">
        <v>312</v>
      </c>
      <c r="K1100" s="1" t="s">
        <v>15685</v>
      </c>
      <c r="L1100" s="1" t="s">
        <v>2652</v>
      </c>
      <c r="N1100" s="1" t="s">
        <v>2653</v>
      </c>
      <c r="O1100" s="1">
        <v>14.5</v>
      </c>
      <c r="P1100" s="1">
        <v>97977</v>
      </c>
      <c r="Q1100" s="1" t="s">
        <v>2</v>
      </c>
      <c r="R1100" s="1" t="s">
        <v>2767</v>
      </c>
    </row>
    <row r="1101" spans="1:18" x14ac:dyDescent="0.25">
      <c r="A1101" s="7" t="str">
        <f>IF(C1101="","",IF(ISERROR(VLOOKUP(C1101,'Client List (12-9-13)'!$B$2:$D$2000,3,FALSE)),"",TRIM(PROPER(VLOOKUP(C1101,'Client List (12-9-13)'!$B$2:$D$2000,3,FALSE)))))</f>
        <v>Sfic</v>
      </c>
      <c r="B1101" s="7" t="s">
        <v>16317</v>
      </c>
      <c r="C1101" s="1" t="s">
        <v>394</v>
      </c>
      <c r="D1101" s="1" t="s">
        <v>15681</v>
      </c>
      <c r="E1101" s="1" t="s">
        <v>15688</v>
      </c>
      <c r="F1101" s="1" t="s">
        <v>2650</v>
      </c>
      <c r="G1101" s="1" t="s">
        <v>2161</v>
      </c>
      <c r="H1101" s="1">
        <v>6</v>
      </c>
      <c r="I1101" s="2">
        <v>52</v>
      </c>
      <c r="J1101" s="2">
        <v>312</v>
      </c>
      <c r="K1101" s="1" t="s">
        <v>15685</v>
      </c>
      <c r="L1101" s="1" t="s">
        <v>2652</v>
      </c>
      <c r="N1101" s="1" t="s">
        <v>2653</v>
      </c>
      <c r="O1101" s="1">
        <v>14.5</v>
      </c>
      <c r="P1101" s="1">
        <v>97978</v>
      </c>
      <c r="Q1101" s="1" t="s">
        <v>2</v>
      </c>
      <c r="R1101" s="1" t="s">
        <v>2767</v>
      </c>
    </row>
    <row r="1102" spans="1:18" x14ac:dyDescent="0.25">
      <c r="A1102" s="7" t="str">
        <f>IF(C1102="","",IF(ISERROR(VLOOKUP(C1102,'Client List (12-9-13)'!$B$2:$D$2000,3,FALSE)),"",TRIM(PROPER(VLOOKUP(C1102,'Client List (12-9-13)'!$B$2:$D$2000,3,FALSE)))))</f>
        <v>Sfic</v>
      </c>
      <c r="B1102" s="7" t="s">
        <v>16317</v>
      </c>
      <c r="C1102" s="1" t="s">
        <v>394</v>
      </c>
      <c r="D1102" s="1" t="s">
        <v>15681</v>
      </c>
      <c r="E1102" s="1" t="s">
        <v>15689</v>
      </c>
      <c r="F1102" s="1" t="s">
        <v>2650</v>
      </c>
      <c r="G1102" s="1" t="s">
        <v>2161</v>
      </c>
      <c r="H1102" s="1">
        <v>6</v>
      </c>
      <c r="I1102" s="2">
        <v>52</v>
      </c>
      <c r="J1102" s="2">
        <v>312</v>
      </c>
      <c r="K1102" s="1" t="s">
        <v>15685</v>
      </c>
      <c r="L1102" s="1" t="s">
        <v>2652</v>
      </c>
      <c r="N1102" s="1" t="s">
        <v>2653</v>
      </c>
      <c r="O1102" s="1">
        <v>14.5</v>
      </c>
      <c r="P1102" s="1">
        <v>97979</v>
      </c>
      <c r="Q1102" s="1" t="s">
        <v>2</v>
      </c>
      <c r="R1102" s="1" t="s">
        <v>2767</v>
      </c>
    </row>
    <row r="1103" spans="1:18" x14ac:dyDescent="0.25">
      <c r="A1103" s="7" t="str">
        <f>IF(C1103="","",IF(ISERROR(VLOOKUP(C1103,'Client List (12-9-13)'!$B$2:$D$2000,3,FALSE)),"",TRIM(PROPER(VLOOKUP(C1103,'Client List (12-9-13)'!$B$2:$D$2000,3,FALSE)))))</f>
        <v>Sfic</v>
      </c>
      <c r="B1103" s="7" t="s">
        <v>16317</v>
      </c>
      <c r="C1103" s="1" t="s">
        <v>394</v>
      </c>
      <c r="D1103" s="1" t="s">
        <v>15681</v>
      </c>
      <c r="E1103" s="1" t="s">
        <v>15690</v>
      </c>
      <c r="F1103" s="1" t="s">
        <v>2650</v>
      </c>
      <c r="G1103" s="1" t="s">
        <v>2161</v>
      </c>
      <c r="H1103" s="1">
        <v>6</v>
      </c>
      <c r="I1103" s="2">
        <v>86</v>
      </c>
      <c r="J1103" s="2">
        <v>516</v>
      </c>
      <c r="K1103" s="1" t="s">
        <v>15691</v>
      </c>
      <c r="L1103" s="1" t="s">
        <v>2652</v>
      </c>
      <c r="N1103" s="1" t="s">
        <v>2653</v>
      </c>
      <c r="O1103" s="1">
        <v>14.5</v>
      </c>
      <c r="P1103" s="1">
        <v>97980</v>
      </c>
      <c r="Q1103" s="1" t="s">
        <v>2</v>
      </c>
      <c r="R1103" s="1" t="s">
        <v>2767</v>
      </c>
    </row>
    <row r="1104" spans="1:18" x14ac:dyDescent="0.25">
      <c r="A1104" s="7" t="str">
        <f>IF(C1104="","",IF(ISERROR(VLOOKUP(C1104,'Client List (12-9-13)'!$B$2:$D$2000,3,FALSE)),"",TRIM(PROPER(VLOOKUP(C1104,'Client List (12-9-13)'!$B$2:$D$2000,3,FALSE)))))</f>
        <v>Sfic</v>
      </c>
      <c r="B1104" s="7" t="s">
        <v>16317</v>
      </c>
      <c r="C1104" s="1" t="s">
        <v>394</v>
      </c>
      <c r="D1104" s="1" t="s">
        <v>5221</v>
      </c>
      <c r="E1104" s="1" t="s">
        <v>15794</v>
      </c>
      <c r="F1104" s="1" t="s">
        <v>2650</v>
      </c>
      <c r="G1104" s="1" t="s">
        <v>2161</v>
      </c>
      <c r="H1104" s="1">
        <v>12</v>
      </c>
      <c r="I1104" s="2">
        <v>15</v>
      </c>
      <c r="J1104" s="2">
        <v>180</v>
      </c>
      <c r="K1104" s="1" t="s">
        <v>15795</v>
      </c>
      <c r="L1104" s="1" t="s">
        <v>2652</v>
      </c>
      <c r="N1104" s="1" t="s">
        <v>2667</v>
      </c>
      <c r="O1104" s="1">
        <v>12.5</v>
      </c>
      <c r="P1104" s="1">
        <v>98969</v>
      </c>
      <c r="Q1104" s="1" t="s">
        <v>3</v>
      </c>
      <c r="R1104" s="1" t="s">
        <v>2767</v>
      </c>
    </row>
    <row r="1105" spans="1:18" x14ac:dyDescent="0.25">
      <c r="A1105" s="7" t="str">
        <f>IF(C1105="","",IF(ISERROR(VLOOKUP(C1105,'Client List (12-9-13)'!$B$2:$D$2000,3,FALSE)),"",TRIM(PROPER(VLOOKUP(C1105,'Client List (12-9-13)'!$B$2:$D$2000,3,FALSE)))))</f>
        <v>Sfic</v>
      </c>
      <c r="B1105" s="7" t="s">
        <v>16317</v>
      </c>
      <c r="C1105" s="1" t="s">
        <v>394</v>
      </c>
      <c r="D1105" s="1" t="s">
        <v>5221</v>
      </c>
      <c r="E1105" s="1" t="s">
        <v>15796</v>
      </c>
      <c r="F1105" s="1" t="s">
        <v>2650</v>
      </c>
      <c r="G1105" s="1" t="s">
        <v>2161</v>
      </c>
      <c r="H1105" s="1">
        <v>12</v>
      </c>
      <c r="I1105" s="2">
        <v>18</v>
      </c>
      <c r="J1105" s="2">
        <v>216</v>
      </c>
      <c r="K1105" s="1" t="s">
        <v>15738</v>
      </c>
      <c r="L1105" s="1" t="s">
        <v>2652</v>
      </c>
      <c r="M1105" s="1" t="s">
        <v>15797</v>
      </c>
      <c r="N1105" s="1" t="s">
        <v>2667</v>
      </c>
      <c r="O1105" s="1">
        <v>13</v>
      </c>
      <c r="P1105" s="1">
        <v>99368</v>
      </c>
      <c r="Q1105" s="1" t="s">
        <v>3</v>
      </c>
      <c r="R1105" s="1" t="s">
        <v>2767</v>
      </c>
    </row>
    <row r="1106" spans="1:18" x14ac:dyDescent="0.25">
      <c r="A1106" s="7" t="str">
        <f>IF(C1106="","",IF(ISERROR(VLOOKUP(C1106,'Client List (12-9-13)'!$B$2:$D$2000,3,FALSE)),"",TRIM(PROPER(VLOOKUP(C1106,'Client List (12-9-13)'!$B$2:$D$2000,3,FALSE)))))</f>
        <v>Sfic</v>
      </c>
      <c r="B1106" s="7" t="s">
        <v>16317</v>
      </c>
      <c r="C1106" s="1" t="s">
        <v>394</v>
      </c>
      <c r="D1106" s="1" t="s">
        <v>5221</v>
      </c>
      <c r="E1106" s="1" t="s">
        <v>2714</v>
      </c>
      <c r="F1106" s="1" t="s">
        <v>2650</v>
      </c>
      <c r="G1106" s="1" t="s">
        <v>2161</v>
      </c>
      <c r="H1106" s="1">
        <v>12</v>
      </c>
      <c r="I1106" s="2">
        <v>18</v>
      </c>
      <c r="J1106" s="2">
        <v>216</v>
      </c>
      <c r="K1106" s="1" t="s">
        <v>15692</v>
      </c>
      <c r="L1106" s="1" t="s">
        <v>2652</v>
      </c>
      <c r="N1106" s="1" t="s">
        <v>2653</v>
      </c>
      <c r="O1106" s="1">
        <v>12.5</v>
      </c>
      <c r="P1106" s="1">
        <v>99329</v>
      </c>
      <c r="Q1106" s="1" t="s">
        <v>2</v>
      </c>
      <c r="R1106" s="1" t="s">
        <v>2767</v>
      </c>
    </row>
    <row r="1107" spans="1:18" x14ac:dyDescent="0.25">
      <c r="A1107" s="7" t="str">
        <f>IF(C1107="","",IF(ISERROR(VLOOKUP(C1107,'Client List (12-9-13)'!$B$2:$D$2000,3,FALSE)),"",TRIM(PROPER(VLOOKUP(C1107,'Client List (12-9-13)'!$B$2:$D$2000,3,FALSE)))))</f>
        <v>Sfic</v>
      </c>
      <c r="B1107" s="7" t="s">
        <v>16317</v>
      </c>
      <c r="C1107" s="1" t="s">
        <v>394</v>
      </c>
      <c r="D1107" s="1" t="s">
        <v>5221</v>
      </c>
      <c r="E1107" s="1" t="s">
        <v>15676</v>
      </c>
      <c r="F1107" s="1" t="s">
        <v>2650</v>
      </c>
      <c r="G1107" s="1" t="s">
        <v>0</v>
      </c>
      <c r="H1107" s="1">
        <v>6</v>
      </c>
      <c r="I1107" s="2">
        <v>35</v>
      </c>
      <c r="J1107" s="2">
        <v>210</v>
      </c>
      <c r="K1107" s="1" t="s">
        <v>15677</v>
      </c>
      <c r="L1107" s="1" t="s">
        <v>2652</v>
      </c>
      <c r="N1107" s="1" t="s">
        <v>2684</v>
      </c>
      <c r="O1107" s="1">
        <v>12.5</v>
      </c>
      <c r="P1107" s="1">
        <v>98971</v>
      </c>
      <c r="Q1107" s="1" t="s">
        <v>2685</v>
      </c>
      <c r="R1107" s="1" t="s">
        <v>2767</v>
      </c>
    </row>
    <row r="1108" spans="1:18" x14ac:dyDescent="0.25">
      <c r="A1108" s="7" t="str">
        <f>IF(C1108="","",IF(ISERROR(VLOOKUP(C1108,'Client List (12-9-13)'!$B$2:$D$2000,3,FALSE)),"",TRIM(PROPER(VLOOKUP(C1108,'Client List (12-9-13)'!$B$2:$D$2000,3,FALSE)))))</f>
        <v>Sfic</v>
      </c>
      <c r="B1108" s="7" t="s">
        <v>16317</v>
      </c>
      <c r="C1108" s="1" t="s">
        <v>394</v>
      </c>
      <c r="D1108" s="1" t="s">
        <v>5221</v>
      </c>
      <c r="E1108" s="1" t="s">
        <v>15693</v>
      </c>
      <c r="F1108" s="1" t="s">
        <v>2650</v>
      </c>
      <c r="G1108" s="1" t="s">
        <v>2161</v>
      </c>
      <c r="H1108" s="1">
        <v>6</v>
      </c>
      <c r="I1108" s="2">
        <v>150</v>
      </c>
      <c r="J1108" s="2">
        <v>900</v>
      </c>
      <c r="K1108" s="1" t="s">
        <v>2704</v>
      </c>
      <c r="L1108" s="1" t="s">
        <v>2652</v>
      </c>
      <c r="M1108" s="1" t="s">
        <v>15694</v>
      </c>
      <c r="N1108" s="1" t="s">
        <v>2653</v>
      </c>
      <c r="O1108" s="1">
        <v>13</v>
      </c>
      <c r="P1108" s="1">
        <v>99369</v>
      </c>
      <c r="Q1108" s="1" t="s">
        <v>2</v>
      </c>
      <c r="R1108" s="1" t="s">
        <v>2767</v>
      </c>
    </row>
    <row r="1109" spans="1:18" x14ac:dyDescent="0.25">
      <c r="A1109" s="7" t="str">
        <f>IF(C1109="","",IF(ISERROR(VLOOKUP(C1109,'Client List (12-9-13)'!$B$2:$D$2000,3,FALSE)),"",TRIM(PROPER(VLOOKUP(C1109,'Client List (12-9-13)'!$B$2:$D$2000,3,FALSE)))))</f>
        <v>Sfic</v>
      </c>
      <c r="B1109" s="7" t="s">
        <v>16317</v>
      </c>
      <c r="C1109" s="1" t="s">
        <v>394</v>
      </c>
      <c r="D1109" s="1" t="s">
        <v>5221</v>
      </c>
      <c r="E1109" s="1" t="s">
        <v>15695</v>
      </c>
      <c r="F1109" s="1" t="s">
        <v>2650</v>
      </c>
      <c r="G1109" s="1" t="s">
        <v>2161</v>
      </c>
      <c r="H1109" s="1">
        <v>6</v>
      </c>
      <c r="I1109" s="2">
        <v>80</v>
      </c>
      <c r="J1109" s="2">
        <v>480</v>
      </c>
      <c r="K1109" s="1" t="s">
        <v>15696</v>
      </c>
      <c r="L1109" s="1" t="s">
        <v>2652</v>
      </c>
      <c r="M1109" s="1" t="s">
        <v>15697</v>
      </c>
      <c r="N1109" s="1" t="s">
        <v>2653</v>
      </c>
      <c r="O1109" s="1">
        <v>12.5</v>
      </c>
      <c r="P1109" s="1">
        <v>96766</v>
      </c>
      <c r="Q1109" s="1" t="s">
        <v>2</v>
      </c>
      <c r="R1109" s="1" t="s">
        <v>2767</v>
      </c>
    </row>
    <row r="1110" spans="1:18" x14ac:dyDescent="0.25">
      <c r="A1110" s="7" t="str">
        <f>IF(C1110="","",IF(ISERROR(VLOOKUP(C1110,'Client List (12-9-13)'!$B$2:$D$2000,3,FALSE)),"",TRIM(PROPER(VLOOKUP(C1110,'Client List (12-9-13)'!$B$2:$D$2000,3,FALSE)))))</f>
        <v>Sfic</v>
      </c>
      <c r="B1110" s="7" t="s">
        <v>16317</v>
      </c>
      <c r="C1110" s="1" t="s">
        <v>394</v>
      </c>
      <c r="D1110" s="1" t="s">
        <v>5221</v>
      </c>
      <c r="E1110" s="1" t="s">
        <v>15698</v>
      </c>
      <c r="F1110" s="1" t="s">
        <v>2650</v>
      </c>
      <c r="G1110" s="1" t="s">
        <v>2161</v>
      </c>
      <c r="H1110" s="1">
        <v>6</v>
      </c>
      <c r="I1110" s="2">
        <v>47</v>
      </c>
      <c r="J1110" s="2">
        <v>282</v>
      </c>
      <c r="K1110" s="1" t="s">
        <v>2704</v>
      </c>
      <c r="L1110" s="1" t="s">
        <v>2652</v>
      </c>
      <c r="M1110" s="1" t="s">
        <v>15699</v>
      </c>
      <c r="N1110" s="1" t="s">
        <v>2653</v>
      </c>
      <c r="O1110" s="1">
        <v>12.5</v>
      </c>
      <c r="P1110" s="1">
        <v>96767</v>
      </c>
      <c r="Q1110" s="1" t="s">
        <v>2</v>
      </c>
      <c r="R1110" s="1" t="s">
        <v>2767</v>
      </c>
    </row>
    <row r="1111" spans="1:18" x14ac:dyDescent="0.25">
      <c r="A1111" s="7" t="str">
        <f>IF(C1111="","",IF(ISERROR(VLOOKUP(C1111,'Client List (12-9-13)'!$B$2:$D$2000,3,FALSE)),"",TRIM(PROPER(VLOOKUP(C1111,'Client List (12-9-13)'!$B$2:$D$2000,3,FALSE)))))</f>
        <v>Sfic</v>
      </c>
      <c r="B1111" s="7" t="s">
        <v>16317</v>
      </c>
      <c r="C1111" s="1" t="s">
        <v>394</v>
      </c>
      <c r="D1111" s="1" t="s">
        <v>5221</v>
      </c>
      <c r="E1111" s="1" t="s">
        <v>7776</v>
      </c>
      <c r="F1111" s="1" t="s">
        <v>2650</v>
      </c>
      <c r="G1111" s="1">
        <v>2018</v>
      </c>
      <c r="H1111" s="1">
        <v>12</v>
      </c>
      <c r="I1111" s="2">
        <v>11</v>
      </c>
      <c r="J1111" s="2">
        <v>132</v>
      </c>
      <c r="K1111" s="1" t="s">
        <v>15700</v>
      </c>
      <c r="L1111" s="1" t="s">
        <v>2652</v>
      </c>
      <c r="N1111" s="1" t="s">
        <v>2653</v>
      </c>
      <c r="O1111" s="1">
        <v>12.5</v>
      </c>
      <c r="P1111" s="1">
        <v>96275</v>
      </c>
      <c r="Q1111" s="1" t="s">
        <v>2</v>
      </c>
      <c r="R1111" s="1" t="s">
        <v>2767</v>
      </c>
    </row>
    <row r="1112" spans="1:18" x14ac:dyDescent="0.25">
      <c r="A1112" s="7" t="str">
        <f>IF(C1112="","",IF(ISERROR(VLOOKUP(C1112,'Client List (12-9-13)'!$B$2:$D$2000,3,FALSE)),"",TRIM(PROPER(VLOOKUP(C1112,'Client List (12-9-13)'!$B$2:$D$2000,3,FALSE)))))</f>
        <v>Sfic</v>
      </c>
      <c r="B1112" s="7" t="s">
        <v>16317</v>
      </c>
      <c r="C1112" s="1" t="s">
        <v>394</v>
      </c>
      <c r="D1112" s="1" t="s">
        <v>5221</v>
      </c>
      <c r="E1112" s="1" t="s">
        <v>7776</v>
      </c>
      <c r="F1112" s="1" t="s">
        <v>2650</v>
      </c>
      <c r="G1112" s="1">
        <v>2019</v>
      </c>
      <c r="H1112" s="1">
        <v>12</v>
      </c>
      <c r="I1112" s="2">
        <v>11</v>
      </c>
      <c r="J1112" s="2">
        <v>132</v>
      </c>
      <c r="K1112" s="1" t="s">
        <v>5211</v>
      </c>
      <c r="L1112" s="1" t="s">
        <v>2652</v>
      </c>
      <c r="N1112" s="1" t="s">
        <v>2653</v>
      </c>
      <c r="O1112" s="1">
        <v>12.5</v>
      </c>
      <c r="P1112" s="1">
        <v>99199</v>
      </c>
      <c r="Q1112" s="1" t="s">
        <v>2</v>
      </c>
      <c r="R1112" s="1" t="s">
        <v>2767</v>
      </c>
    </row>
    <row r="1113" spans="1:18" x14ac:dyDescent="0.25">
      <c r="A1113" s="7" t="str">
        <f>IF(C1113="","",IF(ISERROR(VLOOKUP(C1113,'Client List (12-9-13)'!$B$2:$D$2000,3,FALSE)),"",TRIM(PROPER(VLOOKUP(C1113,'Client List (12-9-13)'!$B$2:$D$2000,3,FALSE)))))</f>
        <v>Sfic</v>
      </c>
      <c r="B1113" s="7" t="s">
        <v>16317</v>
      </c>
      <c r="C1113" s="1" t="s">
        <v>394</v>
      </c>
      <c r="D1113" s="1" t="s">
        <v>5221</v>
      </c>
      <c r="E1113" s="1" t="s">
        <v>5534</v>
      </c>
      <c r="F1113" s="1" t="s">
        <v>2650</v>
      </c>
      <c r="G1113" s="1">
        <v>2016</v>
      </c>
      <c r="H1113" s="1">
        <v>6</v>
      </c>
      <c r="I1113" s="2">
        <v>18</v>
      </c>
      <c r="J1113" s="2">
        <v>108</v>
      </c>
      <c r="K1113" s="1" t="s">
        <v>15701</v>
      </c>
      <c r="L1113" s="1" t="s">
        <v>2652</v>
      </c>
      <c r="N1113" s="1" t="s">
        <v>2653</v>
      </c>
      <c r="O1113" s="1">
        <v>13</v>
      </c>
      <c r="P1113" s="1">
        <v>96276</v>
      </c>
      <c r="Q1113" s="1" t="s">
        <v>2</v>
      </c>
      <c r="R1113" s="1" t="s">
        <v>2767</v>
      </c>
    </row>
    <row r="1114" spans="1:18" x14ac:dyDescent="0.25">
      <c r="A1114" s="7" t="str">
        <f>IF(C1114="","",IF(ISERROR(VLOOKUP(C1114,'Client List (12-9-13)'!$B$2:$D$2000,3,FALSE)),"",TRIM(PROPER(VLOOKUP(C1114,'Client List (12-9-13)'!$B$2:$D$2000,3,FALSE)))))</f>
        <v>Sfic</v>
      </c>
      <c r="B1114" s="7" t="s">
        <v>16317</v>
      </c>
      <c r="C1114" s="1" t="s">
        <v>394</v>
      </c>
      <c r="D1114" s="1" t="s">
        <v>5221</v>
      </c>
      <c r="E1114" s="1" t="s">
        <v>5534</v>
      </c>
      <c r="F1114" s="1" t="s">
        <v>2650</v>
      </c>
      <c r="G1114" s="1">
        <v>2016</v>
      </c>
      <c r="H1114" s="1">
        <v>12</v>
      </c>
      <c r="I1114" s="2">
        <v>18</v>
      </c>
      <c r="J1114" s="2">
        <v>216</v>
      </c>
      <c r="K1114" s="1" t="s">
        <v>15701</v>
      </c>
      <c r="L1114" s="1" t="s">
        <v>2652</v>
      </c>
      <c r="N1114" s="1" t="s">
        <v>2653</v>
      </c>
      <c r="O1114" s="1">
        <v>13</v>
      </c>
      <c r="P1114" s="1">
        <v>96376</v>
      </c>
      <c r="Q1114" s="1" t="s">
        <v>2</v>
      </c>
      <c r="R1114" s="1" t="s">
        <v>2767</v>
      </c>
    </row>
    <row r="1115" spans="1:18" x14ac:dyDescent="0.25">
      <c r="A1115" s="7" t="str">
        <f>IF(C1115="","",IF(ISERROR(VLOOKUP(C1115,'Client List (12-9-13)'!$B$2:$D$2000,3,FALSE)),"",TRIM(PROPER(VLOOKUP(C1115,'Client List (12-9-13)'!$B$2:$D$2000,3,FALSE)))))</f>
        <v>Sfic</v>
      </c>
      <c r="B1115" s="7" t="s">
        <v>16317</v>
      </c>
      <c r="C1115" s="1" t="s">
        <v>394</v>
      </c>
      <c r="D1115" s="1" t="s">
        <v>5221</v>
      </c>
      <c r="E1115" s="1" t="s">
        <v>5534</v>
      </c>
      <c r="F1115" s="1" t="s">
        <v>2650</v>
      </c>
      <c r="G1115" s="1">
        <v>2017</v>
      </c>
      <c r="H1115" s="1">
        <v>6</v>
      </c>
      <c r="I1115" s="2">
        <v>18</v>
      </c>
      <c r="J1115" s="2">
        <v>108</v>
      </c>
      <c r="K1115" s="1" t="s">
        <v>15701</v>
      </c>
      <c r="L1115" s="1" t="s">
        <v>2652</v>
      </c>
      <c r="N1115" s="1" t="s">
        <v>2653</v>
      </c>
      <c r="O1115" s="1">
        <v>13</v>
      </c>
      <c r="P1115" s="1">
        <v>96277</v>
      </c>
      <c r="Q1115" s="1" t="s">
        <v>2</v>
      </c>
      <c r="R1115" s="1" t="s">
        <v>2767</v>
      </c>
    </row>
    <row r="1116" spans="1:18" x14ac:dyDescent="0.25">
      <c r="A1116" s="7" t="str">
        <f>IF(C1116="","",IF(ISERROR(VLOOKUP(C1116,'Client List (12-9-13)'!$B$2:$D$2000,3,FALSE)),"",TRIM(PROPER(VLOOKUP(C1116,'Client List (12-9-13)'!$B$2:$D$2000,3,FALSE)))))</f>
        <v>Sfic</v>
      </c>
      <c r="B1116" s="7" t="s">
        <v>16317</v>
      </c>
      <c r="C1116" s="1" t="s">
        <v>394</v>
      </c>
      <c r="D1116" s="1" t="s">
        <v>5221</v>
      </c>
      <c r="E1116" s="1" t="s">
        <v>5534</v>
      </c>
      <c r="F1116" s="1" t="s">
        <v>2650</v>
      </c>
      <c r="G1116" s="1">
        <v>2017</v>
      </c>
      <c r="H1116" s="1">
        <v>12</v>
      </c>
      <c r="I1116" s="2">
        <v>18</v>
      </c>
      <c r="J1116" s="2">
        <v>216</v>
      </c>
      <c r="K1116" s="1" t="s">
        <v>15701</v>
      </c>
      <c r="L1116" s="1" t="s">
        <v>2652</v>
      </c>
      <c r="N1116" s="1" t="s">
        <v>2653</v>
      </c>
      <c r="O1116" s="1">
        <v>13</v>
      </c>
      <c r="P1116" s="1">
        <v>96377</v>
      </c>
      <c r="Q1116" s="1" t="s">
        <v>2</v>
      </c>
      <c r="R1116" s="1" t="s">
        <v>2767</v>
      </c>
    </row>
    <row r="1117" spans="1:18" x14ac:dyDescent="0.25">
      <c r="A1117" s="7" t="str">
        <f>IF(C1117="","",IF(ISERROR(VLOOKUP(C1117,'Client List (12-9-13)'!$B$2:$D$2000,3,FALSE)),"",TRIM(PROPER(VLOOKUP(C1117,'Client List (12-9-13)'!$B$2:$D$2000,3,FALSE)))))</f>
        <v>Sfic</v>
      </c>
      <c r="B1117" s="7" t="s">
        <v>16317</v>
      </c>
      <c r="C1117" s="1" t="s">
        <v>394</v>
      </c>
      <c r="D1117" s="1" t="s">
        <v>5221</v>
      </c>
      <c r="E1117" s="1" t="s">
        <v>15702</v>
      </c>
      <c r="F1117" s="1" t="s">
        <v>4463</v>
      </c>
      <c r="G1117" s="1" t="s">
        <v>2161</v>
      </c>
      <c r="H1117" s="1">
        <v>24</v>
      </c>
      <c r="I1117" s="2">
        <v>5</v>
      </c>
      <c r="J1117" s="2">
        <v>120</v>
      </c>
      <c r="K1117" s="1" t="s">
        <v>15703</v>
      </c>
      <c r="L1117" s="1" t="s">
        <v>2652</v>
      </c>
      <c r="N1117" s="1" t="s">
        <v>2653</v>
      </c>
      <c r="O1117" s="1">
        <v>14</v>
      </c>
      <c r="P1117" s="1">
        <v>98229</v>
      </c>
      <c r="Q1117" s="1" t="s">
        <v>2</v>
      </c>
      <c r="R1117" s="1" t="s">
        <v>2767</v>
      </c>
    </row>
    <row r="1118" spans="1:18" x14ac:dyDescent="0.25">
      <c r="A1118" s="7" t="str">
        <f>IF(C1118="","",IF(ISERROR(VLOOKUP(C1118,'Client List (12-9-13)'!$B$2:$D$2000,3,FALSE)),"",TRIM(PROPER(VLOOKUP(C1118,'Client List (12-9-13)'!$B$2:$D$2000,3,FALSE)))))</f>
        <v>Sfic</v>
      </c>
      <c r="B1118" s="7" t="s">
        <v>16317</v>
      </c>
      <c r="C1118" s="1" t="s">
        <v>394</v>
      </c>
      <c r="D1118" s="1" t="s">
        <v>5221</v>
      </c>
      <c r="E1118" s="1" t="s">
        <v>5530</v>
      </c>
      <c r="F1118" s="1" t="s">
        <v>2650</v>
      </c>
      <c r="G1118" s="1" t="s">
        <v>2161</v>
      </c>
      <c r="H1118" s="1">
        <v>12</v>
      </c>
      <c r="I1118" s="2">
        <v>18</v>
      </c>
      <c r="J1118" s="2">
        <v>216</v>
      </c>
      <c r="K1118" s="1" t="s">
        <v>15701</v>
      </c>
      <c r="L1118" s="1" t="s">
        <v>2652</v>
      </c>
      <c r="N1118" s="1" t="s">
        <v>2653</v>
      </c>
      <c r="O1118" s="1">
        <v>12.5</v>
      </c>
      <c r="P1118" s="1">
        <v>98970</v>
      </c>
      <c r="Q1118" s="1" t="s">
        <v>2</v>
      </c>
      <c r="R1118" s="1" t="s">
        <v>2767</v>
      </c>
    </row>
    <row r="1119" spans="1:18" x14ac:dyDescent="0.25">
      <c r="A1119" s="7" t="str">
        <f>IF(C1119="","",IF(ISERROR(VLOOKUP(C1119,'Client List (12-9-13)'!$B$2:$D$2000,3,FALSE)),"",TRIM(PROPER(VLOOKUP(C1119,'Client List (12-9-13)'!$B$2:$D$2000,3,FALSE)))))</f>
        <v>Sfic</v>
      </c>
      <c r="B1119" s="7" t="s">
        <v>16317</v>
      </c>
      <c r="C1119" s="1" t="s">
        <v>394</v>
      </c>
      <c r="D1119" s="1" t="s">
        <v>5221</v>
      </c>
      <c r="E1119" s="1" t="s">
        <v>15704</v>
      </c>
      <c r="F1119" s="1" t="s">
        <v>2650</v>
      </c>
      <c r="G1119" s="1">
        <v>2018</v>
      </c>
      <c r="H1119" s="1">
        <v>12</v>
      </c>
      <c r="I1119" s="2">
        <v>11</v>
      </c>
      <c r="J1119" s="2">
        <v>132</v>
      </c>
      <c r="K1119" s="1" t="s">
        <v>15700</v>
      </c>
      <c r="L1119" s="1" t="s">
        <v>2652</v>
      </c>
      <c r="N1119" s="1" t="s">
        <v>2653</v>
      </c>
      <c r="O1119" s="1">
        <v>12.5</v>
      </c>
      <c r="P1119" s="1">
        <v>96278</v>
      </c>
      <c r="Q1119" s="1" t="s">
        <v>2</v>
      </c>
      <c r="R1119" s="1" t="s">
        <v>2767</v>
      </c>
    </row>
    <row r="1120" spans="1:18" x14ac:dyDescent="0.25">
      <c r="A1120" s="7" t="str">
        <f>IF(C1120="","",IF(ISERROR(VLOOKUP(C1120,'Client List (12-9-13)'!$B$2:$D$2000,3,FALSE)),"",TRIM(PROPER(VLOOKUP(C1120,'Client List (12-9-13)'!$B$2:$D$2000,3,FALSE)))))</f>
        <v>Sfic</v>
      </c>
      <c r="B1120" s="7" t="s">
        <v>16317</v>
      </c>
      <c r="C1120" s="1" t="s">
        <v>394</v>
      </c>
      <c r="D1120" s="1" t="s">
        <v>15705</v>
      </c>
      <c r="E1120" s="1" t="s">
        <v>5520</v>
      </c>
      <c r="F1120" s="1" t="s">
        <v>2650</v>
      </c>
      <c r="G1120" s="1" t="s">
        <v>2161</v>
      </c>
      <c r="H1120" s="1">
        <v>12</v>
      </c>
      <c r="I1120" s="2">
        <v>40</v>
      </c>
      <c r="J1120" s="2">
        <v>480</v>
      </c>
      <c r="K1120" s="1" t="s">
        <v>2704</v>
      </c>
      <c r="L1120" s="1" t="s">
        <v>2652</v>
      </c>
      <c r="N1120" s="1" t="s">
        <v>2653</v>
      </c>
      <c r="O1120" s="1">
        <v>14.5</v>
      </c>
      <c r="P1120" s="1">
        <v>97981</v>
      </c>
      <c r="Q1120" s="1" t="s">
        <v>2</v>
      </c>
      <c r="R1120" s="1" t="s">
        <v>2767</v>
      </c>
    </row>
    <row r="1121" spans="1:18" x14ac:dyDescent="0.25">
      <c r="A1121" s="7" t="str">
        <f>IF(C1121="","",IF(ISERROR(VLOOKUP(C1121,'Client List (12-9-13)'!$B$2:$D$2000,3,FALSE)),"",TRIM(PROPER(VLOOKUP(C1121,'Client List (12-9-13)'!$B$2:$D$2000,3,FALSE)))))</f>
        <v>Sfic</v>
      </c>
      <c r="B1121" s="7" t="s">
        <v>16317</v>
      </c>
      <c r="C1121" s="1" t="s">
        <v>394</v>
      </c>
      <c r="D1121" s="1" t="s">
        <v>15705</v>
      </c>
      <c r="E1121" s="1" t="s">
        <v>6440</v>
      </c>
      <c r="F1121" s="1" t="s">
        <v>2650</v>
      </c>
      <c r="G1121" s="1" t="s">
        <v>2161</v>
      </c>
      <c r="H1121" s="1">
        <v>12</v>
      </c>
      <c r="I1121" s="2">
        <v>20</v>
      </c>
      <c r="J1121" s="2">
        <v>240</v>
      </c>
      <c r="K1121" s="1" t="s">
        <v>15798</v>
      </c>
      <c r="L1121" s="1" t="s">
        <v>2652</v>
      </c>
      <c r="N1121" s="1" t="s">
        <v>2667</v>
      </c>
      <c r="O1121" s="1">
        <v>14</v>
      </c>
      <c r="P1121" s="1">
        <v>97982</v>
      </c>
      <c r="Q1121" s="1" t="s">
        <v>3</v>
      </c>
      <c r="R1121" s="1" t="s">
        <v>2767</v>
      </c>
    </row>
    <row r="1122" spans="1:18" x14ac:dyDescent="0.25">
      <c r="A1122" s="7" t="str">
        <f>IF(C1122="","",IF(ISERROR(VLOOKUP(C1122,'Client List (12-9-13)'!$B$2:$D$2000,3,FALSE)),"",TRIM(PROPER(VLOOKUP(C1122,'Client List (12-9-13)'!$B$2:$D$2000,3,FALSE)))))</f>
        <v>Sfic</v>
      </c>
      <c r="B1122" s="7" t="s">
        <v>16317</v>
      </c>
      <c r="C1122" s="1" t="s">
        <v>394</v>
      </c>
      <c r="D1122" s="1" t="s">
        <v>15705</v>
      </c>
      <c r="E1122" s="1" t="s">
        <v>15706</v>
      </c>
      <c r="F1122" s="1" t="s">
        <v>2650</v>
      </c>
      <c r="G1122" s="1" t="s">
        <v>2161</v>
      </c>
      <c r="H1122" s="1">
        <v>12</v>
      </c>
      <c r="I1122" s="2">
        <v>18</v>
      </c>
      <c r="J1122" s="2">
        <v>216</v>
      </c>
      <c r="K1122" s="1" t="s">
        <v>15707</v>
      </c>
      <c r="L1122" s="1" t="s">
        <v>2652</v>
      </c>
      <c r="N1122" s="1" t="s">
        <v>2653</v>
      </c>
      <c r="O1122" s="1">
        <v>14</v>
      </c>
      <c r="P1122" s="1">
        <v>98230</v>
      </c>
      <c r="Q1122" s="1" t="s">
        <v>2</v>
      </c>
      <c r="R1122" s="1" t="s">
        <v>2767</v>
      </c>
    </row>
    <row r="1123" spans="1:18" x14ac:dyDescent="0.25">
      <c r="A1123" s="7" t="str">
        <f>IF(C1123="","",IF(ISERROR(VLOOKUP(C1123,'Client List (12-9-13)'!$B$2:$D$2000,3,FALSE)),"",TRIM(PROPER(VLOOKUP(C1123,'Client List (12-9-13)'!$B$2:$D$2000,3,FALSE)))))</f>
        <v>Sfic</v>
      </c>
      <c r="B1123" s="7" t="s">
        <v>16317</v>
      </c>
      <c r="C1123" s="1" t="s">
        <v>394</v>
      </c>
      <c r="D1123" s="1" t="s">
        <v>15708</v>
      </c>
      <c r="E1123" s="1" t="s">
        <v>15799</v>
      </c>
      <c r="F1123" s="1" t="s">
        <v>2650</v>
      </c>
      <c r="G1123" s="1" t="s">
        <v>2161</v>
      </c>
      <c r="H1123" s="1">
        <v>12</v>
      </c>
      <c r="I1123" s="2">
        <v>18</v>
      </c>
      <c r="J1123" s="2">
        <v>216</v>
      </c>
      <c r="K1123" s="1" t="s">
        <v>15710</v>
      </c>
      <c r="L1123" s="1" t="s">
        <v>2652</v>
      </c>
      <c r="N1123" s="1" t="s">
        <v>2667</v>
      </c>
      <c r="O1123" s="1">
        <v>14.5</v>
      </c>
      <c r="P1123" s="1">
        <v>101717</v>
      </c>
      <c r="Q1123" s="1" t="s">
        <v>3</v>
      </c>
      <c r="R1123" s="1" t="s">
        <v>2767</v>
      </c>
    </row>
    <row r="1124" spans="1:18" x14ac:dyDescent="0.25">
      <c r="A1124" s="7" t="str">
        <f>IF(C1124="","",IF(ISERROR(VLOOKUP(C1124,'Client List (12-9-13)'!$B$2:$D$2000,3,FALSE)),"",TRIM(PROPER(VLOOKUP(C1124,'Client List (12-9-13)'!$B$2:$D$2000,3,FALSE)))))</f>
        <v>Sfic</v>
      </c>
      <c r="B1124" s="7" t="s">
        <v>16317</v>
      </c>
      <c r="C1124" s="1" t="s">
        <v>394</v>
      </c>
      <c r="D1124" s="1" t="s">
        <v>15708</v>
      </c>
      <c r="E1124" s="1" t="s">
        <v>15709</v>
      </c>
      <c r="F1124" s="1" t="s">
        <v>2650</v>
      </c>
      <c r="G1124" s="1" t="s">
        <v>2161</v>
      </c>
      <c r="H1124" s="1">
        <v>12</v>
      </c>
      <c r="I1124" s="2">
        <v>34</v>
      </c>
      <c r="J1124" s="2">
        <v>408</v>
      </c>
      <c r="K1124" s="1" t="s">
        <v>15710</v>
      </c>
      <c r="L1124" s="1" t="s">
        <v>2652</v>
      </c>
      <c r="N1124" s="1" t="s">
        <v>2653</v>
      </c>
      <c r="O1124" s="1">
        <v>14.5</v>
      </c>
      <c r="P1124" s="1">
        <v>101715</v>
      </c>
      <c r="Q1124" s="1" t="s">
        <v>2</v>
      </c>
      <c r="R1124" s="1" t="s">
        <v>2767</v>
      </c>
    </row>
    <row r="1125" spans="1:18" x14ac:dyDescent="0.25">
      <c r="A1125" s="7" t="str">
        <f>IF(C1125="","",IF(ISERROR(VLOOKUP(C1125,'Client List (12-9-13)'!$B$2:$D$2000,3,FALSE)),"",TRIM(PROPER(VLOOKUP(C1125,'Client List (12-9-13)'!$B$2:$D$2000,3,FALSE)))))</f>
        <v>Sfic</v>
      </c>
      <c r="B1125" s="7" t="s">
        <v>16317</v>
      </c>
      <c r="C1125" s="1" t="s">
        <v>394</v>
      </c>
      <c r="D1125" s="1" t="s">
        <v>15708</v>
      </c>
      <c r="E1125" s="1" t="s">
        <v>15711</v>
      </c>
      <c r="F1125" s="1" t="s">
        <v>2650</v>
      </c>
      <c r="G1125" s="1" t="s">
        <v>2161</v>
      </c>
      <c r="H1125" s="1">
        <v>12</v>
      </c>
      <c r="I1125" s="2">
        <v>30</v>
      </c>
      <c r="J1125" s="2">
        <v>360</v>
      </c>
      <c r="K1125" s="1" t="s">
        <v>15710</v>
      </c>
      <c r="L1125" s="1" t="s">
        <v>2652</v>
      </c>
      <c r="N1125" s="1" t="s">
        <v>2653</v>
      </c>
      <c r="O1125" s="1">
        <v>14.5</v>
      </c>
      <c r="P1125" s="1">
        <v>101718</v>
      </c>
      <c r="Q1125" s="1" t="s">
        <v>2</v>
      </c>
      <c r="R1125" s="1" t="s">
        <v>2767</v>
      </c>
    </row>
    <row r="1126" spans="1:18" x14ac:dyDescent="0.25">
      <c r="A1126" s="7" t="str">
        <f>IF(C1126="","",IF(ISERROR(VLOOKUP(C1126,'Client List (12-9-13)'!$B$2:$D$2000,3,FALSE)),"",TRIM(PROPER(VLOOKUP(C1126,'Client List (12-9-13)'!$B$2:$D$2000,3,FALSE)))))</f>
        <v>Sfic</v>
      </c>
      <c r="B1126" s="7" t="s">
        <v>16317</v>
      </c>
      <c r="C1126" s="1" t="s">
        <v>394</v>
      </c>
      <c r="D1126" s="1" t="s">
        <v>15708</v>
      </c>
      <c r="E1126" s="1" t="s">
        <v>15800</v>
      </c>
      <c r="F1126" s="1" t="s">
        <v>2650</v>
      </c>
      <c r="G1126" s="1" t="s">
        <v>2161</v>
      </c>
      <c r="H1126" s="1">
        <v>12</v>
      </c>
      <c r="I1126" s="2">
        <v>20</v>
      </c>
      <c r="J1126" s="2">
        <v>240</v>
      </c>
      <c r="K1126" s="1" t="s">
        <v>15801</v>
      </c>
      <c r="L1126" s="1" t="s">
        <v>2652</v>
      </c>
      <c r="N1126" s="1" t="s">
        <v>2667</v>
      </c>
      <c r="O1126" s="1">
        <v>14.5</v>
      </c>
      <c r="P1126" s="1">
        <v>101716</v>
      </c>
      <c r="Q1126" s="1" t="s">
        <v>3</v>
      </c>
      <c r="R1126" s="1" t="s">
        <v>2767</v>
      </c>
    </row>
    <row r="1127" spans="1:18" x14ac:dyDescent="0.25">
      <c r="A1127" s="7" t="str">
        <f>IF(C1127="","",IF(ISERROR(VLOOKUP(C1127,'Client List (12-9-13)'!$B$2:$D$2000,3,FALSE)),"",TRIM(PROPER(VLOOKUP(C1127,'Client List (12-9-13)'!$B$2:$D$2000,3,FALSE)))))</f>
        <v>Sfic</v>
      </c>
      <c r="B1127" s="7" t="s">
        <v>16317</v>
      </c>
      <c r="C1127" s="1" t="s">
        <v>394</v>
      </c>
      <c r="D1127" s="1" t="s">
        <v>15712</v>
      </c>
      <c r="E1127" s="1" t="s">
        <v>15713</v>
      </c>
      <c r="F1127" s="1" t="s">
        <v>2783</v>
      </c>
      <c r="G1127" s="1">
        <v>2010</v>
      </c>
      <c r="H1127" s="1">
        <v>1</v>
      </c>
      <c r="I1127" s="2">
        <v>120</v>
      </c>
      <c r="J1127" s="2">
        <v>120</v>
      </c>
      <c r="K1127" s="1" t="s">
        <v>2704</v>
      </c>
      <c r="L1127" s="1" t="s">
        <v>2652</v>
      </c>
      <c r="N1127" s="1" t="s">
        <v>2653</v>
      </c>
      <c r="O1127" s="1">
        <v>14</v>
      </c>
      <c r="P1127" s="1">
        <v>97984</v>
      </c>
      <c r="Q1127" s="1" t="s">
        <v>2</v>
      </c>
      <c r="R1127" s="1" t="s">
        <v>2767</v>
      </c>
    </row>
    <row r="1128" spans="1:18" x14ac:dyDescent="0.25">
      <c r="A1128" s="7" t="str">
        <f>IF(C1128="","",IF(ISERROR(VLOOKUP(C1128,'Client List (12-9-13)'!$B$2:$D$2000,3,FALSE)),"",TRIM(PROPER(VLOOKUP(C1128,'Client List (12-9-13)'!$B$2:$D$2000,3,FALSE)))))</f>
        <v>Sfic</v>
      </c>
      <c r="B1128" s="7" t="s">
        <v>16317</v>
      </c>
      <c r="C1128" s="1" t="s">
        <v>394</v>
      </c>
      <c r="D1128" s="1" t="s">
        <v>15712</v>
      </c>
      <c r="E1128" s="1" t="s">
        <v>15713</v>
      </c>
      <c r="F1128" s="1" t="s">
        <v>2650</v>
      </c>
      <c r="G1128" s="1">
        <v>2010</v>
      </c>
      <c r="H1128" s="1">
        <v>6</v>
      </c>
      <c r="I1128" s="2">
        <v>60</v>
      </c>
      <c r="J1128" s="2">
        <v>360</v>
      </c>
      <c r="K1128" s="1" t="s">
        <v>15714</v>
      </c>
      <c r="L1128" s="1" t="s">
        <v>2652</v>
      </c>
      <c r="N1128" s="1" t="s">
        <v>2653</v>
      </c>
      <c r="O1128" s="1">
        <v>14</v>
      </c>
      <c r="P1128" s="1">
        <v>97985</v>
      </c>
      <c r="Q1128" s="1" t="s">
        <v>2</v>
      </c>
      <c r="R1128" s="1" t="s">
        <v>2767</v>
      </c>
    </row>
    <row r="1129" spans="1:18" x14ac:dyDescent="0.25">
      <c r="A1129" s="7" t="str">
        <f>IF(C1129="","",IF(ISERROR(VLOOKUP(C1129,'Client List (12-9-13)'!$B$2:$D$2000,3,FALSE)),"",TRIM(PROPER(VLOOKUP(C1129,'Client List (12-9-13)'!$B$2:$D$2000,3,FALSE)))))</f>
        <v>Sfic</v>
      </c>
      <c r="B1129" s="7" t="s">
        <v>16317</v>
      </c>
      <c r="C1129" s="1" t="s">
        <v>394</v>
      </c>
      <c r="D1129" s="1" t="s">
        <v>15712</v>
      </c>
      <c r="E1129" s="1" t="s">
        <v>15715</v>
      </c>
      <c r="F1129" s="1" t="s">
        <v>2783</v>
      </c>
      <c r="G1129" s="1">
        <v>2015</v>
      </c>
      <c r="H1129" s="1">
        <v>1</v>
      </c>
      <c r="I1129" s="2">
        <v>60</v>
      </c>
      <c r="J1129" s="2">
        <v>60</v>
      </c>
      <c r="K1129" s="1" t="s">
        <v>2704</v>
      </c>
      <c r="L1129" s="1" t="s">
        <v>2652</v>
      </c>
      <c r="N1129" s="1" t="s">
        <v>2653</v>
      </c>
      <c r="O1129" s="1">
        <v>14</v>
      </c>
      <c r="P1129" s="1">
        <v>97986</v>
      </c>
      <c r="Q1129" s="1" t="s">
        <v>2</v>
      </c>
      <c r="R1129" s="1" t="s">
        <v>2767</v>
      </c>
    </row>
    <row r="1130" spans="1:18" x14ac:dyDescent="0.25">
      <c r="A1130" s="7" t="str">
        <f>IF(C1130="","",IF(ISERROR(VLOOKUP(C1130,'Client List (12-9-13)'!$B$2:$D$2000,3,FALSE)),"",TRIM(PROPER(VLOOKUP(C1130,'Client List (12-9-13)'!$B$2:$D$2000,3,FALSE)))))</f>
        <v>Sfic</v>
      </c>
      <c r="B1130" s="7" t="s">
        <v>16317</v>
      </c>
      <c r="C1130" s="1" t="s">
        <v>394</v>
      </c>
      <c r="D1130" s="1" t="s">
        <v>15712</v>
      </c>
      <c r="E1130" s="1" t="s">
        <v>15715</v>
      </c>
      <c r="F1130" s="1" t="s">
        <v>2650</v>
      </c>
      <c r="G1130" s="1">
        <v>2015</v>
      </c>
      <c r="H1130" s="1">
        <v>6</v>
      </c>
      <c r="I1130" s="2">
        <v>30</v>
      </c>
      <c r="J1130" s="2">
        <v>180</v>
      </c>
      <c r="K1130" s="1" t="s">
        <v>15714</v>
      </c>
      <c r="L1130" s="1" t="s">
        <v>2652</v>
      </c>
      <c r="N1130" s="1" t="s">
        <v>2653</v>
      </c>
      <c r="O1130" s="1">
        <v>14</v>
      </c>
      <c r="P1130" s="1">
        <v>97987</v>
      </c>
      <c r="Q1130" s="1" t="s">
        <v>2</v>
      </c>
      <c r="R1130" s="1" t="s">
        <v>2767</v>
      </c>
    </row>
    <row r="1131" spans="1:18" x14ac:dyDescent="0.25">
      <c r="A1131" s="7" t="str">
        <f>IF(C1131="","",IF(ISERROR(VLOOKUP(C1131,'Client List (12-9-13)'!$B$2:$D$2000,3,FALSE)),"",TRIM(PROPER(VLOOKUP(C1131,'Client List (12-9-13)'!$B$2:$D$2000,3,FALSE)))))</f>
        <v>Sfic</v>
      </c>
      <c r="B1131" s="7" t="s">
        <v>16317</v>
      </c>
      <c r="C1131" s="1" t="s">
        <v>394</v>
      </c>
      <c r="D1131" s="1" t="s">
        <v>15717</v>
      </c>
      <c r="E1131" s="1" t="s">
        <v>15718</v>
      </c>
      <c r="F1131" s="1" t="s">
        <v>2783</v>
      </c>
      <c r="G1131" s="1" t="s">
        <v>2161</v>
      </c>
      <c r="H1131" s="1">
        <v>3</v>
      </c>
      <c r="I1131" s="2">
        <v>42</v>
      </c>
      <c r="J1131" s="2">
        <v>126</v>
      </c>
      <c r="K1131" s="1" t="s">
        <v>15720</v>
      </c>
      <c r="L1131" s="1" t="s">
        <v>2652</v>
      </c>
      <c r="N1131" s="1" t="s">
        <v>2653</v>
      </c>
      <c r="O1131" s="1">
        <v>14</v>
      </c>
      <c r="P1131" s="1">
        <v>105462</v>
      </c>
      <c r="Q1131" s="1" t="s">
        <v>2</v>
      </c>
      <c r="R1131" s="1" t="s">
        <v>2767</v>
      </c>
    </row>
    <row r="1132" spans="1:18" x14ac:dyDescent="0.25">
      <c r="A1132" s="7" t="str">
        <f>IF(C1132="","",IF(ISERROR(VLOOKUP(C1132,'Client List (12-9-13)'!$B$2:$D$2000,3,FALSE)),"",TRIM(PROPER(VLOOKUP(C1132,'Client List (12-9-13)'!$B$2:$D$2000,3,FALSE)))))</f>
        <v>Sfic</v>
      </c>
      <c r="B1132" s="7" t="s">
        <v>16317</v>
      </c>
      <c r="C1132" s="1" t="s">
        <v>394</v>
      </c>
      <c r="D1132" s="1" t="s">
        <v>15717</v>
      </c>
      <c r="E1132" s="1" t="s">
        <v>15718</v>
      </c>
      <c r="F1132" s="1" t="s">
        <v>2650</v>
      </c>
      <c r="G1132" s="1" t="s">
        <v>2161</v>
      </c>
      <c r="H1132" s="1">
        <v>12</v>
      </c>
      <c r="I1132" s="2">
        <v>21</v>
      </c>
      <c r="J1132" s="2">
        <v>252</v>
      </c>
      <c r="K1132" s="1" t="s">
        <v>15719</v>
      </c>
      <c r="L1132" s="1" t="s">
        <v>2652</v>
      </c>
      <c r="N1132" s="1" t="s">
        <v>2653</v>
      </c>
      <c r="O1132" s="1">
        <v>14</v>
      </c>
      <c r="P1132" s="1">
        <v>101633</v>
      </c>
      <c r="Q1132" s="1" t="s">
        <v>2</v>
      </c>
      <c r="R1132" s="1" t="s">
        <v>2767</v>
      </c>
    </row>
    <row r="1133" spans="1:18" x14ac:dyDescent="0.25">
      <c r="A1133" s="7" t="str">
        <f>IF(C1133="","",IF(ISERROR(VLOOKUP(C1133,'Client List (12-9-13)'!$B$2:$D$2000,3,FALSE)),"",TRIM(PROPER(VLOOKUP(C1133,'Client List (12-9-13)'!$B$2:$D$2000,3,FALSE)))))</f>
        <v>Sfic</v>
      </c>
      <c r="B1133" s="7" t="s">
        <v>16317</v>
      </c>
      <c r="C1133" s="1" t="s">
        <v>394</v>
      </c>
      <c r="D1133" s="1" t="s">
        <v>3429</v>
      </c>
      <c r="E1133" s="1" t="s">
        <v>15802</v>
      </c>
      <c r="F1133" s="1" t="s">
        <v>2650</v>
      </c>
      <c r="G1133" s="1">
        <v>2016</v>
      </c>
      <c r="H1133" s="1">
        <v>12</v>
      </c>
      <c r="I1133" s="2">
        <v>42</v>
      </c>
      <c r="J1133" s="2">
        <v>504</v>
      </c>
      <c r="K1133" s="1" t="s">
        <v>15767</v>
      </c>
      <c r="L1133" s="1" t="s">
        <v>2652</v>
      </c>
      <c r="N1133" s="1" t="s">
        <v>2667</v>
      </c>
      <c r="O1133" s="1">
        <v>14</v>
      </c>
      <c r="P1133" s="1">
        <v>97992</v>
      </c>
      <c r="Q1133" s="1" t="s">
        <v>3</v>
      </c>
      <c r="R1133" s="1" t="s">
        <v>2767</v>
      </c>
    </row>
    <row r="1134" spans="1:18" x14ac:dyDescent="0.25">
      <c r="A1134" s="7" t="str">
        <f>IF(C1134="","",IF(ISERROR(VLOOKUP(C1134,'Client List (12-9-13)'!$B$2:$D$2000,3,FALSE)),"",TRIM(PROPER(VLOOKUP(C1134,'Client List (12-9-13)'!$B$2:$D$2000,3,FALSE)))))</f>
        <v>Sfic</v>
      </c>
      <c r="B1134" s="7" t="s">
        <v>16317</v>
      </c>
      <c r="C1134" s="1" t="s">
        <v>394</v>
      </c>
      <c r="D1134" s="1" t="s">
        <v>3429</v>
      </c>
      <c r="E1134" s="1" t="s">
        <v>15802</v>
      </c>
      <c r="F1134" s="1" t="s">
        <v>2650</v>
      </c>
      <c r="G1134" s="1">
        <v>2017</v>
      </c>
      <c r="H1134" s="1">
        <v>6</v>
      </c>
      <c r="I1134" s="2">
        <v>39</v>
      </c>
      <c r="J1134" s="2">
        <v>234</v>
      </c>
      <c r="K1134" s="1" t="s">
        <v>15803</v>
      </c>
      <c r="L1134" s="1" t="s">
        <v>2652</v>
      </c>
      <c r="N1134" s="1" t="s">
        <v>2667</v>
      </c>
      <c r="O1134" s="1">
        <v>14</v>
      </c>
      <c r="P1134" s="1">
        <v>97993</v>
      </c>
      <c r="Q1134" s="1" t="s">
        <v>3</v>
      </c>
      <c r="R1134" s="1" t="s">
        <v>2767</v>
      </c>
    </row>
    <row r="1135" spans="1:18" x14ac:dyDescent="0.25">
      <c r="A1135" s="7" t="str">
        <f>IF(C1135="","",IF(ISERROR(VLOOKUP(C1135,'Client List (12-9-13)'!$B$2:$D$2000,3,FALSE)),"",TRIM(PROPER(VLOOKUP(C1135,'Client List (12-9-13)'!$B$2:$D$2000,3,FALSE)))))</f>
        <v>Sfic</v>
      </c>
      <c r="B1135" s="7" t="s">
        <v>16317</v>
      </c>
      <c r="C1135" s="1" t="s">
        <v>394</v>
      </c>
      <c r="D1135" s="1" t="s">
        <v>5236</v>
      </c>
      <c r="E1135" s="1" t="s">
        <v>5237</v>
      </c>
      <c r="F1135" s="1" t="s">
        <v>2650</v>
      </c>
      <c r="G1135" s="1">
        <v>2015</v>
      </c>
      <c r="H1135" s="1">
        <v>12</v>
      </c>
      <c r="I1135" s="2">
        <v>15</v>
      </c>
      <c r="J1135" s="2">
        <v>180</v>
      </c>
      <c r="K1135" s="1" t="s">
        <v>15716</v>
      </c>
      <c r="L1135" s="1" t="s">
        <v>2652</v>
      </c>
      <c r="N1135" s="1" t="s">
        <v>2653</v>
      </c>
      <c r="O1135" s="1">
        <v>14</v>
      </c>
      <c r="P1135" s="1">
        <v>95916</v>
      </c>
      <c r="Q1135" s="1" t="s">
        <v>2</v>
      </c>
      <c r="R1135" s="1" t="s">
        <v>2767</v>
      </c>
    </row>
    <row r="1136" spans="1:18" x14ac:dyDescent="0.25">
      <c r="A1136" s="7" t="str">
        <f>IF(C1136="","",IF(ISERROR(VLOOKUP(C1136,'Client List (12-9-13)'!$B$2:$D$2000,3,FALSE)),"",TRIM(PROPER(VLOOKUP(C1136,'Client List (12-9-13)'!$B$2:$D$2000,3,FALSE)))))</f>
        <v>Sfic</v>
      </c>
      <c r="B1136" s="7" t="s">
        <v>16317</v>
      </c>
      <c r="C1136" s="1" t="s">
        <v>394</v>
      </c>
      <c r="D1136" s="1" t="s">
        <v>5245</v>
      </c>
      <c r="E1136" s="1" t="s">
        <v>15721</v>
      </c>
      <c r="F1136" s="1" t="s">
        <v>2650</v>
      </c>
      <c r="G1136" s="1" t="s">
        <v>2161</v>
      </c>
      <c r="H1136" s="1">
        <v>12</v>
      </c>
      <c r="I1136" s="2">
        <v>33</v>
      </c>
      <c r="J1136" s="2">
        <v>396</v>
      </c>
      <c r="K1136" s="1" t="s">
        <v>15722</v>
      </c>
      <c r="L1136" s="1" t="s">
        <v>2652</v>
      </c>
      <c r="N1136" s="1" t="s">
        <v>2653</v>
      </c>
      <c r="O1136" s="1">
        <v>12.5</v>
      </c>
      <c r="P1136" s="1">
        <v>96769</v>
      </c>
      <c r="Q1136" s="1" t="s">
        <v>2</v>
      </c>
      <c r="R1136" s="1" t="s">
        <v>2767</v>
      </c>
    </row>
    <row r="1137" spans="1:18" x14ac:dyDescent="0.25">
      <c r="A1137" s="7" t="str">
        <f>IF(C1137="","",IF(ISERROR(VLOOKUP(C1137,'Client List (12-9-13)'!$B$2:$D$2000,3,FALSE)),"",TRIM(PROPER(VLOOKUP(C1137,'Client List (12-9-13)'!$B$2:$D$2000,3,FALSE)))))</f>
        <v>Sfic</v>
      </c>
      <c r="B1137" s="7" t="s">
        <v>16317</v>
      </c>
      <c r="C1137" s="1" t="s">
        <v>394</v>
      </c>
      <c r="D1137" s="1" t="s">
        <v>5304</v>
      </c>
      <c r="E1137" s="1" t="s">
        <v>6178</v>
      </c>
      <c r="F1137" s="1" t="s">
        <v>2650</v>
      </c>
      <c r="G1137" s="1" t="s">
        <v>2161</v>
      </c>
      <c r="H1137" s="1">
        <v>12</v>
      </c>
      <c r="I1137" s="2">
        <v>20</v>
      </c>
      <c r="J1137" s="2">
        <v>240</v>
      </c>
      <c r="K1137" s="1" t="s">
        <v>15724</v>
      </c>
      <c r="L1137" s="1" t="s">
        <v>2652</v>
      </c>
      <c r="N1137" s="1" t="s">
        <v>2667</v>
      </c>
      <c r="O1137" s="1">
        <v>13</v>
      </c>
      <c r="P1137" s="1">
        <v>96279</v>
      </c>
      <c r="Q1137" s="1" t="s">
        <v>3</v>
      </c>
      <c r="R1137" s="1" t="s">
        <v>2767</v>
      </c>
    </row>
    <row r="1138" spans="1:18" x14ac:dyDescent="0.25">
      <c r="A1138" s="7" t="str">
        <f>IF(C1138="","",IF(ISERROR(VLOOKUP(C1138,'Client List (12-9-13)'!$B$2:$D$2000,3,FALSE)),"",TRIM(PROPER(VLOOKUP(C1138,'Client List (12-9-13)'!$B$2:$D$2000,3,FALSE)))))</f>
        <v>Sfic</v>
      </c>
      <c r="B1138" s="7" t="s">
        <v>16317</v>
      </c>
      <c r="C1138" s="1" t="s">
        <v>394</v>
      </c>
      <c r="D1138" s="1" t="s">
        <v>5304</v>
      </c>
      <c r="E1138" s="1" t="s">
        <v>15723</v>
      </c>
      <c r="F1138" s="1" t="s">
        <v>2650</v>
      </c>
      <c r="G1138" s="1" t="s">
        <v>2161</v>
      </c>
      <c r="H1138" s="1">
        <v>12</v>
      </c>
      <c r="I1138" s="2">
        <v>20</v>
      </c>
      <c r="J1138" s="2">
        <v>240</v>
      </c>
      <c r="K1138" s="1" t="s">
        <v>15724</v>
      </c>
      <c r="L1138" s="1" t="s">
        <v>2652</v>
      </c>
      <c r="N1138" s="1" t="s">
        <v>2653</v>
      </c>
      <c r="O1138" s="1">
        <v>13.5</v>
      </c>
      <c r="P1138" s="1">
        <v>96280</v>
      </c>
      <c r="Q1138" s="1" t="s">
        <v>2</v>
      </c>
      <c r="R1138" s="1" t="s">
        <v>2767</v>
      </c>
    </row>
    <row r="1139" spans="1:18" x14ac:dyDescent="0.25">
      <c r="A1139" s="7" t="str">
        <f>IF(C1139="","",IF(ISERROR(VLOOKUP(C1139,'Client List (12-9-13)'!$B$2:$D$2000,3,FALSE)),"",TRIM(PROPER(VLOOKUP(C1139,'Client List (12-9-13)'!$B$2:$D$2000,3,FALSE)))))</f>
        <v>Sfic</v>
      </c>
      <c r="B1139" s="7" t="s">
        <v>16317</v>
      </c>
      <c r="C1139" s="1" t="s">
        <v>394</v>
      </c>
      <c r="D1139" s="1" t="s">
        <v>5304</v>
      </c>
      <c r="E1139" s="1" t="s">
        <v>15804</v>
      </c>
      <c r="F1139" s="1" t="s">
        <v>2650</v>
      </c>
      <c r="G1139" s="1" t="s">
        <v>2161</v>
      </c>
      <c r="H1139" s="1">
        <v>12</v>
      </c>
      <c r="I1139" s="2">
        <v>45</v>
      </c>
      <c r="J1139" s="2">
        <v>540</v>
      </c>
      <c r="K1139" s="1" t="s">
        <v>15805</v>
      </c>
      <c r="L1139" s="1" t="s">
        <v>2652</v>
      </c>
      <c r="N1139" s="1" t="s">
        <v>2667</v>
      </c>
      <c r="O1139" s="1">
        <v>12.5</v>
      </c>
      <c r="P1139" s="1">
        <v>96281</v>
      </c>
      <c r="Q1139" s="1" t="s">
        <v>3</v>
      </c>
      <c r="R1139" s="1" t="s">
        <v>2767</v>
      </c>
    </row>
    <row r="1140" spans="1:18" x14ac:dyDescent="0.25">
      <c r="A1140" s="7" t="str">
        <f>IF(C1140="","",IF(ISERROR(VLOOKUP(C1140,'Client List (12-9-13)'!$B$2:$D$2000,3,FALSE)),"",TRIM(PROPER(VLOOKUP(C1140,'Client List (12-9-13)'!$B$2:$D$2000,3,FALSE)))))</f>
        <v>Sfic</v>
      </c>
      <c r="B1140" s="7" t="s">
        <v>16317</v>
      </c>
      <c r="C1140" s="1" t="s">
        <v>394</v>
      </c>
      <c r="D1140" s="1" t="s">
        <v>15725</v>
      </c>
      <c r="E1140" s="1" t="s">
        <v>15726</v>
      </c>
      <c r="F1140" s="1" t="s">
        <v>2650</v>
      </c>
      <c r="G1140" s="1" t="s">
        <v>2161</v>
      </c>
      <c r="H1140" s="1">
        <v>12</v>
      </c>
      <c r="I1140" s="2">
        <v>20</v>
      </c>
      <c r="J1140" s="2">
        <v>240</v>
      </c>
      <c r="K1140" s="1" t="s">
        <v>15724</v>
      </c>
      <c r="L1140" s="1" t="s">
        <v>2652</v>
      </c>
      <c r="N1140" s="1" t="s">
        <v>2653</v>
      </c>
      <c r="O1140" s="1">
        <v>12.5</v>
      </c>
      <c r="P1140" s="1">
        <v>95193</v>
      </c>
      <c r="Q1140" s="1" t="s">
        <v>2</v>
      </c>
      <c r="R1140" s="1" t="s">
        <v>2767</v>
      </c>
    </row>
    <row r="1141" spans="1:18" x14ac:dyDescent="0.25">
      <c r="A1141" s="7" t="str">
        <f>IF(C1141="","",IF(ISERROR(VLOOKUP(C1141,'Client List (12-9-13)'!$B$2:$D$2000,3,FALSE)),"",TRIM(PROPER(VLOOKUP(C1141,'Client List (12-9-13)'!$B$2:$D$2000,3,FALSE)))))</f>
        <v>Sfic</v>
      </c>
      <c r="B1141" s="7" t="s">
        <v>16317</v>
      </c>
      <c r="C1141" s="1" t="s">
        <v>394</v>
      </c>
      <c r="D1141" s="1" t="s">
        <v>15727</v>
      </c>
      <c r="E1141" s="1" t="s">
        <v>15728</v>
      </c>
      <c r="F1141" s="1" t="s">
        <v>2650</v>
      </c>
      <c r="G1141" s="1" t="s">
        <v>2161</v>
      </c>
      <c r="H1141" s="1">
        <v>6</v>
      </c>
      <c r="I1141" s="2">
        <v>30</v>
      </c>
      <c r="J1141" s="2">
        <v>180</v>
      </c>
      <c r="K1141" s="1" t="s">
        <v>15729</v>
      </c>
      <c r="L1141" s="1" t="s">
        <v>2652</v>
      </c>
      <c r="M1141" s="1" t="s">
        <v>15730</v>
      </c>
      <c r="N1141" s="1" t="s">
        <v>2653</v>
      </c>
      <c r="O1141" s="1">
        <v>12.5</v>
      </c>
      <c r="P1141" s="1">
        <v>90105</v>
      </c>
      <c r="Q1141" s="1" t="s">
        <v>2</v>
      </c>
      <c r="R1141" s="1" t="s">
        <v>15731</v>
      </c>
    </row>
    <row r="1142" spans="1:18" x14ac:dyDescent="0.25">
      <c r="A1142" s="7" t="str">
        <f>IF(C1142="","",IF(ISERROR(VLOOKUP(C1142,'Client List (12-9-13)'!$B$2:$D$2000,3,FALSE)),"",TRIM(PROPER(VLOOKUP(C1142,'Client List (12-9-13)'!$B$2:$D$2000,3,FALSE)))))</f>
        <v>Sfic</v>
      </c>
      <c r="B1142" s="7" t="s">
        <v>16317</v>
      </c>
      <c r="C1142" s="1" t="s">
        <v>394</v>
      </c>
      <c r="D1142" s="1" t="s">
        <v>15732</v>
      </c>
      <c r="E1142" s="1" t="s">
        <v>15733</v>
      </c>
      <c r="F1142" s="1" t="s">
        <v>2650</v>
      </c>
      <c r="G1142" s="1" t="s">
        <v>2161</v>
      </c>
      <c r="H1142" s="1">
        <v>12</v>
      </c>
      <c r="I1142" s="2">
        <v>36</v>
      </c>
      <c r="J1142" s="2">
        <v>432</v>
      </c>
      <c r="K1142" s="1" t="s">
        <v>15734</v>
      </c>
      <c r="L1142" s="1" t="s">
        <v>2652</v>
      </c>
      <c r="N1142" s="1" t="s">
        <v>2653</v>
      </c>
      <c r="O1142" s="1">
        <v>14</v>
      </c>
      <c r="P1142" s="1">
        <v>96282</v>
      </c>
      <c r="Q1142" s="1" t="s">
        <v>2</v>
      </c>
      <c r="R1142" s="1" t="s">
        <v>2767</v>
      </c>
    </row>
    <row r="1143" spans="1:18" x14ac:dyDescent="0.25">
      <c r="A1143" s="7" t="str">
        <f>IF(C1143="","",IF(ISERROR(VLOOKUP(C1143,'Client List (12-9-13)'!$B$2:$D$2000,3,FALSE)),"",TRIM(PROPER(VLOOKUP(C1143,'Client List (12-9-13)'!$B$2:$D$2000,3,FALSE)))))</f>
        <v>Sfic</v>
      </c>
      <c r="B1143" s="7" t="s">
        <v>16317</v>
      </c>
      <c r="C1143" s="1" t="s">
        <v>394</v>
      </c>
      <c r="D1143" s="1" t="s">
        <v>15732</v>
      </c>
      <c r="E1143" s="1" t="s">
        <v>15806</v>
      </c>
      <c r="F1143" s="1" t="s">
        <v>2650</v>
      </c>
      <c r="G1143" s="1" t="s">
        <v>2161</v>
      </c>
      <c r="H1143" s="1">
        <v>12</v>
      </c>
      <c r="I1143" s="2">
        <v>40</v>
      </c>
      <c r="J1143" s="2">
        <v>480</v>
      </c>
      <c r="K1143" s="1" t="s">
        <v>15807</v>
      </c>
      <c r="L1143" s="1" t="s">
        <v>2652</v>
      </c>
      <c r="N1143" s="1" t="s">
        <v>2667</v>
      </c>
      <c r="O1143" s="1">
        <v>14</v>
      </c>
      <c r="P1143" s="1">
        <v>96283</v>
      </c>
      <c r="Q1143" s="1" t="s">
        <v>3</v>
      </c>
      <c r="R1143" s="1" t="s">
        <v>2767</v>
      </c>
    </row>
    <row r="1144" spans="1:18" x14ac:dyDescent="0.25">
      <c r="A1144" s="7" t="str">
        <f>IF(C1144="","",IF(ISERROR(VLOOKUP(C1144,'Client List (12-9-13)'!$B$2:$D$2000,3,FALSE)),"",TRIM(PROPER(VLOOKUP(C1144,'Client List (12-9-13)'!$B$2:$D$2000,3,FALSE)))))</f>
        <v>Sfic</v>
      </c>
      <c r="B1144" s="7" t="s">
        <v>16317</v>
      </c>
      <c r="C1144" s="1" t="s">
        <v>394</v>
      </c>
      <c r="D1144" s="1" t="s">
        <v>15732</v>
      </c>
      <c r="E1144" s="1" t="s">
        <v>15808</v>
      </c>
      <c r="F1144" s="1" t="s">
        <v>2650</v>
      </c>
      <c r="G1144" s="1" t="s">
        <v>2161</v>
      </c>
      <c r="H1144" s="1">
        <v>12</v>
      </c>
      <c r="I1144" s="2">
        <v>42</v>
      </c>
      <c r="J1144" s="2">
        <v>504</v>
      </c>
      <c r="K1144" s="1" t="s">
        <v>2704</v>
      </c>
      <c r="L1144" s="1" t="s">
        <v>2652</v>
      </c>
      <c r="N1144" s="1" t="s">
        <v>2667</v>
      </c>
      <c r="O1144" s="1">
        <v>14</v>
      </c>
      <c r="P1144" s="1">
        <v>98226</v>
      </c>
      <c r="Q1144" s="1" t="s">
        <v>3</v>
      </c>
      <c r="R1144" s="1" t="s">
        <v>2767</v>
      </c>
    </row>
    <row r="1145" spans="1:18" x14ac:dyDescent="0.25">
      <c r="A1145" s="7" t="str">
        <f>IF(C1145="","",IF(ISERROR(VLOOKUP(C1145,'Client List (12-9-13)'!$B$2:$D$2000,3,FALSE)),"",TRIM(PROPER(VLOOKUP(C1145,'Client List (12-9-13)'!$B$2:$D$2000,3,FALSE)))))</f>
        <v>Sfic</v>
      </c>
      <c r="B1145" s="7" t="s">
        <v>16317</v>
      </c>
      <c r="C1145" s="1" t="s">
        <v>394</v>
      </c>
      <c r="D1145" s="1" t="s">
        <v>15732</v>
      </c>
      <c r="E1145" s="1" t="s">
        <v>15735</v>
      </c>
      <c r="F1145" s="1" t="s">
        <v>2650</v>
      </c>
      <c r="G1145" s="1" t="s">
        <v>2161</v>
      </c>
      <c r="H1145" s="1">
        <v>12</v>
      </c>
      <c r="I1145" s="2">
        <v>63</v>
      </c>
      <c r="J1145" s="2">
        <v>756</v>
      </c>
      <c r="K1145" s="1" t="s">
        <v>2704</v>
      </c>
      <c r="L1145" s="1" t="s">
        <v>2652</v>
      </c>
      <c r="N1145" s="1" t="s">
        <v>2653</v>
      </c>
      <c r="O1145" s="1">
        <v>14</v>
      </c>
      <c r="P1145" s="1">
        <v>98228</v>
      </c>
      <c r="Q1145" s="1" t="s">
        <v>2</v>
      </c>
      <c r="R1145" s="1" t="s">
        <v>2767</v>
      </c>
    </row>
    <row r="1146" spans="1:18" x14ac:dyDescent="0.25">
      <c r="A1146" s="7" t="str">
        <f>IF(C1146="","",IF(ISERROR(VLOOKUP(C1146,'Client List (12-9-13)'!$B$2:$D$2000,3,FALSE)),"",TRIM(PROPER(VLOOKUP(C1146,'Client List (12-9-13)'!$B$2:$D$2000,3,FALSE)))))</f>
        <v>Sfic</v>
      </c>
      <c r="B1146" s="7" t="s">
        <v>16317</v>
      </c>
      <c r="C1146" s="1" t="s">
        <v>394</v>
      </c>
      <c r="D1146" s="1" t="s">
        <v>15732</v>
      </c>
      <c r="E1146" s="1" t="s">
        <v>15736</v>
      </c>
      <c r="F1146" s="1" t="s">
        <v>2650</v>
      </c>
      <c r="G1146" s="1" t="s">
        <v>2161</v>
      </c>
      <c r="H1146" s="1">
        <v>12</v>
      </c>
      <c r="I1146" s="2">
        <v>47</v>
      </c>
      <c r="J1146" s="2">
        <v>564</v>
      </c>
      <c r="K1146" s="1" t="s">
        <v>2704</v>
      </c>
      <c r="L1146" s="1" t="s">
        <v>2652</v>
      </c>
      <c r="N1146" s="1" t="s">
        <v>2653</v>
      </c>
      <c r="O1146" s="1">
        <v>14</v>
      </c>
      <c r="P1146" s="1">
        <v>98227</v>
      </c>
      <c r="Q1146" s="1" t="s">
        <v>2</v>
      </c>
      <c r="R1146" s="1" t="s">
        <v>2767</v>
      </c>
    </row>
    <row r="1147" spans="1:18" x14ac:dyDescent="0.25">
      <c r="A1147" s="7" t="str">
        <f>IF(C1147="","",IF(ISERROR(VLOOKUP(C1147,'Client List (12-9-13)'!$B$2:$D$2000,3,FALSE)),"",TRIM(PROPER(VLOOKUP(C1147,'Client List (12-9-13)'!$B$2:$D$2000,3,FALSE)))))</f>
        <v>Sfic</v>
      </c>
      <c r="B1147" s="7" t="s">
        <v>16317</v>
      </c>
      <c r="C1147" s="1" t="s">
        <v>394</v>
      </c>
      <c r="D1147" s="1" t="s">
        <v>15732</v>
      </c>
      <c r="E1147" s="1" t="s">
        <v>15737</v>
      </c>
      <c r="F1147" s="1" t="s">
        <v>2650</v>
      </c>
      <c r="G1147" s="1" t="s">
        <v>2161</v>
      </c>
      <c r="H1147" s="1">
        <v>12</v>
      </c>
      <c r="I1147" s="2">
        <v>42</v>
      </c>
      <c r="J1147" s="2">
        <v>504</v>
      </c>
      <c r="K1147" s="1" t="s">
        <v>15738</v>
      </c>
      <c r="L1147" s="1" t="s">
        <v>2652</v>
      </c>
      <c r="N1147" s="1" t="s">
        <v>2653</v>
      </c>
      <c r="O1147" s="1">
        <v>14</v>
      </c>
      <c r="P1147" s="1">
        <v>96284</v>
      </c>
      <c r="Q1147" s="1" t="s">
        <v>2</v>
      </c>
      <c r="R1147" s="1" t="s">
        <v>2767</v>
      </c>
    </row>
    <row r="1148" spans="1:18" x14ac:dyDescent="0.25">
      <c r="A1148" s="7" t="str">
        <f>IF(C1148="","",IF(ISERROR(VLOOKUP(C1148,'Client List (12-9-13)'!$B$2:$D$2000,3,FALSE)),"",TRIM(PROPER(VLOOKUP(C1148,'Client List (12-9-13)'!$B$2:$D$2000,3,FALSE)))))</f>
        <v>Sfic</v>
      </c>
      <c r="B1148" s="7" t="s">
        <v>16317</v>
      </c>
      <c r="C1148" s="1" t="s">
        <v>394</v>
      </c>
      <c r="D1148" s="1" t="s">
        <v>15732</v>
      </c>
      <c r="E1148" s="1" t="s">
        <v>15739</v>
      </c>
      <c r="F1148" s="1" t="s">
        <v>2650</v>
      </c>
      <c r="G1148" s="1" t="s">
        <v>2161</v>
      </c>
      <c r="H1148" s="1">
        <v>12</v>
      </c>
      <c r="I1148" s="2">
        <v>56</v>
      </c>
      <c r="J1148" s="2">
        <v>672</v>
      </c>
      <c r="K1148" s="1" t="s">
        <v>15734</v>
      </c>
      <c r="L1148" s="1" t="s">
        <v>2652</v>
      </c>
      <c r="N1148" s="1" t="s">
        <v>2653</v>
      </c>
      <c r="O1148" s="1">
        <v>14</v>
      </c>
      <c r="P1148" s="1">
        <v>96285</v>
      </c>
      <c r="Q1148" s="1" t="s">
        <v>2</v>
      </c>
      <c r="R1148" s="1" t="s">
        <v>2767</v>
      </c>
    </row>
    <row r="1149" spans="1:18" x14ac:dyDescent="0.25">
      <c r="A1149" s="7" t="str">
        <f>IF(C1149="","",IF(ISERROR(VLOOKUP(C1149,'Client List (12-9-13)'!$B$2:$D$2000,3,FALSE)),"",TRIM(PROPER(VLOOKUP(C1149,'Client List (12-9-13)'!$B$2:$D$2000,3,FALSE)))))</f>
        <v>Sfic</v>
      </c>
      <c r="B1149" s="7" t="s">
        <v>16317</v>
      </c>
      <c r="C1149" s="1" t="s">
        <v>394</v>
      </c>
      <c r="D1149" s="1" t="s">
        <v>15740</v>
      </c>
      <c r="E1149" s="1" t="s">
        <v>15741</v>
      </c>
      <c r="F1149" s="1" t="s">
        <v>2783</v>
      </c>
      <c r="G1149" s="1">
        <v>2012</v>
      </c>
      <c r="H1149" s="1">
        <v>1</v>
      </c>
      <c r="I1149" s="2">
        <v>186</v>
      </c>
      <c r="J1149" s="2">
        <v>186</v>
      </c>
      <c r="K1149" s="1" t="s">
        <v>2704</v>
      </c>
      <c r="L1149" s="1" t="s">
        <v>2652</v>
      </c>
      <c r="N1149" s="1" t="s">
        <v>2653</v>
      </c>
      <c r="O1149" s="1">
        <v>14</v>
      </c>
      <c r="P1149" s="1">
        <v>97988</v>
      </c>
      <c r="Q1149" s="1" t="s">
        <v>2</v>
      </c>
      <c r="R1149" s="1" t="s">
        <v>2767</v>
      </c>
    </row>
    <row r="1150" spans="1:18" x14ac:dyDescent="0.25">
      <c r="A1150" s="7" t="str">
        <f>IF(C1150="","",IF(ISERROR(VLOOKUP(C1150,'Client List (12-9-13)'!$B$2:$D$2000,3,FALSE)),"",TRIM(PROPER(VLOOKUP(C1150,'Client List (12-9-13)'!$B$2:$D$2000,3,FALSE)))))</f>
        <v>Sfic</v>
      </c>
      <c r="B1150" s="7" t="s">
        <v>16317</v>
      </c>
      <c r="C1150" s="1" t="s">
        <v>394</v>
      </c>
      <c r="D1150" s="1" t="s">
        <v>15740</v>
      </c>
      <c r="E1150" s="1" t="s">
        <v>15741</v>
      </c>
      <c r="F1150" s="1" t="s">
        <v>2650</v>
      </c>
      <c r="G1150" s="1">
        <v>2012</v>
      </c>
      <c r="H1150" s="1">
        <v>6</v>
      </c>
      <c r="I1150" s="2">
        <v>93</v>
      </c>
      <c r="J1150" s="2">
        <v>558</v>
      </c>
      <c r="K1150" s="1" t="s">
        <v>15742</v>
      </c>
      <c r="L1150" s="1" t="s">
        <v>2652</v>
      </c>
      <c r="N1150" s="1" t="s">
        <v>2653</v>
      </c>
      <c r="O1150" s="1">
        <v>14</v>
      </c>
      <c r="P1150" s="1">
        <v>97989</v>
      </c>
      <c r="Q1150" s="1" t="s">
        <v>2</v>
      </c>
      <c r="R1150" s="1" t="s">
        <v>2767</v>
      </c>
    </row>
    <row r="1151" spans="1:18" x14ac:dyDescent="0.25">
      <c r="A1151" s="7" t="str">
        <f>IF(C1151="","",IF(ISERROR(VLOOKUP(C1151,'Client List (12-9-13)'!$B$2:$D$2000,3,FALSE)),"",TRIM(PROPER(VLOOKUP(C1151,'Client List (12-9-13)'!$B$2:$D$2000,3,FALSE)))))</f>
        <v>Sfic</v>
      </c>
      <c r="B1151" s="7" t="s">
        <v>16317</v>
      </c>
      <c r="C1151" s="1" t="s">
        <v>394</v>
      </c>
      <c r="D1151" s="1" t="s">
        <v>15743</v>
      </c>
      <c r="E1151" s="1" t="s">
        <v>15744</v>
      </c>
      <c r="F1151" s="1" t="s">
        <v>2650</v>
      </c>
      <c r="G1151" s="1" t="s">
        <v>2161</v>
      </c>
      <c r="H1151" s="1">
        <v>6</v>
      </c>
      <c r="I1151" s="2">
        <v>17</v>
      </c>
      <c r="J1151" s="2">
        <v>102</v>
      </c>
      <c r="K1151" s="1" t="s">
        <v>15745</v>
      </c>
      <c r="L1151" s="1" t="s">
        <v>2652</v>
      </c>
      <c r="N1151" s="1" t="s">
        <v>2653</v>
      </c>
      <c r="O1151" s="1">
        <v>13</v>
      </c>
      <c r="P1151" s="1">
        <v>96286</v>
      </c>
      <c r="Q1151" s="1" t="s">
        <v>2</v>
      </c>
      <c r="R1151" s="1" t="s">
        <v>2767</v>
      </c>
    </row>
    <row r="1152" spans="1:18" x14ac:dyDescent="0.25">
      <c r="A1152" s="7" t="str">
        <f>IF(C1152="","",IF(ISERROR(VLOOKUP(C1152,'Client List (12-9-13)'!$B$2:$D$2000,3,FALSE)),"",TRIM(PROPER(VLOOKUP(C1152,'Client List (12-9-13)'!$B$2:$D$2000,3,FALSE)))))</f>
        <v>Sfic</v>
      </c>
      <c r="B1152" s="7" t="s">
        <v>16317</v>
      </c>
      <c r="C1152" s="1" t="s">
        <v>394</v>
      </c>
      <c r="D1152" s="1" t="s">
        <v>15743</v>
      </c>
      <c r="E1152" s="1" t="s">
        <v>15746</v>
      </c>
      <c r="F1152" s="1" t="s">
        <v>2650</v>
      </c>
      <c r="G1152" s="1" t="s">
        <v>2161</v>
      </c>
      <c r="H1152" s="1">
        <v>6</v>
      </c>
      <c r="I1152" s="2">
        <v>21</v>
      </c>
      <c r="J1152" s="2">
        <v>126</v>
      </c>
      <c r="K1152" s="1" t="s">
        <v>15747</v>
      </c>
      <c r="L1152" s="1" t="s">
        <v>2652</v>
      </c>
      <c r="N1152" s="1" t="s">
        <v>2653</v>
      </c>
      <c r="O1152" s="1">
        <v>13</v>
      </c>
      <c r="P1152" s="1">
        <v>96244</v>
      </c>
      <c r="Q1152" s="1" t="s">
        <v>2</v>
      </c>
      <c r="R1152" s="1" t="s">
        <v>2767</v>
      </c>
    </row>
    <row r="1153" spans="1:18" x14ac:dyDescent="0.25">
      <c r="A1153" s="7" t="str">
        <f>IF(C1153="","",IF(ISERROR(VLOOKUP(C1153,'Client List (12-9-13)'!$B$2:$D$2000,3,FALSE)),"",TRIM(PROPER(VLOOKUP(C1153,'Client List (12-9-13)'!$B$2:$D$2000,3,FALSE)))))</f>
        <v>Sfic</v>
      </c>
      <c r="B1153" s="7" t="s">
        <v>16317</v>
      </c>
      <c r="C1153" s="1" t="s">
        <v>394</v>
      </c>
      <c r="D1153" s="1" t="s">
        <v>15809</v>
      </c>
      <c r="E1153" s="1" t="s">
        <v>2741</v>
      </c>
      <c r="F1153" s="1" t="s">
        <v>2650</v>
      </c>
      <c r="G1153" s="1" t="s">
        <v>2161</v>
      </c>
      <c r="H1153" s="1">
        <v>12</v>
      </c>
      <c r="I1153" s="2">
        <v>18</v>
      </c>
      <c r="J1153" s="2">
        <v>216</v>
      </c>
      <c r="K1153" s="1" t="s">
        <v>15810</v>
      </c>
      <c r="L1153" s="1" t="s">
        <v>2652</v>
      </c>
      <c r="N1153" s="1" t="s">
        <v>2667</v>
      </c>
      <c r="O1153" s="1">
        <v>13</v>
      </c>
      <c r="P1153" s="1">
        <v>96288</v>
      </c>
      <c r="Q1153" s="1" t="s">
        <v>3</v>
      </c>
      <c r="R1153" s="1" t="s">
        <v>2767</v>
      </c>
    </row>
    <row r="1154" spans="1:18" x14ac:dyDescent="0.25">
      <c r="A1154" s="7" t="str">
        <f>IF(C1154="","",IF(ISERROR(VLOOKUP(C1154,'Client List (12-9-13)'!$B$2:$D$2000,3,FALSE)),"",TRIM(PROPER(VLOOKUP(C1154,'Client List (12-9-13)'!$B$2:$D$2000,3,FALSE)))))</f>
        <v>Sfic</v>
      </c>
      <c r="B1154" s="7" t="s">
        <v>16317</v>
      </c>
      <c r="C1154" s="1" t="s">
        <v>394</v>
      </c>
      <c r="D1154" s="1" t="s">
        <v>15748</v>
      </c>
      <c r="E1154" s="1" t="s">
        <v>5289</v>
      </c>
      <c r="F1154" s="1" t="s">
        <v>2783</v>
      </c>
      <c r="G1154" s="1" t="s">
        <v>2161</v>
      </c>
      <c r="H1154" s="1">
        <v>6</v>
      </c>
      <c r="I1154" s="2">
        <v>80</v>
      </c>
      <c r="J1154" s="2">
        <v>480</v>
      </c>
      <c r="K1154" s="1" t="s">
        <v>15752</v>
      </c>
      <c r="L1154" s="1" t="s">
        <v>2652</v>
      </c>
      <c r="N1154" s="1" t="s">
        <v>2653</v>
      </c>
      <c r="O1154" s="1">
        <v>14.5</v>
      </c>
      <c r="P1154" s="1">
        <v>97233</v>
      </c>
      <c r="Q1154" s="1" t="s">
        <v>2</v>
      </c>
      <c r="R1154" s="1" t="s">
        <v>2767</v>
      </c>
    </row>
    <row r="1155" spans="1:18" x14ac:dyDescent="0.25">
      <c r="A1155" s="7" t="str">
        <f>IF(C1155="","",IF(ISERROR(VLOOKUP(C1155,'Client List (12-9-13)'!$B$2:$D$2000,3,FALSE)),"",TRIM(PROPER(VLOOKUP(C1155,'Client List (12-9-13)'!$B$2:$D$2000,3,FALSE)))))</f>
        <v>Sfic</v>
      </c>
      <c r="B1155" s="7" t="s">
        <v>16317</v>
      </c>
      <c r="C1155" s="1" t="s">
        <v>394</v>
      </c>
      <c r="D1155" s="1" t="s">
        <v>15748</v>
      </c>
      <c r="E1155" s="1" t="s">
        <v>5289</v>
      </c>
      <c r="F1155" s="1" t="s">
        <v>2864</v>
      </c>
      <c r="G1155" s="1" t="s">
        <v>2161</v>
      </c>
      <c r="H1155" s="1">
        <v>12</v>
      </c>
      <c r="I1155" s="2">
        <v>20</v>
      </c>
      <c r="J1155" s="2">
        <v>240</v>
      </c>
      <c r="K1155" s="1" t="s">
        <v>15753</v>
      </c>
      <c r="L1155" s="1" t="s">
        <v>2652</v>
      </c>
      <c r="N1155" s="1" t="s">
        <v>2653</v>
      </c>
      <c r="O1155" s="1">
        <v>14.5</v>
      </c>
      <c r="P1155" s="1">
        <v>97237</v>
      </c>
      <c r="Q1155" s="1" t="s">
        <v>2</v>
      </c>
      <c r="R1155" s="1" t="s">
        <v>2767</v>
      </c>
    </row>
    <row r="1156" spans="1:18" x14ac:dyDescent="0.25">
      <c r="A1156" s="7" t="str">
        <f>IF(C1156="","",IF(ISERROR(VLOOKUP(C1156,'Client List (12-9-13)'!$B$2:$D$2000,3,FALSE)),"",TRIM(PROPER(VLOOKUP(C1156,'Client List (12-9-13)'!$B$2:$D$2000,3,FALSE)))))</f>
        <v>Sfic</v>
      </c>
      <c r="B1156" s="7" t="s">
        <v>16317</v>
      </c>
      <c r="C1156" s="1" t="s">
        <v>394</v>
      </c>
      <c r="D1156" s="1" t="s">
        <v>15748</v>
      </c>
      <c r="E1156" s="1" t="s">
        <v>5289</v>
      </c>
      <c r="F1156" s="1" t="s">
        <v>2650</v>
      </c>
      <c r="G1156" s="1" t="s">
        <v>2161</v>
      </c>
      <c r="H1156" s="1">
        <v>12</v>
      </c>
      <c r="I1156" s="2">
        <v>42</v>
      </c>
      <c r="J1156" s="2">
        <v>504</v>
      </c>
      <c r="K1156" s="1" t="s">
        <v>15750</v>
      </c>
      <c r="L1156" s="1" t="s">
        <v>2652</v>
      </c>
      <c r="M1156" s="1" t="s">
        <v>15751</v>
      </c>
      <c r="N1156" s="1" t="s">
        <v>2653</v>
      </c>
      <c r="O1156" s="1">
        <v>14.5</v>
      </c>
      <c r="P1156" s="1">
        <v>95902</v>
      </c>
      <c r="Q1156" s="1" t="s">
        <v>2</v>
      </c>
      <c r="R1156" s="1" t="s">
        <v>2767</v>
      </c>
    </row>
    <row r="1157" spans="1:18" x14ac:dyDescent="0.25">
      <c r="A1157" s="7" t="str">
        <f>IF(C1157="","",IF(ISERROR(VLOOKUP(C1157,'Client List (12-9-13)'!$B$2:$D$2000,3,FALSE)),"",TRIM(PROPER(VLOOKUP(C1157,'Client List (12-9-13)'!$B$2:$D$2000,3,FALSE)))))</f>
        <v>Sfic</v>
      </c>
      <c r="B1157" s="7" t="s">
        <v>16317</v>
      </c>
      <c r="C1157" s="1" t="s">
        <v>394</v>
      </c>
      <c r="D1157" s="1" t="s">
        <v>15748</v>
      </c>
      <c r="E1157" s="1" t="s">
        <v>15754</v>
      </c>
      <c r="F1157" s="1" t="s">
        <v>2783</v>
      </c>
      <c r="G1157" s="1">
        <v>2012</v>
      </c>
      <c r="H1157" s="1">
        <v>6</v>
      </c>
      <c r="I1157" s="2">
        <v>120</v>
      </c>
      <c r="J1157" s="2">
        <v>720</v>
      </c>
      <c r="K1157" s="1" t="s">
        <v>15752</v>
      </c>
      <c r="L1157" s="1" t="s">
        <v>2652</v>
      </c>
      <c r="M1157" s="1" t="s">
        <v>15757</v>
      </c>
      <c r="N1157" s="1" t="s">
        <v>2653</v>
      </c>
      <c r="O1157" s="1">
        <v>14.5</v>
      </c>
      <c r="P1157" s="1">
        <v>95905</v>
      </c>
      <c r="Q1157" s="1" t="s">
        <v>2</v>
      </c>
      <c r="R1157" s="1" t="s">
        <v>2767</v>
      </c>
    </row>
    <row r="1158" spans="1:18" x14ac:dyDescent="0.25">
      <c r="A1158" s="7" t="str">
        <f>IF(C1158="","",IF(ISERROR(VLOOKUP(C1158,'Client List (12-9-13)'!$B$2:$D$2000,3,FALSE)),"",TRIM(PROPER(VLOOKUP(C1158,'Client List (12-9-13)'!$B$2:$D$2000,3,FALSE)))))</f>
        <v>Sfic</v>
      </c>
      <c r="B1158" s="7" t="s">
        <v>16317</v>
      </c>
      <c r="C1158" s="1" t="s">
        <v>394</v>
      </c>
      <c r="D1158" s="1" t="s">
        <v>15748</v>
      </c>
      <c r="E1158" s="1" t="s">
        <v>15754</v>
      </c>
      <c r="F1158" s="1" t="s">
        <v>2650</v>
      </c>
      <c r="G1158" s="1">
        <v>2012</v>
      </c>
      <c r="H1158" s="1">
        <v>6</v>
      </c>
      <c r="I1158" s="2">
        <v>60</v>
      </c>
      <c r="J1158" s="2">
        <v>360</v>
      </c>
      <c r="K1158" s="1" t="s">
        <v>15755</v>
      </c>
      <c r="L1158" s="1" t="s">
        <v>2652</v>
      </c>
      <c r="M1158" s="1" t="s">
        <v>15756</v>
      </c>
      <c r="N1158" s="1" t="s">
        <v>2653</v>
      </c>
      <c r="O1158" s="1">
        <v>14.5</v>
      </c>
      <c r="P1158" s="1">
        <v>95904</v>
      </c>
      <c r="Q1158" s="1" t="s">
        <v>2</v>
      </c>
      <c r="R1158" s="1" t="s">
        <v>2767</v>
      </c>
    </row>
    <row r="1159" spans="1:18" x14ac:dyDescent="0.25">
      <c r="A1159" s="7" t="str">
        <f>IF(C1159="","",IF(ISERROR(VLOOKUP(C1159,'Client List (12-9-13)'!$B$2:$D$2000,3,FALSE)),"",TRIM(PROPER(VLOOKUP(C1159,'Client List (12-9-13)'!$B$2:$D$2000,3,FALSE)))))</f>
        <v>Sfic</v>
      </c>
      <c r="B1159" s="7" t="s">
        <v>16317</v>
      </c>
      <c r="C1159" s="1" t="s">
        <v>394</v>
      </c>
      <c r="D1159" s="1" t="s">
        <v>15748</v>
      </c>
      <c r="E1159" s="1" t="s">
        <v>15754</v>
      </c>
      <c r="F1159" s="1" t="s">
        <v>2783</v>
      </c>
      <c r="G1159" s="1">
        <v>2013</v>
      </c>
      <c r="H1159" s="1">
        <v>6</v>
      </c>
      <c r="I1159" s="2">
        <v>120</v>
      </c>
      <c r="J1159" s="2">
        <v>720</v>
      </c>
      <c r="K1159" s="1" t="s">
        <v>15752</v>
      </c>
      <c r="L1159" s="1" t="s">
        <v>2652</v>
      </c>
      <c r="N1159" s="1" t="s">
        <v>2653</v>
      </c>
      <c r="O1159" s="1">
        <v>14.5</v>
      </c>
      <c r="P1159" s="1">
        <v>97235</v>
      </c>
      <c r="Q1159" s="1" t="s">
        <v>2</v>
      </c>
      <c r="R1159" s="1" t="s">
        <v>2767</v>
      </c>
    </row>
    <row r="1160" spans="1:18" x14ac:dyDescent="0.25">
      <c r="A1160" s="7" t="str">
        <f>IF(C1160="","",IF(ISERROR(VLOOKUP(C1160,'Client List (12-9-13)'!$B$2:$D$2000,3,FALSE)),"",TRIM(PROPER(VLOOKUP(C1160,'Client List (12-9-13)'!$B$2:$D$2000,3,FALSE)))))</f>
        <v>Sfic</v>
      </c>
      <c r="B1160" s="7" t="s">
        <v>16317</v>
      </c>
      <c r="C1160" s="1" t="s">
        <v>394</v>
      </c>
      <c r="D1160" s="1" t="s">
        <v>15748</v>
      </c>
      <c r="E1160" s="1" t="s">
        <v>15754</v>
      </c>
      <c r="F1160" s="1" t="s">
        <v>2650</v>
      </c>
      <c r="G1160" s="1">
        <v>2013</v>
      </c>
      <c r="H1160" s="1">
        <v>6</v>
      </c>
      <c r="I1160" s="2">
        <v>60</v>
      </c>
      <c r="J1160" s="2">
        <v>360</v>
      </c>
      <c r="K1160" s="1" t="s">
        <v>15755</v>
      </c>
      <c r="L1160" s="1" t="s">
        <v>2652</v>
      </c>
      <c r="N1160" s="1" t="s">
        <v>2653</v>
      </c>
      <c r="O1160" s="1">
        <v>14.5</v>
      </c>
      <c r="P1160" s="1">
        <v>97236</v>
      </c>
      <c r="Q1160" s="1" t="s">
        <v>2</v>
      </c>
      <c r="R1160" s="1" t="s">
        <v>2767</v>
      </c>
    </row>
    <row r="1161" spans="1:18" x14ac:dyDescent="0.25">
      <c r="A1161" s="7" t="str">
        <f>IF(C1161="","",IF(ISERROR(VLOOKUP(C1161,'Client List (12-9-13)'!$B$2:$D$2000,3,FALSE)),"",TRIM(PROPER(VLOOKUP(C1161,'Client List (12-9-13)'!$B$2:$D$2000,3,FALSE)))))</f>
        <v>Sfic</v>
      </c>
      <c r="B1161" s="7" t="s">
        <v>16317</v>
      </c>
      <c r="C1161" s="1" t="s">
        <v>394</v>
      </c>
      <c r="D1161" s="1" t="s">
        <v>15748</v>
      </c>
      <c r="E1161" s="1" t="s">
        <v>15754</v>
      </c>
      <c r="F1161" s="1" t="s">
        <v>2783</v>
      </c>
      <c r="G1161" s="1">
        <v>2015</v>
      </c>
      <c r="H1161" s="1">
        <v>6</v>
      </c>
      <c r="I1161" s="2">
        <v>120</v>
      </c>
      <c r="J1161" s="2">
        <v>720</v>
      </c>
      <c r="K1161" s="1" t="s">
        <v>15752</v>
      </c>
      <c r="L1161" s="1" t="s">
        <v>2652</v>
      </c>
      <c r="N1161" s="1" t="s">
        <v>2653</v>
      </c>
      <c r="O1161" s="1">
        <v>14.5</v>
      </c>
      <c r="P1161" s="1">
        <v>104545</v>
      </c>
      <c r="Q1161" s="1" t="s">
        <v>2</v>
      </c>
      <c r="R1161" s="1" t="s">
        <v>2767</v>
      </c>
    </row>
    <row r="1162" spans="1:18" x14ac:dyDescent="0.25">
      <c r="A1162" s="7" t="str">
        <f>IF(C1162="","",IF(ISERROR(VLOOKUP(C1162,'Client List (12-9-13)'!$B$2:$D$2000,3,FALSE)),"",TRIM(PROPER(VLOOKUP(C1162,'Client List (12-9-13)'!$B$2:$D$2000,3,FALSE)))))</f>
        <v>Sfic</v>
      </c>
      <c r="B1162" s="7" t="s">
        <v>16317</v>
      </c>
      <c r="C1162" s="1" t="s">
        <v>394</v>
      </c>
      <c r="D1162" s="1" t="s">
        <v>15748</v>
      </c>
      <c r="E1162" s="1" t="s">
        <v>15754</v>
      </c>
      <c r="F1162" s="1" t="s">
        <v>2650</v>
      </c>
      <c r="G1162" s="1">
        <v>2015</v>
      </c>
      <c r="H1162" s="1">
        <v>6</v>
      </c>
      <c r="I1162" s="2">
        <v>60</v>
      </c>
      <c r="J1162" s="2">
        <v>360</v>
      </c>
      <c r="K1162" s="1" t="s">
        <v>15755</v>
      </c>
      <c r="L1162" s="1" t="s">
        <v>2652</v>
      </c>
      <c r="N1162" s="1" t="s">
        <v>2653</v>
      </c>
      <c r="O1162" s="1">
        <v>14.5</v>
      </c>
      <c r="P1162" s="1">
        <v>104544</v>
      </c>
      <c r="Q1162" s="1" t="s">
        <v>2</v>
      </c>
      <c r="R1162" s="1" t="s">
        <v>2767</v>
      </c>
    </row>
    <row r="1163" spans="1:18" x14ac:dyDescent="0.25">
      <c r="A1163" s="7" t="str">
        <f>IF(C1163="","",IF(ISERROR(VLOOKUP(C1163,'Client List (12-9-13)'!$B$2:$D$2000,3,FALSE)),"",TRIM(PROPER(VLOOKUP(C1163,'Client List (12-9-13)'!$B$2:$D$2000,3,FALSE)))))</f>
        <v>Sfic</v>
      </c>
      <c r="B1163" s="7" t="s">
        <v>16317</v>
      </c>
      <c r="C1163" s="1" t="s">
        <v>394</v>
      </c>
      <c r="D1163" s="1" t="s">
        <v>15748</v>
      </c>
      <c r="E1163" s="1" t="s">
        <v>15754</v>
      </c>
      <c r="F1163" s="1" t="s">
        <v>2650</v>
      </c>
      <c r="G1163" s="1">
        <v>2015</v>
      </c>
      <c r="H1163" s="1">
        <v>6</v>
      </c>
      <c r="I1163" s="2">
        <v>60</v>
      </c>
      <c r="J1163" s="2">
        <v>360</v>
      </c>
      <c r="K1163" s="1" t="s">
        <v>15755</v>
      </c>
      <c r="L1163" s="1" t="s">
        <v>2652</v>
      </c>
      <c r="N1163" s="1" t="s">
        <v>2653</v>
      </c>
      <c r="O1163" s="1">
        <v>14.5</v>
      </c>
      <c r="P1163" s="1">
        <v>105460</v>
      </c>
      <c r="Q1163" s="1" t="s">
        <v>2</v>
      </c>
      <c r="R1163" s="1" t="s">
        <v>2767</v>
      </c>
    </row>
    <row r="1164" spans="1:18" x14ac:dyDescent="0.25">
      <c r="A1164" s="7" t="str">
        <f>IF(C1164="","",IF(ISERROR(VLOOKUP(C1164,'Client List (12-9-13)'!$B$2:$D$2000,3,FALSE)),"",TRIM(PROPER(VLOOKUP(C1164,'Client List (12-9-13)'!$B$2:$D$2000,3,FALSE)))))</f>
        <v>Sfic</v>
      </c>
      <c r="B1164" s="7" t="s">
        <v>16317</v>
      </c>
      <c r="C1164" s="1" t="s">
        <v>394</v>
      </c>
      <c r="D1164" s="1" t="s">
        <v>15748</v>
      </c>
      <c r="E1164" s="1" t="s">
        <v>15754</v>
      </c>
      <c r="F1164" s="1" t="s">
        <v>2783</v>
      </c>
      <c r="G1164" s="1">
        <v>2016</v>
      </c>
      <c r="H1164" s="1">
        <v>6</v>
      </c>
      <c r="I1164" s="2">
        <v>120</v>
      </c>
      <c r="J1164" s="2">
        <v>720</v>
      </c>
      <c r="K1164" s="1" t="s">
        <v>15752</v>
      </c>
      <c r="L1164" s="1" t="s">
        <v>2652</v>
      </c>
      <c r="N1164" s="1" t="s">
        <v>2653</v>
      </c>
      <c r="O1164" s="1">
        <v>14.5</v>
      </c>
      <c r="P1164" s="1">
        <v>104547</v>
      </c>
      <c r="Q1164" s="1" t="s">
        <v>2</v>
      </c>
      <c r="R1164" s="1" t="s">
        <v>2767</v>
      </c>
    </row>
    <row r="1165" spans="1:18" x14ac:dyDescent="0.25">
      <c r="A1165" s="7" t="str">
        <f>IF(C1165="","",IF(ISERROR(VLOOKUP(C1165,'Client List (12-9-13)'!$B$2:$D$2000,3,FALSE)),"",TRIM(PROPER(VLOOKUP(C1165,'Client List (12-9-13)'!$B$2:$D$2000,3,FALSE)))))</f>
        <v>Sfic</v>
      </c>
      <c r="B1165" s="7" t="s">
        <v>16317</v>
      </c>
      <c r="C1165" s="1" t="s">
        <v>394</v>
      </c>
      <c r="D1165" s="1" t="s">
        <v>15748</v>
      </c>
      <c r="E1165" s="1" t="s">
        <v>15754</v>
      </c>
      <c r="F1165" s="1" t="s">
        <v>2650</v>
      </c>
      <c r="G1165" s="1">
        <v>2016</v>
      </c>
      <c r="H1165" s="1">
        <v>6</v>
      </c>
      <c r="I1165" s="2">
        <v>60</v>
      </c>
      <c r="J1165" s="2">
        <v>360</v>
      </c>
      <c r="K1165" s="1" t="s">
        <v>15755</v>
      </c>
      <c r="L1165" s="1" t="s">
        <v>2652</v>
      </c>
      <c r="N1165" s="1" t="s">
        <v>2653</v>
      </c>
      <c r="O1165" s="1">
        <v>14.5</v>
      </c>
      <c r="P1165" s="1">
        <v>104546</v>
      </c>
      <c r="Q1165" s="1" t="s">
        <v>2</v>
      </c>
      <c r="R1165" s="1" t="s">
        <v>2767</v>
      </c>
    </row>
    <row r="1166" spans="1:18" x14ac:dyDescent="0.25">
      <c r="A1166" s="7" t="str">
        <f>IF(C1166="","",IF(ISERROR(VLOOKUP(C1166,'Client List (12-9-13)'!$B$2:$D$2000,3,FALSE)),"",TRIM(PROPER(VLOOKUP(C1166,'Client List (12-9-13)'!$B$2:$D$2000,3,FALSE)))))</f>
        <v>Sfic</v>
      </c>
      <c r="B1166" s="7" t="s">
        <v>16317</v>
      </c>
      <c r="C1166" s="1" t="s">
        <v>394</v>
      </c>
      <c r="D1166" s="1" t="s">
        <v>15748</v>
      </c>
      <c r="E1166" s="1" t="s">
        <v>15754</v>
      </c>
      <c r="F1166" s="1" t="s">
        <v>2783</v>
      </c>
      <c r="G1166" s="1" t="s">
        <v>2161</v>
      </c>
      <c r="H1166" s="1">
        <v>3</v>
      </c>
      <c r="I1166" s="2">
        <v>125</v>
      </c>
      <c r="J1166" s="2">
        <v>375</v>
      </c>
      <c r="K1166" s="1" t="s">
        <v>15758</v>
      </c>
      <c r="L1166" s="1" t="s">
        <v>2652</v>
      </c>
      <c r="N1166" s="1" t="s">
        <v>2653</v>
      </c>
      <c r="O1166" s="1">
        <v>14.5</v>
      </c>
      <c r="P1166" s="1">
        <v>105461</v>
      </c>
      <c r="Q1166" s="1" t="s">
        <v>2</v>
      </c>
      <c r="R1166" s="1" t="s">
        <v>2767</v>
      </c>
    </row>
    <row r="1167" spans="1:18" x14ac:dyDescent="0.25">
      <c r="A1167" s="7" t="str">
        <f>IF(C1167="","",IF(ISERROR(VLOOKUP(C1167,'Client List (12-9-13)'!$B$2:$D$2000,3,FALSE)),"",TRIM(PROPER(VLOOKUP(C1167,'Client List (12-9-13)'!$B$2:$D$2000,3,FALSE)))))</f>
        <v>Sfic</v>
      </c>
      <c r="B1167" s="7" t="s">
        <v>16317</v>
      </c>
      <c r="C1167" s="1" t="s">
        <v>394</v>
      </c>
      <c r="D1167" s="1" t="s">
        <v>15748</v>
      </c>
      <c r="E1167" s="1" t="s">
        <v>15749</v>
      </c>
      <c r="F1167" s="1" t="s">
        <v>2650</v>
      </c>
      <c r="G1167" s="1">
        <v>2015</v>
      </c>
      <c r="H1167" s="1">
        <v>6</v>
      </c>
      <c r="I1167" s="2">
        <v>120</v>
      </c>
      <c r="J1167" s="2">
        <v>720</v>
      </c>
      <c r="K1167" s="1" t="s">
        <v>2704</v>
      </c>
      <c r="L1167" s="1" t="s">
        <v>2652</v>
      </c>
      <c r="N1167" s="1" t="s">
        <v>2653</v>
      </c>
      <c r="O1167" s="1">
        <v>13.5</v>
      </c>
      <c r="P1167" s="1">
        <v>99946</v>
      </c>
      <c r="Q1167" s="1" t="s">
        <v>2</v>
      </c>
      <c r="R1167" s="1" t="s">
        <v>2767</v>
      </c>
    </row>
    <row r="1168" spans="1:18" x14ac:dyDescent="0.25">
      <c r="A1168" s="7" t="str">
        <f>IF(C1168="","",IF(ISERROR(VLOOKUP(C1168,'Client List (12-9-13)'!$B$2:$D$2000,3,FALSE)),"",TRIM(PROPER(VLOOKUP(C1168,'Client List (12-9-13)'!$B$2:$D$2000,3,FALSE)))))</f>
        <v>Sfic</v>
      </c>
      <c r="B1168" s="7" t="s">
        <v>16317</v>
      </c>
      <c r="C1168" s="1" t="s">
        <v>394</v>
      </c>
      <c r="D1168" s="1" t="s">
        <v>15748</v>
      </c>
      <c r="E1168" s="1" t="s">
        <v>15749</v>
      </c>
      <c r="F1168" s="1" t="s">
        <v>2650</v>
      </c>
      <c r="G1168" s="1">
        <v>2016</v>
      </c>
      <c r="H1168" s="1">
        <v>6</v>
      </c>
      <c r="I1168" s="2">
        <v>120</v>
      </c>
      <c r="J1168" s="2">
        <v>720</v>
      </c>
      <c r="K1168" s="1" t="s">
        <v>2704</v>
      </c>
      <c r="L1168" s="1" t="s">
        <v>2652</v>
      </c>
      <c r="N1168" s="1" t="s">
        <v>2653</v>
      </c>
      <c r="O1168" s="1">
        <v>13.5</v>
      </c>
      <c r="P1168" s="1">
        <v>102179</v>
      </c>
      <c r="Q1168" s="1" t="s">
        <v>2</v>
      </c>
      <c r="R1168" s="1" t="s">
        <v>2767</v>
      </c>
    </row>
    <row r="1169" spans="1:18" x14ac:dyDescent="0.25">
      <c r="A1169" s="7" t="str">
        <f>IF(C1169="","",IF(ISERROR(VLOOKUP(C1169,'Client List (12-9-13)'!$B$2:$D$2000,3,FALSE)),"",TRIM(PROPER(VLOOKUP(C1169,'Client List (12-9-13)'!$B$2:$D$2000,3,FALSE)))))</f>
        <v>Sfic</v>
      </c>
      <c r="B1169" s="7" t="s">
        <v>16317</v>
      </c>
      <c r="C1169" s="1" t="s">
        <v>394</v>
      </c>
      <c r="D1169" s="1" t="s">
        <v>15748</v>
      </c>
      <c r="E1169" s="1" t="s">
        <v>15749</v>
      </c>
      <c r="F1169" s="1" t="s">
        <v>2783</v>
      </c>
      <c r="G1169" s="1" t="s">
        <v>2161</v>
      </c>
      <c r="H1169" s="1">
        <v>6</v>
      </c>
      <c r="I1169" s="2">
        <v>240</v>
      </c>
      <c r="J1169" s="2">
        <v>1440</v>
      </c>
      <c r="K1169" s="1" t="s">
        <v>2704</v>
      </c>
      <c r="L1169" s="1" t="s">
        <v>2652</v>
      </c>
      <c r="N1169" s="1" t="s">
        <v>2653</v>
      </c>
      <c r="O1169" s="1">
        <v>13.5</v>
      </c>
      <c r="P1169" s="1">
        <v>102180</v>
      </c>
      <c r="Q1169" s="1" t="s">
        <v>2</v>
      </c>
      <c r="R1169" s="1" t="s">
        <v>2767</v>
      </c>
    </row>
    <row r="1170" spans="1:18" x14ac:dyDescent="0.25">
      <c r="A1170" s="7" t="str">
        <f>IF(C1170="","",IF(ISERROR(VLOOKUP(C1170,'Client List (12-9-13)'!$B$2:$D$2000,3,FALSE)),"",TRIM(PROPER(VLOOKUP(C1170,'Client List (12-9-13)'!$B$2:$D$2000,3,FALSE)))))</f>
        <v>Sfic</v>
      </c>
      <c r="B1170" s="7" t="s">
        <v>16317</v>
      </c>
      <c r="C1170" s="1" t="s">
        <v>394</v>
      </c>
      <c r="D1170" s="1" t="s">
        <v>15748</v>
      </c>
      <c r="E1170" s="1" t="s">
        <v>11807</v>
      </c>
      <c r="F1170" s="1" t="s">
        <v>2783</v>
      </c>
      <c r="G1170" s="1" t="s">
        <v>2161</v>
      </c>
      <c r="H1170" s="1">
        <v>6</v>
      </c>
      <c r="I1170" s="2">
        <v>34</v>
      </c>
      <c r="J1170" s="2">
        <v>204</v>
      </c>
      <c r="K1170" s="1" t="s">
        <v>15763</v>
      </c>
      <c r="L1170" s="1" t="s">
        <v>2652</v>
      </c>
      <c r="M1170" s="1" t="s">
        <v>15764</v>
      </c>
      <c r="N1170" s="1" t="s">
        <v>2653</v>
      </c>
      <c r="O1170" s="1">
        <v>14</v>
      </c>
      <c r="P1170" s="1">
        <v>95908</v>
      </c>
      <c r="Q1170" s="1" t="s">
        <v>2</v>
      </c>
      <c r="R1170" s="1" t="s">
        <v>2767</v>
      </c>
    </row>
    <row r="1171" spans="1:18" x14ac:dyDescent="0.25">
      <c r="A1171" s="7" t="str">
        <f>IF(C1171="","",IF(ISERROR(VLOOKUP(C1171,'Client List (12-9-13)'!$B$2:$D$2000,3,FALSE)),"",TRIM(PROPER(VLOOKUP(C1171,'Client List (12-9-13)'!$B$2:$D$2000,3,FALSE)))))</f>
        <v>Sfic</v>
      </c>
      <c r="B1171" s="7" t="s">
        <v>16317</v>
      </c>
      <c r="C1171" s="1" t="s">
        <v>394</v>
      </c>
      <c r="D1171" s="1" t="s">
        <v>15748</v>
      </c>
      <c r="E1171" s="1" t="s">
        <v>11807</v>
      </c>
      <c r="F1171" s="1" t="s">
        <v>2864</v>
      </c>
      <c r="G1171" s="1" t="s">
        <v>2161</v>
      </c>
      <c r="H1171" s="1">
        <v>12</v>
      </c>
      <c r="I1171" s="2">
        <v>9</v>
      </c>
      <c r="J1171" s="2">
        <v>108</v>
      </c>
      <c r="K1171" s="1" t="s">
        <v>15761</v>
      </c>
      <c r="L1171" s="1" t="s">
        <v>2652</v>
      </c>
      <c r="M1171" s="1" t="s">
        <v>15762</v>
      </c>
      <c r="N1171" s="1" t="s">
        <v>2653</v>
      </c>
      <c r="O1171" s="1">
        <v>14</v>
      </c>
      <c r="P1171" s="1">
        <v>95907</v>
      </c>
      <c r="Q1171" s="1" t="s">
        <v>2</v>
      </c>
      <c r="R1171" s="1" t="s">
        <v>2767</v>
      </c>
    </row>
    <row r="1172" spans="1:18" x14ac:dyDescent="0.25">
      <c r="A1172" s="7" t="str">
        <f>IF(C1172="","",IF(ISERROR(VLOOKUP(C1172,'Client List (12-9-13)'!$B$2:$D$2000,3,FALSE)),"",TRIM(PROPER(VLOOKUP(C1172,'Client List (12-9-13)'!$B$2:$D$2000,3,FALSE)))))</f>
        <v>Sfic</v>
      </c>
      <c r="B1172" s="7" t="s">
        <v>16317</v>
      </c>
      <c r="C1172" s="1" t="s">
        <v>394</v>
      </c>
      <c r="D1172" s="1" t="s">
        <v>15748</v>
      </c>
      <c r="E1172" s="1" t="s">
        <v>11807</v>
      </c>
      <c r="F1172" s="1" t="s">
        <v>2650</v>
      </c>
      <c r="G1172" s="1" t="s">
        <v>2161</v>
      </c>
      <c r="H1172" s="1">
        <v>12</v>
      </c>
      <c r="I1172" s="2">
        <v>18</v>
      </c>
      <c r="J1172" s="2">
        <v>216</v>
      </c>
      <c r="K1172" s="1" t="s">
        <v>15759</v>
      </c>
      <c r="L1172" s="1" t="s">
        <v>2652</v>
      </c>
      <c r="M1172" s="1" t="s">
        <v>15760</v>
      </c>
      <c r="N1172" s="1" t="s">
        <v>2653</v>
      </c>
      <c r="O1172" s="1">
        <v>14</v>
      </c>
      <c r="P1172" s="1">
        <v>95906</v>
      </c>
      <c r="Q1172" s="1" t="s">
        <v>2</v>
      </c>
      <c r="R1172" s="1" t="s">
        <v>2767</v>
      </c>
    </row>
    <row r="1173" spans="1:18" x14ac:dyDescent="0.25">
      <c r="A1173" s="7" t="str">
        <f>IF(C1173="","",IF(ISERROR(VLOOKUP(C1173,'Client List (12-9-13)'!$B$2:$D$2000,3,FALSE)),"",TRIM(PROPER(VLOOKUP(C1173,'Client List (12-9-13)'!$B$2:$D$2000,3,FALSE)))))</f>
        <v>Sfic</v>
      </c>
      <c r="B1173" s="7" t="s">
        <v>16317</v>
      </c>
      <c r="C1173" s="1" t="s">
        <v>394</v>
      </c>
      <c r="D1173" s="1" t="s">
        <v>15748</v>
      </c>
      <c r="E1173" s="1" t="s">
        <v>15765</v>
      </c>
      <c r="F1173" s="1" t="s">
        <v>2650</v>
      </c>
      <c r="G1173" s="1">
        <v>2015</v>
      </c>
      <c r="H1173" s="1">
        <v>12</v>
      </c>
      <c r="I1173" s="2">
        <v>12</v>
      </c>
      <c r="J1173" s="2">
        <v>144</v>
      </c>
      <c r="K1173" s="1" t="s">
        <v>15767</v>
      </c>
      <c r="L1173" s="1" t="s">
        <v>2652</v>
      </c>
      <c r="M1173" s="1" t="s">
        <v>15768</v>
      </c>
      <c r="N1173" s="1" t="s">
        <v>2653</v>
      </c>
      <c r="O1173" s="1">
        <v>13.5</v>
      </c>
      <c r="P1173" s="1">
        <v>96688</v>
      </c>
      <c r="Q1173" s="1" t="s">
        <v>2</v>
      </c>
      <c r="R1173" s="1" t="s">
        <v>2767</v>
      </c>
    </row>
    <row r="1174" spans="1:18" x14ac:dyDescent="0.25">
      <c r="A1174" s="7" t="str">
        <f>IF(C1174="","",IF(ISERROR(VLOOKUP(C1174,'Client List (12-9-13)'!$B$2:$D$2000,3,FALSE)),"",TRIM(PROPER(VLOOKUP(C1174,'Client List (12-9-13)'!$B$2:$D$2000,3,FALSE)))))</f>
        <v>Sfic</v>
      </c>
      <c r="B1174" s="7" t="s">
        <v>16317</v>
      </c>
      <c r="C1174" s="1" t="s">
        <v>394</v>
      </c>
      <c r="D1174" s="1" t="s">
        <v>15748</v>
      </c>
      <c r="E1174" s="1" t="s">
        <v>15765</v>
      </c>
      <c r="F1174" s="1" t="s">
        <v>2650</v>
      </c>
      <c r="G1174" s="1">
        <v>2017</v>
      </c>
      <c r="H1174" s="1">
        <v>12</v>
      </c>
      <c r="I1174" s="2">
        <v>11</v>
      </c>
      <c r="J1174" s="2">
        <v>132</v>
      </c>
      <c r="K1174" s="1" t="s">
        <v>5211</v>
      </c>
      <c r="L1174" s="1" t="s">
        <v>2652</v>
      </c>
      <c r="M1174" s="1" t="s">
        <v>15766</v>
      </c>
      <c r="N1174" s="1" t="s">
        <v>2653</v>
      </c>
      <c r="O1174" s="1">
        <v>13.5</v>
      </c>
      <c r="P1174" s="1">
        <v>95909</v>
      </c>
      <c r="Q1174" s="1" t="s">
        <v>2</v>
      </c>
      <c r="R1174" s="1" t="s">
        <v>2767</v>
      </c>
    </row>
    <row r="1175" spans="1:18" x14ac:dyDescent="0.25">
      <c r="A1175" s="7" t="str">
        <f>IF(C1175="","",IF(ISERROR(VLOOKUP(C1175,'Client List (12-9-13)'!$B$2:$D$2000,3,FALSE)),"",TRIM(PROPER(VLOOKUP(C1175,'Client List (12-9-13)'!$B$2:$D$2000,3,FALSE)))))</f>
        <v>Sfic</v>
      </c>
      <c r="B1175" s="7" t="s">
        <v>16317</v>
      </c>
      <c r="C1175" s="1" t="s">
        <v>394</v>
      </c>
      <c r="D1175" s="1" t="s">
        <v>15769</v>
      </c>
      <c r="E1175" s="1" t="s">
        <v>5295</v>
      </c>
      <c r="F1175" s="1" t="s">
        <v>2650</v>
      </c>
      <c r="G1175" s="1">
        <v>2013</v>
      </c>
      <c r="H1175" s="1">
        <v>6</v>
      </c>
      <c r="I1175" s="2">
        <v>38</v>
      </c>
      <c r="J1175" s="2">
        <v>228</v>
      </c>
      <c r="K1175" s="1" t="s">
        <v>15770</v>
      </c>
      <c r="L1175" s="1" t="s">
        <v>2652</v>
      </c>
      <c r="M1175" s="1" t="s">
        <v>15771</v>
      </c>
      <c r="N1175" s="1" t="s">
        <v>2653</v>
      </c>
      <c r="O1175" s="1">
        <v>14</v>
      </c>
      <c r="P1175" s="1">
        <v>95915</v>
      </c>
      <c r="Q1175" s="1" t="s">
        <v>2</v>
      </c>
      <c r="R1175" s="1" t="s">
        <v>2767</v>
      </c>
    </row>
    <row r="1176" spans="1:18" x14ac:dyDescent="0.25">
      <c r="A1176" s="7" t="str">
        <f>IF(C1176="","",IF(ISERROR(VLOOKUP(C1176,'Client List (12-9-13)'!$B$2:$D$2000,3,FALSE)),"",TRIM(PROPER(VLOOKUP(C1176,'Client List (12-9-13)'!$B$2:$D$2000,3,FALSE)))))</f>
        <v>Sfic</v>
      </c>
      <c r="B1176" s="7" t="s">
        <v>16317</v>
      </c>
      <c r="C1176" s="1" t="s">
        <v>394</v>
      </c>
      <c r="D1176" s="1" t="s">
        <v>15769</v>
      </c>
      <c r="E1176" s="1" t="s">
        <v>15772</v>
      </c>
      <c r="F1176" s="1" t="s">
        <v>2650</v>
      </c>
      <c r="G1176" s="1" t="s">
        <v>2161</v>
      </c>
      <c r="H1176" s="1">
        <v>6</v>
      </c>
      <c r="I1176" s="2">
        <v>15</v>
      </c>
      <c r="J1176" s="2">
        <v>90</v>
      </c>
      <c r="K1176" s="1" t="s">
        <v>15683</v>
      </c>
      <c r="L1176" s="1" t="s">
        <v>2652</v>
      </c>
      <c r="M1176" s="1" t="s">
        <v>15773</v>
      </c>
      <c r="N1176" s="1" t="s">
        <v>2653</v>
      </c>
      <c r="O1176" s="1">
        <v>13.5</v>
      </c>
      <c r="P1176" s="1">
        <v>95913</v>
      </c>
      <c r="Q1176" s="1" t="s">
        <v>2</v>
      </c>
      <c r="R1176" s="1" t="s">
        <v>2767</v>
      </c>
    </row>
    <row r="1177" spans="1:18" x14ac:dyDescent="0.25">
      <c r="A1177" s="7" t="str">
        <f>IF(C1177="","",IF(ISERROR(VLOOKUP(C1177,'Client List (12-9-13)'!$B$2:$D$2000,3,FALSE)),"",TRIM(PROPER(VLOOKUP(C1177,'Client List (12-9-13)'!$B$2:$D$2000,3,FALSE)))))</f>
        <v>Sfic</v>
      </c>
      <c r="B1177" s="7" t="s">
        <v>16317</v>
      </c>
      <c r="C1177" s="1" t="s">
        <v>394</v>
      </c>
      <c r="D1177" s="1" t="s">
        <v>15769</v>
      </c>
      <c r="E1177" s="1" t="s">
        <v>15774</v>
      </c>
      <c r="F1177" s="1" t="s">
        <v>2650</v>
      </c>
      <c r="G1177" s="1">
        <v>2015</v>
      </c>
      <c r="H1177" s="1">
        <v>12</v>
      </c>
      <c r="I1177" s="2">
        <v>18</v>
      </c>
      <c r="J1177" s="2">
        <v>216</v>
      </c>
      <c r="K1177" s="1" t="s">
        <v>15767</v>
      </c>
      <c r="L1177" s="1" t="s">
        <v>2652</v>
      </c>
      <c r="M1177" s="1" t="s">
        <v>15775</v>
      </c>
      <c r="N1177" s="1" t="s">
        <v>2653</v>
      </c>
      <c r="O1177" s="1">
        <v>13.5</v>
      </c>
      <c r="P1177" s="1">
        <v>95914</v>
      </c>
      <c r="Q1177" s="1" t="s">
        <v>2</v>
      </c>
      <c r="R1177" s="1" t="s">
        <v>2767</v>
      </c>
    </row>
    <row r="1178" spans="1:18" x14ac:dyDescent="0.25">
      <c r="A1178" s="7" t="str">
        <f>IF(C1178="","",IF(ISERROR(VLOOKUP(C1178,'Client List (12-9-13)'!$B$2:$D$2000,3,FALSE)),"",TRIM(PROPER(VLOOKUP(C1178,'Client List (12-9-13)'!$B$2:$D$2000,3,FALSE)))))</f>
        <v>Sfic</v>
      </c>
      <c r="B1178" s="7" t="s">
        <v>16317</v>
      </c>
      <c r="C1178" s="1" t="s">
        <v>394</v>
      </c>
      <c r="D1178" s="1" t="s">
        <v>15776</v>
      </c>
      <c r="E1178" s="1" t="s">
        <v>15777</v>
      </c>
      <c r="F1178" s="1" t="s">
        <v>2650</v>
      </c>
      <c r="G1178" s="1" t="s">
        <v>2161</v>
      </c>
      <c r="H1178" s="1">
        <v>12</v>
      </c>
      <c r="I1178" s="2">
        <v>15</v>
      </c>
      <c r="J1178" s="2">
        <v>180</v>
      </c>
      <c r="K1178" s="1" t="s">
        <v>15778</v>
      </c>
      <c r="L1178" s="1" t="s">
        <v>2652</v>
      </c>
      <c r="M1178" s="1" t="s">
        <v>15779</v>
      </c>
      <c r="N1178" s="1" t="s">
        <v>2653</v>
      </c>
      <c r="O1178" s="1">
        <v>13.5</v>
      </c>
      <c r="P1178" s="1">
        <v>95912</v>
      </c>
      <c r="Q1178" s="1" t="s">
        <v>2</v>
      </c>
      <c r="R1178" s="1" t="s">
        <v>2767</v>
      </c>
    </row>
    <row r="1179" spans="1:18" x14ac:dyDescent="0.25">
      <c r="A1179" s="7" t="str">
        <f>IF(C1179="","",IF(ISERROR(VLOOKUP(C1179,'Client List (12-9-13)'!$B$2:$D$2000,3,FALSE)),"",TRIM(PROPER(VLOOKUP(C1179,'Client List (12-9-13)'!$B$2:$D$2000,3,FALSE)))))</f>
        <v>Sfic</v>
      </c>
      <c r="B1179" s="7" t="s">
        <v>16317</v>
      </c>
      <c r="C1179" s="1" t="s">
        <v>394</v>
      </c>
      <c r="D1179" s="1" t="s">
        <v>15776</v>
      </c>
      <c r="E1179" s="1" t="s">
        <v>15780</v>
      </c>
      <c r="F1179" s="1" t="s">
        <v>2650</v>
      </c>
      <c r="G1179" s="1" t="s">
        <v>2161</v>
      </c>
      <c r="H1179" s="1">
        <v>12</v>
      </c>
      <c r="I1179" s="2">
        <v>30</v>
      </c>
      <c r="J1179" s="2">
        <v>360</v>
      </c>
      <c r="K1179" s="1" t="s">
        <v>15781</v>
      </c>
      <c r="L1179" s="1" t="s">
        <v>2652</v>
      </c>
      <c r="M1179" s="1" t="s">
        <v>15782</v>
      </c>
      <c r="N1179" s="1" t="s">
        <v>2653</v>
      </c>
      <c r="O1179" s="1">
        <v>14</v>
      </c>
      <c r="P1179" s="1">
        <v>95911</v>
      </c>
      <c r="Q1179" s="1" t="s">
        <v>2</v>
      </c>
      <c r="R1179" s="1" t="s">
        <v>2767</v>
      </c>
    </row>
    <row r="1180" spans="1:18" x14ac:dyDescent="0.25">
      <c r="A1180" s="7" t="str">
        <f>IF(C1180="","",IF(ISERROR(VLOOKUP(C1180,'Client List (12-9-13)'!$B$2:$D$2000,3,FALSE)),"",TRIM(PROPER(VLOOKUP(C1180,'Client List (12-9-13)'!$B$2:$D$2000,3,FALSE)))))</f>
        <v>Sfic</v>
      </c>
      <c r="B1180" s="7" t="s">
        <v>16317</v>
      </c>
      <c r="C1180" s="1" t="s">
        <v>394</v>
      </c>
      <c r="D1180" s="1" t="s">
        <v>15776</v>
      </c>
      <c r="E1180" s="1" t="s">
        <v>15783</v>
      </c>
      <c r="F1180" s="1" t="s">
        <v>2783</v>
      </c>
      <c r="G1180" s="1" t="s">
        <v>2161</v>
      </c>
      <c r="H1180" s="1">
        <v>6</v>
      </c>
      <c r="I1180" s="2">
        <v>60</v>
      </c>
      <c r="J1180" s="2">
        <v>360</v>
      </c>
      <c r="K1180" s="1" t="s">
        <v>15785</v>
      </c>
      <c r="L1180" s="1" t="s">
        <v>2652</v>
      </c>
      <c r="N1180" s="1" t="s">
        <v>2653</v>
      </c>
      <c r="O1180" s="1">
        <v>13</v>
      </c>
      <c r="P1180" s="1">
        <v>97990</v>
      </c>
      <c r="Q1180" s="1" t="s">
        <v>2</v>
      </c>
      <c r="R1180" s="1" t="s">
        <v>2767</v>
      </c>
    </row>
    <row r="1181" spans="1:18" x14ac:dyDescent="0.25">
      <c r="A1181" s="7" t="str">
        <f>IF(C1181="","",IF(ISERROR(VLOOKUP(C1181,'Client List (12-9-13)'!$B$2:$D$2000,3,FALSE)),"",TRIM(PROPER(VLOOKUP(C1181,'Client List (12-9-13)'!$B$2:$D$2000,3,FALSE)))))</f>
        <v>Sfic</v>
      </c>
      <c r="B1181" s="7" t="s">
        <v>16317</v>
      </c>
      <c r="C1181" s="1" t="s">
        <v>394</v>
      </c>
      <c r="D1181" s="1" t="s">
        <v>15776</v>
      </c>
      <c r="E1181" s="1" t="s">
        <v>15783</v>
      </c>
      <c r="F1181" s="1" t="s">
        <v>2650</v>
      </c>
      <c r="G1181" s="1" t="s">
        <v>2161</v>
      </c>
      <c r="H1181" s="1">
        <v>12</v>
      </c>
      <c r="I1181" s="2">
        <v>15</v>
      </c>
      <c r="J1181" s="2">
        <v>180</v>
      </c>
      <c r="K1181" s="1" t="s">
        <v>15784</v>
      </c>
      <c r="L1181" s="1" t="s">
        <v>2652</v>
      </c>
      <c r="N1181" s="1" t="s">
        <v>2653</v>
      </c>
      <c r="O1181" s="1">
        <v>13</v>
      </c>
      <c r="P1181" s="1">
        <v>97991</v>
      </c>
      <c r="Q1181" s="1" t="s">
        <v>2</v>
      </c>
      <c r="R1181" s="1" t="s">
        <v>2767</v>
      </c>
    </row>
    <row r="1182" spans="1:18" x14ac:dyDescent="0.25">
      <c r="A1182" s="7" t="str">
        <f>IF(C1182="","",IF(ISERROR(VLOOKUP(C1182,'Client List (12-9-13)'!$B$2:$D$2000,3,FALSE)),"",TRIM(PROPER(VLOOKUP(C1182,'Client List (12-9-13)'!$B$2:$D$2000,3,FALSE)))))</f>
        <v>Sfic</v>
      </c>
      <c r="B1182" s="7" t="s">
        <v>16317</v>
      </c>
      <c r="C1182" s="1" t="s">
        <v>394</v>
      </c>
      <c r="D1182" s="1" t="s">
        <v>15786</v>
      </c>
      <c r="E1182" s="1" t="s">
        <v>5520</v>
      </c>
      <c r="F1182" s="1" t="s">
        <v>2828</v>
      </c>
      <c r="G1182" s="1">
        <v>2015</v>
      </c>
      <c r="H1182" s="1">
        <v>1</v>
      </c>
      <c r="I1182" s="2">
        <v>300</v>
      </c>
      <c r="J1182" s="2">
        <v>300</v>
      </c>
      <c r="L1182" s="1" t="s">
        <v>2652</v>
      </c>
      <c r="N1182" s="1" t="s">
        <v>2653</v>
      </c>
      <c r="O1182" s="1">
        <v>14</v>
      </c>
      <c r="P1182" s="1">
        <v>96290</v>
      </c>
      <c r="Q1182" s="1" t="s">
        <v>2</v>
      </c>
      <c r="R1182" s="1" t="s">
        <v>2767</v>
      </c>
    </row>
    <row r="1183" spans="1:18" x14ac:dyDescent="0.25">
      <c r="A1183" s="7" t="str">
        <f>IF(C1183="","",IF(ISERROR(VLOOKUP(C1183,'Client List (12-9-13)'!$B$2:$D$2000,3,FALSE)),"",TRIM(PROPER(VLOOKUP(C1183,'Client List (12-9-13)'!$B$2:$D$2000,3,FALSE)))))</f>
        <v>Sfic</v>
      </c>
      <c r="B1183" s="7" t="s">
        <v>16317</v>
      </c>
      <c r="C1183" s="1" t="s">
        <v>394</v>
      </c>
      <c r="D1183" s="1" t="s">
        <v>15786</v>
      </c>
      <c r="E1183" s="1" t="s">
        <v>5520</v>
      </c>
      <c r="F1183" s="1" t="s">
        <v>2834</v>
      </c>
      <c r="G1183" s="1">
        <v>2015</v>
      </c>
      <c r="H1183" s="1">
        <v>1</v>
      </c>
      <c r="I1183" s="2">
        <v>600</v>
      </c>
      <c r="J1183" s="2">
        <v>600</v>
      </c>
      <c r="L1183" s="1" t="s">
        <v>2652</v>
      </c>
      <c r="N1183" s="1" t="s">
        <v>2653</v>
      </c>
      <c r="O1183" s="1">
        <v>14</v>
      </c>
      <c r="P1183" s="1">
        <v>96291</v>
      </c>
      <c r="Q1183" s="1" t="s">
        <v>2</v>
      </c>
      <c r="R1183" s="1" t="s">
        <v>2767</v>
      </c>
    </row>
    <row r="1184" spans="1:18" x14ac:dyDescent="0.25">
      <c r="A1184" s="7" t="str">
        <f>IF(C1184="","",IF(ISERROR(VLOOKUP(C1184,'Client List (12-9-13)'!$B$2:$D$2000,3,FALSE)),"",TRIM(PROPER(VLOOKUP(C1184,'Client List (12-9-13)'!$B$2:$D$2000,3,FALSE)))))</f>
        <v>Sfic</v>
      </c>
      <c r="B1184" s="7" t="s">
        <v>16317</v>
      </c>
      <c r="C1184" s="1" t="s">
        <v>394</v>
      </c>
      <c r="D1184" s="1" t="s">
        <v>15786</v>
      </c>
      <c r="E1184" s="1" t="s">
        <v>5520</v>
      </c>
      <c r="F1184" s="1" t="s">
        <v>2650</v>
      </c>
      <c r="G1184" s="1">
        <v>2017</v>
      </c>
      <c r="H1184" s="1">
        <v>6</v>
      </c>
      <c r="I1184" s="2">
        <v>62</v>
      </c>
      <c r="J1184" s="2">
        <v>372</v>
      </c>
      <c r="K1184" s="1" t="s">
        <v>15788</v>
      </c>
      <c r="L1184" s="1" t="s">
        <v>2652</v>
      </c>
      <c r="N1184" s="1" t="s">
        <v>2653</v>
      </c>
      <c r="O1184" s="1">
        <v>14</v>
      </c>
      <c r="P1184" s="1">
        <v>98232</v>
      </c>
      <c r="Q1184" s="1" t="s">
        <v>2</v>
      </c>
      <c r="R1184" s="1" t="s">
        <v>2767</v>
      </c>
    </row>
    <row r="1185" spans="1:18" x14ac:dyDescent="0.25">
      <c r="A1185" s="7" t="str">
        <f>IF(C1185="","",IF(ISERROR(VLOOKUP(C1185,'Client List (12-9-13)'!$B$2:$D$2000,3,FALSE)),"",TRIM(PROPER(VLOOKUP(C1185,'Client List (12-9-13)'!$B$2:$D$2000,3,FALSE)))))</f>
        <v>Sfic</v>
      </c>
      <c r="B1185" s="7" t="s">
        <v>16317</v>
      </c>
      <c r="C1185" s="1" t="s">
        <v>394</v>
      </c>
      <c r="D1185" s="1" t="s">
        <v>15786</v>
      </c>
      <c r="E1185" s="1" t="s">
        <v>5520</v>
      </c>
      <c r="F1185" s="1" t="s">
        <v>2783</v>
      </c>
      <c r="G1185" s="1" t="s">
        <v>2161</v>
      </c>
      <c r="H1185" s="1">
        <v>6</v>
      </c>
      <c r="I1185" s="2">
        <v>124</v>
      </c>
      <c r="J1185" s="2">
        <v>744</v>
      </c>
      <c r="K1185" s="1" t="s">
        <v>15787</v>
      </c>
      <c r="L1185" s="1" t="s">
        <v>2652</v>
      </c>
      <c r="N1185" s="1" t="s">
        <v>2653</v>
      </c>
      <c r="O1185" s="1">
        <v>14</v>
      </c>
      <c r="P1185" s="1">
        <v>96289</v>
      </c>
      <c r="Q1185" s="1" t="s">
        <v>2</v>
      </c>
      <c r="R1185" s="1" t="s">
        <v>2767</v>
      </c>
    </row>
    <row r="1186" spans="1:18" x14ac:dyDescent="0.25">
      <c r="A1186" s="7" t="str">
        <f>IF(C1186="","",IF(ISERROR(VLOOKUP(C1186,'Client List (12-9-13)'!$B$2:$D$2000,3,FALSE)),"",TRIM(PROPER(VLOOKUP(C1186,'Client List (12-9-13)'!$B$2:$D$2000,3,FALSE)))))</f>
        <v>Sfic</v>
      </c>
      <c r="B1186" s="7" t="s">
        <v>16317</v>
      </c>
      <c r="C1186" s="1" t="s">
        <v>394</v>
      </c>
      <c r="D1186" s="1" t="s">
        <v>15786</v>
      </c>
      <c r="E1186" s="1" t="s">
        <v>15789</v>
      </c>
      <c r="F1186" s="1" t="s">
        <v>2650</v>
      </c>
      <c r="G1186" s="1">
        <v>2017</v>
      </c>
      <c r="H1186" s="1">
        <v>6</v>
      </c>
      <c r="I1186" s="2">
        <v>120</v>
      </c>
      <c r="J1186" s="2">
        <v>720</v>
      </c>
      <c r="K1186" s="1" t="s">
        <v>2704</v>
      </c>
      <c r="L1186" s="1" t="s">
        <v>2652</v>
      </c>
      <c r="N1186" s="1" t="s">
        <v>2653</v>
      </c>
      <c r="O1186" s="1">
        <v>14</v>
      </c>
      <c r="P1186" s="1">
        <v>108851</v>
      </c>
      <c r="Q1186" s="1" t="s">
        <v>2</v>
      </c>
      <c r="R1186" s="1" t="s">
        <v>2767</v>
      </c>
    </row>
    <row r="1187" spans="1:18" x14ac:dyDescent="0.25">
      <c r="A1187" s="7" t="str">
        <f>IF(C1187="","",IF(ISERROR(VLOOKUP(C1187,'Client List (12-9-13)'!$B$2:$D$2000,3,FALSE)),"",TRIM(PROPER(VLOOKUP(C1187,'Client List (12-9-13)'!$B$2:$D$2000,3,FALSE)))))</f>
        <v>Sfic</v>
      </c>
      <c r="B1187" s="7" t="s">
        <v>16317</v>
      </c>
      <c r="C1187" s="1" t="s">
        <v>394</v>
      </c>
      <c r="D1187" s="1" t="s">
        <v>15786</v>
      </c>
      <c r="E1187" s="1" t="s">
        <v>15790</v>
      </c>
      <c r="F1187" s="1" t="s">
        <v>2650</v>
      </c>
      <c r="G1187" s="1">
        <v>2015</v>
      </c>
      <c r="H1187" s="1">
        <v>12</v>
      </c>
      <c r="I1187" s="2">
        <v>40</v>
      </c>
      <c r="J1187" s="2">
        <v>480</v>
      </c>
      <c r="K1187" s="1" t="s">
        <v>15791</v>
      </c>
      <c r="L1187" s="1" t="s">
        <v>2652</v>
      </c>
      <c r="N1187" s="1" t="s">
        <v>2653</v>
      </c>
      <c r="O1187" s="1">
        <v>14</v>
      </c>
      <c r="P1187" s="1">
        <v>96293</v>
      </c>
      <c r="Q1187" s="1" t="s">
        <v>2</v>
      </c>
      <c r="R1187" s="1" t="s">
        <v>2767</v>
      </c>
    </row>
    <row r="1188" spans="1:18" x14ac:dyDescent="0.25">
      <c r="A1188" s="7" t="str">
        <f>IF(C1188="","",IF(ISERROR(VLOOKUP(C1188,'Client List (12-9-13)'!$B$2:$D$2000,3,FALSE)),"",TRIM(PROPER(VLOOKUP(C1188,'Client List (12-9-13)'!$B$2:$D$2000,3,FALSE)))))</f>
        <v>Sfic</v>
      </c>
      <c r="B1188" s="7" t="s">
        <v>16317</v>
      </c>
      <c r="C1188" s="1" t="s">
        <v>394</v>
      </c>
      <c r="D1188" s="1" t="s">
        <v>15786</v>
      </c>
      <c r="E1188" s="1" t="s">
        <v>15790</v>
      </c>
      <c r="F1188" s="1" t="s">
        <v>2650</v>
      </c>
      <c r="G1188" s="1">
        <v>2016</v>
      </c>
      <c r="H1188" s="1">
        <v>12</v>
      </c>
      <c r="I1188" s="2">
        <v>40.17</v>
      </c>
      <c r="J1188" s="2">
        <v>482</v>
      </c>
      <c r="K1188" s="1" t="s">
        <v>15792</v>
      </c>
      <c r="L1188" s="1" t="s">
        <v>2652</v>
      </c>
      <c r="N1188" s="1" t="s">
        <v>2653</v>
      </c>
      <c r="O1188" s="1">
        <v>14</v>
      </c>
      <c r="P1188" s="1">
        <v>98233</v>
      </c>
      <c r="Q1188" s="1" t="s">
        <v>2</v>
      </c>
      <c r="R1188" s="1" t="s">
        <v>2767</v>
      </c>
    </row>
    <row r="1189" spans="1:18" x14ac:dyDescent="0.25">
      <c r="A1189" s="7" t="str">
        <f>IF(C1189="","",IF(ISERROR(VLOOKUP(C1189,'Client List (12-9-13)'!$B$2:$D$2000,3,FALSE)),"",TRIM(PROPER(VLOOKUP(C1189,'Client List (12-9-13)'!$B$2:$D$2000,3,FALSE)))))</f>
        <v>Golden Vines</v>
      </c>
      <c r="B1189" s="7" t="s">
        <v>16258</v>
      </c>
      <c r="C1189" s="1" t="s">
        <v>247</v>
      </c>
      <c r="D1189" s="1" t="s">
        <v>8944</v>
      </c>
      <c r="E1189" s="1" t="s">
        <v>8945</v>
      </c>
      <c r="F1189" s="1" t="s">
        <v>2650</v>
      </c>
      <c r="G1189" s="1">
        <v>2018</v>
      </c>
      <c r="H1189" s="1">
        <v>12</v>
      </c>
      <c r="I1189" s="2">
        <v>15</v>
      </c>
      <c r="J1189" s="2">
        <v>180</v>
      </c>
      <c r="K1189" s="1" t="s">
        <v>5619</v>
      </c>
      <c r="L1189" s="1" t="s">
        <v>2652</v>
      </c>
      <c r="N1189" s="1" t="s">
        <v>2653</v>
      </c>
      <c r="O1189" s="1">
        <v>13.5</v>
      </c>
      <c r="P1189" s="1">
        <v>100865</v>
      </c>
      <c r="Q1189" s="1" t="s">
        <v>2</v>
      </c>
      <c r="R1189" s="1" t="s">
        <v>2767</v>
      </c>
    </row>
    <row r="1190" spans="1:18" x14ac:dyDescent="0.25">
      <c r="A1190" s="7" t="str">
        <f>IF(C1190="","",IF(ISERROR(VLOOKUP(C1190,'Client List (12-9-13)'!$B$2:$D$2000,3,FALSE)),"",TRIM(PROPER(VLOOKUP(C1190,'Client List (12-9-13)'!$B$2:$D$2000,3,FALSE)))))</f>
        <v>Onebev</v>
      </c>
      <c r="B1190" s="7" t="s">
        <v>16282</v>
      </c>
      <c r="C1190" s="1" t="s">
        <v>1505</v>
      </c>
      <c r="D1190" s="1" t="s">
        <v>10735</v>
      </c>
      <c r="E1190" s="1" t="s">
        <v>10736</v>
      </c>
      <c r="F1190" s="1" t="s">
        <v>2650</v>
      </c>
      <c r="G1190" s="1" t="s">
        <v>2161</v>
      </c>
      <c r="H1190" s="1">
        <v>6</v>
      </c>
      <c r="I1190" s="2">
        <v>12.67</v>
      </c>
      <c r="J1190" s="2">
        <v>76</v>
      </c>
      <c r="K1190" s="1" t="s">
        <v>10737</v>
      </c>
      <c r="L1190" s="1" t="s">
        <v>2652</v>
      </c>
      <c r="M1190" s="1" t="s">
        <v>10738</v>
      </c>
      <c r="N1190" s="1" t="s">
        <v>2653</v>
      </c>
      <c r="O1190" s="1">
        <v>14.5</v>
      </c>
      <c r="P1190" s="1">
        <v>85441</v>
      </c>
      <c r="Q1190" s="1" t="s">
        <v>2</v>
      </c>
      <c r="R1190" s="1" t="s">
        <v>10739</v>
      </c>
    </row>
    <row r="1191" spans="1:18" x14ac:dyDescent="0.25">
      <c r="A1191" s="7" t="str">
        <f>IF(C1191="","",IF(ISERROR(VLOOKUP(C1191,'Client List (12-9-13)'!$B$2:$D$2000,3,FALSE)),"",TRIM(PROPER(VLOOKUP(C1191,'Client List (12-9-13)'!$B$2:$D$2000,3,FALSE)))))</f>
        <v>Onebev</v>
      </c>
      <c r="B1191" s="7" t="s">
        <v>16282</v>
      </c>
      <c r="C1191" s="1" t="s">
        <v>1505</v>
      </c>
      <c r="D1191" s="1" t="s">
        <v>10731</v>
      </c>
      <c r="E1191" s="1" t="s">
        <v>10732</v>
      </c>
      <c r="F1191" s="1" t="s">
        <v>2650</v>
      </c>
      <c r="G1191" s="1" t="s">
        <v>0</v>
      </c>
      <c r="H1191" s="1">
        <v>12</v>
      </c>
      <c r="I1191" s="2">
        <v>5.73</v>
      </c>
      <c r="J1191" s="2">
        <v>68.72</v>
      </c>
      <c r="K1191" s="1" t="s">
        <v>10733</v>
      </c>
      <c r="L1191" s="1" t="s">
        <v>2652</v>
      </c>
      <c r="N1191" s="1" t="s">
        <v>2684</v>
      </c>
      <c r="O1191" s="1">
        <v>11</v>
      </c>
      <c r="P1191" s="1">
        <v>85446</v>
      </c>
      <c r="Q1191" s="1" t="s">
        <v>2685</v>
      </c>
      <c r="R1191" s="1" t="s">
        <v>10734</v>
      </c>
    </row>
    <row r="1192" spans="1:18" x14ac:dyDescent="0.25">
      <c r="A1192" s="7" t="str">
        <f>IF(C1192="","",IF(ISERROR(VLOOKUP(C1192,'Client List (12-9-13)'!$B$2:$D$2000,3,FALSE)),"",TRIM(PROPER(VLOOKUP(C1192,'Client List (12-9-13)'!$B$2:$D$2000,3,FALSE)))))</f>
        <v>Onebev</v>
      </c>
      <c r="B1192" s="7" t="s">
        <v>16282</v>
      </c>
      <c r="C1192" s="1" t="s">
        <v>1505</v>
      </c>
      <c r="D1192" s="1" t="s">
        <v>10731</v>
      </c>
      <c r="E1192" s="1" t="s">
        <v>10740</v>
      </c>
      <c r="F1192" s="1" t="s">
        <v>2650</v>
      </c>
      <c r="G1192" s="1" t="s">
        <v>2161</v>
      </c>
      <c r="H1192" s="1">
        <v>12</v>
      </c>
      <c r="I1192" s="2">
        <v>5.73</v>
      </c>
      <c r="J1192" s="2">
        <v>68.72</v>
      </c>
      <c r="K1192" s="1" t="s">
        <v>10733</v>
      </c>
      <c r="L1192" s="1" t="s">
        <v>2652</v>
      </c>
      <c r="M1192" s="1" t="s">
        <v>10741</v>
      </c>
      <c r="N1192" s="1" t="s">
        <v>2653</v>
      </c>
      <c r="O1192" s="1">
        <v>13</v>
      </c>
      <c r="P1192" s="1">
        <v>85989</v>
      </c>
      <c r="Q1192" s="1" t="s">
        <v>2</v>
      </c>
      <c r="R1192" s="1" t="s">
        <v>10742</v>
      </c>
    </row>
    <row r="1193" spans="1:18" x14ac:dyDescent="0.25">
      <c r="A1193" s="7" t="str">
        <f>IF(C1193="","",IF(ISERROR(VLOOKUP(C1193,'Client List (12-9-13)'!$B$2:$D$2000,3,FALSE)),"",TRIM(PROPER(VLOOKUP(C1193,'Client List (12-9-13)'!$B$2:$D$2000,3,FALSE)))))</f>
        <v>Onebev</v>
      </c>
      <c r="B1193" s="7" t="s">
        <v>16282</v>
      </c>
      <c r="C1193" s="1" t="s">
        <v>1505</v>
      </c>
      <c r="D1193" s="1" t="s">
        <v>10731</v>
      </c>
      <c r="E1193" s="1" t="s">
        <v>5520</v>
      </c>
      <c r="F1193" s="1" t="s">
        <v>2650</v>
      </c>
      <c r="G1193" s="1" t="s">
        <v>2161</v>
      </c>
      <c r="H1193" s="1">
        <v>12</v>
      </c>
      <c r="I1193" s="2">
        <v>5.73</v>
      </c>
      <c r="J1193" s="2">
        <v>68.72</v>
      </c>
      <c r="K1193" s="1" t="s">
        <v>10733</v>
      </c>
      <c r="L1193" s="1" t="s">
        <v>2652</v>
      </c>
      <c r="M1193" s="1" t="s">
        <v>10743</v>
      </c>
      <c r="N1193" s="1" t="s">
        <v>2653</v>
      </c>
      <c r="O1193" s="1">
        <v>13</v>
      </c>
      <c r="P1193" s="1">
        <v>85447</v>
      </c>
      <c r="Q1193" s="1" t="s">
        <v>2</v>
      </c>
      <c r="R1193" s="1" t="s">
        <v>10744</v>
      </c>
    </row>
    <row r="1194" spans="1:18" x14ac:dyDescent="0.25">
      <c r="A1194" s="7" t="str">
        <f>IF(C1194="","",IF(ISERROR(VLOOKUP(C1194,'Client List (12-9-13)'!$B$2:$D$2000,3,FALSE)),"",TRIM(PROPER(VLOOKUP(C1194,'Client List (12-9-13)'!$B$2:$D$2000,3,FALSE)))))</f>
        <v>Onebev</v>
      </c>
      <c r="B1194" s="7" t="s">
        <v>16282</v>
      </c>
      <c r="C1194" s="1" t="s">
        <v>1505</v>
      </c>
      <c r="D1194" s="1" t="s">
        <v>10731</v>
      </c>
      <c r="E1194" s="1" t="s">
        <v>2714</v>
      </c>
      <c r="F1194" s="1" t="s">
        <v>2650</v>
      </c>
      <c r="G1194" s="1" t="s">
        <v>2161</v>
      </c>
      <c r="H1194" s="1">
        <v>12</v>
      </c>
      <c r="I1194" s="2">
        <v>5.73</v>
      </c>
      <c r="J1194" s="2">
        <v>68.72</v>
      </c>
      <c r="K1194" s="1" t="s">
        <v>10733</v>
      </c>
      <c r="L1194" s="1" t="s">
        <v>2652</v>
      </c>
      <c r="M1194" s="1" t="s">
        <v>10777</v>
      </c>
      <c r="N1194" s="1" t="s">
        <v>2667</v>
      </c>
      <c r="O1194" s="1">
        <v>12.5</v>
      </c>
      <c r="P1194" s="1">
        <v>85448</v>
      </c>
      <c r="Q1194" s="1" t="s">
        <v>3</v>
      </c>
      <c r="R1194" s="1" t="s">
        <v>10778</v>
      </c>
    </row>
    <row r="1195" spans="1:18" x14ac:dyDescent="0.25">
      <c r="A1195" s="7" t="str">
        <f>IF(C1195="","",IF(ISERROR(VLOOKUP(C1195,'Client List (12-9-13)'!$B$2:$D$2000,3,FALSE)),"",TRIM(PROPER(VLOOKUP(C1195,'Client List (12-9-13)'!$B$2:$D$2000,3,FALSE)))))</f>
        <v>Onebev</v>
      </c>
      <c r="B1195" s="7" t="s">
        <v>16282</v>
      </c>
      <c r="C1195" s="1" t="s">
        <v>1505</v>
      </c>
      <c r="D1195" s="1" t="s">
        <v>10731</v>
      </c>
      <c r="E1195" s="1" t="s">
        <v>10745</v>
      </c>
      <c r="F1195" s="1" t="s">
        <v>2650</v>
      </c>
      <c r="G1195" s="1" t="s">
        <v>2161</v>
      </c>
      <c r="H1195" s="1">
        <v>12</v>
      </c>
      <c r="I1195" s="2">
        <v>5.73</v>
      </c>
      <c r="J1195" s="2">
        <v>68.72</v>
      </c>
      <c r="K1195" s="1" t="s">
        <v>10733</v>
      </c>
      <c r="L1195" s="1" t="s">
        <v>2652</v>
      </c>
      <c r="N1195" s="1" t="s">
        <v>2653</v>
      </c>
      <c r="O1195" s="1">
        <v>13.5</v>
      </c>
      <c r="P1195" s="1">
        <v>85449</v>
      </c>
      <c r="Q1195" s="1" t="s">
        <v>2</v>
      </c>
      <c r="R1195" s="1" t="s">
        <v>10746</v>
      </c>
    </row>
    <row r="1196" spans="1:18" x14ac:dyDescent="0.25">
      <c r="A1196" s="7" t="str">
        <f>IF(C1196="","",IF(ISERROR(VLOOKUP(C1196,'Client List (12-9-13)'!$B$2:$D$2000,3,FALSE)),"",TRIM(PROPER(VLOOKUP(C1196,'Client List (12-9-13)'!$B$2:$D$2000,3,FALSE)))))</f>
        <v>Onebev</v>
      </c>
      <c r="B1196" s="7" t="s">
        <v>16282</v>
      </c>
      <c r="C1196" s="1" t="s">
        <v>1505</v>
      </c>
      <c r="D1196" s="1" t="s">
        <v>10731</v>
      </c>
      <c r="E1196" s="1" t="s">
        <v>4256</v>
      </c>
      <c r="F1196" s="1" t="s">
        <v>2650</v>
      </c>
      <c r="G1196" s="1" t="s">
        <v>2161</v>
      </c>
      <c r="H1196" s="1">
        <v>12</v>
      </c>
      <c r="I1196" s="2">
        <v>5.73</v>
      </c>
      <c r="J1196" s="2">
        <v>68.72</v>
      </c>
      <c r="K1196" s="1" t="s">
        <v>10733</v>
      </c>
      <c r="L1196" s="1" t="s">
        <v>2652</v>
      </c>
      <c r="N1196" s="1" t="s">
        <v>2667</v>
      </c>
      <c r="O1196" s="1">
        <v>12.5</v>
      </c>
      <c r="P1196" s="1">
        <v>85450</v>
      </c>
      <c r="Q1196" s="1" t="s">
        <v>3</v>
      </c>
      <c r="R1196" s="1" t="s">
        <v>10779</v>
      </c>
    </row>
    <row r="1197" spans="1:18" x14ac:dyDescent="0.25">
      <c r="A1197" s="7" t="str">
        <f>IF(C1197="","",IF(ISERROR(VLOOKUP(C1197,'Client List (12-9-13)'!$B$2:$D$2000,3,FALSE)),"",TRIM(PROPER(VLOOKUP(C1197,'Client List (12-9-13)'!$B$2:$D$2000,3,FALSE)))))</f>
        <v>Onebev</v>
      </c>
      <c r="B1197" s="7" t="s">
        <v>16282</v>
      </c>
      <c r="C1197" s="1" t="s">
        <v>1505</v>
      </c>
      <c r="D1197" s="1" t="s">
        <v>10731</v>
      </c>
      <c r="E1197" s="1" t="s">
        <v>4247</v>
      </c>
      <c r="F1197" s="1" t="s">
        <v>2650</v>
      </c>
      <c r="G1197" s="1" t="s">
        <v>2161</v>
      </c>
      <c r="H1197" s="1">
        <v>12</v>
      </c>
      <c r="I1197" s="2">
        <v>5.73</v>
      </c>
      <c r="J1197" s="2">
        <v>68.72</v>
      </c>
      <c r="K1197" s="1" t="s">
        <v>10733</v>
      </c>
      <c r="L1197" s="1" t="s">
        <v>2652</v>
      </c>
      <c r="M1197" s="1" t="s">
        <v>10780</v>
      </c>
      <c r="N1197" s="1" t="s">
        <v>2667</v>
      </c>
      <c r="O1197" s="1">
        <v>9</v>
      </c>
      <c r="P1197" s="1">
        <v>85451</v>
      </c>
      <c r="Q1197" s="1" t="s">
        <v>3</v>
      </c>
      <c r="R1197" s="1" t="s">
        <v>10779</v>
      </c>
    </row>
    <row r="1198" spans="1:18" x14ac:dyDescent="0.25">
      <c r="A1198" s="7" t="str">
        <f>IF(C1198="","",IF(ISERROR(VLOOKUP(C1198,'Client List (12-9-13)'!$B$2:$D$2000,3,FALSE)),"",TRIM(PROPER(VLOOKUP(C1198,'Client List (12-9-13)'!$B$2:$D$2000,3,FALSE)))))</f>
        <v>Onebev</v>
      </c>
      <c r="B1198" s="7" t="s">
        <v>16282</v>
      </c>
      <c r="C1198" s="1" t="s">
        <v>1505</v>
      </c>
      <c r="D1198" s="1" t="s">
        <v>10731</v>
      </c>
      <c r="E1198" s="1" t="s">
        <v>8236</v>
      </c>
      <c r="F1198" s="1" t="s">
        <v>2650</v>
      </c>
      <c r="G1198" s="1" t="s">
        <v>2161</v>
      </c>
      <c r="H1198" s="1">
        <v>12</v>
      </c>
      <c r="I1198" s="2">
        <v>5.73</v>
      </c>
      <c r="J1198" s="2">
        <v>68.72</v>
      </c>
      <c r="K1198" s="1" t="s">
        <v>10733</v>
      </c>
      <c r="L1198" s="1" t="s">
        <v>2652</v>
      </c>
      <c r="M1198" s="1" t="s">
        <v>10781</v>
      </c>
      <c r="N1198" s="1" t="s">
        <v>2667</v>
      </c>
      <c r="O1198" s="1">
        <v>12.5</v>
      </c>
      <c r="P1198" s="1">
        <v>85453</v>
      </c>
      <c r="Q1198" s="1" t="s">
        <v>3</v>
      </c>
      <c r="R1198" s="1" t="s">
        <v>10782</v>
      </c>
    </row>
    <row r="1199" spans="1:18" x14ac:dyDescent="0.25">
      <c r="A1199" s="7" t="str">
        <f>IF(C1199="","",IF(ISERROR(VLOOKUP(C1199,'Client List (12-9-13)'!$B$2:$D$2000,3,FALSE)),"",TRIM(PROPER(VLOOKUP(C1199,'Client List (12-9-13)'!$B$2:$D$2000,3,FALSE)))))</f>
        <v>Onebev</v>
      </c>
      <c r="B1199" s="7" t="s">
        <v>16282</v>
      </c>
      <c r="C1199" s="1" t="s">
        <v>1505</v>
      </c>
      <c r="D1199" s="1" t="s">
        <v>10731</v>
      </c>
      <c r="E1199" s="1" t="s">
        <v>2707</v>
      </c>
      <c r="F1199" s="1" t="s">
        <v>2650</v>
      </c>
      <c r="G1199" s="1" t="s">
        <v>2161</v>
      </c>
      <c r="H1199" s="1">
        <v>12</v>
      </c>
      <c r="I1199" s="2">
        <v>5.73</v>
      </c>
      <c r="J1199" s="2">
        <v>68.72</v>
      </c>
      <c r="K1199" s="1" t="s">
        <v>10733</v>
      </c>
      <c r="L1199" s="1" t="s">
        <v>2652</v>
      </c>
      <c r="N1199" s="1" t="s">
        <v>2653</v>
      </c>
      <c r="O1199" s="1">
        <v>13.5</v>
      </c>
      <c r="P1199" s="1">
        <v>85454</v>
      </c>
      <c r="Q1199" s="1" t="s">
        <v>2</v>
      </c>
      <c r="R1199" s="1" t="s">
        <v>10747</v>
      </c>
    </row>
    <row r="1200" spans="1:18" x14ac:dyDescent="0.25">
      <c r="A1200" s="7" t="str">
        <f>IF(C1200="","",IF(ISERROR(VLOOKUP(C1200,'Client List (12-9-13)'!$B$2:$D$2000,3,FALSE)),"",TRIM(PROPER(VLOOKUP(C1200,'Client List (12-9-13)'!$B$2:$D$2000,3,FALSE)))))</f>
        <v>Onebev</v>
      </c>
      <c r="B1200" s="7" t="s">
        <v>16282</v>
      </c>
      <c r="C1200" s="1" t="s">
        <v>1505</v>
      </c>
      <c r="D1200" s="1" t="s">
        <v>10731</v>
      </c>
      <c r="E1200" s="1" t="s">
        <v>2736</v>
      </c>
      <c r="F1200" s="1" t="s">
        <v>2650</v>
      </c>
      <c r="G1200" s="1" t="s">
        <v>2161</v>
      </c>
      <c r="H1200" s="1">
        <v>12</v>
      </c>
      <c r="I1200" s="2">
        <v>5.73</v>
      </c>
      <c r="J1200" s="2">
        <v>68.72</v>
      </c>
      <c r="K1200" s="1" t="s">
        <v>10733</v>
      </c>
      <c r="L1200" s="1" t="s">
        <v>2652</v>
      </c>
      <c r="N1200" s="1" t="s">
        <v>2667</v>
      </c>
      <c r="O1200" s="1">
        <v>12.5</v>
      </c>
      <c r="P1200" s="1">
        <v>85455</v>
      </c>
      <c r="Q1200" s="1" t="s">
        <v>3</v>
      </c>
      <c r="R1200" s="1" t="s">
        <v>10783</v>
      </c>
    </row>
    <row r="1201" spans="1:18" x14ac:dyDescent="0.25">
      <c r="A1201" s="7" t="str">
        <f>IF(C1201="","",IF(ISERROR(VLOOKUP(C1201,'Client List (12-9-13)'!$B$2:$D$2000,3,FALSE)),"",TRIM(PROPER(VLOOKUP(C1201,'Client List (12-9-13)'!$B$2:$D$2000,3,FALSE)))))</f>
        <v>Onebev</v>
      </c>
      <c r="B1201" s="7" t="s">
        <v>16282</v>
      </c>
      <c r="C1201" s="1" t="s">
        <v>1505</v>
      </c>
      <c r="D1201" s="1" t="s">
        <v>10731</v>
      </c>
      <c r="E1201" s="1" t="s">
        <v>10748</v>
      </c>
      <c r="F1201" s="1" t="s">
        <v>2650</v>
      </c>
      <c r="G1201" s="1" t="s">
        <v>2161</v>
      </c>
      <c r="H1201" s="1">
        <v>12</v>
      </c>
      <c r="I1201" s="2">
        <v>5.73</v>
      </c>
      <c r="J1201" s="2">
        <v>68.72</v>
      </c>
      <c r="K1201" s="1" t="s">
        <v>10733</v>
      </c>
      <c r="L1201" s="1" t="s">
        <v>2652</v>
      </c>
      <c r="N1201" s="1" t="s">
        <v>2653</v>
      </c>
      <c r="O1201" s="1">
        <v>9</v>
      </c>
      <c r="P1201" s="1">
        <v>85452</v>
      </c>
      <c r="Q1201" s="1" t="s">
        <v>2</v>
      </c>
      <c r="R1201" s="1" t="s">
        <v>10749</v>
      </c>
    </row>
    <row r="1202" spans="1:18" x14ac:dyDescent="0.25">
      <c r="A1202" s="7" t="str">
        <f>IF(C1202="","",IF(ISERROR(VLOOKUP(C1202,'Client List (12-9-13)'!$B$2:$D$2000,3,FALSE)),"",TRIM(PROPER(VLOOKUP(C1202,'Client List (12-9-13)'!$B$2:$D$2000,3,FALSE)))))</f>
        <v>Onebev</v>
      </c>
      <c r="B1202" s="7" t="s">
        <v>16282</v>
      </c>
      <c r="C1202" s="1" t="s">
        <v>1505</v>
      </c>
      <c r="D1202" s="1" t="s">
        <v>10731</v>
      </c>
      <c r="E1202" s="1" t="s">
        <v>10784</v>
      </c>
      <c r="F1202" s="1" t="s">
        <v>2650</v>
      </c>
      <c r="G1202" s="1" t="s">
        <v>2161</v>
      </c>
      <c r="H1202" s="1">
        <v>12</v>
      </c>
      <c r="I1202" s="2">
        <v>5.73</v>
      </c>
      <c r="J1202" s="2">
        <v>68.72</v>
      </c>
      <c r="K1202" s="1" t="s">
        <v>10733</v>
      </c>
      <c r="L1202" s="1" t="s">
        <v>2652</v>
      </c>
      <c r="N1202" s="1" t="s">
        <v>2667</v>
      </c>
      <c r="O1202" s="1">
        <v>12.5</v>
      </c>
      <c r="P1202" s="1">
        <v>85456</v>
      </c>
      <c r="Q1202" s="1" t="s">
        <v>3</v>
      </c>
      <c r="R1202" s="1" t="s">
        <v>2767</v>
      </c>
    </row>
    <row r="1203" spans="1:18" x14ac:dyDescent="0.25">
      <c r="A1203" s="7" t="str">
        <f>IF(C1203="","",IF(ISERROR(VLOOKUP(C1203,'Client List (12-9-13)'!$B$2:$D$2000,3,FALSE)),"",TRIM(PROPER(VLOOKUP(C1203,'Client List (12-9-13)'!$B$2:$D$2000,3,FALSE)))))</f>
        <v>Onebev</v>
      </c>
      <c r="B1203" s="7" t="s">
        <v>16282</v>
      </c>
      <c r="C1203" s="1" t="s">
        <v>1505</v>
      </c>
      <c r="D1203" s="1" t="s">
        <v>10731</v>
      </c>
      <c r="E1203" s="1" t="s">
        <v>5534</v>
      </c>
      <c r="F1203" s="1" t="s">
        <v>2650</v>
      </c>
      <c r="G1203" s="1" t="s">
        <v>2161</v>
      </c>
      <c r="H1203" s="1">
        <v>12</v>
      </c>
      <c r="I1203" s="2">
        <v>5.73</v>
      </c>
      <c r="J1203" s="2">
        <v>68.72</v>
      </c>
      <c r="K1203" s="1" t="s">
        <v>10733</v>
      </c>
      <c r="L1203" s="1" t="s">
        <v>2652</v>
      </c>
      <c r="M1203" s="1" t="s">
        <v>10750</v>
      </c>
      <c r="N1203" s="1" t="s">
        <v>2653</v>
      </c>
      <c r="O1203" s="1">
        <v>13.5</v>
      </c>
      <c r="P1203" s="1">
        <v>85457</v>
      </c>
      <c r="Q1203" s="1" t="s">
        <v>2</v>
      </c>
      <c r="R1203" s="1" t="s">
        <v>10751</v>
      </c>
    </row>
    <row r="1204" spans="1:18" x14ac:dyDescent="0.25">
      <c r="A1204" s="7" t="str">
        <f>IF(C1204="","",IF(ISERROR(VLOOKUP(C1204,'Client List (12-9-13)'!$B$2:$D$2000,3,FALSE)),"",TRIM(PROPER(VLOOKUP(C1204,'Client List (12-9-13)'!$B$2:$D$2000,3,FALSE)))))</f>
        <v>Onebev</v>
      </c>
      <c r="B1204" s="7" t="s">
        <v>16282</v>
      </c>
      <c r="C1204" s="1" t="s">
        <v>1505</v>
      </c>
      <c r="D1204" s="1" t="s">
        <v>10752</v>
      </c>
      <c r="E1204" s="1" t="s">
        <v>10753</v>
      </c>
      <c r="F1204" s="1" t="s">
        <v>2650</v>
      </c>
      <c r="G1204" s="1" t="s">
        <v>2161</v>
      </c>
      <c r="H1204" s="1">
        <v>12</v>
      </c>
      <c r="I1204" s="2">
        <v>11.75</v>
      </c>
      <c r="J1204" s="2">
        <v>141</v>
      </c>
      <c r="K1204" s="1" t="s">
        <v>10473</v>
      </c>
      <c r="L1204" s="1" t="s">
        <v>2652</v>
      </c>
      <c r="M1204" s="1" t="s">
        <v>10754</v>
      </c>
      <c r="N1204" s="1" t="s">
        <v>2653</v>
      </c>
      <c r="O1204" s="1">
        <v>14.5</v>
      </c>
      <c r="P1204" s="1">
        <v>85443</v>
      </c>
      <c r="Q1204" s="1" t="s">
        <v>2</v>
      </c>
      <c r="R1204" s="1" t="s">
        <v>10755</v>
      </c>
    </row>
    <row r="1205" spans="1:18" x14ac:dyDescent="0.25">
      <c r="A1205" s="7" t="str">
        <f>IF(C1205="","",IF(ISERROR(VLOOKUP(C1205,'Client List (12-9-13)'!$B$2:$D$2000,3,FALSE)),"",TRIM(PROPER(VLOOKUP(C1205,'Client List (12-9-13)'!$B$2:$D$2000,3,FALSE)))))</f>
        <v>Onebev</v>
      </c>
      <c r="B1205" s="7" t="s">
        <v>16282</v>
      </c>
      <c r="C1205" s="1" t="s">
        <v>1505</v>
      </c>
      <c r="D1205" s="1" t="s">
        <v>10756</v>
      </c>
      <c r="E1205" s="1" t="s">
        <v>10757</v>
      </c>
      <c r="F1205" s="1" t="s">
        <v>2650</v>
      </c>
      <c r="G1205" s="1" t="s">
        <v>2161</v>
      </c>
      <c r="H1205" s="1">
        <v>12</v>
      </c>
      <c r="I1205" s="2">
        <v>10.67</v>
      </c>
      <c r="J1205" s="2">
        <v>128</v>
      </c>
      <c r="K1205" s="1" t="s">
        <v>10473</v>
      </c>
      <c r="L1205" s="1" t="s">
        <v>2652</v>
      </c>
      <c r="M1205" s="1" t="s">
        <v>10758</v>
      </c>
      <c r="N1205" s="1" t="s">
        <v>2653</v>
      </c>
      <c r="O1205" s="1">
        <v>14.5</v>
      </c>
      <c r="P1205" s="1">
        <v>85444</v>
      </c>
      <c r="Q1205" s="1" t="s">
        <v>2</v>
      </c>
      <c r="R1205" s="1" t="s">
        <v>10759</v>
      </c>
    </row>
    <row r="1206" spans="1:18" x14ac:dyDescent="0.25">
      <c r="A1206" s="7" t="str">
        <f>IF(C1206="","",IF(ISERROR(VLOOKUP(C1206,'Client List (12-9-13)'!$B$2:$D$2000,3,FALSE)),"",TRIM(PROPER(VLOOKUP(C1206,'Client List (12-9-13)'!$B$2:$D$2000,3,FALSE)))))</f>
        <v>Onebev</v>
      </c>
      <c r="B1206" s="7" t="s">
        <v>16282</v>
      </c>
      <c r="C1206" s="1" t="s">
        <v>1505</v>
      </c>
      <c r="D1206" s="1" t="s">
        <v>10760</v>
      </c>
      <c r="E1206" s="1" t="s">
        <v>10761</v>
      </c>
      <c r="F1206" s="1" t="s">
        <v>2650</v>
      </c>
      <c r="G1206" s="1" t="s">
        <v>2161</v>
      </c>
      <c r="H1206" s="1">
        <v>12</v>
      </c>
      <c r="I1206" s="2">
        <v>6.27</v>
      </c>
      <c r="J1206" s="2">
        <v>75.22</v>
      </c>
      <c r="K1206" s="1" t="s">
        <v>10762</v>
      </c>
      <c r="L1206" s="1" t="s">
        <v>2652</v>
      </c>
      <c r="M1206" s="1" t="s">
        <v>10763</v>
      </c>
      <c r="N1206" s="1" t="s">
        <v>2653</v>
      </c>
      <c r="O1206" s="1">
        <v>13.5</v>
      </c>
      <c r="P1206" s="1">
        <v>89176</v>
      </c>
      <c r="Q1206" s="1" t="s">
        <v>2</v>
      </c>
      <c r="R1206" s="1" t="s">
        <v>10764</v>
      </c>
    </row>
    <row r="1207" spans="1:18" x14ac:dyDescent="0.25">
      <c r="A1207" s="7" t="str">
        <f>IF(C1207="","",IF(ISERROR(VLOOKUP(C1207,'Client List (12-9-13)'!$B$2:$D$2000,3,FALSE)),"",TRIM(PROPER(VLOOKUP(C1207,'Client List (12-9-13)'!$B$2:$D$2000,3,FALSE)))))</f>
        <v>Onebev</v>
      </c>
      <c r="B1207" s="7" t="s">
        <v>16282</v>
      </c>
      <c r="C1207" s="1" t="s">
        <v>1505</v>
      </c>
      <c r="D1207" s="1" t="s">
        <v>10760</v>
      </c>
      <c r="E1207" s="1" t="s">
        <v>10789</v>
      </c>
      <c r="F1207" s="1" t="s">
        <v>2650</v>
      </c>
      <c r="G1207" s="1" t="s">
        <v>2161</v>
      </c>
      <c r="H1207" s="1">
        <v>12</v>
      </c>
      <c r="I1207" s="2">
        <v>6.27</v>
      </c>
      <c r="J1207" s="2">
        <v>75.22</v>
      </c>
      <c r="K1207" s="1" t="s">
        <v>10762</v>
      </c>
      <c r="L1207" s="1" t="s">
        <v>2652</v>
      </c>
      <c r="M1207" s="1" t="s">
        <v>10790</v>
      </c>
      <c r="N1207" s="1" t="s">
        <v>2667</v>
      </c>
      <c r="O1207" s="1">
        <v>12.5</v>
      </c>
      <c r="P1207" s="1">
        <v>89177</v>
      </c>
      <c r="Q1207" s="1" t="s">
        <v>3</v>
      </c>
      <c r="R1207" s="1" t="s">
        <v>10791</v>
      </c>
    </row>
    <row r="1208" spans="1:18" x14ac:dyDescent="0.25">
      <c r="A1208" s="7" t="str">
        <f>IF(C1208="","",IF(ISERROR(VLOOKUP(C1208,'Client List (12-9-13)'!$B$2:$D$2000,3,FALSE)),"",TRIM(PROPER(VLOOKUP(C1208,'Client List (12-9-13)'!$B$2:$D$2000,3,FALSE)))))</f>
        <v>Onebev</v>
      </c>
      <c r="B1208" s="7" t="s">
        <v>16282</v>
      </c>
      <c r="C1208" s="1" t="s">
        <v>1505</v>
      </c>
      <c r="D1208" s="1" t="s">
        <v>10760</v>
      </c>
      <c r="E1208" s="1" t="s">
        <v>10765</v>
      </c>
      <c r="F1208" s="1" t="s">
        <v>2650</v>
      </c>
      <c r="G1208" s="1" t="s">
        <v>2161</v>
      </c>
      <c r="H1208" s="1">
        <v>12</v>
      </c>
      <c r="I1208" s="2">
        <v>6.27</v>
      </c>
      <c r="J1208" s="2">
        <v>75.22</v>
      </c>
      <c r="K1208" s="1" t="s">
        <v>10762</v>
      </c>
      <c r="L1208" s="1" t="s">
        <v>2652</v>
      </c>
      <c r="M1208" s="1" t="s">
        <v>10766</v>
      </c>
      <c r="N1208" s="1" t="s">
        <v>2653</v>
      </c>
      <c r="O1208" s="1">
        <v>13.5</v>
      </c>
      <c r="P1208" s="1">
        <v>89178</v>
      </c>
      <c r="Q1208" s="1" t="s">
        <v>2</v>
      </c>
      <c r="R1208" s="1" t="s">
        <v>10767</v>
      </c>
    </row>
    <row r="1209" spans="1:18" x14ac:dyDescent="0.25">
      <c r="A1209" s="7" t="str">
        <f>IF(C1209="","",IF(ISERROR(VLOOKUP(C1209,'Client List (12-9-13)'!$B$2:$D$2000,3,FALSE)),"",TRIM(PROPER(VLOOKUP(C1209,'Client List (12-9-13)'!$B$2:$D$2000,3,FALSE)))))</f>
        <v>Onebev</v>
      </c>
      <c r="B1209" s="7" t="s">
        <v>16282</v>
      </c>
      <c r="C1209" s="1" t="s">
        <v>1505</v>
      </c>
      <c r="D1209" s="1" t="s">
        <v>10768</v>
      </c>
      <c r="E1209" s="1" t="s">
        <v>10769</v>
      </c>
      <c r="F1209" s="1" t="s">
        <v>2650</v>
      </c>
      <c r="G1209" s="1" t="s">
        <v>2161</v>
      </c>
      <c r="H1209" s="1">
        <v>6</v>
      </c>
      <c r="I1209" s="2">
        <v>13.33</v>
      </c>
      <c r="J1209" s="2">
        <v>80</v>
      </c>
      <c r="K1209" s="1" t="s">
        <v>10770</v>
      </c>
      <c r="L1209" s="1" t="s">
        <v>2652</v>
      </c>
      <c r="M1209" s="1" t="s">
        <v>10771</v>
      </c>
      <c r="N1209" s="1" t="s">
        <v>2653</v>
      </c>
      <c r="O1209" s="1">
        <v>12.5</v>
      </c>
      <c r="P1209" s="1">
        <v>85616</v>
      </c>
      <c r="Q1209" s="1" t="s">
        <v>2</v>
      </c>
      <c r="R1209" s="1" t="s">
        <v>10772</v>
      </c>
    </row>
    <row r="1210" spans="1:18" x14ac:dyDescent="0.25">
      <c r="A1210" s="7" t="str">
        <f>IF(C1210="","",IF(ISERROR(VLOOKUP(C1210,'Client List (12-9-13)'!$B$2:$D$2000,3,FALSE)),"",TRIM(PROPER(VLOOKUP(C1210,'Client List (12-9-13)'!$B$2:$D$2000,3,FALSE)))))</f>
        <v>Onebev</v>
      </c>
      <c r="B1210" s="7" t="s">
        <v>16282</v>
      </c>
      <c r="C1210" s="1" t="s">
        <v>1505</v>
      </c>
      <c r="D1210" s="1" t="s">
        <v>10773</v>
      </c>
      <c r="E1210" s="1" t="s">
        <v>10774</v>
      </c>
      <c r="F1210" s="1" t="s">
        <v>2650</v>
      </c>
      <c r="G1210" s="1" t="s">
        <v>2161</v>
      </c>
      <c r="H1210" s="1">
        <v>12</v>
      </c>
      <c r="I1210" s="2">
        <v>10</v>
      </c>
      <c r="J1210" s="2">
        <v>120</v>
      </c>
      <c r="K1210" s="1" t="s">
        <v>10473</v>
      </c>
      <c r="L1210" s="1" t="s">
        <v>2652</v>
      </c>
      <c r="M1210" s="1" t="s">
        <v>10775</v>
      </c>
      <c r="N1210" s="1" t="s">
        <v>2653</v>
      </c>
      <c r="O1210" s="1">
        <v>14</v>
      </c>
      <c r="P1210" s="1">
        <v>85442</v>
      </c>
      <c r="Q1210" s="1" t="s">
        <v>2</v>
      </c>
      <c r="R1210" s="1" t="s">
        <v>10776</v>
      </c>
    </row>
    <row r="1211" spans="1:18" x14ac:dyDescent="0.25">
      <c r="A1211" s="7" t="str">
        <f>IF(C1211="","",IF(ISERROR(VLOOKUP(C1211,'Client List (12-9-13)'!$B$2:$D$2000,3,FALSE)),"",TRIM(PROPER(VLOOKUP(C1211,'Client List (12-9-13)'!$B$2:$D$2000,3,FALSE)))))</f>
        <v>Onebev</v>
      </c>
      <c r="B1211" s="7" t="s">
        <v>16282</v>
      </c>
      <c r="C1211" s="1" t="s">
        <v>1505</v>
      </c>
      <c r="D1211" s="1" t="s">
        <v>10785</v>
      </c>
      <c r="E1211" s="1" t="s">
        <v>6448</v>
      </c>
      <c r="F1211" s="1" t="s">
        <v>2650</v>
      </c>
      <c r="G1211" s="1" t="s">
        <v>2161</v>
      </c>
      <c r="H1211" s="1">
        <v>12</v>
      </c>
      <c r="I1211" s="2">
        <v>8</v>
      </c>
      <c r="J1211" s="2">
        <v>96</v>
      </c>
      <c r="K1211" s="1" t="s">
        <v>10786</v>
      </c>
      <c r="L1211" s="1" t="s">
        <v>2652</v>
      </c>
      <c r="M1211" s="1" t="s">
        <v>10787</v>
      </c>
      <c r="N1211" s="1" t="s">
        <v>2667</v>
      </c>
      <c r="O1211" s="1">
        <v>13.5</v>
      </c>
      <c r="P1211" s="1">
        <v>85445</v>
      </c>
      <c r="Q1211" s="1" t="s">
        <v>3</v>
      </c>
      <c r="R1211" s="1" t="s">
        <v>10788</v>
      </c>
    </row>
    <row r="1212" spans="1:18" x14ac:dyDescent="0.25">
      <c r="A1212" s="7" t="str">
        <f>IF(C1212="","",IF(ISERROR(VLOOKUP(C1212,'Client List (12-9-13)'!$B$2:$D$2000,3,FALSE)),"",TRIM(PROPER(VLOOKUP(C1212,'Client List (12-9-13)'!$B$2:$D$2000,3,FALSE)))))</f>
        <v>Diamandes Usa</v>
      </c>
      <c r="B1212" s="7" t="s">
        <v>16248</v>
      </c>
      <c r="C1212" s="1" t="s">
        <v>894</v>
      </c>
      <c r="D1212" s="1" t="s">
        <v>8190</v>
      </c>
      <c r="E1212" s="1" t="s">
        <v>8191</v>
      </c>
      <c r="F1212" s="1" t="s">
        <v>2650</v>
      </c>
      <c r="G1212" s="1">
        <v>2014</v>
      </c>
      <c r="H1212" s="1">
        <v>12</v>
      </c>
      <c r="I1212" s="2">
        <v>45.5</v>
      </c>
      <c r="J1212" s="2">
        <v>546</v>
      </c>
      <c r="K1212" s="1" t="s">
        <v>2704</v>
      </c>
      <c r="L1212" s="1" t="s">
        <v>2652</v>
      </c>
      <c r="M1212" s="1" t="s">
        <v>8192</v>
      </c>
      <c r="N1212" s="1" t="s">
        <v>2653</v>
      </c>
      <c r="O1212" s="1">
        <v>13.5</v>
      </c>
      <c r="P1212" s="1">
        <v>115400</v>
      </c>
      <c r="Q1212" s="1" t="s">
        <v>2</v>
      </c>
      <c r="R1212" s="1" t="s">
        <v>2767</v>
      </c>
    </row>
    <row r="1213" spans="1:18" x14ac:dyDescent="0.25">
      <c r="A1213" s="7" t="str">
        <f>IF(C1213="","",IF(ISERROR(VLOOKUP(C1213,'Client List (12-9-13)'!$B$2:$D$2000,3,FALSE)),"",TRIM(PROPER(VLOOKUP(C1213,'Client List (12-9-13)'!$B$2:$D$2000,3,FALSE)))))</f>
        <v>Diamandes Usa</v>
      </c>
      <c r="B1213" s="7" t="s">
        <v>16248</v>
      </c>
      <c r="C1213" s="1" t="s">
        <v>894</v>
      </c>
      <c r="D1213" s="1" t="s">
        <v>8190</v>
      </c>
      <c r="E1213" s="1" t="s">
        <v>8193</v>
      </c>
      <c r="F1213" s="1" t="s">
        <v>2650</v>
      </c>
      <c r="G1213" s="1">
        <v>2015</v>
      </c>
      <c r="H1213" s="1">
        <v>12</v>
      </c>
      <c r="I1213" s="2">
        <v>50</v>
      </c>
      <c r="J1213" s="2">
        <v>600</v>
      </c>
      <c r="K1213" s="1" t="s">
        <v>2704</v>
      </c>
      <c r="L1213" s="1" t="s">
        <v>2652</v>
      </c>
      <c r="M1213" s="1" t="s">
        <v>8194</v>
      </c>
      <c r="N1213" s="1" t="s">
        <v>2653</v>
      </c>
      <c r="O1213" s="1">
        <v>13.5</v>
      </c>
      <c r="P1213" s="1">
        <v>115401</v>
      </c>
      <c r="Q1213" s="1" t="s">
        <v>2</v>
      </c>
      <c r="R1213" s="1" t="s">
        <v>2767</v>
      </c>
    </row>
    <row r="1214" spans="1:18" x14ac:dyDescent="0.25">
      <c r="A1214" s="7" t="str">
        <f>IF(C1214="","",IF(ISERROR(VLOOKUP(C1214,'Client List (12-9-13)'!$B$2:$D$2000,3,FALSE)),"",TRIM(PROPER(VLOOKUP(C1214,'Client List (12-9-13)'!$B$2:$D$2000,3,FALSE)))))</f>
        <v>Diamandes Usa</v>
      </c>
      <c r="B1214" s="7" t="s">
        <v>16248</v>
      </c>
      <c r="C1214" s="1" t="s">
        <v>894</v>
      </c>
      <c r="D1214" s="1" t="s">
        <v>8190</v>
      </c>
      <c r="E1214" s="1" t="s">
        <v>8195</v>
      </c>
      <c r="F1214" s="1" t="s">
        <v>2650</v>
      </c>
      <c r="G1214" s="1">
        <v>2016</v>
      </c>
      <c r="H1214" s="1">
        <v>12</v>
      </c>
      <c r="I1214" s="2">
        <v>55</v>
      </c>
      <c r="J1214" s="2">
        <v>660</v>
      </c>
      <c r="K1214" s="1" t="s">
        <v>2704</v>
      </c>
      <c r="L1214" s="1" t="s">
        <v>2652</v>
      </c>
      <c r="M1214" s="1" t="s">
        <v>8196</v>
      </c>
      <c r="N1214" s="1" t="s">
        <v>2653</v>
      </c>
      <c r="O1214" s="1">
        <v>13.5</v>
      </c>
      <c r="P1214" s="1">
        <v>115402</v>
      </c>
      <c r="Q1214" s="1" t="s">
        <v>2</v>
      </c>
      <c r="R1214" s="1" t="s">
        <v>2767</v>
      </c>
    </row>
    <row r="1215" spans="1:18" x14ac:dyDescent="0.25">
      <c r="A1215" s="7" t="str">
        <f>IF(C1215="","",IF(ISERROR(VLOOKUP(C1215,'Client List (12-9-13)'!$B$2:$D$2000,3,FALSE)),"",TRIM(PROPER(VLOOKUP(C1215,'Client List (12-9-13)'!$B$2:$D$2000,3,FALSE)))))</f>
        <v>Diamandes Usa</v>
      </c>
      <c r="B1215" s="7" t="s">
        <v>16248</v>
      </c>
      <c r="C1215" s="1" t="s">
        <v>894</v>
      </c>
      <c r="D1215" s="1" t="s">
        <v>8190</v>
      </c>
      <c r="E1215" s="1" t="s">
        <v>8197</v>
      </c>
      <c r="F1215" s="1" t="s">
        <v>2650</v>
      </c>
      <c r="G1215" s="1">
        <v>2018</v>
      </c>
      <c r="H1215" s="1">
        <v>12</v>
      </c>
      <c r="I1215" s="2">
        <v>48</v>
      </c>
      <c r="J1215" s="2">
        <v>576</v>
      </c>
      <c r="K1215" s="1" t="s">
        <v>2704</v>
      </c>
      <c r="L1215" s="1" t="s">
        <v>2652</v>
      </c>
      <c r="M1215" s="1" t="s">
        <v>8198</v>
      </c>
      <c r="N1215" s="1" t="s">
        <v>2653</v>
      </c>
      <c r="O1215" s="1">
        <v>13.5</v>
      </c>
      <c r="P1215" s="1">
        <v>115403</v>
      </c>
      <c r="Q1215" s="1" t="s">
        <v>2</v>
      </c>
      <c r="R1215" s="1" t="s">
        <v>2767</v>
      </c>
    </row>
    <row r="1216" spans="1:18" x14ac:dyDescent="0.25">
      <c r="A1216" s="7" t="str">
        <f>IF(C1216="","",IF(ISERROR(VLOOKUP(C1216,'Client List (12-9-13)'!$B$2:$D$2000,3,FALSE)),"",TRIM(PROPER(VLOOKUP(C1216,'Client List (12-9-13)'!$B$2:$D$2000,3,FALSE)))))</f>
        <v>Diamandes Usa</v>
      </c>
      <c r="B1216" s="7" t="s">
        <v>16248</v>
      </c>
      <c r="C1216" s="1" t="s">
        <v>894</v>
      </c>
      <c r="D1216" s="1" t="s">
        <v>8190</v>
      </c>
      <c r="E1216" s="1" t="s">
        <v>8212</v>
      </c>
      <c r="F1216" s="1" t="s">
        <v>2650</v>
      </c>
      <c r="G1216" s="1">
        <v>2014</v>
      </c>
      <c r="H1216" s="1">
        <v>12</v>
      </c>
      <c r="I1216" s="2">
        <v>50</v>
      </c>
      <c r="J1216" s="2">
        <v>600</v>
      </c>
      <c r="K1216" s="1" t="s">
        <v>2704</v>
      </c>
      <c r="L1216" s="1" t="s">
        <v>2652</v>
      </c>
      <c r="M1216" s="1" t="s">
        <v>8213</v>
      </c>
      <c r="N1216" s="1" t="s">
        <v>2667</v>
      </c>
      <c r="O1216" s="1">
        <v>13.5</v>
      </c>
      <c r="P1216" s="1">
        <v>115397</v>
      </c>
      <c r="Q1216" s="1" t="s">
        <v>3</v>
      </c>
      <c r="R1216" s="1" t="s">
        <v>2767</v>
      </c>
    </row>
    <row r="1217" spans="1:18" x14ac:dyDescent="0.25">
      <c r="A1217" s="7" t="str">
        <f>IF(C1217="","",IF(ISERROR(VLOOKUP(C1217,'Client List (12-9-13)'!$B$2:$D$2000,3,FALSE)),"",TRIM(PROPER(VLOOKUP(C1217,'Client List (12-9-13)'!$B$2:$D$2000,3,FALSE)))))</f>
        <v>Diamandes Usa</v>
      </c>
      <c r="B1217" s="7" t="s">
        <v>16248</v>
      </c>
      <c r="C1217" s="1" t="s">
        <v>894</v>
      </c>
      <c r="D1217" s="1" t="s">
        <v>8190</v>
      </c>
      <c r="E1217" s="1" t="s">
        <v>8214</v>
      </c>
      <c r="F1217" s="1" t="s">
        <v>2650</v>
      </c>
      <c r="G1217" s="1">
        <v>2018</v>
      </c>
      <c r="H1217" s="1">
        <v>12</v>
      </c>
      <c r="I1217" s="2">
        <v>55</v>
      </c>
      <c r="J1217" s="2">
        <v>660</v>
      </c>
      <c r="K1217" s="1" t="s">
        <v>2704</v>
      </c>
      <c r="L1217" s="1" t="s">
        <v>2652</v>
      </c>
      <c r="M1217" s="1" t="s">
        <v>8215</v>
      </c>
      <c r="N1217" s="1" t="s">
        <v>2667</v>
      </c>
      <c r="O1217" s="1">
        <v>13.5</v>
      </c>
      <c r="P1217" s="1">
        <v>115398</v>
      </c>
      <c r="Q1217" s="1" t="s">
        <v>3</v>
      </c>
      <c r="R1217" s="1" t="s">
        <v>2767</v>
      </c>
    </row>
    <row r="1218" spans="1:18" x14ac:dyDescent="0.25">
      <c r="A1218" s="7" t="str">
        <f>IF(C1218="","",IF(ISERROR(VLOOKUP(C1218,'Client List (12-9-13)'!$B$2:$D$2000,3,FALSE)),"",TRIM(PROPER(VLOOKUP(C1218,'Client List (12-9-13)'!$B$2:$D$2000,3,FALSE)))))</f>
        <v>Diamandes Usa</v>
      </c>
      <c r="B1218" s="7" t="s">
        <v>16248</v>
      </c>
      <c r="C1218" s="1" t="s">
        <v>894</v>
      </c>
      <c r="D1218" s="1" t="s">
        <v>8190</v>
      </c>
      <c r="E1218" s="1" t="s">
        <v>8216</v>
      </c>
      <c r="F1218" s="1" t="s">
        <v>2650</v>
      </c>
      <c r="G1218" s="1">
        <v>2019</v>
      </c>
      <c r="H1218" s="1">
        <v>12</v>
      </c>
      <c r="I1218" s="2">
        <v>56</v>
      </c>
      <c r="J1218" s="2">
        <v>672</v>
      </c>
      <c r="K1218" s="1" t="s">
        <v>2704</v>
      </c>
      <c r="L1218" s="1" t="s">
        <v>2652</v>
      </c>
      <c r="M1218" s="1" t="s">
        <v>8217</v>
      </c>
      <c r="N1218" s="1" t="s">
        <v>2667</v>
      </c>
      <c r="O1218" s="1">
        <v>13.5</v>
      </c>
      <c r="P1218" s="1">
        <v>115399</v>
      </c>
      <c r="Q1218" s="1" t="s">
        <v>3</v>
      </c>
      <c r="R1218" s="1" t="s">
        <v>2767</v>
      </c>
    </row>
    <row r="1219" spans="1:18" x14ac:dyDescent="0.25">
      <c r="A1219" s="7" t="str">
        <f>IF(C1219="","",IF(ISERROR(VLOOKUP(C1219,'Client List (12-9-13)'!$B$2:$D$2000,3,FALSE)),"",TRIM(PROPER(VLOOKUP(C1219,'Client List (12-9-13)'!$B$2:$D$2000,3,FALSE)))))</f>
        <v>Diamandes Usa</v>
      </c>
      <c r="B1219" s="7" t="s">
        <v>16248</v>
      </c>
      <c r="C1219" s="1" t="s">
        <v>894</v>
      </c>
      <c r="D1219" s="1" t="s">
        <v>8199</v>
      </c>
      <c r="E1219" s="1" t="s">
        <v>6409</v>
      </c>
      <c r="F1219" s="1" t="s">
        <v>2650</v>
      </c>
      <c r="G1219" s="1" t="s">
        <v>2161</v>
      </c>
      <c r="H1219" s="1">
        <v>12</v>
      </c>
      <c r="I1219" s="2">
        <v>15</v>
      </c>
      <c r="J1219" s="2">
        <v>180</v>
      </c>
      <c r="K1219" s="1" t="s">
        <v>8200</v>
      </c>
      <c r="L1219" s="1" t="s">
        <v>2652</v>
      </c>
      <c r="M1219" s="1" t="s">
        <v>8201</v>
      </c>
      <c r="N1219" s="1" t="s">
        <v>2653</v>
      </c>
      <c r="O1219" s="1">
        <v>14.5</v>
      </c>
      <c r="P1219" s="1">
        <v>82895</v>
      </c>
      <c r="Q1219" s="1" t="s">
        <v>2</v>
      </c>
      <c r="R1219" s="1" t="s">
        <v>8202</v>
      </c>
    </row>
    <row r="1220" spans="1:18" x14ac:dyDescent="0.25">
      <c r="A1220" s="7" t="str">
        <f>IF(C1220="","",IF(ISERROR(VLOOKUP(C1220,'Client List (12-9-13)'!$B$2:$D$2000,3,FALSE)),"",TRIM(PROPER(VLOOKUP(C1220,'Client List (12-9-13)'!$B$2:$D$2000,3,FALSE)))))</f>
        <v>Diamandes Usa</v>
      </c>
      <c r="B1220" s="7" t="s">
        <v>16248</v>
      </c>
      <c r="C1220" s="1" t="s">
        <v>894</v>
      </c>
      <c r="D1220" s="1" t="s">
        <v>8199</v>
      </c>
      <c r="E1220" s="1" t="s">
        <v>8218</v>
      </c>
      <c r="F1220" s="1" t="s">
        <v>2650</v>
      </c>
      <c r="G1220" s="1" t="s">
        <v>2161</v>
      </c>
      <c r="H1220" s="1">
        <v>12</v>
      </c>
      <c r="I1220" s="2">
        <v>14</v>
      </c>
      <c r="J1220" s="2">
        <v>168</v>
      </c>
      <c r="K1220" s="1" t="s">
        <v>8219</v>
      </c>
      <c r="L1220" s="1" t="s">
        <v>2652</v>
      </c>
      <c r="M1220" s="1" t="s">
        <v>8220</v>
      </c>
      <c r="N1220" s="1" t="s">
        <v>2667</v>
      </c>
      <c r="O1220" s="1">
        <v>14.5</v>
      </c>
      <c r="P1220" s="1">
        <v>62577</v>
      </c>
      <c r="Q1220" s="1" t="s">
        <v>3</v>
      </c>
      <c r="R1220" s="1" t="s">
        <v>8221</v>
      </c>
    </row>
    <row r="1221" spans="1:18" x14ac:dyDescent="0.25">
      <c r="A1221" s="7" t="str">
        <f>IF(C1221="","",IF(ISERROR(VLOOKUP(C1221,'Client List (12-9-13)'!$B$2:$D$2000,3,FALSE)),"",TRIM(PROPER(VLOOKUP(C1221,'Client List (12-9-13)'!$B$2:$D$2000,3,FALSE)))))</f>
        <v>Diamandes Usa</v>
      </c>
      <c r="B1221" s="7" t="s">
        <v>16248</v>
      </c>
      <c r="C1221" s="1" t="s">
        <v>894</v>
      </c>
      <c r="D1221" s="1" t="s">
        <v>8199</v>
      </c>
      <c r="E1221" s="1" t="s">
        <v>6440</v>
      </c>
      <c r="F1221" s="1" t="s">
        <v>2650</v>
      </c>
      <c r="G1221" s="1" t="s">
        <v>2161</v>
      </c>
      <c r="H1221" s="1">
        <v>12</v>
      </c>
      <c r="I1221" s="2">
        <v>14</v>
      </c>
      <c r="J1221" s="2">
        <v>168</v>
      </c>
      <c r="K1221" s="1" t="s">
        <v>8222</v>
      </c>
      <c r="L1221" s="1" t="s">
        <v>2652</v>
      </c>
      <c r="M1221" s="1" t="s">
        <v>8223</v>
      </c>
      <c r="N1221" s="1" t="s">
        <v>2667</v>
      </c>
      <c r="O1221" s="1">
        <v>14</v>
      </c>
      <c r="P1221" s="1">
        <v>82898</v>
      </c>
      <c r="Q1221" s="1" t="s">
        <v>3</v>
      </c>
      <c r="R1221" s="1" t="s">
        <v>8224</v>
      </c>
    </row>
    <row r="1222" spans="1:18" x14ac:dyDescent="0.25">
      <c r="A1222" s="7" t="str">
        <f>IF(C1222="","",IF(ISERROR(VLOOKUP(C1222,'Client List (12-9-13)'!$B$2:$D$2000,3,FALSE)),"",TRIM(PROPER(VLOOKUP(C1222,'Client List (12-9-13)'!$B$2:$D$2000,3,FALSE)))))</f>
        <v>Diamandes Usa</v>
      </c>
      <c r="B1222" s="7" t="s">
        <v>16248</v>
      </c>
      <c r="C1222" s="1" t="s">
        <v>894</v>
      </c>
      <c r="D1222" s="1" t="s">
        <v>8203</v>
      </c>
      <c r="E1222" s="1" t="s">
        <v>8225</v>
      </c>
      <c r="F1222" s="1" t="s">
        <v>2650</v>
      </c>
      <c r="G1222" s="1" t="s">
        <v>2161</v>
      </c>
      <c r="H1222" s="1">
        <v>12</v>
      </c>
      <c r="I1222" s="2">
        <v>26.5</v>
      </c>
      <c r="J1222" s="2">
        <v>318</v>
      </c>
      <c r="K1222" s="1" t="s">
        <v>2704</v>
      </c>
      <c r="L1222" s="1" t="s">
        <v>2652</v>
      </c>
      <c r="M1222" s="1" t="s">
        <v>8226</v>
      </c>
      <c r="N1222" s="1" t="s">
        <v>2667</v>
      </c>
      <c r="O1222" s="1">
        <v>13.5</v>
      </c>
      <c r="P1222" s="1">
        <v>85282</v>
      </c>
      <c r="Q1222" s="1" t="s">
        <v>3</v>
      </c>
      <c r="R1222" s="1" t="s">
        <v>8227</v>
      </c>
    </row>
    <row r="1223" spans="1:18" x14ac:dyDescent="0.25">
      <c r="A1223" s="7" t="str">
        <f>IF(C1223="","",IF(ISERROR(VLOOKUP(C1223,'Client List (12-9-13)'!$B$2:$D$2000,3,FALSE)),"",TRIM(PROPER(VLOOKUP(C1223,'Client List (12-9-13)'!$B$2:$D$2000,3,FALSE)))))</f>
        <v>Diamandes Usa</v>
      </c>
      <c r="B1223" s="7" t="s">
        <v>16248</v>
      </c>
      <c r="C1223" s="1" t="s">
        <v>894</v>
      </c>
      <c r="D1223" s="1" t="s">
        <v>8203</v>
      </c>
      <c r="E1223" s="1" t="s">
        <v>8204</v>
      </c>
      <c r="F1223" s="1" t="s">
        <v>2650</v>
      </c>
      <c r="G1223" s="1" t="s">
        <v>2161</v>
      </c>
      <c r="H1223" s="1">
        <v>12</v>
      </c>
      <c r="I1223" s="2">
        <v>26.5</v>
      </c>
      <c r="J1223" s="2">
        <v>318</v>
      </c>
      <c r="K1223" s="1" t="s">
        <v>2704</v>
      </c>
      <c r="L1223" s="1" t="s">
        <v>2652</v>
      </c>
      <c r="M1223" s="1" t="s">
        <v>8205</v>
      </c>
      <c r="N1223" s="1" t="s">
        <v>2653</v>
      </c>
      <c r="O1223" s="1">
        <v>13.5</v>
      </c>
      <c r="P1223" s="1">
        <v>85281</v>
      </c>
      <c r="Q1223" s="1" t="s">
        <v>2</v>
      </c>
      <c r="R1223" s="1" t="s">
        <v>8206</v>
      </c>
    </row>
    <row r="1224" spans="1:18" x14ac:dyDescent="0.25">
      <c r="A1224" s="7" t="str">
        <f>IF(C1224="","",IF(ISERROR(VLOOKUP(C1224,'Client List (12-9-13)'!$B$2:$D$2000,3,FALSE)),"",TRIM(PROPER(VLOOKUP(C1224,'Client List (12-9-13)'!$B$2:$D$2000,3,FALSE)))))</f>
        <v>Diamandes Usa</v>
      </c>
      <c r="B1224" s="7" t="s">
        <v>16248</v>
      </c>
      <c r="C1224" s="1" t="s">
        <v>894</v>
      </c>
      <c r="D1224" s="1" t="s">
        <v>8207</v>
      </c>
      <c r="E1224" s="1" t="s">
        <v>8208</v>
      </c>
      <c r="F1224" s="1" t="s">
        <v>2650</v>
      </c>
      <c r="G1224" s="1" t="s">
        <v>2161</v>
      </c>
      <c r="H1224" s="1">
        <v>12</v>
      </c>
      <c r="I1224" s="2">
        <v>11</v>
      </c>
      <c r="J1224" s="2">
        <v>132</v>
      </c>
      <c r="K1224" s="1" t="s">
        <v>8209</v>
      </c>
      <c r="L1224" s="1" t="s">
        <v>2652</v>
      </c>
      <c r="M1224" s="1" t="s">
        <v>8210</v>
      </c>
      <c r="N1224" s="1" t="s">
        <v>2653</v>
      </c>
      <c r="O1224" s="1">
        <v>14.5</v>
      </c>
      <c r="P1224" s="1">
        <v>63189</v>
      </c>
      <c r="Q1224" s="1" t="s">
        <v>2</v>
      </c>
      <c r="R1224" s="1" t="s">
        <v>8211</v>
      </c>
    </row>
    <row r="1225" spans="1:18" x14ac:dyDescent="0.25">
      <c r="A1225" s="7" t="str">
        <f>IF(C1225="","",IF(ISERROR(VLOOKUP(C1225,'Client List (12-9-13)'!$B$2:$D$2000,3,FALSE)),"",TRIM(PROPER(VLOOKUP(C1225,'Client List (12-9-13)'!$B$2:$D$2000,3,FALSE)))))</f>
        <v/>
      </c>
      <c r="B1225" s="7" t="s">
        <v>16321</v>
      </c>
      <c r="C1225" s="1" t="s">
        <v>15832</v>
      </c>
      <c r="D1225" s="1" t="s">
        <v>15836</v>
      </c>
      <c r="E1225" s="1" t="s">
        <v>15837</v>
      </c>
      <c r="F1225" s="1" t="s">
        <v>2650</v>
      </c>
      <c r="G1225" s="1">
        <v>2021</v>
      </c>
      <c r="H1225" s="1">
        <v>12</v>
      </c>
      <c r="I1225" s="2">
        <v>26.25</v>
      </c>
      <c r="J1225" s="2">
        <v>315</v>
      </c>
      <c r="K1225" s="1" t="s">
        <v>15838</v>
      </c>
      <c r="L1225" s="1" t="s">
        <v>2652</v>
      </c>
      <c r="N1225" s="1" t="s">
        <v>2684</v>
      </c>
      <c r="O1225" s="1">
        <v>12</v>
      </c>
      <c r="P1225" s="1">
        <v>115901</v>
      </c>
      <c r="Q1225" s="1" t="s">
        <v>2685</v>
      </c>
      <c r="R1225" s="1" t="s">
        <v>2767</v>
      </c>
    </row>
    <row r="1226" spans="1:18" x14ac:dyDescent="0.25">
      <c r="A1226" s="7" t="str">
        <f>IF(C1226="","",IF(ISERROR(VLOOKUP(C1226,'Client List (12-9-13)'!$B$2:$D$2000,3,FALSE)),"",TRIM(PROPER(VLOOKUP(C1226,'Client List (12-9-13)'!$B$2:$D$2000,3,FALSE)))))</f>
        <v/>
      </c>
      <c r="B1226" s="7" t="s">
        <v>16321</v>
      </c>
      <c r="C1226" s="1" t="s">
        <v>15832</v>
      </c>
      <c r="D1226" s="1" t="s">
        <v>15836</v>
      </c>
      <c r="E1226" s="1" t="s">
        <v>16092</v>
      </c>
      <c r="F1226" s="1" t="s">
        <v>2650</v>
      </c>
      <c r="G1226" s="1">
        <v>2022</v>
      </c>
      <c r="H1226" s="1">
        <v>12</v>
      </c>
      <c r="I1226" s="2">
        <v>21.83</v>
      </c>
      <c r="J1226" s="2">
        <v>262</v>
      </c>
      <c r="K1226" s="1" t="s">
        <v>15838</v>
      </c>
      <c r="L1226" s="1" t="s">
        <v>2652</v>
      </c>
      <c r="N1226" s="1" t="s">
        <v>2667</v>
      </c>
      <c r="O1226" s="1">
        <v>12</v>
      </c>
      <c r="P1226" s="1">
        <v>115902</v>
      </c>
      <c r="Q1226" s="1" t="s">
        <v>3</v>
      </c>
      <c r="R1226" s="1" t="s">
        <v>2767</v>
      </c>
    </row>
    <row r="1227" spans="1:18" x14ac:dyDescent="0.25">
      <c r="A1227" s="7" t="str">
        <f>IF(C1227="","",IF(ISERROR(VLOOKUP(C1227,'Client List (12-9-13)'!$B$2:$D$2000,3,FALSE)),"",TRIM(PROPER(VLOOKUP(C1227,'Client List (12-9-13)'!$B$2:$D$2000,3,FALSE)))))</f>
        <v/>
      </c>
      <c r="B1227" s="7" t="s">
        <v>16321</v>
      </c>
      <c r="C1227" s="1" t="s">
        <v>15832</v>
      </c>
      <c r="D1227" s="1" t="s">
        <v>15836</v>
      </c>
      <c r="E1227" s="1" t="s">
        <v>15839</v>
      </c>
      <c r="F1227" s="1" t="s">
        <v>2650</v>
      </c>
      <c r="G1227" s="1">
        <v>2022</v>
      </c>
      <c r="H1227" s="1">
        <v>12</v>
      </c>
      <c r="I1227" s="2">
        <v>21.83</v>
      </c>
      <c r="J1227" s="2">
        <v>262</v>
      </c>
      <c r="K1227" s="1" t="s">
        <v>15838</v>
      </c>
      <c r="L1227" s="1" t="s">
        <v>2652</v>
      </c>
      <c r="N1227" s="1" t="s">
        <v>2684</v>
      </c>
      <c r="O1227" s="1">
        <v>12</v>
      </c>
      <c r="P1227" s="1">
        <v>115903</v>
      </c>
      <c r="Q1227" s="1" t="s">
        <v>2685</v>
      </c>
      <c r="R1227" s="1" t="s">
        <v>2767</v>
      </c>
    </row>
    <row r="1228" spans="1:18" x14ac:dyDescent="0.25">
      <c r="A1228" s="7" t="str">
        <f>IF(C1228="","",IF(ISERROR(VLOOKUP(C1228,'Client List (12-9-13)'!$B$2:$D$2000,3,FALSE)),"",TRIM(PROPER(VLOOKUP(C1228,'Client List (12-9-13)'!$B$2:$D$2000,3,FALSE)))))</f>
        <v/>
      </c>
      <c r="B1228" s="7" t="s">
        <v>16321</v>
      </c>
      <c r="C1228" s="1" t="s">
        <v>15832</v>
      </c>
      <c r="D1228" s="1" t="s">
        <v>15840</v>
      </c>
      <c r="E1228" s="1" t="s">
        <v>15886</v>
      </c>
      <c r="F1228" s="1" t="s">
        <v>2650</v>
      </c>
      <c r="G1228" s="1">
        <v>2019</v>
      </c>
      <c r="H1228" s="1">
        <v>12</v>
      </c>
      <c r="I1228" s="2">
        <v>24.5</v>
      </c>
      <c r="J1228" s="2">
        <v>294</v>
      </c>
      <c r="K1228" s="1" t="s">
        <v>15838</v>
      </c>
      <c r="L1228" s="1" t="s">
        <v>2652</v>
      </c>
      <c r="N1228" s="1" t="s">
        <v>2653</v>
      </c>
      <c r="O1228" s="1">
        <v>12</v>
      </c>
      <c r="P1228" s="1">
        <v>116344</v>
      </c>
      <c r="Q1228" s="1" t="s">
        <v>2</v>
      </c>
      <c r="R1228" s="1" t="s">
        <v>2767</v>
      </c>
    </row>
    <row r="1229" spans="1:18" x14ac:dyDescent="0.25">
      <c r="A1229" s="7" t="str">
        <f>IF(C1229="","",IF(ISERROR(VLOOKUP(C1229,'Client List (12-9-13)'!$B$2:$D$2000,3,FALSE)),"",TRIM(PROPER(VLOOKUP(C1229,'Client List (12-9-13)'!$B$2:$D$2000,3,FALSE)))))</f>
        <v/>
      </c>
      <c r="B1229" s="7" t="s">
        <v>16321</v>
      </c>
      <c r="C1229" s="1" t="s">
        <v>15832</v>
      </c>
      <c r="D1229" s="1" t="s">
        <v>15840</v>
      </c>
      <c r="E1229" s="1" t="s">
        <v>16093</v>
      </c>
      <c r="F1229" s="1" t="s">
        <v>2650</v>
      </c>
      <c r="G1229" s="1">
        <v>2023</v>
      </c>
      <c r="H1229" s="1">
        <v>12</v>
      </c>
      <c r="I1229" s="2">
        <v>24.5</v>
      </c>
      <c r="J1229" s="2">
        <v>294</v>
      </c>
      <c r="K1229" s="1" t="s">
        <v>15838</v>
      </c>
      <c r="L1229" s="1" t="s">
        <v>2652</v>
      </c>
      <c r="N1229" s="1" t="s">
        <v>2667</v>
      </c>
      <c r="O1229" s="1">
        <v>12</v>
      </c>
      <c r="P1229" s="1">
        <v>116345</v>
      </c>
      <c r="Q1229" s="1" t="s">
        <v>3</v>
      </c>
      <c r="R1229" s="1" t="s">
        <v>2767</v>
      </c>
    </row>
    <row r="1230" spans="1:18" x14ac:dyDescent="0.25">
      <c r="A1230" s="7" t="str">
        <f>IF(C1230="","",IF(ISERROR(VLOOKUP(C1230,'Client List (12-9-13)'!$B$2:$D$2000,3,FALSE)),"",TRIM(PROPER(VLOOKUP(C1230,'Client List (12-9-13)'!$B$2:$D$2000,3,FALSE)))))</f>
        <v/>
      </c>
      <c r="B1230" s="7" t="s">
        <v>16321</v>
      </c>
      <c r="C1230" s="1" t="s">
        <v>15832</v>
      </c>
      <c r="D1230" s="1" t="s">
        <v>15840</v>
      </c>
      <c r="E1230" s="1" t="s">
        <v>15887</v>
      </c>
      <c r="F1230" s="1" t="s">
        <v>2650</v>
      </c>
      <c r="G1230" s="1">
        <v>2016</v>
      </c>
      <c r="H1230" s="1">
        <v>12</v>
      </c>
      <c r="I1230" s="2">
        <v>24.5</v>
      </c>
      <c r="J1230" s="2">
        <v>294</v>
      </c>
      <c r="K1230" s="1" t="s">
        <v>15838</v>
      </c>
      <c r="L1230" s="1" t="s">
        <v>2652</v>
      </c>
      <c r="N1230" s="1" t="s">
        <v>2653</v>
      </c>
      <c r="O1230" s="1">
        <v>12</v>
      </c>
      <c r="P1230" s="1">
        <v>116346</v>
      </c>
      <c r="Q1230" s="1" t="s">
        <v>2</v>
      </c>
      <c r="R1230" s="1" t="s">
        <v>2767</v>
      </c>
    </row>
    <row r="1231" spans="1:18" x14ac:dyDescent="0.25">
      <c r="A1231" s="7" t="str">
        <f>IF(C1231="","",IF(ISERROR(VLOOKUP(C1231,'Client List (12-9-13)'!$B$2:$D$2000,3,FALSE)),"",TRIM(PROPER(VLOOKUP(C1231,'Client List (12-9-13)'!$B$2:$D$2000,3,FALSE)))))</f>
        <v/>
      </c>
      <c r="B1231" s="7" t="s">
        <v>16321</v>
      </c>
      <c r="C1231" s="1" t="s">
        <v>15832</v>
      </c>
      <c r="D1231" s="1" t="s">
        <v>15840</v>
      </c>
      <c r="E1231" s="1" t="s">
        <v>15841</v>
      </c>
      <c r="F1231" s="1" t="s">
        <v>2650</v>
      </c>
      <c r="G1231" s="1">
        <v>2023</v>
      </c>
      <c r="H1231" s="1">
        <v>12</v>
      </c>
      <c r="I1231" s="2">
        <v>24.5</v>
      </c>
      <c r="J1231" s="2">
        <v>294</v>
      </c>
      <c r="K1231" s="1" t="s">
        <v>15838</v>
      </c>
      <c r="L1231" s="1" t="s">
        <v>2652</v>
      </c>
      <c r="N1231" s="1" t="s">
        <v>2684</v>
      </c>
      <c r="O1231" s="1">
        <v>12</v>
      </c>
      <c r="P1231" s="1">
        <v>116347</v>
      </c>
      <c r="Q1231" s="1" t="s">
        <v>2685</v>
      </c>
      <c r="R1231" s="1" t="s">
        <v>2767</v>
      </c>
    </row>
    <row r="1232" spans="1:18" x14ac:dyDescent="0.25">
      <c r="A1232" s="7" t="str">
        <f>IF(C1232="","",IF(ISERROR(VLOOKUP(C1232,'Client List (12-9-13)'!$B$2:$D$2000,3,FALSE)),"",TRIM(PROPER(VLOOKUP(C1232,'Client List (12-9-13)'!$B$2:$D$2000,3,FALSE)))))</f>
        <v/>
      </c>
      <c r="B1232" s="7" t="s">
        <v>16321</v>
      </c>
      <c r="C1232" s="1" t="s">
        <v>15832</v>
      </c>
      <c r="D1232" s="1" t="s">
        <v>15888</v>
      </c>
      <c r="E1232" s="1" t="s">
        <v>15889</v>
      </c>
      <c r="F1232" s="1" t="s">
        <v>2650</v>
      </c>
      <c r="G1232" s="1">
        <v>2021</v>
      </c>
      <c r="H1232" s="1">
        <v>12</v>
      </c>
      <c r="I1232" s="2">
        <v>22.67</v>
      </c>
      <c r="J1232" s="2">
        <v>272</v>
      </c>
      <c r="K1232" s="1" t="s">
        <v>15838</v>
      </c>
      <c r="L1232" s="1" t="s">
        <v>2652</v>
      </c>
      <c r="N1232" s="1" t="s">
        <v>2653</v>
      </c>
      <c r="O1232" s="1">
        <v>12</v>
      </c>
      <c r="P1232" s="1">
        <v>115904</v>
      </c>
      <c r="Q1232" s="1" t="s">
        <v>2</v>
      </c>
      <c r="R1232" s="1" t="s">
        <v>2767</v>
      </c>
    </row>
    <row r="1233" spans="1:18" x14ac:dyDescent="0.25">
      <c r="A1233" s="7" t="str">
        <f>IF(C1233="","",IF(ISERROR(VLOOKUP(C1233,'Client List (12-9-13)'!$B$2:$D$2000,3,FALSE)),"",TRIM(PROPER(VLOOKUP(C1233,'Client List (12-9-13)'!$B$2:$D$2000,3,FALSE)))))</f>
        <v/>
      </c>
      <c r="B1233" s="7" t="s">
        <v>16321</v>
      </c>
      <c r="C1233" s="1" t="s">
        <v>15832</v>
      </c>
      <c r="D1233" s="1" t="s">
        <v>15888</v>
      </c>
      <c r="E1233" s="1" t="s">
        <v>16094</v>
      </c>
      <c r="F1233" s="1" t="s">
        <v>2650</v>
      </c>
      <c r="G1233" s="1">
        <v>2021</v>
      </c>
      <c r="H1233" s="1">
        <v>12</v>
      </c>
      <c r="I1233" s="2">
        <v>24.25</v>
      </c>
      <c r="J1233" s="2">
        <v>291</v>
      </c>
      <c r="K1233" s="1" t="s">
        <v>15838</v>
      </c>
      <c r="L1233" s="1" t="s">
        <v>2652</v>
      </c>
      <c r="N1233" s="1" t="s">
        <v>2667</v>
      </c>
      <c r="O1233" s="1">
        <v>12</v>
      </c>
      <c r="P1233" s="1">
        <v>115905</v>
      </c>
      <c r="Q1233" s="1" t="s">
        <v>3</v>
      </c>
      <c r="R1233" s="1" t="s">
        <v>2767</v>
      </c>
    </row>
    <row r="1234" spans="1:18" x14ac:dyDescent="0.25">
      <c r="A1234" s="7" t="str">
        <f>IF(C1234="","",IF(ISERROR(VLOOKUP(C1234,'Client List (12-9-13)'!$B$2:$D$2000,3,FALSE)),"",TRIM(PROPER(VLOOKUP(C1234,'Client List (12-9-13)'!$B$2:$D$2000,3,FALSE)))))</f>
        <v/>
      </c>
      <c r="B1234" s="7" t="s">
        <v>16321</v>
      </c>
      <c r="C1234" s="1" t="s">
        <v>15832</v>
      </c>
      <c r="D1234" s="1" t="s">
        <v>15890</v>
      </c>
      <c r="E1234" s="1" t="s">
        <v>16096</v>
      </c>
      <c r="F1234" s="1" t="s">
        <v>2650</v>
      </c>
      <c r="G1234" s="1">
        <v>2019</v>
      </c>
      <c r="H1234" s="1">
        <v>12</v>
      </c>
      <c r="I1234" s="2">
        <v>18</v>
      </c>
      <c r="J1234" s="2">
        <v>216</v>
      </c>
      <c r="K1234" s="1" t="s">
        <v>15902</v>
      </c>
      <c r="L1234" s="1" t="s">
        <v>2652</v>
      </c>
      <c r="N1234" s="1" t="s">
        <v>2667</v>
      </c>
      <c r="O1234" s="1">
        <v>12.5</v>
      </c>
      <c r="P1234" s="1">
        <v>100500</v>
      </c>
      <c r="Q1234" s="1" t="s">
        <v>3</v>
      </c>
      <c r="R1234" s="1" t="s">
        <v>2767</v>
      </c>
    </row>
    <row r="1235" spans="1:18" x14ac:dyDescent="0.25">
      <c r="A1235" s="7" t="str">
        <f>IF(C1235="","",IF(ISERROR(VLOOKUP(C1235,'Client List (12-9-13)'!$B$2:$D$2000,3,FALSE)),"",TRIM(PROPER(VLOOKUP(C1235,'Client List (12-9-13)'!$B$2:$D$2000,3,FALSE)))))</f>
        <v/>
      </c>
      <c r="B1235" s="7" t="s">
        <v>16321</v>
      </c>
      <c r="C1235" s="1" t="s">
        <v>15832</v>
      </c>
      <c r="D1235" s="1" t="s">
        <v>15890</v>
      </c>
      <c r="E1235" s="1" t="s">
        <v>16096</v>
      </c>
      <c r="F1235" s="1" t="s">
        <v>2650</v>
      </c>
      <c r="G1235" s="1">
        <v>2021</v>
      </c>
      <c r="H1235" s="1">
        <v>12</v>
      </c>
      <c r="I1235" s="2">
        <v>20.5</v>
      </c>
      <c r="J1235" s="2">
        <v>246</v>
      </c>
      <c r="K1235" s="1" t="s">
        <v>15897</v>
      </c>
      <c r="L1235" s="1" t="s">
        <v>2652</v>
      </c>
      <c r="N1235" s="1" t="s">
        <v>2667</v>
      </c>
      <c r="O1235" s="1">
        <v>12</v>
      </c>
      <c r="P1235" s="1">
        <v>115410</v>
      </c>
      <c r="Q1235" s="1" t="s">
        <v>3</v>
      </c>
      <c r="R1235" s="1" t="s">
        <v>16097</v>
      </c>
    </row>
    <row r="1236" spans="1:18" x14ac:dyDescent="0.25">
      <c r="A1236" s="7" t="str">
        <f>IF(C1236="","",IF(ISERROR(VLOOKUP(C1236,'Client List (12-9-13)'!$B$2:$D$2000,3,FALSE)),"",TRIM(PROPER(VLOOKUP(C1236,'Client List (12-9-13)'!$B$2:$D$2000,3,FALSE)))))</f>
        <v/>
      </c>
      <c r="B1236" s="7" t="s">
        <v>16321</v>
      </c>
      <c r="C1236" s="1" t="s">
        <v>15832</v>
      </c>
      <c r="D1236" s="1" t="s">
        <v>15890</v>
      </c>
      <c r="E1236" s="1" t="s">
        <v>16096</v>
      </c>
      <c r="F1236" s="1" t="s">
        <v>2650</v>
      </c>
      <c r="G1236" s="1">
        <v>2022</v>
      </c>
      <c r="H1236" s="1">
        <v>12</v>
      </c>
      <c r="I1236" s="2">
        <v>20.5</v>
      </c>
      <c r="J1236" s="2">
        <v>246</v>
      </c>
      <c r="K1236" s="1" t="s">
        <v>15897</v>
      </c>
      <c r="L1236" s="1" t="s">
        <v>2652</v>
      </c>
      <c r="N1236" s="1" t="s">
        <v>2667</v>
      </c>
      <c r="O1236" s="1">
        <v>12</v>
      </c>
      <c r="P1236" s="1">
        <v>114659</v>
      </c>
      <c r="Q1236" s="1" t="s">
        <v>3</v>
      </c>
      <c r="R1236" s="1" t="s">
        <v>16097</v>
      </c>
    </row>
    <row r="1237" spans="1:18" x14ac:dyDescent="0.25">
      <c r="A1237" s="7" t="str">
        <f>IF(C1237="","",IF(ISERROR(VLOOKUP(C1237,'Client List (12-9-13)'!$B$2:$D$2000,3,FALSE)),"",TRIM(PROPER(VLOOKUP(C1237,'Client List (12-9-13)'!$B$2:$D$2000,3,FALSE)))))</f>
        <v/>
      </c>
      <c r="B1237" s="7" t="s">
        <v>16321</v>
      </c>
      <c r="C1237" s="1" t="s">
        <v>15832</v>
      </c>
      <c r="D1237" s="1" t="s">
        <v>15890</v>
      </c>
      <c r="E1237" s="1" t="s">
        <v>16095</v>
      </c>
      <c r="F1237" s="1" t="s">
        <v>2650</v>
      </c>
      <c r="G1237" s="1">
        <v>2021</v>
      </c>
      <c r="H1237" s="1">
        <v>12</v>
      </c>
      <c r="I1237" s="2">
        <v>13.25</v>
      </c>
      <c r="J1237" s="2">
        <v>159</v>
      </c>
      <c r="K1237" s="1" t="s">
        <v>15905</v>
      </c>
      <c r="L1237" s="1" t="s">
        <v>2652</v>
      </c>
      <c r="N1237" s="1" t="s">
        <v>2667</v>
      </c>
      <c r="O1237" s="1">
        <v>12.5</v>
      </c>
      <c r="P1237" s="1">
        <v>108136</v>
      </c>
      <c r="Q1237" s="1" t="s">
        <v>3</v>
      </c>
      <c r="R1237" s="1" t="s">
        <v>2767</v>
      </c>
    </row>
    <row r="1238" spans="1:18" x14ac:dyDescent="0.25">
      <c r="A1238" s="7" t="str">
        <f>IF(C1238="","",IF(ISERROR(VLOOKUP(C1238,'Client List (12-9-13)'!$B$2:$D$2000,3,FALSE)),"",TRIM(PROPER(VLOOKUP(C1238,'Client List (12-9-13)'!$B$2:$D$2000,3,FALSE)))))</f>
        <v/>
      </c>
      <c r="B1238" s="7" t="s">
        <v>16321</v>
      </c>
      <c r="C1238" s="1" t="s">
        <v>15832</v>
      </c>
      <c r="D1238" s="1" t="s">
        <v>15890</v>
      </c>
      <c r="E1238" s="1" t="s">
        <v>16098</v>
      </c>
      <c r="F1238" s="1" t="s">
        <v>2650</v>
      </c>
      <c r="G1238" s="1">
        <v>2022</v>
      </c>
      <c r="H1238" s="1">
        <v>12</v>
      </c>
      <c r="I1238" s="2">
        <v>14.5</v>
      </c>
      <c r="J1238" s="2">
        <v>174</v>
      </c>
      <c r="K1238" s="1" t="s">
        <v>15892</v>
      </c>
      <c r="L1238" s="1" t="s">
        <v>2652</v>
      </c>
      <c r="N1238" s="1" t="s">
        <v>2667</v>
      </c>
      <c r="O1238" s="1">
        <v>12.5</v>
      </c>
      <c r="P1238" s="1">
        <v>111393</v>
      </c>
      <c r="Q1238" s="1" t="s">
        <v>3</v>
      </c>
      <c r="R1238" s="1" t="s">
        <v>2767</v>
      </c>
    </row>
    <row r="1239" spans="1:18" x14ac:dyDescent="0.25">
      <c r="A1239" s="7" t="str">
        <f>IF(C1239="","",IF(ISERROR(VLOOKUP(C1239,'Client List (12-9-13)'!$B$2:$D$2000,3,FALSE)),"",TRIM(PROPER(VLOOKUP(C1239,'Client List (12-9-13)'!$B$2:$D$2000,3,FALSE)))))</f>
        <v/>
      </c>
      <c r="B1239" s="7" t="s">
        <v>16321</v>
      </c>
      <c r="C1239" s="1" t="s">
        <v>15832</v>
      </c>
      <c r="D1239" s="1" t="s">
        <v>15890</v>
      </c>
      <c r="E1239" s="1" t="s">
        <v>16099</v>
      </c>
      <c r="F1239" s="1" t="s">
        <v>2650</v>
      </c>
      <c r="G1239" s="1">
        <v>2023</v>
      </c>
      <c r="H1239" s="1">
        <v>12</v>
      </c>
      <c r="I1239" s="2">
        <v>14.5</v>
      </c>
      <c r="J1239" s="2">
        <v>174</v>
      </c>
      <c r="K1239" s="1" t="s">
        <v>15892</v>
      </c>
      <c r="L1239" s="1" t="s">
        <v>2652</v>
      </c>
      <c r="M1239" s="1" t="s">
        <v>16100</v>
      </c>
      <c r="N1239" s="1" t="s">
        <v>2667</v>
      </c>
      <c r="O1239" s="1">
        <v>12.5</v>
      </c>
      <c r="P1239" s="1">
        <v>114824</v>
      </c>
      <c r="Q1239" s="1" t="s">
        <v>3</v>
      </c>
      <c r="R1239" s="1" t="s">
        <v>16101</v>
      </c>
    </row>
    <row r="1240" spans="1:18" x14ac:dyDescent="0.25">
      <c r="A1240" s="7" t="str">
        <f>IF(C1240="","",IF(ISERROR(VLOOKUP(C1240,'Client List (12-9-13)'!$B$2:$D$2000,3,FALSE)),"",TRIM(PROPER(VLOOKUP(C1240,'Client List (12-9-13)'!$B$2:$D$2000,3,FALSE)))))</f>
        <v/>
      </c>
      <c r="B1240" s="7" t="s">
        <v>16321</v>
      </c>
      <c r="C1240" s="1" t="s">
        <v>15832</v>
      </c>
      <c r="D1240" s="1" t="s">
        <v>15890</v>
      </c>
      <c r="E1240" s="1" t="s">
        <v>15891</v>
      </c>
      <c r="F1240" s="1" t="s">
        <v>2650</v>
      </c>
      <c r="G1240" s="1">
        <v>2022</v>
      </c>
      <c r="H1240" s="1">
        <v>12</v>
      </c>
      <c r="I1240" s="2">
        <v>14.5</v>
      </c>
      <c r="J1240" s="2">
        <v>174</v>
      </c>
      <c r="K1240" s="1" t="s">
        <v>15892</v>
      </c>
      <c r="L1240" s="1" t="s">
        <v>2652</v>
      </c>
      <c r="N1240" s="1" t="s">
        <v>2653</v>
      </c>
      <c r="O1240" s="1">
        <v>12.5</v>
      </c>
      <c r="P1240" s="1">
        <v>111392</v>
      </c>
      <c r="Q1240" s="1" t="s">
        <v>2</v>
      </c>
      <c r="R1240" s="1" t="s">
        <v>2767</v>
      </c>
    </row>
    <row r="1241" spans="1:18" x14ac:dyDescent="0.25">
      <c r="A1241" s="7" t="str">
        <f>IF(C1241="","",IF(ISERROR(VLOOKUP(C1241,'Client List (12-9-13)'!$B$2:$D$2000,3,FALSE)),"",TRIM(PROPER(VLOOKUP(C1241,'Client List (12-9-13)'!$B$2:$D$2000,3,FALSE)))))</f>
        <v/>
      </c>
      <c r="B1241" s="7" t="s">
        <v>16321</v>
      </c>
      <c r="C1241" s="1" t="s">
        <v>15832</v>
      </c>
      <c r="D1241" s="1" t="s">
        <v>15890</v>
      </c>
      <c r="E1241" s="1" t="s">
        <v>15893</v>
      </c>
      <c r="F1241" s="1" t="s">
        <v>2650</v>
      </c>
      <c r="G1241" s="1">
        <v>2023</v>
      </c>
      <c r="H1241" s="1">
        <v>12</v>
      </c>
      <c r="I1241" s="2">
        <v>14.5</v>
      </c>
      <c r="J1241" s="2">
        <v>174</v>
      </c>
      <c r="K1241" s="1" t="s">
        <v>15892</v>
      </c>
      <c r="L1241" s="1" t="s">
        <v>2652</v>
      </c>
      <c r="M1241" s="1" t="s">
        <v>15894</v>
      </c>
      <c r="N1241" s="1" t="s">
        <v>2653</v>
      </c>
      <c r="O1241" s="1">
        <v>12.5</v>
      </c>
      <c r="P1241" s="1">
        <v>114825</v>
      </c>
      <c r="Q1241" s="1" t="s">
        <v>2</v>
      </c>
      <c r="R1241" s="1" t="s">
        <v>15895</v>
      </c>
    </row>
    <row r="1242" spans="1:18" x14ac:dyDescent="0.25">
      <c r="A1242" s="7" t="str">
        <f>IF(C1242="","",IF(ISERROR(VLOOKUP(C1242,'Client List (12-9-13)'!$B$2:$D$2000,3,FALSE)),"",TRIM(PROPER(VLOOKUP(C1242,'Client List (12-9-13)'!$B$2:$D$2000,3,FALSE)))))</f>
        <v/>
      </c>
      <c r="B1242" s="7" t="s">
        <v>16321</v>
      </c>
      <c r="C1242" s="1" t="s">
        <v>15832</v>
      </c>
      <c r="D1242" s="1" t="s">
        <v>15890</v>
      </c>
      <c r="E1242" s="1" t="s">
        <v>15896</v>
      </c>
      <c r="F1242" s="1" t="s">
        <v>2650</v>
      </c>
      <c r="G1242" s="1">
        <v>2021</v>
      </c>
      <c r="H1242" s="1">
        <v>12</v>
      </c>
      <c r="I1242" s="2">
        <v>40</v>
      </c>
      <c r="J1242" s="2">
        <v>480</v>
      </c>
      <c r="K1242" s="1" t="s">
        <v>15897</v>
      </c>
      <c r="L1242" s="1" t="s">
        <v>2652</v>
      </c>
      <c r="N1242" s="1" t="s">
        <v>2653</v>
      </c>
      <c r="O1242" s="1">
        <v>12</v>
      </c>
      <c r="P1242" s="1">
        <v>114672</v>
      </c>
      <c r="Q1242" s="1" t="s">
        <v>2</v>
      </c>
      <c r="R1242" s="1" t="s">
        <v>15898</v>
      </c>
    </row>
    <row r="1243" spans="1:18" x14ac:dyDescent="0.25">
      <c r="A1243" s="7" t="str">
        <f>IF(C1243="","",IF(ISERROR(VLOOKUP(C1243,'Client List (12-9-13)'!$B$2:$D$2000,3,FALSE)),"",TRIM(PROPER(VLOOKUP(C1243,'Client List (12-9-13)'!$B$2:$D$2000,3,FALSE)))))</f>
        <v/>
      </c>
      <c r="B1243" s="7" t="s">
        <v>16321</v>
      </c>
      <c r="C1243" s="1" t="s">
        <v>15832</v>
      </c>
      <c r="D1243" s="1" t="s">
        <v>15890</v>
      </c>
      <c r="E1243" s="1" t="s">
        <v>16102</v>
      </c>
      <c r="F1243" s="1" t="s">
        <v>2650</v>
      </c>
      <c r="G1243" s="1">
        <v>2021</v>
      </c>
      <c r="H1243" s="1">
        <v>12</v>
      </c>
      <c r="I1243" s="2">
        <v>22</v>
      </c>
      <c r="J1243" s="2">
        <v>264</v>
      </c>
      <c r="K1243" s="1" t="s">
        <v>15902</v>
      </c>
      <c r="L1243" s="1" t="s">
        <v>2652</v>
      </c>
      <c r="N1243" s="1" t="s">
        <v>2667</v>
      </c>
      <c r="O1243" s="1">
        <v>12.5</v>
      </c>
      <c r="P1243" s="1">
        <v>111962</v>
      </c>
      <c r="Q1243" s="1" t="s">
        <v>3</v>
      </c>
      <c r="R1243" s="1" t="s">
        <v>2767</v>
      </c>
    </row>
    <row r="1244" spans="1:18" x14ac:dyDescent="0.25">
      <c r="A1244" s="7" t="str">
        <f>IF(C1244="","",IF(ISERROR(VLOOKUP(C1244,'Client List (12-9-13)'!$B$2:$D$2000,3,FALSE)),"",TRIM(PROPER(VLOOKUP(C1244,'Client List (12-9-13)'!$B$2:$D$2000,3,FALSE)))))</f>
        <v/>
      </c>
      <c r="B1244" s="7" t="s">
        <v>16321</v>
      </c>
      <c r="C1244" s="1" t="s">
        <v>15832</v>
      </c>
      <c r="D1244" s="1" t="s">
        <v>15890</v>
      </c>
      <c r="E1244" s="1" t="s">
        <v>16102</v>
      </c>
      <c r="F1244" s="1" t="s">
        <v>2650</v>
      </c>
      <c r="G1244" s="1">
        <v>2022</v>
      </c>
      <c r="H1244" s="1">
        <v>12</v>
      </c>
      <c r="I1244" s="2">
        <v>23.5</v>
      </c>
      <c r="J1244" s="2">
        <v>282</v>
      </c>
      <c r="K1244" s="1" t="s">
        <v>15897</v>
      </c>
      <c r="L1244" s="1" t="s">
        <v>2652</v>
      </c>
      <c r="N1244" s="1" t="s">
        <v>2667</v>
      </c>
      <c r="O1244" s="1">
        <v>12</v>
      </c>
      <c r="P1244" s="1">
        <v>114661</v>
      </c>
      <c r="Q1244" s="1" t="s">
        <v>3</v>
      </c>
      <c r="R1244" s="1" t="s">
        <v>16103</v>
      </c>
    </row>
    <row r="1245" spans="1:18" x14ac:dyDescent="0.25">
      <c r="A1245" s="7" t="str">
        <f>IF(C1245="","",IF(ISERROR(VLOOKUP(C1245,'Client List (12-9-13)'!$B$2:$D$2000,3,FALSE)),"",TRIM(PROPER(VLOOKUP(C1245,'Client List (12-9-13)'!$B$2:$D$2000,3,FALSE)))))</f>
        <v/>
      </c>
      <c r="B1245" s="7" t="s">
        <v>16321</v>
      </c>
      <c r="C1245" s="1" t="s">
        <v>15832</v>
      </c>
      <c r="D1245" s="1" t="s">
        <v>15890</v>
      </c>
      <c r="E1245" s="1" t="s">
        <v>16104</v>
      </c>
      <c r="F1245" s="1" t="s">
        <v>2650</v>
      </c>
      <c r="G1245" s="1">
        <v>2020</v>
      </c>
      <c r="H1245" s="1">
        <v>12</v>
      </c>
      <c r="I1245" s="2">
        <v>40</v>
      </c>
      <c r="J1245" s="2">
        <v>480</v>
      </c>
      <c r="K1245" s="1" t="s">
        <v>15902</v>
      </c>
      <c r="L1245" s="1" t="s">
        <v>2652</v>
      </c>
      <c r="N1245" s="1" t="s">
        <v>2667</v>
      </c>
      <c r="O1245" s="1">
        <v>12.5</v>
      </c>
      <c r="P1245" s="1">
        <v>111963</v>
      </c>
      <c r="Q1245" s="1" t="s">
        <v>3</v>
      </c>
      <c r="R1245" s="1" t="s">
        <v>2767</v>
      </c>
    </row>
    <row r="1246" spans="1:18" x14ac:dyDescent="0.25">
      <c r="A1246" s="7" t="str">
        <f>IF(C1246="","",IF(ISERROR(VLOOKUP(C1246,'Client List (12-9-13)'!$B$2:$D$2000,3,FALSE)),"",TRIM(PROPER(VLOOKUP(C1246,'Client List (12-9-13)'!$B$2:$D$2000,3,FALSE)))))</f>
        <v/>
      </c>
      <c r="B1246" s="7" t="s">
        <v>16321</v>
      </c>
      <c r="C1246" s="1" t="s">
        <v>15832</v>
      </c>
      <c r="D1246" s="1" t="s">
        <v>15890</v>
      </c>
      <c r="E1246" s="1" t="s">
        <v>16104</v>
      </c>
      <c r="F1246" s="1" t="s">
        <v>2650</v>
      </c>
      <c r="G1246" s="1">
        <v>2021</v>
      </c>
      <c r="H1246" s="1">
        <v>12</v>
      </c>
      <c r="I1246" s="2">
        <v>40</v>
      </c>
      <c r="J1246" s="2">
        <v>480</v>
      </c>
      <c r="K1246" s="1" t="s">
        <v>15897</v>
      </c>
      <c r="L1246" s="1" t="s">
        <v>2652</v>
      </c>
      <c r="N1246" s="1" t="s">
        <v>2667</v>
      </c>
      <c r="O1246" s="1">
        <v>12</v>
      </c>
      <c r="P1246" s="1">
        <v>114673</v>
      </c>
      <c r="Q1246" s="1" t="s">
        <v>3</v>
      </c>
      <c r="R1246" s="1" t="s">
        <v>16105</v>
      </c>
    </row>
    <row r="1247" spans="1:18" x14ac:dyDescent="0.25">
      <c r="A1247" s="7" t="str">
        <f>IF(C1247="","",IF(ISERROR(VLOOKUP(C1247,'Client List (12-9-13)'!$B$2:$D$2000,3,FALSE)),"",TRIM(PROPER(VLOOKUP(C1247,'Client List (12-9-13)'!$B$2:$D$2000,3,FALSE)))))</f>
        <v/>
      </c>
      <c r="B1247" s="7" t="s">
        <v>16321</v>
      </c>
      <c r="C1247" s="1" t="s">
        <v>15832</v>
      </c>
      <c r="D1247" s="1" t="s">
        <v>15890</v>
      </c>
      <c r="E1247" s="1" t="s">
        <v>15899</v>
      </c>
      <c r="F1247" s="1" t="s">
        <v>2650</v>
      </c>
      <c r="G1247" s="1">
        <v>2022</v>
      </c>
      <c r="H1247" s="1">
        <v>12</v>
      </c>
      <c r="I1247" s="2">
        <v>20.5</v>
      </c>
      <c r="J1247" s="2">
        <v>246</v>
      </c>
      <c r="K1247" s="1" t="s">
        <v>15897</v>
      </c>
      <c r="L1247" s="1" t="s">
        <v>2652</v>
      </c>
      <c r="N1247" s="1" t="s">
        <v>2653</v>
      </c>
      <c r="O1247" s="1">
        <v>12</v>
      </c>
      <c r="P1247" s="1">
        <v>114660</v>
      </c>
      <c r="Q1247" s="1" t="s">
        <v>2</v>
      </c>
      <c r="R1247" s="1" t="s">
        <v>15900</v>
      </c>
    </row>
    <row r="1248" spans="1:18" x14ac:dyDescent="0.25">
      <c r="A1248" s="7" t="str">
        <f>IF(C1248="","",IF(ISERROR(VLOOKUP(C1248,'Client List (12-9-13)'!$B$2:$D$2000,3,FALSE)),"",TRIM(PROPER(VLOOKUP(C1248,'Client List (12-9-13)'!$B$2:$D$2000,3,FALSE)))))</f>
        <v/>
      </c>
      <c r="B1248" s="7" t="s">
        <v>16321</v>
      </c>
      <c r="C1248" s="1" t="s">
        <v>15832</v>
      </c>
      <c r="D1248" s="1" t="s">
        <v>15890</v>
      </c>
      <c r="E1248" s="1" t="s">
        <v>15901</v>
      </c>
      <c r="F1248" s="1" t="s">
        <v>2650</v>
      </c>
      <c r="G1248" s="1">
        <v>2021</v>
      </c>
      <c r="H1248" s="1">
        <v>12</v>
      </c>
      <c r="I1248" s="2">
        <v>20</v>
      </c>
      <c r="J1248" s="2">
        <v>240</v>
      </c>
      <c r="K1248" s="1" t="s">
        <v>15902</v>
      </c>
      <c r="L1248" s="1" t="s">
        <v>2652</v>
      </c>
      <c r="N1248" s="1" t="s">
        <v>2653</v>
      </c>
      <c r="O1248" s="1">
        <v>12.5</v>
      </c>
      <c r="P1248" s="1">
        <v>111958</v>
      </c>
      <c r="Q1248" s="1" t="s">
        <v>2</v>
      </c>
      <c r="R1248" s="1" t="s">
        <v>2767</v>
      </c>
    </row>
    <row r="1249" spans="1:18" x14ac:dyDescent="0.25">
      <c r="A1249" s="7" t="str">
        <f>IF(C1249="","",IF(ISERROR(VLOOKUP(C1249,'Client List (12-9-13)'!$B$2:$D$2000,3,FALSE)),"",TRIM(PROPER(VLOOKUP(C1249,'Client List (12-9-13)'!$B$2:$D$2000,3,FALSE)))))</f>
        <v/>
      </c>
      <c r="B1249" s="7" t="s">
        <v>16321</v>
      </c>
      <c r="C1249" s="1" t="s">
        <v>15832</v>
      </c>
      <c r="D1249" s="1" t="s">
        <v>15890</v>
      </c>
      <c r="E1249" s="1" t="s">
        <v>15901</v>
      </c>
      <c r="F1249" s="1" t="s">
        <v>2650</v>
      </c>
      <c r="G1249" s="1">
        <v>2022</v>
      </c>
      <c r="H1249" s="1">
        <v>12</v>
      </c>
      <c r="I1249" s="2">
        <v>20</v>
      </c>
      <c r="J1249" s="2">
        <v>240</v>
      </c>
      <c r="K1249" s="1" t="s">
        <v>15897</v>
      </c>
      <c r="L1249" s="1" t="s">
        <v>2652</v>
      </c>
      <c r="N1249" s="1" t="s">
        <v>2653</v>
      </c>
      <c r="O1249" s="1">
        <v>12</v>
      </c>
      <c r="P1249" s="1">
        <v>114663</v>
      </c>
      <c r="Q1249" s="1" t="s">
        <v>2</v>
      </c>
      <c r="R1249" s="1" t="s">
        <v>15903</v>
      </c>
    </row>
    <row r="1250" spans="1:18" x14ac:dyDescent="0.25">
      <c r="A1250" s="7" t="str">
        <f>IF(C1250="","",IF(ISERROR(VLOOKUP(C1250,'Client List (12-9-13)'!$B$2:$D$2000,3,FALSE)),"",TRIM(PROPER(VLOOKUP(C1250,'Client List (12-9-13)'!$B$2:$D$2000,3,FALSE)))))</f>
        <v/>
      </c>
      <c r="B1250" s="7" t="s">
        <v>16321</v>
      </c>
      <c r="C1250" s="1" t="s">
        <v>15832</v>
      </c>
      <c r="D1250" s="1" t="s">
        <v>15890</v>
      </c>
      <c r="E1250" s="1" t="s">
        <v>15904</v>
      </c>
      <c r="F1250" s="1" t="s">
        <v>2650</v>
      </c>
      <c r="G1250" s="1">
        <v>2021</v>
      </c>
      <c r="H1250" s="1">
        <v>12</v>
      </c>
      <c r="I1250" s="2">
        <v>13.25</v>
      </c>
      <c r="J1250" s="2">
        <v>159</v>
      </c>
      <c r="K1250" s="1" t="s">
        <v>15905</v>
      </c>
      <c r="L1250" s="1" t="s">
        <v>2652</v>
      </c>
      <c r="N1250" s="1" t="s">
        <v>2653</v>
      </c>
      <c r="O1250" s="1">
        <v>12.5</v>
      </c>
      <c r="P1250" s="1">
        <v>108138</v>
      </c>
      <c r="Q1250" s="1" t="s">
        <v>2</v>
      </c>
      <c r="R1250" s="1" t="s">
        <v>2767</v>
      </c>
    </row>
    <row r="1251" spans="1:18" x14ac:dyDescent="0.25">
      <c r="A1251" s="7" t="str">
        <f>IF(C1251="","",IF(ISERROR(VLOOKUP(C1251,'Client List (12-9-13)'!$B$2:$D$2000,3,FALSE)),"",TRIM(PROPER(VLOOKUP(C1251,'Client List (12-9-13)'!$B$2:$D$2000,3,FALSE)))))</f>
        <v/>
      </c>
      <c r="B1251" s="7" t="s">
        <v>16321</v>
      </c>
      <c r="C1251" s="1" t="s">
        <v>15832</v>
      </c>
      <c r="D1251" s="1" t="s">
        <v>15890</v>
      </c>
      <c r="E1251" s="1" t="s">
        <v>16106</v>
      </c>
      <c r="F1251" s="1" t="s">
        <v>2650</v>
      </c>
      <c r="G1251" s="1">
        <v>2021</v>
      </c>
      <c r="H1251" s="1">
        <v>12</v>
      </c>
      <c r="I1251" s="2">
        <v>27.5</v>
      </c>
      <c r="J1251" s="2">
        <v>330</v>
      </c>
      <c r="K1251" s="1" t="s">
        <v>15902</v>
      </c>
      <c r="L1251" s="1" t="s">
        <v>2652</v>
      </c>
      <c r="N1251" s="1" t="s">
        <v>2667</v>
      </c>
      <c r="O1251" s="1">
        <v>12.5</v>
      </c>
      <c r="P1251" s="1">
        <v>111961</v>
      </c>
      <c r="Q1251" s="1" t="s">
        <v>3</v>
      </c>
      <c r="R1251" s="1" t="s">
        <v>2767</v>
      </c>
    </row>
    <row r="1252" spans="1:18" x14ac:dyDescent="0.25">
      <c r="A1252" s="7" t="str">
        <f>IF(C1252="","",IF(ISERROR(VLOOKUP(C1252,'Client List (12-9-13)'!$B$2:$D$2000,3,FALSE)),"",TRIM(PROPER(VLOOKUP(C1252,'Client List (12-9-13)'!$B$2:$D$2000,3,FALSE)))))</f>
        <v/>
      </c>
      <c r="B1252" s="7" t="s">
        <v>16321</v>
      </c>
      <c r="C1252" s="1" t="s">
        <v>15832</v>
      </c>
      <c r="D1252" s="1" t="s">
        <v>15890</v>
      </c>
      <c r="E1252" s="1" t="s">
        <v>16106</v>
      </c>
      <c r="F1252" s="1" t="s">
        <v>2650</v>
      </c>
      <c r="G1252" s="1">
        <v>2022</v>
      </c>
      <c r="H1252" s="1">
        <v>12</v>
      </c>
      <c r="I1252" s="2">
        <v>27.5</v>
      </c>
      <c r="J1252" s="2">
        <v>330</v>
      </c>
      <c r="K1252" s="1" t="s">
        <v>16107</v>
      </c>
      <c r="L1252" s="1" t="s">
        <v>2652</v>
      </c>
      <c r="N1252" s="1" t="s">
        <v>2667</v>
      </c>
      <c r="O1252" s="1">
        <v>12</v>
      </c>
      <c r="P1252" s="1">
        <v>114671</v>
      </c>
      <c r="Q1252" s="1" t="s">
        <v>3</v>
      </c>
      <c r="R1252" s="1" t="s">
        <v>16108</v>
      </c>
    </row>
    <row r="1253" spans="1:18" x14ac:dyDescent="0.25">
      <c r="A1253" s="7" t="str">
        <f>IF(C1253="","",IF(ISERROR(VLOOKUP(C1253,'Client List (12-9-13)'!$B$2:$D$2000,3,FALSE)),"",TRIM(PROPER(VLOOKUP(C1253,'Client List (12-9-13)'!$B$2:$D$2000,3,FALSE)))))</f>
        <v/>
      </c>
      <c r="B1253" s="7" t="s">
        <v>16321</v>
      </c>
      <c r="C1253" s="1" t="s">
        <v>15832</v>
      </c>
      <c r="D1253" s="1" t="s">
        <v>15890</v>
      </c>
      <c r="E1253" s="1" t="s">
        <v>16109</v>
      </c>
      <c r="F1253" s="1" t="s">
        <v>2650</v>
      </c>
      <c r="G1253" s="1">
        <v>2021</v>
      </c>
      <c r="H1253" s="1">
        <v>12</v>
      </c>
      <c r="I1253" s="2">
        <v>27.5</v>
      </c>
      <c r="J1253" s="2">
        <v>330</v>
      </c>
      <c r="K1253" s="1" t="s">
        <v>15902</v>
      </c>
      <c r="L1253" s="1" t="s">
        <v>2652</v>
      </c>
      <c r="N1253" s="1" t="s">
        <v>2667</v>
      </c>
      <c r="O1253" s="1">
        <v>12.5</v>
      </c>
      <c r="P1253" s="1">
        <v>111964</v>
      </c>
      <c r="Q1253" s="1" t="s">
        <v>3</v>
      </c>
      <c r="R1253" s="1" t="s">
        <v>2767</v>
      </c>
    </row>
    <row r="1254" spans="1:18" x14ac:dyDescent="0.25">
      <c r="A1254" s="7" t="str">
        <f>IF(C1254="","",IF(ISERROR(VLOOKUP(C1254,'Client List (12-9-13)'!$B$2:$D$2000,3,FALSE)),"",TRIM(PROPER(VLOOKUP(C1254,'Client List (12-9-13)'!$B$2:$D$2000,3,FALSE)))))</f>
        <v/>
      </c>
      <c r="B1254" s="7" t="s">
        <v>16321</v>
      </c>
      <c r="C1254" s="1" t="s">
        <v>15832</v>
      </c>
      <c r="D1254" s="1" t="s">
        <v>15890</v>
      </c>
      <c r="E1254" s="1" t="s">
        <v>16110</v>
      </c>
      <c r="F1254" s="1" t="s">
        <v>2650</v>
      </c>
      <c r="G1254" s="1">
        <v>2019</v>
      </c>
      <c r="H1254" s="1">
        <v>12</v>
      </c>
      <c r="I1254" s="2">
        <v>17.25</v>
      </c>
      <c r="J1254" s="2">
        <v>207</v>
      </c>
      <c r="K1254" s="1" t="s">
        <v>15902</v>
      </c>
      <c r="L1254" s="1" t="s">
        <v>2652</v>
      </c>
      <c r="N1254" s="1" t="s">
        <v>2667</v>
      </c>
      <c r="O1254" s="1">
        <v>12.5</v>
      </c>
      <c r="P1254" s="1">
        <v>100501</v>
      </c>
      <c r="Q1254" s="1" t="s">
        <v>3</v>
      </c>
      <c r="R1254" s="1" t="s">
        <v>2767</v>
      </c>
    </row>
    <row r="1255" spans="1:18" x14ac:dyDescent="0.25">
      <c r="A1255" s="7" t="str">
        <f>IF(C1255="","",IF(ISERROR(VLOOKUP(C1255,'Client List (12-9-13)'!$B$2:$D$2000,3,FALSE)),"",TRIM(PROPER(VLOOKUP(C1255,'Client List (12-9-13)'!$B$2:$D$2000,3,FALSE)))))</f>
        <v/>
      </c>
      <c r="B1255" s="7" t="s">
        <v>16321</v>
      </c>
      <c r="C1255" s="1" t="s">
        <v>15832</v>
      </c>
      <c r="D1255" s="1" t="s">
        <v>15890</v>
      </c>
      <c r="E1255" s="1" t="s">
        <v>16110</v>
      </c>
      <c r="F1255" s="1" t="s">
        <v>2650</v>
      </c>
      <c r="G1255" s="1">
        <v>2020</v>
      </c>
      <c r="H1255" s="1">
        <v>12</v>
      </c>
      <c r="I1255" s="2">
        <v>17.75</v>
      </c>
      <c r="J1255" s="2">
        <v>213</v>
      </c>
      <c r="K1255" s="1" t="s">
        <v>15902</v>
      </c>
      <c r="L1255" s="1" t="s">
        <v>2652</v>
      </c>
      <c r="N1255" s="1" t="s">
        <v>2667</v>
      </c>
      <c r="O1255" s="1">
        <v>12.5</v>
      </c>
      <c r="P1255" s="1">
        <v>102259</v>
      </c>
      <c r="Q1255" s="1" t="s">
        <v>3</v>
      </c>
      <c r="R1255" s="1" t="s">
        <v>2767</v>
      </c>
    </row>
    <row r="1256" spans="1:18" x14ac:dyDescent="0.25">
      <c r="A1256" s="7" t="str">
        <f>IF(C1256="","",IF(ISERROR(VLOOKUP(C1256,'Client List (12-9-13)'!$B$2:$D$2000,3,FALSE)),"",TRIM(PROPER(VLOOKUP(C1256,'Client List (12-9-13)'!$B$2:$D$2000,3,FALSE)))))</f>
        <v/>
      </c>
      <c r="B1256" s="7" t="s">
        <v>16321</v>
      </c>
      <c r="C1256" s="1" t="s">
        <v>15832</v>
      </c>
      <c r="D1256" s="1" t="s">
        <v>15906</v>
      </c>
      <c r="E1256" s="1" t="s">
        <v>15907</v>
      </c>
      <c r="F1256" s="1" t="s">
        <v>2650</v>
      </c>
      <c r="G1256" s="1">
        <v>2021</v>
      </c>
      <c r="H1256" s="1">
        <v>12</v>
      </c>
      <c r="I1256" s="2">
        <v>20.5</v>
      </c>
      <c r="J1256" s="2">
        <v>246</v>
      </c>
      <c r="K1256" s="1" t="s">
        <v>15850</v>
      </c>
      <c r="L1256" s="1" t="s">
        <v>2652</v>
      </c>
      <c r="N1256" s="1" t="s">
        <v>2653</v>
      </c>
      <c r="O1256" s="1">
        <v>12.5</v>
      </c>
      <c r="P1256" s="1">
        <v>109433</v>
      </c>
      <c r="Q1256" s="1" t="s">
        <v>2</v>
      </c>
      <c r="R1256" s="1" t="s">
        <v>2767</v>
      </c>
    </row>
    <row r="1257" spans="1:18" x14ac:dyDescent="0.25">
      <c r="A1257" s="7" t="str">
        <f>IF(C1257="","",IF(ISERROR(VLOOKUP(C1257,'Client List (12-9-13)'!$B$2:$D$2000,3,FALSE)),"",TRIM(PROPER(VLOOKUP(C1257,'Client List (12-9-13)'!$B$2:$D$2000,3,FALSE)))))</f>
        <v/>
      </c>
      <c r="B1257" s="7" t="s">
        <v>16321</v>
      </c>
      <c r="C1257" s="1" t="s">
        <v>15832</v>
      </c>
      <c r="D1257" s="1" t="s">
        <v>15906</v>
      </c>
      <c r="E1257" s="1" t="s">
        <v>15907</v>
      </c>
      <c r="F1257" s="1" t="s">
        <v>2650</v>
      </c>
      <c r="G1257" s="1">
        <v>2022</v>
      </c>
      <c r="H1257" s="1">
        <v>12</v>
      </c>
      <c r="I1257" s="2">
        <v>20.5</v>
      </c>
      <c r="J1257" s="2">
        <v>246</v>
      </c>
      <c r="K1257" s="1" t="s">
        <v>15850</v>
      </c>
      <c r="L1257" s="1" t="s">
        <v>2652</v>
      </c>
      <c r="N1257" s="1" t="s">
        <v>2653</v>
      </c>
      <c r="O1257" s="1">
        <v>12.5</v>
      </c>
      <c r="P1257" s="1">
        <v>113129</v>
      </c>
      <c r="Q1257" s="1" t="s">
        <v>2</v>
      </c>
      <c r="R1257" s="1" t="s">
        <v>2767</v>
      </c>
    </row>
    <row r="1258" spans="1:18" x14ac:dyDescent="0.25">
      <c r="A1258" s="7" t="str">
        <f>IF(C1258="","",IF(ISERROR(VLOOKUP(C1258,'Client List (12-9-13)'!$B$2:$D$2000,3,FALSE)),"",TRIM(PROPER(VLOOKUP(C1258,'Client List (12-9-13)'!$B$2:$D$2000,3,FALSE)))))</f>
        <v/>
      </c>
      <c r="B1258" s="7" t="s">
        <v>16321</v>
      </c>
      <c r="C1258" s="1" t="s">
        <v>15832</v>
      </c>
      <c r="D1258" s="1" t="s">
        <v>15906</v>
      </c>
      <c r="E1258" s="1" t="s">
        <v>15907</v>
      </c>
      <c r="F1258" s="1" t="s">
        <v>2650</v>
      </c>
      <c r="G1258" s="1">
        <v>2023</v>
      </c>
      <c r="H1258" s="1">
        <v>12</v>
      </c>
      <c r="I1258" s="2">
        <v>19.75</v>
      </c>
      <c r="J1258" s="2">
        <v>237</v>
      </c>
      <c r="K1258" s="1" t="s">
        <v>15850</v>
      </c>
      <c r="L1258" s="1" t="s">
        <v>2652</v>
      </c>
      <c r="M1258" s="1" t="s">
        <v>16111</v>
      </c>
      <c r="N1258" s="1" t="s">
        <v>2667</v>
      </c>
      <c r="O1258" s="1">
        <v>12</v>
      </c>
      <c r="P1258" s="1">
        <v>115413</v>
      </c>
      <c r="Q1258" s="1" t="s">
        <v>3</v>
      </c>
      <c r="R1258" s="1" t="s">
        <v>16112</v>
      </c>
    </row>
    <row r="1259" spans="1:18" x14ac:dyDescent="0.25">
      <c r="A1259" s="7" t="str">
        <f>IF(C1259="","",IF(ISERROR(VLOOKUP(C1259,'Client List (12-9-13)'!$B$2:$D$2000,3,FALSE)),"",TRIM(PROPER(VLOOKUP(C1259,'Client List (12-9-13)'!$B$2:$D$2000,3,FALSE)))))</f>
        <v/>
      </c>
      <c r="B1259" s="7" t="s">
        <v>16321</v>
      </c>
      <c r="C1259" s="1" t="s">
        <v>15832</v>
      </c>
      <c r="D1259" s="1" t="s">
        <v>15906</v>
      </c>
      <c r="E1259" s="1" t="s">
        <v>15908</v>
      </c>
      <c r="F1259" s="1" t="s">
        <v>2650</v>
      </c>
      <c r="G1259" s="1">
        <v>2020</v>
      </c>
      <c r="H1259" s="1">
        <v>12</v>
      </c>
      <c r="I1259" s="2">
        <v>15.5</v>
      </c>
      <c r="J1259" s="2">
        <v>186</v>
      </c>
      <c r="K1259" s="1" t="s">
        <v>15850</v>
      </c>
      <c r="L1259" s="1" t="s">
        <v>2652</v>
      </c>
      <c r="N1259" s="1" t="s">
        <v>2653</v>
      </c>
      <c r="O1259" s="1">
        <v>14</v>
      </c>
      <c r="P1259" s="1">
        <v>102261</v>
      </c>
      <c r="Q1259" s="1" t="s">
        <v>2</v>
      </c>
      <c r="R1259" s="1" t="s">
        <v>2767</v>
      </c>
    </row>
    <row r="1260" spans="1:18" x14ac:dyDescent="0.25">
      <c r="A1260" s="7" t="str">
        <f>IF(C1260="","",IF(ISERROR(VLOOKUP(C1260,'Client List (12-9-13)'!$B$2:$D$2000,3,FALSE)),"",TRIM(PROPER(VLOOKUP(C1260,'Client List (12-9-13)'!$B$2:$D$2000,3,FALSE)))))</f>
        <v/>
      </c>
      <c r="B1260" s="7" t="s">
        <v>16321</v>
      </c>
      <c r="C1260" s="1" t="s">
        <v>15832</v>
      </c>
      <c r="D1260" s="1" t="s">
        <v>15906</v>
      </c>
      <c r="E1260" s="1" t="s">
        <v>15908</v>
      </c>
      <c r="F1260" s="1" t="s">
        <v>2650</v>
      </c>
      <c r="G1260" s="1">
        <v>2021</v>
      </c>
      <c r="H1260" s="1">
        <v>12</v>
      </c>
      <c r="I1260" s="2">
        <v>16.5</v>
      </c>
      <c r="J1260" s="2">
        <v>198</v>
      </c>
      <c r="K1260" s="1" t="s">
        <v>15850</v>
      </c>
      <c r="L1260" s="1" t="s">
        <v>2652</v>
      </c>
      <c r="N1260" s="1" t="s">
        <v>2653</v>
      </c>
      <c r="O1260" s="1">
        <v>12.5</v>
      </c>
      <c r="P1260" s="1">
        <v>108124</v>
      </c>
      <c r="Q1260" s="1" t="s">
        <v>2</v>
      </c>
      <c r="R1260" s="1" t="s">
        <v>15909</v>
      </c>
    </row>
    <row r="1261" spans="1:18" x14ac:dyDescent="0.25">
      <c r="A1261" s="7" t="str">
        <f>IF(C1261="","",IF(ISERROR(VLOOKUP(C1261,'Client List (12-9-13)'!$B$2:$D$2000,3,FALSE)),"",TRIM(PROPER(VLOOKUP(C1261,'Client List (12-9-13)'!$B$2:$D$2000,3,FALSE)))))</f>
        <v/>
      </c>
      <c r="B1261" s="7" t="s">
        <v>16321</v>
      </c>
      <c r="C1261" s="1" t="s">
        <v>15832</v>
      </c>
      <c r="D1261" s="1" t="s">
        <v>15906</v>
      </c>
      <c r="E1261" s="1" t="s">
        <v>15908</v>
      </c>
      <c r="F1261" s="1" t="s">
        <v>2650</v>
      </c>
      <c r="G1261" s="1">
        <v>2022</v>
      </c>
      <c r="H1261" s="1">
        <v>12</v>
      </c>
      <c r="I1261" s="2">
        <v>15.5</v>
      </c>
      <c r="J1261" s="2">
        <v>186</v>
      </c>
      <c r="K1261" s="1" t="s">
        <v>15852</v>
      </c>
      <c r="L1261" s="1" t="s">
        <v>2652</v>
      </c>
      <c r="N1261" s="1" t="s">
        <v>2653</v>
      </c>
      <c r="O1261" s="1">
        <v>12</v>
      </c>
      <c r="P1261" s="1">
        <v>115411</v>
      </c>
      <c r="Q1261" s="1" t="s">
        <v>2</v>
      </c>
      <c r="R1261" s="1" t="s">
        <v>15909</v>
      </c>
    </row>
    <row r="1262" spans="1:18" x14ac:dyDescent="0.25">
      <c r="A1262" s="7" t="str">
        <f>IF(C1262="","",IF(ISERROR(VLOOKUP(C1262,'Client List (12-9-13)'!$B$2:$D$2000,3,FALSE)),"",TRIM(PROPER(VLOOKUP(C1262,'Client List (12-9-13)'!$B$2:$D$2000,3,FALSE)))))</f>
        <v/>
      </c>
      <c r="B1262" s="7" t="s">
        <v>16321</v>
      </c>
      <c r="C1262" s="1" t="s">
        <v>15832</v>
      </c>
      <c r="D1262" s="1" t="s">
        <v>15906</v>
      </c>
      <c r="E1262" s="1" t="s">
        <v>15908</v>
      </c>
      <c r="F1262" s="1" t="s">
        <v>2650</v>
      </c>
      <c r="G1262" s="1">
        <v>2023</v>
      </c>
      <c r="H1262" s="1">
        <v>12</v>
      </c>
      <c r="I1262" s="2">
        <v>15.5</v>
      </c>
      <c r="J1262" s="2">
        <v>186</v>
      </c>
      <c r="K1262" s="1" t="s">
        <v>15852</v>
      </c>
      <c r="L1262" s="1" t="s">
        <v>2652</v>
      </c>
      <c r="N1262" s="1" t="s">
        <v>2653</v>
      </c>
      <c r="O1262" s="1">
        <v>12</v>
      </c>
      <c r="P1262" s="1">
        <v>115412</v>
      </c>
      <c r="Q1262" s="1" t="s">
        <v>2</v>
      </c>
      <c r="R1262" s="1" t="s">
        <v>15909</v>
      </c>
    </row>
    <row r="1263" spans="1:18" x14ac:dyDescent="0.25">
      <c r="A1263" s="7" t="str">
        <f>IF(C1263="","",IF(ISERROR(VLOOKUP(C1263,'Client List (12-9-13)'!$B$2:$D$2000,3,FALSE)),"",TRIM(PROPER(VLOOKUP(C1263,'Client List (12-9-13)'!$B$2:$D$2000,3,FALSE)))))</f>
        <v/>
      </c>
      <c r="B1263" s="7" t="s">
        <v>16321</v>
      </c>
      <c r="C1263" s="1" t="s">
        <v>15832</v>
      </c>
      <c r="D1263" s="1" t="s">
        <v>15906</v>
      </c>
      <c r="E1263" s="1" t="s">
        <v>15910</v>
      </c>
      <c r="F1263" s="1" t="s">
        <v>2650</v>
      </c>
      <c r="G1263" s="1">
        <v>2016</v>
      </c>
      <c r="H1263" s="1">
        <v>12</v>
      </c>
      <c r="I1263" s="2">
        <v>27.5</v>
      </c>
      <c r="J1263" s="2">
        <v>330</v>
      </c>
      <c r="K1263" s="1" t="s">
        <v>15850</v>
      </c>
      <c r="L1263" s="1" t="s">
        <v>2652</v>
      </c>
      <c r="N1263" s="1" t="s">
        <v>2653</v>
      </c>
      <c r="O1263" s="1">
        <v>12.5</v>
      </c>
      <c r="P1263" s="1">
        <v>95819</v>
      </c>
      <c r="Q1263" s="1" t="s">
        <v>2</v>
      </c>
      <c r="R1263" s="1" t="s">
        <v>2767</v>
      </c>
    </row>
    <row r="1264" spans="1:18" x14ac:dyDescent="0.25">
      <c r="A1264" s="7" t="str">
        <f>IF(C1264="","",IF(ISERROR(VLOOKUP(C1264,'Client List (12-9-13)'!$B$2:$D$2000,3,FALSE)),"",TRIM(PROPER(VLOOKUP(C1264,'Client List (12-9-13)'!$B$2:$D$2000,3,FALSE)))))</f>
        <v/>
      </c>
      <c r="B1264" s="7" t="s">
        <v>16321</v>
      </c>
      <c r="C1264" s="1" t="s">
        <v>15832</v>
      </c>
      <c r="D1264" s="1" t="s">
        <v>15906</v>
      </c>
      <c r="E1264" s="1" t="s">
        <v>15910</v>
      </c>
      <c r="F1264" s="1" t="s">
        <v>2650</v>
      </c>
      <c r="G1264" s="1">
        <v>2017</v>
      </c>
      <c r="H1264" s="1">
        <v>12</v>
      </c>
      <c r="I1264" s="2">
        <v>27.5</v>
      </c>
      <c r="J1264" s="2">
        <v>330</v>
      </c>
      <c r="K1264" s="1" t="s">
        <v>15850</v>
      </c>
      <c r="L1264" s="1" t="s">
        <v>2652</v>
      </c>
      <c r="N1264" s="1" t="s">
        <v>2653</v>
      </c>
      <c r="O1264" s="1">
        <v>12.5</v>
      </c>
      <c r="P1264" s="1">
        <v>99009</v>
      </c>
      <c r="Q1264" s="1" t="s">
        <v>2</v>
      </c>
      <c r="R1264" s="1" t="s">
        <v>2767</v>
      </c>
    </row>
    <row r="1265" spans="1:18" x14ac:dyDescent="0.25">
      <c r="A1265" s="7" t="str">
        <f>IF(C1265="","",IF(ISERROR(VLOOKUP(C1265,'Client List (12-9-13)'!$B$2:$D$2000,3,FALSE)),"",TRIM(PROPER(VLOOKUP(C1265,'Client List (12-9-13)'!$B$2:$D$2000,3,FALSE)))))</f>
        <v/>
      </c>
      <c r="B1265" s="7" t="s">
        <v>16321</v>
      </c>
      <c r="C1265" s="1" t="s">
        <v>15832</v>
      </c>
      <c r="D1265" s="1" t="s">
        <v>15906</v>
      </c>
      <c r="E1265" s="1" t="s">
        <v>15910</v>
      </c>
      <c r="F1265" s="1" t="s">
        <v>2650</v>
      </c>
      <c r="G1265" s="1">
        <v>2018</v>
      </c>
      <c r="H1265" s="1">
        <v>12</v>
      </c>
      <c r="I1265" s="2">
        <v>28.25</v>
      </c>
      <c r="J1265" s="2">
        <v>339</v>
      </c>
      <c r="K1265" s="1" t="s">
        <v>15852</v>
      </c>
      <c r="L1265" s="1" t="s">
        <v>2652</v>
      </c>
      <c r="N1265" s="1" t="s">
        <v>2653</v>
      </c>
      <c r="O1265" s="1">
        <v>12</v>
      </c>
      <c r="P1265" s="1">
        <v>115407</v>
      </c>
      <c r="Q1265" s="1" t="s">
        <v>2</v>
      </c>
      <c r="R1265" s="1" t="s">
        <v>15911</v>
      </c>
    </row>
    <row r="1266" spans="1:18" x14ac:dyDescent="0.25">
      <c r="A1266" s="7" t="str">
        <f>IF(C1266="","",IF(ISERROR(VLOOKUP(C1266,'Client List (12-9-13)'!$B$2:$D$2000,3,FALSE)),"",TRIM(PROPER(VLOOKUP(C1266,'Client List (12-9-13)'!$B$2:$D$2000,3,FALSE)))))</f>
        <v/>
      </c>
      <c r="B1266" s="7" t="s">
        <v>16321</v>
      </c>
      <c r="C1266" s="1" t="s">
        <v>15832</v>
      </c>
      <c r="D1266" s="1" t="s">
        <v>15906</v>
      </c>
      <c r="E1266" s="1" t="s">
        <v>15912</v>
      </c>
      <c r="F1266" s="1" t="s">
        <v>2650</v>
      </c>
      <c r="G1266" s="1">
        <v>2016</v>
      </c>
      <c r="H1266" s="1">
        <v>12</v>
      </c>
      <c r="I1266" s="2">
        <v>20.75</v>
      </c>
      <c r="J1266" s="2">
        <v>249</v>
      </c>
      <c r="K1266" s="1" t="s">
        <v>15850</v>
      </c>
      <c r="L1266" s="1" t="s">
        <v>2652</v>
      </c>
      <c r="N1266" s="1" t="s">
        <v>2653</v>
      </c>
      <c r="O1266" s="1">
        <v>12.5</v>
      </c>
      <c r="P1266" s="1">
        <v>95820</v>
      </c>
      <c r="Q1266" s="1" t="s">
        <v>2</v>
      </c>
      <c r="R1266" s="1" t="s">
        <v>2767</v>
      </c>
    </row>
    <row r="1267" spans="1:18" x14ac:dyDescent="0.25">
      <c r="A1267" s="7" t="str">
        <f>IF(C1267="","",IF(ISERROR(VLOOKUP(C1267,'Client List (12-9-13)'!$B$2:$D$2000,3,FALSE)),"",TRIM(PROPER(VLOOKUP(C1267,'Client List (12-9-13)'!$B$2:$D$2000,3,FALSE)))))</f>
        <v/>
      </c>
      <c r="B1267" s="7" t="s">
        <v>16321</v>
      </c>
      <c r="C1267" s="1" t="s">
        <v>15832</v>
      </c>
      <c r="D1267" s="1" t="s">
        <v>15906</v>
      </c>
      <c r="E1267" s="1" t="s">
        <v>15912</v>
      </c>
      <c r="F1267" s="1" t="s">
        <v>2650</v>
      </c>
      <c r="G1267" s="1">
        <v>2017</v>
      </c>
      <c r="H1267" s="1">
        <v>12</v>
      </c>
      <c r="I1267" s="2">
        <v>20.75</v>
      </c>
      <c r="J1267" s="2">
        <v>249</v>
      </c>
      <c r="K1267" s="1" t="s">
        <v>15850</v>
      </c>
      <c r="L1267" s="1" t="s">
        <v>2652</v>
      </c>
      <c r="N1267" s="1" t="s">
        <v>2653</v>
      </c>
      <c r="O1267" s="1">
        <v>12.5</v>
      </c>
      <c r="P1267" s="1">
        <v>99010</v>
      </c>
      <c r="Q1267" s="1" t="s">
        <v>2</v>
      </c>
      <c r="R1267" s="1" t="s">
        <v>2767</v>
      </c>
    </row>
    <row r="1268" spans="1:18" x14ac:dyDescent="0.25">
      <c r="A1268" s="7" t="str">
        <f>IF(C1268="","",IF(ISERROR(VLOOKUP(C1268,'Client List (12-9-13)'!$B$2:$D$2000,3,FALSE)),"",TRIM(PROPER(VLOOKUP(C1268,'Client List (12-9-13)'!$B$2:$D$2000,3,FALSE)))))</f>
        <v/>
      </c>
      <c r="B1268" s="7" t="s">
        <v>16321</v>
      </c>
      <c r="C1268" s="1" t="s">
        <v>15832</v>
      </c>
      <c r="D1268" s="1" t="s">
        <v>15906</v>
      </c>
      <c r="E1268" s="1" t="s">
        <v>15912</v>
      </c>
      <c r="F1268" s="1" t="s">
        <v>2650</v>
      </c>
      <c r="G1268" s="1">
        <v>2019</v>
      </c>
      <c r="H1268" s="1">
        <v>12</v>
      </c>
      <c r="I1268" s="2">
        <v>20.75</v>
      </c>
      <c r="J1268" s="2">
        <v>249</v>
      </c>
      <c r="K1268" s="1" t="s">
        <v>15850</v>
      </c>
      <c r="L1268" s="1" t="s">
        <v>2652</v>
      </c>
      <c r="N1268" s="1" t="s">
        <v>2653</v>
      </c>
      <c r="O1268" s="1">
        <v>12.5</v>
      </c>
      <c r="P1268" s="1">
        <v>108119</v>
      </c>
      <c r="Q1268" s="1" t="s">
        <v>2</v>
      </c>
      <c r="R1268" s="1" t="s">
        <v>15913</v>
      </c>
    </row>
    <row r="1269" spans="1:18" x14ac:dyDescent="0.25">
      <c r="A1269" s="7" t="str">
        <f>IF(C1269="","",IF(ISERROR(VLOOKUP(C1269,'Client List (12-9-13)'!$B$2:$D$2000,3,FALSE)),"",TRIM(PROPER(VLOOKUP(C1269,'Client List (12-9-13)'!$B$2:$D$2000,3,FALSE)))))</f>
        <v/>
      </c>
      <c r="B1269" s="7" t="s">
        <v>16321</v>
      </c>
      <c r="C1269" s="1" t="s">
        <v>15832</v>
      </c>
      <c r="D1269" s="1" t="s">
        <v>15906</v>
      </c>
      <c r="E1269" s="1" t="s">
        <v>15912</v>
      </c>
      <c r="F1269" s="1" t="s">
        <v>2650</v>
      </c>
      <c r="G1269" s="1">
        <v>2020</v>
      </c>
      <c r="H1269" s="1">
        <v>12</v>
      </c>
      <c r="I1269" s="2">
        <v>21.25</v>
      </c>
      <c r="J1269" s="2">
        <v>255</v>
      </c>
      <c r="K1269" s="1" t="s">
        <v>15852</v>
      </c>
      <c r="L1269" s="1" t="s">
        <v>2652</v>
      </c>
      <c r="N1269" s="1" t="s">
        <v>2653</v>
      </c>
      <c r="O1269" s="1">
        <v>12</v>
      </c>
      <c r="P1269" s="1">
        <v>115408</v>
      </c>
      <c r="Q1269" s="1" t="s">
        <v>2</v>
      </c>
      <c r="R1269" s="1" t="s">
        <v>15913</v>
      </c>
    </row>
    <row r="1270" spans="1:18" x14ac:dyDescent="0.25">
      <c r="A1270" s="7" t="str">
        <f>IF(C1270="","",IF(ISERROR(VLOOKUP(C1270,'Client List (12-9-13)'!$B$2:$D$2000,3,FALSE)),"",TRIM(PROPER(VLOOKUP(C1270,'Client List (12-9-13)'!$B$2:$D$2000,3,FALSE)))))</f>
        <v/>
      </c>
      <c r="B1270" s="7" t="s">
        <v>16321</v>
      </c>
      <c r="C1270" s="1" t="s">
        <v>15832</v>
      </c>
      <c r="D1270" s="1" t="s">
        <v>15906</v>
      </c>
      <c r="E1270" s="1" t="s">
        <v>15914</v>
      </c>
      <c r="F1270" s="1" t="s">
        <v>2650</v>
      </c>
      <c r="G1270" s="1">
        <v>2018</v>
      </c>
      <c r="H1270" s="1">
        <v>12</v>
      </c>
      <c r="I1270" s="2">
        <v>19.75</v>
      </c>
      <c r="J1270" s="2">
        <v>237</v>
      </c>
      <c r="K1270" s="1" t="s">
        <v>15850</v>
      </c>
      <c r="L1270" s="1" t="s">
        <v>2652</v>
      </c>
      <c r="N1270" s="1" t="s">
        <v>2653</v>
      </c>
      <c r="O1270" s="1">
        <v>12.5</v>
      </c>
      <c r="P1270" s="1">
        <v>99666</v>
      </c>
      <c r="Q1270" s="1" t="s">
        <v>2</v>
      </c>
      <c r="R1270" s="1" t="s">
        <v>2767</v>
      </c>
    </row>
    <row r="1271" spans="1:18" x14ac:dyDescent="0.25">
      <c r="A1271" s="7" t="str">
        <f>IF(C1271="","",IF(ISERROR(VLOOKUP(C1271,'Client List (12-9-13)'!$B$2:$D$2000,3,FALSE)),"",TRIM(PROPER(VLOOKUP(C1271,'Client List (12-9-13)'!$B$2:$D$2000,3,FALSE)))))</f>
        <v/>
      </c>
      <c r="B1271" s="7" t="s">
        <v>16321</v>
      </c>
      <c r="C1271" s="1" t="s">
        <v>15832</v>
      </c>
      <c r="D1271" s="1" t="s">
        <v>15906</v>
      </c>
      <c r="E1271" s="1" t="s">
        <v>15914</v>
      </c>
      <c r="F1271" s="1" t="s">
        <v>2650</v>
      </c>
      <c r="G1271" s="1">
        <v>2019</v>
      </c>
      <c r="H1271" s="1">
        <v>12</v>
      </c>
      <c r="I1271" s="2">
        <v>19.75</v>
      </c>
      <c r="J1271" s="2">
        <v>237</v>
      </c>
      <c r="K1271" s="1" t="s">
        <v>15850</v>
      </c>
      <c r="L1271" s="1" t="s">
        <v>2652</v>
      </c>
      <c r="N1271" s="1" t="s">
        <v>2653</v>
      </c>
      <c r="O1271" s="1">
        <v>12.5</v>
      </c>
      <c r="P1271" s="1">
        <v>99667</v>
      </c>
      <c r="Q1271" s="1" t="s">
        <v>2</v>
      </c>
      <c r="R1271" s="1" t="s">
        <v>2767</v>
      </c>
    </row>
    <row r="1272" spans="1:18" x14ac:dyDescent="0.25">
      <c r="A1272" s="7" t="str">
        <f>IF(C1272="","",IF(ISERROR(VLOOKUP(C1272,'Client List (12-9-13)'!$B$2:$D$2000,3,FALSE)),"",TRIM(PROPER(VLOOKUP(C1272,'Client List (12-9-13)'!$B$2:$D$2000,3,FALSE)))))</f>
        <v/>
      </c>
      <c r="B1272" s="7" t="s">
        <v>16321</v>
      </c>
      <c r="C1272" s="1" t="s">
        <v>15832</v>
      </c>
      <c r="D1272" s="1" t="s">
        <v>15906</v>
      </c>
      <c r="E1272" s="1" t="s">
        <v>15914</v>
      </c>
      <c r="F1272" s="1" t="s">
        <v>2650</v>
      </c>
      <c r="G1272" s="1">
        <v>2020</v>
      </c>
      <c r="H1272" s="1">
        <v>12</v>
      </c>
      <c r="I1272" s="2">
        <v>20.5</v>
      </c>
      <c r="J1272" s="2">
        <v>246</v>
      </c>
      <c r="K1272" s="1" t="s">
        <v>15850</v>
      </c>
      <c r="L1272" s="1" t="s">
        <v>2652</v>
      </c>
      <c r="N1272" s="1" t="s">
        <v>2653</v>
      </c>
      <c r="O1272" s="1">
        <v>12.5</v>
      </c>
      <c r="P1272" s="1">
        <v>108118</v>
      </c>
      <c r="Q1272" s="1" t="s">
        <v>2</v>
      </c>
      <c r="R1272" s="1" t="s">
        <v>15915</v>
      </c>
    </row>
    <row r="1273" spans="1:18" x14ac:dyDescent="0.25">
      <c r="A1273" s="7" t="str">
        <f>IF(C1273="","",IF(ISERROR(VLOOKUP(C1273,'Client List (12-9-13)'!$B$2:$D$2000,3,FALSE)),"",TRIM(PROPER(VLOOKUP(C1273,'Client List (12-9-13)'!$B$2:$D$2000,3,FALSE)))))</f>
        <v/>
      </c>
      <c r="B1273" s="7" t="s">
        <v>16321</v>
      </c>
      <c r="C1273" s="1" t="s">
        <v>15832</v>
      </c>
      <c r="D1273" s="1" t="s">
        <v>15906</v>
      </c>
      <c r="E1273" s="1" t="s">
        <v>15914</v>
      </c>
      <c r="F1273" s="1" t="s">
        <v>2650</v>
      </c>
      <c r="G1273" s="1">
        <v>2021</v>
      </c>
      <c r="H1273" s="1">
        <v>12</v>
      </c>
      <c r="I1273" s="2">
        <v>19.75</v>
      </c>
      <c r="J1273" s="2">
        <v>237</v>
      </c>
      <c r="K1273" s="1" t="s">
        <v>15850</v>
      </c>
      <c r="L1273" s="1" t="s">
        <v>2652</v>
      </c>
      <c r="M1273" s="1" t="s">
        <v>15916</v>
      </c>
      <c r="N1273" s="1" t="s">
        <v>2653</v>
      </c>
      <c r="O1273" s="1">
        <v>12.5</v>
      </c>
      <c r="P1273" s="1">
        <v>113131</v>
      </c>
      <c r="Q1273" s="1" t="s">
        <v>2</v>
      </c>
      <c r="R1273" s="1" t="s">
        <v>15915</v>
      </c>
    </row>
    <row r="1274" spans="1:18" x14ac:dyDescent="0.25">
      <c r="A1274" s="7" t="str">
        <f>IF(C1274="","",IF(ISERROR(VLOOKUP(C1274,'Client List (12-9-13)'!$B$2:$D$2000,3,FALSE)),"",TRIM(PROPER(VLOOKUP(C1274,'Client List (12-9-13)'!$B$2:$D$2000,3,FALSE)))))</f>
        <v/>
      </c>
      <c r="B1274" s="7" t="s">
        <v>16321</v>
      </c>
      <c r="C1274" s="1" t="s">
        <v>15832</v>
      </c>
      <c r="D1274" s="1" t="s">
        <v>15906</v>
      </c>
      <c r="E1274" s="1" t="s">
        <v>15914</v>
      </c>
      <c r="F1274" s="1" t="s">
        <v>2650</v>
      </c>
      <c r="G1274" s="1">
        <v>2022</v>
      </c>
      <c r="H1274" s="1">
        <v>12</v>
      </c>
      <c r="I1274" s="2">
        <v>20.5</v>
      </c>
      <c r="J1274" s="2">
        <v>246</v>
      </c>
      <c r="K1274" s="1" t="s">
        <v>15852</v>
      </c>
      <c r="L1274" s="1" t="s">
        <v>2652</v>
      </c>
      <c r="N1274" s="1" t="s">
        <v>2653</v>
      </c>
      <c r="O1274" s="1">
        <v>12</v>
      </c>
      <c r="P1274" s="1">
        <v>115406</v>
      </c>
      <c r="Q1274" s="1" t="s">
        <v>2</v>
      </c>
      <c r="R1274" s="1" t="s">
        <v>15915</v>
      </c>
    </row>
    <row r="1275" spans="1:18" x14ac:dyDescent="0.25">
      <c r="A1275" s="7" t="str">
        <f>IF(C1275="","",IF(ISERROR(VLOOKUP(C1275,'Client List (12-9-13)'!$B$2:$D$2000,3,FALSE)),"",TRIM(PROPER(VLOOKUP(C1275,'Client List (12-9-13)'!$B$2:$D$2000,3,FALSE)))))</f>
        <v/>
      </c>
      <c r="B1275" s="7" t="s">
        <v>16321</v>
      </c>
      <c r="C1275" s="1" t="s">
        <v>15832</v>
      </c>
      <c r="D1275" s="1" t="s">
        <v>15906</v>
      </c>
      <c r="E1275" s="1" t="s">
        <v>15917</v>
      </c>
      <c r="F1275" s="1" t="s">
        <v>2650</v>
      </c>
      <c r="G1275" s="1">
        <v>2021</v>
      </c>
      <c r="H1275" s="1">
        <v>12</v>
      </c>
      <c r="I1275" s="2">
        <v>1</v>
      </c>
      <c r="J1275" s="2">
        <v>12</v>
      </c>
      <c r="K1275" s="1" t="s">
        <v>2704</v>
      </c>
      <c r="L1275" s="1" t="s">
        <v>2652</v>
      </c>
      <c r="N1275" s="1" t="s">
        <v>2653</v>
      </c>
      <c r="O1275" s="1">
        <v>12.5</v>
      </c>
      <c r="P1275" s="1">
        <v>109432</v>
      </c>
      <c r="Q1275" s="1" t="s">
        <v>2</v>
      </c>
      <c r="R1275" s="1" t="s">
        <v>2767</v>
      </c>
    </row>
    <row r="1276" spans="1:18" x14ac:dyDescent="0.25">
      <c r="A1276" s="7" t="str">
        <f>IF(C1276="","",IF(ISERROR(VLOOKUP(C1276,'Client List (12-9-13)'!$B$2:$D$2000,3,FALSE)),"",TRIM(PROPER(VLOOKUP(C1276,'Client List (12-9-13)'!$B$2:$D$2000,3,FALSE)))))</f>
        <v/>
      </c>
      <c r="B1276" s="7" t="s">
        <v>16321</v>
      </c>
      <c r="C1276" s="1" t="s">
        <v>15832</v>
      </c>
      <c r="D1276" s="1" t="s">
        <v>15906</v>
      </c>
      <c r="E1276" s="1" t="s">
        <v>15917</v>
      </c>
      <c r="F1276" s="1" t="s">
        <v>2650</v>
      </c>
      <c r="G1276" s="1">
        <v>2022</v>
      </c>
      <c r="H1276" s="1">
        <v>12</v>
      </c>
      <c r="I1276" s="2">
        <v>15.5</v>
      </c>
      <c r="J1276" s="2">
        <v>186</v>
      </c>
      <c r="K1276" s="1" t="s">
        <v>15850</v>
      </c>
      <c r="L1276" s="1" t="s">
        <v>2652</v>
      </c>
      <c r="M1276" s="1" t="s">
        <v>16113</v>
      </c>
      <c r="N1276" s="1" t="s">
        <v>2667</v>
      </c>
      <c r="O1276" s="1">
        <v>12.5</v>
      </c>
      <c r="P1276" s="1">
        <v>112439</v>
      </c>
      <c r="Q1276" s="1" t="s">
        <v>3</v>
      </c>
      <c r="R1276" s="1" t="s">
        <v>2767</v>
      </c>
    </row>
    <row r="1277" spans="1:18" x14ac:dyDescent="0.25">
      <c r="A1277" s="7" t="str">
        <f>IF(C1277="","",IF(ISERROR(VLOOKUP(C1277,'Client List (12-9-13)'!$B$2:$D$2000,3,FALSE)),"",TRIM(PROPER(VLOOKUP(C1277,'Client List (12-9-13)'!$B$2:$D$2000,3,FALSE)))))</f>
        <v/>
      </c>
      <c r="B1277" s="7" t="s">
        <v>16321</v>
      </c>
      <c r="C1277" s="1" t="s">
        <v>15832</v>
      </c>
      <c r="D1277" s="1" t="s">
        <v>15906</v>
      </c>
      <c r="E1277" s="1" t="s">
        <v>15917</v>
      </c>
      <c r="F1277" s="1" t="s">
        <v>2650</v>
      </c>
      <c r="G1277" s="1">
        <v>2023</v>
      </c>
      <c r="H1277" s="1">
        <v>12</v>
      </c>
      <c r="I1277" s="2">
        <v>16.5</v>
      </c>
      <c r="J1277" s="2">
        <v>198</v>
      </c>
      <c r="K1277" s="1" t="s">
        <v>15852</v>
      </c>
      <c r="L1277" s="1" t="s">
        <v>2652</v>
      </c>
      <c r="N1277" s="1" t="s">
        <v>2667</v>
      </c>
      <c r="O1277" s="1">
        <v>12</v>
      </c>
      <c r="P1277" s="1">
        <v>115418</v>
      </c>
      <c r="Q1277" s="1" t="s">
        <v>3</v>
      </c>
      <c r="R1277" s="1" t="s">
        <v>16114</v>
      </c>
    </row>
    <row r="1278" spans="1:18" x14ac:dyDescent="0.25">
      <c r="A1278" s="7" t="str">
        <f>IF(C1278="","",IF(ISERROR(VLOOKUP(C1278,'Client List (12-9-13)'!$B$2:$D$2000,3,FALSE)),"",TRIM(PROPER(VLOOKUP(C1278,'Client List (12-9-13)'!$B$2:$D$2000,3,FALSE)))))</f>
        <v/>
      </c>
      <c r="B1278" s="7" t="s">
        <v>16321</v>
      </c>
      <c r="C1278" s="1" t="s">
        <v>15832</v>
      </c>
      <c r="D1278" s="1" t="s">
        <v>15906</v>
      </c>
      <c r="E1278" s="1" t="s">
        <v>15918</v>
      </c>
      <c r="F1278" s="1" t="s">
        <v>2650</v>
      </c>
      <c r="G1278" s="1">
        <v>2022</v>
      </c>
      <c r="H1278" s="1">
        <v>12</v>
      </c>
      <c r="I1278" s="2">
        <v>15.5</v>
      </c>
      <c r="J1278" s="2">
        <v>186</v>
      </c>
      <c r="K1278" s="1" t="s">
        <v>15852</v>
      </c>
      <c r="L1278" s="1" t="s">
        <v>2652</v>
      </c>
      <c r="N1278" s="1" t="s">
        <v>2653</v>
      </c>
      <c r="O1278" s="1">
        <v>12</v>
      </c>
      <c r="P1278" s="1">
        <v>115419</v>
      </c>
      <c r="Q1278" s="1" t="s">
        <v>2</v>
      </c>
      <c r="R1278" s="1" t="s">
        <v>2767</v>
      </c>
    </row>
    <row r="1279" spans="1:18" x14ac:dyDescent="0.25">
      <c r="A1279" s="7" t="str">
        <f>IF(C1279="","",IF(ISERROR(VLOOKUP(C1279,'Client List (12-9-13)'!$B$2:$D$2000,3,FALSE)),"",TRIM(PROPER(VLOOKUP(C1279,'Client List (12-9-13)'!$B$2:$D$2000,3,FALSE)))))</f>
        <v/>
      </c>
      <c r="B1279" s="7" t="s">
        <v>16321</v>
      </c>
      <c r="C1279" s="1" t="s">
        <v>15832</v>
      </c>
      <c r="D1279" s="1" t="s">
        <v>15906</v>
      </c>
      <c r="E1279" s="1" t="s">
        <v>15918</v>
      </c>
      <c r="F1279" s="1" t="s">
        <v>2650</v>
      </c>
      <c r="G1279" s="1">
        <v>2023</v>
      </c>
      <c r="H1279" s="1">
        <v>12</v>
      </c>
      <c r="I1279" s="2">
        <v>15.5</v>
      </c>
      <c r="J1279" s="2">
        <v>186</v>
      </c>
      <c r="K1279" s="1" t="s">
        <v>15852</v>
      </c>
      <c r="L1279" s="1" t="s">
        <v>2652</v>
      </c>
      <c r="N1279" s="1" t="s">
        <v>2653</v>
      </c>
      <c r="O1279" s="1">
        <v>12</v>
      </c>
      <c r="P1279" s="1">
        <v>115420</v>
      </c>
      <c r="Q1279" s="1" t="s">
        <v>2</v>
      </c>
      <c r="R1279" s="1" t="s">
        <v>2767</v>
      </c>
    </row>
    <row r="1280" spans="1:18" x14ac:dyDescent="0.25">
      <c r="A1280" s="7" t="str">
        <f>IF(C1280="","",IF(ISERROR(VLOOKUP(C1280,'Client List (12-9-13)'!$B$2:$D$2000,3,FALSE)),"",TRIM(PROPER(VLOOKUP(C1280,'Client List (12-9-13)'!$B$2:$D$2000,3,FALSE)))))</f>
        <v/>
      </c>
      <c r="B1280" s="7" t="s">
        <v>16321</v>
      </c>
      <c r="C1280" s="1" t="s">
        <v>15832</v>
      </c>
      <c r="D1280" s="1" t="s">
        <v>15906</v>
      </c>
      <c r="E1280" s="1" t="s">
        <v>15919</v>
      </c>
      <c r="F1280" s="1" t="s">
        <v>2650</v>
      </c>
      <c r="G1280" s="1">
        <v>2016</v>
      </c>
      <c r="H1280" s="1">
        <v>12</v>
      </c>
      <c r="I1280" s="2">
        <v>23.25</v>
      </c>
      <c r="J1280" s="2">
        <v>279</v>
      </c>
      <c r="K1280" s="1" t="s">
        <v>15850</v>
      </c>
      <c r="L1280" s="1" t="s">
        <v>2652</v>
      </c>
      <c r="N1280" s="1" t="s">
        <v>2653</v>
      </c>
      <c r="O1280" s="1">
        <v>12.5</v>
      </c>
      <c r="P1280" s="1">
        <v>95822</v>
      </c>
      <c r="Q1280" s="1" t="s">
        <v>2</v>
      </c>
      <c r="R1280" s="1" t="s">
        <v>2767</v>
      </c>
    </row>
    <row r="1281" spans="1:18" x14ac:dyDescent="0.25">
      <c r="A1281" s="7" t="str">
        <f>IF(C1281="","",IF(ISERROR(VLOOKUP(C1281,'Client List (12-9-13)'!$B$2:$D$2000,3,FALSE)),"",TRIM(PROPER(VLOOKUP(C1281,'Client List (12-9-13)'!$B$2:$D$2000,3,FALSE)))))</f>
        <v/>
      </c>
      <c r="B1281" s="7" t="s">
        <v>16321</v>
      </c>
      <c r="C1281" s="1" t="s">
        <v>15832</v>
      </c>
      <c r="D1281" s="1" t="s">
        <v>15906</v>
      </c>
      <c r="E1281" s="1" t="s">
        <v>15919</v>
      </c>
      <c r="F1281" s="1" t="s">
        <v>2650</v>
      </c>
      <c r="G1281" s="1">
        <v>2017</v>
      </c>
      <c r="H1281" s="1">
        <v>12</v>
      </c>
      <c r="I1281" s="2">
        <v>23.25</v>
      </c>
      <c r="J1281" s="2">
        <v>279</v>
      </c>
      <c r="K1281" s="1" t="s">
        <v>15850</v>
      </c>
      <c r="L1281" s="1" t="s">
        <v>2652</v>
      </c>
      <c r="N1281" s="1" t="s">
        <v>2653</v>
      </c>
      <c r="O1281" s="1">
        <v>12.5</v>
      </c>
      <c r="P1281" s="1">
        <v>99012</v>
      </c>
      <c r="Q1281" s="1" t="s">
        <v>2</v>
      </c>
      <c r="R1281" s="1" t="s">
        <v>2767</v>
      </c>
    </row>
    <row r="1282" spans="1:18" x14ac:dyDescent="0.25">
      <c r="A1282" s="7" t="str">
        <f>IF(C1282="","",IF(ISERROR(VLOOKUP(C1282,'Client List (12-9-13)'!$B$2:$D$2000,3,FALSE)),"",TRIM(PROPER(VLOOKUP(C1282,'Client List (12-9-13)'!$B$2:$D$2000,3,FALSE)))))</f>
        <v/>
      </c>
      <c r="B1282" s="7" t="s">
        <v>16321</v>
      </c>
      <c r="C1282" s="1" t="s">
        <v>15832</v>
      </c>
      <c r="D1282" s="1" t="s">
        <v>15906</v>
      </c>
      <c r="E1282" s="1" t="s">
        <v>15919</v>
      </c>
      <c r="F1282" s="1" t="s">
        <v>2650</v>
      </c>
      <c r="G1282" s="1">
        <v>2018</v>
      </c>
      <c r="H1282" s="1">
        <v>12</v>
      </c>
      <c r="I1282" s="2">
        <v>23.25</v>
      </c>
      <c r="J1282" s="2">
        <v>279</v>
      </c>
      <c r="K1282" s="1" t="s">
        <v>15850</v>
      </c>
      <c r="L1282" s="1" t="s">
        <v>2652</v>
      </c>
      <c r="N1282" s="1" t="s">
        <v>2653</v>
      </c>
      <c r="O1282" s="1">
        <v>11</v>
      </c>
      <c r="P1282" s="1">
        <v>102263</v>
      </c>
      <c r="Q1282" s="1" t="s">
        <v>2</v>
      </c>
      <c r="R1282" s="1" t="s">
        <v>2767</v>
      </c>
    </row>
    <row r="1283" spans="1:18" x14ac:dyDescent="0.25">
      <c r="A1283" s="7" t="str">
        <f>IF(C1283="","",IF(ISERROR(VLOOKUP(C1283,'Client List (12-9-13)'!$B$2:$D$2000,3,FALSE)),"",TRIM(PROPER(VLOOKUP(C1283,'Client List (12-9-13)'!$B$2:$D$2000,3,FALSE)))))</f>
        <v/>
      </c>
      <c r="B1283" s="7" t="s">
        <v>16321</v>
      </c>
      <c r="C1283" s="1" t="s">
        <v>15832</v>
      </c>
      <c r="D1283" s="1" t="s">
        <v>15906</v>
      </c>
      <c r="E1283" s="1" t="s">
        <v>15919</v>
      </c>
      <c r="F1283" s="1" t="s">
        <v>2650</v>
      </c>
      <c r="G1283" s="1">
        <v>2020</v>
      </c>
      <c r="H1283" s="1">
        <v>12</v>
      </c>
      <c r="I1283" s="2">
        <v>24.25</v>
      </c>
      <c r="J1283" s="2">
        <v>291</v>
      </c>
      <c r="K1283" s="1" t="s">
        <v>15852</v>
      </c>
      <c r="L1283" s="1" t="s">
        <v>2652</v>
      </c>
      <c r="N1283" s="1" t="s">
        <v>2653</v>
      </c>
      <c r="O1283" s="1">
        <v>12</v>
      </c>
      <c r="P1283" s="1">
        <v>115409</v>
      </c>
      <c r="Q1283" s="1" t="s">
        <v>2</v>
      </c>
      <c r="R1283" s="1" t="s">
        <v>15920</v>
      </c>
    </row>
    <row r="1284" spans="1:18" x14ac:dyDescent="0.25">
      <c r="A1284" s="7" t="str">
        <f>IF(C1284="","",IF(ISERROR(VLOOKUP(C1284,'Client List (12-9-13)'!$B$2:$D$2000,3,FALSE)),"",TRIM(PROPER(VLOOKUP(C1284,'Client List (12-9-13)'!$B$2:$D$2000,3,FALSE)))))</f>
        <v/>
      </c>
      <c r="B1284" s="7" t="s">
        <v>16321</v>
      </c>
      <c r="C1284" s="1" t="s">
        <v>15832</v>
      </c>
      <c r="D1284" s="1" t="s">
        <v>15833</v>
      </c>
      <c r="E1284" s="1" t="s">
        <v>15925</v>
      </c>
      <c r="F1284" s="1" t="s">
        <v>2650</v>
      </c>
      <c r="G1284" s="1">
        <v>2019</v>
      </c>
      <c r="H1284" s="1">
        <v>12</v>
      </c>
      <c r="I1284" s="2">
        <v>40</v>
      </c>
      <c r="J1284" s="2">
        <v>480</v>
      </c>
      <c r="K1284" s="1" t="s">
        <v>15926</v>
      </c>
      <c r="L1284" s="1" t="s">
        <v>2652</v>
      </c>
      <c r="N1284" s="1" t="s">
        <v>2653</v>
      </c>
      <c r="O1284" s="1">
        <v>12.5</v>
      </c>
      <c r="P1284" s="1">
        <v>100503</v>
      </c>
      <c r="Q1284" s="1" t="s">
        <v>2</v>
      </c>
      <c r="R1284" s="1" t="s">
        <v>2767</v>
      </c>
    </row>
    <row r="1285" spans="1:18" x14ac:dyDescent="0.25">
      <c r="A1285" s="7" t="str">
        <f>IF(C1285="","",IF(ISERROR(VLOOKUP(C1285,'Client List (12-9-13)'!$B$2:$D$2000,3,FALSE)),"",TRIM(PROPER(VLOOKUP(C1285,'Client List (12-9-13)'!$B$2:$D$2000,3,FALSE)))))</f>
        <v/>
      </c>
      <c r="B1285" s="7" t="s">
        <v>16321</v>
      </c>
      <c r="C1285" s="1" t="s">
        <v>15832</v>
      </c>
      <c r="D1285" s="1" t="s">
        <v>15833</v>
      </c>
      <c r="E1285" s="1" t="s">
        <v>15925</v>
      </c>
      <c r="F1285" s="1" t="s">
        <v>2650</v>
      </c>
      <c r="G1285" s="1">
        <v>2020</v>
      </c>
      <c r="H1285" s="1">
        <v>12</v>
      </c>
      <c r="I1285" s="2">
        <v>41</v>
      </c>
      <c r="J1285" s="2">
        <v>492</v>
      </c>
      <c r="K1285" s="1" t="s">
        <v>15926</v>
      </c>
      <c r="L1285" s="1" t="s">
        <v>2652</v>
      </c>
      <c r="N1285" s="1" t="s">
        <v>2653</v>
      </c>
      <c r="O1285" s="1">
        <v>12.5</v>
      </c>
      <c r="P1285" s="1">
        <v>108087</v>
      </c>
      <c r="Q1285" s="1" t="s">
        <v>2</v>
      </c>
      <c r="R1285" s="1" t="s">
        <v>15927</v>
      </c>
    </row>
    <row r="1286" spans="1:18" x14ac:dyDescent="0.25">
      <c r="A1286" s="7" t="str">
        <f>IF(C1286="","",IF(ISERROR(VLOOKUP(C1286,'Client List (12-9-13)'!$B$2:$D$2000,3,FALSE)),"",TRIM(PROPER(VLOOKUP(C1286,'Client List (12-9-13)'!$B$2:$D$2000,3,FALSE)))))</f>
        <v/>
      </c>
      <c r="B1286" s="7" t="s">
        <v>16321</v>
      </c>
      <c r="C1286" s="1" t="s">
        <v>15832</v>
      </c>
      <c r="D1286" s="1" t="s">
        <v>15833</v>
      </c>
      <c r="E1286" s="1" t="s">
        <v>15925</v>
      </c>
      <c r="F1286" s="1" t="s">
        <v>2650</v>
      </c>
      <c r="G1286" s="1">
        <v>2021</v>
      </c>
      <c r="H1286" s="1">
        <v>12</v>
      </c>
      <c r="I1286" s="2">
        <v>41</v>
      </c>
      <c r="J1286" s="2">
        <v>492</v>
      </c>
      <c r="K1286" s="1" t="s">
        <v>15926</v>
      </c>
      <c r="L1286" s="1" t="s">
        <v>2652</v>
      </c>
      <c r="N1286" s="1" t="s">
        <v>2653</v>
      </c>
      <c r="O1286" s="1">
        <v>12.5</v>
      </c>
      <c r="P1286" s="1">
        <v>113137</v>
      </c>
      <c r="Q1286" s="1" t="s">
        <v>2</v>
      </c>
      <c r="R1286" s="1" t="s">
        <v>15927</v>
      </c>
    </row>
    <row r="1287" spans="1:18" x14ac:dyDescent="0.25">
      <c r="A1287" s="7" t="str">
        <f>IF(C1287="","",IF(ISERROR(VLOOKUP(C1287,'Client List (12-9-13)'!$B$2:$D$2000,3,FALSE)),"",TRIM(PROPER(VLOOKUP(C1287,'Client List (12-9-13)'!$B$2:$D$2000,3,FALSE)))))</f>
        <v/>
      </c>
      <c r="B1287" s="7" t="s">
        <v>16321</v>
      </c>
      <c r="C1287" s="1" t="s">
        <v>15832</v>
      </c>
      <c r="D1287" s="1" t="s">
        <v>15833</v>
      </c>
      <c r="E1287" s="1" t="s">
        <v>15921</v>
      </c>
      <c r="F1287" s="1" t="s">
        <v>2650</v>
      </c>
      <c r="G1287" s="1">
        <v>2021</v>
      </c>
      <c r="H1287" s="1">
        <v>12</v>
      </c>
      <c r="I1287" s="2">
        <v>17.5</v>
      </c>
      <c r="J1287" s="2">
        <v>210</v>
      </c>
      <c r="K1287" s="1" t="s">
        <v>15922</v>
      </c>
      <c r="L1287" s="1" t="s">
        <v>2652</v>
      </c>
      <c r="N1287" s="1" t="s">
        <v>2653</v>
      </c>
      <c r="O1287" s="1">
        <v>12.05</v>
      </c>
      <c r="P1287" s="1">
        <v>108089</v>
      </c>
      <c r="Q1287" s="1" t="s">
        <v>2</v>
      </c>
      <c r="R1287" s="1" t="s">
        <v>15923</v>
      </c>
    </row>
    <row r="1288" spans="1:18" x14ac:dyDescent="0.25">
      <c r="A1288" s="7" t="str">
        <f>IF(C1288="","",IF(ISERROR(VLOOKUP(C1288,'Client List (12-9-13)'!$B$2:$D$2000,3,FALSE)),"",TRIM(PROPER(VLOOKUP(C1288,'Client List (12-9-13)'!$B$2:$D$2000,3,FALSE)))))</f>
        <v/>
      </c>
      <c r="B1288" s="7" t="s">
        <v>16321</v>
      </c>
      <c r="C1288" s="1" t="s">
        <v>15832</v>
      </c>
      <c r="D1288" s="1" t="s">
        <v>15833</v>
      </c>
      <c r="E1288" s="1" t="s">
        <v>15921</v>
      </c>
      <c r="F1288" s="1" t="s">
        <v>2650</v>
      </c>
      <c r="G1288" s="1">
        <v>2022</v>
      </c>
      <c r="H1288" s="1">
        <v>12</v>
      </c>
      <c r="I1288" s="2">
        <v>17.25</v>
      </c>
      <c r="J1288" s="2">
        <v>207</v>
      </c>
      <c r="K1288" s="1" t="s">
        <v>15922</v>
      </c>
      <c r="L1288" s="1" t="s">
        <v>2652</v>
      </c>
      <c r="N1288" s="1" t="s">
        <v>2653</v>
      </c>
      <c r="O1288" s="1">
        <v>12.5</v>
      </c>
      <c r="P1288" s="1">
        <v>111798</v>
      </c>
      <c r="Q1288" s="1" t="s">
        <v>2</v>
      </c>
      <c r="R1288" s="1" t="s">
        <v>2767</v>
      </c>
    </row>
    <row r="1289" spans="1:18" x14ac:dyDescent="0.25">
      <c r="A1289" s="7" t="str">
        <f>IF(C1289="","",IF(ISERROR(VLOOKUP(C1289,'Client List (12-9-13)'!$B$2:$D$2000,3,FALSE)),"",TRIM(PROPER(VLOOKUP(C1289,'Client List (12-9-13)'!$B$2:$D$2000,3,FALSE)))))</f>
        <v/>
      </c>
      <c r="B1289" s="7" t="s">
        <v>16321</v>
      </c>
      <c r="C1289" s="1" t="s">
        <v>15832</v>
      </c>
      <c r="D1289" s="1" t="s">
        <v>15833</v>
      </c>
      <c r="E1289" s="1" t="s">
        <v>15921</v>
      </c>
      <c r="F1289" s="1" t="s">
        <v>2650</v>
      </c>
      <c r="G1289" s="1">
        <v>2023</v>
      </c>
      <c r="H1289" s="1">
        <v>12</v>
      </c>
      <c r="I1289" s="2">
        <v>17.25</v>
      </c>
      <c r="J1289" s="2">
        <v>207</v>
      </c>
      <c r="K1289" s="1" t="s">
        <v>15924</v>
      </c>
      <c r="L1289" s="1" t="s">
        <v>2652</v>
      </c>
      <c r="N1289" s="1" t="s">
        <v>2653</v>
      </c>
      <c r="O1289" s="1">
        <v>12</v>
      </c>
      <c r="P1289" s="1">
        <v>115160</v>
      </c>
      <c r="Q1289" s="1" t="s">
        <v>2</v>
      </c>
      <c r="R1289" s="1" t="s">
        <v>15923</v>
      </c>
    </row>
    <row r="1290" spans="1:18" x14ac:dyDescent="0.25">
      <c r="A1290" s="7" t="str">
        <f>IF(C1290="","",IF(ISERROR(VLOOKUP(C1290,'Client List (12-9-13)'!$B$2:$D$2000,3,FALSE)),"",TRIM(PROPER(VLOOKUP(C1290,'Client List (12-9-13)'!$B$2:$D$2000,3,FALSE)))))</f>
        <v/>
      </c>
      <c r="B1290" s="7" t="s">
        <v>16321</v>
      </c>
      <c r="C1290" s="1" t="s">
        <v>15832</v>
      </c>
      <c r="D1290" s="1" t="s">
        <v>15833</v>
      </c>
      <c r="E1290" s="1" t="s">
        <v>15928</v>
      </c>
      <c r="F1290" s="1" t="s">
        <v>2650</v>
      </c>
      <c r="G1290" s="1">
        <v>2021</v>
      </c>
      <c r="H1290" s="1">
        <v>12</v>
      </c>
      <c r="I1290" s="2">
        <v>25</v>
      </c>
      <c r="J1290" s="2">
        <v>300</v>
      </c>
      <c r="K1290" s="1" t="s">
        <v>15929</v>
      </c>
      <c r="L1290" s="1" t="s">
        <v>2652</v>
      </c>
      <c r="N1290" s="1" t="s">
        <v>2653</v>
      </c>
      <c r="O1290" s="1">
        <v>12.5</v>
      </c>
      <c r="P1290" s="1">
        <v>112440</v>
      </c>
      <c r="Q1290" s="1" t="s">
        <v>2</v>
      </c>
      <c r="R1290" s="1" t="s">
        <v>2767</v>
      </c>
    </row>
    <row r="1291" spans="1:18" x14ac:dyDescent="0.25">
      <c r="A1291" s="7" t="str">
        <f>IF(C1291="","",IF(ISERROR(VLOOKUP(C1291,'Client List (12-9-13)'!$B$2:$D$2000,3,FALSE)),"",TRIM(PROPER(VLOOKUP(C1291,'Client List (12-9-13)'!$B$2:$D$2000,3,FALSE)))))</f>
        <v/>
      </c>
      <c r="B1291" s="7" t="s">
        <v>16321</v>
      </c>
      <c r="C1291" s="1" t="s">
        <v>15832</v>
      </c>
      <c r="D1291" s="1" t="s">
        <v>15833</v>
      </c>
      <c r="E1291" s="1" t="s">
        <v>15928</v>
      </c>
      <c r="F1291" s="1" t="s">
        <v>2650</v>
      </c>
      <c r="G1291" s="1">
        <v>2022</v>
      </c>
      <c r="H1291" s="1">
        <v>12</v>
      </c>
      <c r="I1291" s="2">
        <v>46</v>
      </c>
      <c r="J1291" s="2">
        <v>552</v>
      </c>
      <c r="K1291" s="1" t="s">
        <v>15929</v>
      </c>
      <c r="L1291" s="1" t="s">
        <v>2652</v>
      </c>
      <c r="N1291" s="1" t="s">
        <v>2653</v>
      </c>
      <c r="O1291" s="1">
        <v>12.5</v>
      </c>
      <c r="P1291" s="1">
        <v>112783</v>
      </c>
      <c r="Q1291" s="1" t="s">
        <v>2</v>
      </c>
      <c r="R1291" s="1" t="s">
        <v>2767</v>
      </c>
    </row>
    <row r="1292" spans="1:18" x14ac:dyDescent="0.25">
      <c r="A1292" s="7" t="str">
        <f>IF(C1292="","",IF(ISERROR(VLOOKUP(C1292,'Client List (12-9-13)'!$B$2:$D$2000,3,FALSE)),"",TRIM(PROPER(VLOOKUP(C1292,'Client List (12-9-13)'!$B$2:$D$2000,3,FALSE)))))</f>
        <v/>
      </c>
      <c r="B1292" s="7" t="s">
        <v>16321</v>
      </c>
      <c r="C1292" s="1" t="s">
        <v>15832</v>
      </c>
      <c r="D1292" s="1" t="s">
        <v>15833</v>
      </c>
      <c r="E1292" s="1" t="s">
        <v>15930</v>
      </c>
      <c r="F1292" s="1" t="s">
        <v>2783</v>
      </c>
      <c r="G1292" s="1">
        <v>2022</v>
      </c>
      <c r="H1292" s="1">
        <v>3</v>
      </c>
      <c r="I1292" s="2">
        <v>72</v>
      </c>
      <c r="J1292" s="2">
        <v>216</v>
      </c>
      <c r="K1292" s="1" t="s">
        <v>7191</v>
      </c>
      <c r="L1292" s="1" t="s">
        <v>2652</v>
      </c>
      <c r="M1292" s="1" t="s">
        <v>15931</v>
      </c>
      <c r="N1292" s="1" t="s">
        <v>2653</v>
      </c>
      <c r="O1292" s="1">
        <v>12</v>
      </c>
      <c r="P1292" s="1">
        <v>114662</v>
      </c>
      <c r="Q1292" s="1" t="s">
        <v>2</v>
      </c>
      <c r="R1292" s="1" t="s">
        <v>15932</v>
      </c>
    </row>
    <row r="1293" spans="1:18" x14ac:dyDescent="0.25">
      <c r="A1293" s="7" t="str">
        <f>IF(C1293="","",IF(ISERROR(VLOOKUP(C1293,'Client List (12-9-13)'!$B$2:$D$2000,3,FALSE)),"",TRIM(PROPER(VLOOKUP(C1293,'Client List (12-9-13)'!$B$2:$D$2000,3,FALSE)))))</f>
        <v/>
      </c>
      <c r="B1293" s="7" t="s">
        <v>16321</v>
      </c>
      <c r="C1293" s="1" t="s">
        <v>15832</v>
      </c>
      <c r="D1293" s="1" t="s">
        <v>15833</v>
      </c>
      <c r="E1293" s="1" t="s">
        <v>15930</v>
      </c>
      <c r="F1293" s="1" t="s">
        <v>2650</v>
      </c>
      <c r="G1293" s="1">
        <v>2023</v>
      </c>
      <c r="H1293" s="1">
        <v>12</v>
      </c>
      <c r="I1293" s="2">
        <v>30.5</v>
      </c>
      <c r="J1293" s="2">
        <v>366</v>
      </c>
      <c r="K1293" s="1" t="s">
        <v>10512</v>
      </c>
      <c r="L1293" s="1" t="s">
        <v>2652</v>
      </c>
      <c r="N1293" s="1" t="s">
        <v>2653</v>
      </c>
      <c r="O1293" s="1">
        <v>12</v>
      </c>
      <c r="P1293" s="1">
        <v>115895</v>
      </c>
      <c r="Q1293" s="1" t="s">
        <v>2</v>
      </c>
      <c r="R1293" s="1" t="s">
        <v>15932</v>
      </c>
    </row>
    <row r="1294" spans="1:18" x14ac:dyDescent="0.25">
      <c r="A1294" s="7" t="str">
        <f>IF(C1294="","",IF(ISERROR(VLOOKUP(C1294,'Client List (12-9-13)'!$B$2:$D$2000,3,FALSE)),"",TRIM(PROPER(VLOOKUP(C1294,'Client List (12-9-13)'!$B$2:$D$2000,3,FALSE)))))</f>
        <v/>
      </c>
      <c r="B1294" s="7" t="s">
        <v>16321</v>
      </c>
      <c r="C1294" s="1" t="s">
        <v>15832</v>
      </c>
      <c r="D1294" s="1" t="s">
        <v>15833</v>
      </c>
      <c r="E1294" s="1" t="s">
        <v>15933</v>
      </c>
      <c r="F1294" s="1" t="s">
        <v>2650</v>
      </c>
      <c r="G1294" s="1">
        <v>2020</v>
      </c>
      <c r="H1294" s="1">
        <v>12</v>
      </c>
      <c r="I1294" s="2">
        <v>27.25</v>
      </c>
      <c r="J1294" s="2">
        <v>327</v>
      </c>
      <c r="K1294" s="1" t="s">
        <v>2704</v>
      </c>
      <c r="L1294" s="1" t="s">
        <v>2652</v>
      </c>
      <c r="N1294" s="1" t="s">
        <v>2653</v>
      </c>
      <c r="O1294" s="1">
        <v>14</v>
      </c>
      <c r="P1294" s="1">
        <v>102266</v>
      </c>
      <c r="Q1294" s="1" t="s">
        <v>2</v>
      </c>
      <c r="R1294" s="1" t="s">
        <v>2767</v>
      </c>
    </row>
    <row r="1295" spans="1:18" x14ac:dyDescent="0.25">
      <c r="A1295" s="7" t="str">
        <f>IF(C1295="","",IF(ISERROR(VLOOKUP(C1295,'Client List (12-9-13)'!$B$2:$D$2000,3,FALSE)),"",TRIM(PROPER(VLOOKUP(C1295,'Client List (12-9-13)'!$B$2:$D$2000,3,FALSE)))))</f>
        <v/>
      </c>
      <c r="B1295" s="7" t="s">
        <v>16321</v>
      </c>
      <c r="C1295" s="1" t="s">
        <v>15832</v>
      </c>
      <c r="D1295" s="1" t="s">
        <v>15833</v>
      </c>
      <c r="E1295" s="1" t="s">
        <v>15934</v>
      </c>
      <c r="F1295" s="1" t="s">
        <v>2650</v>
      </c>
      <c r="G1295" s="1">
        <v>2021</v>
      </c>
      <c r="H1295" s="1">
        <v>12</v>
      </c>
      <c r="I1295" s="2">
        <v>30.5</v>
      </c>
      <c r="J1295" s="2">
        <v>366</v>
      </c>
      <c r="K1295" s="1" t="s">
        <v>10512</v>
      </c>
      <c r="L1295" s="1" t="s">
        <v>2652</v>
      </c>
      <c r="N1295" s="1" t="s">
        <v>2653</v>
      </c>
      <c r="O1295" s="1">
        <v>12.5</v>
      </c>
      <c r="P1295" s="1">
        <v>108088</v>
      </c>
      <c r="Q1295" s="1" t="s">
        <v>2</v>
      </c>
      <c r="R1295" s="1" t="s">
        <v>15935</v>
      </c>
    </row>
    <row r="1296" spans="1:18" x14ac:dyDescent="0.25">
      <c r="A1296" s="7" t="str">
        <f>IF(C1296="","",IF(ISERROR(VLOOKUP(C1296,'Client List (12-9-13)'!$B$2:$D$2000,3,FALSE)),"",TRIM(PROPER(VLOOKUP(C1296,'Client List (12-9-13)'!$B$2:$D$2000,3,FALSE)))))</f>
        <v/>
      </c>
      <c r="B1296" s="7" t="s">
        <v>16321</v>
      </c>
      <c r="C1296" s="1" t="s">
        <v>15832</v>
      </c>
      <c r="D1296" s="1" t="s">
        <v>15833</v>
      </c>
      <c r="E1296" s="1" t="s">
        <v>15934</v>
      </c>
      <c r="F1296" s="1" t="s">
        <v>2650</v>
      </c>
      <c r="G1296" s="1">
        <v>2022</v>
      </c>
      <c r="H1296" s="1">
        <v>12</v>
      </c>
      <c r="I1296" s="2">
        <v>30.5</v>
      </c>
      <c r="J1296" s="2">
        <v>366</v>
      </c>
      <c r="K1296" s="1" t="s">
        <v>10512</v>
      </c>
      <c r="L1296" s="1" t="s">
        <v>2652</v>
      </c>
      <c r="N1296" s="1" t="s">
        <v>2653</v>
      </c>
      <c r="O1296" s="1">
        <v>12.5</v>
      </c>
      <c r="P1296" s="1">
        <v>112429</v>
      </c>
      <c r="Q1296" s="1" t="s">
        <v>2</v>
      </c>
      <c r="R1296" s="1" t="s">
        <v>15935</v>
      </c>
    </row>
    <row r="1297" spans="1:18" x14ac:dyDescent="0.25">
      <c r="A1297" s="7" t="str">
        <f>IF(C1297="","",IF(ISERROR(VLOOKUP(C1297,'Client List (12-9-13)'!$B$2:$D$2000,3,FALSE)),"",TRIM(PROPER(VLOOKUP(C1297,'Client List (12-9-13)'!$B$2:$D$2000,3,FALSE)))))</f>
        <v/>
      </c>
      <c r="B1297" s="7" t="s">
        <v>16321</v>
      </c>
      <c r="C1297" s="1" t="s">
        <v>15832</v>
      </c>
      <c r="D1297" s="1" t="s">
        <v>15833</v>
      </c>
      <c r="E1297" s="1" t="s">
        <v>15934</v>
      </c>
      <c r="F1297" s="1" t="s">
        <v>2650</v>
      </c>
      <c r="G1297" s="1">
        <v>2023</v>
      </c>
      <c r="H1297" s="1">
        <v>12</v>
      </c>
      <c r="I1297" s="2">
        <v>30.5</v>
      </c>
      <c r="J1297" s="2">
        <v>366</v>
      </c>
      <c r="K1297" s="1" t="s">
        <v>10512</v>
      </c>
      <c r="L1297" s="1" t="s">
        <v>2652</v>
      </c>
      <c r="N1297" s="1" t="s">
        <v>2653</v>
      </c>
      <c r="O1297" s="1">
        <v>12</v>
      </c>
      <c r="P1297" s="1">
        <v>115892</v>
      </c>
      <c r="Q1297" s="1" t="s">
        <v>2</v>
      </c>
      <c r="R1297" s="1" t="s">
        <v>15935</v>
      </c>
    </row>
    <row r="1298" spans="1:18" x14ac:dyDescent="0.25">
      <c r="A1298" s="7" t="str">
        <f>IF(C1298="","",IF(ISERROR(VLOOKUP(C1298,'Client List (12-9-13)'!$B$2:$D$2000,3,FALSE)),"",TRIM(PROPER(VLOOKUP(C1298,'Client List (12-9-13)'!$B$2:$D$2000,3,FALSE)))))</f>
        <v/>
      </c>
      <c r="B1298" s="7" t="s">
        <v>16321</v>
      </c>
      <c r="C1298" s="1" t="s">
        <v>15832</v>
      </c>
      <c r="D1298" s="1" t="s">
        <v>15833</v>
      </c>
      <c r="E1298" s="1" t="s">
        <v>16115</v>
      </c>
      <c r="F1298" s="1" t="s">
        <v>2783</v>
      </c>
      <c r="G1298" s="1">
        <v>2022</v>
      </c>
      <c r="H1298" s="1">
        <v>3</v>
      </c>
      <c r="I1298" s="2">
        <v>69</v>
      </c>
      <c r="J1298" s="2">
        <v>207</v>
      </c>
      <c r="K1298" s="1" t="s">
        <v>5306</v>
      </c>
      <c r="L1298" s="1" t="s">
        <v>2652</v>
      </c>
      <c r="N1298" s="1" t="s">
        <v>2667</v>
      </c>
      <c r="O1298" s="1">
        <v>12</v>
      </c>
      <c r="P1298" s="1">
        <v>114664</v>
      </c>
      <c r="Q1298" s="1" t="s">
        <v>3</v>
      </c>
      <c r="R1298" s="1" t="s">
        <v>16116</v>
      </c>
    </row>
    <row r="1299" spans="1:18" x14ac:dyDescent="0.25">
      <c r="A1299" s="7" t="str">
        <f>IF(C1299="","",IF(ISERROR(VLOOKUP(C1299,'Client List (12-9-13)'!$B$2:$D$2000,3,FALSE)),"",TRIM(PROPER(VLOOKUP(C1299,'Client List (12-9-13)'!$B$2:$D$2000,3,FALSE)))))</f>
        <v/>
      </c>
      <c r="B1299" s="7" t="s">
        <v>16321</v>
      </c>
      <c r="C1299" s="1" t="s">
        <v>15832</v>
      </c>
      <c r="D1299" s="1" t="s">
        <v>15833</v>
      </c>
      <c r="E1299" s="1" t="s">
        <v>16115</v>
      </c>
      <c r="F1299" s="1" t="s">
        <v>2650</v>
      </c>
      <c r="G1299" s="1">
        <v>2022</v>
      </c>
      <c r="H1299" s="1">
        <v>12</v>
      </c>
      <c r="I1299" s="2">
        <v>28</v>
      </c>
      <c r="J1299" s="2">
        <v>336</v>
      </c>
      <c r="K1299" s="1" t="s">
        <v>10512</v>
      </c>
      <c r="L1299" s="1" t="s">
        <v>2652</v>
      </c>
      <c r="N1299" s="1" t="s">
        <v>2667</v>
      </c>
      <c r="O1299" s="1">
        <v>12.5</v>
      </c>
      <c r="P1299" s="1">
        <v>112435</v>
      </c>
      <c r="Q1299" s="1" t="s">
        <v>3</v>
      </c>
      <c r="R1299" s="1" t="s">
        <v>16116</v>
      </c>
    </row>
    <row r="1300" spans="1:18" x14ac:dyDescent="0.25">
      <c r="A1300" s="7" t="str">
        <f>IF(C1300="","",IF(ISERROR(VLOOKUP(C1300,'Client List (12-9-13)'!$B$2:$D$2000,3,FALSE)),"",TRIM(PROPER(VLOOKUP(C1300,'Client List (12-9-13)'!$B$2:$D$2000,3,FALSE)))))</f>
        <v/>
      </c>
      <c r="B1300" s="7" t="s">
        <v>16321</v>
      </c>
      <c r="C1300" s="1" t="s">
        <v>15832</v>
      </c>
      <c r="D1300" s="1" t="s">
        <v>15833</v>
      </c>
      <c r="E1300" s="1" t="s">
        <v>16115</v>
      </c>
      <c r="F1300" s="1" t="s">
        <v>2650</v>
      </c>
      <c r="G1300" s="1">
        <v>2023</v>
      </c>
      <c r="H1300" s="1">
        <v>12</v>
      </c>
      <c r="I1300" s="2">
        <v>28</v>
      </c>
      <c r="J1300" s="2">
        <v>336</v>
      </c>
      <c r="K1300" s="1" t="s">
        <v>10453</v>
      </c>
      <c r="L1300" s="1" t="s">
        <v>2652</v>
      </c>
      <c r="N1300" s="1" t="s">
        <v>2667</v>
      </c>
      <c r="O1300" s="1">
        <v>12</v>
      </c>
      <c r="P1300" s="1">
        <v>115898</v>
      </c>
      <c r="Q1300" s="1" t="s">
        <v>3</v>
      </c>
      <c r="R1300" s="1" t="s">
        <v>16116</v>
      </c>
    </row>
    <row r="1301" spans="1:18" x14ac:dyDescent="0.25">
      <c r="A1301" s="7" t="str">
        <f>IF(C1301="","",IF(ISERROR(VLOOKUP(C1301,'Client List (12-9-13)'!$B$2:$D$2000,3,FALSE)),"",TRIM(PROPER(VLOOKUP(C1301,'Client List (12-9-13)'!$B$2:$D$2000,3,FALSE)))))</f>
        <v/>
      </c>
      <c r="B1301" s="7" t="s">
        <v>16321</v>
      </c>
      <c r="C1301" s="1" t="s">
        <v>15832</v>
      </c>
      <c r="D1301" s="1" t="s">
        <v>15833</v>
      </c>
      <c r="E1301" s="1" t="s">
        <v>15936</v>
      </c>
      <c r="F1301" s="1" t="s">
        <v>2650</v>
      </c>
      <c r="G1301" s="1">
        <v>2021</v>
      </c>
      <c r="H1301" s="1">
        <v>12</v>
      </c>
      <c r="I1301" s="2">
        <v>28</v>
      </c>
      <c r="J1301" s="2">
        <v>336</v>
      </c>
      <c r="K1301" s="1" t="s">
        <v>10512</v>
      </c>
      <c r="L1301" s="1" t="s">
        <v>2652</v>
      </c>
      <c r="N1301" s="1" t="s">
        <v>2653</v>
      </c>
      <c r="O1301" s="1">
        <v>12.5</v>
      </c>
      <c r="P1301" s="1">
        <v>108134</v>
      </c>
      <c r="Q1301" s="1" t="s">
        <v>2</v>
      </c>
      <c r="R1301" s="1" t="s">
        <v>15937</v>
      </c>
    </row>
    <row r="1302" spans="1:18" x14ac:dyDescent="0.25">
      <c r="A1302" s="7" t="str">
        <f>IF(C1302="","",IF(ISERROR(VLOOKUP(C1302,'Client List (12-9-13)'!$B$2:$D$2000,3,FALSE)),"",TRIM(PROPER(VLOOKUP(C1302,'Client List (12-9-13)'!$B$2:$D$2000,3,FALSE)))))</f>
        <v/>
      </c>
      <c r="B1302" s="7" t="s">
        <v>16321</v>
      </c>
      <c r="C1302" s="1" t="s">
        <v>15832</v>
      </c>
      <c r="D1302" s="1" t="s">
        <v>15833</v>
      </c>
      <c r="E1302" s="1" t="s">
        <v>15938</v>
      </c>
      <c r="F1302" s="1" t="s">
        <v>2783</v>
      </c>
      <c r="G1302" s="1">
        <v>2022</v>
      </c>
      <c r="H1302" s="1">
        <v>3</v>
      </c>
      <c r="I1302" s="2">
        <v>69</v>
      </c>
      <c r="J1302" s="2">
        <v>207</v>
      </c>
      <c r="K1302" s="1" t="s">
        <v>5306</v>
      </c>
      <c r="L1302" s="1" t="s">
        <v>2652</v>
      </c>
      <c r="N1302" s="1" t="s">
        <v>2653</v>
      </c>
      <c r="O1302" s="1">
        <v>12</v>
      </c>
      <c r="P1302" s="1">
        <v>114665</v>
      </c>
      <c r="Q1302" s="1" t="s">
        <v>2</v>
      </c>
      <c r="R1302" s="1" t="s">
        <v>15937</v>
      </c>
    </row>
    <row r="1303" spans="1:18" x14ac:dyDescent="0.25">
      <c r="A1303" s="7" t="str">
        <f>IF(C1303="","",IF(ISERROR(VLOOKUP(C1303,'Client List (12-9-13)'!$B$2:$D$2000,3,FALSE)),"",TRIM(PROPER(VLOOKUP(C1303,'Client List (12-9-13)'!$B$2:$D$2000,3,FALSE)))))</f>
        <v/>
      </c>
      <c r="B1303" s="7" t="s">
        <v>16321</v>
      </c>
      <c r="C1303" s="1" t="s">
        <v>15832</v>
      </c>
      <c r="D1303" s="1" t="s">
        <v>15833</v>
      </c>
      <c r="E1303" s="1" t="s">
        <v>15938</v>
      </c>
      <c r="F1303" s="1" t="s">
        <v>2650</v>
      </c>
      <c r="G1303" s="1">
        <v>2022</v>
      </c>
      <c r="H1303" s="1">
        <v>12</v>
      </c>
      <c r="I1303" s="2">
        <v>28</v>
      </c>
      <c r="J1303" s="2">
        <v>336</v>
      </c>
      <c r="K1303" s="1" t="s">
        <v>10512</v>
      </c>
      <c r="L1303" s="1" t="s">
        <v>2652</v>
      </c>
      <c r="N1303" s="1" t="s">
        <v>2653</v>
      </c>
      <c r="O1303" s="1">
        <v>12.5</v>
      </c>
      <c r="P1303" s="1">
        <v>112436</v>
      </c>
      <c r="Q1303" s="1" t="s">
        <v>2</v>
      </c>
      <c r="R1303" s="1" t="s">
        <v>15937</v>
      </c>
    </row>
    <row r="1304" spans="1:18" x14ac:dyDescent="0.25">
      <c r="A1304" s="7" t="str">
        <f>IF(C1304="","",IF(ISERROR(VLOOKUP(C1304,'Client List (12-9-13)'!$B$2:$D$2000,3,FALSE)),"",TRIM(PROPER(VLOOKUP(C1304,'Client List (12-9-13)'!$B$2:$D$2000,3,FALSE)))))</f>
        <v/>
      </c>
      <c r="B1304" s="7" t="s">
        <v>16321</v>
      </c>
      <c r="C1304" s="1" t="s">
        <v>15832</v>
      </c>
      <c r="D1304" s="1" t="s">
        <v>15833</v>
      </c>
      <c r="E1304" s="1" t="s">
        <v>15938</v>
      </c>
      <c r="F1304" s="1" t="s">
        <v>2650</v>
      </c>
      <c r="G1304" s="1">
        <v>2023</v>
      </c>
      <c r="H1304" s="1">
        <v>12</v>
      </c>
      <c r="I1304" s="2">
        <v>28</v>
      </c>
      <c r="J1304" s="2">
        <v>336</v>
      </c>
      <c r="K1304" s="1" t="s">
        <v>10453</v>
      </c>
      <c r="L1304" s="1" t="s">
        <v>2652</v>
      </c>
      <c r="N1304" s="1" t="s">
        <v>2653</v>
      </c>
      <c r="O1304" s="1">
        <v>12</v>
      </c>
      <c r="P1304" s="1">
        <v>115899</v>
      </c>
      <c r="Q1304" s="1" t="s">
        <v>2</v>
      </c>
      <c r="R1304" s="1" t="s">
        <v>15937</v>
      </c>
    </row>
    <row r="1305" spans="1:18" x14ac:dyDescent="0.25">
      <c r="A1305" s="7" t="str">
        <f>IF(C1305="","",IF(ISERROR(VLOOKUP(C1305,'Client List (12-9-13)'!$B$2:$D$2000,3,FALSE)),"",TRIM(PROPER(VLOOKUP(C1305,'Client List (12-9-13)'!$B$2:$D$2000,3,FALSE)))))</f>
        <v/>
      </c>
      <c r="B1305" s="7" t="s">
        <v>16321</v>
      </c>
      <c r="C1305" s="1" t="s">
        <v>15832</v>
      </c>
      <c r="D1305" s="1" t="s">
        <v>15833</v>
      </c>
      <c r="E1305" s="1" t="s">
        <v>16117</v>
      </c>
      <c r="F1305" s="1" t="s">
        <v>2783</v>
      </c>
      <c r="G1305" s="1">
        <v>2021</v>
      </c>
      <c r="H1305" s="1">
        <v>3</v>
      </c>
      <c r="I1305" s="2">
        <v>65</v>
      </c>
      <c r="J1305" s="2">
        <v>195</v>
      </c>
      <c r="K1305" s="1" t="s">
        <v>7191</v>
      </c>
      <c r="L1305" s="1" t="s">
        <v>2652</v>
      </c>
      <c r="N1305" s="1" t="s">
        <v>2667</v>
      </c>
      <c r="O1305" s="1">
        <v>12.5</v>
      </c>
      <c r="P1305" s="1">
        <v>112211</v>
      </c>
      <c r="Q1305" s="1" t="s">
        <v>3</v>
      </c>
      <c r="R1305" s="1" t="s">
        <v>16116</v>
      </c>
    </row>
    <row r="1306" spans="1:18" x14ac:dyDescent="0.25">
      <c r="A1306" s="7" t="str">
        <f>IF(C1306="","",IF(ISERROR(VLOOKUP(C1306,'Client List (12-9-13)'!$B$2:$D$2000,3,FALSE)),"",TRIM(PROPER(VLOOKUP(C1306,'Client List (12-9-13)'!$B$2:$D$2000,3,FALSE)))))</f>
        <v/>
      </c>
      <c r="B1306" s="7" t="s">
        <v>16321</v>
      </c>
      <c r="C1306" s="1" t="s">
        <v>15832</v>
      </c>
      <c r="D1306" s="1" t="s">
        <v>15833</v>
      </c>
      <c r="E1306" s="1" t="s">
        <v>16117</v>
      </c>
      <c r="F1306" s="1" t="s">
        <v>2650</v>
      </c>
      <c r="G1306" s="1">
        <v>2021</v>
      </c>
      <c r="H1306" s="1">
        <v>12</v>
      </c>
      <c r="I1306" s="2">
        <v>28</v>
      </c>
      <c r="J1306" s="2">
        <v>336</v>
      </c>
      <c r="K1306" s="1" t="s">
        <v>10512</v>
      </c>
      <c r="L1306" s="1" t="s">
        <v>2652</v>
      </c>
      <c r="N1306" s="1" t="s">
        <v>2667</v>
      </c>
      <c r="O1306" s="1">
        <v>12.5</v>
      </c>
      <c r="P1306" s="1">
        <v>108133</v>
      </c>
      <c r="Q1306" s="1" t="s">
        <v>3</v>
      </c>
      <c r="R1306" s="1" t="s">
        <v>16116</v>
      </c>
    </row>
    <row r="1307" spans="1:18" x14ac:dyDescent="0.25">
      <c r="A1307" s="7" t="str">
        <f>IF(C1307="","",IF(ISERROR(VLOOKUP(C1307,'Client List (12-9-13)'!$B$2:$D$2000,3,FALSE)),"",TRIM(PROPER(VLOOKUP(C1307,'Client List (12-9-13)'!$B$2:$D$2000,3,FALSE)))))</f>
        <v/>
      </c>
      <c r="B1307" s="7" t="s">
        <v>16321</v>
      </c>
      <c r="C1307" s="1" t="s">
        <v>15832</v>
      </c>
      <c r="D1307" s="1" t="s">
        <v>15833</v>
      </c>
      <c r="E1307" s="1" t="s">
        <v>15939</v>
      </c>
      <c r="F1307" s="1" t="s">
        <v>2650</v>
      </c>
      <c r="G1307" s="1">
        <v>2020</v>
      </c>
      <c r="H1307" s="1">
        <v>6</v>
      </c>
      <c r="I1307" s="2">
        <v>50</v>
      </c>
      <c r="J1307" s="2">
        <v>300</v>
      </c>
      <c r="K1307" s="1" t="s">
        <v>15929</v>
      </c>
      <c r="L1307" s="1" t="s">
        <v>2652</v>
      </c>
      <c r="N1307" s="1" t="s">
        <v>2653</v>
      </c>
      <c r="O1307" s="1">
        <v>12.5</v>
      </c>
      <c r="P1307" s="1">
        <v>112784</v>
      </c>
      <c r="Q1307" s="1" t="s">
        <v>2</v>
      </c>
      <c r="R1307" s="1" t="s">
        <v>2767</v>
      </c>
    </row>
    <row r="1308" spans="1:18" x14ac:dyDescent="0.25">
      <c r="A1308" s="7" t="str">
        <f>IF(C1308="","",IF(ISERROR(VLOOKUP(C1308,'Client List (12-9-13)'!$B$2:$D$2000,3,FALSE)),"",TRIM(PROPER(VLOOKUP(C1308,'Client List (12-9-13)'!$B$2:$D$2000,3,FALSE)))))</f>
        <v/>
      </c>
      <c r="B1308" s="7" t="s">
        <v>16321</v>
      </c>
      <c r="C1308" s="1" t="s">
        <v>15832</v>
      </c>
      <c r="D1308" s="1" t="s">
        <v>15833</v>
      </c>
      <c r="E1308" s="1" t="s">
        <v>15940</v>
      </c>
      <c r="F1308" s="1" t="s">
        <v>2783</v>
      </c>
      <c r="G1308" s="1">
        <v>2017</v>
      </c>
      <c r="H1308" s="1">
        <v>3</v>
      </c>
      <c r="I1308" s="2">
        <v>90</v>
      </c>
      <c r="J1308" s="2">
        <v>270</v>
      </c>
      <c r="K1308" s="1" t="s">
        <v>7191</v>
      </c>
      <c r="L1308" s="1" t="s">
        <v>2652</v>
      </c>
      <c r="N1308" s="1" t="s">
        <v>2653</v>
      </c>
      <c r="O1308" s="1">
        <v>12.5</v>
      </c>
      <c r="P1308" s="1">
        <v>106681</v>
      </c>
      <c r="Q1308" s="1" t="s">
        <v>2</v>
      </c>
      <c r="R1308" s="1" t="s">
        <v>2767</v>
      </c>
    </row>
    <row r="1309" spans="1:18" x14ac:dyDescent="0.25">
      <c r="A1309" s="7" t="str">
        <f>IF(C1309="","",IF(ISERROR(VLOOKUP(C1309,'Client List (12-9-13)'!$B$2:$D$2000,3,FALSE)),"",TRIM(PROPER(VLOOKUP(C1309,'Client List (12-9-13)'!$B$2:$D$2000,3,FALSE)))))</f>
        <v/>
      </c>
      <c r="B1309" s="7" t="s">
        <v>16321</v>
      </c>
      <c r="C1309" s="1" t="s">
        <v>15832</v>
      </c>
      <c r="D1309" s="1" t="s">
        <v>15833</v>
      </c>
      <c r="E1309" s="1" t="s">
        <v>15940</v>
      </c>
      <c r="F1309" s="1" t="s">
        <v>2783</v>
      </c>
      <c r="G1309" s="1">
        <v>2018</v>
      </c>
      <c r="H1309" s="1">
        <v>3</v>
      </c>
      <c r="I1309" s="2">
        <v>90</v>
      </c>
      <c r="J1309" s="2">
        <v>270</v>
      </c>
      <c r="K1309" s="1" t="s">
        <v>7191</v>
      </c>
      <c r="L1309" s="1" t="s">
        <v>2652</v>
      </c>
      <c r="N1309" s="1" t="s">
        <v>2653</v>
      </c>
      <c r="O1309" s="1">
        <v>12.5</v>
      </c>
      <c r="P1309" s="1">
        <v>106682</v>
      </c>
      <c r="Q1309" s="1" t="s">
        <v>2</v>
      </c>
      <c r="R1309" s="1" t="s">
        <v>2767</v>
      </c>
    </row>
    <row r="1310" spans="1:18" x14ac:dyDescent="0.25">
      <c r="A1310" s="7" t="str">
        <f>IF(C1310="","",IF(ISERROR(VLOOKUP(C1310,'Client List (12-9-13)'!$B$2:$D$2000,3,FALSE)),"",TRIM(PROPER(VLOOKUP(C1310,'Client List (12-9-13)'!$B$2:$D$2000,3,FALSE)))))</f>
        <v/>
      </c>
      <c r="B1310" s="7" t="s">
        <v>16321</v>
      </c>
      <c r="C1310" s="1" t="s">
        <v>15832</v>
      </c>
      <c r="D1310" s="1" t="s">
        <v>15833</v>
      </c>
      <c r="E1310" s="1" t="s">
        <v>16118</v>
      </c>
      <c r="F1310" s="1" t="s">
        <v>2783</v>
      </c>
      <c r="G1310" s="1">
        <v>2019</v>
      </c>
      <c r="H1310" s="1">
        <v>3</v>
      </c>
      <c r="I1310" s="2">
        <v>90</v>
      </c>
      <c r="J1310" s="2">
        <v>270</v>
      </c>
      <c r="K1310" s="1" t="s">
        <v>7191</v>
      </c>
      <c r="L1310" s="1" t="s">
        <v>2652</v>
      </c>
      <c r="N1310" s="1" t="s">
        <v>2667</v>
      </c>
      <c r="O1310" s="1">
        <v>12.5</v>
      </c>
      <c r="P1310" s="1">
        <v>108100</v>
      </c>
      <c r="Q1310" s="1" t="s">
        <v>3</v>
      </c>
      <c r="R1310" s="1" t="s">
        <v>16119</v>
      </c>
    </row>
    <row r="1311" spans="1:18" x14ac:dyDescent="0.25">
      <c r="A1311" s="7" t="str">
        <f>IF(C1311="","",IF(ISERROR(VLOOKUP(C1311,'Client List (12-9-13)'!$B$2:$D$2000,3,FALSE)),"",TRIM(PROPER(VLOOKUP(C1311,'Client List (12-9-13)'!$B$2:$D$2000,3,FALSE)))))</f>
        <v/>
      </c>
      <c r="B1311" s="7" t="s">
        <v>16321</v>
      </c>
      <c r="C1311" s="1" t="s">
        <v>15832</v>
      </c>
      <c r="D1311" s="1" t="s">
        <v>15833</v>
      </c>
      <c r="E1311" s="1" t="s">
        <v>16118</v>
      </c>
      <c r="F1311" s="1" t="s">
        <v>2783</v>
      </c>
      <c r="G1311" s="1">
        <v>2020</v>
      </c>
      <c r="H1311" s="1">
        <v>3</v>
      </c>
      <c r="I1311" s="2">
        <v>90</v>
      </c>
      <c r="J1311" s="2">
        <v>270</v>
      </c>
      <c r="K1311" s="1" t="s">
        <v>7191</v>
      </c>
      <c r="L1311" s="1" t="s">
        <v>2652</v>
      </c>
      <c r="N1311" s="1" t="s">
        <v>2667</v>
      </c>
      <c r="O1311" s="1">
        <v>12.5</v>
      </c>
      <c r="P1311" s="1">
        <v>108101</v>
      </c>
      <c r="Q1311" s="1" t="s">
        <v>3</v>
      </c>
      <c r="R1311" s="1" t="s">
        <v>16119</v>
      </c>
    </row>
    <row r="1312" spans="1:18" x14ac:dyDescent="0.25">
      <c r="A1312" s="7" t="str">
        <f>IF(C1312="","",IF(ISERROR(VLOOKUP(C1312,'Client List (12-9-13)'!$B$2:$D$2000,3,FALSE)),"",TRIM(PROPER(VLOOKUP(C1312,'Client List (12-9-13)'!$B$2:$D$2000,3,FALSE)))))</f>
        <v/>
      </c>
      <c r="B1312" s="7" t="s">
        <v>16321</v>
      </c>
      <c r="C1312" s="1" t="s">
        <v>15832</v>
      </c>
      <c r="D1312" s="1" t="s">
        <v>15833</v>
      </c>
      <c r="E1312" s="1" t="s">
        <v>16118</v>
      </c>
      <c r="F1312" s="1" t="s">
        <v>2650</v>
      </c>
      <c r="G1312" s="1">
        <v>2020</v>
      </c>
      <c r="H1312" s="1">
        <v>12</v>
      </c>
      <c r="I1312" s="2">
        <v>41</v>
      </c>
      <c r="J1312" s="2">
        <v>492</v>
      </c>
      <c r="K1312" s="1" t="s">
        <v>15926</v>
      </c>
      <c r="L1312" s="1" t="s">
        <v>2652</v>
      </c>
      <c r="N1312" s="1" t="s">
        <v>2667</v>
      </c>
      <c r="O1312" s="1">
        <v>12.5</v>
      </c>
      <c r="P1312" s="1">
        <v>108102</v>
      </c>
      <c r="Q1312" s="1" t="s">
        <v>3</v>
      </c>
      <c r="R1312" s="1" t="s">
        <v>16119</v>
      </c>
    </row>
    <row r="1313" spans="1:18" x14ac:dyDescent="0.25">
      <c r="A1313" s="7" t="str">
        <f>IF(C1313="","",IF(ISERROR(VLOOKUP(C1313,'Client List (12-9-13)'!$B$2:$D$2000,3,FALSE)),"",TRIM(PROPER(VLOOKUP(C1313,'Client List (12-9-13)'!$B$2:$D$2000,3,FALSE)))))</f>
        <v/>
      </c>
      <c r="B1313" s="7" t="s">
        <v>16321</v>
      </c>
      <c r="C1313" s="1" t="s">
        <v>15832</v>
      </c>
      <c r="D1313" s="1" t="s">
        <v>15833</v>
      </c>
      <c r="E1313" s="1" t="s">
        <v>16118</v>
      </c>
      <c r="F1313" s="1" t="s">
        <v>2650</v>
      </c>
      <c r="G1313" s="1">
        <v>2021</v>
      </c>
      <c r="H1313" s="1">
        <v>12</v>
      </c>
      <c r="I1313" s="2">
        <v>41</v>
      </c>
      <c r="J1313" s="2">
        <v>492</v>
      </c>
      <c r="K1313" s="1" t="s">
        <v>15926</v>
      </c>
      <c r="L1313" s="1" t="s">
        <v>2652</v>
      </c>
      <c r="N1313" s="1" t="s">
        <v>2667</v>
      </c>
      <c r="O1313" s="1">
        <v>12.5</v>
      </c>
      <c r="P1313" s="1">
        <v>113138</v>
      </c>
      <c r="Q1313" s="1" t="s">
        <v>3</v>
      </c>
      <c r="R1313" s="1" t="s">
        <v>16119</v>
      </c>
    </row>
    <row r="1314" spans="1:18" x14ac:dyDescent="0.25">
      <c r="A1314" s="7" t="str">
        <f>IF(C1314="","",IF(ISERROR(VLOOKUP(C1314,'Client List (12-9-13)'!$B$2:$D$2000,3,FALSE)),"",TRIM(PROPER(VLOOKUP(C1314,'Client List (12-9-13)'!$B$2:$D$2000,3,FALSE)))))</f>
        <v/>
      </c>
      <c r="B1314" s="7" t="s">
        <v>16321</v>
      </c>
      <c r="C1314" s="1" t="s">
        <v>15832</v>
      </c>
      <c r="D1314" s="1" t="s">
        <v>15833</v>
      </c>
      <c r="E1314" s="1" t="s">
        <v>16120</v>
      </c>
      <c r="F1314" s="1" t="s">
        <v>2650</v>
      </c>
      <c r="G1314" s="1">
        <v>2019</v>
      </c>
      <c r="H1314" s="1">
        <v>12</v>
      </c>
      <c r="I1314" s="2">
        <v>40</v>
      </c>
      <c r="J1314" s="2">
        <v>480</v>
      </c>
      <c r="K1314" s="1" t="s">
        <v>15926</v>
      </c>
      <c r="L1314" s="1" t="s">
        <v>2652</v>
      </c>
      <c r="N1314" s="1" t="s">
        <v>2667</v>
      </c>
      <c r="O1314" s="1">
        <v>12.5</v>
      </c>
      <c r="P1314" s="1">
        <v>100505</v>
      </c>
      <c r="Q1314" s="1" t="s">
        <v>3</v>
      </c>
      <c r="R1314" s="1" t="s">
        <v>2767</v>
      </c>
    </row>
    <row r="1315" spans="1:18" x14ac:dyDescent="0.25">
      <c r="A1315" s="7" t="str">
        <f>IF(C1315="","",IF(ISERROR(VLOOKUP(C1315,'Client List (12-9-13)'!$B$2:$D$2000,3,FALSE)),"",TRIM(PROPER(VLOOKUP(C1315,'Client List (12-9-13)'!$B$2:$D$2000,3,FALSE)))))</f>
        <v/>
      </c>
      <c r="B1315" s="7" t="s">
        <v>16321</v>
      </c>
      <c r="C1315" s="1" t="s">
        <v>15832</v>
      </c>
      <c r="D1315" s="1" t="s">
        <v>15833</v>
      </c>
      <c r="E1315" s="1" t="s">
        <v>15941</v>
      </c>
      <c r="F1315" s="1" t="s">
        <v>2650</v>
      </c>
      <c r="G1315" s="1">
        <v>2021</v>
      </c>
      <c r="H1315" s="1">
        <v>12</v>
      </c>
      <c r="I1315" s="2">
        <v>23</v>
      </c>
      <c r="J1315" s="2">
        <v>276</v>
      </c>
      <c r="K1315" s="1" t="s">
        <v>15942</v>
      </c>
      <c r="L1315" s="1" t="s">
        <v>2652</v>
      </c>
      <c r="N1315" s="1" t="s">
        <v>2653</v>
      </c>
      <c r="O1315" s="1">
        <v>12.5</v>
      </c>
      <c r="P1315" s="1">
        <v>109977</v>
      </c>
      <c r="Q1315" s="1" t="s">
        <v>2</v>
      </c>
      <c r="R1315" s="1" t="s">
        <v>15943</v>
      </c>
    </row>
    <row r="1316" spans="1:18" x14ac:dyDescent="0.25">
      <c r="A1316" s="7" t="str">
        <f>IF(C1316="","",IF(ISERROR(VLOOKUP(C1316,'Client List (12-9-13)'!$B$2:$D$2000,3,FALSE)),"",TRIM(PROPER(VLOOKUP(C1316,'Client List (12-9-13)'!$B$2:$D$2000,3,FALSE)))))</f>
        <v/>
      </c>
      <c r="B1316" s="7" t="s">
        <v>16321</v>
      </c>
      <c r="C1316" s="1" t="s">
        <v>15832</v>
      </c>
      <c r="D1316" s="1" t="s">
        <v>15833</v>
      </c>
      <c r="E1316" s="1" t="s">
        <v>15941</v>
      </c>
      <c r="F1316" s="1" t="s">
        <v>2650</v>
      </c>
      <c r="G1316" s="1">
        <v>2022</v>
      </c>
      <c r="H1316" s="1">
        <v>12</v>
      </c>
      <c r="I1316" s="2">
        <v>23</v>
      </c>
      <c r="J1316" s="2">
        <v>276</v>
      </c>
      <c r="K1316" s="1" t="s">
        <v>15942</v>
      </c>
      <c r="L1316" s="1" t="s">
        <v>2652</v>
      </c>
      <c r="N1316" s="1" t="s">
        <v>2653</v>
      </c>
      <c r="O1316" s="1">
        <v>12.5</v>
      </c>
      <c r="P1316" s="1">
        <v>113133</v>
      </c>
      <c r="Q1316" s="1" t="s">
        <v>2</v>
      </c>
      <c r="R1316" s="1" t="s">
        <v>15943</v>
      </c>
    </row>
    <row r="1317" spans="1:18" x14ac:dyDescent="0.25">
      <c r="A1317" s="7" t="str">
        <f>IF(C1317="","",IF(ISERROR(VLOOKUP(C1317,'Client List (12-9-13)'!$B$2:$D$2000,3,FALSE)),"",TRIM(PROPER(VLOOKUP(C1317,'Client List (12-9-13)'!$B$2:$D$2000,3,FALSE)))))</f>
        <v/>
      </c>
      <c r="B1317" s="7" t="s">
        <v>16321</v>
      </c>
      <c r="C1317" s="1" t="s">
        <v>15832</v>
      </c>
      <c r="D1317" s="1" t="s">
        <v>15833</v>
      </c>
      <c r="E1317" s="1" t="s">
        <v>15941</v>
      </c>
      <c r="F1317" s="1" t="s">
        <v>2650</v>
      </c>
      <c r="G1317" s="1">
        <v>2023</v>
      </c>
      <c r="H1317" s="1">
        <v>12</v>
      </c>
      <c r="I1317" s="2">
        <v>23</v>
      </c>
      <c r="J1317" s="2">
        <v>276</v>
      </c>
      <c r="K1317" s="1" t="s">
        <v>10453</v>
      </c>
      <c r="L1317" s="1" t="s">
        <v>2652</v>
      </c>
      <c r="N1317" s="1" t="s">
        <v>2653</v>
      </c>
      <c r="O1317" s="1">
        <v>12</v>
      </c>
      <c r="P1317" s="1">
        <v>115893</v>
      </c>
      <c r="Q1317" s="1" t="s">
        <v>2</v>
      </c>
      <c r="R1317" s="1" t="s">
        <v>15943</v>
      </c>
    </row>
    <row r="1318" spans="1:18" x14ac:dyDescent="0.25">
      <c r="A1318" s="7" t="str">
        <f>IF(C1318="","",IF(ISERROR(VLOOKUP(C1318,'Client List (12-9-13)'!$B$2:$D$2000,3,FALSE)),"",TRIM(PROPER(VLOOKUP(C1318,'Client List (12-9-13)'!$B$2:$D$2000,3,FALSE)))))</f>
        <v/>
      </c>
      <c r="B1318" s="7" t="s">
        <v>16321</v>
      </c>
      <c r="C1318" s="1" t="s">
        <v>15832</v>
      </c>
      <c r="D1318" s="1" t="s">
        <v>15833</v>
      </c>
      <c r="E1318" s="1" t="s">
        <v>16121</v>
      </c>
      <c r="F1318" s="1" t="s">
        <v>2783</v>
      </c>
      <c r="G1318" s="1">
        <v>2020</v>
      </c>
      <c r="H1318" s="1">
        <v>3</v>
      </c>
      <c r="I1318" s="2">
        <v>55</v>
      </c>
      <c r="J1318" s="2">
        <v>165</v>
      </c>
      <c r="K1318" s="1" t="s">
        <v>7191</v>
      </c>
      <c r="L1318" s="1" t="s">
        <v>2652</v>
      </c>
      <c r="N1318" s="1" t="s">
        <v>2667</v>
      </c>
      <c r="O1318" s="1">
        <v>12.5</v>
      </c>
      <c r="P1318" s="1">
        <v>106679</v>
      </c>
      <c r="Q1318" s="1" t="s">
        <v>3</v>
      </c>
      <c r="R1318" s="1" t="s">
        <v>2767</v>
      </c>
    </row>
    <row r="1319" spans="1:18" x14ac:dyDescent="0.25">
      <c r="A1319" s="7" t="str">
        <f>IF(C1319="","",IF(ISERROR(VLOOKUP(C1319,'Client List (12-9-13)'!$B$2:$D$2000,3,FALSE)),"",TRIM(PROPER(VLOOKUP(C1319,'Client List (12-9-13)'!$B$2:$D$2000,3,FALSE)))))</f>
        <v/>
      </c>
      <c r="B1319" s="7" t="s">
        <v>16321</v>
      </c>
      <c r="C1319" s="1" t="s">
        <v>15832</v>
      </c>
      <c r="D1319" s="1" t="s">
        <v>15833</v>
      </c>
      <c r="E1319" s="1" t="s">
        <v>16121</v>
      </c>
      <c r="F1319" s="1" t="s">
        <v>2783</v>
      </c>
      <c r="G1319" s="1">
        <v>2021</v>
      </c>
      <c r="H1319" s="1">
        <v>3</v>
      </c>
      <c r="I1319" s="2">
        <v>58</v>
      </c>
      <c r="J1319" s="2">
        <v>174</v>
      </c>
      <c r="K1319" s="1" t="s">
        <v>7191</v>
      </c>
      <c r="L1319" s="1" t="s">
        <v>2652</v>
      </c>
      <c r="N1319" s="1" t="s">
        <v>2667</v>
      </c>
      <c r="O1319" s="1">
        <v>12.5</v>
      </c>
      <c r="P1319" s="1">
        <v>108095</v>
      </c>
      <c r="Q1319" s="1" t="s">
        <v>3</v>
      </c>
      <c r="R1319" s="1" t="s">
        <v>16122</v>
      </c>
    </row>
    <row r="1320" spans="1:18" x14ac:dyDescent="0.25">
      <c r="A1320" s="7" t="str">
        <f>IF(C1320="","",IF(ISERROR(VLOOKUP(C1320,'Client List (12-9-13)'!$B$2:$D$2000,3,FALSE)),"",TRIM(PROPER(VLOOKUP(C1320,'Client List (12-9-13)'!$B$2:$D$2000,3,FALSE)))))</f>
        <v/>
      </c>
      <c r="B1320" s="7" t="s">
        <v>16321</v>
      </c>
      <c r="C1320" s="1" t="s">
        <v>15832</v>
      </c>
      <c r="D1320" s="1" t="s">
        <v>15833</v>
      </c>
      <c r="E1320" s="1" t="s">
        <v>16121</v>
      </c>
      <c r="F1320" s="1" t="s">
        <v>2783</v>
      </c>
      <c r="G1320" s="1">
        <v>2022</v>
      </c>
      <c r="H1320" s="1">
        <v>3</v>
      </c>
      <c r="I1320" s="2">
        <v>62</v>
      </c>
      <c r="J1320" s="2">
        <v>186</v>
      </c>
      <c r="K1320" s="1" t="s">
        <v>5306</v>
      </c>
      <c r="L1320" s="1" t="s">
        <v>2652</v>
      </c>
      <c r="N1320" s="1" t="s">
        <v>2667</v>
      </c>
      <c r="O1320" s="1">
        <v>12</v>
      </c>
      <c r="P1320" s="1">
        <v>114656</v>
      </c>
      <c r="Q1320" s="1" t="s">
        <v>3</v>
      </c>
      <c r="R1320" s="1" t="s">
        <v>16122</v>
      </c>
    </row>
    <row r="1321" spans="1:18" x14ac:dyDescent="0.25">
      <c r="A1321" s="7" t="str">
        <f>IF(C1321="","",IF(ISERROR(VLOOKUP(C1321,'Client List (12-9-13)'!$B$2:$D$2000,3,FALSE)),"",TRIM(PROPER(VLOOKUP(C1321,'Client List (12-9-13)'!$B$2:$D$2000,3,FALSE)))))</f>
        <v/>
      </c>
      <c r="B1321" s="7" t="s">
        <v>16321</v>
      </c>
      <c r="C1321" s="1" t="s">
        <v>15832</v>
      </c>
      <c r="D1321" s="1" t="s">
        <v>15833</v>
      </c>
      <c r="E1321" s="1" t="s">
        <v>16121</v>
      </c>
      <c r="F1321" s="1" t="s">
        <v>2650</v>
      </c>
      <c r="G1321" s="1">
        <v>2022</v>
      </c>
      <c r="H1321" s="1">
        <v>12</v>
      </c>
      <c r="I1321" s="2">
        <v>24</v>
      </c>
      <c r="J1321" s="2">
        <v>288</v>
      </c>
      <c r="K1321" s="1" t="s">
        <v>15942</v>
      </c>
      <c r="L1321" s="1" t="s">
        <v>2652</v>
      </c>
      <c r="N1321" s="1" t="s">
        <v>2667</v>
      </c>
      <c r="O1321" s="1">
        <v>12.5</v>
      </c>
      <c r="P1321" s="1">
        <v>112431</v>
      </c>
      <c r="Q1321" s="1" t="s">
        <v>3</v>
      </c>
      <c r="R1321" s="1" t="s">
        <v>16122</v>
      </c>
    </row>
    <row r="1322" spans="1:18" x14ac:dyDescent="0.25">
      <c r="A1322" s="7" t="str">
        <f>IF(C1322="","",IF(ISERROR(VLOOKUP(C1322,'Client List (12-9-13)'!$B$2:$D$2000,3,FALSE)),"",TRIM(PROPER(VLOOKUP(C1322,'Client List (12-9-13)'!$B$2:$D$2000,3,FALSE)))))</f>
        <v/>
      </c>
      <c r="B1322" s="7" t="s">
        <v>16321</v>
      </c>
      <c r="C1322" s="1" t="s">
        <v>15832</v>
      </c>
      <c r="D1322" s="1" t="s">
        <v>15833</v>
      </c>
      <c r="E1322" s="1" t="s">
        <v>15944</v>
      </c>
      <c r="F1322" s="1" t="s">
        <v>2650</v>
      </c>
      <c r="G1322" s="1">
        <v>2019</v>
      </c>
      <c r="H1322" s="1">
        <v>12</v>
      </c>
      <c r="I1322" s="2">
        <v>22.5</v>
      </c>
      <c r="J1322" s="2">
        <v>270</v>
      </c>
      <c r="K1322" s="1" t="s">
        <v>15942</v>
      </c>
      <c r="L1322" s="1" t="s">
        <v>2652</v>
      </c>
      <c r="N1322" s="1" t="s">
        <v>2653</v>
      </c>
      <c r="O1322" s="1">
        <v>12.5</v>
      </c>
      <c r="P1322" s="1">
        <v>100507</v>
      </c>
      <c r="Q1322" s="1" t="s">
        <v>2</v>
      </c>
      <c r="R1322" s="1" t="s">
        <v>2767</v>
      </c>
    </row>
    <row r="1323" spans="1:18" x14ac:dyDescent="0.25">
      <c r="A1323" s="7" t="str">
        <f>IF(C1323="","",IF(ISERROR(VLOOKUP(C1323,'Client List (12-9-13)'!$B$2:$D$2000,3,FALSE)),"",TRIM(PROPER(VLOOKUP(C1323,'Client List (12-9-13)'!$B$2:$D$2000,3,FALSE)))))</f>
        <v/>
      </c>
      <c r="B1323" s="7" t="s">
        <v>16321</v>
      </c>
      <c r="C1323" s="1" t="s">
        <v>15832</v>
      </c>
      <c r="D1323" s="1" t="s">
        <v>15833</v>
      </c>
      <c r="E1323" s="1" t="s">
        <v>15944</v>
      </c>
      <c r="F1323" s="1" t="s">
        <v>2650</v>
      </c>
      <c r="G1323" s="1">
        <v>2020</v>
      </c>
      <c r="H1323" s="1">
        <v>12</v>
      </c>
      <c r="I1323" s="2">
        <v>22.5</v>
      </c>
      <c r="J1323" s="2">
        <v>270</v>
      </c>
      <c r="K1323" s="1" t="s">
        <v>15942</v>
      </c>
      <c r="L1323" s="1" t="s">
        <v>2652</v>
      </c>
      <c r="N1323" s="1" t="s">
        <v>2653</v>
      </c>
      <c r="O1323" s="1">
        <v>12.5</v>
      </c>
      <c r="P1323" s="1">
        <v>102269</v>
      </c>
      <c r="Q1323" s="1" t="s">
        <v>2</v>
      </c>
      <c r="R1323" s="1" t="s">
        <v>2767</v>
      </c>
    </row>
    <row r="1324" spans="1:18" x14ac:dyDescent="0.25">
      <c r="A1324" s="7" t="str">
        <f>IF(C1324="","",IF(ISERROR(VLOOKUP(C1324,'Client List (12-9-13)'!$B$2:$D$2000,3,FALSE)),"",TRIM(PROPER(VLOOKUP(C1324,'Client List (12-9-13)'!$B$2:$D$2000,3,FALSE)))))</f>
        <v/>
      </c>
      <c r="B1324" s="7" t="s">
        <v>16321</v>
      </c>
      <c r="C1324" s="1" t="s">
        <v>15832</v>
      </c>
      <c r="D1324" s="1" t="s">
        <v>15833</v>
      </c>
      <c r="E1324" s="1" t="s">
        <v>15944</v>
      </c>
      <c r="F1324" s="1" t="s">
        <v>2650</v>
      </c>
      <c r="G1324" s="1">
        <v>2021</v>
      </c>
      <c r="H1324" s="1">
        <v>12</v>
      </c>
      <c r="I1324" s="2">
        <v>23.5</v>
      </c>
      <c r="J1324" s="2">
        <v>282</v>
      </c>
      <c r="K1324" s="1" t="s">
        <v>15942</v>
      </c>
      <c r="L1324" s="1" t="s">
        <v>2652</v>
      </c>
      <c r="N1324" s="1" t="s">
        <v>2653</v>
      </c>
      <c r="O1324" s="1">
        <v>12.5</v>
      </c>
      <c r="P1324" s="1">
        <v>108094</v>
      </c>
      <c r="Q1324" s="1" t="s">
        <v>2</v>
      </c>
      <c r="R1324" s="1" t="s">
        <v>15945</v>
      </c>
    </row>
    <row r="1325" spans="1:18" x14ac:dyDescent="0.25">
      <c r="A1325" s="7" t="str">
        <f>IF(C1325="","",IF(ISERROR(VLOOKUP(C1325,'Client List (12-9-13)'!$B$2:$D$2000,3,FALSE)),"",TRIM(PROPER(VLOOKUP(C1325,'Client List (12-9-13)'!$B$2:$D$2000,3,FALSE)))))</f>
        <v/>
      </c>
      <c r="B1325" s="7" t="s">
        <v>16321</v>
      </c>
      <c r="C1325" s="1" t="s">
        <v>15832</v>
      </c>
      <c r="D1325" s="1" t="s">
        <v>15833</v>
      </c>
      <c r="E1325" s="1" t="s">
        <v>15946</v>
      </c>
      <c r="F1325" s="1" t="s">
        <v>2783</v>
      </c>
      <c r="G1325" s="1">
        <v>2018</v>
      </c>
      <c r="H1325" s="1">
        <v>3</v>
      </c>
      <c r="I1325" s="2">
        <v>55</v>
      </c>
      <c r="J1325" s="2">
        <v>165</v>
      </c>
      <c r="K1325" s="1" t="s">
        <v>7191</v>
      </c>
      <c r="L1325" s="1" t="s">
        <v>2652</v>
      </c>
      <c r="N1325" s="1" t="s">
        <v>2653</v>
      </c>
      <c r="O1325" s="1">
        <v>12.5</v>
      </c>
      <c r="P1325" s="1">
        <v>106680</v>
      </c>
      <c r="Q1325" s="1" t="s">
        <v>2</v>
      </c>
      <c r="R1325" s="1" t="s">
        <v>2767</v>
      </c>
    </row>
    <row r="1326" spans="1:18" x14ac:dyDescent="0.25">
      <c r="A1326" s="7" t="str">
        <f>IF(C1326="","",IF(ISERROR(VLOOKUP(C1326,'Client List (12-9-13)'!$B$2:$D$2000,3,FALSE)),"",TRIM(PROPER(VLOOKUP(C1326,'Client List (12-9-13)'!$B$2:$D$2000,3,FALSE)))))</f>
        <v/>
      </c>
      <c r="B1326" s="7" t="s">
        <v>16321</v>
      </c>
      <c r="C1326" s="1" t="s">
        <v>15832</v>
      </c>
      <c r="D1326" s="1" t="s">
        <v>15833</v>
      </c>
      <c r="E1326" s="1" t="s">
        <v>15946</v>
      </c>
      <c r="F1326" s="1" t="s">
        <v>2650</v>
      </c>
      <c r="G1326" s="1">
        <v>2022</v>
      </c>
      <c r="H1326" s="1">
        <v>12</v>
      </c>
      <c r="I1326" s="2">
        <v>24</v>
      </c>
      <c r="J1326" s="2">
        <v>288</v>
      </c>
      <c r="K1326" s="1" t="s">
        <v>15942</v>
      </c>
      <c r="L1326" s="1" t="s">
        <v>2652</v>
      </c>
      <c r="N1326" s="1" t="s">
        <v>2653</v>
      </c>
      <c r="O1326" s="1">
        <v>12.5</v>
      </c>
      <c r="P1326" s="1">
        <v>112430</v>
      </c>
      <c r="Q1326" s="1" t="s">
        <v>2</v>
      </c>
      <c r="R1326" s="1" t="s">
        <v>15945</v>
      </c>
    </row>
    <row r="1327" spans="1:18" x14ac:dyDescent="0.25">
      <c r="A1327" s="7" t="str">
        <f>IF(C1327="","",IF(ISERROR(VLOOKUP(C1327,'Client List (12-9-13)'!$B$2:$D$2000,3,FALSE)),"",TRIM(PROPER(VLOOKUP(C1327,'Client List (12-9-13)'!$B$2:$D$2000,3,FALSE)))))</f>
        <v/>
      </c>
      <c r="B1327" s="7" t="s">
        <v>16321</v>
      </c>
      <c r="C1327" s="1" t="s">
        <v>15832</v>
      </c>
      <c r="D1327" s="1" t="s">
        <v>15833</v>
      </c>
      <c r="E1327" s="1" t="s">
        <v>15946</v>
      </c>
      <c r="F1327" s="1" t="s">
        <v>2650</v>
      </c>
      <c r="G1327" s="1">
        <v>2023</v>
      </c>
      <c r="H1327" s="1">
        <v>12</v>
      </c>
      <c r="I1327" s="2">
        <v>24</v>
      </c>
      <c r="J1327" s="2">
        <v>288</v>
      </c>
      <c r="K1327" s="1" t="s">
        <v>15942</v>
      </c>
      <c r="L1327" s="1" t="s">
        <v>2652</v>
      </c>
      <c r="N1327" s="1" t="s">
        <v>2653</v>
      </c>
      <c r="O1327" s="1">
        <v>12</v>
      </c>
      <c r="P1327" s="1">
        <v>115894</v>
      </c>
      <c r="Q1327" s="1" t="s">
        <v>2</v>
      </c>
      <c r="R1327" s="1" t="s">
        <v>15945</v>
      </c>
    </row>
    <row r="1328" spans="1:18" x14ac:dyDescent="0.25">
      <c r="A1328" s="7" t="str">
        <f>IF(C1328="","",IF(ISERROR(VLOOKUP(C1328,'Client List (12-9-13)'!$B$2:$D$2000,3,FALSE)),"",TRIM(PROPER(VLOOKUP(C1328,'Client List (12-9-13)'!$B$2:$D$2000,3,FALSE)))))</f>
        <v/>
      </c>
      <c r="B1328" s="7" t="s">
        <v>16321</v>
      </c>
      <c r="C1328" s="1" t="s">
        <v>15832</v>
      </c>
      <c r="D1328" s="1" t="s">
        <v>15833</v>
      </c>
      <c r="E1328" s="1" t="s">
        <v>16123</v>
      </c>
      <c r="F1328" s="1" t="s">
        <v>2650</v>
      </c>
      <c r="G1328" s="1">
        <v>2021</v>
      </c>
      <c r="H1328" s="1">
        <v>12</v>
      </c>
      <c r="I1328" s="2">
        <v>24</v>
      </c>
      <c r="J1328" s="2">
        <v>288</v>
      </c>
      <c r="K1328" s="1" t="s">
        <v>15850</v>
      </c>
      <c r="L1328" s="1" t="s">
        <v>2652</v>
      </c>
      <c r="N1328" s="1" t="s">
        <v>2667</v>
      </c>
      <c r="O1328" s="1">
        <v>12.5</v>
      </c>
      <c r="P1328" s="1">
        <v>108096</v>
      </c>
      <c r="Q1328" s="1" t="s">
        <v>3</v>
      </c>
      <c r="R1328" s="1" t="s">
        <v>16122</v>
      </c>
    </row>
    <row r="1329" spans="1:18" x14ac:dyDescent="0.25">
      <c r="A1329" s="7" t="str">
        <f>IF(C1329="","",IF(ISERROR(VLOOKUP(C1329,'Client List (12-9-13)'!$B$2:$D$2000,3,FALSE)),"",TRIM(PROPER(VLOOKUP(C1329,'Client List (12-9-13)'!$B$2:$D$2000,3,FALSE)))))</f>
        <v/>
      </c>
      <c r="B1329" s="7" t="s">
        <v>16321</v>
      </c>
      <c r="C1329" s="1" t="s">
        <v>15832</v>
      </c>
      <c r="D1329" s="1" t="s">
        <v>15833</v>
      </c>
      <c r="E1329" s="1" t="s">
        <v>15947</v>
      </c>
      <c r="F1329" s="1" t="s">
        <v>2650</v>
      </c>
      <c r="G1329" s="1">
        <v>2021</v>
      </c>
      <c r="H1329" s="1">
        <v>12</v>
      </c>
      <c r="I1329" s="2">
        <v>28</v>
      </c>
      <c r="J1329" s="2">
        <v>336</v>
      </c>
      <c r="K1329" s="1" t="s">
        <v>5743</v>
      </c>
      <c r="L1329" s="1" t="s">
        <v>2652</v>
      </c>
      <c r="N1329" s="1" t="s">
        <v>2653</v>
      </c>
      <c r="O1329" s="1">
        <v>12.5</v>
      </c>
      <c r="P1329" s="1">
        <v>108125</v>
      </c>
      <c r="Q1329" s="1" t="s">
        <v>2</v>
      </c>
      <c r="R1329" s="1" t="s">
        <v>15843</v>
      </c>
    </row>
    <row r="1330" spans="1:18" x14ac:dyDescent="0.25">
      <c r="A1330" s="7" t="str">
        <f>IF(C1330="","",IF(ISERROR(VLOOKUP(C1330,'Client List (12-9-13)'!$B$2:$D$2000,3,FALSE)),"",TRIM(PROPER(VLOOKUP(C1330,'Client List (12-9-13)'!$B$2:$D$2000,3,FALSE)))))</f>
        <v/>
      </c>
      <c r="B1330" s="7" t="s">
        <v>16321</v>
      </c>
      <c r="C1330" s="1" t="s">
        <v>15832</v>
      </c>
      <c r="D1330" s="1" t="s">
        <v>15833</v>
      </c>
      <c r="E1330" s="1" t="s">
        <v>15842</v>
      </c>
      <c r="F1330" s="1" t="s">
        <v>2650</v>
      </c>
      <c r="G1330" s="1">
        <v>2021</v>
      </c>
      <c r="H1330" s="1">
        <v>12</v>
      </c>
      <c r="I1330" s="2">
        <v>28.5</v>
      </c>
      <c r="J1330" s="2">
        <v>342</v>
      </c>
      <c r="K1330" s="1" t="s">
        <v>10453</v>
      </c>
      <c r="L1330" s="1" t="s">
        <v>2652</v>
      </c>
      <c r="N1330" s="1" t="s">
        <v>2684</v>
      </c>
      <c r="O1330" s="1">
        <v>12</v>
      </c>
      <c r="P1330" s="1">
        <v>111394</v>
      </c>
      <c r="Q1330" s="1" t="s">
        <v>2685</v>
      </c>
      <c r="R1330" s="1" t="s">
        <v>2767</v>
      </c>
    </row>
    <row r="1331" spans="1:18" x14ac:dyDescent="0.25">
      <c r="A1331" s="7" t="str">
        <f>IF(C1331="","",IF(ISERROR(VLOOKUP(C1331,'Client List (12-9-13)'!$B$2:$D$2000,3,FALSE)),"",TRIM(PROPER(VLOOKUP(C1331,'Client List (12-9-13)'!$B$2:$D$2000,3,FALSE)))))</f>
        <v/>
      </c>
      <c r="B1331" s="7" t="s">
        <v>16321</v>
      </c>
      <c r="C1331" s="1" t="s">
        <v>15832</v>
      </c>
      <c r="D1331" s="1" t="s">
        <v>15833</v>
      </c>
      <c r="E1331" s="1" t="s">
        <v>15842</v>
      </c>
      <c r="F1331" s="1" t="s">
        <v>2650</v>
      </c>
      <c r="G1331" s="1">
        <v>2022</v>
      </c>
      <c r="H1331" s="1">
        <v>12</v>
      </c>
      <c r="I1331" s="2">
        <v>28.5</v>
      </c>
      <c r="J1331" s="2">
        <v>342</v>
      </c>
      <c r="K1331" s="1" t="s">
        <v>10453</v>
      </c>
      <c r="L1331" s="1" t="s">
        <v>2652</v>
      </c>
      <c r="N1331" s="1" t="s">
        <v>2684</v>
      </c>
      <c r="O1331" s="1">
        <v>12.5</v>
      </c>
      <c r="P1331" s="1">
        <v>112433</v>
      </c>
      <c r="Q1331" s="1" t="s">
        <v>2685</v>
      </c>
      <c r="R1331" s="1" t="s">
        <v>15843</v>
      </c>
    </row>
    <row r="1332" spans="1:18" x14ac:dyDescent="0.25">
      <c r="A1332" s="7" t="str">
        <f>IF(C1332="","",IF(ISERROR(VLOOKUP(C1332,'Client List (12-9-13)'!$B$2:$D$2000,3,FALSE)),"",TRIM(PROPER(VLOOKUP(C1332,'Client List (12-9-13)'!$B$2:$D$2000,3,FALSE)))))</f>
        <v/>
      </c>
      <c r="B1332" s="7" t="s">
        <v>16321</v>
      </c>
      <c r="C1332" s="1" t="s">
        <v>15832</v>
      </c>
      <c r="D1332" s="1" t="s">
        <v>15833</v>
      </c>
      <c r="E1332" s="1" t="s">
        <v>15948</v>
      </c>
      <c r="F1332" s="1" t="s">
        <v>2650</v>
      </c>
      <c r="G1332" s="1">
        <v>2014</v>
      </c>
      <c r="H1332" s="1">
        <v>12</v>
      </c>
      <c r="I1332" s="2">
        <v>32</v>
      </c>
      <c r="J1332" s="2">
        <v>384</v>
      </c>
      <c r="K1332" s="1" t="s">
        <v>15942</v>
      </c>
      <c r="L1332" s="1" t="s">
        <v>2652</v>
      </c>
      <c r="N1332" s="1" t="s">
        <v>2653</v>
      </c>
      <c r="O1332" s="1">
        <v>12.5</v>
      </c>
      <c r="P1332" s="1">
        <v>96053</v>
      </c>
      <c r="Q1332" s="1" t="s">
        <v>2</v>
      </c>
      <c r="R1332" s="1" t="s">
        <v>2767</v>
      </c>
    </row>
    <row r="1333" spans="1:18" x14ac:dyDescent="0.25">
      <c r="A1333" s="7" t="str">
        <f>IF(C1333="","",IF(ISERROR(VLOOKUP(C1333,'Client List (12-9-13)'!$B$2:$D$2000,3,FALSE)),"",TRIM(PROPER(VLOOKUP(C1333,'Client List (12-9-13)'!$B$2:$D$2000,3,FALSE)))))</f>
        <v/>
      </c>
      <c r="B1333" s="7" t="s">
        <v>16321</v>
      </c>
      <c r="C1333" s="1" t="s">
        <v>15832</v>
      </c>
      <c r="D1333" s="1" t="s">
        <v>15833</v>
      </c>
      <c r="E1333" s="1" t="s">
        <v>15948</v>
      </c>
      <c r="F1333" s="1" t="s">
        <v>2650</v>
      </c>
      <c r="G1333" s="1">
        <v>2019</v>
      </c>
      <c r="H1333" s="1">
        <v>12</v>
      </c>
      <c r="I1333" s="2">
        <v>32</v>
      </c>
      <c r="J1333" s="2">
        <v>384</v>
      </c>
      <c r="K1333" s="1" t="s">
        <v>15942</v>
      </c>
      <c r="L1333" s="1" t="s">
        <v>2652</v>
      </c>
      <c r="N1333" s="1" t="s">
        <v>2653</v>
      </c>
      <c r="O1333" s="1">
        <v>12.5</v>
      </c>
      <c r="P1333" s="1">
        <v>108092</v>
      </c>
      <c r="Q1333" s="1" t="s">
        <v>2</v>
      </c>
      <c r="R1333" s="1" t="s">
        <v>15949</v>
      </c>
    </row>
    <row r="1334" spans="1:18" x14ac:dyDescent="0.25">
      <c r="A1334" s="7" t="str">
        <f>IF(C1334="","",IF(ISERROR(VLOOKUP(C1334,'Client List (12-9-13)'!$B$2:$D$2000,3,FALSE)),"",TRIM(PROPER(VLOOKUP(C1334,'Client List (12-9-13)'!$B$2:$D$2000,3,FALSE)))))</f>
        <v/>
      </c>
      <c r="B1334" s="7" t="s">
        <v>16321</v>
      </c>
      <c r="C1334" s="1" t="s">
        <v>15832</v>
      </c>
      <c r="D1334" s="1" t="s">
        <v>15833</v>
      </c>
      <c r="E1334" s="1" t="s">
        <v>15948</v>
      </c>
      <c r="F1334" s="1" t="s">
        <v>2650</v>
      </c>
      <c r="G1334" s="1">
        <v>2021</v>
      </c>
      <c r="H1334" s="1">
        <v>12</v>
      </c>
      <c r="I1334" s="2">
        <v>32</v>
      </c>
      <c r="J1334" s="2">
        <v>384</v>
      </c>
      <c r="K1334" s="1" t="s">
        <v>15942</v>
      </c>
      <c r="L1334" s="1" t="s">
        <v>2652</v>
      </c>
      <c r="N1334" s="1" t="s">
        <v>2653</v>
      </c>
      <c r="O1334" s="1">
        <v>12.5</v>
      </c>
      <c r="P1334" s="1">
        <v>113134</v>
      </c>
      <c r="Q1334" s="1" t="s">
        <v>2</v>
      </c>
      <c r="R1334" s="1" t="s">
        <v>2767</v>
      </c>
    </row>
    <row r="1335" spans="1:18" x14ac:dyDescent="0.25">
      <c r="A1335" s="7" t="str">
        <f>IF(C1335="","",IF(ISERROR(VLOOKUP(C1335,'Client List (12-9-13)'!$B$2:$D$2000,3,FALSE)),"",TRIM(PROPER(VLOOKUP(C1335,'Client List (12-9-13)'!$B$2:$D$2000,3,FALSE)))))</f>
        <v/>
      </c>
      <c r="B1335" s="7" t="s">
        <v>16321</v>
      </c>
      <c r="C1335" s="1" t="s">
        <v>15832</v>
      </c>
      <c r="D1335" s="1" t="s">
        <v>15833</v>
      </c>
      <c r="E1335" s="1" t="s">
        <v>2707</v>
      </c>
      <c r="F1335" s="1" t="s">
        <v>2650</v>
      </c>
      <c r="G1335" s="1">
        <v>2018</v>
      </c>
      <c r="H1335" s="1">
        <v>12</v>
      </c>
      <c r="I1335" s="2">
        <v>40</v>
      </c>
      <c r="J1335" s="2">
        <v>480</v>
      </c>
      <c r="K1335" s="1" t="s">
        <v>15926</v>
      </c>
      <c r="L1335" s="1" t="s">
        <v>2652</v>
      </c>
      <c r="N1335" s="1" t="s">
        <v>2653</v>
      </c>
      <c r="O1335" s="1">
        <v>12.5</v>
      </c>
      <c r="P1335" s="1">
        <v>97287</v>
      </c>
      <c r="Q1335" s="1" t="s">
        <v>2</v>
      </c>
      <c r="R1335" s="1" t="s">
        <v>2767</v>
      </c>
    </row>
    <row r="1336" spans="1:18" x14ac:dyDescent="0.25">
      <c r="A1336" s="7" t="str">
        <f>IF(C1336="","",IF(ISERROR(VLOOKUP(C1336,'Client List (12-9-13)'!$B$2:$D$2000,3,FALSE)),"",TRIM(PROPER(VLOOKUP(C1336,'Client List (12-9-13)'!$B$2:$D$2000,3,FALSE)))))</f>
        <v/>
      </c>
      <c r="B1336" s="7" t="s">
        <v>16321</v>
      </c>
      <c r="C1336" s="1" t="s">
        <v>15832</v>
      </c>
      <c r="D1336" s="1" t="s">
        <v>15833</v>
      </c>
      <c r="E1336" s="1" t="s">
        <v>2707</v>
      </c>
      <c r="F1336" s="1" t="s">
        <v>2650</v>
      </c>
      <c r="G1336" s="1">
        <v>2020</v>
      </c>
      <c r="H1336" s="1">
        <v>12</v>
      </c>
      <c r="I1336" s="2">
        <v>41</v>
      </c>
      <c r="J1336" s="2">
        <v>492</v>
      </c>
      <c r="K1336" s="1" t="s">
        <v>15926</v>
      </c>
      <c r="L1336" s="1" t="s">
        <v>2652</v>
      </c>
      <c r="N1336" s="1" t="s">
        <v>2653</v>
      </c>
      <c r="O1336" s="1">
        <v>12.5</v>
      </c>
      <c r="P1336" s="1">
        <v>108093</v>
      </c>
      <c r="Q1336" s="1" t="s">
        <v>2</v>
      </c>
      <c r="R1336" s="1" t="s">
        <v>15950</v>
      </c>
    </row>
    <row r="1337" spans="1:18" x14ac:dyDescent="0.25">
      <c r="A1337" s="7" t="str">
        <f>IF(C1337="","",IF(ISERROR(VLOOKUP(C1337,'Client List (12-9-13)'!$B$2:$D$2000,3,FALSE)),"",TRIM(PROPER(VLOOKUP(C1337,'Client List (12-9-13)'!$B$2:$D$2000,3,FALSE)))))</f>
        <v/>
      </c>
      <c r="B1337" s="7" t="s">
        <v>16321</v>
      </c>
      <c r="C1337" s="1" t="s">
        <v>15832</v>
      </c>
      <c r="D1337" s="1" t="s">
        <v>15833</v>
      </c>
      <c r="E1337" s="1" t="s">
        <v>2707</v>
      </c>
      <c r="F1337" s="1" t="s">
        <v>2650</v>
      </c>
      <c r="G1337" s="1">
        <v>2022</v>
      </c>
      <c r="H1337" s="1">
        <v>12</v>
      </c>
      <c r="I1337" s="2">
        <v>41</v>
      </c>
      <c r="J1337" s="2">
        <v>492</v>
      </c>
      <c r="K1337" s="1" t="s">
        <v>15926</v>
      </c>
      <c r="L1337" s="1" t="s">
        <v>2652</v>
      </c>
      <c r="N1337" s="1" t="s">
        <v>2653</v>
      </c>
      <c r="O1337" s="1">
        <v>12.5</v>
      </c>
      <c r="P1337" s="1">
        <v>112782</v>
      </c>
      <c r="Q1337" s="1" t="s">
        <v>2</v>
      </c>
      <c r="R1337" s="1" t="s">
        <v>15950</v>
      </c>
    </row>
    <row r="1338" spans="1:18" x14ac:dyDescent="0.25">
      <c r="A1338" s="7" t="str">
        <f>IF(C1338="","",IF(ISERROR(VLOOKUP(C1338,'Client List (12-9-13)'!$B$2:$D$2000,3,FALSE)),"",TRIM(PROPER(VLOOKUP(C1338,'Client List (12-9-13)'!$B$2:$D$2000,3,FALSE)))))</f>
        <v/>
      </c>
      <c r="B1338" s="7" t="s">
        <v>16321</v>
      </c>
      <c r="C1338" s="1" t="s">
        <v>15832</v>
      </c>
      <c r="D1338" s="1" t="s">
        <v>15833</v>
      </c>
      <c r="E1338" s="1" t="s">
        <v>16124</v>
      </c>
      <c r="F1338" s="1" t="s">
        <v>2650</v>
      </c>
      <c r="G1338" s="1">
        <v>2023</v>
      </c>
      <c r="H1338" s="1">
        <v>12</v>
      </c>
      <c r="I1338" s="2">
        <v>16.5</v>
      </c>
      <c r="J1338" s="2">
        <v>198</v>
      </c>
      <c r="K1338" s="1" t="s">
        <v>15892</v>
      </c>
      <c r="L1338" s="1" t="s">
        <v>2652</v>
      </c>
      <c r="N1338" s="1" t="s">
        <v>2667</v>
      </c>
      <c r="O1338" s="1">
        <v>12.5</v>
      </c>
      <c r="P1338" s="1">
        <v>111794</v>
      </c>
      <c r="Q1338" s="1" t="s">
        <v>3</v>
      </c>
      <c r="R1338" s="1" t="s">
        <v>16125</v>
      </c>
    </row>
    <row r="1339" spans="1:18" x14ac:dyDescent="0.25">
      <c r="A1339" s="7" t="str">
        <f>IF(C1339="","",IF(ISERROR(VLOOKUP(C1339,'Client List (12-9-13)'!$B$2:$D$2000,3,FALSE)),"",TRIM(PROPER(VLOOKUP(C1339,'Client List (12-9-13)'!$B$2:$D$2000,3,FALSE)))))</f>
        <v/>
      </c>
      <c r="B1339" s="7" t="s">
        <v>16321</v>
      </c>
      <c r="C1339" s="1" t="s">
        <v>15832</v>
      </c>
      <c r="D1339" s="1" t="s">
        <v>15833</v>
      </c>
      <c r="E1339" s="1" t="s">
        <v>15951</v>
      </c>
      <c r="F1339" s="1" t="s">
        <v>2650</v>
      </c>
      <c r="G1339" s="1">
        <v>2022</v>
      </c>
      <c r="H1339" s="1">
        <v>12</v>
      </c>
      <c r="I1339" s="2">
        <v>16.5</v>
      </c>
      <c r="J1339" s="2">
        <v>198</v>
      </c>
      <c r="K1339" s="1" t="s">
        <v>15892</v>
      </c>
      <c r="L1339" s="1" t="s">
        <v>2652</v>
      </c>
      <c r="N1339" s="1" t="s">
        <v>2653</v>
      </c>
      <c r="O1339" s="1">
        <v>12.5</v>
      </c>
      <c r="P1339" s="1">
        <v>111795</v>
      </c>
      <c r="Q1339" s="1" t="s">
        <v>2</v>
      </c>
      <c r="R1339" s="1" t="s">
        <v>2767</v>
      </c>
    </row>
    <row r="1340" spans="1:18" x14ac:dyDescent="0.25">
      <c r="A1340" s="7" t="str">
        <f>IF(C1340="","",IF(ISERROR(VLOOKUP(C1340,'Client List (12-9-13)'!$B$2:$D$2000,3,FALSE)),"",TRIM(PROPER(VLOOKUP(C1340,'Client List (12-9-13)'!$B$2:$D$2000,3,FALSE)))))</f>
        <v/>
      </c>
      <c r="B1340" s="7" t="s">
        <v>16321</v>
      </c>
      <c r="C1340" s="1" t="s">
        <v>15832</v>
      </c>
      <c r="D1340" s="1" t="s">
        <v>15833</v>
      </c>
      <c r="E1340" s="1" t="s">
        <v>15951</v>
      </c>
      <c r="F1340" s="1" t="s">
        <v>2650</v>
      </c>
      <c r="G1340" s="1">
        <v>2023</v>
      </c>
      <c r="H1340" s="1">
        <v>12</v>
      </c>
      <c r="I1340" s="2">
        <v>16.5</v>
      </c>
      <c r="J1340" s="2">
        <v>198</v>
      </c>
      <c r="K1340" s="1" t="s">
        <v>15952</v>
      </c>
      <c r="L1340" s="1" t="s">
        <v>2652</v>
      </c>
      <c r="M1340" s="1" t="s">
        <v>15953</v>
      </c>
      <c r="N1340" s="1" t="s">
        <v>2653</v>
      </c>
      <c r="O1340" s="1">
        <v>12</v>
      </c>
      <c r="P1340" s="1">
        <v>115162</v>
      </c>
      <c r="Q1340" s="1" t="s">
        <v>2</v>
      </c>
      <c r="R1340" s="1" t="s">
        <v>15954</v>
      </c>
    </row>
    <row r="1341" spans="1:18" x14ac:dyDescent="0.25">
      <c r="A1341" s="7" t="str">
        <f>IF(C1341="","",IF(ISERROR(VLOOKUP(C1341,'Client List (12-9-13)'!$B$2:$D$2000,3,FALSE)),"",TRIM(PROPER(VLOOKUP(C1341,'Client List (12-9-13)'!$B$2:$D$2000,3,FALSE)))))</f>
        <v/>
      </c>
      <c r="B1341" s="7" t="s">
        <v>16321</v>
      </c>
      <c r="C1341" s="1" t="s">
        <v>15832</v>
      </c>
      <c r="D1341" s="1" t="s">
        <v>15833</v>
      </c>
      <c r="E1341" s="1" t="s">
        <v>15955</v>
      </c>
      <c r="F1341" s="1" t="s">
        <v>2650</v>
      </c>
      <c r="G1341" s="1">
        <v>2022</v>
      </c>
      <c r="H1341" s="1">
        <v>12</v>
      </c>
      <c r="I1341" s="2">
        <v>16.5</v>
      </c>
      <c r="J1341" s="2">
        <v>198</v>
      </c>
      <c r="K1341" s="1" t="s">
        <v>15892</v>
      </c>
      <c r="L1341" s="1" t="s">
        <v>2652</v>
      </c>
      <c r="N1341" s="1" t="s">
        <v>2653</v>
      </c>
      <c r="O1341" s="1">
        <v>12.5</v>
      </c>
      <c r="P1341" s="1">
        <v>111796</v>
      </c>
      <c r="Q1341" s="1" t="s">
        <v>2</v>
      </c>
      <c r="R1341" s="1" t="s">
        <v>15956</v>
      </c>
    </row>
    <row r="1342" spans="1:18" x14ac:dyDescent="0.25">
      <c r="A1342" s="7" t="str">
        <f>IF(C1342="","",IF(ISERROR(VLOOKUP(C1342,'Client List (12-9-13)'!$B$2:$D$2000,3,FALSE)),"",TRIM(PROPER(VLOOKUP(C1342,'Client List (12-9-13)'!$B$2:$D$2000,3,FALSE)))))</f>
        <v/>
      </c>
      <c r="B1342" s="7" t="s">
        <v>16321</v>
      </c>
      <c r="C1342" s="1" t="s">
        <v>15832</v>
      </c>
      <c r="D1342" s="1" t="s">
        <v>15833</v>
      </c>
      <c r="E1342" s="1" t="s">
        <v>15955</v>
      </c>
      <c r="F1342" s="1" t="s">
        <v>2650</v>
      </c>
      <c r="G1342" s="1">
        <v>2023</v>
      </c>
      <c r="H1342" s="1">
        <v>12</v>
      </c>
      <c r="I1342" s="2">
        <v>16.5</v>
      </c>
      <c r="J1342" s="2">
        <v>198</v>
      </c>
      <c r="K1342" s="1" t="s">
        <v>15952</v>
      </c>
      <c r="L1342" s="1" t="s">
        <v>2652</v>
      </c>
      <c r="M1342" s="1" t="s">
        <v>15957</v>
      </c>
      <c r="N1342" s="1" t="s">
        <v>2653</v>
      </c>
      <c r="O1342" s="1">
        <v>12</v>
      </c>
      <c r="P1342" s="1">
        <v>115163</v>
      </c>
      <c r="Q1342" s="1" t="s">
        <v>2</v>
      </c>
      <c r="R1342" s="1" t="s">
        <v>15956</v>
      </c>
    </row>
    <row r="1343" spans="1:18" x14ac:dyDescent="0.25">
      <c r="A1343" s="7" t="str">
        <f>IF(C1343="","",IF(ISERROR(VLOOKUP(C1343,'Client List (12-9-13)'!$B$2:$D$2000,3,FALSE)),"",TRIM(PROPER(VLOOKUP(C1343,'Client List (12-9-13)'!$B$2:$D$2000,3,FALSE)))))</f>
        <v/>
      </c>
      <c r="B1343" s="7" t="s">
        <v>16321</v>
      </c>
      <c r="C1343" s="1" t="s">
        <v>15832</v>
      </c>
      <c r="D1343" s="1" t="s">
        <v>15833</v>
      </c>
      <c r="E1343" s="1" t="s">
        <v>15958</v>
      </c>
      <c r="F1343" s="1" t="s">
        <v>2650</v>
      </c>
      <c r="G1343" s="1">
        <v>2021</v>
      </c>
      <c r="H1343" s="1">
        <v>12</v>
      </c>
      <c r="I1343" s="2">
        <v>28</v>
      </c>
      <c r="J1343" s="2">
        <v>336</v>
      </c>
      <c r="K1343" s="1" t="s">
        <v>10453</v>
      </c>
      <c r="L1343" s="1" t="s">
        <v>2652</v>
      </c>
      <c r="N1343" s="1" t="s">
        <v>2653</v>
      </c>
      <c r="O1343" s="1">
        <v>12.5</v>
      </c>
      <c r="P1343" s="1">
        <v>108099</v>
      </c>
      <c r="Q1343" s="1" t="s">
        <v>2</v>
      </c>
      <c r="R1343" s="1" t="s">
        <v>15845</v>
      </c>
    </row>
    <row r="1344" spans="1:18" x14ac:dyDescent="0.25">
      <c r="A1344" s="7" t="str">
        <f>IF(C1344="","",IF(ISERROR(VLOOKUP(C1344,'Client List (12-9-13)'!$B$2:$D$2000,3,FALSE)),"",TRIM(PROPER(VLOOKUP(C1344,'Client List (12-9-13)'!$B$2:$D$2000,3,FALSE)))))</f>
        <v/>
      </c>
      <c r="B1344" s="7" t="s">
        <v>16321</v>
      </c>
      <c r="C1344" s="1" t="s">
        <v>15832</v>
      </c>
      <c r="D1344" s="1" t="s">
        <v>15833</v>
      </c>
      <c r="E1344" s="1" t="s">
        <v>15844</v>
      </c>
      <c r="F1344" s="1" t="s">
        <v>2650</v>
      </c>
      <c r="G1344" s="1">
        <v>2022</v>
      </c>
      <c r="H1344" s="1">
        <v>12</v>
      </c>
      <c r="I1344" s="2">
        <v>28.5</v>
      </c>
      <c r="J1344" s="2">
        <v>342</v>
      </c>
      <c r="K1344" s="1" t="s">
        <v>10453</v>
      </c>
      <c r="L1344" s="1" t="s">
        <v>2652</v>
      </c>
      <c r="N1344" s="1" t="s">
        <v>2684</v>
      </c>
      <c r="O1344" s="1">
        <v>12.5</v>
      </c>
      <c r="P1344" s="1">
        <v>112432</v>
      </c>
      <c r="Q1344" s="1" t="s">
        <v>2685</v>
      </c>
      <c r="R1344" s="1" t="s">
        <v>15845</v>
      </c>
    </row>
    <row r="1345" spans="1:18" x14ac:dyDescent="0.25">
      <c r="A1345" s="7" t="str">
        <f>IF(C1345="","",IF(ISERROR(VLOOKUP(C1345,'Client List (12-9-13)'!$B$2:$D$2000,3,FALSE)),"",TRIM(PROPER(VLOOKUP(C1345,'Client List (12-9-13)'!$B$2:$D$2000,3,FALSE)))))</f>
        <v/>
      </c>
      <c r="B1345" s="7" t="s">
        <v>16321</v>
      </c>
      <c r="C1345" s="1" t="s">
        <v>15832</v>
      </c>
      <c r="D1345" s="1" t="s">
        <v>15833</v>
      </c>
      <c r="E1345" s="1" t="s">
        <v>15834</v>
      </c>
      <c r="F1345" s="1" t="s">
        <v>2650</v>
      </c>
      <c r="G1345" s="1">
        <v>2022</v>
      </c>
      <c r="H1345" s="1">
        <v>12</v>
      </c>
      <c r="I1345" s="2">
        <v>27.75</v>
      </c>
      <c r="J1345" s="2">
        <v>333</v>
      </c>
      <c r="K1345" s="1" t="s">
        <v>10453</v>
      </c>
      <c r="L1345" s="1" t="s">
        <v>2652</v>
      </c>
      <c r="N1345" s="1" t="s">
        <v>2722</v>
      </c>
      <c r="O1345" s="1">
        <v>12</v>
      </c>
      <c r="P1345" s="1">
        <v>116218</v>
      </c>
      <c r="Q1345" s="1" t="s">
        <v>2723</v>
      </c>
      <c r="R1345" s="1" t="s">
        <v>15835</v>
      </c>
    </row>
    <row r="1346" spans="1:18" x14ac:dyDescent="0.25">
      <c r="A1346" s="7" t="str">
        <f>IF(C1346="","",IF(ISERROR(VLOOKUP(C1346,'Client List (12-9-13)'!$B$2:$D$2000,3,FALSE)),"",TRIM(PROPER(VLOOKUP(C1346,'Client List (12-9-13)'!$B$2:$D$2000,3,FALSE)))))</f>
        <v/>
      </c>
      <c r="B1346" s="7" t="s">
        <v>16321</v>
      </c>
      <c r="C1346" s="1" t="s">
        <v>15832</v>
      </c>
      <c r="D1346" s="1" t="s">
        <v>15833</v>
      </c>
      <c r="E1346" s="1" t="s">
        <v>15834</v>
      </c>
      <c r="F1346" s="1" t="s">
        <v>2650</v>
      </c>
      <c r="G1346" s="1">
        <v>2023</v>
      </c>
      <c r="H1346" s="1">
        <v>12</v>
      </c>
      <c r="I1346" s="2">
        <v>27.75</v>
      </c>
      <c r="J1346" s="2">
        <v>333</v>
      </c>
      <c r="K1346" s="1" t="s">
        <v>10453</v>
      </c>
      <c r="L1346" s="1" t="s">
        <v>2652</v>
      </c>
      <c r="N1346" s="1" t="s">
        <v>2722</v>
      </c>
      <c r="O1346" s="1">
        <v>12</v>
      </c>
      <c r="P1346" s="1">
        <v>116219</v>
      </c>
      <c r="Q1346" s="1" t="s">
        <v>2723</v>
      </c>
      <c r="R1346" s="1" t="s">
        <v>15835</v>
      </c>
    </row>
    <row r="1347" spans="1:18" x14ac:dyDescent="0.25">
      <c r="A1347" s="7" t="str">
        <f>IF(C1347="","",IF(ISERROR(VLOOKUP(C1347,'Client List (12-9-13)'!$B$2:$D$2000,3,FALSE)),"",TRIM(PROPER(VLOOKUP(C1347,'Client List (12-9-13)'!$B$2:$D$2000,3,FALSE)))))</f>
        <v/>
      </c>
      <c r="B1347" s="7" t="s">
        <v>16321</v>
      </c>
      <c r="C1347" s="1" t="s">
        <v>15832</v>
      </c>
      <c r="D1347" s="1" t="s">
        <v>15833</v>
      </c>
      <c r="E1347" s="1" t="s">
        <v>15959</v>
      </c>
      <c r="F1347" s="1" t="s">
        <v>2783</v>
      </c>
      <c r="G1347" s="1">
        <v>2018</v>
      </c>
      <c r="H1347" s="1">
        <v>3</v>
      </c>
      <c r="I1347" s="2">
        <v>90</v>
      </c>
      <c r="J1347" s="2">
        <v>270</v>
      </c>
      <c r="K1347" s="1" t="s">
        <v>7191</v>
      </c>
      <c r="L1347" s="1" t="s">
        <v>2652</v>
      </c>
      <c r="N1347" s="1" t="s">
        <v>2653</v>
      </c>
      <c r="O1347" s="1">
        <v>12.5</v>
      </c>
      <c r="P1347" s="1">
        <v>106683</v>
      </c>
      <c r="Q1347" s="1" t="s">
        <v>2</v>
      </c>
      <c r="R1347" s="1" t="s">
        <v>2767</v>
      </c>
    </row>
    <row r="1348" spans="1:18" x14ac:dyDescent="0.25">
      <c r="A1348" s="7" t="str">
        <f>IF(C1348="","",IF(ISERROR(VLOOKUP(C1348,'Client List (12-9-13)'!$B$2:$D$2000,3,FALSE)),"",TRIM(PROPER(VLOOKUP(C1348,'Client List (12-9-13)'!$B$2:$D$2000,3,FALSE)))))</f>
        <v/>
      </c>
      <c r="B1348" s="7" t="s">
        <v>16321</v>
      </c>
      <c r="C1348" s="1" t="s">
        <v>15832</v>
      </c>
      <c r="D1348" s="1" t="s">
        <v>15833</v>
      </c>
      <c r="E1348" s="1" t="s">
        <v>15959</v>
      </c>
      <c r="F1348" s="1" t="s">
        <v>2783</v>
      </c>
      <c r="G1348" s="1">
        <v>2019</v>
      </c>
      <c r="H1348" s="1">
        <v>3</v>
      </c>
      <c r="I1348" s="2">
        <v>90</v>
      </c>
      <c r="J1348" s="2">
        <v>270</v>
      </c>
      <c r="K1348" s="1" t="s">
        <v>7191</v>
      </c>
      <c r="L1348" s="1" t="s">
        <v>2652</v>
      </c>
      <c r="N1348" s="1" t="s">
        <v>2667</v>
      </c>
      <c r="O1348" s="1">
        <v>12.5</v>
      </c>
      <c r="P1348" s="1">
        <v>108103</v>
      </c>
      <c r="Q1348" s="1" t="s">
        <v>3</v>
      </c>
      <c r="R1348" s="1" t="s">
        <v>16119</v>
      </c>
    </row>
    <row r="1349" spans="1:18" x14ac:dyDescent="0.25">
      <c r="A1349" s="7" t="str">
        <f>IF(C1349="","",IF(ISERROR(VLOOKUP(C1349,'Client List (12-9-13)'!$B$2:$D$2000,3,FALSE)),"",TRIM(PROPER(VLOOKUP(C1349,'Client List (12-9-13)'!$B$2:$D$2000,3,FALSE)))))</f>
        <v/>
      </c>
      <c r="B1349" s="7" t="s">
        <v>16321</v>
      </c>
      <c r="C1349" s="1" t="s">
        <v>15832</v>
      </c>
      <c r="D1349" s="1" t="s">
        <v>15833</v>
      </c>
      <c r="E1349" s="1" t="s">
        <v>15959</v>
      </c>
      <c r="F1349" s="1" t="s">
        <v>2783</v>
      </c>
      <c r="G1349" s="1">
        <v>2020</v>
      </c>
      <c r="H1349" s="1">
        <v>3</v>
      </c>
      <c r="I1349" s="2">
        <v>90</v>
      </c>
      <c r="J1349" s="2">
        <v>270</v>
      </c>
      <c r="K1349" s="1" t="s">
        <v>7191</v>
      </c>
      <c r="L1349" s="1" t="s">
        <v>2652</v>
      </c>
      <c r="N1349" s="1" t="s">
        <v>2667</v>
      </c>
      <c r="O1349" s="1">
        <v>12.5</v>
      </c>
      <c r="P1349" s="1">
        <v>108104</v>
      </c>
      <c r="Q1349" s="1" t="s">
        <v>3</v>
      </c>
      <c r="R1349" s="1" t="s">
        <v>16119</v>
      </c>
    </row>
    <row r="1350" spans="1:18" x14ac:dyDescent="0.25">
      <c r="A1350" s="7" t="str">
        <f>IF(C1350="","",IF(ISERROR(VLOOKUP(C1350,'Client List (12-9-13)'!$B$2:$D$2000,3,FALSE)),"",TRIM(PROPER(VLOOKUP(C1350,'Client List (12-9-13)'!$B$2:$D$2000,3,FALSE)))))</f>
        <v/>
      </c>
      <c r="B1350" s="7" t="s">
        <v>16321</v>
      </c>
      <c r="C1350" s="1" t="s">
        <v>15832</v>
      </c>
      <c r="D1350" s="1" t="s">
        <v>15833</v>
      </c>
      <c r="E1350" s="1" t="s">
        <v>16126</v>
      </c>
      <c r="F1350" s="1" t="s">
        <v>2650</v>
      </c>
      <c r="G1350" s="1">
        <v>2020</v>
      </c>
      <c r="H1350" s="1">
        <v>12</v>
      </c>
      <c r="I1350" s="2">
        <v>41</v>
      </c>
      <c r="J1350" s="2">
        <v>492</v>
      </c>
      <c r="K1350" s="1" t="s">
        <v>15926</v>
      </c>
      <c r="L1350" s="1" t="s">
        <v>2652</v>
      </c>
      <c r="N1350" s="1" t="s">
        <v>2667</v>
      </c>
      <c r="O1350" s="1">
        <v>12.5</v>
      </c>
      <c r="P1350" s="1">
        <v>108105</v>
      </c>
      <c r="Q1350" s="1" t="s">
        <v>3</v>
      </c>
      <c r="R1350" s="1" t="s">
        <v>16119</v>
      </c>
    </row>
    <row r="1351" spans="1:18" x14ac:dyDescent="0.25">
      <c r="A1351" s="7" t="str">
        <f>IF(C1351="","",IF(ISERROR(VLOOKUP(C1351,'Client List (12-9-13)'!$B$2:$D$2000,3,FALSE)),"",TRIM(PROPER(VLOOKUP(C1351,'Client List (12-9-13)'!$B$2:$D$2000,3,FALSE)))))</f>
        <v/>
      </c>
      <c r="B1351" s="7" t="s">
        <v>16321</v>
      </c>
      <c r="C1351" s="1" t="s">
        <v>15832</v>
      </c>
      <c r="D1351" s="1" t="s">
        <v>15833</v>
      </c>
      <c r="E1351" s="1" t="s">
        <v>16126</v>
      </c>
      <c r="F1351" s="1" t="s">
        <v>2650</v>
      </c>
      <c r="G1351" s="1">
        <v>2022</v>
      </c>
      <c r="H1351" s="1">
        <v>12</v>
      </c>
      <c r="I1351" s="2">
        <v>41</v>
      </c>
      <c r="J1351" s="2">
        <v>492</v>
      </c>
      <c r="K1351" s="1" t="s">
        <v>15926</v>
      </c>
      <c r="L1351" s="1" t="s">
        <v>2652</v>
      </c>
      <c r="N1351" s="1" t="s">
        <v>2667</v>
      </c>
      <c r="O1351" s="1">
        <v>12.5</v>
      </c>
      <c r="P1351" s="1">
        <v>113139</v>
      </c>
      <c r="Q1351" s="1" t="s">
        <v>3</v>
      </c>
      <c r="R1351" s="1" t="s">
        <v>16119</v>
      </c>
    </row>
    <row r="1352" spans="1:18" x14ac:dyDescent="0.25">
      <c r="A1352" s="7" t="str">
        <f>IF(C1352="","",IF(ISERROR(VLOOKUP(C1352,'Client List (12-9-13)'!$B$2:$D$2000,3,FALSE)),"",TRIM(PROPER(VLOOKUP(C1352,'Client List (12-9-13)'!$B$2:$D$2000,3,FALSE)))))</f>
        <v/>
      </c>
      <c r="B1352" s="7" t="s">
        <v>16321</v>
      </c>
      <c r="C1352" s="1" t="s">
        <v>15832</v>
      </c>
      <c r="D1352" s="1" t="s">
        <v>15833</v>
      </c>
      <c r="E1352" s="1" t="s">
        <v>15960</v>
      </c>
      <c r="F1352" s="1" t="s">
        <v>2650</v>
      </c>
      <c r="G1352" s="1">
        <v>2021</v>
      </c>
      <c r="H1352" s="1">
        <v>12</v>
      </c>
      <c r="I1352" s="2">
        <v>17.5</v>
      </c>
      <c r="J1352" s="2">
        <v>210</v>
      </c>
      <c r="K1352" s="1" t="s">
        <v>15922</v>
      </c>
      <c r="L1352" s="1" t="s">
        <v>2652</v>
      </c>
      <c r="N1352" s="1" t="s">
        <v>2653</v>
      </c>
      <c r="O1352" s="1">
        <v>12.5</v>
      </c>
      <c r="P1352" s="1">
        <v>108091</v>
      </c>
      <c r="Q1352" s="1" t="s">
        <v>2</v>
      </c>
      <c r="R1352" s="1" t="s">
        <v>15961</v>
      </c>
    </row>
    <row r="1353" spans="1:18" x14ac:dyDescent="0.25">
      <c r="A1353" s="7" t="str">
        <f>IF(C1353="","",IF(ISERROR(VLOOKUP(C1353,'Client List (12-9-13)'!$B$2:$D$2000,3,FALSE)),"",TRIM(PROPER(VLOOKUP(C1353,'Client List (12-9-13)'!$B$2:$D$2000,3,FALSE)))))</f>
        <v/>
      </c>
      <c r="B1353" s="7" t="s">
        <v>16321</v>
      </c>
      <c r="C1353" s="1" t="s">
        <v>15832</v>
      </c>
      <c r="D1353" s="1" t="s">
        <v>15833</v>
      </c>
      <c r="E1353" s="1" t="s">
        <v>15960</v>
      </c>
      <c r="F1353" s="1" t="s">
        <v>2650</v>
      </c>
      <c r="G1353" s="1">
        <v>2022</v>
      </c>
      <c r="H1353" s="1">
        <v>12</v>
      </c>
      <c r="I1353" s="2">
        <v>16.75</v>
      </c>
      <c r="J1353" s="2">
        <v>201</v>
      </c>
      <c r="K1353" s="1" t="s">
        <v>15924</v>
      </c>
      <c r="L1353" s="1" t="s">
        <v>2652</v>
      </c>
      <c r="N1353" s="1" t="s">
        <v>2653</v>
      </c>
      <c r="O1353" s="1">
        <v>12.5</v>
      </c>
      <c r="P1353" s="1">
        <v>111797</v>
      </c>
      <c r="Q1353" s="1" t="s">
        <v>2</v>
      </c>
      <c r="R1353" s="1" t="s">
        <v>15961</v>
      </c>
    </row>
    <row r="1354" spans="1:18" x14ac:dyDescent="0.25">
      <c r="A1354" s="7" t="str">
        <f>IF(C1354="","",IF(ISERROR(VLOOKUP(C1354,'Client List (12-9-13)'!$B$2:$D$2000,3,FALSE)),"",TRIM(PROPER(VLOOKUP(C1354,'Client List (12-9-13)'!$B$2:$D$2000,3,FALSE)))))</f>
        <v/>
      </c>
      <c r="B1354" s="7" t="s">
        <v>16321</v>
      </c>
      <c r="C1354" s="1" t="s">
        <v>15832</v>
      </c>
      <c r="D1354" s="1" t="s">
        <v>15833</v>
      </c>
      <c r="E1354" s="1" t="s">
        <v>15960</v>
      </c>
      <c r="F1354" s="1" t="s">
        <v>2650</v>
      </c>
      <c r="G1354" s="1">
        <v>2023</v>
      </c>
      <c r="H1354" s="1">
        <v>12</v>
      </c>
      <c r="I1354" s="2">
        <v>16.75</v>
      </c>
      <c r="J1354" s="2">
        <v>201</v>
      </c>
      <c r="K1354" s="1" t="s">
        <v>15924</v>
      </c>
      <c r="L1354" s="1" t="s">
        <v>2652</v>
      </c>
      <c r="N1354" s="1" t="s">
        <v>2653</v>
      </c>
      <c r="O1354" s="1">
        <v>12</v>
      </c>
      <c r="P1354" s="1">
        <v>115161</v>
      </c>
      <c r="Q1354" s="1" t="s">
        <v>2</v>
      </c>
      <c r="R1354" s="1" t="s">
        <v>15961</v>
      </c>
    </row>
    <row r="1355" spans="1:18" x14ac:dyDescent="0.25">
      <c r="A1355" s="7" t="str">
        <f>IF(C1355="","",IF(ISERROR(VLOOKUP(C1355,'Client List (12-9-13)'!$B$2:$D$2000,3,FALSE)),"",TRIM(PROPER(VLOOKUP(C1355,'Client List (12-9-13)'!$B$2:$D$2000,3,FALSE)))))</f>
        <v/>
      </c>
      <c r="B1355" s="7" t="s">
        <v>16321</v>
      </c>
      <c r="C1355" s="1" t="s">
        <v>15832</v>
      </c>
      <c r="D1355" s="1" t="s">
        <v>15962</v>
      </c>
      <c r="E1355" s="1" t="s">
        <v>15963</v>
      </c>
      <c r="F1355" s="1" t="s">
        <v>2650</v>
      </c>
      <c r="G1355" s="1">
        <v>2020</v>
      </c>
      <c r="H1355" s="1">
        <v>12</v>
      </c>
      <c r="I1355" s="2">
        <v>18</v>
      </c>
      <c r="J1355" s="2">
        <v>216</v>
      </c>
      <c r="K1355" s="1" t="s">
        <v>15905</v>
      </c>
      <c r="L1355" s="1" t="s">
        <v>2652</v>
      </c>
      <c r="N1355" s="1" t="s">
        <v>2653</v>
      </c>
      <c r="O1355" s="1">
        <v>12.5</v>
      </c>
      <c r="P1355" s="1">
        <v>112441</v>
      </c>
      <c r="Q1355" s="1" t="s">
        <v>2</v>
      </c>
      <c r="R1355" s="1" t="s">
        <v>2767</v>
      </c>
    </row>
    <row r="1356" spans="1:18" x14ac:dyDescent="0.25">
      <c r="A1356" s="7" t="str">
        <f>IF(C1356="","",IF(ISERROR(VLOOKUP(C1356,'Client List (12-9-13)'!$B$2:$D$2000,3,FALSE)),"",TRIM(PROPER(VLOOKUP(C1356,'Client List (12-9-13)'!$B$2:$D$2000,3,FALSE)))))</f>
        <v/>
      </c>
      <c r="B1356" s="7" t="s">
        <v>16321</v>
      </c>
      <c r="C1356" s="1" t="s">
        <v>15832</v>
      </c>
      <c r="D1356" s="1" t="s">
        <v>15962</v>
      </c>
      <c r="E1356" s="1" t="s">
        <v>15963</v>
      </c>
      <c r="F1356" s="1" t="s">
        <v>2650</v>
      </c>
      <c r="G1356" s="1">
        <v>2021</v>
      </c>
      <c r="H1356" s="1">
        <v>12</v>
      </c>
      <c r="I1356" s="2">
        <v>18</v>
      </c>
      <c r="J1356" s="2">
        <v>216</v>
      </c>
      <c r="K1356" s="1" t="s">
        <v>10512</v>
      </c>
      <c r="L1356" s="1" t="s">
        <v>2652</v>
      </c>
      <c r="N1356" s="1" t="s">
        <v>2653</v>
      </c>
      <c r="O1356" s="1">
        <v>14</v>
      </c>
      <c r="P1356" s="1">
        <v>114413</v>
      </c>
      <c r="Q1356" s="1" t="s">
        <v>2</v>
      </c>
      <c r="R1356" s="1" t="s">
        <v>15964</v>
      </c>
    </row>
    <row r="1357" spans="1:18" x14ac:dyDescent="0.25">
      <c r="A1357" s="7" t="str">
        <f>IF(C1357="","",IF(ISERROR(VLOOKUP(C1357,'Client List (12-9-13)'!$B$2:$D$2000,3,FALSE)),"",TRIM(PROPER(VLOOKUP(C1357,'Client List (12-9-13)'!$B$2:$D$2000,3,FALSE)))))</f>
        <v/>
      </c>
      <c r="B1357" s="7" t="s">
        <v>16321</v>
      </c>
      <c r="C1357" s="1" t="s">
        <v>15832</v>
      </c>
      <c r="D1357" s="1" t="s">
        <v>15962</v>
      </c>
      <c r="E1357" s="1" t="s">
        <v>15963</v>
      </c>
      <c r="F1357" s="1" t="s">
        <v>15965</v>
      </c>
      <c r="G1357" s="1">
        <v>2022</v>
      </c>
      <c r="H1357" s="1">
        <v>3</v>
      </c>
      <c r="I1357" s="2">
        <v>38</v>
      </c>
      <c r="J1357" s="2">
        <v>114</v>
      </c>
      <c r="K1357" s="1" t="s">
        <v>9494</v>
      </c>
      <c r="L1357" s="1" t="s">
        <v>2652</v>
      </c>
      <c r="N1357" s="1" t="s">
        <v>2653</v>
      </c>
      <c r="O1357" s="1">
        <v>12</v>
      </c>
      <c r="P1357" s="1">
        <v>116582</v>
      </c>
      <c r="Q1357" s="1" t="s">
        <v>2</v>
      </c>
      <c r="R1357" s="1" t="s">
        <v>2767</v>
      </c>
    </row>
    <row r="1358" spans="1:18" x14ac:dyDescent="0.25">
      <c r="A1358" s="7" t="str">
        <f>IF(C1358="","",IF(ISERROR(VLOOKUP(C1358,'Client List (12-9-13)'!$B$2:$D$2000,3,FALSE)),"",TRIM(PROPER(VLOOKUP(C1358,'Client List (12-9-13)'!$B$2:$D$2000,3,FALSE)))))</f>
        <v/>
      </c>
      <c r="B1358" s="7" t="s">
        <v>16321</v>
      </c>
      <c r="C1358" s="1" t="s">
        <v>15832</v>
      </c>
      <c r="D1358" s="1" t="s">
        <v>15962</v>
      </c>
      <c r="E1358" s="1" t="s">
        <v>15963</v>
      </c>
      <c r="F1358" s="1" t="s">
        <v>2650</v>
      </c>
      <c r="G1358" s="1">
        <v>2022</v>
      </c>
      <c r="H1358" s="1">
        <v>12</v>
      </c>
      <c r="I1358" s="2">
        <v>18</v>
      </c>
      <c r="J1358" s="2">
        <v>216</v>
      </c>
      <c r="K1358" s="1" t="s">
        <v>10512</v>
      </c>
      <c r="L1358" s="1" t="s">
        <v>2652</v>
      </c>
      <c r="N1358" s="1" t="s">
        <v>2653</v>
      </c>
      <c r="O1358" s="1">
        <v>14</v>
      </c>
      <c r="P1358" s="1">
        <v>114414</v>
      </c>
      <c r="Q1358" s="1" t="s">
        <v>2</v>
      </c>
      <c r="R1358" s="1" t="s">
        <v>15964</v>
      </c>
    </row>
    <row r="1359" spans="1:18" x14ac:dyDescent="0.25">
      <c r="A1359" s="7" t="str">
        <f>IF(C1359="","",IF(ISERROR(VLOOKUP(C1359,'Client List (12-9-13)'!$B$2:$D$2000,3,FALSE)),"",TRIM(PROPER(VLOOKUP(C1359,'Client List (12-9-13)'!$B$2:$D$2000,3,FALSE)))))</f>
        <v/>
      </c>
      <c r="B1359" s="7" t="s">
        <v>16321</v>
      </c>
      <c r="C1359" s="1" t="s">
        <v>15832</v>
      </c>
      <c r="D1359" s="1" t="s">
        <v>15962</v>
      </c>
      <c r="E1359" s="1" t="s">
        <v>15966</v>
      </c>
      <c r="F1359" s="1" t="s">
        <v>2650</v>
      </c>
      <c r="G1359" s="1">
        <v>2022</v>
      </c>
      <c r="H1359" s="1">
        <v>12</v>
      </c>
      <c r="I1359" s="2">
        <v>3</v>
      </c>
      <c r="J1359" s="2">
        <v>36</v>
      </c>
      <c r="K1359" s="1" t="s">
        <v>2704</v>
      </c>
      <c r="L1359" s="1" t="s">
        <v>2652</v>
      </c>
      <c r="N1359" s="1" t="s">
        <v>2653</v>
      </c>
      <c r="O1359" s="1">
        <v>12.5</v>
      </c>
      <c r="P1359" s="1">
        <v>112442</v>
      </c>
      <c r="Q1359" s="1" t="s">
        <v>2</v>
      </c>
      <c r="R1359" s="1" t="s">
        <v>2767</v>
      </c>
    </row>
    <row r="1360" spans="1:18" x14ac:dyDescent="0.25">
      <c r="A1360" s="7" t="str">
        <f>IF(C1360="","",IF(ISERROR(VLOOKUP(C1360,'Client List (12-9-13)'!$B$2:$D$2000,3,FALSE)),"",TRIM(PROPER(VLOOKUP(C1360,'Client List (12-9-13)'!$B$2:$D$2000,3,FALSE)))))</f>
        <v/>
      </c>
      <c r="B1360" s="7" t="s">
        <v>16321</v>
      </c>
      <c r="C1360" s="1" t="s">
        <v>15832</v>
      </c>
      <c r="D1360" s="1" t="s">
        <v>15962</v>
      </c>
      <c r="E1360" s="1" t="s">
        <v>15967</v>
      </c>
      <c r="F1360" s="1" t="s">
        <v>2650</v>
      </c>
      <c r="G1360" s="1">
        <v>2023</v>
      </c>
      <c r="H1360" s="1">
        <v>12</v>
      </c>
      <c r="I1360" s="2">
        <v>16</v>
      </c>
      <c r="J1360" s="2">
        <v>192</v>
      </c>
      <c r="K1360" s="1" t="s">
        <v>10512</v>
      </c>
      <c r="L1360" s="1" t="s">
        <v>2652</v>
      </c>
      <c r="N1360" s="1" t="s">
        <v>2653</v>
      </c>
      <c r="O1360" s="1">
        <v>12</v>
      </c>
      <c r="P1360" s="1">
        <v>114679</v>
      </c>
      <c r="Q1360" s="1" t="s">
        <v>2</v>
      </c>
      <c r="R1360" s="1" t="s">
        <v>15968</v>
      </c>
    </row>
    <row r="1361" spans="1:18" x14ac:dyDescent="0.25">
      <c r="A1361" s="7" t="str">
        <f>IF(C1361="","",IF(ISERROR(VLOOKUP(C1361,'Client List (12-9-13)'!$B$2:$D$2000,3,FALSE)),"",TRIM(PROPER(VLOOKUP(C1361,'Client List (12-9-13)'!$B$2:$D$2000,3,FALSE)))))</f>
        <v/>
      </c>
      <c r="B1361" s="7" t="s">
        <v>16321</v>
      </c>
      <c r="C1361" s="1" t="s">
        <v>15832</v>
      </c>
      <c r="D1361" s="1" t="s">
        <v>15962</v>
      </c>
      <c r="E1361" s="1" t="s">
        <v>15969</v>
      </c>
      <c r="F1361" s="1" t="s">
        <v>2650</v>
      </c>
      <c r="G1361" s="1">
        <v>2020</v>
      </c>
      <c r="H1361" s="1">
        <v>12</v>
      </c>
      <c r="I1361" s="2">
        <v>25.5</v>
      </c>
      <c r="J1361" s="2">
        <v>306</v>
      </c>
      <c r="K1361" s="1" t="s">
        <v>15905</v>
      </c>
      <c r="L1361" s="1" t="s">
        <v>2652</v>
      </c>
      <c r="N1361" s="1" t="s">
        <v>2653</v>
      </c>
      <c r="O1361" s="1">
        <v>12.5</v>
      </c>
      <c r="P1361" s="1">
        <v>112443</v>
      </c>
      <c r="Q1361" s="1" t="s">
        <v>2</v>
      </c>
      <c r="R1361" s="1" t="s">
        <v>2767</v>
      </c>
    </row>
    <row r="1362" spans="1:18" x14ac:dyDescent="0.25">
      <c r="A1362" s="7" t="str">
        <f>IF(C1362="","",IF(ISERROR(VLOOKUP(C1362,'Client List (12-9-13)'!$B$2:$D$2000,3,FALSE)),"",TRIM(PROPER(VLOOKUP(C1362,'Client List (12-9-13)'!$B$2:$D$2000,3,FALSE)))))</f>
        <v/>
      </c>
      <c r="B1362" s="7" t="s">
        <v>16321</v>
      </c>
      <c r="C1362" s="1" t="s">
        <v>15832</v>
      </c>
      <c r="D1362" s="1" t="s">
        <v>15962</v>
      </c>
      <c r="E1362" s="1" t="s">
        <v>15970</v>
      </c>
      <c r="F1362" s="1" t="s">
        <v>15965</v>
      </c>
      <c r="G1362" s="1">
        <v>2022</v>
      </c>
      <c r="H1362" s="1">
        <v>3</v>
      </c>
      <c r="I1362" s="2">
        <v>47</v>
      </c>
      <c r="J1362" s="2">
        <v>141</v>
      </c>
      <c r="K1362" s="1" t="s">
        <v>9494</v>
      </c>
      <c r="L1362" s="1" t="s">
        <v>2652</v>
      </c>
      <c r="N1362" s="1" t="s">
        <v>2653</v>
      </c>
      <c r="O1362" s="1">
        <v>12</v>
      </c>
      <c r="P1362" s="1">
        <v>116571</v>
      </c>
      <c r="Q1362" s="1" t="s">
        <v>2</v>
      </c>
      <c r="R1362" s="1" t="s">
        <v>15971</v>
      </c>
    </row>
    <row r="1363" spans="1:18" x14ac:dyDescent="0.25">
      <c r="A1363" s="7" t="str">
        <f>IF(C1363="","",IF(ISERROR(VLOOKUP(C1363,'Client List (12-9-13)'!$B$2:$D$2000,3,FALSE)),"",TRIM(PROPER(VLOOKUP(C1363,'Client List (12-9-13)'!$B$2:$D$2000,3,FALSE)))))</f>
        <v/>
      </c>
      <c r="B1363" s="7" t="s">
        <v>16321</v>
      </c>
      <c r="C1363" s="1" t="s">
        <v>15832</v>
      </c>
      <c r="D1363" s="1" t="s">
        <v>15962</v>
      </c>
      <c r="E1363" s="1" t="s">
        <v>15970</v>
      </c>
      <c r="F1363" s="1" t="s">
        <v>2650</v>
      </c>
      <c r="G1363" s="1">
        <v>2022</v>
      </c>
      <c r="H1363" s="1">
        <v>12</v>
      </c>
      <c r="I1363" s="2">
        <v>21.5</v>
      </c>
      <c r="J1363" s="2">
        <v>258</v>
      </c>
      <c r="K1363" s="1" t="s">
        <v>15905</v>
      </c>
      <c r="L1363" s="1" t="s">
        <v>2652</v>
      </c>
      <c r="N1363" s="1" t="s">
        <v>2653</v>
      </c>
      <c r="O1363" s="1">
        <v>12.5</v>
      </c>
      <c r="P1363" s="1">
        <v>112444</v>
      </c>
      <c r="Q1363" s="1" t="s">
        <v>2</v>
      </c>
      <c r="R1363" s="1" t="s">
        <v>2767</v>
      </c>
    </row>
    <row r="1364" spans="1:18" x14ac:dyDescent="0.25">
      <c r="A1364" s="7" t="str">
        <f>IF(C1364="","",IF(ISERROR(VLOOKUP(C1364,'Client List (12-9-13)'!$B$2:$D$2000,3,FALSE)),"",TRIM(PROPER(VLOOKUP(C1364,'Client List (12-9-13)'!$B$2:$D$2000,3,FALSE)))))</f>
        <v/>
      </c>
      <c r="B1364" s="7" t="s">
        <v>16321</v>
      </c>
      <c r="C1364" s="1" t="s">
        <v>15832</v>
      </c>
      <c r="D1364" s="1" t="s">
        <v>15962</v>
      </c>
      <c r="E1364" s="1" t="s">
        <v>7816</v>
      </c>
      <c r="F1364" s="1" t="s">
        <v>15965</v>
      </c>
      <c r="G1364" s="1">
        <v>2022</v>
      </c>
      <c r="H1364" s="1">
        <v>3</v>
      </c>
      <c r="I1364" s="2">
        <v>43</v>
      </c>
      <c r="J1364" s="2">
        <v>129</v>
      </c>
      <c r="K1364" s="1" t="s">
        <v>9494</v>
      </c>
      <c r="L1364" s="1" t="s">
        <v>2652</v>
      </c>
      <c r="N1364" s="1" t="s">
        <v>2653</v>
      </c>
      <c r="O1364" s="1">
        <v>12</v>
      </c>
      <c r="P1364" s="1">
        <v>116572</v>
      </c>
      <c r="Q1364" s="1" t="s">
        <v>2</v>
      </c>
      <c r="R1364" s="1" t="s">
        <v>15971</v>
      </c>
    </row>
    <row r="1365" spans="1:18" x14ac:dyDescent="0.25">
      <c r="A1365" s="7" t="str">
        <f>IF(C1365="","",IF(ISERROR(VLOOKUP(C1365,'Client List (12-9-13)'!$B$2:$D$2000,3,FALSE)),"",TRIM(PROPER(VLOOKUP(C1365,'Client List (12-9-13)'!$B$2:$D$2000,3,FALSE)))))</f>
        <v/>
      </c>
      <c r="B1365" s="7" t="s">
        <v>16321</v>
      </c>
      <c r="C1365" s="1" t="s">
        <v>15832</v>
      </c>
      <c r="D1365" s="1" t="s">
        <v>15962</v>
      </c>
      <c r="E1365" s="1" t="s">
        <v>7816</v>
      </c>
      <c r="F1365" s="1" t="s">
        <v>2650</v>
      </c>
      <c r="G1365" s="1">
        <v>2022</v>
      </c>
      <c r="H1365" s="1">
        <v>12</v>
      </c>
      <c r="I1365" s="2">
        <v>19.670000000000002</v>
      </c>
      <c r="J1365" s="2">
        <v>236</v>
      </c>
      <c r="K1365" s="1" t="s">
        <v>10512</v>
      </c>
      <c r="L1365" s="1" t="s">
        <v>2652</v>
      </c>
      <c r="N1365" s="1" t="s">
        <v>2653</v>
      </c>
      <c r="O1365" s="1">
        <v>12</v>
      </c>
      <c r="P1365" s="1">
        <v>114682</v>
      </c>
      <c r="Q1365" s="1" t="s">
        <v>2</v>
      </c>
      <c r="R1365" s="1" t="s">
        <v>2767</v>
      </c>
    </row>
    <row r="1366" spans="1:18" x14ac:dyDescent="0.25">
      <c r="A1366" s="7" t="str">
        <f>IF(C1366="","",IF(ISERROR(VLOOKUP(C1366,'Client List (12-9-13)'!$B$2:$D$2000,3,FALSE)),"",TRIM(PROPER(VLOOKUP(C1366,'Client List (12-9-13)'!$B$2:$D$2000,3,FALSE)))))</f>
        <v/>
      </c>
      <c r="B1366" s="7" t="s">
        <v>16321</v>
      </c>
      <c r="C1366" s="1" t="s">
        <v>15832</v>
      </c>
      <c r="D1366" s="1" t="s">
        <v>15962</v>
      </c>
      <c r="E1366" s="1" t="s">
        <v>15972</v>
      </c>
      <c r="F1366" s="1" t="s">
        <v>2650</v>
      </c>
      <c r="G1366" s="1">
        <v>2020</v>
      </c>
      <c r="H1366" s="1">
        <v>12</v>
      </c>
      <c r="I1366" s="2">
        <v>17.5</v>
      </c>
      <c r="J1366" s="2">
        <v>210</v>
      </c>
      <c r="K1366" s="1" t="s">
        <v>15905</v>
      </c>
      <c r="L1366" s="1" t="s">
        <v>2652</v>
      </c>
      <c r="N1366" s="1" t="s">
        <v>2653</v>
      </c>
      <c r="O1366" s="1">
        <v>12.5</v>
      </c>
      <c r="P1366" s="1">
        <v>112445</v>
      </c>
      <c r="Q1366" s="1" t="s">
        <v>2</v>
      </c>
      <c r="R1366" s="1" t="s">
        <v>2767</v>
      </c>
    </row>
    <row r="1367" spans="1:18" x14ac:dyDescent="0.25">
      <c r="A1367" s="7" t="str">
        <f>IF(C1367="","",IF(ISERROR(VLOOKUP(C1367,'Client List (12-9-13)'!$B$2:$D$2000,3,FALSE)),"",TRIM(PROPER(VLOOKUP(C1367,'Client List (12-9-13)'!$B$2:$D$2000,3,FALSE)))))</f>
        <v/>
      </c>
      <c r="B1367" s="7" t="s">
        <v>16321</v>
      </c>
      <c r="C1367" s="1" t="s">
        <v>15832</v>
      </c>
      <c r="D1367" s="1" t="s">
        <v>15962</v>
      </c>
      <c r="E1367" s="1" t="s">
        <v>15972</v>
      </c>
      <c r="F1367" s="1" t="s">
        <v>2650</v>
      </c>
      <c r="G1367" s="1">
        <v>2022</v>
      </c>
      <c r="H1367" s="1">
        <v>12</v>
      </c>
      <c r="I1367" s="2">
        <v>17.75</v>
      </c>
      <c r="J1367" s="2">
        <v>213</v>
      </c>
      <c r="K1367" s="1" t="s">
        <v>10512</v>
      </c>
      <c r="L1367" s="1" t="s">
        <v>2652</v>
      </c>
      <c r="N1367" s="1" t="s">
        <v>2653</v>
      </c>
      <c r="O1367" s="1">
        <v>12</v>
      </c>
      <c r="P1367" s="1">
        <v>114680</v>
      </c>
      <c r="Q1367" s="1" t="s">
        <v>2</v>
      </c>
      <c r="R1367" s="1" t="s">
        <v>15973</v>
      </c>
    </row>
    <row r="1368" spans="1:18" x14ac:dyDescent="0.25">
      <c r="A1368" s="7" t="str">
        <f>IF(C1368="","",IF(ISERROR(VLOOKUP(C1368,'Client List (12-9-13)'!$B$2:$D$2000,3,FALSE)),"",TRIM(PROPER(VLOOKUP(C1368,'Client List (12-9-13)'!$B$2:$D$2000,3,FALSE)))))</f>
        <v/>
      </c>
      <c r="B1368" s="7" t="s">
        <v>16321</v>
      </c>
      <c r="C1368" s="1" t="s">
        <v>15832</v>
      </c>
      <c r="D1368" s="1" t="s">
        <v>15974</v>
      </c>
      <c r="E1368" s="1" t="s">
        <v>15975</v>
      </c>
      <c r="F1368" s="1" t="s">
        <v>2650</v>
      </c>
      <c r="G1368" s="1">
        <v>2018</v>
      </c>
      <c r="H1368" s="1">
        <v>12</v>
      </c>
      <c r="I1368" s="2">
        <v>23.5</v>
      </c>
      <c r="J1368" s="2">
        <v>282</v>
      </c>
      <c r="K1368" s="1" t="s">
        <v>5519</v>
      </c>
      <c r="L1368" s="1" t="s">
        <v>2652</v>
      </c>
      <c r="N1368" s="1" t="s">
        <v>2653</v>
      </c>
      <c r="O1368" s="1">
        <v>12.5</v>
      </c>
      <c r="P1368" s="1">
        <v>108140</v>
      </c>
      <c r="Q1368" s="1" t="s">
        <v>2</v>
      </c>
      <c r="R1368" s="1" t="s">
        <v>2767</v>
      </c>
    </row>
    <row r="1369" spans="1:18" x14ac:dyDescent="0.25">
      <c r="A1369" s="7" t="str">
        <f>IF(C1369="","",IF(ISERROR(VLOOKUP(C1369,'Client List (12-9-13)'!$B$2:$D$2000,3,FALSE)),"",TRIM(PROPER(VLOOKUP(C1369,'Client List (12-9-13)'!$B$2:$D$2000,3,FALSE)))))</f>
        <v/>
      </c>
      <c r="B1369" s="7" t="s">
        <v>16321</v>
      </c>
      <c r="C1369" s="1" t="s">
        <v>15832</v>
      </c>
      <c r="D1369" s="1" t="s">
        <v>15974</v>
      </c>
      <c r="E1369" s="1" t="s">
        <v>13948</v>
      </c>
      <c r="F1369" s="1" t="s">
        <v>2650</v>
      </c>
      <c r="G1369" s="1">
        <v>2020</v>
      </c>
      <c r="H1369" s="1">
        <v>12</v>
      </c>
      <c r="I1369" s="2">
        <v>21.75</v>
      </c>
      <c r="J1369" s="2">
        <v>261</v>
      </c>
      <c r="K1369" s="1" t="s">
        <v>5519</v>
      </c>
      <c r="L1369" s="1" t="s">
        <v>2652</v>
      </c>
      <c r="N1369" s="1" t="s">
        <v>2667</v>
      </c>
      <c r="O1369" s="1">
        <v>12.5</v>
      </c>
      <c r="P1369" s="1">
        <v>108141</v>
      </c>
      <c r="Q1369" s="1" t="s">
        <v>3</v>
      </c>
      <c r="R1369" s="1" t="s">
        <v>2767</v>
      </c>
    </row>
    <row r="1370" spans="1:18" x14ac:dyDescent="0.25">
      <c r="A1370" s="7" t="str">
        <f>IF(C1370="","",IF(ISERROR(VLOOKUP(C1370,'Client List (12-9-13)'!$B$2:$D$2000,3,FALSE)),"",TRIM(PROPER(VLOOKUP(C1370,'Client List (12-9-13)'!$B$2:$D$2000,3,FALSE)))))</f>
        <v/>
      </c>
      <c r="B1370" s="7" t="s">
        <v>16321</v>
      </c>
      <c r="C1370" s="1" t="s">
        <v>15832</v>
      </c>
      <c r="D1370" s="1" t="s">
        <v>15974</v>
      </c>
      <c r="E1370" s="1" t="s">
        <v>16127</v>
      </c>
      <c r="F1370" s="1" t="s">
        <v>2650</v>
      </c>
      <c r="G1370" s="1">
        <v>2020</v>
      </c>
      <c r="H1370" s="1">
        <v>12</v>
      </c>
      <c r="I1370" s="2">
        <v>21.75</v>
      </c>
      <c r="J1370" s="2">
        <v>261</v>
      </c>
      <c r="K1370" s="1" t="s">
        <v>5519</v>
      </c>
      <c r="L1370" s="1" t="s">
        <v>2652</v>
      </c>
      <c r="N1370" s="1" t="s">
        <v>2667</v>
      </c>
      <c r="O1370" s="1">
        <v>12.5</v>
      </c>
      <c r="P1370" s="1">
        <v>108142</v>
      </c>
      <c r="Q1370" s="1" t="s">
        <v>3</v>
      </c>
      <c r="R1370" s="1" t="s">
        <v>2767</v>
      </c>
    </row>
    <row r="1371" spans="1:18" x14ac:dyDescent="0.25">
      <c r="A1371" s="7" t="str">
        <f>IF(C1371="","",IF(ISERROR(VLOOKUP(C1371,'Client List (12-9-13)'!$B$2:$D$2000,3,FALSE)),"",TRIM(PROPER(VLOOKUP(C1371,'Client List (12-9-13)'!$B$2:$D$2000,3,FALSE)))))</f>
        <v/>
      </c>
      <c r="B1371" s="7" t="s">
        <v>16321</v>
      </c>
      <c r="C1371" s="1" t="s">
        <v>15832</v>
      </c>
      <c r="D1371" s="1" t="s">
        <v>15974</v>
      </c>
      <c r="E1371" s="1" t="s">
        <v>15976</v>
      </c>
      <c r="F1371" s="1" t="s">
        <v>2650</v>
      </c>
      <c r="G1371" s="1">
        <v>2018</v>
      </c>
      <c r="H1371" s="1">
        <v>12</v>
      </c>
      <c r="I1371" s="2">
        <v>27.75</v>
      </c>
      <c r="J1371" s="2">
        <v>333</v>
      </c>
      <c r="K1371" s="1" t="s">
        <v>5519</v>
      </c>
      <c r="L1371" s="1" t="s">
        <v>2652</v>
      </c>
      <c r="N1371" s="1" t="s">
        <v>2653</v>
      </c>
      <c r="O1371" s="1">
        <v>12.5</v>
      </c>
      <c r="P1371" s="1">
        <v>108143</v>
      </c>
      <c r="Q1371" s="1" t="s">
        <v>2</v>
      </c>
      <c r="R1371" s="1" t="s">
        <v>2767</v>
      </c>
    </row>
    <row r="1372" spans="1:18" x14ac:dyDescent="0.25">
      <c r="A1372" s="7" t="str">
        <f>IF(C1372="","",IF(ISERROR(VLOOKUP(C1372,'Client List (12-9-13)'!$B$2:$D$2000,3,FALSE)),"",TRIM(PROPER(VLOOKUP(C1372,'Client List (12-9-13)'!$B$2:$D$2000,3,FALSE)))))</f>
        <v/>
      </c>
      <c r="B1372" s="7" t="s">
        <v>16321</v>
      </c>
      <c r="C1372" s="1" t="s">
        <v>15832</v>
      </c>
      <c r="D1372" s="1" t="s">
        <v>15846</v>
      </c>
      <c r="E1372" s="1" t="s">
        <v>15847</v>
      </c>
      <c r="F1372" s="1" t="s">
        <v>2650</v>
      </c>
      <c r="G1372" s="1">
        <v>2021</v>
      </c>
      <c r="H1372" s="1">
        <v>12</v>
      </c>
      <c r="I1372" s="2">
        <v>19.25</v>
      </c>
      <c r="J1372" s="2">
        <v>231</v>
      </c>
      <c r="K1372" s="1" t="s">
        <v>15838</v>
      </c>
      <c r="L1372" s="1" t="s">
        <v>2652</v>
      </c>
      <c r="N1372" s="1" t="s">
        <v>2684</v>
      </c>
      <c r="O1372" s="1">
        <v>12</v>
      </c>
      <c r="P1372" s="1">
        <v>115906</v>
      </c>
      <c r="Q1372" s="1" t="s">
        <v>2685</v>
      </c>
      <c r="R1372" s="1" t="s">
        <v>2767</v>
      </c>
    </row>
    <row r="1373" spans="1:18" x14ac:dyDescent="0.25">
      <c r="A1373" s="7" t="str">
        <f>IF(C1373="","",IF(ISERROR(VLOOKUP(C1373,'Client List (12-9-13)'!$B$2:$D$2000,3,FALSE)),"",TRIM(PROPER(VLOOKUP(C1373,'Client List (12-9-13)'!$B$2:$D$2000,3,FALSE)))))</f>
        <v/>
      </c>
      <c r="B1373" s="7" t="s">
        <v>16321</v>
      </c>
      <c r="C1373" s="1" t="s">
        <v>15832</v>
      </c>
      <c r="D1373" s="1" t="s">
        <v>15846</v>
      </c>
      <c r="E1373" s="1" t="s">
        <v>15847</v>
      </c>
      <c r="F1373" s="1" t="s">
        <v>2650</v>
      </c>
      <c r="G1373" s="1">
        <v>2022</v>
      </c>
      <c r="H1373" s="1">
        <v>12</v>
      </c>
      <c r="I1373" s="2">
        <v>19.25</v>
      </c>
      <c r="J1373" s="2">
        <v>231</v>
      </c>
      <c r="K1373" s="1" t="s">
        <v>15838</v>
      </c>
      <c r="L1373" s="1" t="s">
        <v>2652</v>
      </c>
      <c r="N1373" s="1" t="s">
        <v>2684</v>
      </c>
      <c r="O1373" s="1">
        <v>12</v>
      </c>
      <c r="P1373" s="1">
        <v>115907</v>
      </c>
      <c r="Q1373" s="1" t="s">
        <v>2685</v>
      </c>
      <c r="R1373" s="1" t="s">
        <v>2767</v>
      </c>
    </row>
    <row r="1374" spans="1:18" x14ac:dyDescent="0.25">
      <c r="A1374" s="7" t="str">
        <f>IF(C1374="","",IF(ISERROR(VLOOKUP(C1374,'Client List (12-9-13)'!$B$2:$D$2000,3,FALSE)),"",TRIM(PROPER(VLOOKUP(C1374,'Client List (12-9-13)'!$B$2:$D$2000,3,FALSE)))))</f>
        <v/>
      </c>
      <c r="B1374" s="7" t="s">
        <v>16321</v>
      </c>
      <c r="C1374" s="1" t="s">
        <v>15832</v>
      </c>
      <c r="D1374" s="1" t="s">
        <v>15846</v>
      </c>
      <c r="E1374" s="1" t="s">
        <v>16128</v>
      </c>
      <c r="F1374" s="1" t="s">
        <v>2650</v>
      </c>
      <c r="G1374" s="1">
        <v>2019</v>
      </c>
      <c r="H1374" s="1">
        <v>12</v>
      </c>
      <c r="I1374" s="2">
        <v>23.5</v>
      </c>
      <c r="J1374" s="2">
        <v>282</v>
      </c>
      <c r="K1374" s="1" t="s">
        <v>15838</v>
      </c>
      <c r="L1374" s="1" t="s">
        <v>2652</v>
      </c>
      <c r="N1374" s="1" t="s">
        <v>2667</v>
      </c>
      <c r="O1374" s="1">
        <v>12</v>
      </c>
      <c r="P1374" s="1">
        <v>115908</v>
      </c>
      <c r="Q1374" s="1" t="s">
        <v>3</v>
      </c>
      <c r="R1374" s="1" t="s">
        <v>2767</v>
      </c>
    </row>
    <row r="1375" spans="1:18" x14ac:dyDescent="0.25">
      <c r="A1375" s="7" t="str">
        <f>IF(C1375="","",IF(ISERROR(VLOOKUP(C1375,'Client List (12-9-13)'!$B$2:$D$2000,3,FALSE)),"",TRIM(PROPER(VLOOKUP(C1375,'Client List (12-9-13)'!$B$2:$D$2000,3,FALSE)))))</f>
        <v/>
      </c>
      <c r="B1375" s="7" t="s">
        <v>16321</v>
      </c>
      <c r="C1375" s="1" t="s">
        <v>15832</v>
      </c>
      <c r="D1375" s="1" t="s">
        <v>15846</v>
      </c>
      <c r="E1375" s="1" t="s">
        <v>16129</v>
      </c>
      <c r="F1375" s="1" t="s">
        <v>2650</v>
      </c>
      <c r="G1375" s="1">
        <v>2022</v>
      </c>
      <c r="H1375" s="1">
        <v>12</v>
      </c>
      <c r="I1375" s="2">
        <v>18</v>
      </c>
      <c r="J1375" s="2">
        <v>216</v>
      </c>
      <c r="K1375" s="1" t="s">
        <v>15838</v>
      </c>
      <c r="L1375" s="1" t="s">
        <v>2652</v>
      </c>
      <c r="N1375" s="1" t="s">
        <v>2667</v>
      </c>
      <c r="O1375" s="1">
        <v>12</v>
      </c>
      <c r="P1375" s="1">
        <v>115909</v>
      </c>
      <c r="Q1375" s="1" t="s">
        <v>3</v>
      </c>
      <c r="R1375" s="1" t="s">
        <v>2767</v>
      </c>
    </row>
    <row r="1376" spans="1:18" x14ac:dyDescent="0.25">
      <c r="A1376" s="7" t="str">
        <f>IF(C1376="","",IF(ISERROR(VLOOKUP(C1376,'Client List (12-9-13)'!$B$2:$D$2000,3,FALSE)),"",TRIM(PROPER(VLOOKUP(C1376,'Client List (12-9-13)'!$B$2:$D$2000,3,FALSE)))))</f>
        <v/>
      </c>
      <c r="B1376" s="7" t="s">
        <v>16321</v>
      </c>
      <c r="C1376" s="1" t="s">
        <v>15832</v>
      </c>
      <c r="D1376" s="1" t="s">
        <v>15846</v>
      </c>
      <c r="E1376" s="1" t="s">
        <v>16129</v>
      </c>
      <c r="F1376" s="1" t="s">
        <v>2650</v>
      </c>
      <c r="G1376" s="1">
        <v>2023</v>
      </c>
      <c r="H1376" s="1">
        <v>12</v>
      </c>
      <c r="I1376" s="2">
        <v>18</v>
      </c>
      <c r="J1376" s="2">
        <v>216</v>
      </c>
      <c r="K1376" s="1" t="s">
        <v>15838</v>
      </c>
      <c r="L1376" s="1" t="s">
        <v>2652</v>
      </c>
      <c r="N1376" s="1" t="s">
        <v>2667</v>
      </c>
      <c r="O1376" s="1">
        <v>12</v>
      </c>
      <c r="P1376" s="1">
        <v>115910</v>
      </c>
      <c r="Q1376" s="1" t="s">
        <v>3</v>
      </c>
      <c r="R1376" s="1" t="s">
        <v>2767</v>
      </c>
    </row>
    <row r="1377" spans="1:18" x14ac:dyDescent="0.25">
      <c r="A1377" s="7" t="str">
        <f>IF(C1377="","",IF(ISERROR(VLOOKUP(C1377,'Client List (12-9-13)'!$B$2:$D$2000,3,FALSE)),"",TRIM(PROPER(VLOOKUP(C1377,'Client List (12-9-13)'!$B$2:$D$2000,3,FALSE)))))</f>
        <v/>
      </c>
      <c r="B1377" s="7" t="s">
        <v>16321</v>
      </c>
      <c r="C1377" s="1" t="s">
        <v>15832</v>
      </c>
      <c r="D1377" s="1" t="s">
        <v>15846</v>
      </c>
      <c r="E1377" s="1" t="s">
        <v>11380</v>
      </c>
      <c r="F1377" s="1" t="s">
        <v>2650</v>
      </c>
      <c r="G1377" s="1">
        <v>2022</v>
      </c>
      <c r="H1377" s="1">
        <v>12</v>
      </c>
      <c r="I1377" s="2">
        <v>22.5</v>
      </c>
      <c r="J1377" s="2">
        <v>270</v>
      </c>
      <c r="K1377" s="1" t="s">
        <v>15838</v>
      </c>
      <c r="L1377" s="1" t="s">
        <v>2652</v>
      </c>
      <c r="N1377" s="1" t="s">
        <v>2667</v>
      </c>
      <c r="O1377" s="1">
        <v>12</v>
      </c>
      <c r="P1377" s="1">
        <v>115911</v>
      </c>
      <c r="Q1377" s="1" t="s">
        <v>3</v>
      </c>
      <c r="R1377" s="1" t="s">
        <v>2767</v>
      </c>
    </row>
    <row r="1378" spans="1:18" x14ac:dyDescent="0.25">
      <c r="A1378" s="7" t="str">
        <f>IF(C1378="","",IF(ISERROR(VLOOKUP(C1378,'Client List (12-9-13)'!$B$2:$D$2000,3,FALSE)),"",TRIM(PROPER(VLOOKUP(C1378,'Client List (12-9-13)'!$B$2:$D$2000,3,FALSE)))))</f>
        <v/>
      </c>
      <c r="B1378" s="7" t="s">
        <v>16321</v>
      </c>
      <c r="C1378" s="1" t="s">
        <v>15832</v>
      </c>
      <c r="D1378" s="1" t="s">
        <v>15846</v>
      </c>
      <c r="E1378" s="1" t="s">
        <v>15977</v>
      </c>
      <c r="F1378" s="1" t="s">
        <v>2650</v>
      </c>
      <c r="G1378" s="1">
        <v>2020</v>
      </c>
      <c r="H1378" s="1">
        <v>12</v>
      </c>
      <c r="I1378" s="2">
        <v>18.5</v>
      </c>
      <c r="J1378" s="2">
        <v>222</v>
      </c>
      <c r="K1378" s="1" t="s">
        <v>15838</v>
      </c>
      <c r="L1378" s="1" t="s">
        <v>2652</v>
      </c>
      <c r="N1378" s="1" t="s">
        <v>2653</v>
      </c>
      <c r="O1378" s="1">
        <v>12</v>
      </c>
      <c r="P1378" s="1">
        <v>115912</v>
      </c>
      <c r="Q1378" s="1" t="s">
        <v>2</v>
      </c>
      <c r="R1378" s="1" t="s">
        <v>2767</v>
      </c>
    </row>
    <row r="1379" spans="1:18" x14ac:dyDescent="0.25">
      <c r="A1379" s="7" t="str">
        <f>IF(C1379="","",IF(ISERROR(VLOOKUP(C1379,'Client List (12-9-13)'!$B$2:$D$2000,3,FALSE)),"",TRIM(PROPER(VLOOKUP(C1379,'Client List (12-9-13)'!$B$2:$D$2000,3,FALSE)))))</f>
        <v/>
      </c>
      <c r="B1379" s="7" t="s">
        <v>16321</v>
      </c>
      <c r="C1379" s="1" t="s">
        <v>15832</v>
      </c>
      <c r="D1379" s="1" t="s">
        <v>15846</v>
      </c>
      <c r="E1379" s="1" t="s">
        <v>15977</v>
      </c>
      <c r="F1379" s="1" t="s">
        <v>2650</v>
      </c>
      <c r="G1379" s="1">
        <v>2022</v>
      </c>
      <c r="H1379" s="1">
        <v>12</v>
      </c>
      <c r="I1379" s="2">
        <v>18.5</v>
      </c>
      <c r="J1379" s="2">
        <v>222</v>
      </c>
      <c r="K1379" s="1" t="s">
        <v>15838</v>
      </c>
      <c r="L1379" s="1" t="s">
        <v>2652</v>
      </c>
      <c r="N1379" s="1" t="s">
        <v>2653</v>
      </c>
      <c r="O1379" s="1">
        <v>12</v>
      </c>
      <c r="P1379" s="1">
        <v>115913</v>
      </c>
      <c r="Q1379" s="1" t="s">
        <v>2</v>
      </c>
      <c r="R1379" s="1" t="s">
        <v>2767</v>
      </c>
    </row>
    <row r="1380" spans="1:18" x14ac:dyDescent="0.25">
      <c r="A1380" s="7" t="str">
        <f>IF(C1380="","",IF(ISERROR(VLOOKUP(C1380,'Client List (12-9-13)'!$B$2:$D$2000,3,FALSE)),"",TRIM(PROPER(VLOOKUP(C1380,'Client List (12-9-13)'!$B$2:$D$2000,3,FALSE)))))</f>
        <v/>
      </c>
      <c r="B1380" s="7" t="s">
        <v>16321</v>
      </c>
      <c r="C1380" s="1" t="s">
        <v>15832</v>
      </c>
      <c r="D1380" s="1" t="s">
        <v>15846</v>
      </c>
      <c r="E1380" s="1" t="s">
        <v>16130</v>
      </c>
      <c r="F1380" s="1" t="s">
        <v>2650</v>
      </c>
      <c r="G1380" s="1">
        <v>2022</v>
      </c>
      <c r="H1380" s="1">
        <v>12</v>
      </c>
      <c r="I1380" s="2">
        <v>18.5</v>
      </c>
      <c r="J1380" s="2">
        <v>222</v>
      </c>
      <c r="K1380" s="1" t="s">
        <v>15838</v>
      </c>
      <c r="L1380" s="1" t="s">
        <v>2652</v>
      </c>
      <c r="N1380" s="1" t="s">
        <v>2667</v>
      </c>
      <c r="O1380" s="1">
        <v>12</v>
      </c>
      <c r="P1380" s="1">
        <v>115914</v>
      </c>
      <c r="Q1380" s="1" t="s">
        <v>3</v>
      </c>
      <c r="R1380" s="1" t="s">
        <v>2767</v>
      </c>
    </row>
    <row r="1381" spans="1:18" x14ac:dyDescent="0.25">
      <c r="A1381" s="7" t="str">
        <f>IF(C1381="","",IF(ISERROR(VLOOKUP(C1381,'Client List (12-9-13)'!$B$2:$D$2000,3,FALSE)),"",TRIM(PROPER(VLOOKUP(C1381,'Client List (12-9-13)'!$B$2:$D$2000,3,FALSE)))))</f>
        <v/>
      </c>
      <c r="B1381" s="7" t="s">
        <v>16321</v>
      </c>
      <c r="C1381" s="1" t="s">
        <v>15832</v>
      </c>
      <c r="D1381" s="1" t="s">
        <v>15846</v>
      </c>
      <c r="E1381" s="1" t="s">
        <v>15978</v>
      </c>
      <c r="F1381" s="1" t="s">
        <v>2650</v>
      </c>
      <c r="G1381" s="1">
        <v>2021</v>
      </c>
      <c r="H1381" s="1">
        <v>12</v>
      </c>
      <c r="I1381" s="2">
        <v>18</v>
      </c>
      <c r="J1381" s="2">
        <v>216</v>
      </c>
      <c r="K1381" s="1" t="s">
        <v>15838</v>
      </c>
      <c r="L1381" s="1" t="s">
        <v>2652</v>
      </c>
      <c r="N1381" s="1" t="s">
        <v>2653</v>
      </c>
      <c r="O1381" s="1">
        <v>12</v>
      </c>
      <c r="P1381" s="1">
        <v>115915</v>
      </c>
      <c r="Q1381" s="1" t="s">
        <v>2</v>
      </c>
      <c r="R1381" s="1" t="s">
        <v>2767</v>
      </c>
    </row>
    <row r="1382" spans="1:18" x14ac:dyDescent="0.25">
      <c r="A1382" s="7" t="str">
        <f>IF(C1382="","",IF(ISERROR(VLOOKUP(C1382,'Client List (12-9-13)'!$B$2:$D$2000,3,FALSE)),"",TRIM(PROPER(VLOOKUP(C1382,'Client List (12-9-13)'!$B$2:$D$2000,3,FALSE)))))</f>
        <v/>
      </c>
      <c r="B1382" s="7" t="s">
        <v>16321</v>
      </c>
      <c r="C1382" s="1" t="s">
        <v>15832</v>
      </c>
      <c r="D1382" s="1" t="s">
        <v>16131</v>
      </c>
      <c r="E1382" s="1" t="s">
        <v>16132</v>
      </c>
      <c r="F1382" s="1" t="s">
        <v>2650</v>
      </c>
      <c r="G1382" s="1">
        <v>2022</v>
      </c>
      <c r="H1382" s="1">
        <v>12</v>
      </c>
      <c r="I1382" s="2">
        <v>18.5</v>
      </c>
      <c r="J1382" s="2">
        <v>222</v>
      </c>
      <c r="K1382" s="1" t="s">
        <v>15838</v>
      </c>
      <c r="L1382" s="1" t="s">
        <v>2652</v>
      </c>
      <c r="N1382" s="1" t="s">
        <v>2667</v>
      </c>
      <c r="O1382" s="1">
        <v>12</v>
      </c>
      <c r="P1382" s="1">
        <v>115916</v>
      </c>
      <c r="Q1382" s="1" t="s">
        <v>3</v>
      </c>
      <c r="R1382" s="1" t="s">
        <v>2767</v>
      </c>
    </row>
    <row r="1383" spans="1:18" x14ac:dyDescent="0.25">
      <c r="A1383" s="7" t="str">
        <f>IF(C1383="","",IF(ISERROR(VLOOKUP(C1383,'Client List (12-9-13)'!$B$2:$D$2000,3,FALSE)),"",TRIM(PROPER(VLOOKUP(C1383,'Client List (12-9-13)'!$B$2:$D$2000,3,FALSE)))))</f>
        <v/>
      </c>
      <c r="B1383" s="7" t="s">
        <v>16321</v>
      </c>
      <c r="C1383" s="1" t="s">
        <v>15832</v>
      </c>
      <c r="D1383" s="1" t="s">
        <v>16131</v>
      </c>
      <c r="E1383" s="1" t="s">
        <v>16133</v>
      </c>
      <c r="F1383" s="1" t="s">
        <v>2650</v>
      </c>
      <c r="G1383" s="1">
        <v>2022</v>
      </c>
      <c r="H1383" s="1">
        <v>12</v>
      </c>
      <c r="I1383" s="2">
        <v>26</v>
      </c>
      <c r="J1383" s="2">
        <v>312</v>
      </c>
      <c r="K1383" s="1" t="s">
        <v>15838</v>
      </c>
      <c r="L1383" s="1" t="s">
        <v>2652</v>
      </c>
      <c r="N1383" s="1" t="s">
        <v>2667</v>
      </c>
      <c r="O1383" s="1">
        <v>12</v>
      </c>
      <c r="P1383" s="1">
        <v>115917</v>
      </c>
      <c r="Q1383" s="1" t="s">
        <v>3</v>
      </c>
      <c r="R1383" s="1" t="s">
        <v>2767</v>
      </c>
    </row>
    <row r="1384" spans="1:18" x14ac:dyDescent="0.25">
      <c r="A1384" s="7" t="str">
        <f>IF(C1384="","",IF(ISERROR(VLOOKUP(C1384,'Client List (12-9-13)'!$B$2:$D$2000,3,FALSE)),"",TRIM(PROPER(VLOOKUP(C1384,'Client List (12-9-13)'!$B$2:$D$2000,3,FALSE)))))</f>
        <v/>
      </c>
      <c r="B1384" s="7" t="s">
        <v>16321</v>
      </c>
      <c r="C1384" s="1" t="s">
        <v>15832</v>
      </c>
      <c r="D1384" s="1" t="s">
        <v>15979</v>
      </c>
      <c r="E1384" s="1" t="s">
        <v>12474</v>
      </c>
      <c r="F1384" s="1" t="s">
        <v>2650</v>
      </c>
      <c r="G1384" s="1">
        <v>2020</v>
      </c>
      <c r="H1384" s="1">
        <v>12</v>
      </c>
      <c r="I1384" s="2">
        <v>22.75</v>
      </c>
      <c r="J1384" s="2">
        <v>273</v>
      </c>
      <c r="K1384" s="1" t="s">
        <v>15838</v>
      </c>
      <c r="L1384" s="1" t="s">
        <v>2652</v>
      </c>
      <c r="N1384" s="1" t="s">
        <v>2653</v>
      </c>
      <c r="O1384" s="1">
        <v>12</v>
      </c>
      <c r="P1384" s="1">
        <v>116348</v>
      </c>
      <c r="Q1384" s="1" t="s">
        <v>2</v>
      </c>
      <c r="R1384" s="1" t="s">
        <v>2767</v>
      </c>
    </row>
    <row r="1385" spans="1:18" x14ac:dyDescent="0.25">
      <c r="A1385" s="7" t="str">
        <f>IF(C1385="","",IF(ISERROR(VLOOKUP(C1385,'Client List (12-9-13)'!$B$2:$D$2000,3,FALSE)),"",TRIM(PROPER(VLOOKUP(C1385,'Client List (12-9-13)'!$B$2:$D$2000,3,FALSE)))))</f>
        <v/>
      </c>
      <c r="B1385" s="7" t="s">
        <v>16321</v>
      </c>
      <c r="C1385" s="1" t="s">
        <v>15832</v>
      </c>
      <c r="D1385" s="1" t="s">
        <v>15979</v>
      </c>
      <c r="E1385" s="1" t="s">
        <v>12275</v>
      </c>
      <c r="F1385" s="1" t="s">
        <v>2650</v>
      </c>
      <c r="G1385" s="1">
        <v>2020</v>
      </c>
      <c r="H1385" s="1">
        <v>12</v>
      </c>
      <c r="I1385" s="2">
        <v>25.5</v>
      </c>
      <c r="J1385" s="2">
        <v>306</v>
      </c>
      <c r="K1385" s="1" t="s">
        <v>15838</v>
      </c>
      <c r="L1385" s="1" t="s">
        <v>2652</v>
      </c>
      <c r="N1385" s="1" t="s">
        <v>2653</v>
      </c>
      <c r="O1385" s="1">
        <v>12</v>
      </c>
      <c r="P1385" s="1">
        <v>116349</v>
      </c>
      <c r="Q1385" s="1" t="s">
        <v>2</v>
      </c>
      <c r="R1385" s="1" t="s">
        <v>2767</v>
      </c>
    </row>
    <row r="1386" spans="1:18" x14ac:dyDescent="0.25">
      <c r="A1386" s="7" t="str">
        <f>IF(C1386="","",IF(ISERROR(VLOOKUP(C1386,'Client List (12-9-13)'!$B$2:$D$2000,3,FALSE)),"",TRIM(PROPER(VLOOKUP(C1386,'Client List (12-9-13)'!$B$2:$D$2000,3,FALSE)))))</f>
        <v/>
      </c>
      <c r="B1386" s="7" t="s">
        <v>16321</v>
      </c>
      <c r="C1386" s="1" t="s">
        <v>15832</v>
      </c>
      <c r="D1386" s="1" t="s">
        <v>15979</v>
      </c>
      <c r="E1386" s="1" t="s">
        <v>13337</v>
      </c>
      <c r="F1386" s="1" t="s">
        <v>2650</v>
      </c>
      <c r="G1386" s="1">
        <v>2020</v>
      </c>
      <c r="H1386" s="1">
        <v>12</v>
      </c>
      <c r="I1386" s="2">
        <v>22</v>
      </c>
      <c r="J1386" s="2">
        <v>264</v>
      </c>
      <c r="K1386" s="1" t="s">
        <v>15838</v>
      </c>
      <c r="L1386" s="1" t="s">
        <v>2652</v>
      </c>
      <c r="N1386" s="1" t="s">
        <v>2653</v>
      </c>
      <c r="O1386" s="1">
        <v>12</v>
      </c>
      <c r="P1386" s="1">
        <v>116350</v>
      </c>
      <c r="Q1386" s="1" t="s">
        <v>2</v>
      </c>
      <c r="R1386" s="1" t="s">
        <v>2767</v>
      </c>
    </row>
    <row r="1387" spans="1:18" x14ac:dyDescent="0.25">
      <c r="A1387" s="7" t="str">
        <f>IF(C1387="","",IF(ISERROR(VLOOKUP(C1387,'Client List (12-9-13)'!$B$2:$D$2000,3,FALSE)),"",TRIM(PROPER(VLOOKUP(C1387,'Client List (12-9-13)'!$B$2:$D$2000,3,FALSE)))))</f>
        <v/>
      </c>
      <c r="B1387" s="7" t="s">
        <v>16321</v>
      </c>
      <c r="C1387" s="1" t="s">
        <v>15832</v>
      </c>
      <c r="D1387" s="1" t="s">
        <v>15979</v>
      </c>
      <c r="E1387" s="1" t="s">
        <v>2741</v>
      </c>
      <c r="F1387" s="1" t="s">
        <v>2650</v>
      </c>
      <c r="G1387" s="1">
        <v>2018</v>
      </c>
      <c r="H1387" s="1">
        <v>12</v>
      </c>
      <c r="I1387" s="2">
        <v>18.25</v>
      </c>
      <c r="J1387" s="2">
        <v>219</v>
      </c>
      <c r="K1387" s="1" t="s">
        <v>15838</v>
      </c>
      <c r="L1387" s="1" t="s">
        <v>2652</v>
      </c>
      <c r="N1387" s="1" t="s">
        <v>2667</v>
      </c>
      <c r="O1387" s="1">
        <v>12</v>
      </c>
      <c r="P1387" s="1">
        <v>116351</v>
      </c>
      <c r="Q1387" s="1" t="s">
        <v>3</v>
      </c>
      <c r="R1387" s="1" t="s">
        <v>2767</v>
      </c>
    </row>
    <row r="1388" spans="1:18" x14ac:dyDescent="0.25">
      <c r="A1388" s="7" t="str">
        <f>IF(C1388="","",IF(ISERROR(VLOOKUP(C1388,'Client List (12-9-13)'!$B$2:$D$2000,3,FALSE)),"",TRIM(PROPER(VLOOKUP(C1388,'Client List (12-9-13)'!$B$2:$D$2000,3,FALSE)))))</f>
        <v/>
      </c>
      <c r="B1388" s="7" t="s">
        <v>16321</v>
      </c>
      <c r="C1388" s="1" t="s">
        <v>15832</v>
      </c>
      <c r="D1388" s="1" t="s">
        <v>15980</v>
      </c>
      <c r="E1388" s="1" t="s">
        <v>15981</v>
      </c>
      <c r="F1388" s="1" t="s">
        <v>2650</v>
      </c>
      <c r="G1388" s="1">
        <v>2014</v>
      </c>
      <c r="H1388" s="1">
        <v>12</v>
      </c>
      <c r="I1388" s="2">
        <v>22.5</v>
      </c>
      <c r="J1388" s="2">
        <v>270</v>
      </c>
      <c r="K1388" s="1" t="s">
        <v>5519</v>
      </c>
      <c r="L1388" s="1" t="s">
        <v>2652</v>
      </c>
      <c r="N1388" s="1" t="s">
        <v>2653</v>
      </c>
      <c r="O1388" s="1">
        <v>12.5</v>
      </c>
      <c r="P1388" s="1">
        <v>97474</v>
      </c>
      <c r="Q1388" s="1" t="s">
        <v>2</v>
      </c>
      <c r="R1388" s="1" t="s">
        <v>2767</v>
      </c>
    </row>
    <row r="1389" spans="1:18" x14ac:dyDescent="0.25">
      <c r="A1389" s="7" t="str">
        <f>IF(C1389="","",IF(ISERROR(VLOOKUP(C1389,'Client List (12-9-13)'!$B$2:$D$2000,3,FALSE)),"",TRIM(PROPER(VLOOKUP(C1389,'Client List (12-9-13)'!$B$2:$D$2000,3,FALSE)))))</f>
        <v/>
      </c>
      <c r="B1389" s="7" t="s">
        <v>16321</v>
      </c>
      <c r="C1389" s="1" t="s">
        <v>15832</v>
      </c>
      <c r="D1389" s="1" t="s">
        <v>15980</v>
      </c>
      <c r="E1389" s="1" t="s">
        <v>15981</v>
      </c>
      <c r="F1389" s="1" t="s">
        <v>2650</v>
      </c>
      <c r="G1389" s="1">
        <v>2018</v>
      </c>
      <c r="H1389" s="1">
        <v>12</v>
      </c>
      <c r="I1389" s="2">
        <v>22.5</v>
      </c>
      <c r="J1389" s="2">
        <v>270</v>
      </c>
      <c r="K1389" s="1" t="s">
        <v>5519</v>
      </c>
      <c r="L1389" s="1" t="s">
        <v>2652</v>
      </c>
      <c r="N1389" s="1" t="s">
        <v>2653</v>
      </c>
      <c r="O1389" s="1">
        <v>12.5</v>
      </c>
      <c r="P1389" s="1">
        <v>99015</v>
      </c>
      <c r="Q1389" s="1" t="s">
        <v>2</v>
      </c>
      <c r="R1389" s="1" t="s">
        <v>2767</v>
      </c>
    </row>
    <row r="1390" spans="1:18" x14ac:dyDescent="0.25">
      <c r="A1390" s="7" t="str">
        <f>IF(C1390="","",IF(ISERROR(VLOOKUP(C1390,'Client List (12-9-13)'!$B$2:$D$2000,3,FALSE)),"",TRIM(PROPER(VLOOKUP(C1390,'Client List (12-9-13)'!$B$2:$D$2000,3,FALSE)))))</f>
        <v/>
      </c>
      <c r="B1390" s="7" t="s">
        <v>16321</v>
      </c>
      <c r="C1390" s="1" t="s">
        <v>15832</v>
      </c>
      <c r="D1390" s="1" t="s">
        <v>15980</v>
      </c>
      <c r="E1390" s="1" t="s">
        <v>15981</v>
      </c>
      <c r="F1390" s="1" t="s">
        <v>2650</v>
      </c>
      <c r="G1390" s="1">
        <v>2019</v>
      </c>
      <c r="H1390" s="1">
        <v>12</v>
      </c>
      <c r="I1390" s="2">
        <v>23.5</v>
      </c>
      <c r="J1390" s="2">
        <v>282</v>
      </c>
      <c r="K1390" s="1" t="s">
        <v>5519</v>
      </c>
      <c r="L1390" s="1" t="s">
        <v>2652</v>
      </c>
      <c r="N1390" s="1" t="s">
        <v>2653</v>
      </c>
      <c r="O1390" s="1">
        <v>12.5</v>
      </c>
      <c r="P1390" s="1">
        <v>109437</v>
      </c>
      <c r="Q1390" s="1" t="s">
        <v>2</v>
      </c>
      <c r="R1390" s="1" t="s">
        <v>2767</v>
      </c>
    </row>
    <row r="1391" spans="1:18" x14ac:dyDescent="0.25">
      <c r="A1391" s="7" t="str">
        <f>IF(C1391="","",IF(ISERROR(VLOOKUP(C1391,'Client List (12-9-13)'!$B$2:$D$2000,3,FALSE)),"",TRIM(PROPER(VLOOKUP(C1391,'Client List (12-9-13)'!$B$2:$D$2000,3,FALSE)))))</f>
        <v/>
      </c>
      <c r="B1391" s="7" t="s">
        <v>16321</v>
      </c>
      <c r="C1391" s="1" t="s">
        <v>15832</v>
      </c>
      <c r="D1391" s="1" t="s">
        <v>15980</v>
      </c>
      <c r="E1391" s="1" t="s">
        <v>15981</v>
      </c>
      <c r="F1391" s="1" t="s">
        <v>2650</v>
      </c>
      <c r="G1391" s="1">
        <v>2021</v>
      </c>
      <c r="H1391" s="1">
        <v>12</v>
      </c>
      <c r="I1391" s="2">
        <v>23.5</v>
      </c>
      <c r="J1391" s="2">
        <v>282</v>
      </c>
      <c r="K1391" s="1" t="s">
        <v>5519</v>
      </c>
      <c r="L1391" s="1" t="s">
        <v>2652</v>
      </c>
      <c r="N1391" s="1" t="s">
        <v>2653</v>
      </c>
      <c r="O1391" s="1">
        <v>12.5</v>
      </c>
      <c r="P1391" s="1">
        <v>113874</v>
      </c>
      <c r="Q1391" s="1" t="s">
        <v>2</v>
      </c>
      <c r="R1391" s="1" t="s">
        <v>15982</v>
      </c>
    </row>
    <row r="1392" spans="1:18" x14ac:dyDescent="0.25">
      <c r="A1392" s="7" t="str">
        <f>IF(C1392="","",IF(ISERROR(VLOOKUP(C1392,'Client List (12-9-13)'!$B$2:$D$2000,3,FALSE)),"",TRIM(PROPER(VLOOKUP(C1392,'Client List (12-9-13)'!$B$2:$D$2000,3,FALSE)))))</f>
        <v/>
      </c>
      <c r="B1392" s="7" t="s">
        <v>16321</v>
      </c>
      <c r="C1392" s="1" t="s">
        <v>15832</v>
      </c>
      <c r="D1392" s="1" t="s">
        <v>15980</v>
      </c>
      <c r="E1392" s="1" t="s">
        <v>16134</v>
      </c>
      <c r="F1392" s="1" t="s">
        <v>2650</v>
      </c>
      <c r="G1392" s="1">
        <v>2016</v>
      </c>
      <c r="H1392" s="1">
        <v>12</v>
      </c>
      <c r="I1392" s="2">
        <v>18</v>
      </c>
      <c r="J1392" s="2">
        <v>216</v>
      </c>
      <c r="K1392" s="1" t="s">
        <v>5519</v>
      </c>
      <c r="L1392" s="1" t="s">
        <v>2652</v>
      </c>
      <c r="N1392" s="1" t="s">
        <v>2667</v>
      </c>
      <c r="O1392" s="1">
        <v>12.5</v>
      </c>
      <c r="P1392" s="1">
        <v>97476</v>
      </c>
      <c r="Q1392" s="1" t="s">
        <v>3</v>
      </c>
      <c r="R1392" s="1" t="s">
        <v>2767</v>
      </c>
    </row>
    <row r="1393" spans="1:18" x14ac:dyDescent="0.25">
      <c r="A1393" s="7" t="str">
        <f>IF(C1393="","",IF(ISERROR(VLOOKUP(C1393,'Client List (12-9-13)'!$B$2:$D$2000,3,FALSE)),"",TRIM(PROPER(VLOOKUP(C1393,'Client List (12-9-13)'!$B$2:$D$2000,3,FALSE)))))</f>
        <v/>
      </c>
      <c r="B1393" s="7" t="s">
        <v>16321</v>
      </c>
      <c r="C1393" s="1" t="s">
        <v>15832</v>
      </c>
      <c r="D1393" s="1" t="s">
        <v>15980</v>
      </c>
      <c r="E1393" s="1" t="s">
        <v>16134</v>
      </c>
      <c r="F1393" s="1" t="s">
        <v>2650</v>
      </c>
      <c r="G1393" s="1">
        <v>2017</v>
      </c>
      <c r="H1393" s="1">
        <v>12</v>
      </c>
      <c r="I1393" s="2">
        <v>18</v>
      </c>
      <c r="J1393" s="2">
        <v>216</v>
      </c>
      <c r="K1393" s="1" t="s">
        <v>5519</v>
      </c>
      <c r="L1393" s="1" t="s">
        <v>2652</v>
      </c>
      <c r="N1393" s="1" t="s">
        <v>2667</v>
      </c>
      <c r="O1393" s="1">
        <v>12.5</v>
      </c>
      <c r="P1393" s="1">
        <v>99017</v>
      </c>
      <c r="Q1393" s="1" t="s">
        <v>3</v>
      </c>
      <c r="R1393" s="1" t="s">
        <v>2767</v>
      </c>
    </row>
    <row r="1394" spans="1:18" x14ac:dyDescent="0.25">
      <c r="A1394" s="7" t="str">
        <f>IF(C1394="","",IF(ISERROR(VLOOKUP(C1394,'Client List (12-9-13)'!$B$2:$D$2000,3,FALSE)),"",TRIM(PROPER(VLOOKUP(C1394,'Client List (12-9-13)'!$B$2:$D$2000,3,FALSE)))))</f>
        <v/>
      </c>
      <c r="B1394" s="7" t="s">
        <v>16321</v>
      </c>
      <c r="C1394" s="1" t="s">
        <v>15832</v>
      </c>
      <c r="D1394" s="1" t="s">
        <v>15980</v>
      </c>
      <c r="E1394" s="1" t="s">
        <v>16134</v>
      </c>
      <c r="F1394" s="1" t="s">
        <v>2650</v>
      </c>
      <c r="G1394" s="1">
        <v>2019</v>
      </c>
      <c r="H1394" s="1">
        <v>12</v>
      </c>
      <c r="I1394" s="2">
        <v>18</v>
      </c>
      <c r="J1394" s="2">
        <v>216</v>
      </c>
      <c r="K1394" s="1" t="s">
        <v>5519</v>
      </c>
      <c r="L1394" s="1" t="s">
        <v>2652</v>
      </c>
      <c r="N1394" s="1" t="s">
        <v>2667</v>
      </c>
      <c r="O1394" s="1">
        <v>12.5</v>
      </c>
      <c r="P1394" s="1">
        <v>99018</v>
      </c>
      <c r="Q1394" s="1" t="s">
        <v>3</v>
      </c>
      <c r="R1394" s="1" t="s">
        <v>2767</v>
      </c>
    </row>
    <row r="1395" spans="1:18" x14ac:dyDescent="0.25">
      <c r="A1395" s="7" t="str">
        <f>IF(C1395="","",IF(ISERROR(VLOOKUP(C1395,'Client List (12-9-13)'!$B$2:$D$2000,3,FALSE)),"",TRIM(PROPER(VLOOKUP(C1395,'Client List (12-9-13)'!$B$2:$D$2000,3,FALSE)))))</f>
        <v/>
      </c>
      <c r="B1395" s="7" t="s">
        <v>16321</v>
      </c>
      <c r="C1395" s="1" t="s">
        <v>15832</v>
      </c>
      <c r="D1395" s="1" t="s">
        <v>15980</v>
      </c>
      <c r="E1395" s="1" t="s">
        <v>16134</v>
      </c>
      <c r="F1395" s="1" t="s">
        <v>2650</v>
      </c>
      <c r="G1395" s="1">
        <v>2020</v>
      </c>
      <c r="H1395" s="1">
        <v>12</v>
      </c>
      <c r="I1395" s="2">
        <v>18</v>
      </c>
      <c r="J1395" s="2">
        <v>216</v>
      </c>
      <c r="K1395" s="1" t="s">
        <v>5519</v>
      </c>
      <c r="L1395" s="1" t="s">
        <v>2652</v>
      </c>
      <c r="N1395" s="1" t="s">
        <v>2667</v>
      </c>
      <c r="O1395" s="1">
        <v>12.5</v>
      </c>
      <c r="P1395" s="1">
        <v>105443</v>
      </c>
      <c r="Q1395" s="1" t="s">
        <v>3</v>
      </c>
      <c r="R1395" s="1" t="s">
        <v>2767</v>
      </c>
    </row>
    <row r="1396" spans="1:18" x14ac:dyDescent="0.25">
      <c r="A1396" s="7" t="str">
        <f>IF(C1396="","",IF(ISERROR(VLOOKUP(C1396,'Client List (12-9-13)'!$B$2:$D$2000,3,FALSE)),"",TRIM(PROPER(VLOOKUP(C1396,'Client List (12-9-13)'!$B$2:$D$2000,3,FALSE)))))</f>
        <v/>
      </c>
      <c r="B1396" s="7" t="s">
        <v>16321</v>
      </c>
      <c r="C1396" s="1" t="s">
        <v>15832</v>
      </c>
      <c r="D1396" s="1" t="s">
        <v>15980</v>
      </c>
      <c r="E1396" s="1" t="s">
        <v>16134</v>
      </c>
      <c r="F1396" s="1" t="s">
        <v>2650</v>
      </c>
      <c r="G1396" s="1">
        <v>2022</v>
      </c>
      <c r="H1396" s="1">
        <v>12</v>
      </c>
      <c r="I1396" s="2">
        <v>20</v>
      </c>
      <c r="J1396" s="2">
        <v>240</v>
      </c>
      <c r="K1396" s="1" t="s">
        <v>10362</v>
      </c>
      <c r="L1396" s="1" t="s">
        <v>2652</v>
      </c>
      <c r="N1396" s="1" t="s">
        <v>2667</v>
      </c>
      <c r="O1396" s="1">
        <v>12.5</v>
      </c>
      <c r="P1396" s="1">
        <v>112244</v>
      </c>
      <c r="Q1396" s="1" t="s">
        <v>3</v>
      </c>
      <c r="R1396" s="1" t="s">
        <v>2767</v>
      </c>
    </row>
    <row r="1397" spans="1:18" x14ac:dyDescent="0.25">
      <c r="A1397" s="7" t="str">
        <f>IF(C1397="","",IF(ISERROR(VLOOKUP(C1397,'Client List (12-9-13)'!$B$2:$D$2000,3,FALSE)),"",TRIM(PROPER(VLOOKUP(C1397,'Client List (12-9-13)'!$B$2:$D$2000,3,FALSE)))))</f>
        <v/>
      </c>
      <c r="B1397" s="7" t="s">
        <v>16321</v>
      </c>
      <c r="C1397" s="1" t="s">
        <v>15832</v>
      </c>
      <c r="D1397" s="1" t="s">
        <v>15980</v>
      </c>
      <c r="E1397" s="1" t="s">
        <v>16134</v>
      </c>
      <c r="F1397" s="1" t="s">
        <v>2650</v>
      </c>
      <c r="G1397" s="1">
        <v>2023</v>
      </c>
      <c r="H1397" s="1">
        <v>12</v>
      </c>
      <c r="I1397" s="2">
        <v>20</v>
      </c>
      <c r="J1397" s="2">
        <v>240</v>
      </c>
      <c r="K1397" s="1" t="s">
        <v>15985</v>
      </c>
      <c r="L1397" s="1" t="s">
        <v>2652</v>
      </c>
      <c r="N1397" s="1" t="s">
        <v>2667</v>
      </c>
      <c r="O1397" s="1">
        <v>14</v>
      </c>
      <c r="P1397" s="1">
        <v>114409</v>
      </c>
      <c r="Q1397" s="1" t="s">
        <v>3</v>
      </c>
      <c r="R1397" s="1" t="s">
        <v>16135</v>
      </c>
    </row>
    <row r="1398" spans="1:18" x14ac:dyDescent="0.25">
      <c r="A1398" s="7" t="str">
        <f>IF(C1398="","",IF(ISERROR(VLOOKUP(C1398,'Client List (12-9-13)'!$B$2:$D$2000,3,FALSE)),"",TRIM(PROPER(VLOOKUP(C1398,'Client List (12-9-13)'!$B$2:$D$2000,3,FALSE)))))</f>
        <v/>
      </c>
      <c r="B1398" s="7" t="s">
        <v>16321</v>
      </c>
      <c r="C1398" s="1" t="s">
        <v>15832</v>
      </c>
      <c r="D1398" s="1" t="s">
        <v>15980</v>
      </c>
      <c r="E1398" s="1" t="s">
        <v>16136</v>
      </c>
      <c r="F1398" s="1" t="s">
        <v>2650</v>
      </c>
      <c r="G1398" s="1">
        <v>2023</v>
      </c>
      <c r="H1398" s="1">
        <v>12</v>
      </c>
      <c r="I1398" s="2">
        <v>25.75</v>
      </c>
      <c r="J1398" s="2">
        <v>309</v>
      </c>
      <c r="K1398" s="1" t="s">
        <v>9494</v>
      </c>
      <c r="L1398" s="1" t="s">
        <v>2652</v>
      </c>
      <c r="N1398" s="1" t="s">
        <v>2667</v>
      </c>
      <c r="O1398" s="1">
        <v>14</v>
      </c>
      <c r="P1398" s="1">
        <v>114422</v>
      </c>
      <c r="Q1398" s="1" t="s">
        <v>3</v>
      </c>
      <c r="R1398" s="1" t="s">
        <v>2767</v>
      </c>
    </row>
    <row r="1399" spans="1:18" x14ac:dyDescent="0.25">
      <c r="A1399" s="7" t="str">
        <f>IF(C1399="","",IF(ISERROR(VLOOKUP(C1399,'Client List (12-9-13)'!$B$2:$D$2000,3,FALSE)),"",TRIM(PROPER(VLOOKUP(C1399,'Client List (12-9-13)'!$B$2:$D$2000,3,FALSE)))))</f>
        <v/>
      </c>
      <c r="B1399" s="7" t="s">
        <v>16321</v>
      </c>
      <c r="C1399" s="1" t="s">
        <v>15832</v>
      </c>
      <c r="D1399" s="1" t="s">
        <v>15980</v>
      </c>
      <c r="E1399" s="1" t="s">
        <v>15983</v>
      </c>
      <c r="F1399" s="1" t="s">
        <v>2650</v>
      </c>
      <c r="G1399" s="1">
        <v>2015</v>
      </c>
      <c r="H1399" s="1">
        <v>12</v>
      </c>
      <c r="I1399" s="2">
        <v>19</v>
      </c>
      <c r="J1399" s="2">
        <v>228</v>
      </c>
      <c r="K1399" s="1" t="s">
        <v>5519</v>
      </c>
      <c r="L1399" s="1" t="s">
        <v>2652</v>
      </c>
      <c r="N1399" s="1" t="s">
        <v>2653</v>
      </c>
      <c r="O1399" s="1">
        <v>12.5</v>
      </c>
      <c r="P1399" s="1">
        <v>97477</v>
      </c>
      <c r="Q1399" s="1" t="s">
        <v>2</v>
      </c>
      <c r="R1399" s="1" t="s">
        <v>2767</v>
      </c>
    </row>
    <row r="1400" spans="1:18" x14ac:dyDescent="0.25">
      <c r="A1400" s="7" t="str">
        <f>IF(C1400="","",IF(ISERROR(VLOOKUP(C1400,'Client List (12-9-13)'!$B$2:$D$2000,3,FALSE)),"",TRIM(PROPER(VLOOKUP(C1400,'Client List (12-9-13)'!$B$2:$D$2000,3,FALSE)))))</f>
        <v/>
      </c>
      <c r="B1400" s="7" t="s">
        <v>16321</v>
      </c>
      <c r="C1400" s="1" t="s">
        <v>15832</v>
      </c>
      <c r="D1400" s="1" t="s">
        <v>15980</v>
      </c>
      <c r="E1400" s="1" t="s">
        <v>15983</v>
      </c>
      <c r="F1400" s="1" t="s">
        <v>2650</v>
      </c>
      <c r="G1400" s="1">
        <v>2016</v>
      </c>
      <c r="H1400" s="1">
        <v>12</v>
      </c>
      <c r="I1400" s="2">
        <v>19</v>
      </c>
      <c r="J1400" s="2">
        <v>228</v>
      </c>
      <c r="K1400" s="1" t="s">
        <v>5519</v>
      </c>
      <c r="L1400" s="1" t="s">
        <v>2652</v>
      </c>
      <c r="N1400" s="1" t="s">
        <v>2653</v>
      </c>
      <c r="O1400" s="1">
        <v>12.5</v>
      </c>
      <c r="P1400" s="1">
        <v>99019</v>
      </c>
      <c r="Q1400" s="1" t="s">
        <v>2</v>
      </c>
      <c r="R1400" s="1" t="s">
        <v>2767</v>
      </c>
    </row>
    <row r="1401" spans="1:18" x14ac:dyDescent="0.25">
      <c r="A1401" s="7" t="str">
        <f>IF(C1401="","",IF(ISERROR(VLOOKUP(C1401,'Client List (12-9-13)'!$B$2:$D$2000,3,FALSE)),"",TRIM(PROPER(VLOOKUP(C1401,'Client List (12-9-13)'!$B$2:$D$2000,3,FALSE)))))</f>
        <v/>
      </c>
      <c r="B1401" s="7" t="s">
        <v>16321</v>
      </c>
      <c r="C1401" s="1" t="s">
        <v>15832</v>
      </c>
      <c r="D1401" s="1" t="s">
        <v>15980</v>
      </c>
      <c r="E1401" s="1" t="s">
        <v>15983</v>
      </c>
      <c r="F1401" s="1" t="s">
        <v>2650</v>
      </c>
      <c r="G1401" s="1">
        <v>2019</v>
      </c>
      <c r="H1401" s="1">
        <v>12</v>
      </c>
      <c r="I1401" s="2">
        <v>20</v>
      </c>
      <c r="J1401" s="2">
        <v>240</v>
      </c>
      <c r="K1401" s="1" t="s">
        <v>10362</v>
      </c>
      <c r="L1401" s="1" t="s">
        <v>2652</v>
      </c>
      <c r="N1401" s="1" t="s">
        <v>2653</v>
      </c>
      <c r="O1401" s="1">
        <v>12.5</v>
      </c>
      <c r="P1401" s="1">
        <v>105445</v>
      </c>
      <c r="Q1401" s="1" t="s">
        <v>2</v>
      </c>
      <c r="R1401" s="1" t="s">
        <v>2767</v>
      </c>
    </row>
    <row r="1402" spans="1:18" x14ac:dyDescent="0.25">
      <c r="A1402" s="7" t="str">
        <f>IF(C1402="","",IF(ISERROR(VLOOKUP(C1402,'Client List (12-9-13)'!$B$2:$D$2000,3,FALSE)),"",TRIM(PROPER(VLOOKUP(C1402,'Client List (12-9-13)'!$B$2:$D$2000,3,FALSE)))))</f>
        <v/>
      </c>
      <c r="B1402" s="7" t="s">
        <v>16321</v>
      </c>
      <c r="C1402" s="1" t="s">
        <v>15832</v>
      </c>
      <c r="D1402" s="1" t="s">
        <v>15980</v>
      </c>
      <c r="E1402" s="1" t="s">
        <v>6409</v>
      </c>
      <c r="F1402" s="1" t="s">
        <v>2650</v>
      </c>
      <c r="G1402" s="1">
        <v>2014</v>
      </c>
      <c r="H1402" s="1">
        <v>12</v>
      </c>
      <c r="I1402" s="2">
        <v>25</v>
      </c>
      <c r="J1402" s="2">
        <v>300</v>
      </c>
      <c r="K1402" s="1" t="s">
        <v>5519</v>
      </c>
      <c r="L1402" s="1" t="s">
        <v>2652</v>
      </c>
      <c r="N1402" s="1" t="s">
        <v>2653</v>
      </c>
      <c r="O1402" s="1">
        <v>12.5</v>
      </c>
      <c r="P1402" s="1">
        <v>97478</v>
      </c>
      <c r="Q1402" s="1" t="s">
        <v>2</v>
      </c>
      <c r="R1402" s="1" t="s">
        <v>2767</v>
      </c>
    </row>
    <row r="1403" spans="1:18" x14ac:dyDescent="0.25">
      <c r="A1403" s="7" t="str">
        <f>IF(C1403="","",IF(ISERROR(VLOOKUP(C1403,'Client List (12-9-13)'!$B$2:$D$2000,3,FALSE)),"",TRIM(PROPER(VLOOKUP(C1403,'Client List (12-9-13)'!$B$2:$D$2000,3,FALSE)))))</f>
        <v/>
      </c>
      <c r="B1403" s="7" t="s">
        <v>16321</v>
      </c>
      <c r="C1403" s="1" t="s">
        <v>15832</v>
      </c>
      <c r="D1403" s="1" t="s">
        <v>15980</v>
      </c>
      <c r="E1403" s="1" t="s">
        <v>6409</v>
      </c>
      <c r="F1403" s="1" t="s">
        <v>2650</v>
      </c>
      <c r="G1403" s="1">
        <v>2016</v>
      </c>
      <c r="H1403" s="1">
        <v>12</v>
      </c>
      <c r="I1403" s="2">
        <v>25</v>
      </c>
      <c r="J1403" s="2">
        <v>300</v>
      </c>
      <c r="K1403" s="1" t="s">
        <v>5519</v>
      </c>
      <c r="L1403" s="1" t="s">
        <v>2652</v>
      </c>
      <c r="N1403" s="1" t="s">
        <v>2653</v>
      </c>
      <c r="O1403" s="1">
        <v>12.5</v>
      </c>
      <c r="P1403" s="1">
        <v>99020</v>
      </c>
      <c r="Q1403" s="1" t="s">
        <v>2</v>
      </c>
      <c r="R1403" s="1" t="s">
        <v>2767</v>
      </c>
    </row>
    <row r="1404" spans="1:18" x14ac:dyDescent="0.25">
      <c r="A1404" s="7" t="str">
        <f>IF(C1404="","",IF(ISERROR(VLOOKUP(C1404,'Client List (12-9-13)'!$B$2:$D$2000,3,FALSE)),"",TRIM(PROPER(VLOOKUP(C1404,'Client List (12-9-13)'!$B$2:$D$2000,3,FALSE)))))</f>
        <v/>
      </c>
      <c r="B1404" s="7" t="s">
        <v>16321</v>
      </c>
      <c r="C1404" s="1" t="s">
        <v>15832</v>
      </c>
      <c r="D1404" s="1" t="s">
        <v>15980</v>
      </c>
      <c r="E1404" s="1" t="s">
        <v>15984</v>
      </c>
      <c r="F1404" s="1" t="s">
        <v>2650</v>
      </c>
      <c r="G1404" s="1">
        <v>2022</v>
      </c>
      <c r="H1404" s="1">
        <v>12</v>
      </c>
      <c r="I1404" s="2">
        <v>25</v>
      </c>
      <c r="J1404" s="2">
        <v>300</v>
      </c>
      <c r="K1404" s="1" t="s">
        <v>5519</v>
      </c>
      <c r="L1404" s="1" t="s">
        <v>2652</v>
      </c>
      <c r="N1404" s="1" t="s">
        <v>2653</v>
      </c>
      <c r="O1404" s="1">
        <v>12.5</v>
      </c>
      <c r="P1404" s="1">
        <v>111966</v>
      </c>
      <c r="Q1404" s="1" t="s">
        <v>2</v>
      </c>
      <c r="R1404" s="1" t="s">
        <v>2767</v>
      </c>
    </row>
    <row r="1405" spans="1:18" x14ac:dyDescent="0.25">
      <c r="A1405" s="7" t="str">
        <f>IF(C1405="","",IF(ISERROR(VLOOKUP(C1405,'Client List (12-9-13)'!$B$2:$D$2000,3,FALSE)),"",TRIM(PROPER(VLOOKUP(C1405,'Client List (12-9-13)'!$B$2:$D$2000,3,FALSE)))))</f>
        <v/>
      </c>
      <c r="B1405" s="7" t="s">
        <v>16321</v>
      </c>
      <c r="C1405" s="1" t="s">
        <v>15832</v>
      </c>
      <c r="D1405" s="1" t="s">
        <v>15980</v>
      </c>
      <c r="E1405" s="1" t="s">
        <v>2717</v>
      </c>
      <c r="F1405" s="1" t="s">
        <v>2650</v>
      </c>
      <c r="G1405" s="1">
        <v>2022</v>
      </c>
      <c r="H1405" s="1">
        <v>12</v>
      </c>
      <c r="I1405" s="2">
        <v>17.5</v>
      </c>
      <c r="J1405" s="2">
        <v>210</v>
      </c>
      <c r="K1405" s="1" t="s">
        <v>10362</v>
      </c>
      <c r="L1405" s="1" t="s">
        <v>2652</v>
      </c>
      <c r="N1405" s="1" t="s">
        <v>2653</v>
      </c>
      <c r="O1405" s="1">
        <v>12.5</v>
      </c>
      <c r="P1405" s="1">
        <v>108145</v>
      </c>
      <c r="Q1405" s="1" t="s">
        <v>2</v>
      </c>
      <c r="R1405" s="1" t="s">
        <v>2767</v>
      </c>
    </row>
    <row r="1406" spans="1:18" x14ac:dyDescent="0.25">
      <c r="A1406" s="7" t="str">
        <f>IF(C1406="","",IF(ISERROR(VLOOKUP(C1406,'Client List (12-9-13)'!$B$2:$D$2000,3,FALSE)),"",TRIM(PROPER(VLOOKUP(C1406,'Client List (12-9-13)'!$B$2:$D$2000,3,FALSE)))))</f>
        <v/>
      </c>
      <c r="B1406" s="7" t="s">
        <v>16321</v>
      </c>
      <c r="C1406" s="1" t="s">
        <v>15832</v>
      </c>
      <c r="D1406" s="1" t="s">
        <v>15980</v>
      </c>
      <c r="E1406" s="1" t="s">
        <v>4353</v>
      </c>
      <c r="F1406" s="1" t="s">
        <v>2650</v>
      </c>
      <c r="G1406" s="1">
        <v>2023</v>
      </c>
      <c r="H1406" s="1">
        <v>12</v>
      </c>
      <c r="I1406" s="2">
        <v>17.5</v>
      </c>
      <c r="J1406" s="2">
        <v>210</v>
      </c>
      <c r="K1406" s="1" t="s">
        <v>15985</v>
      </c>
      <c r="L1406" s="1" t="s">
        <v>2652</v>
      </c>
      <c r="N1406" s="1" t="s">
        <v>2653</v>
      </c>
      <c r="O1406" s="1">
        <v>14</v>
      </c>
      <c r="P1406" s="1">
        <v>114408</v>
      </c>
      <c r="Q1406" s="1" t="s">
        <v>2</v>
      </c>
      <c r="R1406" s="1" t="s">
        <v>15986</v>
      </c>
    </row>
    <row r="1407" spans="1:18" x14ac:dyDescent="0.25">
      <c r="A1407" s="7" t="str">
        <f>IF(C1407="","",IF(ISERROR(VLOOKUP(C1407,'Client List (12-9-13)'!$B$2:$D$2000,3,FALSE)),"",TRIM(PROPER(VLOOKUP(C1407,'Client List (12-9-13)'!$B$2:$D$2000,3,FALSE)))))</f>
        <v/>
      </c>
      <c r="B1407" s="7" t="s">
        <v>16321</v>
      </c>
      <c r="C1407" s="1" t="s">
        <v>15832</v>
      </c>
      <c r="D1407" s="1" t="s">
        <v>15980</v>
      </c>
      <c r="E1407" s="1" t="s">
        <v>15987</v>
      </c>
      <c r="F1407" s="1" t="s">
        <v>2650</v>
      </c>
      <c r="G1407" s="1">
        <v>2020</v>
      </c>
      <c r="H1407" s="1">
        <v>12</v>
      </c>
      <c r="I1407" s="2">
        <v>16.5</v>
      </c>
      <c r="J1407" s="2">
        <v>198</v>
      </c>
      <c r="K1407" s="1" t="s">
        <v>5519</v>
      </c>
      <c r="L1407" s="1" t="s">
        <v>2652</v>
      </c>
      <c r="N1407" s="1" t="s">
        <v>2653</v>
      </c>
      <c r="O1407" s="1">
        <v>12.5</v>
      </c>
      <c r="P1407" s="1">
        <v>101700</v>
      </c>
      <c r="Q1407" s="1" t="s">
        <v>2</v>
      </c>
      <c r="R1407" s="1" t="s">
        <v>2767</v>
      </c>
    </row>
    <row r="1408" spans="1:18" x14ac:dyDescent="0.25">
      <c r="A1408" s="7" t="str">
        <f>IF(C1408="","",IF(ISERROR(VLOOKUP(C1408,'Client List (12-9-13)'!$B$2:$D$2000,3,FALSE)),"",TRIM(PROPER(VLOOKUP(C1408,'Client List (12-9-13)'!$B$2:$D$2000,3,FALSE)))))</f>
        <v/>
      </c>
      <c r="B1408" s="7" t="s">
        <v>16321</v>
      </c>
      <c r="C1408" s="1" t="s">
        <v>15832</v>
      </c>
      <c r="D1408" s="1" t="s">
        <v>15988</v>
      </c>
      <c r="E1408" s="1" t="s">
        <v>16137</v>
      </c>
      <c r="F1408" s="1" t="s">
        <v>2650</v>
      </c>
      <c r="G1408" s="1">
        <v>2023</v>
      </c>
      <c r="H1408" s="1">
        <v>12</v>
      </c>
      <c r="I1408" s="2">
        <v>18</v>
      </c>
      <c r="J1408" s="2">
        <v>216</v>
      </c>
      <c r="K1408" s="1" t="s">
        <v>15838</v>
      </c>
      <c r="L1408" s="1" t="s">
        <v>2652</v>
      </c>
      <c r="N1408" s="1" t="s">
        <v>2667</v>
      </c>
      <c r="O1408" s="1">
        <v>12</v>
      </c>
      <c r="P1408" s="1">
        <v>115918</v>
      </c>
      <c r="Q1408" s="1" t="s">
        <v>3</v>
      </c>
      <c r="R1408" s="1" t="s">
        <v>2767</v>
      </c>
    </row>
    <row r="1409" spans="1:18" x14ac:dyDescent="0.25">
      <c r="A1409" s="7" t="str">
        <f>IF(C1409="","",IF(ISERROR(VLOOKUP(C1409,'Client List (12-9-13)'!$B$2:$D$2000,3,FALSE)),"",TRIM(PROPER(VLOOKUP(C1409,'Client List (12-9-13)'!$B$2:$D$2000,3,FALSE)))))</f>
        <v/>
      </c>
      <c r="B1409" s="7" t="s">
        <v>16321</v>
      </c>
      <c r="C1409" s="1" t="s">
        <v>15832</v>
      </c>
      <c r="D1409" s="1" t="s">
        <v>15988</v>
      </c>
      <c r="E1409" s="1" t="s">
        <v>15989</v>
      </c>
      <c r="F1409" s="1" t="s">
        <v>2650</v>
      </c>
      <c r="G1409" s="1">
        <v>2022</v>
      </c>
      <c r="H1409" s="1">
        <v>12</v>
      </c>
      <c r="I1409" s="2">
        <v>18</v>
      </c>
      <c r="J1409" s="2">
        <v>216</v>
      </c>
      <c r="K1409" s="1" t="s">
        <v>15838</v>
      </c>
      <c r="L1409" s="1" t="s">
        <v>2652</v>
      </c>
      <c r="N1409" s="1" t="s">
        <v>2653</v>
      </c>
      <c r="O1409" s="1">
        <v>12</v>
      </c>
      <c r="P1409" s="1">
        <v>115919</v>
      </c>
      <c r="Q1409" s="1" t="s">
        <v>2</v>
      </c>
      <c r="R1409" s="1" t="s">
        <v>2767</v>
      </c>
    </row>
    <row r="1410" spans="1:18" x14ac:dyDescent="0.25">
      <c r="A1410" s="7" t="str">
        <f>IF(C1410="","",IF(ISERROR(VLOOKUP(C1410,'Client List (12-9-13)'!$B$2:$D$2000,3,FALSE)),"",TRIM(PROPER(VLOOKUP(C1410,'Client List (12-9-13)'!$B$2:$D$2000,3,FALSE)))))</f>
        <v/>
      </c>
      <c r="B1410" s="7" t="s">
        <v>16321</v>
      </c>
      <c r="C1410" s="1" t="s">
        <v>15832</v>
      </c>
      <c r="D1410" s="1" t="s">
        <v>15988</v>
      </c>
      <c r="E1410" s="1" t="s">
        <v>15990</v>
      </c>
      <c r="F1410" s="1" t="s">
        <v>2650</v>
      </c>
      <c r="G1410" s="1">
        <v>2023</v>
      </c>
      <c r="H1410" s="1">
        <v>12</v>
      </c>
      <c r="I1410" s="2">
        <v>18</v>
      </c>
      <c r="J1410" s="2">
        <v>216</v>
      </c>
      <c r="K1410" s="1" t="s">
        <v>15838</v>
      </c>
      <c r="L1410" s="1" t="s">
        <v>2652</v>
      </c>
      <c r="N1410" s="1" t="s">
        <v>2653</v>
      </c>
      <c r="O1410" s="1">
        <v>12</v>
      </c>
      <c r="P1410" s="1">
        <v>115920</v>
      </c>
      <c r="Q1410" s="1" t="s">
        <v>2</v>
      </c>
      <c r="R1410" s="1" t="s">
        <v>2767</v>
      </c>
    </row>
    <row r="1411" spans="1:18" x14ac:dyDescent="0.25">
      <c r="A1411" s="7" t="str">
        <f>IF(C1411="","",IF(ISERROR(VLOOKUP(C1411,'Client List (12-9-13)'!$B$2:$D$2000,3,FALSE)),"",TRIM(PROPER(VLOOKUP(C1411,'Client List (12-9-13)'!$B$2:$D$2000,3,FALSE)))))</f>
        <v/>
      </c>
      <c r="B1411" s="7" t="s">
        <v>16321</v>
      </c>
      <c r="C1411" s="1" t="s">
        <v>15832</v>
      </c>
      <c r="D1411" s="1" t="s">
        <v>15988</v>
      </c>
      <c r="E1411" s="1" t="s">
        <v>16138</v>
      </c>
      <c r="F1411" s="1" t="s">
        <v>2650</v>
      </c>
      <c r="G1411" s="1">
        <v>2023</v>
      </c>
      <c r="H1411" s="1">
        <v>12</v>
      </c>
      <c r="I1411" s="2">
        <v>18</v>
      </c>
      <c r="J1411" s="2">
        <v>216</v>
      </c>
      <c r="K1411" s="1" t="s">
        <v>15838</v>
      </c>
      <c r="L1411" s="1" t="s">
        <v>2652</v>
      </c>
      <c r="N1411" s="1" t="s">
        <v>2667</v>
      </c>
      <c r="O1411" s="1">
        <v>12</v>
      </c>
      <c r="P1411" s="1">
        <v>115921</v>
      </c>
      <c r="Q1411" s="1" t="s">
        <v>3</v>
      </c>
      <c r="R1411" s="1" t="s">
        <v>2767</v>
      </c>
    </row>
    <row r="1412" spans="1:18" x14ac:dyDescent="0.25">
      <c r="A1412" s="7" t="str">
        <f>IF(C1412="","",IF(ISERROR(VLOOKUP(C1412,'Client List (12-9-13)'!$B$2:$D$2000,3,FALSE)),"",TRIM(PROPER(VLOOKUP(C1412,'Client List (12-9-13)'!$B$2:$D$2000,3,FALSE)))))</f>
        <v/>
      </c>
      <c r="B1412" s="7" t="s">
        <v>16321</v>
      </c>
      <c r="C1412" s="1" t="s">
        <v>15832</v>
      </c>
      <c r="D1412" s="1" t="s">
        <v>15848</v>
      </c>
      <c r="E1412" s="1" t="s">
        <v>16139</v>
      </c>
      <c r="F1412" s="1" t="s">
        <v>2650</v>
      </c>
      <c r="G1412" s="1">
        <v>2023</v>
      </c>
      <c r="H1412" s="1">
        <v>12</v>
      </c>
      <c r="I1412" s="2">
        <v>14.25</v>
      </c>
      <c r="J1412" s="2">
        <v>171</v>
      </c>
      <c r="K1412" s="1" t="s">
        <v>16065</v>
      </c>
      <c r="L1412" s="1" t="s">
        <v>2652</v>
      </c>
      <c r="N1412" s="1" t="s">
        <v>2667</v>
      </c>
      <c r="O1412" s="1">
        <v>14</v>
      </c>
      <c r="P1412" s="1">
        <v>114423</v>
      </c>
      <c r="Q1412" s="1" t="s">
        <v>3</v>
      </c>
      <c r="R1412" s="1" t="s">
        <v>2767</v>
      </c>
    </row>
    <row r="1413" spans="1:18" x14ac:dyDescent="0.25">
      <c r="A1413" s="7" t="str">
        <f>IF(C1413="","",IF(ISERROR(VLOOKUP(C1413,'Client List (12-9-13)'!$B$2:$D$2000,3,FALSE)),"",TRIM(PROPER(VLOOKUP(C1413,'Client List (12-9-13)'!$B$2:$D$2000,3,FALSE)))))</f>
        <v/>
      </c>
      <c r="B1413" s="7" t="s">
        <v>16321</v>
      </c>
      <c r="C1413" s="1" t="s">
        <v>15832</v>
      </c>
      <c r="D1413" s="1" t="s">
        <v>15848</v>
      </c>
      <c r="E1413" s="1" t="s">
        <v>16140</v>
      </c>
      <c r="F1413" s="1" t="s">
        <v>2783</v>
      </c>
      <c r="G1413" s="1">
        <v>2012</v>
      </c>
      <c r="H1413" s="1">
        <v>3</v>
      </c>
      <c r="I1413" s="2">
        <v>42</v>
      </c>
      <c r="J1413" s="2">
        <v>126</v>
      </c>
      <c r="K1413" s="1" t="s">
        <v>7191</v>
      </c>
      <c r="L1413" s="1" t="s">
        <v>2652</v>
      </c>
      <c r="N1413" s="1" t="s">
        <v>2667</v>
      </c>
      <c r="O1413" s="1">
        <v>12.5</v>
      </c>
      <c r="P1413" s="1">
        <v>113420</v>
      </c>
      <c r="Q1413" s="1" t="s">
        <v>3</v>
      </c>
      <c r="R1413" s="1" t="s">
        <v>2767</v>
      </c>
    </row>
    <row r="1414" spans="1:18" x14ac:dyDescent="0.25">
      <c r="A1414" s="7" t="str">
        <f>IF(C1414="","",IF(ISERROR(VLOOKUP(C1414,'Client List (12-9-13)'!$B$2:$D$2000,3,FALSE)),"",TRIM(PROPER(VLOOKUP(C1414,'Client List (12-9-13)'!$B$2:$D$2000,3,FALSE)))))</f>
        <v/>
      </c>
      <c r="B1414" s="7" t="s">
        <v>16321</v>
      </c>
      <c r="C1414" s="1" t="s">
        <v>15832</v>
      </c>
      <c r="D1414" s="1" t="s">
        <v>15848</v>
      </c>
      <c r="E1414" s="1" t="s">
        <v>16149</v>
      </c>
      <c r="F1414" s="1" t="s">
        <v>2650</v>
      </c>
      <c r="G1414" s="1">
        <v>2012</v>
      </c>
      <c r="H1414" s="1">
        <v>12</v>
      </c>
      <c r="I1414" s="2">
        <v>39.75</v>
      </c>
      <c r="J1414" s="2">
        <v>477</v>
      </c>
      <c r="K1414" s="1" t="s">
        <v>15858</v>
      </c>
      <c r="L1414" s="1" t="s">
        <v>2652</v>
      </c>
      <c r="N1414" s="1" t="s">
        <v>2667</v>
      </c>
      <c r="O1414" s="1">
        <v>12.5</v>
      </c>
      <c r="P1414" s="1">
        <v>112446</v>
      </c>
      <c r="Q1414" s="1" t="s">
        <v>3</v>
      </c>
      <c r="R1414" s="1" t="s">
        <v>2767</v>
      </c>
    </row>
    <row r="1415" spans="1:18" x14ac:dyDescent="0.25">
      <c r="A1415" s="7" t="str">
        <f>IF(C1415="","",IF(ISERROR(VLOOKUP(C1415,'Client List (12-9-13)'!$B$2:$D$2000,3,FALSE)),"",TRIM(PROPER(VLOOKUP(C1415,'Client List (12-9-13)'!$B$2:$D$2000,3,FALSE)))))</f>
        <v/>
      </c>
      <c r="B1415" s="7" t="s">
        <v>16321</v>
      </c>
      <c r="C1415" s="1" t="s">
        <v>15832</v>
      </c>
      <c r="D1415" s="1" t="s">
        <v>15848</v>
      </c>
      <c r="E1415" s="1" t="s">
        <v>16141</v>
      </c>
      <c r="F1415" s="1" t="s">
        <v>2650</v>
      </c>
      <c r="G1415" s="1">
        <v>2022</v>
      </c>
      <c r="H1415" s="1">
        <v>12</v>
      </c>
      <c r="I1415" s="2">
        <v>15.5</v>
      </c>
      <c r="J1415" s="2">
        <v>186</v>
      </c>
      <c r="K1415" s="1" t="s">
        <v>5526</v>
      </c>
      <c r="L1415" s="1" t="s">
        <v>2652</v>
      </c>
      <c r="N1415" s="1" t="s">
        <v>2667</v>
      </c>
      <c r="O1415" s="1">
        <v>12.5</v>
      </c>
      <c r="P1415" s="1">
        <v>111969</v>
      </c>
      <c r="Q1415" s="1" t="s">
        <v>3</v>
      </c>
      <c r="R1415" s="1" t="s">
        <v>16142</v>
      </c>
    </row>
    <row r="1416" spans="1:18" x14ac:dyDescent="0.25">
      <c r="A1416" s="7" t="str">
        <f>IF(C1416="","",IF(ISERROR(VLOOKUP(C1416,'Client List (12-9-13)'!$B$2:$D$2000,3,FALSE)),"",TRIM(PROPER(VLOOKUP(C1416,'Client List (12-9-13)'!$B$2:$D$2000,3,FALSE)))))</f>
        <v/>
      </c>
      <c r="B1416" s="7" t="s">
        <v>16321</v>
      </c>
      <c r="C1416" s="1" t="s">
        <v>15832</v>
      </c>
      <c r="D1416" s="1" t="s">
        <v>15848</v>
      </c>
      <c r="E1416" s="1" t="s">
        <v>16150</v>
      </c>
      <c r="F1416" s="1" t="s">
        <v>2650</v>
      </c>
      <c r="G1416" s="1">
        <v>2023</v>
      </c>
      <c r="H1416" s="1">
        <v>12</v>
      </c>
      <c r="I1416" s="2">
        <v>15.5</v>
      </c>
      <c r="J1416" s="2">
        <v>186</v>
      </c>
      <c r="K1416" s="1" t="s">
        <v>16065</v>
      </c>
      <c r="L1416" s="1" t="s">
        <v>2652</v>
      </c>
      <c r="N1416" s="1" t="s">
        <v>2667</v>
      </c>
      <c r="O1416" s="1">
        <v>14</v>
      </c>
      <c r="P1416" s="1">
        <v>114410</v>
      </c>
      <c r="Q1416" s="1" t="s">
        <v>3</v>
      </c>
      <c r="R1416" s="1" t="s">
        <v>16142</v>
      </c>
    </row>
    <row r="1417" spans="1:18" x14ac:dyDescent="0.25">
      <c r="A1417" s="7" t="str">
        <f>IF(C1417="","",IF(ISERROR(VLOOKUP(C1417,'Client List (12-9-13)'!$B$2:$D$2000,3,FALSE)),"",TRIM(PROPER(VLOOKUP(C1417,'Client List (12-9-13)'!$B$2:$D$2000,3,FALSE)))))</f>
        <v/>
      </c>
      <c r="B1417" s="7" t="s">
        <v>16321</v>
      </c>
      <c r="C1417" s="1" t="s">
        <v>15832</v>
      </c>
      <c r="D1417" s="1" t="s">
        <v>15848</v>
      </c>
      <c r="E1417" s="1" t="s">
        <v>15849</v>
      </c>
      <c r="F1417" s="1" t="s">
        <v>2650</v>
      </c>
      <c r="G1417" s="1">
        <v>2020</v>
      </c>
      <c r="H1417" s="1">
        <v>12</v>
      </c>
      <c r="I1417" s="2">
        <v>18.25</v>
      </c>
      <c r="J1417" s="2">
        <v>219</v>
      </c>
      <c r="K1417" s="1" t="s">
        <v>15850</v>
      </c>
      <c r="L1417" s="1" t="s">
        <v>2652</v>
      </c>
      <c r="N1417" s="1" t="s">
        <v>2684</v>
      </c>
      <c r="O1417" s="1">
        <v>12.5</v>
      </c>
      <c r="P1417" s="1">
        <v>104552</v>
      </c>
      <c r="Q1417" s="1" t="s">
        <v>2685</v>
      </c>
      <c r="R1417" s="1" t="s">
        <v>2767</v>
      </c>
    </row>
    <row r="1418" spans="1:18" x14ac:dyDescent="0.25">
      <c r="A1418" s="7" t="str">
        <f>IF(C1418="","",IF(ISERROR(VLOOKUP(C1418,'Client List (12-9-13)'!$B$2:$D$2000,3,FALSE)),"",TRIM(PROPER(VLOOKUP(C1418,'Client List (12-9-13)'!$B$2:$D$2000,3,FALSE)))))</f>
        <v/>
      </c>
      <c r="B1418" s="7" t="s">
        <v>16321</v>
      </c>
      <c r="C1418" s="1" t="s">
        <v>15832</v>
      </c>
      <c r="D1418" s="1" t="s">
        <v>15848</v>
      </c>
      <c r="E1418" s="1" t="s">
        <v>15849</v>
      </c>
      <c r="F1418" s="1" t="s">
        <v>2650</v>
      </c>
      <c r="G1418" s="1">
        <v>2021</v>
      </c>
      <c r="H1418" s="1">
        <v>12</v>
      </c>
      <c r="I1418" s="2">
        <v>18.5</v>
      </c>
      <c r="J1418" s="2">
        <v>222</v>
      </c>
      <c r="K1418" s="1" t="s">
        <v>15850</v>
      </c>
      <c r="L1418" s="1" t="s">
        <v>2652</v>
      </c>
      <c r="N1418" s="1" t="s">
        <v>2653</v>
      </c>
      <c r="O1418" s="1">
        <v>12.5</v>
      </c>
      <c r="P1418" s="1">
        <v>108127</v>
      </c>
      <c r="Q1418" s="1" t="s">
        <v>2</v>
      </c>
      <c r="R1418" s="1" t="s">
        <v>15853</v>
      </c>
    </row>
    <row r="1419" spans="1:18" x14ac:dyDescent="0.25">
      <c r="A1419" s="7" t="str">
        <f>IF(C1419="","",IF(ISERROR(VLOOKUP(C1419,'Client List (12-9-13)'!$B$2:$D$2000,3,FALSE)),"",TRIM(PROPER(VLOOKUP(C1419,'Client List (12-9-13)'!$B$2:$D$2000,3,FALSE)))))</f>
        <v/>
      </c>
      <c r="B1419" s="7" t="s">
        <v>16321</v>
      </c>
      <c r="C1419" s="1" t="s">
        <v>15832</v>
      </c>
      <c r="D1419" s="1" t="s">
        <v>15848</v>
      </c>
      <c r="E1419" s="1" t="s">
        <v>15849</v>
      </c>
      <c r="F1419" s="1" t="s">
        <v>2650</v>
      </c>
      <c r="G1419" s="1">
        <v>2022</v>
      </c>
      <c r="H1419" s="1">
        <v>12</v>
      </c>
      <c r="I1419" s="2">
        <v>18.5</v>
      </c>
      <c r="J1419" s="2">
        <v>222</v>
      </c>
      <c r="K1419" s="1" t="s">
        <v>15850</v>
      </c>
      <c r="L1419" s="1" t="s">
        <v>2652</v>
      </c>
      <c r="N1419" s="1" t="s">
        <v>2653</v>
      </c>
      <c r="O1419" s="1">
        <v>12.5</v>
      </c>
      <c r="P1419" s="1">
        <v>113141</v>
      </c>
      <c r="Q1419" s="1" t="s">
        <v>2</v>
      </c>
      <c r="R1419" s="1" t="s">
        <v>15853</v>
      </c>
    </row>
    <row r="1420" spans="1:18" x14ac:dyDescent="0.25">
      <c r="A1420" s="7" t="str">
        <f>IF(C1420="","",IF(ISERROR(VLOOKUP(C1420,'Client List (12-9-13)'!$B$2:$D$2000,3,FALSE)),"",TRIM(PROPER(VLOOKUP(C1420,'Client List (12-9-13)'!$B$2:$D$2000,3,FALSE)))))</f>
        <v/>
      </c>
      <c r="B1420" s="7" t="s">
        <v>16321</v>
      </c>
      <c r="C1420" s="1" t="s">
        <v>15832</v>
      </c>
      <c r="D1420" s="1" t="s">
        <v>15848</v>
      </c>
      <c r="E1420" s="1" t="s">
        <v>15851</v>
      </c>
      <c r="F1420" s="1" t="s">
        <v>2650</v>
      </c>
      <c r="G1420" s="1">
        <v>2022</v>
      </c>
      <c r="H1420" s="1">
        <v>12</v>
      </c>
      <c r="I1420" s="2">
        <v>18.5</v>
      </c>
      <c r="J1420" s="2">
        <v>222</v>
      </c>
      <c r="K1420" s="1" t="s">
        <v>15852</v>
      </c>
      <c r="L1420" s="1" t="s">
        <v>2652</v>
      </c>
      <c r="N1420" s="1" t="s">
        <v>2684</v>
      </c>
      <c r="O1420" s="1">
        <v>12</v>
      </c>
      <c r="P1420" s="1">
        <v>115416</v>
      </c>
      <c r="Q1420" s="1" t="s">
        <v>2685</v>
      </c>
      <c r="R1420" s="1" t="s">
        <v>15853</v>
      </c>
    </row>
    <row r="1421" spans="1:18" x14ac:dyDescent="0.25">
      <c r="A1421" s="7" t="str">
        <f>IF(C1421="","",IF(ISERROR(VLOOKUP(C1421,'Client List (12-9-13)'!$B$2:$D$2000,3,FALSE)),"",TRIM(PROPER(VLOOKUP(C1421,'Client List (12-9-13)'!$B$2:$D$2000,3,FALSE)))))</f>
        <v/>
      </c>
      <c r="B1421" s="7" t="s">
        <v>16321</v>
      </c>
      <c r="C1421" s="1" t="s">
        <v>15832</v>
      </c>
      <c r="D1421" s="1" t="s">
        <v>15848</v>
      </c>
      <c r="E1421" s="1" t="s">
        <v>15851</v>
      </c>
      <c r="F1421" s="1" t="s">
        <v>2650</v>
      </c>
      <c r="G1421" s="1">
        <v>2023</v>
      </c>
      <c r="H1421" s="1">
        <v>12</v>
      </c>
      <c r="I1421" s="2">
        <v>18.5</v>
      </c>
      <c r="J1421" s="2">
        <v>222</v>
      </c>
      <c r="K1421" s="1" t="s">
        <v>15852</v>
      </c>
      <c r="L1421" s="1" t="s">
        <v>2652</v>
      </c>
      <c r="N1421" s="1" t="s">
        <v>2684</v>
      </c>
      <c r="O1421" s="1">
        <v>12</v>
      </c>
      <c r="P1421" s="1">
        <v>115417</v>
      </c>
      <c r="Q1421" s="1" t="s">
        <v>2685</v>
      </c>
      <c r="R1421" s="1" t="s">
        <v>15853</v>
      </c>
    </row>
    <row r="1422" spans="1:18" x14ac:dyDescent="0.25">
      <c r="A1422" s="7" t="str">
        <f>IF(C1422="","",IF(ISERROR(VLOOKUP(C1422,'Client List (12-9-13)'!$B$2:$D$2000,3,FALSE)),"",TRIM(PROPER(VLOOKUP(C1422,'Client List (12-9-13)'!$B$2:$D$2000,3,FALSE)))))</f>
        <v/>
      </c>
      <c r="B1422" s="7" t="s">
        <v>16321</v>
      </c>
      <c r="C1422" s="1" t="s">
        <v>15832</v>
      </c>
      <c r="D1422" s="1" t="s">
        <v>15848</v>
      </c>
      <c r="E1422" s="1" t="s">
        <v>16151</v>
      </c>
      <c r="F1422" s="1" t="s">
        <v>2650</v>
      </c>
      <c r="G1422" s="1">
        <v>2019</v>
      </c>
      <c r="H1422" s="1">
        <v>12</v>
      </c>
      <c r="I1422" s="2">
        <v>25</v>
      </c>
      <c r="J1422" s="2">
        <v>300</v>
      </c>
      <c r="K1422" s="1" t="s">
        <v>15942</v>
      </c>
      <c r="L1422" s="1" t="s">
        <v>2652</v>
      </c>
      <c r="N1422" s="1" t="s">
        <v>2667</v>
      </c>
      <c r="O1422" s="1">
        <v>12</v>
      </c>
      <c r="P1422" s="1">
        <v>114684</v>
      </c>
      <c r="Q1422" s="1" t="s">
        <v>3</v>
      </c>
      <c r="R1422" s="1" t="s">
        <v>2767</v>
      </c>
    </row>
    <row r="1423" spans="1:18" x14ac:dyDescent="0.25">
      <c r="A1423" s="7" t="str">
        <f>IF(C1423="","",IF(ISERROR(VLOOKUP(C1423,'Client List (12-9-13)'!$B$2:$D$2000,3,FALSE)),"",TRIM(PROPER(VLOOKUP(C1423,'Client List (12-9-13)'!$B$2:$D$2000,3,FALSE)))))</f>
        <v/>
      </c>
      <c r="B1423" s="7" t="s">
        <v>16321</v>
      </c>
      <c r="C1423" s="1" t="s">
        <v>15832</v>
      </c>
      <c r="D1423" s="1" t="s">
        <v>15848</v>
      </c>
      <c r="E1423" s="1" t="s">
        <v>16143</v>
      </c>
      <c r="F1423" s="1" t="s">
        <v>2650</v>
      </c>
      <c r="G1423" s="1">
        <v>2019</v>
      </c>
      <c r="H1423" s="1">
        <v>12</v>
      </c>
      <c r="I1423" s="2">
        <v>25</v>
      </c>
      <c r="J1423" s="2">
        <v>300</v>
      </c>
      <c r="K1423" s="1" t="s">
        <v>15850</v>
      </c>
      <c r="L1423" s="1" t="s">
        <v>2652</v>
      </c>
      <c r="N1423" s="1" t="s">
        <v>2667</v>
      </c>
      <c r="O1423" s="1">
        <v>10</v>
      </c>
      <c r="P1423" s="1">
        <v>108120</v>
      </c>
      <c r="Q1423" s="1" t="s">
        <v>3</v>
      </c>
      <c r="R1423" s="1" t="s">
        <v>16144</v>
      </c>
    </row>
    <row r="1424" spans="1:18" x14ac:dyDescent="0.25">
      <c r="A1424" s="7" t="str">
        <f>IF(C1424="","",IF(ISERROR(VLOOKUP(C1424,'Client List (12-9-13)'!$B$2:$D$2000,3,FALSE)),"",TRIM(PROPER(VLOOKUP(C1424,'Client List (12-9-13)'!$B$2:$D$2000,3,FALSE)))))</f>
        <v/>
      </c>
      <c r="B1424" s="7" t="s">
        <v>16321</v>
      </c>
      <c r="C1424" s="1" t="s">
        <v>15832</v>
      </c>
      <c r="D1424" s="1" t="s">
        <v>15848</v>
      </c>
      <c r="E1424" s="1" t="s">
        <v>16152</v>
      </c>
      <c r="F1424" s="1" t="s">
        <v>2650</v>
      </c>
      <c r="G1424" s="1">
        <v>2018</v>
      </c>
      <c r="H1424" s="1">
        <v>12</v>
      </c>
      <c r="I1424" s="2">
        <v>25</v>
      </c>
      <c r="J1424" s="2">
        <v>300</v>
      </c>
      <c r="K1424" s="1" t="s">
        <v>15850</v>
      </c>
      <c r="L1424" s="1" t="s">
        <v>2652</v>
      </c>
      <c r="N1424" s="1" t="s">
        <v>2667</v>
      </c>
      <c r="O1424" s="1">
        <v>12.5</v>
      </c>
      <c r="P1424" s="1">
        <v>99024</v>
      </c>
      <c r="Q1424" s="1" t="s">
        <v>3</v>
      </c>
      <c r="R1424" s="1" t="s">
        <v>2767</v>
      </c>
    </row>
    <row r="1425" spans="1:18" x14ac:dyDescent="0.25">
      <c r="A1425" s="7" t="str">
        <f>IF(C1425="","",IF(ISERROR(VLOOKUP(C1425,'Client List (12-9-13)'!$B$2:$D$2000,3,FALSE)),"",TRIM(PROPER(VLOOKUP(C1425,'Client List (12-9-13)'!$B$2:$D$2000,3,FALSE)))))</f>
        <v/>
      </c>
      <c r="B1425" s="7" t="s">
        <v>16321</v>
      </c>
      <c r="C1425" s="1" t="s">
        <v>15832</v>
      </c>
      <c r="D1425" s="1" t="s">
        <v>15848</v>
      </c>
      <c r="E1425" s="1" t="s">
        <v>16145</v>
      </c>
      <c r="F1425" s="1" t="s">
        <v>2650</v>
      </c>
      <c r="G1425" s="1">
        <v>2020</v>
      </c>
      <c r="H1425" s="1">
        <v>12</v>
      </c>
      <c r="I1425" s="2">
        <v>20.5</v>
      </c>
      <c r="J1425" s="2">
        <v>246</v>
      </c>
      <c r="K1425" s="1" t="s">
        <v>15905</v>
      </c>
      <c r="L1425" s="1" t="s">
        <v>2652</v>
      </c>
      <c r="N1425" s="1" t="s">
        <v>2667</v>
      </c>
      <c r="O1425" s="1">
        <v>12.5</v>
      </c>
      <c r="P1425" s="1">
        <v>108107</v>
      </c>
      <c r="Q1425" s="1" t="s">
        <v>3</v>
      </c>
      <c r="R1425" s="1" t="s">
        <v>16146</v>
      </c>
    </row>
    <row r="1426" spans="1:18" x14ac:dyDescent="0.25">
      <c r="A1426" s="7" t="str">
        <f>IF(C1426="","",IF(ISERROR(VLOOKUP(C1426,'Client List (12-9-13)'!$B$2:$D$2000,3,FALSE)),"",TRIM(PROPER(VLOOKUP(C1426,'Client List (12-9-13)'!$B$2:$D$2000,3,FALSE)))))</f>
        <v/>
      </c>
      <c r="B1426" s="7" t="s">
        <v>16321</v>
      </c>
      <c r="C1426" s="1" t="s">
        <v>15832</v>
      </c>
      <c r="D1426" s="1" t="s">
        <v>15848</v>
      </c>
      <c r="E1426" s="1" t="s">
        <v>16147</v>
      </c>
      <c r="F1426" s="1" t="s">
        <v>2650</v>
      </c>
      <c r="G1426" s="1">
        <v>2019</v>
      </c>
      <c r="H1426" s="1">
        <v>12</v>
      </c>
      <c r="I1426" s="2">
        <v>20.5</v>
      </c>
      <c r="J1426" s="2">
        <v>246</v>
      </c>
      <c r="K1426" s="1" t="s">
        <v>5526</v>
      </c>
      <c r="L1426" s="1" t="s">
        <v>2652</v>
      </c>
      <c r="N1426" s="1" t="s">
        <v>2667</v>
      </c>
      <c r="O1426" s="1">
        <v>12.5</v>
      </c>
      <c r="P1426" s="1">
        <v>108131</v>
      </c>
      <c r="Q1426" s="1" t="s">
        <v>3</v>
      </c>
      <c r="R1426" s="1" t="s">
        <v>16148</v>
      </c>
    </row>
    <row r="1427" spans="1:18" x14ac:dyDescent="0.25">
      <c r="A1427" s="7" t="str">
        <f>IF(C1427="","",IF(ISERROR(VLOOKUP(C1427,'Client List (12-9-13)'!$B$2:$D$2000,3,FALSE)),"",TRIM(PROPER(VLOOKUP(C1427,'Client List (12-9-13)'!$B$2:$D$2000,3,FALSE)))))</f>
        <v/>
      </c>
      <c r="B1427" s="7" t="s">
        <v>16321</v>
      </c>
      <c r="C1427" s="1" t="s">
        <v>15832</v>
      </c>
      <c r="D1427" s="1" t="s">
        <v>15848</v>
      </c>
      <c r="E1427" s="1" t="s">
        <v>16147</v>
      </c>
      <c r="F1427" s="1" t="s">
        <v>2650</v>
      </c>
      <c r="G1427" s="1">
        <v>2020</v>
      </c>
      <c r="H1427" s="1">
        <v>12</v>
      </c>
      <c r="I1427" s="2">
        <v>20</v>
      </c>
      <c r="J1427" s="2">
        <v>240</v>
      </c>
      <c r="K1427" s="1" t="s">
        <v>5526</v>
      </c>
      <c r="L1427" s="1" t="s">
        <v>2652</v>
      </c>
      <c r="N1427" s="1" t="s">
        <v>2667</v>
      </c>
      <c r="O1427" s="1">
        <v>12.5</v>
      </c>
      <c r="P1427" s="1">
        <v>113143</v>
      </c>
      <c r="Q1427" s="1" t="s">
        <v>3</v>
      </c>
      <c r="R1427" s="1" t="s">
        <v>16148</v>
      </c>
    </row>
    <row r="1428" spans="1:18" x14ac:dyDescent="0.25">
      <c r="A1428" s="7" t="str">
        <f>IF(C1428="","",IF(ISERROR(VLOOKUP(C1428,'Client List (12-9-13)'!$B$2:$D$2000,3,FALSE)),"",TRIM(PROPER(VLOOKUP(C1428,'Client List (12-9-13)'!$B$2:$D$2000,3,FALSE)))))</f>
        <v/>
      </c>
      <c r="B1428" s="7" t="s">
        <v>16321</v>
      </c>
      <c r="C1428" s="1" t="s">
        <v>15832</v>
      </c>
      <c r="D1428" s="1" t="s">
        <v>15848</v>
      </c>
      <c r="E1428" s="1" t="s">
        <v>2707</v>
      </c>
      <c r="F1428" s="1" t="s">
        <v>2650</v>
      </c>
      <c r="G1428" s="1">
        <v>2021</v>
      </c>
      <c r="H1428" s="1">
        <v>12</v>
      </c>
      <c r="I1428" s="2">
        <v>22</v>
      </c>
      <c r="J1428" s="2">
        <v>264</v>
      </c>
      <c r="K1428" s="1" t="s">
        <v>15942</v>
      </c>
      <c r="L1428" s="1" t="s">
        <v>2652</v>
      </c>
      <c r="N1428" s="1" t="s">
        <v>2653</v>
      </c>
      <c r="O1428" s="1">
        <v>12</v>
      </c>
      <c r="P1428" s="1">
        <v>114685</v>
      </c>
      <c r="Q1428" s="1" t="s">
        <v>2</v>
      </c>
      <c r="R1428" s="1" t="s">
        <v>2767</v>
      </c>
    </row>
    <row r="1429" spans="1:18" x14ac:dyDescent="0.25">
      <c r="A1429" s="7" t="str">
        <f>IF(C1429="","",IF(ISERROR(VLOOKUP(C1429,'Client List (12-9-13)'!$B$2:$D$2000,3,FALSE)),"",TRIM(PROPER(VLOOKUP(C1429,'Client List (12-9-13)'!$B$2:$D$2000,3,FALSE)))))</f>
        <v/>
      </c>
      <c r="B1429" s="7" t="s">
        <v>16321</v>
      </c>
      <c r="C1429" s="1" t="s">
        <v>15832</v>
      </c>
      <c r="D1429" s="1" t="s">
        <v>15848</v>
      </c>
      <c r="E1429" s="1" t="s">
        <v>16153</v>
      </c>
      <c r="F1429" s="1" t="s">
        <v>2650</v>
      </c>
      <c r="G1429" s="1">
        <v>2017</v>
      </c>
      <c r="H1429" s="1">
        <v>12</v>
      </c>
      <c r="I1429" s="2">
        <v>29.25</v>
      </c>
      <c r="J1429" s="2">
        <v>351</v>
      </c>
      <c r="K1429" s="1" t="s">
        <v>15858</v>
      </c>
      <c r="L1429" s="1" t="s">
        <v>2652</v>
      </c>
      <c r="N1429" s="1" t="s">
        <v>2667</v>
      </c>
      <c r="O1429" s="1">
        <v>12</v>
      </c>
      <c r="P1429" s="1">
        <v>106127</v>
      </c>
      <c r="Q1429" s="1" t="s">
        <v>3</v>
      </c>
      <c r="R1429" s="1" t="s">
        <v>2767</v>
      </c>
    </row>
    <row r="1430" spans="1:18" x14ac:dyDescent="0.25">
      <c r="A1430" s="7" t="str">
        <f>IF(C1430="","",IF(ISERROR(VLOOKUP(C1430,'Client List (12-9-13)'!$B$2:$D$2000,3,FALSE)),"",TRIM(PROPER(VLOOKUP(C1430,'Client List (12-9-13)'!$B$2:$D$2000,3,FALSE)))))</f>
        <v/>
      </c>
      <c r="B1430" s="7" t="s">
        <v>16321</v>
      </c>
      <c r="C1430" s="1" t="s">
        <v>15832</v>
      </c>
      <c r="D1430" s="1" t="s">
        <v>15848</v>
      </c>
      <c r="E1430" s="1" t="s">
        <v>16153</v>
      </c>
      <c r="F1430" s="1" t="s">
        <v>2650</v>
      </c>
      <c r="G1430" s="1">
        <v>2019</v>
      </c>
      <c r="H1430" s="1">
        <v>12</v>
      </c>
      <c r="I1430" s="2">
        <v>29.25</v>
      </c>
      <c r="J1430" s="2">
        <v>351</v>
      </c>
      <c r="K1430" s="1" t="s">
        <v>15850</v>
      </c>
      <c r="L1430" s="1" t="s">
        <v>2652</v>
      </c>
      <c r="N1430" s="1" t="s">
        <v>2667</v>
      </c>
      <c r="O1430" s="1">
        <v>12.5</v>
      </c>
      <c r="P1430" s="1">
        <v>108121</v>
      </c>
      <c r="Q1430" s="1" t="s">
        <v>3</v>
      </c>
      <c r="R1430" s="1" t="s">
        <v>16154</v>
      </c>
    </row>
    <row r="1431" spans="1:18" x14ac:dyDescent="0.25">
      <c r="A1431" s="7" t="str">
        <f>IF(C1431="","",IF(ISERROR(VLOOKUP(C1431,'Client List (12-9-13)'!$B$2:$D$2000,3,FALSE)),"",TRIM(PROPER(VLOOKUP(C1431,'Client List (12-9-13)'!$B$2:$D$2000,3,FALSE)))))</f>
        <v/>
      </c>
      <c r="B1431" s="7" t="s">
        <v>16321</v>
      </c>
      <c r="C1431" s="1" t="s">
        <v>15832</v>
      </c>
      <c r="D1431" s="1" t="s">
        <v>15848</v>
      </c>
      <c r="E1431" s="1" t="s">
        <v>16155</v>
      </c>
      <c r="F1431" s="1" t="s">
        <v>2650</v>
      </c>
      <c r="G1431" s="1">
        <v>2022</v>
      </c>
      <c r="H1431" s="1">
        <v>12</v>
      </c>
      <c r="I1431" s="2">
        <v>18</v>
      </c>
      <c r="J1431" s="2">
        <v>216</v>
      </c>
      <c r="K1431" s="1" t="s">
        <v>5526</v>
      </c>
      <c r="L1431" s="1" t="s">
        <v>2652</v>
      </c>
      <c r="N1431" s="1" t="s">
        <v>2667</v>
      </c>
      <c r="O1431" s="1">
        <v>14</v>
      </c>
      <c r="P1431" s="1">
        <v>111968</v>
      </c>
      <c r="Q1431" s="1" t="s">
        <v>3</v>
      </c>
      <c r="R1431" s="1" t="s">
        <v>2767</v>
      </c>
    </row>
    <row r="1432" spans="1:18" x14ac:dyDescent="0.25">
      <c r="A1432" s="7" t="str">
        <f>IF(C1432="","",IF(ISERROR(VLOOKUP(C1432,'Client List (12-9-13)'!$B$2:$D$2000,3,FALSE)),"",TRIM(PROPER(VLOOKUP(C1432,'Client List (12-9-13)'!$B$2:$D$2000,3,FALSE)))))</f>
        <v/>
      </c>
      <c r="B1432" s="7" t="s">
        <v>16321</v>
      </c>
      <c r="C1432" s="1" t="s">
        <v>15832</v>
      </c>
      <c r="D1432" s="1" t="s">
        <v>15848</v>
      </c>
      <c r="E1432" s="1" t="s">
        <v>16155</v>
      </c>
      <c r="F1432" s="1" t="s">
        <v>2650</v>
      </c>
      <c r="G1432" s="1">
        <v>2023</v>
      </c>
      <c r="H1432" s="1">
        <v>12</v>
      </c>
      <c r="I1432" s="2">
        <v>18</v>
      </c>
      <c r="J1432" s="2">
        <v>216</v>
      </c>
      <c r="K1432" s="1" t="s">
        <v>16156</v>
      </c>
      <c r="L1432" s="1" t="s">
        <v>2652</v>
      </c>
      <c r="N1432" s="1" t="s">
        <v>2667</v>
      </c>
      <c r="O1432" s="1">
        <v>12</v>
      </c>
      <c r="P1432" s="1">
        <v>115404</v>
      </c>
      <c r="Q1432" s="1" t="s">
        <v>3</v>
      </c>
      <c r="R1432" s="1" t="s">
        <v>16157</v>
      </c>
    </row>
    <row r="1433" spans="1:18" x14ac:dyDescent="0.25">
      <c r="A1433" s="7" t="str">
        <f>IF(C1433="","",IF(ISERROR(VLOOKUP(C1433,'Client List (12-9-13)'!$B$2:$D$2000,3,FALSE)),"",TRIM(PROPER(VLOOKUP(C1433,'Client List (12-9-13)'!$B$2:$D$2000,3,FALSE)))))</f>
        <v/>
      </c>
      <c r="B1433" s="7" t="s">
        <v>16321</v>
      </c>
      <c r="C1433" s="1" t="s">
        <v>15832</v>
      </c>
      <c r="D1433" s="1" t="s">
        <v>15848</v>
      </c>
      <c r="E1433" s="1" t="s">
        <v>2741</v>
      </c>
      <c r="F1433" s="1" t="s">
        <v>2650</v>
      </c>
      <c r="G1433" s="1">
        <v>2022</v>
      </c>
      <c r="H1433" s="1">
        <v>12</v>
      </c>
      <c r="I1433" s="2">
        <v>18</v>
      </c>
      <c r="J1433" s="2">
        <v>216</v>
      </c>
      <c r="K1433" s="1" t="s">
        <v>5526</v>
      </c>
      <c r="L1433" s="1" t="s">
        <v>2652</v>
      </c>
      <c r="N1433" s="1" t="s">
        <v>2667</v>
      </c>
      <c r="O1433" s="1">
        <v>12.5</v>
      </c>
      <c r="P1433" s="1">
        <v>111967</v>
      </c>
      <c r="Q1433" s="1" t="s">
        <v>3</v>
      </c>
      <c r="R1433" s="1" t="s">
        <v>16158</v>
      </c>
    </row>
    <row r="1434" spans="1:18" x14ac:dyDescent="0.25">
      <c r="A1434" s="7" t="str">
        <f>IF(C1434="","",IF(ISERROR(VLOOKUP(C1434,'Client List (12-9-13)'!$B$2:$D$2000,3,FALSE)),"",TRIM(PROPER(VLOOKUP(C1434,'Client List (12-9-13)'!$B$2:$D$2000,3,FALSE)))))</f>
        <v/>
      </c>
      <c r="B1434" s="7" t="s">
        <v>16321</v>
      </c>
      <c r="C1434" s="1" t="s">
        <v>15832</v>
      </c>
      <c r="D1434" s="1" t="s">
        <v>15848</v>
      </c>
      <c r="E1434" s="1" t="s">
        <v>2741</v>
      </c>
      <c r="F1434" s="1" t="s">
        <v>2650</v>
      </c>
      <c r="G1434" s="1">
        <v>2023</v>
      </c>
      <c r="H1434" s="1">
        <v>12</v>
      </c>
      <c r="I1434" s="2">
        <v>18</v>
      </c>
      <c r="J1434" s="2">
        <v>216</v>
      </c>
      <c r="K1434" s="1" t="s">
        <v>16156</v>
      </c>
      <c r="L1434" s="1" t="s">
        <v>2652</v>
      </c>
      <c r="N1434" s="1" t="s">
        <v>2667</v>
      </c>
      <c r="O1434" s="1">
        <v>12</v>
      </c>
      <c r="P1434" s="1">
        <v>115405</v>
      </c>
      <c r="Q1434" s="1" t="s">
        <v>3</v>
      </c>
      <c r="R1434" s="1" t="s">
        <v>16158</v>
      </c>
    </row>
    <row r="1435" spans="1:18" x14ac:dyDescent="0.25">
      <c r="A1435" s="7" t="str">
        <f>IF(C1435="","",IF(ISERROR(VLOOKUP(C1435,'Client List (12-9-13)'!$B$2:$D$2000,3,FALSE)),"",TRIM(PROPER(VLOOKUP(C1435,'Client List (12-9-13)'!$B$2:$D$2000,3,FALSE)))))</f>
        <v/>
      </c>
      <c r="B1435" s="7" t="s">
        <v>16321</v>
      </c>
      <c r="C1435" s="1" t="s">
        <v>15832</v>
      </c>
      <c r="D1435" s="1" t="s">
        <v>15848</v>
      </c>
      <c r="E1435" s="1" t="s">
        <v>16159</v>
      </c>
      <c r="F1435" s="1" t="s">
        <v>2650</v>
      </c>
      <c r="G1435" s="1">
        <v>2014</v>
      </c>
      <c r="H1435" s="1">
        <v>12</v>
      </c>
      <c r="I1435" s="2">
        <v>30</v>
      </c>
      <c r="J1435" s="2">
        <v>360</v>
      </c>
      <c r="K1435" s="1" t="s">
        <v>15850</v>
      </c>
      <c r="L1435" s="1" t="s">
        <v>2652</v>
      </c>
      <c r="N1435" s="1" t="s">
        <v>2667</v>
      </c>
      <c r="O1435" s="1">
        <v>12.5</v>
      </c>
      <c r="P1435" s="1">
        <v>96061</v>
      </c>
      <c r="Q1435" s="1" t="s">
        <v>3</v>
      </c>
      <c r="R1435" s="1" t="s">
        <v>2767</v>
      </c>
    </row>
    <row r="1436" spans="1:18" x14ac:dyDescent="0.25">
      <c r="A1436" s="7" t="str">
        <f>IF(C1436="","",IF(ISERROR(VLOOKUP(C1436,'Client List (12-9-13)'!$B$2:$D$2000,3,FALSE)),"",TRIM(PROPER(VLOOKUP(C1436,'Client List (12-9-13)'!$B$2:$D$2000,3,FALSE)))))</f>
        <v/>
      </c>
      <c r="B1436" s="7" t="s">
        <v>16321</v>
      </c>
      <c r="C1436" s="1" t="s">
        <v>15832</v>
      </c>
      <c r="D1436" s="1" t="s">
        <v>15848</v>
      </c>
      <c r="E1436" s="1" t="s">
        <v>15991</v>
      </c>
      <c r="F1436" s="1" t="s">
        <v>2783</v>
      </c>
      <c r="G1436" s="1">
        <v>2018</v>
      </c>
      <c r="H1436" s="1">
        <v>3</v>
      </c>
      <c r="I1436" s="2">
        <v>124</v>
      </c>
      <c r="J1436" s="2">
        <v>372</v>
      </c>
      <c r="K1436" s="1" t="s">
        <v>7191</v>
      </c>
      <c r="L1436" s="1" t="s">
        <v>2652</v>
      </c>
      <c r="N1436" s="1" t="s">
        <v>2653</v>
      </c>
      <c r="O1436" s="1">
        <v>12.5</v>
      </c>
      <c r="P1436" s="1">
        <v>106684</v>
      </c>
      <c r="Q1436" s="1" t="s">
        <v>2</v>
      </c>
      <c r="R1436" s="1" t="s">
        <v>2767</v>
      </c>
    </row>
    <row r="1437" spans="1:18" x14ac:dyDescent="0.25">
      <c r="A1437" s="7" t="str">
        <f>IF(C1437="","",IF(ISERROR(VLOOKUP(C1437,'Client List (12-9-13)'!$B$2:$D$2000,3,FALSE)),"",TRIM(PROPER(VLOOKUP(C1437,'Client List (12-9-13)'!$B$2:$D$2000,3,FALSE)))))</f>
        <v/>
      </c>
      <c r="B1437" s="7" t="s">
        <v>16321</v>
      </c>
      <c r="C1437" s="1" t="s">
        <v>15832</v>
      </c>
      <c r="D1437" s="1" t="s">
        <v>15848</v>
      </c>
      <c r="E1437" s="1" t="s">
        <v>15991</v>
      </c>
      <c r="F1437" s="1" t="s">
        <v>2864</v>
      </c>
      <c r="G1437" s="1">
        <v>2018</v>
      </c>
      <c r="H1437" s="1">
        <v>12</v>
      </c>
      <c r="I1437" s="2">
        <v>30</v>
      </c>
      <c r="J1437" s="2">
        <v>360</v>
      </c>
      <c r="K1437" s="1" t="s">
        <v>15850</v>
      </c>
      <c r="L1437" s="1" t="s">
        <v>2652</v>
      </c>
      <c r="N1437" s="1" t="s">
        <v>2653</v>
      </c>
      <c r="O1437" s="1">
        <v>12.5</v>
      </c>
      <c r="P1437" s="1">
        <v>98535</v>
      </c>
      <c r="Q1437" s="1" t="s">
        <v>2</v>
      </c>
      <c r="R1437" s="1" t="s">
        <v>2767</v>
      </c>
    </row>
    <row r="1438" spans="1:18" x14ac:dyDescent="0.25">
      <c r="A1438" s="7" t="str">
        <f>IF(C1438="","",IF(ISERROR(VLOOKUP(C1438,'Client List (12-9-13)'!$B$2:$D$2000,3,FALSE)),"",TRIM(PROPER(VLOOKUP(C1438,'Client List (12-9-13)'!$B$2:$D$2000,3,FALSE)))))</f>
        <v/>
      </c>
      <c r="B1438" s="7" t="s">
        <v>16321</v>
      </c>
      <c r="C1438" s="1" t="s">
        <v>15832</v>
      </c>
      <c r="D1438" s="1" t="s">
        <v>15848</v>
      </c>
      <c r="E1438" s="1" t="s">
        <v>15992</v>
      </c>
      <c r="F1438" s="1" t="s">
        <v>2650</v>
      </c>
      <c r="G1438" s="1">
        <v>2021</v>
      </c>
      <c r="H1438" s="1">
        <v>12</v>
      </c>
      <c r="I1438" s="2">
        <v>18.5</v>
      </c>
      <c r="J1438" s="2">
        <v>222</v>
      </c>
      <c r="K1438" s="1" t="s">
        <v>15850</v>
      </c>
      <c r="L1438" s="1" t="s">
        <v>2652</v>
      </c>
      <c r="N1438" s="1" t="s">
        <v>2653</v>
      </c>
      <c r="O1438" s="1">
        <v>12.35</v>
      </c>
      <c r="P1438" s="1">
        <v>108126</v>
      </c>
      <c r="Q1438" s="1" t="s">
        <v>2</v>
      </c>
      <c r="R1438" s="1" t="s">
        <v>15855</v>
      </c>
    </row>
    <row r="1439" spans="1:18" x14ac:dyDescent="0.25">
      <c r="A1439" s="7" t="str">
        <f>IF(C1439="","",IF(ISERROR(VLOOKUP(C1439,'Client List (12-9-13)'!$B$2:$D$2000,3,FALSE)),"",TRIM(PROPER(VLOOKUP(C1439,'Client List (12-9-13)'!$B$2:$D$2000,3,FALSE)))))</f>
        <v/>
      </c>
      <c r="B1439" s="7" t="s">
        <v>16321</v>
      </c>
      <c r="C1439" s="1" t="s">
        <v>15832</v>
      </c>
      <c r="D1439" s="1" t="s">
        <v>15848</v>
      </c>
      <c r="E1439" s="1" t="s">
        <v>15854</v>
      </c>
      <c r="F1439" s="1" t="s">
        <v>2650</v>
      </c>
      <c r="G1439" s="1">
        <v>2020</v>
      </c>
      <c r="H1439" s="1">
        <v>12</v>
      </c>
      <c r="I1439" s="2">
        <v>18.25</v>
      </c>
      <c r="J1439" s="2">
        <v>219</v>
      </c>
      <c r="K1439" s="1" t="s">
        <v>15850</v>
      </c>
      <c r="L1439" s="1" t="s">
        <v>2652</v>
      </c>
      <c r="N1439" s="1" t="s">
        <v>2684</v>
      </c>
      <c r="O1439" s="1">
        <v>12.5</v>
      </c>
      <c r="P1439" s="1">
        <v>104551</v>
      </c>
      <c r="Q1439" s="1" t="s">
        <v>2685</v>
      </c>
      <c r="R1439" s="1" t="s">
        <v>2767</v>
      </c>
    </row>
    <row r="1440" spans="1:18" x14ac:dyDescent="0.25">
      <c r="A1440" s="7" t="str">
        <f>IF(C1440="","",IF(ISERROR(VLOOKUP(C1440,'Client List (12-9-13)'!$B$2:$D$2000,3,FALSE)),"",TRIM(PROPER(VLOOKUP(C1440,'Client List (12-9-13)'!$B$2:$D$2000,3,FALSE)))))</f>
        <v/>
      </c>
      <c r="B1440" s="7" t="s">
        <v>16321</v>
      </c>
      <c r="C1440" s="1" t="s">
        <v>15832</v>
      </c>
      <c r="D1440" s="1" t="s">
        <v>15848</v>
      </c>
      <c r="E1440" s="1" t="s">
        <v>15854</v>
      </c>
      <c r="F1440" s="1" t="s">
        <v>2650</v>
      </c>
      <c r="G1440" s="1">
        <v>2021</v>
      </c>
      <c r="H1440" s="1">
        <v>12</v>
      </c>
      <c r="I1440" s="2">
        <v>18.5</v>
      </c>
      <c r="J1440" s="2">
        <v>222</v>
      </c>
      <c r="K1440" s="1" t="s">
        <v>15850</v>
      </c>
      <c r="L1440" s="1" t="s">
        <v>2652</v>
      </c>
      <c r="N1440" s="1" t="s">
        <v>2684</v>
      </c>
      <c r="O1440" s="1">
        <v>12.5</v>
      </c>
      <c r="P1440" s="1">
        <v>113149</v>
      </c>
      <c r="Q1440" s="1" t="s">
        <v>2685</v>
      </c>
      <c r="R1440" s="1" t="s">
        <v>2767</v>
      </c>
    </row>
    <row r="1441" spans="1:18" x14ac:dyDescent="0.25">
      <c r="A1441" s="7" t="str">
        <f>IF(C1441="","",IF(ISERROR(VLOOKUP(C1441,'Client List (12-9-13)'!$B$2:$D$2000,3,FALSE)),"",TRIM(PROPER(VLOOKUP(C1441,'Client List (12-9-13)'!$B$2:$D$2000,3,FALSE)))))</f>
        <v/>
      </c>
      <c r="B1441" s="7" t="s">
        <v>16321</v>
      </c>
      <c r="C1441" s="1" t="s">
        <v>15832</v>
      </c>
      <c r="D1441" s="1" t="s">
        <v>15848</v>
      </c>
      <c r="E1441" s="1" t="s">
        <v>15854</v>
      </c>
      <c r="F1441" s="1" t="s">
        <v>2650</v>
      </c>
      <c r="G1441" s="1">
        <v>2022</v>
      </c>
      <c r="H1441" s="1">
        <v>12</v>
      </c>
      <c r="I1441" s="2">
        <v>18.5</v>
      </c>
      <c r="J1441" s="2">
        <v>222</v>
      </c>
      <c r="K1441" s="1" t="s">
        <v>15850</v>
      </c>
      <c r="L1441" s="1" t="s">
        <v>2652</v>
      </c>
      <c r="N1441" s="1" t="s">
        <v>2684</v>
      </c>
      <c r="O1441" s="1">
        <v>12.5</v>
      </c>
      <c r="P1441" s="1">
        <v>113151</v>
      </c>
      <c r="Q1441" s="1" t="s">
        <v>2685</v>
      </c>
      <c r="R1441" s="1" t="s">
        <v>2767</v>
      </c>
    </row>
    <row r="1442" spans="1:18" x14ac:dyDescent="0.25">
      <c r="A1442" s="7" t="str">
        <f>IF(C1442="","",IF(ISERROR(VLOOKUP(C1442,'Client List (12-9-13)'!$B$2:$D$2000,3,FALSE)),"",TRIM(PROPER(VLOOKUP(C1442,'Client List (12-9-13)'!$B$2:$D$2000,3,FALSE)))))</f>
        <v/>
      </c>
      <c r="B1442" s="7" t="s">
        <v>16321</v>
      </c>
      <c r="C1442" s="1" t="s">
        <v>15832</v>
      </c>
      <c r="D1442" s="1" t="s">
        <v>15848</v>
      </c>
      <c r="E1442" s="1" t="s">
        <v>15854</v>
      </c>
      <c r="F1442" s="1" t="s">
        <v>2650</v>
      </c>
      <c r="G1442" s="1">
        <v>2022</v>
      </c>
      <c r="H1442" s="1">
        <v>12</v>
      </c>
      <c r="I1442" s="2">
        <v>18.5</v>
      </c>
      <c r="J1442" s="2">
        <v>222</v>
      </c>
      <c r="K1442" s="1" t="s">
        <v>15852</v>
      </c>
      <c r="L1442" s="1" t="s">
        <v>2652</v>
      </c>
      <c r="N1442" s="1" t="s">
        <v>2684</v>
      </c>
      <c r="O1442" s="1">
        <v>12</v>
      </c>
      <c r="P1442" s="1">
        <v>115414</v>
      </c>
      <c r="Q1442" s="1" t="s">
        <v>2685</v>
      </c>
      <c r="R1442" s="1" t="s">
        <v>15855</v>
      </c>
    </row>
    <row r="1443" spans="1:18" x14ac:dyDescent="0.25">
      <c r="A1443" s="7" t="str">
        <f>IF(C1443="","",IF(ISERROR(VLOOKUP(C1443,'Client List (12-9-13)'!$B$2:$D$2000,3,FALSE)),"",TRIM(PROPER(VLOOKUP(C1443,'Client List (12-9-13)'!$B$2:$D$2000,3,FALSE)))))</f>
        <v/>
      </c>
      <c r="B1443" s="7" t="s">
        <v>16321</v>
      </c>
      <c r="C1443" s="1" t="s">
        <v>15832</v>
      </c>
      <c r="D1443" s="1" t="s">
        <v>15848</v>
      </c>
      <c r="E1443" s="1" t="s">
        <v>15854</v>
      </c>
      <c r="F1443" s="1" t="s">
        <v>2650</v>
      </c>
      <c r="G1443" s="1">
        <v>2023</v>
      </c>
      <c r="H1443" s="1">
        <v>12</v>
      </c>
      <c r="I1443" s="2">
        <v>18.5</v>
      </c>
      <c r="J1443" s="2">
        <v>222</v>
      </c>
      <c r="K1443" s="1" t="s">
        <v>15852</v>
      </c>
      <c r="L1443" s="1" t="s">
        <v>2652</v>
      </c>
      <c r="N1443" s="1" t="s">
        <v>2684</v>
      </c>
      <c r="O1443" s="1">
        <v>12</v>
      </c>
      <c r="P1443" s="1">
        <v>115415</v>
      </c>
      <c r="Q1443" s="1" t="s">
        <v>2685</v>
      </c>
      <c r="R1443" s="1" t="s">
        <v>15855</v>
      </c>
    </row>
    <row r="1444" spans="1:18" x14ac:dyDescent="0.25">
      <c r="A1444" s="7" t="str">
        <f>IF(C1444="","",IF(ISERROR(VLOOKUP(C1444,'Client List (12-9-13)'!$B$2:$D$2000,3,FALSE)),"",TRIM(PROPER(VLOOKUP(C1444,'Client List (12-9-13)'!$B$2:$D$2000,3,FALSE)))))</f>
        <v/>
      </c>
      <c r="B1444" s="7" t="s">
        <v>16321</v>
      </c>
      <c r="C1444" s="1" t="s">
        <v>15832</v>
      </c>
      <c r="D1444" s="1" t="s">
        <v>15848</v>
      </c>
      <c r="E1444" s="1" t="s">
        <v>16160</v>
      </c>
      <c r="F1444" s="1" t="s">
        <v>2650</v>
      </c>
      <c r="G1444" s="1">
        <v>2016</v>
      </c>
      <c r="H1444" s="1">
        <v>12</v>
      </c>
      <c r="I1444" s="2">
        <v>25</v>
      </c>
      <c r="J1444" s="2">
        <v>300</v>
      </c>
      <c r="K1444" s="1" t="s">
        <v>15850</v>
      </c>
      <c r="L1444" s="1" t="s">
        <v>2652</v>
      </c>
      <c r="N1444" s="1" t="s">
        <v>2667</v>
      </c>
      <c r="O1444" s="1">
        <v>12.5</v>
      </c>
      <c r="P1444" s="1">
        <v>108146</v>
      </c>
      <c r="Q1444" s="1" t="s">
        <v>3</v>
      </c>
      <c r="R1444" s="1" t="s">
        <v>2767</v>
      </c>
    </row>
    <row r="1445" spans="1:18" x14ac:dyDescent="0.25">
      <c r="A1445" s="7" t="str">
        <f>IF(C1445="","",IF(ISERROR(VLOOKUP(C1445,'Client List (12-9-13)'!$B$2:$D$2000,3,FALSE)),"",TRIM(PROPER(VLOOKUP(C1445,'Client List (12-9-13)'!$B$2:$D$2000,3,FALSE)))))</f>
        <v/>
      </c>
      <c r="B1445" s="7" t="s">
        <v>16321</v>
      </c>
      <c r="C1445" s="1" t="s">
        <v>15832</v>
      </c>
      <c r="D1445" s="1" t="s">
        <v>15848</v>
      </c>
      <c r="E1445" s="1" t="s">
        <v>15995</v>
      </c>
      <c r="F1445" s="1" t="s">
        <v>2650</v>
      </c>
      <c r="G1445" s="1">
        <v>2022</v>
      </c>
      <c r="H1445" s="1">
        <v>12</v>
      </c>
      <c r="I1445" s="2">
        <v>14.5</v>
      </c>
      <c r="J1445" s="2">
        <v>174</v>
      </c>
      <c r="K1445" s="1" t="s">
        <v>15905</v>
      </c>
      <c r="L1445" s="1" t="s">
        <v>2652</v>
      </c>
      <c r="N1445" s="1" t="s">
        <v>2653</v>
      </c>
      <c r="O1445" s="1">
        <v>12.5</v>
      </c>
      <c r="P1445" s="1">
        <v>112215</v>
      </c>
      <c r="Q1445" s="1" t="s">
        <v>2</v>
      </c>
      <c r="R1445" s="1" t="s">
        <v>2767</v>
      </c>
    </row>
    <row r="1446" spans="1:18" x14ac:dyDescent="0.25">
      <c r="A1446" s="7" t="str">
        <f>IF(C1446="","",IF(ISERROR(VLOOKUP(C1446,'Client List (12-9-13)'!$B$2:$D$2000,3,FALSE)),"",TRIM(PROPER(VLOOKUP(C1446,'Client List (12-9-13)'!$B$2:$D$2000,3,FALSE)))))</f>
        <v/>
      </c>
      <c r="B1446" s="7" t="s">
        <v>16321</v>
      </c>
      <c r="C1446" s="1" t="s">
        <v>15832</v>
      </c>
      <c r="D1446" s="1" t="s">
        <v>15848</v>
      </c>
      <c r="E1446" s="1" t="s">
        <v>15995</v>
      </c>
      <c r="F1446" s="1" t="s">
        <v>2650</v>
      </c>
      <c r="G1446" s="1">
        <v>2023</v>
      </c>
      <c r="H1446" s="1">
        <v>12</v>
      </c>
      <c r="I1446" s="2">
        <v>14.5</v>
      </c>
      <c r="J1446" s="2">
        <v>174</v>
      </c>
      <c r="K1446" s="1" t="s">
        <v>10512</v>
      </c>
      <c r="L1446" s="1" t="s">
        <v>2652</v>
      </c>
      <c r="N1446" s="1" t="s">
        <v>2653</v>
      </c>
      <c r="O1446" s="1">
        <v>14</v>
      </c>
      <c r="P1446" s="1">
        <v>114411</v>
      </c>
      <c r="Q1446" s="1" t="s">
        <v>2</v>
      </c>
      <c r="R1446" s="1" t="s">
        <v>15996</v>
      </c>
    </row>
    <row r="1447" spans="1:18" x14ac:dyDescent="0.25">
      <c r="A1447" s="7" t="str">
        <f>IF(C1447="","",IF(ISERROR(VLOOKUP(C1447,'Client List (12-9-13)'!$B$2:$D$2000,3,FALSE)),"",TRIM(PROPER(VLOOKUP(C1447,'Client List (12-9-13)'!$B$2:$D$2000,3,FALSE)))))</f>
        <v/>
      </c>
      <c r="B1447" s="7" t="s">
        <v>16321</v>
      </c>
      <c r="C1447" s="1" t="s">
        <v>15832</v>
      </c>
      <c r="D1447" s="1" t="s">
        <v>15848</v>
      </c>
      <c r="E1447" s="1" t="s">
        <v>15993</v>
      </c>
      <c r="F1447" s="1" t="s">
        <v>2650</v>
      </c>
      <c r="G1447" s="1">
        <v>2016</v>
      </c>
      <c r="H1447" s="1">
        <v>12</v>
      </c>
      <c r="I1447" s="2">
        <v>22.5</v>
      </c>
      <c r="J1447" s="2">
        <v>270</v>
      </c>
      <c r="K1447" s="1" t="s">
        <v>15850</v>
      </c>
      <c r="L1447" s="1" t="s">
        <v>2652</v>
      </c>
      <c r="N1447" s="1" t="s">
        <v>2653</v>
      </c>
      <c r="O1447" s="1">
        <v>12.5</v>
      </c>
      <c r="P1447" s="1">
        <v>108123</v>
      </c>
      <c r="Q1447" s="1" t="s">
        <v>2</v>
      </c>
      <c r="R1447" s="1" t="s">
        <v>15994</v>
      </c>
    </row>
    <row r="1448" spans="1:18" x14ac:dyDescent="0.25">
      <c r="A1448" s="7" t="str">
        <f>IF(C1448="","",IF(ISERROR(VLOOKUP(C1448,'Client List (12-9-13)'!$B$2:$D$2000,3,FALSE)),"",TRIM(PROPER(VLOOKUP(C1448,'Client List (12-9-13)'!$B$2:$D$2000,3,FALSE)))))</f>
        <v/>
      </c>
      <c r="B1448" s="7" t="s">
        <v>16321</v>
      </c>
      <c r="C1448" s="1" t="s">
        <v>15832</v>
      </c>
      <c r="D1448" s="1" t="s">
        <v>15848</v>
      </c>
      <c r="E1448" s="1" t="s">
        <v>15997</v>
      </c>
      <c r="F1448" s="1" t="s">
        <v>2650</v>
      </c>
      <c r="G1448" s="1">
        <v>2015</v>
      </c>
      <c r="H1448" s="1">
        <v>12</v>
      </c>
      <c r="I1448" s="2">
        <v>22.5</v>
      </c>
      <c r="J1448" s="2">
        <v>270</v>
      </c>
      <c r="K1448" s="1" t="s">
        <v>15998</v>
      </c>
      <c r="L1448" s="1" t="s">
        <v>2652</v>
      </c>
      <c r="N1448" s="1" t="s">
        <v>2653</v>
      </c>
      <c r="O1448" s="1">
        <v>12.5</v>
      </c>
      <c r="P1448" s="1">
        <v>96063</v>
      </c>
      <c r="Q1448" s="1" t="s">
        <v>2</v>
      </c>
      <c r="R1448" s="1" t="s">
        <v>2767</v>
      </c>
    </row>
    <row r="1449" spans="1:18" x14ac:dyDescent="0.25">
      <c r="A1449" s="7" t="str">
        <f>IF(C1449="","",IF(ISERROR(VLOOKUP(C1449,'Client List (12-9-13)'!$B$2:$D$2000,3,FALSE)),"",TRIM(PROPER(VLOOKUP(C1449,'Client List (12-9-13)'!$B$2:$D$2000,3,FALSE)))))</f>
        <v/>
      </c>
      <c r="B1449" s="7" t="s">
        <v>16321</v>
      </c>
      <c r="C1449" s="1" t="s">
        <v>15832</v>
      </c>
      <c r="D1449" s="1" t="s">
        <v>15848</v>
      </c>
      <c r="E1449" s="1" t="s">
        <v>15997</v>
      </c>
      <c r="F1449" s="1" t="s">
        <v>2650</v>
      </c>
      <c r="G1449" s="1">
        <v>2022</v>
      </c>
      <c r="H1449" s="1">
        <v>12</v>
      </c>
      <c r="I1449" s="2">
        <v>23.5</v>
      </c>
      <c r="J1449" s="2">
        <v>282</v>
      </c>
      <c r="K1449" s="1" t="s">
        <v>15942</v>
      </c>
      <c r="L1449" s="1" t="s">
        <v>2652</v>
      </c>
      <c r="N1449" s="1" t="s">
        <v>2653</v>
      </c>
      <c r="O1449" s="1">
        <v>12</v>
      </c>
      <c r="P1449" s="1">
        <v>116343</v>
      </c>
      <c r="Q1449" s="1" t="s">
        <v>2</v>
      </c>
      <c r="R1449" s="1" t="s">
        <v>15994</v>
      </c>
    </row>
    <row r="1450" spans="1:18" x14ac:dyDescent="0.25">
      <c r="A1450" s="7" t="str">
        <f>IF(C1450="","",IF(ISERROR(VLOOKUP(C1450,'Client List (12-9-13)'!$B$2:$D$2000,3,FALSE)),"",TRIM(PROPER(VLOOKUP(C1450,'Client List (12-9-13)'!$B$2:$D$2000,3,FALSE)))))</f>
        <v/>
      </c>
      <c r="B1450" s="7" t="s">
        <v>16321</v>
      </c>
      <c r="C1450" s="1" t="s">
        <v>15832</v>
      </c>
      <c r="D1450" s="1" t="s">
        <v>15848</v>
      </c>
      <c r="E1450" s="1" t="s">
        <v>16161</v>
      </c>
      <c r="F1450" s="1" t="s">
        <v>2650</v>
      </c>
      <c r="G1450" s="1">
        <v>2015</v>
      </c>
      <c r="H1450" s="1">
        <v>12</v>
      </c>
      <c r="I1450" s="2">
        <v>30</v>
      </c>
      <c r="J1450" s="2">
        <v>360</v>
      </c>
      <c r="K1450" s="1" t="s">
        <v>15850</v>
      </c>
      <c r="L1450" s="1" t="s">
        <v>2652</v>
      </c>
      <c r="N1450" s="1" t="s">
        <v>2667</v>
      </c>
      <c r="O1450" s="1">
        <v>12.5</v>
      </c>
      <c r="P1450" s="1">
        <v>100522</v>
      </c>
      <c r="Q1450" s="1" t="s">
        <v>3</v>
      </c>
      <c r="R1450" s="1" t="s">
        <v>2767</v>
      </c>
    </row>
    <row r="1451" spans="1:18" x14ac:dyDescent="0.25">
      <c r="A1451" s="7" t="str">
        <f>IF(C1451="","",IF(ISERROR(VLOOKUP(C1451,'Client List (12-9-13)'!$B$2:$D$2000,3,FALSE)),"",TRIM(PROPER(VLOOKUP(C1451,'Client List (12-9-13)'!$B$2:$D$2000,3,FALSE)))))</f>
        <v/>
      </c>
      <c r="B1451" s="7" t="s">
        <v>16321</v>
      </c>
      <c r="C1451" s="1" t="s">
        <v>15832</v>
      </c>
      <c r="D1451" s="1" t="s">
        <v>15848</v>
      </c>
      <c r="E1451" s="1" t="s">
        <v>16161</v>
      </c>
      <c r="F1451" s="1" t="s">
        <v>2650</v>
      </c>
      <c r="G1451" s="1">
        <v>2017</v>
      </c>
      <c r="H1451" s="1">
        <v>12</v>
      </c>
      <c r="I1451" s="2">
        <v>30</v>
      </c>
      <c r="J1451" s="2">
        <v>360</v>
      </c>
      <c r="K1451" s="1" t="s">
        <v>15850</v>
      </c>
      <c r="L1451" s="1" t="s">
        <v>2652</v>
      </c>
      <c r="N1451" s="1" t="s">
        <v>2667</v>
      </c>
      <c r="O1451" s="1">
        <v>12.5</v>
      </c>
      <c r="P1451" s="1">
        <v>112918</v>
      </c>
      <c r="Q1451" s="1" t="s">
        <v>3</v>
      </c>
      <c r="R1451" s="1" t="s">
        <v>2767</v>
      </c>
    </row>
    <row r="1452" spans="1:18" x14ac:dyDescent="0.25">
      <c r="A1452" s="7" t="str">
        <f>IF(C1452="","",IF(ISERROR(VLOOKUP(C1452,'Client List (12-9-13)'!$B$2:$D$2000,3,FALSE)),"",TRIM(PROPER(VLOOKUP(C1452,'Client List (12-9-13)'!$B$2:$D$2000,3,FALSE)))))</f>
        <v/>
      </c>
      <c r="B1452" s="7" t="s">
        <v>16321</v>
      </c>
      <c r="C1452" s="1" t="s">
        <v>15832</v>
      </c>
      <c r="D1452" s="1" t="s">
        <v>15848</v>
      </c>
      <c r="E1452" s="1" t="s">
        <v>16161</v>
      </c>
      <c r="F1452" s="1" t="s">
        <v>2783</v>
      </c>
      <c r="G1452" s="1">
        <v>2018</v>
      </c>
      <c r="H1452" s="1">
        <v>3</v>
      </c>
      <c r="I1452" s="2">
        <v>65</v>
      </c>
      <c r="J1452" s="2">
        <v>195</v>
      </c>
      <c r="K1452" s="1" t="s">
        <v>7191</v>
      </c>
      <c r="L1452" s="1" t="s">
        <v>2652</v>
      </c>
      <c r="M1452" s="1" t="s">
        <v>16162</v>
      </c>
      <c r="N1452" s="1" t="s">
        <v>2667</v>
      </c>
      <c r="O1452" s="1">
        <v>12.5</v>
      </c>
      <c r="P1452" s="1">
        <v>116846</v>
      </c>
      <c r="Q1452" s="1" t="s">
        <v>3</v>
      </c>
      <c r="R1452" s="1" t="s">
        <v>16163</v>
      </c>
    </row>
    <row r="1453" spans="1:18" x14ac:dyDescent="0.25">
      <c r="A1453" s="7" t="str">
        <f>IF(C1453="","",IF(ISERROR(VLOOKUP(C1453,'Client List (12-9-13)'!$B$2:$D$2000,3,FALSE)),"",TRIM(PROPER(VLOOKUP(C1453,'Client List (12-9-13)'!$B$2:$D$2000,3,FALSE)))))</f>
        <v/>
      </c>
      <c r="B1453" s="7" t="s">
        <v>16321</v>
      </c>
      <c r="C1453" s="1" t="s">
        <v>15832</v>
      </c>
      <c r="D1453" s="1" t="s">
        <v>15848</v>
      </c>
      <c r="E1453" s="1" t="s">
        <v>16161</v>
      </c>
      <c r="F1453" s="1" t="s">
        <v>2650</v>
      </c>
      <c r="G1453" s="1">
        <v>2018</v>
      </c>
      <c r="H1453" s="1">
        <v>12</v>
      </c>
      <c r="I1453" s="2">
        <v>30</v>
      </c>
      <c r="J1453" s="2">
        <v>360</v>
      </c>
      <c r="K1453" s="1" t="s">
        <v>15850</v>
      </c>
      <c r="L1453" s="1" t="s">
        <v>2652</v>
      </c>
      <c r="N1453" s="1" t="s">
        <v>2667</v>
      </c>
      <c r="O1453" s="1">
        <v>12.5</v>
      </c>
      <c r="P1453" s="1">
        <v>113870</v>
      </c>
      <c r="Q1453" s="1" t="s">
        <v>3</v>
      </c>
      <c r="R1453" s="1" t="s">
        <v>2767</v>
      </c>
    </row>
    <row r="1454" spans="1:18" x14ac:dyDescent="0.25">
      <c r="A1454" s="7" t="str">
        <f>IF(C1454="","",IF(ISERROR(VLOOKUP(C1454,'Client List (12-9-13)'!$B$2:$D$2000,3,FALSE)),"",TRIM(PROPER(VLOOKUP(C1454,'Client List (12-9-13)'!$B$2:$D$2000,3,FALSE)))))</f>
        <v/>
      </c>
      <c r="B1454" s="7" t="s">
        <v>16321</v>
      </c>
      <c r="C1454" s="1" t="s">
        <v>15832</v>
      </c>
      <c r="D1454" s="1" t="s">
        <v>15848</v>
      </c>
      <c r="E1454" s="1" t="s">
        <v>16161</v>
      </c>
      <c r="F1454" s="1" t="s">
        <v>2650</v>
      </c>
      <c r="G1454" s="1">
        <v>2019</v>
      </c>
      <c r="H1454" s="1">
        <v>12</v>
      </c>
      <c r="I1454" s="2">
        <v>32</v>
      </c>
      <c r="J1454" s="2">
        <v>384</v>
      </c>
      <c r="K1454" s="1" t="s">
        <v>15850</v>
      </c>
      <c r="L1454" s="1" t="s">
        <v>2652</v>
      </c>
      <c r="M1454" s="1" t="s">
        <v>16164</v>
      </c>
      <c r="N1454" s="1" t="s">
        <v>2667</v>
      </c>
      <c r="O1454" s="1">
        <v>12.5</v>
      </c>
      <c r="P1454" s="1">
        <v>116847</v>
      </c>
      <c r="Q1454" s="1" t="s">
        <v>3</v>
      </c>
      <c r="R1454" s="1" t="s">
        <v>16163</v>
      </c>
    </row>
    <row r="1455" spans="1:18" x14ac:dyDescent="0.25">
      <c r="A1455" s="7" t="str">
        <f>IF(C1455="","",IF(ISERROR(VLOOKUP(C1455,'Client List (12-9-13)'!$B$2:$D$2000,3,FALSE)),"",TRIM(PROPER(VLOOKUP(C1455,'Client List (12-9-13)'!$B$2:$D$2000,3,FALSE)))))</f>
        <v/>
      </c>
      <c r="B1455" s="7" t="s">
        <v>16321</v>
      </c>
      <c r="C1455" s="1" t="s">
        <v>15832</v>
      </c>
      <c r="D1455" s="1" t="s">
        <v>15999</v>
      </c>
      <c r="E1455" s="1" t="s">
        <v>16000</v>
      </c>
      <c r="F1455" s="1" t="s">
        <v>2650</v>
      </c>
      <c r="G1455" s="1">
        <v>2017</v>
      </c>
      <c r="H1455" s="1">
        <v>12</v>
      </c>
      <c r="I1455" s="2">
        <v>46.25</v>
      </c>
      <c r="J1455" s="2">
        <v>555</v>
      </c>
      <c r="K1455" s="1" t="s">
        <v>15858</v>
      </c>
      <c r="L1455" s="1" t="s">
        <v>2652</v>
      </c>
      <c r="N1455" s="1" t="s">
        <v>2653</v>
      </c>
      <c r="O1455" s="1">
        <v>12.55</v>
      </c>
      <c r="P1455" s="1">
        <v>106118</v>
      </c>
      <c r="Q1455" s="1" t="s">
        <v>2</v>
      </c>
      <c r="R1455" s="1" t="s">
        <v>2767</v>
      </c>
    </row>
    <row r="1456" spans="1:18" x14ac:dyDescent="0.25">
      <c r="A1456" s="7" t="str">
        <f>IF(C1456="","",IF(ISERROR(VLOOKUP(C1456,'Client List (12-9-13)'!$B$2:$D$2000,3,FALSE)),"",TRIM(PROPER(VLOOKUP(C1456,'Client List (12-9-13)'!$B$2:$D$2000,3,FALSE)))))</f>
        <v/>
      </c>
      <c r="B1456" s="7" t="s">
        <v>16321</v>
      </c>
      <c r="C1456" s="1" t="s">
        <v>15832</v>
      </c>
      <c r="D1456" s="1" t="s">
        <v>15856</v>
      </c>
      <c r="E1456" s="1" t="s">
        <v>15857</v>
      </c>
      <c r="F1456" s="1" t="s">
        <v>2650</v>
      </c>
      <c r="G1456" s="1" t="s">
        <v>0</v>
      </c>
      <c r="H1456" s="1">
        <v>12</v>
      </c>
      <c r="I1456" s="2">
        <v>62.5</v>
      </c>
      <c r="J1456" s="2">
        <v>750</v>
      </c>
      <c r="K1456" s="1" t="s">
        <v>15858</v>
      </c>
      <c r="L1456" s="1" t="s">
        <v>2652</v>
      </c>
      <c r="N1456" s="1" t="s">
        <v>2684</v>
      </c>
      <c r="O1456" s="1">
        <v>12.5</v>
      </c>
      <c r="P1456" s="1">
        <v>108147</v>
      </c>
      <c r="Q1456" s="1" t="s">
        <v>2685</v>
      </c>
      <c r="R1456" s="1" t="s">
        <v>2767</v>
      </c>
    </row>
    <row r="1457" spans="1:18" x14ac:dyDescent="0.25">
      <c r="A1457" s="7" t="str">
        <f>IF(C1457="","",IF(ISERROR(VLOOKUP(C1457,'Client List (12-9-13)'!$B$2:$D$2000,3,FALSE)),"",TRIM(PROPER(VLOOKUP(C1457,'Client List (12-9-13)'!$B$2:$D$2000,3,FALSE)))))</f>
        <v/>
      </c>
      <c r="B1457" s="7" t="s">
        <v>16321</v>
      </c>
      <c r="C1457" s="1" t="s">
        <v>15832</v>
      </c>
      <c r="D1457" s="1" t="s">
        <v>15856</v>
      </c>
      <c r="E1457" s="1" t="s">
        <v>15860</v>
      </c>
      <c r="F1457" s="1" t="s">
        <v>2650</v>
      </c>
      <c r="G1457" s="1">
        <v>2018</v>
      </c>
      <c r="H1457" s="1">
        <v>12</v>
      </c>
      <c r="I1457" s="2">
        <v>70.5</v>
      </c>
      <c r="J1457" s="2">
        <v>846</v>
      </c>
      <c r="K1457" s="1" t="s">
        <v>15861</v>
      </c>
      <c r="L1457" s="1" t="s">
        <v>2652</v>
      </c>
      <c r="N1457" s="1" t="s">
        <v>2684</v>
      </c>
      <c r="O1457" s="1">
        <v>12</v>
      </c>
      <c r="P1457" s="1">
        <v>114687</v>
      </c>
      <c r="Q1457" s="1" t="s">
        <v>2685</v>
      </c>
      <c r="R1457" s="1" t="s">
        <v>2767</v>
      </c>
    </row>
    <row r="1458" spans="1:18" x14ac:dyDescent="0.25">
      <c r="A1458" s="7" t="str">
        <f>IF(C1458="","",IF(ISERROR(VLOOKUP(C1458,'Client List (12-9-13)'!$B$2:$D$2000,3,FALSE)),"",TRIM(PROPER(VLOOKUP(C1458,'Client List (12-9-13)'!$B$2:$D$2000,3,FALSE)))))</f>
        <v/>
      </c>
      <c r="B1458" s="7" t="s">
        <v>16321</v>
      </c>
      <c r="C1458" s="1" t="s">
        <v>15832</v>
      </c>
      <c r="D1458" s="1" t="s">
        <v>15856</v>
      </c>
      <c r="E1458" s="1" t="s">
        <v>15859</v>
      </c>
      <c r="F1458" s="1" t="s">
        <v>2650</v>
      </c>
      <c r="G1458" s="1">
        <v>2020</v>
      </c>
      <c r="H1458" s="1">
        <v>12</v>
      </c>
      <c r="I1458" s="2">
        <v>64.75</v>
      </c>
      <c r="J1458" s="2">
        <v>777</v>
      </c>
      <c r="K1458" s="1" t="s">
        <v>15858</v>
      </c>
      <c r="L1458" s="1" t="s">
        <v>2652</v>
      </c>
      <c r="N1458" s="1" t="s">
        <v>2684</v>
      </c>
      <c r="O1458" s="1">
        <v>12</v>
      </c>
      <c r="P1458" s="1">
        <v>114686</v>
      </c>
      <c r="Q1458" s="1" t="s">
        <v>2685</v>
      </c>
      <c r="R1458" s="1" t="s">
        <v>2767</v>
      </c>
    </row>
    <row r="1459" spans="1:18" x14ac:dyDescent="0.25">
      <c r="A1459" s="7" t="str">
        <f>IF(C1459="","",IF(ISERROR(VLOOKUP(C1459,'Client List (12-9-13)'!$B$2:$D$2000,3,FALSE)),"",TRIM(PROPER(VLOOKUP(C1459,'Client List (12-9-13)'!$B$2:$D$2000,3,FALSE)))))</f>
        <v/>
      </c>
      <c r="B1459" s="7" t="s">
        <v>16321</v>
      </c>
      <c r="C1459" s="1" t="s">
        <v>15832</v>
      </c>
      <c r="D1459" s="1" t="s">
        <v>15856</v>
      </c>
      <c r="E1459" s="1" t="s">
        <v>16165</v>
      </c>
      <c r="F1459" s="1" t="s">
        <v>2650</v>
      </c>
      <c r="G1459" s="1">
        <v>2019</v>
      </c>
      <c r="H1459" s="1">
        <v>12</v>
      </c>
      <c r="I1459" s="2">
        <v>50</v>
      </c>
      <c r="J1459" s="2">
        <v>600</v>
      </c>
      <c r="K1459" s="1" t="s">
        <v>15858</v>
      </c>
      <c r="L1459" s="1" t="s">
        <v>2652</v>
      </c>
      <c r="N1459" s="1" t="s">
        <v>2667</v>
      </c>
      <c r="O1459" s="1">
        <v>12.5</v>
      </c>
      <c r="P1459" s="1">
        <v>108148</v>
      </c>
      <c r="Q1459" s="1" t="s">
        <v>3</v>
      </c>
      <c r="R1459" s="1" t="s">
        <v>2767</v>
      </c>
    </row>
    <row r="1460" spans="1:18" x14ac:dyDescent="0.25">
      <c r="A1460" s="7" t="str">
        <f>IF(C1460="","",IF(ISERROR(VLOOKUP(C1460,'Client List (12-9-13)'!$B$2:$D$2000,3,FALSE)),"",TRIM(PROPER(VLOOKUP(C1460,'Client List (12-9-13)'!$B$2:$D$2000,3,FALSE)))))</f>
        <v/>
      </c>
      <c r="B1460" s="7" t="s">
        <v>16321</v>
      </c>
      <c r="C1460" s="1" t="s">
        <v>15832</v>
      </c>
      <c r="D1460" s="1" t="s">
        <v>15856</v>
      </c>
      <c r="E1460" s="1" t="s">
        <v>16166</v>
      </c>
      <c r="F1460" s="1" t="s">
        <v>2650</v>
      </c>
      <c r="G1460" s="1">
        <v>2022</v>
      </c>
      <c r="H1460" s="1">
        <v>12</v>
      </c>
      <c r="I1460" s="2">
        <v>49</v>
      </c>
      <c r="J1460" s="2">
        <v>588</v>
      </c>
      <c r="K1460" s="1" t="s">
        <v>15861</v>
      </c>
      <c r="L1460" s="1" t="s">
        <v>2652</v>
      </c>
      <c r="N1460" s="1" t="s">
        <v>2667</v>
      </c>
      <c r="O1460" s="1">
        <v>12</v>
      </c>
      <c r="P1460" s="1">
        <v>114667</v>
      </c>
      <c r="Q1460" s="1" t="s">
        <v>3</v>
      </c>
      <c r="R1460" s="1" t="s">
        <v>16167</v>
      </c>
    </row>
    <row r="1461" spans="1:18" x14ac:dyDescent="0.25">
      <c r="A1461" s="7" t="str">
        <f>IF(C1461="","",IF(ISERROR(VLOOKUP(C1461,'Client List (12-9-13)'!$B$2:$D$2000,3,FALSE)),"",TRIM(PROPER(VLOOKUP(C1461,'Client List (12-9-13)'!$B$2:$D$2000,3,FALSE)))))</f>
        <v/>
      </c>
      <c r="B1461" s="7" t="s">
        <v>16321</v>
      </c>
      <c r="C1461" s="1" t="s">
        <v>15832</v>
      </c>
      <c r="D1461" s="1" t="s">
        <v>15856</v>
      </c>
      <c r="E1461" s="1" t="s">
        <v>16001</v>
      </c>
      <c r="F1461" s="1" t="s">
        <v>2650</v>
      </c>
      <c r="G1461" s="1">
        <v>2019</v>
      </c>
      <c r="H1461" s="1">
        <v>12</v>
      </c>
      <c r="I1461" s="2">
        <v>47.75</v>
      </c>
      <c r="J1461" s="2">
        <v>573</v>
      </c>
      <c r="K1461" s="1" t="s">
        <v>15858</v>
      </c>
      <c r="L1461" s="1" t="s">
        <v>2652</v>
      </c>
      <c r="N1461" s="1" t="s">
        <v>2653</v>
      </c>
      <c r="O1461" s="1">
        <v>12.5</v>
      </c>
      <c r="P1461" s="1">
        <v>108149</v>
      </c>
      <c r="Q1461" s="1" t="s">
        <v>2</v>
      </c>
      <c r="R1461" s="1" t="s">
        <v>2767</v>
      </c>
    </row>
    <row r="1462" spans="1:18" x14ac:dyDescent="0.25">
      <c r="A1462" s="7" t="str">
        <f>IF(C1462="","",IF(ISERROR(VLOOKUP(C1462,'Client List (12-9-13)'!$B$2:$D$2000,3,FALSE)),"",TRIM(PROPER(VLOOKUP(C1462,'Client List (12-9-13)'!$B$2:$D$2000,3,FALSE)))))</f>
        <v/>
      </c>
      <c r="B1462" s="7" t="s">
        <v>16321</v>
      </c>
      <c r="C1462" s="1" t="s">
        <v>15832</v>
      </c>
      <c r="D1462" s="1" t="s">
        <v>15856</v>
      </c>
      <c r="E1462" s="1" t="s">
        <v>16002</v>
      </c>
      <c r="F1462" s="1" t="s">
        <v>2650</v>
      </c>
      <c r="G1462" s="1">
        <v>2021</v>
      </c>
      <c r="H1462" s="1">
        <v>12</v>
      </c>
      <c r="I1462" s="2">
        <v>50</v>
      </c>
      <c r="J1462" s="2">
        <v>600</v>
      </c>
      <c r="K1462" s="1" t="s">
        <v>15861</v>
      </c>
      <c r="L1462" s="1" t="s">
        <v>2652</v>
      </c>
      <c r="N1462" s="1" t="s">
        <v>2653</v>
      </c>
      <c r="O1462" s="1">
        <v>12</v>
      </c>
      <c r="P1462" s="1">
        <v>114668</v>
      </c>
      <c r="Q1462" s="1" t="s">
        <v>2</v>
      </c>
      <c r="R1462" s="1" t="s">
        <v>16003</v>
      </c>
    </row>
    <row r="1463" spans="1:18" x14ac:dyDescent="0.25">
      <c r="A1463" s="7" t="str">
        <f>IF(C1463="","",IF(ISERROR(VLOOKUP(C1463,'Client List (12-9-13)'!$B$2:$D$2000,3,FALSE)),"",TRIM(PROPER(VLOOKUP(C1463,'Client List (12-9-13)'!$B$2:$D$2000,3,FALSE)))))</f>
        <v/>
      </c>
      <c r="B1463" s="7" t="s">
        <v>16321</v>
      </c>
      <c r="C1463" s="1" t="s">
        <v>15832</v>
      </c>
      <c r="D1463" s="1" t="s">
        <v>15856</v>
      </c>
      <c r="E1463" s="1" t="s">
        <v>15862</v>
      </c>
      <c r="F1463" s="1" t="s">
        <v>2783</v>
      </c>
      <c r="G1463" s="1" t="s">
        <v>0</v>
      </c>
      <c r="H1463" s="1">
        <v>3</v>
      </c>
      <c r="I1463" s="2">
        <v>118</v>
      </c>
      <c r="J1463" s="2">
        <v>354</v>
      </c>
      <c r="K1463" s="1" t="s">
        <v>5306</v>
      </c>
      <c r="L1463" s="1" t="s">
        <v>2652</v>
      </c>
      <c r="N1463" s="1" t="s">
        <v>2684</v>
      </c>
      <c r="O1463" s="1">
        <v>12</v>
      </c>
      <c r="P1463" s="1">
        <v>114666</v>
      </c>
      <c r="Q1463" s="1" t="s">
        <v>2685</v>
      </c>
      <c r="R1463" s="1" t="s">
        <v>15863</v>
      </c>
    </row>
    <row r="1464" spans="1:18" x14ac:dyDescent="0.25">
      <c r="A1464" s="7" t="str">
        <f>IF(C1464="","",IF(ISERROR(VLOOKUP(C1464,'Client List (12-9-13)'!$B$2:$D$2000,3,FALSE)),"",TRIM(PROPER(VLOOKUP(C1464,'Client List (12-9-13)'!$B$2:$D$2000,3,FALSE)))))</f>
        <v/>
      </c>
      <c r="B1464" s="7" t="s">
        <v>16321</v>
      </c>
      <c r="C1464" s="1" t="s">
        <v>15832</v>
      </c>
      <c r="D1464" s="1" t="s">
        <v>15856</v>
      </c>
      <c r="E1464" s="1" t="s">
        <v>15862</v>
      </c>
      <c r="F1464" s="1" t="s">
        <v>2650</v>
      </c>
      <c r="G1464" s="1" t="s">
        <v>0</v>
      </c>
      <c r="H1464" s="1">
        <v>12</v>
      </c>
      <c r="I1464" s="2">
        <v>57.75</v>
      </c>
      <c r="J1464" s="2">
        <v>693</v>
      </c>
      <c r="K1464" s="1" t="s">
        <v>15858</v>
      </c>
      <c r="L1464" s="1" t="s">
        <v>2652</v>
      </c>
      <c r="N1464" s="1" t="s">
        <v>2684</v>
      </c>
      <c r="O1464" s="1">
        <v>12.5</v>
      </c>
      <c r="P1464" s="1">
        <v>108150</v>
      </c>
      <c r="Q1464" s="1" t="s">
        <v>2685</v>
      </c>
      <c r="R1464" s="1" t="s">
        <v>2767</v>
      </c>
    </row>
    <row r="1465" spans="1:18" x14ac:dyDescent="0.25">
      <c r="A1465" s="7" t="str">
        <f>IF(C1465="","",IF(ISERROR(VLOOKUP(C1465,'Client List (12-9-13)'!$B$2:$D$2000,3,FALSE)),"",TRIM(PROPER(VLOOKUP(C1465,'Client List (12-9-13)'!$B$2:$D$2000,3,FALSE)))))</f>
        <v/>
      </c>
      <c r="B1465" s="7" t="s">
        <v>16321</v>
      </c>
      <c r="C1465" s="1" t="s">
        <v>15832</v>
      </c>
      <c r="D1465" s="1" t="s">
        <v>16004</v>
      </c>
      <c r="E1465" s="1" t="s">
        <v>16005</v>
      </c>
      <c r="F1465" s="1" t="s">
        <v>2650</v>
      </c>
      <c r="G1465" s="1">
        <v>2021</v>
      </c>
      <c r="H1465" s="1">
        <v>12</v>
      </c>
      <c r="I1465" s="2">
        <v>18</v>
      </c>
      <c r="J1465" s="2">
        <v>216</v>
      </c>
      <c r="K1465" s="1" t="s">
        <v>15838</v>
      </c>
      <c r="L1465" s="1" t="s">
        <v>2652</v>
      </c>
      <c r="N1465" s="1" t="s">
        <v>2653</v>
      </c>
      <c r="O1465" s="1">
        <v>12</v>
      </c>
      <c r="P1465" s="1">
        <v>116216</v>
      </c>
      <c r="Q1465" s="1" t="s">
        <v>2</v>
      </c>
      <c r="R1465" s="1" t="s">
        <v>16006</v>
      </c>
    </row>
    <row r="1466" spans="1:18" x14ac:dyDescent="0.25">
      <c r="A1466" s="7" t="str">
        <f>IF(C1466="","",IF(ISERROR(VLOOKUP(C1466,'Client List (12-9-13)'!$B$2:$D$2000,3,FALSE)),"",TRIM(PROPER(VLOOKUP(C1466,'Client List (12-9-13)'!$B$2:$D$2000,3,FALSE)))))</f>
        <v/>
      </c>
      <c r="B1466" s="7" t="s">
        <v>16321</v>
      </c>
      <c r="C1466" s="1" t="s">
        <v>15832</v>
      </c>
      <c r="D1466" s="1" t="s">
        <v>16004</v>
      </c>
      <c r="E1466" s="1" t="s">
        <v>16005</v>
      </c>
      <c r="F1466" s="1" t="s">
        <v>2650</v>
      </c>
      <c r="G1466" s="1">
        <v>2023</v>
      </c>
      <c r="H1466" s="1">
        <v>12</v>
      </c>
      <c r="I1466" s="2">
        <v>18</v>
      </c>
      <c r="J1466" s="2">
        <v>216</v>
      </c>
      <c r="K1466" s="1" t="s">
        <v>15838</v>
      </c>
      <c r="L1466" s="1" t="s">
        <v>2652</v>
      </c>
      <c r="N1466" s="1" t="s">
        <v>2653</v>
      </c>
      <c r="O1466" s="1">
        <v>12</v>
      </c>
      <c r="P1466" s="1">
        <v>116217</v>
      </c>
      <c r="Q1466" s="1" t="s">
        <v>2</v>
      </c>
      <c r="R1466" s="1" t="s">
        <v>16006</v>
      </c>
    </row>
    <row r="1467" spans="1:18" x14ac:dyDescent="0.25">
      <c r="A1467" s="7" t="str">
        <f>IF(C1467="","",IF(ISERROR(VLOOKUP(C1467,'Client List (12-9-13)'!$B$2:$D$2000,3,FALSE)),"",TRIM(PROPER(VLOOKUP(C1467,'Client List (12-9-13)'!$B$2:$D$2000,3,FALSE)))))</f>
        <v/>
      </c>
      <c r="B1467" s="7" t="s">
        <v>16321</v>
      </c>
      <c r="C1467" s="1" t="s">
        <v>15832</v>
      </c>
      <c r="D1467" s="1" t="s">
        <v>16004</v>
      </c>
      <c r="E1467" s="1" t="s">
        <v>2707</v>
      </c>
      <c r="F1467" s="1" t="s">
        <v>2650</v>
      </c>
      <c r="G1467" s="1">
        <v>2022</v>
      </c>
      <c r="H1467" s="1">
        <v>12</v>
      </c>
      <c r="I1467" s="2">
        <v>18</v>
      </c>
      <c r="J1467" s="2">
        <v>216</v>
      </c>
      <c r="K1467" s="1" t="s">
        <v>15838</v>
      </c>
      <c r="L1467" s="1" t="s">
        <v>2652</v>
      </c>
      <c r="N1467" s="1" t="s">
        <v>2653</v>
      </c>
      <c r="O1467" s="1">
        <v>12</v>
      </c>
      <c r="P1467" s="1">
        <v>116214</v>
      </c>
      <c r="Q1467" s="1" t="s">
        <v>2</v>
      </c>
      <c r="R1467" s="1" t="s">
        <v>16007</v>
      </c>
    </row>
    <row r="1468" spans="1:18" x14ac:dyDescent="0.25">
      <c r="A1468" s="7" t="str">
        <f>IF(C1468="","",IF(ISERROR(VLOOKUP(C1468,'Client List (12-9-13)'!$B$2:$D$2000,3,FALSE)),"",TRIM(PROPER(VLOOKUP(C1468,'Client List (12-9-13)'!$B$2:$D$2000,3,FALSE)))))</f>
        <v/>
      </c>
      <c r="B1468" s="7" t="s">
        <v>16321</v>
      </c>
      <c r="C1468" s="1" t="s">
        <v>15832</v>
      </c>
      <c r="D1468" s="1" t="s">
        <v>16004</v>
      </c>
      <c r="E1468" s="1" t="s">
        <v>2707</v>
      </c>
      <c r="F1468" s="1" t="s">
        <v>2650</v>
      </c>
      <c r="G1468" s="1">
        <v>2023</v>
      </c>
      <c r="H1468" s="1">
        <v>12</v>
      </c>
      <c r="I1468" s="2">
        <v>18</v>
      </c>
      <c r="J1468" s="2">
        <v>216</v>
      </c>
      <c r="K1468" s="1" t="s">
        <v>15838</v>
      </c>
      <c r="L1468" s="1" t="s">
        <v>2652</v>
      </c>
      <c r="N1468" s="1" t="s">
        <v>2653</v>
      </c>
      <c r="O1468" s="1">
        <v>12</v>
      </c>
      <c r="P1468" s="1">
        <v>116215</v>
      </c>
      <c r="Q1468" s="1" t="s">
        <v>2</v>
      </c>
      <c r="R1468" s="1" t="s">
        <v>16007</v>
      </c>
    </row>
    <row r="1469" spans="1:18" x14ac:dyDescent="0.25">
      <c r="A1469" s="7" t="str">
        <f>IF(C1469="","",IF(ISERROR(VLOOKUP(C1469,'Client List (12-9-13)'!$B$2:$D$2000,3,FALSE)),"",TRIM(PROPER(VLOOKUP(C1469,'Client List (12-9-13)'!$B$2:$D$2000,3,FALSE)))))</f>
        <v/>
      </c>
      <c r="B1469" s="7" t="s">
        <v>16321</v>
      </c>
      <c r="C1469" s="1" t="s">
        <v>15832</v>
      </c>
      <c r="D1469" s="1" t="s">
        <v>15864</v>
      </c>
      <c r="E1469" s="1" t="s">
        <v>16168</v>
      </c>
      <c r="F1469" s="1" t="s">
        <v>2650</v>
      </c>
      <c r="G1469" s="1">
        <v>2022</v>
      </c>
      <c r="H1469" s="1">
        <v>12</v>
      </c>
      <c r="I1469" s="2">
        <v>24.75</v>
      </c>
      <c r="J1469" s="2">
        <v>297</v>
      </c>
      <c r="K1469" s="1" t="s">
        <v>16011</v>
      </c>
      <c r="L1469" s="1" t="s">
        <v>2652</v>
      </c>
      <c r="N1469" s="1" t="s">
        <v>2667</v>
      </c>
      <c r="O1469" s="1">
        <v>12</v>
      </c>
      <c r="P1469" s="1">
        <v>116212</v>
      </c>
      <c r="Q1469" s="1" t="s">
        <v>3</v>
      </c>
      <c r="R1469" s="1" t="s">
        <v>16169</v>
      </c>
    </row>
    <row r="1470" spans="1:18" x14ac:dyDescent="0.25">
      <c r="A1470" s="7" t="str">
        <f>IF(C1470="","",IF(ISERROR(VLOOKUP(C1470,'Client List (12-9-13)'!$B$2:$D$2000,3,FALSE)),"",TRIM(PROPER(VLOOKUP(C1470,'Client List (12-9-13)'!$B$2:$D$2000,3,FALSE)))))</f>
        <v/>
      </c>
      <c r="B1470" s="7" t="s">
        <v>16321</v>
      </c>
      <c r="C1470" s="1" t="s">
        <v>15832</v>
      </c>
      <c r="D1470" s="1" t="s">
        <v>15864</v>
      </c>
      <c r="E1470" s="1" t="s">
        <v>16168</v>
      </c>
      <c r="F1470" s="1" t="s">
        <v>2650</v>
      </c>
      <c r="G1470" s="1">
        <v>2023</v>
      </c>
      <c r="H1470" s="1">
        <v>12</v>
      </c>
      <c r="I1470" s="2">
        <v>24.75</v>
      </c>
      <c r="J1470" s="2">
        <v>297</v>
      </c>
      <c r="K1470" s="1" t="s">
        <v>16011</v>
      </c>
      <c r="L1470" s="1" t="s">
        <v>2652</v>
      </c>
      <c r="M1470" s="1" t="s">
        <v>16170</v>
      </c>
      <c r="N1470" s="1" t="s">
        <v>2667</v>
      </c>
      <c r="O1470" s="1">
        <v>12</v>
      </c>
      <c r="P1470" s="1">
        <v>116745</v>
      </c>
      <c r="Q1470" s="1" t="s">
        <v>3</v>
      </c>
      <c r="R1470" s="1" t="s">
        <v>16169</v>
      </c>
    </row>
    <row r="1471" spans="1:18" x14ac:dyDescent="0.25">
      <c r="A1471" s="7" t="str">
        <f>IF(C1471="","",IF(ISERROR(VLOOKUP(C1471,'Client List (12-9-13)'!$B$2:$D$2000,3,FALSE)),"",TRIM(PROPER(VLOOKUP(C1471,'Client List (12-9-13)'!$B$2:$D$2000,3,FALSE)))))</f>
        <v/>
      </c>
      <c r="B1471" s="7" t="s">
        <v>16321</v>
      </c>
      <c r="C1471" s="1" t="s">
        <v>15832</v>
      </c>
      <c r="D1471" s="1" t="s">
        <v>15864</v>
      </c>
      <c r="E1471" s="1" t="s">
        <v>16008</v>
      </c>
      <c r="F1471" s="1" t="s">
        <v>2650</v>
      </c>
      <c r="G1471" s="1">
        <v>2022</v>
      </c>
      <c r="H1471" s="1">
        <v>12</v>
      </c>
      <c r="I1471" s="2">
        <v>21</v>
      </c>
      <c r="J1471" s="2">
        <v>252</v>
      </c>
      <c r="K1471" s="1" t="s">
        <v>15838</v>
      </c>
      <c r="L1471" s="1" t="s">
        <v>2652</v>
      </c>
      <c r="M1471" s="1" t="s">
        <v>16009</v>
      </c>
      <c r="N1471" s="1" t="s">
        <v>2653</v>
      </c>
      <c r="O1471" s="1">
        <v>12</v>
      </c>
      <c r="P1471" s="1">
        <v>116208</v>
      </c>
      <c r="Q1471" s="1" t="s">
        <v>2</v>
      </c>
      <c r="R1471" s="1" t="s">
        <v>16010</v>
      </c>
    </row>
    <row r="1472" spans="1:18" x14ac:dyDescent="0.25">
      <c r="A1472" s="7" t="str">
        <f>IF(C1472="","",IF(ISERROR(VLOOKUP(C1472,'Client List (12-9-13)'!$B$2:$D$2000,3,FALSE)),"",TRIM(PROPER(VLOOKUP(C1472,'Client List (12-9-13)'!$B$2:$D$2000,3,FALSE)))))</f>
        <v/>
      </c>
      <c r="B1472" s="7" t="s">
        <v>16321</v>
      </c>
      <c r="C1472" s="1" t="s">
        <v>15832</v>
      </c>
      <c r="D1472" s="1" t="s">
        <v>15864</v>
      </c>
      <c r="E1472" s="1" t="s">
        <v>16008</v>
      </c>
      <c r="F1472" s="1" t="s">
        <v>2650</v>
      </c>
      <c r="G1472" s="1">
        <v>2023</v>
      </c>
      <c r="H1472" s="1">
        <v>12</v>
      </c>
      <c r="I1472" s="2">
        <v>21</v>
      </c>
      <c r="J1472" s="2">
        <v>252</v>
      </c>
      <c r="K1472" s="1" t="s">
        <v>16011</v>
      </c>
      <c r="L1472" s="1" t="s">
        <v>2652</v>
      </c>
      <c r="N1472" s="1" t="s">
        <v>2653</v>
      </c>
      <c r="O1472" s="1">
        <v>12</v>
      </c>
      <c r="P1472" s="1">
        <v>116850</v>
      </c>
      <c r="Q1472" s="1" t="s">
        <v>2</v>
      </c>
      <c r="R1472" s="1" t="s">
        <v>16010</v>
      </c>
    </row>
    <row r="1473" spans="1:18" x14ac:dyDescent="0.25">
      <c r="A1473" s="7" t="str">
        <f>IF(C1473="","",IF(ISERROR(VLOOKUP(C1473,'Client List (12-9-13)'!$B$2:$D$2000,3,FALSE)),"",TRIM(PROPER(VLOOKUP(C1473,'Client List (12-9-13)'!$B$2:$D$2000,3,FALSE)))))</f>
        <v/>
      </c>
      <c r="B1473" s="7" t="s">
        <v>16321</v>
      </c>
      <c r="C1473" s="1" t="s">
        <v>15832</v>
      </c>
      <c r="D1473" s="1" t="s">
        <v>15864</v>
      </c>
      <c r="E1473" s="1" t="s">
        <v>16012</v>
      </c>
      <c r="F1473" s="1" t="s">
        <v>2650</v>
      </c>
      <c r="G1473" s="1">
        <v>2022</v>
      </c>
      <c r="H1473" s="1">
        <v>12</v>
      </c>
      <c r="I1473" s="2">
        <v>24.75</v>
      </c>
      <c r="J1473" s="2">
        <v>297</v>
      </c>
      <c r="K1473" s="1" t="s">
        <v>16011</v>
      </c>
      <c r="L1473" s="1" t="s">
        <v>2652</v>
      </c>
      <c r="M1473" s="1" t="s">
        <v>16009</v>
      </c>
      <c r="N1473" s="1" t="s">
        <v>2653</v>
      </c>
      <c r="O1473" s="1">
        <v>12</v>
      </c>
      <c r="P1473" s="1">
        <v>117002</v>
      </c>
      <c r="Q1473" s="1" t="s">
        <v>2</v>
      </c>
      <c r="R1473" s="1" t="s">
        <v>16013</v>
      </c>
    </row>
    <row r="1474" spans="1:18" x14ac:dyDescent="0.25">
      <c r="A1474" s="7" t="str">
        <f>IF(C1474="","",IF(ISERROR(VLOOKUP(C1474,'Client List (12-9-13)'!$B$2:$D$2000,3,FALSE)),"",TRIM(PROPER(VLOOKUP(C1474,'Client List (12-9-13)'!$B$2:$D$2000,3,FALSE)))))</f>
        <v/>
      </c>
      <c r="B1474" s="7" t="s">
        <v>16321</v>
      </c>
      <c r="C1474" s="1" t="s">
        <v>15832</v>
      </c>
      <c r="D1474" s="1" t="s">
        <v>15864</v>
      </c>
      <c r="E1474" s="1" t="s">
        <v>16014</v>
      </c>
      <c r="F1474" s="1" t="s">
        <v>2650</v>
      </c>
      <c r="G1474" s="1">
        <v>2022</v>
      </c>
      <c r="H1474" s="1">
        <v>12</v>
      </c>
      <c r="I1474" s="2">
        <v>24.75</v>
      </c>
      <c r="J1474" s="2">
        <v>297</v>
      </c>
      <c r="K1474" s="1" t="s">
        <v>16011</v>
      </c>
      <c r="L1474" s="1" t="s">
        <v>2652</v>
      </c>
      <c r="N1474" s="1" t="s">
        <v>2653</v>
      </c>
      <c r="O1474" s="1">
        <v>12</v>
      </c>
      <c r="P1474" s="1">
        <v>116202</v>
      </c>
      <c r="Q1474" s="1" t="s">
        <v>2</v>
      </c>
      <c r="R1474" s="1" t="s">
        <v>16015</v>
      </c>
    </row>
    <row r="1475" spans="1:18" x14ac:dyDescent="0.25">
      <c r="A1475" s="7" t="str">
        <f>IF(C1475="","",IF(ISERROR(VLOOKUP(C1475,'Client List (12-9-13)'!$B$2:$D$2000,3,FALSE)),"",TRIM(PROPER(VLOOKUP(C1475,'Client List (12-9-13)'!$B$2:$D$2000,3,FALSE)))))</f>
        <v/>
      </c>
      <c r="B1475" s="7" t="s">
        <v>16321</v>
      </c>
      <c r="C1475" s="1" t="s">
        <v>15832</v>
      </c>
      <c r="D1475" s="1" t="s">
        <v>15864</v>
      </c>
      <c r="E1475" s="1" t="s">
        <v>16014</v>
      </c>
      <c r="F1475" s="1" t="s">
        <v>2650</v>
      </c>
      <c r="G1475" s="1">
        <v>2023</v>
      </c>
      <c r="H1475" s="1">
        <v>12</v>
      </c>
      <c r="I1475" s="2">
        <v>24.75</v>
      </c>
      <c r="J1475" s="2">
        <v>297</v>
      </c>
      <c r="K1475" s="1" t="s">
        <v>16011</v>
      </c>
      <c r="L1475" s="1" t="s">
        <v>2652</v>
      </c>
      <c r="M1475" s="1" t="s">
        <v>16016</v>
      </c>
      <c r="N1475" s="1" t="s">
        <v>2653</v>
      </c>
      <c r="O1475" s="1">
        <v>12</v>
      </c>
      <c r="P1475" s="1">
        <v>117000</v>
      </c>
      <c r="Q1475" s="1" t="s">
        <v>2</v>
      </c>
      <c r="R1475" s="1" t="s">
        <v>16015</v>
      </c>
    </row>
    <row r="1476" spans="1:18" x14ac:dyDescent="0.25">
      <c r="A1476" s="7" t="str">
        <f>IF(C1476="","",IF(ISERROR(VLOOKUP(C1476,'Client List (12-9-13)'!$B$2:$D$2000,3,FALSE)),"",TRIM(PROPER(VLOOKUP(C1476,'Client List (12-9-13)'!$B$2:$D$2000,3,FALSE)))))</f>
        <v/>
      </c>
      <c r="B1476" s="7" t="s">
        <v>16321</v>
      </c>
      <c r="C1476" s="1" t="s">
        <v>15832</v>
      </c>
      <c r="D1476" s="1" t="s">
        <v>15864</v>
      </c>
      <c r="E1476" s="1" t="s">
        <v>16017</v>
      </c>
      <c r="F1476" s="1" t="s">
        <v>2650</v>
      </c>
      <c r="G1476" s="1">
        <v>2023</v>
      </c>
      <c r="H1476" s="1">
        <v>12</v>
      </c>
      <c r="I1476" s="2">
        <v>21</v>
      </c>
      <c r="J1476" s="2">
        <v>252</v>
      </c>
      <c r="K1476" s="1" t="s">
        <v>15838</v>
      </c>
      <c r="L1476" s="1" t="s">
        <v>2652</v>
      </c>
      <c r="N1476" s="1" t="s">
        <v>2653</v>
      </c>
      <c r="O1476" s="1">
        <v>12</v>
      </c>
      <c r="P1476" s="1">
        <v>116204</v>
      </c>
      <c r="Q1476" s="1" t="s">
        <v>2</v>
      </c>
      <c r="R1476" s="1" t="s">
        <v>16018</v>
      </c>
    </row>
    <row r="1477" spans="1:18" x14ac:dyDescent="0.25">
      <c r="A1477" s="7" t="str">
        <f>IF(C1477="","",IF(ISERROR(VLOOKUP(C1477,'Client List (12-9-13)'!$B$2:$D$2000,3,FALSE)),"",TRIM(PROPER(VLOOKUP(C1477,'Client List (12-9-13)'!$B$2:$D$2000,3,FALSE)))))</f>
        <v/>
      </c>
      <c r="B1477" s="7" t="s">
        <v>16321</v>
      </c>
      <c r="C1477" s="1" t="s">
        <v>15832</v>
      </c>
      <c r="D1477" s="1" t="s">
        <v>15864</v>
      </c>
      <c r="E1477" s="1" t="s">
        <v>16017</v>
      </c>
      <c r="F1477" s="1" t="s">
        <v>2650</v>
      </c>
      <c r="G1477" s="1">
        <v>2024</v>
      </c>
      <c r="H1477" s="1">
        <v>12</v>
      </c>
      <c r="I1477" s="2">
        <v>21</v>
      </c>
      <c r="J1477" s="2">
        <v>252</v>
      </c>
      <c r="K1477" s="1" t="s">
        <v>16011</v>
      </c>
      <c r="L1477" s="1" t="s">
        <v>2652</v>
      </c>
      <c r="M1477" s="1" t="s">
        <v>16019</v>
      </c>
      <c r="N1477" s="1" t="s">
        <v>2653</v>
      </c>
      <c r="O1477" s="1">
        <v>12</v>
      </c>
      <c r="P1477" s="1">
        <v>116998</v>
      </c>
      <c r="Q1477" s="1" t="s">
        <v>2</v>
      </c>
      <c r="R1477" s="1" t="s">
        <v>16018</v>
      </c>
    </row>
    <row r="1478" spans="1:18" x14ac:dyDescent="0.25">
      <c r="A1478" s="7" t="str">
        <f>IF(C1478="","",IF(ISERROR(VLOOKUP(C1478,'Client List (12-9-13)'!$B$2:$D$2000,3,FALSE)),"",TRIM(PROPER(VLOOKUP(C1478,'Client List (12-9-13)'!$B$2:$D$2000,3,FALSE)))))</f>
        <v/>
      </c>
      <c r="B1478" s="7" t="s">
        <v>16321</v>
      </c>
      <c r="C1478" s="1" t="s">
        <v>15832</v>
      </c>
      <c r="D1478" s="1" t="s">
        <v>15864</v>
      </c>
      <c r="E1478" s="1" t="s">
        <v>16020</v>
      </c>
      <c r="F1478" s="1" t="s">
        <v>2650</v>
      </c>
      <c r="G1478" s="1">
        <v>2022</v>
      </c>
      <c r="H1478" s="1">
        <v>12</v>
      </c>
      <c r="I1478" s="2">
        <v>24.75</v>
      </c>
      <c r="J1478" s="2">
        <v>297</v>
      </c>
      <c r="K1478" s="1" t="s">
        <v>15838</v>
      </c>
      <c r="L1478" s="1" t="s">
        <v>2652</v>
      </c>
      <c r="N1478" s="1" t="s">
        <v>2653</v>
      </c>
      <c r="O1478" s="1">
        <v>12</v>
      </c>
      <c r="P1478" s="1">
        <v>116201</v>
      </c>
      <c r="Q1478" s="1" t="s">
        <v>2</v>
      </c>
      <c r="R1478" s="1" t="s">
        <v>16013</v>
      </c>
    </row>
    <row r="1479" spans="1:18" x14ac:dyDescent="0.25">
      <c r="A1479" s="7" t="str">
        <f>IF(C1479="","",IF(ISERROR(VLOOKUP(C1479,'Client List (12-9-13)'!$B$2:$D$2000,3,FALSE)),"",TRIM(PROPER(VLOOKUP(C1479,'Client List (12-9-13)'!$B$2:$D$2000,3,FALSE)))))</f>
        <v/>
      </c>
      <c r="B1479" s="7" t="s">
        <v>16321</v>
      </c>
      <c r="C1479" s="1" t="s">
        <v>15832</v>
      </c>
      <c r="D1479" s="1" t="s">
        <v>15864</v>
      </c>
      <c r="E1479" s="1" t="s">
        <v>16171</v>
      </c>
      <c r="F1479" s="1" t="s">
        <v>2650</v>
      </c>
      <c r="G1479" s="1">
        <v>2022</v>
      </c>
      <c r="H1479" s="1">
        <v>12</v>
      </c>
      <c r="I1479" s="2">
        <v>23.5</v>
      </c>
      <c r="J1479" s="2">
        <v>282</v>
      </c>
      <c r="K1479" s="1" t="s">
        <v>15838</v>
      </c>
      <c r="L1479" s="1" t="s">
        <v>2652</v>
      </c>
      <c r="N1479" s="1" t="s">
        <v>2667</v>
      </c>
      <c r="O1479" s="1">
        <v>12</v>
      </c>
      <c r="P1479" s="1">
        <v>116205</v>
      </c>
      <c r="Q1479" s="1" t="s">
        <v>3</v>
      </c>
      <c r="R1479" s="1" t="s">
        <v>16172</v>
      </c>
    </row>
    <row r="1480" spans="1:18" x14ac:dyDescent="0.25">
      <c r="A1480" s="7" t="str">
        <f>IF(C1480="","",IF(ISERROR(VLOOKUP(C1480,'Client List (12-9-13)'!$B$2:$D$2000,3,FALSE)),"",TRIM(PROPER(VLOOKUP(C1480,'Client List (12-9-13)'!$B$2:$D$2000,3,FALSE)))))</f>
        <v/>
      </c>
      <c r="B1480" s="7" t="s">
        <v>16321</v>
      </c>
      <c r="C1480" s="1" t="s">
        <v>15832</v>
      </c>
      <c r="D1480" s="1" t="s">
        <v>15864</v>
      </c>
      <c r="E1480" s="1" t="s">
        <v>16173</v>
      </c>
      <c r="F1480" s="1" t="s">
        <v>2650</v>
      </c>
      <c r="G1480" s="1">
        <v>2023</v>
      </c>
      <c r="H1480" s="1">
        <v>12</v>
      </c>
      <c r="I1480" s="2">
        <v>22.5</v>
      </c>
      <c r="J1480" s="2">
        <v>270</v>
      </c>
      <c r="K1480" s="1" t="s">
        <v>15838</v>
      </c>
      <c r="L1480" s="1" t="s">
        <v>2652</v>
      </c>
      <c r="N1480" s="1" t="s">
        <v>2667</v>
      </c>
      <c r="O1480" s="1">
        <v>12</v>
      </c>
      <c r="P1480" s="1">
        <v>116220</v>
      </c>
      <c r="Q1480" s="1" t="s">
        <v>3</v>
      </c>
      <c r="R1480" s="1" t="s">
        <v>2767</v>
      </c>
    </row>
    <row r="1481" spans="1:18" x14ac:dyDescent="0.25">
      <c r="A1481" s="7" t="str">
        <f>IF(C1481="","",IF(ISERROR(VLOOKUP(C1481,'Client List (12-9-13)'!$B$2:$D$2000,3,FALSE)),"",TRIM(PROPER(VLOOKUP(C1481,'Client List (12-9-13)'!$B$2:$D$2000,3,FALSE)))))</f>
        <v/>
      </c>
      <c r="B1481" s="7" t="s">
        <v>16321</v>
      </c>
      <c r="C1481" s="1" t="s">
        <v>15832</v>
      </c>
      <c r="D1481" s="1" t="s">
        <v>15864</v>
      </c>
      <c r="E1481" s="1" t="s">
        <v>16173</v>
      </c>
      <c r="F1481" s="1" t="s">
        <v>2650</v>
      </c>
      <c r="G1481" s="1">
        <v>2024</v>
      </c>
      <c r="H1481" s="1">
        <v>12</v>
      </c>
      <c r="I1481" s="2">
        <v>22.5</v>
      </c>
      <c r="J1481" s="2">
        <v>270</v>
      </c>
      <c r="K1481" s="1" t="s">
        <v>16011</v>
      </c>
      <c r="L1481" s="1" t="s">
        <v>2652</v>
      </c>
      <c r="N1481" s="1" t="s">
        <v>2667</v>
      </c>
      <c r="O1481" s="1">
        <v>12</v>
      </c>
      <c r="P1481" s="1">
        <v>116999</v>
      </c>
      <c r="Q1481" s="1" t="s">
        <v>3</v>
      </c>
      <c r="R1481" s="1" t="s">
        <v>2767</v>
      </c>
    </row>
    <row r="1482" spans="1:18" x14ac:dyDescent="0.25">
      <c r="A1482" s="7" t="str">
        <f>IF(C1482="","",IF(ISERROR(VLOOKUP(C1482,'Client List (12-9-13)'!$B$2:$D$2000,3,FALSE)),"",TRIM(PROPER(VLOOKUP(C1482,'Client List (12-9-13)'!$B$2:$D$2000,3,FALSE)))))</f>
        <v/>
      </c>
      <c r="B1482" s="7" t="s">
        <v>16321</v>
      </c>
      <c r="C1482" s="1" t="s">
        <v>15832</v>
      </c>
      <c r="D1482" s="1" t="s">
        <v>15864</v>
      </c>
      <c r="E1482" s="1" t="s">
        <v>16174</v>
      </c>
      <c r="F1482" s="1" t="s">
        <v>2650</v>
      </c>
      <c r="G1482" s="1">
        <v>2023</v>
      </c>
      <c r="H1482" s="1">
        <v>12</v>
      </c>
      <c r="I1482" s="2">
        <v>22.5</v>
      </c>
      <c r="J1482" s="2">
        <v>270</v>
      </c>
      <c r="K1482" s="1" t="s">
        <v>16011</v>
      </c>
      <c r="L1482" s="1" t="s">
        <v>2652</v>
      </c>
      <c r="M1482" s="1" t="s">
        <v>16175</v>
      </c>
      <c r="N1482" s="1" t="s">
        <v>2667</v>
      </c>
      <c r="O1482" s="1">
        <v>12</v>
      </c>
      <c r="P1482" s="1">
        <v>116352</v>
      </c>
      <c r="Q1482" s="1" t="s">
        <v>3</v>
      </c>
      <c r="R1482" s="1" t="s">
        <v>2767</v>
      </c>
    </row>
    <row r="1483" spans="1:18" x14ac:dyDescent="0.25">
      <c r="A1483" s="7" t="str">
        <f>IF(C1483="","",IF(ISERROR(VLOOKUP(C1483,'Client List (12-9-13)'!$B$2:$D$2000,3,FALSE)),"",TRIM(PROPER(VLOOKUP(C1483,'Client List (12-9-13)'!$B$2:$D$2000,3,FALSE)))))</f>
        <v/>
      </c>
      <c r="B1483" s="7" t="s">
        <v>16321</v>
      </c>
      <c r="C1483" s="1" t="s">
        <v>15832</v>
      </c>
      <c r="D1483" s="1" t="s">
        <v>15864</v>
      </c>
      <c r="E1483" s="1" t="s">
        <v>16021</v>
      </c>
      <c r="F1483" s="1" t="s">
        <v>2650</v>
      </c>
      <c r="G1483" s="1">
        <v>2023</v>
      </c>
      <c r="H1483" s="1">
        <v>12</v>
      </c>
      <c r="I1483" s="2">
        <v>21</v>
      </c>
      <c r="J1483" s="2">
        <v>252</v>
      </c>
      <c r="K1483" s="1" t="s">
        <v>15838</v>
      </c>
      <c r="L1483" s="1" t="s">
        <v>2652</v>
      </c>
      <c r="N1483" s="1" t="s">
        <v>2653</v>
      </c>
      <c r="O1483" s="1">
        <v>12</v>
      </c>
      <c r="P1483" s="1">
        <v>116203</v>
      </c>
      <c r="Q1483" s="1" t="s">
        <v>2</v>
      </c>
      <c r="R1483" s="1" t="s">
        <v>16022</v>
      </c>
    </row>
    <row r="1484" spans="1:18" x14ac:dyDescent="0.25">
      <c r="A1484" s="7" t="str">
        <f>IF(C1484="","",IF(ISERROR(VLOOKUP(C1484,'Client List (12-9-13)'!$B$2:$D$2000,3,FALSE)),"",TRIM(PROPER(VLOOKUP(C1484,'Client List (12-9-13)'!$B$2:$D$2000,3,FALSE)))))</f>
        <v/>
      </c>
      <c r="B1484" s="7" t="s">
        <v>16321</v>
      </c>
      <c r="C1484" s="1" t="s">
        <v>15832</v>
      </c>
      <c r="D1484" s="1" t="s">
        <v>15864</v>
      </c>
      <c r="E1484" s="1" t="s">
        <v>16023</v>
      </c>
      <c r="F1484" s="1" t="s">
        <v>2650</v>
      </c>
      <c r="G1484" s="1">
        <v>2023</v>
      </c>
      <c r="H1484" s="1">
        <v>12</v>
      </c>
      <c r="I1484" s="2">
        <v>24.75</v>
      </c>
      <c r="J1484" s="2">
        <v>297</v>
      </c>
      <c r="K1484" s="1" t="s">
        <v>15838</v>
      </c>
      <c r="L1484" s="1" t="s">
        <v>2652</v>
      </c>
      <c r="N1484" s="1" t="s">
        <v>2653</v>
      </c>
      <c r="O1484" s="1">
        <v>12</v>
      </c>
      <c r="P1484" s="1">
        <v>116206</v>
      </c>
      <c r="Q1484" s="1" t="s">
        <v>2</v>
      </c>
      <c r="R1484" s="1" t="s">
        <v>16024</v>
      </c>
    </row>
    <row r="1485" spans="1:18" x14ac:dyDescent="0.25">
      <c r="A1485" s="7" t="str">
        <f>IF(C1485="","",IF(ISERROR(VLOOKUP(C1485,'Client List (12-9-13)'!$B$2:$D$2000,3,FALSE)),"",TRIM(PROPER(VLOOKUP(C1485,'Client List (12-9-13)'!$B$2:$D$2000,3,FALSE)))))</f>
        <v/>
      </c>
      <c r="B1485" s="7" t="s">
        <v>16321</v>
      </c>
      <c r="C1485" s="1" t="s">
        <v>15832</v>
      </c>
      <c r="D1485" s="1" t="s">
        <v>15864</v>
      </c>
      <c r="E1485" s="1" t="s">
        <v>16025</v>
      </c>
      <c r="F1485" s="1" t="s">
        <v>2650</v>
      </c>
      <c r="G1485" s="1">
        <v>2021</v>
      </c>
      <c r="H1485" s="1">
        <v>12</v>
      </c>
      <c r="I1485" s="2">
        <v>21</v>
      </c>
      <c r="J1485" s="2">
        <v>252</v>
      </c>
      <c r="K1485" s="1" t="s">
        <v>15838</v>
      </c>
      <c r="L1485" s="1" t="s">
        <v>2652</v>
      </c>
      <c r="N1485" s="1" t="s">
        <v>2653</v>
      </c>
      <c r="O1485" s="1">
        <v>12</v>
      </c>
      <c r="P1485" s="1">
        <v>116207</v>
      </c>
      <c r="Q1485" s="1" t="s">
        <v>2</v>
      </c>
      <c r="R1485" s="1" t="s">
        <v>16026</v>
      </c>
    </row>
    <row r="1486" spans="1:18" x14ac:dyDescent="0.25">
      <c r="A1486" s="7" t="str">
        <f>IF(C1486="","",IF(ISERROR(VLOOKUP(C1486,'Client List (12-9-13)'!$B$2:$D$2000,3,FALSE)),"",TRIM(PROPER(VLOOKUP(C1486,'Client List (12-9-13)'!$B$2:$D$2000,3,FALSE)))))</f>
        <v/>
      </c>
      <c r="B1486" s="7" t="s">
        <v>16321</v>
      </c>
      <c r="C1486" s="1" t="s">
        <v>15832</v>
      </c>
      <c r="D1486" s="1" t="s">
        <v>15864</v>
      </c>
      <c r="E1486" s="1" t="s">
        <v>16025</v>
      </c>
      <c r="F1486" s="1" t="s">
        <v>2650</v>
      </c>
      <c r="G1486" s="1">
        <v>2022</v>
      </c>
      <c r="H1486" s="1">
        <v>12</v>
      </c>
      <c r="I1486" s="2">
        <v>21</v>
      </c>
      <c r="J1486" s="2">
        <v>252</v>
      </c>
      <c r="K1486" s="1" t="s">
        <v>16011</v>
      </c>
      <c r="L1486" s="1" t="s">
        <v>2652</v>
      </c>
      <c r="M1486" s="1" t="s">
        <v>16027</v>
      </c>
      <c r="N1486" s="1" t="s">
        <v>2653</v>
      </c>
      <c r="O1486" s="1">
        <v>12</v>
      </c>
      <c r="P1486" s="1">
        <v>117001</v>
      </c>
      <c r="Q1486" s="1" t="s">
        <v>2</v>
      </c>
      <c r="R1486" s="1" t="s">
        <v>16026</v>
      </c>
    </row>
    <row r="1487" spans="1:18" x14ac:dyDescent="0.25">
      <c r="A1487" s="7" t="str">
        <f>IF(C1487="","",IF(ISERROR(VLOOKUP(C1487,'Client List (12-9-13)'!$B$2:$D$2000,3,FALSE)),"",TRIM(PROPER(VLOOKUP(C1487,'Client List (12-9-13)'!$B$2:$D$2000,3,FALSE)))))</f>
        <v/>
      </c>
      <c r="B1487" s="7" t="s">
        <v>16321</v>
      </c>
      <c r="C1487" s="1" t="s">
        <v>15832</v>
      </c>
      <c r="D1487" s="1" t="s">
        <v>15864</v>
      </c>
      <c r="E1487" s="1" t="s">
        <v>16176</v>
      </c>
      <c r="F1487" s="1" t="s">
        <v>2650</v>
      </c>
      <c r="G1487" s="1">
        <v>2023</v>
      </c>
      <c r="H1487" s="1">
        <v>12</v>
      </c>
      <c r="I1487" s="2">
        <v>22.5</v>
      </c>
      <c r="J1487" s="2">
        <v>270</v>
      </c>
      <c r="K1487" s="1" t="s">
        <v>15838</v>
      </c>
      <c r="L1487" s="1" t="s">
        <v>2652</v>
      </c>
      <c r="N1487" s="1" t="s">
        <v>2667</v>
      </c>
      <c r="O1487" s="1">
        <v>12</v>
      </c>
      <c r="P1487" s="1">
        <v>116213</v>
      </c>
      <c r="Q1487" s="1" t="s">
        <v>3</v>
      </c>
      <c r="R1487" s="1" t="s">
        <v>16177</v>
      </c>
    </row>
    <row r="1488" spans="1:18" x14ac:dyDescent="0.25">
      <c r="A1488" s="7" t="str">
        <f>IF(C1488="","",IF(ISERROR(VLOOKUP(C1488,'Client List (12-9-13)'!$B$2:$D$2000,3,FALSE)),"",TRIM(PROPER(VLOOKUP(C1488,'Client List (12-9-13)'!$B$2:$D$2000,3,FALSE)))))</f>
        <v/>
      </c>
      <c r="B1488" s="7" t="s">
        <v>16321</v>
      </c>
      <c r="C1488" s="1" t="s">
        <v>15832</v>
      </c>
      <c r="D1488" s="1" t="s">
        <v>15864</v>
      </c>
      <c r="E1488" s="1" t="s">
        <v>16178</v>
      </c>
      <c r="F1488" s="1" t="s">
        <v>2650</v>
      </c>
      <c r="G1488" s="1">
        <v>2021</v>
      </c>
      <c r="H1488" s="1">
        <v>12</v>
      </c>
      <c r="I1488" s="2">
        <v>21</v>
      </c>
      <c r="J1488" s="2">
        <v>252</v>
      </c>
      <c r="K1488" s="1" t="s">
        <v>15838</v>
      </c>
      <c r="L1488" s="1" t="s">
        <v>2652</v>
      </c>
      <c r="N1488" s="1" t="s">
        <v>2667</v>
      </c>
      <c r="O1488" s="1">
        <v>12</v>
      </c>
      <c r="P1488" s="1">
        <v>116221</v>
      </c>
      <c r="Q1488" s="1" t="s">
        <v>3</v>
      </c>
      <c r="R1488" s="1" t="s">
        <v>2767</v>
      </c>
    </row>
    <row r="1489" spans="1:18" x14ac:dyDescent="0.25">
      <c r="A1489" s="7" t="str">
        <f>IF(C1489="","",IF(ISERROR(VLOOKUP(C1489,'Client List (12-9-13)'!$B$2:$D$2000,3,FALSE)),"",TRIM(PROPER(VLOOKUP(C1489,'Client List (12-9-13)'!$B$2:$D$2000,3,FALSE)))))</f>
        <v/>
      </c>
      <c r="B1489" s="7" t="s">
        <v>16321</v>
      </c>
      <c r="C1489" s="1" t="s">
        <v>15832</v>
      </c>
      <c r="D1489" s="1" t="s">
        <v>15864</v>
      </c>
      <c r="E1489" s="1" t="s">
        <v>16178</v>
      </c>
      <c r="F1489" s="1" t="s">
        <v>2650</v>
      </c>
      <c r="G1489" s="1">
        <v>2022</v>
      </c>
      <c r="H1489" s="1">
        <v>12</v>
      </c>
      <c r="I1489" s="2">
        <v>21</v>
      </c>
      <c r="J1489" s="2">
        <v>252</v>
      </c>
      <c r="K1489" s="1" t="s">
        <v>16011</v>
      </c>
      <c r="L1489" s="1" t="s">
        <v>2652</v>
      </c>
      <c r="N1489" s="1" t="s">
        <v>2667</v>
      </c>
      <c r="O1489" s="1">
        <v>12</v>
      </c>
      <c r="P1489" s="1">
        <v>116997</v>
      </c>
      <c r="Q1489" s="1" t="s">
        <v>3</v>
      </c>
      <c r="R1489" s="1" t="s">
        <v>2767</v>
      </c>
    </row>
    <row r="1490" spans="1:18" x14ac:dyDescent="0.25">
      <c r="A1490" s="7" t="str">
        <f>IF(C1490="","",IF(ISERROR(VLOOKUP(C1490,'Client List (12-9-13)'!$B$2:$D$2000,3,FALSE)),"",TRIM(PROPER(VLOOKUP(C1490,'Client List (12-9-13)'!$B$2:$D$2000,3,FALSE)))))</f>
        <v/>
      </c>
      <c r="B1490" s="7" t="s">
        <v>16321</v>
      </c>
      <c r="C1490" s="1" t="s">
        <v>15832</v>
      </c>
      <c r="D1490" s="1" t="s">
        <v>15864</v>
      </c>
      <c r="E1490" s="1" t="s">
        <v>16179</v>
      </c>
      <c r="F1490" s="1" t="s">
        <v>2650</v>
      </c>
      <c r="G1490" s="1">
        <v>2023</v>
      </c>
      <c r="H1490" s="1">
        <v>12</v>
      </c>
      <c r="I1490" s="2">
        <v>23.5</v>
      </c>
      <c r="J1490" s="2">
        <v>282</v>
      </c>
      <c r="K1490" s="1" t="s">
        <v>15838</v>
      </c>
      <c r="L1490" s="1" t="s">
        <v>2652</v>
      </c>
      <c r="N1490" s="1" t="s">
        <v>2667</v>
      </c>
      <c r="O1490" s="1">
        <v>12</v>
      </c>
      <c r="P1490" s="1">
        <v>116209</v>
      </c>
      <c r="Q1490" s="1" t="s">
        <v>3</v>
      </c>
      <c r="R1490" s="1" t="s">
        <v>16180</v>
      </c>
    </row>
    <row r="1491" spans="1:18" x14ac:dyDescent="0.25">
      <c r="A1491" s="7" t="str">
        <f>IF(C1491="","",IF(ISERROR(VLOOKUP(C1491,'Client List (12-9-13)'!$B$2:$D$2000,3,FALSE)),"",TRIM(PROPER(VLOOKUP(C1491,'Client List (12-9-13)'!$B$2:$D$2000,3,FALSE)))))</f>
        <v/>
      </c>
      <c r="B1491" s="7" t="s">
        <v>16321</v>
      </c>
      <c r="C1491" s="1" t="s">
        <v>15832</v>
      </c>
      <c r="D1491" s="1" t="s">
        <v>15864</v>
      </c>
      <c r="E1491" s="1" t="s">
        <v>15865</v>
      </c>
      <c r="F1491" s="1" t="s">
        <v>2650</v>
      </c>
      <c r="G1491" s="1">
        <v>2020</v>
      </c>
      <c r="H1491" s="1">
        <v>12</v>
      </c>
      <c r="I1491" s="2">
        <v>36</v>
      </c>
      <c r="J1491" s="2">
        <v>432</v>
      </c>
      <c r="K1491" s="1" t="s">
        <v>15838</v>
      </c>
      <c r="L1491" s="1" t="s">
        <v>2652</v>
      </c>
      <c r="N1491" s="1" t="s">
        <v>2684</v>
      </c>
      <c r="O1491" s="1">
        <v>12</v>
      </c>
      <c r="P1491" s="1">
        <v>116211</v>
      </c>
      <c r="Q1491" s="1" t="s">
        <v>2685</v>
      </c>
      <c r="R1491" s="1" t="s">
        <v>15866</v>
      </c>
    </row>
    <row r="1492" spans="1:18" x14ac:dyDescent="0.25">
      <c r="A1492" s="7" t="str">
        <f>IF(C1492="","",IF(ISERROR(VLOOKUP(C1492,'Client List (12-9-13)'!$B$2:$D$2000,3,FALSE)),"",TRIM(PROPER(VLOOKUP(C1492,'Client List (12-9-13)'!$B$2:$D$2000,3,FALSE)))))</f>
        <v/>
      </c>
      <c r="B1492" s="7" t="s">
        <v>16321</v>
      </c>
      <c r="C1492" s="1" t="s">
        <v>15832</v>
      </c>
      <c r="D1492" s="1" t="s">
        <v>15864</v>
      </c>
      <c r="E1492" s="1" t="s">
        <v>16028</v>
      </c>
      <c r="F1492" s="1" t="s">
        <v>2650</v>
      </c>
      <c r="G1492" s="1">
        <v>2021</v>
      </c>
      <c r="H1492" s="1">
        <v>12</v>
      </c>
      <c r="I1492" s="2">
        <v>23.5</v>
      </c>
      <c r="J1492" s="2">
        <v>282</v>
      </c>
      <c r="K1492" s="1" t="s">
        <v>15838</v>
      </c>
      <c r="L1492" s="1" t="s">
        <v>2652</v>
      </c>
      <c r="N1492" s="1" t="s">
        <v>2653</v>
      </c>
      <c r="O1492" s="1">
        <v>12</v>
      </c>
      <c r="P1492" s="1">
        <v>116222</v>
      </c>
      <c r="Q1492" s="1" t="s">
        <v>2</v>
      </c>
      <c r="R1492" s="1" t="s">
        <v>2767</v>
      </c>
    </row>
    <row r="1493" spans="1:18" x14ac:dyDescent="0.25">
      <c r="A1493" s="7" t="str">
        <f>IF(C1493="","",IF(ISERROR(VLOOKUP(C1493,'Client List (12-9-13)'!$B$2:$D$2000,3,FALSE)),"",TRIM(PROPER(VLOOKUP(C1493,'Client List (12-9-13)'!$B$2:$D$2000,3,FALSE)))))</f>
        <v/>
      </c>
      <c r="B1493" s="7" t="s">
        <v>16321</v>
      </c>
      <c r="C1493" s="1" t="s">
        <v>15832</v>
      </c>
      <c r="D1493" s="1" t="s">
        <v>15864</v>
      </c>
      <c r="E1493" s="1" t="s">
        <v>16028</v>
      </c>
      <c r="F1493" s="1" t="s">
        <v>2650</v>
      </c>
      <c r="G1493" s="1">
        <v>2022</v>
      </c>
      <c r="H1493" s="1">
        <v>12</v>
      </c>
      <c r="I1493" s="2">
        <v>23.5</v>
      </c>
      <c r="J1493" s="2">
        <v>282</v>
      </c>
      <c r="K1493" s="1" t="s">
        <v>16011</v>
      </c>
      <c r="L1493" s="1" t="s">
        <v>2652</v>
      </c>
      <c r="N1493" s="1" t="s">
        <v>2653</v>
      </c>
      <c r="O1493" s="1">
        <v>12</v>
      </c>
      <c r="P1493" s="1">
        <v>116851</v>
      </c>
      <c r="Q1493" s="1" t="s">
        <v>2</v>
      </c>
      <c r="R1493" s="1" t="s">
        <v>2767</v>
      </c>
    </row>
    <row r="1494" spans="1:18" x14ac:dyDescent="0.25">
      <c r="A1494" s="7" t="str">
        <f>IF(C1494="","",IF(ISERROR(VLOOKUP(C1494,'Client List (12-9-13)'!$B$2:$D$2000,3,FALSE)),"",TRIM(PROPER(VLOOKUP(C1494,'Client List (12-9-13)'!$B$2:$D$2000,3,FALSE)))))</f>
        <v/>
      </c>
      <c r="B1494" s="7" t="s">
        <v>16321</v>
      </c>
      <c r="C1494" s="1" t="s">
        <v>15832</v>
      </c>
      <c r="D1494" s="1" t="s">
        <v>15864</v>
      </c>
      <c r="E1494" s="1" t="s">
        <v>16029</v>
      </c>
      <c r="F1494" s="1" t="s">
        <v>2650</v>
      </c>
      <c r="G1494" s="1">
        <v>2023</v>
      </c>
      <c r="H1494" s="1">
        <v>12</v>
      </c>
      <c r="I1494" s="2">
        <v>24.75</v>
      </c>
      <c r="J1494" s="2">
        <v>297</v>
      </c>
      <c r="K1494" s="1" t="s">
        <v>15838</v>
      </c>
      <c r="L1494" s="1" t="s">
        <v>2652</v>
      </c>
      <c r="M1494" s="1" t="s">
        <v>16030</v>
      </c>
      <c r="N1494" s="1" t="s">
        <v>2653</v>
      </c>
      <c r="O1494" s="1">
        <v>12</v>
      </c>
      <c r="P1494" s="1">
        <v>116223</v>
      </c>
      <c r="Q1494" s="1" t="s">
        <v>2</v>
      </c>
      <c r="R1494" s="1" t="s">
        <v>2767</v>
      </c>
    </row>
    <row r="1495" spans="1:18" x14ac:dyDescent="0.25">
      <c r="A1495" s="7" t="str">
        <f>IF(C1495="","",IF(ISERROR(VLOOKUP(C1495,'Client List (12-9-13)'!$B$2:$D$2000,3,FALSE)),"",TRIM(PROPER(VLOOKUP(C1495,'Client List (12-9-13)'!$B$2:$D$2000,3,FALSE)))))</f>
        <v/>
      </c>
      <c r="B1495" s="7" t="s">
        <v>16321</v>
      </c>
      <c r="C1495" s="1" t="s">
        <v>15832</v>
      </c>
      <c r="D1495" s="1" t="s">
        <v>16031</v>
      </c>
      <c r="E1495" s="1" t="s">
        <v>16032</v>
      </c>
      <c r="F1495" s="1" t="s">
        <v>2650</v>
      </c>
      <c r="G1495" s="1">
        <v>2022</v>
      </c>
      <c r="H1495" s="1">
        <v>12</v>
      </c>
      <c r="I1495" s="2">
        <v>26.5</v>
      </c>
      <c r="J1495" s="2">
        <v>318</v>
      </c>
      <c r="K1495" s="1" t="s">
        <v>10512</v>
      </c>
      <c r="L1495" s="1" t="s">
        <v>2652</v>
      </c>
      <c r="N1495" s="1" t="s">
        <v>2653</v>
      </c>
      <c r="O1495" s="1">
        <v>12.5</v>
      </c>
      <c r="P1495" s="1">
        <v>112448</v>
      </c>
      <c r="Q1495" s="1" t="s">
        <v>2</v>
      </c>
      <c r="R1495" s="1" t="s">
        <v>2767</v>
      </c>
    </row>
    <row r="1496" spans="1:18" x14ac:dyDescent="0.25">
      <c r="A1496" s="7" t="str">
        <f>IF(C1496="","",IF(ISERROR(VLOOKUP(C1496,'Client List (12-9-13)'!$B$2:$D$2000,3,FALSE)),"",TRIM(PROPER(VLOOKUP(C1496,'Client List (12-9-13)'!$B$2:$D$2000,3,FALSE)))))</f>
        <v/>
      </c>
      <c r="B1496" s="7" t="s">
        <v>16321</v>
      </c>
      <c r="C1496" s="1" t="s">
        <v>15832</v>
      </c>
      <c r="D1496" s="1" t="s">
        <v>16031</v>
      </c>
      <c r="E1496" s="1" t="s">
        <v>16032</v>
      </c>
      <c r="F1496" s="1" t="s">
        <v>2650</v>
      </c>
      <c r="G1496" s="1">
        <v>2023</v>
      </c>
      <c r="H1496" s="1">
        <v>12</v>
      </c>
      <c r="I1496" s="2">
        <v>27</v>
      </c>
      <c r="J1496" s="2">
        <v>324</v>
      </c>
      <c r="K1496" s="1" t="s">
        <v>10512</v>
      </c>
      <c r="L1496" s="1" t="s">
        <v>2652</v>
      </c>
      <c r="N1496" s="1" t="s">
        <v>2667</v>
      </c>
      <c r="O1496" s="1">
        <v>12</v>
      </c>
      <c r="P1496" s="1">
        <v>116576</v>
      </c>
      <c r="Q1496" s="1" t="s">
        <v>3</v>
      </c>
      <c r="R1496" s="1" t="s">
        <v>16181</v>
      </c>
    </row>
    <row r="1497" spans="1:18" x14ac:dyDescent="0.25">
      <c r="A1497" s="7" t="str">
        <f>IF(C1497="","",IF(ISERROR(VLOOKUP(C1497,'Client List (12-9-13)'!$B$2:$D$2000,3,FALSE)),"",TRIM(PROPER(VLOOKUP(C1497,'Client List (12-9-13)'!$B$2:$D$2000,3,FALSE)))))</f>
        <v/>
      </c>
      <c r="B1497" s="7" t="s">
        <v>16321</v>
      </c>
      <c r="C1497" s="1" t="s">
        <v>15832</v>
      </c>
      <c r="D1497" s="1" t="s">
        <v>16031</v>
      </c>
      <c r="E1497" s="1" t="s">
        <v>16033</v>
      </c>
      <c r="F1497" s="1" t="s">
        <v>2650</v>
      </c>
      <c r="G1497" s="1">
        <v>2021</v>
      </c>
      <c r="H1497" s="1">
        <v>12</v>
      </c>
      <c r="I1497" s="2">
        <v>26.5</v>
      </c>
      <c r="J1497" s="2">
        <v>318</v>
      </c>
      <c r="K1497" s="1" t="s">
        <v>15905</v>
      </c>
      <c r="L1497" s="1" t="s">
        <v>2652</v>
      </c>
      <c r="N1497" s="1" t="s">
        <v>2653</v>
      </c>
      <c r="O1497" s="1">
        <v>12.5</v>
      </c>
      <c r="P1497" s="1">
        <v>112449</v>
      </c>
      <c r="Q1497" s="1" t="s">
        <v>2</v>
      </c>
      <c r="R1497" s="1" t="s">
        <v>2767</v>
      </c>
    </row>
    <row r="1498" spans="1:18" x14ac:dyDescent="0.25">
      <c r="A1498" s="7" t="str">
        <f>IF(C1498="","",IF(ISERROR(VLOOKUP(C1498,'Client List (12-9-13)'!$B$2:$D$2000,3,FALSE)),"",TRIM(PROPER(VLOOKUP(C1498,'Client List (12-9-13)'!$B$2:$D$2000,3,FALSE)))))</f>
        <v/>
      </c>
      <c r="B1498" s="7" t="s">
        <v>16321</v>
      </c>
      <c r="C1498" s="1" t="s">
        <v>15832</v>
      </c>
      <c r="D1498" s="1" t="s">
        <v>16031</v>
      </c>
      <c r="E1498" s="1" t="s">
        <v>16033</v>
      </c>
      <c r="F1498" s="1" t="s">
        <v>15965</v>
      </c>
      <c r="G1498" s="1">
        <v>2022</v>
      </c>
      <c r="H1498" s="1">
        <v>3</v>
      </c>
      <c r="I1498" s="2">
        <v>60</v>
      </c>
      <c r="J1498" s="2">
        <v>180</v>
      </c>
      <c r="K1498" s="1" t="s">
        <v>9494</v>
      </c>
      <c r="L1498" s="1" t="s">
        <v>2652</v>
      </c>
      <c r="N1498" s="1" t="s">
        <v>2653</v>
      </c>
      <c r="O1498" s="1">
        <v>12</v>
      </c>
      <c r="P1498" s="1">
        <v>116573</v>
      </c>
      <c r="Q1498" s="1" t="s">
        <v>2</v>
      </c>
      <c r="R1498" s="1" t="s">
        <v>15971</v>
      </c>
    </row>
    <row r="1499" spans="1:18" x14ac:dyDescent="0.25">
      <c r="A1499" s="7" t="str">
        <f>IF(C1499="","",IF(ISERROR(VLOOKUP(C1499,'Client List (12-9-13)'!$B$2:$D$2000,3,FALSE)),"",TRIM(PROPER(VLOOKUP(C1499,'Client List (12-9-13)'!$B$2:$D$2000,3,FALSE)))))</f>
        <v/>
      </c>
      <c r="B1499" s="7" t="s">
        <v>16321</v>
      </c>
      <c r="C1499" s="1" t="s">
        <v>15832</v>
      </c>
      <c r="D1499" s="1" t="s">
        <v>16031</v>
      </c>
      <c r="E1499" s="1" t="s">
        <v>16033</v>
      </c>
      <c r="F1499" s="1" t="s">
        <v>2650</v>
      </c>
      <c r="G1499" s="1">
        <v>2022</v>
      </c>
      <c r="H1499" s="1">
        <v>12</v>
      </c>
      <c r="I1499" s="2">
        <v>28</v>
      </c>
      <c r="J1499" s="2">
        <v>336</v>
      </c>
      <c r="K1499" s="1" t="s">
        <v>10512</v>
      </c>
      <c r="L1499" s="1" t="s">
        <v>2652</v>
      </c>
      <c r="N1499" s="1" t="s">
        <v>2653</v>
      </c>
      <c r="O1499" s="1">
        <v>12</v>
      </c>
      <c r="P1499" s="1">
        <v>116570</v>
      </c>
      <c r="Q1499" s="1" t="s">
        <v>2</v>
      </c>
      <c r="R1499" s="1" t="s">
        <v>15964</v>
      </c>
    </row>
    <row r="1500" spans="1:18" x14ac:dyDescent="0.25">
      <c r="A1500" s="7" t="str">
        <f>IF(C1500="","",IF(ISERROR(VLOOKUP(C1500,'Client List (12-9-13)'!$B$2:$D$2000,3,FALSE)),"",TRIM(PROPER(VLOOKUP(C1500,'Client List (12-9-13)'!$B$2:$D$2000,3,FALSE)))))</f>
        <v/>
      </c>
      <c r="B1500" s="7" t="s">
        <v>16321</v>
      </c>
      <c r="C1500" s="1" t="s">
        <v>15832</v>
      </c>
      <c r="D1500" s="1" t="s">
        <v>16031</v>
      </c>
      <c r="E1500" s="1" t="s">
        <v>16034</v>
      </c>
      <c r="F1500" s="1" t="s">
        <v>2650</v>
      </c>
      <c r="G1500" s="1">
        <v>2022</v>
      </c>
      <c r="H1500" s="1">
        <v>12</v>
      </c>
      <c r="I1500" s="2">
        <v>27.25</v>
      </c>
      <c r="J1500" s="2">
        <v>327</v>
      </c>
      <c r="K1500" s="1" t="s">
        <v>15905</v>
      </c>
      <c r="L1500" s="1" t="s">
        <v>2652</v>
      </c>
      <c r="N1500" s="1" t="s">
        <v>2653</v>
      </c>
      <c r="O1500" s="1">
        <v>12.5</v>
      </c>
      <c r="P1500" s="1">
        <v>112450</v>
      </c>
      <c r="Q1500" s="1" t="s">
        <v>2</v>
      </c>
      <c r="R1500" s="1" t="s">
        <v>16035</v>
      </c>
    </row>
    <row r="1501" spans="1:18" x14ac:dyDescent="0.25">
      <c r="A1501" s="7" t="str">
        <f>IF(C1501="","",IF(ISERROR(VLOOKUP(C1501,'Client List (12-9-13)'!$B$2:$D$2000,3,FALSE)),"",TRIM(PROPER(VLOOKUP(C1501,'Client List (12-9-13)'!$B$2:$D$2000,3,FALSE)))))</f>
        <v/>
      </c>
      <c r="B1501" s="7" t="s">
        <v>16321</v>
      </c>
      <c r="C1501" s="1" t="s">
        <v>15832</v>
      </c>
      <c r="D1501" s="1" t="s">
        <v>16031</v>
      </c>
      <c r="E1501" s="1" t="s">
        <v>16034</v>
      </c>
      <c r="F1501" s="1" t="s">
        <v>15965</v>
      </c>
      <c r="G1501" s="1">
        <v>2023</v>
      </c>
      <c r="H1501" s="1">
        <v>3</v>
      </c>
      <c r="I1501" s="2">
        <v>60</v>
      </c>
      <c r="J1501" s="2">
        <v>180</v>
      </c>
      <c r="K1501" s="1" t="s">
        <v>9494</v>
      </c>
      <c r="L1501" s="1" t="s">
        <v>2652</v>
      </c>
      <c r="N1501" s="1" t="s">
        <v>2653</v>
      </c>
      <c r="O1501" s="1">
        <v>12</v>
      </c>
      <c r="P1501" s="1">
        <v>116574</v>
      </c>
      <c r="Q1501" s="1" t="s">
        <v>2</v>
      </c>
      <c r="R1501" s="1" t="s">
        <v>15971</v>
      </c>
    </row>
    <row r="1502" spans="1:18" x14ac:dyDescent="0.25">
      <c r="A1502" s="7" t="str">
        <f>IF(C1502="","",IF(ISERROR(VLOOKUP(C1502,'Client List (12-9-13)'!$B$2:$D$2000,3,FALSE)),"",TRIM(PROPER(VLOOKUP(C1502,'Client List (12-9-13)'!$B$2:$D$2000,3,FALSE)))))</f>
        <v/>
      </c>
      <c r="B1502" s="7" t="s">
        <v>16321</v>
      </c>
      <c r="C1502" s="1" t="s">
        <v>15832</v>
      </c>
      <c r="D1502" s="1" t="s">
        <v>16031</v>
      </c>
      <c r="E1502" s="1" t="s">
        <v>16034</v>
      </c>
      <c r="F1502" s="1" t="s">
        <v>2650</v>
      </c>
      <c r="G1502" s="1">
        <v>2023</v>
      </c>
      <c r="H1502" s="1">
        <v>12</v>
      </c>
      <c r="I1502" s="2">
        <v>28</v>
      </c>
      <c r="J1502" s="2">
        <v>336</v>
      </c>
      <c r="K1502" s="1" t="s">
        <v>10512</v>
      </c>
      <c r="L1502" s="1" t="s">
        <v>2652</v>
      </c>
      <c r="N1502" s="1" t="s">
        <v>2653</v>
      </c>
      <c r="O1502" s="1">
        <v>12</v>
      </c>
      <c r="P1502" s="1">
        <v>116575</v>
      </c>
      <c r="Q1502" s="1" t="s">
        <v>2</v>
      </c>
      <c r="R1502" s="1" t="s">
        <v>16035</v>
      </c>
    </row>
    <row r="1503" spans="1:18" x14ac:dyDescent="0.25">
      <c r="A1503" s="7" t="str">
        <f>IF(C1503="","",IF(ISERROR(VLOOKUP(C1503,'Client List (12-9-13)'!$B$2:$D$2000,3,FALSE)),"",TRIM(PROPER(VLOOKUP(C1503,'Client List (12-9-13)'!$B$2:$D$2000,3,FALSE)))))</f>
        <v/>
      </c>
      <c r="B1503" s="7" t="s">
        <v>16321</v>
      </c>
      <c r="C1503" s="1" t="s">
        <v>15832</v>
      </c>
      <c r="D1503" s="1" t="s">
        <v>15867</v>
      </c>
      <c r="E1503" s="1" t="s">
        <v>16036</v>
      </c>
      <c r="F1503" s="1" t="s">
        <v>2650</v>
      </c>
      <c r="G1503" s="1">
        <v>2017</v>
      </c>
      <c r="H1503" s="1">
        <v>12</v>
      </c>
      <c r="I1503" s="2">
        <v>25</v>
      </c>
      <c r="J1503" s="2">
        <v>300</v>
      </c>
      <c r="K1503" s="1" t="s">
        <v>15838</v>
      </c>
      <c r="L1503" s="1" t="s">
        <v>2652</v>
      </c>
      <c r="N1503" s="1" t="s">
        <v>2653</v>
      </c>
      <c r="O1503" s="1">
        <v>12.5</v>
      </c>
      <c r="P1503" s="1">
        <v>100523</v>
      </c>
      <c r="Q1503" s="1" t="s">
        <v>2</v>
      </c>
      <c r="R1503" s="1" t="s">
        <v>2767</v>
      </c>
    </row>
    <row r="1504" spans="1:18" x14ac:dyDescent="0.25">
      <c r="A1504" s="7" t="str">
        <f>IF(C1504="","",IF(ISERROR(VLOOKUP(C1504,'Client List (12-9-13)'!$B$2:$D$2000,3,FALSE)),"",TRIM(PROPER(VLOOKUP(C1504,'Client List (12-9-13)'!$B$2:$D$2000,3,FALSE)))))</f>
        <v/>
      </c>
      <c r="B1504" s="7" t="s">
        <v>16321</v>
      </c>
      <c r="C1504" s="1" t="s">
        <v>15832</v>
      </c>
      <c r="D1504" s="1" t="s">
        <v>15867</v>
      </c>
      <c r="E1504" s="1" t="s">
        <v>4251</v>
      </c>
      <c r="F1504" s="1" t="s">
        <v>2650</v>
      </c>
      <c r="G1504" s="1">
        <v>2023</v>
      </c>
      <c r="H1504" s="1">
        <v>12</v>
      </c>
      <c r="I1504" s="2">
        <v>23</v>
      </c>
      <c r="J1504" s="2">
        <v>276</v>
      </c>
      <c r="K1504" s="1" t="s">
        <v>15838</v>
      </c>
      <c r="L1504" s="1" t="s">
        <v>2652</v>
      </c>
      <c r="N1504" s="1" t="s">
        <v>2653</v>
      </c>
      <c r="O1504" s="1">
        <v>12</v>
      </c>
      <c r="P1504" s="1">
        <v>116196</v>
      </c>
      <c r="Q1504" s="1" t="s">
        <v>2</v>
      </c>
      <c r="R1504" s="1" t="s">
        <v>16037</v>
      </c>
    </row>
    <row r="1505" spans="1:18" x14ac:dyDescent="0.25">
      <c r="A1505" s="7" t="str">
        <f>IF(C1505="","",IF(ISERROR(VLOOKUP(C1505,'Client List (12-9-13)'!$B$2:$D$2000,3,FALSE)),"",TRIM(PROPER(VLOOKUP(C1505,'Client List (12-9-13)'!$B$2:$D$2000,3,FALSE)))))</f>
        <v/>
      </c>
      <c r="B1505" s="7" t="s">
        <v>16321</v>
      </c>
      <c r="C1505" s="1" t="s">
        <v>15832</v>
      </c>
      <c r="D1505" s="1" t="s">
        <v>15867</v>
      </c>
      <c r="E1505" s="1" t="s">
        <v>15868</v>
      </c>
      <c r="F1505" s="1" t="s">
        <v>2650</v>
      </c>
      <c r="G1505" s="1" t="s">
        <v>0</v>
      </c>
      <c r="H1505" s="1">
        <v>12</v>
      </c>
      <c r="I1505" s="2">
        <v>17.25</v>
      </c>
      <c r="J1505" s="2">
        <v>207</v>
      </c>
      <c r="K1505" s="1" t="s">
        <v>15838</v>
      </c>
      <c r="L1505" s="1" t="s">
        <v>2652</v>
      </c>
      <c r="N1505" s="1" t="s">
        <v>2684</v>
      </c>
      <c r="O1505" s="1">
        <v>12.5</v>
      </c>
      <c r="P1505" s="1">
        <v>113872</v>
      </c>
      <c r="Q1505" s="1" t="s">
        <v>2685</v>
      </c>
      <c r="R1505" s="1" t="s">
        <v>2767</v>
      </c>
    </row>
    <row r="1506" spans="1:18" x14ac:dyDescent="0.25">
      <c r="A1506" s="7" t="str">
        <f>IF(C1506="","",IF(ISERROR(VLOOKUP(C1506,'Client List (12-9-13)'!$B$2:$D$2000,3,FALSE)),"",TRIM(PROPER(VLOOKUP(C1506,'Client List (12-9-13)'!$B$2:$D$2000,3,FALSE)))))</f>
        <v/>
      </c>
      <c r="B1506" s="7" t="s">
        <v>16321</v>
      </c>
      <c r="C1506" s="1" t="s">
        <v>15832</v>
      </c>
      <c r="D1506" s="1" t="s">
        <v>15867</v>
      </c>
      <c r="E1506" s="1" t="s">
        <v>15869</v>
      </c>
      <c r="F1506" s="1" t="s">
        <v>2650</v>
      </c>
      <c r="G1506" s="1" t="s">
        <v>0</v>
      </c>
      <c r="H1506" s="1">
        <v>12</v>
      </c>
      <c r="I1506" s="2">
        <v>17.25</v>
      </c>
      <c r="J1506" s="2">
        <v>207</v>
      </c>
      <c r="K1506" s="1" t="s">
        <v>15838</v>
      </c>
      <c r="L1506" s="1" t="s">
        <v>2652</v>
      </c>
      <c r="N1506" s="1" t="s">
        <v>2684</v>
      </c>
      <c r="O1506" s="1">
        <v>12.5</v>
      </c>
      <c r="P1506" s="1">
        <v>113873</v>
      </c>
      <c r="Q1506" s="1" t="s">
        <v>2685</v>
      </c>
      <c r="R1506" s="1" t="s">
        <v>2767</v>
      </c>
    </row>
    <row r="1507" spans="1:18" x14ac:dyDescent="0.25">
      <c r="A1507" s="7" t="str">
        <f>IF(C1507="","",IF(ISERROR(VLOOKUP(C1507,'Client List (12-9-13)'!$B$2:$D$2000,3,FALSE)),"",TRIM(PROPER(VLOOKUP(C1507,'Client List (12-9-13)'!$B$2:$D$2000,3,FALSE)))))</f>
        <v/>
      </c>
      <c r="B1507" s="7" t="s">
        <v>16321</v>
      </c>
      <c r="C1507" s="1" t="s">
        <v>15832</v>
      </c>
      <c r="D1507" s="1" t="s">
        <v>15867</v>
      </c>
      <c r="E1507" s="1" t="s">
        <v>16038</v>
      </c>
      <c r="F1507" s="1" t="s">
        <v>2650</v>
      </c>
      <c r="G1507" s="1">
        <v>2020</v>
      </c>
      <c r="H1507" s="1">
        <v>12</v>
      </c>
      <c r="I1507" s="2">
        <v>25</v>
      </c>
      <c r="J1507" s="2">
        <v>300</v>
      </c>
      <c r="K1507" s="1" t="s">
        <v>15838</v>
      </c>
      <c r="L1507" s="1" t="s">
        <v>2652</v>
      </c>
      <c r="N1507" s="1" t="s">
        <v>2653</v>
      </c>
      <c r="O1507" s="1">
        <v>12.5</v>
      </c>
      <c r="P1507" s="1">
        <v>105450</v>
      </c>
      <c r="Q1507" s="1" t="s">
        <v>2</v>
      </c>
      <c r="R1507" s="1" t="s">
        <v>2767</v>
      </c>
    </row>
    <row r="1508" spans="1:18" x14ac:dyDescent="0.25">
      <c r="A1508" s="7" t="str">
        <f>IF(C1508="","",IF(ISERROR(VLOOKUP(C1508,'Client List (12-9-13)'!$B$2:$D$2000,3,FALSE)),"",TRIM(PROPER(VLOOKUP(C1508,'Client List (12-9-13)'!$B$2:$D$2000,3,FALSE)))))</f>
        <v/>
      </c>
      <c r="B1508" s="7" t="s">
        <v>16321</v>
      </c>
      <c r="C1508" s="1" t="s">
        <v>15832</v>
      </c>
      <c r="D1508" s="1" t="s">
        <v>15867</v>
      </c>
      <c r="E1508" s="1" t="s">
        <v>16038</v>
      </c>
      <c r="F1508" s="1" t="s">
        <v>2650</v>
      </c>
      <c r="G1508" s="1">
        <v>2021</v>
      </c>
      <c r="H1508" s="1">
        <v>12</v>
      </c>
      <c r="I1508" s="2">
        <v>23</v>
      </c>
      <c r="J1508" s="2">
        <v>276</v>
      </c>
      <c r="K1508" s="1" t="s">
        <v>15838</v>
      </c>
      <c r="L1508" s="1" t="s">
        <v>2652</v>
      </c>
      <c r="N1508" s="1" t="s">
        <v>2653</v>
      </c>
      <c r="O1508" s="1">
        <v>12.5</v>
      </c>
      <c r="P1508" s="1">
        <v>109435</v>
      </c>
      <c r="Q1508" s="1" t="s">
        <v>2</v>
      </c>
      <c r="R1508" s="1" t="s">
        <v>2767</v>
      </c>
    </row>
    <row r="1509" spans="1:18" x14ac:dyDescent="0.25">
      <c r="A1509" s="7" t="str">
        <f>IF(C1509="","",IF(ISERROR(VLOOKUP(C1509,'Client List (12-9-13)'!$B$2:$D$2000,3,FALSE)),"",TRIM(PROPER(VLOOKUP(C1509,'Client List (12-9-13)'!$B$2:$D$2000,3,FALSE)))))</f>
        <v/>
      </c>
      <c r="B1509" s="7" t="s">
        <v>16321</v>
      </c>
      <c r="C1509" s="1" t="s">
        <v>15832</v>
      </c>
      <c r="D1509" s="1" t="s">
        <v>15867</v>
      </c>
      <c r="E1509" s="1" t="s">
        <v>16038</v>
      </c>
      <c r="F1509" s="1" t="s">
        <v>2650</v>
      </c>
      <c r="G1509" s="1">
        <v>2023</v>
      </c>
      <c r="H1509" s="1">
        <v>12</v>
      </c>
      <c r="I1509" s="2">
        <v>23</v>
      </c>
      <c r="J1509" s="2">
        <v>276</v>
      </c>
      <c r="K1509" s="1" t="s">
        <v>15838</v>
      </c>
      <c r="L1509" s="1" t="s">
        <v>2652</v>
      </c>
      <c r="N1509" s="1" t="s">
        <v>2653</v>
      </c>
      <c r="O1509" s="1">
        <v>12</v>
      </c>
      <c r="P1509" s="1">
        <v>116197</v>
      </c>
      <c r="Q1509" s="1" t="s">
        <v>2</v>
      </c>
      <c r="R1509" s="1" t="s">
        <v>16037</v>
      </c>
    </row>
    <row r="1510" spans="1:18" x14ac:dyDescent="0.25">
      <c r="A1510" s="7" t="str">
        <f>IF(C1510="","",IF(ISERROR(VLOOKUP(C1510,'Client List (12-9-13)'!$B$2:$D$2000,3,FALSE)),"",TRIM(PROPER(VLOOKUP(C1510,'Client List (12-9-13)'!$B$2:$D$2000,3,FALSE)))))</f>
        <v/>
      </c>
      <c r="B1510" s="7" t="s">
        <v>16321</v>
      </c>
      <c r="C1510" s="1" t="s">
        <v>15832</v>
      </c>
      <c r="D1510" s="1" t="s">
        <v>15867</v>
      </c>
      <c r="E1510" s="1" t="s">
        <v>15870</v>
      </c>
      <c r="F1510" s="1" t="s">
        <v>2650</v>
      </c>
      <c r="G1510" s="1">
        <v>2019</v>
      </c>
      <c r="H1510" s="1">
        <v>12</v>
      </c>
      <c r="I1510" s="2">
        <v>25</v>
      </c>
      <c r="J1510" s="2">
        <v>300</v>
      </c>
      <c r="K1510" s="1" t="s">
        <v>15838</v>
      </c>
      <c r="L1510" s="1" t="s">
        <v>2652</v>
      </c>
      <c r="N1510" s="1" t="s">
        <v>2684</v>
      </c>
      <c r="O1510" s="1">
        <v>12.5</v>
      </c>
      <c r="P1510" s="1">
        <v>105451</v>
      </c>
      <c r="Q1510" s="1" t="s">
        <v>2685</v>
      </c>
      <c r="R1510" s="1" t="s">
        <v>2767</v>
      </c>
    </row>
    <row r="1511" spans="1:18" x14ac:dyDescent="0.25">
      <c r="A1511" s="7" t="str">
        <f>IF(C1511="","",IF(ISERROR(VLOOKUP(C1511,'Client List (12-9-13)'!$B$2:$D$2000,3,FALSE)),"",TRIM(PROPER(VLOOKUP(C1511,'Client List (12-9-13)'!$B$2:$D$2000,3,FALSE)))))</f>
        <v/>
      </c>
      <c r="B1511" s="7" t="s">
        <v>16321</v>
      </c>
      <c r="C1511" s="1" t="s">
        <v>15832</v>
      </c>
      <c r="D1511" s="1" t="s">
        <v>15867</v>
      </c>
      <c r="E1511" s="1" t="s">
        <v>16182</v>
      </c>
      <c r="F1511" s="1" t="s">
        <v>2650</v>
      </c>
      <c r="G1511" s="1">
        <v>2021</v>
      </c>
      <c r="H1511" s="1">
        <v>12</v>
      </c>
      <c r="I1511" s="2">
        <v>23</v>
      </c>
      <c r="J1511" s="2">
        <v>276</v>
      </c>
      <c r="K1511" s="1" t="s">
        <v>15838</v>
      </c>
      <c r="L1511" s="1" t="s">
        <v>2652</v>
      </c>
      <c r="N1511" s="1" t="s">
        <v>2667</v>
      </c>
      <c r="O1511" s="1">
        <v>12.5</v>
      </c>
      <c r="P1511" s="1">
        <v>112219</v>
      </c>
      <c r="Q1511" s="1" t="s">
        <v>3</v>
      </c>
      <c r="R1511" s="1" t="s">
        <v>2767</v>
      </c>
    </row>
    <row r="1512" spans="1:18" x14ac:dyDescent="0.25">
      <c r="A1512" s="7" t="str">
        <f>IF(C1512="","",IF(ISERROR(VLOOKUP(C1512,'Client List (12-9-13)'!$B$2:$D$2000,3,FALSE)),"",TRIM(PROPER(VLOOKUP(C1512,'Client List (12-9-13)'!$B$2:$D$2000,3,FALSE)))))</f>
        <v/>
      </c>
      <c r="B1512" s="7" t="s">
        <v>16321</v>
      </c>
      <c r="C1512" s="1" t="s">
        <v>15832</v>
      </c>
      <c r="D1512" s="1" t="s">
        <v>15867</v>
      </c>
      <c r="E1512" s="1" t="s">
        <v>16182</v>
      </c>
      <c r="F1512" s="1" t="s">
        <v>2650</v>
      </c>
      <c r="G1512" s="1">
        <v>2022</v>
      </c>
      <c r="H1512" s="1">
        <v>12</v>
      </c>
      <c r="I1512" s="2">
        <v>23</v>
      </c>
      <c r="J1512" s="2">
        <v>276</v>
      </c>
      <c r="K1512" s="1" t="s">
        <v>15838</v>
      </c>
      <c r="L1512" s="1" t="s">
        <v>2652</v>
      </c>
      <c r="N1512" s="1" t="s">
        <v>2667</v>
      </c>
      <c r="O1512" s="1">
        <v>12</v>
      </c>
      <c r="P1512" s="1">
        <v>116210</v>
      </c>
      <c r="Q1512" s="1" t="s">
        <v>3</v>
      </c>
      <c r="R1512" s="1" t="s">
        <v>16183</v>
      </c>
    </row>
    <row r="1513" spans="1:18" x14ac:dyDescent="0.25">
      <c r="A1513" s="7" t="str">
        <f>IF(C1513="","",IF(ISERROR(VLOOKUP(C1513,'Client List (12-9-13)'!$B$2:$D$2000,3,FALSE)),"",TRIM(PROPER(VLOOKUP(C1513,'Client List (12-9-13)'!$B$2:$D$2000,3,FALSE)))))</f>
        <v/>
      </c>
      <c r="B1513" s="7" t="s">
        <v>16321</v>
      </c>
      <c r="C1513" s="1" t="s">
        <v>15832</v>
      </c>
      <c r="D1513" s="1" t="s">
        <v>15867</v>
      </c>
      <c r="E1513" s="1" t="s">
        <v>16039</v>
      </c>
      <c r="F1513" s="1" t="s">
        <v>2650</v>
      </c>
      <c r="G1513" s="1">
        <v>2021</v>
      </c>
      <c r="H1513" s="1">
        <v>12</v>
      </c>
      <c r="I1513" s="2">
        <v>22</v>
      </c>
      <c r="J1513" s="2">
        <v>264</v>
      </c>
      <c r="K1513" s="1" t="s">
        <v>15838</v>
      </c>
      <c r="L1513" s="1" t="s">
        <v>2652</v>
      </c>
      <c r="N1513" s="1" t="s">
        <v>2653</v>
      </c>
      <c r="O1513" s="1">
        <v>12.5</v>
      </c>
      <c r="P1513" s="1">
        <v>112218</v>
      </c>
      <c r="Q1513" s="1" t="s">
        <v>2</v>
      </c>
      <c r="R1513" s="1" t="s">
        <v>2767</v>
      </c>
    </row>
    <row r="1514" spans="1:18" x14ac:dyDescent="0.25">
      <c r="A1514" s="7" t="str">
        <f>IF(C1514="","",IF(ISERROR(VLOOKUP(C1514,'Client List (12-9-13)'!$B$2:$D$2000,3,FALSE)),"",TRIM(PROPER(VLOOKUP(C1514,'Client List (12-9-13)'!$B$2:$D$2000,3,FALSE)))))</f>
        <v/>
      </c>
      <c r="B1514" s="7" t="s">
        <v>16321</v>
      </c>
      <c r="C1514" s="1" t="s">
        <v>15832</v>
      </c>
      <c r="D1514" s="1" t="s">
        <v>15867</v>
      </c>
      <c r="E1514" s="1" t="s">
        <v>16039</v>
      </c>
      <c r="F1514" s="1" t="s">
        <v>2650</v>
      </c>
      <c r="G1514" s="1">
        <v>2022</v>
      </c>
      <c r="H1514" s="1">
        <v>12</v>
      </c>
      <c r="I1514" s="2">
        <v>23</v>
      </c>
      <c r="J1514" s="2">
        <v>276</v>
      </c>
      <c r="K1514" s="1" t="s">
        <v>15838</v>
      </c>
      <c r="L1514" s="1" t="s">
        <v>2652</v>
      </c>
      <c r="N1514" s="1" t="s">
        <v>2653</v>
      </c>
      <c r="O1514" s="1">
        <v>12</v>
      </c>
      <c r="P1514" s="1">
        <v>116224</v>
      </c>
      <c r="Q1514" s="1" t="s">
        <v>2</v>
      </c>
      <c r="R1514" s="1" t="s">
        <v>2767</v>
      </c>
    </row>
    <row r="1515" spans="1:18" x14ac:dyDescent="0.25">
      <c r="A1515" s="7" t="str">
        <f>IF(C1515="","",IF(ISERROR(VLOOKUP(C1515,'Client List (12-9-13)'!$B$2:$D$2000,3,FALSE)),"",TRIM(PROPER(VLOOKUP(C1515,'Client List (12-9-13)'!$B$2:$D$2000,3,FALSE)))))</f>
        <v/>
      </c>
      <c r="B1515" s="7" t="s">
        <v>16321</v>
      </c>
      <c r="C1515" s="1" t="s">
        <v>15832</v>
      </c>
      <c r="D1515" s="1" t="s">
        <v>15867</v>
      </c>
      <c r="E1515" s="1" t="s">
        <v>15871</v>
      </c>
      <c r="F1515" s="1" t="s">
        <v>2650</v>
      </c>
      <c r="G1515" s="1">
        <v>2017</v>
      </c>
      <c r="H1515" s="1">
        <v>12</v>
      </c>
      <c r="I1515" s="2">
        <v>25</v>
      </c>
      <c r="J1515" s="2">
        <v>300</v>
      </c>
      <c r="K1515" s="1" t="s">
        <v>15838</v>
      </c>
      <c r="L1515" s="1" t="s">
        <v>2652</v>
      </c>
      <c r="N1515" s="1" t="s">
        <v>2684</v>
      </c>
      <c r="O1515" s="1">
        <v>12.5</v>
      </c>
      <c r="P1515" s="1">
        <v>99030</v>
      </c>
      <c r="Q1515" s="1" t="s">
        <v>2685</v>
      </c>
      <c r="R1515" s="1" t="s">
        <v>2767</v>
      </c>
    </row>
    <row r="1516" spans="1:18" x14ac:dyDescent="0.25">
      <c r="A1516" s="7" t="str">
        <f>IF(C1516="","",IF(ISERROR(VLOOKUP(C1516,'Client List (12-9-13)'!$B$2:$D$2000,3,FALSE)),"",TRIM(PROPER(VLOOKUP(C1516,'Client List (12-9-13)'!$B$2:$D$2000,3,FALSE)))))</f>
        <v/>
      </c>
      <c r="B1516" s="7" t="s">
        <v>16321</v>
      </c>
      <c r="C1516" s="1" t="s">
        <v>15832</v>
      </c>
      <c r="D1516" s="1" t="s">
        <v>15867</v>
      </c>
      <c r="E1516" s="1" t="s">
        <v>15871</v>
      </c>
      <c r="F1516" s="1" t="s">
        <v>2650</v>
      </c>
      <c r="G1516" s="1">
        <v>2020</v>
      </c>
      <c r="H1516" s="1">
        <v>12</v>
      </c>
      <c r="I1516" s="2">
        <v>25</v>
      </c>
      <c r="J1516" s="2">
        <v>300</v>
      </c>
      <c r="K1516" s="1" t="s">
        <v>15838</v>
      </c>
      <c r="L1516" s="1" t="s">
        <v>2652</v>
      </c>
      <c r="N1516" s="1" t="s">
        <v>2684</v>
      </c>
      <c r="O1516" s="1">
        <v>12.5</v>
      </c>
      <c r="P1516" s="1">
        <v>105446</v>
      </c>
      <c r="Q1516" s="1" t="s">
        <v>2685</v>
      </c>
      <c r="R1516" s="1" t="s">
        <v>2767</v>
      </c>
    </row>
    <row r="1517" spans="1:18" x14ac:dyDescent="0.25">
      <c r="A1517" s="7" t="str">
        <f>IF(C1517="","",IF(ISERROR(VLOOKUP(C1517,'Client List (12-9-13)'!$B$2:$D$2000,3,FALSE)),"",TRIM(PROPER(VLOOKUP(C1517,'Client List (12-9-13)'!$B$2:$D$2000,3,FALSE)))))</f>
        <v/>
      </c>
      <c r="B1517" s="7" t="s">
        <v>16321</v>
      </c>
      <c r="C1517" s="1" t="s">
        <v>15832</v>
      </c>
      <c r="D1517" s="1" t="s">
        <v>15867</v>
      </c>
      <c r="E1517" s="1" t="s">
        <v>15871</v>
      </c>
      <c r="F1517" s="1" t="s">
        <v>2650</v>
      </c>
      <c r="G1517" s="1">
        <v>2022</v>
      </c>
      <c r="H1517" s="1">
        <v>12</v>
      </c>
      <c r="I1517" s="2">
        <v>25</v>
      </c>
      <c r="J1517" s="2">
        <v>300</v>
      </c>
      <c r="K1517" s="1" t="s">
        <v>15838</v>
      </c>
      <c r="L1517" s="1" t="s">
        <v>2652</v>
      </c>
      <c r="N1517" s="1" t="s">
        <v>2684</v>
      </c>
      <c r="O1517" s="1">
        <v>12</v>
      </c>
      <c r="P1517" s="1">
        <v>116199</v>
      </c>
      <c r="Q1517" s="1" t="s">
        <v>2685</v>
      </c>
      <c r="R1517" s="1" t="s">
        <v>15872</v>
      </c>
    </row>
    <row r="1518" spans="1:18" x14ac:dyDescent="0.25">
      <c r="A1518" s="7" t="str">
        <f>IF(C1518="","",IF(ISERROR(VLOOKUP(C1518,'Client List (12-9-13)'!$B$2:$D$2000,3,FALSE)),"",TRIM(PROPER(VLOOKUP(C1518,'Client List (12-9-13)'!$B$2:$D$2000,3,FALSE)))))</f>
        <v/>
      </c>
      <c r="B1518" s="7" t="s">
        <v>16321</v>
      </c>
      <c r="C1518" s="1" t="s">
        <v>15832</v>
      </c>
      <c r="D1518" s="1" t="s">
        <v>15867</v>
      </c>
      <c r="E1518" s="1" t="s">
        <v>15873</v>
      </c>
      <c r="F1518" s="1" t="s">
        <v>2650</v>
      </c>
      <c r="G1518" s="1">
        <v>2018</v>
      </c>
      <c r="H1518" s="1">
        <v>12</v>
      </c>
      <c r="I1518" s="2">
        <v>23</v>
      </c>
      <c r="J1518" s="2">
        <v>276</v>
      </c>
      <c r="K1518" s="1" t="s">
        <v>15838</v>
      </c>
      <c r="L1518" s="1" t="s">
        <v>2652</v>
      </c>
      <c r="N1518" s="1" t="s">
        <v>2684</v>
      </c>
      <c r="O1518" s="1">
        <v>12.5</v>
      </c>
      <c r="P1518" s="1">
        <v>105447</v>
      </c>
      <c r="Q1518" s="1" t="s">
        <v>2685</v>
      </c>
      <c r="R1518" s="1" t="s">
        <v>2767</v>
      </c>
    </row>
    <row r="1519" spans="1:18" x14ac:dyDescent="0.25">
      <c r="A1519" s="7" t="str">
        <f>IF(C1519="","",IF(ISERROR(VLOOKUP(C1519,'Client List (12-9-13)'!$B$2:$D$2000,3,FALSE)),"",TRIM(PROPER(VLOOKUP(C1519,'Client List (12-9-13)'!$B$2:$D$2000,3,FALSE)))))</f>
        <v/>
      </c>
      <c r="B1519" s="7" t="s">
        <v>16321</v>
      </c>
      <c r="C1519" s="1" t="s">
        <v>15832</v>
      </c>
      <c r="D1519" s="1" t="s">
        <v>15867</v>
      </c>
      <c r="E1519" s="1" t="s">
        <v>15873</v>
      </c>
      <c r="F1519" s="1" t="s">
        <v>2650</v>
      </c>
      <c r="G1519" s="1">
        <v>2021</v>
      </c>
      <c r="H1519" s="1">
        <v>12</v>
      </c>
      <c r="I1519" s="2">
        <v>22</v>
      </c>
      <c r="J1519" s="2">
        <v>264</v>
      </c>
      <c r="K1519" s="1" t="s">
        <v>15838</v>
      </c>
      <c r="L1519" s="1" t="s">
        <v>2652</v>
      </c>
      <c r="N1519" s="1" t="s">
        <v>2684</v>
      </c>
      <c r="O1519" s="1">
        <v>12.5</v>
      </c>
      <c r="P1519" s="1">
        <v>112217</v>
      </c>
      <c r="Q1519" s="1" t="s">
        <v>2685</v>
      </c>
      <c r="R1519" s="1" t="s">
        <v>2767</v>
      </c>
    </row>
    <row r="1520" spans="1:18" x14ac:dyDescent="0.25">
      <c r="A1520" s="7" t="str">
        <f>IF(C1520="","",IF(ISERROR(VLOOKUP(C1520,'Client List (12-9-13)'!$B$2:$D$2000,3,FALSE)),"",TRIM(PROPER(VLOOKUP(C1520,'Client List (12-9-13)'!$B$2:$D$2000,3,FALSE)))))</f>
        <v/>
      </c>
      <c r="B1520" s="7" t="s">
        <v>16321</v>
      </c>
      <c r="C1520" s="1" t="s">
        <v>15832</v>
      </c>
      <c r="D1520" s="1" t="s">
        <v>15867</v>
      </c>
      <c r="E1520" s="1" t="s">
        <v>16184</v>
      </c>
      <c r="F1520" s="1" t="s">
        <v>2650</v>
      </c>
      <c r="G1520" s="1">
        <v>2023</v>
      </c>
      <c r="H1520" s="1">
        <v>12</v>
      </c>
      <c r="I1520" s="2">
        <v>22</v>
      </c>
      <c r="J1520" s="2">
        <v>264</v>
      </c>
      <c r="K1520" s="1" t="s">
        <v>15838</v>
      </c>
      <c r="L1520" s="1" t="s">
        <v>2652</v>
      </c>
      <c r="N1520" s="1" t="s">
        <v>2667</v>
      </c>
      <c r="O1520" s="1">
        <v>12</v>
      </c>
      <c r="P1520" s="1">
        <v>116225</v>
      </c>
      <c r="Q1520" s="1" t="s">
        <v>3</v>
      </c>
      <c r="R1520" s="1" t="s">
        <v>2767</v>
      </c>
    </row>
    <row r="1521" spans="1:18" x14ac:dyDescent="0.25">
      <c r="A1521" s="7" t="str">
        <f>IF(C1521="","",IF(ISERROR(VLOOKUP(C1521,'Client List (12-9-13)'!$B$2:$D$2000,3,FALSE)),"",TRIM(PROPER(VLOOKUP(C1521,'Client List (12-9-13)'!$B$2:$D$2000,3,FALSE)))))</f>
        <v/>
      </c>
      <c r="B1521" s="7" t="s">
        <v>16321</v>
      </c>
      <c r="C1521" s="1" t="s">
        <v>15832</v>
      </c>
      <c r="D1521" s="1" t="s">
        <v>15867</v>
      </c>
      <c r="E1521" s="1" t="s">
        <v>16185</v>
      </c>
      <c r="F1521" s="1" t="s">
        <v>2650</v>
      </c>
      <c r="G1521" s="1">
        <v>2018</v>
      </c>
      <c r="H1521" s="1">
        <v>12</v>
      </c>
      <c r="I1521" s="2">
        <v>22</v>
      </c>
      <c r="J1521" s="2">
        <v>264</v>
      </c>
      <c r="K1521" s="1" t="s">
        <v>15985</v>
      </c>
      <c r="L1521" s="1" t="s">
        <v>2652</v>
      </c>
      <c r="N1521" s="1" t="s">
        <v>2667</v>
      </c>
      <c r="O1521" s="1">
        <v>12.5</v>
      </c>
      <c r="P1521" s="1">
        <v>109434</v>
      </c>
      <c r="Q1521" s="1" t="s">
        <v>3</v>
      </c>
      <c r="R1521" s="1" t="s">
        <v>2767</v>
      </c>
    </row>
    <row r="1522" spans="1:18" x14ac:dyDescent="0.25">
      <c r="A1522" s="7" t="str">
        <f>IF(C1522="","",IF(ISERROR(VLOOKUP(C1522,'Client List (12-9-13)'!$B$2:$D$2000,3,FALSE)),"",TRIM(PROPER(VLOOKUP(C1522,'Client List (12-9-13)'!$B$2:$D$2000,3,FALSE)))))</f>
        <v/>
      </c>
      <c r="B1522" s="7" t="s">
        <v>16321</v>
      </c>
      <c r="C1522" s="1" t="s">
        <v>15832</v>
      </c>
      <c r="D1522" s="1" t="s">
        <v>15867</v>
      </c>
      <c r="E1522" s="1" t="s">
        <v>16185</v>
      </c>
      <c r="F1522" s="1" t="s">
        <v>2650</v>
      </c>
      <c r="G1522" s="1">
        <v>2022</v>
      </c>
      <c r="H1522" s="1">
        <v>12</v>
      </c>
      <c r="I1522" s="2">
        <v>22</v>
      </c>
      <c r="J1522" s="2">
        <v>264</v>
      </c>
      <c r="K1522" s="1" t="s">
        <v>15838</v>
      </c>
      <c r="L1522" s="1" t="s">
        <v>2652</v>
      </c>
      <c r="N1522" s="1" t="s">
        <v>2667</v>
      </c>
      <c r="O1522" s="1">
        <v>12</v>
      </c>
      <c r="P1522" s="1">
        <v>116200</v>
      </c>
      <c r="Q1522" s="1" t="s">
        <v>3</v>
      </c>
      <c r="R1522" s="1" t="s">
        <v>16186</v>
      </c>
    </row>
    <row r="1523" spans="1:18" x14ac:dyDescent="0.25">
      <c r="A1523" s="7" t="str">
        <f>IF(C1523="","",IF(ISERROR(VLOOKUP(C1523,'Client List (12-9-13)'!$B$2:$D$2000,3,FALSE)),"",TRIM(PROPER(VLOOKUP(C1523,'Client List (12-9-13)'!$B$2:$D$2000,3,FALSE)))))</f>
        <v/>
      </c>
      <c r="B1523" s="7" t="s">
        <v>16321</v>
      </c>
      <c r="C1523" s="1" t="s">
        <v>15832</v>
      </c>
      <c r="D1523" s="1" t="s">
        <v>15867</v>
      </c>
      <c r="E1523" s="1" t="s">
        <v>16187</v>
      </c>
      <c r="F1523" s="1" t="s">
        <v>2650</v>
      </c>
      <c r="G1523" s="1">
        <v>2019</v>
      </c>
      <c r="H1523" s="1">
        <v>12</v>
      </c>
      <c r="I1523" s="2">
        <v>18</v>
      </c>
      <c r="J1523" s="2">
        <v>216</v>
      </c>
      <c r="K1523" s="1" t="s">
        <v>5519</v>
      </c>
      <c r="L1523" s="1" t="s">
        <v>2652</v>
      </c>
      <c r="N1523" s="1" t="s">
        <v>2667</v>
      </c>
      <c r="O1523" s="1">
        <v>12.5</v>
      </c>
      <c r="P1523" s="1">
        <v>100530</v>
      </c>
      <c r="Q1523" s="1" t="s">
        <v>3</v>
      </c>
      <c r="R1523" s="1" t="s">
        <v>2767</v>
      </c>
    </row>
    <row r="1524" spans="1:18" x14ac:dyDescent="0.25">
      <c r="A1524" s="7" t="str">
        <f>IF(C1524="","",IF(ISERROR(VLOOKUP(C1524,'Client List (12-9-13)'!$B$2:$D$2000,3,FALSE)),"",TRIM(PROPER(VLOOKUP(C1524,'Client List (12-9-13)'!$B$2:$D$2000,3,FALSE)))))</f>
        <v/>
      </c>
      <c r="B1524" s="7" t="s">
        <v>16321</v>
      </c>
      <c r="C1524" s="1" t="s">
        <v>15832</v>
      </c>
      <c r="D1524" s="1" t="s">
        <v>15867</v>
      </c>
      <c r="E1524" s="1" t="s">
        <v>16187</v>
      </c>
      <c r="F1524" s="1" t="s">
        <v>2650</v>
      </c>
      <c r="G1524" s="1">
        <v>2021</v>
      </c>
      <c r="H1524" s="1">
        <v>12</v>
      </c>
      <c r="I1524" s="2">
        <v>18</v>
      </c>
      <c r="J1524" s="2">
        <v>216</v>
      </c>
      <c r="K1524" s="1" t="s">
        <v>15838</v>
      </c>
      <c r="L1524" s="1" t="s">
        <v>2652</v>
      </c>
      <c r="N1524" s="1" t="s">
        <v>2667</v>
      </c>
      <c r="O1524" s="1">
        <v>12.5</v>
      </c>
      <c r="P1524" s="1">
        <v>112216</v>
      </c>
      <c r="Q1524" s="1" t="s">
        <v>3</v>
      </c>
      <c r="R1524" s="1" t="s">
        <v>2767</v>
      </c>
    </row>
    <row r="1525" spans="1:18" x14ac:dyDescent="0.25">
      <c r="A1525" s="7" t="str">
        <f>IF(C1525="","",IF(ISERROR(VLOOKUP(C1525,'Client List (12-9-13)'!$B$2:$D$2000,3,FALSE)),"",TRIM(PROPER(VLOOKUP(C1525,'Client List (12-9-13)'!$B$2:$D$2000,3,FALSE)))))</f>
        <v/>
      </c>
      <c r="B1525" s="7" t="s">
        <v>16321</v>
      </c>
      <c r="C1525" s="1" t="s">
        <v>15832</v>
      </c>
      <c r="D1525" s="1" t="s">
        <v>15867</v>
      </c>
      <c r="E1525" s="1" t="s">
        <v>16187</v>
      </c>
      <c r="F1525" s="1" t="s">
        <v>2650</v>
      </c>
      <c r="G1525" s="1">
        <v>2022</v>
      </c>
      <c r="H1525" s="1">
        <v>12</v>
      </c>
      <c r="I1525" s="2">
        <v>18</v>
      </c>
      <c r="J1525" s="2">
        <v>216</v>
      </c>
      <c r="K1525" s="1" t="s">
        <v>15838</v>
      </c>
      <c r="L1525" s="1" t="s">
        <v>2652</v>
      </c>
      <c r="N1525" s="1" t="s">
        <v>2667</v>
      </c>
      <c r="O1525" s="1">
        <v>12.5</v>
      </c>
      <c r="P1525" s="1">
        <v>113871</v>
      </c>
      <c r="Q1525" s="1" t="s">
        <v>3</v>
      </c>
      <c r="R1525" s="1" t="s">
        <v>2767</v>
      </c>
    </row>
    <row r="1526" spans="1:18" x14ac:dyDescent="0.25">
      <c r="A1526" s="7" t="str">
        <f>IF(C1526="","",IF(ISERROR(VLOOKUP(C1526,'Client List (12-9-13)'!$B$2:$D$2000,3,FALSE)),"",TRIM(PROPER(VLOOKUP(C1526,'Client List (12-9-13)'!$B$2:$D$2000,3,FALSE)))))</f>
        <v/>
      </c>
      <c r="B1526" s="7" t="s">
        <v>16321</v>
      </c>
      <c r="C1526" s="1" t="s">
        <v>15832</v>
      </c>
      <c r="D1526" s="1" t="s">
        <v>15867</v>
      </c>
      <c r="E1526" s="1" t="s">
        <v>16187</v>
      </c>
      <c r="F1526" s="1" t="s">
        <v>2650</v>
      </c>
      <c r="G1526" s="1">
        <v>2023</v>
      </c>
      <c r="H1526" s="1">
        <v>12</v>
      </c>
      <c r="I1526" s="2">
        <v>22</v>
      </c>
      <c r="J1526" s="2">
        <v>264</v>
      </c>
      <c r="K1526" s="1" t="s">
        <v>15838</v>
      </c>
      <c r="L1526" s="1" t="s">
        <v>2652</v>
      </c>
      <c r="N1526" s="1" t="s">
        <v>2667</v>
      </c>
      <c r="O1526" s="1">
        <v>12</v>
      </c>
      <c r="P1526" s="1">
        <v>116226</v>
      </c>
      <c r="Q1526" s="1" t="s">
        <v>3</v>
      </c>
      <c r="R1526" s="1" t="s">
        <v>2767</v>
      </c>
    </row>
    <row r="1527" spans="1:18" x14ac:dyDescent="0.25">
      <c r="A1527" s="7" t="str">
        <f>IF(C1527="","",IF(ISERROR(VLOOKUP(C1527,'Client List (12-9-13)'!$B$2:$D$2000,3,FALSE)),"",TRIM(PROPER(VLOOKUP(C1527,'Client List (12-9-13)'!$B$2:$D$2000,3,FALSE)))))</f>
        <v/>
      </c>
      <c r="B1527" s="7" t="s">
        <v>16321</v>
      </c>
      <c r="C1527" s="1" t="s">
        <v>15832</v>
      </c>
      <c r="D1527" s="1" t="s">
        <v>15867</v>
      </c>
      <c r="E1527" s="1" t="s">
        <v>16040</v>
      </c>
      <c r="F1527" s="1" t="s">
        <v>2650</v>
      </c>
      <c r="G1527" s="1">
        <v>2018</v>
      </c>
      <c r="H1527" s="1">
        <v>12</v>
      </c>
      <c r="I1527" s="2">
        <v>21.75</v>
      </c>
      <c r="J1527" s="2">
        <v>261</v>
      </c>
      <c r="K1527" s="1" t="s">
        <v>15838</v>
      </c>
      <c r="L1527" s="1" t="s">
        <v>2652</v>
      </c>
      <c r="N1527" s="1" t="s">
        <v>2667</v>
      </c>
      <c r="O1527" s="1">
        <v>12.5</v>
      </c>
      <c r="P1527" s="1">
        <v>99032</v>
      </c>
      <c r="Q1527" s="1" t="s">
        <v>3</v>
      </c>
      <c r="R1527" s="1" t="s">
        <v>2767</v>
      </c>
    </row>
    <row r="1528" spans="1:18" x14ac:dyDescent="0.25">
      <c r="A1528" s="7" t="str">
        <f>IF(C1528="","",IF(ISERROR(VLOOKUP(C1528,'Client List (12-9-13)'!$B$2:$D$2000,3,FALSE)),"",TRIM(PROPER(VLOOKUP(C1528,'Client List (12-9-13)'!$B$2:$D$2000,3,FALSE)))))</f>
        <v/>
      </c>
      <c r="B1528" s="7" t="s">
        <v>16321</v>
      </c>
      <c r="C1528" s="1" t="s">
        <v>15832</v>
      </c>
      <c r="D1528" s="1" t="s">
        <v>15867</v>
      </c>
      <c r="E1528" s="1" t="s">
        <v>16040</v>
      </c>
      <c r="F1528" s="1" t="s">
        <v>2650</v>
      </c>
      <c r="G1528" s="1">
        <v>2022</v>
      </c>
      <c r="H1528" s="1">
        <v>12</v>
      </c>
      <c r="I1528" s="2">
        <v>25</v>
      </c>
      <c r="J1528" s="2">
        <v>300</v>
      </c>
      <c r="K1528" s="1" t="s">
        <v>15838</v>
      </c>
      <c r="L1528" s="1" t="s">
        <v>2652</v>
      </c>
      <c r="N1528" s="1" t="s">
        <v>2653</v>
      </c>
      <c r="O1528" s="1">
        <v>12</v>
      </c>
      <c r="P1528" s="1">
        <v>116198</v>
      </c>
      <c r="Q1528" s="1" t="s">
        <v>2</v>
      </c>
      <c r="R1528" s="1" t="s">
        <v>16041</v>
      </c>
    </row>
    <row r="1529" spans="1:18" x14ac:dyDescent="0.25">
      <c r="A1529" s="7" t="str">
        <f>IF(C1529="","",IF(ISERROR(VLOOKUP(C1529,'Client List (12-9-13)'!$B$2:$D$2000,3,FALSE)),"",TRIM(PROPER(VLOOKUP(C1529,'Client List (12-9-13)'!$B$2:$D$2000,3,FALSE)))))</f>
        <v/>
      </c>
      <c r="B1529" s="7" t="s">
        <v>16321</v>
      </c>
      <c r="C1529" s="1" t="s">
        <v>15832</v>
      </c>
      <c r="D1529" s="1" t="s">
        <v>15874</v>
      </c>
      <c r="E1529" s="1" t="s">
        <v>16042</v>
      </c>
      <c r="F1529" s="1" t="s">
        <v>2650</v>
      </c>
      <c r="G1529" s="1">
        <v>2018</v>
      </c>
      <c r="H1529" s="1">
        <v>12</v>
      </c>
      <c r="I1529" s="2">
        <v>33</v>
      </c>
      <c r="J1529" s="2">
        <v>396</v>
      </c>
      <c r="K1529" s="1" t="s">
        <v>10453</v>
      </c>
      <c r="L1529" s="1" t="s">
        <v>2652</v>
      </c>
      <c r="N1529" s="1" t="s">
        <v>2653</v>
      </c>
      <c r="O1529" s="1">
        <v>12</v>
      </c>
      <c r="P1529" s="1">
        <v>110422</v>
      </c>
      <c r="Q1529" s="1" t="s">
        <v>2</v>
      </c>
      <c r="R1529" s="1" t="s">
        <v>2767</v>
      </c>
    </row>
    <row r="1530" spans="1:18" x14ac:dyDescent="0.25">
      <c r="A1530" s="7" t="str">
        <f>IF(C1530="","",IF(ISERROR(VLOOKUP(C1530,'Client List (12-9-13)'!$B$2:$D$2000,3,FALSE)),"",TRIM(PROPER(VLOOKUP(C1530,'Client List (12-9-13)'!$B$2:$D$2000,3,FALSE)))))</f>
        <v/>
      </c>
      <c r="B1530" s="7" t="s">
        <v>16321</v>
      </c>
      <c r="C1530" s="1" t="s">
        <v>15832</v>
      </c>
      <c r="D1530" s="1" t="s">
        <v>15874</v>
      </c>
      <c r="E1530" s="1" t="s">
        <v>16042</v>
      </c>
      <c r="F1530" s="1" t="s">
        <v>2650</v>
      </c>
      <c r="G1530" s="1">
        <v>2019</v>
      </c>
      <c r="H1530" s="1">
        <v>12</v>
      </c>
      <c r="I1530" s="2">
        <v>33</v>
      </c>
      <c r="J1530" s="2">
        <v>396</v>
      </c>
      <c r="K1530" s="1" t="s">
        <v>10453</v>
      </c>
      <c r="L1530" s="1" t="s">
        <v>2652</v>
      </c>
      <c r="N1530" s="1" t="s">
        <v>2653</v>
      </c>
      <c r="O1530" s="1">
        <v>12</v>
      </c>
      <c r="P1530" s="1">
        <v>112232</v>
      </c>
      <c r="Q1530" s="1" t="s">
        <v>2</v>
      </c>
      <c r="R1530" s="1" t="s">
        <v>2767</v>
      </c>
    </row>
    <row r="1531" spans="1:18" x14ac:dyDescent="0.25">
      <c r="A1531" s="7" t="str">
        <f>IF(C1531="","",IF(ISERROR(VLOOKUP(C1531,'Client List (12-9-13)'!$B$2:$D$2000,3,FALSE)),"",TRIM(PROPER(VLOOKUP(C1531,'Client List (12-9-13)'!$B$2:$D$2000,3,FALSE)))))</f>
        <v/>
      </c>
      <c r="B1531" s="7" t="s">
        <v>16321</v>
      </c>
      <c r="C1531" s="1" t="s">
        <v>15832</v>
      </c>
      <c r="D1531" s="1" t="s">
        <v>15874</v>
      </c>
      <c r="E1531" s="1" t="s">
        <v>16043</v>
      </c>
      <c r="F1531" s="1" t="s">
        <v>2650</v>
      </c>
      <c r="G1531" s="1">
        <v>2020</v>
      </c>
      <c r="H1531" s="1">
        <v>12</v>
      </c>
      <c r="I1531" s="2">
        <v>36</v>
      </c>
      <c r="J1531" s="2">
        <v>432</v>
      </c>
      <c r="K1531" s="1" t="s">
        <v>10453</v>
      </c>
      <c r="L1531" s="1" t="s">
        <v>2652</v>
      </c>
      <c r="N1531" s="1" t="s">
        <v>2653</v>
      </c>
      <c r="O1531" s="1">
        <v>12</v>
      </c>
      <c r="P1531" s="1">
        <v>112234</v>
      </c>
      <c r="Q1531" s="1" t="s">
        <v>2</v>
      </c>
      <c r="R1531" s="1" t="s">
        <v>2767</v>
      </c>
    </row>
    <row r="1532" spans="1:18" x14ac:dyDescent="0.25">
      <c r="A1532" s="7" t="str">
        <f>IF(C1532="","",IF(ISERROR(VLOOKUP(C1532,'Client List (12-9-13)'!$B$2:$D$2000,3,FALSE)),"",TRIM(PROPER(VLOOKUP(C1532,'Client List (12-9-13)'!$B$2:$D$2000,3,FALSE)))))</f>
        <v/>
      </c>
      <c r="B1532" s="7" t="s">
        <v>16321</v>
      </c>
      <c r="C1532" s="1" t="s">
        <v>15832</v>
      </c>
      <c r="D1532" s="1" t="s">
        <v>15874</v>
      </c>
      <c r="E1532" s="1" t="s">
        <v>16043</v>
      </c>
      <c r="F1532" s="1" t="s">
        <v>2650</v>
      </c>
      <c r="G1532" s="1">
        <v>2021</v>
      </c>
      <c r="H1532" s="1">
        <v>12</v>
      </c>
      <c r="I1532" s="2">
        <v>36</v>
      </c>
      <c r="J1532" s="2">
        <v>432</v>
      </c>
      <c r="K1532" s="1" t="s">
        <v>10453</v>
      </c>
      <c r="L1532" s="1" t="s">
        <v>2652</v>
      </c>
      <c r="N1532" s="1" t="s">
        <v>2653</v>
      </c>
      <c r="O1532" s="1">
        <v>12.5</v>
      </c>
      <c r="P1532" s="1">
        <v>116577</v>
      </c>
      <c r="Q1532" s="1" t="s">
        <v>2</v>
      </c>
      <c r="R1532" s="1" t="s">
        <v>16044</v>
      </c>
    </row>
    <row r="1533" spans="1:18" x14ac:dyDescent="0.25">
      <c r="A1533" s="7" t="str">
        <f>IF(C1533="","",IF(ISERROR(VLOOKUP(C1533,'Client List (12-9-13)'!$B$2:$D$2000,3,FALSE)),"",TRIM(PROPER(VLOOKUP(C1533,'Client List (12-9-13)'!$B$2:$D$2000,3,FALSE)))))</f>
        <v/>
      </c>
      <c r="B1533" s="7" t="s">
        <v>16321</v>
      </c>
      <c r="C1533" s="1" t="s">
        <v>15832</v>
      </c>
      <c r="D1533" s="1" t="s">
        <v>15874</v>
      </c>
      <c r="E1533" s="1" t="s">
        <v>16045</v>
      </c>
      <c r="F1533" s="1" t="s">
        <v>2650</v>
      </c>
      <c r="G1533" s="1">
        <v>2022</v>
      </c>
      <c r="H1533" s="1">
        <v>12</v>
      </c>
      <c r="I1533" s="2">
        <v>30</v>
      </c>
      <c r="J1533" s="2">
        <v>360</v>
      </c>
      <c r="K1533" s="1" t="s">
        <v>10453</v>
      </c>
      <c r="L1533" s="1" t="s">
        <v>2652</v>
      </c>
      <c r="N1533" s="1" t="s">
        <v>2653</v>
      </c>
      <c r="O1533" s="1">
        <v>12.5</v>
      </c>
      <c r="P1533" s="1">
        <v>116578</v>
      </c>
      <c r="Q1533" s="1" t="s">
        <v>2</v>
      </c>
      <c r="R1533" s="1" t="s">
        <v>16046</v>
      </c>
    </row>
    <row r="1534" spans="1:18" x14ac:dyDescent="0.25">
      <c r="A1534" s="7" t="str">
        <f>IF(C1534="","",IF(ISERROR(VLOOKUP(C1534,'Client List (12-9-13)'!$B$2:$D$2000,3,FALSE)),"",TRIM(PROPER(VLOOKUP(C1534,'Client List (12-9-13)'!$B$2:$D$2000,3,FALSE)))))</f>
        <v/>
      </c>
      <c r="B1534" s="7" t="s">
        <v>16321</v>
      </c>
      <c r="C1534" s="1" t="s">
        <v>15832</v>
      </c>
      <c r="D1534" s="1" t="s">
        <v>15874</v>
      </c>
      <c r="E1534" s="1" t="s">
        <v>16047</v>
      </c>
      <c r="F1534" s="1" t="s">
        <v>2650</v>
      </c>
      <c r="G1534" s="1">
        <v>2021</v>
      </c>
      <c r="H1534" s="1">
        <v>12</v>
      </c>
      <c r="I1534" s="2">
        <v>30</v>
      </c>
      <c r="J1534" s="2">
        <v>360</v>
      </c>
      <c r="K1534" s="1" t="s">
        <v>10453</v>
      </c>
      <c r="L1534" s="1" t="s">
        <v>2652</v>
      </c>
      <c r="N1534" s="1" t="s">
        <v>2653</v>
      </c>
      <c r="O1534" s="1">
        <v>12</v>
      </c>
      <c r="P1534" s="1">
        <v>112236</v>
      </c>
      <c r="Q1534" s="1" t="s">
        <v>2</v>
      </c>
      <c r="R1534" s="1" t="s">
        <v>2767</v>
      </c>
    </row>
    <row r="1535" spans="1:18" x14ac:dyDescent="0.25">
      <c r="A1535" s="7" t="str">
        <f>IF(C1535="","",IF(ISERROR(VLOOKUP(C1535,'Client List (12-9-13)'!$B$2:$D$2000,3,FALSE)),"",TRIM(PROPER(VLOOKUP(C1535,'Client List (12-9-13)'!$B$2:$D$2000,3,FALSE)))))</f>
        <v/>
      </c>
      <c r="B1535" s="7" t="s">
        <v>16321</v>
      </c>
      <c r="C1535" s="1" t="s">
        <v>15832</v>
      </c>
      <c r="D1535" s="1" t="s">
        <v>15874</v>
      </c>
      <c r="E1535" s="1" t="s">
        <v>16048</v>
      </c>
      <c r="F1535" s="1" t="s">
        <v>2650</v>
      </c>
      <c r="G1535" s="1">
        <v>2017</v>
      </c>
      <c r="H1535" s="1">
        <v>12</v>
      </c>
      <c r="I1535" s="2">
        <v>42.5</v>
      </c>
      <c r="J1535" s="2">
        <v>510</v>
      </c>
      <c r="K1535" s="1" t="s">
        <v>10453</v>
      </c>
      <c r="L1535" s="1" t="s">
        <v>2652</v>
      </c>
      <c r="N1535" s="1" t="s">
        <v>2653</v>
      </c>
      <c r="O1535" s="1">
        <v>12</v>
      </c>
      <c r="P1535" s="1">
        <v>110424</v>
      </c>
      <c r="Q1535" s="1" t="s">
        <v>2</v>
      </c>
      <c r="R1535" s="1" t="s">
        <v>2767</v>
      </c>
    </row>
    <row r="1536" spans="1:18" x14ac:dyDescent="0.25">
      <c r="A1536" s="7" t="str">
        <f>IF(C1536="","",IF(ISERROR(VLOOKUP(C1536,'Client List (12-9-13)'!$B$2:$D$2000,3,FALSE)),"",TRIM(PROPER(VLOOKUP(C1536,'Client List (12-9-13)'!$B$2:$D$2000,3,FALSE)))))</f>
        <v/>
      </c>
      <c r="B1536" s="7" t="s">
        <v>16321</v>
      </c>
      <c r="C1536" s="1" t="s">
        <v>15832</v>
      </c>
      <c r="D1536" s="1" t="s">
        <v>15874</v>
      </c>
      <c r="E1536" s="1" t="s">
        <v>409</v>
      </c>
      <c r="F1536" s="1" t="s">
        <v>2650</v>
      </c>
      <c r="G1536" s="1">
        <v>2021</v>
      </c>
      <c r="H1536" s="1">
        <v>12</v>
      </c>
      <c r="I1536" s="2">
        <v>44.25</v>
      </c>
      <c r="J1536" s="2">
        <v>531</v>
      </c>
      <c r="K1536" s="1" t="s">
        <v>10453</v>
      </c>
      <c r="L1536" s="1" t="s">
        <v>2652</v>
      </c>
      <c r="N1536" s="1" t="s">
        <v>2667</v>
      </c>
      <c r="O1536" s="1">
        <v>12</v>
      </c>
      <c r="P1536" s="1">
        <v>112235</v>
      </c>
      <c r="Q1536" s="1" t="s">
        <v>3</v>
      </c>
      <c r="R1536" s="1" t="s">
        <v>2767</v>
      </c>
    </row>
    <row r="1537" spans="1:18" x14ac:dyDescent="0.25">
      <c r="A1537" s="7" t="str">
        <f>IF(C1537="","",IF(ISERROR(VLOOKUP(C1537,'Client List (12-9-13)'!$B$2:$D$2000,3,FALSE)),"",TRIM(PROPER(VLOOKUP(C1537,'Client List (12-9-13)'!$B$2:$D$2000,3,FALSE)))))</f>
        <v/>
      </c>
      <c r="B1537" s="7" t="s">
        <v>16321</v>
      </c>
      <c r="C1537" s="1" t="s">
        <v>15832</v>
      </c>
      <c r="D1537" s="1" t="s">
        <v>15874</v>
      </c>
      <c r="E1537" s="1" t="s">
        <v>409</v>
      </c>
      <c r="F1537" s="1" t="s">
        <v>2650</v>
      </c>
      <c r="G1537" s="1">
        <v>2022</v>
      </c>
      <c r="H1537" s="1">
        <v>12</v>
      </c>
      <c r="I1537" s="2">
        <v>44.25</v>
      </c>
      <c r="J1537" s="2">
        <v>531</v>
      </c>
      <c r="K1537" s="1" t="s">
        <v>10453</v>
      </c>
      <c r="L1537" s="1" t="s">
        <v>2652</v>
      </c>
      <c r="N1537" s="1" t="s">
        <v>2667</v>
      </c>
      <c r="O1537" s="1">
        <v>12</v>
      </c>
      <c r="P1537" s="1">
        <v>116579</v>
      </c>
      <c r="Q1537" s="1" t="s">
        <v>3</v>
      </c>
      <c r="R1537" s="1" t="s">
        <v>16188</v>
      </c>
    </row>
    <row r="1538" spans="1:18" x14ac:dyDescent="0.25">
      <c r="A1538" s="7" t="str">
        <f>IF(C1538="","",IF(ISERROR(VLOOKUP(C1538,'Client List (12-9-13)'!$B$2:$D$2000,3,FALSE)),"",TRIM(PROPER(VLOOKUP(C1538,'Client List (12-9-13)'!$B$2:$D$2000,3,FALSE)))))</f>
        <v/>
      </c>
      <c r="B1538" s="7" t="s">
        <v>16321</v>
      </c>
      <c r="C1538" s="1" t="s">
        <v>15832</v>
      </c>
      <c r="D1538" s="1" t="s">
        <v>15874</v>
      </c>
      <c r="E1538" s="1" t="s">
        <v>16049</v>
      </c>
      <c r="F1538" s="1" t="s">
        <v>2650</v>
      </c>
      <c r="G1538" s="1">
        <v>2018</v>
      </c>
      <c r="H1538" s="1">
        <v>12</v>
      </c>
      <c r="I1538" s="2">
        <v>37</v>
      </c>
      <c r="J1538" s="2">
        <v>444</v>
      </c>
      <c r="K1538" s="1" t="s">
        <v>10453</v>
      </c>
      <c r="L1538" s="1" t="s">
        <v>2652</v>
      </c>
      <c r="N1538" s="1" t="s">
        <v>2653</v>
      </c>
      <c r="O1538" s="1">
        <v>12</v>
      </c>
      <c r="P1538" s="1">
        <v>110423</v>
      </c>
      <c r="Q1538" s="1" t="s">
        <v>2</v>
      </c>
      <c r="R1538" s="1" t="s">
        <v>2767</v>
      </c>
    </row>
    <row r="1539" spans="1:18" x14ac:dyDescent="0.25">
      <c r="A1539" s="7" t="str">
        <f>IF(C1539="","",IF(ISERROR(VLOOKUP(C1539,'Client List (12-9-13)'!$B$2:$D$2000,3,FALSE)),"",TRIM(PROPER(VLOOKUP(C1539,'Client List (12-9-13)'!$B$2:$D$2000,3,FALSE)))))</f>
        <v/>
      </c>
      <c r="B1539" s="7" t="s">
        <v>16321</v>
      </c>
      <c r="C1539" s="1" t="s">
        <v>15832</v>
      </c>
      <c r="D1539" s="1" t="s">
        <v>15874</v>
      </c>
      <c r="E1539" s="1" t="s">
        <v>16049</v>
      </c>
      <c r="F1539" s="1" t="s">
        <v>2650</v>
      </c>
      <c r="G1539" s="1">
        <v>2020</v>
      </c>
      <c r="H1539" s="1">
        <v>12</v>
      </c>
      <c r="I1539" s="2">
        <v>37</v>
      </c>
      <c r="J1539" s="2">
        <v>444</v>
      </c>
      <c r="K1539" s="1" t="s">
        <v>10453</v>
      </c>
      <c r="L1539" s="1" t="s">
        <v>2652</v>
      </c>
      <c r="N1539" s="1" t="s">
        <v>2653</v>
      </c>
      <c r="O1539" s="1">
        <v>12.5</v>
      </c>
      <c r="P1539" s="1">
        <v>116568</v>
      </c>
      <c r="Q1539" s="1" t="s">
        <v>2</v>
      </c>
      <c r="R1539" s="1" t="s">
        <v>16050</v>
      </c>
    </row>
    <row r="1540" spans="1:18" x14ac:dyDescent="0.25">
      <c r="A1540" s="7" t="str">
        <f>IF(C1540="","",IF(ISERROR(VLOOKUP(C1540,'Client List (12-9-13)'!$B$2:$D$2000,3,FALSE)),"",TRIM(PROPER(VLOOKUP(C1540,'Client List (12-9-13)'!$B$2:$D$2000,3,FALSE)))))</f>
        <v/>
      </c>
      <c r="B1540" s="7" t="s">
        <v>16321</v>
      </c>
      <c r="C1540" s="1" t="s">
        <v>15832</v>
      </c>
      <c r="D1540" s="1" t="s">
        <v>15874</v>
      </c>
      <c r="E1540" s="1" t="s">
        <v>15875</v>
      </c>
      <c r="F1540" s="1" t="s">
        <v>2650</v>
      </c>
      <c r="G1540" s="1">
        <v>2022</v>
      </c>
      <c r="H1540" s="1">
        <v>12</v>
      </c>
      <c r="I1540" s="2">
        <v>27</v>
      </c>
      <c r="J1540" s="2">
        <v>324</v>
      </c>
      <c r="K1540" s="1" t="s">
        <v>10453</v>
      </c>
      <c r="L1540" s="1" t="s">
        <v>2652</v>
      </c>
      <c r="N1540" s="1" t="s">
        <v>2684</v>
      </c>
      <c r="O1540" s="1">
        <v>12</v>
      </c>
      <c r="P1540" s="1">
        <v>112237</v>
      </c>
      <c r="Q1540" s="1" t="s">
        <v>2685</v>
      </c>
      <c r="R1540" s="1" t="s">
        <v>2767</v>
      </c>
    </row>
    <row r="1541" spans="1:18" x14ac:dyDescent="0.25">
      <c r="A1541" s="7" t="str">
        <f>IF(C1541="","",IF(ISERROR(VLOOKUP(C1541,'Client List (12-9-13)'!$B$2:$D$2000,3,FALSE)),"",TRIM(PROPER(VLOOKUP(C1541,'Client List (12-9-13)'!$B$2:$D$2000,3,FALSE)))))</f>
        <v/>
      </c>
      <c r="B1541" s="7" t="s">
        <v>16321</v>
      </c>
      <c r="C1541" s="1" t="s">
        <v>15832</v>
      </c>
      <c r="D1541" s="1" t="s">
        <v>15874</v>
      </c>
      <c r="E1541" s="1" t="s">
        <v>15875</v>
      </c>
      <c r="F1541" s="1" t="s">
        <v>2650</v>
      </c>
      <c r="G1541" s="1">
        <v>2023</v>
      </c>
      <c r="H1541" s="1">
        <v>12</v>
      </c>
      <c r="I1541" s="2">
        <v>27</v>
      </c>
      <c r="J1541" s="2">
        <v>324</v>
      </c>
      <c r="K1541" s="1" t="s">
        <v>10453</v>
      </c>
      <c r="L1541" s="1" t="s">
        <v>2652</v>
      </c>
      <c r="N1541" s="1" t="s">
        <v>2684</v>
      </c>
      <c r="O1541" s="1">
        <v>12</v>
      </c>
      <c r="P1541" s="1">
        <v>116580</v>
      </c>
      <c r="Q1541" s="1" t="s">
        <v>2685</v>
      </c>
      <c r="R1541" s="1" t="s">
        <v>15876</v>
      </c>
    </row>
    <row r="1542" spans="1:18" x14ac:dyDescent="0.25">
      <c r="A1542" s="7" t="str">
        <f>IF(C1542="","",IF(ISERROR(VLOOKUP(C1542,'Client List (12-9-13)'!$B$2:$D$2000,3,FALSE)),"",TRIM(PROPER(VLOOKUP(C1542,'Client List (12-9-13)'!$B$2:$D$2000,3,FALSE)))))</f>
        <v/>
      </c>
      <c r="B1542" s="7" t="s">
        <v>16321</v>
      </c>
      <c r="C1542" s="1" t="s">
        <v>15832</v>
      </c>
      <c r="D1542" s="1" t="s">
        <v>15874</v>
      </c>
      <c r="E1542" s="1" t="s">
        <v>16189</v>
      </c>
      <c r="F1542" s="1" t="s">
        <v>2650</v>
      </c>
      <c r="G1542" s="1">
        <v>2021</v>
      </c>
      <c r="H1542" s="1">
        <v>12</v>
      </c>
      <c r="I1542" s="2">
        <v>30</v>
      </c>
      <c r="J1542" s="2">
        <v>360</v>
      </c>
      <c r="K1542" s="1" t="s">
        <v>10453</v>
      </c>
      <c r="L1542" s="1" t="s">
        <v>2652</v>
      </c>
      <c r="N1542" s="1" t="s">
        <v>2667</v>
      </c>
      <c r="O1542" s="1">
        <v>12</v>
      </c>
      <c r="P1542" s="1">
        <v>110421</v>
      </c>
      <c r="Q1542" s="1" t="s">
        <v>3</v>
      </c>
      <c r="R1542" s="1" t="s">
        <v>2767</v>
      </c>
    </row>
    <row r="1543" spans="1:18" x14ac:dyDescent="0.25">
      <c r="A1543" s="7" t="str">
        <f>IF(C1543="","",IF(ISERROR(VLOOKUP(C1543,'Client List (12-9-13)'!$B$2:$D$2000,3,FALSE)),"",TRIM(PROPER(VLOOKUP(C1543,'Client List (12-9-13)'!$B$2:$D$2000,3,FALSE)))))</f>
        <v/>
      </c>
      <c r="B1543" s="7" t="s">
        <v>16321</v>
      </c>
      <c r="C1543" s="1" t="s">
        <v>15832</v>
      </c>
      <c r="D1543" s="1" t="s">
        <v>15874</v>
      </c>
      <c r="E1543" s="1" t="s">
        <v>16189</v>
      </c>
      <c r="F1543" s="1" t="s">
        <v>2650</v>
      </c>
      <c r="G1543" s="1">
        <v>2022</v>
      </c>
      <c r="H1543" s="1">
        <v>12</v>
      </c>
      <c r="I1543" s="2">
        <v>27.5</v>
      </c>
      <c r="J1543" s="2">
        <v>330</v>
      </c>
      <c r="K1543" s="1" t="s">
        <v>10453</v>
      </c>
      <c r="L1543" s="1" t="s">
        <v>2652</v>
      </c>
      <c r="N1543" s="1" t="s">
        <v>2667</v>
      </c>
      <c r="O1543" s="1">
        <v>12</v>
      </c>
      <c r="P1543" s="1">
        <v>112233</v>
      </c>
      <c r="Q1543" s="1" t="s">
        <v>3</v>
      </c>
      <c r="R1543" s="1" t="s">
        <v>2767</v>
      </c>
    </row>
    <row r="1544" spans="1:18" x14ac:dyDescent="0.25">
      <c r="A1544" s="7" t="str">
        <f>IF(C1544="","",IF(ISERROR(VLOOKUP(C1544,'Client List (12-9-13)'!$B$2:$D$2000,3,FALSE)),"",TRIM(PROPER(VLOOKUP(C1544,'Client List (12-9-13)'!$B$2:$D$2000,3,FALSE)))))</f>
        <v/>
      </c>
      <c r="B1544" s="7" t="s">
        <v>16321</v>
      </c>
      <c r="C1544" s="1" t="s">
        <v>15832</v>
      </c>
      <c r="D1544" s="1" t="s">
        <v>15874</v>
      </c>
      <c r="E1544" s="1" t="s">
        <v>16189</v>
      </c>
      <c r="F1544" s="1" t="s">
        <v>2650</v>
      </c>
      <c r="G1544" s="1">
        <v>2023</v>
      </c>
      <c r="H1544" s="1">
        <v>12</v>
      </c>
      <c r="I1544" s="2">
        <v>27.5</v>
      </c>
      <c r="J1544" s="2">
        <v>330</v>
      </c>
      <c r="K1544" s="1" t="s">
        <v>10453</v>
      </c>
      <c r="L1544" s="1" t="s">
        <v>2652</v>
      </c>
      <c r="N1544" s="1" t="s">
        <v>2667</v>
      </c>
      <c r="O1544" s="1">
        <v>12</v>
      </c>
      <c r="P1544" s="1">
        <v>116569</v>
      </c>
      <c r="Q1544" s="1" t="s">
        <v>3</v>
      </c>
      <c r="R1544" s="1" t="s">
        <v>16190</v>
      </c>
    </row>
    <row r="1545" spans="1:18" x14ac:dyDescent="0.25">
      <c r="A1545" s="7" t="str">
        <f>IF(C1545="","",IF(ISERROR(VLOOKUP(C1545,'Client List (12-9-13)'!$B$2:$D$2000,3,FALSE)),"",TRIM(PROPER(VLOOKUP(C1545,'Client List (12-9-13)'!$B$2:$D$2000,3,FALSE)))))</f>
        <v/>
      </c>
      <c r="B1545" s="7" t="s">
        <v>16321</v>
      </c>
      <c r="C1545" s="1" t="s">
        <v>15832</v>
      </c>
      <c r="D1545" s="1" t="s">
        <v>15874</v>
      </c>
      <c r="E1545" s="1" t="s">
        <v>15877</v>
      </c>
      <c r="F1545" s="1" t="s">
        <v>2650</v>
      </c>
      <c r="G1545" s="1" t="s">
        <v>0</v>
      </c>
      <c r="H1545" s="1">
        <v>12</v>
      </c>
      <c r="I1545" s="2">
        <v>31</v>
      </c>
      <c r="J1545" s="2">
        <v>372</v>
      </c>
      <c r="K1545" s="1" t="s">
        <v>10453</v>
      </c>
      <c r="L1545" s="1" t="s">
        <v>2652</v>
      </c>
      <c r="N1545" s="1" t="s">
        <v>2684</v>
      </c>
      <c r="O1545" s="1">
        <v>12</v>
      </c>
      <c r="P1545" s="1">
        <v>110420</v>
      </c>
      <c r="Q1545" s="1" t="s">
        <v>2685</v>
      </c>
      <c r="R1545" s="1" t="s">
        <v>2767</v>
      </c>
    </row>
    <row r="1546" spans="1:18" x14ac:dyDescent="0.25">
      <c r="A1546" s="7" t="str">
        <f>IF(C1546="","",IF(ISERROR(VLOOKUP(C1546,'Client List (12-9-13)'!$B$2:$D$2000,3,FALSE)),"",TRIM(PROPER(VLOOKUP(C1546,'Client List (12-9-13)'!$B$2:$D$2000,3,FALSE)))))</f>
        <v/>
      </c>
      <c r="B1546" s="7" t="s">
        <v>16321</v>
      </c>
      <c r="C1546" s="1" t="s">
        <v>15832</v>
      </c>
      <c r="D1546" s="1" t="s">
        <v>15874</v>
      </c>
      <c r="E1546" s="1" t="s">
        <v>16051</v>
      </c>
      <c r="F1546" s="1" t="s">
        <v>2650</v>
      </c>
      <c r="G1546" s="1">
        <v>2022</v>
      </c>
      <c r="H1546" s="1">
        <v>12</v>
      </c>
      <c r="I1546" s="2">
        <v>23</v>
      </c>
      <c r="J1546" s="2">
        <v>276</v>
      </c>
      <c r="K1546" s="1" t="s">
        <v>10453</v>
      </c>
      <c r="L1546" s="1" t="s">
        <v>2652</v>
      </c>
      <c r="N1546" s="1" t="s">
        <v>2653</v>
      </c>
      <c r="O1546" s="1">
        <v>12</v>
      </c>
      <c r="P1546" s="1">
        <v>112238</v>
      </c>
      <c r="Q1546" s="1" t="s">
        <v>2</v>
      </c>
      <c r="R1546" s="1" t="s">
        <v>2767</v>
      </c>
    </row>
    <row r="1547" spans="1:18" x14ac:dyDescent="0.25">
      <c r="A1547" s="7" t="str">
        <f>IF(C1547="","",IF(ISERROR(VLOOKUP(C1547,'Client List (12-9-13)'!$B$2:$D$2000,3,FALSE)),"",TRIM(PROPER(VLOOKUP(C1547,'Client List (12-9-13)'!$B$2:$D$2000,3,FALSE)))))</f>
        <v/>
      </c>
      <c r="B1547" s="7" t="s">
        <v>16321</v>
      </c>
      <c r="C1547" s="1" t="s">
        <v>15832</v>
      </c>
      <c r="D1547" s="1" t="s">
        <v>15874</v>
      </c>
      <c r="E1547" s="1" t="s">
        <v>16051</v>
      </c>
      <c r="F1547" s="1" t="s">
        <v>2650</v>
      </c>
      <c r="G1547" s="1">
        <v>2023</v>
      </c>
      <c r="H1547" s="1">
        <v>12</v>
      </c>
      <c r="I1547" s="2">
        <v>23</v>
      </c>
      <c r="J1547" s="2">
        <v>276</v>
      </c>
      <c r="K1547" s="1" t="s">
        <v>10453</v>
      </c>
      <c r="L1547" s="1" t="s">
        <v>2652</v>
      </c>
      <c r="N1547" s="1" t="s">
        <v>2653</v>
      </c>
      <c r="O1547" s="1">
        <v>11.5</v>
      </c>
      <c r="P1547" s="1">
        <v>116581</v>
      </c>
      <c r="Q1547" s="1" t="s">
        <v>2</v>
      </c>
      <c r="R1547" s="1" t="s">
        <v>16052</v>
      </c>
    </row>
    <row r="1548" spans="1:18" x14ac:dyDescent="0.25">
      <c r="A1548" s="7" t="str">
        <f>IF(C1548="","",IF(ISERROR(VLOOKUP(C1548,'Client List (12-9-13)'!$B$2:$D$2000,3,FALSE)),"",TRIM(PROPER(VLOOKUP(C1548,'Client List (12-9-13)'!$B$2:$D$2000,3,FALSE)))))</f>
        <v/>
      </c>
      <c r="B1548" s="7" t="s">
        <v>16321</v>
      </c>
      <c r="C1548" s="1" t="s">
        <v>15832</v>
      </c>
      <c r="D1548" s="1" t="s">
        <v>16191</v>
      </c>
      <c r="E1548" s="1" t="s">
        <v>16192</v>
      </c>
      <c r="F1548" s="1" t="s">
        <v>2650</v>
      </c>
      <c r="G1548" s="1">
        <v>2019</v>
      </c>
      <c r="H1548" s="1">
        <v>12</v>
      </c>
      <c r="I1548" s="2">
        <v>49</v>
      </c>
      <c r="J1548" s="2">
        <v>588</v>
      </c>
      <c r="K1548" s="1" t="s">
        <v>2704</v>
      </c>
      <c r="L1548" s="1" t="s">
        <v>2652</v>
      </c>
      <c r="N1548" s="1" t="s">
        <v>2667</v>
      </c>
      <c r="O1548" s="1">
        <v>12.5</v>
      </c>
      <c r="P1548" s="1">
        <v>108112</v>
      </c>
      <c r="Q1548" s="1" t="s">
        <v>3</v>
      </c>
      <c r="R1548" s="1" t="s">
        <v>16193</v>
      </c>
    </row>
    <row r="1549" spans="1:18" x14ac:dyDescent="0.25">
      <c r="A1549" s="7" t="str">
        <f>IF(C1549="","",IF(ISERROR(VLOOKUP(C1549,'Client List (12-9-13)'!$B$2:$D$2000,3,FALSE)),"",TRIM(PROPER(VLOOKUP(C1549,'Client List (12-9-13)'!$B$2:$D$2000,3,FALSE)))))</f>
        <v/>
      </c>
      <c r="B1549" s="7" t="s">
        <v>16321</v>
      </c>
      <c r="C1549" s="1" t="s">
        <v>15832</v>
      </c>
      <c r="D1549" s="1" t="s">
        <v>15878</v>
      </c>
      <c r="E1549" s="1" t="s">
        <v>10429</v>
      </c>
      <c r="F1549" s="1" t="s">
        <v>2650</v>
      </c>
      <c r="G1549" s="1">
        <v>2022</v>
      </c>
      <c r="H1549" s="1">
        <v>12</v>
      </c>
      <c r="I1549" s="2">
        <v>20</v>
      </c>
      <c r="J1549" s="2">
        <v>240</v>
      </c>
      <c r="K1549" s="1" t="s">
        <v>2704</v>
      </c>
      <c r="L1549" s="1" t="s">
        <v>2652</v>
      </c>
      <c r="N1549" s="1" t="s">
        <v>2653</v>
      </c>
      <c r="O1549" s="1">
        <v>12</v>
      </c>
      <c r="P1549" s="1">
        <v>115922</v>
      </c>
      <c r="Q1549" s="1" t="s">
        <v>2</v>
      </c>
      <c r="R1549" s="1" t="s">
        <v>2767</v>
      </c>
    </row>
    <row r="1550" spans="1:18" x14ac:dyDescent="0.25">
      <c r="A1550" s="7" t="str">
        <f>IF(C1550="","",IF(ISERROR(VLOOKUP(C1550,'Client List (12-9-13)'!$B$2:$D$2000,3,FALSE)),"",TRIM(PROPER(VLOOKUP(C1550,'Client List (12-9-13)'!$B$2:$D$2000,3,FALSE)))))</f>
        <v/>
      </c>
      <c r="B1550" s="7" t="s">
        <v>16321</v>
      </c>
      <c r="C1550" s="1" t="s">
        <v>15832</v>
      </c>
      <c r="D1550" s="1" t="s">
        <v>15878</v>
      </c>
      <c r="E1550" s="1" t="s">
        <v>15879</v>
      </c>
      <c r="F1550" s="1" t="s">
        <v>2650</v>
      </c>
      <c r="G1550" s="1">
        <v>2021</v>
      </c>
      <c r="H1550" s="1">
        <v>12</v>
      </c>
      <c r="I1550" s="2">
        <v>20</v>
      </c>
      <c r="J1550" s="2">
        <v>240</v>
      </c>
      <c r="K1550" s="1" t="s">
        <v>2704</v>
      </c>
      <c r="L1550" s="1" t="s">
        <v>2652</v>
      </c>
      <c r="N1550" s="1" t="s">
        <v>2684</v>
      </c>
      <c r="O1550" s="1">
        <v>12.5</v>
      </c>
      <c r="P1550" s="1">
        <v>108151</v>
      </c>
      <c r="Q1550" s="1" t="s">
        <v>2685</v>
      </c>
      <c r="R1550" s="1" t="s">
        <v>2767</v>
      </c>
    </row>
    <row r="1551" spans="1:18" x14ac:dyDescent="0.25">
      <c r="A1551" s="7" t="str">
        <f>IF(C1551="","",IF(ISERROR(VLOOKUP(C1551,'Client List (12-9-13)'!$B$2:$D$2000,3,FALSE)),"",TRIM(PROPER(VLOOKUP(C1551,'Client List (12-9-13)'!$B$2:$D$2000,3,FALSE)))))</f>
        <v/>
      </c>
      <c r="B1551" s="7" t="s">
        <v>16321</v>
      </c>
      <c r="C1551" s="1" t="s">
        <v>15832</v>
      </c>
      <c r="D1551" s="1" t="s">
        <v>15878</v>
      </c>
      <c r="E1551" s="1" t="s">
        <v>15880</v>
      </c>
      <c r="F1551" s="1" t="s">
        <v>2650</v>
      </c>
      <c r="G1551" s="1">
        <v>2022</v>
      </c>
      <c r="H1551" s="1">
        <v>12</v>
      </c>
      <c r="I1551" s="2">
        <v>20.75</v>
      </c>
      <c r="J1551" s="2">
        <v>249</v>
      </c>
      <c r="K1551" s="1" t="s">
        <v>2704</v>
      </c>
      <c r="L1551" s="1" t="s">
        <v>2652</v>
      </c>
      <c r="N1551" s="1" t="s">
        <v>2684</v>
      </c>
      <c r="O1551" s="1">
        <v>12.5</v>
      </c>
      <c r="P1551" s="1">
        <v>112220</v>
      </c>
      <c r="Q1551" s="1" t="s">
        <v>2685</v>
      </c>
      <c r="R1551" s="1" t="s">
        <v>2767</v>
      </c>
    </row>
    <row r="1552" spans="1:18" x14ac:dyDescent="0.25">
      <c r="A1552" s="7" t="str">
        <f>IF(C1552="","",IF(ISERROR(VLOOKUP(C1552,'Client List (12-9-13)'!$B$2:$D$2000,3,FALSE)),"",TRIM(PROPER(VLOOKUP(C1552,'Client List (12-9-13)'!$B$2:$D$2000,3,FALSE)))))</f>
        <v/>
      </c>
      <c r="B1552" s="7" t="s">
        <v>16321</v>
      </c>
      <c r="C1552" s="1" t="s">
        <v>15832</v>
      </c>
      <c r="D1552" s="1" t="s">
        <v>15878</v>
      </c>
      <c r="E1552" s="1" t="s">
        <v>15881</v>
      </c>
      <c r="F1552" s="1" t="s">
        <v>2650</v>
      </c>
      <c r="G1552" s="1">
        <v>2023</v>
      </c>
      <c r="H1552" s="1">
        <v>12</v>
      </c>
      <c r="I1552" s="2">
        <v>20</v>
      </c>
      <c r="J1552" s="2">
        <v>240</v>
      </c>
      <c r="K1552" s="1" t="s">
        <v>2704</v>
      </c>
      <c r="L1552" s="1" t="s">
        <v>2652</v>
      </c>
      <c r="N1552" s="1" t="s">
        <v>2684</v>
      </c>
      <c r="O1552" s="1">
        <v>12</v>
      </c>
      <c r="P1552" s="1">
        <v>115900</v>
      </c>
      <c r="Q1552" s="1" t="s">
        <v>2685</v>
      </c>
      <c r="R1552" s="1" t="s">
        <v>15882</v>
      </c>
    </row>
    <row r="1553" spans="1:18" x14ac:dyDescent="0.25">
      <c r="A1553" s="7" t="str">
        <f>IF(C1553="","",IF(ISERROR(VLOOKUP(C1553,'Client List (12-9-13)'!$B$2:$D$2000,3,FALSE)),"",TRIM(PROPER(VLOOKUP(C1553,'Client List (12-9-13)'!$B$2:$D$2000,3,FALSE)))))</f>
        <v/>
      </c>
      <c r="B1553" s="7" t="s">
        <v>16321</v>
      </c>
      <c r="C1553" s="1" t="s">
        <v>15832</v>
      </c>
      <c r="D1553" s="1" t="s">
        <v>15878</v>
      </c>
      <c r="E1553" s="1" t="s">
        <v>16053</v>
      </c>
      <c r="F1553" s="1" t="s">
        <v>2650</v>
      </c>
      <c r="G1553" s="1">
        <v>2023</v>
      </c>
      <c r="H1553" s="1">
        <v>12</v>
      </c>
      <c r="I1553" s="2">
        <v>18.5</v>
      </c>
      <c r="J1553" s="2">
        <v>222</v>
      </c>
      <c r="K1553" s="1" t="s">
        <v>15985</v>
      </c>
      <c r="L1553" s="1" t="s">
        <v>2652</v>
      </c>
      <c r="N1553" s="1" t="s">
        <v>2653</v>
      </c>
      <c r="O1553" s="1">
        <v>14</v>
      </c>
      <c r="P1553" s="1">
        <v>114420</v>
      </c>
      <c r="Q1553" s="1" t="s">
        <v>2</v>
      </c>
      <c r="R1553" s="1" t="s">
        <v>16054</v>
      </c>
    </row>
    <row r="1554" spans="1:18" x14ac:dyDescent="0.25">
      <c r="A1554" s="7" t="str">
        <f>IF(C1554="","",IF(ISERROR(VLOOKUP(C1554,'Client List (12-9-13)'!$B$2:$D$2000,3,FALSE)),"",TRIM(PROPER(VLOOKUP(C1554,'Client List (12-9-13)'!$B$2:$D$2000,3,FALSE)))))</f>
        <v/>
      </c>
      <c r="B1554" s="7" t="s">
        <v>16321</v>
      </c>
      <c r="C1554" s="1" t="s">
        <v>15832</v>
      </c>
      <c r="D1554" s="1" t="s">
        <v>15878</v>
      </c>
      <c r="E1554" s="1" t="s">
        <v>15883</v>
      </c>
      <c r="F1554" s="1" t="s">
        <v>2650</v>
      </c>
      <c r="G1554" s="1">
        <v>2022</v>
      </c>
      <c r="H1554" s="1">
        <v>12</v>
      </c>
      <c r="I1554" s="2">
        <v>20.75</v>
      </c>
      <c r="J1554" s="2">
        <v>249</v>
      </c>
      <c r="K1554" s="1" t="s">
        <v>2704</v>
      </c>
      <c r="L1554" s="1" t="s">
        <v>2652</v>
      </c>
      <c r="N1554" s="1" t="s">
        <v>2684</v>
      </c>
      <c r="O1554" s="1">
        <v>12.5</v>
      </c>
      <c r="P1554" s="1">
        <v>112221</v>
      </c>
      <c r="Q1554" s="1" t="s">
        <v>2685</v>
      </c>
      <c r="R1554" s="1" t="s">
        <v>2767</v>
      </c>
    </row>
    <row r="1555" spans="1:18" x14ac:dyDescent="0.25">
      <c r="A1555" s="7" t="str">
        <f>IF(C1555="","",IF(ISERROR(VLOOKUP(C1555,'Client List (12-9-13)'!$B$2:$D$2000,3,FALSE)),"",TRIM(PROPER(VLOOKUP(C1555,'Client List (12-9-13)'!$B$2:$D$2000,3,FALSE)))))</f>
        <v/>
      </c>
      <c r="B1555" s="7" t="s">
        <v>16321</v>
      </c>
      <c r="C1555" s="1" t="s">
        <v>15832</v>
      </c>
      <c r="D1555" s="1" t="s">
        <v>15878</v>
      </c>
      <c r="E1555" s="1" t="s">
        <v>15884</v>
      </c>
      <c r="F1555" s="1" t="s">
        <v>2650</v>
      </c>
      <c r="G1555" s="1">
        <v>2023</v>
      </c>
      <c r="H1555" s="1">
        <v>12</v>
      </c>
      <c r="I1555" s="2">
        <v>20</v>
      </c>
      <c r="J1555" s="2">
        <v>240</v>
      </c>
      <c r="K1555" s="1" t="s">
        <v>2704</v>
      </c>
      <c r="L1555" s="1" t="s">
        <v>2652</v>
      </c>
      <c r="N1555" s="1" t="s">
        <v>2684</v>
      </c>
      <c r="O1555" s="1">
        <v>12</v>
      </c>
      <c r="P1555" s="1">
        <v>115896</v>
      </c>
      <c r="Q1555" s="1" t="s">
        <v>2685</v>
      </c>
      <c r="R1555" s="1" t="s">
        <v>15885</v>
      </c>
    </row>
    <row r="1556" spans="1:18" x14ac:dyDescent="0.25">
      <c r="A1556" s="7" t="str">
        <f>IF(C1556="","",IF(ISERROR(VLOOKUP(C1556,'Client List (12-9-13)'!$B$2:$D$2000,3,FALSE)),"",TRIM(PROPER(VLOOKUP(C1556,'Client List (12-9-13)'!$B$2:$D$2000,3,FALSE)))))</f>
        <v/>
      </c>
      <c r="B1556" s="7" t="s">
        <v>16321</v>
      </c>
      <c r="C1556" s="1" t="s">
        <v>15832</v>
      </c>
      <c r="D1556" s="1" t="s">
        <v>15878</v>
      </c>
      <c r="E1556" s="1" t="s">
        <v>16055</v>
      </c>
      <c r="F1556" s="1" t="s">
        <v>2650</v>
      </c>
      <c r="G1556" s="1">
        <v>2021</v>
      </c>
      <c r="H1556" s="1">
        <v>12</v>
      </c>
      <c r="I1556" s="2">
        <v>19</v>
      </c>
      <c r="J1556" s="2">
        <v>228</v>
      </c>
      <c r="K1556" s="1" t="s">
        <v>10362</v>
      </c>
      <c r="L1556" s="1" t="s">
        <v>2652</v>
      </c>
      <c r="N1556" s="1" t="s">
        <v>2653</v>
      </c>
      <c r="O1556" s="1">
        <v>12.5</v>
      </c>
      <c r="P1556" s="1">
        <v>108130</v>
      </c>
      <c r="Q1556" s="1" t="s">
        <v>2</v>
      </c>
      <c r="R1556" s="1" t="s">
        <v>16056</v>
      </c>
    </row>
    <row r="1557" spans="1:18" x14ac:dyDescent="0.25">
      <c r="A1557" s="7" t="str">
        <f>IF(C1557="","",IF(ISERROR(VLOOKUP(C1557,'Client List (12-9-13)'!$B$2:$D$2000,3,FALSE)),"",TRIM(PROPER(VLOOKUP(C1557,'Client List (12-9-13)'!$B$2:$D$2000,3,FALSE)))))</f>
        <v/>
      </c>
      <c r="B1557" s="7" t="s">
        <v>16321</v>
      </c>
      <c r="C1557" s="1" t="s">
        <v>15832</v>
      </c>
      <c r="D1557" s="1" t="s">
        <v>15878</v>
      </c>
      <c r="E1557" s="1" t="s">
        <v>16055</v>
      </c>
      <c r="F1557" s="1" t="s">
        <v>2650</v>
      </c>
      <c r="G1557" s="1">
        <v>2022</v>
      </c>
      <c r="H1557" s="1">
        <v>12</v>
      </c>
      <c r="I1557" s="2">
        <v>20</v>
      </c>
      <c r="J1557" s="2">
        <v>240</v>
      </c>
      <c r="K1557" s="1" t="s">
        <v>10362</v>
      </c>
      <c r="L1557" s="1" t="s">
        <v>2652</v>
      </c>
      <c r="N1557" s="1" t="s">
        <v>2653</v>
      </c>
      <c r="O1557" s="1">
        <v>12.5</v>
      </c>
      <c r="P1557" s="1">
        <v>112222</v>
      </c>
      <c r="Q1557" s="1" t="s">
        <v>2</v>
      </c>
      <c r="R1557" s="1" t="s">
        <v>16056</v>
      </c>
    </row>
    <row r="1558" spans="1:18" x14ac:dyDescent="0.25">
      <c r="A1558" s="7" t="str">
        <f>IF(C1558="","",IF(ISERROR(VLOOKUP(C1558,'Client List (12-9-13)'!$B$2:$D$2000,3,FALSE)),"",TRIM(PROPER(VLOOKUP(C1558,'Client List (12-9-13)'!$B$2:$D$2000,3,FALSE)))))</f>
        <v/>
      </c>
      <c r="B1558" s="7" t="s">
        <v>16321</v>
      </c>
      <c r="C1558" s="1" t="s">
        <v>15832</v>
      </c>
      <c r="D1558" s="1" t="s">
        <v>15878</v>
      </c>
      <c r="E1558" s="1" t="s">
        <v>16055</v>
      </c>
      <c r="F1558" s="1" t="s">
        <v>2650</v>
      </c>
      <c r="G1558" s="1">
        <v>2023</v>
      </c>
      <c r="H1558" s="1">
        <v>12</v>
      </c>
      <c r="I1558" s="2">
        <v>20</v>
      </c>
      <c r="J1558" s="2">
        <v>240</v>
      </c>
      <c r="K1558" s="1" t="s">
        <v>15985</v>
      </c>
      <c r="L1558" s="1" t="s">
        <v>2652</v>
      </c>
      <c r="N1558" s="1" t="s">
        <v>2653</v>
      </c>
      <c r="O1558" s="1">
        <v>12</v>
      </c>
      <c r="P1558" s="1">
        <v>115897</v>
      </c>
      <c r="Q1558" s="1" t="s">
        <v>2</v>
      </c>
      <c r="R1558" s="1" t="s">
        <v>16056</v>
      </c>
    </row>
    <row r="1559" spans="1:18" x14ac:dyDescent="0.25">
      <c r="A1559" s="7" t="str">
        <f>IF(C1559="","",IF(ISERROR(VLOOKUP(C1559,'Client List (12-9-13)'!$B$2:$D$2000,3,FALSE)),"",TRIM(PROPER(VLOOKUP(C1559,'Client List (12-9-13)'!$B$2:$D$2000,3,FALSE)))))</f>
        <v/>
      </c>
      <c r="B1559" s="7" t="s">
        <v>16321</v>
      </c>
      <c r="C1559" s="1" t="s">
        <v>15832</v>
      </c>
      <c r="D1559" s="1" t="s">
        <v>15878</v>
      </c>
      <c r="E1559" s="1" t="s">
        <v>16057</v>
      </c>
      <c r="F1559" s="1" t="s">
        <v>2650</v>
      </c>
      <c r="G1559" s="1">
        <v>2022</v>
      </c>
      <c r="H1559" s="1">
        <v>12</v>
      </c>
      <c r="I1559" s="2">
        <v>20</v>
      </c>
      <c r="J1559" s="2">
        <v>240</v>
      </c>
      <c r="K1559" s="1" t="s">
        <v>10362</v>
      </c>
      <c r="L1559" s="1" t="s">
        <v>2652</v>
      </c>
      <c r="N1559" s="1" t="s">
        <v>2653</v>
      </c>
      <c r="O1559" s="1">
        <v>12.5</v>
      </c>
      <c r="P1559" s="1">
        <v>112223</v>
      </c>
      <c r="Q1559" s="1" t="s">
        <v>2</v>
      </c>
      <c r="R1559" s="1" t="s">
        <v>16056</v>
      </c>
    </row>
    <row r="1560" spans="1:18" x14ac:dyDescent="0.25">
      <c r="A1560" s="7" t="str">
        <f>IF(C1560="","",IF(ISERROR(VLOOKUP(C1560,'Client List (12-9-13)'!$B$2:$D$2000,3,FALSE)),"",TRIM(PROPER(VLOOKUP(C1560,'Client List (12-9-13)'!$B$2:$D$2000,3,FALSE)))))</f>
        <v/>
      </c>
      <c r="B1560" s="7" t="s">
        <v>16321</v>
      </c>
      <c r="C1560" s="1" t="s">
        <v>15832</v>
      </c>
      <c r="D1560" s="1" t="s">
        <v>15878</v>
      </c>
      <c r="E1560" s="1" t="s">
        <v>16057</v>
      </c>
      <c r="F1560" s="1" t="s">
        <v>2650</v>
      </c>
      <c r="G1560" s="1">
        <v>2023</v>
      </c>
      <c r="H1560" s="1">
        <v>12</v>
      </c>
      <c r="I1560" s="2">
        <v>18.5</v>
      </c>
      <c r="J1560" s="2">
        <v>222</v>
      </c>
      <c r="K1560" s="1" t="s">
        <v>15985</v>
      </c>
      <c r="L1560" s="1" t="s">
        <v>2652</v>
      </c>
      <c r="N1560" s="1" t="s">
        <v>2667</v>
      </c>
      <c r="O1560" s="1">
        <v>14</v>
      </c>
      <c r="P1560" s="1">
        <v>114412</v>
      </c>
      <c r="Q1560" s="1" t="s">
        <v>3</v>
      </c>
      <c r="R1560" s="1" t="s">
        <v>16194</v>
      </c>
    </row>
    <row r="1561" spans="1:18" x14ac:dyDescent="0.25">
      <c r="A1561" s="7" t="str">
        <f>IF(C1561="","",IF(ISERROR(VLOOKUP(C1561,'Client List (12-9-13)'!$B$2:$D$2000,3,FALSE)),"",TRIM(PROPER(VLOOKUP(C1561,'Client List (12-9-13)'!$B$2:$D$2000,3,FALSE)))))</f>
        <v/>
      </c>
      <c r="B1561" s="7" t="s">
        <v>16321</v>
      </c>
      <c r="C1561" s="1" t="s">
        <v>15832</v>
      </c>
      <c r="D1561" s="1" t="s">
        <v>15878</v>
      </c>
      <c r="E1561" s="1" t="s">
        <v>16058</v>
      </c>
      <c r="F1561" s="1" t="s">
        <v>2650</v>
      </c>
      <c r="G1561" s="1">
        <v>2022</v>
      </c>
      <c r="H1561" s="1">
        <v>12</v>
      </c>
      <c r="I1561" s="2">
        <v>20</v>
      </c>
      <c r="J1561" s="2">
        <v>240</v>
      </c>
      <c r="K1561" s="1" t="s">
        <v>2704</v>
      </c>
      <c r="L1561" s="1" t="s">
        <v>2652</v>
      </c>
      <c r="N1561" s="1" t="s">
        <v>2653</v>
      </c>
      <c r="O1561" s="1">
        <v>14</v>
      </c>
      <c r="P1561" s="1">
        <v>114424</v>
      </c>
      <c r="Q1561" s="1" t="s">
        <v>2</v>
      </c>
      <c r="R1561" s="1" t="s">
        <v>2767</v>
      </c>
    </row>
    <row r="1562" spans="1:18" x14ac:dyDescent="0.25">
      <c r="A1562" s="7" t="str">
        <f>IF(C1562="","",IF(ISERROR(VLOOKUP(C1562,'Client List (12-9-13)'!$B$2:$D$2000,3,FALSE)),"",TRIM(PROPER(VLOOKUP(C1562,'Client List (12-9-13)'!$B$2:$D$2000,3,FALSE)))))</f>
        <v/>
      </c>
      <c r="B1562" s="7" t="s">
        <v>16321</v>
      </c>
      <c r="C1562" s="1" t="s">
        <v>15832</v>
      </c>
      <c r="D1562" s="1" t="s">
        <v>15878</v>
      </c>
      <c r="E1562" s="1" t="s">
        <v>16059</v>
      </c>
      <c r="F1562" s="1" t="s">
        <v>2650</v>
      </c>
      <c r="G1562" s="1">
        <v>2023</v>
      </c>
      <c r="H1562" s="1">
        <v>12</v>
      </c>
      <c r="I1562" s="2">
        <v>20</v>
      </c>
      <c r="J1562" s="2">
        <v>240</v>
      </c>
      <c r="K1562" s="1" t="s">
        <v>15838</v>
      </c>
      <c r="L1562" s="1" t="s">
        <v>2652</v>
      </c>
      <c r="N1562" s="1" t="s">
        <v>2653</v>
      </c>
      <c r="O1562" s="1">
        <v>12</v>
      </c>
      <c r="P1562" s="1">
        <v>115923</v>
      </c>
      <c r="Q1562" s="1" t="s">
        <v>2</v>
      </c>
      <c r="R1562" s="1" t="s">
        <v>2767</v>
      </c>
    </row>
    <row r="1563" spans="1:18" x14ac:dyDescent="0.25">
      <c r="A1563" s="7" t="str">
        <f>IF(C1563="","",IF(ISERROR(VLOOKUP(C1563,'Client List (12-9-13)'!$B$2:$D$2000,3,FALSE)),"",TRIM(PROPER(VLOOKUP(C1563,'Client List (12-9-13)'!$B$2:$D$2000,3,FALSE)))))</f>
        <v/>
      </c>
      <c r="B1563" s="7" t="s">
        <v>16321</v>
      </c>
      <c r="C1563" s="1" t="s">
        <v>15832</v>
      </c>
      <c r="D1563" s="1" t="s">
        <v>16060</v>
      </c>
      <c r="E1563" s="1" t="s">
        <v>16061</v>
      </c>
      <c r="F1563" s="1" t="s">
        <v>2650</v>
      </c>
      <c r="G1563" s="1">
        <v>2021</v>
      </c>
      <c r="H1563" s="1">
        <v>12</v>
      </c>
      <c r="I1563" s="2">
        <v>13.5</v>
      </c>
      <c r="J1563" s="2">
        <v>162</v>
      </c>
      <c r="K1563" s="1" t="s">
        <v>5526</v>
      </c>
      <c r="L1563" s="1" t="s">
        <v>2652</v>
      </c>
      <c r="N1563" s="1" t="s">
        <v>2653</v>
      </c>
      <c r="O1563" s="1">
        <v>14</v>
      </c>
      <c r="P1563" s="1">
        <v>109431</v>
      </c>
      <c r="Q1563" s="1" t="s">
        <v>2</v>
      </c>
      <c r="R1563" s="1" t="s">
        <v>2767</v>
      </c>
    </row>
    <row r="1564" spans="1:18" x14ac:dyDescent="0.25">
      <c r="A1564" s="7" t="str">
        <f>IF(C1564="","",IF(ISERROR(VLOOKUP(C1564,'Client List (12-9-13)'!$B$2:$D$2000,3,FALSE)),"",TRIM(PROPER(VLOOKUP(C1564,'Client List (12-9-13)'!$B$2:$D$2000,3,FALSE)))))</f>
        <v/>
      </c>
      <c r="B1564" s="7" t="s">
        <v>16321</v>
      </c>
      <c r="C1564" s="1" t="s">
        <v>15832</v>
      </c>
      <c r="D1564" s="1" t="s">
        <v>16060</v>
      </c>
      <c r="E1564" s="1" t="s">
        <v>16062</v>
      </c>
      <c r="F1564" s="1" t="s">
        <v>2650</v>
      </c>
      <c r="G1564" s="1">
        <v>2019</v>
      </c>
      <c r="H1564" s="1">
        <v>12</v>
      </c>
      <c r="I1564" s="2">
        <v>14</v>
      </c>
      <c r="J1564" s="2">
        <v>168</v>
      </c>
      <c r="K1564" s="1" t="s">
        <v>5526</v>
      </c>
      <c r="L1564" s="1" t="s">
        <v>2652</v>
      </c>
      <c r="N1564" s="1" t="s">
        <v>2653</v>
      </c>
      <c r="O1564" s="1">
        <v>12.5</v>
      </c>
      <c r="P1564" s="1">
        <v>95867</v>
      </c>
      <c r="Q1564" s="1" t="s">
        <v>2</v>
      </c>
      <c r="R1564" s="1" t="s">
        <v>2767</v>
      </c>
    </row>
    <row r="1565" spans="1:18" x14ac:dyDescent="0.25">
      <c r="A1565" s="7" t="str">
        <f>IF(C1565="","",IF(ISERROR(VLOOKUP(C1565,'Client List (12-9-13)'!$B$2:$D$2000,3,FALSE)),"",TRIM(PROPER(VLOOKUP(C1565,'Client List (12-9-13)'!$B$2:$D$2000,3,FALSE)))))</f>
        <v/>
      </c>
      <c r="B1565" s="7" t="s">
        <v>16321</v>
      </c>
      <c r="C1565" s="1" t="s">
        <v>15832</v>
      </c>
      <c r="D1565" s="1" t="s">
        <v>16060</v>
      </c>
      <c r="E1565" s="1" t="s">
        <v>16063</v>
      </c>
      <c r="F1565" s="1" t="s">
        <v>2650</v>
      </c>
      <c r="G1565" s="1">
        <v>2022</v>
      </c>
      <c r="H1565" s="1">
        <v>12</v>
      </c>
      <c r="I1565" s="2">
        <v>15.33</v>
      </c>
      <c r="J1565" s="2">
        <v>184</v>
      </c>
      <c r="K1565" s="1" t="s">
        <v>5526</v>
      </c>
      <c r="L1565" s="1" t="s">
        <v>2652</v>
      </c>
      <c r="N1565" s="1" t="s">
        <v>2653</v>
      </c>
      <c r="O1565" s="1">
        <v>11</v>
      </c>
      <c r="P1565" s="1">
        <v>112224</v>
      </c>
      <c r="Q1565" s="1" t="s">
        <v>2</v>
      </c>
      <c r="R1565" s="1" t="s">
        <v>2767</v>
      </c>
    </row>
    <row r="1566" spans="1:18" x14ac:dyDescent="0.25">
      <c r="A1566" s="7" t="str">
        <f>IF(C1566="","",IF(ISERROR(VLOOKUP(C1566,'Client List (12-9-13)'!$B$2:$D$2000,3,FALSE)),"",TRIM(PROPER(VLOOKUP(C1566,'Client List (12-9-13)'!$B$2:$D$2000,3,FALSE)))))</f>
        <v/>
      </c>
      <c r="B1566" s="7" t="s">
        <v>16321</v>
      </c>
      <c r="C1566" s="1" t="s">
        <v>15832</v>
      </c>
      <c r="D1566" s="1" t="s">
        <v>16060</v>
      </c>
      <c r="E1566" s="1" t="s">
        <v>16064</v>
      </c>
      <c r="F1566" s="1" t="s">
        <v>2650</v>
      </c>
      <c r="G1566" s="1">
        <v>2023</v>
      </c>
      <c r="H1566" s="1">
        <v>12</v>
      </c>
      <c r="I1566" s="2">
        <v>14</v>
      </c>
      <c r="J1566" s="2">
        <v>168</v>
      </c>
      <c r="K1566" s="1" t="s">
        <v>16065</v>
      </c>
      <c r="L1566" s="1" t="s">
        <v>2652</v>
      </c>
      <c r="N1566" s="1" t="s">
        <v>2653</v>
      </c>
      <c r="O1566" s="1">
        <v>12</v>
      </c>
      <c r="P1566" s="1">
        <v>114658</v>
      </c>
      <c r="Q1566" s="1" t="s">
        <v>2</v>
      </c>
      <c r="R1566" s="1" t="s">
        <v>16066</v>
      </c>
    </row>
    <row r="1567" spans="1:18" x14ac:dyDescent="0.25">
      <c r="A1567" s="7" t="str">
        <f>IF(C1567="","",IF(ISERROR(VLOOKUP(C1567,'Client List (12-9-13)'!$B$2:$D$2000,3,FALSE)),"",TRIM(PROPER(VLOOKUP(C1567,'Client List (12-9-13)'!$B$2:$D$2000,3,FALSE)))))</f>
        <v/>
      </c>
      <c r="B1567" s="7" t="s">
        <v>16321</v>
      </c>
      <c r="C1567" s="1" t="s">
        <v>15832</v>
      </c>
      <c r="D1567" s="1" t="s">
        <v>16060</v>
      </c>
      <c r="E1567" s="1" t="s">
        <v>16067</v>
      </c>
      <c r="F1567" s="1" t="s">
        <v>2650</v>
      </c>
      <c r="G1567" s="1">
        <v>2022</v>
      </c>
      <c r="H1567" s="1">
        <v>12</v>
      </c>
      <c r="I1567" s="2">
        <v>31.67</v>
      </c>
      <c r="J1567" s="2">
        <v>380</v>
      </c>
      <c r="K1567" s="1" t="s">
        <v>15858</v>
      </c>
      <c r="L1567" s="1" t="s">
        <v>2652</v>
      </c>
      <c r="N1567" s="1" t="s">
        <v>2653</v>
      </c>
      <c r="O1567" s="1">
        <v>12.5</v>
      </c>
      <c r="P1567" s="1">
        <v>112226</v>
      </c>
      <c r="Q1567" s="1" t="s">
        <v>2</v>
      </c>
      <c r="R1567" s="1" t="s">
        <v>2767</v>
      </c>
    </row>
    <row r="1568" spans="1:18" x14ac:dyDescent="0.25">
      <c r="A1568" s="7" t="str">
        <f>IF(C1568="","",IF(ISERROR(VLOOKUP(C1568,'Client List (12-9-13)'!$B$2:$D$2000,3,FALSE)),"",TRIM(PROPER(VLOOKUP(C1568,'Client List (12-9-13)'!$B$2:$D$2000,3,FALSE)))))</f>
        <v/>
      </c>
      <c r="B1568" s="7" t="s">
        <v>16321</v>
      </c>
      <c r="C1568" s="1" t="s">
        <v>15832</v>
      </c>
      <c r="D1568" s="1" t="s">
        <v>16060</v>
      </c>
      <c r="E1568" s="1" t="s">
        <v>16068</v>
      </c>
      <c r="F1568" s="1" t="s">
        <v>2650</v>
      </c>
      <c r="G1568" s="1">
        <v>2023</v>
      </c>
      <c r="H1568" s="1">
        <v>12</v>
      </c>
      <c r="I1568" s="2">
        <v>27.5</v>
      </c>
      <c r="J1568" s="2">
        <v>330</v>
      </c>
      <c r="K1568" s="1" t="s">
        <v>15861</v>
      </c>
      <c r="L1568" s="1" t="s">
        <v>2652</v>
      </c>
      <c r="N1568" s="1" t="s">
        <v>2653</v>
      </c>
      <c r="O1568" s="1">
        <v>12</v>
      </c>
      <c r="P1568" s="1">
        <v>114669</v>
      </c>
      <c r="Q1568" s="1" t="s">
        <v>2</v>
      </c>
      <c r="R1568" s="1" t="s">
        <v>16069</v>
      </c>
    </row>
    <row r="1569" spans="1:18" x14ac:dyDescent="0.25">
      <c r="A1569" s="7" t="str">
        <f>IF(C1569="","",IF(ISERROR(VLOOKUP(C1569,'Client List (12-9-13)'!$B$2:$D$2000,3,FALSE)),"",TRIM(PROPER(VLOOKUP(C1569,'Client List (12-9-13)'!$B$2:$D$2000,3,FALSE)))))</f>
        <v/>
      </c>
      <c r="B1569" s="7" t="s">
        <v>16321</v>
      </c>
      <c r="C1569" s="1" t="s">
        <v>15832</v>
      </c>
      <c r="D1569" s="1" t="s">
        <v>16060</v>
      </c>
      <c r="E1569" s="1" t="s">
        <v>16070</v>
      </c>
      <c r="F1569" s="1" t="s">
        <v>2650</v>
      </c>
      <c r="G1569" s="1" t="s">
        <v>0</v>
      </c>
      <c r="H1569" s="1">
        <v>12</v>
      </c>
      <c r="I1569" s="2">
        <v>15.5</v>
      </c>
      <c r="J1569" s="2">
        <v>186</v>
      </c>
      <c r="K1569" s="1" t="s">
        <v>16071</v>
      </c>
      <c r="L1569" s="1" t="s">
        <v>2652</v>
      </c>
      <c r="N1569" s="1" t="s">
        <v>2653</v>
      </c>
      <c r="O1569" s="1">
        <v>12.5</v>
      </c>
      <c r="P1569" s="1">
        <v>106440</v>
      </c>
      <c r="Q1569" s="1" t="s">
        <v>2</v>
      </c>
      <c r="R1569" s="1" t="s">
        <v>2767</v>
      </c>
    </row>
    <row r="1570" spans="1:18" x14ac:dyDescent="0.25">
      <c r="A1570" s="7" t="str">
        <f>IF(C1570="","",IF(ISERROR(VLOOKUP(C1570,'Client List (12-9-13)'!$B$2:$D$2000,3,FALSE)),"",TRIM(PROPER(VLOOKUP(C1570,'Client List (12-9-13)'!$B$2:$D$2000,3,FALSE)))))</f>
        <v/>
      </c>
      <c r="B1570" s="7" t="s">
        <v>16321</v>
      </c>
      <c r="C1570" s="1" t="s">
        <v>15832</v>
      </c>
      <c r="D1570" s="1" t="s">
        <v>16060</v>
      </c>
      <c r="E1570" s="1" t="s">
        <v>16072</v>
      </c>
      <c r="F1570" s="1" t="s">
        <v>2650</v>
      </c>
      <c r="G1570" s="1">
        <v>2022</v>
      </c>
      <c r="H1570" s="1">
        <v>12</v>
      </c>
      <c r="I1570" s="2">
        <v>17.5</v>
      </c>
      <c r="J1570" s="2">
        <v>210</v>
      </c>
      <c r="K1570" s="1" t="s">
        <v>5526</v>
      </c>
      <c r="L1570" s="1" t="s">
        <v>2652</v>
      </c>
      <c r="N1570" s="1" t="s">
        <v>2653</v>
      </c>
      <c r="O1570" s="1">
        <v>12.5</v>
      </c>
      <c r="P1570" s="1">
        <v>112228</v>
      </c>
      <c r="Q1570" s="1" t="s">
        <v>2</v>
      </c>
      <c r="R1570" s="1" t="s">
        <v>2767</v>
      </c>
    </row>
    <row r="1571" spans="1:18" x14ac:dyDescent="0.25">
      <c r="A1571" s="7" t="str">
        <f>IF(C1571="","",IF(ISERROR(VLOOKUP(C1571,'Client List (12-9-13)'!$B$2:$D$2000,3,FALSE)),"",TRIM(PROPER(VLOOKUP(C1571,'Client List (12-9-13)'!$B$2:$D$2000,3,FALSE)))))</f>
        <v/>
      </c>
      <c r="B1571" s="7" t="s">
        <v>16321</v>
      </c>
      <c r="C1571" s="1" t="s">
        <v>15832</v>
      </c>
      <c r="D1571" s="1" t="s">
        <v>16060</v>
      </c>
      <c r="E1571" s="1" t="s">
        <v>16073</v>
      </c>
      <c r="F1571" s="1" t="s">
        <v>2650</v>
      </c>
      <c r="G1571" s="1">
        <v>2022</v>
      </c>
      <c r="H1571" s="1">
        <v>12</v>
      </c>
      <c r="I1571" s="2">
        <v>16.5</v>
      </c>
      <c r="J1571" s="2">
        <v>198</v>
      </c>
      <c r="K1571" s="1" t="s">
        <v>5526</v>
      </c>
      <c r="L1571" s="1" t="s">
        <v>2652</v>
      </c>
      <c r="N1571" s="1" t="s">
        <v>2653</v>
      </c>
      <c r="O1571" s="1">
        <v>12.5</v>
      </c>
      <c r="P1571" s="1">
        <v>112229</v>
      </c>
      <c r="Q1571" s="1" t="s">
        <v>2</v>
      </c>
      <c r="R1571" s="1" t="s">
        <v>2767</v>
      </c>
    </row>
    <row r="1572" spans="1:18" x14ac:dyDescent="0.25">
      <c r="A1572" s="7" t="str">
        <f>IF(C1572="","",IF(ISERROR(VLOOKUP(C1572,'Client List (12-9-13)'!$B$2:$D$2000,3,FALSE)),"",TRIM(PROPER(VLOOKUP(C1572,'Client List (12-9-13)'!$B$2:$D$2000,3,FALSE)))))</f>
        <v/>
      </c>
      <c r="B1572" s="7" t="s">
        <v>16321</v>
      </c>
      <c r="C1572" s="1" t="s">
        <v>15832</v>
      </c>
      <c r="D1572" s="1" t="s">
        <v>16060</v>
      </c>
      <c r="E1572" s="1" t="s">
        <v>16195</v>
      </c>
      <c r="F1572" s="1" t="s">
        <v>2650</v>
      </c>
      <c r="G1572" s="1">
        <v>2022</v>
      </c>
      <c r="H1572" s="1">
        <v>12</v>
      </c>
      <c r="I1572" s="2">
        <v>16.5</v>
      </c>
      <c r="J1572" s="2">
        <v>198</v>
      </c>
      <c r="K1572" s="1" t="s">
        <v>5526</v>
      </c>
      <c r="L1572" s="1" t="s">
        <v>2652</v>
      </c>
      <c r="N1572" s="1" t="s">
        <v>2667</v>
      </c>
      <c r="O1572" s="1">
        <v>12.5</v>
      </c>
      <c r="P1572" s="1">
        <v>112230</v>
      </c>
      <c r="Q1572" s="1" t="s">
        <v>3</v>
      </c>
      <c r="R1572" s="1" t="s">
        <v>2767</v>
      </c>
    </row>
    <row r="1573" spans="1:18" x14ac:dyDescent="0.25">
      <c r="A1573" s="7" t="str">
        <f>IF(C1573="","",IF(ISERROR(VLOOKUP(C1573,'Client List (12-9-13)'!$B$2:$D$2000,3,FALSE)),"",TRIM(PROPER(VLOOKUP(C1573,'Client List (12-9-13)'!$B$2:$D$2000,3,FALSE)))))</f>
        <v/>
      </c>
      <c r="B1573" s="7" t="s">
        <v>16321</v>
      </c>
      <c r="C1573" s="1" t="s">
        <v>15832</v>
      </c>
      <c r="D1573" s="1" t="s">
        <v>16060</v>
      </c>
      <c r="E1573" s="1" t="s">
        <v>16074</v>
      </c>
      <c r="F1573" s="1" t="s">
        <v>2650</v>
      </c>
      <c r="G1573" s="1">
        <v>2022</v>
      </c>
      <c r="H1573" s="1">
        <v>12</v>
      </c>
      <c r="I1573" s="2">
        <v>23.5</v>
      </c>
      <c r="J1573" s="2">
        <v>282</v>
      </c>
      <c r="K1573" s="1" t="s">
        <v>15858</v>
      </c>
      <c r="L1573" s="1" t="s">
        <v>2652</v>
      </c>
      <c r="N1573" s="1" t="s">
        <v>2653</v>
      </c>
      <c r="O1573" s="1">
        <v>12.5</v>
      </c>
      <c r="P1573" s="1">
        <v>112227</v>
      </c>
      <c r="Q1573" s="1" t="s">
        <v>2</v>
      </c>
      <c r="R1573" s="1" t="s">
        <v>2767</v>
      </c>
    </row>
    <row r="1574" spans="1:18" x14ac:dyDescent="0.25">
      <c r="A1574" s="7" t="str">
        <f>IF(C1574="","",IF(ISERROR(VLOOKUP(C1574,'Client List (12-9-13)'!$B$2:$D$2000,3,FALSE)),"",TRIM(PROPER(VLOOKUP(C1574,'Client List (12-9-13)'!$B$2:$D$2000,3,FALSE)))))</f>
        <v/>
      </c>
      <c r="B1574" s="7" t="s">
        <v>16321</v>
      </c>
      <c r="C1574" s="1" t="s">
        <v>15832</v>
      </c>
      <c r="D1574" s="1" t="s">
        <v>16060</v>
      </c>
      <c r="E1574" s="1" t="s">
        <v>16075</v>
      </c>
      <c r="F1574" s="1" t="s">
        <v>2650</v>
      </c>
      <c r="G1574" s="1">
        <v>2023</v>
      </c>
      <c r="H1574" s="1">
        <v>12</v>
      </c>
      <c r="I1574" s="2">
        <v>25.5</v>
      </c>
      <c r="J1574" s="2">
        <v>306</v>
      </c>
      <c r="K1574" s="1" t="s">
        <v>15861</v>
      </c>
      <c r="L1574" s="1" t="s">
        <v>2652</v>
      </c>
      <c r="N1574" s="1" t="s">
        <v>2653</v>
      </c>
      <c r="O1574" s="1">
        <v>12</v>
      </c>
      <c r="P1574" s="1">
        <v>114670</v>
      </c>
      <c r="Q1574" s="1" t="s">
        <v>2</v>
      </c>
      <c r="R1574" s="1" t="s">
        <v>16076</v>
      </c>
    </row>
    <row r="1575" spans="1:18" x14ac:dyDescent="0.25">
      <c r="A1575" s="7" t="str">
        <f>IF(C1575="","",IF(ISERROR(VLOOKUP(C1575,'Client List (12-9-13)'!$B$2:$D$2000,3,FALSE)),"",TRIM(PROPER(VLOOKUP(C1575,'Client List (12-9-13)'!$B$2:$D$2000,3,FALSE)))))</f>
        <v/>
      </c>
      <c r="B1575" s="7" t="s">
        <v>16321</v>
      </c>
      <c r="C1575" s="1" t="s">
        <v>15832</v>
      </c>
      <c r="D1575" s="1" t="s">
        <v>16060</v>
      </c>
      <c r="E1575" s="1" t="s">
        <v>16196</v>
      </c>
      <c r="F1575" s="1" t="s">
        <v>2650</v>
      </c>
      <c r="G1575" s="1">
        <v>2023</v>
      </c>
      <c r="H1575" s="1">
        <v>12</v>
      </c>
      <c r="I1575" s="2">
        <v>13.5</v>
      </c>
      <c r="J1575" s="2">
        <v>162</v>
      </c>
      <c r="K1575" s="1" t="s">
        <v>5526</v>
      </c>
      <c r="L1575" s="1" t="s">
        <v>2652</v>
      </c>
      <c r="N1575" s="1" t="s">
        <v>2667</v>
      </c>
      <c r="O1575" s="1">
        <v>12.5</v>
      </c>
      <c r="P1575" s="1">
        <v>112231</v>
      </c>
      <c r="Q1575" s="1" t="s">
        <v>3</v>
      </c>
      <c r="R1575" s="1" t="s">
        <v>2767</v>
      </c>
    </row>
    <row r="1576" spans="1:18" x14ac:dyDescent="0.25">
      <c r="A1576" s="7" t="str">
        <f>IF(C1576="","",IF(ISERROR(VLOOKUP(C1576,'Client List (12-9-13)'!$B$2:$D$2000,3,FALSE)),"",TRIM(PROPER(VLOOKUP(C1576,'Client List (12-9-13)'!$B$2:$D$2000,3,FALSE)))))</f>
        <v/>
      </c>
      <c r="B1576" s="7" t="s">
        <v>16321</v>
      </c>
      <c r="C1576" s="1" t="s">
        <v>15832</v>
      </c>
      <c r="D1576" s="1" t="s">
        <v>16060</v>
      </c>
      <c r="E1576" s="1" t="s">
        <v>16079</v>
      </c>
      <c r="F1576" s="1" t="s">
        <v>2650</v>
      </c>
      <c r="G1576" s="1">
        <v>2022</v>
      </c>
      <c r="H1576" s="1">
        <v>12</v>
      </c>
      <c r="I1576" s="2">
        <v>17.5</v>
      </c>
      <c r="J1576" s="2">
        <v>210</v>
      </c>
      <c r="K1576" s="1" t="s">
        <v>5526</v>
      </c>
      <c r="L1576" s="1" t="s">
        <v>2652</v>
      </c>
      <c r="N1576" s="1" t="s">
        <v>2653</v>
      </c>
      <c r="O1576" s="1">
        <v>12.5</v>
      </c>
      <c r="P1576" s="1">
        <v>112475</v>
      </c>
      <c r="Q1576" s="1" t="s">
        <v>2</v>
      </c>
      <c r="R1576" s="1" t="s">
        <v>2767</v>
      </c>
    </row>
    <row r="1577" spans="1:18" x14ac:dyDescent="0.25">
      <c r="A1577" s="7" t="str">
        <f>IF(C1577="","",IF(ISERROR(VLOOKUP(C1577,'Client List (12-9-13)'!$B$2:$D$2000,3,FALSE)),"",TRIM(PROPER(VLOOKUP(C1577,'Client List (12-9-13)'!$B$2:$D$2000,3,FALSE)))))</f>
        <v/>
      </c>
      <c r="B1577" s="7" t="s">
        <v>16321</v>
      </c>
      <c r="C1577" s="1" t="s">
        <v>15832</v>
      </c>
      <c r="D1577" s="1" t="s">
        <v>16060</v>
      </c>
      <c r="E1577" s="1" t="s">
        <v>16077</v>
      </c>
      <c r="F1577" s="1" t="s">
        <v>2650</v>
      </c>
      <c r="G1577" s="1">
        <v>2023</v>
      </c>
      <c r="H1577" s="1">
        <v>12</v>
      </c>
      <c r="I1577" s="2">
        <v>16</v>
      </c>
      <c r="J1577" s="2">
        <v>192</v>
      </c>
      <c r="K1577" s="1" t="s">
        <v>5526</v>
      </c>
      <c r="L1577" s="1" t="s">
        <v>2652</v>
      </c>
      <c r="N1577" s="1" t="s">
        <v>2653</v>
      </c>
      <c r="O1577" s="1">
        <v>12</v>
      </c>
      <c r="P1577" s="1">
        <v>114674</v>
      </c>
      <c r="Q1577" s="1" t="s">
        <v>2</v>
      </c>
      <c r="R1577" s="1" t="s">
        <v>16078</v>
      </c>
    </row>
    <row r="1578" spans="1:18" x14ac:dyDescent="0.25">
      <c r="A1578" s="7" t="str">
        <f>IF(C1578="","",IF(ISERROR(VLOOKUP(C1578,'Client List (12-9-13)'!$B$2:$D$2000,3,FALSE)),"",TRIM(PROPER(VLOOKUP(C1578,'Client List (12-9-13)'!$B$2:$D$2000,3,FALSE)))))</f>
        <v/>
      </c>
      <c r="B1578" s="7" t="s">
        <v>16321</v>
      </c>
      <c r="C1578" s="1" t="s">
        <v>15832</v>
      </c>
      <c r="D1578" s="1" t="s">
        <v>16060</v>
      </c>
      <c r="E1578" s="1" t="s">
        <v>16197</v>
      </c>
      <c r="F1578" s="1" t="s">
        <v>2650</v>
      </c>
      <c r="G1578" s="1">
        <v>2022</v>
      </c>
      <c r="H1578" s="1">
        <v>12</v>
      </c>
      <c r="I1578" s="2">
        <v>16.5</v>
      </c>
      <c r="J1578" s="2">
        <v>198</v>
      </c>
      <c r="K1578" s="1" t="s">
        <v>5526</v>
      </c>
      <c r="L1578" s="1" t="s">
        <v>2652</v>
      </c>
      <c r="N1578" s="1" t="s">
        <v>2667</v>
      </c>
      <c r="O1578" s="1">
        <v>12.5</v>
      </c>
      <c r="P1578" s="1">
        <v>112476</v>
      </c>
      <c r="Q1578" s="1" t="s">
        <v>3</v>
      </c>
      <c r="R1578" s="1" t="s">
        <v>2767</v>
      </c>
    </row>
    <row r="1579" spans="1:18" x14ac:dyDescent="0.25">
      <c r="A1579" s="7" t="str">
        <f>IF(C1579="","",IF(ISERROR(VLOOKUP(C1579,'Client List (12-9-13)'!$B$2:$D$2000,3,FALSE)),"",TRIM(PROPER(VLOOKUP(C1579,'Client List (12-9-13)'!$B$2:$D$2000,3,FALSE)))))</f>
        <v/>
      </c>
      <c r="B1579" s="7" t="s">
        <v>16321</v>
      </c>
      <c r="C1579" s="1" t="s">
        <v>15832</v>
      </c>
      <c r="D1579" s="1" t="s">
        <v>16060</v>
      </c>
      <c r="E1579" s="1" t="s">
        <v>16198</v>
      </c>
      <c r="F1579" s="1" t="s">
        <v>2650</v>
      </c>
      <c r="G1579" s="1">
        <v>2023</v>
      </c>
      <c r="H1579" s="1">
        <v>12</v>
      </c>
      <c r="I1579" s="2">
        <v>16</v>
      </c>
      <c r="J1579" s="2">
        <v>192</v>
      </c>
      <c r="K1579" s="1" t="s">
        <v>5526</v>
      </c>
      <c r="L1579" s="1" t="s">
        <v>2652</v>
      </c>
      <c r="N1579" s="1" t="s">
        <v>2667</v>
      </c>
      <c r="O1579" s="1">
        <v>12</v>
      </c>
      <c r="P1579" s="1">
        <v>114688</v>
      </c>
      <c r="Q1579" s="1" t="s">
        <v>3</v>
      </c>
      <c r="R1579" s="1" t="s">
        <v>2767</v>
      </c>
    </row>
    <row r="1580" spans="1:18" x14ac:dyDescent="0.25">
      <c r="A1580" s="7" t="str">
        <f>IF(C1580="","",IF(ISERROR(VLOOKUP(C1580,'Client List (12-9-13)'!$B$2:$D$2000,3,FALSE)),"",TRIM(PROPER(VLOOKUP(C1580,'Client List (12-9-13)'!$B$2:$D$2000,3,FALSE)))))</f>
        <v/>
      </c>
      <c r="B1580" s="7" t="s">
        <v>16321</v>
      </c>
      <c r="C1580" s="1" t="s">
        <v>15832</v>
      </c>
      <c r="D1580" s="1" t="s">
        <v>16060</v>
      </c>
      <c r="E1580" s="1" t="s">
        <v>8024</v>
      </c>
      <c r="F1580" s="1" t="s">
        <v>2650</v>
      </c>
      <c r="G1580" s="1">
        <v>2020</v>
      </c>
      <c r="H1580" s="1">
        <v>12</v>
      </c>
      <c r="I1580" s="2">
        <v>13.5</v>
      </c>
      <c r="J1580" s="2">
        <v>162</v>
      </c>
      <c r="K1580" s="1" t="s">
        <v>16065</v>
      </c>
      <c r="L1580" s="1" t="s">
        <v>2652</v>
      </c>
      <c r="N1580" s="1" t="s">
        <v>2653</v>
      </c>
      <c r="O1580" s="1">
        <v>12</v>
      </c>
      <c r="P1580" s="1">
        <v>114657</v>
      </c>
      <c r="Q1580" s="1" t="s">
        <v>2</v>
      </c>
      <c r="R1580" s="1" t="s">
        <v>16080</v>
      </c>
    </row>
    <row r="1581" spans="1:18" x14ac:dyDescent="0.25">
      <c r="A1581" s="7" t="str">
        <f>IF(C1581="","",IF(ISERROR(VLOOKUP(C1581,'Client List (12-9-13)'!$B$2:$D$2000,3,FALSE)),"",TRIM(PROPER(VLOOKUP(C1581,'Client List (12-9-13)'!$B$2:$D$2000,3,FALSE)))))</f>
        <v/>
      </c>
      <c r="B1581" s="7" t="s">
        <v>16321</v>
      </c>
      <c r="C1581" s="1" t="s">
        <v>15832</v>
      </c>
      <c r="D1581" s="1" t="s">
        <v>16060</v>
      </c>
      <c r="E1581" s="1" t="s">
        <v>16081</v>
      </c>
      <c r="F1581" s="1" t="s">
        <v>2650</v>
      </c>
      <c r="G1581" s="1">
        <v>2018</v>
      </c>
      <c r="H1581" s="1">
        <v>12</v>
      </c>
      <c r="I1581" s="2">
        <v>11.5</v>
      </c>
      <c r="J1581" s="2">
        <v>138</v>
      </c>
      <c r="K1581" s="1" t="s">
        <v>5526</v>
      </c>
      <c r="L1581" s="1" t="s">
        <v>2652</v>
      </c>
      <c r="N1581" s="1" t="s">
        <v>2653</v>
      </c>
      <c r="O1581" s="1">
        <v>12.5</v>
      </c>
      <c r="P1581" s="1">
        <v>99037</v>
      </c>
      <c r="Q1581" s="1" t="s">
        <v>2</v>
      </c>
      <c r="R1581" s="1" t="s">
        <v>2767</v>
      </c>
    </row>
    <row r="1582" spans="1:18" x14ac:dyDescent="0.25">
      <c r="A1582" s="7" t="str">
        <f>IF(C1582="","",IF(ISERROR(VLOOKUP(C1582,'Client List (12-9-13)'!$B$2:$D$2000,3,FALSE)),"",TRIM(PROPER(VLOOKUP(C1582,'Client List (12-9-13)'!$B$2:$D$2000,3,FALSE)))))</f>
        <v/>
      </c>
      <c r="B1582" s="7" t="s">
        <v>16321</v>
      </c>
      <c r="C1582" s="1" t="s">
        <v>15832</v>
      </c>
      <c r="D1582" s="1" t="s">
        <v>16082</v>
      </c>
      <c r="E1582" s="1" t="s">
        <v>16082</v>
      </c>
      <c r="F1582" s="1" t="s">
        <v>2650</v>
      </c>
      <c r="G1582" s="1">
        <v>2019</v>
      </c>
      <c r="H1582" s="1">
        <v>12</v>
      </c>
      <c r="I1582" s="2">
        <v>26</v>
      </c>
      <c r="J1582" s="2">
        <v>312</v>
      </c>
      <c r="K1582" s="1" t="s">
        <v>15905</v>
      </c>
      <c r="L1582" s="1" t="s">
        <v>2652</v>
      </c>
      <c r="N1582" s="1" t="s">
        <v>2653</v>
      </c>
      <c r="O1582" s="1">
        <v>12.5</v>
      </c>
      <c r="P1582" s="1">
        <v>112477</v>
      </c>
      <c r="Q1582" s="1" t="s">
        <v>2</v>
      </c>
      <c r="R1582" s="1" t="s">
        <v>2767</v>
      </c>
    </row>
    <row r="1583" spans="1:18" x14ac:dyDescent="0.25">
      <c r="A1583" s="7" t="str">
        <f>IF(C1583="","",IF(ISERROR(VLOOKUP(C1583,'Client List (12-9-13)'!$B$2:$D$2000,3,FALSE)),"",TRIM(PROPER(VLOOKUP(C1583,'Client List (12-9-13)'!$B$2:$D$2000,3,FALSE)))))</f>
        <v/>
      </c>
      <c r="B1583" s="7" t="s">
        <v>16321</v>
      </c>
      <c r="C1583" s="1" t="s">
        <v>15832</v>
      </c>
      <c r="D1583" s="1" t="s">
        <v>16082</v>
      </c>
      <c r="E1583" s="1" t="s">
        <v>16082</v>
      </c>
      <c r="F1583" s="1" t="s">
        <v>2650</v>
      </c>
      <c r="G1583" s="1">
        <v>2020</v>
      </c>
      <c r="H1583" s="1">
        <v>12</v>
      </c>
      <c r="I1583" s="2">
        <v>27.25</v>
      </c>
      <c r="J1583" s="2">
        <v>327</v>
      </c>
      <c r="K1583" s="1" t="s">
        <v>15905</v>
      </c>
      <c r="L1583" s="1" t="s">
        <v>2652</v>
      </c>
      <c r="N1583" s="1" t="s">
        <v>2653</v>
      </c>
      <c r="O1583" s="1">
        <v>12.5</v>
      </c>
      <c r="P1583" s="1">
        <v>112478</v>
      </c>
      <c r="Q1583" s="1" t="s">
        <v>2</v>
      </c>
      <c r="R1583" s="1" t="s">
        <v>2767</v>
      </c>
    </row>
    <row r="1584" spans="1:18" x14ac:dyDescent="0.25">
      <c r="A1584" s="7" t="str">
        <f>IF(C1584="","",IF(ISERROR(VLOOKUP(C1584,'Client List (12-9-13)'!$B$2:$D$2000,3,FALSE)),"",TRIM(PROPER(VLOOKUP(C1584,'Client List (12-9-13)'!$B$2:$D$2000,3,FALSE)))))</f>
        <v/>
      </c>
      <c r="B1584" s="7" t="s">
        <v>16321</v>
      </c>
      <c r="C1584" s="1" t="s">
        <v>15832</v>
      </c>
      <c r="D1584" s="1" t="s">
        <v>16082</v>
      </c>
      <c r="E1584" s="1" t="s">
        <v>16082</v>
      </c>
      <c r="F1584" s="1" t="s">
        <v>15965</v>
      </c>
      <c r="G1584" s="1">
        <v>2021</v>
      </c>
      <c r="H1584" s="1">
        <v>3</v>
      </c>
      <c r="I1584" s="2">
        <v>55</v>
      </c>
      <c r="J1584" s="2">
        <v>165</v>
      </c>
      <c r="K1584" s="1" t="s">
        <v>9494</v>
      </c>
      <c r="L1584" s="1" t="s">
        <v>2652</v>
      </c>
      <c r="N1584" s="1" t="s">
        <v>2653</v>
      </c>
      <c r="O1584" s="1">
        <v>12</v>
      </c>
      <c r="P1584" s="1">
        <v>116583</v>
      </c>
      <c r="Q1584" s="1" t="s">
        <v>2</v>
      </c>
      <c r="R1584" s="1" t="s">
        <v>2767</v>
      </c>
    </row>
    <row r="1585" spans="1:18" x14ac:dyDescent="0.25">
      <c r="A1585" s="7" t="str">
        <f>IF(C1585="","",IF(ISERROR(VLOOKUP(C1585,'Client List (12-9-13)'!$B$2:$D$2000,3,FALSE)),"",TRIM(PROPER(VLOOKUP(C1585,'Client List (12-9-13)'!$B$2:$D$2000,3,FALSE)))))</f>
        <v/>
      </c>
      <c r="B1585" s="7" t="s">
        <v>16321</v>
      </c>
      <c r="C1585" s="1" t="s">
        <v>15832</v>
      </c>
      <c r="D1585" s="1" t="s">
        <v>16082</v>
      </c>
      <c r="E1585" s="1" t="s">
        <v>16082</v>
      </c>
      <c r="F1585" s="1" t="s">
        <v>2650</v>
      </c>
      <c r="G1585" s="1">
        <v>2021</v>
      </c>
      <c r="H1585" s="1">
        <v>12</v>
      </c>
      <c r="I1585" s="2">
        <v>27.5</v>
      </c>
      <c r="J1585" s="2">
        <v>330</v>
      </c>
      <c r="K1585" s="1" t="s">
        <v>15905</v>
      </c>
      <c r="L1585" s="1" t="s">
        <v>2652</v>
      </c>
      <c r="N1585" s="1" t="s">
        <v>2653</v>
      </c>
      <c r="O1585" s="1">
        <v>12.5</v>
      </c>
      <c r="P1585" s="1">
        <v>112479</v>
      </c>
      <c r="Q1585" s="1" t="s">
        <v>2</v>
      </c>
      <c r="R1585" s="1" t="s">
        <v>2767</v>
      </c>
    </row>
    <row r="1586" spans="1:18" x14ac:dyDescent="0.25">
      <c r="A1586" s="7" t="str">
        <f>IF(C1586="","",IF(ISERROR(VLOOKUP(C1586,'Client List (12-9-13)'!$B$2:$D$2000,3,FALSE)),"",TRIM(PROPER(VLOOKUP(C1586,'Client List (12-9-13)'!$B$2:$D$2000,3,FALSE)))))</f>
        <v/>
      </c>
      <c r="B1586" s="7" t="s">
        <v>16321</v>
      </c>
      <c r="C1586" s="1" t="s">
        <v>15832</v>
      </c>
      <c r="D1586" s="1" t="s">
        <v>16082</v>
      </c>
      <c r="E1586" s="1" t="s">
        <v>16082</v>
      </c>
      <c r="F1586" s="1" t="s">
        <v>2650</v>
      </c>
      <c r="G1586" s="1">
        <v>2022</v>
      </c>
      <c r="H1586" s="1">
        <v>12</v>
      </c>
      <c r="I1586" s="2">
        <v>28</v>
      </c>
      <c r="J1586" s="2">
        <v>336</v>
      </c>
      <c r="K1586" s="1" t="s">
        <v>10512</v>
      </c>
      <c r="L1586" s="1" t="s">
        <v>2652</v>
      </c>
      <c r="N1586" s="1" t="s">
        <v>2653</v>
      </c>
      <c r="O1586" s="1">
        <v>14</v>
      </c>
      <c r="P1586" s="1">
        <v>114419</v>
      </c>
      <c r="Q1586" s="1" t="s">
        <v>2</v>
      </c>
      <c r="R1586" s="1" t="s">
        <v>16083</v>
      </c>
    </row>
    <row r="1587" spans="1:18" x14ac:dyDescent="0.25">
      <c r="A1587" s="7" t="str">
        <f>IF(C1587="","",IF(ISERROR(VLOOKUP(C1587,'Client List (12-9-13)'!$B$2:$D$2000,3,FALSE)),"",TRIM(PROPER(VLOOKUP(C1587,'Client List (12-9-13)'!$B$2:$D$2000,3,FALSE)))))</f>
        <v/>
      </c>
      <c r="B1587" s="7" t="s">
        <v>16321</v>
      </c>
      <c r="C1587" s="1" t="s">
        <v>15832</v>
      </c>
      <c r="D1587" s="1" t="s">
        <v>16082</v>
      </c>
      <c r="E1587" s="1" t="s">
        <v>16084</v>
      </c>
      <c r="F1587" s="1" t="s">
        <v>2783</v>
      </c>
      <c r="G1587" s="1">
        <v>2020</v>
      </c>
      <c r="H1587" s="1">
        <v>3</v>
      </c>
      <c r="I1587" s="2">
        <v>50</v>
      </c>
      <c r="J1587" s="2">
        <v>150</v>
      </c>
      <c r="K1587" s="1" t="s">
        <v>15905</v>
      </c>
      <c r="L1587" s="1" t="s">
        <v>2652</v>
      </c>
      <c r="N1587" s="1" t="s">
        <v>2653</v>
      </c>
      <c r="O1587" s="1">
        <v>12.5</v>
      </c>
      <c r="P1587" s="1">
        <v>112480</v>
      </c>
      <c r="Q1587" s="1" t="s">
        <v>2</v>
      </c>
      <c r="R1587" s="1" t="s">
        <v>2767</v>
      </c>
    </row>
    <row r="1588" spans="1:18" x14ac:dyDescent="0.25">
      <c r="A1588" s="7" t="str">
        <f>IF(C1588="","",IF(ISERROR(VLOOKUP(C1588,'Client List (12-9-13)'!$B$2:$D$2000,3,FALSE)),"",TRIM(PROPER(VLOOKUP(C1588,'Client List (12-9-13)'!$B$2:$D$2000,3,FALSE)))))</f>
        <v/>
      </c>
      <c r="B1588" s="7" t="s">
        <v>16321</v>
      </c>
      <c r="C1588" s="1" t="s">
        <v>15832</v>
      </c>
      <c r="D1588" s="1" t="s">
        <v>16082</v>
      </c>
      <c r="E1588" s="1" t="s">
        <v>16084</v>
      </c>
      <c r="F1588" s="1" t="s">
        <v>2650</v>
      </c>
      <c r="G1588" s="1">
        <v>2020</v>
      </c>
      <c r="H1588" s="1">
        <v>12</v>
      </c>
      <c r="I1588" s="2">
        <v>23.25</v>
      </c>
      <c r="J1588" s="2">
        <v>279</v>
      </c>
      <c r="K1588" s="1" t="s">
        <v>15905</v>
      </c>
      <c r="L1588" s="1" t="s">
        <v>2652</v>
      </c>
      <c r="N1588" s="1" t="s">
        <v>2653</v>
      </c>
      <c r="O1588" s="1">
        <v>12.5</v>
      </c>
      <c r="P1588" s="1">
        <v>112482</v>
      </c>
      <c r="Q1588" s="1" t="s">
        <v>2</v>
      </c>
      <c r="R1588" s="1" t="s">
        <v>2767</v>
      </c>
    </row>
    <row r="1589" spans="1:18" x14ac:dyDescent="0.25">
      <c r="A1589" s="7" t="str">
        <f>IF(C1589="","",IF(ISERROR(VLOOKUP(C1589,'Client List (12-9-13)'!$B$2:$D$2000,3,FALSE)),"",TRIM(PROPER(VLOOKUP(C1589,'Client List (12-9-13)'!$B$2:$D$2000,3,FALSE)))))</f>
        <v/>
      </c>
      <c r="B1589" s="7" t="s">
        <v>16321</v>
      </c>
      <c r="C1589" s="1" t="s">
        <v>15832</v>
      </c>
      <c r="D1589" s="1" t="s">
        <v>16082</v>
      </c>
      <c r="E1589" s="1" t="s">
        <v>16084</v>
      </c>
      <c r="F1589" s="1" t="s">
        <v>2783</v>
      </c>
      <c r="G1589" s="1">
        <v>2021</v>
      </c>
      <c r="H1589" s="1">
        <v>3</v>
      </c>
      <c r="I1589" s="2">
        <v>50</v>
      </c>
      <c r="J1589" s="2">
        <v>150</v>
      </c>
      <c r="K1589" s="1" t="s">
        <v>15905</v>
      </c>
      <c r="L1589" s="1" t="s">
        <v>2652</v>
      </c>
      <c r="N1589" s="1" t="s">
        <v>2653</v>
      </c>
      <c r="O1589" s="1">
        <v>12.5</v>
      </c>
      <c r="P1589" s="1">
        <v>112481</v>
      </c>
      <c r="Q1589" s="1" t="s">
        <v>2</v>
      </c>
      <c r="R1589" s="1" t="s">
        <v>2767</v>
      </c>
    </row>
    <row r="1590" spans="1:18" x14ac:dyDescent="0.25">
      <c r="A1590" s="7" t="str">
        <f>IF(C1590="","",IF(ISERROR(VLOOKUP(C1590,'Client List (12-9-13)'!$B$2:$D$2000,3,FALSE)),"",TRIM(PROPER(VLOOKUP(C1590,'Client List (12-9-13)'!$B$2:$D$2000,3,FALSE)))))</f>
        <v/>
      </c>
      <c r="B1590" s="7" t="s">
        <v>16321</v>
      </c>
      <c r="C1590" s="1" t="s">
        <v>15832</v>
      </c>
      <c r="D1590" s="1" t="s">
        <v>16082</v>
      </c>
      <c r="E1590" s="1" t="s">
        <v>16084</v>
      </c>
      <c r="F1590" s="1" t="s">
        <v>2650</v>
      </c>
      <c r="G1590" s="1">
        <v>2021</v>
      </c>
      <c r="H1590" s="1">
        <v>12</v>
      </c>
      <c r="I1590" s="2">
        <v>23.5</v>
      </c>
      <c r="J1590" s="2">
        <v>282</v>
      </c>
      <c r="K1590" s="1" t="s">
        <v>15905</v>
      </c>
      <c r="L1590" s="1" t="s">
        <v>2652</v>
      </c>
      <c r="N1590" s="1" t="s">
        <v>2653</v>
      </c>
      <c r="O1590" s="1">
        <v>12.5</v>
      </c>
      <c r="P1590" s="1">
        <v>112483</v>
      </c>
      <c r="Q1590" s="1" t="s">
        <v>2</v>
      </c>
      <c r="R1590" s="1" t="s">
        <v>2767</v>
      </c>
    </row>
    <row r="1591" spans="1:18" x14ac:dyDescent="0.25">
      <c r="A1591" s="7" t="str">
        <f>IF(C1591="","",IF(ISERROR(VLOOKUP(C1591,'Client List (12-9-13)'!$B$2:$D$2000,3,FALSE)),"",TRIM(PROPER(VLOOKUP(C1591,'Client List (12-9-13)'!$B$2:$D$2000,3,FALSE)))))</f>
        <v/>
      </c>
      <c r="B1591" s="7" t="s">
        <v>16321</v>
      </c>
      <c r="C1591" s="1" t="s">
        <v>15832</v>
      </c>
      <c r="D1591" s="1" t="s">
        <v>16082</v>
      </c>
      <c r="E1591" s="1" t="s">
        <v>16084</v>
      </c>
      <c r="F1591" s="1" t="s">
        <v>2783</v>
      </c>
      <c r="G1591" s="1">
        <v>2022</v>
      </c>
      <c r="H1591" s="1">
        <v>3</v>
      </c>
      <c r="I1591" s="2">
        <v>55</v>
      </c>
      <c r="J1591" s="2">
        <v>165</v>
      </c>
      <c r="K1591" s="1" t="s">
        <v>10512</v>
      </c>
      <c r="L1591" s="1" t="s">
        <v>2652</v>
      </c>
      <c r="N1591" s="1" t="s">
        <v>2653</v>
      </c>
      <c r="O1591" s="1">
        <v>14</v>
      </c>
      <c r="P1591" s="1">
        <v>114415</v>
      </c>
      <c r="Q1591" s="1" t="s">
        <v>2</v>
      </c>
      <c r="R1591" s="1" t="s">
        <v>15971</v>
      </c>
    </row>
    <row r="1592" spans="1:18" x14ac:dyDescent="0.25">
      <c r="A1592" s="7" t="str">
        <f>IF(C1592="","",IF(ISERROR(VLOOKUP(C1592,'Client List (12-9-13)'!$B$2:$D$2000,3,FALSE)),"",TRIM(PROPER(VLOOKUP(C1592,'Client List (12-9-13)'!$B$2:$D$2000,3,FALSE)))))</f>
        <v/>
      </c>
      <c r="B1592" s="7" t="s">
        <v>16321</v>
      </c>
      <c r="C1592" s="1" t="s">
        <v>15832</v>
      </c>
      <c r="D1592" s="1" t="s">
        <v>16082</v>
      </c>
      <c r="E1592" s="1" t="s">
        <v>16084</v>
      </c>
      <c r="F1592" s="1" t="s">
        <v>2650</v>
      </c>
      <c r="G1592" s="1">
        <v>2022</v>
      </c>
      <c r="H1592" s="1">
        <v>12</v>
      </c>
      <c r="I1592" s="2">
        <v>24</v>
      </c>
      <c r="J1592" s="2">
        <v>288</v>
      </c>
      <c r="K1592" s="1" t="s">
        <v>10512</v>
      </c>
      <c r="L1592" s="1" t="s">
        <v>2652</v>
      </c>
      <c r="N1592" s="1" t="s">
        <v>2653</v>
      </c>
      <c r="O1592" s="1">
        <v>14</v>
      </c>
      <c r="P1592" s="1">
        <v>114416</v>
      </c>
      <c r="Q1592" s="1" t="s">
        <v>2</v>
      </c>
      <c r="R1592" s="1" t="s">
        <v>15971</v>
      </c>
    </row>
    <row r="1593" spans="1:18" x14ac:dyDescent="0.25">
      <c r="A1593" s="7" t="str">
        <f>IF(C1593="","",IF(ISERROR(VLOOKUP(C1593,'Client List (12-9-13)'!$B$2:$D$2000,3,FALSE)),"",TRIM(PROPER(VLOOKUP(C1593,'Client List (12-9-13)'!$B$2:$D$2000,3,FALSE)))))</f>
        <v/>
      </c>
      <c r="B1593" s="7" t="s">
        <v>16321</v>
      </c>
      <c r="C1593" s="1" t="s">
        <v>15832</v>
      </c>
      <c r="D1593" s="1" t="s">
        <v>16082</v>
      </c>
      <c r="E1593" s="1" t="s">
        <v>16084</v>
      </c>
      <c r="F1593" s="1" t="s">
        <v>2650</v>
      </c>
      <c r="G1593" s="1">
        <v>2022</v>
      </c>
      <c r="H1593" s="1">
        <v>12</v>
      </c>
      <c r="I1593" s="2">
        <v>24</v>
      </c>
      <c r="J1593" s="2">
        <v>288</v>
      </c>
      <c r="K1593" s="1" t="s">
        <v>10512</v>
      </c>
      <c r="L1593" s="1" t="s">
        <v>2652</v>
      </c>
      <c r="N1593" s="1" t="s">
        <v>2653</v>
      </c>
      <c r="O1593" s="1">
        <v>12</v>
      </c>
      <c r="P1593" s="1">
        <v>114678</v>
      </c>
      <c r="Q1593" s="1" t="s">
        <v>2</v>
      </c>
      <c r="R1593" s="1" t="s">
        <v>15971</v>
      </c>
    </row>
    <row r="1594" spans="1:18" x14ac:dyDescent="0.25">
      <c r="A1594" s="7" t="str">
        <f>IF(C1594="","",IF(ISERROR(VLOOKUP(C1594,'Client List (12-9-13)'!$B$2:$D$2000,3,FALSE)),"",TRIM(PROPER(VLOOKUP(C1594,'Client List (12-9-13)'!$B$2:$D$2000,3,FALSE)))))</f>
        <v/>
      </c>
      <c r="B1594" s="7" t="s">
        <v>16321</v>
      </c>
      <c r="C1594" s="1" t="s">
        <v>15832</v>
      </c>
      <c r="D1594" s="1" t="s">
        <v>16085</v>
      </c>
      <c r="E1594" s="1" t="s">
        <v>16086</v>
      </c>
      <c r="F1594" s="1" t="s">
        <v>2650</v>
      </c>
      <c r="G1594" s="1">
        <v>2011</v>
      </c>
      <c r="H1594" s="1">
        <v>12</v>
      </c>
      <c r="I1594" s="2">
        <v>36.5</v>
      </c>
      <c r="J1594" s="2">
        <v>438</v>
      </c>
      <c r="K1594" s="1" t="s">
        <v>15858</v>
      </c>
      <c r="L1594" s="1" t="s">
        <v>2652</v>
      </c>
      <c r="N1594" s="1" t="s">
        <v>2653</v>
      </c>
      <c r="O1594" s="1">
        <v>12.5</v>
      </c>
      <c r="P1594" s="1">
        <v>106442</v>
      </c>
      <c r="Q1594" s="1" t="s">
        <v>2</v>
      </c>
      <c r="R1594" s="1" t="s">
        <v>2767</v>
      </c>
    </row>
    <row r="1595" spans="1:18" x14ac:dyDescent="0.25">
      <c r="A1595" s="7" t="str">
        <f>IF(C1595="","",IF(ISERROR(VLOOKUP(C1595,'Client List (12-9-13)'!$B$2:$D$2000,3,FALSE)),"",TRIM(PROPER(VLOOKUP(C1595,'Client List (12-9-13)'!$B$2:$D$2000,3,FALSE)))))</f>
        <v/>
      </c>
      <c r="B1595" s="7" t="s">
        <v>16321</v>
      </c>
      <c r="C1595" s="1" t="s">
        <v>15832</v>
      </c>
      <c r="D1595" s="1" t="s">
        <v>16085</v>
      </c>
      <c r="E1595" s="1" t="s">
        <v>16087</v>
      </c>
      <c r="F1595" s="1" t="s">
        <v>2650</v>
      </c>
      <c r="G1595" s="1">
        <v>2012</v>
      </c>
      <c r="H1595" s="1">
        <v>12</v>
      </c>
      <c r="I1595" s="2">
        <v>36.5</v>
      </c>
      <c r="J1595" s="2">
        <v>438</v>
      </c>
      <c r="K1595" s="1" t="s">
        <v>15858</v>
      </c>
      <c r="L1595" s="1" t="s">
        <v>2652</v>
      </c>
      <c r="N1595" s="1" t="s">
        <v>2653</v>
      </c>
      <c r="O1595" s="1">
        <v>12.5</v>
      </c>
      <c r="P1595" s="1">
        <v>106441</v>
      </c>
      <c r="Q1595" s="1" t="s">
        <v>2</v>
      </c>
      <c r="R1595" s="1" t="s">
        <v>2767</v>
      </c>
    </row>
    <row r="1596" spans="1:18" x14ac:dyDescent="0.25">
      <c r="A1596" s="7" t="str">
        <f>IF(C1596="","",IF(ISERROR(VLOOKUP(C1596,'Client List (12-9-13)'!$B$2:$D$2000,3,FALSE)),"",TRIM(PROPER(VLOOKUP(C1596,'Client List (12-9-13)'!$B$2:$D$2000,3,FALSE)))))</f>
        <v/>
      </c>
      <c r="B1596" s="7" t="s">
        <v>16321</v>
      </c>
      <c r="C1596" s="1" t="s">
        <v>15832</v>
      </c>
      <c r="D1596" s="1" t="s">
        <v>16085</v>
      </c>
      <c r="E1596" s="1" t="s">
        <v>16088</v>
      </c>
      <c r="F1596" s="1" t="s">
        <v>2650</v>
      </c>
      <c r="G1596" s="1">
        <v>2013</v>
      </c>
      <c r="H1596" s="1">
        <v>12</v>
      </c>
      <c r="I1596" s="2">
        <v>36.5</v>
      </c>
      <c r="J1596" s="2">
        <v>438</v>
      </c>
      <c r="K1596" s="1" t="s">
        <v>15858</v>
      </c>
      <c r="L1596" s="1" t="s">
        <v>2652</v>
      </c>
      <c r="N1596" s="1" t="s">
        <v>2653</v>
      </c>
      <c r="O1596" s="1">
        <v>12.5</v>
      </c>
      <c r="P1596" s="1">
        <v>102431</v>
      </c>
      <c r="Q1596" s="1" t="s">
        <v>2</v>
      </c>
      <c r="R1596" s="1" t="s">
        <v>2767</v>
      </c>
    </row>
    <row r="1597" spans="1:18" x14ac:dyDescent="0.25">
      <c r="A1597" s="7" t="str">
        <f>IF(C1597="","",IF(ISERROR(VLOOKUP(C1597,'Client List (12-9-13)'!$B$2:$D$2000,3,FALSE)),"",TRIM(PROPER(VLOOKUP(C1597,'Client List (12-9-13)'!$B$2:$D$2000,3,FALSE)))))</f>
        <v/>
      </c>
      <c r="B1597" s="7" t="s">
        <v>16321</v>
      </c>
      <c r="C1597" s="1" t="s">
        <v>15832</v>
      </c>
      <c r="D1597" s="1" t="s">
        <v>16085</v>
      </c>
      <c r="E1597" s="1" t="s">
        <v>16089</v>
      </c>
      <c r="F1597" s="1" t="s">
        <v>2650</v>
      </c>
      <c r="G1597" s="1">
        <v>2012</v>
      </c>
      <c r="H1597" s="1">
        <v>12</v>
      </c>
      <c r="I1597" s="2">
        <v>41</v>
      </c>
      <c r="J1597" s="2">
        <v>492</v>
      </c>
      <c r="K1597" s="1" t="s">
        <v>15858</v>
      </c>
      <c r="L1597" s="1" t="s">
        <v>2652</v>
      </c>
      <c r="N1597" s="1" t="s">
        <v>2653</v>
      </c>
      <c r="O1597" s="1">
        <v>12.5</v>
      </c>
      <c r="P1597" s="1">
        <v>102432</v>
      </c>
      <c r="Q1597" s="1" t="s">
        <v>2</v>
      </c>
      <c r="R1597" s="1" t="s">
        <v>2767</v>
      </c>
    </row>
    <row r="1598" spans="1:18" x14ac:dyDescent="0.25">
      <c r="A1598" s="7" t="str">
        <f>IF(C1598="","",IF(ISERROR(VLOOKUP(C1598,'Client List (12-9-13)'!$B$2:$D$2000,3,FALSE)),"",TRIM(PROPER(VLOOKUP(C1598,'Client List (12-9-13)'!$B$2:$D$2000,3,FALSE)))))</f>
        <v/>
      </c>
      <c r="B1598" s="7" t="s">
        <v>16321</v>
      </c>
      <c r="C1598" s="1" t="s">
        <v>15832</v>
      </c>
      <c r="D1598" s="1" t="s">
        <v>16090</v>
      </c>
      <c r="E1598" s="1" t="s">
        <v>16199</v>
      </c>
      <c r="F1598" s="1" t="s">
        <v>2650</v>
      </c>
      <c r="G1598" s="1">
        <v>2023</v>
      </c>
      <c r="H1598" s="1">
        <v>12</v>
      </c>
      <c r="I1598" s="2">
        <v>11.75</v>
      </c>
      <c r="J1598" s="2">
        <v>141</v>
      </c>
      <c r="K1598" s="1" t="s">
        <v>15892</v>
      </c>
      <c r="L1598" s="1" t="s">
        <v>2652</v>
      </c>
      <c r="M1598" s="1" t="s">
        <v>16200</v>
      </c>
      <c r="N1598" s="1" t="s">
        <v>2667</v>
      </c>
      <c r="O1598" s="1">
        <v>12</v>
      </c>
      <c r="P1598" s="1">
        <v>116663</v>
      </c>
      <c r="Q1598" s="1" t="s">
        <v>3</v>
      </c>
      <c r="R1598" s="1" t="s">
        <v>2767</v>
      </c>
    </row>
    <row r="1599" spans="1:18" x14ac:dyDescent="0.25">
      <c r="A1599" s="7" t="str">
        <f>IF(C1599="","",IF(ISERROR(VLOOKUP(C1599,'Client List (12-9-13)'!$B$2:$D$2000,3,FALSE)),"",TRIM(PROPER(VLOOKUP(C1599,'Client List (12-9-13)'!$B$2:$D$2000,3,FALSE)))))</f>
        <v/>
      </c>
      <c r="B1599" s="7" t="s">
        <v>16321</v>
      </c>
      <c r="C1599" s="1" t="s">
        <v>15832</v>
      </c>
      <c r="D1599" s="1" t="s">
        <v>16090</v>
      </c>
      <c r="E1599" s="1" t="s">
        <v>16199</v>
      </c>
      <c r="F1599" s="1" t="s">
        <v>2650</v>
      </c>
      <c r="G1599" s="1">
        <v>2024</v>
      </c>
      <c r="H1599" s="1">
        <v>12</v>
      </c>
      <c r="I1599" s="2">
        <v>11.75</v>
      </c>
      <c r="J1599" s="2">
        <v>141</v>
      </c>
      <c r="K1599" s="1" t="s">
        <v>15892</v>
      </c>
      <c r="L1599" s="1" t="s">
        <v>2652</v>
      </c>
      <c r="M1599" s="1" t="s">
        <v>16201</v>
      </c>
      <c r="N1599" s="1" t="s">
        <v>2667</v>
      </c>
      <c r="O1599" s="1">
        <v>12</v>
      </c>
      <c r="P1599" s="1">
        <v>116848</v>
      </c>
      <c r="Q1599" s="1" t="s">
        <v>3</v>
      </c>
      <c r="R1599" s="1" t="s">
        <v>16091</v>
      </c>
    </row>
    <row r="1600" spans="1:18" x14ac:dyDescent="0.25">
      <c r="A1600" s="7" t="str">
        <f>IF(C1600="","",IF(ISERROR(VLOOKUP(C1600,'Client List (12-9-13)'!$B$2:$D$2000,3,FALSE)),"",TRIM(PROPER(VLOOKUP(C1600,'Client List (12-9-13)'!$B$2:$D$2000,3,FALSE)))))</f>
        <v/>
      </c>
      <c r="B1600" s="7" t="s">
        <v>16321</v>
      </c>
      <c r="C1600" s="1" t="s">
        <v>15832</v>
      </c>
      <c r="D1600" s="1" t="s">
        <v>16090</v>
      </c>
      <c r="E1600" s="1" t="s">
        <v>8024</v>
      </c>
      <c r="F1600" s="1" t="s">
        <v>2650</v>
      </c>
      <c r="G1600" s="1">
        <v>2023</v>
      </c>
      <c r="H1600" s="1">
        <v>12</v>
      </c>
      <c r="I1600" s="2">
        <v>11.75</v>
      </c>
      <c r="J1600" s="2">
        <v>141</v>
      </c>
      <c r="K1600" s="1" t="s">
        <v>15952</v>
      </c>
      <c r="L1600" s="1" t="s">
        <v>2652</v>
      </c>
      <c r="N1600" s="1" t="s">
        <v>2653</v>
      </c>
      <c r="O1600" s="1">
        <v>12</v>
      </c>
      <c r="P1600" s="1">
        <v>115165</v>
      </c>
      <c r="Q1600" s="1" t="s">
        <v>2</v>
      </c>
      <c r="R1600" s="1" t="s">
        <v>16091</v>
      </c>
    </row>
    <row r="1601" spans="1:18" x14ac:dyDescent="0.25">
      <c r="A1601" s="7" t="str">
        <f>IF(C1601="","",IF(ISERROR(VLOOKUP(C1601,'Client List (12-9-13)'!$B$2:$D$2000,3,FALSE)),"",TRIM(PROPER(VLOOKUP(C1601,'Client List (12-9-13)'!$B$2:$D$2000,3,FALSE)))))</f>
        <v/>
      </c>
      <c r="B1601" s="7" t="s">
        <v>16321</v>
      </c>
      <c r="C1601" s="1" t="s">
        <v>15832</v>
      </c>
      <c r="D1601" s="1" t="s">
        <v>16202</v>
      </c>
      <c r="E1601" s="1" t="s">
        <v>16203</v>
      </c>
      <c r="F1601" s="1" t="s">
        <v>2650</v>
      </c>
      <c r="G1601" s="1">
        <v>2022</v>
      </c>
      <c r="H1601" s="1">
        <v>12</v>
      </c>
      <c r="I1601" s="2">
        <v>9.75</v>
      </c>
      <c r="J1601" s="2">
        <v>117</v>
      </c>
      <c r="K1601" s="1" t="s">
        <v>15892</v>
      </c>
      <c r="L1601" s="1" t="s">
        <v>2652</v>
      </c>
      <c r="N1601" s="1" t="s">
        <v>2667</v>
      </c>
      <c r="O1601" s="1">
        <v>12.5</v>
      </c>
      <c r="P1601" s="1">
        <v>111391</v>
      </c>
      <c r="Q1601" s="1" t="s">
        <v>3</v>
      </c>
      <c r="R1601" s="1" t="s">
        <v>16091</v>
      </c>
    </row>
    <row r="1602" spans="1:18" x14ac:dyDescent="0.25">
      <c r="A1602" s="7" t="str">
        <f>IF(C1602="","",IF(ISERROR(VLOOKUP(C1602,'Client List (12-9-13)'!$B$2:$D$2000,3,FALSE)),"",TRIM(PROPER(VLOOKUP(C1602,'Client List (12-9-13)'!$B$2:$D$2000,3,FALSE)))))</f>
        <v/>
      </c>
      <c r="B1602" s="7" t="s">
        <v>16321</v>
      </c>
      <c r="C1602" s="1" t="s">
        <v>15832</v>
      </c>
      <c r="D1602" s="1" t="s">
        <v>16202</v>
      </c>
      <c r="E1602" s="1" t="s">
        <v>16204</v>
      </c>
      <c r="F1602" s="1" t="s">
        <v>2650</v>
      </c>
      <c r="G1602" s="1">
        <v>2023</v>
      </c>
      <c r="H1602" s="1">
        <v>12</v>
      </c>
      <c r="I1602" s="2">
        <v>10</v>
      </c>
      <c r="J1602" s="2">
        <v>120</v>
      </c>
      <c r="K1602" s="1" t="s">
        <v>15892</v>
      </c>
      <c r="L1602" s="1" t="s">
        <v>2652</v>
      </c>
      <c r="M1602" s="1" t="s">
        <v>16205</v>
      </c>
      <c r="N1602" s="1" t="s">
        <v>2667</v>
      </c>
      <c r="O1602" s="1">
        <v>12.5</v>
      </c>
      <c r="P1602" s="1">
        <v>114826</v>
      </c>
      <c r="Q1602" s="1" t="s">
        <v>3</v>
      </c>
      <c r="R1602" s="1" t="s">
        <v>16091</v>
      </c>
    </row>
    <row r="1603" spans="1:18" x14ac:dyDescent="0.25">
      <c r="A1603" s="7" t="str">
        <f>IF(C1603="","",IF(ISERROR(VLOOKUP(C1603,'Client List (12-9-13)'!$B$2:$D$2000,3,FALSE)),"",TRIM(PROPER(VLOOKUP(C1603,'Client List (12-9-13)'!$B$2:$D$2000,3,FALSE)))))</f>
        <v/>
      </c>
      <c r="B1603" s="7" t="s">
        <v>16321</v>
      </c>
      <c r="C1603" s="1" t="s">
        <v>15832</v>
      </c>
      <c r="D1603" s="1" t="s">
        <v>16202</v>
      </c>
      <c r="E1603" s="1" t="s">
        <v>16204</v>
      </c>
      <c r="F1603" s="1" t="s">
        <v>2650</v>
      </c>
      <c r="G1603" s="1">
        <v>2024</v>
      </c>
      <c r="H1603" s="1">
        <v>12</v>
      </c>
      <c r="I1603" s="2">
        <v>10</v>
      </c>
      <c r="J1603" s="2">
        <v>120</v>
      </c>
      <c r="K1603" s="1" t="s">
        <v>15892</v>
      </c>
      <c r="L1603" s="1" t="s">
        <v>2652</v>
      </c>
      <c r="M1603" s="1" t="s">
        <v>16206</v>
      </c>
      <c r="N1603" s="1" t="s">
        <v>2667</v>
      </c>
      <c r="O1603" s="1">
        <v>12.5</v>
      </c>
      <c r="P1603" s="1">
        <v>116849</v>
      </c>
      <c r="Q1603" s="1" t="s">
        <v>3</v>
      </c>
      <c r="R1603" s="1" t="s">
        <v>16091</v>
      </c>
    </row>
    <row r="1604" spans="1:18" x14ac:dyDescent="0.25">
      <c r="A1604" s="7" t="str">
        <f>IF(C1604="","",IF(ISERROR(VLOOKUP(C1604,'Client List (12-9-13)'!$B$2:$D$2000,3,FALSE)),"",TRIM(PROPER(VLOOKUP(C1604,'Client List (12-9-13)'!$B$2:$D$2000,3,FALSE)))))</f>
        <v>Saraceni Usa</v>
      </c>
      <c r="B1604" s="7" t="s">
        <v>16293</v>
      </c>
      <c r="C1604" s="1" t="s">
        <v>1660</v>
      </c>
      <c r="D1604" s="1" t="s">
        <v>15058</v>
      </c>
      <c r="E1604" s="1" t="s">
        <v>15059</v>
      </c>
      <c r="F1604" s="1" t="s">
        <v>2650</v>
      </c>
      <c r="G1604" s="1" t="s">
        <v>0</v>
      </c>
      <c r="H1604" s="1">
        <v>12</v>
      </c>
      <c r="I1604" s="2">
        <v>15.42</v>
      </c>
      <c r="J1604" s="2">
        <v>185</v>
      </c>
      <c r="K1604" s="1" t="s">
        <v>15047</v>
      </c>
      <c r="L1604" s="1" t="s">
        <v>2652</v>
      </c>
      <c r="M1604" s="1" t="s">
        <v>15060</v>
      </c>
      <c r="N1604" s="1" t="s">
        <v>4480</v>
      </c>
      <c r="O1604" s="1">
        <v>7</v>
      </c>
      <c r="P1604" s="1">
        <v>74439</v>
      </c>
      <c r="Q1604" s="1" t="s">
        <v>17</v>
      </c>
      <c r="R1604" s="1" t="s">
        <v>15061</v>
      </c>
    </row>
    <row r="1605" spans="1:18" x14ac:dyDescent="0.25">
      <c r="A1605" s="7" t="str">
        <f>IF(C1605="","",IF(ISERROR(VLOOKUP(C1605,'Client List (12-9-13)'!$B$2:$D$2000,3,FALSE)),"",TRIM(PROPER(VLOOKUP(C1605,'Client List (12-9-13)'!$B$2:$D$2000,3,FALSE)))))</f>
        <v>Saraceni Usa</v>
      </c>
      <c r="B1605" s="7" t="s">
        <v>16293</v>
      </c>
      <c r="C1605" s="1" t="s">
        <v>1660</v>
      </c>
      <c r="D1605" s="1" t="s">
        <v>15041</v>
      </c>
      <c r="E1605" s="1" t="s">
        <v>9551</v>
      </c>
      <c r="F1605" s="1" t="s">
        <v>2650</v>
      </c>
      <c r="G1605" s="1" t="s">
        <v>2161</v>
      </c>
      <c r="H1605" s="1">
        <v>12</v>
      </c>
      <c r="I1605" s="2">
        <v>6.5</v>
      </c>
      <c r="J1605" s="2">
        <v>78</v>
      </c>
      <c r="K1605" s="1" t="s">
        <v>2704</v>
      </c>
      <c r="L1605" s="1" t="s">
        <v>2652</v>
      </c>
      <c r="M1605" s="1" t="s">
        <v>15065</v>
      </c>
      <c r="N1605" s="1" t="s">
        <v>2653</v>
      </c>
      <c r="O1605" s="1">
        <v>12.5</v>
      </c>
      <c r="P1605" s="1">
        <v>74442</v>
      </c>
      <c r="Q1605" s="1" t="s">
        <v>2</v>
      </c>
      <c r="R1605" s="1" t="s">
        <v>15066</v>
      </c>
    </row>
    <row r="1606" spans="1:18" x14ac:dyDescent="0.25">
      <c r="A1606" s="7" t="str">
        <f>IF(C1606="","",IF(ISERROR(VLOOKUP(C1606,'Client List (12-9-13)'!$B$2:$D$2000,3,FALSE)),"",TRIM(PROPER(VLOOKUP(C1606,'Client List (12-9-13)'!$B$2:$D$2000,3,FALSE)))))</f>
        <v>Saraceni Usa</v>
      </c>
      <c r="B1606" s="7" t="s">
        <v>16293</v>
      </c>
      <c r="C1606" s="1" t="s">
        <v>1660</v>
      </c>
      <c r="D1606" s="1" t="s">
        <v>15041</v>
      </c>
      <c r="E1606" s="1" t="s">
        <v>15042</v>
      </c>
      <c r="F1606" s="1" t="s">
        <v>2650</v>
      </c>
      <c r="G1606" s="1" t="s">
        <v>2161</v>
      </c>
      <c r="H1606" s="1">
        <v>12</v>
      </c>
      <c r="I1606" s="2">
        <v>6.5</v>
      </c>
      <c r="J1606" s="2">
        <v>78</v>
      </c>
      <c r="K1606" s="1" t="s">
        <v>2704</v>
      </c>
      <c r="L1606" s="1" t="s">
        <v>2652</v>
      </c>
      <c r="M1606" s="1" t="s">
        <v>15043</v>
      </c>
      <c r="N1606" s="1" t="s">
        <v>2684</v>
      </c>
      <c r="O1606" s="1">
        <v>7</v>
      </c>
      <c r="P1606" s="1">
        <v>74443</v>
      </c>
      <c r="Q1606" s="1" t="s">
        <v>2685</v>
      </c>
      <c r="R1606" s="1" t="s">
        <v>15044</v>
      </c>
    </row>
    <row r="1607" spans="1:18" x14ac:dyDescent="0.25">
      <c r="A1607" s="7" t="str">
        <f>IF(C1607="","",IF(ISERROR(VLOOKUP(C1607,'Client List (12-9-13)'!$B$2:$D$2000,3,FALSE)),"",TRIM(PROPER(VLOOKUP(C1607,'Client List (12-9-13)'!$B$2:$D$2000,3,FALSE)))))</f>
        <v>Saraceni Usa</v>
      </c>
      <c r="B1607" s="7" t="s">
        <v>16293</v>
      </c>
      <c r="C1607" s="1" t="s">
        <v>1660</v>
      </c>
      <c r="D1607" s="1" t="s">
        <v>15045</v>
      </c>
      <c r="E1607" s="1" t="s">
        <v>15046</v>
      </c>
      <c r="F1607" s="1" t="s">
        <v>2650</v>
      </c>
      <c r="G1607" s="1" t="s">
        <v>0</v>
      </c>
      <c r="H1607" s="1">
        <v>12</v>
      </c>
      <c r="I1607" s="2">
        <v>15.42</v>
      </c>
      <c r="J1607" s="2">
        <v>185</v>
      </c>
      <c r="K1607" s="1" t="s">
        <v>15047</v>
      </c>
      <c r="L1607" s="1" t="s">
        <v>2652</v>
      </c>
      <c r="M1607" s="1" t="s">
        <v>15048</v>
      </c>
      <c r="N1607" s="1" t="s">
        <v>2684</v>
      </c>
      <c r="O1607" s="1">
        <v>7</v>
      </c>
      <c r="P1607" s="1">
        <v>94860</v>
      </c>
      <c r="Q1607" s="1" t="s">
        <v>2685</v>
      </c>
      <c r="R1607" s="1" t="s">
        <v>15049</v>
      </c>
    </row>
    <row r="1608" spans="1:18" x14ac:dyDescent="0.25">
      <c r="A1608" s="7" t="str">
        <f>IF(C1608="","",IF(ISERROR(VLOOKUP(C1608,'Client List (12-9-13)'!$B$2:$D$2000,3,FALSE)),"",TRIM(PROPER(VLOOKUP(C1608,'Client List (12-9-13)'!$B$2:$D$2000,3,FALSE)))))</f>
        <v>Saraceni Usa</v>
      </c>
      <c r="B1608" s="7" t="s">
        <v>16293</v>
      </c>
      <c r="C1608" s="1" t="s">
        <v>1660</v>
      </c>
      <c r="D1608" s="1" t="s">
        <v>15050</v>
      </c>
      <c r="E1608" s="1" t="s">
        <v>15051</v>
      </c>
      <c r="F1608" s="1" t="s">
        <v>2650</v>
      </c>
      <c r="G1608" s="1" t="s">
        <v>0</v>
      </c>
      <c r="H1608" s="1">
        <v>12</v>
      </c>
      <c r="I1608" s="2">
        <v>6.5</v>
      </c>
      <c r="J1608" s="2">
        <v>78</v>
      </c>
      <c r="K1608" s="1" t="s">
        <v>2704</v>
      </c>
      <c r="L1608" s="1" t="s">
        <v>2652</v>
      </c>
      <c r="M1608" s="1" t="s">
        <v>15052</v>
      </c>
      <c r="N1608" s="1" t="s">
        <v>2684</v>
      </c>
      <c r="O1608" s="1">
        <v>11</v>
      </c>
      <c r="P1608" s="1">
        <v>74444</v>
      </c>
      <c r="Q1608" s="1" t="s">
        <v>2685</v>
      </c>
      <c r="R1608" s="1" t="s">
        <v>15053</v>
      </c>
    </row>
    <row r="1609" spans="1:18" x14ac:dyDescent="0.25">
      <c r="A1609" s="7" t="str">
        <f>IF(C1609="","",IF(ISERROR(VLOOKUP(C1609,'Client List (12-9-13)'!$B$2:$D$2000,3,FALSE)),"",TRIM(PROPER(VLOOKUP(C1609,'Client List (12-9-13)'!$B$2:$D$2000,3,FALSE)))))</f>
        <v>Saraceni Usa</v>
      </c>
      <c r="B1609" s="7" t="s">
        <v>16293</v>
      </c>
      <c r="C1609" s="1" t="s">
        <v>1660</v>
      </c>
      <c r="D1609" s="1" t="s">
        <v>15054</v>
      </c>
      <c r="E1609" s="1" t="s">
        <v>15055</v>
      </c>
      <c r="F1609" s="1" t="s">
        <v>2650</v>
      </c>
      <c r="G1609" s="1" t="s">
        <v>0</v>
      </c>
      <c r="H1609" s="1">
        <v>12</v>
      </c>
      <c r="I1609" s="2">
        <v>15.42</v>
      </c>
      <c r="J1609" s="2">
        <v>185</v>
      </c>
      <c r="K1609" s="1" t="s">
        <v>15047</v>
      </c>
      <c r="L1609" s="1" t="s">
        <v>2652</v>
      </c>
      <c r="M1609" s="1" t="s">
        <v>15056</v>
      </c>
      <c r="N1609" s="1" t="s">
        <v>2684</v>
      </c>
      <c r="O1609" s="1">
        <v>7</v>
      </c>
      <c r="P1609" s="1">
        <v>74440</v>
      </c>
      <c r="Q1609" s="1" t="s">
        <v>2685</v>
      </c>
      <c r="R1609" s="1" t="s">
        <v>15057</v>
      </c>
    </row>
    <row r="1610" spans="1:18" x14ac:dyDescent="0.25">
      <c r="A1610" s="7" t="str">
        <f>IF(C1610="","",IF(ISERROR(VLOOKUP(C1610,'Client List (12-9-13)'!$B$2:$D$2000,3,FALSE)),"",TRIM(PROPER(VLOOKUP(C1610,'Client List (12-9-13)'!$B$2:$D$2000,3,FALSE)))))</f>
        <v>Saraceni Usa</v>
      </c>
      <c r="B1610" s="7" t="s">
        <v>16293</v>
      </c>
      <c r="C1610" s="1" t="s">
        <v>1660</v>
      </c>
      <c r="D1610" s="1" t="s">
        <v>15062</v>
      </c>
      <c r="E1610" s="1" t="s">
        <v>15059</v>
      </c>
      <c r="F1610" s="1" t="s">
        <v>2650</v>
      </c>
      <c r="G1610" s="1" t="s">
        <v>2161</v>
      </c>
      <c r="H1610" s="1">
        <v>12</v>
      </c>
      <c r="I1610" s="2">
        <v>15.42</v>
      </c>
      <c r="J1610" s="2">
        <v>185</v>
      </c>
      <c r="K1610" s="1" t="s">
        <v>15047</v>
      </c>
      <c r="L1610" s="1" t="s">
        <v>2652</v>
      </c>
      <c r="M1610" s="1" t="s">
        <v>15063</v>
      </c>
      <c r="N1610" s="1" t="s">
        <v>4480</v>
      </c>
      <c r="O1610" s="1">
        <v>7</v>
      </c>
      <c r="P1610" s="1">
        <v>88527</v>
      </c>
      <c r="Q1610" s="1" t="s">
        <v>17</v>
      </c>
      <c r="R1610" s="1" t="s">
        <v>15064</v>
      </c>
    </row>
    <row r="1611" spans="1:18" x14ac:dyDescent="0.25">
      <c r="A1611" s="7" t="str">
        <f>IF(C1611="","",IF(ISERROR(VLOOKUP(C1611,'Client List (12-9-13)'!$B$2:$D$2000,3,FALSE)),"",TRIM(PROPER(VLOOKUP(C1611,'Client List (12-9-13)'!$B$2:$D$2000,3,FALSE)))))</f>
        <v>Lejay Lagoute</v>
      </c>
      <c r="B1611" s="7" t="s">
        <v>16274</v>
      </c>
      <c r="C1611" s="1" t="s">
        <v>1289</v>
      </c>
      <c r="D1611" s="1" t="s">
        <v>10255</v>
      </c>
      <c r="E1611" s="1" t="s">
        <v>10256</v>
      </c>
      <c r="F1611" s="1" t="s">
        <v>2650</v>
      </c>
      <c r="G1611" s="1" t="s">
        <v>2161</v>
      </c>
      <c r="H1611" s="1">
        <v>6</v>
      </c>
      <c r="I1611" s="2">
        <v>72</v>
      </c>
      <c r="J1611" s="2">
        <v>432</v>
      </c>
      <c r="K1611" s="1" t="s">
        <v>10257</v>
      </c>
      <c r="L1611" s="1" t="s">
        <v>2652</v>
      </c>
      <c r="N1611" s="1" t="s">
        <v>2684</v>
      </c>
      <c r="O1611" s="1">
        <v>12</v>
      </c>
      <c r="P1611" s="1">
        <v>101954</v>
      </c>
      <c r="Q1611" s="1" t="s">
        <v>2685</v>
      </c>
      <c r="R1611" s="1" t="s">
        <v>10258</v>
      </c>
    </row>
    <row r="1612" spans="1:18" x14ac:dyDescent="0.25">
      <c r="A1612" s="7" t="str">
        <f>IF(C1612="","",IF(ISERROR(VLOOKUP(C1612,'Client List (12-9-13)'!$B$2:$D$2000,3,FALSE)),"",TRIM(PROPER(VLOOKUP(C1612,'Client List (12-9-13)'!$B$2:$D$2000,3,FALSE)))))</f>
        <v>Lejay Lagoute</v>
      </c>
      <c r="B1612" s="7" t="s">
        <v>16274</v>
      </c>
      <c r="C1612" s="1" t="s">
        <v>1289</v>
      </c>
      <c r="D1612" s="1" t="s">
        <v>10259</v>
      </c>
      <c r="E1612" s="1" t="s">
        <v>10260</v>
      </c>
      <c r="F1612" s="1" t="s">
        <v>2650</v>
      </c>
      <c r="G1612" s="1" t="s">
        <v>0</v>
      </c>
      <c r="H1612" s="1">
        <v>6</v>
      </c>
      <c r="I1612" s="2">
        <v>40</v>
      </c>
      <c r="J1612" s="2">
        <v>240</v>
      </c>
      <c r="K1612" s="1" t="s">
        <v>10261</v>
      </c>
      <c r="L1612" s="1" t="s">
        <v>2652</v>
      </c>
      <c r="M1612" s="1" t="s">
        <v>10262</v>
      </c>
      <c r="N1612" s="1" t="s">
        <v>2684</v>
      </c>
      <c r="O1612" s="1">
        <v>12</v>
      </c>
      <c r="P1612" s="1">
        <v>114222</v>
      </c>
      <c r="Q1612" s="1" t="s">
        <v>2685</v>
      </c>
      <c r="R1612" s="1" t="s">
        <v>10263</v>
      </c>
    </row>
    <row r="1613" spans="1:18" x14ac:dyDescent="0.25">
      <c r="A1613" s="7" t="str">
        <f>IF(C1613="","",IF(ISERROR(VLOOKUP(C1613,'Client List (12-9-13)'!$B$2:$D$2000,3,FALSE)),"",TRIM(PROPER(VLOOKUP(C1613,'Client List (12-9-13)'!$B$2:$D$2000,3,FALSE)))))</f>
        <v>Lejay Lagoute</v>
      </c>
      <c r="B1613" s="7" t="s">
        <v>16274</v>
      </c>
      <c r="C1613" s="1" t="s">
        <v>1289</v>
      </c>
      <c r="D1613" s="1" t="s">
        <v>10259</v>
      </c>
      <c r="E1613" s="1" t="s">
        <v>10264</v>
      </c>
      <c r="F1613" s="1" t="s">
        <v>2650</v>
      </c>
      <c r="G1613" s="1" t="s">
        <v>0</v>
      </c>
      <c r="H1613" s="1">
        <v>6</v>
      </c>
      <c r="I1613" s="2">
        <v>43.33</v>
      </c>
      <c r="J1613" s="2">
        <v>260</v>
      </c>
      <c r="K1613" s="1" t="s">
        <v>10265</v>
      </c>
      <c r="L1613" s="1" t="s">
        <v>2652</v>
      </c>
      <c r="M1613" s="1" t="s">
        <v>10266</v>
      </c>
      <c r="N1613" s="1" t="s">
        <v>2684</v>
      </c>
      <c r="O1613" s="1">
        <v>12</v>
      </c>
      <c r="P1613" s="1">
        <v>114227</v>
      </c>
      <c r="Q1613" s="1" t="s">
        <v>2685</v>
      </c>
      <c r="R1613" s="1" t="s">
        <v>10267</v>
      </c>
    </row>
    <row r="1614" spans="1:18" x14ac:dyDescent="0.25">
      <c r="A1614" s="7" t="str">
        <f>IF(C1614="","",IF(ISERROR(VLOOKUP(C1614,'Client List (12-9-13)'!$B$2:$D$2000,3,FALSE)),"",TRIM(PROPER(VLOOKUP(C1614,'Client List (12-9-13)'!$B$2:$D$2000,3,FALSE)))))</f>
        <v>Lejay Lagoute</v>
      </c>
      <c r="B1614" s="7" t="s">
        <v>16274</v>
      </c>
      <c r="C1614" s="1" t="s">
        <v>1289</v>
      </c>
      <c r="D1614" s="1" t="s">
        <v>10259</v>
      </c>
      <c r="E1614" s="1" t="s">
        <v>10264</v>
      </c>
      <c r="F1614" s="1" t="s">
        <v>2650</v>
      </c>
      <c r="G1614" s="1" t="s">
        <v>0</v>
      </c>
      <c r="H1614" s="1">
        <v>6</v>
      </c>
      <c r="I1614" s="2">
        <v>43.33</v>
      </c>
      <c r="J1614" s="2">
        <v>260</v>
      </c>
      <c r="K1614" s="1" t="s">
        <v>10265</v>
      </c>
      <c r="L1614" s="1" t="s">
        <v>2652</v>
      </c>
      <c r="M1614" s="1" t="s">
        <v>10268</v>
      </c>
      <c r="N1614" s="1" t="s">
        <v>2684</v>
      </c>
      <c r="O1614" s="1">
        <v>12</v>
      </c>
      <c r="P1614" s="1">
        <v>114230</v>
      </c>
      <c r="Q1614" s="1" t="s">
        <v>2685</v>
      </c>
      <c r="R1614" s="1" t="s">
        <v>10269</v>
      </c>
    </row>
    <row r="1615" spans="1:18" x14ac:dyDescent="0.25">
      <c r="A1615" s="7" t="str">
        <f>IF(C1615="","",IF(ISERROR(VLOOKUP(C1615,'Client List (12-9-13)'!$B$2:$D$2000,3,FALSE)),"",TRIM(PROPER(VLOOKUP(C1615,'Client List (12-9-13)'!$B$2:$D$2000,3,FALSE)))))</f>
        <v>Lejay Lagoute</v>
      </c>
      <c r="B1615" s="7" t="s">
        <v>16274</v>
      </c>
      <c r="C1615" s="1" t="s">
        <v>1289</v>
      </c>
      <c r="D1615" s="1" t="s">
        <v>10259</v>
      </c>
      <c r="E1615" s="1" t="s">
        <v>10280</v>
      </c>
      <c r="F1615" s="1" t="s">
        <v>2650</v>
      </c>
      <c r="G1615" s="1">
        <v>2018</v>
      </c>
      <c r="H1615" s="1">
        <v>6</v>
      </c>
      <c r="I1615" s="2">
        <v>53.33</v>
      </c>
      <c r="J1615" s="2">
        <v>320</v>
      </c>
      <c r="K1615" s="1" t="s">
        <v>10281</v>
      </c>
      <c r="L1615" s="1" t="s">
        <v>2652</v>
      </c>
      <c r="M1615" s="1" t="s">
        <v>10282</v>
      </c>
      <c r="N1615" s="1" t="s">
        <v>2653</v>
      </c>
      <c r="O1615" s="1">
        <v>12</v>
      </c>
      <c r="P1615" s="1">
        <v>114225</v>
      </c>
      <c r="Q1615" s="1" t="s">
        <v>2</v>
      </c>
      <c r="R1615" s="1" t="s">
        <v>10283</v>
      </c>
    </row>
    <row r="1616" spans="1:18" x14ac:dyDescent="0.25">
      <c r="A1616" s="7" t="str">
        <f>IF(C1616="","",IF(ISERROR(VLOOKUP(C1616,'Client List (12-9-13)'!$B$2:$D$2000,3,FALSE)),"",TRIM(PROPER(VLOOKUP(C1616,'Client List (12-9-13)'!$B$2:$D$2000,3,FALSE)))))</f>
        <v>Lejay Lagoute</v>
      </c>
      <c r="B1616" s="7" t="s">
        <v>16274</v>
      </c>
      <c r="C1616" s="1" t="s">
        <v>1289</v>
      </c>
      <c r="D1616" s="1" t="s">
        <v>10259</v>
      </c>
      <c r="E1616" s="1" t="s">
        <v>10270</v>
      </c>
      <c r="F1616" s="1" t="s">
        <v>2650</v>
      </c>
      <c r="G1616" s="1">
        <v>2014</v>
      </c>
      <c r="H1616" s="1">
        <v>6</v>
      </c>
      <c r="I1616" s="2">
        <v>72</v>
      </c>
      <c r="J1616" s="2">
        <v>432</v>
      </c>
      <c r="K1616" s="1" t="s">
        <v>2704</v>
      </c>
      <c r="L1616" s="1" t="s">
        <v>2652</v>
      </c>
      <c r="M1616" s="1" t="s">
        <v>10271</v>
      </c>
      <c r="N1616" s="1" t="s">
        <v>2684</v>
      </c>
      <c r="O1616" s="1">
        <v>12.5</v>
      </c>
      <c r="P1616" s="1">
        <v>115393</v>
      </c>
      <c r="Q1616" s="1" t="s">
        <v>2685</v>
      </c>
      <c r="R1616" s="1" t="s">
        <v>10272</v>
      </c>
    </row>
    <row r="1617" spans="1:18" x14ac:dyDescent="0.25">
      <c r="A1617" s="7" t="str">
        <f>IF(C1617="","",IF(ISERROR(VLOOKUP(C1617,'Client List (12-9-13)'!$B$2:$D$2000,3,FALSE)),"",TRIM(PROPER(VLOOKUP(C1617,'Client List (12-9-13)'!$B$2:$D$2000,3,FALSE)))))</f>
        <v>Lejay Lagoute</v>
      </c>
      <c r="B1617" s="7" t="s">
        <v>16274</v>
      </c>
      <c r="C1617" s="1" t="s">
        <v>1289</v>
      </c>
      <c r="D1617" s="1" t="s">
        <v>10259</v>
      </c>
      <c r="E1617" s="1" t="s">
        <v>10273</v>
      </c>
      <c r="F1617" s="1" t="s">
        <v>2650</v>
      </c>
      <c r="G1617" s="1">
        <v>2015</v>
      </c>
      <c r="H1617" s="1">
        <v>6</v>
      </c>
      <c r="I1617" s="2">
        <v>72</v>
      </c>
      <c r="J1617" s="2">
        <v>432</v>
      </c>
      <c r="K1617" s="1" t="s">
        <v>2704</v>
      </c>
      <c r="L1617" s="1" t="s">
        <v>2652</v>
      </c>
      <c r="M1617" s="1" t="s">
        <v>10274</v>
      </c>
      <c r="N1617" s="1" t="s">
        <v>2684</v>
      </c>
      <c r="O1617" s="1">
        <v>12.5</v>
      </c>
      <c r="P1617" s="1">
        <v>115394</v>
      </c>
      <c r="Q1617" s="1" t="s">
        <v>2685</v>
      </c>
      <c r="R1617" s="1" t="s">
        <v>10272</v>
      </c>
    </row>
    <row r="1618" spans="1:18" x14ac:dyDescent="0.25">
      <c r="A1618" s="7" t="str">
        <f>IF(C1618="","",IF(ISERROR(VLOOKUP(C1618,'Client List (12-9-13)'!$B$2:$D$2000,3,FALSE)),"",TRIM(PROPER(VLOOKUP(C1618,'Client List (12-9-13)'!$B$2:$D$2000,3,FALSE)))))</f>
        <v>Lejay Lagoute</v>
      </c>
      <c r="B1618" s="7" t="s">
        <v>16274</v>
      </c>
      <c r="C1618" s="1" t="s">
        <v>1289</v>
      </c>
      <c r="D1618" s="1" t="s">
        <v>10259</v>
      </c>
      <c r="E1618" s="1" t="s">
        <v>10275</v>
      </c>
      <c r="F1618" s="1" t="s">
        <v>2650</v>
      </c>
      <c r="G1618" s="1">
        <v>2014</v>
      </c>
      <c r="H1618" s="1">
        <v>6</v>
      </c>
      <c r="I1618" s="2">
        <v>142</v>
      </c>
      <c r="J1618" s="2">
        <v>852</v>
      </c>
      <c r="K1618" s="1" t="s">
        <v>2704</v>
      </c>
      <c r="L1618" s="1" t="s">
        <v>2652</v>
      </c>
      <c r="M1618" s="1" t="s">
        <v>10276</v>
      </c>
      <c r="N1618" s="1" t="s">
        <v>2684</v>
      </c>
      <c r="O1618" s="1">
        <v>12</v>
      </c>
      <c r="P1618" s="1">
        <v>115395</v>
      </c>
      <c r="Q1618" s="1" t="s">
        <v>2685</v>
      </c>
      <c r="R1618" s="1" t="s">
        <v>10277</v>
      </c>
    </row>
    <row r="1619" spans="1:18" x14ac:dyDescent="0.25">
      <c r="A1619" s="7" t="str">
        <f>IF(C1619="","",IF(ISERROR(VLOOKUP(C1619,'Client List (12-9-13)'!$B$2:$D$2000,3,FALSE)),"",TRIM(PROPER(VLOOKUP(C1619,'Client List (12-9-13)'!$B$2:$D$2000,3,FALSE)))))</f>
        <v>Lejay Lagoute</v>
      </c>
      <c r="B1619" s="7" t="s">
        <v>16274</v>
      </c>
      <c r="C1619" s="1" t="s">
        <v>1289</v>
      </c>
      <c r="D1619" s="1" t="s">
        <v>10259</v>
      </c>
      <c r="E1619" s="1" t="s">
        <v>10278</v>
      </c>
      <c r="F1619" s="1" t="s">
        <v>2650</v>
      </c>
      <c r="G1619" s="1">
        <v>2016</v>
      </c>
      <c r="H1619" s="1">
        <v>6</v>
      </c>
      <c r="I1619" s="2">
        <v>142</v>
      </c>
      <c r="J1619" s="2">
        <v>852</v>
      </c>
      <c r="K1619" s="1" t="s">
        <v>2704</v>
      </c>
      <c r="L1619" s="1" t="s">
        <v>2652</v>
      </c>
      <c r="M1619" s="1" t="s">
        <v>10279</v>
      </c>
      <c r="N1619" s="1" t="s">
        <v>2684</v>
      </c>
      <c r="O1619" s="1">
        <v>12</v>
      </c>
      <c r="P1619" s="1">
        <v>115396</v>
      </c>
      <c r="Q1619" s="1" t="s">
        <v>2685</v>
      </c>
      <c r="R1619" s="1" t="s">
        <v>10277</v>
      </c>
    </row>
    <row r="1620" spans="1:18" x14ac:dyDescent="0.25">
      <c r="A1620" s="7" t="str">
        <f>IF(C1620="","",IF(ISERROR(VLOOKUP(C1620,'Client List (12-9-13)'!$B$2:$D$2000,3,FALSE)),"",TRIM(PROPER(VLOOKUP(C1620,'Client List (12-9-13)'!$B$2:$D$2000,3,FALSE)))))</f>
        <v>Lejay Lagoute</v>
      </c>
      <c r="B1620" s="7" t="s">
        <v>16274</v>
      </c>
      <c r="C1620" s="1" t="s">
        <v>1289</v>
      </c>
      <c r="D1620" s="1" t="s">
        <v>10259</v>
      </c>
      <c r="E1620" s="1" t="s">
        <v>10284</v>
      </c>
      <c r="F1620" s="1" t="s">
        <v>2650</v>
      </c>
      <c r="G1620" s="1">
        <v>2020</v>
      </c>
      <c r="H1620" s="1">
        <v>6</v>
      </c>
      <c r="I1620" s="2">
        <v>46.67</v>
      </c>
      <c r="J1620" s="2">
        <v>280</v>
      </c>
      <c r="K1620" s="1" t="s">
        <v>10285</v>
      </c>
      <c r="L1620" s="1" t="s">
        <v>2652</v>
      </c>
      <c r="M1620" s="1" t="s">
        <v>10286</v>
      </c>
      <c r="N1620" s="1" t="s">
        <v>2653</v>
      </c>
      <c r="O1620" s="1">
        <v>12</v>
      </c>
      <c r="P1620" s="1">
        <v>114224</v>
      </c>
      <c r="Q1620" s="1" t="s">
        <v>2</v>
      </c>
      <c r="R1620" s="1" t="s">
        <v>10287</v>
      </c>
    </row>
    <row r="1621" spans="1:18" x14ac:dyDescent="0.25">
      <c r="A1621" s="7" t="str">
        <f>IF(C1621="","",IF(ISERROR(VLOOKUP(C1621,'Client List (12-9-13)'!$B$2:$D$2000,3,FALSE)),"",TRIM(PROPER(VLOOKUP(C1621,'Client List (12-9-13)'!$B$2:$D$2000,3,FALSE)))))</f>
        <v>Lejay Lagoute</v>
      </c>
      <c r="B1621" s="7" t="s">
        <v>16274</v>
      </c>
      <c r="C1621" s="1" t="s">
        <v>1289</v>
      </c>
      <c r="D1621" s="1" t="s">
        <v>10302</v>
      </c>
      <c r="E1621" s="1" t="s">
        <v>10303</v>
      </c>
      <c r="F1621" s="1" t="s">
        <v>9946</v>
      </c>
      <c r="G1621" s="1" t="s">
        <v>0</v>
      </c>
      <c r="H1621" s="1">
        <v>6</v>
      </c>
      <c r="I1621" s="2">
        <v>150</v>
      </c>
      <c r="J1621" s="2">
        <v>900</v>
      </c>
      <c r="K1621" s="1" t="s">
        <v>10304</v>
      </c>
      <c r="L1621" s="1" t="s">
        <v>2652</v>
      </c>
      <c r="N1621" s="1" t="s">
        <v>2667</v>
      </c>
      <c r="O1621" s="1">
        <v>15</v>
      </c>
      <c r="P1621" s="1">
        <v>110263</v>
      </c>
      <c r="Q1621" s="1" t="s">
        <v>3</v>
      </c>
      <c r="R1621" s="1" t="s">
        <v>10305</v>
      </c>
    </row>
    <row r="1622" spans="1:18" x14ac:dyDescent="0.25">
      <c r="A1622" s="7" t="str">
        <f>IF(C1622="","",IF(ISERROR(VLOOKUP(C1622,'Client List (12-9-13)'!$B$2:$D$2000,3,FALSE)),"",TRIM(PROPER(VLOOKUP(C1622,'Client List (12-9-13)'!$B$2:$D$2000,3,FALSE)))))</f>
        <v>Lejay Lagoute</v>
      </c>
      <c r="B1622" s="7" t="s">
        <v>16274</v>
      </c>
      <c r="C1622" s="1" t="s">
        <v>1289</v>
      </c>
      <c r="D1622" s="1" t="s">
        <v>10302</v>
      </c>
      <c r="E1622" s="1" t="s">
        <v>10306</v>
      </c>
      <c r="F1622" s="1" t="s">
        <v>9946</v>
      </c>
      <c r="G1622" s="1" t="s">
        <v>2161</v>
      </c>
      <c r="H1622" s="1">
        <v>6</v>
      </c>
      <c r="I1622" s="2">
        <v>145</v>
      </c>
      <c r="J1622" s="2">
        <v>870</v>
      </c>
      <c r="K1622" s="1" t="s">
        <v>10307</v>
      </c>
      <c r="L1622" s="1" t="s">
        <v>2652</v>
      </c>
      <c r="N1622" s="1" t="s">
        <v>2667</v>
      </c>
      <c r="O1622" s="1">
        <v>15</v>
      </c>
      <c r="P1622" s="1">
        <v>114220</v>
      </c>
      <c r="Q1622" s="1" t="s">
        <v>3</v>
      </c>
      <c r="R1622" s="1" t="s">
        <v>10308</v>
      </c>
    </row>
    <row r="1623" spans="1:18" x14ac:dyDescent="0.25">
      <c r="A1623" s="7" t="str">
        <f>IF(C1623="","",IF(ISERROR(VLOOKUP(C1623,'Client List (12-9-13)'!$B$2:$D$2000,3,FALSE)),"",TRIM(PROPER(VLOOKUP(C1623,'Client List (12-9-13)'!$B$2:$D$2000,3,FALSE)))))</f>
        <v>Lejay Lagoute</v>
      </c>
      <c r="B1623" s="7" t="s">
        <v>16274</v>
      </c>
      <c r="C1623" s="1" t="s">
        <v>1289</v>
      </c>
      <c r="D1623" s="1" t="s">
        <v>10302</v>
      </c>
      <c r="E1623" s="1" t="s">
        <v>10309</v>
      </c>
      <c r="F1623" s="1" t="s">
        <v>9946</v>
      </c>
      <c r="G1623" s="1" t="s">
        <v>2161</v>
      </c>
      <c r="H1623" s="1">
        <v>6</v>
      </c>
      <c r="I1623" s="2">
        <v>145</v>
      </c>
      <c r="J1623" s="2">
        <v>870</v>
      </c>
      <c r="K1623" s="1" t="s">
        <v>10307</v>
      </c>
      <c r="L1623" s="1" t="s">
        <v>2652</v>
      </c>
      <c r="M1623" s="1" t="s">
        <v>10310</v>
      </c>
      <c r="N1623" s="1" t="s">
        <v>2667</v>
      </c>
      <c r="O1623" s="1">
        <v>15</v>
      </c>
      <c r="P1623" s="1">
        <v>116673</v>
      </c>
      <c r="Q1623" s="1" t="s">
        <v>3</v>
      </c>
      <c r="R1623" s="1" t="s">
        <v>10311</v>
      </c>
    </row>
    <row r="1624" spans="1:18" x14ac:dyDescent="0.25">
      <c r="A1624" s="7" t="str">
        <f>IF(C1624="","",IF(ISERROR(VLOOKUP(C1624,'Client List (12-9-13)'!$B$2:$D$2000,3,FALSE)),"",TRIM(PROPER(VLOOKUP(C1624,'Client List (12-9-13)'!$B$2:$D$2000,3,FALSE)))))</f>
        <v>Lejay Lagoute</v>
      </c>
      <c r="B1624" s="7" t="s">
        <v>16274</v>
      </c>
      <c r="C1624" s="1" t="s">
        <v>1289</v>
      </c>
      <c r="D1624" s="1" t="s">
        <v>10302</v>
      </c>
      <c r="E1624" s="1" t="s">
        <v>10312</v>
      </c>
      <c r="F1624" s="1" t="s">
        <v>9946</v>
      </c>
      <c r="G1624" s="1" t="s">
        <v>2161</v>
      </c>
      <c r="H1624" s="1">
        <v>6</v>
      </c>
      <c r="I1624" s="2">
        <v>145</v>
      </c>
      <c r="J1624" s="2">
        <v>870</v>
      </c>
      <c r="K1624" s="1" t="s">
        <v>10307</v>
      </c>
      <c r="L1624" s="1" t="s">
        <v>2652</v>
      </c>
      <c r="N1624" s="1" t="s">
        <v>2667</v>
      </c>
      <c r="O1624" s="1">
        <v>15</v>
      </c>
      <c r="P1624" s="1">
        <v>110262</v>
      </c>
      <c r="Q1624" s="1" t="s">
        <v>3</v>
      </c>
      <c r="R1624" s="1" t="s">
        <v>10305</v>
      </c>
    </row>
    <row r="1625" spans="1:18" x14ac:dyDescent="0.25">
      <c r="A1625" s="7" t="str">
        <f>IF(C1625="","",IF(ISERROR(VLOOKUP(C1625,'Client List (12-9-13)'!$B$2:$D$2000,3,FALSE)),"",TRIM(PROPER(VLOOKUP(C1625,'Client List (12-9-13)'!$B$2:$D$2000,3,FALSE)))))</f>
        <v>Lejay Lagoute</v>
      </c>
      <c r="B1625" s="7" t="s">
        <v>16274</v>
      </c>
      <c r="C1625" s="1" t="s">
        <v>1289</v>
      </c>
      <c r="D1625" s="1" t="s">
        <v>10302</v>
      </c>
      <c r="E1625" s="1" t="s">
        <v>10313</v>
      </c>
      <c r="F1625" s="1" t="s">
        <v>9946</v>
      </c>
      <c r="G1625" s="1" t="s">
        <v>2161</v>
      </c>
      <c r="H1625" s="1">
        <v>6</v>
      </c>
      <c r="I1625" s="2">
        <v>145</v>
      </c>
      <c r="J1625" s="2">
        <v>870</v>
      </c>
      <c r="K1625" s="1" t="s">
        <v>10307</v>
      </c>
      <c r="L1625" s="1" t="s">
        <v>2652</v>
      </c>
      <c r="N1625" s="1" t="s">
        <v>2667</v>
      </c>
      <c r="O1625" s="1">
        <v>15</v>
      </c>
      <c r="P1625" s="1">
        <v>114221</v>
      </c>
      <c r="Q1625" s="1" t="s">
        <v>3</v>
      </c>
      <c r="R1625" s="1" t="s">
        <v>10308</v>
      </c>
    </row>
    <row r="1626" spans="1:18" x14ac:dyDescent="0.25">
      <c r="A1626" s="7" t="str">
        <f>IF(C1626="","",IF(ISERROR(VLOOKUP(C1626,'Client List (12-9-13)'!$B$2:$D$2000,3,FALSE)),"",TRIM(PROPER(VLOOKUP(C1626,'Client List (12-9-13)'!$B$2:$D$2000,3,FALSE)))))</f>
        <v>Lejay Lagoute</v>
      </c>
      <c r="B1626" s="7" t="s">
        <v>16274</v>
      </c>
      <c r="C1626" s="1" t="s">
        <v>1289</v>
      </c>
      <c r="D1626" s="1" t="s">
        <v>10302</v>
      </c>
      <c r="E1626" s="1" t="s">
        <v>10314</v>
      </c>
      <c r="F1626" s="1" t="s">
        <v>9946</v>
      </c>
      <c r="G1626" s="1" t="s">
        <v>2161</v>
      </c>
      <c r="H1626" s="1">
        <v>6</v>
      </c>
      <c r="I1626" s="2">
        <v>145</v>
      </c>
      <c r="J1626" s="2">
        <v>870</v>
      </c>
      <c r="K1626" s="1" t="s">
        <v>10307</v>
      </c>
      <c r="L1626" s="1" t="s">
        <v>2652</v>
      </c>
      <c r="M1626" s="1" t="s">
        <v>10315</v>
      </c>
      <c r="N1626" s="1" t="s">
        <v>2667</v>
      </c>
      <c r="O1626" s="1">
        <v>15</v>
      </c>
      <c r="P1626" s="1">
        <v>116674</v>
      </c>
      <c r="Q1626" s="1" t="s">
        <v>3</v>
      </c>
      <c r="R1626" s="1" t="s">
        <v>10311</v>
      </c>
    </row>
    <row r="1627" spans="1:18" x14ac:dyDescent="0.25">
      <c r="A1627" s="7" t="str">
        <f>IF(C1627="","",IF(ISERROR(VLOOKUP(C1627,'Client List (12-9-13)'!$B$2:$D$2000,3,FALSE)),"",TRIM(PROPER(VLOOKUP(C1627,'Client List (12-9-13)'!$B$2:$D$2000,3,FALSE)))))</f>
        <v>Lejay Lagoute</v>
      </c>
      <c r="B1627" s="7" t="s">
        <v>16274</v>
      </c>
      <c r="C1627" s="1" t="s">
        <v>1289</v>
      </c>
      <c r="D1627" s="1" t="s">
        <v>10302</v>
      </c>
      <c r="E1627" s="1" t="s">
        <v>10316</v>
      </c>
      <c r="F1627" s="1" t="s">
        <v>9946</v>
      </c>
      <c r="G1627" s="1" t="s">
        <v>2161</v>
      </c>
      <c r="H1627" s="1">
        <v>6</v>
      </c>
      <c r="I1627" s="2">
        <v>181</v>
      </c>
      <c r="J1627" s="2">
        <v>1086</v>
      </c>
      <c r="K1627" s="1" t="s">
        <v>10317</v>
      </c>
      <c r="L1627" s="1" t="s">
        <v>2652</v>
      </c>
      <c r="N1627" s="1" t="s">
        <v>2667</v>
      </c>
      <c r="O1627" s="1">
        <v>16</v>
      </c>
      <c r="P1627" s="1">
        <v>114385</v>
      </c>
      <c r="Q1627" s="1" t="s">
        <v>3</v>
      </c>
      <c r="R1627" s="1" t="s">
        <v>10318</v>
      </c>
    </row>
    <row r="1628" spans="1:18" x14ac:dyDescent="0.25">
      <c r="A1628" s="7" t="str">
        <f>IF(C1628="","",IF(ISERROR(VLOOKUP(C1628,'Client List (12-9-13)'!$B$2:$D$2000,3,FALSE)),"",TRIM(PROPER(VLOOKUP(C1628,'Client List (12-9-13)'!$B$2:$D$2000,3,FALSE)))))</f>
        <v>Lejay Lagoute</v>
      </c>
      <c r="B1628" s="7" t="s">
        <v>16274</v>
      </c>
      <c r="C1628" s="1" t="s">
        <v>1289</v>
      </c>
      <c r="D1628" s="1" t="s">
        <v>10302</v>
      </c>
      <c r="E1628" s="1" t="s">
        <v>10319</v>
      </c>
      <c r="F1628" s="1" t="s">
        <v>9946</v>
      </c>
      <c r="G1628" s="1" t="s">
        <v>2161</v>
      </c>
      <c r="H1628" s="1">
        <v>6</v>
      </c>
      <c r="I1628" s="2">
        <v>167</v>
      </c>
      <c r="J1628" s="2">
        <v>1002</v>
      </c>
      <c r="K1628" s="1" t="s">
        <v>10317</v>
      </c>
      <c r="L1628" s="1" t="s">
        <v>2652</v>
      </c>
      <c r="N1628" s="1" t="s">
        <v>2667</v>
      </c>
      <c r="O1628" s="1">
        <v>15</v>
      </c>
      <c r="P1628" s="1">
        <v>114386</v>
      </c>
      <c r="Q1628" s="1" t="s">
        <v>3</v>
      </c>
      <c r="R1628" s="1" t="s">
        <v>10320</v>
      </c>
    </row>
    <row r="1629" spans="1:18" x14ac:dyDescent="0.25">
      <c r="A1629" s="7" t="str">
        <f>IF(C1629="","",IF(ISERROR(VLOOKUP(C1629,'Client List (12-9-13)'!$B$2:$D$2000,3,FALSE)),"",TRIM(PROPER(VLOOKUP(C1629,'Client List (12-9-13)'!$B$2:$D$2000,3,FALSE)))))</f>
        <v>Lejay Lagoute</v>
      </c>
      <c r="B1629" s="7" t="s">
        <v>16274</v>
      </c>
      <c r="C1629" s="1" t="s">
        <v>1289</v>
      </c>
      <c r="D1629" s="1" t="s">
        <v>10302</v>
      </c>
      <c r="E1629" s="1" t="s">
        <v>10321</v>
      </c>
      <c r="F1629" s="1" t="s">
        <v>10322</v>
      </c>
      <c r="G1629" s="1" t="s">
        <v>2161</v>
      </c>
      <c r="H1629" s="1">
        <v>6</v>
      </c>
      <c r="I1629" s="2">
        <v>375</v>
      </c>
      <c r="J1629" s="2">
        <v>2250</v>
      </c>
      <c r="K1629" s="1" t="s">
        <v>2704</v>
      </c>
      <c r="L1629" s="1" t="s">
        <v>2652</v>
      </c>
      <c r="N1629" s="1" t="s">
        <v>2667</v>
      </c>
      <c r="O1629" s="1">
        <v>15</v>
      </c>
      <c r="P1629" s="1">
        <v>113119</v>
      </c>
      <c r="Q1629" s="1" t="s">
        <v>3</v>
      </c>
      <c r="R1629" s="1" t="s">
        <v>10305</v>
      </c>
    </row>
    <row r="1630" spans="1:18" x14ac:dyDescent="0.25">
      <c r="A1630" s="7" t="str">
        <f>IF(C1630="","",IF(ISERROR(VLOOKUP(C1630,'Client List (12-9-13)'!$B$2:$D$2000,3,FALSE)),"",TRIM(PROPER(VLOOKUP(C1630,'Client List (12-9-13)'!$B$2:$D$2000,3,FALSE)))))</f>
        <v>Lejay Lagoute</v>
      </c>
      <c r="B1630" s="7" t="s">
        <v>16274</v>
      </c>
      <c r="C1630" s="1" t="s">
        <v>1289</v>
      </c>
      <c r="D1630" s="1" t="s">
        <v>10288</v>
      </c>
      <c r="E1630" s="1" t="s">
        <v>10289</v>
      </c>
      <c r="F1630" s="1" t="s">
        <v>2650</v>
      </c>
      <c r="G1630" s="1">
        <v>2019</v>
      </c>
      <c r="H1630" s="1">
        <v>6</v>
      </c>
      <c r="I1630" s="2">
        <v>60</v>
      </c>
      <c r="J1630" s="2">
        <v>360</v>
      </c>
      <c r="K1630" s="1" t="s">
        <v>10290</v>
      </c>
      <c r="L1630" s="1" t="s">
        <v>2652</v>
      </c>
      <c r="M1630" s="1" t="s">
        <v>10291</v>
      </c>
      <c r="N1630" s="1" t="s">
        <v>2653</v>
      </c>
      <c r="O1630" s="1">
        <v>14.5</v>
      </c>
      <c r="P1630" s="1">
        <v>112771</v>
      </c>
      <c r="Q1630" s="1" t="s">
        <v>2</v>
      </c>
      <c r="R1630" s="1" t="s">
        <v>10292</v>
      </c>
    </row>
    <row r="1631" spans="1:18" x14ac:dyDescent="0.25">
      <c r="A1631" s="7" t="str">
        <f>IF(C1631="","",IF(ISERROR(VLOOKUP(C1631,'Client List (12-9-13)'!$B$2:$D$2000,3,FALSE)),"",TRIM(PROPER(VLOOKUP(C1631,'Client List (12-9-13)'!$B$2:$D$2000,3,FALSE)))))</f>
        <v>Lejay Lagoute</v>
      </c>
      <c r="B1631" s="7" t="s">
        <v>16274</v>
      </c>
      <c r="C1631" s="1" t="s">
        <v>1289</v>
      </c>
      <c r="D1631" s="1" t="s">
        <v>10288</v>
      </c>
      <c r="E1631" s="1" t="s">
        <v>10289</v>
      </c>
      <c r="F1631" s="1" t="s">
        <v>2650</v>
      </c>
      <c r="G1631" s="1">
        <v>2020</v>
      </c>
      <c r="H1631" s="1">
        <v>12</v>
      </c>
      <c r="I1631" s="2">
        <v>60</v>
      </c>
      <c r="J1631" s="2">
        <v>720</v>
      </c>
      <c r="K1631" s="1" t="s">
        <v>10293</v>
      </c>
      <c r="L1631" s="1" t="s">
        <v>2652</v>
      </c>
      <c r="M1631" s="1" t="s">
        <v>10294</v>
      </c>
      <c r="N1631" s="1" t="s">
        <v>2653</v>
      </c>
      <c r="O1631" s="1">
        <v>14.5</v>
      </c>
      <c r="P1631" s="1">
        <v>116658</v>
      </c>
      <c r="Q1631" s="1" t="s">
        <v>2</v>
      </c>
      <c r="R1631" s="1" t="s">
        <v>10292</v>
      </c>
    </row>
    <row r="1632" spans="1:18" x14ac:dyDescent="0.25">
      <c r="A1632" s="7" t="str">
        <f>IF(C1632="","",IF(ISERROR(VLOOKUP(C1632,'Client List (12-9-13)'!$B$2:$D$2000,3,FALSE)),"",TRIM(PROPER(VLOOKUP(C1632,'Client List (12-9-13)'!$B$2:$D$2000,3,FALSE)))))</f>
        <v>Lejay Lagoute</v>
      </c>
      <c r="B1632" s="7" t="s">
        <v>16274</v>
      </c>
      <c r="C1632" s="1" t="s">
        <v>1289</v>
      </c>
      <c r="D1632" s="1" t="s">
        <v>10288</v>
      </c>
      <c r="E1632" s="1" t="s">
        <v>10289</v>
      </c>
      <c r="F1632" s="1" t="s">
        <v>2783</v>
      </c>
      <c r="G1632" s="1">
        <v>2021</v>
      </c>
      <c r="H1632" s="1">
        <v>6</v>
      </c>
      <c r="I1632" s="2">
        <v>80</v>
      </c>
      <c r="J1632" s="2">
        <v>480</v>
      </c>
      <c r="K1632" s="1" t="s">
        <v>10295</v>
      </c>
      <c r="L1632" s="1" t="s">
        <v>2652</v>
      </c>
      <c r="M1632" s="1" t="s">
        <v>10296</v>
      </c>
      <c r="N1632" s="1" t="s">
        <v>2653</v>
      </c>
      <c r="O1632" s="1">
        <v>14.5</v>
      </c>
      <c r="P1632" s="1">
        <v>116657</v>
      </c>
      <c r="Q1632" s="1" t="s">
        <v>2</v>
      </c>
      <c r="R1632" s="1" t="s">
        <v>10292</v>
      </c>
    </row>
    <row r="1633" spans="1:18" x14ac:dyDescent="0.25">
      <c r="A1633" s="7" t="str">
        <f>IF(C1633="","",IF(ISERROR(VLOOKUP(C1633,'Client List (12-9-13)'!$B$2:$D$2000,3,FALSE)),"",TRIM(PROPER(VLOOKUP(C1633,'Client List (12-9-13)'!$B$2:$D$2000,3,FALSE)))))</f>
        <v>Lejay Lagoute</v>
      </c>
      <c r="B1633" s="7" t="s">
        <v>16274</v>
      </c>
      <c r="C1633" s="1" t="s">
        <v>1289</v>
      </c>
      <c r="D1633" s="1" t="s">
        <v>10288</v>
      </c>
      <c r="E1633" s="1" t="s">
        <v>10323</v>
      </c>
      <c r="F1633" s="1" t="s">
        <v>2650</v>
      </c>
      <c r="G1633" s="1">
        <v>2021</v>
      </c>
      <c r="H1633" s="1">
        <v>6</v>
      </c>
      <c r="I1633" s="2">
        <v>66</v>
      </c>
      <c r="J1633" s="2">
        <v>396</v>
      </c>
      <c r="K1633" s="1" t="s">
        <v>10324</v>
      </c>
      <c r="L1633" s="1" t="s">
        <v>2652</v>
      </c>
      <c r="M1633" s="1" t="s">
        <v>10325</v>
      </c>
      <c r="N1633" s="1" t="s">
        <v>2667</v>
      </c>
      <c r="O1633" s="1">
        <v>13</v>
      </c>
      <c r="P1633" s="1">
        <v>116659</v>
      </c>
      <c r="Q1633" s="1" t="s">
        <v>3</v>
      </c>
      <c r="R1633" s="1" t="s">
        <v>10326</v>
      </c>
    </row>
    <row r="1634" spans="1:18" x14ac:dyDescent="0.25">
      <c r="A1634" s="7" t="str">
        <f>IF(C1634="","",IF(ISERROR(VLOOKUP(C1634,'Client List (12-9-13)'!$B$2:$D$2000,3,FALSE)),"",TRIM(PROPER(VLOOKUP(C1634,'Client List (12-9-13)'!$B$2:$D$2000,3,FALSE)))))</f>
        <v>Lejay Lagoute</v>
      </c>
      <c r="B1634" s="7" t="s">
        <v>16274</v>
      </c>
      <c r="C1634" s="1" t="s">
        <v>1289</v>
      </c>
      <c r="D1634" s="1" t="s">
        <v>10288</v>
      </c>
      <c r="E1634" s="1" t="s">
        <v>10323</v>
      </c>
      <c r="F1634" s="1" t="s">
        <v>2650</v>
      </c>
      <c r="G1634" s="1">
        <v>2022</v>
      </c>
      <c r="H1634" s="1">
        <v>6</v>
      </c>
      <c r="I1634" s="2">
        <v>66</v>
      </c>
      <c r="J1634" s="2">
        <v>396</v>
      </c>
      <c r="K1634" s="1" t="s">
        <v>10324</v>
      </c>
      <c r="L1634" s="1" t="s">
        <v>2652</v>
      </c>
      <c r="M1634" s="1" t="s">
        <v>10327</v>
      </c>
      <c r="N1634" s="1" t="s">
        <v>2667</v>
      </c>
      <c r="O1634" s="1">
        <v>13</v>
      </c>
      <c r="P1634" s="1">
        <v>116660</v>
      </c>
      <c r="Q1634" s="1" t="s">
        <v>3</v>
      </c>
      <c r="R1634" s="1" t="s">
        <v>10326</v>
      </c>
    </row>
    <row r="1635" spans="1:18" x14ac:dyDescent="0.25">
      <c r="A1635" s="7" t="str">
        <f>IF(C1635="","",IF(ISERROR(VLOOKUP(C1635,'Client List (12-9-13)'!$B$2:$D$2000,3,FALSE)),"",TRIM(PROPER(VLOOKUP(C1635,'Client List (12-9-13)'!$B$2:$D$2000,3,FALSE)))))</f>
        <v>Lejay Lagoute</v>
      </c>
      <c r="B1635" s="7" t="s">
        <v>16274</v>
      </c>
      <c r="C1635" s="1" t="s">
        <v>1289</v>
      </c>
      <c r="D1635" s="1" t="s">
        <v>10288</v>
      </c>
      <c r="E1635" s="1" t="s">
        <v>10297</v>
      </c>
      <c r="F1635" s="1" t="s">
        <v>2650</v>
      </c>
      <c r="G1635" s="1">
        <v>2016</v>
      </c>
      <c r="H1635" s="1">
        <v>6</v>
      </c>
      <c r="I1635" s="2">
        <v>145</v>
      </c>
      <c r="J1635" s="2">
        <v>870</v>
      </c>
      <c r="K1635" s="1" t="s">
        <v>10298</v>
      </c>
      <c r="L1635" s="1" t="s">
        <v>2652</v>
      </c>
      <c r="M1635" s="1" t="s">
        <v>10299</v>
      </c>
      <c r="N1635" s="1" t="s">
        <v>2653</v>
      </c>
      <c r="O1635" s="1">
        <v>14.5</v>
      </c>
      <c r="P1635" s="1">
        <v>112770</v>
      </c>
      <c r="Q1635" s="1" t="s">
        <v>2</v>
      </c>
      <c r="R1635" s="1" t="s">
        <v>10300</v>
      </c>
    </row>
    <row r="1636" spans="1:18" x14ac:dyDescent="0.25">
      <c r="A1636" s="7" t="str">
        <f>IF(C1636="","",IF(ISERROR(VLOOKUP(C1636,'Client List (12-9-13)'!$B$2:$D$2000,3,FALSE)),"",TRIM(PROPER(VLOOKUP(C1636,'Client List (12-9-13)'!$B$2:$D$2000,3,FALSE)))))</f>
        <v>Lejay Lagoute</v>
      </c>
      <c r="B1636" s="7" t="s">
        <v>16274</v>
      </c>
      <c r="C1636" s="1" t="s">
        <v>1289</v>
      </c>
      <c r="D1636" s="1" t="s">
        <v>10288</v>
      </c>
      <c r="E1636" s="1" t="s">
        <v>10297</v>
      </c>
      <c r="F1636" s="1" t="s">
        <v>2650</v>
      </c>
      <c r="G1636" s="1">
        <v>2019</v>
      </c>
      <c r="H1636" s="1">
        <v>6</v>
      </c>
      <c r="I1636" s="2">
        <v>145</v>
      </c>
      <c r="J1636" s="2">
        <v>870</v>
      </c>
      <c r="K1636" s="1" t="s">
        <v>10298</v>
      </c>
      <c r="L1636" s="1" t="s">
        <v>2652</v>
      </c>
      <c r="M1636" s="1" t="s">
        <v>10301</v>
      </c>
      <c r="N1636" s="1" t="s">
        <v>2653</v>
      </c>
      <c r="O1636" s="1">
        <v>14.5</v>
      </c>
      <c r="P1636" s="1">
        <v>116656</v>
      </c>
      <c r="Q1636" s="1" t="s">
        <v>2</v>
      </c>
      <c r="R1636" s="1" t="s">
        <v>10300</v>
      </c>
    </row>
    <row r="1637" spans="1:18" x14ac:dyDescent="0.25">
      <c r="A1637" s="7" t="str">
        <f>IF(C1637="","",IF(ISERROR(VLOOKUP(C1637,'Client List (12-9-13)'!$B$2:$D$2000,3,FALSE)),"",TRIM(PROPER(VLOOKUP(C1637,'Client List (12-9-13)'!$B$2:$D$2000,3,FALSE)))))</f>
        <v>Blue Fruits</v>
      </c>
      <c r="B1637" s="7" t="s">
        <v>16234</v>
      </c>
      <c r="C1637" s="1" t="s">
        <v>617</v>
      </c>
      <c r="D1637" s="1" t="s">
        <v>6395</v>
      </c>
      <c r="E1637" s="1" t="s">
        <v>5520</v>
      </c>
      <c r="F1637" s="1" t="s">
        <v>2650</v>
      </c>
      <c r="G1637" s="1">
        <v>2014</v>
      </c>
      <c r="H1637" s="1">
        <v>12</v>
      </c>
      <c r="I1637" s="2">
        <v>9</v>
      </c>
      <c r="J1637" s="2">
        <v>108</v>
      </c>
      <c r="K1637" s="1" t="s">
        <v>6396</v>
      </c>
      <c r="L1637" s="1" t="s">
        <v>2652</v>
      </c>
      <c r="N1637" s="1" t="s">
        <v>2653</v>
      </c>
      <c r="O1637" s="1">
        <v>13.5</v>
      </c>
      <c r="P1637" s="1">
        <v>91800</v>
      </c>
      <c r="Q1637" s="1" t="s">
        <v>2</v>
      </c>
      <c r="R1637" s="1" t="s">
        <v>6397</v>
      </c>
    </row>
    <row r="1638" spans="1:18" x14ac:dyDescent="0.25">
      <c r="A1638" s="7" t="str">
        <f>IF(C1638="","",IF(ISERROR(VLOOKUP(C1638,'Client List (12-9-13)'!$B$2:$D$2000,3,FALSE)),"",TRIM(PROPER(VLOOKUP(C1638,'Client List (12-9-13)'!$B$2:$D$2000,3,FALSE)))))</f>
        <v>Blue Fruits</v>
      </c>
      <c r="B1638" s="7" t="s">
        <v>16234</v>
      </c>
      <c r="C1638" s="1" t="s">
        <v>617</v>
      </c>
      <c r="D1638" s="1" t="s">
        <v>6395</v>
      </c>
      <c r="E1638" s="1" t="s">
        <v>2741</v>
      </c>
      <c r="F1638" s="1" t="s">
        <v>2650</v>
      </c>
      <c r="G1638" s="1">
        <v>2015</v>
      </c>
      <c r="H1638" s="1">
        <v>12</v>
      </c>
      <c r="I1638" s="2">
        <v>9</v>
      </c>
      <c r="J1638" s="2">
        <v>108</v>
      </c>
      <c r="K1638" s="1" t="s">
        <v>6438</v>
      </c>
      <c r="L1638" s="1" t="s">
        <v>2652</v>
      </c>
      <c r="N1638" s="1" t="s">
        <v>2667</v>
      </c>
      <c r="O1638" s="1">
        <v>12.5</v>
      </c>
      <c r="P1638" s="1">
        <v>91798</v>
      </c>
      <c r="Q1638" s="1" t="s">
        <v>3</v>
      </c>
      <c r="R1638" s="1" t="s">
        <v>6439</v>
      </c>
    </row>
    <row r="1639" spans="1:18" x14ac:dyDescent="0.25">
      <c r="A1639" s="7" t="str">
        <f>IF(C1639="","",IF(ISERROR(VLOOKUP(C1639,'Client List (12-9-13)'!$B$2:$D$2000,3,FALSE)),"",TRIM(PROPER(VLOOKUP(C1639,'Client List (12-9-13)'!$B$2:$D$2000,3,FALSE)))))</f>
        <v>Blue Fruits</v>
      </c>
      <c r="B1639" s="7" t="s">
        <v>16234</v>
      </c>
      <c r="C1639" s="1" t="s">
        <v>617</v>
      </c>
      <c r="D1639" s="1" t="s">
        <v>6395</v>
      </c>
      <c r="E1639" s="1" t="s">
        <v>6440</v>
      </c>
      <c r="F1639" s="1" t="s">
        <v>2650</v>
      </c>
      <c r="G1639" s="1">
        <v>2015</v>
      </c>
      <c r="H1639" s="1">
        <v>12</v>
      </c>
      <c r="I1639" s="2">
        <v>1</v>
      </c>
      <c r="J1639" s="2">
        <v>12</v>
      </c>
      <c r="K1639" s="1" t="s">
        <v>2704</v>
      </c>
      <c r="L1639" s="1" t="s">
        <v>2652</v>
      </c>
      <c r="N1639" s="1" t="s">
        <v>2667</v>
      </c>
      <c r="O1639" s="1">
        <v>13.5</v>
      </c>
      <c r="P1639" s="1">
        <v>91799</v>
      </c>
      <c r="Q1639" s="1" t="s">
        <v>3</v>
      </c>
      <c r="R1639" s="1" t="s">
        <v>6441</v>
      </c>
    </row>
    <row r="1640" spans="1:18" x14ac:dyDescent="0.25">
      <c r="A1640" s="7" t="str">
        <f>IF(C1640="","",IF(ISERROR(VLOOKUP(C1640,'Client List (12-9-13)'!$B$2:$D$2000,3,FALSE)),"",TRIM(PROPER(VLOOKUP(C1640,'Client List (12-9-13)'!$B$2:$D$2000,3,FALSE)))))</f>
        <v>Blue Fruits</v>
      </c>
      <c r="B1640" s="7" t="s">
        <v>16234</v>
      </c>
      <c r="C1640" s="1" t="s">
        <v>617</v>
      </c>
      <c r="D1640" s="1" t="s">
        <v>6398</v>
      </c>
      <c r="E1640" s="1" t="s">
        <v>6399</v>
      </c>
      <c r="F1640" s="1" t="s">
        <v>2650</v>
      </c>
      <c r="G1640" s="1">
        <v>2014</v>
      </c>
      <c r="H1640" s="1">
        <v>12</v>
      </c>
      <c r="I1640" s="2">
        <v>1</v>
      </c>
      <c r="J1640" s="2">
        <v>12</v>
      </c>
      <c r="K1640" s="1" t="s">
        <v>2704</v>
      </c>
      <c r="L1640" s="1" t="s">
        <v>2652</v>
      </c>
      <c r="M1640" s="1" t="s">
        <v>6400</v>
      </c>
      <c r="N1640" s="1" t="s">
        <v>2653</v>
      </c>
      <c r="O1640" s="1">
        <v>13.5</v>
      </c>
      <c r="P1640" s="1">
        <v>91802</v>
      </c>
      <c r="Q1640" s="1" t="s">
        <v>2</v>
      </c>
      <c r="R1640" s="1" t="s">
        <v>6401</v>
      </c>
    </row>
    <row r="1641" spans="1:18" x14ac:dyDescent="0.25">
      <c r="A1641" s="7" t="str">
        <f>IF(C1641="","",IF(ISERROR(VLOOKUP(C1641,'Client List (12-9-13)'!$B$2:$D$2000,3,FALSE)),"",TRIM(PROPER(VLOOKUP(C1641,'Client List (12-9-13)'!$B$2:$D$2000,3,FALSE)))))</f>
        <v>Blue Fruits</v>
      </c>
      <c r="B1641" s="7" t="s">
        <v>16234</v>
      </c>
      <c r="C1641" s="1" t="s">
        <v>617</v>
      </c>
      <c r="D1641" s="1" t="s">
        <v>6402</v>
      </c>
      <c r="E1641" s="1" t="s">
        <v>6403</v>
      </c>
      <c r="F1641" s="1" t="s">
        <v>2650</v>
      </c>
      <c r="G1641" s="1" t="s">
        <v>2161</v>
      </c>
      <c r="H1641" s="1">
        <v>12</v>
      </c>
      <c r="I1641" s="2">
        <v>10</v>
      </c>
      <c r="J1641" s="2">
        <v>120</v>
      </c>
      <c r="K1641" s="1" t="s">
        <v>6404</v>
      </c>
      <c r="L1641" s="1" t="s">
        <v>2652</v>
      </c>
      <c r="N1641" s="1" t="s">
        <v>2653</v>
      </c>
      <c r="O1641" s="1">
        <v>14</v>
      </c>
      <c r="P1641" s="1">
        <v>93724</v>
      </c>
      <c r="Q1641" s="1" t="s">
        <v>2</v>
      </c>
      <c r="R1641" s="1" t="s">
        <v>2767</v>
      </c>
    </row>
    <row r="1642" spans="1:18" x14ac:dyDescent="0.25">
      <c r="A1642" s="7" t="str">
        <f>IF(C1642="","",IF(ISERROR(VLOOKUP(C1642,'Client List (12-9-13)'!$B$2:$D$2000,3,FALSE)),"",TRIM(PROPER(VLOOKUP(C1642,'Client List (12-9-13)'!$B$2:$D$2000,3,FALSE)))))</f>
        <v>Blue Fruits</v>
      </c>
      <c r="B1642" s="7" t="s">
        <v>16234</v>
      </c>
      <c r="C1642" s="1" t="s">
        <v>617</v>
      </c>
      <c r="D1642" s="1" t="s">
        <v>6405</v>
      </c>
      <c r="E1642" s="1" t="s">
        <v>5520</v>
      </c>
      <c r="F1642" s="1" t="s">
        <v>2650</v>
      </c>
      <c r="G1642" s="1">
        <v>2015</v>
      </c>
      <c r="H1642" s="1">
        <v>12</v>
      </c>
      <c r="I1642" s="2">
        <v>8</v>
      </c>
      <c r="J1642" s="2">
        <v>96</v>
      </c>
      <c r="K1642" s="1" t="s">
        <v>6406</v>
      </c>
      <c r="L1642" s="1" t="s">
        <v>2652</v>
      </c>
      <c r="N1642" s="1" t="s">
        <v>2653</v>
      </c>
      <c r="O1642" s="1">
        <v>13</v>
      </c>
      <c r="P1642" s="1">
        <v>91804</v>
      </c>
      <c r="Q1642" s="1" t="s">
        <v>2</v>
      </c>
      <c r="R1642" s="1" t="s">
        <v>6407</v>
      </c>
    </row>
    <row r="1643" spans="1:18" x14ac:dyDescent="0.25">
      <c r="A1643" s="7" t="str">
        <f>IF(C1643="","",IF(ISERROR(VLOOKUP(C1643,'Client List (12-9-13)'!$B$2:$D$2000,3,FALSE)),"",TRIM(PROPER(VLOOKUP(C1643,'Client List (12-9-13)'!$B$2:$D$2000,3,FALSE)))))</f>
        <v>Blue Fruits</v>
      </c>
      <c r="B1643" s="7" t="s">
        <v>16234</v>
      </c>
      <c r="C1643" s="1" t="s">
        <v>617</v>
      </c>
      <c r="D1643" s="1" t="s">
        <v>6405</v>
      </c>
      <c r="E1643" s="1" t="s">
        <v>5520</v>
      </c>
      <c r="F1643" s="1" t="s">
        <v>2650</v>
      </c>
      <c r="G1643" s="1">
        <v>2017</v>
      </c>
      <c r="H1643" s="1">
        <v>12</v>
      </c>
      <c r="I1643" s="2">
        <v>8</v>
      </c>
      <c r="J1643" s="2">
        <v>96</v>
      </c>
      <c r="K1643" s="1" t="s">
        <v>6408</v>
      </c>
      <c r="L1643" s="1" t="s">
        <v>2652</v>
      </c>
      <c r="N1643" s="1" t="s">
        <v>2653</v>
      </c>
      <c r="O1643" s="1">
        <v>13</v>
      </c>
      <c r="P1643" s="1">
        <v>92911</v>
      </c>
      <c r="Q1643" s="1" t="s">
        <v>2</v>
      </c>
      <c r="R1643" s="1" t="s">
        <v>6407</v>
      </c>
    </row>
    <row r="1644" spans="1:18" x14ac:dyDescent="0.25">
      <c r="A1644" s="7" t="str">
        <f>IF(C1644="","",IF(ISERROR(VLOOKUP(C1644,'Client List (12-9-13)'!$B$2:$D$2000,3,FALSE)),"",TRIM(PROPER(VLOOKUP(C1644,'Client List (12-9-13)'!$B$2:$D$2000,3,FALSE)))))</f>
        <v>Blue Fruits</v>
      </c>
      <c r="B1644" s="7" t="s">
        <v>16234</v>
      </c>
      <c r="C1644" s="1" t="s">
        <v>617</v>
      </c>
      <c r="D1644" s="1" t="s">
        <v>6405</v>
      </c>
      <c r="E1644" s="1" t="s">
        <v>6409</v>
      </c>
      <c r="F1644" s="1" t="s">
        <v>2650</v>
      </c>
      <c r="G1644" s="1">
        <v>2015</v>
      </c>
      <c r="H1644" s="1">
        <v>12</v>
      </c>
      <c r="I1644" s="2">
        <v>4.25</v>
      </c>
      <c r="J1644" s="2">
        <v>51</v>
      </c>
      <c r="K1644" s="1" t="s">
        <v>2704</v>
      </c>
      <c r="L1644" s="1" t="s">
        <v>2652</v>
      </c>
      <c r="N1644" s="1" t="s">
        <v>2653</v>
      </c>
      <c r="O1644" s="1">
        <v>13</v>
      </c>
      <c r="P1644" s="1">
        <v>91803</v>
      </c>
      <c r="Q1644" s="1" t="s">
        <v>2</v>
      </c>
      <c r="R1644" s="1" t="s">
        <v>6410</v>
      </c>
    </row>
    <row r="1645" spans="1:18" x14ac:dyDescent="0.25">
      <c r="A1645" s="7" t="str">
        <f>IF(C1645="","",IF(ISERROR(VLOOKUP(C1645,'Client List (12-9-13)'!$B$2:$D$2000,3,FALSE)),"",TRIM(PROPER(VLOOKUP(C1645,'Client List (12-9-13)'!$B$2:$D$2000,3,FALSE)))))</f>
        <v>Blue Fruits</v>
      </c>
      <c r="B1645" s="7" t="s">
        <v>16234</v>
      </c>
      <c r="C1645" s="1" t="s">
        <v>617</v>
      </c>
      <c r="D1645" s="1" t="s">
        <v>6405</v>
      </c>
      <c r="E1645" s="1" t="s">
        <v>6409</v>
      </c>
      <c r="F1645" s="1" t="s">
        <v>2650</v>
      </c>
      <c r="G1645" s="1">
        <v>2017</v>
      </c>
      <c r="H1645" s="1">
        <v>12</v>
      </c>
      <c r="I1645" s="2">
        <v>8</v>
      </c>
      <c r="J1645" s="2">
        <v>96</v>
      </c>
      <c r="K1645" s="1" t="s">
        <v>6408</v>
      </c>
      <c r="L1645" s="1" t="s">
        <v>2652</v>
      </c>
      <c r="N1645" s="1" t="s">
        <v>2653</v>
      </c>
      <c r="O1645" s="1">
        <v>13</v>
      </c>
      <c r="P1645" s="1">
        <v>92912</v>
      </c>
      <c r="Q1645" s="1" t="s">
        <v>2</v>
      </c>
      <c r="R1645" s="1" t="s">
        <v>6410</v>
      </c>
    </row>
    <row r="1646" spans="1:18" x14ac:dyDescent="0.25">
      <c r="A1646" s="7" t="str">
        <f>IF(C1646="","",IF(ISERROR(VLOOKUP(C1646,'Client List (12-9-13)'!$B$2:$D$2000,3,FALSE)),"",TRIM(PROPER(VLOOKUP(C1646,'Client List (12-9-13)'!$B$2:$D$2000,3,FALSE)))))</f>
        <v>Blue Fruits</v>
      </c>
      <c r="B1646" s="7" t="s">
        <v>16234</v>
      </c>
      <c r="C1646" s="1" t="s">
        <v>617</v>
      </c>
      <c r="D1646" s="1" t="s">
        <v>6411</v>
      </c>
      <c r="E1646" s="1" t="s">
        <v>6412</v>
      </c>
      <c r="F1646" s="1" t="s">
        <v>2650</v>
      </c>
      <c r="G1646" s="1" t="s">
        <v>2161</v>
      </c>
      <c r="H1646" s="1">
        <v>12</v>
      </c>
      <c r="I1646" s="2">
        <v>4</v>
      </c>
      <c r="J1646" s="2">
        <v>48</v>
      </c>
      <c r="K1646" s="1" t="s">
        <v>2704</v>
      </c>
      <c r="L1646" s="1" t="s">
        <v>2652</v>
      </c>
      <c r="N1646" s="1" t="s">
        <v>2653</v>
      </c>
      <c r="O1646" s="1">
        <v>13.5</v>
      </c>
      <c r="P1646" s="1">
        <v>93777</v>
      </c>
      <c r="Q1646" s="1" t="s">
        <v>2</v>
      </c>
      <c r="R1646" s="1" t="s">
        <v>6413</v>
      </c>
    </row>
    <row r="1647" spans="1:18" x14ac:dyDescent="0.25">
      <c r="A1647" s="7" t="str">
        <f>IF(C1647="","",IF(ISERROR(VLOOKUP(C1647,'Client List (12-9-13)'!$B$2:$D$2000,3,FALSE)),"",TRIM(PROPER(VLOOKUP(C1647,'Client List (12-9-13)'!$B$2:$D$2000,3,FALSE)))))</f>
        <v>Blue Fruits</v>
      </c>
      <c r="B1647" s="7" t="s">
        <v>16234</v>
      </c>
      <c r="C1647" s="1" t="s">
        <v>617</v>
      </c>
      <c r="D1647" s="1" t="s">
        <v>6414</v>
      </c>
      <c r="E1647" s="1" t="s">
        <v>5520</v>
      </c>
      <c r="F1647" s="1" t="s">
        <v>2650</v>
      </c>
      <c r="G1647" s="1">
        <v>2018</v>
      </c>
      <c r="H1647" s="1">
        <v>12</v>
      </c>
      <c r="I1647" s="2">
        <v>7.5</v>
      </c>
      <c r="J1647" s="2">
        <v>90</v>
      </c>
      <c r="K1647" s="1" t="s">
        <v>6418</v>
      </c>
      <c r="L1647" s="1" t="s">
        <v>2652</v>
      </c>
      <c r="N1647" s="1" t="s">
        <v>2653</v>
      </c>
      <c r="O1647" s="1">
        <v>13</v>
      </c>
      <c r="P1647" s="1">
        <v>97001</v>
      </c>
      <c r="Q1647" s="1" t="s">
        <v>2</v>
      </c>
      <c r="R1647" s="1" t="s">
        <v>6416</v>
      </c>
    </row>
    <row r="1648" spans="1:18" x14ac:dyDescent="0.25">
      <c r="A1648" s="7" t="str">
        <f>IF(C1648="","",IF(ISERROR(VLOOKUP(C1648,'Client List (12-9-13)'!$B$2:$D$2000,3,FALSE)),"",TRIM(PROPER(VLOOKUP(C1648,'Client List (12-9-13)'!$B$2:$D$2000,3,FALSE)))))</f>
        <v>Blue Fruits</v>
      </c>
      <c r="B1648" s="7" t="s">
        <v>16234</v>
      </c>
      <c r="C1648" s="1" t="s">
        <v>617</v>
      </c>
      <c r="D1648" s="1" t="s">
        <v>6414</v>
      </c>
      <c r="E1648" s="1" t="s">
        <v>5520</v>
      </c>
      <c r="F1648" s="1" t="s">
        <v>2650</v>
      </c>
      <c r="G1648" s="1" t="s">
        <v>2161</v>
      </c>
      <c r="H1648" s="1">
        <v>6</v>
      </c>
      <c r="I1648" s="2">
        <v>7.5</v>
      </c>
      <c r="J1648" s="2">
        <v>45</v>
      </c>
      <c r="K1648" s="1" t="s">
        <v>6415</v>
      </c>
      <c r="L1648" s="1" t="s">
        <v>2652</v>
      </c>
      <c r="N1648" s="1" t="s">
        <v>2653</v>
      </c>
      <c r="O1648" s="1">
        <v>13</v>
      </c>
      <c r="P1648" s="1">
        <v>91914</v>
      </c>
      <c r="Q1648" s="1" t="s">
        <v>2</v>
      </c>
      <c r="R1648" s="1" t="s">
        <v>6416</v>
      </c>
    </row>
    <row r="1649" spans="1:18" x14ac:dyDescent="0.25">
      <c r="A1649" s="7" t="str">
        <f>IF(C1649="","",IF(ISERROR(VLOOKUP(C1649,'Client List (12-9-13)'!$B$2:$D$2000,3,FALSE)),"",TRIM(PROPER(VLOOKUP(C1649,'Client List (12-9-13)'!$B$2:$D$2000,3,FALSE)))))</f>
        <v>Blue Fruits</v>
      </c>
      <c r="B1649" s="7" t="s">
        <v>16234</v>
      </c>
      <c r="C1649" s="1" t="s">
        <v>617</v>
      </c>
      <c r="D1649" s="1" t="s">
        <v>6414</v>
      </c>
      <c r="E1649" s="1" t="s">
        <v>5520</v>
      </c>
      <c r="F1649" s="1" t="s">
        <v>2650</v>
      </c>
      <c r="G1649" s="1" t="s">
        <v>2161</v>
      </c>
      <c r="H1649" s="1">
        <v>12</v>
      </c>
      <c r="I1649" s="2">
        <v>7.5</v>
      </c>
      <c r="J1649" s="2">
        <v>90</v>
      </c>
      <c r="K1649" s="1" t="s">
        <v>6406</v>
      </c>
      <c r="L1649" s="1" t="s">
        <v>2652</v>
      </c>
      <c r="M1649" s="1" t="s">
        <v>6417</v>
      </c>
      <c r="N1649" s="1" t="s">
        <v>2653</v>
      </c>
      <c r="O1649" s="1">
        <v>13</v>
      </c>
      <c r="P1649" s="1">
        <v>91778</v>
      </c>
      <c r="Q1649" s="1" t="s">
        <v>2</v>
      </c>
      <c r="R1649" s="1" t="s">
        <v>6416</v>
      </c>
    </row>
    <row r="1650" spans="1:18" x14ac:dyDescent="0.25">
      <c r="A1650" s="7" t="str">
        <f>IF(C1650="","",IF(ISERROR(VLOOKUP(C1650,'Client List (12-9-13)'!$B$2:$D$2000,3,FALSE)),"",TRIM(PROPER(VLOOKUP(C1650,'Client List (12-9-13)'!$B$2:$D$2000,3,FALSE)))))</f>
        <v>Blue Fruits</v>
      </c>
      <c r="B1650" s="7" t="s">
        <v>16234</v>
      </c>
      <c r="C1650" s="1" t="s">
        <v>617</v>
      </c>
      <c r="D1650" s="1" t="s">
        <v>6414</v>
      </c>
      <c r="E1650" s="1" t="s">
        <v>6419</v>
      </c>
      <c r="F1650" s="1" t="s">
        <v>2650</v>
      </c>
      <c r="G1650" s="1">
        <v>2015</v>
      </c>
      <c r="H1650" s="1">
        <v>12</v>
      </c>
      <c r="I1650" s="2">
        <v>7.5</v>
      </c>
      <c r="J1650" s="2">
        <v>90</v>
      </c>
      <c r="K1650" s="1" t="s">
        <v>6421</v>
      </c>
      <c r="L1650" s="1" t="s">
        <v>2652</v>
      </c>
      <c r="N1650" s="1" t="s">
        <v>2653</v>
      </c>
      <c r="O1650" s="1">
        <v>13</v>
      </c>
      <c r="P1650" s="1">
        <v>88952</v>
      </c>
      <c r="Q1650" s="1" t="s">
        <v>2</v>
      </c>
      <c r="R1650" s="1" t="s">
        <v>6420</v>
      </c>
    </row>
    <row r="1651" spans="1:18" x14ac:dyDescent="0.25">
      <c r="A1651" s="7" t="str">
        <f>IF(C1651="","",IF(ISERROR(VLOOKUP(C1651,'Client List (12-9-13)'!$B$2:$D$2000,3,FALSE)),"",TRIM(PROPER(VLOOKUP(C1651,'Client List (12-9-13)'!$B$2:$D$2000,3,FALSE)))))</f>
        <v>Blue Fruits</v>
      </c>
      <c r="B1651" s="7" t="s">
        <v>16234</v>
      </c>
      <c r="C1651" s="1" t="s">
        <v>617</v>
      </c>
      <c r="D1651" s="1" t="s">
        <v>6414</v>
      </c>
      <c r="E1651" s="1" t="s">
        <v>6419</v>
      </c>
      <c r="F1651" s="1" t="s">
        <v>2650</v>
      </c>
      <c r="G1651" s="1" t="s">
        <v>2161</v>
      </c>
      <c r="H1651" s="1">
        <v>12</v>
      </c>
      <c r="I1651" s="2">
        <v>7.5</v>
      </c>
      <c r="J1651" s="2">
        <v>90</v>
      </c>
      <c r="K1651" s="1" t="s">
        <v>6406</v>
      </c>
      <c r="L1651" s="1" t="s">
        <v>2652</v>
      </c>
      <c r="N1651" s="1" t="s">
        <v>2653</v>
      </c>
      <c r="O1651" s="1">
        <v>13</v>
      </c>
      <c r="P1651" s="1">
        <v>91805</v>
      </c>
      <c r="Q1651" s="1" t="s">
        <v>2</v>
      </c>
      <c r="R1651" s="1" t="s">
        <v>6420</v>
      </c>
    </row>
    <row r="1652" spans="1:18" x14ac:dyDescent="0.25">
      <c r="A1652" s="7" t="str">
        <f>IF(C1652="","",IF(ISERROR(VLOOKUP(C1652,'Client List (12-9-13)'!$B$2:$D$2000,3,FALSE)),"",TRIM(PROPER(VLOOKUP(C1652,'Client List (12-9-13)'!$B$2:$D$2000,3,FALSE)))))</f>
        <v>Blue Fruits</v>
      </c>
      <c r="B1652" s="7" t="s">
        <v>16234</v>
      </c>
      <c r="C1652" s="1" t="s">
        <v>617</v>
      </c>
      <c r="D1652" s="1" t="s">
        <v>6414</v>
      </c>
      <c r="E1652" s="1" t="s">
        <v>2714</v>
      </c>
      <c r="F1652" s="1" t="s">
        <v>2650</v>
      </c>
      <c r="G1652" s="1">
        <v>2018</v>
      </c>
      <c r="H1652" s="1">
        <v>12</v>
      </c>
      <c r="I1652" s="2">
        <v>7.5</v>
      </c>
      <c r="J1652" s="2">
        <v>90</v>
      </c>
      <c r="K1652" s="1" t="s">
        <v>6418</v>
      </c>
      <c r="L1652" s="1" t="s">
        <v>2652</v>
      </c>
      <c r="N1652" s="1" t="s">
        <v>2667</v>
      </c>
      <c r="O1652" s="1">
        <v>13</v>
      </c>
      <c r="P1652" s="1">
        <v>97002</v>
      </c>
      <c r="Q1652" s="1" t="s">
        <v>3</v>
      </c>
      <c r="R1652" s="1" t="s">
        <v>6443</v>
      </c>
    </row>
    <row r="1653" spans="1:18" x14ac:dyDescent="0.25">
      <c r="A1653" s="7" t="str">
        <f>IF(C1653="","",IF(ISERROR(VLOOKUP(C1653,'Client List (12-9-13)'!$B$2:$D$2000,3,FALSE)),"",TRIM(PROPER(VLOOKUP(C1653,'Client List (12-9-13)'!$B$2:$D$2000,3,FALSE)))))</f>
        <v>Blue Fruits</v>
      </c>
      <c r="B1653" s="7" t="s">
        <v>16234</v>
      </c>
      <c r="C1653" s="1" t="s">
        <v>617</v>
      </c>
      <c r="D1653" s="1" t="s">
        <v>6414</v>
      </c>
      <c r="E1653" s="1" t="s">
        <v>2714</v>
      </c>
      <c r="F1653" s="1" t="s">
        <v>2650</v>
      </c>
      <c r="G1653" s="1" t="s">
        <v>2161</v>
      </c>
      <c r="H1653" s="1">
        <v>6</v>
      </c>
      <c r="I1653" s="2">
        <v>7.5</v>
      </c>
      <c r="J1653" s="2">
        <v>45</v>
      </c>
      <c r="K1653" s="1" t="s">
        <v>6442</v>
      </c>
      <c r="L1653" s="1" t="s">
        <v>2652</v>
      </c>
      <c r="N1653" s="1" t="s">
        <v>2667</v>
      </c>
      <c r="O1653" s="1">
        <v>13</v>
      </c>
      <c r="P1653" s="1">
        <v>91922</v>
      </c>
      <c r="Q1653" s="1" t="s">
        <v>3</v>
      </c>
      <c r="R1653" s="1" t="s">
        <v>6443</v>
      </c>
    </row>
    <row r="1654" spans="1:18" x14ac:dyDescent="0.25">
      <c r="A1654" s="7" t="str">
        <f>IF(C1654="","",IF(ISERROR(VLOOKUP(C1654,'Client List (12-9-13)'!$B$2:$D$2000,3,FALSE)),"",TRIM(PROPER(VLOOKUP(C1654,'Client List (12-9-13)'!$B$2:$D$2000,3,FALSE)))))</f>
        <v>Blue Fruits</v>
      </c>
      <c r="B1654" s="7" t="s">
        <v>16234</v>
      </c>
      <c r="C1654" s="1" t="s">
        <v>617</v>
      </c>
      <c r="D1654" s="1" t="s">
        <v>6414</v>
      </c>
      <c r="E1654" s="1" t="s">
        <v>2714</v>
      </c>
      <c r="F1654" s="1" t="s">
        <v>2650</v>
      </c>
      <c r="G1654" s="1" t="s">
        <v>2161</v>
      </c>
      <c r="H1654" s="1">
        <v>12</v>
      </c>
      <c r="I1654" s="2">
        <v>7.5</v>
      </c>
      <c r="J1654" s="2">
        <v>90</v>
      </c>
      <c r="K1654" s="1" t="s">
        <v>6406</v>
      </c>
      <c r="L1654" s="1" t="s">
        <v>2652</v>
      </c>
      <c r="M1654" s="1" t="s">
        <v>6444</v>
      </c>
      <c r="N1654" s="1" t="s">
        <v>2667</v>
      </c>
      <c r="O1654" s="1">
        <v>13</v>
      </c>
      <c r="P1654" s="1">
        <v>91781</v>
      </c>
      <c r="Q1654" s="1" t="s">
        <v>3</v>
      </c>
      <c r="R1654" s="1" t="s">
        <v>6443</v>
      </c>
    </row>
    <row r="1655" spans="1:18" x14ac:dyDescent="0.25">
      <c r="A1655" s="7" t="str">
        <f>IF(C1655="","",IF(ISERROR(VLOOKUP(C1655,'Client List (12-9-13)'!$B$2:$D$2000,3,FALSE)),"",TRIM(PROPER(VLOOKUP(C1655,'Client List (12-9-13)'!$B$2:$D$2000,3,FALSE)))))</f>
        <v>Blue Fruits</v>
      </c>
      <c r="B1655" s="7" t="s">
        <v>16234</v>
      </c>
      <c r="C1655" s="1" t="s">
        <v>617</v>
      </c>
      <c r="D1655" s="1" t="s">
        <v>6414</v>
      </c>
      <c r="E1655" s="1" t="s">
        <v>4260</v>
      </c>
      <c r="F1655" s="1" t="s">
        <v>2650</v>
      </c>
      <c r="G1655" s="1">
        <v>2015</v>
      </c>
      <c r="H1655" s="1">
        <v>12</v>
      </c>
      <c r="I1655" s="2">
        <v>7.5</v>
      </c>
      <c r="J1655" s="2">
        <v>90</v>
      </c>
      <c r="K1655" s="1" t="s">
        <v>6422</v>
      </c>
      <c r="L1655" s="1" t="s">
        <v>2652</v>
      </c>
      <c r="N1655" s="1" t="s">
        <v>2653</v>
      </c>
      <c r="O1655" s="1">
        <v>13</v>
      </c>
      <c r="P1655" s="1">
        <v>94987</v>
      </c>
      <c r="Q1655" s="1" t="s">
        <v>2</v>
      </c>
      <c r="R1655" s="1" t="s">
        <v>6423</v>
      </c>
    </row>
    <row r="1656" spans="1:18" x14ac:dyDescent="0.25">
      <c r="A1656" s="7" t="str">
        <f>IF(C1656="","",IF(ISERROR(VLOOKUP(C1656,'Client List (12-9-13)'!$B$2:$D$2000,3,FALSE)),"",TRIM(PROPER(VLOOKUP(C1656,'Client List (12-9-13)'!$B$2:$D$2000,3,FALSE)))))</f>
        <v>Blue Fruits</v>
      </c>
      <c r="B1656" s="7" t="s">
        <v>16234</v>
      </c>
      <c r="C1656" s="1" t="s">
        <v>617</v>
      </c>
      <c r="D1656" s="1" t="s">
        <v>6414</v>
      </c>
      <c r="E1656" s="1" t="s">
        <v>2741</v>
      </c>
      <c r="F1656" s="1" t="s">
        <v>2650</v>
      </c>
      <c r="G1656" s="1">
        <v>2018</v>
      </c>
      <c r="H1656" s="1">
        <v>12</v>
      </c>
      <c r="I1656" s="2">
        <v>7.5</v>
      </c>
      <c r="J1656" s="2">
        <v>90</v>
      </c>
      <c r="K1656" s="1" t="s">
        <v>6418</v>
      </c>
      <c r="L1656" s="1" t="s">
        <v>2652</v>
      </c>
      <c r="N1656" s="1" t="s">
        <v>2667</v>
      </c>
      <c r="O1656" s="1">
        <v>13</v>
      </c>
      <c r="P1656" s="1">
        <v>97003</v>
      </c>
      <c r="Q1656" s="1" t="s">
        <v>3</v>
      </c>
      <c r="R1656" s="1" t="s">
        <v>6445</v>
      </c>
    </row>
    <row r="1657" spans="1:18" x14ac:dyDescent="0.25">
      <c r="A1657" s="7" t="str">
        <f>IF(C1657="","",IF(ISERROR(VLOOKUP(C1657,'Client List (12-9-13)'!$B$2:$D$2000,3,FALSE)),"",TRIM(PROPER(VLOOKUP(C1657,'Client List (12-9-13)'!$B$2:$D$2000,3,FALSE)))))</f>
        <v>Blue Fruits</v>
      </c>
      <c r="B1657" s="7" t="s">
        <v>16234</v>
      </c>
      <c r="C1657" s="1" t="s">
        <v>617</v>
      </c>
      <c r="D1657" s="1" t="s">
        <v>6414</v>
      </c>
      <c r="E1657" s="1" t="s">
        <v>2741</v>
      </c>
      <c r="F1657" s="1" t="s">
        <v>2650</v>
      </c>
      <c r="G1657" s="1" t="s">
        <v>2161</v>
      </c>
      <c r="H1657" s="1">
        <v>6</v>
      </c>
      <c r="I1657" s="2">
        <v>7.5</v>
      </c>
      <c r="J1657" s="2">
        <v>45</v>
      </c>
      <c r="K1657" s="1" t="s">
        <v>6415</v>
      </c>
      <c r="L1657" s="1" t="s">
        <v>2652</v>
      </c>
      <c r="N1657" s="1" t="s">
        <v>2667</v>
      </c>
      <c r="O1657" s="1">
        <v>13</v>
      </c>
      <c r="P1657" s="1">
        <v>91917</v>
      </c>
      <c r="Q1657" s="1" t="s">
        <v>3</v>
      </c>
      <c r="R1657" s="1" t="s">
        <v>6445</v>
      </c>
    </row>
    <row r="1658" spans="1:18" x14ac:dyDescent="0.25">
      <c r="A1658" s="7" t="str">
        <f>IF(C1658="","",IF(ISERROR(VLOOKUP(C1658,'Client List (12-9-13)'!$B$2:$D$2000,3,FALSE)),"",TRIM(PROPER(VLOOKUP(C1658,'Client List (12-9-13)'!$B$2:$D$2000,3,FALSE)))))</f>
        <v>Blue Fruits</v>
      </c>
      <c r="B1658" s="7" t="s">
        <v>16234</v>
      </c>
      <c r="C1658" s="1" t="s">
        <v>617</v>
      </c>
      <c r="D1658" s="1" t="s">
        <v>6414</v>
      </c>
      <c r="E1658" s="1" t="s">
        <v>2741</v>
      </c>
      <c r="F1658" s="1" t="s">
        <v>2650</v>
      </c>
      <c r="G1658" s="1" t="s">
        <v>2161</v>
      </c>
      <c r="H1658" s="1">
        <v>12</v>
      </c>
      <c r="I1658" s="2">
        <v>7.5</v>
      </c>
      <c r="J1658" s="2">
        <v>90</v>
      </c>
      <c r="K1658" s="1" t="s">
        <v>6406</v>
      </c>
      <c r="L1658" s="1" t="s">
        <v>2652</v>
      </c>
      <c r="M1658" s="1" t="s">
        <v>6446</v>
      </c>
      <c r="N1658" s="1" t="s">
        <v>2667</v>
      </c>
      <c r="O1658" s="1">
        <v>13</v>
      </c>
      <c r="P1658" s="1">
        <v>91779</v>
      </c>
      <c r="Q1658" s="1" t="s">
        <v>3</v>
      </c>
      <c r="R1658" s="1" t="s">
        <v>6445</v>
      </c>
    </row>
    <row r="1659" spans="1:18" x14ac:dyDescent="0.25">
      <c r="A1659" s="7" t="str">
        <f>IF(C1659="","",IF(ISERROR(VLOOKUP(C1659,'Client List (12-9-13)'!$B$2:$D$2000,3,FALSE)),"",TRIM(PROPER(VLOOKUP(C1659,'Client List (12-9-13)'!$B$2:$D$2000,3,FALSE)))))</f>
        <v>Blue Fruits</v>
      </c>
      <c r="B1659" s="7" t="s">
        <v>16234</v>
      </c>
      <c r="C1659" s="1" t="s">
        <v>617</v>
      </c>
      <c r="D1659" s="1" t="s">
        <v>6424</v>
      </c>
      <c r="E1659" s="1" t="s">
        <v>5520</v>
      </c>
      <c r="F1659" s="1" t="s">
        <v>2650</v>
      </c>
      <c r="G1659" s="1" t="s">
        <v>2161</v>
      </c>
      <c r="H1659" s="1">
        <v>12</v>
      </c>
      <c r="I1659" s="2">
        <v>10</v>
      </c>
      <c r="J1659" s="2">
        <v>120</v>
      </c>
      <c r="K1659" s="1" t="s">
        <v>6425</v>
      </c>
      <c r="L1659" s="1" t="s">
        <v>2652</v>
      </c>
      <c r="N1659" s="1" t="s">
        <v>2653</v>
      </c>
      <c r="O1659" s="1">
        <v>13</v>
      </c>
      <c r="P1659" s="1">
        <v>91932</v>
      </c>
      <c r="Q1659" s="1" t="s">
        <v>2</v>
      </c>
      <c r="R1659" s="1" t="s">
        <v>6426</v>
      </c>
    </row>
    <row r="1660" spans="1:18" x14ac:dyDescent="0.25">
      <c r="A1660" s="7" t="str">
        <f>IF(C1660="","",IF(ISERROR(VLOOKUP(C1660,'Client List (12-9-13)'!$B$2:$D$2000,3,FALSE)),"",TRIM(PROPER(VLOOKUP(C1660,'Client List (12-9-13)'!$B$2:$D$2000,3,FALSE)))))</f>
        <v>Blue Fruits</v>
      </c>
      <c r="B1660" s="7" t="s">
        <v>16234</v>
      </c>
      <c r="C1660" s="1" t="s">
        <v>617</v>
      </c>
      <c r="D1660" s="1" t="s">
        <v>6424</v>
      </c>
      <c r="E1660" s="1" t="s">
        <v>6409</v>
      </c>
      <c r="F1660" s="1" t="s">
        <v>2650</v>
      </c>
      <c r="G1660" s="1" t="s">
        <v>2161</v>
      </c>
      <c r="H1660" s="1">
        <v>12</v>
      </c>
      <c r="I1660" s="2">
        <v>10</v>
      </c>
      <c r="J1660" s="2">
        <v>120</v>
      </c>
      <c r="K1660" s="1" t="s">
        <v>6425</v>
      </c>
      <c r="L1660" s="1" t="s">
        <v>2652</v>
      </c>
      <c r="N1660" s="1" t="s">
        <v>2653</v>
      </c>
      <c r="O1660" s="1">
        <v>13</v>
      </c>
      <c r="P1660" s="1">
        <v>91936</v>
      </c>
      <c r="Q1660" s="1" t="s">
        <v>2</v>
      </c>
      <c r="R1660" s="1" t="s">
        <v>6427</v>
      </c>
    </row>
    <row r="1661" spans="1:18" x14ac:dyDescent="0.25">
      <c r="A1661" s="7" t="str">
        <f>IF(C1661="","",IF(ISERROR(VLOOKUP(C1661,'Client List (12-9-13)'!$B$2:$D$2000,3,FALSE)),"",TRIM(PROPER(VLOOKUP(C1661,'Client List (12-9-13)'!$B$2:$D$2000,3,FALSE)))))</f>
        <v>Blue Fruits</v>
      </c>
      <c r="B1661" s="7" t="s">
        <v>16234</v>
      </c>
      <c r="C1661" s="1" t="s">
        <v>617</v>
      </c>
      <c r="D1661" s="1" t="s">
        <v>6428</v>
      </c>
      <c r="E1661" s="1" t="s">
        <v>5520</v>
      </c>
      <c r="F1661" s="1" t="s">
        <v>2650</v>
      </c>
      <c r="G1661" s="1" t="s">
        <v>2161</v>
      </c>
      <c r="H1661" s="1">
        <v>12</v>
      </c>
      <c r="I1661" s="2">
        <v>8</v>
      </c>
      <c r="J1661" s="2">
        <v>96</v>
      </c>
      <c r="K1661" s="1" t="s">
        <v>6408</v>
      </c>
      <c r="L1661" s="1" t="s">
        <v>2652</v>
      </c>
      <c r="N1661" s="1" t="s">
        <v>2653</v>
      </c>
      <c r="O1661" s="1">
        <v>13</v>
      </c>
      <c r="P1661" s="1">
        <v>97617</v>
      </c>
      <c r="Q1661" s="1" t="s">
        <v>2</v>
      </c>
      <c r="R1661" s="1" t="s">
        <v>6429</v>
      </c>
    </row>
    <row r="1662" spans="1:18" x14ac:dyDescent="0.25">
      <c r="A1662" s="7" t="str">
        <f>IF(C1662="","",IF(ISERROR(VLOOKUP(C1662,'Client List (12-9-13)'!$B$2:$D$2000,3,FALSE)),"",TRIM(PROPER(VLOOKUP(C1662,'Client List (12-9-13)'!$B$2:$D$2000,3,FALSE)))))</f>
        <v>Blue Fruits</v>
      </c>
      <c r="B1662" s="7" t="s">
        <v>16234</v>
      </c>
      <c r="C1662" s="1" t="s">
        <v>617</v>
      </c>
      <c r="D1662" s="1" t="s">
        <v>6430</v>
      </c>
      <c r="E1662" s="1" t="s">
        <v>6431</v>
      </c>
      <c r="F1662" s="1" t="s">
        <v>2650</v>
      </c>
      <c r="G1662" s="1" t="s">
        <v>2161</v>
      </c>
      <c r="H1662" s="1">
        <v>12</v>
      </c>
      <c r="I1662" s="2">
        <v>2</v>
      </c>
      <c r="J1662" s="2">
        <v>24</v>
      </c>
      <c r="K1662" s="1" t="s">
        <v>2704</v>
      </c>
      <c r="L1662" s="1" t="s">
        <v>2652</v>
      </c>
      <c r="N1662" s="1" t="s">
        <v>2653</v>
      </c>
      <c r="O1662" s="1">
        <v>13</v>
      </c>
      <c r="P1662" s="1">
        <v>92893</v>
      </c>
      <c r="Q1662" s="1" t="s">
        <v>2</v>
      </c>
      <c r="R1662" s="1" t="s">
        <v>6432</v>
      </c>
    </row>
    <row r="1663" spans="1:18" x14ac:dyDescent="0.25">
      <c r="A1663" s="7" t="str">
        <f>IF(C1663="","",IF(ISERROR(VLOOKUP(C1663,'Client List (12-9-13)'!$B$2:$D$2000,3,FALSE)),"",TRIM(PROPER(VLOOKUP(C1663,'Client List (12-9-13)'!$B$2:$D$2000,3,FALSE)))))</f>
        <v>Blue Fruits</v>
      </c>
      <c r="B1663" s="7" t="s">
        <v>16234</v>
      </c>
      <c r="C1663" s="1" t="s">
        <v>617</v>
      </c>
      <c r="D1663" s="1" t="s">
        <v>6433</v>
      </c>
      <c r="E1663" s="1" t="s">
        <v>6434</v>
      </c>
      <c r="F1663" s="1" t="s">
        <v>2650</v>
      </c>
      <c r="G1663" s="1">
        <v>2012</v>
      </c>
      <c r="H1663" s="1">
        <v>12</v>
      </c>
      <c r="I1663" s="2">
        <v>10.67</v>
      </c>
      <c r="J1663" s="2">
        <v>128</v>
      </c>
      <c r="K1663" s="1" t="s">
        <v>6435</v>
      </c>
      <c r="L1663" s="1" t="s">
        <v>2652</v>
      </c>
      <c r="M1663" s="1" t="s">
        <v>6436</v>
      </c>
      <c r="N1663" s="1" t="s">
        <v>2653</v>
      </c>
      <c r="O1663" s="1">
        <v>13.5</v>
      </c>
      <c r="P1663" s="1">
        <v>91797</v>
      </c>
      <c r="Q1663" s="1" t="s">
        <v>2</v>
      </c>
      <c r="R1663" s="1" t="s">
        <v>6437</v>
      </c>
    </row>
    <row r="1664" spans="1:18" x14ac:dyDescent="0.25">
      <c r="A1664" s="7" t="str">
        <f>IF(C1664="","",IF(ISERROR(VLOOKUP(C1664,'Client List (12-9-13)'!$B$2:$D$2000,3,FALSE)),"",TRIM(PROPER(VLOOKUP(C1664,'Client List (12-9-13)'!$B$2:$D$2000,3,FALSE)))))</f>
        <v>Classica International</v>
      </c>
      <c r="B1664" s="7" t="s">
        <v>16242</v>
      </c>
      <c r="C1664" s="1" t="s">
        <v>819</v>
      </c>
      <c r="D1664" s="1" t="s">
        <v>7189</v>
      </c>
      <c r="E1664" s="1" t="s">
        <v>7190</v>
      </c>
      <c r="F1664" s="1" t="s">
        <v>2650</v>
      </c>
      <c r="G1664" s="1">
        <v>2006</v>
      </c>
      <c r="H1664" s="1">
        <v>6</v>
      </c>
      <c r="I1664" s="2">
        <v>100</v>
      </c>
      <c r="J1664" s="2">
        <v>600</v>
      </c>
      <c r="K1664" s="1" t="s">
        <v>7191</v>
      </c>
      <c r="L1664" s="1" t="s">
        <v>2652</v>
      </c>
      <c r="M1664" s="1" t="s">
        <v>7192</v>
      </c>
      <c r="N1664" s="1" t="s">
        <v>2653</v>
      </c>
      <c r="O1664" s="1">
        <v>13.5</v>
      </c>
      <c r="P1664" s="1">
        <v>88841</v>
      </c>
      <c r="Q1664" s="1" t="s">
        <v>2</v>
      </c>
      <c r="R1664" s="1" t="s">
        <v>7193</v>
      </c>
    </row>
    <row r="1665" spans="1:18" x14ac:dyDescent="0.25">
      <c r="A1665" s="7" t="str">
        <f>IF(C1665="","",IF(ISERROR(VLOOKUP(C1665,'Client List (12-9-13)'!$B$2:$D$2000,3,FALSE)),"",TRIM(PROPER(VLOOKUP(C1665,'Client List (12-9-13)'!$B$2:$D$2000,3,FALSE)))))</f>
        <v>Classica International</v>
      </c>
      <c r="B1665" s="7" t="s">
        <v>16242</v>
      </c>
      <c r="C1665" s="1" t="s">
        <v>819</v>
      </c>
      <c r="D1665" s="1" t="s">
        <v>7189</v>
      </c>
      <c r="E1665" s="1" t="s">
        <v>7190</v>
      </c>
      <c r="F1665" s="1" t="s">
        <v>2650</v>
      </c>
      <c r="G1665" s="1">
        <v>2007</v>
      </c>
      <c r="H1665" s="1">
        <v>6</v>
      </c>
      <c r="I1665" s="2">
        <v>100</v>
      </c>
      <c r="J1665" s="2">
        <v>600</v>
      </c>
      <c r="K1665" s="1" t="s">
        <v>7191</v>
      </c>
      <c r="L1665" s="1" t="s">
        <v>2652</v>
      </c>
      <c r="M1665" s="1" t="s">
        <v>7194</v>
      </c>
      <c r="N1665" s="1" t="s">
        <v>2653</v>
      </c>
      <c r="O1665" s="1">
        <v>13.5</v>
      </c>
      <c r="P1665" s="1">
        <v>88842</v>
      </c>
      <c r="Q1665" s="1" t="s">
        <v>2</v>
      </c>
      <c r="R1665" s="1" t="s">
        <v>7193</v>
      </c>
    </row>
    <row r="1666" spans="1:18" x14ac:dyDescent="0.25">
      <c r="A1666" s="7" t="str">
        <f>IF(C1666="","",IF(ISERROR(VLOOKUP(C1666,'Client List (12-9-13)'!$B$2:$D$2000,3,FALSE)),"",TRIM(PROPER(VLOOKUP(C1666,'Client List (12-9-13)'!$B$2:$D$2000,3,FALSE)))))</f>
        <v>Classica International</v>
      </c>
      <c r="B1666" s="7" t="s">
        <v>16242</v>
      </c>
      <c r="C1666" s="1" t="s">
        <v>819</v>
      </c>
      <c r="D1666" s="1" t="s">
        <v>7189</v>
      </c>
      <c r="E1666" s="1" t="s">
        <v>7190</v>
      </c>
      <c r="F1666" s="1" t="s">
        <v>2650</v>
      </c>
      <c r="G1666" s="1">
        <v>2008</v>
      </c>
      <c r="H1666" s="1">
        <v>6</v>
      </c>
      <c r="I1666" s="2">
        <v>100</v>
      </c>
      <c r="J1666" s="2">
        <v>600</v>
      </c>
      <c r="K1666" s="1" t="s">
        <v>7191</v>
      </c>
      <c r="L1666" s="1" t="s">
        <v>2652</v>
      </c>
      <c r="M1666" s="1" t="s">
        <v>7195</v>
      </c>
      <c r="N1666" s="1" t="s">
        <v>2653</v>
      </c>
      <c r="O1666" s="1">
        <v>13.5</v>
      </c>
      <c r="P1666" s="1">
        <v>88843</v>
      </c>
      <c r="Q1666" s="1" t="s">
        <v>2</v>
      </c>
      <c r="R1666" s="1" t="s">
        <v>7193</v>
      </c>
    </row>
    <row r="1667" spans="1:18" x14ac:dyDescent="0.25">
      <c r="A1667" s="7" t="str">
        <f>IF(C1667="","",IF(ISERROR(VLOOKUP(C1667,'Client List (12-9-13)'!$B$2:$D$2000,3,FALSE)),"",TRIM(PROPER(VLOOKUP(C1667,'Client List (12-9-13)'!$B$2:$D$2000,3,FALSE)))))</f>
        <v>Classica International</v>
      </c>
      <c r="B1667" s="7" t="s">
        <v>16242</v>
      </c>
      <c r="C1667" s="1" t="s">
        <v>819</v>
      </c>
      <c r="D1667" s="1" t="s">
        <v>7189</v>
      </c>
      <c r="E1667" s="1" t="s">
        <v>7190</v>
      </c>
      <c r="F1667" s="1" t="s">
        <v>2783</v>
      </c>
      <c r="G1667" s="1">
        <v>2016</v>
      </c>
      <c r="H1667" s="1">
        <v>1</v>
      </c>
      <c r="I1667" s="2">
        <v>400</v>
      </c>
      <c r="J1667" s="2">
        <v>400</v>
      </c>
      <c r="K1667" s="1" t="s">
        <v>2704</v>
      </c>
      <c r="L1667" s="1" t="s">
        <v>2652</v>
      </c>
      <c r="N1667" s="1" t="s">
        <v>2653</v>
      </c>
      <c r="O1667" s="1">
        <v>13.5</v>
      </c>
      <c r="P1667" s="1">
        <v>110856</v>
      </c>
      <c r="Q1667" s="1" t="s">
        <v>2</v>
      </c>
      <c r="R1667" s="1" t="s">
        <v>7193</v>
      </c>
    </row>
    <row r="1668" spans="1:18" x14ac:dyDescent="0.25">
      <c r="A1668" s="7" t="str">
        <f>IF(C1668="","",IF(ISERROR(VLOOKUP(C1668,'Client List (12-9-13)'!$B$2:$D$2000,3,FALSE)),"",TRIM(PROPER(VLOOKUP(C1668,'Client List (12-9-13)'!$B$2:$D$2000,3,FALSE)))))</f>
        <v>Classica International</v>
      </c>
      <c r="B1668" s="7" t="s">
        <v>16242</v>
      </c>
      <c r="C1668" s="1" t="s">
        <v>819</v>
      </c>
      <c r="D1668" s="1" t="s">
        <v>7196</v>
      </c>
      <c r="E1668" s="1" t="s">
        <v>7199</v>
      </c>
      <c r="F1668" s="1" t="s">
        <v>2830</v>
      </c>
      <c r="G1668" s="1" t="s">
        <v>2161</v>
      </c>
      <c r="H1668" s="1">
        <v>4</v>
      </c>
      <c r="I1668" s="2">
        <v>40</v>
      </c>
      <c r="J1668" s="2">
        <v>160</v>
      </c>
      <c r="K1668" s="1" t="s">
        <v>2704</v>
      </c>
      <c r="L1668" s="1" t="s">
        <v>2652</v>
      </c>
      <c r="N1668" s="1" t="s">
        <v>2653</v>
      </c>
      <c r="O1668" s="1">
        <v>13.5</v>
      </c>
      <c r="P1668" s="1">
        <v>109472</v>
      </c>
      <c r="Q1668" s="1" t="s">
        <v>2</v>
      </c>
      <c r="R1668" s="1" t="s">
        <v>7200</v>
      </c>
    </row>
    <row r="1669" spans="1:18" x14ac:dyDescent="0.25">
      <c r="A1669" s="7" t="str">
        <f>IF(C1669="","",IF(ISERROR(VLOOKUP(C1669,'Client List (12-9-13)'!$B$2:$D$2000,3,FALSE)),"",TRIM(PROPER(VLOOKUP(C1669,'Client List (12-9-13)'!$B$2:$D$2000,3,FALSE)))))</f>
        <v>Classica International</v>
      </c>
      <c r="B1669" s="7" t="s">
        <v>16242</v>
      </c>
      <c r="C1669" s="1" t="s">
        <v>819</v>
      </c>
      <c r="D1669" s="1" t="s">
        <v>7196</v>
      </c>
      <c r="E1669" s="1" t="s">
        <v>7246</v>
      </c>
      <c r="F1669" s="1" t="s">
        <v>2650</v>
      </c>
      <c r="G1669" s="1" t="s">
        <v>2161</v>
      </c>
      <c r="H1669" s="1">
        <v>12</v>
      </c>
      <c r="I1669" s="2">
        <v>4.75</v>
      </c>
      <c r="J1669" s="2">
        <v>57</v>
      </c>
      <c r="K1669" s="1" t="s">
        <v>5819</v>
      </c>
      <c r="L1669" s="1" t="s">
        <v>2652</v>
      </c>
      <c r="N1669" s="1" t="s">
        <v>2667</v>
      </c>
      <c r="O1669" s="1">
        <v>13.5</v>
      </c>
      <c r="P1669" s="1">
        <v>94687</v>
      </c>
      <c r="Q1669" s="1" t="s">
        <v>3</v>
      </c>
      <c r="R1669" s="1" t="s">
        <v>2767</v>
      </c>
    </row>
    <row r="1670" spans="1:18" x14ac:dyDescent="0.25">
      <c r="A1670" s="7" t="str">
        <f>IF(C1670="","",IF(ISERROR(VLOOKUP(C1670,'Client List (12-9-13)'!$B$2:$D$2000,3,FALSE)),"",TRIM(PROPER(VLOOKUP(C1670,'Client List (12-9-13)'!$B$2:$D$2000,3,FALSE)))))</f>
        <v>Classica International</v>
      </c>
      <c r="B1670" s="7" t="s">
        <v>16242</v>
      </c>
      <c r="C1670" s="1" t="s">
        <v>819</v>
      </c>
      <c r="D1670" s="1" t="s">
        <v>7196</v>
      </c>
      <c r="E1670" s="1" t="s">
        <v>7201</v>
      </c>
      <c r="F1670" s="1" t="s">
        <v>2650</v>
      </c>
      <c r="G1670" s="1" t="s">
        <v>2161</v>
      </c>
      <c r="H1670" s="1">
        <v>12</v>
      </c>
      <c r="I1670" s="2">
        <v>2</v>
      </c>
      <c r="J1670" s="2">
        <v>24</v>
      </c>
      <c r="K1670" s="1" t="s">
        <v>2704</v>
      </c>
      <c r="L1670" s="1" t="s">
        <v>2652</v>
      </c>
      <c r="N1670" s="1" t="s">
        <v>2653</v>
      </c>
      <c r="O1670" s="1">
        <v>13.5</v>
      </c>
      <c r="P1670" s="1">
        <v>94688</v>
      </c>
      <c r="Q1670" s="1" t="s">
        <v>2</v>
      </c>
      <c r="R1670" s="1" t="s">
        <v>2767</v>
      </c>
    </row>
    <row r="1671" spans="1:18" x14ac:dyDescent="0.25">
      <c r="A1671" s="7" t="str">
        <f>IF(C1671="","",IF(ISERROR(VLOOKUP(C1671,'Client List (12-9-13)'!$B$2:$D$2000,3,FALSE)),"",TRIM(PROPER(VLOOKUP(C1671,'Client List (12-9-13)'!$B$2:$D$2000,3,FALSE)))))</f>
        <v>Classica International</v>
      </c>
      <c r="B1671" s="7" t="s">
        <v>16242</v>
      </c>
      <c r="C1671" s="1" t="s">
        <v>819</v>
      </c>
      <c r="D1671" s="1" t="s">
        <v>7196</v>
      </c>
      <c r="E1671" s="1" t="s">
        <v>7202</v>
      </c>
      <c r="F1671" s="1" t="s">
        <v>2650</v>
      </c>
      <c r="G1671" s="1" t="s">
        <v>2161</v>
      </c>
      <c r="H1671" s="1">
        <v>6</v>
      </c>
      <c r="I1671" s="2">
        <v>16</v>
      </c>
      <c r="J1671" s="2">
        <v>96</v>
      </c>
      <c r="K1671" s="1" t="s">
        <v>5454</v>
      </c>
      <c r="L1671" s="1" t="s">
        <v>2652</v>
      </c>
      <c r="N1671" s="1" t="s">
        <v>2653</v>
      </c>
      <c r="O1671" s="1">
        <v>13</v>
      </c>
      <c r="P1671" s="1">
        <v>98378</v>
      </c>
      <c r="Q1671" s="1" t="s">
        <v>2</v>
      </c>
      <c r="R1671" s="1" t="s">
        <v>7203</v>
      </c>
    </row>
    <row r="1672" spans="1:18" x14ac:dyDescent="0.25">
      <c r="A1672" s="7" t="str">
        <f>IF(C1672="","",IF(ISERROR(VLOOKUP(C1672,'Client List (12-9-13)'!$B$2:$D$2000,3,FALSE)),"",TRIM(PROPER(VLOOKUP(C1672,'Client List (12-9-13)'!$B$2:$D$2000,3,FALSE)))))</f>
        <v>Classica International</v>
      </c>
      <c r="B1672" s="7" t="s">
        <v>16242</v>
      </c>
      <c r="C1672" s="1" t="s">
        <v>819</v>
      </c>
      <c r="D1672" s="1" t="s">
        <v>7196</v>
      </c>
      <c r="E1672" s="1" t="s">
        <v>7197</v>
      </c>
      <c r="F1672" s="1" t="s">
        <v>2783</v>
      </c>
      <c r="G1672" s="1">
        <v>2017</v>
      </c>
      <c r="H1672" s="1">
        <v>1</v>
      </c>
      <c r="I1672" s="2">
        <v>65</v>
      </c>
      <c r="J1672" s="2">
        <v>65</v>
      </c>
      <c r="K1672" s="1" t="s">
        <v>2704</v>
      </c>
      <c r="L1672" s="1" t="s">
        <v>2652</v>
      </c>
      <c r="N1672" s="1" t="s">
        <v>2653</v>
      </c>
      <c r="O1672" s="1">
        <v>14.5</v>
      </c>
      <c r="P1672" s="1">
        <v>110857</v>
      </c>
      <c r="Q1672" s="1" t="s">
        <v>2</v>
      </c>
      <c r="R1672" s="1" t="s">
        <v>7198</v>
      </c>
    </row>
    <row r="1673" spans="1:18" x14ac:dyDescent="0.25">
      <c r="A1673" s="7" t="str">
        <f>IF(C1673="","",IF(ISERROR(VLOOKUP(C1673,'Client List (12-9-13)'!$B$2:$D$2000,3,FALSE)),"",TRIM(PROPER(VLOOKUP(C1673,'Client List (12-9-13)'!$B$2:$D$2000,3,FALSE)))))</f>
        <v>Classica International</v>
      </c>
      <c r="B1673" s="7" t="s">
        <v>16242</v>
      </c>
      <c r="C1673" s="1" t="s">
        <v>819</v>
      </c>
      <c r="D1673" s="1" t="s">
        <v>7196</v>
      </c>
      <c r="E1673" s="1" t="s">
        <v>7204</v>
      </c>
      <c r="F1673" s="1" t="s">
        <v>2783</v>
      </c>
      <c r="G1673" s="1">
        <v>2016</v>
      </c>
      <c r="H1673" s="1">
        <v>1</v>
      </c>
      <c r="I1673" s="2">
        <v>45</v>
      </c>
      <c r="J1673" s="2">
        <v>45</v>
      </c>
      <c r="K1673" s="1" t="s">
        <v>2704</v>
      </c>
      <c r="L1673" s="1" t="s">
        <v>2652</v>
      </c>
      <c r="N1673" s="1" t="s">
        <v>2653</v>
      </c>
      <c r="O1673" s="1">
        <v>13.5</v>
      </c>
      <c r="P1673" s="1">
        <v>110853</v>
      </c>
      <c r="Q1673" s="1" t="s">
        <v>2</v>
      </c>
      <c r="R1673" s="1" t="s">
        <v>7205</v>
      </c>
    </row>
    <row r="1674" spans="1:18" x14ac:dyDescent="0.25">
      <c r="A1674" s="7" t="str">
        <f>IF(C1674="","",IF(ISERROR(VLOOKUP(C1674,'Client List (12-9-13)'!$B$2:$D$2000,3,FALSE)),"",TRIM(PROPER(VLOOKUP(C1674,'Client List (12-9-13)'!$B$2:$D$2000,3,FALSE)))))</f>
        <v>Classica International</v>
      </c>
      <c r="B1674" s="7" t="s">
        <v>16242</v>
      </c>
      <c r="C1674" s="1" t="s">
        <v>819</v>
      </c>
      <c r="D1674" s="1" t="s">
        <v>7196</v>
      </c>
      <c r="E1674" s="1" t="s">
        <v>7204</v>
      </c>
      <c r="F1674" s="1" t="s">
        <v>2783</v>
      </c>
      <c r="G1674" s="1">
        <v>2019</v>
      </c>
      <c r="H1674" s="1">
        <v>1</v>
      </c>
      <c r="I1674" s="2">
        <v>65</v>
      </c>
      <c r="J1674" s="2">
        <v>65</v>
      </c>
      <c r="K1674" s="1" t="s">
        <v>2704</v>
      </c>
      <c r="L1674" s="1" t="s">
        <v>2652</v>
      </c>
      <c r="N1674" s="1" t="s">
        <v>2653</v>
      </c>
      <c r="O1674" s="1">
        <v>13.5</v>
      </c>
      <c r="P1674" s="1">
        <v>110852</v>
      </c>
      <c r="Q1674" s="1" t="s">
        <v>2</v>
      </c>
      <c r="R1674" s="1" t="s">
        <v>7205</v>
      </c>
    </row>
    <row r="1675" spans="1:18" x14ac:dyDescent="0.25">
      <c r="A1675" s="7" t="str">
        <f>IF(C1675="","",IF(ISERROR(VLOOKUP(C1675,'Client List (12-9-13)'!$B$2:$D$2000,3,FALSE)),"",TRIM(PROPER(VLOOKUP(C1675,'Client List (12-9-13)'!$B$2:$D$2000,3,FALSE)))))</f>
        <v>Classica International</v>
      </c>
      <c r="B1675" s="7" t="s">
        <v>16242</v>
      </c>
      <c r="C1675" s="1" t="s">
        <v>819</v>
      </c>
      <c r="D1675" s="1" t="s">
        <v>7196</v>
      </c>
      <c r="E1675" s="1" t="s">
        <v>7206</v>
      </c>
      <c r="F1675" s="1" t="s">
        <v>2783</v>
      </c>
      <c r="G1675" s="1">
        <v>2016</v>
      </c>
      <c r="H1675" s="1">
        <v>1</v>
      </c>
      <c r="I1675" s="2">
        <v>115</v>
      </c>
      <c r="J1675" s="2">
        <v>115</v>
      </c>
      <c r="K1675" s="1" t="s">
        <v>2704</v>
      </c>
      <c r="L1675" s="1" t="s">
        <v>2652</v>
      </c>
      <c r="N1675" s="1" t="s">
        <v>2653</v>
      </c>
      <c r="O1675" s="1">
        <v>13</v>
      </c>
      <c r="P1675" s="1">
        <v>110854</v>
      </c>
      <c r="Q1675" s="1" t="s">
        <v>2</v>
      </c>
      <c r="R1675" s="1" t="s">
        <v>2767</v>
      </c>
    </row>
    <row r="1676" spans="1:18" x14ac:dyDescent="0.25">
      <c r="A1676" s="7" t="str">
        <f>IF(C1676="","",IF(ISERROR(VLOOKUP(C1676,'Client List (12-9-13)'!$B$2:$D$2000,3,FALSE)),"",TRIM(PROPER(VLOOKUP(C1676,'Client List (12-9-13)'!$B$2:$D$2000,3,FALSE)))))</f>
        <v>Classica International</v>
      </c>
      <c r="B1676" s="7" t="s">
        <v>16242</v>
      </c>
      <c r="C1676" s="1" t="s">
        <v>819</v>
      </c>
      <c r="D1676" s="1" t="s">
        <v>7196</v>
      </c>
      <c r="E1676" s="1" t="s">
        <v>7207</v>
      </c>
      <c r="F1676" s="1" t="s">
        <v>2650</v>
      </c>
      <c r="G1676" s="1">
        <v>2017</v>
      </c>
      <c r="H1676" s="1">
        <v>12</v>
      </c>
      <c r="I1676" s="2">
        <v>17</v>
      </c>
      <c r="J1676" s="2">
        <v>204</v>
      </c>
      <c r="K1676" s="1" t="s">
        <v>7208</v>
      </c>
      <c r="L1676" s="1" t="s">
        <v>2652</v>
      </c>
      <c r="N1676" s="1" t="s">
        <v>2653</v>
      </c>
      <c r="O1676" s="1">
        <v>14</v>
      </c>
      <c r="P1676" s="1">
        <v>98201</v>
      </c>
      <c r="Q1676" s="1" t="s">
        <v>2</v>
      </c>
      <c r="R1676" s="1" t="s">
        <v>7209</v>
      </c>
    </row>
    <row r="1677" spans="1:18" x14ac:dyDescent="0.25">
      <c r="A1677" s="7" t="str">
        <f>IF(C1677="","",IF(ISERROR(VLOOKUP(C1677,'Client List (12-9-13)'!$B$2:$D$2000,3,FALSE)),"",TRIM(PROPER(VLOOKUP(C1677,'Client List (12-9-13)'!$B$2:$D$2000,3,FALSE)))))</f>
        <v>Classica International</v>
      </c>
      <c r="B1677" s="7" t="s">
        <v>16242</v>
      </c>
      <c r="C1677" s="1" t="s">
        <v>819</v>
      </c>
      <c r="D1677" s="1" t="s">
        <v>7196</v>
      </c>
      <c r="E1677" s="1" t="s">
        <v>7210</v>
      </c>
      <c r="F1677" s="1" t="s">
        <v>2650</v>
      </c>
      <c r="G1677" s="1">
        <v>2016</v>
      </c>
      <c r="H1677" s="1">
        <v>6</v>
      </c>
      <c r="I1677" s="2">
        <v>29.5</v>
      </c>
      <c r="J1677" s="2">
        <v>177</v>
      </c>
      <c r="K1677" s="1" t="s">
        <v>2704</v>
      </c>
      <c r="L1677" s="1" t="s">
        <v>2652</v>
      </c>
      <c r="N1677" s="1" t="s">
        <v>2653</v>
      </c>
      <c r="O1677" s="1">
        <v>13</v>
      </c>
      <c r="P1677" s="1">
        <v>104515</v>
      </c>
      <c r="Q1677" s="1" t="s">
        <v>2</v>
      </c>
      <c r="R1677" s="1" t="s">
        <v>7211</v>
      </c>
    </row>
    <row r="1678" spans="1:18" x14ac:dyDescent="0.25">
      <c r="A1678" s="7" t="str">
        <f>IF(C1678="","",IF(ISERROR(VLOOKUP(C1678,'Client List (12-9-13)'!$B$2:$D$2000,3,FALSE)),"",TRIM(PROPER(VLOOKUP(C1678,'Client List (12-9-13)'!$B$2:$D$2000,3,FALSE)))))</f>
        <v>Classica International</v>
      </c>
      <c r="B1678" s="7" t="s">
        <v>16242</v>
      </c>
      <c r="C1678" s="1" t="s">
        <v>819</v>
      </c>
      <c r="D1678" s="1" t="s">
        <v>7196</v>
      </c>
      <c r="E1678" s="1" t="s">
        <v>7210</v>
      </c>
      <c r="F1678" s="1" t="s">
        <v>2783</v>
      </c>
      <c r="G1678" s="1">
        <v>2017</v>
      </c>
      <c r="H1678" s="1">
        <v>1</v>
      </c>
      <c r="I1678" s="2">
        <v>65</v>
      </c>
      <c r="J1678" s="2">
        <v>65</v>
      </c>
      <c r="K1678" s="1" t="s">
        <v>2704</v>
      </c>
      <c r="L1678" s="1" t="s">
        <v>2652</v>
      </c>
      <c r="N1678" s="1" t="s">
        <v>2653</v>
      </c>
      <c r="O1678" s="1">
        <v>14.5</v>
      </c>
      <c r="P1678" s="1">
        <v>110855</v>
      </c>
      <c r="Q1678" s="1" t="s">
        <v>2</v>
      </c>
      <c r="R1678" s="1" t="s">
        <v>2767</v>
      </c>
    </row>
    <row r="1679" spans="1:18" x14ac:dyDescent="0.25">
      <c r="A1679" s="7" t="str">
        <f>IF(C1679="","",IF(ISERROR(VLOOKUP(C1679,'Client List (12-9-13)'!$B$2:$D$2000,3,FALSE)),"",TRIM(PROPER(VLOOKUP(C1679,'Client List (12-9-13)'!$B$2:$D$2000,3,FALSE)))))</f>
        <v>Classica International</v>
      </c>
      <c r="B1679" s="7" t="s">
        <v>16242</v>
      </c>
      <c r="C1679" s="1" t="s">
        <v>819</v>
      </c>
      <c r="D1679" s="1" t="s">
        <v>7196</v>
      </c>
      <c r="E1679" s="1" t="s">
        <v>7212</v>
      </c>
      <c r="F1679" s="1" t="s">
        <v>2650</v>
      </c>
      <c r="G1679" s="1" t="s">
        <v>2161</v>
      </c>
      <c r="H1679" s="1">
        <v>12</v>
      </c>
      <c r="I1679" s="2">
        <v>11.5</v>
      </c>
      <c r="J1679" s="2">
        <v>138</v>
      </c>
      <c r="K1679" s="1" t="s">
        <v>5619</v>
      </c>
      <c r="L1679" s="1" t="s">
        <v>2652</v>
      </c>
      <c r="M1679" s="1" t="s">
        <v>7213</v>
      </c>
      <c r="N1679" s="1" t="s">
        <v>2653</v>
      </c>
      <c r="O1679" s="1">
        <v>13</v>
      </c>
      <c r="P1679" s="1">
        <v>66062</v>
      </c>
      <c r="Q1679" s="1" t="s">
        <v>2</v>
      </c>
      <c r="R1679" s="1" t="s">
        <v>7214</v>
      </c>
    </row>
    <row r="1680" spans="1:18" x14ac:dyDescent="0.25">
      <c r="A1680" s="7" t="str">
        <f>IF(C1680="","",IF(ISERROR(VLOOKUP(C1680,'Client List (12-9-13)'!$B$2:$D$2000,3,FALSE)),"",TRIM(PROPER(VLOOKUP(C1680,'Client List (12-9-13)'!$B$2:$D$2000,3,FALSE)))))</f>
        <v>Classica International</v>
      </c>
      <c r="B1680" s="7" t="s">
        <v>16242</v>
      </c>
      <c r="C1680" s="1" t="s">
        <v>819</v>
      </c>
      <c r="D1680" s="1" t="s">
        <v>7196</v>
      </c>
      <c r="E1680" s="1" t="s">
        <v>7215</v>
      </c>
      <c r="F1680" s="1" t="s">
        <v>2650</v>
      </c>
      <c r="G1680" s="1" t="s">
        <v>2161</v>
      </c>
      <c r="H1680" s="1">
        <v>6</v>
      </c>
      <c r="I1680" s="2">
        <v>8.33</v>
      </c>
      <c r="J1680" s="2">
        <v>50</v>
      </c>
      <c r="K1680" s="1" t="s">
        <v>7216</v>
      </c>
      <c r="L1680" s="1" t="s">
        <v>2652</v>
      </c>
      <c r="N1680" s="1" t="s">
        <v>2653</v>
      </c>
      <c r="O1680" s="1">
        <v>13</v>
      </c>
      <c r="P1680" s="1">
        <v>92783</v>
      </c>
      <c r="Q1680" s="1" t="s">
        <v>2</v>
      </c>
      <c r="R1680" s="1" t="s">
        <v>7217</v>
      </c>
    </row>
    <row r="1681" spans="1:18" x14ac:dyDescent="0.25">
      <c r="A1681" s="7" t="str">
        <f>IF(C1681="","",IF(ISERROR(VLOOKUP(C1681,'Client List (12-9-13)'!$B$2:$D$2000,3,FALSE)),"",TRIM(PROPER(VLOOKUP(C1681,'Client List (12-9-13)'!$B$2:$D$2000,3,FALSE)))))</f>
        <v>Classica International</v>
      </c>
      <c r="B1681" s="7" t="s">
        <v>16242</v>
      </c>
      <c r="C1681" s="1" t="s">
        <v>819</v>
      </c>
      <c r="D1681" s="1" t="s">
        <v>7196</v>
      </c>
      <c r="E1681" s="1" t="s">
        <v>7218</v>
      </c>
      <c r="F1681" s="1" t="s">
        <v>2783</v>
      </c>
      <c r="G1681" s="1" t="s">
        <v>2161</v>
      </c>
      <c r="H1681" s="1">
        <v>6</v>
      </c>
      <c r="I1681" s="2">
        <v>15</v>
      </c>
      <c r="J1681" s="2">
        <v>90</v>
      </c>
      <c r="K1681" s="1" t="s">
        <v>2704</v>
      </c>
      <c r="L1681" s="1" t="s">
        <v>2652</v>
      </c>
      <c r="M1681" s="1" t="s">
        <v>7219</v>
      </c>
      <c r="N1681" s="1" t="s">
        <v>2653</v>
      </c>
      <c r="O1681" s="1">
        <v>14</v>
      </c>
      <c r="P1681" s="1">
        <v>71679</v>
      </c>
      <c r="Q1681" s="1" t="s">
        <v>2</v>
      </c>
      <c r="R1681" s="1" t="s">
        <v>7220</v>
      </c>
    </row>
    <row r="1682" spans="1:18" x14ac:dyDescent="0.25">
      <c r="A1682" s="7" t="str">
        <f>IF(C1682="","",IF(ISERROR(VLOOKUP(C1682,'Client List (12-9-13)'!$B$2:$D$2000,3,FALSE)),"",TRIM(PROPER(VLOOKUP(C1682,'Client List (12-9-13)'!$B$2:$D$2000,3,FALSE)))))</f>
        <v>Classica International</v>
      </c>
      <c r="B1682" s="7" t="s">
        <v>16242</v>
      </c>
      <c r="C1682" s="1" t="s">
        <v>819</v>
      </c>
      <c r="D1682" s="1" t="s">
        <v>7176</v>
      </c>
      <c r="E1682" s="1" t="s">
        <v>7177</v>
      </c>
      <c r="F1682" s="1" t="s">
        <v>2650</v>
      </c>
      <c r="G1682" s="1" t="s">
        <v>2161</v>
      </c>
      <c r="H1682" s="1">
        <v>6</v>
      </c>
      <c r="I1682" s="2">
        <v>24.83</v>
      </c>
      <c r="J1682" s="2">
        <v>149</v>
      </c>
      <c r="K1682" s="1" t="s">
        <v>7178</v>
      </c>
      <c r="L1682" s="1" t="s">
        <v>2652</v>
      </c>
      <c r="M1682" s="1" t="s">
        <v>7179</v>
      </c>
      <c r="N1682" s="1" t="s">
        <v>2684</v>
      </c>
      <c r="O1682" s="1">
        <v>12.5</v>
      </c>
      <c r="P1682" s="1">
        <v>116665</v>
      </c>
      <c r="Q1682" s="1" t="s">
        <v>2685</v>
      </c>
      <c r="R1682" s="1" t="s">
        <v>7180</v>
      </c>
    </row>
    <row r="1683" spans="1:18" x14ac:dyDescent="0.25">
      <c r="A1683" s="7" t="str">
        <f>IF(C1683="","",IF(ISERROR(VLOOKUP(C1683,'Client List (12-9-13)'!$B$2:$D$2000,3,FALSE)),"",TRIM(PROPER(VLOOKUP(C1683,'Client List (12-9-13)'!$B$2:$D$2000,3,FALSE)))))</f>
        <v>Classica International</v>
      </c>
      <c r="B1683" s="7" t="s">
        <v>16242</v>
      </c>
      <c r="C1683" s="1" t="s">
        <v>819</v>
      </c>
      <c r="D1683" s="1" t="s">
        <v>7176</v>
      </c>
      <c r="E1683" s="1" t="s">
        <v>7181</v>
      </c>
      <c r="F1683" s="1" t="s">
        <v>2650</v>
      </c>
      <c r="G1683" s="1" t="s">
        <v>2161</v>
      </c>
      <c r="H1683" s="1">
        <v>6</v>
      </c>
      <c r="I1683" s="2">
        <v>26.67</v>
      </c>
      <c r="J1683" s="2">
        <v>160</v>
      </c>
      <c r="K1683" s="1" t="s">
        <v>7182</v>
      </c>
      <c r="L1683" s="1" t="s">
        <v>2652</v>
      </c>
      <c r="M1683" s="1" t="s">
        <v>7183</v>
      </c>
      <c r="N1683" s="1" t="s">
        <v>2684</v>
      </c>
      <c r="O1683" s="1">
        <v>12.5</v>
      </c>
      <c r="P1683" s="1">
        <v>116664</v>
      </c>
      <c r="Q1683" s="1" t="s">
        <v>2685</v>
      </c>
      <c r="R1683" s="1" t="s">
        <v>7184</v>
      </c>
    </row>
    <row r="1684" spans="1:18" x14ac:dyDescent="0.25">
      <c r="A1684" s="7" t="str">
        <f>IF(C1684="","",IF(ISERROR(VLOOKUP(C1684,'Client List (12-9-13)'!$B$2:$D$2000,3,FALSE)),"",TRIM(PROPER(VLOOKUP(C1684,'Client List (12-9-13)'!$B$2:$D$2000,3,FALSE)))))</f>
        <v>Classica International</v>
      </c>
      <c r="B1684" s="7" t="s">
        <v>16242</v>
      </c>
      <c r="C1684" s="1" t="s">
        <v>819</v>
      </c>
      <c r="D1684" s="1" t="s">
        <v>7185</v>
      </c>
      <c r="E1684" s="1" t="s">
        <v>7221</v>
      </c>
      <c r="F1684" s="1" t="s">
        <v>2650</v>
      </c>
      <c r="G1684" s="1" t="s">
        <v>2161</v>
      </c>
      <c r="H1684" s="1">
        <v>12</v>
      </c>
      <c r="I1684" s="2">
        <v>7</v>
      </c>
      <c r="J1684" s="2">
        <v>84</v>
      </c>
      <c r="K1684" s="1" t="s">
        <v>5169</v>
      </c>
      <c r="L1684" s="1" t="s">
        <v>2652</v>
      </c>
      <c r="M1684" s="1" t="s">
        <v>7222</v>
      </c>
      <c r="N1684" s="1" t="s">
        <v>2653</v>
      </c>
      <c r="O1684" s="1">
        <v>13.5</v>
      </c>
      <c r="P1684" s="1">
        <v>110858</v>
      </c>
      <c r="Q1684" s="1" t="s">
        <v>2</v>
      </c>
      <c r="R1684" s="1" t="s">
        <v>2767</v>
      </c>
    </row>
    <row r="1685" spans="1:18" x14ac:dyDescent="0.25">
      <c r="A1685" s="7" t="str">
        <f>IF(C1685="","",IF(ISERROR(VLOOKUP(C1685,'Client List (12-9-13)'!$B$2:$D$2000,3,FALSE)),"",TRIM(PROPER(VLOOKUP(C1685,'Client List (12-9-13)'!$B$2:$D$2000,3,FALSE)))))</f>
        <v>Classica International</v>
      </c>
      <c r="B1685" s="7" t="s">
        <v>16242</v>
      </c>
      <c r="C1685" s="1" t="s">
        <v>819</v>
      </c>
      <c r="D1685" s="1" t="s">
        <v>7185</v>
      </c>
      <c r="E1685" s="1" t="s">
        <v>7186</v>
      </c>
      <c r="F1685" s="1" t="s">
        <v>2650</v>
      </c>
      <c r="G1685" s="1" t="s">
        <v>0</v>
      </c>
      <c r="H1685" s="1">
        <v>12</v>
      </c>
      <c r="I1685" s="2">
        <v>7</v>
      </c>
      <c r="J1685" s="2">
        <v>84</v>
      </c>
      <c r="K1685" s="1" t="s">
        <v>6965</v>
      </c>
      <c r="L1685" s="1" t="s">
        <v>2652</v>
      </c>
      <c r="M1685" s="1" t="s">
        <v>7187</v>
      </c>
      <c r="N1685" s="1" t="s">
        <v>2684</v>
      </c>
      <c r="O1685" s="1">
        <v>13</v>
      </c>
      <c r="P1685" s="1">
        <v>71687</v>
      </c>
      <c r="Q1685" s="1" t="s">
        <v>2685</v>
      </c>
      <c r="R1685" s="1" t="s">
        <v>7188</v>
      </c>
    </row>
    <row r="1686" spans="1:18" x14ac:dyDescent="0.25">
      <c r="A1686" s="7" t="str">
        <f>IF(C1686="","",IF(ISERROR(VLOOKUP(C1686,'Client List (12-9-13)'!$B$2:$D$2000,3,FALSE)),"",TRIM(PROPER(VLOOKUP(C1686,'Client List (12-9-13)'!$B$2:$D$2000,3,FALSE)))))</f>
        <v>Classica International</v>
      </c>
      <c r="B1686" s="7" t="s">
        <v>16242</v>
      </c>
      <c r="C1686" s="1" t="s">
        <v>819</v>
      </c>
      <c r="D1686" s="1" t="s">
        <v>7247</v>
      </c>
      <c r="E1686" s="1" t="s">
        <v>7248</v>
      </c>
      <c r="F1686" s="1" t="s">
        <v>2650</v>
      </c>
      <c r="G1686" s="1" t="s">
        <v>2161</v>
      </c>
      <c r="H1686" s="1">
        <v>6</v>
      </c>
      <c r="I1686" s="2">
        <v>21</v>
      </c>
      <c r="J1686" s="2">
        <v>126</v>
      </c>
      <c r="K1686" s="1" t="s">
        <v>2704</v>
      </c>
      <c r="L1686" s="1" t="s">
        <v>2652</v>
      </c>
      <c r="M1686" s="1" t="s">
        <v>7249</v>
      </c>
      <c r="N1686" s="1" t="s">
        <v>2667</v>
      </c>
      <c r="O1686" s="1">
        <v>13</v>
      </c>
      <c r="P1686" s="1">
        <v>88968</v>
      </c>
      <c r="Q1686" s="1" t="s">
        <v>3</v>
      </c>
      <c r="R1686" s="1" t="s">
        <v>7250</v>
      </c>
    </row>
    <row r="1687" spans="1:18" x14ac:dyDescent="0.25">
      <c r="A1687" s="7" t="str">
        <f>IF(C1687="","",IF(ISERROR(VLOOKUP(C1687,'Client List (12-9-13)'!$B$2:$D$2000,3,FALSE)),"",TRIM(PROPER(VLOOKUP(C1687,'Client List (12-9-13)'!$B$2:$D$2000,3,FALSE)))))</f>
        <v>Classica International</v>
      </c>
      <c r="B1687" s="7" t="s">
        <v>16242</v>
      </c>
      <c r="C1687" s="1" t="s">
        <v>819</v>
      </c>
      <c r="D1687" s="1" t="s">
        <v>7223</v>
      </c>
      <c r="E1687" s="1" t="s">
        <v>7224</v>
      </c>
      <c r="F1687" s="1" t="s">
        <v>2650</v>
      </c>
      <c r="G1687" s="1" t="s">
        <v>2161</v>
      </c>
      <c r="H1687" s="1">
        <v>6</v>
      </c>
      <c r="I1687" s="2">
        <v>35</v>
      </c>
      <c r="J1687" s="2">
        <v>210</v>
      </c>
      <c r="K1687" s="1" t="s">
        <v>5933</v>
      </c>
      <c r="L1687" s="1" t="s">
        <v>2652</v>
      </c>
      <c r="N1687" s="1" t="s">
        <v>2653</v>
      </c>
      <c r="O1687" s="1">
        <v>13.5</v>
      </c>
      <c r="P1687" s="1">
        <v>111858</v>
      </c>
      <c r="Q1687" s="1" t="s">
        <v>2</v>
      </c>
      <c r="R1687" s="1" t="s">
        <v>7225</v>
      </c>
    </row>
    <row r="1688" spans="1:18" x14ac:dyDescent="0.25">
      <c r="A1688" s="7" t="str">
        <f>IF(C1688="","",IF(ISERROR(VLOOKUP(C1688,'Client List (12-9-13)'!$B$2:$D$2000,3,FALSE)),"",TRIM(PROPER(VLOOKUP(C1688,'Client List (12-9-13)'!$B$2:$D$2000,3,FALSE)))))</f>
        <v>Classica International</v>
      </c>
      <c r="B1688" s="7" t="s">
        <v>16242</v>
      </c>
      <c r="C1688" s="1" t="s">
        <v>819</v>
      </c>
      <c r="D1688" s="1" t="s">
        <v>7223</v>
      </c>
      <c r="E1688" s="1" t="s">
        <v>7226</v>
      </c>
      <c r="F1688" s="1" t="s">
        <v>2650</v>
      </c>
      <c r="G1688" s="1" t="s">
        <v>2161</v>
      </c>
      <c r="H1688" s="1">
        <v>12</v>
      </c>
      <c r="I1688" s="2">
        <v>15.17</v>
      </c>
      <c r="J1688" s="2">
        <v>182</v>
      </c>
      <c r="K1688" s="1" t="s">
        <v>2704</v>
      </c>
      <c r="L1688" s="1" t="s">
        <v>2652</v>
      </c>
      <c r="N1688" s="1" t="s">
        <v>2653</v>
      </c>
      <c r="O1688" s="1">
        <v>13.5</v>
      </c>
      <c r="P1688" s="1">
        <v>111857</v>
      </c>
      <c r="Q1688" s="1" t="s">
        <v>2</v>
      </c>
      <c r="R1688" s="1" t="s">
        <v>7227</v>
      </c>
    </row>
    <row r="1689" spans="1:18" x14ac:dyDescent="0.25">
      <c r="A1689" s="7" t="str">
        <f>IF(C1689="","",IF(ISERROR(VLOOKUP(C1689,'Client List (12-9-13)'!$B$2:$D$2000,3,FALSE)),"",TRIM(PROPER(VLOOKUP(C1689,'Client List (12-9-13)'!$B$2:$D$2000,3,FALSE)))))</f>
        <v>Classica International</v>
      </c>
      <c r="B1689" s="7" t="s">
        <v>16242</v>
      </c>
      <c r="C1689" s="1" t="s">
        <v>819</v>
      </c>
      <c r="D1689" s="1" t="s">
        <v>7228</v>
      </c>
      <c r="E1689" s="1" t="s">
        <v>7229</v>
      </c>
      <c r="F1689" s="1" t="s">
        <v>2650</v>
      </c>
      <c r="G1689" s="1" t="s">
        <v>2161</v>
      </c>
      <c r="H1689" s="1">
        <v>12</v>
      </c>
      <c r="I1689" s="2">
        <v>6</v>
      </c>
      <c r="J1689" s="2">
        <v>72</v>
      </c>
      <c r="K1689" s="1" t="s">
        <v>2704</v>
      </c>
      <c r="L1689" s="1" t="s">
        <v>2652</v>
      </c>
      <c r="M1689" s="1" t="s">
        <v>7230</v>
      </c>
      <c r="N1689" s="1" t="s">
        <v>2653</v>
      </c>
      <c r="O1689" s="1">
        <v>14</v>
      </c>
      <c r="P1689" s="1">
        <v>88229</v>
      </c>
      <c r="Q1689" s="1" t="s">
        <v>2</v>
      </c>
      <c r="R1689" s="1" t="s">
        <v>7231</v>
      </c>
    </row>
    <row r="1690" spans="1:18" x14ac:dyDescent="0.25">
      <c r="A1690" s="7" t="str">
        <f>IF(C1690="","",IF(ISERROR(VLOOKUP(C1690,'Client List (12-9-13)'!$B$2:$D$2000,3,FALSE)),"",TRIM(PROPER(VLOOKUP(C1690,'Client List (12-9-13)'!$B$2:$D$2000,3,FALSE)))))</f>
        <v>Classica International</v>
      </c>
      <c r="B1690" s="7" t="s">
        <v>16242</v>
      </c>
      <c r="C1690" s="1" t="s">
        <v>819</v>
      </c>
      <c r="D1690" s="1" t="s">
        <v>7228</v>
      </c>
      <c r="E1690" s="1" t="s">
        <v>7251</v>
      </c>
      <c r="F1690" s="1" t="s">
        <v>2650</v>
      </c>
      <c r="G1690" s="1">
        <v>2015</v>
      </c>
      <c r="H1690" s="1">
        <v>12</v>
      </c>
      <c r="I1690" s="2">
        <v>6.5</v>
      </c>
      <c r="J1690" s="2">
        <v>78</v>
      </c>
      <c r="K1690" s="1" t="s">
        <v>2704</v>
      </c>
      <c r="L1690" s="1" t="s">
        <v>2652</v>
      </c>
      <c r="M1690" s="1" t="s">
        <v>7252</v>
      </c>
      <c r="N1690" s="1" t="s">
        <v>2667</v>
      </c>
      <c r="O1690" s="1">
        <v>14</v>
      </c>
      <c r="P1690" s="1">
        <v>91815</v>
      </c>
      <c r="Q1690" s="1" t="s">
        <v>3</v>
      </c>
      <c r="R1690" s="1" t="s">
        <v>7253</v>
      </c>
    </row>
    <row r="1691" spans="1:18" x14ac:dyDescent="0.25">
      <c r="A1691" s="7" t="str">
        <f>IF(C1691="","",IF(ISERROR(VLOOKUP(C1691,'Client List (12-9-13)'!$B$2:$D$2000,3,FALSE)),"",TRIM(PROPER(VLOOKUP(C1691,'Client List (12-9-13)'!$B$2:$D$2000,3,FALSE)))))</f>
        <v>Classica International</v>
      </c>
      <c r="B1691" s="7" t="s">
        <v>16242</v>
      </c>
      <c r="C1691" s="1" t="s">
        <v>819</v>
      </c>
      <c r="D1691" s="1" t="s">
        <v>7254</v>
      </c>
      <c r="E1691" s="1" t="s">
        <v>7255</v>
      </c>
      <c r="F1691" s="1" t="s">
        <v>2650</v>
      </c>
      <c r="G1691" s="1" t="s">
        <v>2161</v>
      </c>
      <c r="H1691" s="1">
        <v>12</v>
      </c>
      <c r="I1691" s="2">
        <v>12.08</v>
      </c>
      <c r="J1691" s="2">
        <v>145</v>
      </c>
      <c r="K1691" s="1" t="s">
        <v>6477</v>
      </c>
      <c r="L1691" s="1" t="s">
        <v>2652</v>
      </c>
      <c r="N1691" s="1" t="s">
        <v>2667</v>
      </c>
      <c r="O1691" s="1">
        <v>13.5</v>
      </c>
      <c r="P1691" s="1">
        <v>111726</v>
      </c>
      <c r="Q1691" s="1" t="s">
        <v>3</v>
      </c>
      <c r="R1691" s="1" t="s">
        <v>2767</v>
      </c>
    </row>
    <row r="1692" spans="1:18" x14ac:dyDescent="0.25">
      <c r="A1692" s="7" t="str">
        <f>IF(C1692="","",IF(ISERROR(VLOOKUP(C1692,'Client List (12-9-13)'!$B$2:$D$2000,3,FALSE)),"",TRIM(PROPER(VLOOKUP(C1692,'Client List (12-9-13)'!$B$2:$D$2000,3,FALSE)))))</f>
        <v>Classica International</v>
      </c>
      <c r="B1692" s="7" t="s">
        <v>16242</v>
      </c>
      <c r="C1692" s="1" t="s">
        <v>819</v>
      </c>
      <c r="D1692" s="1" t="s">
        <v>7232</v>
      </c>
      <c r="E1692" s="1" t="s">
        <v>7256</v>
      </c>
      <c r="F1692" s="1" t="s">
        <v>2650</v>
      </c>
      <c r="G1692" s="1">
        <v>2016</v>
      </c>
      <c r="H1692" s="1">
        <v>12</v>
      </c>
      <c r="I1692" s="2">
        <v>14.5</v>
      </c>
      <c r="J1692" s="2">
        <v>174</v>
      </c>
      <c r="K1692" s="1" t="s">
        <v>6172</v>
      </c>
      <c r="L1692" s="1" t="s">
        <v>2652</v>
      </c>
      <c r="N1692" s="1" t="s">
        <v>2667</v>
      </c>
      <c r="O1692" s="1">
        <v>13</v>
      </c>
      <c r="P1692" s="1">
        <v>94669</v>
      </c>
      <c r="Q1692" s="1" t="s">
        <v>3</v>
      </c>
      <c r="R1692" s="1" t="s">
        <v>7257</v>
      </c>
    </row>
    <row r="1693" spans="1:18" x14ac:dyDescent="0.25">
      <c r="A1693" s="7" t="str">
        <f>IF(C1693="","",IF(ISERROR(VLOOKUP(C1693,'Client List (12-9-13)'!$B$2:$D$2000,3,FALSE)),"",TRIM(PROPER(VLOOKUP(C1693,'Client List (12-9-13)'!$B$2:$D$2000,3,FALSE)))))</f>
        <v>Classica International</v>
      </c>
      <c r="B1693" s="7" t="s">
        <v>16242</v>
      </c>
      <c r="C1693" s="1" t="s">
        <v>819</v>
      </c>
      <c r="D1693" s="1" t="s">
        <v>7232</v>
      </c>
      <c r="E1693" s="1" t="s">
        <v>7233</v>
      </c>
      <c r="F1693" s="1" t="s">
        <v>2650</v>
      </c>
      <c r="G1693" s="1">
        <v>2011</v>
      </c>
      <c r="H1693" s="1">
        <v>12</v>
      </c>
      <c r="I1693" s="2">
        <v>20</v>
      </c>
      <c r="J1693" s="2">
        <v>240</v>
      </c>
      <c r="K1693" s="1" t="s">
        <v>2704</v>
      </c>
      <c r="L1693" s="1" t="s">
        <v>2652</v>
      </c>
      <c r="M1693" s="1" t="s">
        <v>7234</v>
      </c>
      <c r="N1693" s="1" t="s">
        <v>2653</v>
      </c>
      <c r="O1693" s="1">
        <v>13</v>
      </c>
      <c r="P1693" s="1">
        <v>71686</v>
      </c>
      <c r="Q1693" s="1" t="s">
        <v>2</v>
      </c>
      <c r="R1693" s="1" t="s">
        <v>7235</v>
      </c>
    </row>
    <row r="1694" spans="1:18" x14ac:dyDescent="0.25">
      <c r="A1694" s="7" t="str">
        <f>IF(C1694="","",IF(ISERROR(VLOOKUP(C1694,'Client List (12-9-13)'!$B$2:$D$2000,3,FALSE)),"",TRIM(PROPER(VLOOKUP(C1694,'Client List (12-9-13)'!$B$2:$D$2000,3,FALSE)))))</f>
        <v>Classica International</v>
      </c>
      <c r="B1694" s="7" t="s">
        <v>16242</v>
      </c>
      <c r="C1694" s="1" t="s">
        <v>819</v>
      </c>
      <c r="D1694" s="1" t="s">
        <v>7236</v>
      </c>
      <c r="E1694" s="1" t="s">
        <v>7226</v>
      </c>
      <c r="F1694" s="1" t="s">
        <v>2650</v>
      </c>
      <c r="G1694" s="1">
        <v>2019</v>
      </c>
      <c r="H1694" s="1">
        <v>12</v>
      </c>
      <c r="I1694" s="2">
        <v>10</v>
      </c>
      <c r="J1694" s="2">
        <v>120</v>
      </c>
      <c r="K1694" s="1" t="s">
        <v>6781</v>
      </c>
      <c r="L1694" s="1" t="s">
        <v>2652</v>
      </c>
      <c r="N1694" s="1" t="s">
        <v>2653</v>
      </c>
      <c r="O1694" s="1">
        <v>13</v>
      </c>
      <c r="P1694" s="1">
        <v>112766</v>
      </c>
      <c r="Q1694" s="1" t="s">
        <v>2</v>
      </c>
      <c r="R1694" s="1" t="s">
        <v>7237</v>
      </c>
    </row>
    <row r="1695" spans="1:18" x14ac:dyDescent="0.25">
      <c r="A1695" s="7" t="str">
        <f>IF(C1695="","",IF(ISERROR(VLOOKUP(C1695,'Client List (12-9-13)'!$B$2:$D$2000,3,FALSE)),"",TRIM(PROPER(VLOOKUP(C1695,'Client List (12-9-13)'!$B$2:$D$2000,3,FALSE)))))</f>
        <v>Classica International</v>
      </c>
      <c r="B1695" s="7" t="s">
        <v>16242</v>
      </c>
      <c r="C1695" s="1" t="s">
        <v>819</v>
      </c>
      <c r="D1695" s="1" t="s">
        <v>7258</v>
      </c>
      <c r="E1695" s="1" t="s">
        <v>7259</v>
      </c>
      <c r="F1695" s="1" t="s">
        <v>2650</v>
      </c>
      <c r="G1695" s="1" t="s">
        <v>2161</v>
      </c>
      <c r="H1695" s="1">
        <v>12</v>
      </c>
      <c r="I1695" s="2">
        <v>10</v>
      </c>
      <c r="J1695" s="2">
        <v>120</v>
      </c>
      <c r="K1695" s="1" t="s">
        <v>7260</v>
      </c>
      <c r="L1695" s="1" t="s">
        <v>2652</v>
      </c>
      <c r="N1695" s="1" t="s">
        <v>2667</v>
      </c>
      <c r="O1695" s="1">
        <v>13</v>
      </c>
      <c r="P1695" s="1">
        <v>94670</v>
      </c>
      <c r="Q1695" s="1" t="s">
        <v>3</v>
      </c>
      <c r="R1695" s="1" t="s">
        <v>2767</v>
      </c>
    </row>
    <row r="1696" spans="1:18" x14ac:dyDescent="0.25">
      <c r="A1696" s="7" t="str">
        <f>IF(C1696="","",IF(ISERROR(VLOOKUP(C1696,'Client List (12-9-13)'!$B$2:$D$2000,3,FALSE)),"",TRIM(PROPER(VLOOKUP(C1696,'Client List (12-9-13)'!$B$2:$D$2000,3,FALSE)))))</f>
        <v>Classica International</v>
      </c>
      <c r="B1696" s="7" t="s">
        <v>16242</v>
      </c>
      <c r="C1696" s="1" t="s">
        <v>819</v>
      </c>
      <c r="D1696" s="1" t="s">
        <v>7238</v>
      </c>
      <c r="E1696" s="1" t="s">
        <v>7239</v>
      </c>
      <c r="F1696" s="1" t="s">
        <v>2650</v>
      </c>
      <c r="G1696" s="1" t="s">
        <v>2161</v>
      </c>
      <c r="H1696" s="1">
        <v>12</v>
      </c>
      <c r="I1696" s="2">
        <v>14</v>
      </c>
      <c r="J1696" s="2">
        <v>168</v>
      </c>
      <c r="K1696" s="1" t="s">
        <v>6172</v>
      </c>
      <c r="L1696" s="1" t="s">
        <v>2652</v>
      </c>
      <c r="N1696" s="1" t="s">
        <v>2653</v>
      </c>
      <c r="O1696" s="1">
        <v>13.5</v>
      </c>
      <c r="P1696" s="1">
        <v>99326</v>
      </c>
      <c r="Q1696" s="1" t="s">
        <v>2</v>
      </c>
      <c r="R1696" s="1" t="s">
        <v>2767</v>
      </c>
    </row>
    <row r="1697" spans="1:18" x14ac:dyDescent="0.25">
      <c r="A1697" s="7" t="str">
        <f>IF(C1697="","",IF(ISERROR(VLOOKUP(C1697,'Client List (12-9-13)'!$B$2:$D$2000,3,FALSE)),"",TRIM(PROPER(VLOOKUP(C1697,'Client List (12-9-13)'!$B$2:$D$2000,3,FALSE)))))</f>
        <v>Classica International</v>
      </c>
      <c r="B1697" s="7" t="s">
        <v>16242</v>
      </c>
      <c r="C1697" s="1" t="s">
        <v>819</v>
      </c>
      <c r="D1697" s="1" t="s">
        <v>7238</v>
      </c>
      <c r="E1697" s="1" t="s">
        <v>7240</v>
      </c>
      <c r="F1697" s="1" t="s">
        <v>2650</v>
      </c>
      <c r="G1697" s="1" t="s">
        <v>2161</v>
      </c>
      <c r="H1697" s="1">
        <v>6</v>
      </c>
      <c r="I1697" s="2">
        <v>30.33</v>
      </c>
      <c r="J1697" s="2">
        <v>182</v>
      </c>
      <c r="K1697" s="1" t="s">
        <v>7241</v>
      </c>
      <c r="L1697" s="1" t="s">
        <v>2652</v>
      </c>
      <c r="N1697" s="1" t="s">
        <v>2653</v>
      </c>
      <c r="O1697" s="1">
        <v>13.5</v>
      </c>
      <c r="P1697" s="1">
        <v>99327</v>
      </c>
      <c r="Q1697" s="1" t="s">
        <v>2</v>
      </c>
      <c r="R1697" s="1" t="s">
        <v>2767</v>
      </c>
    </row>
    <row r="1698" spans="1:18" x14ac:dyDescent="0.25">
      <c r="A1698" s="7" t="str">
        <f>IF(C1698="","",IF(ISERROR(VLOOKUP(C1698,'Client List (12-9-13)'!$B$2:$D$2000,3,FALSE)),"",TRIM(PROPER(VLOOKUP(C1698,'Client List (12-9-13)'!$B$2:$D$2000,3,FALSE)))))</f>
        <v>Classica International</v>
      </c>
      <c r="B1698" s="7" t="s">
        <v>16242</v>
      </c>
      <c r="C1698" s="1" t="s">
        <v>819</v>
      </c>
      <c r="D1698" s="1" t="s">
        <v>7242</v>
      </c>
      <c r="E1698" s="1" t="s">
        <v>7243</v>
      </c>
      <c r="F1698" s="1" t="s">
        <v>2650</v>
      </c>
      <c r="G1698" s="1">
        <v>2017</v>
      </c>
      <c r="H1698" s="1">
        <v>12</v>
      </c>
      <c r="I1698" s="2">
        <v>5</v>
      </c>
      <c r="J1698" s="2">
        <v>60</v>
      </c>
      <c r="K1698" s="1" t="s">
        <v>7244</v>
      </c>
      <c r="L1698" s="1" t="s">
        <v>2652</v>
      </c>
      <c r="N1698" s="1" t="s">
        <v>2653</v>
      </c>
      <c r="O1698" s="1">
        <v>13</v>
      </c>
      <c r="P1698" s="1">
        <v>95022</v>
      </c>
      <c r="Q1698" s="1" t="s">
        <v>2</v>
      </c>
      <c r="R1698" s="1" t="s">
        <v>7245</v>
      </c>
    </row>
    <row r="1699" spans="1:18" x14ac:dyDescent="0.25">
      <c r="A1699" s="7" t="str">
        <f>IF(C1699="","",IF(ISERROR(VLOOKUP(C1699,'Client List (12-9-13)'!$B$2:$D$2000,3,FALSE)),"",TRIM(PROPER(VLOOKUP(C1699,'Client List (12-9-13)'!$B$2:$D$2000,3,FALSE)))))</f>
        <v>Meridian Prime</v>
      </c>
      <c r="B1699" s="7" t="s">
        <v>16278</v>
      </c>
      <c r="C1699" s="1" t="s">
        <v>2108</v>
      </c>
      <c r="D1699" s="1" t="s">
        <v>7196</v>
      </c>
      <c r="E1699" s="1" t="s">
        <v>10371</v>
      </c>
      <c r="F1699" s="1" t="s">
        <v>2650</v>
      </c>
      <c r="G1699" s="1" t="s">
        <v>2161</v>
      </c>
      <c r="H1699" s="1">
        <v>12</v>
      </c>
      <c r="I1699" s="2">
        <v>10</v>
      </c>
      <c r="J1699" s="2">
        <v>120</v>
      </c>
      <c r="K1699" s="1" t="s">
        <v>2704</v>
      </c>
      <c r="L1699" s="1" t="s">
        <v>2652</v>
      </c>
      <c r="M1699" s="1" t="s">
        <v>10372</v>
      </c>
      <c r="N1699" s="1" t="s">
        <v>2653</v>
      </c>
      <c r="O1699" s="1">
        <v>13</v>
      </c>
      <c r="P1699" s="1">
        <v>94109</v>
      </c>
      <c r="Q1699" s="1" t="s">
        <v>2</v>
      </c>
      <c r="R1699" s="1" t="s">
        <v>2767</v>
      </c>
    </row>
    <row r="1700" spans="1:18" x14ac:dyDescent="0.25">
      <c r="A1700" s="7" t="str">
        <f>IF(C1700="","",IF(ISERROR(VLOOKUP(C1700,'Client List (12-9-13)'!$B$2:$D$2000,3,FALSE)),"",TRIM(PROPER(VLOOKUP(C1700,'Client List (12-9-13)'!$B$2:$D$2000,3,FALSE)))))</f>
        <v>Meridian Prime</v>
      </c>
      <c r="B1700" s="7" t="s">
        <v>16278</v>
      </c>
      <c r="C1700" s="1" t="s">
        <v>2108</v>
      </c>
      <c r="D1700" s="1" t="s">
        <v>10360</v>
      </c>
      <c r="E1700" s="1" t="s">
        <v>10361</v>
      </c>
      <c r="F1700" s="1" t="s">
        <v>2650</v>
      </c>
      <c r="G1700" s="1" t="s">
        <v>2161</v>
      </c>
      <c r="H1700" s="1">
        <v>12</v>
      </c>
      <c r="I1700" s="2">
        <v>6.67</v>
      </c>
      <c r="J1700" s="2">
        <v>80</v>
      </c>
      <c r="K1700" s="1" t="s">
        <v>10362</v>
      </c>
      <c r="L1700" s="1" t="s">
        <v>2652</v>
      </c>
      <c r="M1700" s="1" t="s">
        <v>10363</v>
      </c>
      <c r="N1700" s="1" t="s">
        <v>2684</v>
      </c>
      <c r="O1700" s="1">
        <v>12</v>
      </c>
      <c r="P1700" s="1">
        <v>82819</v>
      </c>
      <c r="Q1700" s="1" t="s">
        <v>2685</v>
      </c>
      <c r="R1700" s="1" t="s">
        <v>10364</v>
      </c>
    </row>
    <row r="1701" spans="1:18" x14ac:dyDescent="0.25">
      <c r="A1701" s="7" t="str">
        <f>IF(C1701="","",IF(ISERROR(VLOOKUP(C1701,'Client List (12-9-13)'!$B$2:$D$2000,3,FALSE)),"",TRIM(PROPER(VLOOKUP(C1701,'Client List (12-9-13)'!$B$2:$D$2000,3,FALSE)))))</f>
        <v>Meridian Prime</v>
      </c>
      <c r="B1701" s="7" t="s">
        <v>16278</v>
      </c>
      <c r="C1701" s="1" t="s">
        <v>2108</v>
      </c>
      <c r="D1701" s="1" t="s">
        <v>10360</v>
      </c>
      <c r="E1701" s="1" t="s">
        <v>5520</v>
      </c>
      <c r="F1701" s="1" t="s">
        <v>2650</v>
      </c>
      <c r="G1701" s="1" t="s">
        <v>2161</v>
      </c>
      <c r="H1701" s="1">
        <v>12</v>
      </c>
      <c r="I1701" s="2">
        <v>6.67</v>
      </c>
      <c r="J1701" s="2">
        <v>80</v>
      </c>
      <c r="K1701" s="1" t="s">
        <v>10362</v>
      </c>
      <c r="L1701" s="1" t="s">
        <v>2652</v>
      </c>
      <c r="M1701" s="1" t="s">
        <v>10373</v>
      </c>
      <c r="N1701" s="1" t="s">
        <v>2653</v>
      </c>
      <c r="O1701" s="1">
        <v>14</v>
      </c>
      <c r="P1701" s="1">
        <v>82820</v>
      </c>
      <c r="Q1701" s="1" t="s">
        <v>2</v>
      </c>
      <c r="R1701" s="1" t="s">
        <v>10374</v>
      </c>
    </row>
    <row r="1702" spans="1:18" x14ac:dyDescent="0.25">
      <c r="A1702" s="7" t="str">
        <f>IF(C1702="","",IF(ISERROR(VLOOKUP(C1702,'Client List (12-9-13)'!$B$2:$D$2000,3,FALSE)),"",TRIM(PROPER(VLOOKUP(C1702,'Client List (12-9-13)'!$B$2:$D$2000,3,FALSE)))))</f>
        <v>Meridian Prime</v>
      </c>
      <c r="B1702" s="7" t="s">
        <v>16278</v>
      </c>
      <c r="C1702" s="1" t="s">
        <v>2108</v>
      </c>
      <c r="D1702" s="1" t="s">
        <v>10360</v>
      </c>
      <c r="E1702" s="1" t="s">
        <v>2714</v>
      </c>
      <c r="F1702" s="1" t="s">
        <v>2650</v>
      </c>
      <c r="G1702" s="1" t="s">
        <v>2161</v>
      </c>
      <c r="H1702" s="1">
        <v>12</v>
      </c>
      <c r="I1702" s="2">
        <v>6.67</v>
      </c>
      <c r="J1702" s="2">
        <v>80</v>
      </c>
      <c r="K1702" s="1" t="s">
        <v>10479</v>
      </c>
      <c r="L1702" s="1" t="s">
        <v>2652</v>
      </c>
      <c r="M1702" s="1" t="s">
        <v>10480</v>
      </c>
      <c r="N1702" s="1" t="s">
        <v>2667</v>
      </c>
      <c r="O1702" s="1">
        <v>13.5</v>
      </c>
      <c r="P1702" s="1">
        <v>82821</v>
      </c>
      <c r="Q1702" s="1" t="s">
        <v>3</v>
      </c>
      <c r="R1702" s="1" t="s">
        <v>10481</v>
      </c>
    </row>
    <row r="1703" spans="1:18" x14ac:dyDescent="0.25">
      <c r="A1703" s="7" t="str">
        <f>IF(C1703="","",IF(ISERROR(VLOOKUP(C1703,'Client List (12-9-13)'!$B$2:$D$2000,3,FALSE)),"",TRIM(PROPER(VLOOKUP(C1703,'Client List (12-9-13)'!$B$2:$D$2000,3,FALSE)))))</f>
        <v>Meridian Prime</v>
      </c>
      <c r="B1703" s="7" t="s">
        <v>16278</v>
      </c>
      <c r="C1703" s="1" t="s">
        <v>2108</v>
      </c>
      <c r="D1703" s="1" t="s">
        <v>10360</v>
      </c>
      <c r="E1703" s="1" t="s">
        <v>5590</v>
      </c>
      <c r="F1703" s="1" t="s">
        <v>2650</v>
      </c>
      <c r="G1703" s="1" t="s">
        <v>2161</v>
      </c>
      <c r="H1703" s="1">
        <v>12</v>
      </c>
      <c r="I1703" s="2">
        <v>6.67</v>
      </c>
      <c r="J1703" s="2">
        <v>80</v>
      </c>
      <c r="K1703" s="1" t="s">
        <v>10362</v>
      </c>
      <c r="L1703" s="1" t="s">
        <v>2652</v>
      </c>
      <c r="M1703" s="1" t="s">
        <v>10482</v>
      </c>
      <c r="N1703" s="1" t="s">
        <v>2667</v>
      </c>
      <c r="O1703" s="1">
        <v>12.5</v>
      </c>
      <c r="P1703" s="1">
        <v>82822</v>
      </c>
      <c r="Q1703" s="1" t="s">
        <v>3</v>
      </c>
      <c r="R1703" s="1" t="s">
        <v>10483</v>
      </c>
    </row>
    <row r="1704" spans="1:18" x14ac:dyDescent="0.25">
      <c r="A1704" s="7" t="str">
        <f>IF(C1704="","",IF(ISERROR(VLOOKUP(C1704,'Client List (12-9-13)'!$B$2:$D$2000,3,FALSE)),"",TRIM(PROPER(VLOOKUP(C1704,'Client List (12-9-13)'!$B$2:$D$2000,3,FALSE)))))</f>
        <v>Meridian Prime</v>
      </c>
      <c r="B1704" s="7" t="s">
        <v>16278</v>
      </c>
      <c r="C1704" s="1" t="s">
        <v>2108</v>
      </c>
      <c r="D1704" s="1" t="s">
        <v>10360</v>
      </c>
      <c r="E1704" s="1" t="s">
        <v>2741</v>
      </c>
      <c r="F1704" s="1" t="s">
        <v>2650</v>
      </c>
      <c r="G1704" s="1" t="s">
        <v>2161</v>
      </c>
      <c r="H1704" s="1">
        <v>12</v>
      </c>
      <c r="I1704" s="2">
        <v>6.67</v>
      </c>
      <c r="J1704" s="2">
        <v>80</v>
      </c>
      <c r="K1704" s="1" t="s">
        <v>10362</v>
      </c>
      <c r="L1704" s="1" t="s">
        <v>2652</v>
      </c>
      <c r="M1704" s="1" t="s">
        <v>10484</v>
      </c>
      <c r="N1704" s="1" t="s">
        <v>2667</v>
      </c>
      <c r="O1704" s="1">
        <v>13</v>
      </c>
      <c r="P1704" s="1">
        <v>82823</v>
      </c>
      <c r="Q1704" s="1" t="s">
        <v>3</v>
      </c>
      <c r="R1704" s="1" t="s">
        <v>10485</v>
      </c>
    </row>
    <row r="1705" spans="1:18" x14ac:dyDescent="0.25">
      <c r="A1705" s="7" t="str">
        <f>IF(C1705="","",IF(ISERROR(VLOOKUP(C1705,'Client List (12-9-13)'!$B$2:$D$2000,3,FALSE)),"",TRIM(PROPER(VLOOKUP(C1705,'Client List (12-9-13)'!$B$2:$D$2000,3,FALSE)))))</f>
        <v>Meridian Prime</v>
      </c>
      <c r="B1705" s="7" t="s">
        <v>16278</v>
      </c>
      <c r="C1705" s="1" t="s">
        <v>2108</v>
      </c>
      <c r="D1705" s="1" t="s">
        <v>10360</v>
      </c>
      <c r="E1705" s="1" t="s">
        <v>5534</v>
      </c>
      <c r="F1705" s="1" t="s">
        <v>2650</v>
      </c>
      <c r="G1705" s="1" t="s">
        <v>2161</v>
      </c>
      <c r="H1705" s="1">
        <v>12</v>
      </c>
      <c r="I1705" s="2">
        <v>6.67</v>
      </c>
      <c r="J1705" s="2">
        <v>80</v>
      </c>
      <c r="K1705" s="1" t="s">
        <v>10362</v>
      </c>
      <c r="L1705" s="1" t="s">
        <v>2652</v>
      </c>
      <c r="M1705" s="1" t="s">
        <v>10375</v>
      </c>
      <c r="N1705" s="1" t="s">
        <v>2653</v>
      </c>
      <c r="O1705" s="1">
        <v>14</v>
      </c>
      <c r="P1705" s="1">
        <v>82824</v>
      </c>
      <c r="Q1705" s="1" t="s">
        <v>2</v>
      </c>
      <c r="R1705" s="1" t="s">
        <v>10376</v>
      </c>
    </row>
    <row r="1706" spans="1:18" x14ac:dyDescent="0.25">
      <c r="A1706" s="7" t="str">
        <f>IF(C1706="","",IF(ISERROR(VLOOKUP(C1706,'Client List (12-9-13)'!$B$2:$D$2000,3,FALSE)),"",TRIM(PROPER(VLOOKUP(C1706,'Client List (12-9-13)'!$B$2:$D$2000,3,FALSE)))))</f>
        <v>Meridian Prime</v>
      </c>
      <c r="B1706" s="7" t="s">
        <v>16278</v>
      </c>
      <c r="C1706" s="1" t="s">
        <v>2108</v>
      </c>
      <c r="D1706" s="1" t="s">
        <v>10365</v>
      </c>
      <c r="E1706" s="1" t="s">
        <v>10366</v>
      </c>
      <c r="F1706" s="1" t="s">
        <v>2650</v>
      </c>
      <c r="G1706" s="1" t="s">
        <v>2161</v>
      </c>
      <c r="H1706" s="1">
        <v>6</v>
      </c>
      <c r="I1706" s="2">
        <v>23.33</v>
      </c>
      <c r="J1706" s="2">
        <v>140</v>
      </c>
      <c r="K1706" s="1" t="s">
        <v>10367</v>
      </c>
      <c r="L1706" s="1" t="s">
        <v>2652</v>
      </c>
      <c r="M1706" s="1" t="s">
        <v>10368</v>
      </c>
      <c r="N1706" s="1" t="s">
        <v>2684</v>
      </c>
      <c r="O1706" s="1">
        <v>12.5</v>
      </c>
      <c r="P1706" s="1">
        <v>92822</v>
      </c>
      <c r="Q1706" s="1" t="s">
        <v>2685</v>
      </c>
      <c r="R1706" s="1" t="s">
        <v>2767</v>
      </c>
    </row>
    <row r="1707" spans="1:18" x14ac:dyDescent="0.25">
      <c r="A1707" s="7" t="str">
        <f>IF(C1707="","",IF(ISERROR(VLOOKUP(C1707,'Client List (12-9-13)'!$B$2:$D$2000,3,FALSE)),"",TRIM(PROPER(VLOOKUP(C1707,'Client List (12-9-13)'!$B$2:$D$2000,3,FALSE)))))</f>
        <v>Meridian Prime</v>
      </c>
      <c r="B1707" s="7" t="s">
        <v>16278</v>
      </c>
      <c r="C1707" s="1" t="s">
        <v>2108</v>
      </c>
      <c r="D1707" s="1" t="s">
        <v>10365</v>
      </c>
      <c r="E1707" s="1" t="s">
        <v>10377</v>
      </c>
      <c r="F1707" s="1" t="s">
        <v>2650</v>
      </c>
      <c r="G1707" s="1" t="s">
        <v>2161</v>
      </c>
      <c r="H1707" s="1">
        <v>12</v>
      </c>
      <c r="I1707" s="2">
        <v>10</v>
      </c>
      <c r="J1707" s="2">
        <v>120</v>
      </c>
      <c r="K1707" s="1" t="s">
        <v>2704</v>
      </c>
      <c r="L1707" s="1" t="s">
        <v>2652</v>
      </c>
      <c r="M1707" s="1" t="s">
        <v>10378</v>
      </c>
      <c r="N1707" s="1" t="s">
        <v>2653</v>
      </c>
      <c r="O1707" s="1">
        <v>12.5</v>
      </c>
      <c r="P1707" s="1">
        <v>92823</v>
      </c>
      <c r="Q1707" s="1" t="s">
        <v>2</v>
      </c>
      <c r="R1707" s="1" t="s">
        <v>2767</v>
      </c>
    </row>
    <row r="1708" spans="1:18" x14ac:dyDescent="0.25">
      <c r="A1708" s="7" t="str">
        <f>IF(C1708="","",IF(ISERROR(VLOOKUP(C1708,'Client List (12-9-13)'!$B$2:$D$2000,3,FALSE)),"",TRIM(PROPER(VLOOKUP(C1708,'Client List (12-9-13)'!$B$2:$D$2000,3,FALSE)))))</f>
        <v>Meridian Prime</v>
      </c>
      <c r="B1708" s="7" t="s">
        <v>16278</v>
      </c>
      <c r="C1708" s="1" t="s">
        <v>2108</v>
      </c>
      <c r="D1708" s="1" t="s">
        <v>10365</v>
      </c>
      <c r="E1708" s="1" t="s">
        <v>10379</v>
      </c>
      <c r="F1708" s="1" t="s">
        <v>2650</v>
      </c>
      <c r="G1708" s="1" t="s">
        <v>2161</v>
      </c>
      <c r="H1708" s="1">
        <v>12</v>
      </c>
      <c r="I1708" s="2">
        <v>10</v>
      </c>
      <c r="J1708" s="2">
        <v>120</v>
      </c>
      <c r="K1708" s="1" t="s">
        <v>2704</v>
      </c>
      <c r="L1708" s="1" t="s">
        <v>2652</v>
      </c>
      <c r="M1708" s="1" t="s">
        <v>10380</v>
      </c>
      <c r="N1708" s="1" t="s">
        <v>2653</v>
      </c>
      <c r="O1708" s="1">
        <v>14</v>
      </c>
      <c r="P1708" s="1">
        <v>86578</v>
      </c>
      <c r="Q1708" s="1" t="s">
        <v>2</v>
      </c>
      <c r="R1708" s="1" t="s">
        <v>10381</v>
      </c>
    </row>
    <row r="1709" spans="1:18" x14ac:dyDescent="0.25">
      <c r="A1709" s="7" t="str">
        <f>IF(C1709="","",IF(ISERROR(VLOOKUP(C1709,'Client List (12-9-13)'!$B$2:$D$2000,3,FALSE)),"",TRIM(PROPER(VLOOKUP(C1709,'Client List (12-9-13)'!$B$2:$D$2000,3,FALSE)))))</f>
        <v>Meridian Prime</v>
      </c>
      <c r="B1709" s="7" t="s">
        <v>16278</v>
      </c>
      <c r="C1709" s="1" t="s">
        <v>2108</v>
      </c>
      <c r="D1709" s="1" t="s">
        <v>10365</v>
      </c>
      <c r="E1709" s="1" t="s">
        <v>10382</v>
      </c>
      <c r="F1709" s="1" t="s">
        <v>2650</v>
      </c>
      <c r="G1709" s="1" t="s">
        <v>2161</v>
      </c>
      <c r="H1709" s="1">
        <v>12</v>
      </c>
      <c r="I1709" s="2">
        <v>12</v>
      </c>
      <c r="J1709" s="2">
        <v>144</v>
      </c>
      <c r="K1709" s="1" t="s">
        <v>10383</v>
      </c>
      <c r="L1709" s="1" t="s">
        <v>2652</v>
      </c>
      <c r="N1709" s="1" t="s">
        <v>2653</v>
      </c>
      <c r="O1709" s="1">
        <v>12.5</v>
      </c>
      <c r="P1709" s="1">
        <v>97873</v>
      </c>
      <c r="Q1709" s="1" t="s">
        <v>2</v>
      </c>
      <c r="R1709" s="1" t="s">
        <v>10384</v>
      </c>
    </row>
    <row r="1710" spans="1:18" x14ac:dyDescent="0.25">
      <c r="A1710" s="7" t="str">
        <f>IF(C1710="","",IF(ISERROR(VLOOKUP(C1710,'Client List (12-9-13)'!$B$2:$D$2000,3,FALSE)),"",TRIM(PROPER(VLOOKUP(C1710,'Client List (12-9-13)'!$B$2:$D$2000,3,FALSE)))))</f>
        <v>Meridian Prime</v>
      </c>
      <c r="B1710" s="7" t="s">
        <v>16278</v>
      </c>
      <c r="C1710" s="1" t="s">
        <v>2108</v>
      </c>
      <c r="D1710" s="1" t="s">
        <v>10365</v>
      </c>
      <c r="E1710" s="1" t="s">
        <v>10385</v>
      </c>
      <c r="F1710" s="1" t="s">
        <v>2650</v>
      </c>
      <c r="G1710" s="1" t="s">
        <v>2161</v>
      </c>
      <c r="H1710" s="1">
        <v>12</v>
      </c>
      <c r="I1710" s="2">
        <v>20</v>
      </c>
      <c r="J1710" s="2">
        <v>240</v>
      </c>
      <c r="K1710" s="1" t="s">
        <v>7191</v>
      </c>
      <c r="L1710" s="1" t="s">
        <v>2652</v>
      </c>
      <c r="N1710" s="1" t="s">
        <v>2653</v>
      </c>
      <c r="O1710" s="1">
        <v>14</v>
      </c>
      <c r="P1710" s="1">
        <v>96973</v>
      </c>
      <c r="Q1710" s="1" t="s">
        <v>2</v>
      </c>
      <c r="R1710" s="1" t="s">
        <v>10386</v>
      </c>
    </row>
    <row r="1711" spans="1:18" x14ac:dyDescent="0.25">
      <c r="A1711" s="7" t="str">
        <f>IF(C1711="","",IF(ISERROR(VLOOKUP(C1711,'Client List (12-9-13)'!$B$2:$D$2000,3,FALSE)),"",TRIM(PROPER(VLOOKUP(C1711,'Client List (12-9-13)'!$B$2:$D$2000,3,FALSE)))))</f>
        <v>Meridian Prime</v>
      </c>
      <c r="B1711" s="7" t="s">
        <v>16278</v>
      </c>
      <c r="C1711" s="1" t="s">
        <v>2108</v>
      </c>
      <c r="D1711" s="1" t="s">
        <v>10365</v>
      </c>
      <c r="E1711" s="1" t="s">
        <v>10486</v>
      </c>
      <c r="F1711" s="1" t="s">
        <v>2650</v>
      </c>
      <c r="G1711" s="1" t="s">
        <v>2161</v>
      </c>
      <c r="H1711" s="1">
        <v>12</v>
      </c>
      <c r="I1711" s="2">
        <v>10</v>
      </c>
      <c r="J1711" s="2">
        <v>120</v>
      </c>
      <c r="K1711" s="1" t="s">
        <v>2704</v>
      </c>
      <c r="L1711" s="1" t="s">
        <v>2652</v>
      </c>
      <c r="M1711" s="1" t="s">
        <v>10487</v>
      </c>
      <c r="N1711" s="1" t="s">
        <v>2667</v>
      </c>
      <c r="O1711" s="1">
        <v>13</v>
      </c>
      <c r="P1711" s="1">
        <v>93474</v>
      </c>
      <c r="Q1711" s="1" t="s">
        <v>3</v>
      </c>
      <c r="R1711" s="1" t="s">
        <v>10488</v>
      </c>
    </row>
    <row r="1712" spans="1:18" x14ac:dyDescent="0.25">
      <c r="A1712" s="7" t="str">
        <f>IF(C1712="","",IF(ISERROR(VLOOKUP(C1712,'Client List (12-9-13)'!$B$2:$D$2000,3,FALSE)),"",TRIM(PROPER(VLOOKUP(C1712,'Client List (12-9-13)'!$B$2:$D$2000,3,FALSE)))))</f>
        <v>Meridian Prime</v>
      </c>
      <c r="B1712" s="7" t="s">
        <v>16278</v>
      </c>
      <c r="C1712" s="1" t="s">
        <v>2108</v>
      </c>
      <c r="D1712" s="1" t="s">
        <v>10365</v>
      </c>
      <c r="E1712" s="1" t="s">
        <v>10489</v>
      </c>
      <c r="F1712" s="1" t="s">
        <v>2650</v>
      </c>
      <c r="G1712" s="1" t="s">
        <v>2161</v>
      </c>
      <c r="H1712" s="1">
        <v>12</v>
      </c>
      <c r="I1712" s="2">
        <v>12</v>
      </c>
      <c r="J1712" s="2">
        <v>144</v>
      </c>
      <c r="K1712" s="1" t="s">
        <v>10383</v>
      </c>
      <c r="L1712" s="1" t="s">
        <v>2652</v>
      </c>
      <c r="M1712" s="1" t="s">
        <v>10490</v>
      </c>
      <c r="N1712" s="1" t="s">
        <v>2667</v>
      </c>
      <c r="O1712" s="1">
        <v>13</v>
      </c>
      <c r="P1712" s="1">
        <v>86580</v>
      </c>
      <c r="Q1712" s="1" t="s">
        <v>3</v>
      </c>
      <c r="R1712" s="1" t="s">
        <v>10491</v>
      </c>
    </row>
    <row r="1713" spans="1:18" x14ac:dyDescent="0.25">
      <c r="A1713" s="7" t="str">
        <f>IF(C1713="","",IF(ISERROR(VLOOKUP(C1713,'Client List (12-9-13)'!$B$2:$D$2000,3,FALSE)),"",TRIM(PROPER(VLOOKUP(C1713,'Client List (12-9-13)'!$B$2:$D$2000,3,FALSE)))))</f>
        <v>Meridian Prime</v>
      </c>
      <c r="B1713" s="7" t="s">
        <v>16278</v>
      </c>
      <c r="C1713" s="1" t="s">
        <v>2108</v>
      </c>
      <c r="D1713" s="1" t="s">
        <v>10387</v>
      </c>
      <c r="E1713" s="1" t="s">
        <v>5520</v>
      </c>
      <c r="F1713" s="1" t="s">
        <v>2650</v>
      </c>
      <c r="G1713" s="1" t="s">
        <v>2161</v>
      </c>
      <c r="H1713" s="1">
        <v>12</v>
      </c>
      <c r="I1713" s="2">
        <v>16.670000000000002</v>
      </c>
      <c r="J1713" s="2">
        <v>200</v>
      </c>
      <c r="K1713" s="1" t="s">
        <v>10388</v>
      </c>
      <c r="L1713" s="1" t="s">
        <v>2652</v>
      </c>
      <c r="N1713" s="1" t="s">
        <v>2653</v>
      </c>
      <c r="O1713" s="1">
        <v>13</v>
      </c>
      <c r="P1713" s="1">
        <v>94114</v>
      </c>
      <c r="Q1713" s="1" t="s">
        <v>2</v>
      </c>
      <c r="R1713" s="1" t="s">
        <v>2767</v>
      </c>
    </row>
    <row r="1714" spans="1:18" x14ac:dyDescent="0.25">
      <c r="A1714" s="7" t="str">
        <f>IF(C1714="","",IF(ISERROR(VLOOKUP(C1714,'Client List (12-9-13)'!$B$2:$D$2000,3,FALSE)),"",TRIM(PROPER(VLOOKUP(C1714,'Client List (12-9-13)'!$B$2:$D$2000,3,FALSE)))))</f>
        <v>Meridian Prime</v>
      </c>
      <c r="B1714" s="7" t="s">
        <v>16278</v>
      </c>
      <c r="C1714" s="1" t="s">
        <v>2108</v>
      </c>
      <c r="D1714" s="1" t="s">
        <v>10387</v>
      </c>
      <c r="E1714" s="1" t="s">
        <v>2714</v>
      </c>
      <c r="F1714" s="1" t="s">
        <v>2650</v>
      </c>
      <c r="G1714" s="1" t="s">
        <v>2161</v>
      </c>
      <c r="H1714" s="1">
        <v>12</v>
      </c>
      <c r="I1714" s="2">
        <v>13.33</v>
      </c>
      <c r="J1714" s="2">
        <v>160</v>
      </c>
      <c r="K1714" s="1" t="s">
        <v>7403</v>
      </c>
      <c r="L1714" s="1" t="s">
        <v>2652</v>
      </c>
      <c r="M1714" s="1" t="s">
        <v>10492</v>
      </c>
      <c r="N1714" s="1" t="s">
        <v>2667</v>
      </c>
      <c r="O1714" s="1">
        <v>13</v>
      </c>
      <c r="P1714" s="1">
        <v>94111</v>
      </c>
      <c r="Q1714" s="1" t="s">
        <v>3</v>
      </c>
      <c r="R1714" s="1" t="s">
        <v>2767</v>
      </c>
    </row>
    <row r="1715" spans="1:18" x14ac:dyDescent="0.25">
      <c r="A1715" s="7" t="str">
        <f>IF(C1715="","",IF(ISERROR(VLOOKUP(C1715,'Client List (12-9-13)'!$B$2:$D$2000,3,FALSE)),"",TRIM(PROPER(VLOOKUP(C1715,'Client List (12-9-13)'!$B$2:$D$2000,3,FALSE)))))</f>
        <v>Meridian Prime</v>
      </c>
      <c r="B1715" s="7" t="s">
        <v>16278</v>
      </c>
      <c r="C1715" s="1" t="s">
        <v>2108</v>
      </c>
      <c r="D1715" s="1" t="s">
        <v>10387</v>
      </c>
      <c r="E1715" s="1" t="s">
        <v>10493</v>
      </c>
      <c r="F1715" s="1" t="s">
        <v>2650</v>
      </c>
      <c r="G1715" s="1" t="s">
        <v>2161</v>
      </c>
      <c r="H1715" s="1">
        <v>12</v>
      </c>
      <c r="I1715" s="2">
        <v>12</v>
      </c>
      <c r="J1715" s="2">
        <v>144</v>
      </c>
      <c r="K1715" s="1" t="s">
        <v>10494</v>
      </c>
      <c r="L1715" s="1" t="s">
        <v>2652</v>
      </c>
      <c r="M1715" s="1" t="s">
        <v>10495</v>
      </c>
      <c r="N1715" s="1" t="s">
        <v>2667</v>
      </c>
      <c r="O1715" s="1">
        <v>13</v>
      </c>
      <c r="P1715" s="1">
        <v>94112</v>
      </c>
      <c r="Q1715" s="1" t="s">
        <v>3</v>
      </c>
      <c r="R1715" s="1" t="s">
        <v>2767</v>
      </c>
    </row>
    <row r="1716" spans="1:18" x14ac:dyDescent="0.25">
      <c r="A1716" s="7" t="str">
        <f>IF(C1716="","",IF(ISERROR(VLOOKUP(C1716,'Client List (12-9-13)'!$B$2:$D$2000,3,FALSE)),"",TRIM(PROPER(VLOOKUP(C1716,'Client List (12-9-13)'!$B$2:$D$2000,3,FALSE)))))</f>
        <v>Meridian Prime</v>
      </c>
      <c r="B1716" s="7" t="s">
        <v>16278</v>
      </c>
      <c r="C1716" s="1" t="s">
        <v>2108</v>
      </c>
      <c r="D1716" s="1" t="s">
        <v>10387</v>
      </c>
      <c r="E1716" s="1" t="s">
        <v>10496</v>
      </c>
      <c r="F1716" s="1" t="s">
        <v>2650</v>
      </c>
      <c r="G1716" s="1" t="s">
        <v>2161</v>
      </c>
      <c r="H1716" s="1">
        <v>12</v>
      </c>
      <c r="I1716" s="2">
        <v>30</v>
      </c>
      <c r="J1716" s="2">
        <v>360</v>
      </c>
      <c r="K1716" s="1" t="s">
        <v>10461</v>
      </c>
      <c r="L1716" s="1" t="s">
        <v>2652</v>
      </c>
      <c r="M1716" s="1" t="s">
        <v>10497</v>
      </c>
      <c r="N1716" s="1" t="s">
        <v>2667</v>
      </c>
      <c r="O1716" s="1">
        <v>13</v>
      </c>
      <c r="P1716" s="1">
        <v>87756</v>
      </c>
      <c r="Q1716" s="1" t="s">
        <v>3</v>
      </c>
      <c r="R1716" s="1" t="s">
        <v>2767</v>
      </c>
    </row>
    <row r="1717" spans="1:18" x14ac:dyDescent="0.25">
      <c r="A1717" s="7" t="str">
        <f>IF(C1717="","",IF(ISERROR(VLOOKUP(C1717,'Client List (12-9-13)'!$B$2:$D$2000,3,FALSE)),"",TRIM(PROPER(VLOOKUP(C1717,'Client List (12-9-13)'!$B$2:$D$2000,3,FALSE)))))</f>
        <v>Meridian Prime</v>
      </c>
      <c r="B1717" s="7" t="s">
        <v>16278</v>
      </c>
      <c r="C1717" s="1" t="s">
        <v>2108</v>
      </c>
      <c r="D1717" s="1" t="s">
        <v>10387</v>
      </c>
      <c r="E1717" s="1" t="s">
        <v>10498</v>
      </c>
      <c r="F1717" s="1" t="s">
        <v>2650</v>
      </c>
      <c r="G1717" s="1" t="s">
        <v>2161</v>
      </c>
      <c r="H1717" s="1">
        <v>12</v>
      </c>
      <c r="I1717" s="2">
        <v>15</v>
      </c>
      <c r="J1717" s="2">
        <v>180</v>
      </c>
      <c r="K1717" s="1" t="s">
        <v>10392</v>
      </c>
      <c r="L1717" s="1" t="s">
        <v>2652</v>
      </c>
      <c r="N1717" s="1" t="s">
        <v>2667</v>
      </c>
      <c r="O1717" s="1">
        <v>13.5</v>
      </c>
      <c r="P1717" s="1">
        <v>90414</v>
      </c>
      <c r="Q1717" s="1" t="s">
        <v>3</v>
      </c>
      <c r="R1717" s="1" t="s">
        <v>2767</v>
      </c>
    </row>
    <row r="1718" spans="1:18" x14ac:dyDescent="0.25">
      <c r="A1718" s="7" t="str">
        <f>IF(C1718="","",IF(ISERROR(VLOOKUP(C1718,'Client List (12-9-13)'!$B$2:$D$2000,3,FALSE)),"",TRIM(PROPER(VLOOKUP(C1718,'Client List (12-9-13)'!$B$2:$D$2000,3,FALSE)))))</f>
        <v>Meridian Prime</v>
      </c>
      <c r="B1718" s="7" t="s">
        <v>16278</v>
      </c>
      <c r="C1718" s="1" t="s">
        <v>2108</v>
      </c>
      <c r="D1718" s="1" t="s">
        <v>10387</v>
      </c>
      <c r="E1718" s="1" t="s">
        <v>5530</v>
      </c>
      <c r="F1718" s="1" t="s">
        <v>2650</v>
      </c>
      <c r="G1718" s="1" t="s">
        <v>2161</v>
      </c>
      <c r="H1718" s="1">
        <v>12</v>
      </c>
      <c r="I1718" s="2">
        <v>18.670000000000002</v>
      </c>
      <c r="J1718" s="2">
        <v>224</v>
      </c>
      <c r="K1718" s="1" t="s">
        <v>10389</v>
      </c>
      <c r="L1718" s="1" t="s">
        <v>2652</v>
      </c>
      <c r="M1718" s="1" t="s">
        <v>10390</v>
      </c>
      <c r="N1718" s="1" t="s">
        <v>2653</v>
      </c>
      <c r="O1718" s="1">
        <v>13</v>
      </c>
      <c r="P1718" s="1">
        <v>94113</v>
      </c>
      <c r="Q1718" s="1" t="s">
        <v>2</v>
      </c>
      <c r="R1718" s="1" t="s">
        <v>2767</v>
      </c>
    </row>
    <row r="1719" spans="1:18" x14ac:dyDescent="0.25">
      <c r="A1719" s="7" t="str">
        <f>IF(C1719="","",IF(ISERROR(VLOOKUP(C1719,'Client List (12-9-13)'!$B$2:$D$2000,3,FALSE)),"",TRIM(PROPER(VLOOKUP(C1719,'Client List (12-9-13)'!$B$2:$D$2000,3,FALSE)))))</f>
        <v>Meridian Prime</v>
      </c>
      <c r="B1719" s="7" t="s">
        <v>16278</v>
      </c>
      <c r="C1719" s="1" t="s">
        <v>2108</v>
      </c>
      <c r="D1719" s="1" t="s">
        <v>10391</v>
      </c>
      <c r="E1719" s="1" t="s">
        <v>5520</v>
      </c>
      <c r="F1719" s="1" t="s">
        <v>2650</v>
      </c>
      <c r="G1719" s="1" t="s">
        <v>2161</v>
      </c>
      <c r="H1719" s="1">
        <v>12</v>
      </c>
      <c r="I1719" s="2">
        <v>15</v>
      </c>
      <c r="J1719" s="2">
        <v>180</v>
      </c>
      <c r="K1719" s="1" t="s">
        <v>10392</v>
      </c>
      <c r="L1719" s="1" t="s">
        <v>2652</v>
      </c>
      <c r="M1719" s="1" t="s">
        <v>10393</v>
      </c>
      <c r="N1719" s="1" t="s">
        <v>2653</v>
      </c>
      <c r="O1719" s="1">
        <v>14.5</v>
      </c>
      <c r="P1719" s="1">
        <v>92131</v>
      </c>
      <c r="Q1719" s="1" t="s">
        <v>2</v>
      </c>
      <c r="R1719" s="1" t="s">
        <v>10394</v>
      </c>
    </row>
    <row r="1720" spans="1:18" x14ac:dyDescent="0.25">
      <c r="A1720" s="7" t="str">
        <f>IF(C1720="","",IF(ISERROR(VLOOKUP(C1720,'Client List (12-9-13)'!$B$2:$D$2000,3,FALSE)),"",TRIM(PROPER(VLOOKUP(C1720,'Client List (12-9-13)'!$B$2:$D$2000,3,FALSE)))))</f>
        <v>Meridian Prime</v>
      </c>
      <c r="B1720" s="7" t="s">
        <v>16278</v>
      </c>
      <c r="C1720" s="1" t="s">
        <v>2108</v>
      </c>
      <c r="D1720" s="1" t="s">
        <v>10391</v>
      </c>
      <c r="E1720" s="1" t="s">
        <v>2714</v>
      </c>
      <c r="F1720" s="1" t="s">
        <v>2650</v>
      </c>
      <c r="G1720" s="1" t="s">
        <v>2161</v>
      </c>
      <c r="H1720" s="1">
        <v>12</v>
      </c>
      <c r="I1720" s="2">
        <v>10</v>
      </c>
      <c r="J1720" s="2">
        <v>120</v>
      </c>
      <c r="K1720" s="1" t="s">
        <v>2704</v>
      </c>
      <c r="L1720" s="1" t="s">
        <v>2652</v>
      </c>
      <c r="M1720" s="1" t="s">
        <v>10499</v>
      </c>
      <c r="N1720" s="1" t="s">
        <v>2667</v>
      </c>
      <c r="O1720" s="1">
        <v>12.5</v>
      </c>
      <c r="P1720" s="1">
        <v>93477</v>
      </c>
      <c r="Q1720" s="1" t="s">
        <v>3</v>
      </c>
      <c r="R1720" s="1" t="s">
        <v>10500</v>
      </c>
    </row>
    <row r="1721" spans="1:18" x14ac:dyDescent="0.25">
      <c r="A1721" s="7" t="str">
        <f>IF(C1721="","",IF(ISERROR(VLOOKUP(C1721,'Client List (12-9-13)'!$B$2:$D$2000,3,FALSE)),"",TRIM(PROPER(VLOOKUP(C1721,'Client List (12-9-13)'!$B$2:$D$2000,3,FALSE)))))</f>
        <v>Meridian Prime</v>
      </c>
      <c r="B1721" s="7" t="s">
        <v>16278</v>
      </c>
      <c r="C1721" s="1" t="s">
        <v>2108</v>
      </c>
      <c r="D1721" s="1" t="s">
        <v>10391</v>
      </c>
      <c r="E1721" s="1" t="s">
        <v>10395</v>
      </c>
      <c r="F1721" s="1" t="s">
        <v>2650</v>
      </c>
      <c r="G1721" s="1" t="s">
        <v>2161</v>
      </c>
      <c r="H1721" s="1">
        <v>12</v>
      </c>
      <c r="I1721" s="2">
        <v>15</v>
      </c>
      <c r="J1721" s="2">
        <v>180</v>
      </c>
      <c r="K1721" s="1" t="s">
        <v>10396</v>
      </c>
      <c r="L1721" s="1" t="s">
        <v>2652</v>
      </c>
      <c r="M1721" s="1" t="s">
        <v>10397</v>
      </c>
      <c r="N1721" s="1" t="s">
        <v>2653</v>
      </c>
      <c r="O1721" s="1">
        <v>14</v>
      </c>
      <c r="P1721" s="1">
        <v>93481</v>
      </c>
      <c r="Q1721" s="1" t="s">
        <v>2</v>
      </c>
      <c r="R1721" s="1" t="s">
        <v>10398</v>
      </c>
    </row>
    <row r="1722" spans="1:18" x14ac:dyDescent="0.25">
      <c r="A1722" s="7" t="str">
        <f>IF(C1722="","",IF(ISERROR(VLOOKUP(C1722,'Client List (12-9-13)'!$B$2:$D$2000,3,FALSE)),"",TRIM(PROPER(VLOOKUP(C1722,'Client List (12-9-13)'!$B$2:$D$2000,3,FALSE)))))</f>
        <v>Meridian Prime</v>
      </c>
      <c r="B1722" s="7" t="s">
        <v>16278</v>
      </c>
      <c r="C1722" s="1" t="s">
        <v>2108</v>
      </c>
      <c r="D1722" s="1" t="s">
        <v>10391</v>
      </c>
      <c r="E1722" s="1" t="s">
        <v>10399</v>
      </c>
      <c r="F1722" s="1" t="s">
        <v>2650</v>
      </c>
      <c r="G1722" s="1" t="s">
        <v>2161</v>
      </c>
      <c r="H1722" s="1">
        <v>12</v>
      </c>
      <c r="I1722" s="2">
        <v>12</v>
      </c>
      <c r="J1722" s="2">
        <v>144</v>
      </c>
      <c r="K1722" s="1" t="s">
        <v>2704</v>
      </c>
      <c r="L1722" s="1" t="s">
        <v>2652</v>
      </c>
      <c r="M1722" s="1" t="s">
        <v>10400</v>
      </c>
      <c r="N1722" s="1" t="s">
        <v>2653</v>
      </c>
      <c r="O1722" s="1">
        <v>14.5</v>
      </c>
      <c r="P1722" s="1">
        <v>92174</v>
      </c>
      <c r="Q1722" s="1" t="s">
        <v>2</v>
      </c>
      <c r="R1722" s="1" t="s">
        <v>10401</v>
      </c>
    </row>
    <row r="1723" spans="1:18" x14ac:dyDescent="0.25">
      <c r="A1723" s="7" t="str">
        <f>IF(C1723="","",IF(ISERROR(VLOOKUP(C1723,'Client List (12-9-13)'!$B$2:$D$2000,3,FALSE)),"",TRIM(PROPER(VLOOKUP(C1723,'Client List (12-9-13)'!$B$2:$D$2000,3,FALSE)))))</f>
        <v>Meridian Prime</v>
      </c>
      <c r="B1723" s="7" t="s">
        <v>16278</v>
      </c>
      <c r="C1723" s="1" t="s">
        <v>2108</v>
      </c>
      <c r="D1723" s="1" t="s">
        <v>10391</v>
      </c>
      <c r="E1723" s="1" t="s">
        <v>10501</v>
      </c>
      <c r="F1723" s="1" t="s">
        <v>2650</v>
      </c>
      <c r="G1723" s="1" t="s">
        <v>2161</v>
      </c>
      <c r="H1723" s="1">
        <v>12</v>
      </c>
      <c r="I1723" s="2">
        <v>8</v>
      </c>
      <c r="J1723" s="2">
        <v>96</v>
      </c>
      <c r="K1723" s="1" t="s">
        <v>10403</v>
      </c>
      <c r="L1723" s="1" t="s">
        <v>2652</v>
      </c>
      <c r="M1723" s="1" t="s">
        <v>10502</v>
      </c>
      <c r="N1723" s="1" t="s">
        <v>2667</v>
      </c>
      <c r="O1723" s="1">
        <v>12.5</v>
      </c>
      <c r="P1723" s="1">
        <v>82687</v>
      </c>
      <c r="Q1723" s="1" t="s">
        <v>3</v>
      </c>
      <c r="R1723" s="1" t="s">
        <v>10503</v>
      </c>
    </row>
    <row r="1724" spans="1:18" x14ac:dyDescent="0.25">
      <c r="A1724" s="7" t="str">
        <f>IF(C1724="","",IF(ISERROR(VLOOKUP(C1724,'Client List (12-9-13)'!$B$2:$D$2000,3,FALSE)),"",TRIM(PROPER(VLOOKUP(C1724,'Client List (12-9-13)'!$B$2:$D$2000,3,FALSE)))))</f>
        <v>Meridian Prime</v>
      </c>
      <c r="B1724" s="7" t="s">
        <v>16278</v>
      </c>
      <c r="C1724" s="1" t="s">
        <v>2108</v>
      </c>
      <c r="D1724" s="1" t="s">
        <v>10391</v>
      </c>
      <c r="E1724" s="1" t="s">
        <v>10402</v>
      </c>
      <c r="F1724" s="1" t="s">
        <v>2650</v>
      </c>
      <c r="G1724" s="1" t="s">
        <v>2161</v>
      </c>
      <c r="H1724" s="1">
        <v>12</v>
      </c>
      <c r="I1724" s="2">
        <v>8</v>
      </c>
      <c r="J1724" s="2">
        <v>96</v>
      </c>
      <c r="K1724" s="1" t="s">
        <v>10403</v>
      </c>
      <c r="L1724" s="1" t="s">
        <v>2652</v>
      </c>
      <c r="M1724" s="1" t="s">
        <v>10404</v>
      </c>
      <c r="N1724" s="1" t="s">
        <v>2653</v>
      </c>
      <c r="O1724" s="1">
        <v>13</v>
      </c>
      <c r="P1724" s="1">
        <v>82688</v>
      </c>
      <c r="Q1724" s="1" t="s">
        <v>2</v>
      </c>
      <c r="R1724" s="1" t="s">
        <v>10405</v>
      </c>
    </row>
    <row r="1725" spans="1:18" x14ac:dyDescent="0.25">
      <c r="A1725" s="7" t="str">
        <f>IF(C1725="","",IF(ISERROR(VLOOKUP(C1725,'Client List (12-9-13)'!$B$2:$D$2000,3,FALSE)),"",TRIM(PROPER(VLOOKUP(C1725,'Client List (12-9-13)'!$B$2:$D$2000,3,FALSE)))))</f>
        <v>Meridian Prime</v>
      </c>
      <c r="B1725" s="7" t="s">
        <v>16278</v>
      </c>
      <c r="C1725" s="1" t="s">
        <v>2108</v>
      </c>
      <c r="D1725" s="1" t="s">
        <v>10391</v>
      </c>
      <c r="E1725" s="1" t="s">
        <v>10406</v>
      </c>
      <c r="F1725" s="1" t="s">
        <v>2650</v>
      </c>
      <c r="G1725" s="1" t="s">
        <v>2161</v>
      </c>
      <c r="H1725" s="1">
        <v>12</v>
      </c>
      <c r="I1725" s="2">
        <v>8</v>
      </c>
      <c r="J1725" s="2">
        <v>96</v>
      </c>
      <c r="K1725" s="1" t="s">
        <v>10403</v>
      </c>
      <c r="L1725" s="1" t="s">
        <v>2652</v>
      </c>
      <c r="M1725" s="1" t="s">
        <v>10407</v>
      </c>
      <c r="N1725" s="1" t="s">
        <v>2653</v>
      </c>
      <c r="O1725" s="1">
        <v>14</v>
      </c>
      <c r="P1725" s="1">
        <v>82689</v>
      </c>
      <c r="Q1725" s="1" t="s">
        <v>2</v>
      </c>
      <c r="R1725" s="1" t="s">
        <v>10408</v>
      </c>
    </row>
    <row r="1726" spans="1:18" x14ac:dyDescent="0.25">
      <c r="A1726" s="7" t="str">
        <f>IF(C1726="","",IF(ISERROR(VLOOKUP(C1726,'Client List (12-9-13)'!$B$2:$D$2000,3,FALSE)),"",TRIM(PROPER(VLOOKUP(C1726,'Client List (12-9-13)'!$B$2:$D$2000,3,FALSE)))))</f>
        <v>Meridian Prime</v>
      </c>
      <c r="B1726" s="7" t="s">
        <v>16278</v>
      </c>
      <c r="C1726" s="1" t="s">
        <v>2108</v>
      </c>
      <c r="D1726" s="1" t="s">
        <v>10391</v>
      </c>
      <c r="E1726" s="1" t="s">
        <v>10504</v>
      </c>
      <c r="F1726" s="1" t="s">
        <v>2650</v>
      </c>
      <c r="G1726" s="1">
        <v>2017</v>
      </c>
      <c r="H1726" s="1">
        <v>12</v>
      </c>
      <c r="I1726" s="2">
        <v>13.33</v>
      </c>
      <c r="J1726" s="2">
        <v>160</v>
      </c>
      <c r="K1726" s="1" t="s">
        <v>10505</v>
      </c>
      <c r="L1726" s="1" t="s">
        <v>2652</v>
      </c>
      <c r="N1726" s="1" t="s">
        <v>2667</v>
      </c>
      <c r="O1726" s="1">
        <v>12.5</v>
      </c>
      <c r="P1726" s="1">
        <v>93485</v>
      </c>
      <c r="Q1726" s="1" t="s">
        <v>3</v>
      </c>
      <c r="R1726" s="1" t="s">
        <v>10506</v>
      </c>
    </row>
    <row r="1727" spans="1:18" x14ac:dyDescent="0.25">
      <c r="A1727" s="7" t="str">
        <f>IF(C1727="","",IF(ISERROR(VLOOKUP(C1727,'Client List (12-9-13)'!$B$2:$D$2000,3,FALSE)),"",TRIM(PROPER(VLOOKUP(C1727,'Client List (12-9-13)'!$B$2:$D$2000,3,FALSE)))))</f>
        <v>Meridian Prime</v>
      </c>
      <c r="B1727" s="7" t="s">
        <v>16278</v>
      </c>
      <c r="C1727" s="1" t="s">
        <v>2108</v>
      </c>
      <c r="D1727" s="1" t="s">
        <v>10391</v>
      </c>
      <c r="E1727" s="1" t="s">
        <v>5548</v>
      </c>
      <c r="F1727" s="1" t="s">
        <v>2650</v>
      </c>
      <c r="G1727" s="1" t="s">
        <v>2161</v>
      </c>
      <c r="H1727" s="1">
        <v>12</v>
      </c>
      <c r="I1727" s="2">
        <v>15</v>
      </c>
      <c r="J1727" s="2">
        <v>180</v>
      </c>
      <c r="K1727" s="1" t="s">
        <v>10409</v>
      </c>
      <c r="L1727" s="1" t="s">
        <v>2652</v>
      </c>
      <c r="M1727" s="1" t="s">
        <v>10410</v>
      </c>
      <c r="N1727" s="1" t="s">
        <v>2653</v>
      </c>
      <c r="O1727" s="1">
        <v>14.5</v>
      </c>
      <c r="P1727" s="1">
        <v>85020</v>
      </c>
      <c r="Q1727" s="1" t="s">
        <v>2</v>
      </c>
      <c r="R1727" s="1" t="s">
        <v>10411</v>
      </c>
    </row>
    <row r="1728" spans="1:18" x14ac:dyDescent="0.25">
      <c r="A1728" s="7" t="str">
        <f>IF(C1728="","",IF(ISERROR(VLOOKUP(C1728,'Client List (12-9-13)'!$B$2:$D$2000,3,FALSE)),"",TRIM(PROPER(VLOOKUP(C1728,'Client List (12-9-13)'!$B$2:$D$2000,3,FALSE)))))</f>
        <v>Meridian Prime</v>
      </c>
      <c r="B1728" s="7" t="s">
        <v>16278</v>
      </c>
      <c r="C1728" s="1" t="s">
        <v>2108</v>
      </c>
      <c r="D1728" s="1" t="s">
        <v>10412</v>
      </c>
      <c r="E1728" s="1" t="s">
        <v>4249</v>
      </c>
      <c r="F1728" s="1" t="s">
        <v>2650</v>
      </c>
      <c r="G1728" s="1" t="s">
        <v>2161</v>
      </c>
      <c r="H1728" s="1">
        <v>12</v>
      </c>
      <c r="I1728" s="2">
        <v>12</v>
      </c>
      <c r="J1728" s="2">
        <v>144</v>
      </c>
      <c r="K1728" s="1" t="s">
        <v>10383</v>
      </c>
      <c r="L1728" s="1" t="s">
        <v>2652</v>
      </c>
      <c r="N1728" s="1" t="s">
        <v>2653</v>
      </c>
      <c r="O1728" s="1">
        <v>13</v>
      </c>
      <c r="P1728" s="1">
        <v>98384</v>
      </c>
      <c r="Q1728" s="1" t="s">
        <v>2</v>
      </c>
      <c r="R1728" s="1" t="s">
        <v>10413</v>
      </c>
    </row>
    <row r="1729" spans="1:18" x14ac:dyDescent="0.25">
      <c r="A1729" s="7" t="str">
        <f>IF(C1729="","",IF(ISERROR(VLOOKUP(C1729,'Client List (12-9-13)'!$B$2:$D$2000,3,FALSE)),"",TRIM(PROPER(VLOOKUP(C1729,'Client List (12-9-13)'!$B$2:$D$2000,3,FALSE)))))</f>
        <v>Meridian Prime</v>
      </c>
      <c r="B1729" s="7" t="s">
        <v>16278</v>
      </c>
      <c r="C1729" s="1" t="s">
        <v>2108</v>
      </c>
      <c r="D1729" s="1" t="s">
        <v>10412</v>
      </c>
      <c r="E1729" s="1" t="s">
        <v>4273</v>
      </c>
      <c r="F1729" s="1" t="s">
        <v>2650</v>
      </c>
      <c r="G1729" s="1" t="s">
        <v>2161</v>
      </c>
      <c r="H1729" s="1">
        <v>12</v>
      </c>
      <c r="I1729" s="2">
        <v>12</v>
      </c>
      <c r="J1729" s="2">
        <v>144</v>
      </c>
      <c r="K1729" s="1" t="s">
        <v>10383</v>
      </c>
      <c r="L1729" s="1" t="s">
        <v>2652</v>
      </c>
      <c r="N1729" s="1" t="s">
        <v>2667</v>
      </c>
      <c r="O1729" s="1">
        <v>13</v>
      </c>
      <c r="P1729" s="1">
        <v>98383</v>
      </c>
      <c r="Q1729" s="1" t="s">
        <v>3</v>
      </c>
      <c r="R1729" s="1" t="s">
        <v>10507</v>
      </c>
    </row>
    <row r="1730" spans="1:18" x14ac:dyDescent="0.25">
      <c r="A1730" s="7" t="str">
        <f>IF(C1730="","",IF(ISERROR(VLOOKUP(C1730,'Client List (12-9-13)'!$B$2:$D$2000,3,FALSE)),"",TRIM(PROPER(VLOOKUP(C1730,'Client List (12-9-13)'!$B$2:$D$2000,3,FALSE)))))</f>
        <v>Meridian Prime</v>
      </c>
      <c r="B1730" s="7" t="s">
        <v>16278</v>
      </c>
      <c r="C1730" s="1" t="s">
        <v>2108</v>
      </c>
      <c r="D1730" s="1" t="s">
        <v>10414</v>
      </c>
      <c r="E1730" s="1" t="s">
        <v>5590</v>
      </c>
      <c r="F1730" s="1" t="s">
        <v>2650</v>
      </c>
      <c r="G1730" s="1" t="s">
        <v>2161</v>
      </c>
      <c r="H1730" s="1">
        <v>12</v>
      </c>
      <c r="I1730" s="2">
        <v>20</v>
      </c>
      <c r="J1730" s="2">
        <v>240</v>
      </c>
      <c r="K1730" s="1" t="s">
        <v>10415</v>
      </c>
      <c r="L1730" s="1" t="s">
        <v>2652</v>
      </c>
      <c r="N1730" s="1" t="s">
        <v>2667</v>
      </c>
      <c r="O1730" s="1">
        <v>13</v>
      </c>
      <c r="P1730" s="1">
        <v>92826</v>
      </c>
      <c r="Q1730" s="1" t="s">
        <v>3</v>
      </c>
      <c r="R1730" s="1" t="s">
        <v>2767</v>
      </c>
    </row>
    <row r="1731" spans="1:18" x14ac:dyDescent="0.25">
      <c r="A1731" s="7" t="str">
        <f>IF(C1731="","",IF(ISERROR(VLOOKUP(C1731,'Client List (12-9-13)'!$B$2:$D$2000,3,FALSE)),"",TRIM(PROPER(VLOOKUP(C1731,'Client List (12-9-13)'!$B$2:$D$2000,3,FALSE)))))</f>
        <v>Meridian Prime</v>
      </c>
      <c r="B1731" s="7" t="s">
        <v>16278</v>
      </c>
      <c r="C1731" s="1" t="s">
        <v>2108</v>
      </c>
      <c r="D1731" s="1" t="s">
        <v>10414</v>
      </c>
      <c r="E1731" s="1" t="s">
        <v>5562</v>
      </c>
      <c r="F1731" s="1" t="s">
        <v>2650</v>
      </c>
      <c r="G1731" s="1" t="s">
        <v>2161</v>
      </c>
      <c r="H1731" s="1">
        <v>12</v>
      </c>
      <c r="I1731" s="2">
        <v>20</v>
      </c>
      <c r="J1731" s="2">
        <v>240</v>
      </c>
      <c r="K1731" s="1" t="s">
        <v>10415</v>
      </c>
      <c r="L1731" s="1" t="s">
        <v>2652</v>
      </c>
      <c r="M1731" s="1" t="s">
        <v>10416</v>
      </c>
      <c r="N1731" s="1" t="s">
        <v>2653</v>
      </c>
      <c r="O1731" s="1">
        <v>13</v>
      </c>
      <c r="P1731" s="1">
        <v>92827</v>
      </c>
      <c r="Q1731" s="1" t="s">
        <v>2</v>
      </c>
      <c r="R1731" s="1" t="s">
        <v>2767</v>
      </c>
    </row>
    <row r="1732" spans="1:18" x14ac:dyDescent="0.25">
      <c r="A1732" s="7" t="str">
        <f>IF(C1732="","",IF(ISERROR(VLOOKUP(C1732,'Client List (12-9-13)'!$B$2:$D$2000,3,FALSE)),"",TRIM(PROPER(VLOOKUP(C1732,'Client List (12-9-13)'!$B$2:$D$2000,3,FALSE)))))</f>
        <v>Meridian Prime</v>
      </c>
      <c r="B1732" s="7" t="s">
        <v>16278</v>
      </c>
      <c r="C1732" s="1" t="s">
        <v>2108</v>
      </c>
      <c r="D1732" s="1" t="s">
        <v>10417</v>
      </c>
      <c r="E1732" s="1" t="s">
        <v>2707</v>
      </c>
      <c r="F1732" s="1" t="s">
        <v>2650</v>
      </c>
      <c r="G1732" s="1" t="s">
        <v>2161</v>
      </c>
      <c r="H1732" s="1">
        <v>12</v>
      </c>
      <c r="I1732" s="2">
        <v>20</v>
      </c>
      <c r="J1732" s="2">
        <v>240</v>
      </c>
      <c r="K1732" s="1" t="s">
        <v>10418</v>
      </c>
      <c r="L1732" s="1" t="s">
        <v>2652</v>
      </c>
      <c r="M1732" s="1" t="s">
        <v>10419</v>
      </c>
      <c r="N1732" s="1" t="s">
        <v>2653</v>
      </c>
      <c r="O1732" s="1">
        <v>13</v>
      </c>
      <c r="P1732" s="1">
        <v>87758</v>
      </c>
      <c r="Q1732" s="1" t="s">
        <v>2</v>
      </c>
      <c r="R1732" s="1" t="s">
        <v>10420</v>
      </c>
    </row>
    <row r="1733" spans="1:18" x14ac:dyDescent="0.25">
      <c r="A1733" s="7" t="str">
        <f>IF(C1733="","",IF(ISERROR(VLOOKUP(C1733,'Client List (12-9-13)'!$B$2:$D$2000,3,FALSE)),"",TRIM(PROPER(VLOOKUP(C1733,'Client List (12-9-13)'!$B$2:$D$2000,3,FALSE)))))</f>
        <v>Meridian Prime</v>
      </c>
      <c r="B1733" s="7" t="s">
        <v>16278</v>
      </c>
      <c r="C1733" s="1" t="s">
        <v>2108</v>
      </c>
      <c r="D1733" s="1" t="s">
        <v>10421</v>
      </c>
      <c r="E1733" s="1" t="s">
        <v>4249</v>
      </c>
      <c r="F1733" s="1" t="s">
        <v>2650</v>
      </c>
      <c r="G1733" s="1" t="s">
        <v>2161</v>
      </c>
      <c r="H1733" s="1">
        <v>12</v>
      </c>
      <c r="I1733" s="2">
        <v>10.67</v>
      </c>
      <c r="J1733" s="2">
        <v>128</v>
      </c>
      <c r="K1733" s="1" t="s">
        <v>10422</v>
      </c>
      <c r="L1733" s="1" t="s">
        <v>2652</v>
      </c>
      <c r="M1733" s="1" t="s">
        <v>10423</v>
      </c>
      <c r="N1733" s="1" t="s">
        <v>2653</v>
      </c>
      <c r="O1733" s="1">
        <v>12</v>
      </c>
      <c r="P1733" s="1">
        <v>93489</v>
      </c>
      <c r="Q1733" s="1" t="s">
        <v>2</v>
      </c>
      <c r="R1733" s="1" t="s">
        <v>2767</v>
      </c>
    </row>
    <row r="1734" spans="1:18" x14ac:dyDescent="0.25">
      <c r="A1734" s="7" t="str">
        <f>IF(C1734="","",IF(ISERROR(VLOOKUP(C1734,'Client List (12-9-13)'!$B$2:$D$2000,3,FALSE)),"",TRIM(PROPER(VLOOKUP(C1734,'Client List (12-9-13)'!$B$2:$D$2000,3,FALSE)))))</f>
        <v>Meridian Prime</v>
      </c>
      <c r="B1734" s="7" t="s">
        <v>16278</v>
      </c>
      <c r="C1734" s="1" t="s">
        <v>2108</v>
      </c>
      <c r="D1734" s="1" t="s">
        <v>10421</v>
      </c>
      <c r="E1734" s="1" t="s">
        <v>2717</v>
      </c>
      <c r="F1734" s="1" t="s">
        <v>2650</v>
      </c>
      <c r="G1734" s="1" t="s">
        <v>2161</v>
      </c>
      <c r="H1734" s="1">
        <v>12</v>
      </c>
      <c r="I1734" s="2">
        <v>10.67</v>
      </c>
      <c r="J1734" s="2">
        <v>128</v>
      </c>
      <c r="K1734" s="1" t="s">
        <v>10424</v>
      </c>
      <c r="L1734" s="1" t="s">
        <v>2652</v>
      </c>
      <c r="M1734" s="1" t="s">
        <v>10425</v>
      </c>
      <c r="N1734" s="1" t="s">
        <v>2653</v>
      </c>
      <c r="O1734" s="1">
        <v>12</v>
      </c>
      <c r="P1734" s="1">
        <v>92132</v>
      </c>
      <c r="Q1734" s="1" t="s">
        <v>2</v>
      </c>
      <c r="R1734" s="1" t="s">
        <v>2767</v>
      </c>
    </row>
    <row r="1735" spans="1:18" x14ac:dyDescent="0.25">
      <c r="A1735" s="7" t="str">
        <f>IF(C1735="","",IF(ISERROR(VLOOKUP(C1735,'Client List (12-9-13)'!$B$2:$D$2000,3,FALSE)),"",TRIM(PROPER(VLOOKUP(C1735,'Client List (12-9-13)'!$B$2:$D$2000,3,FALSE)))))</f>
        <v>Meridian Prime</v>
      </c>
      <c r="B1735" s="7" t="s">
        <v>16278</v>
      </c>
      <c r="C1735" s="1" t="s">
        <v>2108</v>
      </c>
      <c r="D1735" s="1" t="s">
        <v>10421</v>
      </c>
      <c r="E1735" s="1" t="s">
        <v>4273</v>
      </c>
      <c r="F1735" s="1" t="s">
        <v>2650</v>
      </c>
      <c r="G1735" s="1" t="s">
        <v>2161</v>
      </c>
      <c r="H1735" s="1">
        <v>12</v>
      </c>
      <c r="I1735" s="2">
        <v>10.67</v>
      </c>
      <c r="J1735" s="2">
        <v>128</v>
      </c>
      <c r="K1735" s="1" t="s">
        <v>10424</v>
      </c>
      <c r="L1735" s="1" t="s">
        <v>2652</v>
      </c>
      <c r="M1735" s="1" t="s">
        <v>10508</v>
      </c>
      <c r="N1735" s="1" t="s">
        <v>2667</v>
      </c>
      <c r="O1735" s="1">
        <v>12</v>
      </c>
      <c r="P1735" s="1">
        <v>93490</v>
      </c>
      <c r="Q1735" s="1" t="s">
        <v>3</v>
      </c>
      <c r="R1735" s="1" t="s">
        <v>2767</v>
      </c>
    </row>
    <row r="1736" spans="1:18" x14ac:dyDescent="0.25">
      <c r="A1736" s="7" t="str">
        <f>IF(C1736="","",IF(ISERROR(VLOOKUP(C1736,'Client List (12-9-13)'!$B$2:$D$2000,3,FALSE)),"",TRIM(PROPER(VLOOKUP(C1736,'Client List (12-9-13)'!$B$2:$D$2000,3,FALSE)))))</f>
        <v>Meridian Prime</v>
      </c>
      <c r="B1736" s="7" t="s">
        <v>16278</v>
      </c>
      <c r="C1736" s="1" t="s">
        <v>2108</v>
      </c>
      <c r="D1736" s="1" t="s">
        <v>10369</v>
      </c>
      <c r="E1736" s="1" t="s">
        <v>5604</v>
      </c>
      <c r="F1736" s="1" t="s">
        <v>2650</v>
      </c>
      <c r="G1736" s="1" t="s">
        <v>2161</v>
      </c>
      <c r="H1736" s="1">
        <v>6</v>
      </c>
      <c r="I1736" s="2">
        <v>26.67</v>
      </c>
      <c r="J1736" s="2">
        <v>160</v>
      </c>
      <c r="K1736" s="1" t="s">
        <v>2704</v>
      </c>
      <c r="L1736" s="1" t="s">
        <v>2652</v>
      </c>
      <c r="N1736" s="1" t="s">
        <v>2667</v>
      </c>
      <c r="O1736" s="1">
        <v>13</v>
      </c>
      <c r="P1736" s="1">
        <v>98387</v>
      </c>
      <c r="Q1736" s="1" t="s">
        <v>3</v>
      </c>
      <c r="R1736" s="1" t="s">
        <v>2767</v>
      </c>
    </row>
    <row r="1737" spans="1:18" x14ac:dyDescent="0.25">
      <c r="A1737" s="7" t="str">
        <f>IF(C1737="","",IF(ISERROR(VLOOKUP(C1737,'Client List (12-9-13)'!$B$2:$D$2000,3,FALSE)),"",TRIM(PROPER(VLOOKUP(C1737,'Client List (12-9-13)'!$B$2:$D$2000,3,FALSE)))))</f>
        <v>Meridian Prime</v>
      </c>
      <c r="B1737" s="7" t="s">
        <v>16278</v>
      </c>
      <c r="C1737" s="1" t="s">
        <v>2108</v>
      </c>
      <c r="D1737" s="1" t="s">
        <v>10369</v>
      </c>
      <c r="E1737" s="1" t="s">
        <v>10426</v>
      </c>
      <c r="F1737" s="1" t="s">
        <v>2650</v>
      </c>
      <c r="G1737" s="1" t="s">
        <v>2161</v>
      </c>
      <c r="H1737" s="1">
        <v>6</v>
      </c>
      <c r="I1737" s="2">
        <v>13.33</v>
      </c>
      <c r="J1737" s="2">
        <v>80</v>
      </c>
      <c r="K1737" s="1" t="s">
        <v>2704</v>
      </c>
      <c r="L1737" s="1" t="s">
        <v>2652</v>
      </c>
      <c r="N1737" s="1" t="s">
        <v>2653</v>
      </c>
      <c r="O1737" s="1">
        <v>13</v>
      </c>
      <c r="P1737" s="1">
        <v>98388</v>
      </c>
      <c r="Q1737" s="1" t="s">
        <v>2</v>
      </c>
      <c r="R1737" s="1" t="s">
        <v>2767</v>
      </c>
    </row>
    <row r="1738" spans="1:18" x14ac:dyDescent="0.25">
      <c r="A1738" s="7" t="str">
        <f>IF(C1738="","",IF(ISERROR(VLOOKUP(C1738,'Client List (12-9-13)'!$B$2:$D$2000,3,FALSE)),"",TRIM(PROPER(VLOOKUP(C1738,'Client List (12-9-13)'!$B$2:$D$2000,3,FALSE)))))</f>
        <v>Meridian Prime</v>
      </c>
      <c r="B1738" s="7" t="s">
        <v>16278</v>
      </c>
      <c r="C1738" s="1" t="s">
        <v>2108</v>
      </c>
      <c r="D1738" s="1" t="s">
        <v>10369</v>
      </c>
      <c r="E1738" s="1" t="s">
        <v>10370</v>
      </c>
      <c r="F1738" s="1" t="s">
        <v>2650</v>
      </c>
      <c r="G1738" s="1" t="s">
        <v>2161</v>
      </c>
      <c r="H1738" s="1">
        <v>6</v>
      </c>
      <c r="I1738" s="2">
        <v>26.67</v>
      </c>
      <c r="J1738" s="2">
        <v>160</v>
      </c>
      <c r="K1738" s="1" t="s">
        <v>2704</v>
      </c>
      <c r="L1738" s="1" t="s">
        <v>2652</v>
      </c>
      <c r="N1738" s="1" t="s">
        <v>2684</v>
      </c>
      <c r="O1738" s="1">
        <v>12</v>
      </c>
      <c r="P1738" s="1">
        <v>98386</v>
      </c>
      <c r="Q1738" s="1" t="s">
        <v>2685</v>
      </c>
      <c r="R1738" s="1" t="s">
        <v>2767</v>
      </c>
    </row>
    <row r="1739" spans="1:18" x14ac:dyDescent="0.25">
      <c r="A1739" s="7" t="str">
        <f>IF(C1739="","",IF(ISERROR(VLOOKUP(C1739,'Client List (12-9-13)'!$B$2:$D$2000,3,FALSE)),"",TRIM(PROPER(VLOOKUP(C1739,'Client List (12-9-13)'!$B$2:$D$2000,3,FALSE)))))</f>
        <v>Meridian Prime</v>
      </c>
      <c r="B1739" s="7" t="s">
        <v>16278</v>
      </c>
      <c r="C1739" s="1" t="s">
        <v>2108</v>
      </c>
      <c r="D1739" s="1" t="s">
        <v>10369</v>
      </c>
      <c r="E1739" s="1" t="s">
        <v>10427</v>
      </c>
      <c r="F1739" s="1" t="s">
        <v>2650</v>
      </c>
      <c r="G1739" s="1" t="s">
        <v>2161</v>
      </c>
      <c r="H1739" s="1">
        <v>6</v>
      </c>
      <c r="I1739" s="2">
        <v>26.67</v>
      </c>
      <c r="J1739" s="2">
        <v>160</v>
      </c>
      <c r="K1739" s="1" t="s">
        <v>2704</v>
      </c>
      <c r="L1739" s="1" t="s">
        <v>2652</v>
      </c>
      <c r="N1739" s="1" t="s">
        <v>2653</v>
      </c>
      <c r="O1739" s="1">
        <v>13</v>
      </c>
      <c r="P1739" s="1">
        <v>98385</v>
      </c>
      <c r="Q1739" s="1" t="s">
        <v>2</v>
      </c>
      <c r="R1739" s="1" t="s">
        <v>2767</v>
      </c>
    </row>
    <row r="1740" spans="1:18" x14ac:dyDescent="0.25">
      <c r="A1740" s="7" t="str">
        <f>IF(C1740="","",IF(ISERROR(VLOOKUP(C1740,'Client List (12-9-13)'!$B$2:$D$2000,3,FALSE)),"",TRIM(PROPER(VLOOKUP(C1740,'Client List (12-9-13)'!$B$2:$D$2000,3,FALSE)))))</f>
        <v>Meridian Prime</v>
      </c>
      <c r="B1740" s="7" t="s">
        <v>16278</v>
      </c>
      <c r="C1740" s="1" t="s">
        <v>2108</v>
      </c>
      <c r="D1740" s="1" t="s">
        <v>10428</v>
      </c>
      <c r="E1740" s="1" t="s">
        <v>10429</v>
      </c>
      <c r="F1740" s="1" t="s">
        <v>2650</v>
      </c>
      <c r="G1740" s="1" t="s">
        <v>2161</v>
      </c>
      <c r="H1740" s="1">
        <v>12</v>
      </c>
      <c r="I1740" s="2">
        <v>13.33</v>
      </c>
      <c r="J1740" s="2">
        <v>160</v>
      </c>
      <c r="K1740" s="1" t="s">
        <v>10430</v>
      </c>
      <c r="L1740" s="1" t="s">
        <v>2652</v>
      </c>
      <c r="M1740" s="1" t="s">
        <v>10431</v>
      </c>
      <c r="N1740" s="1" t="s">
        <v>2653</v>
      </c>
      <c r="O1740" s="1">
        <v>15</v>
      </c>
      <c r="P1740" s="1">
        <v>84348</v>
      </c>
      <c r="Q1740" s="1" t="s">
        <v>2</v>
      </c>
      <c r="R1740" s="1" t="s">
        <v>10432</v>
      </c>
    </row>
    <row r="1741" spans="1:18" x14ac:dyDescent="0.25">
      <c r="A1741" s="7" t="str">
        <f>IF(C1741="","",IF(ISERROR(VLOOKUP(C1741,'Client List (12-9-13)'!$B$2:$D$2000,3,FALSE)),"",TRIM(PROPER(VLOOKUP(C1741,'Client List (12-9-13)'!$B$2:$D$2000,3,FALSE)))))</f>
        <v>Meridian Prime</v>
      </c>
      <c r="B1741" s="7" t="s">
        <v>16278</v>
      </c>
      <c r="C1741" s="1" t="s">
        <v>2108</v>
      </c>
      <c r="D1741" s="1" t="s">
        <v>10428</v>
      </c>
      <c r="E1741" s="1" t="s">
        <v>5520</v>
      </c>
      <c r="F1741" s="1" t="s">
        <v>2650</v>
      </c>
      <c r="G1741" s="1" t="s">
        <v>2161</v>
      </c>
      <c r="H1741" s="1">
        <v>12</v>
      </c>
      <c r="I1741" s="2">
        <v>13.33</v>
      </c>
      <c r="J1741" s="2">
        <v>160</v>
      </c>
      <c r="K1741" s="1" t="s">
        <v>10433</v>
      </c>
      <c r="L1741" s="1" t="s">
        <v>2652</v>
      </c>
      <c r="M1741" s="1" t="s">
        <v>10434</v>
      </c>
      <c r="N1741" s="1" t="s">
        <v>2653</v>
      </c>
      <c r="O1741" s="1">
        <v>13.5</v>
      </c>
      <c r="P1741" s="1">
        <v>84347</v>
      </c>
      <c r="Q1741" s="1" t="s">
        <v>2</v>
      </c>
      <c r="R1741" s="1" t="s">
        <v>10435</v>
      </c>
    </row>
    <row r="1742" spans="1:18" x14ac:dyDescent="0.25">
      <c r="A1742" s="7" t="str">
        <f>IF(C1742="","",IF(ISERROR(VLOOKUP(C1742,'Client List (12-9-13)'!$B$2:$D$2000,3,FALSE)),"",TRIM(PROPER(VLOOKUP(C1742,'Client List (12-9-13)'!$B$2:$D$2000,3,FALSE)))))</f>
        <v>Meridian Prime</v>
      </c>
      <c r="B1742" s="7" t="s">
        <v>16278</v>
      </c>
      <c r="C1742" s="1" t="s">
        <v>2108</v>
      </c>
      <c r="D1742" s="1" t="s">
        <v>10428</v>
      </c>
      <c r="E1742" s="1" t="s">
        <v>2714</v>
      </c>
      <c r="F1742" s="1" t="s">
        <v>2650</v>
      </c>
      <c r="G1742" s="1" t="s">
        <v>2161</v>
      </c>
      <c r="H1742" s="1">
        <v>12</v>
      </c>
      <c r="I1742" s="2">
        <v>11.33</v>
      </c>
      <c r="J1742" s="2">
        <v>136</v>
      </c>
      <c r="K1742" s="1" t="s">
        <v>10509</v>
      </c>
      <c r="L1742" s="1" t="s">
        <v>2652</v>
      </c>
      <c r="M1742" s="1" t="s">
        <v>10510</v>
      </c>
      <c r="N1742" s="1" t="s">
        <v>2667</v>
      </c>
      <c r="O1742" s="1">
        <v>14.5</v>
      </c>
      <c r="P1742" s="1">
        <v>84346</v>
      </c>
      <c r="Q1742" s="1" t="s">
        <v>3</v>
      </c>
      <c r="R1742" s="1" t="s">
        <v>10511</v>
      </c>
    </row>
    <row r="1743" spans="1:18" x14ac:dyDescent="0.25">
      <c r="A1743" s="7" t="str">
        <f>IF(C1743="","",IF(ISERROR(VLOOKUP(C1743,'Client List (12-9-13)'!$B$2:$D$2000,3,FALSE)),"",TRIM(PROPER(VLOOKUP(C1743,'Client List (12-9-13)'!$B$2:$D$2000,3,FALSE)))))</f>
        <v>Meridian Prime</v>
      </c>
      <c r="B1743" s="7" t="s">
        <v>16278</v>
      </c>
      <c r="C1743" s="1" t="s">
        <v>2108</v>
      </c>
      <c r="D1743" s="1" t="s">
        <v>10428</v>
      </c>
      <c r="E1743" s="1" t="s">
        <v>2741</v>
      </c>
      <c r="F1743" s="1" t="s">
        <v>2650</v>
      </c>
      <c r="G1743" s="1" t="s">
        <v>2161</v>
      </c>
      <c r="H1743" s="1">
        <v>12</v>
      </c>
      <c r="I1743" s="2">
        <v>10</v>
      </c>
      <c r="J1743" s="2">
        <v>120</v>
      </c>
      <c r="K1743" s="1" t="s">
        <v>10512</v>
      </c>
      <c r="L1743" s="1" t="s">
        <v>2652</v>
      </c>
      <c r="M1743" s="1" t="s">
        <v>10513</v>
      </c>
      <c r="N1743" s="1" t="s">
        <v>2667</v>
      </c>
      <c r="O1743" s="1">
        <v>13</v>
      </c>
      <c r="P1743" s="1">
        <v>84345</v>
      </c>
      <c r="Q1743" s="1" t="s">
        <v>3</v>
      </c>
      <c r="R1743" s="1" t="s">
        <v>10514</v>
      </c>
    </row>
    <row r="1744" spans="1:18" x14ac:dyDescent="0.25">
      <c r="A1744" s="7" t="str">
        <f>IF(C1744="","",IF(ISERROR(VLOOKUP(C1744,'Client List (12-9-13)'!$B$2:$D$2000,3,FALSE)),"",TRIM(PROPER(VLOOKUP(C1744,'Client List (12-9-13)'!$B$2:$D$2000,3,FALSE)))))</f>
        <v>Meridian Prime</v>
      </c>
      <c r="B1744" s="7" t="s">
        <v>16278</v>
      </c>
      <c r="C1744" s="1" t="s">
        <v>2108</v>
      </c>
      <c r="D1744" s="1" t="s">
        <v>10436</v>
      </c>
      <c r="E1744" s="1" t="s">
        <v>10437</v>
      </c>
      <c r="F1744" s="1" t="s">
        <v>2650</v>
      </c>
      <c r="G1744" s="1" t="s">
        <v>2161</v>
      </c>
      <c r="H1744" s="1">
        <v>12</v>
      </c>
      <c r="I1744" s="2">
        <v>9.33</v>
      </c>
      <c r="J1744" s="2">
        <v>112</v>
      </c>
      <c r="K1744" s="1" t="s">
        <v>2704</v>
      </c>
      <c r="L1744" s="1" t="s">
        <v>2652</v>
      </c>
      <c r="M1744" s="1" t="s">
        <v>10438</v>
      </c>
      <c r="N1744" s="1" t="s">
        <v>2653</v>
      </c>
      <c r="O1744" s="1">
        <v>12.5</v>
      </c>
      <c r="P1744" s="1">
        <v>88498</v>
      </c>
      <c r="Q1744" s="1" t="s">
        <v>2</v>
      </c>
      <c r="R1744" s="1" t="s">
        <v>2767</v>
      </c>
    </row>
    <row r="1745" spans="1:18" x14ac:dyDescent="0.25">
      <c r="A1745" s="7" t="str">
        <f>IF(C1745="","",IF(ISERROR(VLOOKUP(C1745,'Client List (12-9-13)'!$B$2:$D$2000,3,FALSE)),"",TRIM(PROPER(VLOOKUP(C1745,'Client List (12-9-13)'!$B$2:$D$2000,3,FALSE)))))</f>
        <v>Meridian Prime</v>
      </c>
      <c r="B1745" s="7" t="s">
        <v>16278</v>
      </c>
      <c r="C1745" s="1" t="s">
        <v>2108</v>
      </c>
      <c r="D1745" s="1" t="s">
        <v>10436</v>
      </c>
      <c r="E1745" s="1" t="s">
        <v>10439</v>
      </c>
      <c r="F1745" s="1" t="s">
        <v>2650</v>
      </c>
      <c r="G1745" s="1" t="s">
        <v>2161</v>
      </c>
      <c r="H1745" s="1">
        <v>12</v>
      </c>
      <c r="I1745" s="2">
        <v>10</v>
      </c>
      <c r="J1745" s="2">
        <v>120</v>
      </c>
      <c r="K1745" s="1" t="s">
        <v>2704</v>
      </c>
      <c r="L1745" s="1" t="s">
        <v>2652</v>
      </c>
      <c r="M1745" s="1" t="s">
        <v>10440</v>
      </c>
      <c r="N1745" s="1" t="s">
        <v>2653</v>
      </c>
      <c r="O1745" s="1">
        <v>12.5</v>
      </c>
      <c r="P1745" s="1">
        <v>88497</v>
      </c>
      <c r="Q1745" s="1" t="s">
        <v>2</v>
      </c>
      <c r="R1745" s="1" t="s">
        <v>2767</v>
      </c>
    </row>
    <row r="1746" spans="1:18" x14ac:dyDescent="0.25">
      <c r="A1746" s="7" t="str">
        <f>IF(C1746="","",IF(ISERROR(VLOOKUP(C1746,'Client List (12-9-13)'!$B$2:$D$2000,3,FALSE)),"",TRIM(PROPER(VLOOKUP(C1746,'Client List (12-9-13)'!$B$2:$D$2000,3,FALSE)))))</f>
        <v>Meridian Prime</v>
      </c>
      <c r="B1746" s="7" t="s">
        <v>16278</v>
      </c>
      <c r="C1746" s="1" t="s">
        <v>2108</v>
      </c>
      <c r="D1746" s="1" t="s">
        <v>10436</v>
      </c>
      <c r="E1746" s="1" t="s">
        <v>2707</v>
      </c>
      <c r="F1746" s="1" t="s">
        <v>2650</v>
      </c>
      <c r="G1746" s="1" t="s">
        <v>2161</v>
      </c>
      <c r="H1746" s="1">
        <v>12</v>
      </c>
      <c r="I1746" s="2">
        <v>12</v>
      </c>
      <c r="J1746" s="2">
        <v>144</v>
      </c>
      <c r="K1746" s="1" t="s">
        <v>10441</v>
      </c>
      <c r="L1746" s="1" t="s">
        <v>2652</v>
      </c>
      <c r="M1746" s="1" t="s">
        <v>10442</v>
      </c>
      <c r="N1746" s="1" t="s">
        <v>2653</v>
      </c>
      <c r="O1746" s="1">
        <v>12.5</v>
      </c>
      <c r="P1746" s="1">
        <v>88496</v>
      </c>
      <c r="Q1746" s="1" t="s">
        <v>2</v>
      </c>
      <c r="R1746" s="1" t="s">
        <v>2767</v>
      </c>
    </row>
    <row r="1747" spans="1:18" x14ac:dyDescent="0.25">
      <c r="A1747" s="7" t="str">
        <f>IF(C1747="","",IF(ISERROR(VLOOKUP(C1747,'Client List (12-9-13)'!$B$2:$D$2000,3,FALSE)),"",TRIM(PROPER(VLOOKUP(C1747,'Client List (12-9-13)'!$B$2:$D$2000,3,FALSE)))))</f>
        <v>Meridian Prime</v>
      </c>
      <c r="B1747" s="7" t="s">
        <v>16278</v>
      </c>
      <c r="C1747" s="1" t="s">
        <v>2108</v>
      </c>
      <c r="D1747" s="1" t="s">
        <v>10436</v>
      </c>
      <c r="E1747" s="1" t="s">
        <v>5530</v>
      </c>
      <c r="F1747" s="1" t="s">
        <v>2650</v>
      </c>
      <c r="G1747" s="1" t="s">
        <v>2161</v>
      </c>
      <c r="H1747" s="1">
        <v>12</v>
      </c>
      <c r="I1747" s="2">
        <v>10</v>
      </c>
      <c r="J1747" s="2">
        <v>120</v>
      </c>
      <c r="K1747" s="1" t="s">
        <v>2704</v>
      </c>
      <c r="L1747" s="1" t="s">
        <v>2652</v>
      </c>
      <c r="M1747" s="1" t="s">
        <v>10443</v>
      </c>
      <c r="N1747" s="1" t="s">
        <v>2653</v>
      </c>
      <c r="O1747" s="1">
        <v>12.5</v>
      </c>
      <c r="P1747" s="1">
        <v>88495</v>
      </c>
      <c r="Q1747" s="1" t="s">
        <v>2</v>
      </c>
      <c r="R1747" s="1" t="s">
        <v>2767</v>
      </c>
    </row>
    <row r="1748" spans="1:18" x14ac:dyDescent="0.25">
      <c r="A1748" s="7" t="str">
        <f>IF(C1748="","",IF(ISERROR(VLOOKUP(C1748,'Client List (12-9-13)'!$B$2:$D$2000,3,FALSE)),"",TRIM(PROPER(VLOOKUP(C1748,'Client List (12-9-13)'!$B$2:$D$2000,3,FALSE)))))</f>
        <v>Meridian Prime</v>
      </c>
      <c r="B1748" s="7" t="s">
        <v>16278</v>
      </c>
      <c r="C1748" s="1" t="s">
        <v>2108</v>
      </c>
      <c r="D1748" s="1" t="s">
        <v>10444</v>
      </c>
      <c r="E1748" s="1" t="s">
        <v>5520</v>
      </c>
      <c r="F1748" s="1" t="s">
        <v>2650</v>
      </c>
      <c r="G1748" s="1" t="s">
        <v>2161</v>
      </c>
      <c r="H1748" s="1">
        <v>12</v>
      </c>
      <c r="I1748" s="2">
        <v>23.33</v>
      </c>
      <c r="J1748" s="2">
        <v>280</v>
      </c>
      <c r="K1748" s="1" t="s">
        <v>10445</v>
      </c>
      <c r="L1748" s="1" t="s">
        <v>2652</v>
      </c>
      <c r="N1748" s="1" t="s">
        <v>2653</v>
      </c>
      <c r="O1748" s="1">
        <v>13</v>
      </c>
      <c r="P1748" s="1">
        <v>96771</v>
      </c>
      <c r="Q1748" s="1" t="s">
        <v>2</v>
      </c>
      <c r="R1748" s="1" t="s">
        <v>2767</v>
      </c>
    </row>
    <row r="1749" spans="1:18" x14ac:dyDescent="0.25">
      <c r="A1749" s="7" t="str">
        <f>IF(C1749="","",IF(ISERROR(VLOOKUP(C1749,'Client List (12-9-13)'!$B$2:$D$2000,3,FALSE)),"",TRIM(PROPER(VLOOKUP(C1749,'Client List (12-9-13)'!$B$2:$D$2000,3,FALSE)))))</f>
        <v>Meridian Prime</v>
      </c>
      <c r="B1749" s="7" t="s">
        <v>16278</v>
      </c>
      <c r="C1749" s="1" t="s">
        <v>2108</v>
      </c>
      <c r="D1749" s="1" t="s">
        <v>10444</v>
      </c>
      <c r="E1749" s="1" t="s">
        <v>2714</v>
      </c>
      <c r="F1749" s="1" t="s">
        <v>2650</v>
      </c>
      <c r="G1749" s="1" t="s">
        <v>2161</v>
      </c>
      <c r="H1749" s="1">
        <v>12</v>
      </c>
      <c r="I1749" s="2">
        <v>23.33</v>
      </c>
      <c r="J1749" s="2">
        <v>280</v>
      </c>
      <c r="K1749" s="1" t="s">
        <v>10447</v>
      </c>
      <c r="L1749" s="1" t="s">
        <v>2652</v>
      </c>
      <c r="M1749" s="1" t="s">
        <v>10515</v>
      </c>
      <c r="N1749" s="1" t="s">
        <v>2667</v>
      </c>
      <c r="O1749" s="1">
        <v>13</v>
      </c>
      <c r="P1749" s="1">
        <v>92828</v>
      </c>
      <c r="Q1749" s="1" t="s">
        <v>3</v>
      </c>
      <c r="R1749" s="1" t="s">
        <v>2767</v>
      </c>
    </row>
    <row r="1750" spans="1:18" x14ac:dyDescent="0.25">
      <c r="A1750" s="7" t="str">
        <f>IF(C1750="","",IF(ISERROR(VLOOKUP(C1750,'Client List (12-9-13)'!$B$2:$D$2000,3,FALSE)),"",TRIM(PROPER(VLOOKUP(C1750,'Client List (12-9-13)'!$B$2:$D$2000,3,FALSE)))))</f>
        <v>Meridian Prime</v>
      </c>
      <c r="B1750" s="7" t="s">
        <v>16278</v>
      </c>
      <c r="C1750" s="1" t="s">
        <v>2108</v>
      </c>
      <c r="D1750" s="1" t="s">
        <v>10444</v>
      </c>
      <c r="E1750" s="1" t="s">
        <v>5590</v>
      </c>
      <c r="F1750" s="1" t="s">
        <v>2650</v>
      </c>
      <c r="G1750" s="1" t="s">
        <v>2161</v>
      </c>
      <c r="H1750" s="1">
        <v>12</v>
      </c>
      <c r="I1750" s="2">
        <v>23.33</v>
      </c>
      <c r="J1750" s="2">
        <v>280</v>
      </c>
      <c r="K1750" s="1" t="s">
        <v>10447</v>
      </c>
      <c r="L1750" s="1" t="s">
        <v>2652</v>
      </c>
      <c r="M1750" s="1" t="s">
        <v>10516</v>
      </c>
      <c r="N1750" s="1" t="s">
        <v>2667</v>
      </c>
      <c r="O1750" s="1">
        <v>13</v>
      </c>
      <c r="P1750" s="1">
        <v>92829</v>
      </c>
      <c r="Q1750" s="1" t="s">
        <v>3</v>
      </c>
      <c r="R1750" s="1" t="s">
        <v>2767</v>
      </c>
    </row>
    <row r="1751" spans="1:18" x14ac:dyDescent="0.25">
      <c r="A1751" s="7" t="str">
        <f>IF(C1751="","",IF(ISERROR(VLOOKUP(C1751,'Client List (12-9-13)'!$B$2:$D$2000,3,FALSE)),"",TRIM(PROPER(VLOOKUP(C1751,'Client List (12-9-13)'!$B$2:$D$2000,3,FALSE)))))</f>
        <v>Meridian Prime</v>
      </c>
      <c r="B1751" s="7" t="s">
        <v>16278</v>
      </c>
      <c r="C1751" s="1" t="s">
        <v>2108</v>
      </c>
      <c r="D1751" s="1" t="s">
        <v>10444</v>
      </c>
      <c r="E1751" s="1" t="s">
        <v>10517</v>
      </c>
      <c r="F1751" s="1" t="s">
        <v>2650</v>
      </c>
      <c r="G1751" s="1" t="s">
        <v>2161</v>
      </c>
      <c r="H1751" s="1">
        <v>12</v>
      </c>
      <c r="I1751" s="2">
        <v>23.33</v>
      </c>
      <c r="J1751" s="2">
        <v>280</v>
      </c>
      <c r="K1751" s="1" t="s">
        <v>10445</v>
      </c>
      <c r="L1751" s="1" t="s">
        <v>2652</v>
      </c>
      <c r="N1751" s="1" t="s">
        <v>2667</v>
      </c>
      <c r="O1751" s="1">
        <v>13</v>
      </c>
      <c r="P1751" s="1">
        <v>96772</v>
      </c>
      <c r="Q1751" s="1" t="s">
        <v>3</v>
      </c>
      <c r="R1751" s="1" t="s">
        <v>2767</v>
      </c>
    </row>
    <row r="1752" spans="1:18" x14ac:dyDescent="0.25">
      <c r="A1752" s="7" t="str">
        <f>IF(C1752="","",IF(ISERROR(VLOOKUP(C1752,'Client List (12-9-13)'!$B$2:$D$2000,3,FALSE)),"",TRIM(PROPER(VLOOKUP(C1752,'Client List (12-9-13)'!$B$2:$D$2000,3,FALSE)))))</f>
        <v>Meridian Prime</v>
      </c>
      <c r="B1752" s="7" t="s">
        <v>16278</v>
      </c>
      <c r="C1752" s="1" t="s">
        <v>2108</v>
      </c>
      <c r="D1752" s="1" t="s">
        <v>10444</v>
      </c>
      <c r="E1752" s="1" t="s">
        <v>10446</v>
      </c>
      <c r="F1752" s="1" t="s">
        <v>2650</v>
      </c>
      <c r="G1752" s="1" t="s">
        <v>2161</v>
      </c>
      <c r="H1752" s="1">
        <v>12</v>
      </c>
      <c r="I1752" s="2">
        <v>23.33</v>
      </c>
      <c r="J1752" s="2">
        <v>280</v>
      </c>
      <c r="K1752" s="1" t="s">
        <v>10447</v>
      </c>
      <c r="L1752" s="1" t="s">
        <v>2652</v>
      </c>
      <c r="M1752" s="1" t="s">
        <v>10448</v>
      </c>
      <c r="N1752" s="1" t="s">
        <v>2653</v>
      </c>
      <c r="O1752" s="1">
        <v>13</v>
      </c>
      <c r="P1752" s="1">
        <v>92830</v>
      </c>
      <c r="Q1752" s="1" t="s">
        <v>2</v>
      </c>
      <c r="R1752" s="1" t="s">
        <v>2767</v>
      </c>
    </row>
    <row r="1753" spans="1:18" x14ac:dyDescent="0.25">
      <c r="A1753" s="7" t="str">
        <f>IF(C1753="","",IF(ISERROR(VLOOKUP(C1753,'Client List (12-9-13)'!$B$2:$D$2000,3,FALSE)),"",TRIM(PROPER(VLOOKUP(C1753,'Client List (12-9-13)'!$B$2:$D$2000,3,FALSE)))))</f>
        <v>Meridian Prime</v>
      </c>
      <c r="B1753" s="7" t="s">
        <v>16278</v>
      </c>
      <c r="C1753" s="1" t="s">
        <v>2108</v>
      </c>
      <c r="D1753" s="1" t="s">
        <v>10444</v>
      </c>
      <c r="E1753" s="1" t="s">
        <v>10449</v>
      </c>
      <c r="F1753" s="1" t="s">
        <v>2650</v>
      </c>
      <c r="G1753" s="1" t="s">
        <v>2161</v>
      </c>
      <c r="H1753" s="1">
        <v>12</v>
      </c>
      <c r="I1753" s="2">
        <v>23.33</v>
      </c>
      <c r="J1753" s="2">
        <v>280</v>
      </c>
      <c r="K1753" s="1" t="s">
        <v>10447</v>
      </c>
      <c r="L1753" s="1" t="s">
        <v>2652</v>
      </c>
      <c r="M1753" s="1" t="s">
        <v>10450</v>
      </c>
      <c r="N1753" s="1" t="s">
        <v>2653</v>
      </c>
      <c r="O1753" s="1">
        <v>13</v>
      </c>
      <c r="P1753" s="1">
        <v>92831</v>
      </c>
      <c r="Q1753" s="1" t="s">
        <v>2</v>
      </c>
      <c r="R1753" s="1" t="s">
        <v>2767</v>
      </c>
    </row>
    <row r="1754" spans="1:18" x14ac:dyDescent="0.25">
      <c r="A1754" s="7" t="str">
        <f>IF(C1754="","",IF(ISERROR(VLOOKUP(C1754,'Client List (12-9-13)'!$B$2:$D$2000,3,FALSE)),"",TRIM(PROPER(VLOOKUP(C1754,'Client List (12-9-13)'!$B$2:$D$2000,3,FALSE)))))</f>
        <v>Meridian Prime</v>
      </c>
      <c r="B1754" s="7" t="s">
        <v>16278</v>
      </c>
      <c r="C1754" s="1" t="s">
        <v>2108</v>
      </c>
      <c r="D1754" s="1" t="s">
        <v>10444</v>
      </c>
      <c r="E1754" s="1" t="s">
        <v>2707</v>
      </c>
      <c r="F1754" s="1" t="s">
        <v>2650</v>
      </c>
      <c r="G1754" s="1" t="s">
        <v>2161</v>
      </c>
      <c r="H1754" s="1">
        <v>12</v>
      </c>
      <c r="I1754" s="2">
        <v>10</v>
      </c>
      <c r="J1754" s="2">
        <v>120</v>
      </c>
      <c r="K1754" s="1" t="s">
        <v>2704</v>
      </c>
      <c r="L1754" s="1" t="s">
        <v>2652</v>
      </c>
      <c r="M1754" s="1" t="s">
        <v>10451</v>
      </c>
      <c r="N1754" s="1" t="s">
        <v>2653</v>
      </c>
      <c r="O1754" s="1">
        <v>13</v>
      </c>
      <c r="P1754" s="1">
        <v>92832</v>
      </c>
      <c r="Q1754" s="1" t="s">
        <v>2</v>
      </c>
      <c r="R1754" s="1" t="s">
        <v>2767</v>
      </c>
    </row>
    <row r="1755" spans="1:18" x14ac:dyDescent="0.25">
      <c r="A1755" s="7" t="str">
        <f>IF(C1755="","",IF(ISERROR(VLOOKUP(C1755,'Client List (12-9-13)'!$B$2:$D$2000,3,FALSE)),"",TRIM(PROPER(VLOOKUP(C1755,'Client List (12-9-13)'!$B$2:$D$2000,3,FALSE)))))</f>
        <v>Meridian Prime</v>
      </c>
      <c r="B1755" s="7" t="s">
        <v>16278</v>
      </c>
      <c r="C1755" s="1" t="s">
        <v>2108</v>
      </c>
      <c r="D1755" s="1" t="s">
        <v>10444</v>
      </c>
      <c r="E1755" s="1" t="s">
        <v>10518</v>
      </c>
      <c r="F1755" s="1" t="s">
        <v>2650</v>
      </c>
      <c r="G1755" s="1" t="s">
        <v>2161</v>
      </c>
      <c r="H1755" s="1">
        <v>12</v>
      </c>
      <c r="I1755" s="2">
        <v>23.33</v>
      </c>
      <c r="J1755" s="2">
        <v>280</v>
      </c>
      <c r="K1755" s="1" t="s">
        <v>10447</v>
      </c>
      <c r="L1755" s="1" t="s">
        <v>2652</v>
      </c>
      <c r="M1755" s="1" t="s">
        <v>10519</v>
      </c>
      <c r="N1755" s="1" t="s">
        <v>2667</v>
      </c>
      <c r="O1755" s="1">
        <v>13</v>
      </c>
      <c r="P1755" s="1">
        <v>92833</v>
      </c>
      <c r="Q1755" s="1" t="s">
        <v>3</v>
      </c>
      <c r="R1755" s="1" t="s">
        <v>2767</v>
      </c>
    </row>
    <row r="1756" spans="1:18" x14ac:dyDescent="0.25">
      <c r="A1756" s="7" t="str">
        <f>IF(C1756="","",IF(ISERROR(VLOOKUP(C1756,'Client List (12-9-13)'!$B$2:$D$2000,3,FALSE)),"",TRIM(PROPER(VLOOKUP(C1756,'Client List (12-9-13)'!$B$2:$D$2000,3,FALSE)))))</f>
        <v>Meridian Prime</v>
      </c>
      <c r="B1756" s="7" t="s">
        <v>16278</v>
      </c>
      <c r="C1756" s="1" t="s">
        <v>2108</v>
      </c>
      <c r="D1756" s="1" t="s">
        <v>10444</v>
      </c>
      <c r="E1756" s="1" t="s">
        <v>10520</v>
      </c>
      <c r="F1756" s="1" t="s">
        <v>2650</v>
      </c>
      <c r="G1756" s="1" t="s">
        <v>2161</v>
      </c>
      <c r="H1756" s="1">
        <v>12</v>
      </c>
      <c r="I1756" s="2">
        <v>23.33</v>
      </c>
      <c r="J1756" s="2">
        <v>280</v>
      </c>
      <c r="K1756" s="1" t="s">
        <v>10447</v>
      </c>
      <c r="L1756" s="1" t="s">
        <v>2652</v>
      </c>
      <c r="M1756" s="1" t="s">
        <v>10521</v>
      </c>
      <c r="N1756" s="1" t="s">
        <v>2667</v>
      </c>
      <c r="O1756" s="1">
        <v>13</v>
      </c>
      <c r="P1756" s="1">
        <v>92834</v>
      </c>
      <c r="Q1756" s="1" t="s">
        <v>3</v>
      </c>
      <c r="R1756" s="1" t="s">
        <v>2767</v>
      </c>
    </row>
    <row r="1757" spans="1:18" x14ac:dyDescent="0.25">
      <c r="A1757" s="7" t="str">
        <f>IF(C1757="","",IF(ISERROR(VLOOKUP(C1757,'Client List (12-9-13)'!$B$2:$D$2000,3,FALSE)),"",TRIM(PROPER(VLOOKUP(C1757,'Client List (12-9-13)'!$B$2:$D$2000,3,FALSE)))))</f>
        <v>Meridian Prime</v>
      </c>
      <c r="B1757" s="7" t="s">
        <v>16278</v>
      </c>
      <c r="C1757" s="1" t="s">
        <v>2108</v>
      </c>
      <c r="D1757" s="1" t="s">
        <v>10452</v>
      </c>
      <c r="E1757" s="1" t="s">
        <v>2714</v>
      </c>
      <c r="F1757" s="1" t="s">
        <v>2650</v>
      </c>
      <c r="G1757" s="1" t="s">
        <v>2161</v>
      </c>
      <c r="H1757" s="1">
        <v>6</v>
      </c>
      <c r="I1757" s="2">
        <v>33.33</v>
      </c>
      <c r="J1757" s="2">
        <v>200</v>
      </c>
      <c r="K1757" s="1" t="s">
        <v>10453</v>
      </c>
      <c r="L1757" s="1" t="s">
        <v>2652</v>
      </c>
      <c r="M1757" s="1" t="s">
        <v>10522</v>
      </c>
      <c r="N1757" s="1" t="s">
        <v>2667</v>
      </c>
      <c r="O1757" s="1">
        <v>13.5</v>
      </c>
      <c r="P1757" s="1">
        <v>92135</v>
      </c>
      <c r="Q1757" s="1" t="s">
        <v>3</v>
      </c>
      <c r="R1757" s="1" t="s">
        <v>2767</v>
      </c>
    </row>
    <row r="1758" spans="1:18" x14ac:dyDescent="0.25">
      <c r="A1758" s="7" t="str">
        <f>IF(C1758="","",IF(ISERROR(VLOOKUP(C1758,'Client List (12-9-13)'!$B$2:$D$2000,3,FALSE)),"",TRIM(PROPER(VLOOKUP(C1758,'Client List (12-9-13)'!$B$2:$D$2000,3,FALSE)))))</f>
        <v>Meridian Prime</v>
      </c>
      <c r="B1758" s="7" t="s">
        <v>16278</v>
      </c>
      <c r="C1758" s="1" t="s">
        <v>2108</v>
      </c>
      <c r="D1758" s="1" t="s">
        <v>10452</v>
      </c>
      <c r="E1758" s="1" t="s">
        <v>2707</v>
      </c>
      <c r="F1758" s="1" t="s">
        <v>2650</v>
      </c>
      <c r="G1758" s="1" t="s">
        <v>2161</v>
      </c>
      <c r="H1758" s="1">
        <v>6</v>
      </c>
      <c r="I1758" s="2">
        <v>33.33</v>
      </c>
      <c r="J1758" s="2">
        <v>200</v>
      </c>
      <c r="K1758" s="1" t="s">
        <v>10453</v>
      </c>
      <c r="L1758" s="1" t="s">
        <v>2652</v>
      </c>
      <c r="M1758" s="1" t="s">
        <v>10454</v>
      </c>
      <c r="N1758" s="1" t="s">
        <v>2653</v>
      </c>
      <c r="O1758" s="1">
        <v>13</v>
      </c>
      <c r="P1758" s="1">
        <v>92175</v>
      </c>
      <c r="Q1758" s="1" t="s">
        <v>2</v>
      </c>
      <c r="R1758" s="1" t="s">
        <v>2767</v>
      </c>
    </row>
    <row r="1759" spans="1:18" x14ac:dyDescent="0.25">
      <c r="A1759" s="7" t="str">
        <f>IF(C1759="","",IF(ISERROR(VLOOKUP(C1759,'Client List (12-9-13)'!$B$2:$D$2000,3,FALSE)),"",TRIM(PROPER(VLOOKUP(C1759,'Client List (12-9-13)'!$B$2:$D$2000,3,FALSE)))))</f>
        <v>Meridian Prime</v>
      </c>
      <c r="B1759" s="7" t="s">
        <v>16278</v>
      </c>
      <c r="C1759" s="1" t="s">
        <v>2108</v>
      </c>
      <c r="D1759" s="1" t="s">
        <v>10452</v>
      </c>
      <c r="E1759" s="1" t="s">
        <v>5530</v>
      </c>
      <c r="F1759" s="1" t="s">
        <v>2650</v>
      </c>
      <c r="G1759" s="1" t="s">
        <v>2161</v>
      </c>
      <c r="H1759" s="1">
        <v>6</v>
      </c>
      <c r="I1759" s="2">
        <v>20</v>
      </c>
      <c r="J1759" s="2">
        <v>120</v>
      </c>
      <c r="K1759" s="1" t="s">
        <v>2704</v>
      </c>
      <c r="L1759" s="1" t="s">
        <v>2652</v>
      </c>
      <c r="M1759" s="1" t="s">
        <v>10455</v>
      </c>
      <c r="N1759" s="1" t="s">
        <v>2653</v>
      </c>
      <c r="O1759" s="1">
        <v>13</v>
      </c>
      <c r="P1759" s="1">
        <v>87753</v>
      </c>
      <c r="Q1759" s="1" t="s">
        <v>2</v>
      </c>
      <c r="R1759" s="1" t="s">
        <v>10456</v>
      </c>
    </row>
    <row r="1760" spans="1:18" x14ac:dyDescent="0.25">
      <c r="A1760" s="7" t="str">
        <f>IF(C1760="","",IF(ISERROR(VLOOKUP(C1760,'Client List (12-9-13)'!$B$2:$D$2000,3,FALSE)),"",TRIM(PROPER(VLOOKUP(C1760,'Client List (12-9-13)'!$B$2:$D$2000,3,FALSE)))))</f>
        <v>Meridian Prime</v>
      </c>
      <c r="B1760" s="7" t="s">
        <v>16278</v>
      </c>
      <c r="C1760" s="1" t="s">
        <v>2108</v>
      </c>
      <c r="D1760" s="1" t="s">
        <v>10457</v>
      </c>
      <c r="E1760" s="1" t="s">
        <v>10458</v>
      </c>
      <c r="F1760" s="1" t="s">
        <v>2650</v>
      </c>
      <c r="G1760" s="1" t="s">
        <v>2161</v>
      </c>
      <c r="H1760" s="1">
        <v>6</v>
      </c>
      <c r="I1760" s="2">
        <v>36.67</v>
      </c>
      <c r="J1760" s="2">
        <v>220</v>
      </c>
      <c r="K1760" s="1" t="s">
        <v>7191</v>
      </c>
      <c r="L1760" s="1" t="s">
        <v>2652</v>
      </c>
      <c r="N1760" s="1" t="s">
        <v>2653</v>
      </c>
      <c r="O1760" s="1">
        <v>13</v>
      </c>
      <c r="P1760" s="1">
        <v>95613</v>
      </c>
      <c r="Q1760" s="1" t="s">
        <v>2</v>
      </c>
      <c r="R1760" s="1" t="s">
        <v>2767</v>
      </c>
    </row>
    <row r="1761" spans="1:18" x14ac:dyDescent="0.25">
      <c r="A1761" s="7" t="str">
        <f>IF(C1761="","",IF(ISERROR(VLOOKUP(C1761,'Client List (12-9-13)'!$B$2:$D$2000,3,FALSE)),"",TRIM(PROPER(VLOOKUP(C1761,'Client List (12-9-13)'!$B$2:$D$2000,3,FALSE)))))</f>
        <v>Meridian Prime</v>
      </c>
      <c r="B1761" s="7" t="s">
        <v>16278</v>
      </c>
      <c r="C1761" s="1" t="s">
        <v>2108</v>
      </c>
      <c r="D1761" s="1" t="s">
        <v>10457</v>
      </c>
      <c r="E1761" s="1" t="s">
        <v>10459</v>
      </c>
      <c r="F1761" s="1" t="s">
        <v>2650</v>
      </c>
      <c r="G1761" s="1" t="s">
        <v>2161</v>
      </c>
      <c r="H1761" s="1">
        <v>6</v>
      </c>
      <c r="I1761" s="2">
        <v>36.67</v>
      </c>
      <c r="J1761" s="2">
        <v>220</v>
      </c>
      <c r="K1761" s="1" t="s">
        <v>7191</v>
      </c>
      <c r="L1761" s="1" t="s">
        <v>2652</v>
      </c>
      <c r="N1761" s="1" t="s">
        <v>2653</v>
      </c>
      <c r="O1761" s="1">
        <v>13</v>
      </c>
      <c r="P1761" s="1">
        <v>98715</v>
      </c>
      <c r="Q1761" s="1" t="s">
        <v>2</v>
      </c>
      <c r="R1761" s="1" t="s">
        <v>2767</v>
      </c>
    </row>
    <row r="1762" spans="1:18" x14ac:dyDescent="0.25">
      <c r="A1762" s="7" t="str">
        <f>IF(C1762="","",IF(ISERROR(VLOOKUP(C1762,'Client List (12-9-13)'!$B$2:$D$2000,3,FALSE)),"",TRIM(PROPER(VLOOKUP(C1762,'Client List (12-9-13)'!$B$2:$D$2000,3,FALSE)))))</f>
        <v>Meridian Prime</v>
      </c>
      <c r="B1762" s="7" t="s">
        <v>16278</v>
      </c>
      <c r="C1762" s="1" t="s">
        <v>2108</v>
      </c>
      <c r="D1762" s="1" t="s">
        <v>10457</v>
      </c>
      <c r="E1762" s="1" t="s">
        <v>2736</v>
      </c>
      <c r="F1762" s="1" t="s">
        <v>2650</v>
      </c>
      <c r="G1762" s="1" t="s">
        <v>2161</v>
      </c>
      <c r="H1762" s="1">
        <v>6</v>
      </c>
      <c r="I1762" s="2">
        <v>23.33</v>
      </c>
      <c r="J1762" s="2">
        <v>140</v>
      </c>
      <c r="K1762" s="1" t="s">
        <v>10523</v>
      </c>
      <c r="L1762" s="1" t="s">
        <v>2652</v>
      </c>
      <c r="N1762" s="1" t="s">
        <v>2667</v>
      </c>
      <c r="O1762" s="1">
        <v>12</v>
      </c>
      <c r="P1762" s="1">
        <v>96773</v>
      </c>
      <c r="Q1762" s="1" t="s">
        <v>3</v>
      </c>
      <c r="R1762" s="1" t="s">
        <v>2767</v>
      </c>
    </row>
    <row r="1763" spans="1:18" x14ac:dyDescent="0.25">
      <c r="A1763" s="7" t="str">
        <f>IF(C1763="","",IF(ISERROR(VLOOKUP(C1763,'Client List (12-9-13)'!$B$2:$D$2000,3,FALSE)),"",TRIM(PROPER(VLOOKUP(C1763,'Client List (12-9-13)'!$B$2:$D$2000,3,FALSE)))))</f>
        <v>Meridian Prime</v>
      </c>
      <c r="B1763" s="7" t="s">
        <v>16278</v>
      </c>
      <c r="C1763" s="1" t="s">
        <v>2108</v>
      </c>
      <c r="D1763" s="1" t="s">
        <v>10460</v>
      </c>
      <c r="E1763" s="1" t="s">
        <v>5530</v>
      </c>
      <c r="F1763" s="1" t="s">
        <v>2650</v>
      </c>
      <c r="G1763" s="1" t="s">
        <v>2161</v>
      </c>
      <c r="H1763" s="1">
        <v>12</v>
      </c>
      <c r="I1763" s="2">
        <v>30</v>
      </c>
      <c r="J1763" s="2">
        <v>360</v>
      </c>
      <c r="K1763" s="1" t="s">
        <v>10461</v>
      </c>
      <c r="L1763" s="1" t="s">
        <v>2652</v>
      </c>
      <c r="M1763" s="1" t="s">
        <v>10462</v>
      </c>
      <c r="N1763" s="1" t="s">
        <v>2653</v>
      </c>
      <c r="O1763" s="1">
        <v>14</v>
      </c>
      <c r="P1763" s="1">
        <v>90416</v>
      </c>
      <c r="Q1763" s="1" t="s">
        <v>2</v>
      </c>
      <c r="R1763" s="1" t="s">
        <v>2767</v>
      </c>
    </row>
    <row r="1764" spans="1:18" x14ac:dyDescent="0.25">
      <c r="A1764" s="7" t="str">
        <f>IF(C1764="","",IF(ISERROR(VLOOKUP(C1764,'Client List (12-9-13)'!$B$2:$D$2000,3,FALSE)),"",TRIM(PROPER(VLOOKUP(C1764,'Client List (12-9-13)'!$B$2:$D$2000,3,FALSE)))))</f>
        <v>Meridian Prime</v>
      </c>
      <c r="B1764" s="7" t="s">
        <v>16278</v>
      </c>
      <c r="C1764" s="1" t="s">
        <v>2108</v>
      </c>
      <c r="D1764" s="1" t="s">
        <v>10463</v>
      </c>
      <c r="E1764" s="1" t="s">
        <v>5590</v>
      </c>
      <c r="F1764" s="1" t="s">
        <v>2650</v>
      </c>
      <c r="G1764" s="1" t="s">
        <v>2161</v>
      </c>
      <c r="H1764" s="1">
        <v>12</v>
      </c>
      <c r="I1764" s="2">
        <v>15</v>
      </c>
      <c r="J1764" s="2">
        <v>180</v>
      </c>
      <c r="K1764" s="1" t="s">
        <v>10524</v>
      </c>
      <c r="L1764" s="1" t="s">
        <v>2652</v>
      </c>
      <c r="M1764" s="1" t="s">
        <v>10525</v>
      </c>
      <c r="N1764" s="1" t="s">
        <v>2667</v>
      </c>
      <c r="O1764" s="1">
        <v>13.5</v>
      </c>
      <c r="P1764" s="1">
        <v>90417</v>
      </c>
      <c r="Q1764" s="1" t="s">
        <v>3</v>
      </c>
      <c r="R1764" s="1" t="s">
        <v>2767</v>
      </c>
    </row>
    <row r="1765" spans="1:18" x14ac:dyDescent="0.25">
      <c r="A1765" s="7" t="str">
        <f>IF(C1765="","",IF(ISERROR(VLOOKUP(C1765,'Client List (12-9-13)'!$B$2:$D$2000,3,FALSE)),"",TRIM(PROPER(VLOOKUP(C1765,'Client List (12-9-13)'!$B$2:$D$2000,3,FALSE)))))</f>
        <v>Meridian Prime</v>
      </c>
      <c r="B1765" s="7" t="s">
        <v>16278</v>
      </c>
      <c r="C1765" s="1" t="s">
        <v>2108</v>
      </c>
      <c r="D1765" s="1" t="s">
        <v>10463</v>
      </c>
      <c r="E1765" s="1" t="s">
        <v>10464</v>
      </c>
      <c r="F1765" s="1" t="s">
        <v>2650</v>
      </c>
      <c r="G1765" s="1" t="s">
        <v>2161</v>
      </c>
      <c r="H1765" s="1">
        <v>12</v>
      </c>
      <c r="I1765" s="2">
        <v>10</v>
      </c>
      <c r="J1765" s="2">
        <v>120</v>
      </c>
      <c r="K1765" s="1" t="s">
        <v>10465</v>
      </c>
      <c r="L1765" s="1" t="s">
        <v>2652</v>
      </c>
      <c r="M1765" s="1" t="s">
        <v>10466</v>
      </c>
      <c r="N1765" s="1" t="s">
        <v>2653</v>
      </c>
      <c r="O1765" s="1">
        <v>14.5</v>
      </c>
      <c r="P1765" s="1">
        <v>90418</v>
      </c>
      <c r="Q1765" s="1" t="s">
        <v>2</v>
      </c>
      <c r="R1765" s="1" t="s">
        <v>2767</v>
      </c>
    </row>
    <row r="1766" spans="1:18" x14ac:dyDescent="0.25">
      <c r="A1766" s="7" t="str">
        <f>IF(C1766="","",IF(ISERROR(VLOOKUP(C1766,'Client List (12-9-13)'!$B$2:$D$2000,3,FALSE)),"",TRIM(PROPER(VLOOKUP(C1766,'Client List (12-9-13)'!$B$2:$D$2000,3,FALSE)))))</f>
        <v>Meridian Prime</v>
      </c>
      <c r="B1766" s="7" t="s">
        <v>16278</v>
      </c>
      <c r="C1766" s="1" t="s">
        <v>2108</v>
      </c>
      <c r="D1766" s="1" t="s">
        <v>10463</v>
      </c>
      <c r="E1766" s="1" t="s">
        <v>10526</v>
      </c>
      <c r="F1766" s="1" t="s">
        <v>2650</v>
      </c>
      <c r="G1766" s="1" t="s">
        <v>2161</v>
      </c>
      <c r="H1766" s="1">
        <v>12</v>
      </c>
      <c r="I1766" s="2">
        <v>7.5</v>
      </c>
      <c r="J1766" s="2">
        <v>90</v>
      </c>
      <c r="K1766" s="1" t="s">
        <v>10527</v>
      </c>
      <c r="L1766" s="1" t="s">
        <v>2652</v>
      </c>
      <c r="M1766" s="1" t="s">
        <v>10528</v>
      </c>
      <c r="N1766" s="1" t="s">
        <v>2667</v>
      </c>
      <c r="O1766" s="1">
        <v>13</v>
      </c>
      <c r="P1766" s="1">
        <v>90419</v>
      </c>
      <c r="Q1766" s="1" t="s">
        <v>3</v>
      </c>
      <c r="R1766" s="1" t="s">
        <v>2767</v>
      </c>
    </row>
    <row r="1767" spans="1:18" x14ac:dyDescent="0.25">
      <c r="A1767" s="7" t="str">
        <f>IF(C1767="","",IF(ISERROR(VLOOKUP(C1767,'Client List (12-9-13)'!$B$2:$D$2000,3,FALSE)),"",TRIM(PROPER(VLOOKUP(C1767,'Client List (12-9-13)'!$B$2:$D$2000,3,FALSE)))))</f>
        <v>Meridian Prime</v>
      </c>
      <c r="B1767" s="7" t="s">
        <v>16278</v>
      </c>
      <c r="C1767" s="1" t="s">
        <v>2108</v>
      </c>
      <c r="D1767" s="1" t="s">
        <v>10463</v>
      </c>
      <c r="E1767" s="1" t="s">
        <v>5548</v>
      </c>
      <c r="F1767" s="1" t="s">
        <v>2650</v>
      </c>
      <c r="G1767" s="1" t="s">
        <v>2161</v>
      </c>
      <c r="H1767" s="1">
        <v>12</v>
      </c>
      <c r="I1767" s="2">
        <v>15</v>
      </c>
      <c r="J1767" s="2">
        <v>180</v>
      </c>
      <c r="K1767" s="1" t="s">
        <v>10467</v>
      </c>
      <c r="L1767" s="1" t="s">
        <v>2652</v>
      </c>
      <c r="M1767" s="1" t="s">
        <v>10468</v>
      </c>
      <c r="N1767" s="1" t="s">
        <v>2653</v>
      </c>
      <c r="O1767" s="1">
        <v>14.5</v>
      </c>
      <c r="P1767" s="1">
        <v>90420</v>
      </c>
      <c r="Q1767" s="1" t="s">
        <v>2</v>
      </c>
      <c r="R1767" s="1" t="s">
        <v>2767</v>
      </c>
    </row>
    <row r="1768" spans="1:18" x14ac:dyDescent="0.25">
      <c r="A1768" s="7" t="str">
        <f>IF(C1768="","",IF(ISERROR(VLOOKUP(C1768,'Client List (12-9-13)'!$B$2:$D$2000,3,FALSE)),"",TRIM(PROPER(VLOOKUP(C1768,'Client List (12-9-13)'!$B$2:$D$2000,3,FALSE)))))</f>
        <v>Meridian Prime</v>
      </c>
      <c r="B1768" s="7" t="s">
        <v>16278</v>
      </c>
      <c r="C1768" s="1" t="s">
        <v>2108</v>
      </c>
      <c r="D1768" s="1" t="s">
        <v>10469</v>
      </c>
      <c r="E1768" s="1" t="s">
        <v>10470</v>
      </c>
      <c r="F1768" s="1" t="s">
        <v>2650</v>
      </c>
      <c r="G1768" s="1" t="s">
        <v>2161</v>
      </c>
      <c r="H1768" s="1">
        <v>6</v>
      </c>
      <c r="I1768" s="2">
        <v>60</v>
      </c>
      <c r="J1768" s="2">
        <v>360</v>
      </c>
      <c r="K1768" s="1" t="s">
        <v>2704</v>
      </c>
      <c r="L1768" s="1" t="s">
        <v>2652</v>
      </c>
      <c r="M1768" s="1" t="s">
        <v>10471</v>
      </c>
      <c r="N1768" s="1" t="s">
        <v>2653</v>
      </c>
      <c r="O1768" s="1">
        <v>12.5</v>
      </c>
      <c r="P1768" s="1">
        <v>88491</v>
      </c>
      <c r="Q1768" s="1" t="s">
        <v>2</v>
      </c>
      <c r="R1768" s="1" t="s">
        <v>2767</v>
      </c>
    </row>
    <row r="1769" spans="1:18" x14ac:dyDescent="0.25">
      <c r="A1769" s="7" t="str">
        <f>IF(C1769="","",IF(ISERROR(VLOOKUP(C1769,'Client List (12-9-13)'!$B$2:$D$2000,3,FALSE)),"",TRIM(PROPER(VLOOKUP(C1769,'Client List (12-9-13)'!$B$2:$D$2000,3,FALSE)))))</f>
        <v>Meridian Prime</v>
      </c>
      <c r="B1769" s="7" t="s">
        <v>16278</v>
      </c>
      <c r="C1769" s="1" t="s">
        <v>2108</v>
      </c>
      <c r="D1769" s="1" t="s">
        <v>10469</v>
      </c>
      <c r="E1769" s="1" t="s">
        <v>10472</v>
      </c>
      <c r="F1769" s="1" t="s">
        <v>2650</v>
      </c>
      <c r="G1769" s="1" t="s">
        <v>2161</v>
      </c>
      <c r="H1769" s="1">
        <v>12</v>
      </c>
      <c r="I1769" s="2">
        <v>13.33</v>
      </c>
      <c r="J1769" s="2">
        <v>160</v>
      </c>
      <c r="K1769" s="1" t="s">
        <v>10473</v>
      </c>
      <c r="L1769" s="1" t="s">
        <v>2652</v>
      </c>
      <c r="M1769" s="1" t="s">
        <v>10474</v>
      </c>
      <c r="N1769" s="1" t="s">
        <v>2653</v>
      </c>
      <c r="O1769" s="1">
        <v>12.5</v>
      </c>
      <c r="P1769" s="1">
        <v>88487</v>
      </c>
      <c r="Q1769" s="1" t="s">
        <v>2</v>
      </c>
      <c r="R1769" s="1" t="s">
        <v>2767</v>
      </c>
    </row>
    <row r="1770" spans="1:18" x14ac:dyDescent="0.25">
      <c r="A1770" s="7" t="str">
        <f>IF(C1770="","",IF(ISERROR(VLOOKUP(C1770,'Client List (12-9-13)'!$B$2:$D$2000,3,FALSE)),"",TRIM(PROPER(VLOOKUP(C1770,'Client List (12-9-13)'!$B$2:$D$2000,3,FALSE)))))</f>
        <v>Meridian Prime</v>
      </c>
      <c r="B1770" s="7" t="s">
        <v>16278</v>
      </c>
      <c r="C1770" s="1" t="s">
        <v>2108</v>
      </c>
      <c r="D1770" s="1" t="s">
        <v>10469</v>
      </c>
      <c r="E1770" s="1" t="s">
        <v>5530</v>
      </c>
      <c r="F1770" s="1" t="s">
        <v>2650</v>
      </c>
      <c r="G1770" s="1" t="s">
        <v>2161</v>
      </c>
      <c r="H1770" s="1">
        <v>12</v>
      </c>
      <c r="I1770" s="2">
        <v>20</v>
      </c>
      <c r="J1770" s="2">
        <v>240</v>
      </c>
      <c r="K1770" s="1" t="s">
        <v>5519</v>
      </c>
      <c r="L1770" s="1" t="s">
        <v>2652</v>
      </c>
      <c r="M1770" s="1" t="s">
        <v>10475</v>
      </c>
      <c r="N1770" s="1" t="s">
        <v>2653</v>
      </c>
      <c r="O1770" s="1">
        <v>12.5</v>
      </c>
      <c r="P1770" s="1">
        <v>88488</v>
      </c>
      <c r="Q1770" s="1" t="s">
        <v>2</v>
      </c>
      <c r="R1770" s="1" t="s">
        <v>2767</v>
      </c>
    </row>
    <row r="1771" spans="1:18" x14ac:dyDescent="0.25">
      <c r="A1771" s="7" t="str">
        <f>IF(C1771="","",IF(ISERROR(VLOOKUP(C1771,'Client List (12-9-13)'!$B$2:$D$2000,3,FALSE)),"",TRIM(PROPER(VLOOKUP(C1771,'Client List (12-9-13)'!$B$2:$D$2000,3,FALSE)))))</f>
        <v>Meridian Prime</v>
      </c>
      <c r="B1771" s="7" t="s">
        <v>16278</v>
      </c>
      <c r="C1771" s="1" t="s">
        <v>2108</v>
      </c>
      <c r="D1771" s="1" t="s">
        <v>10469</v>
      </c>
      <c r="E1771" s="1" t="s">
        <v>6440</v>
      </c>
      <c r="F1771" s="1" t="s">
        <v>2650</v>
      </c>
      <c r="G1771" s="1" t="s">
        <v>2161</v>
      </c>
      <c r="H1771" s="1">
        <v>12</v>
      </c>
      <c r="I1771" s="2">
        <v>15</v>
      </c>
      <c r="J1771" s="2">
        <v>180</v>
      </c>
      <c r="K1771" s="1" t="s">
        <v>10392</v>
      </c>
      <c r="L1771" s="1" t="s">
        <v>2652</v>
      </c>
      <c r="M1771" s="1" t="s">
        <v>10529</v>
      </c>
      <c r="N1771" s="1" t="s">
        <v>2667</v>
      </c>
      <c r="O1771" s="1">
        <v>12.5</v>
      </c>
      <c r="P1771" s="1">
        <v>88494</v>
      </c>
      <c r="Q1771" s="1" t="s">
        <v>3</v>
      </c>
      <c r="R1771" s="1" t="s">
        <v>2767</v>
      </c>
    </row>
    <row r="1772" spans="1:18" x14ac:dyDescent="0.25">
      <c r="A1772" s="7" t="str">
        <f>IF(C1772="","",IF(ISERROR(VLOOKUP(C1772,'Client List (12-9-13)'!$B$2:$D$2000,3,FALSE)),"",TRIM(PROPER(VLOOKUP(C1772,'Client List (12-9-13)'!$B$2:$D$2000,3,FALSE)))))</f>
        <v>Meridian Prime</v>
      </c>
      <c r="B1772" s="7" t="s">
        <v>16278</v>
      </c>
      <c r="C1772" s="1" t="s">
        <v>2108</v>
      </c>
      <c r="D1772" s="1" t="s">
        <v>10476</v>
      </c>
      <c r="E1772" s="1" t="s">
        <v>2707</v>
      </c>
      <c r="F1772" s="1" t="s">
        <v>2650</v>
      </c>
      <c r="G1772" s="1" t="s">
        <v>2161</v>
      </c>
      <c r="H1772" s="1">
        <v>12</v>
      </c>
      <c r="I1772" s="2">
        <v>13.33</v>
      </c>
      <c r="J1772" s="2">
        <v>160</v>
      </c>
      <c r="K1772" s="1" t="s">
        <v>10477</v>
      </c>
      <c r="L1772" s="1" t="s">
        <v>2652</v>
      </c>
      <c r="M1772" s="1" t="s">
        <v>10478</v>
      </c>
      <c r="N1772" s="1" t="s">
        <v>2653</v>
      </c>
      <c r="O1772" s="1">
        <v>13</v>
      </c>
      <c r="P1772" s="1">
        <v>92837</v>
      </c>
      <c r="Q1772" s="1" t="s">
        <v>2</v>
      </c>
      <c r="R1772" s="1" t="s">
        <v>2767</v>
      </c>
    </row>
    <row r="1773" spans="1:18" x14ac:dyDescent="0.25">
      <c r="A1773" s="7" t="str">
        <f>IF(C1773="","",IF(ISERROR(VLOOKUP(C1773,'Client List (12-9-13)'!$B$2:$D$2000,3,FALSE)),"",TRIM(PROPER(VLOOKUP(C1773,'Client List (12-9-13)'!$B$2:$D$2000,3,FALSE)))))</f>
        <v>Arvo</v>
      </c>
      <c r="B1773" s="7" t="s">
        <v>16214</v>
      </c>
      <c r="C1773" s="1" t="s">
        <v>2095</v>
      </c>
      <c r="D1773" s="1" t="s">
        <v>2720</v>
      </c>
      <c r="E1773" s="1" t="s">
        <v>2759</v>
      </c>
      <c r="F1773" s="1" t="s">
        <v>2650</v>
      </c>
      <c r="G1773" s="1">
        <v>2016</v>
      </c>
      <c r="H1773" s="1">
        <v>6</v>
      </c>
      <c r="I1773" s="2">
        <v>16</v>
      </c>
      <c r="J1773" s="2">
        <v>96</v>
      </c>
      <c r="K1773" s="1" t="s">
        <v>2704</v>
      </c>
      <c r="L1773" s="1" t="s">
        <v>2652</v>
      </c>
      <c r="N1773" s="1" t="s">
        <v>2653</v>
      </c>
      <c r="O1773" s="1">
        <v>12.5</v>
      </c>
      <c r="P1773" s="1">
        <v>96348</v>
      </c>
      <c r="Q1773" s="1" t="s">
        <v>2</v>
      </c>
      <c r="R1773" s="1" t="s">
        <v>2760</v>
      </c>
    </row>
    <row r="1774" spans="1:18" x14ac:dyDescent="0.25">
      <c r="A1774" s="7" t="str">
        <f>IF(C1774="","",IF(ISERROR(VLOOKUP(C1774,'Client List (12-9-13)'!$B$2:$D$2000,3,FALSE)),"",TRIM(PROPER(VLOOKUP(C1774,'Client List (12-9-13)'!$B$2:$D$2000,3,FALSE)))))</f>
        <v>Arvo</v>
      </c>
      <c r="B1774" s="7" t="s">
        <v>16214</v>
      </c>
      <c r="C1774" s="1" t="s">
        <v>2095</v>
      </c>
      <c r="D1774" s="1" t="s">
        <v>2720</v>
      </c>
      <c r="E1774" s="1" t="s">
        <v>2759</v>
      </c>
      <c r="F1774" s="1" t="s">
        <v>2650</v>
      </c>
      <c r="G1774" s="1">
        <v>2016</v>
      </c>
      <c r="H1774" s="1">
        <v>12</v>
      </c>
      <c r="I1774" s="2">
        <v>16</v>
      </c>
      <c r="J1774" s="2">
        <v>192</v>
      </c>
      <c r="K1774" s="1" t="s">
        <v>2704</v>
      </c>
      <c r="L1774" s="1" t="s">
        <v>2652</v>
      </c>
      <c r="N1774" s="1" t="s">
        <v>2653</v>
      </c>
      <c r="O1774" s="1">
        <v>12.5</v>
      </c>
      <c r="P1774" s="1">
        <v>96349</v>
      </c>
      <c r="Q1774" s="1" t="s">
        <v>2</v>
      </c>
      <c r="R1774" s="1" t="s">
        <v>2760</v>
      </c>
    </row>
    <row r="1775" spans="1:18" x14ac:dyDescent="0.25">
      <c r="A1775" s="7" t="str">
        <f>IF(C1775="","",IF(ISERROR(VLOOKUP(C1775,'Client List (12-9-13)'!$B$2:$D$2000,3,FALSE)),"",TRIM(PROPER(VLOOKUP(C1775,'Client List (12-9-13)'!$B$2:$D$2000,3,FALSE)))))</f>
        <v>Arvo</v>
      </c>
      <c r="B1775" s="7" t="s">
        <v>16214</v>
      </c>
      <c r="C1775" s="1" t="s">
        <v>2095</v>
      </c>
      <c r="D1775" s="1" t="s">
        <v>2720</v>
      </c>
      <c r="E1775" s="1" t="s">
        <v>2761</v>
      </c>
      <c r="F1775" s="1" t="s">
        <v>2650</v>
      </c>
      <c r="G1775" s="1">
        <v>2016</v>
      </c>
      <c r="H1775" s="1">
        <v>6</v>
      </c>
      <c r="I1775" s="2">
        <v>18.670000000000002</v>
      </c>
      <c r="J1775" s="2">
        <v>112</v>
      </c>
      <c r="K1775" s="1" t="s">
        <v>2704</v>
      </c>
      <c r="L1775" s="1" t="s">
        <v>2652</v>
      </c>
      <c r="M1775" s="1" t="s">
        <v>2762</v>
      </c>
      <c r="N1775" s="1" t="s">
        <v>2653</v>
      </c>
      <c r="O1775" s="1">
        <v>13.5</v>
      </c>
      <c r="P1775" s="1">
        <v>96344</v>
      </c>
      <c r="Q1775" s="1" t="s">
        <v>2</v>
      </c>
      <c r="R1775" s="1" t="s">
        <v>2763</v>
      </c>
    </row>
    <row r="1776" spans="1:18" x14ac:dyDescent="0.25">
      <c r="A1776" s="7" t="str">
        <f>IF(C1776="","",IF(ISERROR(VLOOKUP(C1776,'Client List (12-9-13)'!$B$2:$D$2000,3,FALSE)),"",TRIM(PROPER(VLOOKUP(C1776,'Client List (12-9-13)'!$B$2:$D$2000,3,FALSE)))))</f>
        <v>Arvo</v>
      </c>
      <c r="B1776" s="7" t="s">
        <v>16214</v>
      </c>
      <c r="C1776" s="1" t="s">
        <v>2095</v>
      </c>
      <c r="D1776" s="1" t="s">
        <v>2720</v>
      </c>
      <c r="E1776" s="1" t="s">
        <v>2761</v>
      </c>
      <c r="F1776" s="1" t="s">
        <v>2650</v>
      </c>
      <c r="G1776" s="1">
        <v>2016</v>
      </c>
      <c r="H1776" s="1">
        <v>12</v>
      </c>
      <c r="I1776" s="2">
        <v>18.670000000000002</v>
      </c>
      <c r="J1776" s="2">
        <v>224</v>
      </c>
      <c r="K1776" s="1" t="s">
        <v>2704</v>
      </c>
      <c r="L1776" s="1" t="s">
        <v>2652</v>
      </c>
      <c r="N1776" s="1" t="s">
        <v>2667</v>
      </c>
      <c r="O1776" s="1">
        <v>13.5</v>
      </c>
      <c r="P1776" s="1">
        <v>96345</v>
      </c>
      <c r="Q1776" s="1" t="s">
        <v>3</v>
      </c>
      <c r="R1776" s="1" t="s">
        <v>2763</v>
      </c>
    </row>
    <row r="1777" spans="1:18" x14ac:dyDescent="0.25">
      <c r="A1777" s="7" t="str">
        <f>IF(C1777="","",IF(ISERROR(VLOOKUP(C1777,'Client List (12-9-13)'!$B$2:$D$2000,3,FALSE)),"",TRIM(PROPER(VLOOKUP(C1777,'Client List (12-9-13)'!$B$2:$D$2000,3,FALSE)))))</f>
        <v>Arvo</v>
      </c>
      <c r="B1777" s="7" t="s">
        <v>16214</v>
      </c>
      <c r="C1777" s="1" t="s">
        <v>2095</v>
      </c>
      <c r="D1777" s="1" t="s">
        <v>2720</v>
      </c>
      <c r="E1777" s="1" t="s">
        <v>2721</v>
      </c>
      <c r="F1777" s="1" t="s">
        <v>2650</v>
      </c>
      <c r="G1777" s="1" t="s">
        <v>2161</v>
      </c>
      <c r="H1777" s="1">
        <v>6</v>
      </c>
      <c r="I1777" s="2">
        <v>22.67</v>
      </c>
      <c r="J1777" s="2">
        <v>136</v>
      </c>
      <c r="K1777" s="1" t="s">
        <v>2704</v>
      </c>
      <c r="L1777" s="1" t="s">
        <v>2652</v>
      </c>
      <c r="N1777" s="1" t="s">
        <v>2722</v>
      </c>
      <c r="O1777" s="1">
        <v>12.5</v>
      </c>
      <c r="P1777" s="1">
        <v>96346</v>
      </c>
      <c r="Q1777" s="1" t="s">
        <v>2723</v>
      </c>
      <c r="R1777" s="1" t="s">
        <v>2724</v>
      </c>
    </row>
    <row r="1778" spans="1:18" x14ac:dyDescent="0.25">
      <c r="A1778" s="7" t="str">
        <f>IF(C1778="","",IF(ISERROR(VLOOKUP(C1778,'Client List (12-9-13)'!$B$2:$D$2000,3,FALSE)),"",TRIM(PROPER(VLOOKUP(C1778,'Client List (12-9-13)'!$B$2:$D$2000,3,FALSE)))))</f>
        <v>Arvo</v>
      </c>
      <c r="B1778" s="7" t="s">
        <v>16214</v>
      </c>
      <c r="C1778" s="1" t="s">
        <v>2095</v>
      </c>
      <c r="D1778" s="1" t="s">
        <v>2720</v>
      </c>
      <c r="E1778" s="1" t="s">
        <v>2721</v>
      </c>
      <c r="F1778" s="1" t="s">
        <v>2650</v>
      </c>
      <c r="G1778" s="1" t="s">
        <v>2161</v>
      </c>
      <c r="H1778" s="1">
        <v>12</v>
      </c>
      <c r="I1778" s="2">
        <v>22.67</v>
      </c>
      <c r="J1778" s="2">
        <v>272</v>
      </c>
      <c r="K1778" s="1" t="s">
        <v>2704</v>
      </c>
      <c r="L1778" s="1" t="s">
        <v>2652</v>
      </c>
      <c r="N1778" s="1" t="s">
        <v>2722</v>
      </c>
      <c r="O1778" s="1">
        <v>12.5</v>
      </c>
      <c r="P1778" s="1">
        <v>96347</v>
      </c>
      <c r="Q1778" s="1" t="s">
        <v>2723</v>
      </c>
      <c r="R1778" s="1" t="s">
        <v>2724</v>
      </c>
    </row>
    <row r="1779" spans="1:18" x14ac:dyDescent="0.25">
      <c r="A1779" s="7" t="str">
        <f>IF(C1779="","",IF(ISERROR(VLOOKUP(C1779,'Client List (12-9-13)'!$B$2:$D$2000,3,FALSE)),"",TRIM(PROPER(VLOOKUP(C1779,'Client List (12-9-13)'!$B$2:$D$2000,3,FALSE)))))</f>
        <v>Arvo</v>
      </c>
      <c r="B1779" s="7" t="s">
        <v>16214</v>
      </c>
      <c r="C1779" s="1" t="s">
        <v>2095</v>
      </c>
      <c r="D1779" s="1" t="s">
        <v>2725</v>
      </c>
      <c r="E1779" s="1" t="s">
        <v>2726</v>
      </c>
      <c r="F1779" s="1" t="s">
        <v>2650</v>
      </c>
      <c r="G1779" s="1">
        <v>2016</v>
      </c>
      <c r="H1779" s="1">
        <v>6</v>
      </c>
      <c r="I1779" s="2">
        <v>12</v>
      </c>
      <c r="J1779" s="2">
        <v>72</v>
      </c>
      <c r="K1779" s="1" t="s">
        <v>2704</v>
      </c>
      <c r="L1779" s="1" t="s">
        <v>2652</v>
      </c>
      <c r="N1779" s="1" t="s">
        <v>2722</v>
      </c>
      <c r="O1779" s="1">
        <v>13</v>
      </c>
      <c r="P1779" s="1">
        <v>96360</v>
      </c>
      <c r="Q1779" s="1" t="s">
        <v>2723</v>
      </c>
      <c r="R1779" s="1" t="s">
        <v>2727</v>
      </c>
    </row>
    <row r="1780" spans="1:18" x14ac:dyDescent="0.25">
      <c r="A1780" s="7" t="str">
        <f>IF(C1780="","",IF(ISERROR(VLOOKUP(C1780,'Client List (12-9-13)'!$B$2:$D$2000,3,FALSE)),"",TRIM(PROPER(VLOOKUP(C1780,'Client List (12-9-13)'!$B$2:$D$2000,3,FALSE)))))</f>
        <v>Arvo</v>
      </c>
      <c r="B1780" s="7" t="s">
        <v>16214</v>
      </c>
      <c r="C1780" s="1" t="s">
        <v>2095</v>
      </c>
      <c r="D1780" s="1" t="s">
        <v>2725</v>
      </c>
      <c r="E1780" s="1" t="s">
        <v>2726</v>
      </c>
      <c r="F1780" s="1" t="s">
        <v>2650</v>
      </c>
      <c r="G1780" s="1">
        <v>2016</v>
      </c>
      <c r="H1780" s="1">
        <v>12</v>
      </c>
      <c r="I1780" s="2">
        <v>12</v>
      </c>
      <c r="J1780" s="2">
        <v>144</v>
      </c>
      <c r="K1780" s="1" t="s">
        <v>2704</v>
      </c>
      <c r="L1780" s="1" t="s">
        <v>2652</v>
      </c>
      <c r="N1780" s="1" t="s">
        <v>2722</v>
      </c>
      <c r="O1780" s="1">
        <v>13</v>
      </c>
      <c r="P1780" s="1">
        <v>96361</v>
      </c>
      <c r="Q1780" s="1" t="s">
        <v>2723</v>
      </c>
      <c r="R1780" s="1" t="s">
        <v>2727</v>
      </c>
    </row>
    <row r="1781" spans="1:18" x14ac:dyDescent="0.25">
      <c r="A1781" s="7" t="str">
        <f>IF(C1781="","",IF(ISERROR(VLOOKUP(C1781,'Client List (12-9-13)'!$B$2:$D$2000,3,FALSE)),"",TRIM(PROPER(VLOOKUP(C1781,'Client List (12-9-13)'!$B$2:$D$2000,3,FALSE)))))</f>
        <v>Arvo</v>
      </c>
      <c r="B1781" s="7" t="s">
        <v>16214</v>
      </c>
      <c r="C1781" s="1" t="s">
        <v>2095</v>
      </c>
      <c r="D1781" s="1" t="s">
        <v>2725</v>
      </c>
      <c r="E1781" s="1" t="s">
        <v>2728</v>
      </c>
      <c r="F1781" s="1" t="s">
        <v>2650</v>
      </c>
      <c r="G1781" s="1">
        <v>2015</v>
      </c>
      <c r="H1781" s="1">
        <v>6</v>
      </c>
      <c r="I1781" s="2">
        <v>16</v>
      </c>
      <c r="J1781" s="2">
        <v>96</v>
      </c>
      <c r="K1781" s="1" t="s">
        <v>2704</v>
      </c>
      <c r="L1781" s="1" t="s">
        <v>2652</v>
      </c>
      <c r="N1781" s="1" t="s">
        <v>2722</v>
      </c>
      <c r="O1781" s="1">
        <v>12.5</v>
      </c>
      <c r="P1781" s="1">
        <v>96365</v>
      </c>
      <c r="Q1781" s="1" t="s">
        <v>2723</v>
      </c>
      <c r="R1781" s="1" t="s">
        <v>2729</v>
      </c>
    </row>
    <row r="1782" spans="1:18" x14ac:dyDescent="0.25">
      <c r="A1782" s="7" t="str">
        <f>IF(C1782="","",IF(ISERROR(VLOOKUP(C1782,'Client List (12-9-13)'!$B$2:$D$2000,3,FALSE)),"",TRIM(PROPER(VLOOKUP(C1782,'Client List (12-9-13)'!$B$2:$D$2000,3,FALSE)))))</f>
        <v>Arvo</v>
      </c>
      <c r="B1782" s="7" t="s">
        <v>16214</v>
      </c>
      <c r="C1782" s="1" t="s">
        <v>2095</v>
      </c>
      <c r="D1782" s="1" t="s">
        <v>2725</v>
      </c>
      <c r="E1782" s="1" t="s">
        <v>2728</v>
      </c>
      <c r="F1782" s="1" t="s">
        <v>2650</v>
      </c>
      <c r="G1782" s="1">
        <v>2015</v>
      </c>
      <c r="H1782" s="1">
        <v>12</v>
      </c>
      <c r="I1782" s="2">
        <v>16</v>
      </c>
      <c r="J1782" s="2">
        <v>192</v>
      </c>
      <c r="K1782" s="1" t="s">
        <v>2704</v>
      </c>
      <c r="L1782" s="1" t="s">
        <v>2652</v>
      </c>
      <c r="N1782" s="1" t="s">
        <v>2722</v>
      </c>
      <c r="O1782" s="1">
        <v>12.5</v>
      </c>
      <c r="P1782" s="1">
        <v>96366</v>
      </c>
      <c r="Q1782" s="1" t="s">
        <v>2723</v>
      </c>
      <c r="R1782" s="1" t="s">
        <v>2729</v>
      </c>
    </row>
    <row r="1783" spans="1:18" x14ac:dyDescent="0.25">
      <c r="A1783" s="7" t="str">
        <f>IF(C1783="","",IF(ISERROR(VLOOKUP(C1783,'Client List (12-9-13)'!$B$2:$D$2000,3,FALSE)),"",TRIM(PROPER(VLOOKUP(C1783,'Client List (12-9-13)'!$B$2:$D$2000,3,FALSE)))))</f>
        <v>Arvo</v>
      </c>
      <c r="B1783" s="7" t="s">
        <v>16214</v>
      </c>
      <c r="C1783" s="1" t="s">
        <v>2095</v>
      </c>
      <c r="D1783" s="1" t="s">
        <v>2725</v>
      </c>
      <c r="E1783" s="1" t="s">
        <v>2730</v>
      </c>
      <c r="F1783" s="1" t="s">
        <v>2650</v>
      </c>
      <c r="G1783" s="1">
        <v>2017</v>
      </c>
      <c r="H1783" s="1">
        <v>6</v>
      </c>
      <c r="I1783" s="2">
        <v>12</v>
      </c>
      <c r="J1783" s="2">
        <v>72</v>
      </c>
      <c r="K1783" s="1" t="s">
        <v>2704</v>
      </c>
      <c r="L1783" s="1" t="s">
        <v>2652</v>
      </c>
      <c r="M1783" s="1" t="s">
        <v>2731</v>
      </c>
      <c r="N1783" s="1" t="s">
        <v>2722</v>
      </c>
      <c r="O1783" s="1">
        <v>11.5</v>
      </c>
      <c r="P1783" s="1">
        <v>96355</v>
      </c>
      <c r="Q1783" s="1" t="s">
        <v>2723</v>
      </c>
      <c r="R1783" s="1" t="s">
        <v>2732</v>
      </c>
    </row>
    <row r="1784" spans="1:18" x14ac:dyDescent="0.25">
      <c r="A1784" s="7" t="str">
        <f>IF(C1784="","",IF(ISERROR(VLOOKUP(C1784,'Client List (12-9-13)'!$B$2:$D$2000,3,FALSE)),"",TRIM(PROPER(VLOOKUP(C1784,'Client List (12-9-13)'!$B$2:$D$2000,3,FALSE)))))</f>
        <v>Arvo</v>
      </c>
      <c r="B1784" s="7" t="s">
        <v>16214</v>
      </c>
      <c r="C1784" s="1" t="s">
        <v>2095</v>
      </c>
      <c r="D1784" s="1" t="s">
        <v>2725</v>
      </c>
      <c r="E1784" s="1" t="s">
        <v>2730</v>
      </c>
      <c r="F1784" s="1" t="s">
        <v>2650</v>
      </c>
      <c r="G1784" s="1">
        <v>2017</v>
      </c>
      <c r="H1784" s="1">
        <v>12</v>
      </c>
      <c r="I1784" s="2">
        <v>12</v>
      </c>
      <c r="J1784" s="2">
        <v>144</v>
      </c>
      <c r="K1784" s="1" t="s">
        <v>2704</v>
      </c>
      <c r="L1784" s="1" t="s">
        <v>2652</v>
      </c>
      <c r="M1784" s="1" t="s">
        <v>2731</v>
      </c>
      <c r="N1784" s="1" t="s">
        <v>2722</v>
      </c>
      <c r="O1784" s="1">
        <v>11.5</v>
      </c>
      <c r="P1784" s="1">
        <v>96356</v>
      </c>
      <c r="Q1784" s="1" t="s">
        <v>2723</v>
      </c>
      <c r="R1784" s="1" t="s">
        <v>2732</v>
      </c>
    </row>
    <row r="1785" spans="1:18" x14ac:dyDescent="0.25">
      <c r="A1785" s="7" t="str">
        <f>IF(C1785="","",IF(ISERROR(VLOOKUP(C1785,'Client List (12-9-13)'!$B$2:$D$2000,3,FALSE)),"",TRIM(PROPER(VLOOKUP(C1785,'Client List (12-9-13)'!$B$2:$D$2000,3,FALSE)))))</f>
        <v>Arvo</v>
      </c>
      <c r="B1785" s="7" t="s">
        <v>16214</v>
      </c>
      <c r="C1785" s="1" t="s">
        <v>2095</v>
      </c>
      <c r="D1785" s="1" t="s">
        <v>2725</v>
      </c>
      <c r="E1785" s="1" t="s">
        <v>2733</v>
      </c>
      <c r="F1785" s="1" t="s">
        <v>2650</v>
      </c>
      <c r="G1785" s="1">
        <v>2017</v>
      </c>
      <c r="H1785" s="1">
        <v>6</v>
      </c>
      <c r="I1785" s="2">
        <v>11.33</v>
      </c>
      <c r="J1785" s="2">
        <v>68</v>
      </c>
      <c r="K1785" s="1" t="s">
        <v>2704</v>
      </c>
      <c r="L1785" s="1" t="s">
        <v>2652</v>
      </c>
      <c r="M1785" s="1" t="s">
        <v>2734</v>
      </c>
      <c r="N1785" s="1" t="s">
        <v>2722</v>
      </c>
      <c r="O1785" s="1">
        <v>12</v>
      </c>
      <c r="P1785" s="1">
        <v>96353</v>
      </c>
      <c r="Q1785" s="1" t="s">
        <v>2723</v>
      </c>
      <c r="R1785" s="1" t="s">
        <v>2735</v>
      </c>
    </row>
    <row r="1786" spans="1:18" x14ac:dyDescent="0.25">
      <c r="A1786" s="7" t="str">
        <f>IF(C1786="","",IF(ISERROR(VLOOKUP(C1786,'Client List (12-9-13)'!$B$2:$D$2000,3,FALSE)),"",TRIM(PROPER(VLOOKUP(C1786,'Client List (12-9-13)'!$B$2:$D$2000,3,FALSE)))))</f>
        <v>Arvo</v>
      </c>
      <c r="B1786" s="7" t="s">
        <v>16214</v>
      </c>
      <c r="C1786" s="1" t="s">
        <v>2095</v>
      </c>
      <c r="D1786" s="1" t="s">
        <v>2725</v>
      </c>
      <c r="E1786" s="1" t="s">
        <v>2733</v>
      </c>
      <c r="F1786" s="1" t="s">
        <v>2650</v>
      </c>
      <c r="G1786" s="1">
        <v>2017</v>
      </c>
      <c r="H1786" s="1">
        <v>12</v>
      </c>
      <c r="I1786" s="2">
        <v>11.33</v>
      </c>
      <c r="J1786" s="2">
        <v>136</v>
      </c>
      <c r="K1786" s="1" t="s">
        <v>2704</v>
      </c>
      <c r="L1786" s="1" t="s">
        <v>2652</v>
      </c>
      <c r="M1786" s="1" t="s">
        <v>2734</v>
      </c>
      <c r="N1786" s="1" t="s">
        <v>2722</v>
      </c>
      <c r="O1786" s="1">
        <v>12</v>
      </c>
      <c r="P1786" s="1">
        <v>96354</v>
      </c>
      <c r="Q1786" s="1" t="s">
        <v>2723</v>
      </c>
      <c r="R1786" s="1" t="s">
        <v>2735</v>
      </c>
    </row>
    <row r="1787" spans="1:18" x14ac:dyDescent="0.25">
      <c r="A1787" s="7" t="str">
        <f>IF(C1787="","",IF(ISERROR(VLOOKUP(C1787,'Client List (12-9-13)'!$B$2:$D$2000,3,FALSE)),"",TRIM(PROPER(VLOOKUP(C1787,'Client List (12-9-13)'!$B$2:$D$2000,3,FALSE)))))</f>
        <v>Arvo</v>
      </c>
      <c r="B1787" s="7" t="s">
        <v>16214</v>
      </c>
      <c r="C1787" s="1" t="s">
        <v>2095</v>
      </c>
      <c r="D1787" s="1" t="s">
        <v>2725</v>
      </c>
      <c r="E1787" s="1" t="s">
        <v>2736</v>
      </c>
      <c r="F1787" s="1" t="s">
        <v>2650</v>
      </c>
      <c r="G1787" s="1" t="s">
        <v>0</v>
      </c>
      <c r="H1787" s="1">
        <v>6</v>
      </c>
      <c r="I1787" s="2">
        <v>12</v>
      </c>
      <c r="J1787" s="2">
        <v>72</v>
      </c>
      <c r="K1787" s="1" t="s">
        <v>2704</v>
      </c>
      <c r="L1787" s="1" t="s">
        <v>2652</v>
      </c>
      <c r="N1787" s="1" t="s">
        <v>2722</v>
      </c>
      <c r="O1787" s="1">
        <v>12.5</v>
      </c>
      <c r="P1787" s="1">
        <v>96351</v>
      </c>
      <c r="Q1787" s="1" t="s">
        <v>2723</v>
      </c>
      <c r="R1787" s="1" t="s">
        <v>2737</v>
      </c>
    </row>
    <row r="1788" spans="1:18" x14ac:dyDescent="0.25">
      <c r="A1788" s="7" t="str">
        <f>IF(C1788="","",IF(ISERROR(VLOOKUP(C1788,'Client List (12-9-13)'!$B$2:$D$2000,3,FALSE)),"",TRIM(PROPER(VLOOKUP(C1788,'Client List (12-9-13)'!$B$2:$D$2000,3,FALSE)))))</f>
        <v>Arvo</v>
      </c>
      <c r="B1788" s="7" t="s">
        <v>16214</v>
      </c>
      <c r="C1788" s="1" t="s">
        <v>2095</v>
      </c>
      <c r="D1788" s="1" t="s">
        <v>2725</v>
      </c>
      <c r="E1788" s="1" t="s">
        <v>2736</v>
      </c>
      <c r="F1788" s="1" t="s">
        <v>2650</v>
      </c>
      <c r="G1788" s="1" t="s">
        <v>0</v>
      </c>
      <c r="H1788" s="1">
        <v>12</v>
      </c>
      <c r="I1788" s="2">
        <v>12</v>
      </c>
      <c r="J1788" s="2">
        <v>144</v>
      </c>
      <c r="K1788" s="1" t="s">
        <v>2704</v>
      </c>
      <c r="L1788" s="1" t="s">
        <v>2652</v>
      </c>
      <c r="M1788" s="1" t="s">
        <v>2738</v>
      </c>
      <c r="N1788" s="1" t="s">
        <v>2722</v>
      </c>
      <c r="O1788" s="1">
        <v>12.5</v>
      </c>
      <c r="P1788" s="1">
        <v>96352</v>
      </c>
      <c r="Q1788" s="1" t="s">
        <v>2723</v>
      </c>
      <c r="R1788" s="1" t="s">
        <v>2737</v>
      </c>
    </row>
    <row r="1789" spans="1:18" x14ac:dyDescent="0.25">
      <c r="A1789" s="7" t="str">
        <f>IF(C1789="","",IF(ISERROR(VLOOKUP(C1789,'Client List (12-9-13)'!$B$2:$D$2000,3,FALSE)),"",TRIM(PROPER(VLOOKUP(C1789,'Client List (12-9-13)'!$B$2:$D$2000,3,FALSE)))))</f>
        <v>Arvo</v>
      </c>
      <c r="B1789" s="7" t="s">
        <v>16214</v>
      </c>
      <c r="C1789" s="1" t="s">
        <v>2095</v>
      </c>
      <c r="D1789" s="1" t="s">
        <v>2725</v>
      </c>
      <c r="E1789" s="1" t="s">
        <v>2739</v>
      </c>
      <c r="F1789" s="1" t="s">
        <v>2650</v>
      </c>
      <c r="G1789" s="1">
        <v>2015</v>
      </c>
      <c r="H1789" s="1">
        <v>12</v>
      </c>
      <c r="I1789" s="2">
        <v>11.33</v>
      </c>
      <c r="J1789" s="2">
        <v>136</v>
      </c>
      <c r="K1789" s="1" t="s">
        <v>2704</v>
      </c>
      <c r="L1789" s="1" t="s">
        <v>2652</v>
      </c>
      <c r="N1789" s="1" t="s">
        <v>2722</v>
      </c>
      <c r="O1789" s="1">
        <v>12.5</v>
      </c>
      <c r="P1789" s="1">
        <v>96350</v>
      </c>
      <c r="Q1789" s="1" t="s">
        <v>2723</v>
      </c>
      <c r="R1789" s="1" t="s">
        <v>2740</v>
      </c>
    </row>
    <row r="1790" spans="1:18" x14ac:dyDescent="0.25">
      <c r="A1790" s="7" t="str">
        <f>IF(C1790="","",IF(ISERROR(VLOOKUP(C1790,'Client List (12-9-13)'!$B$2:$D$2000,3,FALSE)),"",TRIM(PROPER(VLOOKUP(C1790,'Client List (12-9-13)'!$B$2:$D$2000,3,FALSE)))))</f>
        <v>Arvo</v>
      </c>
      <c r="B1790" s="7" t="s">
        <v>16214</v>
      </c>
      <c r="C1790" s="1" t="s">
        <v>2095</v>
      </c>
      <c r="D1790" s="1" t="s">
        <v>2725</v>
      </c>
      <c r="E1790" s="1" t="s">
        <v>2741</v>
      </c>
      <c r="F1790" s="1" t="s">
        <v>2650</v>
      </c>
      <c r="G1790" s="1">
        <v>2016</v>
      </c>
      <c r="H1790" s="1">
        <v>12</v>
      </c>
      <c r="I1790" s="2">
        <v>14</v>
      </c>
      <c r="J1790" s="2">
        <v>168</v>
      </c>
      <c r="K1790" s="1" t="s">
        <v>2704</v>
      </c>
      <c r="L1790" s="1" t="s">
        <v>2652</v>
      </c>
      <c r="M1790" s="1" t="s">
        <v>2742</v>
      </c>
      <c r="N1790" s="1" t="s">
        <v>2722</v>
      </c>
      <c r="O1790" s="1">
        <v>12.5</v>
      </c>
      <c r="P1790" s="1">
        <v>96357</v>
      </c>
      <c r="Q1790" s="1" t="s">
        <v>2723</v>
      </c>
      <c r="R1790" s="1" t="s">
        <v>2743</v>
      </c>
    </row>
    <row r="1791" spans="1:18" x14ac:dyDescent="0.25">
      <c r="A1791" s="7" t="str">
        <f>IF(C1791="","",IF(ISERROR(VLOOKUP(C1791,'Client List (12-9-13)'!$B$2:$D$2000,3,FALSE)),"",TRIM(PROPER(VLOOKUP(C1791,'Client List (12-9-13)'!$B$2:$D$2000,3,FALSE)))))</f>
        <v>Arvo</v>
      </c>
      <c r="B1791" s="7" t="s">
        <v>16214</v>
      </c>
      <c r="C1791" s="1" t="s">
        <v>2095</v>
      </c>
      <c r="D1791" s="1" t="s">
        <v>2725</v>
      </c>
      <c r="E1791" s="1" t="s">
        <v>2741</v>
      </c>
      <c r="F1791" s="1" t="s">
        <v>2650</v>
      </c>
      <c r="G1791" s="1">
        <v>2017</v>
      </c>
      <c r="H1791" s="1">
        <v>6</v>
      </c>
      <c r="I1791" s="2">
        <v>14.67</v>
      </c>
      <c r="J1791" s="2">
        <v>88</v>
      </c>
      <c r="K1791" s="1" t="s">
        <v>2704</v>
      </c>
      <c r="L1791" s="1" t="s">
        <v>2652</v>
      </c>
      <c r="M1791" s="1" t="s">
        <v>2744</v>
      </c>
      <c r="N1791" s="1" t="s">
        <v>2722</v>
      </c>
      <c r="O1791" s="1">
        <v>12.5</v>
      </c>
      <c r="P1791" s="1">
        <v>96358</v>
      </c>
      <c r="Q1791" s="1" t="s">
        <v>2723</v>
      </c>
      <c r="R1791" s="1" t="s">
        <v>2743</v>
      </c>
    </row>
    <row r="1792" spans="1:18" x14ac:dyDescent="0.25">
      <c r="A1792" s="7" t="str">
        <f>IF(C1792="","",IF(ISERROR(VLOOKUP(C1792,'Client List (12-9-13)'!$B$2:$D$2000,3,FALSE)),"",TRIM(PROPER(VLOOKUP(C1792,'Client List (12-9-13)'!$B$2:$D$2000,3,FALSE)))))</f>
        <v>Arvo</v>
      </c>
      <c r="B1792" s="7" t="s">
        <v>16214</v>
      </c>
      <c r="C1792" s="1" t="s">
        <v>2095</v>
      </c>
      <c r="D1792" s="1" t="s">
        <v>2725</v>
      </c>
      <c r="E1792" s="1" t="s">
        <v>2741</v>
      </c>
      <c r="F1792" s="1" t="s">
        <v>2650</v>
      </c>
      <c r="G1792" s="1">
        <v>2017</v>
      </c>
      <c r="H1792" s="1">
        <v>12</v>
      </c>
      <c r="I1792" s="2">
        <v>14.67</v>
      </c>
      <c r="J1792" s="2">
        <v>176</v>
      </c>
      <c r="K1792" s="1" t="s">
        <v>2704</v>
      </c>
      <c r="L1792" s="1" t="s">
        <v>2652</v>
      </c>
      <c r="M1792" s="1" t="s">
        <v>2744</v>
      </c>
      <c r="N1792" s="1" t="s">
        <v>2722</v>
      </c>
      <c r="O1792" s="1">
        <v>12.5</v>
      </c>
      <c r="P1792" s="1">
        <v>96359</v>
      </c>
      <c r="Q1792" s="1" t="s">
        <v>2723</v>
      </c>
      <c r="R1792" s="1" t="s">
        <v>2743</v>
      </c>
    </row>
    <row r="1793" spans="1:18" x14ac:dyDescent="0.25">
      <c r="A1793" s="7" t="str">
        <f>IF(C1793="","",IF(ISERROR(VLOOKUP(C1793,'Client List (12-9-13)'!$B$2:$D$2000,3,FALSE)),"",TRIM(PROPER(VLOOKUP(C1793,'Client List (12-9-13)'!$B$2:$D$2000,3,FALSE)))))</f>
        <v>Arvo</v>
      </c>
      <c r="B1793" s="7" t="s">
        <v>16214</v>
      </c>
      <c r="C1793" s="1" t="s">
        <v>2095</v>
      </c>
      <c r="D1793" s="1" t="s">
        <v>2725</v>
      </c>
      <c r="E1793" s="1" t="s">
        <v>2745</v>
      </c>
      <c r="F1793" s="1" t="s">
        <v>2650</v>
      </c>
      <c r="G1793" s="1">
        <v>2015</v>
      </c>
      <c r="H1793" s="1">
        <v>12</v>
      </c>
      <c r="I1793" s="2">
        <v>11.33</v>
      </c>
      <c r="J1793" s="2">
        <v>136</v>
      </c>
      <c r="K1793" s="1" t="s">
        <v>2704</v>
      </c>
      <c r="L1793" s="1" t="s">
        <v>2652</v>
      </c>
      <c r="N1793" s="1" t="s">
        <v>2722</v>
      </c>
      <c r="O1793" s="1">
        <v>11</v>
      </c>
      <c r="P1793" s="1">
        <v>96362</v>
      </c>
      <c r="Q1793" s="1" t="s">
        <v>2723</v>
      </c>
      <c r="R1793" s="1" t="s">
        <v>2746</v>
      </c>
    </row>
    <row r="1794" spans="1:18" x14ac:dyDescent="0.25">
      <c r="A1794" s="7" t="str">
        <f>IF(C1794="","",IF(ISERROR(VLOOKUP(C1794,'Client List (12-9-13)'!$B$2:$D$2000,3,FALSE)),"",TRIM(PROPER(VLOOKUP(C1794,'Client List (12-9-13)'!$B$2:$D$2000,3,FALSE)))))</f>
        <v>Arvo</v>
      </c>
      <c r="B1794" s="7" t="s">
        <v>16214</v>
      </c>
      <c r="C1794" s="1" t="s">
        <v>2095</v>
      </c>
      <c r="D1794" s="1" t="s">
        <v>2725</v>
      </c>
      <c r="E1794" s="1" t="s">
        <v>2745</v>
      </c>
      <c r="F1794" s="1" t="s">
        <v>2650</v>
      </c>
      <c r="G1794" s="1">
        <v>2016</v>
      </c>
      <c r="H1794" s="1">
        <v>6</v>
      </c>
      <c r="I1794" s="2">
        <v>12</v>
      </c>
      <c r="J1794" s="2">
        <v>72</v>
      </c>
      <c r="K1794" s="1" t="s">
        <v>2704</v>
      </c>
      <c r="L1794" s="1" t="s">
        <v>2652</v>
      </c>
      <c r="N1794" s="1" t="s">
        <v>2722</v>
      </c>
      <c r="O1794" s="1">
        <v>11</v>
      </c>
      <c r="P1794" s="1">
        <v>96363</v>
      </c>
      <c r="Q1794" s="1" t="s">
        <v>2723</v>
      </c>
      <c r="R1794" s="1" t="s">
        <v>2746</v>
      </c>
    </row>
    <row r="1795" spans="1:18" x14ac:dyDescent="0.25">
      <c r="A1795" s="7" t="str">
        <f>IF(C1795="","",IF(ISERROR(VLOOKUP(C1795,'Client List (12-9-13)'!$B$2:$D$2000,3,FALSE)),"",TRIM(PROPER(VLOOKUP(C1795,'Client List (12-9-13)'!$B$2:$D$2000,3,FALSE)))))</f>
        <v>Arvo</v>
      </c>
      <c r="B1795" s="7" t="s">
        <v>16214</v>
      </c>
      <c r="C1795" s="1" t="s">
        <v>2095</v>
      </c>
      <c r="D1795" s="1" t="s">
        <v>2725</v>
      </c>
      <c r="E1795" s="1" t="s">
        <v>2745</v>
      </c>
      <c r="F1795" s="1" t="s">
        <v>2650</v>
      </c>
      <c r="G1795" s="1">
        <v>2016</v>
      </c>
      <c r="H1795" s="1">
        <v>12</v>
      </c>
      <c r="I1795" s="2">
        <v>12</v>
      </c>
      <c r="J1795" s="2">
        <v>144</v>
      </c>
      <c r="K1795" s="1" t="s">
        <v>2704</v>
      </c>
      <c r="L1795" s="1" t="s">
        <v>2652</v>
      </c>
      <c r="N1795" s="1" t="s">
        <v>2722</v>
      </c>
      <c r="O1795" s="1">
        <v>11</v>
      </c>
      <c r="P1795" s="1">
        <v>96364</v>
      </c>
      <c r="Q1795" s="1" t="s">
        <v>2723</v>
      </c>
      <c r="R1795" s="1" t="s">
        <v>2746</v>
      </c>
    </row>
    <row r="1796" spans="1:18" x14ac:dyDescent="0.25">
      <c r="A1796" s="7" t="str">
        <f>IF(C1796="","",IF(ISERROR(VLOOKUP(C1796,'Client List (12-9-13)'!$B$2:$D$2000,3,FALSE)),"",TRIM(PROPER(VLOOKUP(C1796,'Client List (12-9-13)'!$B$2:$D$2000,3,FALSE)))))</f>
        <v>Arvo</v>
      </c>
      <c r="B1796" s="7" t="s">
        <v>16214</v>
      </c>
      <c r="C1796" s="1" t="s">
        <v>2095</v>
      </c>
      <c r="D1796" s="1" t="s">
        <v>2747</v>
      </c>
      <c r="E1796" s="1" t="s">
        <v>2748</v>
      </c>
      <c r="F1796" s="1" t="s">
        <v>2650</v>
      </c>
      <c r="G1796" s="1">
        <v>2016</v>
      </c>
      <c r="H1796" s="1">
        <v>6</v>
      </c>
      <c r="I1796" s="2">
        <v>12</v>
      </c>
      <c r="J1796" s="2">
        <v>72</v>
      </c>
      <c r="K1796" s="1" t="s">
        <v>2704</v>
      </c>
      <c r="L1796" s="1" t="s">
        <v>2652</v>
      </c>
      <c r="N1796" s="1" t="s">
        <v>2722</v>
      </c>
      <c r="O1796" s="1">
        <v>13.5</v>
      </c>
      <c r="P1796" s="1">
        <v>96369</v>
      </c>
      <c r="Q1796" s="1" t="s">
        <v>2723</v>
      </c>
      <c r="R1796" s="1" t="s">
        <v>2749</v>
      </c>
    </row>
    <row r="1797" spans="1:18" x14ac:dyDescent="0.25">
      <c r="A1797" s="7" t="str">
        <f>IF(C1797="","",IF(ISERROR(VLOOKUP(C1797,'Client List (12-9-13)'!$B$2:$D$2000,3,FALSE)),"",TRIM(PROPER(VLOOKUP(C1797,'Client List (12-9-13)'!$B$2:$D$2000,3,FALSE)))))</f>
        <v>Arvo</v>
      </c>
      <c r="B1797" s="7" t="s">
        <v>16214</v>
      </c>
      <c r="C1797" s="1" t="s">
        <v>2095</v>
      </c>
      <c r="D1797" s="1" t="s">
        <v>2747</v>
      </c>
      <c r="E1797" s="1" t="s">
        <v>2748</v>
      </c>
      <c r="F1797" s="1" t="s">
        <v>2650</v>
      </c>
      <c r="G1797" s="1">
        <v>2016</v>
      </c>
      <c r="H1797" s="1">
        <v>12</v>
      </c>
      <c r="I1797" s="2">
        <v>12</v>
      </c>
      <c r="J1797" s="2">
        <v>144</v>
      </c>
      <c r="K1797" s="1" t="s">
        <v>2704</v>
      </c>
      <c r="L1797" s="1" t="s">
        <v>2652</v>
      </c>
      <c r="N1797" s="1" t="s">
        <v>2722</v>
      </c>
      <c r="O1797" s="1">
        <v>13.5</v>
      </c>
      <c r="P1797" s="1">
        <v>96370</v>
      </c>
      <c r="Q1797" s="1" t="s">
        <v>2723</v>
      </c>
      <c r="R1797" s="1" t="s">
        <v>2749</v>
      </c>
    </row>
    <row r="1798" spans="1:18" x14ac:dyDescent="0.25">
      <c r="A1798" s="7" t="str">
        <f>IF(C1798="","",IF(ISERROR(VLOOKUP(C1798,'Client List (12-9-13)'!$B$2:$D$2000,3,FALSE)),"",TRIM(PROPER(VLOOKUP(C1798,'Client List (12-9-13)'!$B$2:$D$2000,3,FALSE)))))</f>
        <v>Arvo</v>
      </c>
      <c r="B1798" s="7" t="s">
        <v>16214</v>
      </c>
      <c r="C1798" s="1" t="s">
        <v>2095</v>
      </c>
      <c r="D1798" s="1" t="s">
        <v>2747</v>
      </c>
      <c r="E1798" s="1" t="s">
        <v>2750</v>
      </c>
      <c r="F1798" s="1" t="s">
        <v>2650</v>
      </c>
      <c r="G1798" s="1">
        <v>2016</v>
      </c>
      <c r="H1798" s="1">
        <v>6</v>
      </c>
      <c r="I1798" s="2">
        <v>12</v>
      </c>
      <c r="J1798" s="2">
        <v>72</v>
      </c>
      <c r="K1798" s="1" t="s">
        <v>2704</v>
      </c>
      <c r="L1798" s="1" t="s">
        <v>2652</v>
      </c>
      <c r="N1798" s="1" t="s">
        <v>2722</v>
      </c>
      <c r="O1798" s="1">
        <v>12</v>
      </c>
      <c r="P1798" s="1">
        <v>96367</v>
      </c>
      <c r="Q1798" s="1" t="s">
        <v>2723</v>
      </c>
      <c r="R1798" s="1" t="s">
        <v>2751</v>
      </c>
    </row>
    <row r="1799" spans="1:18" x14ac:dyDescent="0.25">
      <c r="A1799" s="7" t="str">
        <f>IF(C1799="","",IF(ISERROR(VLOOKUP(C1799,'Client List (12-9-13)'!$B$2:$D$2000,3,FALSE)),"",TRIM(PROPER(VLOOKUP(C1799,'Client List (12-9-13)'!$B$2:$D$2000,3,FALSE)))))</f>
        <v>Arvo</v>
      </c>
      <c r="B1799" s="7" t="s">
        <v>16214</v>
      </c>
      <c r="C1799" s="1" t="s">
        <v>2095</v>
      </c>
      <c r="D1799" s="1" t="s">
        <v>2747</v>
      </c>
      <c r="E1799" s="1" t="s">
        <v>2750</v>
      </c>
      <c r="F1799" s="1" t="s">
        <v>2650</v>
      </c>
      <c r="G1799" s="1">
        <v>2016</v>
      </c>
      <c r="H1799" s="1">
        <v>12</v>
      </c>
      <c r="I1799" s="2">
        <v>12</v>
      </c>
      <c r="J1799" s="2">
        <v>144</v>
      </c>
      <c r="K1799" s="1" t="s">
        <v>2704</v>
      </c>
      <c r="L1799" s="1" t="s">
        <v>2652</v>
      </c>
      <c r="N1799" s="1" t="s">
        <v>2722</v>
      </c>
      <c r="O1799" s="1">
        <v>12</v>
      </c>
      <c r="P1799" s="1">
        <v>96368</v>
      </c>
      <c r="Q1799" s="1" t="s">
        <v>2723</v>
      </c>
      <c r="R1799" s="1" t="s">
        <v>2751</v>
      </c>
    </row>
    <row r="1800" spans="1:18" x14ac:dyDescent="0.25">
      <c r="A1800" s="7" t="str">
        <f>IF(C1800="","",IF(ISERROR(VLOOKUP(C1800,'Client List (12-9-13)'!$B$2:$D$2000,3,FALSE)),"",TRIM(PROPER(VLOOKUP(C1800,'Client List (12-9-13)'!$B$2:$D$2000,3,FALSE)))))</f>
        <v>Arvo</v>
      </c>
      <c r="B1800" s="7" t="s">
        <v>16214</v>
      </c>
      <c r="C1800" s="1" t="s">
        <v>2095</v>
      </c>
      <c r="D1800" s="1" t="s">
        <v>2747</v>
      </c>
      <c r="E1800" s="1" t="s">
        <v>2752</v>
      </c>
      <c r="F1800" s="1" t="s">
        <v>2650</v>
      </c>
      <c r="G1800" s="1">
        <v>2016</v>
      </c>
      <c r="H1800" s="1">
        <v>6</v>
      </c>
      <c r="I1800" s="2">
        <v>14</v>
      </c>
      <c r="J1800" s="2">
        <v>84</v>
      </c>
      <c r="K1800" s="1" t="s">
        <v>2704</v>
      </c>
      <c r="L1800" s="1" t="s">
        <v>2652</v>
      </c>
      <c r="M1800" s="1" t="s">
        <v>2753</v>
      </c>
      <c r="N1800" s="1" t="s">
        <v>2722</v>
      </c>
      <c r="O1800" s="1">
        <v>13</v>
      </c>
      <c r="P1800" s="1">
        <v>96371</v>
      </c>
      <c r="Q1800" s="1" t="s">
        <v>2723</v>
      </c>
      <c r="R1800" s="1" t="s">
        <v>2754</v>
      </c>
    </row>
    <row r="1801" spans="1:18" x14ac:dyDescent="0.25">
      <c r="A1801" s="7" t="str">
        <f>IF(C1801="","",IF(ISERROR(VLOOKUP(C1801,'Client List (12-9-13)'!$B$2:$D$2000,3,FALSE)),"",TRIM(PROPER(VLOOKUP(C1801,'Client List (12-9-13)'!$B$2:$D$2000,3,FALSE)))))</f>
        <v>Arvo</v>
      </c>
      <c r="B1801" s="7" t="s">
        <v>16214</v>
      </c>
      <c r="C1801" s="1" t="s">
        <v>2095</v>
      </c>
      <c r="D1801" s="1" t="s">
        <v>2747</v>
      </c>
      <c r="E1801" s="1" t="s">
        <v>2752</v>
      </c>
      <c r="F1801" s="1" t="s">
        <v>2650</v>
      </c>
      <c r="G1801" s="1">
        <v>2016</v>
      </c>
      <c r="H1801" s="1">
        <v>12</v>
      </c>
      <c r="I1801" s="2">
        <v>14</v>
      </c>
      <c r="J1801" s="2">
        <v>168</v>
      </c>
      <c r="K1801" s="1" t="s">
        <v>2704</v>
      </c>
      <c r="L1801" s="1" t="s">
        <v>2652</v>
      </c>
      <c r="M1801" s="1" t="s">
        <v>2755</v>
      </c>
      <c r="N1801" s="1" t="s">
        <v>2722</v>
      </c>
      <c r="O1801" s="1">
        <v>13</v>
      </c>
      <c r="P1801" s="1">
        <v>96372</v>
      </c>
      <c r="Q1801" s="1" t="s">
        <v>2723</v>
      </c>
      <c r="R1801" s="1" t="s">
        <v>2754</v>
      </c>
    </row>
    <row r="1802" spans="1:18" x14ac:dyDescent="0.25">
      <c r="A1802" s="7" t="str">
        <f>IF(C1802="","",IF(ISERROR(VLOOKUP(C1802,'Client List (12-9-13)'!$B$2:$D$2000,3,FALSE)),"",TRIM(PROPER(VLOOKUP(C1802,'Client List (12-9-13)'!$B$2:$D$2000,3,FALSE)))))</f>
        <v>Arvo</v>
      </c>
      <c r="B1802" s="7" t="s">
        <v>16214</v>
      </c>
      <c r="C1802" s="1" t="s">
        <v>2095</v>
      </c>
      <c r="D1802" s="1" t="s">
        <v>2747</v>
      </c>
      <c r="E1802" s="1" t="s">
        <v>2756</v>
      </c>
      <c r="F1802" s="1" t="s">
        <v>2650</v>
      </c>
      <c r="G1802" s="1">
        <v>2016</v>
      </c>
      <c r="H1802" s="1">
        <v>6</v>
      </c>
      <c r="I1802" s="2">
        <v>16</v>
      </c>
      <c r="J1802" s="2">
        <v>96</v>
      </c>
      <c r="K1802" s="1" t="s">
        <v>2704</v>
      </c>
      <c r="L1802" s="1" t="s">
        <v>2652</v>
      </c>
      <c r="M1802" s="1" t="s">
        <v>2757</v>
      </c>
      <c r="N1802" s="1" t="s">
        <v>2722</v>
      </c>
      <c r="O1802" s="1">
        <v>13.5</v>
      </c>
      <c r="P1802" s="1">
        <v>96373</v>
      </c>
      <c r="Q1802" s="1" t="s">
        <v>2723</v>
      </c>
      <c r="R1802" s="1" t="s">
        <v>2758</v>
      </c>
    </row>
    <row r="1803" spans="1:18" x14ac:dyDescent="0.25">
      <c r="A1803" s="7" t="str">
        <f>IF(C1803="","",IF(ISERROR(VLOOKUP(C1803,'Client List (12-9-13)'!$B$2:$D$2000,3,FALSE)),"",TRIM(PROPER(VLOOKUP(C1803,'Client List (12-9-13)'!$B$2:$D$2000,3,FALSE)))))</f>
        <v>Arvo</v>
      </c>
      <c r="B1803" s="7" t="s">
        <v>16214</v>
      </c>
      <c r="C1803" s="1" t="s">
        <v>2095</v>
      </c>
      <c r="D1803" s="1" t="s">
        <v>2747</v>
      </c>
      <c r="E1803" s="1" t="s">
        <v>2756</v>
      </c>
      <c r="F1803" s="1" t="s">
        <v>2650</v>
      </c>
      <c r="G1803" s="1">
        <v>2016</v>
      </c>
      <c r="H1803" s="1">
        <v>12</v>
      </c>
      <c r="I1803" s="2">
        <v>16</v>
      </c>
      <c r="J1803" s="2">
        <v>192</v>
      </c>
      <c r="K1803" s="1" t="s">
        <v>2704</v>
      </c>
      <c r="L1803" s="1" t="s">
        <v>2652</v>
      </c>
      <c r="N1803" s="1" t="s">
        <v>2722</v>
      </c>
      <c r="O1803" s="1">
        <v>13.5</v>
      </c>
      <c r="P1803" s="1">
        <v>96374</v>
      </c>
      <c r="Q1803" s="1" t="s">
        <v>2723</v>
      </c>
      <c r="R1803" s="1" t="s">
        <v>2758</v>
      </c>
    </row>
    <row r="1804" spans="1:18" x14ac:dyDescent="0.25">
      <c r="A1804" s="7" t="str">
        <f>IF(C1804="","",IF(ISERROR(VLOOKUP(C1804,'Client List (12-9-13)'!$B$2:$D$2000,3,FALSE)),"",TRIM(PROPER(VLOOKUP(C1804,'Client List (12-9-13)'!$B$2:$D$2000,3,FALSE)))))</f>
        <v>Votto Vines</v>
      </c>
      <c r="B1804" s="7" t="s">
        <v>16307</v>
      </c>
      <c r="C1804" s="1" t="s">
        <v>2119</v>
      </c>
      <c r="D1804" s="1" t="s">
        <v>15573</v>
      </c>
      <c r="E1804" s="1" t="s">
        <v>2741</v>
      </c>
      <c r="F1804" s="1" t="s">
        <v>2650</v>
      </c>
      <c r="G1804" s="1">
        <v>2011</v>
      </c>
      <c r="H1804" s="1">
        <v>12</v>
      </c>
      <c r="I1804" s="2">
        <v>13.33</v>
      </c>
      <c r="J1804" s="2">
        <v>160</v>
      </c>
      <c r="K1804" s="1" t="s">
        <v>15574</v>
      </c>
      <c r="L1804" s="1" t="s">
        <v>2652</v>
      </c>
      <c r="M1804" s="1" t="s">
        <v>15575</v>
      </c>
      <c r="N1804" s="1" t="s">
        <v>2667</v>
      </c>
      <c r="O1804" s="1">
        <v>13.8</v>
      </c>
      <c r="P1804" s="1">
        <v>83302</v>
      </c>
      <c r="Q1804" s="1" t="s">
        <v>3</v>
      </c>
      <c r="R1804" s="1" t="s">
        <v>15576</v>
      </c>
    </row>
    <row r="1805" spans="1:18" x14ac:dyDescent="0.25">
      <c r="A1805" s="7" t="str">
        <f>IF(C1805="","",IF(ISERROR(VLOOKUP(C1805,'Client List (12-9-13)'!$B$2:$D$2000,3,FALSE)),"",TRIM(PROPER(VLOOKUP(C1805,'Client List (12-9-13)'!$B$2:$D$2000,3,FALSE)))))</f>
        <v>Votto Vines</v>
      </c>
      <c r="B1805" s="7" t="s">
        <v>16307</v>
      </c>
      <c r="C1805" s="1" t="s">
        <v>2119</v>
      </c>
      <c r="D1805" s="1" t="s">
        <v>15573</v>
      </c>
      <c r="E1805" s="1" t="s">
        <v>13484</v>
      </c>
      <c r="F1805" s="1" t="s">
        <v>2650</v>
      </c>
      <c r="G1805" s="1">
        <v>2011</v>
      </c>
      <c r="H1805" s="1">
        <v>12</v>
      </c>
      <c r="I1805" s="2">
        <v>13.33</v>
      </c>
      <c r="J1805" s="2">
        <v>160</v>
      </c>
      <c r="K1805" s="1" t="s">
        <v>15574</v>
      </c>
      <c r="L1805" s="1" t="s">
        <v>2652</v>
      </c>
      <c r="M1805" s="1" t="s">
        <v>15577</v>
      </c>
      <c r="N1805" s="1" t="s">
        <v>2667</v>
      </c>
      <c r="O1805" s="1">
        <v>14.5</v>
      </c>
      <c r="P1805" s="1">
        <v>83303</v>
      </c>
      <c r="Q1805" s="1" t="s">
        <v>3</v>
      </c>
      <c r="R1805" s="1" t="s">
        <v>15578</v>
      </c>
    </row>
    <row r="1806" spans="1:18" x14ac:dyDescent="0.25">
      <c r="A1806" s="7" t="str">
        <f>IF(C1806="","",IF(ISERROR(VLOOKUP(C1806,'Client List (12-9-13)'!$B$2:$D$2000,3,FALSE)),"",TRIM(PROPER(VLOOKUP(C1806,'Client List (12-9-13)'!$B$2:$D$2000,3,FALSE)))))</f>
        <v>Carmosina Comercial</v>
      </c>
      <c r="B1806" s="7" t="s">
        <v>16216</v>
      </c>
      <c r="C1806" s="1" t="s">
        <v>2100</v>
      </c>
      <c r="D1806" s="1" t="s">
        <v>4242</v>
      </c>
      <c r="E1806" s="1" t="s">
        <v>4251</v>
      </c>
      <c r="F1806" s="1" t="s">
        <v>2650</v>
      </c>
      <c r="G1806" s="1">
        <v>2016</v>
      </c>
      <c r="H1806" s="1">
        <v>12</v>
      </c>
      <c r="I1806" s="2">
        <v>14.67</v>
      </c>
      <c r="J1806" s="2">
        <v>176</v>
      </c>
      <c r="K1806" s="1" t="s">
        <v>2704</v>
      </c>
      <c r="L1806" s="1" t="s">
        <v>2652</v>
      </c>
      <c r="N1806" s="1" t="s">
        <v>2667</v>
      </c>
      <c r="O1806" s="1">
        <v>12</v>
      </c>
      <c r="P1806" s="1">
        <v>96649</v>
      </c>
      <c r="Q1806" s="1" t="s">
        <v>3</v>
      </c>
      <c r="R1806" s="1" t="s">
        <v>4252</v>
      </c>
    </row>
    <row r="1807" spans="1:18" x14ac:dyDescent="0.25">
      <c r="A1807" s="7" t="str">
        <f>IF(C1807="","",IF(ISERROR(VLOOKUP(C1807,'Client List (12-9-13)'!$B$2:$D$2000,3,FALSE)),"",TRIM(PROPER(VLOOKUP(C1807,'Client List (12-9-13)'!$B$2:$D$2000,3,FALSE)))))</f>
        <v>Carmosina Comercial</v>
      </c>
      <c r="B1807" s="7" t="s">
        <v>16216</v>
      </c>
      <c r="C1807" s="1" t="s">
        <v>2100</v>
      </c>
      <c r="D1807" s="1" t="s">
        <v>4242</v>
      </c>
      <c r="E1807" s="1" t="s">
        <v>2714</v>
      </c>
      <c r="F1807" s="1" t="s">
        <v>2650</v>
      </c>
      <c r="G1807" s="1">
        <v>2015</v>
      </c>
      <c r="H1807" s="1">
        <v>12</v>
      </c>
      <c r="I1807" s="2">
        <v>10</v>
      </c>
      <c r="J1807" s="2">
        <v>120</v>
      </c>
      <c r="K1807" s="1" t="s">
        <v>2704</v>
      </c>
      <c r="L1807" s="1" t="s">
        <v>2652</v>
      </c>
      <c r="N1807" s="1" t="s">
        <v>2667</v>
      </c>
      <c r="O1807" s="1">
        <v>12</v>
      </c>
      <c r="P1807" s="1">
        <v>96648</v>
      </c>
      <c r="Q1807" s="1" t="s">
        <v>3</v>
      </c>
      <c r="R1807" s="1" t="s">
        <v>4253</v>
      </c>
    </row>
    <row r="1808" spans="1:18" x14ac:dyDescent="0.25">
      <c r="A1808" s="7" t="str">
        <f>IF(C1808="","",IF(ISERROR(VLOOKUP(C1808,'Client List (12-9-13)'!$B$2:$D$2000,3,FALSE)),"",TRIM(PROPER(VLOOKUP(C1808,'Client List (12-9-13)'!$B$2:$D$2000,3,FALSE)))))</f>
        <v>Carmosina Comercial</v>
      </c>
      <c r="B1808" s="7" t="s">
        <v>16216</v>
      </c>
      <c r="C1808" s="1" t="s">
        <v>2100</v>
      </c>
      <c r="D1808" s="1" t="s">
        <v>4242</v>
      </c>
      <c r="E1808" s="1" t="s">
        <v>4254</v>
      </c>
      <c r="F1808" s="1" t="s">
        <v>2650</v>
      </c>
      <c r="G1808" s="1">
        <v>2016</v>
      </c>
      <c r="H1808" s="1">
        <v>12</v>
      </c>
      <c r="I1808" s="2">
        <v>10.67</v>
      </c>
      <c r="J1808" s="2">
        <v>128</v>
      </c>
      <c r="K1808" s="1" t="s">
        <v>2704</v>
      </c>
      <c r="L1808" s="1" t="s">
        <v>2652</v>
      </c>
      <c r="N1808" s="1" t="s">
        <v>2667</v>
      </c>
      <c r="O1808" s="1">
        <v>12</v>
      </c>
      <c r="P1808" s="1">
        <v>96643</v>
      </c>
      <c r="Q1808" s="1" t="s">
        <v>3</v>
      </c>
      <c r="R1808" s="1" t="s">
        <v>4255</v>
      </c>
    </row>
    <row r="1809" spans="1:18" x14ac:dyDescent="0.25">
      <c r="A1809" s="7" t="str">
        <f>IF(C1809="","",IF(ISERROR(VLOOKUP(C1809,'Client List (12-9-13)'!$B$2:$D$2000,3,FALSE)),"",TRIM(PROPER(VLOOKUP(C1809,'Client List (12-9-13)'!$B$2:$D$2000,3,FALSE)))))</f>
        <v>Carmosina Comercial</v>
      </c>
      <c r="B1809" s="7" t="s">
        <v>16216</v>
      </c>
      <c r="C1809" s="1" t="s">
        <v>2100</v>
      </c>
      <c r="D1809" s="1" t="s">
        <v>4242</v>
      </c>
      <c r="E1809" s="1" t="s">
        <v>4256</v>
      </c>
      <c r="F1809" s="1" t="s">
        <v>2650</v>
      </c>
      <c r="G1809" s="1">
        <v>2016</v>
      </c>
      <c r="H1809" s="1">
        <v>12</v>
      </c>
      <c r="I1809" s="2">
        <v>10</v>
      </c>
      <c r="J1809" s="2">
        <v>120</v>
      </c>
      <c r="K1809" s="1" t="s">
        <v>2704</v>
      </c>
      <c r="L1809" s="1" t="s">
        <v>2652</v>
      </c>
      <c r="N1809" s="1" t="s">
        <v>2667</v>
      </c>
      <c r="O1809" s="1">
        <v>12</v>
      </c>
      <c r="P1809" s="1">
        <v>96647</v>
      </c>
      <c r="Q1809" s="1" t="s">
        <v>3</v>
      </c>
      <c r="R1809" s="1" t="s">
        <v>4257</v>
      </c>
    </row>
    <row r="1810" spans="1:18" x14ac:dyDescent="0.25">
      <c r="A1810" s="7" t="str">
        <f>IF(C1810="","",IF(ISERROR(VLOOKUP(C1810,'Client List (12-9-13)'!$B$2:$D$2000,3,FALSE)),"",TRIM(PROPER(VLOOKUP(C1810,'Client List (12-9-13)'!$B$2:$D$2000,3,FALSE)))))</f>
        <v>Carmosina Comercial</v>
      </c>
      <c r="B1810" s="7" t="s">
        <v>16216</v>
      </c>
      <c r="C1810" s="1" t="s">
        <v>2100</v>
      </c>
      <c r="D1810" s="1" t="s">
        <v>4242</v>
      </c>
      <c r="E1810" s="1" t="s">
        <v>4258</v>
      </c>
      <c r="F1810" s="1" t="s">
        <v>2650</v>
      </c>
      <c r="G1810" s="1">
        <v>2017</v>
      </c>
      <c r="H1810" s="1">
        <v>12</v>
      </c>
      <c r="I1810" s="2">
        <v>15</v>
      </c>
      <c r="J1810" s="2">
        <v>180</v>
      </c>
      <c r="K1810" s="1" t="s">
        <v>2704</v>
      </c>
      <c r="L1810" s="1" t="s">
        <v>2652</v>
      </c>
      <c r="N1810" s="1" t="s">
        <v>2667</v>
      </c>
      <c r="O1810" s="1">
        <v>12</v>
      </c>
      <c r="P1810" s="1">
        <v>96645</v>
      </c>
      <c r="Q1810" s="1" t="s">
        <v>3</v>
      </c>
      <c r="R1810" s="1" t="s">
        <v>4259</v>
      </c>
    </row>
    <row r="1811" spans="1:18" x14ac:dyDescent="0.25">
      <c r="A1811" s="7" t="str">
        <f>IF(C1811="","",IF(ISERROR(VLOOKUP(C1811,'Client List (12-9-13)'!$B$2:$D$2000,3,FALSE)),"",TRIM(PROPER(VLOOKUP(C1811,'Client List (12-9-13)'!$B$2:$D$2000,3,FALSE)))))</f>
        <v>Carmosina Comercial</v>
      </c>
      <c r="B1811" s="7" t="s">
        <v>16216</v>
      </c>
      <c r="C1811" s="1" t="s">
        <v>2100</v>
      </c>
      <c r="D1811" s="1" t="s">
        <v>4242</v>
      </c>
      <c r="E1811" s="1" t="s">
        <v>4260</v>
      </c>
      <c r="F1811" s="1" t="s">
        <v>2650</v>
      </c>
      <c r="G1811" s="1">
        <v>2016</v>
      </c>
      <c r="H1811" s="1">
        <v>12</v>
      </c>
      <c r="I1811" s="2">
        <v>10</v>
      </c>
      <c r="J1811" s="2">
        <v>120</v>
      </c>
      <c r="K1811" s="1" t="s">
        <v>2704</v>
      </c>
      <c r="L1811" s="1" t="s">
        <v>2652</v>
      </c>
      <c r="N1811" s="1" t="s">
        <v>2667</v>
      </c>
      <c r="O1811" s="1">
        <v>12</v>
      </c>
      <c r="P1811" s="1">
        <v>96651</v>
      </c>
      <c r="Q1811" s="1" t="s">
        <v>3</v>
      </c>
      <c r="R1811" s="1" t="s">
        <v>4261</v>
      </c>
    </row>
    <row r="1812" spans="1:18" x14ac:dyDescent="0.25">
      <c r="A1812" s="7" t="str">
        <f>IF(C1812="","",IF(ISERROR(VLOOKUP(C1812,'Client List (12-9-13)'!$B$2:$D$2000,3,FALSE)),"",TRIM(PROPER(VLOOKUP(C1812,'Client List (12-9-13)'!$B$2:$D$2000,3,FALSE)))))</f>
        <v>Carmosina Comercial</v>
      </c>
      <c r="B1812" s="7" t="s">
        <v>16216</v>
      </c>
      <c r="C1812" s="1" t="s">
        <v>2100</v>
      </c>
      <c r="D1812" s="1" t="s">
        <v>4242</v>
      </c>
      <c r="E1812" s="1" t="s">
        <v>4262</v>
      </c>
      <c r="F1812" s="1" t="s">
        <v>2650</v>
      </c>
      <c r="G1812" s="1">
        <v>2018</v>
      </c>
      <c r="H1812" s="1">
        <v>12</v>
      </c>
      <c r="I1812" s="2">
        <v>10</v>
      </c>
      <c r="J1812" s="2">
        <v>120</v>
      </c>
      <c r="K1812" s="1" t="s">
        <v>2704</v>
      </c>
      <c r="L1812" s="1" t="s">
        <v>2652</v>
      </c>
      <c r="N1812" s="1" t="s">
        <v>2667</v>
      </c>
      <c r="O1812" s="1">
        <v>12</v>
      </c>
      <c r="P1812" s="1">
        <v>96650</v>
      </c>
      <c r="Q1812" s="1" t="s">
        <v>3</v>
      </c>
      <c r="R1812" s="1" t="s">
        <v>4252</v>
      </c>
    </row>
    <row r="1813" spans="1:18" x14ac:dyDescent="0.25">
      <c r="A1813" s="7" t="str">
        <f>IF(C1813="","",IF(ISERROR(VLOOKUP(C1813,'Client List (12-9-13)'!$B$2:$D$2000,3,FALSE)),"",TRIM(PROPER(VLOOKUP(C1813,'Client List (12-9-13)'!$B$2:$D$2000,3,FALSE)))))</f>
        <v>Carmosina Comercial</v>
      </c>
      <c r="B1813" s="7" t="s">
        <v>16216</v>
      </c>
      <c r="C1813" s="1" t="s">
        <v>2100</v>
      </c>
      <c r="D1813" s="1" t="s">
        <v>4242</v>
      </c>
      <c r="E1813" s="1" t="s">
        <v>4247</v>
      </c>
      <c r="F1813" s="1" t="s">
        <v>2650</v>
      </c>
      <c r="G1813" s="1" t="s">
        <v>0</v>
      </c>
      <c r="H1813" s="1">
        <v>12</v>
      </c>
      <c r="I1813" s="2">
        <v>10</v>
      </c>
      <c r="J1813" s="2">
        <v>120</v>
      </c>
      <c r="K1813" s="1" t="s">
        <v>2704</v>
      </c>
      <c r="L1813" s="1" t="s">
        <v>2652</v>
      </c>
      <c r="N1813" s="1" t="s">
        <v>2653</v>
      </c>
      <c r="O1813" s="1">
        <v>12</v>
      </c>
      <c r="P1813" s="1">
        <v>96642</v>
      </c>
      <c r="Q1813" s="1" t="s">
        <v>2</v>
      </c>
      <c r="R1813" s="1" t="s">
        <v>4248</v>
      </c>
    </row>
    <row r="1814" spans="1:18" x14ac:dyDescent="0.25">
      <c r="A1814" s="7" t="str">
        <f>IF(C1814="","",IF(ISERROR(VLOOKUP(C1814,'Client List (12-9-13)'!$B$2:$D$2000,3,FALSE)),"",TRIM(PROPER(VLOOKUP(C1814,'Client List (12-9-13)'!$B$2:$D$2000,3,FALSE)))))</f>
        <v>Carmosina Comercial</v>
      </c>
      <c r="B1814" s="7" t="s">
        <v>16216</v>
      </c>
      <c r="C1814" s="1" t="s">
        <v>2100</v>
      </c>
      <c r="D1814" s="1" t="s">
        <v>4242</v>
      </c>
      <c r="E1814" s="1" t="s">
        <v>2736</v>
      </c>
      <c r="F1814" s="1" t="s">
        <v>2650</v>
      </c>
      <c r="G1814" s="1">
        <v>2016</v>
      </c>
      <c r="H1814" s="1">
        <v>12</v>
      </c>
      <c r="I1814" s="2">
        <v>10</v>
      </c>
      <c r="J1814" s="2">
        <v>120</v>
      </c>
      <c r="K1814" s="1" t="s">
        <v>2704</v>
      </c>
      <c r="L1814" s="1" t="s">
        <v>2652</v>
      </c>
      <c r="N1814" s="1" t="s">
        <v>2667</v>
      </c>
      <c r="O1814" s="1">
        <v>12</v>
      </c>
      <c r="P1814" s="1">
        <v>96644</v>
      </c>
      <c r="Q1814" s="1" t="s">
        <v>3</v>
      </c>
      <c r="R1814" s="1" t="s">
        <v>4263</v>
      </c>
    </row>
    <row r="1815" spans="1:18" x14ac:dyDescent="0.25">
      <c r="A1815" s="7" t="str">
        <f>IF(C1815="","",IF(ISERROR(VLOOKUP(C1815,'Client List (12-9-13)'!$B$2:$D$2000,3,FALSE)),"",TRIM(PROPER(VLOOKUP(C1815,'Client List (12-9-13)'!$B$2:$D$2000,3,FALSE)))))</f>
        <v>Carmosina Comercial</v>
      </c>
      <c r="B1815" s="7" t="s">
        <v>16216</v>
      </c>
      <c r="C1815" s="1" t="s">
        <v>2100</v>
      </c>
      <c r="D1815" s="1" t="s">
        <v>4242</v>
      </c>
      <c r="E1815" s="1" t="s">
        <v>4264</v>
      </c>
      <c r="F1815" s="1" t="s">
        <v>2650</v>
      </c>
      <c r="G1815" s="1">
        <v>2018</v>
      </c>
      <c r="H1815" s="1">
        <v>12</v>
      </c>
      <c r="I1815" s="2">
        <v>8.67</v>
      </c>
      <c r="J1815" s="2">
        <v>104</v>
      </c>
      <c r="K1815" s="1" t="s">
        <v>2704</v>
      </c>
      <c r="L1815" s="1" t="s">
        <v>2652</v>
      </c>
      <c r="N1815" s="1" t="s">
        <v>2667</v>
      </c>
      <c r="O1815" s="1">
        <v>12</v>
      </c>
      <c r="P1815" s="1">
        <v>96646</v>
      </c>
      <c r="Q1815" s="1" t="s">
        <v>3</v>
      </c>
      <c r="R1815" s="1" t="s">
        <v>4265</v>
      </c>
    </row>
    <row r="1816" spans="1:18" x14ac:dyDescent="0.25">
      <c r="A1816" s="7" t="str">
        <f>IF(C1816="","",IF(ISERROR(VLOOKUP(C1816,'Client List (12-9-13)'!$B$2:$D$2000,3,FALSE)),"",TRIM(PROPER(VLOOKUP(C1816,'Client List (12-9-13)'!$B$2:$D$2000,3,FALSE)))))</f>
        <v>Carmosina Comercial</v>
      </c>
      <c r="B1816" s="7" t="s">
        <v>16216</v>
      </c>
      <c r="C1816" s="1" t="s">
        <v>2100</v>
      </c>
      <c r="D1816" s="1" t="s">
        <v>4242</v>
      </c>
      <c r="E1816" s="1" t="s">
        <v>4243</v>
      </c>
      <c r="F1816" s="1" t="s">
        <v>2650</v>
      </c>
      <c r="G1816" s="1" t="s">
        <v>0</v>
      </c>
      <c r="H1816" s="1">
        <v>12</v>
      </c>
      <c r="I1816" s="2">
        <v>10</v>
      </c>
      <c r="J1816" s="2">
        <v>120</v>
      </c>
      <c r="K1816" s="1" t="s">
        <v>2704</v>
      </c>
      <c r="L1816" s="1" t="s">
        <v>2652</v>
      </c>
      <c r="N1816" s="1" t="s">
        <v>2722</v>
      </c>
      <c r="O1816" s="1">
        <v>12</v>
      </c>
      <c r="P1816" s="1">
        <v>96655</v>
      </c>
      <c r="Q1816" s="1" t="s">
        <v>2723</v>
      </c>
      <c r="R1816" s="1" t="s">
        <v>4244</v>
      </c>
    </row>
    <row r="1817" spans="1:18" x14ac:dyDescent="0.25">
      <c r="A1817" s="7" t="str">
        <f>IF(C1817="","",IF(ISERROR(VLOOKUP(C1817,'Client List (12-9-13)'!$B$2:$D$2000,3,FALSE)),"",TRIM(PROPER(VLOOKUP(C1817,'Client List (12-9-13)'!$B$2:$D$2000,3,FALSE)))))</f>
        <v>Carmosina Comercial</v>
      </c>
      <c r="B1817" s="7" t="s">
        <v>16216</v>
      </c>
      <c r="C1817" s="1" t="s">
        <v>2100</v>
      </c>
      <c r="D1817" s="1" t="s">
        <v>4266</v>
      </c>
      <c r="E1817" s="1" t="s">
        <v>4267</v>
      </c>
      <c r="F1817" s="1" t="s">
        <v>2864</v>
      </c>
      <c r="G1817" s="1" t="s">
        <v>0</v>
      </c>
      <c r="H1817" s="1">
        <v>24</v>
      </c>
      <c r="I1817" s="2">
        <v>3.5</v>
      </c>
      <c r="J1817" s="2">
        <v>84</v>
      </c>
      <c r="K1817" s="1" t="s">
        <v>2704</v>
      </c>
      <c r="L1817" s="1" t="s">
        <v>2652</v>
      </c>
      <c r="N1817" s="1" t="s">
        <v>2667</v>
      </c>
      <c r="O1817" s="1">
        <v>12</v>
      </c>
      <c r="P1817" s="1">
        <v>96656</v>
      </c>
      <c r="Q1817" s="1" t="s">
        <v>3</v>
      </c>
      <c r="R1817" s="1" t="s">
        <v>4268</v>
      </c>
    </row>
    <row r="1818" spans="1:18" x14ac:dyDescent="0.25">
      <c r="A1818" s="7" t="str">
        <f>IF(C1818="","",IF(ISERROR(VLOOKUP(C1818,'Client List (12-9-13)'!$B$2:$D$2000,3,FALSE)),"",TRIM(PROPER(VLOOKUP(C1818,'Client List (12-9-13)'!$B$2:$D$2000,3,FALSE)))))</f>
        <v>Carmosina Comercial</v>
      </c>
      <c r="B1818" s="7" t="s">
        <v>16216</v>
      </c>
      <c r="C1818" s="1" t="s">
        <v>2100</v>
      </c>
      <c r="D1818" s="1" t="s">
        <v>4266</v>
      </c>
      <c r="E1818" s="1" t="s">
        <v>4269</v>
      </c>
      <c r="F1818" s="1" t="s">
        <v>2864</v>
      </c>
      <c r="G1818" s="1" t="s">
        <v>0</v>
      </c>
      <c r="H1818" s="1">
        <v>24</v>
      </c>
      <c r="I1818" s="2">
        <v>3.5</v>
      </c>
      <c r="J1818" s="2">
        <v>84</v>
      </c>
      <c r="K1818" s="1" t="s">
        <v>2704</v>
      </c>
      <c r="L1818" s="1" t="s">
        <v>2652</v>
      </c>
      <c r="N1818" s="1" t="s">
        <v>2667</v>
      </c>
      <c r="O1818" s="1">
        <v>12</v>
      </c>
      <c r="P1818" s="1">
        <v>96657</v>
      </c>
      <c r="Q1818" s="1" t="s">
        <v>3</v>
      </c>
      <c r="R1818" s="1" t="s">
        <v>4270</v>
      </c>
    </row>
    <row r="1819" spans="1:18" x14ac:dyDescent="0.25">
      <c r="A1819" s="7" t="str">
        <f>IF(C1819="","",IF(ISERROR(VLOOKUP(C1819,'Client List (12-9-13)'!$B$2:$D$2000,3,FALSE)),"",TRIM(PROPER(VLOOKUP(C1819,'Client List (12-9-13)'!$B$2:$D$2000,3,FALSE)))))</f>
        <v>Carmosina Comercial</v>
      </c>
      <c r="B1819" s="7" t="s">
        <v>16216</v>
      </c>
      <c r="C1819" s="1" t="s">
        <v>2100</v>
      </c>
      <c r="D1819" s="1" t="s">
        <v>4266</v>
      </c>
      <c r="E1819" s="1" t="s">
        <v>4271</v>
      </c>
      <c r="F1819" s="1" t="s">
        <v>2864</v>
      </c>
      <c r="G1819" s="1" t="s">
        <v>0</v>
      </c>
      <c r="H1819" s="1">
        <v>24</v>
      </c>
      <c r="I1819" s="2">
        <v>3.5</v>
      </c>
      <c r="J1819" s="2">
        <v>84</v>
      </c>
      <c r="K1819" s="1" t="s">
        <v>2704</v>
      </c>
      <c r="L1819" s="1" t="s">
        <v>2652</v>
      </c>
      <c r="N1819" s="1" t="s">
        <v>2667</v>
      </c>
      <c r="O1819" s="1">
        <v>12</v>
      </c>
      <c r="P1819" s="1">
        <v>96658</v>
      </c>
      <c r="Q1819" s="1" t="s">
        <v>3</v>
      </c>
      <c r="R1819" s="1" t="s">
        <v>4272</v>
      </c>
    </row>
    <row r="1820" spans="1:18" x14ac:dyDescent="0.25">
      <c r="A1820" s="7" t="str">
        <f>IF(C1820="","",IF(ISERROR(VLOOKUP(C1820,'Client List (12-9-13)'!$B$2:$D$2000,3,FALSE)),"",TRIM(PROPER(VLOOKUP(C1820,'Client List (12-9-13)'!$B$2:$D$2000,3,FALSE)))))</f>
        <v>Carmosina Comercial</v>
      </c>
      <c r="B1820" s="7" t="s">
        <v>16216</v>
      </c>
      <c r="C1820" s="1" t="s">
        <v>2100</v>
      </c>
      <c r="D1820" s="1" t="s">
        <v>4245</v>
      </c>
      <c r="E1820" s="1" t="s">
        <v>4246</v>
      </c>
      <c r="F1820" s="1" t="s">
        <v>2650</v>
      </c>
      <c r="G1820" s="1" t="s">
        <v>0</v>
      </c>
      <c r="H1820" s="1">
        <v>12</v>
      </c>
      <c r="I1820" s="2">
        <v>7.33</v>
      </c>
      <c r="J1820" s="2">
        <v>88</v>
      </c>
      <c r="K1820" s="1" t="s">
        <v>2704</v>
      </c>
      <c r="L1820" s="1" t="s">
        <v>2652</v>
      </c>
      <c r="N1820" s="1" t="s">
        <v>2722</v>
      </c>
      <c r="O1820" s="1">
        <v>12</v>
      </c>
      <c r="P1820" s="1">
        <v>96654</v>
      </c>
      <c r="Q1820" s="1" t="s">
        <v>2723</v>
      </c>
      <c r="R1820" s="1" t="s">
        <v>4244</v>
      </c>
    </row>
    <row r="1821" spans="1:18" x14ac:dyDescent="0.25">
      <c r="A1821" s="7" t="str">
        <f>IF(C1821="","",IF(ISERROR(VLOOKUP(C1821,'Client List (12-9-13)'!$B$2:$D$2000,3,FALSE)),"",TRIM(PROPER(VLOOKUP(C1821,'Client List (12-9-13)'!$B$2:$D$2000,3,FALSE)))))</f>
        <v>Carmosina Comercial</v>
      </c>
      <c r="B1821" s="7" t="s">
        <v>16216</v>
      </c>
      <c r="C1821" s="1" t="s">
        <v>2100</v>
      </c>
      <c r="D1821" s="1" t="s">
        <v>4245</v>
      </c>
      <c r="E1821" s="1" t="s">
        <v>4249</v>
      </c>
      <c r="F1821" s="1" t="s">
        <v>2650</v>
      </c>
      <c r="G1821" s="1" t="s">
        <v>0</v>
      </c>
      <c r="H1821" s="1">
        <v>12</v>
      </c>
      <c r="I1821" s="2">
        <v>7.33</v>
      </c>
      <c r="J1821" s="2">
        <v>88</v>
      </c>
      <c r="K1821" s="1" t="s">
        <v>2704</v>
      </c>
      <c r="L1821" s="1" t="s">
        <v>2652</v>
      </c>
      <c r="N1821" s="1" t="s">
        <v>2653</v>
      </c>
      <c r="O1821" s="1">
        <v>12</v>
      </c>
      <c r="P1821" s="1">
        <v>96652</v>
      </c>
      <c r="Q1821" s="1" t="s">
        <v>2</v>
      </c>
      <c r="R1821" s="1" t="s">
        <v>4250</v>
      </c>
    </row>
    <row r="1822" spans="1:18" x14ac:dyDescent="0.25">
      <c r="A1822" s="7" t="str">
        <f>IF(C1822="","",IF(ISERROR(VLOOKUP(C1822,'Client List (12-9-13)'!$B$2:$D$2000,3,FALSE)),"",TRIM(PROPER(VLOOKUP(C1822,'Client List (12-9-13)'!$B$2:$D$2000,3,FALSE)))))</f>
        <v>Carmosina Comercial</v>
      </c>
      <c r="B1822" s="7" t="s">
        <v>16216</v>
      </c>
      <c r="C1822" s="1" t="s">
        <v>2100</v>
      </c>
      <c r="D1822" s="1" t="s">
        <v>4245</v>
      </c>
      <c r="E1822" s="1" t="s">
        <v>4273</v>
      </c>
      <c r="F1822" s="1" t="s">
        <v>2650</v>
      </c>
      <c r="G1822" s="1" t="s">
        <v>0</v>
      </c>
      <c r="H1822" s="1">
        <v>12</v>
      </c>
      <c r="I1822" s="2">
        <v>7.33</v>
      </c>
      <c r="J1822" s="2">
        <v>88</v>
      </c>
      <c r="K1822" s="1" t="s">
        <v>2704</v>
      </c>
      <c r="L1822" s="1" t="s">
        <v>2652</v>
      </c>
      <c r="N1822" s="1" t="s">
        <v>2667</v>
      </c>
      <c r="O1822" s="1">
        <v>12</v>
      </c>
      <c r="P1822" s="1">
        <v>96653</v>
      </c>
      <c r="Q1822" s="1" t="s">
        <v>3</v>
      </c>
      <c r="R1822" s="1" t="s">
        <v>4274</v>
      </c>
    </row>
    <row r="1823" spans="1:18" x14ac:dyDescent="0.25">
      <c r="A1823" s="7" t="str">
        <f>IF(C1823="","",IF(ISERROR(VLOOKUP(C1823,'Client List (12-9-13)'!$B$2:$D$2000,3,FALSE)),"",TRIM(PROPER(VLOOKUP(C1823,'Client List (12-9-13)'!$B$2:$D$2000,3,FALSE)))))</f>
        <v>Disaronno International</v>
      </c>
      <c r="B1823" s="7" t="s">
        <v>16249</v>
      </c>
      <c r="C1823" s="1" t="s">
        <v>2094</v>
      </c>
      <c r="D1823" s="1" t="s">
        <v>8228</v>
      </c>
      <c r="E1823" s="1" t="s">
        <v>8229</v>
      </c>
      <c r="F1823" s="1" t="s">
        <v>2650</v>
      </c>
      <c r="G1823" s="1" t="s">
        <v>2161</v>
      </c>
      <c r="H1823" s="1">
        <v>12</v>
      </c>
      <c r="I1823" s="2">
        <v>6</v>
      </c>
      <c r="J1823" s="2">
        <v>72</v>
      </c>
      <c r="K1823" s="1" t="s">
        <v>8230</v>
      </c>
      <c r="L1823" s="1" t="s">
        <v>2652</v>
      </c>
      <c r="M1823" s="1" t="s">
        <v>8231</v>
      </c>
      <c r="N1823" s="1" t="s">
        <v>2653</v>
      </c>
      <c r="O1823" s="1">
        <v>13</v>
      </c>
      <c r="P1823" s="1">
        <v>86790</v>
      </c>
      <c r="Q1823" s="1" t="s">
        <v>2</v>
      </c>
      <c r="R1823" s="1" t="s">
        <v>8232</v>
      </c>
    </row>
    <row r="1824" spans="1:18" x14ac:dyDescent="0.25">
      <c r="A1824" s="7" t="str">
        <f>IF(C1824="","",IF(ISERROR(VLOOKUP(C1824,'Client List (12-9-13)'!$B$2:$D$2000,3,FALSE)),"",TRIM(PROPER(VLOOKUP(C1824,'Client List (12-9-13)'!$B$2:$D$2000,3,FALSE)))))</f>
        <v>Disaronno International</v>
      </c>
      <c r="B1824" s="7" t="s">
        <v>16249</v>
      </c>
      <c r="C1824" s="1" t="s">
        <v>2094</v>
      </c>
      <c r="D1824" s="1" t="s">
        <v>8228</v>
      </c>
      <c r="E1824" s="1" t="s">
        <v>8236</v>
      </c>
      <c r="F1824" s="1" t="s">
        <v>2650</v>
      </c>
      <c r="G1824" s="1">
        <v>2014</v>
      </c>
      <c r="H1824" s="1">
        <v>12</v>
      </c>
      <c r="I1824" s="2">
        <v>5</v>
      </c>
      <c r="J1824" s="2">
        <v>60</v>
      </c>
      <c r="K1824" s="1" t="s">
        <v>2704</v>
      </c>
      <c r="L1824" s="1" t="s">
        <v>2652</v>
      </c>
      <c r="N1824" s="1" t="s">
        <v>2667</v>
      </c>
      <c r="O1824" s="1">
        <v>12</v>
      </c>
      <c r="P1824" s="1">
        <v>92051</v>
      </c>
      <c r="Q1824" s="1" t="s">
        <v>3</v>
      </c>
      <c r="R1824" s="1" t="s">
        <v>2767</v>
      </c>
    </row>
    <row r="1825" spans="1:18" x14ac:dyDescent="0.25">
      <c r="A1825" s="7" t="str">
        <f>IF(C1825="","",IF(ISERROR(VLOOKUP(C1825,'Client List (12-9-13)'!$B$2:$D$2000,3,FALSE)),"",TRIM(PROPER(VLOOKUP(C1825,'Client List (12-9-13)'!$B$2:$D$2000,3,FALSE)))))</f>
        <v>Disaronno International</v>
      </c>
      <c r="B1825" s="7" t="s">
        <v>16249</v>
      </c>
      <c r="C1825" s="1" t="s">
        <v>2094</v>
      </c>
      <c r="D1825" s="1" t="s">
        <v>8233</v>
      </c>
      <c r="E1825" s="1" t="s">
        <v>8240</v>
      </c>
      <c r="F1825" s="1" t="s">
        <v>2650</v>
      </c>
      <c r="G1825" s="1">
        <v>2013</v>
      </c>
      <c r="H1825" s="1">
        <v>6</v>
      </c>
      <c r="I1825" s="2">
        <v>4</v>
      </c>
      <c r="J1825" s="2">
        <v>24</v>
      </c>
      <c r="K1825" s="1" t="s">
        <v>5619</v>
      </c>
      <c r="L1825" s="1" t="s">
        <v>2652</v>
      </c>
      <c r="M1825" s="1" t="s">
        <v>8241</v>
      </c>
      <c r="N1825" s="1" t="s">
        <v>2667</v>
      </c>
      <c r="O1825" s="1">
        <v>11.5</v>
      </c>
      <c r="P1825" s="1">
        <v>87486</v>
      </c>
      <c r="Q1825" s="1" t="s">
        <v>3</v>
      </c>
      <c r="R1825" s="1" t="s">
        <v>8242</v>
      </c>
    </row>
    <row r="1826" spans="1:18" x14ac:dyDescent="0.25">
      <c r="A1826" s="7" t="str">
        <f>IF(C1826="","",IF(ISERROR(VLOOKUP(C1826,'Client List (12-9-13)'!$B$2:$D$2000,3,FALSE)),"",TRIM(PROPER(VLOOKUP(C1826,'Client List (12-9-13)'!$B$2:$D$2000,3,FALSE)))))</f>
        <v>Disaronno International</v>
      </c>
      <c r="B1826" s="7" t="s">
        <v>16249</v>
      </c>
      <c r="C1826" s="1" t="s">
        <v>2094</v>
      </c>
      <c r="D1826" s="1" t="s">
        <v>8233</v>
      </c>
      <c r="E1826" s="1" t="s">
        <v>8243</v>
      </c>
      <c r="F1826" s="1" t="s">
        <v>2650</v>
      </c>
      <c r="G1826" s="1">
        <v>2013</v>
      </c>
      <c r="H1826" s="1">
        <v>12</v>
      </c>
      <c r="I1826" s="2">
        <v>2</v>
      </c>
      <c r="J1826" s="2">
        <v>24</v>
      </c>
      <c r="K1826" s="1" t="s">
        <v>5619</v>
      </c>
      <c r="L1826" s="1" t="s">
        <v>2652</v>
      </c>
      <c r="M1826" s="1" t="s">
        <v>8244</v>
      </c>
      <c r="N1826" s="1" t="s">
        <v>2667</v>
      </c>
      <c r="O1826" s="1">
        <v>12</v>
      </c>
      <c r="P1826" s="1">
        <v>87487</v>
      </c>
      <c r="Q1826" s="1" t="s">
        <v>3</v>
      </c>
      <c r="R1826" s="1" t="s">
        <v>8245</v>
      </c>
    </row>
    <row r="1827" spans="1:18" x14ac:dyDescent="0.25">
      <c r="A1827" s="7" t="str">
        <f>IF(C1827="","",IF(ISERROR(VLOOKUP(C1827,'Client List (12-9-13)'!$B$2:$D$2000,3,FALSE)),"",TRIM(PROPER(VLOOKUP(C1827,'Client List (12-9-13)'!$B$2:$D$2000,3,FALSE)))))</f>
        <v>Disaronno International</v>
      </c>
      <c r="B1827" s="7" t="s">
        <v>16249</v>
      </c>
      <c r="C1827" s="1" t="s">
        <v>2094</v>
      </c>
      <c r="D1827" s="1" t="s">
        <v>8233</v>
      </c>
      <c r="E1827" s="1" t="s">
        <v>8237</v>
      </c>
      <c r="F1827" s="1" t="s">
        <v>2650</v>
      </c>
      <c r="G1827" s="1">
        <v>2014</v>
      </c>
      <c r="H1827" s="1">
        <v>6</v>
      </c>
      <c r="I1827" s="2">
        <v>6</v>
      </c>
      <c r="J1827" s="2">
        <v>36</v>
      </c>
      <c r="K1827" s="1" t="s">
        <v>8238</v>
      </c>
      <c r="L1827" s="1" t="s">
        <v>2652</v>
      </c>
      <c r="N1827" s="1" t="s">
        <v>2667</v>
      </c>
      <c r="O1827" s="1">
        <v>12</v>
      </c>
      <c r="P1827" s="1">
        <v>88871</v>
      </c>
      <c r="Q1827" s="1" t="s">
        <v>3</v>
      </c>
      <c r="R1827" s="1" t="s">
        <v>8239</v>
      </c>
    </row>
    <row r="1828" spans="1:18" x14ac:dyDescent="0.25">
      <c r="A1828" s="7" t="str">
        <f>IF(C1828="","",IF(ISERROR(VLOOKUP(C1828,'Client List (12-9-13)'!$B$2:$D$2000,3,FALSE)),"",TRIM(PROPER(VLOOKUP(C1828,'Client List (12-9-13)'!$B$2:$D$2000,3,FALSE)))))</f>
        <v>Disaronno International</v>
      </c>
      <c r="B1828" s="7" t="s">
        <v>16249</v>
      </c>
      <c r="C1828" s="1" t="s">
        <v>2094</v>
      </c>
      <c r="D1828" s="1" t="s">
        <v>8233</v>
      </c>
      <c r="E1828" s="1" t="s">
        <v>8234</v>
      </c>
      <c r="F1828" s="1" t="s">
        <v>2650</v>
      </c>
      <c r="G1828" s="1">
        <v>2010</v>
      </c>
      <c r="H1828" s="1">
        <v>6</v>
      </c>
      <c r="I1828" s="2">
        <v>10</v>
      </c>
      <c r="J1828" s="2">
        <v>60</v>
      </c>
      <c r="K1828" s="1" t="s">
        <v>2704</v>
      </c>
      <c r="L1828" s="1" t="s">
        <v>2652</v>
      </c>
      <c r="M1828" s="1" t="s">
        <v>8235</v>
      </c>
      <c r="N1828" s="1" t="s">
        <v>2653</v>
      </c>
      <c r="O1828" s="1">
        <v>12</v>
      </c>
      <c r="P1828" s="1">
        <v>92050</v>
      </c>
      <c r="Q1828" s="1" t="s">
        <v>2</v>
      </c>
      <c r="R1828" s="1" t="s">
        <v>2767</v>
      </c>
    </row>
    <row r="1829" spans="1:18" x14ac:dyDescent="0.25">
      <c r="A1829" s="7" t="str">
        <f>IF(C1829="","",IF(ISERROR(VLOOKUP(C1829,'Client List (12-9-13)'!$B$2:$D$2000,3,FALSE)),"",TRIM(PROPER(VLOOKUP(C1829,'Client List (12-9-13)'!$B$2:$D$2000,3,FALSE)))))</f>
        <v>Premium Beverage Group</v>
      </c>
      <c r="B1829" s="7" t="s">
        <v>16213</v>
      </c>
      <c r="C1829" s="1" t="s">
        <v>2456</v>
      </c>
      <c r="D1829" s="1" t="s">
        <v>2689</v>
      </c>
      <c r="E1829" s="1" t="s">
        <v>2690</v>
      </c>
      <c r="F1829" s="1" t="s">
        <v>2650</v>
      </c>
      <c r="G1829" s="1" t="s">
        <v>2161</v>
      </c>
      <c r="H1829" s="1">
        <v>12</v>
      </c>
      <c r="I1829" s="2">
        <v>22</v>
      </c>
      <c r="J1829" s="2">
        <v>264</v>
      </c>
      <c r="K1829" s="1" t="s">
        <v>2691</v>
      </c>
      <c r="L1829" s="1" t="s">
        <v>2652</v>
      </c>
      <c r="N1829" s="1" t="s">
        <v>2653</v>
      </c>
      <c r="O1829" s="1">
        <v>14.5</v>
      </c>
      <c r="P1829" s="1">
        <v>97204</v>
      </c>
      <c r="Q1829" s="1" t="s">
        <v>2</v>
      </c>
      <c r="R1829" s="1" t="s">
        <v>2692</v>
      </c>
    </row>
    <row r="1830" spans="1:18" x14ac:dyDescent="0.25">
      <c r="A1830" s="7" t="str">
        <f>IF(C1830="","",IF(ISERROR(VLOOKUP(C1830,'Client List (12-9-13)'!$B$2:$D$2000,3,FALSE)),"",TRIM(PROPER(VLOOKUP(C1830,'Client List (12-9-13)'!$B$2:$D$2000,3,FALSE)))))</f>
        <v>Premium Beverage Group</v>
      </c>
      <c r="B1830" s="7" t="s">
        <v>16213</v>
      </c>
      <c r="C1830" s="1" t="s">
        <v>2456</v>
      </c>
      <c r="D1830" s="1" t="s">
        <v>2689</v>
      </c>
      <c r="E1830" s="1" t="s">
        <v>2693</v>
      </c>
      <c r="F1830" s="1" t="s">
        <v>2650</v>
      </c>
      <c r="G1830" s="1" t="s">
        <v>2161</v>
      </c>
      <c r="H1830" s="1">
        <v>12</v>
      </c>
      <c r="I1830" s="2">
        <v>40</v>
      </c>
      <c r="J1830" s="2">
        <v>480</v>
      </c>
      <c r="K1830" s="1" t="s">
        <v>2694</v>
      </c>
      <c r="L1830" s="1" t="s">
        <v>2652</v>
      </c>
      <c r="N1830" s="1" t="s">
        <v>2653</v>
      </c>
      <c r="O1830" s="1">
        <v>15</v>
      </c>
      <c r="P1830" s="1">
        <v>97207</v>
      </c>
      <c r="Q1830" s="1" t="s">
        <v>2</v>
      </c>
      <c r="R1830" s="1" t="s">
        <v>2695</v>
      </c>
    </row>
    <row r="1831" spans="1:18" x14ac:dyDescent="0.25">
      <c r="A1831" s="7" t="str">
        <f>IF(C1831="","",IF(ISERROR(VLOOKUP(C1831,'Client List (12-9-13)'!$B$2:$D$2000,3,FALSE)),"",TRIM(PROPER(VLOOKUP(C1831,'Client List (12-9-13)'!$B$2:$D$2000,3,FALSE)))))</f>
        <v>Premium Beverage Group</v>
      </c>
      <c r="B1831" s="7" t="s">
        <v>16213</v>
      </c>
      <c r="C1831" s="1" t="s">
        <v>2456</v>
      </c>
      <c r="D1831" s="1" t="s">
        <v>2689</v>
      </c>
      <c r="E1831" s="1" t="s">
        <v>2710</v>
      </c>
      <c r="F1831" s="1" t="s">
        <v>2650</v>
      </c>
      <c r="G1831" s="1" t="s">
        <v>2161</v>
      </c>
      <c r="H1831" s="1">
        <v>6</v>
      </c>
      <c r="I1831" s="2">
        <v>94.67</v>
      </c>
      <c r="J1831" s="2">
        <v>568</v>
      </c>
      <c r="K1831" s="1" t="s">
        <v>2711</v>
      </c>
      <c r="L1831" s="1" t="s">
        <v>2652</v>
      </c>
      <c r="N1831" s="1" t="s">
        <v>2667</v>
      </c>
      <c r="O1831" s="1">
        <v>14.5</v>
      </c>
      <c r="P1831" s="1">
        <v>97206</v>
      </c>
      <c r="Q1831" s="1" t="s">
        <v>3</v>
      </c>
      <c r="R1831" s="1" t="s">
        <v>2712</v>
      </c>
    </row>
    <row r="1832" spans="1:18" x14ac:dyDescent="0.25">
      <c r="A1832" s="7" t="str">
        <f>IF(C1832="","",IF(ISERROR(VLOOKUP(C1832,'Client List (12-9-13)'!$B$2:$D$2000,3,FALSE)),"",TRIM(PROPER(VLOOKUP(C1832,'Client List (12-9-13)'!$B$2:$D$2000,3,FALSE)))))</f>
        <v>Premium Beverage Group</v>
      </c>
      <c r="B1832" s="7" t="s">
        <v>16213</v>
      </c>
      <c r="C1832" s="1" t="s">
        <v>2456</v>
      </c>
      <c r="D1832" s="1" t="s">
        <v>2689</v>
      </c>
      <c r="E1832" s="1" t="s">
        <v>2696</v>
      </c>
      <c r="F1832" s="1" t="s">
        <v>2650</v>
      </c>
      <c r="G1832" s="1" t="s">
        <v>2161</v>
      </c>
      <c r="H1832" s="1">
        <v>12</v>
      </c>
      <c r="I1832" s="2">
        <v>13</v>
      </c>
      <c r="J1832" s="2">
        <v>156</v>
      </c>
      <c r="K1832" s="1" t="s">
        <v>2697</v>
      </c>
      <c r="L1832" s="1" t="s">
        <v>2652</v>
      </c>
      <c r="N1832" s="1" t="s">
        <v>2653</v>
      </c>
      <c r="O1832" s="1">
        <v>13</v>
      </c>
      <c r="P1832" s="1">
        <v>97208</v>
      </c>
      <c r="Q1832" s="1" t="s">
        <v>2</v>
      </c>
      <c r="R1832" s="1" t="s">
        <v>2698</v>
      </c>
    </row>
    <row r="1833" spans="1:18" x14ac:dyDescent="0.25">
      <c r="A1833" s="7" t="str">
        <f>IF(C1833="","",IF(ISERROR(VLOOKUP(C1833,'Client List (12-9-13)'!$B$2:$D$2000,3,FALSE)),"",TRIM(PROPER(VLOOKUP(C1833,'Client List (12-9-13)'!$B$2:$D$2000,3,FALSE)))))</f>
        <v>Premium Beverage Group</v>
      </c>
      <c r="B1833" s="7" t="s">
        <v>16213</v>
      </c>
      <c r="C1833" s="1" t="s">
        <v>2456</v>
      </c>
      <c r="D1833" s="1" t="s">
        <v>2689</v>
      </c>
      <c r="E1833" s="1" t="s">
        <v>2699</v>
      </c>
      <c r="F1833" s="1" t="s">
        <v>2650</v>
      </c>
      <c r="G1833" s="1" t="s">
        <v>2161</v>
      </c>
      <c r="H1833" s="1">
        <v>6</v>
      </c>
      <c r="I1833" s="2">
        <v>20</v>
      </c>
      <c r="J1833" s="2">
        <v>120</v>
      </c>
      <c r="K1833" s="1" t="s">
        <v>2700</v>
      </c>
      <c r="L1833" s="1" t="s">
        <v>2652</v>
      </c>
      <c r="N1833" s="1" t="s">
        <v>2653</v>
      </c>
      <c r="O1833" s="1">
        <v>12</v>
      </c>
      <c r="P1833" s="1">
        <v>97209</v>
      </c>
      <c r="Q1833" s="1" t="s">
        <v>2</v>
      </c>
      <c r="R1833" s="1" t="s">
        <v>2701</v>
      </c>
    </row>
    <row r="1834" spans="1:18" x14ac:dyDescent="0.25">
      <c r="A1834" s="7" t="str">
        <f>IF(C1834="","",IF(ISERROR(VLOOKUP(C1834,'Client List (12-9-13)'!$B$2:$D$2000,3,FALSE)),"",TRIM(PROPER(VLOOKUP(C1834,'Client List (12-9-13)'!$B$2:$D$2000,3,FALSE)))))</f>
        <v>Premium Beverage Group</v>
      </c>
      <c r="B1834" s="7" t="s">
        <v>16213</v>
      </c>
      <c r="C1834" s="1" t="s">
        <v>2456</v>
      </c>
      <c r="D1834" s="1" t="s">
        <v>2713</v>
      </c>
      <c r="E1834" s="1" t="s">
        <v>2714</v>
      </c>
      <c r="F1834" s="1" t="s">
        <v>2650</v>
      </c>
      <c r="G1834" s="1" t="s">
        <v>2161</v>
      </c>
      <c r="H1834" s="1">
        <v>12</v>
      </c>
      <c r="I1834" s="2">
        <v>20</v>
      </c>
      <c r="J1834" s="2">
        <v>240</v>
      </c>
      <c r="K1834" s="1" t="s">
        <v>2715</v>
      </c>
      <c r="L1834" s="1" t="s">
        <v>2652</v>
      </c>
      <c r="N1834" s="1" t="s">
        <v>2667</v>
      </c>
      <c r="O1834" s="1">
        <v>13</v>
      </c>
      <c r="P1834" s="1">
        <v>97037</v>
      </c>
      <c r="Q1834" s="1" t="s">
        <v>3</v>
      </c>
      <c r="R1834" s="1" t="s">
        <v>2716</v>
      </c>
    </row>
    <row r="1835" spans="1:18" x14ac:dyDescent="0.25">
      <c r="A1835" s="7" t="str">
        <f>IF(C1835="","",IF(ISERROR(VLOOKUP(C1835,'Client List (12-9-13)'!$B$2:$D$2000,3,FALSE)),"",TRIM(PROPER(VLOOKUP(C1835,'Client List (12-9-13)'!$B$2:$D$2000,3,FALSE)))))</f>
        <v>Premium Beverage Group</v>
      </c>
      <c r="B1835" s="7" t="s">
        <v>16213</v>
      </c>
      <c r="C1835" s="1" t="s">
        <v>2456</v>
      </c>
      <c r="D1835" s="1" t="s">
        <v>2681</v>
      </c>
      <c r="E1835" s="1" t="s">
        <v>2682</v>
      </c>
      <c r="F1835" s="1" t="s">
        <v>2650</v>
      </c>
      <c r="G1835" s="1" t="s">
        <v>2161</v>
      </c>
      <c r="H1835" s="1">
        <v>12</v>
      </c>
      <c r="I1835" s="2">
        <v>19.170000000000002</v>
      </c>
      <c r="J1835" s="2">
        <v>230</v>
      </c>
      <c r="K1835" s="1" t="s">
        <v>2683</v>
      </c>
      <c r="L1835" s="1" t="s">
        <v>2652</v>
      </c>
      <c r="N1835" s="1" t="s">
        <v>2684</v>
      </c>
      <c r="O1835" s="1">
        <v>12</v>
      </c>
      <c r="P1835" s="1">
        <v>97039</v>
      </c>
      <c r="Q1835" s="1" t="s">
        <v>2685</v>
      </c>
      <c r="R1835" s="1" t="s">
        <v>2686</v>
      </c>
    </row>
    <row r="1836" spans="1:18" x14ac:dyDescent="0.25">
      <c r="A1836" s="7" t="str">
        <f>IF(C1836="","",IF(ISERROR(VLOOKUP(C1836,'Client List (12-9-13)'!$B$2:$D$2000,3,FALSE)),"",TRIM(PROPER(VLOOKUP(C1836,'Client List (12-9-13)'!$B$2:$D$2000,3,FALSE)))))</f>
        <v>Premium Beverage Group</v>
      </c>
      <c r="B1836" s="7" t="s">
        <v>16213</v>
      </c>
      <c r="C1836" s="1" t="s">
        <v>2456</v>
      </c>
      <c r="D1836" s="1" t="s">
        <v>2681</v>
      </c>
      <c r="E1836" s="1" t="s">
        <v>2687</v>
      </c>
      <c r="F1836" s="1" t="s">
        <v>2650</v>
      </c>
      <c r="G1836" s="1" t="s">
        <v>2161</v>
      </c>
      <c r="H1836" s="1">
        <v>12</v>
      </c>
      <c r="I1836" s="2">
        <v>20.83</v>
      </c>
      <c r="J1836" s="2">
        <v>250</v>
      </c>
      <c r="K1836" s="1" t="s">
        <v>2683</v>
      </c>
      <c r="L1836" s="1" t="s">
        <v>2652</v>
      </c>
      <c r="N1836" s="1" t="s">
        <v>2684</v>
      </c>
      <c r="O1836" s="1">
        <v>12</v>
      </c>
      <c r="P1836" s="1">
        <v>97054</v>
      </c>
      <c r="Q1836" s="1" t="s">
        <v>2685</v>
      </c>
      <c r="R1836" s="1" t="s">
        <v>2688</v>
      </c>
    </row>
    <row r="1837" spans="1:18" x14ac:dyDescent="0.25">
      <c r="A1837" s="7" t="str">
        <f>IF(C1837="","",IF(ISERROR(VLOOKUP(C1837,'Client List (12-9-13)'!$B$2:$D$2000,3,FALSE)),"",TRIM(PROPER(VLOOKUP(C1837,'Client List (12-9-13)'!$B$2:$D$2000,3,FALSE)))))</f>
        <v>Premium Beverage Group</v>
      </c>
      <c r="B1837" s="7" t="s">
        <v>16213</v>
      </c>
      <c r="C1837" s="1" t="s">
        <v>2456</v>
      </c>
      <c r="D1837" s="1" t="s">
        <v>2702</v>
      </c>
      <c r="E1837" s="1" t="s">
        <v>2703</v>
      </c>
      <c r="F1837" s="1" t="s">
        <v>2650</v>
      </c>
      <c r="G1837" s="1" t="s">
        <v>2161</v>
      </c>
      <c r="H1837" s="1">
        <v>12</v>
      </c>
      <c r="I1837" s="2">
        <v>51.83</v>
      </c>
      <c r="J1837" s="2">
        <v>622</v>
      </c>
      <c r="K1837" s="1" t="s">
        <v>2704</v>
      </c>
      <c r="L1837" s="1" t="s">
        <v>2652</v>
      </c>
      <c r="N1837" s="1" t="s">
        <v>2653</v>
      </c>
      <c r="O1837" s="1">
        <v>14.5</v>
      </c>
      <c r="P1837" s="1">
        <v>97059</v>
      </c>
      <c r="Q1837" s="1" t="s">
        <v>2</v>
      </c>
      <c r="R1837" s="1" t="s">
        <v>2705</v>
      </c>
    </row>
    <row r="1838" spans="1:18" x14ac:dyDescent="0.25">
      <c r="A1838" s="7" t="str">
        <f>IF(C1838="","",IF(ISERROR(VLOOKUP(C1838,'Client List (12-9-13)'!$B$2:$D$2000,3,FALSE)),"",TRIM(PROPER(VLOOKUP(C1838,'Client List (12-9-13)'!$B$2:$D$2000,3,FALSE)))))</f>
        <v>Premium Beverage Group</v>
      </c>
      <c r="B1838" s="7" t="s">
        <v>16213</v>
      </c>
      <c r="C1838" s="1" t="s">
        <v>2456</v>
      </c>
      <c r="D1838" s="1" t="s">
        <v>2706</v>
      </c>
      <c r="E1838" s="1" t="s">
        <v>2707</v>
      </c>
      <c r="F1838" s="1" t="s">
        <v>2650</v>
      </c>
      <c r="G1838" s="1" t="s">
        <v>2161</v>
      </c>
      <c r="H1838" s="1">
        <v>12</v>
      </c>
      <c r="I1838" s="2">
        <v>13.33</v>
      </c>
      <c r="J1838" s="2">
        <v>160</v>
      </c>
      <c r="K1838" s="1" t="s">
        <v>2708</v>
      </c>
      <c r="L1838" s="1" t="s">
        <v>2652</v>
      </c>
      <c r="N1838" s="1" t="s">
        <v>2653</v>
      </c>
      <c r="O1838" s="1">
        <v>12.5</v>
      </c>
      <c r="P1838" s="1">
        <v>97066</v>
      </c>
      <c r="Q1838" s="1" t="s">
        <v>2</v>
      </c>
      <c r="R1838" s="1" t="s">
        <v>2709</v>
      </c>
    </row>
    <row r="1839" spans="1:18" x14ac:dyDescent="0.25">
      <c r="A1839" s="7" t="str">
        <f>IF(C1839="","",IF(ISERROR(VLOOKUP(C1839,'Client List (12-9-13)'!$B$2:$D$2000,3,FALSE)),"",TRIM(PROPER(VLOOKUP(C1839,'Client List (12-9-13)'!$B$2:$D$2000,3,FALSE)))))</f>
        <v>Premium Beverage Group</v>
      </c>
      <c r="B1839" s="7" t="s">
        <v>16213</v>
      </c>
      <c r="C1839" s="1" t="s">
        <v>2456</v>
      </c>
      <c r="D1839" s="1" t="s">
        <v>2706</v>
      </c>
      <c r="E1839" s="1" t="s">
        <v>2717</v>
      </c>
      <c r="F1839" s="1" t="s">
        <v>2650</v>
      </c>
      <c r="G1839" s="1" t="s">
        <v>2161</v>
      </c>
      <c r="H1839" s="1">
        <v>12</v>
      </c>
      <c r="I1839" s="2">
        <v>9</v>
      </c>
      <c r="J1839" s="2">
        <v>108</v>
      </c>
      <c r="K1839" s="1" t="s">
        <v>2718</v>
      </c>
      <c r="L1839" s="1" t="s">
        <v>2652</v>
      </c>
      <c r="N1839" s="1" t="s">
        <v>2667</v>
      </c>
      <c r="O1839" s="1">
        <v>12</v>
      </c>
      <c r="P1839" s="1">
        <v>97067</v>
      </c>
      <c r="Q1839" s="1" t="s">
        <v>3</v>
      </c>
      <c r="R1839" s="1" t="s">
        <v>2719</v>
      </c>
    </row>
    <row r="1840" spans="1:18" x14ac:dyDescent="0.25">
      <c r="A1840" s="7" t="str">
        <f>IF(C1840="","",IF(ISERROR(VLOOKUP(C1840,'Client List (12-9-13)'!$B$2:$D$2000,3,FALSE)),"",TRIM(PROPER(VLOOKUP(C1840,'Client List (12-9-13)'!$B$2:$D$2000,3,FALSE)))))</f>
        <v>Dogo Argentine Wines</v>
      </c>
      <c r="B1840" s="7" t="s">
        <v>16250</v>
      </c>
      <c r="C1840" s="1" t="s">
        <v>2404</v>
      </c>
      <c r="D1840" s="1" t="s">
        <v>8246</v>
      </c>
      <c r="E1840" s="1" t="s">
        <v>8247</v>
      </c>
      <c r="F1840" s="1" t="s">
        <v>2650</v>
      </c>
      <c r="G1840" s="1" t="s">
        <v>2161</v>
      </c>
      <c r="H1840" s="1">
        <v>12</v>
      </c>
      <c r="I1840" s="2">
        <v>7</v>
      </c>
      <c r="J1840" s="2">
        <v>84</v>
      </c>
      <c r="K1840" s="1" t="s">
        <v>2704</v>
      </c>
      <c r="L1840" s="1" t="s">
        <v>2652</v>
      </c>
      <c r="M1840" s="1" t="s">
        <v>8248</v>
      </c>
      <c r="N1840" s="1" t="s">
        <v>2653</v>
      </c>
      <c r="O1840" s="1">
        <v>14</v>
      </c>
      <c r="P1840" s="1">
        <v>83304</v>
      </c>
      <c r="Q1840" s="1" t="s">
        <v>2</v>
      </c>
      <c r="R1840" s="1" t="s">
        <v>8249</v>
      </c>
    </row>
    <row r="1841" spans="1:18" x14ac:dyDescent="0.25">
      <c r="A1841" s="7" t="str">
        <f>IF(C1841="","",IF(ISERROR(VLOOKUP(C1841,'Client List (12-9-13)'!$B$2:$D$2000,3,FALSE)),"",TRIM(PROPER(VLOOKUP(C1841,'Client List (12-9-13)'!$B$2:$D$2000,3,FALSE)))))</f>
        <v>Dogo Argentine Wines</v>
      </c>
      <c r="B1841" s="7" t="s">
        <v>16250</v>
      </c>
      <c r="C1841" s="1" t="s">
        <v>2404</v>
      </c>
      <c r="D1841" s="1" t="s">
        <v>8246</v>
      </c>
      <c r="E1841" s="1" t="s">
        <v>8250</v>
      </c>
      <c r="F1841" s="1" t="s">
        <v>2650</v>
      </c>
      <c r="G1841" s="1" t="s">
        <v>2161</v>
      </c>
      <c r="H1841" s="1">
        <v>12</v>
      </c>
      <c r="I1841" s="2">
        <v>7</v>
      </c>
      <c r="J1841" s="2">
        <v>84</v>
      </c>
      <c r="K1841" s="1" t="s">
        <v>2704</v>
      </c>
      <c r="L1841" s="1" t="s">
        <v>2652</v>
      </c>
      <c r="M1841" s="1" t="s">
        <v>8251</v>
      </c>
      <c r="N1841" s="1" t="s">
        <v>2653</v>
      </c>
      <c r="O1841" s="1">
        <v>13.7</v>
      </c>
      <c r="P1841" s="1">
        <v>83305</v>
      </c>
      <c r="Q1841" s="1" t="s">
        <v>2</v>
      </c>
      <c r="R1841" s="1" t="s">
        <v>8252</v>
      </c>
    </row>
    <row r="1842" spans="1:18" x14ac:dyDescent="0.25">
      <c r="A1842" s="7" t="str">
        <f>IF(C1842="","",IF(ISERROR(VLOOKUP(C1842,'Client List (12-9-13)'!$B$2:$D$2000,3,FALSE)),"",TRIM(PROPER(VLOOKUP(C1842,'Client List (12-9-13)'!$B$2:$D$2000,3,FALSE)))))</f>
        <v>Dogo Argentine Wines</v>
      </c>
      <c r="B1842" s="7" t="s">
        <v>16250</v>
      </c>
      <c r="C1842" s="1" t="s">
        <v>2404</v>
      </c>
      <c r="D1842" s="1" t="s">
        <v>8246</v>
      </c>
      <c r="E1842" s="1" t="s">
        <v>8253</v>
      </c>
      <c r="F1842" s="1" t="s">
        <v>2650</v>
      </c>
      <c r="G1842" s="1" t="s">
        <v>2161</v>
      </c>
      <c r="H1842" s="1">
        <v>12</v>
      </c>
      <c r="I1842" s="2">
        <v>6.86</v>
      </c>
      <c r="J1842" s="2">
        <v>82.3</v>
      </c>
      <c r="K1842" s="1" t="s">
        <v>2704</v>
      </c>
      <c r="L1842" s="1" t="s">
        <v>2652</v>
      </c>
      <c r="M1842" s="1" t="s">
        <v>8254</v>
      </c>
      <c r="N1842" s="1" t="s">
        <v>2667</v>
      </c>
      <c r="O1842" s="1">
        <v>13.9</v>
      </c>
      <c r="P1842" s="1">
        <v>83306</v>
      </c>
      <c r="Q1842" s="1" t="s">
        <v>3</v>
      </c>
      <c r="R1842" s="1" t="s">
        <v>8255</v>
      </c>
    </row>
    <row r="1843" spans="1:18" x14ac:dyDescent="0.25">
      <c r="A1843" s="7" t="str">
        <f>IF(C1843="","",IF(ISERROR(VLOOKUP(C1843,'Client List (12-9-13)'!$B$2:$D$2000,3,FALSE)),"",TRIM(PROPER(VLOOKUP(C1843,'Client List (12-9-13)'!$B$2:$D$2000,3,FALSE)))))</f>
        <v>Rosenson Wine Creations</v>
      </c>
      <c r="B1843" s="7" t="s">
        <v>16292</v>
      </c>
      <c r="C1843" s="1" t="s">
        <v>2463</v>
      </c>
      <c r="D1843" s="1" t="s">
        <v>15030</v>
      </c>
      <c r="E1843" s="1" t="s">
        <v>15031</v>
      </c>
      <c r="F1843" s="1" t="s">
        <v>2650</v>
      </c>
      <c r="G1843" s="1" t="s">
        <v>2161</v>
      </c>
      <c r="H1843" s="1">
        <v>12</v>
      </c>
      <c r="I1843" s="2">
        <v>5.39</v>
      </c>
      <c r="J1843" s="2">
        <v>64.680000000000007</v>
      </c>
      <c r="K1843" s="1" t="s">
        <v>2704</v>
      </c>
      <c r="L1843" s="1" t="s">
        <v>2652</v>
      </c>
      <c r="M1843" s="1" t="s">
        <v>15032</v>
      </c>
      <c r="N1843" s="1" t="s">
        <v>2653</v>
      </c>
      <c r="O1843" s="1">
        <v>14.5</v>
      </c>
      <c r="P1843" s="1">
        <v>78693</v>
      </c>
      <c r="Q1843" s="1" t="s">
        <v>2</v>
      </c>
      <c r="R1843" s="1" t="s">
        <v>15033</v>
      </c>
    </row>
    <row r="1844" spans="1:18" x14ac:dyDescent="0.25">
      <c r="A1844" s="7" t="str">
        <f>IF(C1844="","",IF(ISERROR(VLOOKUP(C1844,'Client List (12-9-13)'!$B$2:$D$2000,3,FALSE)),"",TRIM(PROPER(VLOOKUP(C1844,'Client List (12-9-13)'!$B$2:$D$2000,3,FALSE)))))</f>
        <v>Rosenson Wine Creations</v>
      </c>
      <c r="B1844" s="7" t="s">
        <v>16292</v>
      </c>
      <c r="C1844" s="1" t="s">
        <v>2463</v>
      </c>
      <c r="D1844" s="1" t="s">
        <v>15030</v>
      </c>
      <c r="E1844" s="1" t="s">
        <v>2707</v>
      </c>
      <c r="F1844" s="1" t="s">
        <v>2650</v>
      </c>
      <c r="G1844" s="1" t="s">
        <v>2161</v>
      </c>
      <c r="H1844" s="1">
        <v>12</v>
      </c>
      <c r="I1844" s="2">
        <v>5.39</v>
      </c>
      <c r="J1844" s="2">
        <v>64.680000000000007</v>
      </c>
      <c r="K1844" s="1" t="s">
        <v>2704</v>
      </c>
      <c r="L1844" s="1" t="s">
        <v>2652</v>
      </c>
      <c r="M1844" s="1" t="s">
        <v>15034</v>
      </c>
      <c r="N1844" s="1" t="s">
        <v>2653</v>
      </c>
      <c r="O1844" s="1">
        <v>14.5</v>
      </c>
      <c r="P1844" s="1">
        <v>78694</v>
      </c>
      <c r="Q1844" s="1" t="s">
        <v>2</v>
      </c>
      <c r="R1844" s="1" t="s">
        <v>15035</v>
      </c>
    </row>
    <row r="1845" spans="1:18" x14ac:dyDescent="0.25">
      <c r="A1845" s="7" t="str">
        <f>IF(C1845="","",IF(ISERROR(VLOOKUP(C1845,'Client List (12-9-13)'!$B$2:$D$2000,3,FALSE)),"",TRIM(PROPER(VLOOKUP(C1845,'Client List (12-9-13)'!$B$2:$D$2000,3,FALSE)))))</f>
        <v>Rosenson Wine Creations</v>
      </c>
      <c r="B1845" s="7" t="s">
        <v>16292</v>
      </c>
      <c r="C1845" s="1" t="s">
        <v>2463</v>
      </c>
      <c r="D1845" s="1" t="s">
        <v>15030</v>
      </c>
      <c r="E1845" s="1" t="s">
        <v>10072</v>
      </c>
      <c r="F1845" s="1" t="s">
        <v>2650</v>
      </c>
      <c r="G1845" s="1" t="s">
        <v>2161</v>
      </c>
      <c r="H1845" s="1">
        <v>12</v>
      </c>
      <c r="I1845" s="2">
        <v>5.39</v>
      </c>
      <c r="J1845" s="2">
        <v>64.680000000000007</v>
      </c>
      <c r="K1845" s="1" t="s">
        <v>2704</v>
      </c>
      <c r="L1845" s="1" t="s">
        <v>2652</v>
      </c>
      <c r="M1845" s="1" t="s">
        <v>15036</v>
      </c>
      <c r="N1845" s="1" t="s">
        <v>2653</v>
      </c>
      <c r="O1845" s="1">
        <v>14.3</v>
      </c>
      <c r="P1845" s="1">
        <v>78692</v>
      </c>
      <c r="Q1845" s="1" t="s">
        <v>2</v>
      </c>
      <c r="R1845" s="1" t="s">
        <v>15037</v>
      </c>
    </row>
    <row r="1846" spans="1:18" x14ac:dyDescent="0.25">
      <c r="A1846" s="7" t="str">
        <f>IF(C1846="","",IF(ISERROR(VLOOKUP(C1846,'Client List (12-9-13)'!$B$2:$D$2000,3,FALSE)),"",TRIM(PROPER(VLOOKUP(C1846,'Client List (12-9-13)'!$B$2:$D$2000,3,FALSE)))))</f>
        <v>Rosenson Wine Creations</v>
      </c>
      <c r="B1846" s="7" t="s">
        <v>16292</v>
      </c>
      <c r="C1846" s="1" t="s">
        <v>2463</v>
      </c>
      <c r="D1846" s="1" t="s">
        <v>15030</v>
      </c>
      <c r="E1846" s="1" t="s">
        <v>15038</v>
      </c>
      <c r="F1846" s="1" t="s">
        <v>2650</v>
      </c>
      <c r="G1846" s="1" t="s">
        <v>2161</v>
      </c>
      <c r="H1846" s="1">
        <v>12</v>
      </c>
      <c r="I1846" s="2">
        <v>5.39</v>
      </c>
      <c r="J1846" s="2">
        <v>64.680000000000007</v>
      </c>
      <c r="K1846" s="1" t="s">
        <v>2704</v>
      </c>
      <c r="L1846" s="1" t="s">
        <v>2652</v>
      </c>
      <c r="M1846" s="1" t="s">
        <v>15039</v>
      </c>
      <c r="N1846" s="1" t="s">
        <v>2653</v>
      </c>
      <c r="O1846" s="1">
        <v>14.3</v>
      </c>
      <c r="P1846" s="1">
        <v>78695</v>
      </c>
      <c r="Q1846" s="1" t="s">
        <v>2</v>
      </c>
      <c r="R1846" s="1" t="s">
        <v>15040</v>
      </c>
    </row>
    <row r="1847" spans="1:18" x14ac:dyDescent="0.25">
      <c r="A1847" s="7" t="str">
        <f>IF(C1847="","",IF(ISERROR(VLOOKUP(C1847,'Client List (12-9-13)'!$B$2:$D$2000,3,FALSE)),"",TRIM(PROPER(VLOOKUP(C1847,'Client List (12-9-13)'!$B$2:$D$2000,3,FALSE)))))</f>
        <v>Capita Brands</v>
      </c>
      <c r="B1847" s="7" t="s">
        <v>16245</v>
      </c>
      <c r="C1847" s="1" t="s">
        <v>2173</v>
      </c>
      <c r="D1847" s="1" t="s">
        <v>7276</v>
      </c>
      <c r="E1847" s="1" t="s">
        <v>7277</v>
      </c>
      <c r="F1847" s="1" t="s">
        <v>2650</v>
      </c>
      <c r="G1847" s="1">
        <v>2012</v>
      </c>
      <c r="H1847" s="1">
        <v>12</v>
      </c>
      <c r="I1847" s="2">
        <v>10</v>
      </c>
      <c r="J1847" s="2">
        <v>120</v>
      </c>
      <c r="K1847" s="1" t="s">
        <v>2704</v>
      </c>
      <c r="L1847" s="1" t="s">
        <v>2652</v>
      </c>
      <c r="M1847" s="1" t="s">
        <v>7278</v>
      </c>
      <c r="N1847" s="1" t="s">
        <v>2653</v>
      </c>
      <c r="O1847" s="1">
        <v>14.1</v>
      </c>
      <c r="P1847" s="1">
        <v>88977</v>
      </c>
      <c r="Q1847" s="1" t="s">
        <v>2</v>
      </c>
      <c r="R1847" s="1" t="s">
        <v>2767</v>
      </c>
    </row>
    <row r="1848" spans="1:18" x14ac:dyDescent="0.25">
      <c r="A1848" s="7" t="str">
        <f>IF(C1848="","",IF(ISERROR(VLOOKUP(C1848,'Client List (12-9-13)'!$B$2:$D$2000,3,FALSE)),"",TRIM(PROPER(VLOOKUP(C1848,'Client List (12-9-13)'!$B$2:$D$2000,3,FALSE)))))</f>
        <v>Capita Brands</v>
      </c>
      <c r="B1848" s="7" t="s">
        <v>16245</v>
      </c>
      <c r="C1848" s="1" t="s">
        <v>2173</v>
      </c>
      <c r="D1848" s="1" t="s">
        <v>7276</v>
      </c>
      <c r="E1848" s="1" t="s">
        <v>7279</v>
      </c>
      <c r="F1848" s="1" t="s">
        <v>2650</v>
      </c>
      <c r="G1848" s="1">
        <v>2014</v>
      </c>
      <c r="H1848" s="1">
        <v>12</v>
      </c>
      <c r="I1848" s="2">
        <v>3</v>
      </c>
      <c r="J1848" s="2">
        <v>36</v>
      </c>
      <c r="K1848" s="1" t="s">
        <v>2704</v>
      </c>
      <c r="L1848" s="1" t="s">
        <v>2652</v>
      </c>
      <c r="M1848" s="1" t="s">
        <v>7280</v>
      </c>
      <c r="N1848" s="1" t="s">
        <v>2653</v>
      </c>
      <c r="O1848" s="1">
        <v>13</v>
      </c>
      <c r="P1848" s="1">
        <v>87679</v>
      </c>
      <c r="Q1848" s="1" t="s">
        <v>2</v>
      </c>
      <c r="R1848" s="1" t="s">
        <v>7281</v>
      </c>
    </row>
    <row r="1849" spans="1:18" x14ac:dyDescent="0.25">
      <c r="A1849" s="7" t="str">
        <f>IF(C1849="","",IF(ISERROR(VLOOKUP(C1849,'Client List (12-9-13)'!$B$2:$D$2000,3,FALSE)),"",TRIM(PROPER(VLOOKUP(C1849,'Client List (12-9-13)'!$B$2:$D$2000,3,FALSE)))))</f>
        <v>Capita Brands</v>
      </c>
      <c r="B1849" s="7" t="s">
        <v>16245</v>
      </c>
      <c r="C1849" s="1" t="s">
        <v>2173</v>
      </c>
      <c r="D1849" s="1" t="s">
        <v>7282</v>
      </c>
      <c r="E1849" s="1" t="s">
        <v>7283</v>
      </c>
      <c r="F1849" s="1" t="s">
        <v>2650</v>
      </c>
      <c r="G1849" s="1">
        <v>2013</v>
      </c>
      <c r="H1849" s="1">
        <v>12</v>
      </c>
      <c r="I1849" s="2">
        <v>18.34</v>
      </c>
      <c r="J1849" s="2">
        <v>220.08</v>
      </c>
      <c r="K1849" s="1" t="s">
        <v>7284</v>
      </c>
      <c r="L1849" s="1" t="s">
        <v>2652</v>
      </c>
      <c r="M1849" s="1" t="s">
        <v>7285</v>
      </c>
      <c r="N1849" s="1" t="s">
        <v>2653</v>
      </c>
      <c r="O1849" s="1">
        <v>15.6</v>
      </c>
      <c r="P1849" s="1">
        <v>87481</v>
      </c>
      <c r="Q1849" s="1" t="s">
        <v>2</v>
      </c>
      <c r="R1849" s="1" t="s">
        <v>7286</v>
      </c>
    </row>
    <row r="1850" spans="1:18" x14ac:dyDescent="0.25">
      <c r="A1850" s="7" t="str">
        <f>IF(C1850="","",IF(ISERROR(VLOOKUP(C1850,'Client List (12-9-13)'!$B$2:$D$2000,3,FALSE)),"",TRIM(PROPER(VLOOKUP(C1850,'Client List (12-9-13)'!$B$2:$D$2000,3,FALSE)))))</f>
        <v>Vinnico</v>
      </c>
      <c r="B1850" s="7" t="s">
        <v>16304</v>
      </c>
      <c r="C1850" s="1" t="s">
        <v>2479</v>
      </c>
      <c r="D1850" s="1" t="s">
        <v>15321</v>
      </c>
      <c r="E1850" s="1" t="s">
        <v>12270</v>
      </c>
      <c r="F1850" s="1" t="s">
        <v>2650</v>
      </c>
      <c r="G1850" s="1" t="s">
        <v>2161</v>
      </c>
      <c r="H1850" s="1">
        <v>12</v>
      </c>
      <c r="I1850" s="2">
        <v>12.66</v>
      </c>
      <c r="J1850" s="2">
        <v>151.91999999999999</v>
      </c>
      <c r="K1850" s="1" t="s">
        <v>15322</v>
      </c>
      <c r="L1850" s="1" t="s">
        <v>2652</v>
      </c>
      <c r="M1850" s="1" t="s">
        <v>15323</v>
      </c>
      <c r="N1850" s="1" t="s">
        <v>2653</v>
      </c>
      <c r="O1850" s="1">
        <v>14.3</v>
      </c>
      <c r="P1850" s="1">
        <v>85477</v>
      </c>
      <c r="Q1850" s="1" t="s">
        <v>2</v>
      </c>
      <c r="R1850" s="1" t="s">
        <v>15324</v>
      </c>
    </row>
    <row r="1851" spans="1:18" x14ac:dyDescent="0.25">
      <c r="A1851" s="7" t="str">
        <f>IF(C1851="","",IF(ISERROR(VLOOKUP(C1851,'Client List (12-9-13)'!$B$2:$D$2000,3,FALSE)),"",TRIM(PROPER(VLOOKUP(C1851,'Client List (12-9-13)'!$B$2:$D$2000,3,FALSE)))))</f>
        <v>Alexander Empire</v>
      </c>
      <c r="B1851" s="7" t="s">
        <v>16226</v>
      </c>
      <c r="C1851" s="1" t="s">
        <v>2371</v>
      </c>
      <c r="D1851" s="1" t="s">
        <v>5337</v>
      </c>
      <c r="E1851" s="1" t="s">
        <v>5338</v>
      </c>
      <c r="F1851" s="1" t="s">
        <v>2650</v>
      </c>
      <c r="G1851" s="1" t="s">
        <v>0</v>
      </c>
      <c r="H1851" s="1">
        <v>6</v>
      </c>
      <c r="I1851" s="2">
        <v>22.67</v>
      </c>
      <c r="J1851" s="2">
        <v>136</v>
      </c>
      <c r="K1851" s="1" t="s">
        <v>5339</v>
      </c>
      <c r="L1851" s="1" t="s">
        <v>2652</v>
      </c>
      <c r="M1851" s="1" t="s">
        <v>5340</v>
      </c>
      <c r="N1851" s="1" t="s">
        <v>2684</v>
      </c>
      <c r="O1851" s="1">
        <v>12.5</v>
      </c>
      <c r="P1851" s="1">
        <v>85527</v>
      </c>
      <c r="Q1851" s="1" t="s">
        <v>2685</v>
      </c>
      <c r="R1851" s="1" t="s">
        <v>5341</v>
      </c>
    </row>
    <row r="1852" spans="1:18" x14ac:dyDescent="0.25">
      <c r="A1852" s="7" t="str">
        <f>IF(C1852="","",IF(ISERROR(VLOOKUP(C1852,'Client List (12-9-13)'!$B$2:$D$2000,3,FALSE)),"",TRIM(PROPER(VLOOKUP(C1852,'Client List (12-9-13)'!$B$2:$D$2000,3,FALSE)))))</f>
        <v>Impulsion Vin</v>
      </c>
      <c r="B1852" s="7" t="s">
        <v>16266</v>
      </c>
      <c r="C1852" s="1" t="s">
        <v>2419</v>
      </c>
      <c r="D1852" s="1" t="s">
        <v>9974</v>
      </c>
      <c r="E1852" s="1" t="s">
        <v>9975</v>
      </c>
      <c r="F1852" s="1" t="s">
        <v>2650</v>
      </c>
      <c r="G1852" s="1" t="s">
        <v>2161</v>
      </c>
      <c r="H1852" s="1">
        <v>12</v>
      </c>
      <c r="I1852" s="2">
        <v>7.17</v>
      </c>
      <c r="J1852" s="2">
        <v>86</v>
      </c>
      <c r="K1852" s="1" t="s">
        <v>9976</v>
      </c>
      <c r="L1852" s="1" t="s">
        <v>2652</v>
      </c>
      <c r="M1852" s="1" t="s">
        <v>9977</v>
      </c>
      <c r="N1852" s="1" t="s">
        <v>2653</v>
      </c>
      <c r="O1852" s="1">
        <v>13</v>
      </c>
      <c r="P1852" s="1">
        <v>85520</v>
      </c>
      <c r="Q1852" s="1" t="s">
        <v>2</v>
      </c>
      <c r="R1852" s="1" t="s">
        <v>9978</v>
      </c>
    </row>
    <row r="1853" spans="1:18" x14ac:dyDescent="0.25">
      <c r="A1853" s="7" t="str">
        <f>IF(C1853="","",IF(ISERROR(VLOOKUP(C1853,'Client List (12-9-13)'!$B$2:$D$2000,3,FALSE)),"",TRIM(PROPER(VLOOKUP(C1853,'Client List (12-9-13)'!$B$2:$D$2000,3,FALSE)))))</f>
        <v>Impulsion Vin</v>
      </c>
      <c r="B1853" s="7" t="s">
        <v>16266</v>
      </c>
      <c r="C1853" s="1" t="s">
        <v>2419</v>
      </c>
      <c r="D1853" s="1" t="s">
        <v>7324</v>
      </c>
      <c r="E1853" s="1" t="s">
        <v>9979</v>
      </c>
      <c r="F1853" s="1" t="s">
        <v>2650</v>
      </c>
      <c r="G1853" s="1">
        <v>2011</v>
      </c>
      <c r="H1853" s="1">
        <v>12</v>
      </c>
      <c r="I1853" s="2">
        <v>11.33</v>
      </c>
      <c r="J1853" s="2">
        <v>136</v>
      </c>
      <c r="K1853" s="1" t="s">
        <v>9976</v>
      </c>
      <c r="L1853" s="1" t="s">
        <v>2652</v>
      </c>
      <c r="M1853" s="1" t="s">
        <v>9980</v>
      </c>
      <c r="N1853" s="1" t="s">
        <v>2653</v>
      </c>
      <c r="O1853" s="1">
        <v>13.5</v>
      </c>
      <c r="P1853" s="1">
        <v>85526</v>
      </c>
      <c r="Q1853" s="1" t="s">
        <v>2</v>
      </c>
      <c r="R1853" s="1" t="s">
        <v>9981</v>
      </c>
    </row>
    <row r="1854" spans="1:18" x14ac:dyDescent="0.25">
      <c r="A1854" s="7" t="str">
        <f>IF(C1854="","",IF(ISERROR(VLOOKUP(C1854,'Client List (12-9-13)'!$B$2:$D$2000,3,FALSE)),"",TRIM(PROPER(VLOOKUP(C1854,'Client List (12-9-13)'!$B$2:$D$2000,3,FALSE)))))</f>
        <v>Impulsion Vin</v>
      </c>
      <c r="B1854" s="7" t="s">
        <v>16266</v>
      </c>
      <c r="C1854" s="1" t="s">
        <v>2419</v>
      </c>
      <c r="D1854" s="1" t="s">
        <v>9982</v>
      </c>
      <c r="E1854" s="1" t="s">
        <v>9983</v>
      </c>
      <c r="F1854" s="1" t="s">
        <v>2650</v>
      </c>
      <c r="G1854" s="1">
        <v>2011</v>
      </c>
      <c r="H1854" s="1">
        <v>12</v>
      </c>
      <c r="I1854" s="2">
        <v>15.42</v>
      </c>
      <c r="J1854" s="2">
        <v>185</v>
      </c>
      <c r="K1854" s="1" t="s">
        <v>9976</v>
      </c>
      <c r="L1854" s="1" t="s">
        <v>2652</v>
      </c>
      <c r="M1854" s="1" t="s">
        <v>9984</v>
      </c>
      <c r="N1854" s="1" t="s">
        <v>2653</v>
      </c>
      <c r="O1854" s="1">
        <v>13</v>
      </c>
      <c r="P1854" s="1">
        <v>85521</v>
      </c>
      <c r="Q1854" s="1" t="s">
        <v>2</v>
      </c>
      <c r="R1854" s="1" t="s">
        <v>9985</v>
      </c>
    </row>
    <row r="1855" spans="1:18" x14ac:dyDescent="0.25">
      <c r="A1855" s="7" t="str">
        <f>IF(C1855="","",IF(ISERROR(VLOOKUP(C1855,'Client List (12-9-13)'!$B$2:$D$2000,3,FALSE)),"",TRIM(PROPER(VLOOKUP(C1855,'Client List (12-9-13)'!$B$2:$D$2000,3,FALSE)))))</f>
        <v>Impulsion Vin</v>
      </c>
      <c r="B1855" s="7" t="s">
        <v>16266</v>
      </c>
      <c r="C1855" s="1" t="s">
        <v>2419</v>
      </c>
      <c r="D1855" s="1" t="s">
        <v>7587</v>
      </c>
      <c r="E1855" s="1" t="s">
        <v>9986</v>
      </c>
      <c r="F1855" s="1" t="s">
        <v>2650</v>
      </c>
      <c r="G1855" s="1">
        <v>2011</v>
      </c>
      <c r="H1855" s="1">
        <v>12</v>
      </c>
      <c r="I1855" s="2">
        <v>13.83</v>
      </c>
      <c r="J1855" s="2">
        <v>166</v>
      </c>
      <c r="K1855" s="1" t="s">
        <v>9976</v>
      </c>
      <c r="L1855" s="1" t="s">
        <v>2652</v>
      </c>
      <c r="M1855" s="1" t="s">
        <v>9987</v>
      </c>
      <c r="N1855" s="1" t="s">
        <v>2653</v>
      </c>
      <c r="O1855" s="1">
        <v>13.5</v>
      </c>
      <c r="P1855" s="1">
        <v>85522</v>
      </c>
      <c r="Q1855" s="1" t="s">
        <v>2</v>
      </c>
      <c r="R1855" s="1" t="s">
        <v>9988</v>
      </c>
    </row>
    <row r="1856" spans="1:18" x14ac:dyDescent="0.25">
      <c r="A1856" s="7" t="str">
        <f>IF(C1856="","",IF(ISERROR(VLOOKUP(C1856,'Client List (12-9-13)'!$B$2:$D$2000,3,FALSE)),"",TRIM(PROPER(VLOOKUP(C1856,'Client List (12-9-13)'!$B$2:$D$2000,3,FALSE)))))</f>
        <v>Impulsion Vin</v>
      </c>
      <c r="B1856" s="7" t="s">
        <v>16266</v>
      </c>
      <c r="C1856" s="1" t="s">
        <v>2419</v>
      </c>
      <c r="D1856" s="1" t="s">
        <v>7587</v>
      </c>
      <c r="E1856" s="1" t="s">
        <v>9986</v>
      </c>
      <c r="F1856" s="1" t="s">
        <v>2650</v>
      </c>
      <c r="G1856" s="1">
        <v>2012</v>
      </c>
      <c r="H1856" s="1">
        <v>12</v>
      </c>
      <c r="I1856" s="2">
        <v>14.83</v>
      </c>
      <c r="J1856" s="2">
        <v>178</v>
      </c>
      <c r="K1856" s="1" t="s">
        <v>9976</v>
      </c>
      <c r="L1856" s="1" t="s">
        <v>2652</v>
      </c>
      <c r="M1856" s="1" t="s">
        <v>9989</v>
      </c>
      <c r="N1856" s="1" t="s">
        <v>2653</v>
      </c>
      <c r="O1856" s="1">
        <v>14.5</v>
      </c>
      <c r="P1856" s="1">
        <v>85523</v>
      </c>
      <c r="Q1856" s="1" t="s">
        <v>2</v>
      </c>
      <c r="R1856" s="1" t="s">
        <v>9990</v>
      </c>
    </row>
    <row r="1857" spans="1:18" x14ac:dyDescent="0.25">
      <c r="A1857" s="7" t="str">
        <f>IF(C1857="","",IF(ISERROR(VLOOKUP(C1857,'Client List (12-9-13)'!$B$2:$D$2000,3,FALSE)),"",TRIM(PROPER(VLOOKUP(C1857,'Client List (12-9-13)'!$B$2:$D$2000,3,FALSE)))))</f>
        <v>Impulsion Vin</v>
      </c>
      <c r="B1857" s="7" t="s">
        <v>16266</v>
      </c>
      <c r="C1857" s="1" t="s">
        <v>2419</v>
      </c>
      <c r="D1857" s="1" t="s">
        <v>9991</v>
      </c>
      <c r="E1857" s="1" t="s">
        <v>9992</v>
      </c>
      <c r="F1857" s="1" t="s">
        <v>2650</v>
      </c>
      <c r="G1857" s="1">
        <v>2010</v>
      </c>
      <c r="H1857" s="1">
        <v>12</v>
      </c>
      <c r="I1857" s="2">
        <v>22.75</v>
      </c>
      <c r="J1857" s="2">
        <v>273</v>
      </c>
      <c r="K1857" s="1" t="s">
        <v>9976</v>
      </c>
      <c r="L1857" s="1" t="s">
        <v>2652</v>
      </c>
      <c r="N1857" s="1" t="s">
        <v>2653</v>
      </c>
      <c r="O1857" s="1">
        <v>14.5</v>
      </c>
      <c r="P1857" s="1">
        <v>85515</v>
      </c>
      <c r="Q1857" s="1" t="s">
        <v>2</v>
      </c>
      <c r="R1857" s="1" t="s">
        <v>9993</v>
      </c>
    </row>
    <row r="1858" spans="1:18" x14ac:dyDescent="0.25">
      <c r="A1858" s="7" t="str">
        <f>IF(C1858="","",IF(ISERROR(VLOOKUP(C1858,'Client List (12-9-13)'!$B$2:$D$2000,3,FALSE)),"",TRIM(PROPER(VLOOKUP(C1858,'Client List (12-9-13)'!$B$2:$D$2000,3,FALSE)))))</f>
        <v>Impulsion Vin</v>
      </c>
      <c r="B1858" s="7" t="s">
        <v>16266</v>
      </c>
      <c r="C1858" s="1" t="s">
        <v>2419</v>
      </c>
      <c r="D1858" s="1" t="s">
        <v>9991</v>
      </c>
      <c r="E1858" s="1" t="s">
        <v>9992</v>
      </c>
      <c r="F1858" s="1" t="s">
        <v>2650</v>
      </c>
      <c r="G1858" s="1">
        <v>2011</v>
      </c>
      <c r="H1858" s="1">
        <v>12</v>
      </c>
      <c r="I1858" s="2">
        <v>21.58</v>
      </c>
      <c r="J1858" s="2">
        <v>259</v>
      </c>
      <c r="K1858" s="1" t="s">
        <v>9976</v>
      </c>
      <c r="L1858" s="1" t="s">
        <v>2652</v>
      </c>
      <c r="N1858" s="1" t="s">
        <v>2653</v>
      </c>
      <c r="O1858" s="1">
        <v>14.5</v>
      </c>
      <c r="P1858" s="1">
        <v>85516</v>
      </c>
      <c r="Q1858" s="1" t="s">
        <v>2</v>
      </c>
      <c r="R1858" s="1" t="s">
        <v>9993</v>
      </c>
    </row>
    <row r="1859" spans="1:18" x14ac:dyDescent="0.25">
      <c r="A1859" s="7" t="str">
        <f>IF(C1859="","",IF(ISERROR(VLOOKUP(C1859,'Client List (12-9-13)'!$B$2:$D$2000,3,FALSE)),"",TRIM(PROPER(VLOOKUP(C1859,'Client List (12-9-13)'!$B$2:$D$2000,3,FALSE)))))</f>
        <v>Impulsion Vin</v>
      </c>
      <c r="B1859" s="7" t="s">
        <v>16266</v>
      </c>
      <c r="C1859" s="1" t="s">
        <v>2419</v>
      </c>
      <c r="D1859" s="1" t="s">
        <v>9994</v>
      </c>
      <c r="E1859" s="1" t="s">
        <v>7508</v>
      </c>
      <c r="F1859" s="1" t="s">
        <v>2650</v>
      </c>
      <c r="G1859" s="1" t="s">
        <v>2161</v>
      </c>
      <c r="H1859" s="1">
        <v>12</v>
      </c>
      <c r="I1859" s="2">
        <v>27.58</v>
      </c>
      <c r="J1859" s="2">
        <v>331</v>
      </c>
      <c r="K1859" s="1" t="s">
        <v>9976</v>
      </c>
      <c r="L1859" s="1" t="s">
        <v>2652</v>
      </c>
      <c r="M1859" s="1" t="s">
        <v>9995</v>
      </c>
      <c r="N1859" s="1" t="s">
        <v>2653</v>
      </c>
      <c r="O1859" s="1">
        <v>14</v>
      </c>
      <c r="P1859" s="1">
        <v>85517</v>
      </c>
      <c r="Q1859" s="1" t="s">
        <v>2</v>
      </c>
      <c r="R1859" s="1" t="s">
        <v>9996</v>
      </c>
    </row>
    <row r="1860" spans="1:18" x14ac:dyDescent="0.25">
      <c r="A1860" s="7" t="str">
        <f>IF(C1860="","",IF(ISERROR(VLOOKUP(C1860,'Client List (12-9-13)'!$B$2:$D$2000,3,FALSE)),"",TRIM(PROPER(VLOOKUP(C1860,'Client List (12-9-13)'!$B$2:$D$2000,3,FALSE)))))</f>
        <v>Impulsion Vin</v>
      </c>
      <c r="B1860" s="7" t="s">
        <v>16266</v>
      </c>
      <c r="C1860" s="1" t="s">
        <v>2419</v>
      </c>
      <c r="D1860" s="1" t="s">
        <v>9997</v>
      </c>
      <c r="E1860" s="1" t="s">
        <v>9998</v>
      </c>
      <c r="F1860" s="1" t="s">
        <v>2650</v>
      </c>
      <c r="G1860" s="1">
        <v>2013</v>
      </c>
      <c r="H1860" s="1">
        <v>12</v>
      </c>
      <c r="I1860" s="2">
        <v>11.67</v>
      </c>
      <c r="J1860" s="2">
        <v>140</v>
      </c>
      <c r="K1860" s="1" t="s">
        <v>9976</v>
      </c>
      <c r="L1860" s="1" t="s">
        <v>2652</v>
      </c>
      <c r="N1860" s="1" t="s">
        <v>2653</v>
      </c>
      <c r="O1860" s="1">
        <v>14</v>
      </c>
      <c r="P1860" s="1">
        <v>85519</v>
      </c>
      <c r="Q1860" s="1" t="s">
        <v>2</v>
      </c>
      <c r="R1860" s="1" t="s">
        <v>9999</v>
      </c>
    </row>
    <row r="1861" spans="1:18" x14ac:dyDescent="0.25">
      <c r="A1861" s="7" t="str">
        <f>IF(C1861="","",IF(ISERROR(VLOOKUP(C1861,'Client List (12-9-13)'!$B$2:$D$2000,3,FALSE)),"",TRIM(PROPER(VLOOKUP(C1861,'Client List (12-9-13)'!$B$2:$D$2000,3,FALSE)))))</f>
        <v>Impulsion Vin</v>
      </c>
      <c r="B1861" s="7" t="s">
        <v>16266</v>
      </c>
      <c r="C1861" s="1" t="s">
        <v>2419</v>
      </c>
      <c r="D1861" s="1" t="s">
        <v>10000</v>
      </c>
      <c r="E1861" s="1" t="s">
        <v>7508</v>
      </c>
      <c r="F1861" s="1" t="s">
        <v>2650</v>
      </c>
      <c r="G1861" s="1">
        <v>2011</v>
      </c>
      <c r="H1861" s="1">
        <v>12</v>
      </c>
      <c r="I1861" s="2">
        <v>34.83</v>
      </c>
      <c r="J1861" s="2">
        <v>418</v>
      </c>
      <c r="K1861" s="1" t="s">
        <v>9976</v>
      </c>
      <c r="L1861" s="1" t="s">
        <v>2652</v>
      </c>
      <c r="N1861" s="1" t="s">
        <v>2653</v>
      </c>
      <c r="O1861" s="1">
        <v>14</v>
      </c>
      <c r="P1861" s="1">
        <v>85518</v>
      </c>
      <c r="Q1861" s="1" t="s">
        <v>2</v>
      </c>
      <c r="R1861" s="1" t="s">
        <v>10001</v>
      </c>
    </row>
    <row r="1862" spans="1:18" x14ac:dyDescent="0.25">
      <c r="A1862" s="7" t="str">
        <f>IF(C1862="","",IF(ISERROR(VLOOKUP(C1862,'Client List (12-9-13)'!$B$2:$D$2000,3,FALSE)),"",TRIM(PROPER(VLOOKUP(C1862,'Client List (12-9-13)'!$B$2:$D$2000,3,FALSE)))))</f>
        <v>Impulsion Vin</v>
      </c>
      <c r="B1862" s="7" t="s">
        <v>16266</v>
      </c>
      <c r="C1862" s="1" t="s">
        <v>2419</v>
      </c>
      <c r="D1862" s="1" t="s">
        <v>10002</v>
      </c>
      <c r="E1862" s="1" t="s">
        <v>10003</v>
      </c>
      <c r="F1862" s="1" t="s">
        <v>2650</v>
      </c>
      <c r="G1862" s="1">
        <v>2011</v>
      </c>
      <c r="H1862" s="1">
        <v>12</v>
      </c>
      <c r="I1862" s="2">
        <v>14.83</v>
      </c>
      <c r="J1862" s="2">
        <v>178</v>
      </c>
      <c r="K1862" s="1" t="s">
        <v>9976</v>
      </c>
      <c r="L1862" s="1" t="s">
        <v>2652</v>
      </c>
      <c r="M1862" s="1" t="s">
        <v>10004</v>
      </c>
      <c r="N1862" s="1" t="s">
        <v>2653</v>
      </c>
      <c r="O1862" s="1">
        <v>13.5</v>
      </c>
      <c r="P1862" s="1">
        <v>85524</v>
      </c>
      <c r="Q1862" s="1" t="s">
        <v>2</v>
      </c>
      <c r="R1862" s="1" t="s">
        <v>10005</v>
      </c>
    </row>
    <row r="1863" spans="1:18" x14ac:dyDescent="0.25">
      <c r="A1863" s="7" t="str">
        <f>IF(C1863="","",IF(ISERROR(VLOOKUP(C1863,'Client List (12-9-13)'!$B$2:$D$2000,3,FALSE)),"",TRIM(PROPER(VLOOKUP(C1863,'Client List (12-9-13)'!$B$2:$D$2000,3,FALSE)))))</f>
        <v>Impulsion Vin</v>
      </c>
      <c r="B1863" s="7" t="s">
        <v>16266</v>
      </c>
      <c r="C1863" s="1" t="s">
        <v>2419</v>
      </c>
      <c r="D1863" s="1" t="s">
        <v>10002</v>
      </c>
      <c r="E1863" s="1" t="s">
        <v>9986</v>
      </c>
      <c r="F1863" s="1" t="s">
        <v>2650</v>
      </c>
      <c r="G1863" s="1">
        <v>2012</v>
      </c>
      <c r="H1863" s="1">
        <v>12</v>
      </c>
      <c r="I1863" s="2">
        <v>14.17</v>
      </c>
      <c r="J1863" s="2">
        <v>170</v>
      </c>
      <c r="K1863" s="1" t="s">
        <v>9976</v>
      </c>
      <c r="L1863" s="1" t="s">
        <v>2652</v>
      </c>
      <c r="M1863" s="1" t="s">
        <v>10006</v>
      </c>
      <c r="N1863" s="1" t="s">
        <v>2653</v>
      </c>
      <c r="O1863" s="1">
        <v>14</v>
      </c>
      <c r="P1863" s="1">
        <v>85525</v>
      </c>
      <c r="Q1863" s="1" t="s">
        <v>2</v>
      </c>
      <c r="R1863" s="1" t="s">
        <v>10007</v>
      </c>
    </row>
    <row r="1864" spans="1:18" x14ac:dyDescent="0.25">
      <c r="A1864" s="7" t="str">
        <f>IF(C1864="","",IF(ISERROR(VLOOKUP(C1864,'Client List (12-9-13)'!$B$2:$D$2000,3,FALSE)),"",TRIM(PROPER(VLOOKUP(C1864,'Client List (12-9-13)'!$B$2:$D$2000,3,FALSE)))))</f>
        <v>Broadland Wineries</v>
      </c>
      <c r="B1864" s="7" t="s">
        <v>16235</v>
      </c>
      <c r="C1864" s="1" t="s">
        <v>2171</v>
      </c>
      <c r="D1864" s="1" t="s">
        <v>6454</v>
      </c>
      <c r="E1864" s="1" t="s">
        <v>6455</v>
      </c>
      <c r="F1864" s="1" t="s">
        <v>2650</v>
      </c>
      <c r="G1864" s="1" t="s">
        <v>2161</v>
      </c>
      <c r="H1864" s="1">
        <v>12</v>
      </c>
      <c r="I1864" s="2">
        <v>4.66</v>
      </c>
      <c r="J1864" s="2">
        <v>55.92</v>
      </c>
      <c r="K1864" s="1" t="s">
        <v>6456</v>
      </c>
      <c r="L1864" s="1" t="s">
        <v>2652</v>
      </c>
      <c r="N1864" s="1" t="s">
        <v>6457</v>
      </c>
      <c r="O1864" s="1">
        <v>6.5</v>
      </c>
      <c r="P1864" s="1">
        <v>110454</v>
      </c>
      <c r="Q1864" s="1" t="s">
        <v>6458</v>
      </c>
      <c r="R1864" s="1" t="s">
        <v>6459</v>
      </c>
    </row>
    <row r="1865" spans="1:18" x14ac:dyDescent="0.25">
      <c r="A1865" s="7" t="str">
        <f>IF(C1865="","",IF(ISERROR(VLOOKUP(C1865,'Client List (12-9-13)'!$B$2:$D$2000,3,FALSE)),"",TRIM(PROPER(VLOOKUP(C1865,'Client List (12-9-13)'!$B$2:$D$2000,3,FALSE)))))</f>
        <v>Broadland Wineries</v>
      </c>
      <c r="B1865" s="7" t="s">
        <v>16235</v>
      </c>
      <c r="C1865" s="1" t="s">
        <v>2171</v>
      </c>
      <c r="D1865" s="1" t="s">
        <v>6454</v>
      </c>
      <c r="E1865" s="1" t="s">
        <v>6460</v>
      </c>
      <c r="F1865" s="1" t="s">
        <v>2650</v>
      </c>
      <c r="G1865" s="1" t="s">
        <v>2161</v>
      </c>
      <c r="H1865" s="1">
        <v>12</v>
      </c>
      <c r="I1865" s="2">
        <v>4.66</v>
      </c>
      <c r="J1865" s="2">
        <v>55.92</v>
      </c>
      <c r="K1865" s="1" t="s">
        <v>6456</v>
      </c>
      <c r="L1865" s="1" t="s">
        <v>2652</v>
      </c>
      <c r="N1865" s="1" t="s">
        <v>6457</v>
      </c>
      <c r="O1865" s="1">
        <v>6.5</v>
      </c>
      <c r="P1865" s="1">
        <v>110455</v>
      </c>
      <c r="Q1865" s="1" t="s">
        <v>6458</v>
      </c>
      <c r="R1865" s="1" t="s">
        <v>6459</v>
      </c>
    </row>
    <row r="1866" spans="1:18" x14ac:dyDescent="0.25">
      <c r="A1866" s="7" t="str">
        <f>IF(C1866="","",IF(ISERROR(VLOOKUP(C1866,'Client List (12-9-13)'!$B$2:$D$2000,3,FALSE)),"",TRIM(PROPER(VLOOKUP(C1866,'Client List (12-9-13)'!$B$2:$D$2000,3,FALSE)))))</f>
        <v>Broadland Wineries</v>
      </c>
      <c r="B1866" s="7" t="s">
        <v>16235</v>
      </c>
      <c r="C1866" s="1" t="s">
        <v>2171</v>
      </c>
      <c r="D1866" s="1" t="s">
        <v>6454</v>
      </c>
      <c r="E1866" s="1" t="s">
        <v>6461</v>
      </c>
      <c r="F1866" s="1" t="s">
        <v>2650</v>
      </c>
      <c r="G1866" s="1" t="s">
        <v>2161</v>
      </c>
      <c r="H1866" s="1">
        <v>12</v>
      </c>
      <c r="I1866" s="2">
        <v>4.66</v>
      </c>
      <c r="J1866" s="2">
        <v>55.92</v>
      </c>
      <c r="K1866" s="1" t="s">
        <v>6456</v>
      </c>
      <c r="L1866" s="1" t="s">
        <v>2652</v>
      </c>
      <c r="N1866" s="1" t="s">
        <v>6457</v>
      </c>
      <c r="O1866" s="1">
        <v>6.5</v>
      </c>
      <c r="P1866" s="1">
        <v>110458</v>
      </c>
      <c r="Q1866" s="1" t="s">
        <v>6458</v>
      </c>
      <c r="R1866" s="1" t="s">
        <v>6459</v>
      </c>
    </row>
    <row r="1867" spans="1:18" x14ac:dyDescent="0.25">
      <c r="A1867" s="7" t="str">
        <f>IF(C1867="","",IF(ISERROR(VLOOKUP(C1867,'Client List (12-9-13)'!$B$2:$D$2000,3,FALSE)),"",TRIM(PROPER(VLOOKUP(C1867,'Client List (12-9-13)'!$B$2:$D$2000,3,FALSE)))))</f>
        <v>Broadland Wineries</v>
      </c>
      <c r="B1867" s="7" t="s">
        <v>16235</v>
      </c>
      <c r="C1867" s="1" t="s">
        <v>2171</v>
      </c>
      <c r="D1867" s="1" t="s">
        <v>6447</v>
      </c>
      <c r="E1867" s="1" t="s">
        <v>6448</v>
      </c>
      <c r="F1867" s="1" t="s">
        <v>2650</v>
      </c>
      <c r="G1867" s="1">
        <v>2022</v>
      </c>
      <c r="H1867" s="1">
        <v>12</v>
      </c>
      <c r="I1867" s="2">
        <v>9.99</v>
      </c>
      <c r="J1867" s="2">
        <v>119.88</v>
      </c>
      <c r="K1867" s="1" t="s">
        <v>6449</v>
      </c>
      <c r="L1867" s="1" t="s">
        <v>2652</v>
      </c>
      <c r="N1867" s="1" t="s">
        <v>2667</v>
      </c>
      <c r="O1867" s="1">
        <v>12.5</v>
      </c>
      <c r="P1867" s="1">
        <v>110619</v>
      </c>
      <c r="Q1867" s="1" t="s">
        <v>3</v>
      </c>
      <c r="R1867" s="1" t="s">
        <v>6450</v>
      </c>
    </row>
    <row r="1868" spans="1:18" x14ac:dyDescent="0.25">
      <c r="A1868" s="7" t="str">
        <f>IF(C1868="","",IF(ISERROR(VLOOKUP(C1868,'Client List (12-9-13)'!$B$2:$D$2000,3,FALSE)),"",TRIM(PROPER(VLOOKUP(C1868,'Client List (12-9-13)'!$B$2:$D$2000,3,FALSE)))))</f>
        <v>Broadland Wineries</v>
      </c>
      <c r="B1868" s="7" t="s">
        <v>16235</v>
      </c>
      <c r="C1868" s="1" t="s">
        <v>2171</v>
      </c>
      <c r="D1868" s="1" t="s">
        <v>6447</v>
      </c>
      <c r="E1868" s="1" t="s">
        <v>6448</v>
      </c>
      <c r="F1868" s="1" t="s">
        <v>2650</v>
      </c>
      <c r="G1868" s="1">
        <v>2023</v>
      </c>
      <c r="H1868" s="1">
        <v>12</v>
      </c>
      <c r="I1868" s="2">
        <v>9.99</v>
      </c>
      <c r="J1868" s="2">
        <v>119.88</v>
      </c>
      <c r="K1868" s="1" t="s">
        <v>6451</v>
      </c>
      <c r="L1868" s="1" t="s">
        <v>2652</v>
      </c>
      <c r="N1868" s="1" t="s">
        <v>2667</v>
      </c>
      <c r="O1868" s="1">
        <v>12.5</v>
      </c>
      <c r="P1868" s="1">
        <v>115147</v>
      </c>
      <c r="Q1868" s="1" t="s">
        <v>3</v>
      </c>
      <c r="R1868" s="1" t="s">
        <v>6450</v>
      </c>
    </row>
    <row r="1869" spans="1:18" x14ac:dyDescent="0.25">
      <c r="A1869" s="7" t="str">
        <f>IF(C1869="","",IF(ISERROR(VLOOKUP(C1869,'Client List (12-9-13)'!$B$2:$D$2000,3,FALSE)),"",TRIM(PROPER(VLOOKUP(C1869,'Client List (12-9-13)'!$B$2:$D$2000,3,FALSE)))))</f>
        <v>Broadland Wineries</v>
      </c>
      <c r="B1869" s="7" t="s">
        <v>16235</v>
      </c>
      <c r="C1869" s="1" t="s">
        <v>2171</v>
      </c>
      <c r="D1869" s="1" t="s">
        <v>6447</v>
      </c>
      <c r="E1869" s="1" t="s">
        <v>6452</v>
      </c>
      <c r="F1869" s="1" t="s">
        <v>2650</v>
      </c>
      <c r="G1869" s="1">
        <v>2023</v>
      </c>
      <c r="H1869" s="1">
        <v>12</v>
      </c>
      <c r="I1869" s="2">
        <v>10.66</v>
      </c>
      <c r="J1869" s="2">
        <v>127.92</v>
      </c>
      <c r="K1869" s="1" t="s">
        <v>6453</v>
      </c>
      <c r="L1869" s="1" t="s">
        <v>2652</v>
      </c>
      <c r="N1869" s="1" t="s">
        <v>2667</v>
      </c>
      <c r="O1869" s="1">
        <v>12.5</v>
      </c>
      <c r="P1869" s="1">
        <v>115148</v>
      </c>
      <c r="Q1869" s="1" t="s">
        <v>3</v>
      </c>
      <c r="R1869" s="1" t="s">
        <v>2767</v>
      </c>
    </row>
    <row r="1870" spans="1:18" x14ac:dyDescent="0.25">
      <c r="A1870" s="7" t="str">
        <f>IF(C1870="","",IF(ISERROR(VLOOKUP(C1870,'Client List (12-9-13)'!$B$2:$D$2000,3,FALSE)),"",TRIM(PROPER(VLOOKUP(C1870,'Client List (12-9-13)'!$B$2:$D$2000,3,FALSE)))))</f>
        <v>Valentine Wine And Spirit</v>
      </c>
      <c r="B1870" s="7" t="s">
        <v>16302</v>
      </c>
      <c r="C1870" s="1" t="s">
        <v>2478</v>
      </c>
      <c r="D1870" s="1" t="s">
        <v>58</v>
      </c>
      <c r="E1870" s="1" t="s">
        <v>15283</v>
      </c>
      <c r="F1870" s="1" t="s">
        <v>2650</v>
      </c>
      <c r="G1870" s="1">
        <v>2014</v>
      </c>
      <c r="H1870" s="1">
        <v>12</v>
      </c>
      <c r="I1870" s="2">
        <v>13.58</v>
      </c>
      <c r="J1870" s="2">
        <v>163</v>
      </c>
      <c r="K1870" s="1" t="s">
        <v>15284</v>
      </c>
      <c r="L1870" s="1" t="s">
        <v>2652</v>
      </c>
      <c r="M1870" s="1" t="s">
        <v>15285</v>
      </c>
      <c r="N1870" s="1" t="s">
        <v>2653</v>
      </c>
      <c r="O1870" s="1">
        <v>13</v>
      </c>
      <c r="P1870" s="1">
        <v>84841</v>
      </c>
      <c r="Q1870" s="1" t="s">
        <v>2</v>
      </c>
      <c r="R1870" s="1" t="s">
        <v>15286</v>
      </c>
    </row>
    <row r="1871" spans="1:18" x14ac:dyDescent="0.25">
      <c r="A1871" s="7" t="str">
        <f>IF(C1871="","",IF(ISERROR(VLOOKUP(C1871,'Client List (12-9-13)'!$B$2:$D$2000,3,FALSE)),"",TRIM(PROPER(VLOOKUP(C1871,'Client List (12-9-13)'!$B$2:$D$2000,3,FALSE)))))</f>
        <v>Valentine Wine And Spirit</v>
      </c>
      <c r="B1871" s="7" t="s">
        <v>16302</v>
      </c>
      <c r="C1871" s="1" t="s">
        <v>2478</v>
      </c>
      <c r="D1871" s="1" t="s">
        <v>15287</v>
      </c>
      <c r="E1871" s="1" t="s">
        <v>15288</v>
      </c>
      <c r="F1871" s="1" t="s">
        <v>2650</v>
      </c>
      <c r="G1871" s="1" t="s">
        <v>2161</v>
      </c>
      <c r="H1871" s="1">
        <v>12</v>
      </c>
      <c r="I1871" s="2">
        <v>10.17</v>
      </c>
      <c r="J1871" s="2">
        <v>122</v>
      </c>
      <c r="K1871" s="1" t="s">
        <v>15289</v>
      </c>
      <c r="L1871" s="1" t="s">
        <v>2652</v>
      </c>
      <c r="M1871" s="1" t="s">
        <v>15290</v>
      </c>
      <c r="N1871" s="1" t="s">
        <v>2653</v>
      </c>
      <c r="O1871" s="1">
        <v>13.5</v>
      </c>
      <c r="P1871" s="1">
        <v>84837</v>
      </c>
      <c r="Q1871" s="1" t="s">
        <v>2</v>
      </c>
      <c r="R1871" s="1" t="s">
        <v>15291</v>
      </c>
    </row>
    <row r="1872" spans="1:18" x14ac:dyDescent="0.25">
      <c r="A1872" s="7" t="str">
        <f>IF(C1872="","",IF(ISERROR(VLOOKUP(C1872,'Client List (12-9-13)'!$B$2:$D$2000,3,FALSE)),"",TRIM(PROPER(VLOOKUP(C1872,'Client List (12-9-13)'!$B$2:$D$2000,3,FALSE)))))</f>
        <v>Valentine Wine And Spirit</v>
      </c>
      <c r="B1872" s="7" t="s">
        <v>16302</v>
      </c>
      <c r="C1872" s="1" t="s">
        <v>2478</v>
      </c>
      <c r="D1872" s="1" t="s">
        <v>15287</v>
      </c>
      <c r="E1872" s="1" t="s">
        <v>15292</v>
      </c>
      <c r="F1872" s="1" t="s">
        <v>2650</v>
      </c>
      <c r="G1872" s="1" t="s">
        <v>2161</v>
      </c>
      <c r="H1872" s="1">
        <v>12</v>
      </c>
      <c r="I1872" s="2">
        <v>10.17</v>
      </c>
      <c r="J1872" s="2">
        <v>122</v>
      </c>
      <c r="K1872" s="1" t="s">
        <v>15289</v>
      </c>
      <c r="L1872" s="1" t="s">
        <v>2652</v>
      </c>
      <c r="M1872" s="1" t="s">
        <v>15293</v>
      </c>
      <c r="N1872" s="1" t="s">
        <v>2653</v>
      </c>
      <c r="O1872" s="1">
        <v>13.5</v>
      </c>
      <c r="P1872" s="1">
        <v>84838</v>
      </c>
      <c r="Q1872" s="1" t="s">
        <v>2</v>
      </c>
      <c r="R1872" s="1" t="s">
        <v>15294</v>
      </c>
    </row>
    <row r="1873" spans="1:18" x14ac:dyDescent="0.25">
      <c r="A1873" s="7" t="str">
        <f>IF(C1873="","",IF(ISERROR(VLOOKUP(C1873,'Client List (12-9-13)'!$B$2:$D$2000,3,FALSE)),"",TRIM(PROPER(VLOOKUP(C1873,'Client List (12-9-13)'!$B$2:$D$2000,3,FALSE)))))</f>
        <v>Valentine Wine And Spirit</v>
      </c>
      <c r="B1873" s="7" t="s">
        <v>16302</v>
      </c>
      <c r="C1873" s="1" t="s">
        <v>2478</v>
      </c>
      <c r="D1873" s="1" t="s">
        <v>15287</v>
      </c>
      <c r="E1873" s="1" t="s">
        <v>15295</v>
      </c>
      <c r="F1873" s="1" t="s">
        <v>2650</v>
      </c>
      <c r="G1873" s="1" t="s">
        <v>2161</v>
      </c>
      <c r="H1873" s="1">
        <v>12</v>
      </c>
      <c r="I1873" s="2">
        <v>11.42</v>
      </c>
      <c r="J1873" s="2">
        <v>137</v>
      </c>
      <c r="K1873" s="1" t="s">
        <v>15289</v>
      </c>
      <c r="L1873" s="1" t="s">
        <v>2652</v>
      </c>
      <c r="M1873" s="1" t="s">
        <v>15296</v>
      </c>
      <c r="N1873" s="1" t="s">
        <v>2653</v>
      </c>
      <c r="O1873" s="1">
        <v>13.5</v>
      </c>
      <c r="P1873" s="1">
        <v>84836</v>
      </c>
      <c r="Q1873" s="1" t="s">
        <v>2</v>
      </c>
      <c r="R1873" s="1" t="s">
        <v>15297</v>
      </c>
    </row>
    <row r="1874" spans="1:18" x14ac:dyDescent="0.25">
      <c r="A1874" s="7" t="str">
        <f>IF(C1874="","",IF(ISERROR(VLOOKUP(C1874,'Client List (12-9-13)'!$B$2:$D$2000,3,FALSE)),"",TRIM(PROPER(VLOOKUP(C1874,'Client List (12-9-13)'!$B$2:$D$2000,3,FALSE)))))</f>
        <v>Valentine Wine And Spirit</v>
      </c>
      <c r="B1874" s="7" t="s">
        <v>16302</v>
      </c>
      <c r="C1874" s="1" t="s">
        <v>2478</v>
      </c>
      <c r="D1874" s="1" t="s">
        <v>15287</v>
      </c>
      <c r="E1874" s="1" t="s">
        <v>15305</v>
      </c>
      <c r="F1874" s="1" t="s">
        <v>2650</v>
      </c>
      <c r="G1874" s="1" t="s">
        <v>2161</v>
      </c>
      <c r="H1874" s="1">
        <v>12</v>
      </c>
      <c r="I1874" s="2">
        <v>11.42</v>
      </c>
      <c r="J1874" s="2">
        <v>137</v>
      </c>
      <c r="K1874" s="1" t="s">
        <v>15289</v>
      </c>
      <c r="L1874" s="1" t="s">
        <v>2652</v>
      </c>
      <c r="N1874" s="1" t="s">
        <v>2667</v>
      </c>
      <c r="O1874" s="1">
        <v>13.5</v>
      </c>
      <c r="P1874" s="1">
        <v>84835</v>
      </c>
      <c r="Q1874" s="1" t="s">
        <v>3</v>
      </c>
      <c r="R1874" s="1" t="s">
        <v>15306</v>
      </c>
    </row>
    <row r="1875" spans="1:18" x14ac:dyDescent="0.25">
      <c r="A1875" s="7" t="str">
        <f>IF(C1875="","",IF(ISERROR(VLOOKUP(C1875,'Client List (12-9-13)'!$B$2:$D$2000,3,FALSE)),"",TRIM(PROPER(VLOOKUP(C1875,'Client List (12-9-13)'!$B$2:$D$2000,3,FALSE)))))</f>
        <v>Valentine Wine And Spirit</v>
      </c>
      <c r="B1875" s="7" t="s">
        <v>16302</v>
      </c>
      <c r="C1875" s="1" t="s">
        <v>2478</v>
      </c>
      <c r="D1875" s="1" t="s">
        <v>15298</v>
      </c>
      <c r="E1875" s="1" t="s">
        <v>15299</v>
      </c>
      <c r="F1875" s="1" t="s">
        <v>2650</v>
      </c>
      <c r="G1875" s="1">
        <v>2014</v>
      </c>
      <c r="H1875" s="1">
        <v>12</v>
      </c>
      <c r="I1875" s="2">
        <v>11.25</v>
      </c>
      <c r="J1875" s="2">
        <v>135</v>
      </c>
      <c r="K1875" s="1" t="s">
        <v>15284</v>
      </c>
      <c r="L1875" s="1" t="s">
        <v>2652</v>
      </c>
      <c r="M1875" s="1" t="s">
        <v>15300</v>
      </c>
      <c r="N1875" s="1" t="s">
        <v>2653</v>
      </c>
      <c r="O1875" s="1">
        <v>13</v>
      </c>
      <c r="P1875" s="1">
        <v>84839</v>
      </c>
      <c r="Q1875" s="1" t="s">
        <v>2</v>
      </c>
      <c r="R1875" s="1" t="s">
        <v>15301</v>
      </c>
    </row>
    <row r="1876" spans="1:18" x14ac:dyDescent="0.25">
      <c r="A1876" s="7" t="str">
        <f>IF(C1876="","",IF(ISERROR(VLOOKUP(C1876,'Client List (12-9-13)'!$B$2:$D$2000,3,FALSE)),"",TRIM(PROPER(VLOOKUP(C1876,'Client List (12-9-13)'!$B$2:$D$2000,3,FALSE)))))</f>
        <v>Valentine Wine And Spirit</v>
      </c>
      <c r="B1876" s="7" t="s">
        <v>16302</v>
      </c>
      <c r="C1876" s="1" t="s">
        <v>2478</v>
      </c>
      <c r="D1876" s="1" t="s">
        <v>15298</v>
      </c>
      <c r="E1876" s="1" t="s">
        <v>15302</v>
      </c>
      <c r="F1876" s="1" t="s">
        <v>2650</v>
      </c>
      <c r="G1876" s="1">
        <v>2014</v>
      </c>
      <c r="H1876" s="1">
        <v>12</v>
      </c>
      <c r="I1876" s="2">
        <v>13.58</v>
      </c>
      <c r="J1876" s="2">
        <v>163</v>
      </c>
      <c r="K1876" s="1" t="s">
        <v>15284</v>
      </c>
      <c r="L1876" s="1" t="s">
        <v>2652</v>
      </c>
      <c r="M1876" s="1" t="s">
        <v>15303</v>
      </c>
      <c r="N1876" s="1" t="s">
        <v>2653</v>
      </c>
      <c r="O1876" s="1">
        <v>13</v>
      </c>
      <c r="P1876" s="1">
        <v>84840</v>
      </c>
      <c r="Q1876" s="1" t="s">
        <v>2</v>
      </c>
      <c r="R1876" s="1" t="s">
        <v>15304</v>
      </c>
    </row>
    <row r="1877" spans="1:18" x14ac:dyDescent="0.25">
      <c r="A1877" s="7" t="str">
        <f>IF(C1877="","",IF(ISERROR(VLOOKUP(C1877,'Client List (12-9-13)'!$B$2:$D$2000,3,FALSE)),"",TRIM(PROPER(VLOOKUP(C1877,'Client List (12-9-13)'!$B$2:$D$2000,3,FALSE)))))</f>
        <v>Lataste</v>
      </c>
      <c r="B1877" s="7" t="s">
        <v>16272</v>
      </c>
      <c r="C1877" s="1" t="s">
        <v>2180</v>
      </c>
      <c r="D1877" s="1" t="s">
        <v>10173</v>
      </c>
      <c r="E1877" s="1" t="s">
        <v>10174</v>
      </c>
      <c r="F1877" s="1" t="s">
        <v>2650</v>
      </c>
      <c r="G1877" s="1" t="s">
        <v>2161</v>
      </c>
      <c r="H1877" s="1">
        <v>12</v>
      </c>
      <c r="I1877" s="2">
        <v>10.17</v>
      </c>
      <c r="J1877" s="2">
        <v>122</v>
      </c>
      <c r="K1877" s="1" t="s">
        <v>10168</v>
      </c>
      <c r="L1877" s="1" t="s">
        <v>2652</v>
      </c>
      <c r="M1877" s="1" t="s">
        <v>10175</v>
      </c>
      <c r="N1877" s="1" t="s">
        <v>2653</v>
      </c>
      <c r="O1877" s="1">
        <v>12</v>
      </c>
      <c r="P1877" s="1">
        <v>89692</v>
      </c>
      <c r="Q1877" s="1" t="s">
        <v>2</v>
      </c>
      <c r="R1877" s="1" t="s">
        <v>2767</v>
      </c>
    </row>
    <row r="1878" spans="1:18" x14ac:dyDescent="0.25">
      <c r="A1878" s="7" t="str">
        <f>IF(C1878="","",IF(ISERROR(VLOOKUP(C1878,'Client List (12-9-13)'!$B$2:$D$2000,3,FALSE)),"",TRIM(PROPER(VLOOKUP(C1878,'Client List (12-9-13)'!$B$2:$D$2000,3,FALSE)))))</f>
        <v>Lataste</v>
      </c>
      <c r="B1878" s="7" t="s">
        <v>16272</v>
      </c>
      <c r="C1878" s="1" t="s">
        <v>2180</v>
      </c>
      <c r="D1878" s="1" t="s">
        <v>10173</v>
      </c>
      <c r="E1878" s="1" t="s">
        <v>10176</v>
      </c>
      <c r="F1878" s="1" t="s">
        <v>2650</v>
      </c>
      <c r="G1878" s="1" t="s">
        <v>2161</v>
      </c>
      <c r="H1878" s="1">
        <v>12</v>
      </c>
      <c r="I1878" s="2">
        <v>10.17</v>
      </c>
      <c r="J1878" s="2">
        <v>122</v>
      </c>
      <c r="K1878" s="1" t="s">
        <v>10168</v>
      </c>
      <c r="L1878" s="1" t="s">
        <v>2652</v>
      </c>
      <c r="M1878" s="1" t="s">
        <v>10177</v>
      </c>
      <c r="N1878" s="1" t="s">
        <v>2653</v>
      </c>
      <c r="O1878" s="1">
        <v>12</v>
      </c>
      <c r="P1878" s="1">
        <v>87701</v>
      </c>
      <c r="Q1878" s="1" t="s">
        <v>2</v>
      </c>
      <c r="R1878" s="1" t="s">
        <v>10178</v>
      </c>
    </row>
    <row r="1879" spans="1:18" x14ac:dyDescent="0.25">
      <c r="A1879" s="7" t="str">
        <f>IF(C1879="","",IF(ISERROR(VLOOKUP(C1879,'Client List (12-9-13)'!$B$2:$D$2000,3,FALSE)),"",TRIM(PROPER(VLOOKUP(C1879,'Client List (12-9-13)'!$B$2:$D$2000,3,FALSE)))))</f>
        <v>Lataste</v>
      </c>
      <c r="B1879" s="7" t="s">
        <v>16272</v>
      </c>
      <c r="C1879" s="1" t="s">
        <v>2180</v>
      </c>
      <c r="D1879" s="1" t="s">
        <v>10173</v>
      </c>
      <c r="E1879" s="1" t="s">
        <v>10179</v>
      </c>
      <c r="F1879" s="1" t="s">
        <v>2650</v>
      </c>
      <c r="G1879" s="1" t="s">
        <v>2161</v>
      </c>
      <c r="H1879" s="1">
        <v>12</v>
      </c>
      <c r="I1879" s="2">
        <v>2.92</v>
      </c>
      <c r="J1879" s="2">
        <v>35</v>
      </c>
      <c r="K1879" s="1" t="s">
        <v>2704</v>
      </c>
      <c r="L1879" s="1" t="s">
        <v>2652</v>
      </c>
      <c r="M1879" s="1" t="s">
        <v>10180</v>
      </c>
      <c r="N1879" s="1" t="s">
        <v>2653</v>
      </c>
      <c r="O1879" s="1">
        <v>12</v>
      </c>
      <c r="P1879" s="1">
        <v>87494</v>
      </c>
      <c r="Q1879" s="1" t="s">
        <v>2</v>
      </c>
      <c r="R1879" s="1" t="s">
        <v>10178</v>
      </c>
    </row>
    <row r="1880" spans="1:18" x14ac:dyDescent="0.25">
      <c r="A1880" s="7" t="str">
        <f>IF(C1880="","",IF(ISERROR(VLOOKUP(C1880,'Client List (12-9-13)'!$B$2:$D$2000,3,FALSE)),"",TRIM(PROPER(VLOOKUP(C1880,'Client List (12-9-13)'!$B$2:$D$2000,3,FALSE)))))</f>
        <v>Lataste</v>
      </c>
      <c r="B1880" s="7" t="s">
        <v>16272</v>
      </c>
      <c r="C1880" s="1" t="s">
        <v>2180</v>
      </c>
      <c r="D1880" s="1" t="s">
        <v>10173</v>
      </c>
      <c r="E1880" s="1" t="s">
        <v>10209</v>
      </c>
      <c r="F1880" s="1" t="s">
        <v>2650</v>
      </c>
      <c r="G1880" s="1" t="s">
        <v>2161</v>
      </c>
      <c r="H1880" s="1">
        <v>12</v>
      </c>
      <c r="I1880" s="2">
        <v>10.17</v>
      </c>
      <c r="J1880" s="2">
        <v>122</v>
      </c>
      <c r="K1880" s="1" t="s">
        <v>10168</v>
      </c>
      <c r="L1880" s="1" t="s">
        <v>2652</v>
      </c>
      <c r="M1880" s="1" t="s">
        <v>10210</v>
      </c>
      <c r="N1880" s="1" t="s">
        <v>2667</v>
      </c>
      <c r="O1880" s="1">
        <v>12</v>
      </c>
      <c r="P1880" s="1">
        <v>87703</v>
      </c>
      <c r="Q1880" s="1" t="s">
        <v>3</v>
      </c>
      <c r="R1880" s="1" t="s">
        <v>10211</v>
      </c>
    </row>
    <row r="1881" spans="1:18" x14ac:dyDescent="0.25">
      <c r="A1881" s="7" t="str">
        <f>IF(C1881="","",IF(ISERROR(VLOOKUP(C1881,'Client List (12-9-13)'!$B$2:$D$2000,3,FALSE)),"",TRIM(PROPER(VLOOKUP(C1881,'Client List (12-9-13)'!$B$2:$D$2000,3,FALSE)))))</f>
        <v>Lataste</v>
      </c>
      <c r="B1881" s="7" t="s">
        <v>16272</v>
      </c>
      <c r="C1881" s="1" t="s">
        <v>2180</v>
      </c>
      <c r="D1881" s="1" t="s">
        <v>10173</v>
      </c>
      <c r="E1881" s="1" t="s">
        <v>10212</v>
      </c>
      <c r="F1881" s="1" t="s">
        <v>2650</v>
      </c>
      <c r="G1881" s="1" t="s">
        <v>2161</v>
      </c>
      <c r="H1881" s="1">
        <v>12</v>
      </c>
      <c r="I1881" s="2">
        <v>10.17</v>
      </c>
      <c r="J1881" s="2">
        <v>122</v>
      </c>
      <c r="K1881" s="1" t="s">
        <v>10168</v>
      </c>
      <c r="L1881" s="1" t="s">
        <v>2652</v>
      </c>
      <c r="M1881" s="1" t="s">
        <v>10213</v>
      </c>
      <c r="N1881" s="1" t="s">
        <v>2667</v>
      </c>
      <c r="O1881" s="1">
        <v>12</v>
      </c>
      <c r="P1881" s="1">
        <v>87704</v>
      </c>
      <c r="Q1881" s="1" t="s">
        <v>3</v>
      </c>
      <c r="R1881" s="1" t="s">
        <v>10214</v>
      </c>
    </row>
    <row r="1882" spans="1:18" x14ac:dyDescent="0.25">
      <c r="A1882" s="7" t="str">
        <f>IF(C1882="","",IF(ISERROR(VLOOKUP(C1882,'Client List (12-9-13)'!$B$2:$D$2000,3,FALSE)),"",TRIM(PROPER(VLOOKUP(C1882,'Client List (12-9-13)'!$B$2:$D$2000,3,FALSE)))))</f>
        <v>Lataste</v>
      </c>
      <c r="B1882" s="7" t="s">
        <v>16272</v>
      </c>
      <c r="C1882" s="1" t="s">
        <v>2180</v>
      </c>
      <c r="D1882" s="1" t="s">
        <v>10173</v>
      </c>
      <c r="E1882" s="1" t="s">
        <v>10181</v>
      </c>
      <c r="F1882" s="1" t="s">
        <v>2828</v>
      </c>
      <c r="G1882" s="1" t="s">
        <v>2161</v>
      </c>
      <c r="H1882" s="1">
        <v>4</v>
      </c>
      <c r="I1882" s="2">
        <v>23</v>
      </c>
      <c r="J1882" s="2">
        <v>92</v>
      </c>
      <c r="K1882" s="1" t="s">
        <v>2704</v>
      </c>
      <c r="L1882" s="1" t="s">
        <v>2652</v>
      </c>
      <c r="M1882" s="1" t="s">
        <v>10182</v>
      </c>
      <c r="N1882" s="1" t="s">
        <v>2653</v>
      </c>
      <c r="O1882" s="1">
        <v>12</v>
      </c>
      <c r="P1882" s="1">
        <v>87705</v>
      </c>
      <c r="Q1882" s="1" t="s">
        <v>2</v>
      </c>
      <c r="R1882" s="1" t="s">
        <v>10178</v>
      </c>
    </row>
    <row r="1883" spans="1:18" x14ac:dyDescent="0.25">
      <c r="A1883" s="7" t="str">
        <f>IF(C1883="","",IF(ISERROR(VLOOKUP(C1883,'Client List (12-9-13)'!$B$2:$D$2000,3,FALSE)),"",TRIM(PROPER(VLOOKUP(C1883,'Client List (12-9-13)'!$B$2:$D$2000,3,FALSE)))))</f>
        <v>Lataste</v>
      </c>
      <c r="B1883" s="7" t="s">
        <v>16272</v>
      </c>
      <c r="C1883" s="1" t="s">
        <v>2180</v>
      </c>
      <c r="D1883" s="1" t="s">
        <v>10173</v>
      </c>
      <c r="E1883" s="1" t="s">
        <v>10183</v>
      </c>
      <c r="F1883" s="1" t="s">
        <v>2650</v>
      </c>
      <c r="G1883" s="1" t="s">
        <v>2161</v>
      </c>
      <c r="H1883" s="1">
        <v>12</v>
      </c>
      <c r="I1883" s="2">
        <v>2.92</v>
      </c>
      <c r="J1883" s="2">
        <v>35</v>
      </c>
      <c r="K1883" s="1" t="s">
        <v>2704</v>
      </c>
      <c r="L1883" s="1" t="s">
        <v>2652</v>
      </c>
      <c r="M1883" s="1" t="s">
        <v>10184</v>
      </c>
      <c r="N1883" s="1" t="s">
        <v>2653</v>
      </c>
      <c r="O1883" s="1">
        <v>12</v>
      </c>
      <c r="P1883" s="1">
        <v>87495</v>
      </c>
      <c r="Q1883" s="1" t="s">
        <v>2</v>
      </c>
      <c r="R1883" s="1" t="s">
        <v>10165</v>
      </c>
    </row>
    <row r="1884" spans="1:18" x14ac:dyDescent="0.25">
      <c r="A1884" s="7" t="str">
        <f>IF(C1884="","",IF(ISERROR(VLOOKUP(C1884,'Client List (12-9-13)'!$B$2:$D$2000,3,FALSE)),"",TRIM(PROPER(VLOOKUP(C1884,'Client List (12-9-13)'!$B$2:$D$2000,3,FALSE)))))</f>
        <v>Lataste</v>
      </c>
      <c r="B1884" s="7" t="s">
        <v>16272</v>
      </c>
      <c r="C1884" s="1" t="s">
        <v>2180</v>
      </c>
      <c r="D1884" s="1" t="s">
        <v>10173</v>
      </c>
      <c r="E1884" s="1" t="s">
        <v>10215</v>
      </c>
      <c r="F1884" s="1" t="s">
        <v>2650</v>
      </c>
      <c r="G1884" s="1" t="s">
        <v>2161</v>
      </c>
      <c r="H1884" s="1">
        <v>12</v>
      </c>
      <c r="I1884" s="2">
        <v>4.17</v>
      </c>
      <c r="J1884" s="2">
        <v>50</v>
      </c>
      <c r="K1884" s="1" t="s">
        <v>2704</v>
      </c>
      <c r="L1884" s="1" t="s">
        <v>2652</v>
      </c>
      <c r="M1884" s="1" t="s">
        <v>10216</v>
      </c>
      <c r="N1884" s="1" t="s">
        <v>2667</v>
      </c>
      <c r="O1884" s="1">
        <v>12</v>
      </c>
      <c r="P1884" s="1">
        <v>87496</v>
      </c>
      <c r="Q1884" s="1" t="s">
        <v>3</v>
      </c>
      <c r="R1884" s="1" t="s">
        <v>10217</v>
      </c>
    </row>
    <row r="1885" spans="1:18" x14ac:dyDescent="0.25">
      <c r="A1885" s="7" t="str">
        <f>IF(C1885="","",IF(ISERROR(VLOOKUP(C1885,'Client List (12-9-13)'!$B$2:$D$2000,3,FALSE)),"",TRIM(PROPER(VLOOKUP(C1885,'Client List (12-9-13)'!$B$2:$D$2000,3,FALSE)))))</f>
        <v>Lataste</v>
      </c>
      <c r="B1885" s="7" t="s">
        <v>16272</v>
      </c>
      <c r="C1885" s="1" t="s">
        <v>2180</v>
      </c>
      <c r="D1885" s="1" t="s">
        <v>10166</v>
      </c>
      <c r="E1885" s="1" t="s">
        <v>10167</v>
      </c>
      <c r="F1885" s="1" t="s">
        <v>2650</v>
      </c>
      <c r="G1885" s="1">
        <v>2009</v>
      </c>
      <c r="H1885" s="1">
        <v>12</v>
      </c>
      <c r="I1885" s="2">
        <v>16.670000000000002</v>
      </c>
      <c r="J1885" s="2">
        <v>200</v>
      </c>
      <c r="K1885" s="1" t="s">
        <v>10168</v>
      </c>
      <c r="L1885" s="1" t="s">
        <v>2652</v>
      </c>
      <c r="M1885" s="1" t="s">
        <v>10169</v>
      </c>
      <c r="N1885" s="1" t="s">
        <v>2653</v>
      </c>
      <c r="O1885" s="1">
        <v>13</v>
      </c>
      <c r="P1885" s="1">
        <v>87497</v>
      </c>
      <c r="Q1885" s="1" t="s">
        <v>2</v>
      </c>
      <c r="R1885" s="1" t="s">
        <v>10170</v>
      </c>
    </row>
    <row r="1886" spans="1:18" x14ac:dyDescent="0.25">
      <c r="A1886" s="7" t="str">
        <f>IF(C1886="","",IF(ISERROR(VLOOKUP(C1886,'Client List (12-9-13)'!$B$2:$D$2000,3,FALSE)),"",TRIM(PROPER(VLOOKUP(C1886,'Client List (12-9-13)'!$B$2:$D$2000,3,FALSE)))))</f>
        <v>Lataste</v>
      </c>
      <c r="B1886" s="7" t="s">
        <v>16272</v>
      </c>
      <c r="C1886" s="1" t="s">
        <v>2180</v>
      </c>
      <c r="D1886" s="1" t="s">
        <v>10166</v>
      </c>
      <c r="E1886" s="1" t="s">
        <v>10167</v>
      </c>
      <c r="F1886" s="1" t="s">
        <v>2650</v>
      </c>
      <c r="G1886" s="1">
        <v>2011</v>
      </c>
      <c r="H1886" s="1">
        <v>12</v>
      </c>
      <c r="I1886" s="2">
        <v>14</v>
      </c>
      <c r="J1886" s="2">
        <v>168</v>
      </c>
      <c r="K1886" s="1" t="s">
        <v>10168</v>
      </c>
      <c r="L1886" s="1" t="s">
        <v>2652</v>
      </c>
      <c r="M1886" s="1" t="s">
        <v>10171</v>
      </c>
      <c r="N1886" s="1" t="s">
        <v>2653</v>
      </c>
      <c r="O1886" s="1">
        <v>13</v>
      </c>
      <c r="P1886" s="1">
        <v>87700</v>
      </c>
      <c r="Q1886" s="1" t="s">
        <v>2</v>
      </c>
      <c r="R1886" s="1" t="s">
        <v>10170</v>
      </c>
    </row>
    <row r="1887" spans="1:18" x14ac:dyDescent="0.25">
      <c r="A1887" s="7" t="str">
        <f>IF(C1887="","",IF(ISERROR(VLOOKUP(C1887,'Client List (12-9-13)'!$B$2:$D$2000,3,FALSE)),"",TRIM(PROPER(VLOOKUP(C1887,'Client List (12-9-13)'!$B$2:$D$2000,3,FALSE)))))</f>
        <v>Lataste</v>
      </c>
      <c r="B1887" s="7" t="s">
        <v>16272</v>
      </c>
      <c r="C1887" s="1" t="s">
        <v>2180</v>
      </c>
      <c r="D1887" s="1" t="s">
        <v>10166</v>
      </c>
      <c r="E1887" s="1" t="s">
        <v>10172</v>
      </c>
      <c r="F1887" s="1" t="s">
        <v>2650</v>
      </c>
      <c r="G1887" s="1" t="s">
        <v>2161</v>
      </c>
      <c r="H1887" s="1">
        <v>12</v>
      </c>
      <c r="I1887" s="2">
        <v>16.670000000000002</v>
      </c>
      <c r="J1887" s="2">
        <v>200</v>
      </c>
      <c r="K1887" s="1" t="s">
        <v>10168</v>
      </c>
      <c r="L1887" s="1" t="s">
        <v>2652</v>
      </c>
      <c r="N1887" s="1" t="s">
        <v>2653</v>
      </c>
      <c r="O1887" s="1">
        <v>13</v>
      </c>
      <c r="P1887" s="1">
        <v>94119</v>
      </c>
      <c r="Q1887" s="1" t="s">
        <v>2</v>
      </c>
      <c r="R1887" s="1" t="s">
        <v>10170</v>
      </c>
    </row>
    <row r="1888" spans="1:18" x14ac:dyDescent="0.25">
      <c r="A1888" s="7" t="str">
        <f>IF(C1888="","",IF(ISERROR(VLOOKUP(C1888,'Client List (12-9-13)'!$B$2:$D$2000,3,FALSE)),"",TRIM(PROPER(VLOOKUP(C1888,'Client List (12-9-13)'!$B$2:$D$2000,3,FALSE)))))</f>
        <v>Lataste</v>
      </c>
      <c r="B1888" s="7" t="s">
        <v>16272</v>
      </c>
      <c r="C1888" s="1" t="s">
        <v>2180</v>
      </c>
      <c r="D1888" s="1" t="s">
        <v>10185</v>
      </c>
      <c r="E1888" s="1" t="s">
        <v>10186</v>
      </c>
      <c r="F1888" s="1" t="s">
        <v>8797</v>
      </c>
      <c r="G1888" s="1" t="s">
        <v>2161</v>
      </c>
      <c r="H1888" s="1">
        <v>1</v>
      </c>
      <c r="I1888" s="2">
        <v>140</v>
      </c>
      <c r="J1888" s="2">
        <v>140</v>
      </c>
      <c r="K1888" s="1" t="s">
        <v>2704</v>
      </c>
      <c r="L1888" s="1" t="s">
        <v>2652</v>
      </c>
      <c r="M1888" s="1" t="s">
        <v>10187</v>
      </c>
      <c r="N1888" s="1" t="s">
        <v>2653</v>
      </c>
      <c r="O1888" s="1">
        <v>13</v>
      </c>
      <c r="P1888" s="1">
        <v>89011</v>
      </c>
      <c r="Q1888" s="1" t="s">
        <v>2</v>
      </c>
      <c r="R1888" s="1" t="s">
        <v>2767</v>
      </c>
    </row>
    <row r="1889" spans="1:18" x14ac:dyDescent="0.25">
      <c r="A1889" s="7" t="str">
        <f>IF(C1889="","",IF(ISERROR(VLOOKUP(C1889,'Client List (12-9-13)'!$B$2:$D$2000,3,FALSE)),"",TRIM(PROPER(VLOOKUP(C1889,'Client List (12-9-13)'!$B$2:$D$2000,3,FALSE)))))</f>
        <v>Lataste</v>
      </c>
      <c r="B1889" s="7" t="s">
        <v>16272</v>
      </c>
      <c r="C1889" s="1" t="s">
        <v>2180</v>
      </c>
      <c r="D1889" s="1" t="s">
        <v>10162</v>
      </c>
      <c r="E1889" s="1" t="s">
        <v>10163</v>
      </c>
      <c r="F1889" s="1" t="s">
        <v>2650</v>
      </c>
      <c r="G1889" s="1" t="s">
        <v>0</v>
      </c>
      <c r="H1889" s="1">
        <v>12</v>
      </c>
      <c r="I1889" s="2">
        <v>13.33</v>
      </c>
      <c r="J1889" s="2">
        <v>160</v>
      </c>
      <c r="K1889" s="1" t="s">
        <v>10164</v>
      </c>
      <c r="L1889" s="1" t="s">
        <v>2652</v>
      </c>
      <c r="N1889" s="1" t="s">
        <v>2684</v>
      </c>
      <c r="O1889" s="1">
        <v>12</v>
      </c>
      <c r="P1889" s="1">
        <v>91282</v>
      </c>
      <c r="Q1889" s="1" t="s">
        <v>2685</v>
      </c>
      <c r="R1889" s="1" t="s">
        <v>10165</v>
      </c>
    </row>
    <row r="1890" spans="1:18" x14ac:dyDescent="0.25">
      <c r="A1890" s="7" t="str">
        <f>IF(C1890="","",IF(ISERROR(VLOOKUP(C1890,'Client List (12-9-13)'!$B$2:$D$2000,3,FALSE)),"",TRIM(PROPER(VLOOKUP(C1890,'Client List (12-9-13)'!$B$2:$D$2000,3,FALSE)))))</f>
        <v>Lataste</v>
      </c>
      <c r="B1890" s="7" t="s">
        <v>16272</v>
      </c>
      <c r="C1890" s="1" t="s">
        <v>2180</v>
      </c>
      <c r="D1890" s="1" t="s">
        <v>10188</v>
      </c>
      <c r="E1890" s="1" t="s">
        <v>10189</v>
      </c>
      <c r="F1890" s="1" t="s">
        <v>2650</v>
      </c>
      <c r="G1890" s="1">
        <v>2017</v>
      </c>
      <c r="H1890" s="1">
        <v>12</v>
      </c>
      <c r="I1890" s="2">
        <v>29</v>
      </c>
      <c r="J1890" s="2">
        <v>348</v>
      </c>
      <c r="K1890" s="1" t="s">
        <v>2704</v>
      </c>
      <c r="L1890" s="1" t="s">
        <v>2652</v>
      </c>
      <c r="N1890" s="1" t="s">
        <v>2653</v>
      </c>
      <c r="O1890" s="1">
        <v>13</v>
      </c>
      <c r="P1890" s="1">
        <v>98311</v>
      </c>
      <c r="Q1890" s="1" t="s">
        <v>2</v>
      </c>
      <c r="R1890" s="1" t="s">
        <v>2767</v>
      </c>
    </row>
    <row r="1891" spans="1:18" x14ac:dyDescent="0.25">
      <c r="A1891" s="7" t="str">
        <f>IF(C1891="","",IF(ISERROR(VLOOKUP(C1891,'Client List (12-9-13)'!$B$2:$D$2000,3,FALSE)),"",TRIM(PROPER(VLOOKUP(C1891,'Client List (12-9-13)'!$B$2:$D$2000,3,FALSE)))))</f>
        <v>Lataste</v>
      </c>
      <c r="B1891" s="7" t="s">
        <v>16272</v>
      </c>
      <c r="C1891" s="1" t="s">
        <v>2180</v>
      </c>
      <c r="D1891" s="1" t="s">
        <v>10188</v>
      </c>
      <c r="E1891" s="1" t="s">
        <v>10190</v>
      </c>
      <c r="F1891" s="1" t="s">
        <v>2650</v>
      </c>
      <c r="G1891" s="1">
        <v>2017</v>
      </c>
      <c r="H1891" s="1">
        <v>12</v>
      </c>
      <c r="I1891" s="2">
        <v>20</v>
      </c>
      <c r="J1891" s="2">
        <v>240</v>
      </c>
      <c r="K1891" s="1" t="s">
        <v>2704</v>
      </c>
      <c r="L1891" s="1" t="s">
        <v>2652</v>
      </c>
      <c r="N1891" s="1" t="s">
        <v>2653</v>
      </c>
      <c r="O1891" s="1">
        <v>13</v>
      </c>
      <c r="P1891" s="1">
        <v>98312</v>
      </c>
      <c r="Q1891" s="1" t="s">
        <v>2</v>
      </c>
      <c r="R1891" s="1" t="s">
        <v>2767</v>
      </c>
    </row>
    <row r="1892" spans="1:18" x14ac:dyDescent="0.25">
      <c r="A1892" s="7" t="str">
        <f>IF(C1892="","",IF(ISERROR(VLOOKUP(C1892,'Client List (12-9-13)'!$B$2:$D$2000,3,FALSE)),"",TRIM(PROPER(VLOOKUP(C1892,'Client List (12-9-13)'!$B$2:$D$2000,3,FALSE)))))</f>
        <v>Lataste</v>
      </c>
      <c r="B1892" s="7" t="s">
        <v>16272</v>
      </c>
      <c r="C1892" s="1" t="s">
        <v>2180</v>
      </c>
      <c r="D1892" s="1" t="s">
        <v>10188</v>
      </c>
      <c r="E1892" s="1" t="s">
        <v>10191</v>
      </c>
      <c r="F1892" s="1" t="s">
        <v>2650</v>
      </c>
      <c r="G1892" s="1">
        <v>2017</v>
      </c>
      <c r="H1892" s="1">
        <v>12</v>
      </c>
      <c r="I1892" s="2">
        <v>23</v>
      </c>
      <c r="J1892" s="2">
        <v>276</v>
      </c>
      <c r="K1892" s="1" t="s">
        <v>2704</v>
      </c>
      <c r="L1892" s="1" t="s">
        <v>2652</v>
      </c>
      <c r="N1892" s="1" t="s">
        <v>2653</v>
      </c>
      <c r="O1892" s="1">
        <v>13</v>
      </c>
      <c r="P1892" s="1">
        <v>98313</v>
      </c>
      <c r="Q1892" s="1" t="s">
        <v>2</v>
      </c>
      <c r="R1892" s="1" t="s">
        <v>2767</v>
      </c>
    </row>
    <row r="1893" spans="1:18" x14ac:dyDescent="0.25">
      <c r="A1893" s="7" t="str">
        <f>IF(C1893="","",IF(ISERROR(VLOOKUP(C1893,'Client List (12-9-13)'!$B$2:$D$2000,3,FALSE)),"",TRIM(PROPER(VLOOKUP(C1893,'Client List (12-9-13)'!$B$2:$D$2000,3,FALSE)))))</f>
        <v>Lataste</v>
      </c>
      <c r="B1893" s="7" t="s">
        <v>16272</v>
      </c>
      <c r="C1893" s="1" t="s">
        <v>2180</v>
      </c>
      <c r="D1893" s="1" t="s">
        <v>10188</v>
      </c>
      <c r="E1893" s="1" t="s">
        <v>10192</v>
      </c>
      <c r="F1893" s="1" t="s">
        <v>2650</v>
      </c>
      <c r="G1893" s="1">
        <v>2017</v>
      </c>
      <c r="H1893" s="1">
        <v>12</v>
      </c>
      <c r="I1893" s="2">
        <v>12</v>
      </c>
      <c r="J1893" s="2">
        <v>144</v>
      </c>
      <c r="K1893" s="1" t="s">
        <v>2704</v>
      </c>
      <c r="L1893" s="1" t="s">
        <v>2652</v>
      </c>
      <c r="N1893" s="1" t="s">
        <v>2653</v>
      </c>
      <c r="O1893" s="1">
        <v>13</v>
      </c>
      <c r="P1893" s="1">
        <v>98315</v>
      </c>
      <c r="Q1893" s="1" t="s">
        <v>2</v>
      </c>
      <c r="R1893" s="1" t="s">
        <v>2767</v>
      </c>
    </row>
    <row r="1894" spans="1:18" x14ac:dyDescent="0.25">
      <c r="A1894" s="7" t="str">
        <f>IF(C1894="","",IF(ISERROR(VLOOKUP(C1894,'Client List (12-9-13)'!$B$2:$D$2000,3,FALSE)),"",TRIM(PROPER(VLOOKUP(C1894,'Client List (12-9-13)'!$B$2:$D$2000,3,FALSE)))))</f>
        <v>Lataste</v>
      </c>
      <c r="B1894" s="7" t="s">
        <v>16272</v>
      </c>
      <c r="C1894" s="1" t="s">
        <v>2180</v>
      </c>
      <c r="D1894" s="1" t="s">
        <v>10188</v>
      </c>
      <c r="E1894" s="1" t="s">
        <v>10193</v>
      </c>
      <c r="F1894" s="1" t="s">
        <v>2650</v>
      </c>
      <c r="G1894" s="1">
        <v>2017</v>
      </c>
      <c r="H1894" s="1">
        <v>12</v>
      </c>
      <c r="I1894" s="2">
        <v>19</v>
      </c>
      <c r="J1894" s="2">
        <v>228</v>
      </c>
      <c r="K1894" s="1" t="s">
        <v>2704</v>
      </c>
      <c r="L1894" s="1" t="s">
        <v>2652</v>
      </c>
      <c r="N1894" s="1" t="s">
        <v>2653</v>
      </c>
      <c r="O1894" s="1">
        <v>13</v>
      </c>
      <c r="P1894" s="1">
        <v>98314</v>
      </c>
      <c r="Q1894" s="1" t="s">
        <v>2</v>
      </c>
      <c r="R1894" s="1" t="s">
        <v>2767</v>
      </c>
    </row>
    <row r="1895" spans="1:18" x14ac:dyDescent="0.25">
      <c r="A1895" s="7" t="str">
        <f>IF(C1895="","",IF(ISERROR(VLOOKUP(C1895,'Client List (12-9-13)'!$B$2:$D$2000,3,FALSE)),"",TRIM(PROPER(VLOOKUP(C1895,'Client List (12-9-13)'!$B$2:$D$2000,3,FALSE)))))</f>
        <v>Lataste</v>
      </c>
      <c r="B1895" s="7" t="s">
        <v>16272</v>
      </c>
      <c r="C1895" s="1" t="s">
        <v>2180</v>
      </c>
      <c r="D1895" s="1" t="s">
        <v>10188</v>
      </c>
      <c r="E1895" s="1" t="s">
        <v>10194</v>
      </c>
      <c r="F1895" s="1" t="s">
        <v>2783</v>
      </c>
      <c r="G1895" s="1" t="s">
        <v>2161</v>
      </c>
      <c r="H1895" s="1">
        <v>6</v>
      </c>
      <c r="I1895" s="2">
        <v>13</v>
      </c>
      <c r="J1895" s="2">
        <v>78</v>
      </c>
      <c r="K1895" s="1" t="s">
        <v>2704</v>
      </c>
      <c r="L1895" s="1" t="s">
        <v>2652</v>
      </c>
      <c r="N1895" s="1" t="s">
        <v>2653</v>
      </c>
      <c r="O1895" s="1">
        <v>13</v>
      </c>
      <c r="P1895" s="1">
        <v>94829</v>
      </c>
      <c r="Q1895" s="1" t="s">
        <v>2</v>
      </c>
      <c r="R1895" s="1" t="s">
        <v>2767</v>
      </c>
    </row>
    <row r="1896" spans="1:18" x14ac:dyDescent="0.25">
      <c r="A1896" s="7" t="str">
        <f>IF(C1896="","",IF(ISERROR(VLOOKUP(C1896,'Client List (12-9-13)'!$B$2:$D$2000,3,FALSE)),"",TRIM(PROPER(VLOOKUP(C1896,'Client List (12-9-13)'!$B$2:$D$2000,3,FALSE)))))</f>
        <v>Lataste</v>
      </c>
      <c r="B1896" s="7" t="s">
        <v>16272</v>
      </c>
      <c r="C1896" s="1" t="s">
        <v>2180</v>
      </c>
      <c r="D1896" s="1" t="s">
        <v>10188</v>
      </c>
      <c r="E1896" s="1" t="s">
        <v>10195</v>
      </c>
      <c r="F1896" s="1" t="s">
        <v>8797</v>
      </c>
      <c r="G1896" s="1">
        <v>2017</v>
      </c>
      <c r="H1896" s="1">
        <v>1</v>
      </c>
      <c r="I1896" s="2">
        <v>140</v>
      </c>
      <c r="J1896" s="2">
        <v>140</v>
      </c>
      <c r="K1896" s="1" t="s">
        <v>2704</v>
      </c>
      <c r="L1896" s="1" t="s">
        <v>2652</v>
      </c>
      <c r="N1896" s="1" t="s">
        <v>2653</v>
      </c>
      <c r="O1896" s="1">
        <v>13</v>
      </c>
      <c r="P1896" s="1">
        <v>98310</v>
      </c>
      <c r="Q1896" s="1" t="s">
        <v>2</v>
      </c>
      <c r="R1896" s="1" t="s">
        <v>2767</v>
      </c>
    </row>
    <row r="1897" spans="1:18" x14ac:dyDescent="0.25">
      <c r="A1897" s="7" t="str">
        <f>IF(C1897="","",IF(ISERROR(VLOOKUP(C1897,'Client List (12-9-13)'!$B$2:$D$2000,3,FALSE)),"",TRIM(PROPER(VLOOKUP(C1897,'Client List (12-9-13)'!$B$2:$D$2000,3,FALSE)))))</f>
        <v>Lataste</v>
      </c>
      <c r="B1897" s="7" t="s">
        <v>16272</v>
      </c>
      <c r="C1897" s="1" t="s">
        <v>2180</v>
      </c>
      <c r="D1897" s="1" t="s">
        <v>10188</v>
      </c>
      <c r="E1897" s="1" t="s">
        <v>10196</v>
      </c>
      <c r="F1897" s="1" t="s">
        <v>8797</v>
      </c>
      <c r="G1897" s="1" t="s">
        <v>2161</v>
      </c>
      <c r="H1897" s="1">
        <v>1</v>
      </c>
      <c r="I1897" s="2">
        <v>140</v>
      </c>
      <c r="J1897" s="2">
        <v>140</v>
      </c>
      <c r="K1897" s="1" t="s">
        <v>2704</v>
      </c>
      <c r="L1897" s="1" t="s">
        <v>2652</v>
      </c>
      <c r="N1897" s="1" t="s">
        <v>2653</v>
      </c>
      <c r="O1897" s="1">
        <v>13</v>
      </c>
      <c r="P1897" s="1">
        <v>91271</v>
      </c>
      <c r="Q1897" s="1" t="s">
        <v>2</v>
      </c>
      <c r="R1897" s="1" t="s">
        <v>2767</v>
      </c>
    </row>
    <row r="1898" spans="1:18" x14ac:dyDescent="0.25">
      <c r="A1898" s="7" t="str">
        <f>IF(C1898="","",IF(ISERROR(VLOOKUP(C1898,'Client List (12-9-13)'!$B$2:$D$2000,3,FALSE)),"",TRIM(PROPER(VLOOKUP(C1898,'Client List (12-9-13)'!$B$2:$D$2000,3,FALSE)))))</f>
        <v>Lataste</v>
      </c>
      <c r="B1898" s="7" t="s">
        <v>16272</v>
      </c>
      <c r="C1898" s="1" t="s">
        <v>2180</v>
      </c>
      <c r="D1898" s="1" t="s">
        <v>10188</v>
      </c>
      <c r="E1898" s="1" t="s">
        <v>10196</v>
      </c>
      <c r="F1898" s="1" t="s">
        <v>2650</v>
      </c>
      <c r="G1898" s="1" t="s">
        <v>2161</v>
      </c>
      <c r="H1898" s="1">
        <v>12</v>
      </c>
      <c r="I1898" s="2">
        <v>7.92</v>
      </c>
      <c r="J1898" s="2">
        <v>95</v>
      </c>
      <c r="K1898" s="1" t="s">
        <v>10168</v>
      </c>
      <c r="L1898" s="1" t="s">
        <v>2652</v>
      </c>
      <c r="M1898" s="1" t="s">
        <v>10197</v>
      </c>
      <c r="N1898" s="1" t="s">
        <v>2653</v>
      </c>
      <c r="O1898" s="1">
        <v>13</v>
      </c>
      <c r="P1898" s="1">
        <v>91270</v>
      </c>
      <c r="Q1898" s="1" t="s">
        <v>2</v>
      </c>
      <c r="R1898" s="1" t="s">
        <v>2767</v>
      </c>
    </row>
    <row r="1899" spans="1:18" x14ac:dyDescent="0.25">
      <c r="A1899" s="7" t="str">
        <f>IF(C1899="","",IF(ISERROR(VLOOKUP(C1899,'Client List (12-9-13)'!$B$2:$D$2000,3,FALSE)),"",TRIM(PROPER(VLOOKUP(C1899,'Client List (12-9-13)'!$B$2:$D$2000,3,FALSE)))))</f>
        <v>Lataste</v>
      </c>
      <c r="B1899" s="7" t="s">
        <v>16272</v>
      </c>
      <c r="C1899" s="1" t="s">
        <v>2180</v>
      </c>
      <c r="D1899" s="1" t="s">
        <v>10188</v>
      </c>
      <c r="E1899" s="1" t="s">
        <v>10198</v>
      </c>
      <c r="F1899" s="1" t="s">
        <v>8797</v>
      </c>
      <c r="G1899" s="1" t="s">
        <v>2161</v>
      </c>
      <c r="H1899" s="1">
        <v>1</v>
      </c>
      <c r="I1899" s="2">
        <v>140</v>
      </c>
      <c r="J1899" s="2">
        <v>140</v>
      </c>
      <c r="K1899" s="1" t="s">
        <v>2704</v>
      </c>
      <c r="L1899" s="1" t="s">
        <v>2652</v>
      </c>
      <c r="N1899" s="1" t="s">
        <v>2653</v>
      </c>
      <c r="O1899" s="1">
        <v>13</v>
      </c>
      <c r="P1899" s="1">
        <v>91275</v>
      </c>
      <c r="Q1899" s="1" t="s">
        <v>2</v>
      </c>
      <c r="R1899" s="1" t="s">
        <v>2767</v>
      </c>
    </row>
    <row r="1900" spans="1:18" x14ac:dyDescent="0.25">
      <c r="A1900" s="7" t="str">
        <f>IF(C1900="","",IF(ISERROR(VLOOKUP(C1900,'Client List (12-9-13)'!$B$2:$D$2000,3,FALSE)),"",TRIM(PROPER(VLOOKUP(C1900,'Client List (12-9-13)'!$B$2:$D$2000,3,FALSE)))))</f>
        <v>Lataste</v>
      </c>
      <c r="B1900" s="7" t="s">
        <v>16272</v>
      </c>
      <c r="C1900" s="1" t="s">
        <v>2180</v>
      </c>
      <c r="D1900" s="1" t="s">
        <v>10188</v>
      </c>
      <c r="E1900" s="1" t="s">
        <v>10199</v>
      </c>
      <c r="F1900" s="1" t="s">
        <v>2650</v>
      </c>
      <c r="G1900" s="1" t="s">
        <v>2161</v>
      </c>
      <c r="H1900" s="1">
        <v>12</v>
      </c>
      <c r="I1900" s="2">
        <v>7.92</v>
      </c>
      <c r="J1900" s="2">
        <v>95</v>
      </c>
      <c r="K1900" s="1" t="s">
        <v>10168</v>
      </c>
      <c r="L1900" s="1" t="s">
        <v>2652</v>
      </c>
      <c r="N1900" s="1" t="s">
        <v>2653</v>
      </c>
      <c r="O1900" s="1">
        <v>13</v>
      </c>
      <c r="P1900" s="1">
        <v>91274</v>
      </c>
      <c r="Q1900" s="1" t="s">
        <v>2</v>
      </c>
      <c r="R1900" s="1" t="s">
        <v>2767</v>
      </c>
    </row>
    <row r="1901" spans="1:18" x14ac:dyDescent="0.25">
      <c r="A1901" s="7" t="str">
        <f>IF(C1901="","",IF(ISERROR(VLOOKUP(C1901,'Client List (12-9-13)'!$B$2:$D$2000,3,FALSE)),"",TRIM(PROPER(VLOOKUP(C1901,'Client List (12-9-13)'!$B$2:$D$2000,3,FALSE)))))</f>
        <v>Lataste</v>
      </c>
      <c r="B1901" s="7" t="s">
        <v>16272</v>
      </c>
      <c r="C1901" s="1" t="s">
        <v>2180</v>
      </c>
      <c r="D1901" s="1" t="s">
        <v>10188</v>
      </c>
      <c r="E1901" s="1" t="s">
        <v>10200</v>
      </c>
      <c r="F1901" s="1" t="s">
        <v>2650</v>
      </c>
      <c r="G1901" s="1" t="s">
        <v>2161</v>
      </c>
      <c r="H1901" s="1">
        <v>12</v>
      </c>
      <c r="I1901" s="2">
        <v>7.92</v>
      </c>
      <c r="J1901" s="2">
        <v>95</v>
      </c>
      <c r="K1901" s="1" t="s">
        <v>10168</v>
      </c>
      <c r="L1901" s="1" t="s">
        <v>2652</v>
      </c>
      <c r="N1901" s="1" t="s">
        <v>2653</v>
      </c>
      <c r="O1901" s="1">
        <v>13</v>
      </c>
      <c r="P1901" s="1">
        <v>94115</v>
      </c>
      <c r="Q1901" s="1" t="s">
        <v>2</v>
      </c>
      <c r="R1901" s="1" t="s">
        <v>2767</v>
      </c>
    </row>
    <row r="1902" spans="1:18" x14ac:dyDescent="0.25">
      <c r="A1902" s="7" t="str">
        <f>IF(C1902="","",IF(ISERROR(VLOOKUP(C1902,'Client List (12-9-13)'!$B$2:$D$2000,3,FALSE)),"",TRIM(PROPER(VLOOKUP(C1902,'Client List (12-9-13)'!$B$2:$D$2000,3,FALSE)))))</f>
        <v>Lataste</v>
      </c>
      <c r="B1902" s="7" t="s">
        <v>16272</v>
      </c>
      <c r="C1902" s="1" t="s">
        <v>2180</v>
      </c>
      <c r="D1902" s="1" t="s">
        <v>10188</v>
      </c>
      <c r="E1902" s="1" t="s">
        <v>10201</v>
      </c>
      <c r="F1902" s="1" t="s">
        <v>8797</v>
      </c>
      <c r="G1902" s="1" t="s">
        <v>2161</v>
      </c>
      <c r="H1902" s="1">
        <v>1</v>
      </c>
      <c r="I1902" s="2">
        <v>140</v>
      </c>
      <c r="J1902" s="2">
        <v>140</v>
      </c>
      <c r="K1902" s="1" t="s">
        <v>2704</v>
      </c>
      <c r="L1902" s="1" t="s">
        <v>2652</v>
      </c>
      <c r="N1902" s="1" t="s">
        <v>2653</v>
      </c>
      <c r="O1902" s="1">
        <v>13</v>
      </c>
      <c r="P1902" s="1">
        <v>91272</v>
      </c>
      <c r="Q1902" s="1" t="s">
        <v>2</v>
      </c>
      <c r="R1902" s="1" t="s">
        <v>2767</v>
      </c>
    </row>
    <row r="1903" spans="1:18" x14ac:dyDescent="0.25">
      <c r="A1903" s="7" t="str">
        <f>IF(C1903="","",IF(ISERROR(VLOOKUP(C1903,'Client List (12-9-13)'!$B$2:$D$2000,3,FALSE)),"",TRIM(PROPER(VLOOKUP(C1903,'Client List (12-9-13)'!$B$2:$D$2000,3,FALSE)))))</f>
        <v>Lataste</v>
      </c>
      <c r="B1903" s="7" t="s">
        <v>16272</v>
      </c>
      <c r="C1903" s="1" t="s">
        <v>2180</v>
      </c>
      <c r="D1903" s="1" t="s">
        <v>10188</v>
      </c>
      <c r="E1903" s="1" t="s">
        <v>10201</v>
      </c>
      <c r="F1903" s="1" t="s">
        <v>2650</v>
      </c>
      <c r="G1903" s="1" t="s">
        <v>2161</v>
      </c>
      <c r="H1903" s="1">
        <v>12</v>
      </c>
      <c r="I1903" s="2">
        <v>7.92</v>
      </c>
      <c r="J1903" s="2">
        <v>95</v>
      </c>
      <c r="K1903" s="1" t="s">
        <v>10168</v>
      </c>
      <c r="L1903" s="1" t="s">
        <v>2652</v>
      </c>
      <c r="M1903" s="1" t="s">
        <v>10202</v>
      </c>
      <c r="N1903" s="1" t="s">
        <v>2653</v>
      </c>
      <c r="O1903" s="1">
        <v>13</v>
      </c>
      <c r="P1903" s="1">
        <v>91273</v>
      </c>
      <c r="Q1903" s="1" t="s">
        <v>2</v>
      </c>
      <c r="R1903" s="1" t="s">
        <v>2767</v>
      </c>
    </row>
    <row r="1904" spans="1:18" x14ac:dyDescent="0.25">
      <c r="A1904" s="7" t="str">
        <f>IF(C1904="","",IF(ISERROR(VLOOKUP(C1904,'Client List (12-9-13)'!$B$2:$D$2000,3,FALSE)),"",TRIM(PROPER(VLOOKUP(C1904,'Client List (12-9-13)'!$B$2:$D$2000,3,FALSE)))))</f>
        <v>Lataste</v>
      </c>
      <c r="B1904" s="7" t="s">
        <v>16272</v>
      </c>
      <c r="C1904" s="1" t="s">
        <v>2180</v>
      </c>
      <c r="D1904" s="1" t="s">
        <v>10188</v>
      </c>
      <c r="E1904" s="1" t="s">
        <v>10203</v>
      </c>
      <c r="F1904" s="1" t="s">
        <v>2650</v>
      </c>
      <c r="G1904" s="1" t="s">
        <v>2161</v>
      </c>
      <c r="H1904" s="1">
        <v>12</v>
      </c>
      <c r="I1904" s="2">
        <v>11.5</v>
      </c>
      <c r="J1904" s="2">
        <v>138</v>
      </c>
      <c r="K1904" s="1" t="s">
        <v>10204</v>
      </c>
      <c r="L1904" s="1" t="s">
        <v>2652</v>
      </c>
      <c r="N1904" s="1" t="s">
        <v>2653</v>
      </c>
      <c r="O1904" s="1">
        <v>13</v>
      </c>
      <c r="P1904" s="1">
        <v>94118</v>
      </c>
      <c r="Q1904" s="1" t="s">
        <v>2</v>
      </c>
      <c r="R1904" s="1" t="s">
        <v>2767</v>
      </c>
    </row>
    <row r="1905" spans="1:18" x14ac:dyDescent="0.25">
      <c r="A1905" s="7" t="str">
        <f>IF(C1905="","",IF(ISERROR(VLOOKUP(C1905,'Client List (12-9-13)'!$B$2:$D$2000,3,FALSE)),"",TRIM(PROPER(VLOOKUP(C1905,'Client List (12-9-13)'!$B$2:$D$2000,3,FALSE)))))</f>
        <v>Lataste</v>
      </c>
      <c r="B1905" s="7" t="s">
        <v>16272</v>
      </c>
      <c r="C1905" s="1" t="s">
        <v>2180</v>
      </c>
      <c r="D1905" s="1" t="s">
        <v>10188</v>
      </c>
      <c r="E1905" s="1" t="s">
        <v>10207</v>
      </c>
      <c r="F1905" s="1" t="s">
        <v>2650</v>
      </c>
      <c r="G1905" s="1" t="s">
        <v>2161</v>
      </c>
      <c r="H1905" s="1">
        <v>12</v>
      </c>
      <c r="I1905" s="2">
        <v>7.92</v>
      </c>
      <c r="J1905" s="2">
        <v>95</v>
      </c>
      <c r="K1905" s="1" t="s">
        <v>10168</v>
      </c>
      <c r="L1905" s="1" t="s">
        <v>2652</v>
      </c>
      <c r="N1905" s="1" t="s">
        <v>2653</v>
      </c>
      <c r="O1905" s="1">
        <v>13</v>
      </c>
      <c r="P1905" s="1">
        <v>96687</v>
      </c>
      <c r="Q1905" s="1" t="s">
        <v>2</v>
      </c>
      <c r="R1905" s="1" t="s">
        <v>2767</v>
      </c>
    </row>
    <row r="1906" spans="1:18" x14ac:dyDescent="0.25">
      <c r="A1906" s="7" t="str">
        <f>IF(C1906="","",IF(ISERROR(VLOOKUP(C1906,'Client List (12-9-13)'!$B$2:$D$2000,3,FALSE)),"",TRIM(PROPER(VLOOKUP(C1906,'Client List (12-9-13)'!$B$2:$D$2000,3,FALSE)))))</f>
        <v>Lataste</v>
      </c>
      <c r="B1906" s="7" t="s">
        <v>16272</v>
      </c>
      <c r="C1906" s="1" t="s">
        <v>2180</v>
      </c>
      <c r="D1906" s="1" t="s">
        <v>10188</v>
      </c>
      <c r="E1906" s="1" t="s">
        <v>10218</v>
      </c>
      <c r="F1906" s="1" t="s">
        <v>2650</v>
      </c>
      <c r="G1906" s="1" t="s">
        <v>2161</v>
      </c>
      <c r="H1906" s="1">
        <v>12</v>
      </c>
      <c r="I1906" s="2">
        <v>7.67</v>
      </c>
      <c r="J1906" s="2">
        <v>92</v>
      </c>
      <c r="K1906" s="1" t="s">
        <v>10219</v>
      </c>
      <c r="L1906" s="1" t="s">
        <v>2652</v>
      </c>
      <c r="N1906" s="1" t="s">
        <v>2667</v>
      </c>
      <c r="O1906" s="1">
        <v>13</v>
      </c>
      <c r="P1906" s="1">
        <v>94116</v>
      </c>
      <c r="Q1906" s="1" t="s">
        <v>3</v>
      </c>
      <c r="R1906" s="1" t="s">
        <v>2767</v>
      </c>
    </row>
    <row r="1907" spans="1:18" x14ac:dyDescent="0.25">
      <c r="A1907" s="7" t="str">
        <f>IF(C1907="","",IF(ISERROR(VLOOKUP(C1907,'Client List (12-9-13)'!$B$2:$D$2000,3,FALSE)),"",TRIM(PROPER(VLOOKUP(C1907,'Client List (12-9-13)'!$B$2:$D$2000,3,FALSE)))))</f>
        <v>Lataste</v>
      </c>
      <c r="B1907" s="7" t="s">
        <v>16272</v>
      </c>
      <c r="C1907" s="1" t="s">
        <v>2180</v>
      </c>
      <c r="D1907" s="1" t="s">
        <v>10188</v>
      </c>
      <c r="E1907" s="1" t="s">
        <v>10205</v>
      </c>
      <c r="F1907" s="1" t="s">
        <v>8797</v>
      </c>
      <c r="G1907" s="1" t="s">
        <v>2161</v>
      </c>
      <c r="H1907" s="1">
        <v>1</v>
      </c>
      <c r="I1907" s="2">
        <v>140</v>
      </c>
      <c r="J1907" s="2">
        <v>140</v>
      </c>
      <c r="K1907" s="1" t="s">
        <v>2704</v>
      </c>
      <c r="L1907" s="1" t="s">
        <v>2652</v>
      </c>
      <c r="N1907" s="1" t="s">
        <v>2653</v>
      </c>
      <c r="O1907" s="1">
        <v>13</v>
      </c>
      <c r="P1907" s="1">
        <v>91276</v>
      </c>
      <c r="Q1907" s="1" t="s">
        <v>2</v>
      </c>
      <c r="R1907" s="1" t="s">
        <v>2767</v>
      </c>
    </row>
    <row r="1908" spans="1:18" x14ac:dyDescent="0.25">
      <c r="A1908" s="7" t="str">
        <f>IF(C1908="","",IF(ISERROR(VLOOKUP(C1908,'Client List (12-9-13)'!$B$2:$D$2000,3,FALSE)),"",TRIM(PROPER(VLOOKUP(C1908,'Client List (12-9-13)'!$B$2:$D$2000,3,FALSE)))))</f>
        <v>Lataste</v>
      </c>
      <c r="B1908" s="7" t="s">
        <v>16272</v>
      </c>
      <c r="C1908" s="1" t="s">
        <v>2180</v>
      </c>
      <c r="D1908" s="1" t="s">
        <v>10188</v>
      </c>
      <c r="E1908" s="1" t="s">
        <v>10206</v>
      </c>
      <c r="F1908" s="1" t="s">
        <v>2650</v>
      </c>
      <c r="G1908" s="1" t="s">
        <v>2161</v>
      </c>
      <c r="H1908" s="1">
        <v>12</v>
      </c>
      <c r="I1908" s="2">
        <v>9.58</v>
      </c>
      <c r="J1908" s="2">
        <v>115</v>
      </c>
      <c r="K1908" s="1" t="s">
        <v>6464</v>
      </c>
      <c r="L1908" s="1" t="s">
        <v>2652</v>
      </c>
      <c r="N1908" s="1" t="s">
        <v>2653</v>
      </c>
      <c r="O1908" s="1">
        <v>13</v>
      </c>
      <c r="P1908" s="1">
        <v>94117</v>
      </c>
      <c r="Q1908" s="1" t="s">
        <v>2</v>
      </c>
      <c r="R1908" s="1" t="s">
        <v>2767</v>
      </c>
    </row>
    <row r="1909" spans="1:18" x14ac:dyDescent="0.25">
      <c r="A1909" s="7" t="str">
        <f>IF(C1909="","",IF(ISERROR(VLOOKUP(C1909,'Client List (12-9-13)'!$B$2:$D$2000,3,FALSE)),"",TRIM(PROPER(VLOOKUP(C1909,'Client List (12-9-13)'!$B$2:$D$2000,3,FALSE)))))</f>
        <v>Lataste</v>
      </c>
      <c r="B1909" s="7" t="s">
        <v>16272</v>
      </c>
      <c r="C1909" s="1" t="s">
        <v>2180</v>
      </c>
      <c r="D1909" s="1" t="s">
        <v>10188</v>
      </c>
      <c r="E1909" s="1" t="s">
        <v>10208</v>
      </c>
      <c r="F1909" s="1" t="s">
        <v>2650</v>
      </c>
      <c r="G1909" s="1" t="s">
        <v>2161</v>
      </c>
      <c r="H1909" s="1">
        <v>12</v>
      </c>
      <c r="I1909" s="2">
        <v>7.92</v>
      </c>
      <c r="J1909" s="2">
        <v>95</v>
      </c>
      <c r="K1909" s="1" t="s">
        <v>10168</v>
      </c>
      <c r="L1909" s="1" t="s">
        <v>2652</v>
      </c>
      <c r="N1909" s="1" t="s">
        <v>2653</v>
      </c>
      <c r="O1909" s="1">
        <v>13</v>
      </c>
      <c r="P1909" s="1">
        <v>91277</v>
      </c>
      <c r="Q1909" s="1" t="s">
        <v>2</v>
      </c>
      <c r="R1909" s="1" t="s">
        <v>2767</v>
      </c>
    </row>
    <row r="1910" spans="1:18" x14ac:dyDescent="0.25">
      <c r="A1910" s="7" t="str">
        <f>IF(C1910="","",IF(ISERROR(VLOOKUP(C1910,'Client List (12-9-13)'!$B$2:$D$2000,3,FALSE)),"",TRIM(PROPER(VLOOKUP(C1910,'Client List (12-9-13)'!$B$2:$D$2000,3,FALSE)))))</f>
        <v>Alvimind</v>
      </c>
      <c r="B1910" s="7" t="s">
        <v>16227</v>
      </c>
      <c r="C1910" s="1" t="s">
        <v>2165</v>
      </c>
      <c r="D1910" s="1" t="s">
        <v>5348</v>
      </c>
      <c r="E1910" s="1" t="s">
        <v>5349</v>
      </c>
      <c r="F1910" s="1" t="s">
        <v>2650</v>
      </c>
      <c r="G1910" s="1">
        <v>2005</v>
      </c>
      <c r="H1910" s="1">
        <v>12</v>
      </c>
      <c r="I1910" s="2">
        <v>11.1</v>
      </c>
      <c r="J1910" s="2">
        <v>133.13999999999999</v>
      </c>
      <c r="K1910" s="1" t="s">
        <v>2704</v>
      </c>
      <c r="L1910" s="1" t="s">
        <v>2652</v>
      </c>
      <c r="M1910" s="1" t="s">
        <v>5350</v>
      </c>
      <c r="N1910" s="1" t="s">
        <v>2653</v>
      </c>
      <c r="O1910" s="1">
        <v>13</v>
      </c>
      <c r="P1910" s="1">
        <v>85572</v>
      </c>
      <c r="Q1910" s="1" t="s">
        <v>2</v>
      </c>
      <c r="R1910" s="1" t="s">
        <v>5351</v>
      </c>
    </row>
    <row r="1911" spans="1:18" x14ac:dyDescent="0.25">
      <c r="A1911" s="7" t="str">
        <f>IF(C1911="","",IF(ISERROR(VLOOKUP(C1911,'Client List (12-9-13)'!$B$2:$D$2000,3,FALSE)),"",TRIM(PROPER(VLOOKUP(C1911,'Client List (12-9-13)'!$B$2:$D$2000,3,FALSE)))))</f>
        <v>Alvimind</v>
      </c>
      <c r="B1911" s="7" t="s">
        <v>16227</v>
      </c>
      <c r="C1911" s="1" t="s">
        <v>2165</v>
      </c>
      <c r="D1911" s="1" t="s">
        <v>5348</v>
      </c>
      <c r="E1911" s="1" t="s">
        <v>5411</v>
      </c>
      <c r="F1911" s="1" t="s">
        <v>2650</v>
      </c>
      <c r="G1911" s="1">
        <v>2014</v>
      </c>
      <c r="H1911" s="1">
        <v>12</v>
      </c>
      <c r="I1911" s="2">
        <v>4.97</v>
      </c>
      <c r="J1911" s="2">
        <v>59.64</v>
      </c>
      <c r="K1911" s="1" t="s">
        <v>2704</v>
      </c>
      <c r="L1911" s="1" t="s">
        <v>2652</v>
      </c>
      <c r="M1911" s="1" t="s">
        <v>5412</v>
      </c>
      <c r="N1911" s="1" t="s">
        <v>2667</v>
      </c>
      <c r="O1911" s="1">
        <v>13</v>
      </c>
      <c r="P1911" s="1">
        <v>85575</v>
      </c>
      <c r="Q1911" s="1" t="s">
        <v>3</v>
      </c>
      <c r="R1911" s="1" t="s">
        <v>5413</v>
      </c>
    </row>
    <row r="1912" spans="1:18" x14ac:dyDescent="0.25">
      <c r="A1912" s="7" t="str">
        <f>IF(C1912="","",IF(ISERROR(VLOOKUP(C1912,'Client List (12-9-13)'!$B$2:$D$2000,3,FALSE)),"",TRIM(PROPER(VLOOKUP(C1912,'Client List (12-9-13)'!$B$2:$D$2000,3,FALSE)))))</f>
        <v>Alvimind</v>
      </c>
      <c r="B1912" s="7" t="s">
        <v>16227</v>
      </c>
      <c r="C1912" s="1" t="s">
        <v>2165</v>
      </c>
      <c r="D1912" s="1" t="s">
        <v>5352</v>
      </c>
      <c r="E1912" s="1" t="s">
        <v>5353</v>
      </c>
      <c r="F1912" s="1" t="s">
        <v>2650</v>
      </c>
      <c r="G1912" s="1">
        <v>2008</v>
      </c>
      <c r="H1912" s="1">
        <v>12</v>
      </c>
      <c r="I1912" s="2">
        <v>4.4000000000000004</v>
      </c>
      <c r="J1912" s="2">
        <v>52.84</v>
      </c>
      <c r="K1912" s="1" t="s">
        <v>2704</v>
      </c>
      <c r="L1912" s="1" t="s">
        <v>2652</v>
      </c>
      <c r="M1912" s="1" t="s">
        <v>5354</v>
      </c>
      <c r="N1912" s="1" t="s">
        <v>2653</v>
      </c>
      <c r="O1912" s="1">
        <v>13</v>
      </c>
      <c r="P1912" s="1">
        <v>85576</v>
      </c>
      <c r="Q1912" s="1" t="s">
        <v>2</v>
      </c>
      <c r="R1912" s="1" t="s">
        <v>5355</v>
      </c>
    </row>
    <row r="1913" spans="1:18" x14ac:dyDescent="0.25">
      <c r="A1913" s="7" t="str">
        <f>IF(C1913="","",IF(ISERROR(VLOOKUP(C1913,'Client List (12-9-13)'!$B$2:$D$2000,3,FALSE)),"",TRIM(PROPER(VLOOKUP(C1913,'Client List (12-9-13)'!$B$2:$D$2000,3,FALSE)))))</f>
        <v>Alvimind</v>
      </c>
      <c r="B1913" s="7" t="s">
        <v>16227</v>
      </c>
      <c r="C1913" s="1" t="s">
        <v>2165</v>
      </c>
      <c r="D1913" s="1" t="s">
        <v>5356</v>
      </c>
      <c r="E1913" s="1" t="s">
        <v>5357</v>
      </c>
      <c r="F1913" s="1" t="s">
        <v>2650</v>
      </c>
      <c r="G1913" s="1">
        <v>2014</v>
      </c>
      <c r="H1913" s="1">
        <v>12</v>
      </c>
      <c r="I1913" s="2">
        <v>3.09</v>
      </c>
      <c r="J1913" s="2">
        <v>37.1</v>
      </c>
      <c r="K1913" s="1" t="s">
        <v>2704</v>
      </c>
      <c r="L1913" s="1" t="s">
        <v>2652</v>
      </c>
      <c r="M1913" s="1" t="s">
        <v>5358</v>
      </c>
      <c r="N1913" s="1" t="s">
        <v>2653</v>
      </c>
      <c r="O1913" s="1">
        <v>13</v>
      </c>
      <c r="P1913" s="1">
        <v>85571</v>
      </c>
      <c r="Q1913" s="1" t="s">
        <v>2</v>
      </c>
      <c r="R1913" s="1" t="s">
        <v>5359</v>
      </c>
    </row>
    <row r="1914" spans="1:18" x14ac:dyDescent="0.25">
      <c r="A1914" s="7" t="str">
        <f>IF(C1914="","",IF(ISERROR(VLOOKUP(C1914,'Client List (12-9-13)'!$B$2:$D$2000,3,FALSE)),"",TRIM(PROPER(VLOOKUP(C1914,'Client List (12-9-13)'!$B$2:$D$2000,3,FALSE)))))</f>
        <v>Alvimind</v>
      </c>
      <c r="B1914" s="7" t="s">
        <v>16227</v>
      </c>
      <c r="C1914" s="1" t="s">
        <v>2165</v>
      </c>
      <c r="D1914" s="1" t="s">
        <v>5356</v>
      </c>
      <c r="E1914" s="1" t="s">
        <v>5414</v>
      </c>
      <c r="F1914" s="1" t="s">
        <v>2650</v>
      </c>
      <c r="G1914" s="1">
        <v>2014</v>
      </c>
      <c r="H1914" s="1">
        <v>12</v>
      </c>
      <c r="I1914" s="2">
        <v>3.09</v>
      </c>
      <c r="J1914" s="2">
        <v>37.1</v>
      </c>
      <c r="K1914" s="1" t="s">
        <v>2704</v>
      </c>
      <c r="L1914" s="1" t="s">
        <v>2652</v>
      </c>
      <c r="M1914" s="1" t="s">
        <v>5415</v>
      </c>
      <c r="N1914" s="1" t="s">
        <v>2667</v>
      </c>
      <c r="O1914" s="1">
        <v>13</v>
      </c>
      <c r="P1914" s="1">
        <v>85570</v>
      </c>
      <c r="Q1914" s="1" t="s">
        <v>3</v>
      </c>
      <c r="R1914" s="1" t="s">
        <v>5416</v>
      </c>
    </row>
    <row r="1915" spans="1:18" x14ac:dyDescent="0.25">
      <c r="A1915" s="7" t="str">
        <f>IF(C1915="","",IF(ISERROR(VLOOKUP(C1915,'Client List (12-9-13)'!$B$2:$D$2000,3,FALSE)),"",TRIM(PROPER(VLOOKUP(C1915,'Client List (12-9-13)'!$B$2:$D$2000,3,FALSE)))))</f>
        <v>Alvimind</v>
      </c>
      <c r="B1915" s="7" t="s">
        <v>16227</v>
      </c>
      <c r="C1915" s="1" t="s">
        <v>2165</v>
      </c>
      <c r="D1915" s="1" t="s">
        <v>5371</v>
      </c>
      <c r="E1915" s="1" t="s">
        <v>5372</v>
      </c>
      <c r="F1915" s="1" t="s">
        <v>2650</v>
      </c>
      <c r="G1915" s="1" t="s">
        <v>2161</v>
      </c>
      <c r="H1915" s="1">
        <v>12</v>
      </c>
      <c r="I1915" s="2">
        <v>5.78</v>
      </c>
      <c r="J1915" s="2">
        <v>69.3</v>
      </c>
      <c r="K1915" s="1" t="s">
        <v>2704</v>
      </c>
      <c r="L1915" s="1" t="s">
        <v>2652</v>
      </c>
      <c r="M1915" s="1" t="s">
        <v>5373</v>
      </c>
      <c r="N1915" s="1" t="s">
        <v>2653</v>
      </c>
      <c r="O1915" s="1">
        <v>14</v>
      </c>
      <c r="P1915" s="1">
        <v>85702</v>
      </c>
      <c r="Q1915" s="1" t="s">
        <v>2</v>
      </c>
      <c r="R1915" s="1" t="s">
        <v>5374</v>
      </c>
    </row>
    <row r="1916" spans="1:18" x14ac:dyDescent="0.25">
      <c r="A1916" s="7" t="str">
        <f>IF(C1916="","",IF(ISERROR(VLOOKUP(C1916,'Client List (12-9-13)'!$B$2:$D$2000,3,FALSE)),"",TRIM(PROPER(VLOOKUP(C1916,'Client List (12-9-13)'!$B$2:$D$2000,3,FALSE)))))</f>
        <v>Alvimind</v>
      </c>
      <c r="B1916" s="7" t="s">
        <v>16227</v>
      </c>
      <c r="C1916" s="1" t="s">
        <v>2165</v>
      </c>
      <c r="D1916" s="1" t="s">
        <v>5360</v>
      </c>
      <c r="E1916" s="1" t="s">
        <v>5361</v>
      </c>
      <c r="F1916" s="1" t="s">
        <v>2650</v>
      </c>
      <c r="G1916" s="1" t="s">
        <v>2161</v>
      </c>
      <c r="H1916" s="1">
        <v>12</v>
      </c>
      <c r="I1916" s="2">
        <v>2.86</v>
      </c>
      <c r="J1916" s="2">
        <v>34.299999999999997</v>
      </c>
      <c r="K1916" s="1" t="s">
        <v>2704</v>
      </c>
      <c r="L1916" s="1" t="s">
        <v>2652</v>
      </c>
      <c r="M1916" s="1" t="s">
        <v>5362</v>
      </c>
      <c r="N1916" s="1" t="s">
        <v>2653</v>
      </c>
      <c r="O1916" s="1">
        <v>14</v>
      </c>
      <c r="P1916" s="1">
        <v>85703</v>
      </c>
      <c r="Q1916" s="1" t="s">
        <v>2</v>
      </c>
      <c r="R1916" s="1" t="s">
        <v>5363</v>
      </c>
    </row>
    <row r="1917" spans="1:18" x14ac:dyDescent="0.25">
      <c r="A1917" s="7" t="str">
        <f>IF(C1917="","",IF(ISERROR(VLOOKUP(C1917,'Client List (12-9-13)'!$B$2:$D$2000,3,FALSE)),"",TRIM(PROPER(VLOOKUP(C1917,'Client List (12-9-13)'!$B$2:$D$2000,3,FALSE)))))</f>
        <v>Alvimind</v>
      </c>
      <c r="B1917" s="7" t="s">
        <v>16227</v>
      </c>
      <c r="C1917" s="1" t="s">
        <v>2165</v>
      </c>
      <c r="D1917" s="1" t="s">
        <v>5360</v>
      </c>
      <c r="E1917" s="1" t="s">
        <v>5417</v>
      </c>
      <c r="F1917" s="1" t="s">
        <v>2650</v>
      </c>
      <c r="G1917" s="1" t="s">
        <v>0</v>
      </c>
      <c r="H1917" s="1">
        <v>12</v>
      </c>
      <c r="I1917" s="2">
        <v>2.86</v>
      </c>
      <c r="J1917" s="2">
        <v>34.299999999999997</v>
      </c>
      <c r="K1917" s="1" t="s">
        <v>2704</v>
      </c>
      <c r="L1917" s="1" t="s">
        <v>2652</v>
      </c>
      <c r="M1917" s="1" t="s">
        <v>5418</v>
      </c>
      <c r="N1917" s="1" t="s">
        <v>2667</v>
      </c>
      <c r="O1917" s="1">
        <v>14</v>
      </c>
      <c r="P1917" s="1">
        <v>89691</v>
      </c>
      <c r="Q1917" s="1" t="s">
        <v>3</v>
      </c>
      <c r="R1917" s="1" t="s">
        <v>2767</v>
      </c>
    </row>
    <row r="1918" spans="1:18" x14ac:dyDescent="0.25">
      <c r="A1918" s="7" t="str">
        <f>IF(C1918="","",IF(ISERROR(VLOOKUP(C1918,'Client List (12-9-13)'!$B$2:$D$2000,3,FALSE)),"",TRIM(PROPER(VLOOKUP(C1918,'Client List (12-9-13)'!$B$2:$D$2000,3,FALSE)))))</f>
        <v>Alvimind</v>
      </c>
      <c r="B1918" s="7" t="s">
        <v>16227</v>
      </c>
      <c r="C1918" s="1" t="s">
        <v>2165</v>
      </c>
      <c r="D1918" s="1" t="s">
        <v>5364</v>
      </c>
      <c r="E1918" s="1" t="s">
        <v>5365</v>
      </c>
      <c r="F1918" s="1" t="s">
        <v>2650</v>
      </c>
      <c r="G1918" s="1">
        <v>2011</v>
      </c>
      <c r="H1918" s="1">
        <v>12</v>
      </c>
      <c r="I1918" s="2">
        <v>8.4600000000000009</v>
      </c>
      <c r="J1918" s="2">
        <v>101.5</v>
      </c>
      <c r="K1918" s="1" t="s">
        <v>2704</v>
      </c>
      <c r="L1918" s="1" t="s">
        <v>2652</v>
      </c>
      <c r="M1918" s="1" t="s">
        <v>5366</v>
      </c>
      <c r="N1918" s="1" t="s">
        <v>2653</v>
      </c>
      <c r="O1918" s="1">
        <v>14</v>
      </c>
      <c r="P1918" s="1">
        <v>85561</v>
      </c>
      <c r="Q1918" s="1" t="s">
        <v>2</v>
      </c>
      <c r="R1918" s="1" t="s">
        <v>5367</v>
      </c>
    </row>
    <row r="1919" spans="1:18" x14ac:dyDescent="0.25">
      <c r="A1919" s="7" t="str">
        <f>IF(C1919="","",IF(ISERROR(VLOOKUP(C1919,'Client List (12-9-13)'!$B$2:$D$2000,3,FALSE)),"",TRIM(PROPER(VLOOKUP(C1919,'Client List (12-9-13)'!$B$2:$D$2000,3,FALSE)))))</f>
        <v>Alvimind</v>
      </c>
      <c r="B1919" s="7" t="s">
        <v>16227</v>
      </c>
      <c r="C1919" s="1" t="s">
        <v>2165</v>
      </c>
      <c r="D1919" s="1" t="s">
        <v>5368</v>
      </c>
      <c r="E1919" s="1" t="s">
        <v>2853</v>
      </c>
      <c r="F1919" s="1" t="s">
        <v>2650</v>
      </c>
      <c r="G1919" s="1">
        <v>2012</v>
      </c>
      <c r="H1919" s="1">
        <v>12</v>
      </c>
      <c r="I1919" s="2">
        <v>5.25</v>
      </c>
      <c r="J1919" s="2">
        <v>63</v>
      </c>
      <c r="K1919" s="1" t="s">
        <v>2704</v>
      </c>
      <c r="L1919" s="1" t="s">
        <v>2652</v>
      </c>
      <c r="M1919" s="1" t="s">
        <v>5369</v>
      </c>
      <c r="N1919" s="1" t="s">
        <v>2653</v>
      </c>
      <c r="O1919" s="1">
        <v>12</v>
      </c>
      <c r="P1919" s="1">
        <v>85562</v>
      </c>
      <c r="Q1919" s="1" t="s">
        <v>2</v>
      </c>
      <c r="R1919" s="1" t="s">
        <v>5370</v>
      </c>
    </row>
    <row r="1920" spans="1:18" x14ac:dyDescent="0.25">
      <c r="A1920" s="7" t="str">
        <f>IF(C1920="","",IF(ISERROR(VLOOKUP(C1920,'Client List (12-9-13)'!$B$2:$D$2000,3,FALSE)),"",TRIM(PROPER(VLOOKUP(C1920,'Client List (12-9-13)'!$B$2:$D$2000,3,FALSE)))))</f>
        <v>Alvimind</v>
      </c>
      <c r="B1920" s="7" t="s">
        <v>16227</v>
      </c>
      <c r="C1920" s="1" t="s">
        <v>2165</v>
      </c>
      <c r="D1920" s="1" t="s">
        <v>5375</v>
      </c>
      <c r="E1920" s="1" t="s">
        <v>5376</v>
      </c>
      <c r="F1920" s="1" t="s">
        <v>2650</v>
      </c>
      <c r="G1920" s="1">
        <v>2007</v>
      </c>
      <c r="H1920" s="1">
        <v>12</v>
      </c>
      <c r="I1920" s="2">
        <v>6.15</v>
      </c>
      <c r="J1920" s="2">
        <v>73.849999999999994</v>
      </c>
      <c r="K1920" s="1" t="s">
        <v>2704</v>
      </c>
      <c r="L1920" s="1" t="s">
        <v>2652</v>
      </c>
      <c r="M1920" s="1" t="s">
        <v>5377</v>
      </c>
      <c r="N1920" s="1" t="s">
        <v>2653</v>
      </c>
      <c r="O1920" s="1">
        <v>13</v>
      </c>
      <c r="P1920" s="1">
        <v>85573</v>
      </c>
      <c r="Q1920" s="1" t="s">
        <v>2</v>
      </c>
      <c r="R1920" s="1" t="s">
        <v>5378</v>
      </c>
    </row>
    <row r="1921" spans="1:18" x14ac:dyDescent="0.25">
      <c r="A1921" s="7" t="str">
        <f>IF(C1921="","",IF(ISERROR(VLOOKUP(C1921,'Client List (12-9-13)'!$B$2:$D$2000,3,FALSE)),"",TRIM(PROPER(VLOOKUP(C1921,'Client List (12-9-13)'!$B$2:$D$2000,3,FALSE)))))</f>
        <v>Alvimind</v>
      </c>
      <c r="B1921" s="7" t="s">
        <v>16227</v>
      </c>
      <c r="C1921" s="1" t="s">
        <v>2165</v>
      </c>
      <c r="D1921" s="1" t="s">
        <v>5375</v>
      </c>
      <c r="E1921" s="1" t="s">
        <v>5419</v>
      </c>
      <c r="F1921" s="1" t="s">
        <v>2650</v>
      </c>
      <c r="G1921" s="1">
        <v>2014</v>
      </c>
      <c r="H1921" s="1">
        <v>12</v>
      </c>
      <c r="I1921" s="2">
        <v>6.15</v>
      </c>
      <c r="J1921" s="2">
        <v>73.849999999999994</v>
      </c>
      <c r="K1921" s="1" t="s">
        <v>2704</v>
      </c>
      <c r="L1921" s="1" t="s">
        <v>2652</v>
      </c>
      <c r="M1921" s="1" t="s">
        <v>5420</v>
      </c>
      <c r="N1921" s="1" t="s">
        <v>2667</v>
      </c>
      <c r="O1921" s="1">
        <v>13</v>
      </c>
      <c r="P1921" s="1">
        <v>85574</v>
      </c>
      <c r="Q1921" s="1" t="s">
        <v>3</v>
      </c>
      <c r="R1921" s="1" t="s">
        <v>5421</v>
      </c>
    </row>
    <row r="1922" spans="1:18" x14ac:dyDescent="0.25">
      <c r="A1922" s="7" t="str">
        <f>IF(C1922="","",IF(ISERROR(VLOOKUP(C1922,'Client List (12-9-13)'!$B$2:$D$2000,3,FALSE)),"",TRIM(PROPER(VLOOKUP(C1922,'Client List (12-9-13)'!$B$2:$D$2000,3,FALSE)))))</f>
        <v>Alvimind</v>
      </c>
      <c r="B1922" s="7" t="s">
        <v>16227</v>
      </c>
      <c r="C1922" s="1" t="s">
        <v>2165</v>
      </c>
      <c r="D1922" s="1" t="s">
        <v>5379</v>
      </c>
      <c r="E1922" s="1" t="s">
        <v>5422</v>
      </c>
      <c r="F1922" s="1" t="s">
        <v>2650</v>
      </c>
      <c r="G1922" s="1">
        <v>2012</v>
      </c>
      <c r="H1922" s="1">
        <v>12</v>
      </c>
      <c r="I1922" s="2">
        <v>2.04</v>
      </c>
      <c r="J1922" s="2">
        <v>24.5</v>
      </c>
      <c r="K1922" s="1" t="s">
        <v>2704</v>
      </c>
      <c r="L1922" s="1" t="s">
        <v>2652</v>
      </c>
      <c r="M1922" s="1" t="s">
        <v>5423</v>
      </c>
      <c r="N1922" s="1" t="s">
        <v>2667</v>
      </c>
      <c r="O1922" s="1">
        <v>12.5</v>
      </c>
      <c r="P1922" s="1">
        <v>85568</v>
      </c>
      <c r="Q1922" s="1" t="s">
        <v>3</v>
      </c>
      <c r="R1922" s="1" t="s">
        <v>5424</v>
      </c>
    </row>
    <row r="1923" spans="1:18" x14ac:dyDescent="0.25">
      <c r="A1923" s="7" t="str">
        <f>IF(C1923="","",IF(ISERROR(VLOOKUP(C1923,'Client List (12-9-13)'!$B$2:$D$2000,3,FALSE)),"",TRIM(PROPER(VLOOKUP(C1923,'Client List (12-9-13)'!$B$2:$D$2000,3,FALSE)))))</f>
        <v>Alvimind</v>
      </c>
      <c r="B1923" s="7" t="s">
        <v>16227</v>
      </c>
      <c r="C1923" s="1" t="s">
        <v>2165</v>
      </c>
      <c r="D1923" s="1" t="s">
        <v>5379</v>
      </c>
      <c r="E1923" s="1" t="s">
        <v>5422</v>
      </c>
      <c r="F1923" s="1" t="s">
        <v>2650</v>
      </c>
      <c r="G1923" s="1">
        <v>2014</v>
      </c>
      <c r="H1923" s="1">
        <v>12</v>
      </c>
      <c r="I1923" s="2">
        <v>2.04</v>
      </c>
      <c r="J1923" s="2">
        <v>24.5</v>
      </c>
      <c r="K1923" s="1" t="s">
        <v>2704</v>
      </c>
      <c r="L1923" s="1" t="s">
        <v>2652</v>
      </c>
      <c r="M1923" s="1" t="s">
        <v>5423</v>
      </c>
      <c r="N1923" s="1" t="s">
        <v>2667</v>
      </c>
      <c r="O1923" s="1">
        <v>12.5</v>
      </c>
      <c r="P1923" s="1">
        <v>85569</v>
      </c>
      <c r="Q1923" s="1" t="s">
        <v>3</v>
      </c>
      <c r="R1923" s="1" t="s">
        <v>5424</v>
      </c>
    </row>
    <row r="1924" spans="1:18" x14ac:dyDescent="0.25">
      <c r="A1924" s="7" t="str">
        <f>IF(C1924="","",IF(ISERROR(VLOOKUP(C1924,'Client List (12-9-13)'!$B$2:$D$2000,3,FALSE)),"",TRIM(PROPER(VLOOKUP(C1924,'Client List (12-9-13)'!$B$2:$D$2000,3,FALSE)))))</f>
        <v>Alvimind</v>
      </c>
      <c r="B1924" s="7" t="s">
        <v>16227</v>
      </c>
      <c r="C1924" s="1" t="s">
        <v>2165</v>
      </c>
      <c r="D1924" s="1" t="s">
        <v>5379</v>
      </c>
      <c r="E1924" s="1" t="s">
        <v>5380</v>
      </c>
      <c r="F1924" s="1" t="s">
        <v>2650</v>
      </c>
      <c r="G1924" s="1">
        <v>2012</v>
      </c>
      <c r="H1924" s="1">
        <v>12</v>
      </c>
      <c r="I1924" s="2">
        <v>3.35</v>
      </c>
      <c r="J1924" s="2">
        <v>40.25</v>
      </c>
      <c r="K1924" s="1" t="s">
        <v>2704</v>
      </c>
      <c r="L1924" s="1" t="s">
        <v>2652</v>
      </c>
      <c r="M1924" s="1" t="s">
        <v>5381</v>
      </c>
      <c r="N1924" s="1" t="s">
        <v>2653</v>
      </c>
      <c r="O1924" s="1">
        <v>13.5</v>
      </c>
      <c r="P1924" s="1">
        <v>85566</v>
      </c>
      <c r="Q1924" s="1" t="s">
        <v>2</v>
      </c>
      <c r="R1924" s="1" t="s">
        <v>5382</v>
      </c>
    </row>
    <row r="1925" spans="1:18" x14ac:dyDescent="0.25">
      <c r="A1925" s="7" t="str">
        <f>IF(C1925="","",IF(ISERROR(VLOOKUP(C1925,'Client List (12-9-13)'!$B$2:$D$2000,3,FALSE)),"",TRIM(PROPER(VLOOKUP(C1925,'Client List (12-9-13)'!$B$2:$D$2000,3,FALSE)))))</f>
        <v>Alvimind</v>
      </c>
      <c r="B1925" s="7" t="s">
        <v>16227</v>
      </c>
      <c r="C1925" s="1" t="s">
        <v>2165</v>
      </c>
      <c r="D1925" s="1" t="s">
        <v>5379</v>
      </c>
      <c r="E1925" s="1" t="s">
        <v>5383</v>
      </c>
      <c r="F1925" s="1" t="s">
        <v>2650</v>
      </c>
      <c r="G1925" s="1">
        <v>2014</v>
      </c>
      <c r="H1925" s="1">
        <v>12</v>
      </c>
      <c r="I1925" s="2">
        <v>2</v>
      </c>
      <c r="J1925" s="2">
        <v>24</v>
      </c>
      <c r="K1925" s="1" t="s">
        <v>2704</v>
      </c>
      <c r="L1925" s="1" t="s">
        <v>2652</v>
      </c>
      <c r="M1925" s="1" t="s">
        <v>5384</v>
      </c>
      <c r="N1925" s="1" t="s">
        <v>2653</v>
      </c>
      <c r="O1925" s="1">
        <v>13</v>
      </c>
      <c r="P1925" s="1">
        <v>85563</v>
      </c>
      <c r="Q1925" s="1" t="s">
        <v>2</v>
      </c>
      <c r="R1925" s="1" t="s">
        <v>5385</v>
      </c>
    </row>
    <row r="1926" spans="1:18" x14ac:dyDescent="0.25">
      <c r="A1926" s="7" t="str">
        <f>IF(C1926="","",IF(ISERROR(VLOOKUP(C1926,'Client List (12-9-13)'!$B$2:$D$2000,3,FALSE)),"",TRIM(PROPER(VLOOKUP(C1926,'Client List (12-9-13)'!$B$2:$D$2000,3,FALSE)))))</f>
        <v>Alvimind</v>
      </c>
      <c r="B1926" s="7" t="s">
        <v>16227</v>
      </c>
      <c r="C1926" s="1" t="s">
        <v>2165</v>
      </c>
      <c r="D1926" s="1" t="s">
        <v>5379</v>
      </c>
      <c r="E1926" s="1" t="s">
        <v>5386</v>
      </c>
      <c r="F1926" s="1" t="s">
        <v>2650</v>
      </c>
      <c r="G1926" s="1">
        <v>2012</v>
      </c>
      <c r="H1926" s="1">
        <v>12</v>
      </c>
      <c r="I1926" s="2">
        <v>2.63</v>
      </c>
      <c r="J1926" s="2">
        <v>31.5</v>
      </c>
      <c r="K1926" s="1" t="s">
        <v>2704</v>
      </c>
      <c r="L1926" s="1" t="s">
        <v>2652</v>
      </c>
      <c r="M1926" s="1" t="s">
        <v>5387</v>
      </c>
      <c r="N1926" s="1" t="s">
        <v>2653</v>
      </c>
      <c r="O1926" s="1">
        <v>14</v>
      </c>
      <c r="P1926" s="1">
        <v>85567</v>
      </c>
      <c r="Q1926" s="1" t="s">
        <v>2</v>
      </c>
      <c r="R1926" s="1" t="s">
        <v>5388</v>
      </c>
    </row>
    <row r="1927" spans="1:18" x14ac:dyDescent="0.25">
      <c r="A1927" s="7" t="str">
        <f>IF(C1927="","",IF(ISERROR(VLOOKUP(C1927,'Client List (12-9-13)'!$B$2:$D$2000,3,FALSE)),"",TRIM(PROPER(VLOOKUP(C1927,'Client List (12-9-13)'!$B$2:$D$2000,3,FALSE)))))</f>
        <v>Alvimind</v>
      </c>
      <c r="B1927" s="7" t="s">
        <v>16227</v>
      </c>
      <c r="C1927" s="1" t="s">
        <v>2165</v>
      </c>
      <c r="D1927" s="1" t="s">
        <v>5379</v>
      </c>
      <c r="E1927" s="1" t="s">
        <v>5389</v>
      </c>
      <c r="F1927" s="1" t="s">
        <v>2650</v>
      </c>
      <c r="G1927" s="1" t="s">
        <v>2161</v>
      </c>
      <c r="H1927" s="1">
        <v>12</v>
      </c>
      <c r="I1927" s="2">
        <v>2.63</v>
      </c>
      <c r="J1927" s="2">
        <v>31.5</v>
      </c>
      <c r="K1927" s="1" t="s">
        <v>2704</v>
      </c>
      <c r="L1927" s="1" t="s">
        <v>2652</v>
      </c>
      <c r="N1927" s="1" t="s">
        <v>2653</v>
      </c>
      <c r="O1927" s="1">
        <v>14</v>
      </c>
      <c r="P1927" s="1">
        <v>85701</v>
      </c>
      <c r="Q1927" s="1" t="s">
        <v>2</v>
      </c>
      <c r="R1927" s="1" t="s">
        <v>5390</v>
      </c>
    </row>
    <row r="1928" spans="1:18" x14ac:dyDescent="0.25">
      <c r="A1928" s="7" t="str">
        <f>IF(C1928="","",IF(ISERROR(VLOOKUP(C1928,'Client List (12-9-13)'!$B$2:$D$2000,3,FALSE)),"",TRIM(PROPER(VLOOKUP(C1928,'Client List (12-9-13)'!$B$2:$D$2000,3,FALSE)))))</f>
        <v>Alvimind</v>
      </c>
      <c r="B1928" s="7" t="s">
        <v>16227</v>
      </c>
      <c r="C1928" s="1" t="s">
        <v>2165</v>
      </c>
      <c r="D1928" s="1" t="s">
        <v>5379</v>
      </c>
      <c r="E1928" s="1" t="s">
        <v>5391</v>
      </c>
      <c r="F1928" s="1" t="s">
        <v>2650</v>
      </c>
      <c r="G1928" s="1">
        <v>2014</v>
      </c>
      <c r="H1928" s="1">
        <v>12</v>
      </c>
      <c r="I1928" s="2">
        <v>2.63</v>
      </c>
      <c r="J1928" s="2">
        <v>31.5</v>
      </c>
      <c r="K1928" s="1" t="s">
        <v>2704</v>
      </c>
      <c r="L1928" s="1" t="s">
        <v>2652</v>
      </c>
      <c r="M1928" s="1" t="s">
        <v>5392</v>
      </c>
      <c r="N1928" s="1" t="s">
        <v>2653</v>
      </c>
      <c r="O1928" s="1">
        <v>14</v>
      </c>
      <c r="P1928" s="1">
        <v>85564</v>
      </c>
      <c r="Q1928" s="1" t="s">
        <v>2</v>
      </c>
      <c r="R1928" s="1" t="s">
        <v>5390</v>
      </c>
    </row>
    <row r="1929" spans="1:18" x14ac:dyDescent="0.25">
      <c r="A1929" s="7" t="str">
        <f>IF(C1929="","",IF(ISERROR(VLOOKUP(C1929,'Client List (12-9-13)'!$B$2:$D$2000,3,FALSE)),"",TRIM(PROPER(VLOOKUP(C1929,'Client List (12-9-13)'!$B$2:$D$2000,3,FALSE)))))</f>
        <v>Alvimind</v>
      </c>
      <c r="B1929" s="7" t="s">
        <v>16227</v>
      </c>
      <c r="C1929" s="1" t="s">
        <v>2165</v>
      </c>
      <c r="D1929" s="1" t="s">
        <v>5379</v>
      </c>
      <c r="E1929" s="1" t="s">
        <v>5393</v>
      </c>
      <c r="F1929" s="1" t="s">
        <v>2650</v>
      </c>
      <c r="G1929" s="1">
        <v>2010</v>
      </c>
      <c r="H1929" s="1">
        <v>12</v>
      </c>
      <c r="I1929" s="2">
        <v>3.85</v>
      </c>
      <c r="J1929" s="2">
        <v>46.2</v>
      </c>
      <c r="K1929" s="1" t="s">
        <v>2704</v>
      </c>
      <c r="L1929" s="1" t="s">
        <v>2652</v>
      </c>
      <c r="M1929" s="1" t="s">
        <v>5394</v>
      </c>
      <c r="N1929" s="1" t="s">
        <v>2653</v>
      </c>
      <c r="O1929" s="1">
        <v>13</v>
      </c>
      <c r="P1929" s="1">
        <v>85565</v>
      </c>
      <c r="Q1929" s="1" t="s">
        <v>2</v>
      </c>
      <c r="R1929" s="1" t="s">
        <v>5395</v>
      </c>
    </row>
    <row r="1930" spans="1:18" x14ac:dyDescent="0.25">
      <c r="A1930" s="7" t="str">
        <f>IF(C1930="","",IF(ISERROR(VLOOKUP(C1930,'Client List (12-9-13)'!$B$2:$D$2000,3,FALSE)),"",TRIM(PROPER(VLOOKUP(C1930,'Client List (12-9-13)'!$B$2:$D$2000,3,FALSE)))))</f>
        <v>Alvimind</v>
      </c>
      <c r="B1930" s="7" t="s">
        <v>16227</v>
      </c>
      <c r="C1930" s="1" t="s">
        <v>2165</v>
      </c>
      <c r="D1930" s="1" t="s">
        <v>5342</v>
      </c>
      <c r="E1930" s="1" t="s">
        <v>5343</v>
      </c>
      <c r="F1930" s="1" t="s">
        <v>2650</v>
      </c>
      <c r="G1930" s="1" t="s">
        <v>0</v>
      </c>
      <c r="H1930" s="1">
        <v>12</v>
      </c>
      <c r="I1930" s="2">
        <v>25</v>
      </c>
      <c r="J1930" s="2">
        <v>300</v>
      </c>
      <c r="K1930" s="1" t="s">
        <v>2704</v>
      </c>
      <c r="L1930" s="1" t="s">
        <v>2652</v>
      </c>
      <c r="N1930" s="1" t="s">
        <v>2684</v>
      </c>
      <c r="O1930" s="1">
        <v>12</v>
      </c>
      <c r="P1930" s="1">
        <v>90836</v>
      </c>
      <c r="Q1930" s="1" t="s">
        <v>2685</v>
      </c>
      <c r="R1930" s="1" t="s">
        <v>2767</v>
      </c>
    </row>
    <row r="1931" spans="1:18" x14ac:dyDescent="0.25">
      <c r="A1931" s="7" t="str">
        <f>IF(C1931="","",IF(ISERROR(VLOOKUP(C1931,'Client List (12-9-13)'!$B$2:$D$2000,3,FALSE)),"",TRIM(PROPER(VLOOKUP(C1931,'Client List (12-9-13)'!$B$2:$D$2000,3,FALSE)))))</f>
        <v>Alvimind</v>
      </c>
      <c r="B1931" s="7" t="s">
        <v>16227</v>
      </c>
      <c r="C1931" s="1" t="s">
        <v>2165</v>
      </c>
      <c r="D1931" s="1" t="s">
        <v>5342</v>
      </c>
      <c r="E1931" s="1" t="s">
        <v>5396</v>
      </c>
      <c r="F1931" s="1" t="s">
        <v>2650</v>
      </c>
      <c r="G1931" s="1" t="s">
        <v>2161</v>
      </c>
      <c r="H1931" s="1">
        <v>12</v>
      </c>
      <c r="I1931" s="2">
        <v>10</v>
      </c>
      <c r="J1931" s="2">
        <v>120</v>
      </c>
      <c r="K1931" s="1" t="s">
        <v>2704</v>
      </c>
      <c r="L1931" s="1" t="s">
        <v>2652</v>
      </c>
      <c r="M1931" s="1" t="s">
        <v>5397</v>
      </c>
      <c r="N1931" s="1" t="s">
        <v>2653</v>
      </c>
      <c r="O1931" s="1">
        <v>12.5</v>
      </c>
      <c r="P1931" s="1">
        <v>90829</v>
      </c>
      <c r="Q1931" s="1" t="s">
        <v>2</v>
      </c>
      <c r="R1931" s="1" t="s">
        <v>5398</v>
      </c>
    </row>
    <row r="1932" spans="1:18" x14ac:dyDescent="0.25">
      <c r="A1932" s="7" t="str">
        <f>IF(C1932="","",IF(ISERROR(VLOOKUP(C1932,'Client List (12-9-13)'!$B$2:$D$2000,3,FALSE)),"",TRIM(PROPER(VLOOKUP(C1932,'Client List (12-9-13)'!$B$2:$D$2000,3,FALSE)))))</f>
        <v>Alvimind</v>
      </c>
      <c r="B1932" s="7" t="s">
        <v>16227</v>
      </c>
      <c r="C1932" s="1" t="s">
        <v>2165</v>
      </c>
      <c r="D1932" s="1" t="s">
        <v>5342</v>
      </c>
      <c r="E1932" s="1" t="s">
        <v>5425</v>
      </c>
      <c r="F1932" s="1" t="s">
        <v>2650</v>
      </c>
      <c r="G1932" s="1" t="s">
        <v>2161</v>
      </c>
      <c r="H1932" s="1">
        <v>12</v>
      </c>
      <c r="I1932" s="2">
        <v>10</v>
      </c>
      <c r="J1932" s="2">
        <v>120</v>
      </c>
      <c r="K1932" s="1" t="s">
        <v>2704</v>
      </c>
      <c r="L1932" s="1" t="s">
        <v>2652</v>
      </c>
      <c r="N1932" s="1" t="s">
        <v>2667</v>
      </c>
      <c r="O1932" s="1">
        <v>12.5</v>
      </c>
      <c r="P1932" s="1">
        <v>90830</v>
      </c>
      <c r="Q1932" s="1" t="s">
        <v>3</v>
      </c>
      <c r="R1932" s="1" t="s">
        <v>5426</v>
      </c>
    </row>
    <row r="1933" spans="1:18" x14ac:dyDescent="0.25">
      <c r="A1933" s="7" t="str">
        <f>IF(C1933="","",IF(ISERROR(VLOOKUP(C1933,'Client List (12-9-13)'!$B$2:$D$2000,3,FALSE)),"",TRIM(PROPER(VLOOKUP(C1933,'Client List (12-9-13)'!$B$2:$D$2000,3,FALSE)))))</f>
        <v>Alvimind</v>
      </c>
      <c r="B1933" s="7" t="s">
        <v>16227</v>
      </c>
      <c r="C1933" s="1" t="s">
        <v>2165</v>
      </c>
      <c r="D1933" s="1" t="s">
        <v>5342</v>
      </c>
      <c r="E1933" s="1" t="s">
        <v>5399</v>
      </c>
      <c r="F1933" s="1" t="s">
        <v>2650</v>
      </c>
      <c r="G1933" s="1">
        <v>2010</v>
      </c>
      <c r="H1933" s="1">
        <v>12</v>
      </c>
      <c r="I1933" s="2">
        <v>30</v>
      </c>
      <c r="J1933" s="2">
        <v>360</v>
      </c>
      <c r="K1933" s="1" t="s">
        <v>2704</v>
      </c>
      <c r="L1933" s="1" t="s">
        <v>2652</v>
      </c>
      <c r="N1933" s="1" t="s">
        <v>2653</v>
      </c>
      <c r="O1933" s="1">
        <v>12</v>
      </c>
      <c r="P1933" s="1">
        <v>90837</v>
      </c>
      <c r="Q1933" s="1" t="s">
        <v>2</v>
      </c>
      <c r="R1933" s="1" t="s">
        <v>5400</v>
      </c>
    </row>
    <row r="1934" spans="1:18" x14ac:dyDescent="0.25">
      <c r="A1934" s="7" t="str">
        <f>IF(C1934="","",IF(ISERROR(VLOOKUP(C1934,'Client List (12-9-13)'!$B$2:$D$2000,3,FALSE)),"",TRIM(PROPER(VLOOKUP(C1934,'Client List (12-9-13)'!$B$2:$D$2000,3,FALSE)))))</f>
        <v>Alvimind</v>
      </c>
      <c r="B1934" s="7" t="s">
        <v>16227</v>
      </c>
      <c r="C1934" s="1" t="s">
        <v>2165</v>
      </c>
      <c r="D1934" s="1" t="s">
        <v>5342</v>
      </c>
      <c r="E1934" s="1" t="s">
        <v>5401</v>
      </c>
      <c r="F1934" s="1" t="s">
        <v>2650</v>
      </c>
      <c r="G1934" s="1">
        <v>2010</v>
      </c>
      <c r="H1934" s="1">
        <v>12</v>
      </c>
      <c r="I1934" s="2">
        <v>25</v>
      </c>
      <c r="J1934" s="2">
        <v>300</v>
      </c>
      <c r="K1934" s="1" t="s">
        <v>2704</v>
      </c>
      <c r="L1934" s="1" t="s">
        <v>2652</v>
      </c>
      <c r="N1934" s="1" t="s">
        <v>2653</v>
      </c>
      <c r="O1934" s="1">
        <v>14.8</v>
      </c>
      <c r="P1934" s="1">
        <v>90833</v>
      </c>
      <c r="Q1934" s="1" t="s">
        <v>2</v>
      </c>
      <c r="R1934" s="1" t="s">
        <v>5402</v>
      </c>
    </row>
    <row r="1935" spans="1:18" x14ac:dyDescent="0.25">
      <c r="A1935" s="7" t="str">
        <f>IF(C1935="","",IF(ISERROR(VLOOKUP(C1935,'Client List (12-9-13)'!$B$2:$D$2000,3,FALSE)),"",TRIM(PROPER(VLOOKUP(C1935,'Client List (12-9-13)'!$B$2:$D$2000,3,FALSE)))))</f>
        <v>Alvimind</v>
      </c>
      <c r="B1935" s="7" t="s">
        <v>16227</v>
      </c>
      <c r="C1935" s="1" t="s">
        <v>2165</v>
      </c>
      <c r="D1935" s="1" t="s">
        <v>5342</v>
      </c>
      <c r="E1935" s="1" t="s">
        <v>5403</v>
      </c>
      <c r="F1935" s="1" t="s">
        <v>2828</v>
      </c>
      <c r="G1935" s="1">
        <v>2006</v>
      </c>
      <c r="H1935" s="1">
        <v>1</v>
      </c>
      <c r="I1935" s="2">
        <v>300</v>
      </c>
      <c r="J1935" s="2">
        <v>300</v>
      </c>
      <c r="K1935" s="1" t="s">
        <v>2704</v>
      </c>
      <c r="L1935" s="1" t="s">
        <v>2652</v>
      </c>
      <c r="N1935" s="1" t="s">
        <v>2653</v>
      </c>
      <c r="O1935" s="1">
        <v>12</v>
      </c>
      <c r="P1935" s="1">
        <v>91904</v>
      </c>
      <c r="Q1935" s="1" t="s">
        <v>2</v>
      </c>
      <c r="R1935" s="1" t="s">
        <v>5404</v>
      </c>
    </row>
    <row r="1936" spans="1:18" x14ac:dyDescent="0.25">
      <c r="A1936" s="7" t="str">
        <f>IF(C1936="","",IF(ISERROR(VLOOKUP(C1936,'Client List (12-9-13)'!$B$2:$D$2000,3,FALSE)),"",TRIM(PROPER(VLOOKUP(C1936,'Client List (12-9-13)'!$B$2:$D$2000,3,FALSE)))))</f>
        <v>Alvimind</v>
      </c>
      <c r="B1936" s="7" t="s">
        <v>16227</v>
      </c>
      <c r="C1936" s="1" t="s">
        <v>2165</v>
      </c>
      <c r="D1936" s="1" t="s">
        <v>5342</v>
      </c>
      <c r="E1936" s="1" t="s">
        <v>5403</v>
      </c>
      <c r="F1936" s="1" t="s">
        <v>2864</v>
      </c>
      <c r="G1936" s="1">
        <v>2007</v>
      </c>
      <c r="H1936" s="1">
        <v>12</v>
      </c>
      <c r="I1936" s="2">
        <v>30</v>
      </c>
      <c r="J1936" s="2">
        <v>360</v>
      </c>
      <c r="K1936" s="1" t="s">
        <v>2704</v>
      </c>
      <c r="L1936" s="1" t="s">
        <v>2652</v>
      </c>
      <c r="N1936" s="1" t="s">
        <v>2653</v>
      </c>
      <c r="O1936" s="1">
        <v>12</v>
      </c>
      <c r="P1936" s="1">
        <v>90839</v>
      </c>
      <c r="Q1936" s="1" t="s">
        <v>2</v>
      </c>
      <c r="R1936" s="1" t="s">
        <v>5404</v>
      </c>
    </row>
    <row r="1937" spans="1:18" x14ac:dyDescent="0.25">
      <c r="A1937" s="7" t="str">
        <f>IF(C1937="","",IF(ISERROR(VLOOKUP(C1937,'Client List (12-9-13)'!$B$2:$D$2000,3,FALSE)),"",TRIM(PROPER(VLOOKUP(C1937,'Client List (12-9-13)'!$B$2:$D$2000,3,FALSE)))))</f>
        <v>Alvimind</v>
      </c>
      <c r="B1937" s="7" t="s">
        <v>16227</v>
      </c>
      <c r="C1937" s="1" t="s">
        <v>2165</v>
      </c>
      <c r="D1937" s="1" t="s">
        <v>5342</v>
      </c>
      <c r="E1937" s="1" t="s">
        <v>5403</v>
      </c>
      <c r="F1937" s="1" t="s">
        <v>2650</v>
      </c>
      <c r="G1937" s="1">
        <v>2008</v>
      </c>
      <c r="H1937" s="1">
        <v>12</v>
      </c>
      <c r="I1937" s="2">
        <v>40</v>
      </c>
      <c r="J1937" s="2">
        <v>480</v>
      </c>
      <c r="K1937" s="1" t="s">
        <v>2704</v>
      </c>
      <c r="L1937" s="1" t="s">
        <v>2652</v>
      </c>
      <c r="N1937" s="1" t="s">
        <v>2653</v>
      </c>
      <c r="O1937" s="1">
        <v>12</v>
      </c>
      <c r="P1937" s="1">
        <v>90838</v>
      </c>
      <c r="Q1937" s="1" t="s">
        <v>2</v>
      </c>
      <c r="R1937" s="1" t="s">
        <v>5404</v>
      </c>
    </row>
    <row r="1938" spans="1:18" x14ac:dyDescent="0.25">
      <c r="A1938" s="7" t="str">
        <f>IF(C1938="","",IF(ISERROR(VLOOKUP(C1938,'Client List (12-9-13)'!$B$2:$D$2000,3,FALSE)),"",TRIM(PROPER(VLOOKUP(C1938,'Client List (12-9-13)'!$B$2:$D$2000,3,FALSE)))))</f>
        <v>Alvimind</v>
      </c>
      <c r="B1938" s="7" t="s">
        <v>16227</v>
      </c>
      <c r="C1938" s="1" t="s">
        <v>2165</v>
      </c>
      <c r="D1938" s="1" t="s">
        <v>5342</v>
      </c>
      <c r="E1938" s="1" t="s">
        <v>5427</v>
      </c>
      <c r="F1938" s="1" t="s">
        <v>2650</v>
      </c>
      <c r="G1938" s="1">
        <v>2013</v>
      </c>
      <c r="H1938" s="1">
        <v>12</v>
      </c>
      <c r="I1938" s="2">
        <v>25</v>
      </c>
      <c r="J1938" s="2">
        <v>300</v>
      </c>
      <c r="K1938" s="1" t="s">
        <v>2704</v>
      </c>
      <c r="L1938" s="1" t="s">
        <v>2652</v>
      </c>
      <c r="N1938" s="1" t="s">
        <v>2667</v>
      </c>
      <c r="O1938" s="1">
        <v>14.8</v>
      </c>
      <c r="P1938" s="1">
        <v>90835</v>
      </c>
      <c r="Q1938" s="1" t="s">
        <v>3</v>
      </c>
      <c r="R1938" s="1" t="s">
        <v>5428</v>
      </c>
    </row>
    <row r="1939" spans="1:18" x14ac:dyDescent="0.25">
      <c r="A1939" s="7" t="str">
        <f>IF(C1939="","",IF(ISERROR(VLOOKUP(C1939,'Client List (12-9-13)'!$B$2:$D$2000,3,FALSE)),"",TRIM(PROPER(VLOOKUP(C1939,'Client List (12-9-13)'!$B$2:$D$2000,3,FALSE)))))</f>
        <v>Alvimind</v>
      </c>
      <c r="B1939" s="7" t="s">
        <v>16227</v>
      </c>
      <c r="C1939" s="1" t="s">
        <v>2165</v>
      </c>
      <c r="D1939" s="1" t="s">
        <v>5342</v>
      </c>
      <c r="E1939" s="1" t="s">
        <v>5405</v>
      </c>
      <c r="F1939" s="1" t="s">
        <v>2650</v>
      </c>
      <c r="G1939" s="1">
        <v>2011</v>
      </c>
      <c r="H1939" s="1">
        <v>12</v>
      </c>
      <c r="I1939" s="2">
        <v>21.67</v>
      </c>
      <c r="J1939" s="2">
        <v>260</v>
      </c>
      <c r="K1939" s="1" t="s">
        <v>2704</v>
      </c>
      <c r="L1939" s="1" t="s">
        <v>2652</v>
      </c>
      <c r="N1939" s="1" t="s">
        <v>2653</v>
      </c>
      <c r="O1939" s="1">
        <v>14.4</v>
      </c>
      <c r="P1939" s="1">
        <v>90832</v>
      </c>
      <c r="Q1939" s="1" t="s">
        <v>2</v>
      </c>
      <c r="R1939" s="1" t="s">
        <v>5406</v>
      </c>
    </row>
    <row r="1940" spans="1:18" x14ac:dyDescent="0.25">
      <c r="A1940" s="7" t="str">
        <f>IF(C1940="","",IF(ISERROR(VLOOKUP(C1940,'Client List (12-9-13)'!$B$2:$D$2000,3,FALSE)),"",TRIM(PROPER(VLOOKUP(C1940,'Client List (12-9-13)'!$B$2:$D$2000,3,FALSE)))))</f>
        <v>Alvimind</v>
      </c>
      <c r="B1940" s="7" t="s">
        <v>16227</v>
      </c>
      <c r="C1940" s="1" t="s">
        <v>2165</v>
      </c>
      <c r="D1940" s="1" t="s">
        <v>5342</v>
      </c>
      <c r="E1940" s="1" t="s">
        <v>5407</v>
      </c>
      <c r="F1940" s="1" t="s">
        <v>2650</v>
      </c>
      <c r="G1940" s="1" t="s">
        <v>2161</v>
      </c>
      <c r="H1940" s="1">
        <v>12</v>
      </c>
      <c r="I1940" s="2">
        <v>10</v>
      </c>
      <c r="J1940" s="2">
        <v>120</v>
      </c>
      <c r="K1940" s="1" t="s">
        <v>2704</v>
      </c>
      <c r="L1940" s="1" t="s">
        <v>2652</v>
      </c>
      <c r="N1940" s="1" t="s">
        <v>2653</v>
      </c>
      <c r="O1940" s="1">
        <v>12.5</v>
      </c>
      <c r="P1940" s="1">
        <v>90831</v>
      </c>
      <c r="Q1940" s="1" t="s">
        <v>2</v>
      </c>
      <c r="R1940" s="1" t="s">
        <v>5408</v>
      </c>
    </row>
    <row r="1941" spans="1:18" x14ac:dyDescent="0.25">
      <c r="A1941" s="7" t="str">
        <f>IF(C1941="","",IF(ISERROR(VLOOKUP(C1941,'Client List (12-9-13)'!$B$2:$D$2000,3,FALSE)),"",TRIM(PROPER(VLOOKUP(C1941,'Client List (12-9-13)'!$B$2:$D$2000,3,FALSE)))))</f>
        <v>Alvimind</v>
      </c>
      <c r="B1941" s="7" t="s">
        <v>16227</v>
      </c>
      <c r="C1941" s="1" t="s">
        <v>2165</v>
      </c>
      <c r="D1941" s="1" t="s">
        <v>5342</v>
      </c>
      <c r="E1941" s="1" t="s">
        <v>5409</v>
      </c>
      <c r="F1941" s="1" t="s">
        <v>2650</v>
      </c>
      <c r="G1941" s="1">
        <v>2012</v>
      </c>
      <c r="H1941" s="1">
        <v>12</v>
      </c>
      <c r="I1941" s="2">
        <v>25</v>
      </c>
      <c r="J1941" s="2">
        <v>300</v>
      </c>
      <c r="K1941" s="1" t="s">
        <v>2704</v>
      </c>
      <c r="L1941" s="1" t="s">
        <v>2652</v>
      </c>
      <c r="N1941" s="1" t="s">
        <v>2653</v>
      </c>
      <c r="O1941" s="1">
        <v>14.8</v>
      </c>
      <c r="P1941" s="1">
        <v>90834</v>
      </c>
      <c r="Q1941" s="1" t="s">
        <v>2</v>
      </c>
      <c r="R1941" s="1" t="s">
        <v>5410</v>
      </c>
    </row>
    <row r="1942" spans="1:18" x14ac:dyDescent="0.25">
      <c r="A1942" s="7" t="str">
        <f>IF(C1942="","",IF(ISERROR(VLOOKUP(C1942,'Client List (12-9-13)'!$B$2:$D$2000,3,FALSE)),"",TRIM(PROPER(VLOOKUP(C1942,'Client List (12-9-13)'!$B$2:$D$2000,3,FALSE)))))</f>
        <v>Alvimind</v>
      </c>
      <c r="B1942" s="7" t="s">
        <v>16227</v>
      </c>
      <c r="C1942" s="1" t="s">
        <v>2165</v>
      </c>
      <c r="D1942" s="1" t="s">
        <v>5344</v>
      </c>
      <c r="E1942" s="1" t="s">
        <v>5345</v>
      </c>
      <c r="F1942" s="1" t="s">
        <v>2650</v>
      </c>
      <c r="G1942" s="1" t="s">
        <v>0</v>
      </c>
      <c r="H1942" s="1">
        <v>12</v>
      </c>
      <c r="I1942" s="2">
        <v>9.6300000000000008</v>
      </c>
      <c r="J1942" s="2">
        <v>115.5</v>
      </c>
      <c r="K1942" s="1" t="s">
        <v>2704</v>
      </c>
      <c r="L1942" s="1" t="s">
        <v>2652</v>
      </c>
      <c r="M1942" s="1" t="s">
        <v>5346</v>
      </c>
      <c r="N1942" s="1" t="s">
        <v>2684</v>
      </c>
      <c r="O1942" s="1">
        <v>12</v>
      </c>
      <c r="P1942" s="1">
        <v>85560</v>
      </c>
      <c r="Q1942" s="1" t="s">
        <v>2685</v>
      </c>
      <c r="R1942" s="1" t="s">
        <v>5347</v>
      </c>
    </row>
    <row r="1943" spans="1:18" x14ac:dyDescent="0.25">
      <c r="A1943" s="7" t="str">
        <f>IF(C1943="","",IF(ISERROR(VLOOKUP(C1943,'Client List (12-9-13)'!$B$2:$D$2000,3,FALSE)),"",TRIM(PROPER(VLOOKUP(C1943,'Client List (12-9-13)'!$B$2:$D$2000,3,FALSE)))))</f>
        <v>Calivista Wines</v>
      </c>
      <c r="B1943" s="7" t="s">
        <v>16236</v>
      </c>
      <c r="C1943" s="1" t="s">
        <v>2172</v>
      </c>
      <c r="D1943" s="1" t="s">
        <v>6462</v>
      </c>
      <c r="E1943" s="1" t="s">
        <v>6469</v>
      </c>
      <c r="F1943" s="1" t="s">
        <v>2650</v>
      </c>
      <c r="G1943" s="1" t="s">
        <v>2161</v>
      </c>
      <c r="H1943" s="1">
        <v>6</v>
      </c>
      <c r="I1943" s="2">
        <v>16</v>
      </c>
      <c r="J1943" s="2">
        <v>96</v>
      </c>
      <c r="K1943" s="1" t="s">
        <v>6464</v>
      </c>
      <c r="L1943" s="1" t="s">
        <v>2652</v>
      </c>
      <c r="M1943" s="1" t="s">
        <v>6470</v>
      </c>
      <c r="N1943" s="1" t="s">
        <v>2653</v>
      </c>
      <c r="O1943" s="1">
        <v>14.9</v>
      </c>
      <c r="P1943" s="1">
        <v>87472</v>
      </c>
      <c r="Q1943" s="1" t="s">
        <v>2</v>
      </c>
      <c r="R1943" s="1" t="s">
        <v>6471</v>
      </c>
    </row>
    <row r="1944" spans="1:18" x14ac:dyDescent="0.25">
      <c r="A1944" s="7" t="str">
        <f>IF(C1944="","",IF(ISERROR(VLOOKUP(C1944,'Client List (12-9-13)'!$B$2:$D$2000,3,FALSE)),"",TRIM(PROPER(VLOOKUP(C1944,'Client List (12-9-13)'!$B$2:$D$2000,3,FALSE)))))</f>
        <v>Calivista Wines</v>
      </c>
      <c r="B1944" s="7" t="s">
        <v>16236</v>
      </c>
      <c r="C1944" s="1" t="s">
        <v>2172</v>
      </c>
      <c r="D1944" s="1" t="s">
        <v>6462</v>
      </c>
      <c r="E1944" s="1" t="s">
        <v>6463</v>
      </c>
      <c r="F1944" s="1" t="s">
        <v>2650</v>
      </c>
      <c r="G1944" s="1" t="s">
        <v>2161</v>
      </c>
      <c r="H1944" s="1">
        <v>6</v>
      </c>
      <c r="I1944" s="2">
        <v>24.5</v>
      </c>
      <c r="J1944" s="2">
        <v>147</v>
      </c>
      <c r="K1944" s="1" t="s">
        <v>6464</v>
      </c>
      <c r="L1944" s="1" t="s">
        <v>2652</v>
      </c>
      <c r="M1944" s="1" t="s">
        <v>6465</v>
      </c>
      <c r="N1944" s="1" t="s">
        <v>2653</v>
      </c>
      <c r="O1944" s="1">
        <v>15.8</v>
      </c>
      <c r="P1944" s="1">
        <v>87473</v>
      </c>
      <c r="Q1944" s="1" t="s">
        <v>2</v>
      </c>
      <c r="R1944" s="1" t="s">
        <v>6466</v>
      </c>
    </row>
    <row r="1945" spans="1:18" x14ac:dyDescent="0.25">
      <c r="A1945" s="7" t="str">
        <f>IF(C1945="","",IF(ISERROR(VLOOKUP(C1945,'Client List (12-9-13)'!$B$2:$D$2000,3,FALSE)),"",TRIM(PROPER(VLOOKUP(C1945,'Client List (12-9-13)'!$B$2:$D$2000,3,FALSE)))))</f>
        <v>Calivista Wines</v>
      </c>
      <c r="B1945" s="7" t="s">
        <v>16236</v>
      </c>
      <c r="C1945" s="1" t="s">
        <v>2172</v>
      </c>
      <c r="D1945" s="1" t="s">
        <v>6462</v>
      </c>
      <c r="E1945" s="1" t="s">
        <v>6467</v>
      </c>
      <c r="F1945" s="1" t="s">
        <v>2650</v>
      </c>
      <c r="G1945" s="1" t="s">
        <v>2161</v>
      </c>
      <c r="H1945" s="1">
        <v>12</v>
      </c>
      <c r="I1945" s="2">
        <v>8.33</v>
      </c>
      <c r="J1945" s="2">
        <v>100</v>
      </c>
      <c r="K1945" s="1" t="s">
        <v>6468</v>
      </c>
      <c r="L1945" s="1" t="s">
        <v>2652</v>
      </c>
      <c r="N1945" s="1" t="s">
        <v>2653</v>
      </c>
      <c r="O1945" s="1">
        <v>14.5</v>
      </c>
      <c r="P1945" s="1">
        <v>87474</v>
      </c>
      <c r="Q1945" s="1" t="s">
        <v>2</v>
      </c>
      <c r="R1945" s="1" t="s">
        <v>2767</v>
      </c>
    </row>
    <row r="1946" spans="1:18" x14ac:dyDescent="0.25">
      <c r="A1946" s="7" t="str">
        <f>IF(C1946="","",IF(ISERROR(VLOOKUP(C1946,'Client List (12-9-13)'!$B$2:$D$2000,3,FALSE)),"",TRIM(PROPER(VLOOKUP(C1946,'Client List (12-9-13)'!$B$2:$D$2000,3,FALSE)))))</f>
        <v>Calivista Wines</v>
      </c>
      <c r="B1946" s="7" t="s">
        <v>16236</v>
      </c>
      <c r="C1946" s="1" t="s">
        <v>2172</v>
      </c>
      <c r="D1946" s="1" t="s">
        <v>6472</v>
      </c>
      <c r="E1946" s="1" t="s">
        <v>6487</v>
      </c>
      <c r="F1946" s="1" t="s">
        <v>2650</v>
      </c>
      <c r="G1946" s="1">
        <v>2014</v>
      </c>
      <c r="H1946" s="1">
        <v>12</v>
      </c>
      <c r="I1946" s="2">
        <v>5</v>
      </c>
      <c r="J1946" s="2">
        <v>60</v>
      </c>
      <c r="K1946" s="1" t="s">
        <v>6488</v>
      </c>
      <c r="L1946" s="1" t="s">
        <v>2652</v>
      </c>
      <c r="N1946" s="1" t="s">
        <v>2667</v>
      </c>
      <c r="O1946" s="1">
        <v>13.7</v>
      </c>
      <c r="P1946" s="1">
        <v>92723</v>
      </c>
      <c r="Q1946" s="1" t="s">
        <v>3</v>
      </c>
      <c r="R1946" s="1" t="s">
        <v>6489</v>
      </c>
    </row>
    <row r="1947" spans="1:18" x14ac:dyDescent="0.25">
      <c r="A1947" s="7" t="str">
        <f>IF(C1947="","",IF(ISERROR(VLOOKUP(C1947,'Client List (12-9-13)'!$B$2:$D$2000,3,FALSE)),"",TRIM(PROPER(VLOOKUP(C1947,'Client List (12-9-13)'!$B$2:$D$2000,3,FALSE)))))</f>
        <v>Calivista Wines</v>
      </c>
      <c r="B1947" s="7" t="s">
        <v>16236</v>
      </c>
      <c r="C1947" s="1" t="s">
        <v>2172</v>
      </c>
      <c r="D1947" s="1" t="s">
        <v>6472</v>
      </c>
      <c r="E1947" s="1" t="s">
        <v>6487</v>
      </c>
      <c r="F1947" s="1" t="s">
        <v>2650</v>
      </c>
      <c r="G1947" s="1">
        <v>2016</v>
      </c>
      <c r="H1947" s="1">
        <v>12</v>
      </c>
      <c r="I1947" s="2">
        <v>8</v>
      </c>
      <c r="J1947" s="2">
        <v>96</v>
      </c>
      <c r="K1947" s="1" t="s">
        <v>6480</v>
      </c>
      <c r="L1947" s="1" t="s">
        <v>2652</v>
      </c>
      <c r="N1947" s="1" t="s">
        <v>2667</v>
      </c>
      <c r="O1947" s="1">
        <v>12.7</v>
      </c>
      <c r="P1947" s="1">
        <v>92724</v>
      </c>
      <c r="Q1947" s="1" t="s">
        <v>3</v>
      </c>
      <c r="R1947" s="1" t="s">
        <v>6489</v>
      </c>
    </row>
    <row r="1948" spans="1:18" x14ac:dyDescent="0.25">
      <c r="A1948" s="7" t="str">
        <f>IF(C1948="","",IF(ISERROR(VLOOKUP(C1948,'Client List (12-9-13)'!$B$2:$D$2000,3,FALSE)),"",TRIM(PROPER(VLOOKUP(C1948,'Client List (12-9-13)'!$B$2:$D$2000,3,FALSE)))))</f>
        <v>Calivista Wines</v>
      </c>
      <c r="B1948" s="7" t="s">
        <v>16236</v>
      </c>
      <c r="C1948" s="1" t="s">
        <v>2172</v>
      </c>
      <c r="D1948" s="1" t="s">
        <v>6472</v>
      </c>
      <c r="E1948" s="1" t="s">
        <v>6473</v>
      </c>
      <c r="F1948" s="1" t="s">
        <v>2650</v>
      </c>
      <c r="G1948" s="1">
        <v>2011</v>
      </c>
      <c r="H1948" s="1">
        <v>12</v>
      </c>
      <c r="I1948" s="2">
        <v>5.5</v>
      </c>
      <c r="J1948" s="2">
        <v>66</v>
      </c>
      <c r="K1948" s="1" t="s">
        <v>6474</v>
      </c>
      <c r="L1948" s="1" t="s">
        <v>2652</v>
      </c>
      <c r="M1948" s="1" t="s">
        <v>6475</v>
      </c>
      <c r="N1948" s="1" t="s">
        <v>2653</v>
      </c>
      <c r="O1948" s="1">
        <v>14</v>
      </c>
      <c r="P1948" s="1">
        <v>92725</v>
      </c>
      <c r="Q1948" s="1" t="s">
        <v>2</v>
      </c>
      <c r="R1948" s="1" t="s">
        <v>6476</v>
      </c>
    </row>
    <row r="1949" spans="1:18" x14ac:dyDescent="0.25">
      <c r="A1949" s="7" t="str">
        <f>IF(C1949="","",IF(ISERROR(VLOOKUP(C1949,'Client List (12-9-13)'!$B$2:$D$2000,3,FALSE)),"",TRIM(PROPER(VLOOKUP(C1949,'Client List (12-9-13)'!$B$2:$D$2000,3,FALSE)))))</f>
        <v>Calivista Wines</v>
      </c>
      <c r="B1949" s="7" t="s">
        <v>16236</v>
      </c>
      <c r="C1949" s="1" t="s">
        <v>2172</v>
      </c>
      <c r="D1949" s="1" t="s">
        <v>6472</v>
      </c>
      <c r="E1949" s="1" t="s">
        <v>6473</v>
      </c>
      <c r="F1949" s="1" t="s">
        <v>2650</v>
      </c>
      <c r="G1949" s="1">
        <v>2013</v>
      </c>
      <c r="H1949" s="1">
        <v>12</v>
      </c>
      <c r="I1949" s="2">
        <v>8.67</v>
      </c>
      <c r="J1949" s="2">
        <v>104</v>
      </c>
      <c r="K1949" s="1" t="s">
        <v>6477</v>
      </c>
      <c r="L1949" s="1" t="s">
        <v>2652</v>
      </c>
      <c r="M1949" s="1" t="s">
        <v>6478</v>
      </c>
      <c r="N1949" s="1" t="s">
        <v>2653</v>
      </c>
      <c r="O1949" s="1">
        <v>14</v>
      </c>
      <c r="P1949" s="1">
        <v>92726</v>
      </c>
      <c r="Q1949" s="1" t="s">
        <v>2</v>
      </c>
      <c r="R1949" s="1" t="s">
        <v>6476</v>
      </c>
    </row>
    <row r="1950" spans="1:18" x14ac:dyDescent="0.25">
      <c r="A1950" s="7" t="str">
        <f>IF(C1950="","",IF(ISERROR(VLOOKUP(C1950,'Client List (12-9-13)'!$B$2:$D$2000,3,FALSE)),"",TRIM(PROPER(VLOOKUP(C1950,'Client List (12-9-13)'!$B$2:$D$2000,3,FALSE)))))</f>
        <v>Calivista Wines</v>
      </c>
      <c r="B1950" s="7" t="s">
        <v>16236</v>
      </c>
      <c r="C1950" s="1" t="s">
        <v>2172</v>
      </c>
      <c r="D1950" s="1" t="s">
        <v>6472</v>
      </c>
      <c r="E1950" s="1" t="s">
        <v>6479</v>
      </c>
      <c r="F1950" s="1" t="s">
        <v>2650</v>
      </c>
      <c r="G1950" s="1">
        <v>2015</v>
      </c>
      <c r="H1950" s="1">
        <v>12</v>
      </c>
      <c r="I1950" s="2">
        <v>8</v>
      </c>
      <c r="J1950" s="2">
        <v>96</v>
      </c>
      <c r="K1950" s="1" t="s">
        <v>6480</v>
      </c>
      <c r="L1950" s="1" t="s">
        <v>2652</v>
      </c>
      <c r="M1950" s="1" t="s">
        <v>6481</v>
      </c>
      <c r="N1950" s="1" t="s">
        <v>2653</v>
      </c>
      <c r="O1950" s="1">
        <v>13.7</v>
      </c>
      <c r="P1950" s="1">
        <v>92727</v>
      </c>
      <c r="Q1950" s="1" t="s">
        <v>2</v>
      </c>
      <c r="R1950" s="1" t="s">
        <v>6482</v>
      </c>
    </row>
    <row r="1951" spans="1:18" x14ac:dyDescent="0.25">
      <c r="A1951" s="7" t="str">
        <f>IF(C1951="","",IF(ISERROR(VLOOKUP(C1951,'Client List (12-9-13)'!$B$2:$D$2000,3,FALSE)),"",TRIM(PROPER(VLOOKUP(C1951,'Client List (12-9-13)'!$B$2:$D$2000,3,FALSE)))))</f>
        <v>Calivista Wines</v>
      </c>
      <c r="B1951" s="7" t="s">
        <v>16236</v>
      </c>
      <c r="C1951" s="1" t="s">
        <v>2172</v>
      </c>
      <c r="D1951" s="1" t="s">
        <v>6472</v>
      </c>
      <c r="E1951" s="1" t="s">
        <v>6483</v>
      </c>
      <c r="F1951" s="1" t="s">
        <v>2650</v>
      </c>
      <c r="G1951" s="1">
        <v>2013</v>
      </c>
      <c r="H1951" s="1">
        <v>12</v>
      </c>
      <c r="I1951" s="2">
        <v>12</v>
      </c>
      <c r="J1951" s="2">
        <v>144</v>
      </c>
      <c r="K1951" s="1" t="s">
        <v>6477</v>
      </c>
      <c r="L1951" s="1" t="s">
        <v>2652</v>
      </c>
      <c r="M1951" s="1" t="s">
        <v>6484</v>
      </c>
      <c r="N1951" s="1" t="s">
        <v>2653</v>
      </c>
      <c r="O1951" s="1">
        <v>14.9</v>
      </c>
      <c r="P1951" s="1">
        <v>92728</v>
      </c>
      <c r="Q1951" s="1" t="s">
        <v>2</v>
      </c>
      <c r="R1951" s="1" t="s">
        <v>6485</v>
      </c>
    </row>
    <row r="1952" spans="1:18" x14ac:dyDescent="0.25">
      <c r="A1952" s="7" t="str">
        <f>IF(C1952="","",IF(ISERROR(VLOOKUP(C1952,'Client List (12-9-13)'!$B$2:$D$2000,3,FALSE)),"",TRIM(PROPER(VLOOKUP(C1952,'Client List (12-9-13)'!$B$2:$D$2000,3,FALSE)))))</f>
        <v>Calivista Wines</v>
      </c>
      <c r="B1952" s="7" t="s">
        <v>16236</v>
      </c>
      <c r="C1952" s="1" t="s">
        <v>2172</v>
      </c>
      <c r="D1952" s="1" t="s">
        <v>6472</v>
      </c>
      <c r="E1952" s="1" t="s">
        <v>6483</v>
      </c>
      <c r="F1952" s="1" t="s">
        <v>2650</v>
      </c>
      <c r="G1952" s="1">
        <v>2013</v>
      </c>
      <c r="H1952" s="1">
        <v>6</v>
      </c>
      <c r="I1952" s="2">
        <v>12</v>
      </c>
      <c r="J1952" s="2">
        <v>72</v>
      </c>
      <c r="K1952" s="1" t="s">
        <v>6486</v>
      </c>
      <c r="L1952" s="1" t="s">
        <v>2652</v>
      </c>
      <c r="N1952" s="1" t="s">
        <v>2653</v>
      </c>
      <c r="O1952" s="1">
        <v>14.9</v>
      </c>
      <c r="P1952" s="1">
        <v>93854</v>
      </c>
      <c r="Q1952" s="1" t="s">
        <v>2</v>
      </c>
      <c r="R1952" s="1" t="s">
        <v>6485</v>
      </c>
    </row>
    <row r="1953" spans="1:18" x14ac:dyDescent="0.25">
      <c r="A1953" s="7" t="str">
        <f>IF(C1953="","",IF(ISERROR(VLOOKUP(C1953,'Client List (12-9-13)'!$B$2:$D$2000,3,FALSE)),"",TRIM(PROPER(VLOOKUP(C1953,'Client List (12-9-13)'!$B$2:$D$2000,3,FALSE)))))</f>
        <v>Jelinek Usa</v>
      </c>
      <c r="B1953" s="7" t="s">
        <v>16269</v>
      </c>
      <c r="C1953" s="1" t="s">
        <v>277</v>
      </c>
      <c r="D1953" s="1" t="s">
        <v>10037</v>
      </c>
      <c r="E1953" s="1" t="s">
        <v>10038</v>
      </c>
      <c r="F1953" s="1" t="s">
        <v>2650</v>
      </c>
      <c r="G1953" s="1" t="s">
        <v>2161</v>
      </c>
      <c r="H1953" s="1">
        <v>6</v>
      </c>
      <c r="I1953" s="2">
        <v>9.16</v>
      </c>
      <c r="J1953" s="2">
        <v>54.94</v>
      </c>
      <c r="K1953" s="1" t="s">
        <v>2704</v>
      </c>
      <c r="L1953" s="1" t="s">
        <v>2652</v>
      </c>
      <c r="N1953" s="1" t="s">
        <v>2653</v>
      </c>
      <c r="O1953" s="1">
        <v>13.5</v>
      </c>
      <c r="P1953" s="1">
        <v>94723</v>
      </c>
      <c r="Q1953" s="1" t="s">
        <v>2</v>
      </c>
      <c r="R1953" s="1" t="s">
        <v>2767</v>
      </c>
    </row>
    <row r="1954" spans="1:18" x14ac:dyDescent="0.25">
      <c r="A1954" s="7" t="str">
        <f>IF(C1954="","",IF(ISERROR(VLOOKUP(C1954,'Client List (12-9-13)'!$B$2:$D$2000,3,FALSE)),"",TRIM(PROPER(VLOOKUP(C1954,'Client List (12-9-13)'!$B$2:$D$2000,3,FALSE)))))</f>
        <v>Jelinek Usa</v>
      </c>
      <c r="B1954" s="7" t="s">
        <v>16269</v>
      </c>
      <c r="C1954" s="1" t="s">
        <v>277</v>
      </c>
      <c r="D1954" s="1" t="s">
        <v>10041</v>
      </c>
      <c r="E1954" s="1" t="s">
        <v>10042</v>
      </c>
      <c r="F1954" s="1" t="s">
        <v>2650</v>
      </c>
      <c r="G1954" s="1" t="s">
        <v>2161</v>
      </c>
      <c r="H1954" s="1">
        <v>6</v>
      </c>
      <c r="I1954" s="2">
        <v>9.16</v>
      </c>
      <c r="J1954" s="2">
        <v>54.94</v>
      </c>
      <c r="K1954" s="1" t="s">
        <v>2704</v>
      </c>
      <c r="L1954" s="1" t="s">
        <v>2652</v>
      </c>
      <c r="N1954" s="1" t="s">
        <v>2667</v>
      </c>
      <c r="O1954" s="1">
        <v>11</v>
      </c>
      <c r="P1954" s="1">
        <v>94725</v>
      </c>
      <c r="Q1954" s="1" t="s">
        <v>3</v>
      </c>
      <c r="R1954" s="1" t="s">
        <v>2767</v>
      </c>
    </row>
    <row r="1955" spans="1:18" x14ac:dyDescent="0.25">
      <c r="A1955" s="7" t="str">
        <f>IF(C1955="","",IF(ISERROR(VLOOKUP(C1955,'Client List (12-9-13)'!$B$2:$D$2000,3,FALSE)),"",TRIM(PROPER(VLOOKUP(C1955,'Client List (12-9-13)'!$B$2:$D$2000,3,FALSE)))))</f>
        <v>Jelinek Usa</v>
      </c>
      <c r="B1955" s="7" t="s">
        <v>16269</v>
      </c>
      <c r="C1955" s="1" t="s">
        <v>277</v>
      </c>
      <c r="D1955" s="1" t="s">
        <v>10043</v>
      </c>
      <c r="E1955" s="1" t="s">
        <v>10044</v>
      </c>
      <c r="F1955" s="1" t="s">
        <v>2650</v>
      </c>
      <c r="G1955" s="1" t="s">
        <v>2161</v>
      </c>
      <c r="H1955" s="1">
        <v>6</v>
      </c>
      <c r="I1955" s="2">
        <v>8.66</v>
      </c>
      <c r="J1955" s="2">
        <v>51.94</v>
      </c>
      <c r="K1955" s="1" t="s">
        <v>2704</v>
      </c>
      <c r="L1955" s="1" t="s">
        <v>2652</v>
      </c>
      <c r="N1955" s="1" t="s">
        <v>2667</v>
      </c>
      <c r="O1955" s="1">
        <v>11.5</v>
      </c>
      <c r="P1955" s="1">
        <v>94722</v>
      </c>
      <c r="Q1955" s="1" t="s">
        <v>3</v>
      </c>
      <c r="R1955" s="1" t="s">
        <v>2767</v>
      </c>
    </row>
    <row r="1956" spans="1:18" x14ac:dyDescent="0.25">
      <c r="A1956" s="7" t="str">
        <f>IF(C1956="","",IF(ISERROR(VLOOKUP(C1956,'Client List (12-9-13)'!$B$2:$D$2000,3,FALSE)),"",TRIM(PROPER(VLOOKUP(C1956,'Client List (12-9-13)'!$B$2:$D$2000,3,FALSE)))))</f>
        <v>Jelinek Usa</v>
      </c>
      <c r="B1956" s="7" t="s">
        <v>16269</v>
      </c>
      <c r="C1956" s="1" t="s">
        <v>277</v>
      </c>
      <c r="D1956" s="1" t="s">
        <v>10039</v>
      </c>
      <c r="E1956" s="1" t="s">
        <v>10040</v>
      </c>
      <c r="F1956" s="1" t="s">
        <v>2650</v>
      </c>
      <c r="G1956" s="1" t="s">
        <v>2161</v>
      </c>
      <c r="H1956" s="1">
        <v>6</v>
      </c>
      <c r="I1956" s="2">
        <v>8.66</v>
      </c>
      <c r="J1956" s="2">
        <v>51.94</v>
      </c>
      <c r="K1956" s="1" t="s">
        <v>2704</v>
      </c>
      <c r="L1956" s="1" t="s">
        <v>2652</v>
      </c>
      <c r="N1956" s="1" t="s">
        <v>2653</v>
      </c>
      <c r="O1956" s="1">
        <v>12.5</v>
      </c>
      <c r="P1956" s="1">
        <v>94724</v>
      </c>
      <c r="Q1956" s="1" t="s">
        <v>2</v>
      </c>
      <c r="R1956" s="1" t="s">
        <v>2767</v>
      </c>
    </row>
    <row r="1957" spans="1:18" x14ac:dyDescent="0.25">
      <c r="A1957" s="7" t="str">
        <f>IF(C1957="","",IF(ISERROR(VLOOKUP(C1957,'Client List (12-9-13)'!$B$2:$D$2000,3,FALSE)),"",TRIM(PROPER(VLOOKUP(C1957,'Client List (12-9-13)'!$B$2:$D$2000,3,FALSE)))))</f>
        <v>Carolina Wine Brands Usa</v>
      </c>
      <c r="B1957" s="7" t="s">
        <v>16237</v>
      </c>
      <c r="C1957" s="1" t="s">
        <v>25</v>
      </c>
      <c r="D1957" s="1" t="s">
        <v>6490</v>
      </c>
      <c r="E1957" s="1" t="s">
        <v>6491</v>
      </c>
      <c r="F1957" s="1" t="s">
        <v>2650</v>
      </c>
      <c r="G1957" s="1" t="s">
        <v>2161</v>
      </c>
      <c r="H1957" s="1">
        <v>12</v>
      </c>
      <c r="I1957" s="2">
        <v>5</v>
      </c>
      <c r="J1957" s="2">
        <v>60</v>
      </c>
      <c r="K1957" s="1" t="s">
        <v>2704</v>
      </c>
      <c r="L1957" s="1" t="s">
        <v>2652</v>
      </c>
      <c r="N1957" s="1" t="s">
        <v>2653</v>
      </c>
      <c r="O1957" s="1">
        <v>13.5</v>
      </c>
      <c r="P1957" s="1">
        <v>110773</v>
      </c>
      <c r="Q1957" s="1" t="s">
        <v>2</v>
      </c>
      <c r="R1957" s="1" t="s">
        <v>2767</v>
      </c>
    </row>
    <row r="1958" spans="1:18" x14ac:dyDescent="0.25">
      <c r="A1958" s="7" t="str">
        <f>IF(C1958="","",IF(ISERROR(VLOOKUP(C1958,'Client List (12-9-13)'!$B$2:$D$2000,3,FALSE)),"",TRIM(PROPER(VLOOKUP(C1958,'Client List (12-9-13)'!$B$2:$D$2000,3,FALSE)))))</f>
        <v>Carolina Wine Brands Usa</v>
      </c>
      <c r="B1958" s="7" t="s">
        <v>16237</v>
      </c>
      <c r="C1958" s="1" t="s">
        <v>25</v>
      </c>
      <c r="D1958" s="1" t="s">
        <v>6490</v>
      </c>
      <c r="E1958" s="1" t="s">
        <v>6534</v>
      </c>
      <c r="F1958" s="1" t="s">
        <v>2650</v>
      </c>
      <c r="G1958" s="1" t="s">
        <v>2161</v>
      </c>
      <c r="H1958" s="1">
        <v>12</v>
      </c>
      <c r="I1958" s="2">
        <v>5</v>
      </c>
      <c r="J1958" s="2">
        <v>60</v>
      </c>
      <c r="K1958" s="1" t="s">
        <v>2704</v>
      </c>
      <c r="L1958" s="1" t="s">
        <v>2652</v>
      </c>
      <c r="N1958" s="1" t="s">
        <v>2667</v>
      </c>
      <c r="O1958" s="1">
        <v>13.5</v>
      </c>
      <c r="P1958" s="1">
        <v>110774</v>
      </c>
      <c r="Q1958" s="1" t="s">
        <v>3</v>
      </c>
      <c r="R1958" s="1" t="s">
        <v>2767</v>
      </c>
    </row>
    <row r="1959" spans="1:18" x14ac:dyDescent="0.25">
      <c r="A1959" s="7" t="str">
        <f>IF(C1959="","",IF(ISERROR(VLOOKUP(C1959,'Client List (12-9-13)'!$B$2:$D$2000,3,FALSE)),"",TRIM(PROPER(VLOOKUP(C1959,'Client List (12-9-13)'!$B$2:$D$2000,3,FALSE)))))</f>
        <v>Carolina Wine Brands Usa</v>
      </c>
      <c r="B1959" s="7" t="s">
        <v>16237</v>
      </c>
      <c r="C1959" s="1" t="s">
        <v>25</v>
      </c>
      <c r="D1959" s="1" t="s">
        <v>6490</v>
      </c>
      <c r="E1959" s="1" t="s">
        <v>6492</v>
      </c>
      <c r="F1959" s="1" t="s">
        <v>2650</v>
      </c>
      <c r="G1959" s="1" t="s">
        <v>2161</v>
      </c>
      <c r="H1959" s="1">
        <v>12</v>
      </c>
      <c r="I1959" s="2">
        <v>5</v>
      </c>
      <c r="J1959" s="2">
        <v>60</v>
      </c>
      <c r="K1959" s="1" t="s">
        <v>2704</v>
      </c>
      <c r="L1959" s="1" t="s">
        <v>2652</v>
      </c>
      <c r="N1959" s="1" t="s">
        <v>2653</v>
      </c>
      <c r="O1959" s="1">
        <v>13.5</v>
      </c>
      <c r="P1959" s="1">
        <v>92558</v>
      </c>
      <c r="Q1959" s="1" t="s">
        <v>2</v>
      </c>
      <c r="R1959" s="1" t="s">
        <v>6493</v>
      </c>
    </row>
    <row r="1960" spans="1:18" x14ac:dyDescent="0.25">
      <c r="A1960" s="7" t="str">
        <f>IF(C1960="","",IF(ISERROR(VLOOKUP(C1960,'Client List (12-9-13)'!$B$2:$D$2000,3,FALSE)),"",TRIM(PROPER(VLOOKUP(C1960,'Client List (12-9-13)'!$B$2:$D$2000,3,FALSE)))))</f>
        <v>Carolina Wine Brands Usa</v>
      </c>
      <c r="B1960" s="7" t="s">
        <v>16237</v>
      </c>
      <c r="C1960" s="1" t="s">
        <v>25</v>
      </c>
      <c r="D1960" s="1" t="s">
        <v>6494</v>
      </c>
      <c r="E1960" s="1" t="s">
        <v>6495</v>
      </c>
      <c r="F1960" s="1" t="s">
        <v>2650</v>
      </c>
      <c r="G1960" s="1" t="s">
        <v>2161</v>
      </c>
      <c r="H1960" s="1">
        <v>12</v>
      </c>
      <c r="I1960" s="2">
        <v>6</v>
      </c>
      <c r="J1960" s="2">
        <v>72</v>
      </c>
      <c r="K1960" s="1" t="s">
        <v>6496</v>
      </c>
      <c r="L1960" s="1" t="s">
        <v>2652</v>
      </c>
      <c r="M1960" s="1" t="s">
        <v>6497</v>
      </c>
      <c r="N1960" s="1" t="s">
        <v>2653</v>
      </c>
      <c r="O1960" s="1">
        <v>14</v>
      </c>
      <c r="P1960" s="1">
        <v>78516</v>
      </c>
      <c r="Q1960" s="1" t="s">
        <v>2</v>
      </c>
      <c r="R1960" s="1" t="s">
        <v>6498</v>
      </c>
    </row>
    <row r="1961" spans="1:18" x14ac:dyDescent="0.25">
      <c r="A1961" s="7" t="str">
        <f>IF(C1961="","",IF(ISERROR(VLOOKUP(C1961,'Client List (12-9-13)'!$B$2:$D$2000,3,FALSE)),"",TRIM(PROPER(VLOOKUP(C1961,'Client List (12-9-13)'!$B$2:$D$2000,3,FALSE)))))</f>
        <v>Carolina Wine Brands Usa</v>
      </c>
      <c r="B1961" s="7" t="s">
        <v>16237</v>
      </c>
      <c r="C1961" s="1" t="s">
        <v>25</v>
      </c>
      <c r="D1961" s="1" t="s">
        <v>6494</v>
      </c>
      <c r="E1961" s="1" t="s">
        <v>6499</v>
      </c>
      <c r="F1961" s="1" t="s">
        <v>2650</v>
      </c>
      <c r="G1961" s="1" t="s">
        <v>2161</v>
      </c>
      <c r="H1961" s="1">
        <v>12</v>
      </c>
      <c r="I1961" s="2">
        <v>6</v>
      </c>
      <c r="J1961" s="2">
        <v>72</v>
      </c>
      <c r="K1961" s="1" t="s">
        <v>2704</v>
      </c>
      <c r="L1961" s="1" t="s">
        <v>2652</v>
      </c>
      <c r="N1961" s="1" t="s">
        <v>2653</v>
      </c>
      <c r="O1961" s="1">
        <v>13.5</v>
      </c>
      <c r="P1961" s="1">
        <v>97078</v>
      </c>
      <c r="Q1961" s="1" t="s">
        <v>2</v>
      </c>
      <c r="R1961" s="1" t="s">
        <v>6500</v>
      </c>
    </row>
    <row r="1962" spans="1:18" x14ac:dyDescent="0.25">
      <c r="A1962" s="7" t="str">
        <f>IF(C1962="","",IF(ISERROR(VLOOKUP(C1962,'Client List (12-9-13)'!$B$2:$D$2000,3,FALSE)),"",TRIM(PROPER(VLOOKUP(C1962,'Client List (12-9-13)'!$B$2:$D$2000,3,FALSE)))))</f>
        <v>Carolina Wine Brands Usa</v>
      </c>
      <c r="B1962" s="7" t="s">
        <v>16237</v>
      </c>
      <c r="C1962" s="1" t="s">
        <v>25</v>
      </c>
      <c r="D1962" s="1" t="s">
        <v>6494</v>
      </c>
      <c r="E1962" s="1" t="s">
        <v>6501</v>
      </c>
      <c r="F1962" s="1" t="s">
        <v>2650</v>
      </c>
      <c r="G1962" s="1" t="s">
        <v>2161</v>
      </c>
      <c r="H1962" s="1">
        <v>12</v>
      </c>
      <c r="I1962" s="2">
        <v>6</v>
      </c>
      <c r="J1962" s="2">
        <v>72</v>
      </c>
      <c r="K1962" s="1" t="s">
        <v>2704</v>
      </c>
      <c r="L1962" s="1" t="s">
        <v>2652</v>
      </c>
      <c r="N1962" s="1" t="s">
        <v>2653</v>
      </c>
      <c r="O1962" s="1">
        <v>13.5</v>
      </c>
      <c r="P1962" s="1">
        <v>97079</v>
      </c>
      <c r="Q1962" s="1" t="s">
        <v>2</v>
      </c>
      <c r="R1962" s="1" t="s">
        <v>6502</v>
      </c>
    </row>
    <row r="1963" spans="1:18" x14ac:dyDescent="0.25">
      <c r="A1963" s="7" t="str">
        <f>IF(C1963="","",IF(ISERROR(VLOOKUP(C1963,'Client List (12-9-13)'!$B$2:$D$2000,3,FALSE)),"",TRIM(PROPER(VLOOKUP(C1963,'Client List (12-9-13)'!$B$2:$D$2000,3,FALSE)))))</f>
        <v>Carolina Wine Brands Usa</v>
      </c>
      <c r="B1963" s="7" t="s">
        <v>16237</v>
      </c>
      <c r="C1963" s="1" t="s">
        <v>25</v>
      </c>
      <c r="D1963" s="1" t="s">
        <v>6494</v>
      </c>
      <c r="E1963" s="1" t="s">
        <v>6503</v>
      </c>
      <c r="F1963" s="1" t="s">
        <v>2650</v>
      </c>
      <c r="G1963" s="1" t="s">
        <v>2161</v>
      </c>
      <c r="H1963" s="1">
        <v>12</v>
      </c>
      <c r="I1963" s="2">
        <v>6</v>
      </c>
      <c r="J1963" s="2">
        <v>72</v>
      </c>
      <c r="K1963" s="1" t="s">
        <v>2704</v>
      </c>
      <c r="L1963" s="1" t="s">
        <v>2652</v>
      </c>
      <c r="N1963" s="1" t="s">
        <v>2653</v>
      </c>
      <c r="O1963" s="1">
        <v>12.5</v>
      </c>
      <c r="P1963" s="1">
        <v>97080</v>
      </c>
      <c r="Q1963" s="1" t="s">
        <v>2</v>
      </c>
      <c r="R1963" s="1" t="s">
        <v>6504</v>
      </c>
    </row>
    <row r="1964" spans="1:18" x14ac:dyDescent="0.25">
      <c r="A1964" s="7" t="str">
        <f>IF(C1964="","",IF(ISERROR(VLOOKUP(C1964,'Client List (12-9-13)'!$B$2:$D$2000,3,FALSE)),"",TRIM(PROPER(VLOOKUP(C1964,'Client List (12-9-13)'!$B$2:$D$2000,3,FALSE)))))</f>
        <v>Carolina Wine Brands Usa</v>
      </c>
      <c r="B1964" s="7" t="s">
        <v>16237</v>
      </c>
      <c r="C1964" s="1" t="s">
        <v>25</v>
      </c>
      <c r="D1964" s="1" t="s">
        <v>6494</v>
      </c>
      <c r="E1964" s="1" t="s">
        <v>6538</v>
      </c>
      <c r="F1964" s="1" t="s">
        <v>2650</v>
      </c>
      <c r="G1964" s="1" t="s">
        <v>2161</v>
      </c>
      <c r="H1964" s="1">
        <v>12</v>
      </c>
      <c r="I1964" s="2">
        <v>6</v>
      </c>
      <c r="J1964" s="2">
        <v>72</v>
      </c>
      <c r="K1964" s="1" t="s">
        <v>2704</v>
      </c>
      <c r="L1964" s="1" t="s">
        <v>2652</v>
      </c>
      <c r="N1964" s="1" t="s">
        <v>2667</v>
      </c>
      <c r="O1964" s="1">
        <v>13.5</v>
      </c>
      <c r="P1964" s="1">
        <v>97081</v>
      </c>
      <c r="Q1964" s="1" t="s">
        <v>3</v>
      </c>
      <c r="R1964" s="1" t="s">
        <v>6539</v>
      </c>
    </row>
    <row r="1965" spans="1:18" x14ac:dyDescent="0.25">
      <c r="A1965" s="7" t="str">
        <f>IF(C1965="","",IF(ISERROR(VLOOKUP(C1965,'Client List (12-9-13)'!$B$2:$D$2000,3,FALSE)),"",TRIM(PROPER(VLOOKUP(C1965,'Client List (12-9-13)'!$B$2:$D$2000,3,FALSE)))))</f>
        <v>Carolina Wine Brands Usa</v>
      </c>
      <c r="B1965" s="7" t="s">
        <v>16237</v>
      </c>
      <c r="C1965" s="1" t="s">
        <v>25</v>
      </c>
      <c r="D1965" s="1" t="s">
        <v>6494</v>
      </c>
      <c r="E1965" s="1" t="s">
        <v>6535</v>
      </c>
      <c r="F1965" s="1" t="s">
        <v>2650</v>
      </c>
      <c r="G1965" s="1" t="s">
        <v>2161</v>
      </c>
      <c r="H1965" s="1">
        <v>12</v>
      </c>
      <c r="I1965" s="2">
        <v>6</v>
      </c>
      <c r="J1965" s="2">
        <v>72</v>
      </c>
      <c r="K1965" s="1" t="s">
        <v>6496</v>
      </c>
      <c r="L1965" s="1" t="s">
        <v>2652</v>
      </c>
      <c r="M1965" s="1" t="s">
        <v>6536</v>
      </c>
      <c r="N1965" s="1" t="s">
        <v>2667</v>
      </c>
      <c r="O1965" s="1">
        <v>14</v>
      </c>
      <c r="P1965" s="1">
        <v>46209</v>
      </c>
      <c r="Q1965" s="1" t="s">
        <v>3</v>
      </c>
      <c r="R1965" s="1" t="s">
        <v>6537</v>
      </c>
    </row>
    <row r="1966" spans="1:18" x14ac:dyDescent="0.25">
      <c r="A1966" s="7" t="str">
        <f>IF(C1966="","",IF(ISERROR(VLOOKUP(C1966,'Client List (12-9-13)'!$B$2:$D$2000,3,FALSE)),"",TRIM(PROPER(VLOOKUP(C1966,'Client List (12-9-13)'!$B$2:$D$2000,3,FALSE)))))</f>
        <v>Carolina Wine Brands Usa</v>
      </c>
      <c r="B1966" s="7" t="s">
        <v>16237</v>
      </c>
      <c r="C1966" s="1" t="s">
        <v>25</v>
      </c>
      <c r="D1966" s="1" t="s">
        <v>6494</v>
      </c>
      <c r="E1966" s="1" t="s">
        <v>6540</v>
      </c>
      <c r="F1966" s="1" t="s">
        <v>2650</v>
      </c>
      <c r="G1966" s="1" t="s">
        <v>2161</v>
      </c>
      <c r="H1966" s="1">
        <v>12</v>
      </c>
      <c r="I1966" s="2">
        <v>6</v>
      </c>
      <c r="J1966" s="2">
        <v>72</v>
      </c>
      <c r="K1966" s="1" t="s">
        <v>2704</v>
      </c>
      <c r="L1966" s="1" t="s">
        <v>2652</v>
      </c>
      <c r="N1966" s="1" t="s">
        <v>2667</v>
      </c>
      <c r="O1966" s="1">
        <v>13.5</v>
      </c>
      <c r="P1966" s="1">
        <v>97077</v>
      </c>
      <c r="Q1966" s="1" t="s">
        <v>3</v>
      </c>
      <c r="R1966" s="1" t="s">
        <v>6541</v>
      </c>
    </row>
    <row r="1967" spans="1:18" x14ac:dyDescent="0.25">
      <c r="A1967" s="7" t="str">
        <f>IF(C1967="","",IF(ISERROR(VLOOKUP(C1967,'Client List (12-9-13)'!$B$2:$D$2000,3,FALSE)),"",TRIM(PROPER(VLOOKUP(C1967,'Client List (12-9-13)'!$B$2:$D$2000,3,FALSE)))))</f>
        <v>Carolina Wine Brands Usa</v>
      </c>
      <c r="B1967" s="7" t="s">
        <v>16237</v>
      </c>
      <c r="C1967" s="1" t="s">
        <v>25</v>
      </c>
      <c r="D1967" s="1" t="s">
        <v>6494</v>
      </c>
      <c r="E1967" s="1" t="s">
        <v>6505</v>
      </c>
      <c r="F1967" s="1" t="s">
        <v>2650</v>
      </c>
      <c r="G1967" s="1" t="s">
        <v>2161</v>
      </c>
      <c r="H1967" s="1">
        <v>12</v>
      </c>
      <c r="I1967" s="2">
        <v>6</v>
      </c>
      <c r="J1967" s="2">
        <v>72</v>
      </c>
      <c r="K1967" s="1" t="s">
        <v>2704</v>
      </c>
      <c r="L1967" s="1" t="s">
        <v>2652</v>
      </c>
      <c r="N1967" s="1" t="s">
        <v>2653</v>
      </c>
      <c r="O1967" s="1">
        <v>13</v>
      </c>
      <c r="P1967" s="1">
        <v>97076</v>
      </c>
      <c r="Q1967" s="1" t="s">
        <v>2</v>
      </c>
      <c r="R1967" s="1" t="s">
        <v>6506</v>
      </c>
    </row>
    <row r="1968" spans="1:18" x14ac:dyDescent="0.25">
      <c r="A1968" s="7" t="str">
        <f>IF(C1968="","",IF(ISERROR(VLOOKUP(C1968,'Client List (12-9-13)'!$B$2:$D$2000,3,FALSE)),"",TRIM(PROPER(VLOOKUP(C1968,'Client List (12-9-13)'!$B$2:$D$2000,3,FALSE)))))</f>
        <v>Carolina Wine Brands Usa</v>
      </c>
      <c r="B1968" s="7" t="s">
        <v>16237</v>
      </c>
      <c r="C1968" s="1" t="s">
        <v>25</v>
      </c>
      <c r="D1968" s="1" t="s">
        <v>6494</v>
      </c>
      <c r="E1968" s="1" t="s">
        <v>6507</v>
      </c>
      <c r="F1968" s="1" t="s">
        <v>2650</v>
      </c>
      <c r="G1968" s="1" t="s">
        <v>2161</v>
      </c>
      <c r="H1968" s="1">
        <v>12</v>
      </c>
      <c r="I1968" s="2">
        <v>6</v>
      </c>
      <c r="J1968" s="2">
        <v>72</v>
      </c>
      <c r="K1968" s="1" t="s">
        <v>2704</v>
      </c>
      <c r="L1968" s="1" t="s">
        <v>2652</v>
      </c>
      <c r="N1968" s="1" t="s">
        <v>2653</v>
      </c>
      <c r="O1968" s="1">
        <v>14</v>
      </c>
      <c r="P1968" s="1">
        <v>97075</v>
      </c>
      <c r="Q1968" s="1" t="s">
        <v>2</v>
      </c>
      <c r="R1968" s="1" t="s">
        <v>6508</v>
      </c>
    </row>
    <row r="1969" spans="1:18" x14ac:dyDescent="0.25">
      <c r="A1969" s="7" t="str">
        <f>IF(C1969="","",IF(ISERROR(VLOOKUP(C1969,'Client List (12-9-13)'!$B$2:$D$2000,3,FALSE)),"",TRIM(PROPER(VLOOKUP(C1969,'Client List (12-9-13)'!$B$2:$D$2000,3,FALSE)))))</f>
        <v>Carolina Wine Brands Usa</v>
      </c>
      <c r="B1969" s="7" t="s">
        <v>16237</v>
      </c>
      <c r="C1969" s="1" t="s">
        <v>25</v>
      </c>
      <c r="D1969" s="1" t="s">
        <v>6509</v>
      </c>
      <c r="E1969" s="1" t="s">
        <v>6510</v>
      </c>
      <c r="F1969" s="1" t="s">
        <v>2650</v>
      </c>
      <c r="G1969" s="1" t="s">
        <v>2161</v>
      </c>
      <c r="H1969" s="1">
        <v>12</v>
      </c>
      <c r="I1969" s="2">
        <v>4</v>
      </c>
      <c r="J1969" s="2">
        <v>48</v>
      </c>
      <c r="K1969" s="1" t="s">
        <v>2704</v>
      </c>
      <c r="L1969" s="1" t="s">
        <v>2652</v>
      </c>
      <c r="N1969" s="1" t="s">
        <v>2653</v>
      </c>
      <c r="O1969" s="1">
        <v>13.5</v>
      </c>
      <c r="P1969" s="1">
        <v>109230</v>
      </c>
      <c r="Q1969" s="1" t="s">
        <v>2</v>
      </c>
      <c r="R1969" s="1" t="s">
        <v>2767</v>
      </c>
    </row>
    <row r="1970" spans="1:18" x14ac:dyDescent="0.25">
      <c r="A1970" s="7" t="str">
        <f>IF(C1970="","",IF(ISERROR(VLOOKUP(C1970,'Client List (12-9-13)'!$B$2:$D$2000,3,FALSE)),"",TRIM(PROPER(VLOOKUP(C1970,'Client List (12-9-13)'!$B$2:$D$2000,3,FALSE)))))</f>
        <v>Carolina Wine Brands Usa</v>
      </c>
      <c r="B1970" s="7" t="s">
        <v>16237</v>
      </c>
      <c r="C1970" s="1" t="s">
        <v>25</v>
      </c>
      <c r="D1970" s="1" t="s">
        <v>6511</v>
      </c>
      <c r="E1970" s="1" t="s">
        <v>6512</v>
      </c>
      <c r="F1970" s="1" t="s">
        <v>2650</v>
      </c>
      <c r="G1970" s="1" t="s">
        <v>2161</v>
      </c>
      <c r="H1970" s="1">
        <v>12</v>
      </c>
      <c r="I1970" s="2">
        <v>5</v>
      </c>
      <c r="J1970" s="2">
        <v>60</v>
      </c>
      <c r="K1970" s="1" t="s">
        <v>2704</v>
      </c>
      <c r="L1970" s="1" t="s">
        <v>2652</v>
      </c>
      <c r="M1970" s="1" t="s">
        <v>6513</v>
      </c>
      <c r="N1970" s="1" t="s">
        <v>2653</v>
      </c>
      <c r="O1970" s="1">
        <v>14.5</v>
      </c>
      <c r="P1970" s="1">
        <v>114784</v>
      </c>
      <c r="Q1970" s="1" t="s">
        <v>2</v>
      </c>
      <c r="R1970" s="1" t="s">
        <v>2767</v>
      </c>
    </row>
    <row r="1971" spans="1:18" x14ac:dyDescent="0.25">
      <c r="A1971" s="7" t="str">
        <f>IF(C1971="","",IF(ISERROR(VLOOKUP(C1971,'Client List (12-9-13)'!$B$2:$D$2000,3,FALSE)),"",TRIM(PROPER(VLOOKUP(C1971,'Client List (12-9-13)'!$B$2:$D$2000,3,FALSE)))))</f>
        <v>Carolina Wine Brands Usa</v>
      </c>
      <c r="B1971" s="7" t="s">
        <v>16237</v>
      </c>
      <c r="C1971" s="1" t="s">
        <v>25</v>
      </c>
      <c r="D1971" s="1" t="s">
        <v>6511</v>
      </c>
      <c r="E1971" s="1" t="s">
        <v>6514</v>
      </c>
      <c r="F1971" s="1" t="s">
        <v>2650</v>
      </c>
      <c r="G1971" s="1" t="s">
        <v>2161</v>
      </c>
      <c r="H1971" s="1">
        <v>12</v>
      </c>
      <c r="I1971" s="2">
        <v>5</v>
      </c>
      <c r="J1971" s="2">
        <v>60</v>
      </c>
      <c r="K1971" s="1" t="s">
        <v>2704</v>
      </c>
      <c r="L1971" s="1" t="s">
        <v>2652</v>
      </c>
      <c r="M1971" s="1" t="s">
        <v>6515</v>
      </c>
      <c r="N1971" s="1" t="s">
        <v>2653</v>
      </c>
      <c r="O1971" s="1">
        <v>14.5</v>
      </c>
      <c r="P1971" s="1">
        <v>114783</v>
      </c>
      <c r="Q1971" s="1" t="s">
        <v>2</v>
      </c>
      <c r="R1971" s="1" t="s">
        <v>2767</v>
      </c>
    </row>
    <row r="1972" spans="1:18" x14ac:dyDescent="0.25">
      <c r="A1972" s="7" t="str">
        <f>IF(C1972="","",IF(ISERROR(VLOOKUP(C1972,'Client List (12-9-13)'!$B$2:$D$2000,3,FALSE)),"",TRIM(PROPER(VLOOKUP(C1972,'Client List (12-9-13)'!$B$2:$D$2000,3,FALSE)))))</f>
        <v>Carolina Wine Brands Usa</v>
      </c>
      <c r="B1972" s="7" t="s">
        <v>16237</v>
      </c>
      <c r="C1972" s="1" t="s">
        <v>25</v>
      </c>
      <c r="D1972" s="1" t="s">
        <v>6511</v>
      </c>
      <c r="E1972" s="1" t="s">
        <v>6542</v>
      </c>
      <c r="F1972" s="1" t="s">
        <v>2650</v>
      </c>
      <c r="G1972" s="1" t="s">
        <v>2161</v>
      </c>
      <c r="H1972" s="1">
        <v>12</v>
      </c>
      <c r="I1972" s="2">
        <v>5</v>
      </c>
      <c r="J1972" s="2">
        <v>60</v>
      </c>
      <c r="K1972" s="1" t="s">
        <v>2704</v>
      </c>
      <c r="L1972" s="1" t="s">
        <v>2652</v>
      </c>
      <c r="M1972" s="1" t="s">
        <v>6543</v>
      </c>
      <c r="N1972" s="1" t="s">
        <v>2667</v>
      </c>
      <c r="O1972" s="1">
        <v>14.5</v>
      </c>
      <c r="P1972" s="1">
        <v>114785</v>
      </c>
      <c r="Q1972" s="1" t="s">
        <v>3</v>
      </c>
      <c r="R1972" s="1" t="s">
        <v>2767</v>
      </c>
    </row>
    <row r="1973" spans="1:18" x14ac:dyDescent="0.25">
      <c r="A1973" s="7" t="str">
        <f>IF(C1973="","",IF(ISERROR(VLOOKUP(C1973,'Client List (12-9-13)'!$B$2:$D$2000,3,FALSE)),"",TRIM(PROPER(VLOOKUP(C1973,'Client List (12-9-13)'!$B$2:$D$2000,3,FALSE)))))</f>
        <v>Carolina Wine Brands Usa</v>
      </c>
      <c r="B1973" s="7" t="s">
        <v>16237</v>
      </c>
      <c r="C1973" s="1" t="s">
        <v>25</v>
      </c>
      <c r="D1973" s="1" t="s">
        <v>6511</v>
      </c>
      <c r="E1973" s="1" t="s">
        <v>6516</v>
      </c>
      <c r="F1973" s="1" t="s">
        <v>2650</v>
      </c>
      <c r="G1973" s="1">
        <v>2020</v>
      </c>
      <c r="H1973" s="1">
        <v>12</v>
      </c>
      <c r="I1973" s="2">
        <v>3.75</v>
      </c>
      <c r="J1973" s="2">
        <v>45</v>
      </c>
      <c r="K1973" s="1" t="s">
        <v>2704</v>
      </c>
      <c r="L1973" s="1" t="s">
        <v>2652</v>
      </c>
      <c r="N1973" s="1" t="s">
        <v>2653</v>
      </c>
      <c r="O1973" s="1">
        <v>12</v>
      </c>
      <c r="P1973" s="1">
        <v>102618</v>
      </c>
      <c r="Q1973" s="1" t="s">
        <v>2</v>
      </c>
      <c r="R1973" s="1" t="s">
        <v>2767</v>
      </c>
    </row>
    <row r="1974" spans="1:18" x14ac:dyDescent="0.25">
      <c r="A1974" s="7" t="str">
        <f>IF(C1974="","",IF(ISERROR(VLOOKUP(C1974,'Client List (12-9-13)'!$B$2:$D$2000,3,FALSE)),"",TRIM(PROPER(VLOOKUP(C1974,'Client List (12-9-13)'!$B$2:$D$2000,3,FALSE)))))</f>
        <v>Carolina Wine Brands Usa</v>
      </c>
      <c r="B1974" s="7" t="s">
        <v>16237</v>
      </c>
      <c r="C1974" s="1" t="s">
        <v>25</v>
      </c>
      <c r="D1974" s="1" t="s">
        <v>6544</v>
      </c>
      <c r="E1974" s="1" t="s">
        <v>6545</v>
      </c>
      <c r="F1974" s="1" t="s">
        <v>2650</v>
      </c>
      <c r="G1974" s="1" t="s">
        <v>2161</v>
      </c>
      <c r="H1974" s="1">
        <v>6</v>
      </c>
      <c r="I1974" s="2">
        <v>7</v>
      </c>
      <c r="J1974" s="2">
        <v>42</v>
      </c>
      <c r="K1974" s="1" t="s">
        <v>2704</v>
      </c>
      <c r="L1974" s="1" t="s">
        <v>2652</v>
      </c>
      <c r="M1974" s="1" t="s">
        <v>6546</v>
      </c>
      <c r="N1974" s="1" t="s">
        <v>2667</v>
      </c>
      <c r="O1974" s="1">
        <v>14</v>
      </c>
      <c r="P1974" s="1">
        <v>7816</v>
      </c>
      <c r="Q1974" s="1" t="s">
        <v>3</v>
      </c>
      <c r="R1974" s="1" t="s">
        <v>6547</v>
      </c>
    </row>
    <row r="1975" spans="1:18" x14ac:dyDescent="0.25">
      <c r="A1975" s="7" t="str">
        <f>IF(C1975="","",IF(ISERROR(VLOOKUP(C1975,'Client List (12-9-13)'!$B$2:$D$2000,3,FALSE)),"",TRIM(PROPER(VLOOKUP(C1975,'Client List (12-9-13)'!$B$2:$D$2000,3,FALSE)))))</f>
        <v>Carolina Wine Brands Usa</v>
      </c>
      <c r="B1975" s="7" t="s">
        <v>16237</v>
      </c>
      <c r="C1975" s="1" t="s">
        <v>25</v>
      </c>
      <c r="D1975" s="1" t="s">
        <v>6517</v>
      </c>
      <c r="E1975" s="1" t="s">
        <v>6518</v>
      </c>
      <c r="F1975" s="1" t="s">
        <v>2783</v>
      </c>
      <c r="G1975" s="1" t="s">
        <v>2161</v>
      </c>
      <c r="H1975" s="1">
        <v>6</v>
      </c>
      <c r="I1975" s="2">
        <v>7</v>
      </c>
      <c r="J1975" s="2">
        <v>42</v>
      </c>
      <c r="L1975" s="1" t="s">
        <v>2652</v>
      </c>
      <c r="N1975" s="1" t="s">
        <v>2653</v>
      </c>
      <c r="O1975" s="1">
        <v>14.9</v>
      </c>
      <c r="P1975" s="1">
        <v>107072</v>
      </c>
      <c r="Q1975" s="1" t="s">
        <v>2</v>
      </c>
      <c r="R1975" s="1" t="s">
        <v>2767</v>
      </c>
    </row>
    <row r="1976" spans="1:18" x14ac:dyDescent="0.25">
      <c r="A1976" s="7" t="str">
        <f>IF(C1976="","",IF(ISERROR(VLOOKUP(C1976,'Client List (12-9-13)'!$B$2:$D$2000,3,FALSE)),"",TRIM(PROPER(VLOOKUP(C1976,'Client List (12-9-13)'!$B$2:$D$2000,3,FALSE)))))</f>
        <v>Carolina Wine Brands Usa</v>
      </c>
      <c r="B1976" s="7" t="s">
        <v>16237</v>
      </c>
      <c r="C1976" s="1" t="s">
        <v>25</v>
      </c>
      <c r="D1976" s="1" t="s">
        <v>6517</v>
      </c>
      <c r="E1976" s="1" t="s">
        <v>6518</v>
      </c>
      <c r="F1976" s="1" t="s">
        <v>2650</v>
      </c>
      <c r="G1976" s="1" t="s">
        <v>2161</v>
      </c>
      <c r="H1976" s="1">
        <v>12</v>
      </c>
      <c r="I1976" s="2">
        <v>3.67</v>
      </c>
      <c r="J1976" s="2">
        <v>44</v>
      </c>
      <c r="K1976" s="1" t="s">
        <v>2704</v>
      </c>
      <c r="L1976" s="1" t="s">
        <v>2652</v>
      </c>
      <c r="N1976" s="1" t="s">
        <v>2653</v>
      </c>
      <c r="O1976" s="1">
        <v>14.9</v>
      </c>
      <c r="P1976" s="1">
        <v>107073</v>
      </c>
      <c r="Q1976" s="1" t="s">
        <v>2</v>
      </c>
      <c r="R1976" s="1" t="s">
        <v>2767</v>
      </c>
    </row>
    <row r="1977" spans="1:18" x14ac:dyDescent="0.25">
      <c r="A1977" s="7" t="str">
        <f>IF(C1977="","",IF(ISERROR(VLOOKUP(C1977,'Client List (12-9-13)'!$B$2:$D$2000,3,FALSE)),"",TRIM(PROPER(VLOOKUP(C1977,'Client List (12-9-13)'!$B$2:$D$2000,3,FALSE)))))</f>
        <v>Carolina Wine Brands Usa</v>
      </c>
      <c r="B1977" s="7" t="s">
        <v>16237</v>
      </c>
      <c r="C1977" s="1" t="s">
        <v>25</v>
      </c>
      <c r="D1977" s="1" t="s">
        <v>6517</v>
      </c>
      <c r="E1977" s="1" t="s">
        <v>6519</v>
      </c>
      <c r="F1977" s="1" t="s">
        <v>2650</v>
      </c>
      <c r="G1977" s="1" t="s">
        <v>2161</v>
      </c>
      <c r="H1977" s="1">
        <v>12</v>
      </c>
      <c r="I1977" s="2">
        <v>3.67</v>
      </c>
      <c r="J1977" s="2">
        <v>44</v>
      </c>
      <c r="L1977" s="1" t="s">
        <v>2652</v>
      </c>
      <c r="N1977" s="1" t="s">
        <v>2653</v>
      </c>
      <c r="O1977" s="1">
        <v>14.9</v>
      </c>
      <c r="P1977" s="1">
        <v>107074</v>
      </c>
      <c r="Q1977" s="1" t="s">
        <v>2</v>
      </c>
      <c r="R1977" s="1" t="s">
        <v>2767</v>
      </c>
    </row>
    <row r="1978" spans="1:18" x14ac:dyDescent="0.25">
      <c r="A1978" s="7" t="str">
        <f>IF(C1978="","",IF(ISERROR(VLOOKUP(C1978,'Client List (12-9-13)'!$B$2:$D$2000,3,FALSE)),"",TRIM(PROPER(VLOOKUP(C1978,'Client List (12-9-13)'!$B$2:$D$2000,3,FALSE)))))</f>
        <v>Carolina Wine Brands Usa</v>
      </c>
      <c r="B1978" s="7" t="s">
        <v>16237</v>
      </c>
      <c r="C1978" s="1" t="s">
        <v>25</v>
      </c>
      <c r="D1978" s="1" t="s">
        <v>6517</v>
      </c>
      <c r="E1978" s="1" t="s">
        <v>6520</v>
      </c>
      <c r="F1978" s="1" t="s">
        <v>2650</v>
      </c>
      <c r="G1978" s="1" t="s">
        <v>2161</v>
      </c>
      <c r="H1978" s="1">
        <v>6</v>
      </c>
      <c r="I1978" s="2">
        <v>16</v>
      </c>
      <c r="J1978" s="2">
        <v>96</v>
      </c>
      <c r="L1978" s="1" t="s">
        <v>2652</v>
      </c>
      <c r="N1978" s="1" t="s">
        <v>2653</v>
      </c>
      <c r="O1978" s="1">
        <v>14.9</v>
      </c>
      <c r="P1978" s="1">
        <v>107075</v>
      </c>
      <c r="Q1978" s="1" t="s">
        <v>2</v>
      </c>
      <c r="R1978" s="1" t="s">
        <v>2767</v>
      </c>
    </row>
    <row r="1979" spans="1:18" x14ac:dyDescent="0.25">
      <c r="A1979" s="7" t="str">
        <f>IF(C1979="","",IF(ISERROR(VLOOKUP(C1979,'Client List (12-9-13)'!$B$2:$D$2000,3,FALSE)),"",TRIM(PROPER(VLOOKUP(C1979,'Client List (12-9-13)'!$B$2:$D$2000,3,FALSE)))))</f>
        <v>Carolina Wine Brands Usa</v>
      </c>
      <c r="B1979" s="7" t="s">
        <v>16237</v>
      </c>
      <c r="C1979" s="1" t="s">
        <v>25</v>
      </c>
      <c r="D1979" s="1" t="s">
        <v>6517</v>
      </c>
      <c r="E1979" s="1" t="s">
        <v>6521</v>
      </c>
      <c r="F1979" s="1" t="s">
        <v>2783</v>
      </c>
      <c r="G1979" s="1" t="s">
        <v>2161</v>
      </c>
      <c r="H1979" s="1">
        <v>6</v>
      </c>
      <c r="I1979" s="2">
        <v>7</v>
      </c>
      <c r="J1979" s="2">
        <v>42</v>
      </c>
      <c r="L1979" s="1" t="s">
        <v>2652</v>
      </c>
      <c r="N1979" s="1" t="s">
        <v>2653</v>
      </c>
      <c r="O1979" s="1">
        <v>11.5</v>
      </c>
      <c r="P1979" s="1">
        <v>107076</v>
      </c>
      <c r="Q1979" s="1" t="s">
        <v>2</v>
      </c>
      <c r="R1979" s="1" t="s">
        <v>2767</v>
      </c>
    </row>
    <row r="1980" spans="1:18" x14ac:dyDescent="0.25">
      <c r="A1980" s="7" t="str">
        <f>IF(C1980="","",IF(ISERROR(VLOOKUP(C1980,'Client List (12-9-13)'!$B$2:$D$2000,3,FALSE)),"",TRIM(PROPER(VLOOKUP(C1980,'Client List (12-9-13)'!$B$2:$D$2000,3,FALSE)))))</f>
        <v>Carolina Wine Brands Usa</v>
      </c>
      <c r="B1980" s="7" t="s">
        <v>16237</v>
      </c>
      <c r="C1980" s="1" t="s">
        <v>25</v>
      </c>
      <c r="D1980" s="1" t="s">
        <v>6517</v>
      </c>
      <c r="E1980" s="1" t="s">
        <v>6521</v>
      </c>
      <c r="F1980" s="1" t="s">
        <v>2650</v>
      </c>
      <c r="G1980" s="1" t="s">
        <v>2161</v>
      </c>
      <c r="H1980" s="1">
        <v>12</v>
      </c>
      <c r="I1980" s="2">
        <v>3.67</v>
      </c>
      <c r="J1980" s="2">
        <v>44</v>
      </c>
      <c r="L1980" s="1" t="s">
        <v>2652</v>
      </c>
      <c r="N1980" s="1" t="s">
        <v>2653</v>
      </c>
      <c r="O1980" s="1">
        <v>11.5</v>
      </c>
      <c r="P1980" s="1">
        <v>107077</v>
      </c>
      <c r="Q1980" s="1" t="s">
        <v>2</v>
      </c>
      <c r="R1980" s="1" t="s">
        <v>2767</v>
      </c>
    </row>
    <row r="1981" spans="1:18" x14ac:dyDescent="0.25">
      <c r="A1981" s="7" t="str">
        <f>IF(C1981="","",IF(ISERROR(VLOOKUP(C1981,'Client List (12-9-13)'!$B$2:$D$2000,3,FALSE)),"",TRIM(PROPER(VLOOKUP(C1981,'Client List (12-9-13)'!$B$2:$D$2000,3,FALSE)))))</f>
        <v>Carolina Wine Brands Usa</v>
      </c>
      <c r="B1981" s="7" t="s">
        <v>16237</v>
      </c>
      <c r="C1981" s="1" t="s">
        <v>25</v>
      </c>
      <c r="D1981" s="1" t="s">
        <v>6517</v>
      </c>
      <c r="E1981" s="1" t="s">
        <v>6522</v>
      </c>
      <c r="F1981" s="1" t="s">
        <v>2650</v>
      </c>
      <c r="G1981" s="1" t="s">
        <v>2161</v>
      </c>
      <c r="H1981" s="1">
        <v>12</v>
      </c>
      <c r="I1981" s="2">
        <v>4.67</v>
      </c>
      <c r="J1981" s="2">
        <v>56</v>
      </c>
      <c r="L1981" s="1" t="s">
        <v>2652</v>
      </c>
      <c r="N1981" s="1" t="s">
        <v>2653</v>
      </c>
      <c r="O1981" s="1">
        <v>11.5</v>
      </c>
      <c r="P1981" s="1">
        <v>107078</v>
      </c>
      <c r="Q1981" s="1" t="s">
        <v>2</v>
      </c>
      <c r="R1981" s="1" t="s">
        <v>2767</v>
      </c>
    </row>
    <row r="1982" spans="1:18" x14ac:dyDescent="0.25">
      <c r="A1982" s="7" t="str">
        <f>IF(C1982="","",IF(ISERROR(VLOOKUP(C1982,'Client List (12-9-13)'!$B$2:$D$2000,3,FALSE)),"",TRIM(PROPER(VLOOKUP(C1982,'Client List (12-9-13)'!$B$2:$D$2000,3,FALSE)))))</f>
        <v>Carolina Wine Brands Usa</v>
      </c>
      <c r="B1982" s="7" t="s">
        <v>16237</v>
      </c>
      <c r="C1982" s="1" t="s">
        <v>25</v>
      </c>
      <c r="D1982" s="1" t="s">
        <v>6517</v>
      </c>
      <c r="E1982" s="1" t="s">
        <v>6523</v>
      </c>
      <c r="F1982" s="1" t="s">
        <v>2650</v>
      </c>
      <c r="G1982" s="1" t="s">
        <v>2161</v>
      </c>
      <c r="H1982" s="1">
        <v>12</v>
      </c>
      <c r="I1982" s="2">
        <v>4.67</v>
      </c>
      <c r="J1982" s="2">
        <v>56</v>
      </c>
      <c r="L1982" s="1" t="s">
        <v>2652</v>
      </c>
      <c r="N1982" s="1" t="s">
        <v>2653</v>
      </c>
      <c r="O1982" s="1">
        <v>14.9</v>
      </c>
      <c r="P1982" s="1">
        <v>107079</v>
      </c>
      <c r="Q1982" s="1" t="s">
        <v>2</v>
      </c>
      <c r="R1982" s="1" t="s">
        <v>2767</v>
      </c>
    </row>
    <row r="1983" spans="1:18" x14ac:dyDescent="0.25">
      <c r="A1983" s="7" t="str">
        <f>IF(C1983="","",IF(ISERROR(VLOOKUP(C1983,'Client List (12-9-13)'!$B$2:$D$2000,3,FALSE)),"",TRIM(PROPER(VLOOKUP(C1983,'Client List (12-9-13)'!$B$2:$D$2000,3,FALSE)))))</f>
        <v>Carolina Wine Brands Usa</v>
      </c>
      <c r="B1983" s="7" t="s">
        <v>16237</v>
      </c>
      <c r="C1983" s="1" t="s">
        <v>25</v>
      </c>
      <c r="D1983" s="1" t="s">
        <v>6517</v>
      </c>
      <c r="E1983" s="1" t="s">
        <v>6524</v>
      </c>
      <c r="F1983" s="1" t="s">
        <v>2650</v>
      </c>
      <c r="G1983" s="1" t="s">
        <v>2161</v>
      </c>
      <c r="H1983" s="1">
        <v>12</v>
      </c>
      <c r="I1983" s="2">
        <v>4.67</v>
      </c>
      <c r="J1983" s="2">
        <v>56</v>
      </c>
      <c r="L1983" s="1" t="s">
        <v>2652</v>
      </c>
      <c r="N1983" s="1" t="s">
        <v>2653</v>
      </c>
      <c r="O1983" s="1">
        <v>11.5</v>
      </c>
      <c r="P1983" s="1">
        <v>107080</v>
      </c>
      <c r="Q1983" s="1" t="s">
        <v>2</v>
      </c>
      <c r="R1983" s="1" t="s">
        <v>2767</v>
      </c>
    </row>
    <row r="1984" spans="1:18" x14ac:dyDescent="0.25">
      <c r="A1984" s="7" t="str">
        <f>IF(C1984="","",IF(ISERROR(VLOOKUP(C1984,'Client List (12-9-13)'!$B$2:$D$2000,3,FALSE)),"",TRIM(PROPER(VLOOKUP(C1984,'Client List (12-9-13)'!$B$2:$D$2000,3,FALSE)))))</f>
        <v>Carolina Wine Brands Usa</v>
      </c>
      <c r="B1984" s="7" t="s">
        <v>16237</v>
      </c>
      <c r="C1984" s="1" t="s">
        <v>25</v>
      </c>
      <c r="D1984" s="1" t="s">
        <v>6517</v>
      </c>
      <c r="E1984" s="1" t="s">
        <v>6548</v>
      </c>
      <c r="F1984" s="1" t="s">
        <v>2650</v>
      </c>
      <c r="G1984" s="1" t="s">
        <v>2161</v>
      </c>
      <c r="H1984" s="1">
        <v>12</v>
      </c>
      <c r="I1984" s="2">
        <v>4.67</v>
      </c>
      <c r="J1984" s="2">
        <v>56</v>
      </c>
      <c r="L1984" s="1" t="s">
        <v>2652</v>
      </c>
      <c r="N1984" s="1" t="s">
        <v>2667</v>
      </c>
      <c r="O1984" s="1">
        <v>14.9</v>
      </c>
      <c r="P1984" s="1">
        <v>107081</v>
      </c>
      <c r="Q1984" s="1" t="s">
        <v>3</v>
      </c>
      <c r="R1984" s="1" t="s">
        <v>2767</v>
      </c>
    </row>
    <row r="1985" spans="1:18" x14ac:dyDescent="0.25">
      <c r="A1985" s="7" t="str">
        <f>IF(C1985="","",IF(ISERROR(VLOOKUP(C1985,'Client List (12-9-13)'!$B$2:$D$2000,3,FALSE)),"",TRIM(PROPER(VLOOKUP(C1985,'Client List (12-9-13)'!$B$2:$D$2000,3,FALSE)))))</f>
        <v>Carolina Wine Brands Usa</v>
      </c>
      <c r="B1985" s="7" t="s">
        <v>16237</v>
      </c>
      <c r="C1985" s="1" t="s">
        <v>25</v>
      </c>
      <c r="D1985" s="1" t="s">
        <v>6517</v>
      </c>
      <c r="E1985" s="1" t="s">
        <v>6525</v>
      </c>
      <c r="F1985" s="1" t="s">
        <v>2650</v>
      </c>
      <c r="G1985" s="1" t="s">
        <v>2161</v>
      </c>
      <c r="H1985" s="1">
        <v>12</v>
      </c>
      <c r="I1985" s="2">
        <v>3.67</v>
      </c>
      <c r="J1985" s="2">
        <v>44</v>
      </c>
      <c r="L1985" s="1" t="s">
        <v>2652</v>
      </c>
      <c r="N1985" s="1" t="s">
        <v>2653</v>
      </c>
      <c r="O1985" s="1">
        <v>14.9</v>
      </c>
      <c r="P1985" s="1">
        <v>107082</v>
      </c>
      <c r="Q1985" s="1" t="s">
        <v>2</v>
      </c>
      <c r="R1985" s="1" t="s">
        <v>2767</v>
      </c>
    </row>
    <row r="1986" spans="1:18" x14ac:dyDescent="0.25">
      <c r="A1986" s="7" t="str">
        <f>IF(C1986="","",IF(ISERROR(VLOOKUP(C1986,'Client List (12-9-13)'!$B$2:$D$2000,3,FALSE)),"",TRIM(PROPER(VLOOKUP(C1986,'Client List (12-9-13)'!$B$2:$D$2000,3,FALSE)))))</f>
        <v>Carolina Wine Brands Usa</v>
      </c>
      <c r="B1986" s="7" t="s">
        <v>16237</v>
      </c>
      <c r="C1986" s="1" t="s">
        <v>25</v>
      </c>
      <c r="D1986" s="1" t="s">
        <v>6517</v>
      </c>
      <c r="E1986" s="1" t="s">
        <v>6549</v>
      </c>
      <c r="F1986" s="1" t="s">
        <v>2783</v>
      </c>
      <c r="G1986" s="1" t="s">
        <v>2161</v>
      </c>
      <c r="H1986" s="1">
        <v>6</v>
      </c>
      <c r="I1986" s="2">
        <v>7</v>
      </c>
      <c r="J1986" s="2">
        <v>42</v>
      </c>
      <c r="L1986" s="1" t="s">
        <v>2652</v>
      </c>
      <c r="N1986" s="1" t="s">
        <v>2667</v>
      </c>
      <c r="O1986" s="1">
        <v>14.9</v>
      </c>
      <c r="P1986" s="1">
        <v>107083</v>
      </c>
      <c r="Q1986" s="1" t="s">
        <v>3</v>
      </c>
      <c r="R1986" s="1" t="s">
        <v>2767</v>
      </c>
    </row>
    <row r="1987" spans="1:18" x14ac:dyDescent="0.25">
      <c r="A1987" s="7" t="str">
        <f>IF(C1987="","",IF(ISERROR(VLOOKUP(C1987,'Client List (12-9-13)'!$B$2:$D$2000,3,FALSE)),"",TRIM(PROPER(VLOOKUP(C1987,'Client List (12-9-13)'!$B$2:$D$2000,3,FALSE)))))</f>
        <v>Carolina Wine Brands Usa</v>
      </c>
      <c r="B1987" s="7" t="s">
        <v>16237</v>
      </c>
      <c r="C1987" s="1" t="s">
        <v>25</v>
      </c>
      <c r="D1987" s="1" t="s">
        <v>6517</v>
      </c>
      <c r="E1987" s="1" t="s">
        <v>6549</v>
      </c>
      <c r="F1987" s="1" t="s">
        <v>2650</v>
      </c>
      <c r="G1987" s="1" t="s">
        <v>2161</v>
      </c>
      <c r="H1987" s="1">
        <v>12</v>
      </c>
      <c r="I1987" s="2">
        <v>3.67</v>
      </c>
      <c r="J1987" s="2">
        <v>44</v>
      </c>
      <c r="L1987" s="1" t="s">
        <v>2652</v>
      </c>
      <c r="N1987" s="1" t="s">
        <v>2667</v>
      </c>
      <c r="O1987" s="1">
        <v>14.9</v>
      </c>
      <c r="P1987" s="1">
        <v>107084</v>
      </c>
      <c r="Q1987" s="1" t="s">
        <v>3</v>
      </c>
      <c r="R1987" s="1" t="s">
        <v>2767</v>
      </c>
    </row>
    <row r="1988" spans="1:18" x14ac:dyDescent="0.25">
      <c r="A1988" s="7" t="str">
        <f>IF(C1988="","",IF(ISERROR(VLOOKUP(C1988,'Client List (12-9-13)'!$B$2:$D$2000,3,FALSE)),"",TRIM(PROPER(VLOOKUP(C1988,'Client List (12-9-13)'!$B$2:$D$2000,3,FALSE)))))</f>
        <v>Carolina Wine Brands Usa</v>
      </c>
      <c r="B1988" s="7" t="s">
        <v>16237</v>
      </c>
      <c r="C1988" s="1" t="s">
        <v>25</v>
      </c>
      <c r="D1988" s="1" t="s">
        <v>6517</v>
      </c>
      <c r="E1988" s="1" t="s">
        <v>6550</v>
      </c>
      <c r="F1988" s="1" t="s">
        <v>2783</v>
      </c>
      <c r="G1988" s="1" t="s">
        <v>2161</v>
      </c>
      <c r="H1988" s="1">
        <v>6</v>
      </c>
      <c r="I1988" s="2">
        <v>7</v>
      </c>
      <c r="J1988" s="2">
        <v>42</v>
      </c>
      <c r="L1988" s="1" t="s">
        <v>2652</v>
      </c>
      <c r="N1988" s="1" t="s">
        <v>2667</v>
      </c>
      <c r="O1988" s="1">
        <v>14.9</v>
      </c>
      <c r="P1988" s="1">
        <v>107085</v>
      </c>
      <c r="Q1988" s="1" t="s">
        <v>3</v>
      </c>
      <c r="R1988" s="1" t="s">
        <v>2767</v>
      </c>
    </row>
    <row r="1989" spans="1:18" x14ac:dyDescent="0.25">
      <c r="A1989" s="7" t="str">
        <f>IF(C1989="","",IF(ISERROR(VLOOKUP(C1989,'Client List (12-9-13)'!$B$2:$D$2000,3,FALSE)),"",TRIM(PROPER(VLOOKUP(C1989,'Client List (12-9-13)'!$B$2:$D$2000,3,FALSE)))))</f>
        <v>Carolina Wine Brands Usa</v>
      </c>
      <c r="B1989" s="7" t="s">
        <v>16237</v>
      </c>
      <c r="C1989" s="1" t="s">
        <v>25</v>
      </c>
      <c r="D1989" s="1" t="s">
        <v>6517</v>
      </c>
      <c r="E1989" s="1" t="s">
        <v>6550</v>
      </c>
      <c r="F1989" s="1" t="s">
        <v>2650</v>
      </c>
      <c r="G1989" s="1" t="s">
        <v>2161</v>
      </c>
      <c r="H1989" s="1">
        <v>12</v>
      </c>
      <c r="I1989" s="2">
        <v>3.67</v>
      </c>
      <c r="J1989" s="2">
        <v>44</v>
      </c>
      <c r="L1989" s="1" t="s">
        <v>2652</v>
      </c>
      <c r="N1989" s="1" t="s">
        <v>2667</v>
      </c>
      <c r="O1989" s="1">
        <v>14.9</v>
      </c>
      <c r="P1989" s="1">
        <v>107086</v>
      </c>
      <c r="Q1989" s="1" t="s">
        <v>3</v>
      </c>
      <c r="R1989" s="1" t="s">
        <v>2767</v>
      </c>
    </row>
    <row r="1990" spans="1:18" x14ac:dyDescent="0.25">
      <c r="A1990" s="7" t="str">
        <f>IF(C1990="","",IF(ISERROR(VLOOKUP(C1990,'Client List (12-9-13)'!$B$2:$D$2000,3,FALSE)),"",TRIM(PROPER(VLOOKUP(C1990,'Client List (12-9-13)'!$B$2:$D$2000,3,FALSE)))))</f>
        <v>Carolina Wine Brands Usa</v>
      </c>
      <c r="B1990" s="7" t="s">
        <v>16237</v>
      </c>
      <c r="C1990" s="1" t="s">
        <v>25</v>
      </c>
      <c r="D1990" s="1" t="s">
        <v>6517</v>
      </c>
      <c r="E1990" s="1" t="s">
        <v>6551</v>
      </c>
      <c r="F1990" s="1" t="s">
        <v>2650</v>
      </c>
      <c r="G1990" s="1" t="s">
        <v>2161</v>
      </c>
      <c r="H1990" s="1">
        <v>12</v>
      </c>
      <c r="I1990" s="2">
        <v>4.67</v>
      </c>
      <c r="J1990" s="2">
        <v>56</v>
      </c>
      <c r="L1990" s="1" t="s">
        <v>2652</v>
      </c>
      <c r="N1990" s="1" t="s">
        <v>2667</v>
      </c>
      <c r="O1990" s="1">
        <v>14.9</v>
      </c>
      <c r="P1990" s="1">
        <v>107087</v>
      </c>
      <c r="Q1990" s="1" t="s">
        <v>3</v>
      </c>
      <c r="R1990" s="1" t="s">
        <v>2767</v>
      </c>
    </row>
    <row r="1991" spans="1:18" x14ac:dyDescent="0.25">
      <c r="A1991" s="7" t="str">
        <f>IF(C1991="","",IF(ISERROR(VLOOKUP(C1991,'Client List (12-9-13)'!$B$2:$D$2000,3,FALSE)),"",TRIM(PROPER(VLOOKUP(C1991,'Client List (12-9-13)'!$B$2:$D$2000,3,FALSE)))))</f>
        <v>Carolina Wine Brands Usa</v>
      </c>
      <c r="B1991" s="7" t="s">
        <v>16237</v>
      </c>
      <c r="C1991" s="1" t="s">
        <v>25</v>
      </c>
      <c r="D1991" s="1" t="s">
        <v>6526</v>
      </c>
      <c r="E1991" s="1" t="s">
        <v>2717</v>
      </c>
      <c r="F1991" s="1" t="s">
        <v>2650</v>
      </c>
      <c r="G1991" s="1">
        <v>2020</v>
      </c>
      <c r="H1991" s="1">
        <v>12</v>
      </c>
      <c r="I1991" s="2">
        <v>3.75</v>
      </c>
      <c r="J1991" s="2">
        <v>45</v>
      </c>
      <c r="K1991" s="1" t="s">
        <v>2704</v>
      </c>
      <c r="L1991" s="1" t="s">
        <v>2652</v>
      </c>
      <c r="N1991" s="1" t="s">
        <v>2653</v>
      </c>
      <c r="O1991" s="1">
        <v>13.5</v>
      </c>
      <c r="P1991" s="1">
        <v>108783</v>
      </c>
      <c r="Q1991" s="1" t="s">
        <v>2</v>
      </c>
      <c r="R1991" s="1" t="s">
        <v>6527</v>
      </c>
    </row>
    <row r="1992" spans="1:18" x14ac:dyDescent="0.25">
      <c r="A1992" s="7" t="str">
        <f>IF(C1992="","",IF(ISERROR(VLOOKUP(C1992,'Client List (12-9-13)'!$B$2:$D$2000,3,FALSE)),"",TRIM(PROPER(VLOOKUP(C1992,'Client List (12-9-13)'!$B$2:$D$2000,3,FALSE)))))</f>
        <v>Carolina Wine Brands Usa</v>
      </c>
      <c r="B1992" s="7" t="s">
        <v>16237</v>
      </c>
      <c r="C1992" s="1" t="s">
        <v>25</v>
      </c>
      <c r="D1992" s="1" t="s">
        <v>6528</v>
      </c>
      <c r="E1992" s="1" t="s">
        <v>6529</v>
      </c>
      <c r="F1992" s="1" t="s">
        <v>2650</v>
      </c>
      <c r="G1992" s="1" t="s">
        <v>2161</v>
      </c>
      <c r="H1992" s="1">
        <v>6</v>
      </c>
      <c r="I1992" s="2">
        <v>7</v>
      </c>
      <c r="J1992" s="2">
        <v>42</v>
      </c>
      <c r="K1992" s="1" t="s">
        <v>2704</v>
      </c>
      <c r="L1992" s="1" t="s">
        <v>2652</v>
      </c>
      <c r="N1992" s="1" t="s">
        <v>2653</v>
      </c>
      <c r="O1992" s="1">
        <v>14.5</v>
      </c>
      <c r="P1992" s="1">
        <v>106687</v>
      </c>
      <c r="Q1992" s="1" t="s">
        <v>2</v>
      </c>
      <c r="R1992" s="1" t="s">
        <v>6530</v>
      </c>
    </row>
    <row r="1993" spans="1:18" x14ac:dyDescent="0.25">
      <c r="A1993" s="7" t="str">
        <f>IF(C1993="","",IF(ISERROR(VLOOKUP(C1993,'Client List (12-9-13)'!$B$2:$D$2000,3,FALSE)),"",TRIM(PROPER(VLOOKUP(C1993,'Client List (12-9-13)'!$B$2:$D$2000,3,FALSE)))))</f>
        <v>Carolina Wine Brands Usa</v>
      </c>
      <c r="B1993" s="7" t="s">
        <v>16237</v>
      </c>
      <c r="C1993" s="1" t="s">
        <v>25</v>
      </c>
      <c r="D1993" s="1" t="s">
        <v>6528</v>
      </c>
      <c r="E1993" s="1" t="s">
        <v>6531</v>
      </c>
      <c r="F1993" s="1" t="s">
        <v>2650</v>
      </c>
      <c r="G1993" s="1" t="s">
        <v>2161</v>
      </c>
      <c r="H1993" s="1">
        <v>6</v>
      </c>
      <c r="I1993" s="2">
        <v>7</v>
      </c>
      <c r="J1993" s="2">
        <v>42</v>
      </c>
      <c r="K1993" s="1" t="s">
        <v>2704</v>
      </c>
      <c r="L1993" s="1" t="s">
        <v>2652</v>
      </c>
      <c r="N1993" s="1" t="s">
        <v>2653</v>
      </c>
      <c r="O1993" s="1">
        <v>14.5</v>
      </c>
      <c r="P1993" s="1">
        <v>106688</v>
      </c>
      <c r="Q1993" s="1" t="s">
        <v>2</v>
      </c>
      <c r="R1993" s="1" t="s">
        <v>6530</v>
      </c>
    </row>
    <row r="1994" spans="1:18" x14ac:dyDescent="0.25">
      <c r="A1994" s="7" t="str">
        <f>IF(C1994="","",IF(ISERROR(VLOOKUP(C1994,'Client List (12-9-13)'!$B$2:$D$2000,3,FALSE)),"",TRIM(PROPER(VLOOKUP(C1994,'Client List (12-9-13)'!$B$2:$D$2000,3,FALSE)))))</f>
        <v>Carolina Wine Brands Usa</v>
      </c>
      <c r="B1994" s="7" t="s">
        <v>16237</v>
      </c>
      <c r="C1994" s="1" t="s">
        <v>25</v>
      </c>
      <c r="D1994" s="1" t="s">
        <v>6528</v>
      </c>
      <c r="E1994" s="1" t="s">
        <v>6532</v>
      </c>
      <c r="F1994" s="1" t="s">
        <v>2650</v>
      </c>
      <c r="G1994" s="1" t="s">
        <v>2161</v>
      </c>
      <c r="H1994" s="1">
        <v>6</v>
      </c>
      <c r="I1994" s="2">
        <v>17</v>
      </c>
      <c r="J1994" s="2">
        <v>102</v>
      </c>
      <c r="K1994" s="1" t="s">
        <v>2704</v>
      </c>
      <c r="L1994" s="1" t="s">
        <v>2652</v>
      </c>
      <c r="M1994" s="1" t="s">
        <v>6533</v>
      </c>
      <c r="N1994" s="1" t="s">
        <v>2653</v>
      </c>
      <c r="O1994" s="1">
        <v>14.5</v>
      </c>
      <c r="P1994" s="1">
        <v>89702</v>
      </c>
      <c r="Q1994" s="1" t="s">
        <v>2</v>
      </c>
      <c r="R1994" s="1" t="s">
        <v>6530</v>
      </c>
    </row>
    <row r="1995" spans="1:18" x14ac:dyDescent="0.25">
      <c r="A1995" s="7" t="str">
        <f>IF(C1995="","",IF(ISERROR(VLOOKUP(C1995,'Client List (12-9-13)'!$B$2:$D$2000,3,FALSE)),"",TRIM(PROPER(VLOOKUP(C1995,'Client List (12-9-13)'!$B$2:$D$2000,3,FALSE)))))</f>
        <v>Dhi</v>
      </c>
      <c r="B1995" s="7" t="s">
        <v>16247</v>
      </c>
      <c r="C1995" s="1" t="s">
        <v>29</v>
      </c>
      <c r="D1995" s="1" t="s">
        <v>7384</v>
      </c>
      <c r="E1995" s="1" t="s">
        <v>7385</v>
      </c>
      <c r="F1995" s="1" t="s">
        <v>2650</v>
      </c>
      <c r="G1995" s="1" t="s">
        <v>2161</v>
      </c>
      <c r="H1995" s="1">
        <v>12</v>
      </c>
      <c r="I1995" s="2">
        <v>21.58</v>
      </c>
      <c r="J1995" s="2">
        <v>259</v>
      </c>
      <c r="K1995" s="1" t="s">
        <v>2704</v>
      </c>
      <c r="L1995" s="1" t="s">
        <v>2652</v>
      </c>
      <c r="N1995" s="1" t="s">
        <v>2653</v>
      </c>
      <c r="O1995" s="1">
        <v>13</v>
      </c>
      <c r="P1995" s="1">
        <v>111719</v>
      </c>
      <c r="Q1995" s="1" t="s">
        <v>2</v>
      </c>
      <c r="R1995" s="1" t="s">
        <v>2767</v>
      </c>
    </row>
    <row r="1996" spans="1:18" x14ac:dyDescent="0.25">
      <c r="A1996" s="7" t="str">
        <f>IF(C1996="","",IF(ISERROR(VLOOKUP(C1996,'Client List (12-9-13)'!$B$2:$D$2000,3,FALSE)),"",TRIM(PROPER(VLOOKUP(C1996,'Client List (12-9-13)'!$B$2:$D$2000,3,FALSE)))))</f>
        <v>Dhi</v>
      </c>
      <c r="B1996" s="7" t="s">
        <v>16247</v>
      </c>
      <c r="C1996" s="1" t="s">
        <v>29</v>
      </c>
      <c r="D1996" s="1" t="s">
        <v>7386</v>
      </c>
      <c r="E1996" s="1" t="s">
        <v>8029</v>
      </c>
      <c r="F1996" s="1" t="s">
        <v>2650</v>
      </c>
      <c r="G1996" s="1" t="s">
        <v>2161</v>
      </c>
      <c r="H1996" s="1">
        <v>12</v>
      </c>
      <c r="I1996" s="2">
        <v>9</v>
      </c>
      <c r="J1996" s="2">
        <v>108</v>
      </c>
      <c r="K1996" s="1" t="s">
        <v>2704</v>
      </c>
      <c r="L1996" s="1" t="s">
        <v>2652</v>
      </c>
      <c r="N1996" s="1" t="s">
        <v>2667</v>
      </c>
      <c r="O1996" s="1">
        <v>13</v>
      </c>
      <c r="P1996" s="1">
        <v>106705</v>
      </c>
      <c r="Q1996" s="1" t="s">
        <v>3</v>
      </c>
      <c r="R1996" s="1" t="s">
        <v>2767</v>
      </c>
    </row>
    <row r="1997" spans="1:18" x14ac:dyDescent="0.25">
      <c r="A1997" s="7" t="str">
        <f>IF(C1997="","",IF(ISERROR(VLOOKUP(C1997,'Client List (12-9-13)'!$B$2:$D$2000,3,FALSE)),"",TRIM(PROPER(VLOOKUP(C1997,'Client List (12-9-13)'!$B$2:$D$2000,3,FALSE)))))</f>
        <v>Dhi</v>
      </c>
      <c r="B1997" s="7" t="s">
        <v>16247</v>
      </c>
      <c r="C1997" s="1" t="s">
        <v>29</v>
      </c>
      <c r="D1997" s="1" t="s">
        <v>7386</v>
      </c>
      <c r="E1997" s="1" t="s">
        <v>7387</v>
      </c>
      <c r="F1997" s="1" t="s">
        <v>2650</v>
      </c>
      <c r="G1997" s="1" t="s">
        <v>2161</v>
      </c>
      <c r="H1997" s="1">
        <v>12</v>
      </c>
      <c r="I1997" s="2">
        <v>9</v>
      </c>
      <c r="J1997" s="2">
        <v>108</v>
      </c>
      <c r="K1997" s="1" t="s">
        <v>2704</v>
      </c>
      <c r="L1997" s="1" t="s">
        <v>2652</v>
      </c>
      <c r="N1997" s="1" t="s">
        <v>2653</v>
      </c>
      <c r="O1997" s="1">
        <v>13</v>
      </c>
      <c r="P1997" s="1">
        <v>106706</v>
      </c>
      <c r="Q1997" s="1" t="s">
        <v>2</v>
      </c>
      <c r="R1997" s="1" t="s">
        <v>2767</v>
      </c>
    </row>
    <row r="1998" spans="1:18" x14ac:dyDescent="0.25">
      <c r="A1998" s="7" t="str">
        <f>IF(C1998="","",IF(ISERROR(VLOOKUP(C1998,'Client List (12-9-13)'!$B$2:$D$2000,3,FALSE)),"",TRIM(PROPER(VLOOKUP(C1998,'Client List (12-9-13)'!$B$2:$D$2000,3,FALSE)))))</f>
        <v>Dhi</v>
      </c>
      <c r="B1998" s="7" t="s">
        <v>16247</v>
      </c>
      <c r="C1998" s="1" t="s">
        <v>29</v>
      </c>
      <c r="D1998" s="1" t="s">
        <v>7386</v>
      </c>
      <c r="E1998" s="1" t="s">
        <v>8030</v>
      </c>
      <c r="F1998" s="1" t="s">
        <v>2650</v>
      </c>
      <c r="G1998" s="1">
        <v>2020</v>
      </c>
      <c r="H1998" s="1">
        <v>12</v>
      </c>
      <c r="I1998" s="2">
        <v>1.92</v>
      </c>
      <c r="J1998" s="2">
        <v>23</v>
      </c>
      <c r="K1998" s="1" t="s">
        <v>2704</v>
      </c>
      <c r="L1998" s="1" t="s">
        <v>2652</v>
      </c>
      <c r="N1998" s="1" t="s">
        <v>2667</v>
      </c>
      <c r="O1998" s="1">
        <v>13</v>
      </c>
      <c r="P1998" s="1">
        <v>106707</v>
      </c>
      <c r="Q1998" s="1" t="s">
        <v>3</v>
      </c>
      <c r="R1998" s="1" t="s">
        <v>2767</v>
      </c>
    </row>
    <row r="1999" spans="1:18" x14ac:dyDescent="0.25">
      <c r="A1999" s="7" t="str">
        <f>IF(C1999="","",IF(ISERROR(VLOOKUP(C1999,'Client List (12-9-13)'!$B$2:$D$2000,3,FALSE)),"",TRIM(PROPER(VLOOKUP(C1999,'Client List (12-9-13)'!$B$2:$D$2000,3,FALSE)))))</f>
        <v>Dhi</v>
      </c>
      <c r="B1999" s="7" t="s">
        <v>16247</v>
      </c>
      <c r="C1999" s="1" t="s">
        <v>29</v>
      </c>
      <c r="D1999" s="1" t="s">
        <v>7386</v>
      </c>
      <c r="E1999" s="1" t="s">
        <v>8030</v>
      </c>
      <c r="F1999" s="1" t="s">
        <v>2650</v>
      </c>
      <c r="G1999" s="1">
        <v>2023</v>
      </c>
      <c r="H1999" s="1">
        <v>12</v>
      </c>
      <c r="I1999" s="2">
        <v>6.58</v>
      </c>
      <c r="J1999" s="2">
        <v>79</v>
      </c>
      <c r="K1999" s="1" t="s">
        <v>2704</v>
      </c>
      <c r="L1999" s="1" t="s">
        <v>2652</v>
      </c>
      <c r="N1999" s="1" t="s">
        <v>2667</v>
      </c>
      <c r="O1999" s="1">
        <v>13</v>
      </c>
      <c r="P1999" s="1">
        <v>115601</v>
      </c>
      <c r="Q1999" s="1" t="s">
        <v>3</v>
      </c>
      <c r="R1999" s="1" t="s">
        <v>2767</v>
      </c>
    </row>
    <row r="2000" spans="1:18" x14ac:dyDescent="0.25">
      <c r="A2000" s="7" t="str">
        <f>IF(C2000="","",IF(ISERROR(VLOOKUP(C2000,'Client List (12-9-13)'!$B$2:$D$2000,3,FALSE)),"",TRIM(PROPER(VLOOKUP(C2000,'Client List (12-9-13)'!$B$2:$D$2000,3,FALSE)))))</f>
        <v>Dhi</v>
      </c>
      <c r="B2000" s="7" t="s">
        <v>16247</v>
      </c>
      <c r="C2000" s="1" t="s">
        <v>29</v>
      </c>
      <c r="D2000" s="1" t="s">
        <v>7386</v>
      </c>
      <c r="E2000" s="1" t="s">
        <v>7388</v>
      </c>
      <c r="F2000" s="1" t="s">
        <v>2650</v>
      </c>
      <c r="G2000" s="1" t="s">
        <v>2161</v>
      </c>
      <c r="H2000" s="1">
        <v>12</v>
      </c>
      <c r="I2000" s="2">
        <v>6.58</v>
      </c>
      <c r="J2000" s="2">
        <v>79</v>
      </c>
      <c r="K2000" s="1" t="s">
        <v>2704</v>
      </c>
      <c r="L2000" s="1" t="s">
        <v>2652</v>
      </c>
      <c r="N2000" s="1" t="s">
        <v>2653</v>
      </c>
      <c r="O2000" s="1">
        <v>13</v>
      </c>
      <c r="P2000" s="1">
        <v>106708</v>
      </c>
      <c r="Q2000" s="1" t="s">
        <v>2</v>
      </c>
      <c r="R2000" s="1" t="s">
        <v>2767</v>
      </c>
    </row>
    <row r="2001" spans="1:18" x14ac:dyDescent="0.25">
      <c r="A2001" s="7" t="str">
        <f>IF(C2001="","",IF(ISERROR(VLOOKUP(C2001,'Client List (12-9-13)'!$B$2:$D$2000,3,FALSE)),"",TRIM(PROPER(VLOOKUP(C2001,'Client List (12-9-13)'!$B$2:$D$2000,3,FALSE)))))</f>
        <v>Dhi</v>
      </c>
      <c r="B2001" s="7" t="s">
        <v>16247</v>
      </c>
      <c r="C2001" s="1" t="s">
        <v>29</v>
      </c>
      <c r="D2001" s="1" t="s">
        <v>7311</v>
      </c>
      <c r="E2001" s="1" t="s">
        <v>7312</v>
      </c>
      <c r="F2001" s="1" t="s">
        <v>2650</v>
      </c>
      <c r="G2001" s="1" t="s">
        <v>2161</v>
      </c>
      <c r="H2001" s="1">
        <v>12</v>
      </c>
      <c r="I2001" s="2">
        <v>10.83</v>
      </c>
      <c r="J2001" s="2">
        <v>130</v>
      </c>
      <c r="K2001" s="1" t="s">
        <v>2704</v>
      </c>
      <c r="L2001" s="1" t="s">
        <v>2652</v>
      </c>
      <c r="M2001" s="1" t="s">
        <v>7313</v>
      </c>
      <c r="N2001" s="1" t="s">
        <v>2684</v>
      </c>
      <c r="O2001" s="1">
        <v>12</v>
      </c>
      <c r="P2001" s="1">
        <v>82435</v>
      </c>
      <c r="Q2001" s="1" t="s">
        <v>2685</v>
      </c>
      <c r="R2001" s="1" t="s">
        <v>7314</v>
      </c>
    </row>
    <row r="2002" spans="1:18" x14ac:dyDescent="0.25">
      <c r="A2002" s="7" t="str">
        <f>IF(C2002="","",IF(ISERROR(VLOOKUP(C2002,'Client List (12-9-13)'!$B$2:$D$2000,3,FALSE)),"",TRIM(PROPER(VLOOKUP(C2002,'Client List (12-9-13)'!$B$2:$D$2000,3,FALSE)))))</f>
        <v>Dhi</v>
      </c>
      <c r="B2002" s="7" t="s">
        <v>16247</v>
      </c>
      <c r="C2002" s="1" t="s">
        <v>29</v>
      </c>
      <c r="D2002" s="1" t="s">
        <v>7311</v>
      </c>
      <c r="E2002" s="1" t="s">
        <v>7315</v>
      </c>
      <c r="F2002" s="1" t="s">
        <v>2650</v>
      </c>
      <c r="G2002" s="1" t="s">
        <v>2161</v>
      </c>
      <c r="H2002" s="1">
        <v>12</v>
      </c>
      <c r="I2002" s="2">
        <v>10.83</v>
      </c>
      <c r="J2002" s="2">
        <v>130</v>
      </c>
      <c r="K2002" s="1" t="s">
        <v>2704</v>
      </c>
      <c r="L2002" s="1" t="s">
        <v>2652</v>
      </c>
      <c r="M2002" s="1" t="s">
        <v>7316</v>
      </c>
      <c r="N2002" s="1" t="s">
        <v>2684</v>
      </c>
      <c r="O2002" s="1">
        <v>12</v>
      </c>
      <c r="P2002" s="1">
        <v>82437</v>
      </c>
      <c r="Q2002" s="1" t="s">
        <v>2685</v>
      </c>
      <c r="R2002" s="1" t="s">
        <v>7317</v>
      </c>
    </row>
    <row r="2003" spans="1:18" x14ac:dyDescent="0.25">
      <c r="A2003" s="7" t="str">
        <f>IF(C2003="","",IF(ISERROR(VLOOKUP(C2003,'Client List (12-9-13)'!$B$2:$D$2000,3,FALSE)),"",TRIM(PROPER(VLOOKUP(C2003,'Client List (12-9-13)'!$B$2:$D$2000,3,FALSE)))))</f>
        <v>Dhi</v>
      </c>
      <c r="B2003" s="7" t="s">
        <v>16247</v>
      </c>
      <c r="C2003" s="1" t="s">
        <v>29</v>
      </c>
      <c r="D2003" s="1" t="s">
        <v>7311</v>
      </c>
      <c r="E2003" s="1" t="s">
        <v>7318</v>
      </c>
      <c r="F2003" s="1" t="s">
        <v>2650</v>
      </c>
      <c r="G2003" s="1" t="s">
        <v>2161</v>
      </c>
      <c r="H2003" s="1">
        <v>12</v>
      </c>
      <c r="I2003" s="2">
        <v>6.17</v>
      </c>
      <c r="J2003" s="2">
        <v>74</v>
      </c>
      <c r="K2003" s="1" t="s">
        <v>2704</v>
      </c>
      <c r="L2003" s="1" t="s">
        <v>2652</v>
      </c>
      <c r="M2003" s="1" t="s">
        <v>7319</v>
      </c>
      <c r="N2003" s="1" t="s">
        <v>2684</v>
      </c>
      <c r="O2003" s="1">
        <v>12</v>
      </c>
      <c r="P2003" s="1">
        <v>82436</v>
      </c>
      <c r="Q2003" s="1" t="s">
        <v>2685</v>
      </c>
      <c r="R2003" s="1" t="s">
        <v>7320</v>
      </c>
    </row>
    <row r="2004" spans="1:18" x14ac:dyDescent="0.25">
      <c r="A2004" s="7" t="str">
        <f>IF(C2004="","",IF(ISERROR(VLOOKUP(C2004,'Client List (12-9-13)'!$B$2:$D$2000,3,FALSE)),"",TRIM(PROPER(VLOOKUP(C2004,'Client List (12-9-13)'!$B$2:$D$2000,3,FALSE)))))</f>
        <v>Dhi</v>
      </c>
      <c r="B2004" s="7" t="s">
        <v>16247</v>
      </c>
      <c r="C2004" s="1" t="s">
        <v>29</v>
      </c>
      <c r="D2004" s="1" t="s">
        <v>7389</v>
      </c>
      <c r="E2004" s="1" t="s">
        <v>3127</v>
      </c>
      <c r="F2004" s="1" t="s">
        <v>2650</v>
      </c>
      <c r="G2004" s="1" t="s">
        <v>2161</v>
      </c>
      <c r="H2004" s="1">
        <v>12</v>
      </c>
      <c r="I2004" s="2">
        <v>6.08</v>
      </c>
      <c r="J2004" s="2">
        <v>73</v>
      </c>
      <c r="K2004" s="1" t="s">
        <v>2704</v>
      </c>
      <c r="L2004" s="1" t="s">
        <v>2652</v>
      </c>
      <c r="N2004" s="1" t="s">
        <v>2653</v>
      </c>
      <c r="O2004" s="1">
        <v>13</v>
      </c>
      <c r="P2004" s="1">
        <v>91460</v>
      </c>
      <c r="Q2004" s="1" t="s">
        <v>2</v>
      </c>
      <c r="R2004" s="1" t="s">
        <v>2767</v>
      </c>
    </row>
    <row r="2005" spans="1:18" x14ac:dyDescent="0.25">
      <c r="A2005" s="7" t="str">
        <f>IF(C2005="","",IF(ISERROR(VLOOKUP(C2005,'Client List (12-9-13)'!$B$2:$D$2000,3,FALSE)),"",TRIM(PROPER(VLOOKUP(C2005,'Client List (12-9-13)'!$B$2:$D$2000,3,FALSE)))))</f>
        <v>Dhi</v>
      </c>
      <c r="B2005" s="7" t="s">
        <v>16247</v>
      </c>
      <c r="C2005" s="1" t="s">
        <v>29</v>
      </c>
      <c r="D2005" s="1" t="s">
        <v>7389</v>
      </c>
      <c r="E2005" s="1" t="s">
        <v>3643</v>
      </c>
      <c r="F2005" s="1" t="s">
        <v>2650</v>
      </c>
      <c r="G2005" s="1" t="s">
        <v>2161</v>
      </c>
      <c r="H2005" s="1">
        <v>12</v>
      </c>
      <c r="I2005" s="2">
        <v>6.08</v>
      </c>
      <c r="J2005" s="2">
        <v>73</v>
      </c>
      <c r="K2005" s="1" t="s">
        <v>2704</v>
      </c>
      <c r="L2005" s="1" t="s">
        <v>2652</v>
      </c>
      <c r="N2005" s="1" t="s">
        <v>2653</v>
      </c>
      <c r="O2005" s="1">
        <v>13</v>
      </c>
      <c r="P2005" s="1">
        <v>94456</v>
      </c>
      <c r="Q2005" s="1" t="s">
        <v>2</v>
      </c>
      <c r="R2005" s="1" t="s">
        <v>2767</v>
      </c>
    </row>
    <row r="2006" spans="1:18" x14ac:dyDescent="0.25">
      <c r="A2006" s="7" t="str">
        <f>IF(C2006="","",IF(ISERROR(VLOOKUP(C2006,'Client List (12-9-13)'!$B$2:$D$2000,3,FALSE)),"",TRIM(PROPER(VLOOKUP(C2006,'Client List (12-9-13)'!$B$2:$D$2000,3,FALSE)))))</f>
        <v>Dhi</v>
      </c>
      <c r="B2006" s="7" t="s">
        <v>16247</v>
      </c>
      <c r="C2006" s="1" t="s">
        <v>29</v>
      </c>
      <c r="D2006" s="1" t="s">
        <v>7390</v>
      </c>
      <c r="E2006" s="1" t="s">
        <v>7391</v>
      </c>
      <c r="F2006" s="1" t="s">
        <v>2650</v>
      </c>
      <c r="G2006" s="1" t="s">
        <v>2161</v>
      </c>
      <c r="H2006" s="1">
        <v>12</v>
      </c>
      <c r="I2006" s="2">
        <v>6.32</v>
      </c>
      <c r="J2006" s="2">
        <v>75.89</v>
      </c>
      <c r="K2006" s="1" t="s">
        <v>2704</v>
      </c>
      <c r="L2006" s="1" t="s">
        <v>2652</v>
      </c>
      <c r="M2006" s="1" t="s">
        <v>7392</v>
      </c>
      <c r="N2006" s="1" t="s">
        <v>2653</v>
      </c>
      <c r="O2006" s="1">
        <v>13</v>
      </c>
      <c r="P2006" s="1">
        <v>91461</v>
      </c>
      <c r="Q2006" s="1" t="s">
        <v>2</v>
      </c>
      <c r="R2006" s="1" t="s">
        <v>2767</v>
      </c>
    </row>
    <row r="2007" spans="1:18" x14ac:dyDescent="0.25">
      <c r="A2007" s="7" t="str">
        <f>IF(C2007="","",IF(ISERROR(VLOOKUP(C2007,'Client List (12-9-13)'!$B$2:$D$2000,3,FALSE)),"",TRIM(PROPER(VLOOKUP(C2007,'Client List (12-9-13)'!$B$2:$D$2000,3,FALSE)))))</f>
        <v>Dhi</v>
      </c>
      <c r="B2007" s="7" t="s">
        <v>16247</v>
      </c>
      <c r="C2007" s="1" t="s">
        <v>29</v>
      </c>
      <c r="D2007" s="1" t="s">
        <v>7393</v>
      </c>
      <c r="E2007" s="1" t="s">
        <v>7394</v>
      </c>
      <c r="F2007" s="1" t="s">
        <v>2650</v>
      </c>
      <c r="G2007" s="1" t="s">
        <v>2161</v>
      </c>
      <c r="H2007" s="1">
        <v>12</v>
      </c>
      <c r="I2007" s="2">
        <v>5.75</v>
      </c>
      <c r="J2007" s="2">
        <v>69</v>
      </c>
      <c r="K2007" s="1" t="s">
        <v>2704</v>
      </c>
      <c r="L2007" s="1" t="s">
        <v>2652</v>
      </c>
      <c r="N2007" s="1" t="s">
        <v>2653</v>
      </c>
      <c r="O2007" s="1">
        <v>13.5</v>
      </c>
      <c r="P2007" s="1">
        <v>91744</v>
      </c>
      <c r="Q2007" s="1" t="s">
        <v>2</v>
      </c>
      <c r="R2007" s="1" t="s">
        <v>2767</v>
      </c>
    </row>
    <row r="2008" spans="1:18" x14ac:dyDescent="0.25">
      <c r="A2008" s="7" t="str">
        <f>IF(C2008="","",IF(ISERROR(VLOOKUP(C2008,'Client List (12-9-13)'!$B$2:$D$2000,3,FALSE)),"",TRIM(PROPER(VLOOKUP(C2008,'Client List (12-9-13)'!$B$2:$D$2000,3,FALSE)))))</f>
        <v>Dhi</v>
      </c>
      <c r="B2008" s="7" t="s">
        <v>16247</v>
      </c>
      <c r="C2008" s="1" t="s">
        <v>29</v>
      </c>
      <c r="D2008" s="1" t="s">
        <v>7395</v>
      </c>
      <c r="E2008" s="1" t="s">
        <v>8031</v>
      </c>
      <c r="F2008" s="1" t="s">
        <v>2650</v>
      </c>
      <c r="G2008" s="1" t="s">
        <v>2161</v>
      </c>
      <c r="H2008" s="1">
        <v>12</v>
      </c>
      <c r="I2008" s="2">
        <v>5.83</v>
      </c>
      <c r="J2008" s="2">
        <v>70</v>
      </c>
      <c r="K2008" s="1" t="s">
        <v>2704</v>
      </c>
      <c r="L2008" s="1" t="s">
        <v>2652</v>
      </c>
      <c r="N2008" s="1" t="s">
        <v>2667</v>
      </c>
      <c r="O2008" s="1">
        <v>12.5</v>
      </c>
      <c r="P2008" s="1">
        <v>115792</v>
      </c>
      <c r="Q2008" s="1" t="s">
        <v>3</v>
      </c>
      <c r="R2008" s="1" t="s">
        <v>2767</v>
      </c>
    </row>
    <row r="2009" spans="1:18" x14ac:dyDescent="0.25">
      <c r="A2009" s="7" t="str">
        <f>IF(C2009="","",IF(ISERROR(VLOOKUP(C2009,'Client List (12-9-13)'!$B$2:$D$2000,3,FALSE)),"",TRIM(PROPER(VLOOKUP(C2009,'Client List (12-9-13)'!$B$2:$D$2000,3,FALSE)))))</f>
        <v>Dhi</v>
      </c>
      <c r="B2009" s="7" t="s">
        <v>16247</v>
      </c>
      <c r="C2009" s="1" t="s">
        <v>29</v>
      </c>
      <c r="D2009" s="1" t="s">
        <v>7395</v>
      </c>
      <c r="E2009" s="1" t="s">
        <v>7396</v>
      </c>
      <c r="F2009" s="1" t="s">
        <v>2650</v>
      </c>
      <c r="G2009" s="1" t="s">
        <v>2161</v>
      </c>
      <c r="H2009" s="1">
        <v>12</v>
      </c>
      <c r="I2009" s="2">
        <v>6.58</v>
      </c>
      <c r="J2009" s="2">
        <v>79</v>
      </c>
      <c r="L2009" s="1" t="s">
        <v>2652</v>
      </c>
      <c r="N2009" s="1" t="s">
        <v>2653</v>
      </c>
      <c r="O2009" s="1">
        <v>13</v>
      </c>
      <c r="P2009" s="1">
        <v>113675</v>
      </c>
      <c r="Q2009" s="1" t="s">
        <v>2</v>
      </c>
      <c r="R2009" s="1" t="s">
        <v>2767</v>
      </c>
    </row>
    <row r="2010" spans="1:18" x14ac:dyDescent="0.25">
      <c r="A2010" s="7" t="str">
        <f>IF(C2010="","",IF(ISERROR(VLOOKUP(C2010,'Client List (12-9-13)'!$B$2:$D$2000,3,FALSE)),"",TRIM(PROPER(VLOOKUP(C2010,'Client List (12-9-13)'!$B$2:$D$2000,3,FALSE)))))</f>
        <v>Dhi</v>
      </c>
      <c r="B2010" s="7" t="s">
        <v>16247</v>
      </c>
      <c r="C2010" s="1" t="s">
        <v>29</v>
      </c>
      <c r="D2010" s="1" t="s">
        <v>7321</v>
      </c>
      <c r="E2010" s="1" t="s">
        <v>7322</v>
      </c>
      <c r="F2010" s="1" t="s">
        <v>2650</v>
      </c>
      <c r="G2010" s="1" t="s">
        <v>2161</v>
      </c>
      <c r="H2010" s="1">
        <v>12</v>
      </c>
      <c r="I2010" s="2">
        <v>9.25</v>
      </c>
      <c r="J2010" s="2">
        <v>111</v>
      </c>
      <c r="K2010" s="1" t="s">
        <v>2704</v>
      </c>
      <c r="L2010" s="1" t="s">
        <v>2652</v>
      </c>
      <c r="N2010" s="1" t="s">
        <v>2684</v>
      </c>
      <c r="O2010" s="1">
        <v>12</v>
      </c>
      <c r="P2010" s="1">
        <v>102174</v>
      </c>
      <c r="Q2010" s="1" t="s">
        <v>2685</v>
      </c>
      <c r="R2010" s="1" t="s">
        <v>2767</v>
      </c>
    </row>
    <row r="2011" spans="1:18" x14ac:dyDescent="0.25">
      <c r="A2011" s="7" t="str">
        <f>IF(C2011="","",IF(ISERROR(VLOOKUP(C2011,'Client List (12-9-13)'!$B$2:$D$2000,3,FALSE)),"",TRIM(PROPER(VLOOKUP(C2011,'Client List (12-9-13)'!$B$2:$D$2000,3,FALSE)))))</f>
        <v>Dhi</v>
      </c>
      <c r="B2011" s="7" t="s">
        <v>16247</v>
      </c>
      <c r="C2011" s="1" t="s">
        <v>29</v>
      </c>
      <c r="D2011" s="1" t="s">
        <v>7321</v>
      </c>
      <c r="E2011" s="1" t="s">
        <v>7323</v>
      </c>
      <c r="F2011" s="1" t="s">
        <v>2650</v>
      </c>
      <c r="G2011" s="1" t="s">
        <v>2161</v>
      </c>
      <c r="H2011" s="1">
        <v>12</v>
      </c>
      <c r="I2011" s="2">
        <v>9.25</v>
      </c>
      <c r="J2011" s="2">
        <v>111</v>
      </c>
      <c r="K2011" s="1" t="s">
        <v>2704</v>
      </c>
      <c r="L2011" s="1" t="s">
        <v>2652</v>
      </c>
      <c r="N2011" s="1" t="s">
        <v>2684</v>
      </c>
      <c r="O2011" s="1">
        <v>12</v>
      </c>
      <c r="P2011" s="1">
        <v>102175</v>
      </c>
      <c r="Q2011" s="1" t="s">
        <v>2685</v>
      </c>
      <c r="R2011" s="1" t="s">
        <v>2767</v>
      </c>
    </row>
    <row r="2012" spans="1:18" x14ac:dyDescent="0.25">
      <c r="A2012" s="7" t="str">
        <f>IF(C2012="","",IF(ISERROR(VLOOKUP(C2012,'Client List (12-9-13)'!$B$2:$D$2000,3,FALSE)),"",TRIM(PROPER(VLOOKUP(C2012,'Client List (12-9-13)'!$B$2:$D$2000,3,FALSE)))))</f>
        <v>Dhi</v>
      </c>
      <c r="B2012" s="7" t="s">
        <v>16247</v>
      </c>
      <c r="C2012" s="1" t="s">
        <v>29</v>
      </c>
      <c r="D2012" s="1" t="s">
        <v>8032</v>
      </c>
      <c r="E2012" s="1" t="s">
        <v>8033</v>
      </c>
      <c r="F2012" s="1" t="s">
        <v>2650</v>
      </c>
      <c r="G2012" s="1" t="s">
        <v>2161</v>
      </c>
      <c r="H2012" s="1">
        <v>12</v>
      </c>
      <c r="I2012" s="2">
        <v>10.08</v>
      </c>
      <c r="J2012" s="2">
        <v>121</v>
      </c>
      <c r="K2012" s="1" t="s">
        <v>2704</v>
      </c>
      <c r="L2012" s="1" t="s">
        <v>2652</v>
      </c>
      <c r="N2012" s="1" t="s">
        <v>2667</v>
      </c>
      <c r="O2012" s="1">
        <v>12.5</v>
      </c>
      <c r="P2012" s="1">
        <v>115793</v>
      </c>
      <c r="Q2012" s="1" t="s">
        <v>3</v>
      </c>
      <c r="R2012" s="1" t="s">
        <v>2767</v>
      </c>
    </row>
    <row r="2013" spans="1:18" x14ac:dyDescent="0.25">
      <c r="A2013" s="7" t="str">
        <f>IF(C2013="","",IF(ISERROR(VLOOKUP(C2013,'Client List (12-9-13)'!$B$2:$D$2000,3,FALSE)),"",TRIM(PROPER(VLOOKUP(C2013,'Client List (12-9-13)'!$B$2:$D$2000,3,FALSE)))))</f>
        <v>Dhi</v>
      </c>
      <c r="B2013" s="7" t="s">
        <v>16247</v>
      </c>
      <c r="C2013" s="1" t="s">
        <v>29</v>
      </c>
      <c r="D2013" s="1" t="s">
        <v>7397</v>
      </c>
      <c r="E2013" s="1" t="s">
        <v>7398</v>
      </c>
      <c r="F2013" s="1" t="s">
        <v>2650</v>
      </c>
      <c r="G2013" s="1" t="s">
        <v>2161</v>
      </c>
      <c r="H2013" s="1">
        <v>12</v>
      </c>
      <c r="I2013" s="2">
        <v>12.75</v>
      </c>
      <c r="J2013" s="2">
        <v>153</v>
      </c>
      <c r="K2013" s="1" t="s">
        <v>2704</v>
      </c>
      <c r="L2013" s="1" t="s">
        <v>2652</v>
      </c>
      <c r="N2013" s="1" t="s">
        <v>2653</v>
      </c>
      <c r="O2013" s="1">
        <v>13</v>
      </c>
      <c r="P2013" s="1">
        <v>94499</v>
      </c>
      <c r="Q2013" s="1" t="s">
        <v>2</v>
      </c>
      <c r="R2013" s="1" t="s">
        <v>2767</v>
      </c>
    </row>
    <row r="2014" spans="1:18" x14ac:dyDescent="0.25">
      <c r="A2014" s="7" t="str">
        <f>IF(C2014="","",IF(ISERROR(VLOOKUP(C2014,'Client List (12-9-13)'!$B$2:$D$2000,3,FALSE)),"",TRIM(PROPER(VLOOKUP(C2014,'Client List (12-9-13)'!$B$2:$D$2000,3,FALSE)))))</f>
        <v>Dhi</v>
      </c>
      <c r="B2014" s="7" t="s">
        <v>16247</v>
      </c>
      <c r="C2014" s="1" t="s">
        <v>29</v>
      </c>
      <c r="D2014" s="1" t="s">
        <v>7399</v>
      </c>
      <c r="E2014" s="1" t="s">
        <v>8034</v>
      </c>
      <c r="F2014" s="1" t="s">
        <v>2650</v>
      </c>
      <c r="G2014" s="1" t="s">
        <v>2161</v>
      </c>
      <c r="H2014" s="1">
        <v>12</v>
      </c>
      <c r="I2014" s="2">
        <v>11</v>
      </c>
      <c r="J2014" s="2">
        <v>132</v>
      </c>
      <c r="K2014" s="1" t="s">
        <v>2704</v>
      </c>
      <c r="L2014" s="1" t="s">
        <v>2652</v>
      </c>
      <c r="M2014" s="1" t="s">
        <v>8035</v>
      </c>
      <c r="N2014" s="1" t="s">
        <v>2667</v>
      </c>
      <c r="O2014" s="1">
        <v>12.5</v>
      </c>
      <c r="P2014" s="1">
        <v>94457</v>
      </c>
      <c r="Q2014" s="1" t="s">
        <v>3</v>
      </c>
      <c r="R2014" s="1" t="s">
        <v>2767</v>
      </c>
    </row>
    <row r="2015" spans="1:18" x14ac:dyDescent="0.25">
      <c r="A2015" s="7" t="str">
        <f>IF(C2015="","",IF(ISERROR(VLOOKUP(C2015,'Client List (12-9-13)'!$B$2:$D$2000,3,FALSE)),"",TRIM(PROPER(VLOOKUP(C2015,'Client List (12-9-13)'!$B$2:$D$2000,3,FALSE)))))</f>
        <v>Dhi</v>
      </c>
      <c r="B2015" s="7" t="s">
        <v>16247</v>
      </c>
      <c r="C2015" s="1" t="s">
        <v>29</v>
      </c>
      <c r="D2015" s="1" t="s">
        <v>7399</v>
      </c>
      <c r="E2015" s="1" t="s">
        <v>8036</v>
      </c>
      <c r="F2015" s="1" t="s">
        <v>2650</v>
      </c>
      <c r="G2015" s="1" t="s">
        <v>2161</v>
      </c>
      <c r="H2015" s="1">
        <v>12</v>
      </c>
      <c r="I2015" s="2">
        <v>8</v>
      </c>
      <c r="J2015" s="2">
        <v>96</v>
      </c>
      <c r="K2015" s="1" t="s">
        <v>2704</v>
      </c>
      <c r="L2015" s="1" t="s">
        <v>2652</v>
      </c>
      <c r="N2015" s="1" t="s">
        <v>2667</v>
      </c>
      <c r="O2015" s="1">
        <v>12.5</v>
      </c>
      <c r="P2015" s="1">
        <v>97491</v>
      </c>
      <c r="Q2015" s="1" t="s">
        <v>3</v>
      </c>
      <c r="R2015" s="1" t="s">
        <v>2767</v>
      </c>
    </row>
    <row r="2016" spans="1:18" x14ac:dyDescent="0.25">
      <c r="A2016" s="7" t="str">
        <f>IF(C2016="","",IF(ISERROR(VLOOKUP(C2016,'Client List (12-9-13)'!$B$2:$D$2000,3,FALSE)),"",TRIM(PROPER(VLOOKUP(C2016,'Client List (12-9-13)'!$B$2:$D$2000,3,FALSE)))))</f>
        <v>Dhi</v>
      </c>
      <c r="B2016" s="7" t="s">
        <v>16247</v>
      </c>
      <c r="C2016" s="1" t="s">
        <v>29</v>
      </c>
      <c r="D2016" s="1" t="s">
        <v>7399</v>
      </c>
      <c r="E2016" s="1" t="s">
        <v>8037</v>
      </c>
      <c r="F2016" s="1" t="s">
        <v>2650</v>
      </c>
      <c r="G2016" s="1" t="s">
        <v>2161</v>
      </c>
      <c r="H2016" s="1">
        <v>12</v>
      </c>
      <c r="I2016" s="2">
        <v>8.5</v>
      </c>
      <c r="J2016" s="2">
        <v>102</v>
      </c>
      <c r="K2016" s="1" t="s">
        <v>2704</v>
      </c>
      <c r="L2016" s="1" t="s">
        <v>2652</v>
      </c>
      <c r="N2016" s="1" t="s">
        <v>2667</v>
      </c>
      <c r="O2016" s="1">
        <v>12.5</v>
      </c>
      <c r="P2016" s="1">
        <v>94458</v>
      </c>
      <c r="Q2016" s="1" t="s">
        <v>3</v>
      </c>
      <c r="R2016" s="1" t="s">
        <v>2767</v>
      </c>
    </row>
    <row r="2017" spans="1:18" x14ac:dyDescent="0.25">
      <c r="A2017" s="7" t="str">
        <f>IF(C2017="","",IF(ISERROR(VLOOKUP(C2017,'Client List (12-9-13)'!$B$2:$D$2000,3,FALSE)),"",TRIM(PROPER(VLOOKUP(C2017,'Client List (12-9-13)'!$B$2:$D$2000,3,FALSE)))))</f>
        <v>Dhi</v>
      </c>
      <c r="B2017" s="7" t="s">
        <v>16247</v>
      </c>
      <c r="C2017" s="1" t="s">
        <v>29</v>
      </c>
      <c r="D2017" s="1" t="s">
        <v>7399</v>
      </c>
      <c r="E2017" s="1" t="s">
        <v>7400</v>
      </c>
      <c r="F2017" s="1" t="s">
        <v>2650</v>
      </c>
      <c r="G2017" s="1">
        <v>2021</v>
      </c>
      <c r="H2017" s="1">
        <v>12</v>
      </c>
      <c r="I2017" s="2">
        <v>6.75</v>
      </c>
      <c r="J2017" s="2">
        <v>81</v>
      </c>
      <c r="K2017" s="1" t="s">
        <v>2704</v>
      </c>
      <c r="L2017" s="1" t="s">
        <v>2652</v>
      </c>
      <c r="N2017" s="1" t="s">
        <v>2653</v>
      </c>
      <c r="O2017" s="1">
        <v>13.5</v>
      </c>
      <c r="P2017" s="1">
        <v>111970</v>
      </c>
      <c r="Q2017" s="1" t="s">
        <v>2</v>
      </c>
      <c r="R2017" s="1" t="s">
        <v>2767</v>
      </c>
    </row>
    <row r="2018" spans="1:18" x14ac:dyDescent="0.25">
      <c r="A2018" s="7" t="str">
        <f>IF(C2018="","",IF(ISERROR(VLOOKUP(C2018,'Client List (12-9-13)'!$B$2:$D$2000,3,FALSE)),"",TRIM(PROPER(VLOOKUP(C2018,'Client List (12-9-13)'!$B$2:$D$2000,3,FALSE)))))</f>
        <v>Dhi</v>
      </c>
      <c r="B2018" s="7" t="s">
        <v>16247</v>
      </c>
      <c r="C2018" s="1" t="s">
        <v>29</v>
      </c>
      <c r="D2018" s="1" t="s">
        <v>7399</v>
      </c>
      <c r="E2018" s="1" t="s">
        <v>7400</v>
      </c>
      <c r="F2018" s="1" t="s">
        <v>2650</v>
      </c>
      <c r="G2018" s="1">
        <v>2023</v>
      </c>
      <c r="H2018" s="1">
        <v>12</v>
      </c>
      <c r="I2018" s="2">
        <v>9.42</v>
      </c>
      <c r="J2018" s="2">
        <v>113</v>
      </c>
      <c r="K2018" s="1" t="s">
        <v>2704</v>
      </c>
      <c r="L2018" s="1" t="s">
        <v>2652</v>
      </c>
      <c r="N2018" s="1" t="s">
        <v>2653</v>
      </c>
      <c r="O2018" s="1">
        <v>13.5</v>
      </c>
      <c r="P2018" s="1">
        <v>94459</v>
      </c>
      <c r="Q2018" s="1" t="s">
        <v>2</v>
      </c>
      <c r="R2018" s="1" t="s">
        <v>2767</v>
      </c>
    </row>
    <row r="2019" spans="1:18" x14ac:dyDescent="0.25">
      <c r="A2019" s="7" t="str">
        <f>IF(C2019="","",IF(ISERROR(VLOOKUP(C2019,'Client List (12-9-13)'!$B$2:$D$2000,3,FALSE)),"",TRIM(PROPER(VLOOKUP(C2019,'Client List (12-9-13)'!$B$2:$D$2000,3,FALSE)))))</f>
        <v>Dhi</v>
      </c>
      <c r="B2019" s="7" t="s">
        <v>16247</v>
      </c>
      <c r="C2019" s="1" t="s">
        <v>29</v>
      </c>
      <c r="D2019" s="1" t="s">
        <v>7401</v>
      </c>
      <c r="E2019" s="1" t="s">
        <v>7402</v>
      </c>
      <c r="F2019" s="1" t="s">
        <v>2650</v>
      </c>
      <c r="G2019" s="1">
        <v>2013</v>
      </c>
      <c r="H2019" s="1">
        <v>12</v>
      </c>
      <c r="I2019" s="2">
        <v>22.83</v>
      </c>
      <c r="J2019" s="2">
        <v>274</v>
      </c>
      <c r="K2019" s="1" t="s">
        <v>7403</v>
      </c>
      <c r="L2019" s="1" t="s">
        <v>2652</v>
      </c>
      <c r="M2019" s="1" t="s">
        <v>7404</v>
      </c>
      <c r="N2019" s="1" t="s">
        <v>2653</v>
      </c>
      <c r="O2019" s="1">
        <v>14.5</v>
      </c>
      <c r="P2019" s="1">
        <v>85355</v>
      </c>
      <c r="Q2019" s="1" t="s">
        <v>2</v>
      </c>
      <c r="R2019" s="1" t="s">
        <v>7405</v>
      </c>
    </row>
    <row r="2020" spans="1:18" x14ac:dyDescent="0.25">
      <c r="A2020" s="7" t="str">
        <f>IF(C2020="","",IF(ISERROR(VLOOKUP(C2020,'Client List (12-9-13)'!$B$2:$D$2000,3,FALSE)),"",TRIM(PROPER(VLOOKUP(C2020,'Client List (12-9-13)'!$B$2:$D$2000,3,FALSE)))))</f>
        <v>Dhi</v>
      </c>
      <c r="B2020" s="7" t="s">
        <v>16247</v>
      </c>
      <c r="C2020" s="1" t="s">
        <v>29</v>
      </c>
      <c r="D2020" s="1" t="s">
        <v>7406</v>
      </c>
      <c r="E2020" s="1" t="s">
        <v>7407</v>
      </c>
      <c r="F2020" s="1" t="s">
        <v>2650</v>
      </c>
      <c r="G2020" s="1" t="s">
        <v>2161</v>
      </c>
      <c r="H2020" s="1">
        <v>12</v>
      </c>
      <c r="I2020" s="2">
        <v>8.42</v>
      </c>
      <c r="J2020" s="2">
        <v>101</v>
      </c>
      <c r="K2020" s="1" t="s">
        <v>2704</v>
      </c>
      <c r="L2020" s="1" t="s">
        <v>2652</v>
      </c>
      <c r="N2020" s="1" t="s">
        <v>2653</v>
      </c>
      <c r="O2020" s="1">
        <v>13</v>
      </c>
      <c r="P2020" s="1">
        <v>115794</v>
      </c>
      <c r="Q2020" s="1" t="s">
        <v>2</v>
      </c>
      <c r="R2020" s="1" t="s">
        <v>2767</v>
      </c>
    </row>
    <row r="2021" spans="1:18" x14ac:dyDescent="0.25">
      <c r="A2021" s="7" t="str">
        <f>IF(C2021="","",IF(ISERROR(VLOOKUP(C2021,'Client List (12-9-13)'!$B$2:$D$2000,3,FALSE)),"",TRIM(PROPER(VLOOKUP(C2021,'Client List (12-9-13)'!$B$2:$D$2000,3,FALSE)))))</f>
        <v>Dhi</v>
      </c>
      <c r="B2021" s="7" t="s">
        <v>16247</v>
      </c>
      <c r="C2021" s="1" t="s">
        <v>29</v>
      </c>
      <c r="D2021" s="1" t="s">
        <v>7406</v>
      </c>
      <c r="E2021" s="1" t="s">
        <v>7408</v>
      </c>
      <c r="F2021" s="1" t="s">
        <v>2650</v>
      </c>
      <c r="G2021" s="1" t="s">
        <v>2161</v>
      </c>
      <c r="H2021" s="1">
        <v>12</v>
      </c>
      <c r="I2021" s="2">
        <v>14.42</v>
      </c>
      <c r="J2021" s="2">
        <v>173</v>
      </c>
      <c r="K2021" s="1" t="s">
        <v>2704</v>
      </c>
      <c r="L2021" s="1" t="s">
        <v>2652</v>
      </c>
      <c r="N2021" s="1" t="s">
        <v>2653</v>
      </c>
      <c r="O2021" s="1">
        <v>13</v>
      </c>
      <c r="P2021" s="1">
        <v>115795</v>
      </c>
      <c r="Q2021" s="1" t="s">
        <v>2</v>
      </c>
      <c r="R2021" s="1" t="s">
        <v>2767</v>
      </c>
    </row>
    <row r="2022" spans="1:18" x14ac:dyDescent="0.25">
      <c r="A2022" s="7" t="str">
        <f>IF(C2022="","",IF(ISERROR(VLOOKUP(C2022,'Client List (12-9-13)'!$B$2:$D$2000,3,FALSE)),"",TRIM(PROPER(VLOOKUP(C2022,'Client List (12-9-13)'!$B$2:$D$2000,3,FALSE)))))</f>
        <v>Dhi</v>
      </c>
      <c r="B2022" s="7" t="s">
        <v>16247</v>
      </c>
      <c r="C2022" s="1" t="s">
        <v>29</v>
      </c>
      <c r="D2022" s="1" t="s">
        <v>7406</v>
      </c>
      <c r="E2022" s="1" t="s">
        <v>7409</v>
      </c>
      <c r="F2022" s="1" t="s">
        <v>2650</v>
      </c>
      <c r="G2022" s="1" t="s">
        <v>2161</v>
      </c>
      <c r="H2022" s="1">
        <v>12</v>
      </c>
      <c r="I2022" s="2">
        <v>6.58</v>
      </c>
      <c r="J2022" s="2">
        <v>79</v>
      </c>
      <c r="K2022" s="1" t="s">
        <v>2704</v>
      </c>
      <c r="L2022" s="1" t="s">
        <v>2652</v>
      </c>
      <c r="N2022" s="1" t="s">
        <v>2653</v>
      </c>
      <c r="O2022" s="1">
        <v>13</v>
      </c>
      <c r="P2022" s="1">
        <v>115796</v>
      </c>
      <c r="Q2022" s="1" t="s">
        <v>2</v>
      </c>
      <c r="R2022" s="1" t="s">
        <v>2767</v>
      </c>
    </row>
    <row r="2023" spans="1:18" x14ac:dyDescent="0.25">
      <c r="A2023" s="7" t="str">
        <f>IF(C2023="","",IF(ISERROR(VLOOKUP(C2023,'Client List (12-9-13)'!$B$2:$D$2000,3,FALSE)),"",TRIM(PROPER(VLOOKUP(C2023,'Client List (12-9-13)'!$B$2:$D$2000,3,FALSE)))))</f>
        <v>Dhi</v>
      </c>
      <c r="B2023" s="7" t="s">
        <v>16247</v>
      </c>
      <c r="C2023" s="1" t="s">
        <v>29</v>
      </c>
      <c r="D2023" s="1" t="s">
        <v>7406</v>
      </c>
      <c r="E2023" s="1" t="s">
        <v>7410</v>
      </c>
      <c r="F2023" s="1" t="s">
        <v>2650</v>
      </c>
      <c r="G2023" s="1" t="s">
        <v>2161</v>
      </c>
      <c r="H2023" s="1">
        <v>12</v>
      </c>
      <c r="I2023" s="2">
        <v>10.42</v>
      </c>
      <c r="J2023" s="2">
        <v>125</v>
      </c>
      <c r="K2023" s="1" t="s">
        <v>2704</v>
      </c>
      <c r="L2023" s="1" t="s">
        <v>2652</v>
      </c>
      <c r="N2023" s="1" t="s">
        <v>2653</v>
      </c>
      <c r="O2023" s="1">
        <v>13</v>
      </c>
      <c r="P2023" s="1">
        <v>115797</v>
      </c>
      <c r="Q2023" s="1" t="s">
        <v>2</v>
      </c>
      <c r="R2023" s="1" t="s">
        <v>2767</v>
      </c>
    </row>
    <row r="2024" spans="1:18" x14ac:dyDescent="0.25">
      <c r="A2024" s="7" t="str">
        <f>IF(C2024="","",IF(ISERROR(VLOOKUP(C2024,'Client List (12-9-13)'!$B$2:$D$2000,3,FALSE)),"",TRIM(PROPER(VLOOKUP(C2024,'Client List (12-9-13)'!$B$2:$D$2000,3,FALSE)))))</f>
        <v>Dhi</v>
      </c>
      <c r="B2024" s="7" t="s">
        <v>16247</v>
      </c>
      <c r="C2024" s="1" t="s">
        <v>29</v>
      </c>
      <c r="D2024" s="1" t="s">
        <v>7406</v>
      </c>
      <c r="E2024" s="1" t="s">
        <v>7411</v>
      </c>
      <c r="F2024" s="1" t="s">
        <v>2650</v>
      </c>
      <c r="G2024" s="1" t="s">
        <v>2161</v>
      </c>
      <c r="H2024" s="1">
        <v>12</v>
      </c>
      <c r="I2024" s="2">
        <v>6.58</v>
      </c>
      <c r="J2024" s="2">
        <v>79</v>
      </c>
      <c r="K2024" s="1" t="s">
        <v>2704</v>
      </c>
      <c r="L2024" s="1" t="s">
        <v>2652</v>
      </c>
      <c r="N2024" s="1" t="s">
        <v>2653</v>
      </c>
      <c r="O2024" s="1">
        <v>13</v>
      </c>
      <c r="P2024" s="1">
        <v>115798</v>
      </c>
      <c r="Q2024" s="1" t="s">
        <v>2</v>
      </c>
      <c r="R2024" s="1" t="s">
        <v>2767</v>
      </c>
    </row>
    <row r="2025" spans="1:18" x14ac:dyDescent="0.25">
      <c r="A2025" s="7" t="str">
        <f>IF(C2025="","",IF(ISERROR(VLOOKUP(C2025,'Client List (12-9-13)'!$B$2:$D$2000,3,FALSE)),"",TRIM(PROPER(VLOOKUP(C2025,'Client List (12-9-13)'!$B$2:$D$2000,3,FALSE)))))</f>
        <v>Dhi</v>
      </c>
      <c r="B2025" s="7" t="s">
        <v>16247</v>
      </c>
      <c r="C2025" s="1" t="s">
        <v>29</v>
      </c>
      <c r="D2025" s="1" t="s">
        <v>7406</v>
      </c>
      <c r="E2025" s="1" t="s">
        <v>8038</v>
      </c>
      <c r="F2025" s="1" t="s">
        <v>2650</v>
      </c>
      <c r="G2025" s="1" t="s">
        <v>2161</v>
      </c>
      <c r="H2025" s="1">
        <v>12</v>
      </c>
      <c r="I2025" s="2">
        <v>6.58</v>
      </c>
      <c r="J2025" s="2">
        <v>79</v>
      </c>
      <c r="K2025" s="1" t="s">
        <v>2704</v>
      </c>
      <c r="L2025" s="1" t="s">
        <v>2652</v>
      </c>
      <c r="N2025" s="1" t="s">
        <v>2667</v>
      </c>
      <c r="O2025" s="1">
        <v>12.5</v>
      </c>
      <c r="P2025" s="1">
        <v>115799</v>
      </c>
      <c r="Q2025" s="1" t="s">
        <v>3</v>
      </c>
      <c r="R2025" s="1" t="s">
        <v>2767</v>
      </c>
    </row>
    <row r="2026" spans="1:18" x14ac:dyDescent="0.25">
      <c r="A2026" s="7" t="str">
        <f>IF(C2026="","",IF(ISERROR(VLOOKUP(C2026,'Client List (12-9-13)'!$B$2:$D$2000,3,FALSE)),"",TRIM(PROPER(VLOOKUP(C2026,'Client List (12-9-13)'!$B$2:$D$2000,3,FALSE)))))</f>
        <v>Dhi</v>
      </c>
      <c r="B2026" s="7" t="s">
        <v>16247</v>
      </c>
      <c r="C2026" s="1" t="s">
        <v>29</v>
      </c>
      <c r="D2026" s="1" t="s">
        <v>7413</v>
      </c>
      <c r="E2026" s="1" t="s">
        <v>7414</v>
      </c>
      <c r="F2026" s="1" t="s">
        <v>2650</v>
      </c>
      <c r="G2026" s="1">
        <v>2012</v>
      </c>
      <c r="H2026" s="1">
        <v>12</v>
      </c>
      <c r="I2026" s="2">
        <v>10.17</v>
      </c>
      <c r="J2026" s="2">
        <v>122</v>
      </c>
      <c r="K2026" s="1" t="s">
        <v>7415</v>
      </c>
      <c r="L2026" s="1" t="s">
        <v>2652</v>
      </c>
      <c r="M2026" s="1" t="s">
        <v>7416</v>
      </c>
      <c r="N2026" s="1" t="s">
        <v>2653</v>
      </c>
      <c r="O2026" s="1">
        <v>13.5</v>
      </c>
      <c r="P2026" s="1">
        <v>85350</v>
      </c>
      <c r="Q2026" s="1" t="s">
        <v>2</v>
      </c>
      <c r="R2026" s="1" t="s">
        <v>7417</v>
      </c>
    </row>
    <row r="2027" spans="1:18" x14ac:dyDescent="0.25">
      <c r="A2027" s="7" t="str">
        <f>IF(C2027="","",IF(ISERROR(VLOOKUP(C2027,'Client List (12-9-13)'!$B$2:$D$2000,3,FALSE)),"",TRIM(PROPER(VLOOKUP(C2027,'Client List (12-9-13)'!$B$2:$D$2000,3,FALSE)))))</f>
        <v>Dhi</v>
      </c>
      <c r="B2027" s="7" t="s">
        <v>16247</v>
      </c>
      <c r="C2027" s="1" t="s">
        <v>29</v>
      </c>
      <c r="D2027" s="1" t="s">
        <v>7413</v>
      </c>
      <c r="E2027" s="1" t="s">
        <v>2707</v>
      </c>
      <c r="F2027" s="1" t="s">
        <v>2650</v>
      </c>
      <c r="G2027" s="1" t="s">
        <v>2161</v>
      </c>
      <c r="H2027" s="1">
        <v>12</v>
      </c>
      <c r="I2027" s="2">
        <v>8.17</v>
      </c>
      <c r="J2027" s="2">
        <v>98</v>
      </c>
      <c r="K2027" s="1" t="s">
        <v>7415</v>
      </c>
      <c r="L2027" s="1" t="s">
        <v>2652</v>
      </c>
      <c r="M2027" s="1" t="s">
        <v>7418</v>
      </c>
      <c r="N2027" s="1" t="s">
        <v>2653</v>
      </c>
      <c r="O2027" s="1">
        <v>12</v>
      </c>
      <c r="P2027" s="1">
        <v>87766</v>
      </c>
      <c r="Q2027" s="1" t="s">
        <v>2</v>
      </c>
      <c r="R2027" s="1" t="s">
        <v>7417</v>
      </c>
    </row>
    <row r="2028" spans="1:18" x14ac:dyDescent="0.25">
      <c r="A2028" s="7" t="str">
        <f>IF(C2028="","",IF(ISERROR(VLOOKUP(C2028,'Client List (12-9-13)'!$B$2:$D$2000,3,FALSE)),"",TRIM(PROPER(VLOOKUP(C2028,'Client List (12-9-13)'!$B$2:$D$2000,3,FALSE)))))</f>
        <v>Dhi</v>
      </c>
      <c r="B2028" s="7" t="s">
        <v>16247</v>
      </c>
      <c r="C2028" s="1" t="s">
        <v>29</v>
      </c>
      <c r="D2028" s="1" t="s">
        <v>7419</v>
      </c>
      <c r="E2028" s="1" t="s">
        <v>7420</v>
      </c>
      <c r="F2028" s="1" t="s">
        <v>2650</v>
      </c>
      <c r="G2028" s="1" t="s">
        <v>2161</v>
      </c>
      <c r="H2028" s="1">
        <v>12</v>
      </c>
      <c r="I2028" s="2">
        <v>8.25</v>
      </c>
      <c r="J2028" s="2">
        <v>99</v>
      </c>
      <c r="K2028" s="1" t="s">
        <v>2704</v>
      </c>
      <c r="L2028" s="1" t="s">
        <v>2652</v>
      </c>
      <c r="N2028" s="1" t="s">
        <v>2653</v>
      </c>
      <c r="O2028" s="1">
        <v>13</v>
      </c>
      <c r="P2028" s="1">
        <v>115800</v>
      </c>
      <c r="Q2028" s="1" t="s">
        <v>2</v>
      </c>
      <c r="R2028" s="1" t="s">
        <v>2767</v>
      </c>
    </row>
    <row r="2029" spans="1:18" x14ac:dyDescent="0.25">
      <c r="A2029" s="7" t="str">
        <f>IF(C2029="","",IF(ISERROR(VLOOKUP(C2029,'Client List (12-9-13)'!$B$2:$D$2000,3,FALSE)),"",TRIM(PROPER(VLOOKUP(C2029,'Client List (12-9-13)'!$B$2:$D$2000,3,FALSE)))))</f>
        <v>Dhi</v>
      </c>
      <c r="B2029" s="7" t="s">
        <v>16247</v>
      </c>
      <c r="C2029" s="1" t="s">
        <v>29</v>
      </c>
      <c r="D2029" s="1" t="s">
        <v>7421</v>
      </c>
      <c r="E2029" s="1" t="s">
        <v>7422</v>
      </c>
      <c r="F2029" s="1" t="s">
        <v>2650</v>
      </c>
      <c r="G2029" s="1" t="s">
        <v>2161</v>
      </c>
      <c r="H2029" s="1">
        <v>12</v>
      </c>
      <c r="I2029" s="2">
        <v>5.67</v>
      </c>
      <c r="J2029" s="2">
        <v>68</v>
      </c>
      <c r="K2029" s="1" t="s">
        <v>2704</v>
      </c>
      <c r="L2029" s="1" t="s">
        <v>2652</v>
      </c>
      <c r="N2029" s="1" t="s">
        <v>2653</v>
      </c>
      <c r="O2029" s="1">
        <v>13</v>
      </c>
      <c r="P2029" s="1">
        <v>97276</v>
      </c>
      <c r="Q2029" s="1" t="s">
        <v>2</v>
      </c>
      <c r="R2029" s="1" t="s">
        <v>2767</v>
      </c>
    </row>
    <row r="2030" spans="1:18" x14ac:dyDescent="0.25">
      <c r="A2030" s="7" t="str">
        <f>IF(C2030="","",IF(ISERROR(VLOOKUP(C2030,'Client List (12-9-13)'!$B$2:$D$2000,3,FALSE)),"",TRIM(PROPER(VLOOKUP(C2030,'Client List (12-9-13)'!$B$2:$D$2000,3,FALSE)))))</f>
        <v>Dhi</v>
      </c>
      <c r="B2030" s="7" t="s">
        <v>16247</v>
      </c>
      <c r="C2030" s="1" t="s">
        <v>29</v>
      </c>
      <c r="D2030" s="1" t="s">
        <v>7423</v>
      </c>
      <c r="E2030" s="1" t="s">
        <v>7424</v>
      </c>
      <c r="F2030" s="1" t="s">
        <v>2650</v>
      </c>
      <c r="G2030" s="1">
        <v>2016</v>
      </c>
      <c r="H2030" s="1">
        <v>6</v>
      </c>
      <c r="I2030" s="2">
        <v>23.33</v>
      </c>
      <c r="J2030" s="2">
        <v>140</v>
      </c>
      <c r="K2030" s="1" t="s">
        <v>2704</v>
      </c>
      <c r="L2030" s="1" t="s">
        <v>2652</v>
      </c>
      <c r="N2030" s="1" t="s">
        <v>2653</v>
      </c>
      <c r="O2030" s="1">
        <v>13</v>
      </c>
      <c r="P2030" s="1">
        <v>106745</v>
      </c>
      <c r="Q2030" s="1" t="s">
        <v>2</v>
      </c>
      <c r="R2030" s="1" t="s">
        <v>2767</v>
      </c>
    </row>
    <row r="2031" spans="1:18" x14ac:dyDescent="0.25">
      <c r="A2031" s="7" t="str">
        <f>IF(C2031="","",IF(ISERROR(VLOOKUP(C2031,'Client List (12-9-13)'!$B$2:$D$2000,3,FALSE)),"",TRIM(PROPER(VLOOKUP(C2031,'Client List (12-9-13)'!$B$2:$D$2000,3,FALSE)))))</f>
        <v>Dhi</v>
      </c>
      <c r="B2031" s="7" t="s">
        <v>16247</v>
      </c>
      <c r="C2031" s="1" t="s">
        <v>29</v>
      </c>
      <c r="D2031" s="1" t="s">
        <v>7423</v>
      </c>
      <c r="E2031" s="1" t="s">
        <v>7424</v>
      </c>
      <c r="F2031" s="1" t="s">
        <v>2864</v>
      </c>
      <c r="G2031" s="1">
        <v>2017</v>
      </c>
      <c r="H2031" s="1">
        <v>12</v>
      </c>
      <c r="I2031" s="2">
        <v>11.67</v>
      </c>
      <c r="J2031" s="2">
        <v>140</v>
      </c>
      <c r="K2031" s="1" t="s">
        <v>2704</v>
      </c>
      <c r="L2031" s="1" t="s">
        <v>2652</v>
      </c>
      <c r="N2031" s="1" t="s">
        <v>2653</v>
      </c>
      <c r="O2031" s="1">
        <v>13</v>
      </c>
      <c r="P2031" s="1">
        <v>106744</v>
      </c>
      <c r="Q2031" s="1" t="s">
        <v>2</v>
      </c>
      <c r="R2031" s="1" t="s">
        <v>2767</v>
      </c>
    </row>
    <row r="2032" spans="1:18" x14ac:dyDescent="0.25">
      <c r="A2032" s="7" t="str">
        <f>IF(C2032="","",IF(ISERROR(VLOOKUP(C2032,'Client List (12-9-13)'!$B$2:$D$2000,3,FALSE)),"",TRIM(PROPER(VLOOKUP(C2032,'Client List (12-9-13)'!$B$2:$D$2000,3,FALSE)))))</f>
        <v>Dhi</v>
      </c>
      <c r="B2032" s="7" t="s">
        <v>16247</v>
      </c>
      <c r="C2032" s="1" t="s">
        <v>29</v>
      </c>
      <c r="D2032" s="1" t="s">
        <v>7425</v>
      </c>
      <c r="E2032" s="1" t="s">
        <v>7426</v>
      </c>
      <c r="F2032" s="1" t="s">
        <v>2650</v>
      </c>
      <c r="G2032" s="1" t="s">
        <v>2161</v>
      </c>
      <c r="H2032" s="1">
        <v>12</v>
      </c>
      <c r="I2032" s="2">
        <v>10.17</v>
      </c>
      <c r="J2032" s="2">
        <v>122</v>
      </c>
      <c r="K2032" s="1" t="s">
        <v>7427</v>
      </c>
      <c r="L2032" s="1" t="s">
        <v>2652</v>
      </c>
      <c r="M2032" s="1" t="s">
        <v>7428</v>
      </c>
      <c r="N2032" s="1" t="s">
        <v>2653</v>
      </c>
      <c r="O2032" s="1">
        <v>13</v>
      </c>
      <c r="P2032" s="1">
        <v>99781</v>
      </c>
      <c r="Q2032" s="1" t="s">
        <v>2</v>
      </c>
      <c r="R2032" s="1" t="s">
        <v>2767</v>
      </c>
    </row>
    <row r="2033" spans="1:18" x14ac:dyDescent="0.25">
      <c r="A2033" s="7" t="str">
        <f>IF(C2033="","",IF(ISERROR(VLOOKUP(C2033,'Client List (12-9-13)'!$B$2:$D$2000,3,FALSE)),"",TRIM(PROPER(VLOOKUP(C2033,'Client List (12-9-13)'!$B$2:$D$2000,3,FALSE)))))</f>
        <v>Dhi</v>
      </c>
      <c r="B2033" s="7" t="s">
        <v>16247</v>
      </c>
      <c r="C2033" s="1" t="s">
        <v>29</v>
      </c>
      <c r="D2033" s="1" t="s">
        <v>7425</v>
      </c>
      <c r="E2033" s="1" t="s">
        <v>7429</v>
      </c>
      <c r="F2033" s="1" t="s">
        <v>2650</v>
      </c>
      <c r="G2033" s="1" t="s">
        <v>2161</v>
      </c>
      <c r="H2033" s="1">
        <v>12</v>
      </c>
      <c r="I2033" s="2">
        <v>13.5</v>
      </c>
      <c r="J2033" s="2">
        <v>162</v>
      </c>
      <c r="K2033" s="1" t="s">
        <v>7427</v>
      </c>
      <c r="L2033" s="1" t="s">
        <v>2652</v>
      </c>
      <c r="M2033" s="1" t="s">
        <v>7430</v>
      </c>
      <c r="N2033" s="1" t="s">
        <v>2653</v>
      </c>
      <c r="O2033" s="1">
        <v>13</v>
      </c>
      <c r="P2033" s="1">
        <v>99782</v>
      </c>
      <c r="Q2033" s="1" t="s">
        <v>2</v>
      </c>
      <c r="R2033" s="1" t="s">
        <v>2767</v>
      </c>
    </row>
    <row r="2034" spans="1:18" x14ac:dyDescent="0.25">
      <c r="A2034" s="7" t="str">
        <f>IF(C2034="","",IF(ISERROR(VLOOKUP(C2034,'Client List (12-9-13)'!$B$2:$D$2000,3,FALSE)),"",TRIM(PROPER(VLOOKUP(C2034,'Client List (12-9-13)'!$B$2:$D$2000,3,FALSE)))))</f>
        <v>Dhi</v>
      </c>
      <c r="B2034" s="7" t="s">
        <v>16247</v>
      </c>
      <c r="C2034" s="1" t="s">
        <v>29</v>
      </c>
      <c r="D2034" s="1" t="s">
        <v>7431</v>
      </c>
      <c r="E2034" s="1" t="s">
        <v>7432</v>
      </c>
      <c r="F2034" s="1" t="s">
        <v>2650</v>
      </c>
      <c r="G2034" s="1" t="s">
        <v>2161</v>
      </c>
      <c r="H2034" s="1">
        <v>12</v>
      </c>
      <c r="I2034" s="2">
        <v>9</v>
      </c>
      <c r="J2034" s="2">
        <v>108</v>
      </c>
      <c r="K2034" s="1" t="s">
        <v>2704</v>
      </c>
      <c r="L2034" s="1" t="s">
        <v>2652</v>
      </c>
      <c r="N2034" s="1" t="s">
        <v>2653</v>
      </c>
      <c r="O2034" s="1">
        <v>13</v>
      </c>
      <c r="P2034" s="1">
        <v>111050</v>
      </c>
      <c r="Q2034" s="1" t="s">
        <v>2</v>
      </c>
      <c r="R2034" s="1" t="s">
        <v>2767</v>
      </c>
    </row>
    <row r="2035" spans="1:18" x14ac:dyDescent="0.25">
      <c r="A2035" s="7" t="str">
        <f>IF(C2035="","",IF(ISERROR(VLOOKUP(C2035,'Client List (12-9-13)'!$B$2:$D$2000,3,FALSE)),"",TRIM(PROPER(VLOOKUP(C2035,'Client List (12-9-13)'!$B$2:$D$2000,3,FALSE)))))</f>
        <v>Dhi</v>
      </c>
      <c r="B2035" s="7" t="s">
        <v>16247</v>
      </c>
      <c r="C2035" s="1" t="s">
        <v>29</v>
      </c>
      <c r="D2035" s="1" t="s">
        <v>7431</v>
      </c>
      <c r="E2035" s="1" t="s">
        <v>7433</v>
      </c>
      <c r="F2035" s="1" t="s">
        <v>2650</v>
      </c>
      <c r="G2035" s="1" t="s">
        <v>2161</v>
      </c>
      <c r="H2035" s="1">
        <v>12</v>
      </c>
      <c r="I2035" s="2">
        <v>9.92</v>
      </c>
      <c r="J2035" s="2">
        <v>119</v>
      </c>
      <c r="K2035" s="1" t="s">
        <v>2704</v>
      </c>
      <c r="L2035" s="1" t="s">
        <v>2652</v>
      </c>
      <c r="N2035" s="1" t="s">
        <v>2653</v>
      </c>
      <c r="O2035" s="1">
        <v>13</v>
      </c>
      <c r="P2035" s="1">
        <v>97122</v>
      </c>
      <c r="Q2035" s="1" t="s">
        <v>2</v>
      </c>
      <c r="R2035" s="1" t="s">
        <v>2767</v>
      </c>
    </row>
    <row r="2036" spans="1:18" x14ac:dyDescent="0.25">
      <c r="A2036" s="7" t="str">
        <f>IF(C2036="","",IF(ISERROR(VLOOKUP(C2036,'Client List (12-9-13)'!$B$2:$D$2000,3,FALSE)),"",TRIM(PROPER(VLOOKUP(C2036,'Client List (12-9-13)'!$B$2:$D$2000,3,FALSE)))))</f>
        <v>Dhi</v>
      </c>
      <c r="B2036" s="7" t="s">
        <v>16247</v>
      </c>
      <c r="C2036" s="1" t="s">
        <v>29</v>
      </c>
      <c r="D2036" s="1" t="s">
        <v>7431</v>
      </c>
      <c r="E2036" s="1" t="s">
        <v>8039</v>
      </c>
      <c r="F2036" s="1" t="s">
        <v>2650</v>
      </c>
      <c r="G2036" s="1" t="s">
        <v>2161</v>
      </c>
      <c r="H2036" s="1">
        <v>12</v>
      </c>
      <c r="I2036" s="2">
        <v>7.75</v>
      </c>
      <c r="J2036" s="2">
        <v>93</v>
      </c>
      <c r="K2036" s="1" t="s">
        <v>2704</v>
      </c>
      <c r="L2036" s="1" t="s">
        <v>2652</v>
      </c>
      <c r="N2036" s="1" t="s">
        <v>2667</v>
      </c>
      <c r="O2036" s="1">
        <v>13</v>
      </c>
      <c r="P2036" s="1">
        <v>97123</v>
      </c>
      <c r="Q2036" s="1" t="s">
        <v>3</v>
      </c>
      <c r="R2036" s="1" t="s">
        <v>2767</v>
      </c>
    </row>
    <row r="2037" spans="1:18" x14ac:dyDescent="0.25">
      <c r="A2037" s="7" t="str">
        <f>IF(C2037="","",IF(ISERROR(VLOOKUP(C2037,'Client List (12-9-13)'!$B$2:$D$2000,3,FALSE)),"",TRIM(PROPER(VLOOKUP(C2037,'Client List (12-9-13)'!$B$2:$D$2000,3,FALSE)))))</f>
        <v>Dhi</v>
      </c>
      <c r="B2037" s="7" t="s">
        <v>16247</v>
      </c>
      <c r="C2037" s="1" t="s">
        <v>29</v>
      </c>
      <c r="D2037" s="1" t="s">
        <v>7431</v>
      </c>
      <c r="E2037" s="1" t="s">
        <v>8040</v>
      </c>
      <c r="F2037" s="1" t="s">
        <v>2650</v>
      </c>
      <c r="G2037" s="1" t="s">
        <v>2161</v>
      </c>
      <c r="H2037" s="1">
        <v>12</v>
      </c>
      <c r="I2037" s="2">
        <v>8.25</v>
      </c>
      <c r="J2037" s="2">
        <v>99</v>
      </c>
      <c r="K2037" s="1" t="s">
        <v>2704</v>
      </c>
      <c r="L2037" s="1" t="s">
        <v>2652</v>
      </c>
      <c r="N2037" s="1" t="s">
        <v>2667</v>
      </c>
      <c r="O2037" s="1">
        <v>13</v>
      </c>
      <c r="P2037" s="1">
        <v>97124</v>
      </c>
      <c r="Q2037" s="1" t="s">
        <v>3</v>
      </c>
      <c r="R2037" s="1" t="s">
        <v>2767</v>
      </c>
    </row>
    <row r="2038" spans="1:18" x14ac:dyDescent="0.25">
      <c r="A2038" s="7" t="str">
        <f>IF(C2038="","",IF(ISERROR(VLOOKUP(C2038,'Client List (12-9-13)'!$B$2:$D$2000,3,FALSE)),"",TRIM(PROPER(VLOOKUP(C2038,'Client List (12-9-13)'!$B$2:$D$2000,3,FALSE)))))</f>
        <v>Dhi</v>
      </c>
      <c r="B2038" s="7" t="s">
        <v>16247</v>
      </c>
      <c r="C2038" s="1" t="s">
        <v>29</v>
      </c>
      <c r="D2038" s="1" t="s">
        <v>7434</v>
      </c>
      <c r="E2038" s="1" t="s">
        <v>7435</v>
      </c>
      <c r="F2038" s="1" t="s">
        <v>2650</v>
      </c>
      <c r="G2038" s="1" t="s">
        <v>2161</v>
      </c>
      <c r="H2038" s="1">
        <v>12</v>
      </c>
      <c r="I2038" s="2">
        <v>5.75</v>
      </c>
      <c r="J2038" s="2">
        <v>69</v>
      </c>
      <c r="K2038" s="1" t="s">
        <v>2704</v>
      </c>
      <c r="L2038" s="1" t="s">
        <v>2652</v>
      </c>
      <c r="N2038" s="1" t="s">
        <v>2653</v>
      </c>
      <c r="O2038" s="1">
        <v>14.5</v>
      </c>
      <c r="P2038" s="1">
        <v>91745</v>
      </c>
      <c r="Q2038" s="1" t="s">
        <v>2</v>
      </c>
      <c r="R2038" s="1" t="s">
        <v>2767</v>
      </c>
    </row>
    <row r="2039" spans="1:18" x14ac:dyDescent="0.25">
      <c r="A2039" s="7" t="str">
        <f>IF(C2039="","",IF(ISERROR(VLOOKUP(C2039,'Client List (12-9-13)'!$B$2:$D$2000,3,FALSE)),"",TRIM(PROPER(VLOOKUP(C2039,'Client List (12-9-13)'!$B$2:$D$2000,3,FALSE)))))</f>
        <v>Dhi</v>
      </c>
      <c r="B2039" s="7" t="s">
        <v>16247</v>
      </c>
      <c r="C2039" s="1" t="s">
        <v>29</v>
      </c>
      <c r="D2039" s="1" t="s">
        <v>7324</v>
      </c>
      <c r="E2039" s="1" t="s">
        <v>7325</v>
      </c>
      <c r="F2039" s="1" t="s">
        <v>2650</v>
      </c>
      <c r="G2039" s="1" t="s">
        <v>2161</v>
      </c>
      <c r="H2039" s="1">
        <v>12</v>
      </c>
      <c r="I2039" s="2">
        <v>6.83</v>
      </c>
      <c r="J2039" s="2">
        <v>82</v>
      </c>
      <c r="K2039" s="1" t="s">
        <v>2704</v>
      </c>
      <c r="L2039" s="1" t="s">
        <v>2652</v>
      </c>
      <c r="M2039" s="1" t="s">
        <v>7326</v>
      </c>
      <c r="N2039" s="1" t="s">
        <v>2684</v>
      </c>
      <c r="O2039" s="1">
        <v>12</v>
      </c>
      <c r="P2039" s="1">
        <v>91462</v>
      </c>
      <c r="Q2039" s="1" t="s">
        <v>2685</v>
      </c>
      <c r="R2039" s="1" t="s">
        <v>2767</v>
      </c>
    </row>
    <row r="2040" spans="1:18" x14ac:dyDescent="0.25">
      <c r="A2040" s="7" t="str">
        <f>IF(C2040="","",IF(ISERROR(VLOOKUP(C2040,'Client List (12-9-13)'!$B$2:$D$2000,3,FALSE)),"",TRIM(PROPER(VLOOKUP(C2040,'Client List (12-9-13)'!$B$2:$D$2000,3,FALSE)))))</f>
        <v>Dhi</v>
      </c>
      <c r="B2040" s="7" t="s">
        <v>16247</v>
      </c>
      <c r="C2040" s="1" t="s">
        <v>29</v>
      </c>
      <c r="D2040" s="1" t="s">
        <v>7324</v>
      </c>
      <c r="E2040" s="1" t="s">
        <v>7327</v>
      </c>
      <c r="F2040" s="1" t="s">
        <v>2650</v>
      </c>
      <c r="G2040" s="1" t="s">
        <v>2161</v>
      </c>
      <c r="H2040" s="1">
        <v>12</v>
      </c>
      <c r="I2040" s="2">
        <v>6.83</v>
      </c>
      <c r="J2040" s="2">
        <v>82</v>
      </c>
      <c r="K2040" s="1" t="s">
        <v>2704</v>
      </c>
      <c r="L2040" s="1" t="s">
        <v>2652</v>
      </c>
      <c r="M2040" s="1" t="s">
        <v>7328</v>
      </c>
      <c r="N2040" s="1" t="s">
        <v>2684</v>
      </c>
      <c r="O2040" s="1">
        <v>12</v>
      </c>
      <c r="P2040" s="1">
        <v>91463</v>
      </c>
      <c r="Q2040" s="1" t="s">
        <v>2685</v>
      </c>
      <c r="R2040" s="1" t="s">
        <v>2767</v>
      </c>
    </row>
    <row r="2041" spans="1:18" x14ac:dyDescent="0.25">
      <c r="A2041" s="7" t="str">
        <f>IF(C2041="","",IF(ISERROR(VLOOKUP(C2041,'Client List (12-9-13)'!$B$2:$D$2000,3,FALSE)),"",TRIM(PROPER(VLOOKUP(C2041,'Client List (12-9-13)'!$B$2:$D$2000,3,FALSE)))))</f>
        <v>Dhi</v>
      </c>
      <c r="B2041" s="7" t="s">
        <v>16247</v>
      </c>
      <c r="C2041" s="1" t="s">
        <v>29</v>
      </c>
      <c r="D2041" s="1" t="s">
        <v>7436</v>
      </c>
      <c r="E2041" s="1" t="s">
        <v>7437</v>
      </c>
      <c r="F2041" s="1" t="s">
        <v>2650</v>
      </c>
      <c r="G2041" s="1" t="s">
        <v>2161</v>
      </c>
      <c r="H2041" s="1">
        <v>12</v>
      </c>
      <c r="I2041" s="2">
        <v>15.25</v>
      </c>
      <c r="J2041" s="2">
        <v>183</v>
      </c>
      <c r="K2041" s="1" t="s">
        <v>2704</v>
      </c>
      <c r="L2041" s="1" t="s">
        <v>2652</v>
      </c>
      <c r="N2041" s="1" t="s">
        <v>2653</v>
      </c>
      <c r="O2041" s="1">
        <v>13</v>
      </c>
      <c r="P2041" s="1">
        <v>112391</v>
      </c>
      <c r="Q2041" s="1" t="s">
        <v>2</v>
      </c>
      <c r="R2041" s="1" t="s">
        <v>2767</v>
      </c>
    </row>
    <row r="2042" spans="1:18" x14ac:dyDescent="0.25">
      <c r="A2042" s="7" t="str">
        <f>IF(C2042="","",IF(ISERROR(VLOOKUP(C2042,'Client List (12-9-13)'!$B$2:$D$2000,3,FALSE)),"",TRIM(PROPER(VLOOKUP(C2042,'Client List (12-9-13)'!$B$2:$D$2000,3,FALSE)))))</f>
        <v>Dhi</v>
      </c>
      <c r="B2042" s="7" t="s">
        <v>16247</v>
      </c>
      <c r="C2042" s="1" t="s">
        <v>29</v>
      </c>
      <c r="D2042" s="1" t="s">
        <v>7438</v>
      </c>
      <c r="E2042" s="1" t="s">
        <v>5901</v>
      </c>
      <c r="F2042" s="1" t="s">
        <v>2650</v>
      </c>
      <c r="G2042" s="1" t="s">
        <v>2161</v>
      </c>
      <c r="H2042" s="1">
        <v>12</v>
      </c>
      <c r="I2042" s="2">
        <v>10.67</v>
      </c>
      <c r="J2042" s="2">
        <v>128</v>
      </c>
      <c r="K2042" s="1" t="s">
        <v>2704</v>
      </c>
      <c r="L2042" s="1" t="s">
        <v>2652</v>
      </c>
      <c r="M2042" s="1" t="s">
        <v>7439</v>
      </c>
      <c r="N2042" s="1" t="s">
        <v>2653</v>
      </c>
      <c r="O2042" s="1">
        <v>13</v>
      </c>
      <c r="P2042" s="1">
        <v>95603</v>
      </c>
      <c r="Q2042" s="1" t="s">
        <v>2</v>
      </c>
      <c r="R2042" s="1" t="s">
        <v>2767</v>
      </c>
    </row>
    <row r="2043" spans="1:18" x14ac:dyDescent="0.25">
      <c r="A2043" s="7" t="str">
        <f>IF(C2043="","",IF(ISERROR(VLOOKUP(C2043,'Client List (12-9-13)'!$B$2:$D$2000,3,FALSE)),"",TRIM(PROPER(VLOOKUP(C2043,'Client List (12-9-13)'!$B$2:$D$2000,3,FALSE)))))</f>
        <v>Dhi</v>
      </c>
      <c r="B2043" s="7" t="s">
        <v>16247</v>
      </c>
      <c r="C2043" s="1" t="s">
        <v>29</v>
      </c>
      <c r="D2043" s="1" t="s">
        <v>7438</v>
      </c>
      <c r="E2043" s="1" t="s">
        <v>7440</v>
      </c>
      <c r="F2043" s="1" t="s">
        <v>2650</v>
      </c>
      <c r="G2043" s="1" t="s">
        <v>2161</v>
      </c>
      <c r="H2043" s="1">
        <v>12</v>
      </c>
      <c r="I2043" s="2">
        <v>10.25</v>
      </c>
      <c r="J2043" s="2">
        <v>123</v>
      </c>
      <c r="K2043" s="1" t="s">
        <v>2704</v>
      </c>
      <c r="L2043" s="1" t="s">
        <v>2652</v>
      </c>
      <c r="N2043" s="1" t="s">
        <v>2653</v>
      </c>
      <c r="O2043" s="1">
        <v>13</v>
      </c>
      <c r="P2043" s="1">
        <v>95604</v>
      </c>
      <c r="Q2043" s="1" t="s">
        <v>2</v>
      </c>
      <c r="R2043" s="1" t="s">
        <v>2767</v>
      </c>
    </row>
    <row r="2044" spans="1:18" x14ac:dyDescent="0.25">
      <c r="A2044" s="7" t="str">
        <f>IF(C2044="","",IF(ISERROR(VLOOKUP(C2044,'Client List (12-9-13)'!$B$2:$D$2000,3,FALSE)),"",TRIM(PROPER(VLOOKUP(C2044,'Client List (12-9-13)'!$B$2:$D$2000,3,FALSE)))))</f>
        <v>Dhi</v>
      </c>
      <c r="B2044" s="7" t="s">
        <v>16247</v>
      </c>
      <c r="C2044" s="1" t="s">
        <v>29</v>
      </c>
      <c r="D2044" s="1" t="s">
        <v>7438</v>
      </c>
      <c r="E2044" s="1" t="s">
        <v>7441</v>
      </c>
      <c r="F2044" s="1" t="s">
        <v>2650</v>
      </c>
      <c r="G2044" s="1" t="s">
        <v>2161</v>
      </c>
      <c r="H2044" s="1">
        <v>12</v>
      </c>
      <c r="I2044" s="2">
        <v>11.08</v>
      </c>
      <c r="J2044" s="2">
        <v>133</v>
      </c>
      <c r="K2044" s="1" t="s">
        <v>2704</v>
      </c>
      <c r="L2044" s="1" t="s">
        <v>2652</v>
      </c>
      <c r="M2044" s="1" t="s">
        <v>7442</v>
      </c>
      <c r="N2044" s="1" t="s">
        <v>2653</v>
      </c>
      <c r="O2044" s="1">
        <v>13</v>
      </c>
      <c r="P2044" s="1">
        <v>95602</v>
      </c>
      <c r="Q2044" s="1" t="s">
        <v>2</v>
      </c>
      <c r="R2044" s="1" t="s">
        <v>2767</v>
      </c>
    </row>
    <row r="2045" spans="1:18" x14ac:dyDescent="0.25">
      <c r="A2045" s="7" t="str">
        <f>IF(C2045="","",IF(ISERROR(VLOOKUP(C2045,'Client List (12-9-13)'!$B$2:$D$2000,3,FALSE)),"",TRIM(PROPER(VLOOKUP(C2045,'Client List (12-9-13)'!$B$2:$D$2000,3,FALSE)))))</f>
        <v>Dhi</v>
      </c>
      <c r="B2045" s="7" t="s">
        <v>16247</v>
      </c>
      <c r="C2045" s="1" t="s">
        <v>29</v>
      </c>
      <c r="D2045" s="1" t="s">
        <v>7438</v>
      </c>
      <c r="E2045" s="1" t="s">
        <v>7443</v>
      </c>
      <c r="F2045" s="1" t="s">
        <v>2650</v>
      </c>
      <c r="G2045" s="1" t="s">
        <v>2161</v>
      </c>
      <c r="H2045" s="1">
        <v>12</v>
      </c>
      <c r="I2045" s="2">
        <v>11.08</v>
      </c>
      <c r="J2045" s="2">
        <v>133</v>
      </c>
      <c r="K2045" s="1" t="s">
        <v>2704</v>
      </c>
      <c r="L2045" s="1" t="s">
        <v>2652</v>
      </c>
      <c r="M2045" s="1" t="s">
        <v>7444</v>
      </c>
      <c r="N2045" s="1" t="s">
        <v>2653</v>
      </c>
      <c r="O2045" s="1">
        <v>13</v>
      </c>
      <c r="P2045" s="1">
        <v>95601</v>
      </c>
      <c r="Q2045" s="1" t="s">
        <v>2</v>
      </c>
      <c r="R2045" s="1" t="s">
        <v>2767</v>
      </c>
    </row>
    <row r="2046" spans="1:18" x14ac:dyDescent="0.25">
      <c r="A2046" s="7" t="str">
        <f>IF(C2046="","",IF(ISERROR(VLOOKUP(C2046,'Client List (12-9-13)'!$B$2:$D$2000,3,FALSE)),"",TRIM(PROPER(VLOOKUP(C2046,'Client List (12-9-13)'!$B$2:$D$2000,3,FALSE)))))</f>
        <v>Dhi</v>
      </c>
      <c r="B2046" s="7" t="s">
        <v>16247</v>
      </c>
      <c r="C2046" s="1" t="s">
        <v>29</v>
      </c>
      <c r="D2046" s="1" t="s">
        <v>7329</v>
      </c>
      <c r="E2046" s="1" t="s">
        <v>7330</v>
      </c>
      <c r="F2046" s="1" t="s">
        <v>2650</v>
      </c>
      <c r="G2046" s="1" t="s">
        <v>0</v>
      </c>
      <c r="H2046" s="1">
        <v>12</v>
      </c>
      <c r="I2046" s="2">
        <v>9.75</v>
      </c>
      <c r="J2046" s="2">
        <v>117</v>
      </c>
      <c r="K2046" s="1" t="s">
        <v>2704</v>
      </c>
      <c r="L2046" s="1" t="s">
        <v>2652</v>
      </c>
      <c r="N2046" s="1" t="s">
        <v>2684</v>
      </c>
      <c r="O2046" s="1">
        <v>12.5</v>
      </c>
      <c r="P2046" s="1">
        <v>97853</v>
      </c>
      <c r="Q2046" s="1" t="s">
        <v>2685</v>
      </c>
      <c r="R2046" s="1" t="s">
        <v>2767</v>
      </c>
    </row>
    <row r="2047" spans="1:18" x14ac:dyDescent="0.25">
      <c r="A2047" s="7" t="str">
        <f>IF(C2047="","",IF(ISERROR(VLOOKUP(C2047,'Client List (12-9-13)'!$B$2:$D$2000,3,FALSE)),"",TRIM(PROPER(VLOOKUP(C2047,'Client List (12-9-13)'!$B$2:$D$2000,3,FALSE)))))</f>
        <v>Dhi</v>
      </c>
      <c r="B2047" s="7" t="s">
        <v>16247</v>
      </c>
      <c r="C2047" s="1" t="s">
        <v>29</v>
      </c>
      <c r="D2047" s="1" t="s">
        <v>7329</v>
      </c>
      <c r="E2047" s="1" t="s">
        <v>7331</v>
      </c>
      <c r="F2047" s="1" t="s">
        <v>2650</v>
      </c>
      <c r="G2047" s="1" t="s">
        <v>0</v>
      </c>
      <c r="H2047" s="1">
        <v>12</v>
      </c>
      <c r="I2047" s="2">
        <v>9.75</v>
      </c>
      <c r="J2047" s="2">
        <v>117</v>
      </c>
      <c r="K2047" s="1" t="s">
        <v>2704</v>
      </c>
      <c r="L2047" s="1" t="s">
        <v>2652</v>
      </c>
      <c r="N2047" s="1" t="s">
        <v>2684</v>
      </c>
      <c r="O2047" s="1">
        <v>12.5</v>
      </c>
      <c r="P2047" s="1">
        <v>97854</v>
      </c>
      <c r="Q2047" s="1" t="s">
        <v>2685</v>
      </c>
      <c r="R2047" s="1" t="s">
        <v>2767</v>
      </c>
    </row>
    <row r="2048" spans="1:18" x14ac:dyDescent="0.25">
      <c r="A2048" s="7" t="str">
        <f>IF(C2048="","",IF(ISERROR(VLOOKUP(C2048,'Client List (12-9-13)'!$B$2:$D$2000,3,FALSE)),"",TRIM(PROPER(VLOOKUP(C2048,'Client List (12-9-13)'!$B$2:$D$2000,3,FALSE)))))</f>
        <v>Dhi</v>
      </c>
      <c r="B2048" s="7" t="s">
        <v>16247</v>
      </c>
      <c r="C2048" s="1" t="s">
        <v>29</v>
      </c>
      <c r="D2048" s="1" t="s">
        <v>8041</v>
      </c>
      <c r="E2048" s="1" t="s">
        <v>8042</v>
      </c>
      <c r="F2048" s="1" t="s">
        <v>2650</v>
      </c>
      <c r="G2048" s="1" t="s">
        <v>2161</v>
      </c>
      <c r="H2048" s="1">
        <v>12</v>
      </c>
      <c r="I2048" s="2">
        <v>5.92</v>
      </c>
      <c r="J2048" s="2">
        <v>71</v>
      </c>
      <c r="K2048" s="1" t="s">
        <v>2704</v>
      </c>
      <c r="L2048" s="1" t="s">
        <v>2652</v>
      </c>
      <c r="N2048" s="1" t="s">
        <v>2667</v>
      </c>
      <c r="O2048" s="1">
        <v>13</v>
      </c>
      <c r="P2048" s="1">
        <v>111720</v>
      </c>
      <c r="Q2048" s="1" t="s">
        <v>3</v>
      </c>
      <c r="R2048" s="1" t="s">
        <v>2767</v>
      </c>
    </row>
    <row r="2049" spans="1:18" x14ac:dyDescent="0.25">
      <c r="A2049" s="7" t="str">
        <f>IF(C2049="","",IF(ISERROR(VLOOKUP(C2049,'Client List (12-9-13)'!$B$2:$D$2000,3,FALSE)),"",TRIM(PROPER(VLOOKUP(C2049,'Client List (12-9-13)'!$B$2:$D$2000,3,FALSE)))))</f>
        <v>Dhi</v>
      </c>
      <c r="B2049" s="7" t="s">
        <v>16247</v>
      </c>
      <c r="C2049" s="1" t="s">
        <v>29</v>
      </c>
      <c r="D2049" s="1" t="s">
        <v>7445</v>
      </c>
      <c r="E2049" s="1" t="s">
        <v>7446</v>
      </c>
      <c r="F2049" s="1" t="s">
        <v>2650</v>
      </c>
      <c r="G2049" s="1" t="s">
        <v>2161</v>
      </c>
      <c r="H2049" s="1">
        <v>12</v>
      </c>
      <c r="I2049" s="2">
        <v>9.17</v>
      </c>
      <c r="J2049" s="2">
        <v>110</v>
      </c>
      <c r="K2049" s="1" t="s">
        <v>2704</v>
      </c>
      <c r="L2049" s="1" t="s">
        <v>2652</v>
      </c>
      <c r="N2049" s="1" t="s">
        <v>2653</v>
      </c>
      <c r="O2049" s="1">
        <v>13</v>
      </c>
      <c r="P2049" s="1">
        <v>94460</v>
      </c>
      <c r="Q2049" s="1" t="s">
        <v>2</v>
      </c>
      <c r="R2049" s="1" t="s">
        <v>2767</v>
      </c>
    </row>
    <row r="2050" spans="1:18" x14ac:dyDescent="0.25">
      <c r="A2050" s="7" t="str">
        <f>IF(C2050="","",IF(ISERROR(VLOOKUP(C2050,'Client List (12-9-13)'!$B$2:$D$2000,3,FALSE)),"",TRIM(PROPER(VLOOKUP(C2050,'Client List (12-9-13)'!$B$2:$D$2000,3,FALSE)))))</f>
        <v>Dhi</v>
      </c>
      <c r="B2050" s="7" t="s">
        <v>16247</v>
      </c>
      <c r="C2050" s="1" t="s">
        <v>29</v>
      </c>
      <c r="D2050" s="1" t="s">
        <v>7460</v>
      </c>
      <c r="E2050" s="1" t="s">
        <v>6884</v>
      </c>
      <c r="F2050" s="1" t="s">
        <v>2650</v>
      </c>
      <c r="G2050" s="1" t="s">
        <v>2161</v>
      </c>
      <c r="H2050" s="1">
        <v>12</v>
      </c>
      <c r="I2050" s="2">
        <v>9.83</v>
      </c>
      <c r="J2050" s="2">
        <v>118</v>
      </c>
      <c r="K2050" s="1" t="s">
        <v>2704</v>
      </c>
      <c r="L2050" s="1" t="s">
        <v>2652</v>
      </c>
      <c r="N2050" s="1" t="s">
        <v>2653</v>
      </c>
      <c r="O2050" s="1">
        <v>13</v>
      </c>
      <c r="P2050" s="1">
        <v>97282</v>
      </c>
      <c r="Q2050" s="1" t="s">
        <v>2</v>
      </c>
      <c r="R2050" s="1" t="s">
        <v>2767</v>
      </c>
    </row>
    <row r="2051" spans="1:18" x14ac:dyDescent="0.25">
      <c r="A2051" s="7" t="str">
        <f>IF(C2051="","",IF(ISERROR(VLOOKUP(C2051,'Client List (12-9-13)'!$B$2:$D$2000,3,FALSE)),"",TRIM(PROPER(VLOOKUP(C2051,'Client List (12-9-13)'!$B$2:$D$2000,3,FALSE)))))</f>
        <v>Dhi</v>
      </c>
      <c r="B2051" s="7" t="s">
        <v>16247</v>
      </c>
      <c r="C2051" s="1" t="s">
        <v>29</v>
      </c>
      <c r="D2051" s="1" t="s">
        <v>7459</v>
      </c>
      <c r="E2051" s="1" t="s">
        <v>3389</v>
      </c>
      <c r="F2051" s="1" t="s">
        <v>2650</v>
      </c>
      <c r="G2051" s="1" t="s">
        <v>2161</v>
      </c>
      <c r="H2051" s="1">
        <v>12</v>
      </c>
      <c r="I2051" s="2">
        <v>20.67</v>
      </c>
      <c r="J2051" s="2">
        <v>248</v>
      </c>
      <c r="K2051" s="1" t="s">
        <v>2704</v>
      </c>
      <c r="L2051" s="1" t="s">
        <v>2652</v>
      </c>
      <c r="N2051" s="1" t="s">
        <v>2653</v>
      </c>
      <c r="O2051" s="1">
        <v>13</v>
      </c>
      <c r="P2051" s="1">
        <v>97092</v>
      </c>
      <c r="Q2051" s="1" t="s">
        <v>2</v>
      </c>
      <c r="R2051" s="1" t="s">
        <v>2767</v>
      </c>
    </row>
    <row r="2052" spans="1:18" x14ac:dyDescent="0.25">
      <c r="A2052" s="7" t="str">
        <f>IF(C2052="","",IF(ISERROR(VLOOKUP(C2052,'Client List (12-9-13)'!$B$2:$D$2000,3,FALSE)),"",TRIM(PROPER(VLOOKUP(C2052,'Client List (12-9-13)'!$B$2:$D$2000,3,FALSE)))))</f>
        <v>Dhi</v>
      </c>
      <c r="B2052" s="7" t="s">
        <v>16247</v>
      </c>
      <c r="C2052" s="1" t="s">
        <v>29</v>
      </c>
      <c r="D2052" s="1" t="s">
        <v>8043</v>
      </c>
      <c r="E2052" s="1" t="s">
        <v>8044</v>
      </c>
      <c r="F2052" s="1" t="s">
        <v>2650</v>
      </c>
      <c r="G2052" s="1" t="s">
        <v>2161</v>
      </c>
      <c r="H2052" s="1">
        <v>12</v>
      </c>
      <c r="I2052" s="2">
        <v>11.25</v>
      </c>
      <c r="J2052" s="2">
        <v>135</v>
      </c>
      <c r="K2052" s="1" t="s">
        <v>2704</v>
      </c>
      <c r="L2052" s="1" t="s">
        <v>2652</v>
      </c>
      <c r="N2052" s="1" t="s">
        <v>2667</v>
      </c>
      <c r="O2052" s="1">
        <v>12.5</v>
      </c>
      <c r="P2052" s="1">
        <v>94738</v>
      </c>
      <c r="Q2052" s="1" t="s">
        <v>3</v>
      </c>
      <c r="R2052" s="1" t="s">
        <v>2767</v>
      </c>
    </row>
    <row r="2053" spans="1:18" x14ac:dyDescent="0.25">
      <c r="A2053" s="7" t="str">
        <f>IF(C2053="","",IF(ISERROR(VLOOKUP(C2053,'Client List (12-9-13)'!$B$2:$D$2000,3,FALSE)),"",TRIM(PROPER(VLOOKUP(C2053,'Client List (12-9-13)'!$B$2:$D$2000,3,FALSE)))))</f>
        <v>Dhi</v>
      </c>
      <c r="B2053" s="7" t="s">
        <v>16247</v>
      </c>
      <c r="C2053" s="1" t="s">
        <v>29</v>
      </c>
      <c r="D2053" s="1" t="s">
        <v>8043</v>
      </c>
      <c r="E2053" s="1" t="s">
        <v>8045</v>
      </c>
      <c r="F2053" s="1" t="s">
        <v>2650</v>
      </c>
      <c r="G2053" s="1" t="s">
        <v>2161</v>
      </c>
      <c r="H2053" s="1">
        <v>12</v>
      </c>
      <c r="I2053" s="2">
        <v>11.25</v>
      </c>
      <c r="J2053" s="2">
        <v>135</v>
      </c>
      <c r="K2053" s="1" t="s">
        <v>2704</v>
      </c>
      <c r="L2053" s="1" t="s">
        <v>2652</v>
      </c>
      <c r="N2053" s="1" t="s">
        <v>2667</v>
      </c>
      <c r="O2053" s="1">
        <v>12.5</v>
      </c>
      <c r="P2053" s="1">
        <v>94739</v>
      </c>
      <c r="Q2053" s="1" t="s">
        <v>3</v>
      </c>
      <c r="R2053" s="1" t="s">
        <v>2767</v>
      </c>
    </row>
    <row r="2054" spans="1:18" x14ac:dyDescent="0.25">
      <c r="A2054" s="7" t="str">
        <f>IF(C2054="","",IF(ISERROR(VLOOKUP(C2054,'Client List (12-9-13)'!$B$2:$D$2000,3,FALSE)),"",TRIM(PROPER(VLOOKUP(C2054,'Client List (12-9-13)'!$B$2:$D$2000,3,FALSE)))))</f>
        <v>Dhi</v>
      </c>
      <c r="B2054" s="7" t="s">
        <v>16247</v>
      </c>
      <c r="C2054" s="1" t="s">
        <v>29</v>
      </c>
      <c r="D2054" s="1" t="s">
        <v>7450</v>
      </c>
      <c r="E2054" s="1" t="s">
        <v>7451</v>
      </c>
      <c r="F2054" s="1" t="s">
        <v>2650</v>
      </c>
      <c r="G2054" s="1" t="s">
        <v>2161</v>
      </c>
      <c r="H2054" s="1">
        <v>12</v>
      </c>
      <c r="I2054" s="2">
        <v>10</v>
      </c>
      <c r="J2054" s="2">
        <v>120</v>
      </c>
      <c r="K2054" s="1" t="s">
        <v>2704</v>
      </c>
      <c r="L2054" s="1" t="s">
        <v>2652</v>
      </c>
      <c r="N2054" s="1" t="s">
        <v>2653</v>
      </c>
      <c r="O2054" s="1">
        <v>13.5</v>
      </c>
      <c r="P2054" s="1">
        <v>94463</v>
      </c>
      <c r="Q2054" s="1" t="s">
        <v>2</v>
      </c>
      <c r="R2054" s="1" t="s">
        <v>2767</v>
      </c>
    </row>
    <row r="2055" spans="1:18" x14ac:dyDescent="0.25">
      <c r="A2055" s="7" t="str">
        <f>IF(C2055="","",IF(ISERROR(VLOOKUP(C2055,'Client List (12-9-13)'!$B$2:$D$2000,3,FALSE)),"",TRIM(PROPER(VLOOKUP(C2055,'Client List (12-9-13)'!$B$2:$D$2000,3,FALSE)))))</f>
        <v>Dhi</v>
      </c>
      <c r="B2055" s="7" t="s">
        <v>16247</v>
      </c>
      <c r="C2055" s="1" t="s">
        <v>29</v>
      </c>
      <c r="D2055" s="1" t="s">
        <v>7447</v>
      </c>
      <c r="E2055" s="1" t="s">
        <v>7448</v>
      </c>
      <c r="F2055" s="1" t="s">
        <v>2650</v>
      </c>
      <c r="G2055" s="1" t="s">
        <v>2161</v>
      </c>
      <c r="H2055" s="1">
        <v>12</v>
      </c>
      <c r="I2055" s="2">
        <v>10.25</v>
      </c>
      <c r="J2055" s="2">
        <v>123</v>
      </c>
      <c r="K2055" s="1" t="s">
        <v>2704</v>
      </c>
      <c r="L2055" s="1" t="s">
        <v>2652</v>
      </c>
      <c r="N2055" s="1" t="s">
        <v>2653</v>
      </c>
      <c r="O2055" s="1">
        <v>13</v>
      </c>
      <c r="P2055" s="1">
        <v>94461</v>
      </c>
      <c r="Q2055" s="1" t="s">
        <v>2</v>
      </c>
      <c r="R2055" s="1" t="s">
        <v>2767</v>
      </c>
    </row>
    <row r="2056" spans="1:18" x14ac:dyDescent="0.25">
      <c r="A2056" s="7" t="str">
        <f>IF(C2056="","",IF(ISERROR(VLOOKUP(C2056,'Client List (12-9-13)'!$B$2:$D$2000,3,FALSE)),"",TRIM(PROPER(VLOOKUP(C2056,'Client List (12-9-13)'!$B$2:$D$2000,3,FALSE)))))</f>
        <v>Dhi</v>
      </c>
      <c r="B2056" s="7" t="s">
        <v>16247</v>
      </c>
      <c r="C2056" s="1" t="s">
        <v>29</v>
      </c>
      <c r="D2056" s="1" t="s">
        <v>7447</v>
      </c>
      <c r="E2056" s="1" t="s">
        <v>7449</v>
      </c>
      <c r="F2056" s="1" t="s">
        <v>2650</v>
      </c>
      <c r="G2056" s="1" t="s">
        <v>2161</v>
      </c>
      <c r="H2056" s="1">
        <v>12</v>
      </c>
      <c r="I2056" s="2">
        <v>10.33</v>
      </c>
      <c r="J2056" s="2">
        <v>124</v>
      </c>
      <c r="K2056" s="1" t="s">
        <v>2704</v>
      </c>
      <c r="L2056" s="1" t="s">
        <v>2652</v>
      </c>
      <c r="N2056" s="1" t="s">
        <v>2653</v>
      </c>
      <c r="O2056" s="1">
        <v>13</v>
      </c>
      <c r="P2056" s="1">
        <v>94462</v>
      </c>
      <c r="Q2056" s="1" t="s">
        <v>2</v>
      </c>
      <c r="R2056" s="1" t="s">
        <v>2767</v>
      </c>
    </row>
    <row r="2057" spans="1:18" x14ac:dyDescent="0.25">
      <c r="A2057" s="7" t="str">
        <f>IF(C2057="","",IF(ISERROR(VLOOKUP(C2057,'Client List (12-9-13)'!$B$2:$D$2000,3,FALSE)),"",TRIM(PROPER(VLOOKUP(C2057,'Client List (12-9-13)'!$B$2:$D$2000,3,FALSE)))))</f>
        <v>Dhi</v>
      </c>
      <c r="B2057" s="7" t="s">
        <v>16247</v>
      </c>
      <c r="C2057" s="1" t="s">
        <v>29</v>
      </c>
      <c r="D2057" s="1" t="s">
        <v>7452</v>
      </c>
      <c r="E2057" s="1" t="s">
        <v>7453</v>
      </c>
      <c r="F2057" s="1" t="s">
        <v>2650</v>
      </c>
      <c r="G2057" s="1" t="s">
        <v>2161</v>
      </c>
      <c r="H2057" s="1">
        <v>12</v>
      </c>
      <c r="I2057" s="2">
        <v>6.83</v>
      </c>
      <c r="J2057" s="2">
        <v>82</v>
      </c>
      <c r="K2057" s="1" t="s">
        <v>2704</v>
      </c>
      <c r="L2057" s="1" t="s">
        <v>2652</v>
      </c>
      <c r="N2057" s="1" t="s">
        <v>2653</v>
      </c>
      <c r="O2057" s="1">
        <v>13</v>
      </c>
      <c r="P2057" s="1">
        <v>97277</v>
      </c>
      <c r="Q2057" s="1" t="s">
        <v>2</v>
      </c>
      <c r="R2057" s="1" t="s">
        <v>2767</v>
      </c>
    </row>
    <row r="2058" spans="1:18" x14ac:dyDescent="0.25">
      <c r="A2058" s="7" t="str">
        <f>IF(C2058="","",IF(ISERROR(VLOOKUP(C2058,'Client List (12-9-13)'!$B$2:$D$2000,3,FALSE)),"",TRIM(PROPER(VLOOKUP(C2058,'Client List (12-9-13)'!$B$2:$D$2000,3,FALSE)))))</f>
        <v>Dhi</v>
      </c>
      <c r="B2058" s="7" t="s">
        <v>16247</v>
      </c>
      <c r="C2058" s="1" t="s">
        <v>29</v>
      </c>
      <c r="D2058" s="1" t="s">
        <v>7454</v>
      </c>
      <c r="E2058" s="1" t="s">
        <v>7455</v>
      </c>
      <c r="F2058" s="1" t="s">
        <v>2650</v>
      </c>
      <c r="G2058" s="1">
        <v>2012</v>
      </c>
      <c r="H2058" s="1">
        <v>12</v>
      </c>
      <c r="I2058" s="2">
        <v>12.67</v>
      </c>
      <c r="J2058" s="2">
        <v>152</v>
      </c>
      <c r="K2058" s="1" t="s">
        <v>7308</v>
      </c>
      <c r="L2058" s="1" t="s">
        <v>2652</v>
      </c>
      <c r="M2058" s="1" t="s">
        <v>7456</v>
      </c>
      <c r="N2058" s="1" t="s">
        <v>2653</v>
      </c>
      <c r="O2058" s="1">
        <v>13</v>
      </c>
      <c r="P2058" s="1">
        <v>91106</v>
      </c>
      <c r="Q2058" s="1" t="s">
        <v>2</v>
      </c>
      <c r="R2058" s="1" t="s">
        <v>7457</v>
      </c>
    </row>
    <row r="2059" spans="1:18" x14ac:dyDescent="0.25">
      <c r="A2059" s="7" t="str">
        <f>IF(C2059="","",IF(ISERROR(VLOOKUP(C2059,'Client List (12-9-13)'!$B$2:$D$2000,3,FALSE)),"",TRIM(PROPER(VLOOKUP(C2059,'Client List (12-9-13)'!$B$2:$D$2000,3,FALSE)))))</f>
        <v>Dhi</v>
      </c>
      <c r="B2059" s="7" t="s">
        <v>16247</v>
      </c>
      <c r="C2059" s="1" t="s">
        <v>29</v>
      </c>
      <c r="D2059" s="1" t="s">
        <v>7458</v>
      </c>
      <c r="E2059" s="1" t="s">
        <v>3600</v>
      </c>
      <c r="F2059" s="1" t="s">
        <v>2650</v>
      </c>
      <c r="G2059" s="1" t="s">
        <v>2161</v>
      </c>
      <c r="H2059" s="1">
        <v>12</v>
      </c>
      <c r="I2059" s="2">
        <v>7.75</v>
      </c>
      <c r="J2059" s="2">
        <v>93</v>
      </c>
      <c r="K2059" s="1" t="s">
        <v>2704</v>
      </c>
      <c r="L2059" s="1" t="s">
        <v>2652</v>
      </c>
      <c r="N2059" s="1" t="s">
        <v>2653</v>
      </c>
      <c r="O2059" s="1">
        <v>13</v>
      </c>
      <c r="P2059" s="1">
        <v>94464</v>
      </c>
      <c r="Q2059" s="1" t="s">
        <v>2</v>
      </c>
      <c r="R2059" s="1" t="s">
        <v>2767</v>
      </c>
    </row>
    <row r="2060" spans="1:18" x14ac:dyDescent="0.25">
      <c r="A2060" s="7" t="str">
        <f>IF(C2060="","",IF(ISERROR(VLOOKUP(C2060,'Client List (12-9-13)'!$B$2:$D$2000,3,FALSE)),"",TRIM(PROPER(VLOOKUP(C2060,'Client List (12-9-13)'!$B$2:$D$2000,3,FALSE)))))</f>
        <v>Dhi</v>
      </c>
      <c r="B2060" s="7" t="s">
        <v>16247</v>
      </c>
      <c r="C2060" s="1" t="s">
        <v>29</v>
      </c>
      <c r="D2060" s="1" t="s">
        <v>7332</v>
      </c>
      <c r="E2060" s="1" t="s">
        <v>7333</v>
      </c>
      <c r="F2060" s="1" t="s">
        <v>2650</v>
      </c>
      <c r="G2060" s="1" t="s">
        <v>2161</v>
      </c>
      <c r="H2060" s="1">
        <v>12</v>
      </c>
      <c r="I2060" s="2">
        <v>23.5</v>
      </c>
      <c r="J2060" s="2">
        <v>282</v>
      </c>
      <c r="K2060" s="1" t="s">
        <v>2704</v>
      </c>
      <c r="L2060" s="1" t="s">
        <v>2652</v>
      </c>
      <c r="N2060" s="1" t="s">
        <v>2684</v>
      </c>
      <c r="O2060" s="1">
        <v>12</v>
      </c>
      <c r="P2060" s="1">
        <v>109085</v>
      </c>
      <c r="Q2060" s="1" t="s">
        <v>2685</v>
      </c>
      <c r="R2060" s="1" t="s">
        <v>2767</v>
      </c>
    </row>
    <row r="2061" spans="1:18" x14ac:dyDescent="0.25">
      <c r="A2061" s="7" t="str">
        <f>IF(C2061="","",IF(ISERROR(VLOOKUP(C2061,'Client List (12-9-13)'!$B$2:$D$2000,3,FALSE)),"",TRIM(PROPER(VLOOKUP(C2061,'Client List (12-9-13)'!$B$2:$D$2000,3,FALSE)))))</f>
        <v>Dhi</v>
      </c>
      <c r="B2061" s="7" t="s">
        <v>16247</v>
      </c>
      <c r="C2061" s="1" t="s">
        <v>29</v>
      </c>
      <c r="D2061" s="1" t="s">
        <v>7332</v>
      </c>
      <c r="E2061" s="1" t="s">
        <v>7334</v>
      </c>
      <c r="F2061" s="1" t="s">
        <v>2650</v>
      </c>
      <c r="G2061" s="1" t="s">
        <v>2161</v>
      </c>
      <c r="H2061" s="1">
        <v>12</v>
      </c>
      <c r="I2061" s="2">
        <v>21.67</v>
      </c>
      <c r="J2061" s="2">
        <v>260</v>
      </c>
      <c r="K2061" s="1" t="s">
        <v>2704</v>
      </c>
      <c r="L2061" s="1" t="s">
        <v>2652</v>
      </c>
      <c r="N2061" s="1" t="s">
        <v>2684</v>
      </c>
      <c r="O2061" s="1">
        <v>12</v>
      </c>
      <c r="P2061" s="1">
        <v>105427</v>
      </c>
      <c r="Q2061" s="1" t="s">
        <v>2685</v>
      </c>
      <c r="R2061" s="1" t="s">
        <v>2767</v>
      </c>
    </row>
    <row r="2062" spans="1:18" x14ac:dyDescent="0.25">
      <c r="A2062" s="7" t="str">
        <f>IF(C2062="","",IF(ISERROR(VLOOKUP(C2062,'Client List (12-9-13)'!$B$2:$D$2000,3,FALSE)),"",TRIM(PROPER(VLOOKUP(C2062,'Client List (12-9-13)'!$B$2:$D$2000,3,FALSE)))))</f>
        <v>Dhi</v>
      </c>
      <c r="B2062" s="7" t="s">
        <v>16247</v>
      </c>
      <c r="C2062" s="1" t="s">
        <v>29</v>
      </c>
      <c r="D2062" s="1" t="s">
        <v>7335</v>
      </c>
      <c r="E2062" s="1" t="s">
        <v>7336</v>
      </c>
      <c r="F2062" s="1" t="s">
        <v>2650</v>
      </c>
      <c r="G2062" s="1" t="s">
        <v>0</v>
      </c>
      <c r="H2062" s="1">
        <v>12</v>
      </c>
      <c r="I2062" s="2">
        <v>20.170000000000002</v>
      </c>
      <c r="J2062" s="2">
        <v>242</v>
      </c>
      <c r="K2062" s="1" t="s">
        <v>2704</v>
      </c>
      <c r="L2062" s="1" t="s">
        <v>2652</v>
      </c>
      <c r="N2062" s="1" t="s">
        <v>2684</v>
      </c>
      <c r="O2062" s="1">
        <v>13.5</v>
      </c>
      <c r="P2062" s="1">
        <v>94465</v>
      </c>
      <c r="Q2062" s="1" t="s">
        <v>2685</v>
      </c>
      <c r="R2062" s="1" t="s">
        <v>2767</v>
      </c>
    </row>
    <row r="2063" spans="1:18" x14ac:dyDescent="0.25">
      <c r="A2063" s="7" t="str">
        <f>IF(C2063="","",IF(ISERROR(VLOOKUP(C2063,'Client List (12-9-13)'!$B$2:$D$2000,3,FALSE)),"",TRIM(PROPER(VLOOKUP(C2063,'Client List (12-9-13)'!$B$2:$D$2000,3,FALSE)))))</f>
        <v>Dhi</v>
      </c>
      <c r="B2063" s="7" t="s">
        <v>16247</v>
      </c>
      <c r="C2063" s="1" t="s">
        <v>29</v>
      </c>
      <c r="D2063" s="1" t="s">
        <v>7335</v>
      </c>
      <c r="E2063" s="1" t="s">
        <v>7337</v>
      </c>
      <c r="F2063" s="1" t="s">
        <v>2650</v>
      </c>
      <c r="G2063" s="1" t="s">
        <v>0</v>
      </c>
      <c r="H2063" s="1">
        <v>12</v>
      </c>
      <c r="I2063" s="2">
        <v>20.170000000000002</v>
      </c>
      <c r="J2063" s="2">
        <v>242</v>
      </c>
      <c r="K2063" s="1" t="s">
        <v>2704</v>
      </c>
      <c r="L2063" s="1" t="s">
        <v>2652</v>
      </c>
      <c r="N2063" s="1" t="s">
        <v>2684</v>
      </c>
      <c r="O2063" s="1">
        <v>13.5</v>
      </c>
      <c r="P2063" s="1">
        <v>94466</v>
      </c>
      <c r="Q2063" s="1" t="s">
        <v>2685</v>
      </c>
      <c r="R2063" s="1" t="s">
        <v>2767</v>
      </c>
    </row>
    <row r="2064" spans="1:18" x14ac:dyDescent="0.25">
      <c r="A2064" s="7" t="str">
        <f>IF(C2064="","",IF(ISERROR(VLOOKUP(C2064,'Client List (12-9-13)'!$B$2:$D$2000,3,FALSE)),"",TRIM(PROPER(VLOOKUP(C2064,'Client List (12-9-13)'!$B$2:$D$2000,3,FALSE)))))</f>
        <v>Dhi</v>
      </c>
      <c r="B2064" s="7" t="s">
        <v>16247</v>
      </c>
      <c r="C2064" s="1" t="s">
        <v>29</v>
      </c>
      <c r="D2064" s="1" t="s">
        <v>7338</v>
      </c>
      <c r="E2064" s="1" t="s">
        <v>7339</v>
      </c>
      <c r="F2064" s="1" t="s">
        <v>2650</v>
      </c>
      <c r="G2064" s="1" t="s">
        <v>0</v>
      </c>
      <c r="H2064" s="1">
        <v>12</v>
      </c>
      <c r="I2064" s="2">
        <v>19.329999999999998</v>
      </c>
      <c r="J2064" s="2">
        <v>232</v>
      </c>
      <c r="K2064" s="1" t="s">
        <v>2704</v>
      </c>
      <c r="L2064" s="1" t="s">
        <v>2652</v>
      </c>
      <c r="N2064" s="1" t="s">
        <v>2684</v>
      </c>
      <c r="O2064" s="1">
        <v>13.5</v>
      </c>
      <c r="P2064" s="1">
        <v>94467</v>
      </c>
      <c r="Q2064" s="1" t="s">
        <v>2685</v>
      </c>
      <c r="R2064" s="1" t="s">
        <v>2767</v>
      </c>
    </row>
    <row r="2065" spans="1:18" x14ac:dyDescent="0.25">
      <c r="A2065" s="7" t="str">
        <f>IF(C2065="","",IF(ISERROR(VLOOKUP(C2065,'Client List (12-9-13)'!$B$2:$D$2000,3,FALSE)),"",TRIM(PROPER(VLOOKUP(C2065,'Client List (12-9-13)'!$B$2:$D$2000,3,FALSE)))))</f>
        <v>Dhi</v>
      </c>
      <c r="B2065" s="7" t="s">
        <v>16247</v>
      </c>
      <c r="C2065" s="1" t="s">
        <v>29</v>
      </c>
      <c r="D2065" s="1" t="s">
        <v>7338</v>
      </c>
      <c r="E2065" s="1" t="s">
        <v>7340</v>
      </c>
      <c r="F2065" s="1" t="s">
        <v>2650</v>
      </c>
      <c r="G2065" s="1" t="s">
        <v>0</v>
      </c>
      <c r="H2065" s="1">
        <v>12</v>
      </c>
      <c r="I2065" s="2">
        <v>21.08</v>
      </c>
      <c r="J2065" s="2">
        <v>253</v>
      </c>
      <c r="K2065" s="1" t="s">
        <v>2704</v>
      </c>
      <c r="L2065" s="1" t="s">
        <v>2652</v>
      </c>
      <c r="N2065" s="1" t="s">
        <v>2684</v>
      </c>
      <c r="O2065" s="1">
        <v>13.5</v>
      </c>
      <c r="P2065" s="1">
        <v>94468</v>
      </c>
      <c r="Q2065" s="1" t="s">
        <v>2685</v>
      </c>
      <c r="R2065" s="1" t="s">
        <v>2767</v>
      </c>
    </row>
    <row r="2066" spans="1:18" x14ac:dyDescent="0.25">
      <c r="A2066" s="7" t="str">
        <f>IF(C2066="","",IF(ISERROR(VLOOKUP(C2066,'Client List (12-9-13)'!$B$2:$D$2000,3,FALSE)),"",TRIM(PROPER(VLOOKUP(C2066,'Client List (12-9-13)'!$B$2:$D$2000,3,FALSE)))))</f>
        <v>Dhi</v>
      </c>
      <c r="B2066" s="7" t="s">
        <v>16247</v>
      </c>
      <c r="C2066" s="1" t="s">
        <v>29</v>
      </c>
      <c r="D2066" s="1" t="s">
        <v>7341</v>
      </c>
      <c r="E2066" s="1" t="s">
        <v>7333</v>
      </c>
      <c r="F2066" s="1" t="s">
        <v>2650</v>
      </c>
      <c r="G2066" s="1" t="s">
        <v>0</v>
      </c>
      <c r="H2066" s="1">
        <v>12</v>
      </c>
      <c r="I2066" s="2">
        <v>27.92</v>
      </c>
      <c r="J2066" s="2">
        <v>335</v>
      </c>
      <c r="K2066" s="1" t="s">
        <v>2704</v>
      </c>
      <c r="L2066" s="1" t="s">
        <v>2652</v>
      </c>
      <c r="N2066" s="1" t="s">
        <v>2684</v>
      </c>
      <c r="O2066" s="1">
        <v>12</v>
      </c>
      <c r="P2066" s="1">
        <v>116822</v>
      </c>
      <c r="Q2066" s="1" t="s">
        <v>2685</v>
      </c>
      <c r="R2066" s="1" t="s">
        <v>2767</v>
      </c>
    </row>
    <row r="2067" spans="1:18" x14ac:dyDescent="0.25">
      <c r="A2067" s="7" t="str">
        <f>IF(C2067="","",IF(ISERROR(VLOOKUP(C2067,'Client List (12-9-13)'!$B$2:$D$2000,3,FALSE)),"",TRIM(PROPER(VLOOKUP(C2067,'Client List (12-9-13)'!$B$2:$D$2000,3,FALSE)))))</f>
        <v>Dhi</v>
      </c>
      <c r="B2067" s="7" t="s">
        <v>16247</v>
      </c>
      <c r="C2067" s="1" t="s">
        <v>29</v>
      </c>
      <c r="D2067" s="1" t="s">
        <v>7341</v>
      </c>
      <c r="E2067" s="1" t="s">
        <v>7342</v>
      </c>
      <c r="F2067" s="1" t="s">
        <v>2650</v>
      </c>
      <c r="G2067" s="1" t="s">
        <v>0</v>
      </c>
      <c r="H2067" s="1">
        <v>12</v>
      </c>
      <c r="I2067" s="2">
        <v>26.5</v>
      </c>
      <c r="J2067" s="2">
        <v>318</v>
      </c>
      <c r="K2067" s="1" t="s">
        <v>2704</v>
      </c>
      <c r="L2067" s="1" t="s">
        <v>2652</v>
      </c>
      <c r="N2067" s="1" t="s">
        <v>2684</v>
      </c>
      <c r="O2067" s="1">
        <v>12</v>
      </c>
      <c r="P2067" s="1">
        <v>116823</v>
      </c>
      <c r="Q2067" s="1" t="s">
        <v>2685</v>
      </c>
      <c r="R2067" s="1" t="s">
        <v>2767</v>
      </c>
    </row>
    <row r="2068" spans="1:18" x14ac:dyDescent="0.25">
      <c r="A2068" s="7" t="str">
        <f>IF(C2068="","",IF(ISERROR(VLOOKUP(C2068,'Client List (12-9-13)'!$B$2:$D$2000,3,FALSE)),"",TRIM(PROPER(VLOOKUP(C2068,'Client List (12-9-13)'!$B$2:$D$2000,3,FALSE)))))</f>
        <v>Dhi</v>
      </c>
      <c r="B2068" s="7" t="s">
        <v>16247</v>
      </c>
      <c r="C2068" s="1" t="s">
        <v>29</v>
      </c>
      <c r="D2068" s="1" t="s">
        <v>7341</v>
      </c>
      <c r="E2068" s="1" t="s">
        <v>7343</v>
      </c>
      <c r="F2068" s="1" t="s">
        <v>2650</v>
      </c>
      <c r="G2068" s="1" t="s">
        <v>0</v>
      </c>
      <c r="H2068" s="1">
        <v>12</v>
      </c>
      <c r="I2068" s="2">
        <v>23.75</v>
      </c>
      <c r="J2068" s="2">
        <v>285</v>
      </c>
      <c r="K2068" s="1" t="s">
        <v>2704</v>
      </c>
      <c r="L2068" s="1" t="s">
        <v>2652</v>
      </c>
      <c r="N2068" s="1" t="s">
        <v>2684</v>
      </c>
      <c r="O2068" s="1">
        <v>12</v>
      </c>
      <c r="P2068" s="1">
        <v>116821</v>
      </c>
      <c r="Q2068" s="1" t="s">
        <v>2685</v>
      </c>
      <c r="R2068" s="1" t="s">
        <v>2767</v>
      </c>
    </row>
    <row r="2069" spans="1:18" x14ac:dyDescent="0.25">
      <c r="A2069" s="7" t="str">
        <f>IF(C2069="","",IF(ISERROR(VLOOKUP(C2069,'Client List (12-9-13)'!$B$2:$D$2000,3,FALSE)),"",TRIM(PROPER(VLOOKUP(C2069,'Client List (12-9-13)'!$B$2:$D$2000,3,FALSE)))))</f>
        <v>Dhi</v>
      </c>
      <c r="B2069" s="7" t="s">
        <v>16247</v>
      </c>
      <c r="C2069" s="1" t="s">
        <v>29</v>
      </c>
      <c r="D2069" s="1" t="s">
        <v>7344</v>
      </c>
      <c r="E2069" s="1" t="s">
        <v>7345</v>
      </c>
      <c r="F2069" s="1" t="s">
        <v>2650</v>
      </c>
      <c r="G2069" s="1" t="s">
        <v>0</v>
      </c>
      <c r="H2069" s="1">
        <v>6</v>
      </c>
      <c r="I2069" s="2">
        <v>24.83</v>
      </c>
      <c r="J2069" s="2">
        <v>149</v>
      </c>
      <c r="K2069" s="1" t="s">
        <v>2704</v>
      </c>
      <c r="L2069" s="1" t="s">
        <v>2652</v>
      </c>
      <c r="M2069" s="1" t="s">
        <v>7346</v>
      </c>
      <c r="N2069" s="1" t="s">
        <v>2684</v>
      </c>
      <c r="O2069" s="1">
        <v>12</v>
      </c>
      <c r="P2069" s="1">
        <v>91112</v>
      </c>
      <c r="Q2069" s="1" t="s">
        <v>2685</v>
      </c>
      <c r="R2069" s="1" t="s">
        <v>7347</v>
      </c>
    </row>
    <row r="2070" spans="1:18" x14ac:dyDescent="0.25">
      <c r="A2070" s="7" t="str">
        <f>IF(C2070="","",IF(ISERROR(VLOOKUP(C2070,'Client List (12-9-13)'!$B$2:$D$2000,3,FALSE)),"",TRIM(PROPER(VLOOKUP(C2070,'Client List (12-9-13)'!$B$2:$D$2000,3,FALSE)))))</f>
        <v>Dhi</v>
      </c>
      <c r="B2070" s="7" t="s">
        <v>16247</v>
      </c>
      <c r="C2070" s="1" t="s">
        <v>29</v>
      </c>
      <c r="D2070" s="1" t="s">
        <v>7344</v>
      </c>
      <c r="E2070" s="1" t="s">
        <v>7348</v>
      </c>
      <c r="F2070" s="1" t="s">
        <v>2650</v>
      </c>
      <c r="G2070" s="1" t="s">
        <v>0</v>
      </c>
      <c r="H2070" s="1">
        <v>6</v>
      </c>
      <c r="I2070" s="2">
        <v>28.33</v>
      </c>
      <c r="J2070" s="2">
        <v>170</v>
      </c>
      <c r="K2070" s="1" t="s">
        <v>2704</v>
      </c>
      <c r="L2070" s="1" t="s">
        <v>2652</v>
      </c>
      <c r="N2070" s="1" t="s">
        <v>2684</v>
      </c>
      <c r="O2070" s="1">
        <v>12</v>
      </c>
      <c r="P2070" s="1">
        <v>91099</v>
      </c>
      <c r="Q2070" s="1" t="s">
        <v>2685</v>
      </c>
      <c r="R2070" s="1" t="s">
        <v>7349</v>
      </c>
    </row>
    <row r="2071" spans="1:18" x14ac:dyDescent="0.25">
      <c r="A2071" s="7" t="str">
        <f>IF(C2071="","",IF(ISERROR(VLOOKUP(C2071,'Client List (12-9-13)'!$B$2:$D$2000,3,FALSE)),"",TRIM(PROPER(VLOOKUP(C2071,'Client List (12-9-13)'!$B$2:$D$2000,3,FALSE)))))</f>
        <v>Dhi</v>
      </c>
      <c r="B2071" s="7" t="s">
        <v>16247</v>
      </c>
      <c r="C2071" s="1" t="s">
        <v>29</v>
      </c>
      <c r="D2071" s="1" t="s">
        <v>7461</v>
      </c>
      <c r="E2071" s="1" t="s">
        <v>3127</v>
      </c>
      <c r="F2071" s="1" t="s">
        <v>2650</v>
      </c>
      <c r="G2071" s="1" t="s">
        <v>2161</v>
      </c>
      <c r="H2071" s="1">
        <v>12</v>
      </c>
      <c r="I2071" s="2">
        <v>6.67</v>
      </c>
      <c r="J2071" s="2">
        <v>80</v>
      </c>
      <c r="K2071" s="1" t="s">
        <v>2704</v>
      </c>
      <c r="L2071" s="1" t="s">
        <v>2652</v>
      </c>
      <c r="M2071" s="1" t="s">
        <v>7462</v>
      </c>
      <c r="N2071" s="1" t="s">
        <v>2653</v>
      </c>
      <c r="O2071" s="1">
        <v>13</v>
      </c>
      <c r="P2071" s="1">
        <v>91466</v>
      </c>
      <c r="Q2071" s="1" t="s">
        <v>2</v>
      </c>
      <c r="R2071" s="1" t="s">
        <v>2767</v>
      </c>
    </row>
    <row r="2072" spans="1:18" x14ac:dyDescent="0.25">
      <c r="A2072" s="7" t="str">
        <f>IF(C2072="","",IF(ISERROR(VLOOKUP(C2072,'Client List (12-9-13)'!$B$2:$D$2000,3,FALSE)),"",TRIM(PROPER(VLOOKUP(C2072,'Client List (12-9-13)'!$B$2:$D$2000,3,FALSE)))))</f>
        <v>Dhi</v>
      </c>
      <c r="B2072" s="7" t="s">
        <v>16247</v>
      </c>
      <c r="C2072" s="1" t="s">
        <v>29</v>
      </c>
      <c r="D2072" s="1" t="s">
        <v>7463</v>
      </c>
      <c r="E2072" s="1" t="s">
        <v>7464</v>
      </c>
      <c r="F2072" s="1" t="s">
        <v>2650</v>
      </c>
      <c r="G2072" s="1" t="s">
        <v>2161</v>
      </c>
      <c r="H2072" s="1">
        <v>12</v>
      </c>
      <c r="I2072" s="2">
        <v>12.92</v>
      </c>
      <c r="J2072" s="2">
        <v>155</v>
      </c>
      <c r="K2072" s="1" t="s">
        <v>2704</v>
      </c>
      <c r="L2072" s="1" t="s">
        <v>2652</v>
      </c>
      <c r="N2072" s="1" t="s">
        <v>2653</v>
      </c>
      <c r="O2072" s="1">
        <v>13</v>
      </c>
      <c r="P2072" s="1">
        <v>91467</v>
      </c>
      <c r="Q2072" s="1" t="s">
        <v>2</v>
      </c>
      <c r="R2072" s="1" t="s">
        <v>2767</v>
      </c>
    </row>
    <row r="2073" spans="1:18" x14ac:dyDescent="0.25">
      <c r="A2073" s="7" t="str">
        <f>IF(C2073="","",IF(ISERROR(VLOOKUP(C2073,'Client List (12-9-13)'!$B$2:$D$2000,3,FALSE)),"",TRIM(PROPER(VLOOKUP(C2073,'Client List (12-9-13)'!$B$2:$D$2000,3,FALSE)))))</f>
        <v>Dhi</v>
      </c>
      <c r="B2073" s="7" t="s">
        <v>16247</v>
      </c>
      <c r="C2073" s="1" t="s">
        <v>29</v>
      </c>
      <c r="D2073" s="1" t="s">
        <v>7465</v>
      </c>
      <c r="E2073" s="1" t="s">
        <v>2826</v>
      </c>
      <c r="F2073" s="1" t="s">
        <v>2650</v>
      </c>
      <c r="G2073" s="1">
        <v>2010</v>
      </c>
      <c r="H2073" s="1">
        <v>12</v>
      </c>
      <c r="I2073" s="2">
        <v>23.5</v>
      </c>
      <c r="J2073" s="2">
        <v>282</v>
      </c>
      <c r="K2073" s="1" t="s">
        <v>7308</v>
      </c>
      <c r="L2073" s="1" t="s">
        <v>2652</v>
      </c>
      <c r="M2073" s="1" t="s">
        <v>7466</v>
      </c>
      <c r="N2073" s="1" t="s">
        <v>2653</v>
      </c>
      <c r="O2073" s="1">
        <v>13</v>
      </c>
      <c r="P2073" s="1">
        <v>91107</v>
      </c>
      <c r="Q2073" s="1" t="s">
        <v>2</v>
      </c>
      <c r="R2073" s="1" t="s">
        <v>7467</v>
      </c>
    </row>
    <row r="2074" spans="1:18" x14ac:dyDescent="0.25">
      <c r="A2074" s="7" t="str">
        <f>IF(C2074="","",IF(ISERROR(VLOOKUP(C2074,'Client List (12-9-13)'!$B$2:$D$2000,3,FALSE)),"",TRIM(PROPER(VLOOKUP(C2074,'Client List (12-9-13)'!$B$2:$D$2000,3,FALSE)))))</f>
        <v>Dhi</v>
      </c>
      <c r="B2074" s="7" t="s">
        <v>16247</v>
      </c>
      <c r="C2074" s="1" t="s">
        <v>29</v>
      </c>
      <c r="D2074" s="1" t="s">
        <v>7468</v>
      </c>
      <c r="E2074" s="1" t="s">
        <v>7469</v>
      </c>
      <c r="F2074" s="1" t="s">
        <v>2650</v>
      </c>
      <c r="G2074" s="1" t="s">
        <v>2161</v>
      </c>
      <c r="H2074" s="1">
        <v>12</v>
      </c>
      <c r="I2074" s="2">
        <v>6.58</v>
      </c>
      <c r="J2074" s="2">
        <v>79</v>
      </c>
      <c r="K2074" s="1" t="s">
        <v>2704</v>
      </c>
      <c r="L2074" s="1" t="s">
        <v>2652</v>
      </c>
      <c r="N2074" s="1" t="s">
        <v>2653</v>
      </c>
      <c r="O2074" s="1">
        <v>13</v>
      </c>
      <c r="P2074" s="1">
        <v>110438</v>
      </c>
      <c r="Q2074" s="1" t="s">
        <v>2</v>
      </c>
      <c r="R2074" s="1" t="s">
        <v>2767</v>
      </c>
    </row>
    <row r="2075" spans="1:18" x14ac:dyDescent="0.25">
      <c r="A2075" s="7" t="str">
        <f>IF(C2075="","",IF(ISERROR(VLOOKUP(C2075,'Client List (12-9-13)'!$B$2:$D$2000,3,FALSE)),"",TRIM(PROPER(VLOOKUP(C2075,'Client List (12-9-13)'!$B$2:$D$2000,3,FALSE)))))</f>
        <v>Dhi</v>
      </c>
      <c r="B2075" s="7" t="s">
        <v>16247</v>
      </c>
      <c r="C2075" s="1" t="s">
        <v>29</v>
      </c>
      <c r="D2075" s="1" t="s">
        <v>7470</v>
      </c>
      <c r="E2075" s="1" t="s">
        <v>7471</v>
      </c>
      <c r="F2075" s="1" t="s">
        <v>2650</v>
      </c>
      <c r="G2075" s="1" t="s">
        <v>2161</v>
      </c>
      <c r="H2075" s="1">
        <v>12</v>
      </c>
      <c r="I2075" s="2">
        <v>8.75</v>
      </c>
      <c r="J2075" s="2">
        <v>105</v>
      </c>
      <c r="K2075" s="1" t="s">
        <v>2704</v>
      </c>
      <c r="L2075" s="1" t="s">
        <v>2652</v>
      </c>
      <c r="N2075" s="1" t="s">
        <v>2653</v>
      </c>
      <c r="O2075" s="1">
        <v>13</v>
      </c>
      <c r="P2075" s="1">
        <v>92686</v>
      </c>
      <c r="Q2075" s="1" t="s">
        <v>2</v>
      </c>
      <c r="R2075" s="1" t="s">
        <v>7472</v>
      </c>
    </row>
    <row r="2076" spans="1:18" x14ac:dyDescent="0.25">
      <c r="A2076" s="7" t="str">
        <f>IF(C2076="","",IF(ISERROR(VLOOKUP(C2076,'Client List (12-9-13)'!$B$2:$D$2000,3,FALSE)),"",TRIM(PROPER(VLOOKUP(C2076,'Client List (12-9-13)'!$B$2:$D$2000,3,FALSE)))))</f>
        <v>Dhi</v>
      </c>
      <c r="B2076" s="7" t="s">
        <v>16247</v>
      </c>
      <c r="C2076" s="1" t="s">
        <v>29</v>
      </c>
      <c r="D2076" s="1" t="s">
        <v>7473</v>
      </c>
      <c r="E2076" s="1" t="s">
        <v>7474</v>
      </c>
      <c r="F2076" s="1" t="s">
        <v>2650</v>
      </c>
      <c r="G2076" s="1" t="s">
        <v>2161</v>
      </c>
      <c r="H2076" s="1">
        <v>12</v>
      </c>
      <c r="I2076" s="2">
        <v>8.75</v>
      </c>
      <c r="J2076" s="2">
        <v>105</v>
      </c>
      <c r="K2076" s="1" t="s">
        <v>2704</v>
      </c>
      <c r="L2076" s="1" t="s">
        <v>2652</v>
      </c>
      <c r="N2076" s="1" t="s">
        <v>2653</v>
      </c>
      <c r="O2076" s="1">
        <v>13</v>
      </c>
      <c r="P2076" s="1">
        <v>91468</v>
      </c>
      <c r="Q2076" s="1" t="s">
        <v>2</v>
      </c>
      <c r="R2076" s="1" t="s">
        <v>2767</v>
      </c>
    </row>
    <row r="2077" spans="1:18" x14ac:dyDescent="0.25">
      <c r="A2077" s="7" t="str">
        <f>IF(C2077="","",IF(ISERROR(VLOOKUP(C2077,'Client List (12-9-13)'!$B$2:$D$2000,3,FALSE)),"",TRIM(PROPER(VLOOKUP(C2077,'Client List (12-9-13)'!$B$2:$D$2000,3,FALSE)))))</f>
        <v>Dhi</v>
      </c>
      <c r="B2077" s="7" t="s">
        <v>16247</v>
      </c>
      <c r="C2077" s="1" t="s">
        <v>29</v>
      </c>
      <c r="D2077" s="1" t="s">
        <v>7475</v>
      </c>
      <c r="E2077" s="1" t="s">
        <v>7476</v>
      </c>
      <c r="F2077" s="1" t="s">
        <v>2650</v>
      </c>
      <c r="G2077" s="1">
        <v>2019</v>
      </c>
      <c r="H2077" s="1">
        <v>6</v>
      </c>
      <c r="I2077" s="2">
        <v>69</v>
      </c>
      <c r="J2077" s="2">
        <v>414</v>
      </c>
      <c r="L2077" s="1" t="s">
        <v>2652</v>
      </c>
      <c r="N2077" s="1" t="s">
        <v>2653</v>
      </c>
      <c r="O2077" s="1">
        <v>13</v>
      </c>
      <c r="P2077" s="1">
        <v>113676</v>
      </c>
      <c r="Q2077" s="1" t="s">
        <v>2</v>
      </c>
      <c r="R2077" s="1" t="s">
        <v>2767</v>
      </c>
    </row>
    <row r="2078" spans="1:18" x14ac:dyDescent="0.25">
      <c r="A2078" s="7" t="str">
        <f>IF(C2078="","",IF(ISERROR(VLOOKUP(C2078,'Client List (12-9-13)'!$B$2:$D$2000,3,FALSE)),"",TRIM(PROPER(VLOOKUP(C2078,'Client List (12-9-13)'!$B$2:$D$2000,3,FALSE)))))</f>
        <v>Dhi</v>
      </c>
      <c r="B2078" s="7" t="s">
        <v>16247</v>
      </c>
      <c r="C2078" s="1" t="s">
        <v>29</v>
      </c>
      <c r="D2078" s="1" t="s">
        <v>7477</v>
      </c>
      <c r="E2078" s="1" t="s">
        <v>7478</v>
      </c>
      <c r="F2078" s="1" t="s">
        <v>2650</v>
      </c>
      <c r="G2078" s="1">
        <v>2011</v>
      </c>
      <c r="H2078" s="1">
        <v>12</v>
      </c>
      <c r="I2078" s="2">
        <v>77.75</v>
      </c>
      <c r="J2078" s="2">
        <v>933</v>
      </c>
      <c r="K2078" s="1" t="s">
        <v>2704</v>
      </c>
      <c r="L2078" s="1" t="s">
        <v>2652</v>
      </c>
      <c r="N2078" s="1" t="s">
        <v>2653</v>
      </c>
      <c r="O2078" s="1">
        <v>13</v>
      </c>
      <c r="P2078" s="1">
        <v>111044</v>
      </c>
      <c r="Q2078" s="1" t="s">
        <v>2</v>
      </c>
      <c r="R2078" s="1" t="s">
        <v>2767</v>
      </c>
    </row>
    <row r="2079" spans="1:18" x14ac:dyDescent="0.25">
      <c r="A2079" s="7" t="str">
        <f>IF(C2079="","",IF(ISERROR(VLOOKUP(C2079,'Client List (12-9-13)'!$B$2:$D$2000,3,FALSE)),"",TRIM(PROPER(VLOOKUP(C2079,'Client List (12-9-13)'!$B$2:$D$2000,3,FALSE)))))</f>
        <v>Dhi</v>
      </c>
      <c r="B2079" s="7" t="s">
        <v>16247</v>
      </c>
      <c r="C2079" s="1" t="s">
        <v>29</v>
      </c>
      <c r="D2079" s="1" t="s">
        <v>7479</v>
      </c>
      <c r="E2079" s="1" t="s">
        <v>2853</v>
      </c>
      <c r="F2079" s="1" t="s">
        <v>2650</v>
      </c>
      <c r="G2079" s="1" t="s">
        <v>2161</v>
      </c>
      <c r="H2079" s="1">
        <v>12</v>
      </c>
      <c r="I2079" s="2">
        <v>9.58</v>
      </c>
      <c r="J2079" s="2">
        <v>115</v>
      </c>
      <c r="K2079" s="1" t="s">
        <v>2704</v>
      </c>
      <c r="L2079" s="1" t="s">
        <v>2652</v>
      </c>
      <c r="M2079" s="1" t="s">
        <v>7480</v>
      </c>
      <c r="N2079" s="1" t="s">
        <v>2653</v>
      </c>
      <c r="O2079" s="1">
        <v>13</v>
      </c>
      <c r="P2079" s="1">
        <v>91469</v>
      </c>
      <c r="Q2079" s="1" t="s">
        <v>2</v>
      </c>
      <c r="R2079" s="1" t="s">
        <v>2767</v>
      </c>
    </row>
    <row r="2080" spans="1:18" x14ac:dyDescent="0.25">
      <c r="A2080" s="7" t="str">
        <f>IF(C2080="","",IF(ISERROR(VLOOKUP(C2080,'Client List (12-9-13)'!$B$2:$D$2000,3,FALSE)),"",TRIM(PROPER(VLOOKUP(C2080,'Client List (12-9-13)'!$B$2:$D$2000,3,FALSE)))))</f>
        <v>Dhi</v>
      </c>
      <c r="B2080" s="7" t="s">
        <v>16247</v>
      </c>
      <c r="C2080" s="1" t="s">
        <v>29</v>
      </c>
      <c r="D2080" s="1" t="s">
        <v>7479</v>
      </c>
      <c r="E2080" s="1" t="s">
        <v>2823</v>
      </c>
      <c r="F2080" s="1" t="s">
        <v>2650</v>
      </c>
      <c r="G2080" s="1" t="s">
        <v>2161</v>
      </c>
      <c r="H2080" s="1">
        <v>12</v>
      </c>
      <c r="I2080" s="2">
        <v>17.5</v>
      </c>
      <c r="J2080" s="2">
        <v>210</v>
      </c>
      <c r="K2080" s="1" t="s">
        <v>2704</v>
      </c>
      <c r="L2080" s="1" t="s">
        <v>2652</v>
      </c>
      <c r="M2080" s="1" t="s">
        <v>7481</v>
      </c>
      <c r="N2080" s="1" t="s">
        <v>2653</v>
      </c>
      <c r="O2080" s="1">
        <v>13</v>
      </c>
      <c r="P2080" s="1">
        <v>91470</v>
      </c>
      <c r="Q2080" s="1" t="s">
        <v>2</v>
      </c>
      <c r="R2080" s="1" t="s">
        <v>7482</v>
      </c>
    </row>
    <row r="2081" spans="1:18" x14ac:dyDescent="0.25">
      <c r="A2081" s="7" t="str">
        <f>IF(C2081="","",IF(ISERROR(VLOOKUP(C2081,'Client List (12-9-13)'!$B$2:$D$2000,3,FALSE)),"",TRIM(PROPER(VLOOKUP(C2081,'Client List (12-9-13)'!$B$2:$D$2000,3,FALSE)))))</f>
        <v>Dhi</v>
      </c>
      <c r="B2081" s="7" t="s">
        <v>16247</v>
      </c>
      <c r="C2081" s="1" t="s">
        <v>29</v>
      </c>
      <c r="D2081" s="1" t="s">
        <v>7483</v>
      </c>
      <c r="E2081" s="1" t="s">
        <v>2853</v>
      </c>
      <c r="F2081" s="1" t="s">
        <v>2650</v>
      </c>
      <c r="G2081" s="1" t="s">
        <v>2161</v>
      </c>
      <c r="H2081" s="1">
        <v>12</v>
      </c>
      <c r="I2081" s="2">
        <v>18</v>
      </c>
      <c r="J2081" s="2">
        <v>216</v>
      </c>
      <c r="K2081" s="1" t="s">
        <v>2704</v>
      </c>
      <c r="L2081" s="1" t="s">
        <v>2652</v>
      </c>
      <c r="N2081" s="1" t="s">
        <v>2653</v>
      </c>
      <c r="O2081" s="1">
        <v>13</v>
      </c>
      <c r="P2081" s="1">
        <v>107325</v>
      </c>
      <c r="Q2081" s="1" t="s">
        <v>2</v>
      </c>
      <c r="R2081" s="1" t="s">
        <v>2767</v>
      </c>
    </row>
    <row r="2082" spans="1:18" x14ac:dyDescent="0.25">
      <c r="A2082" s="7" t="str">
        <f>IF(C2082="","",IF(ISERROR(VLOOKUP(C2082,'Client List (12-9-13)'!$B$2:$D$2000,3,FALSE)),"",TRIM(PROPER(VLOOKUP(C2082,'Client List (12-9-13)'!$B$2:$D$2000,3,FALSE)))))</f>
        <v>Dhi</v>
      </c>
      <c r="B2082" s="7" t="s">
        <v>16247</v>
      </c>
      <c r="C2082" s="1" t="s">
        <v>29</v>
      </c>
      <c r="D2082" s="1" t="s">
        <v>7484</v>
      </c>
      <c r="E2082" s="1" t="s">
        <v>7485</v>
      </c>
      <c r="F2082" s="1" t="s">
        <v>2650</v>
      </c>
      <c r="G2082" s="1" t="s">
        <v>2161</v>
      </c>
      <c r="H2082" s="1">
        <v>12</v>
      </c>
      <c r="I2082" s="2">
        <v>6.42</v>
      </c>
      <c r="J2082" s="2">
        <v>77</v>
      </c>
      <c r="K2082" s="1" t="s">
        <v>2704</v>
      </c>
      <c r="L2082" s="1" t="s">
        <v>2652</v>
      </c>
      <c r="N2082" s="1" t="s">
        <v>2653</v>
      </c>
      <c r="O2082" s="1">
        <v>13</v>
      </c>
      <c r="P2082" s="1">
        <v>91471</v>
      </c>
      <c r="Q2082" s="1" t="s">
        <v>2</v>
      </c>
      <c r="R2082" s="1" t="s">
        <v>2767</v>
      </c>
    </row>
    <row r="2083" spans="1:18" x14ac:dyDescent="0.25">
      <c r="A2083" s="7" t="str">
        <f>IF(C2083="","",IF(ISERROR(VLOOKUP(C2083,'Client List (12-9-13)'!$B$2:$D$2000,3,FALSE)),"",TRIM(PROPER(VLOOKUP(C2083,'Client List (12-9-13)'!$B$2:$D$2000,3,FALSE)))))</f>
        <v>Dhi</v>
      </c>
      <c r="B2083" s="7" t="s">
        <v>16247</v>
      </c>
      <c r="C2083" s="1" t="s">
        <v>29</v>
      </c>
      <c r="D2083" s="1" t="s">
        <v>7486</v>
      </c>
      <c r="E2083" s="1" t="s">
        <v>6804</v>
      </c>
      <c r="F2083" s="1" t="s">
        <v>2650</v>
      </c>
      <c r="G2083" s="1" t="s">
        <v>2161</v>
      </c>
      <c r="H2083" s="1">
        <v>12</v>
      </c>
      <c r="I2083" s="2">
        <v>8</v>
      </c>
      <c r="J2083" s="2">
        <v>96</v>
      </c>
      <c r="L2083" s="1" t="s">
        <v>2652</v>
      </c>
      <c r="N2083" s="1" t="s">
        <v>2653</v>
      </c>
      <c r="O2083" s="1">
        <v>13</v>
      </c>
      <c r="P2083" s="1">
        <v>113677</v>
      </c>
      <c r="Q2083" s="1" t="s">
        <v>2</v>
      </c>
      <c r="R2083" s="1" t="s">
        <v>2767</v>
      </c>
    </row>
    <row r="2084" spans="1:18" x14ac:dyDescent="0.25">
      <c r="A2084" s="7" t="str">
        <f>IF(C2084="","",IF(ISERROR(VLOOKUP(C2084,'Client List (12-9-13)'!$B$2:$D$2000,3,FALSE)),"",TRIM(PROPER(VLOOKUP(C2084,'Client List (12-9-13)'!$B$2:$D$2000,3,FALSE)))))</f>
        <v>Dhi</v>
      </c>
      <c r="B2084" s="7" t="s">
        <v>16247</v>
      </c>
      <c r="C2084" s="1" t="s">
        <v>29</v>
      </c>
      <c r="D2084" s="1" t="s">
        <v>7487</v>
      </c>
      <c r="E2084" s="1" t="s">
        <v>7488</v>
      </c>
      <c r="F2084" s="1" t="s">
        <v>2650</v>
      </c>
      <c r="G2084" s="1" t="s">
        <v>2161</v>
      </c>
      <c r="H2084" s="1">
        <v>12</v>
      </c>
      <c r="I2084" s="2">
        <v>11.08</v>
      </c>
      <c r="J2084" s="2">
        <v>133</v>
      </c>
      <c r="K2084" s="1" t="s">
        <v>2704</v>
      </c>
      <c r="L2084" s="1" t="s">
        <v>2652</v>
      </c>
      <c r="M2084" s="1" t="s">
        <v>7489</v>
      </c>
      <c r="N2084" s="1" t="s">
        <v>2653</v>
      </c>
      <c r="O2084" s="1">
        <v>13</v>
      </c>
      <c r="P2084" s="1">
        <v>95599</v>
      </c>
      <c r="Q2084" s="1" t="s">
        <v>2</v>
      </c>
      <c r="R2084" s="1" t="s">
        <v>2767</v>
      </c>
    </row>
    <row r="2085" spans="1:18" x14ac:dyDescent="0.25">
      <c r="A2085" s="7" t="str">
        <f>IF(C2085="","",IF(ISERROR(VLOOKUP(C2085,'Client List (12-9-13)'!$B$2:$D$2000,3,FALSE)),"",TRIM(PROPER(VLOOKUP(C2085,'Client List (12-9-13)'!$B$2:$D$2000,3,FALSE)))))</f>
        <v>Dhi</v>
      </c>
      <c r="B2085" s="7" t="s">
        <v>16247</v>
      </c>
      <c r="C2085" s="1" t="s">
        <v>29</v>
      </c>
      <c r="D2085" s="1" t="s">
        <v>7487</v>
      </c>
      <c r="E2085" s="1" t="s">
        <v>7490</v>
      </c>
      <c r="F2085" s="1" t="s">
        <v>2650</v>
      </c>
      <c r="G2085" s="1" t="s">
        <v>2161</v>
      </c>
      <c r="H2085" s="1">
        <v>12</v>
      </c>
      <c r="I2085" s="2">
        <v>11.08</v>
      </c>
      <c r="J2085" s="2">
        <v>133</v>
      </c>
      <c r="K2085" s="1" t="s">
        <v>2704</v>
      </c>
      <c r="L2085" s="1" t="s">
        <v>2652</v>
      </c>
      <c r="M2085" s="1" t="s">
        <v>7491</v>
      </c>
      <c r="N2085" s="1" t="s">
        <v>2653</v>
      </c>
      <c r="O2085" s="1">
        <v>13</v>
      </c>
      <c r="P2085" s="1">
        <v>95598</v>
      </c>
      <c r="Q2085" s="1" t="s">
        <v>2</v>
      </c>
      <c r="R2085" s="1" t="s">
        <v>2767</v>
      </c>
    </row>
    <row r="2086" spans="1:18" x14ac:dyDescent="0.25">
      <c r="A2086" s="7" t="str">
        <f>IF(C2086="","",IF(ISERROR(VLOOKUP(C2086,'Client List (12-9-13)'!$B$2:$D$2000,3,FALSE)),"",TRIM(PROPER(VLOOKUP(C2086,'Client List (12-9-13)'!$B$2:$D$2000,3,FALSE)))))</f>
        <v>Dhi</v>
      </c>
      <c r="B2086" s="7" t="s">
        <v>16247</v>
      </c>
      <c r="C2086" s="1" t="s">
        <v>29</v>
      </c>
      <c r="D2086" s="1" t="s">
        <v>7487</v>
      </c>
      <c r="E2086" s="1" t="s">
        <v>7492</v>
      </c>
      <c r="F2086" s="1" t="s">
        <v>2650</v>
      </c>
      <c r="G2086" s="1" t="s">
        <v>2161</v>
      </c>
      <c r="H2086" s="1">
        <v>12</v>
      </c>
      <c r="I2086" s="2">
        <v>12.58</v>
      </c>
      <c r="J2086" s="2">
        <v>151</v>
      </c>
      <c r="K2086" s="1" t="s">
        <v>2704</v>
      </c>
      <c r="L2086" s="1" t="s">
        <v>2652</v>
      </c>
      <c r="M2086" s="1" t="s">
        <v>7493</v>
      </c>
      <c r="N2086" s="1" t="s">
        <v>2653</v>
      </c>
      <c r="O2086" s="1">
        <v>13</v>
      </c>
      <c r="P2086" s="1">
        <v>95597</v>
      </c>
      <c r="Q2086" s="1" t="s">
        <v>2</v>
      </c>
      <c r="R2086" s="1" t="s">
        <v>2767</v>
      </c>
    </row>
    <row r="2087" spans="1:18" x14ac:dyDescent="0.25">
      <c r="A2087" s="7" t="str">
        <f>IF(C2087="","",IF(ISERROR(VLOOKUP(C2087,'Client List (12-9-13)'!$B$2:$D$2000,3,FALSE)),"",TRIM(PROPER(VLOOKUP(C2087,'Client List (12-9-13)'!$B$2:$D$2000,3,FALSE)))))</f>
        <v>Dhi</v>
      </c>
      <c r="B2087" s="7" t="s">
        <v>16247</v>
      </c>
      <c r="C2087" s="1" t="s">
        <v>29</v>
      </c>
      <c r="D2087" s="1" t="s">
        <v>7487</v>
      </c>
      <c r="E2087" s="1" t="s">
        <v>7494</v>
      </c>
      <c r="F2087" s="1" t="s">
        <v>2650</v>
      </c>
      <c r="G2087" s="1" t="s">
        <v>2161</v>
      </c>
      <c r="H2087" s="1">
        <v>12</v>
      </c>
      <c r="I2087" s="2">
        <v>12.58</v>
      </c>
      <c r="J2087" s="2">
        <v>151</v>
      </c>
      <c r="K2087" s="1" t="s">
        <v>2704</v>
      </c>
      <c r="L2087" s="1" t="s">
        <v>2652</v>
      </c>
      <c r="M2087" s="1" t="s">
        <v>7495</v>
      </c>
      <c r="N2087" s="1" t="s">
        <v>2653</v>
      </c>
      <c r="O2087" s="1">
        <v>13</v>
      </c>
      <c r="P2087" s="1">
        <v>95600</v>
      </c>
      <c r="Q2087" s="1" t="s">
        <v>2</v>
      </c>
      <c r="R2087" s="1" t="s">
        <v>2767</v>
      </c>
    </row>
    <row r="2088" spans="1:18" x14ac:dyDescent="0.25">
      <c r="A2088" s="7" t="str">
        <f>IF(C2088="","",IF(ISERROR(VLOOKUP(C2088,'Client List (12-9-13)'!$B$2:$D$2000,3,FALSE)),"",TRIM(PROPER(VLOOKUP(C2088,'Client List (12-9-13)'!$B$2:$D$2000,3,FALSE)))))</f>
        <v>Dhi</v>
      </c>
      <c r="B2088" s="7" t="s">
        <v>16247</v>
      </c>
      <c r="C2088" s="1" t="s">
        <v>29</v>
      </c>
      <c r="D2088" s="1" t="s">
        <v>7496</v>
      </c>
      <c r="E2088" s="1" t="s">
        <v>7497</v>
      </c>
      <c r="F2088" s="1" t="s">
        <v>2650</v>
      </c>
      <c r="G2088" s="1" t="s">
        <v>2161</v>
      </c>
      <c r="H2088" s="1">
        <v>12</v>
      </c>
      <c r="I2088" s="2">
        <v>13.58</v>
      </c>
      <c r="J2088" s="2">
        <v>163</v>
      </c>
      <c r="K2088" s="1" t="s">
        <v>2704</v>
      </c>
      <c r="L2088" s="1" t="s">
        <v>2652</v>
      </c>
      <c r="N2088" s="1" t="s">
        <v>2653</v>
      </c>
      <c r="O2088" s="1">
        <v>13</v>
      </c>
      <c r="P2088" s="1">
        <v>94469</v>
      </c>
      <c r="Q2088" s="1" t="s">
        <v>2</v>
      </c>
      <c r="R2088" s="1" t="s">
        <v>2767</v>
      </c>
    </row>
    <row r="2089" spans="1:18" x14ac:dyDescent="0.25">
      <c r="A2089" s="7" t="str">
        <f>IF(C2089="","",IF(ISERROR(VLOOKUP(C2089,'Client List (12-9-13)'!$B$2:$D$2000,3,FALSE)),"",TRIM(PROPER(VLOOKUP(C2089,'Client List (12-9-13)'!$B$2:$D$2000,3,FALSE)))))</f>
        <v>Dhi</v>
      </c>
      <c r="B2089" s="7" t="s">
        <v>16247</v>
      </c>
      <c r="C2089" s="1" t="s">
        <v>29</v>
      </c>
      <c r="D2089" s="1" t="s">
        <v>7498</v>
      </c>
      <c r="E2089" s="1" t="s">
        <v>3454</v>
      </c>
      <c r="F2089" s="1" t="s">
        <v>2650</v>
      </c>
      <c r="G2089" s="1">
        <v>2012</v>
      </c>
      <c r="H2089" s="1">
        <v>12</v>
      </c>
      <c r="I2089" s="2">
        <v>53.75</v>
      </c>
      <c r="J2089" s="2">
        <v>645</v>
      </c>
      <c r="K2089" s="1" t="s">
        <v>2704</v>
      </c>
      <c r="L2089" s="1" t="s">
        <v>2652</v>
      </c>
      <c r="N2089" s="1" t="s">
        <v>2653</v>
      </c>
      <c r="O2089" s="1">
        <v>13</v>
      </c>
      <c r="P2089" s="1">
        <v>111048</v>
      </c>
      <c r="Q2089" s="1" t="s">
        <v>2</v>
      </c>
      <c r="R2089" s="1" t="s">
        <v>2767</v>
      </c>
    </row>
    <row r="2090" spans="1:18" x14ac:dyDescent="0.25">
      <c r="A2090" s="7" t="str">
        <f>IF(C2090="","",IF(ISERROR(VLOOKUP(C2090,'Client List (12-9-13)'!$B$2:$D$2000,3,FALSE)),"",TRIM(PROPER(VLOOKUP(C2090,'Client List (12-9-13)'!$B$2:$D$2000,3,FALSE)))))</f>
        <v>Dhi</v>
      </c>
      <c r="B2090" s="7" t="s">
        <v>16247</v>
      </c>
      <c r="C2090" s="1" t="s">
        <v>29</v>
      </c>
      <c r="D2090" s="1" t="s">
        <v>7499</v>
      </c>
      <c r="E2090" s="1" t="s">
        <v>6890</v>
      </c>
      <c r="F2090" s="1" t="s">
        <v>2650</v>
      </c>
      <c r="G2090" s="1" t="s">
        <v>2161</v>
      </c>
      <c r="H2090" s="1">
        <v>12</v>
      </c>
      <c r="I2090" s="2">
        <v>7.33</v>
      </c>
      <c r="J2090" s="2">
        <v>88</v>
      </c>
      <c r="K2090" s="1" t="s">
        <v>2704</v>
      </c>
      <c r="L2090" s="1" t="s">
        <v>2652</v>
      </c>
      <c r="N2090" s="1" t="s">
        <v>2653</v>
      </c>
      <c r="O2090" s="1">
        <v>13</v>
      </c>
      <c r="P2090" s="1">
        <v>92687</v>
      </c>
      <c r="Q2090" s="1" t="s">
        <v>2</v>
      </c>
      <c r="R2090" s="1" t="s">
        <v>2767</v>
      </c>
    </row>
    <row r="2091" spans="1:18" x14ac:dyDescent="0.25">
      <c r="A2091" s="7" t="str">
        <f>IF(C2091="","",IF(ISERROR(VLOOKUP(C2091,'Client List (12-9-13)'!$B$2:$D$2000,3,FALSE)),"",TRIM(PROPER(VLOOKUP(C2091,'Client List (12-9-13)'!$B$2:$D$2000,3,FALSE)))))</f>
        <v>Dhi</v>
      </c>
      <c r="B2091" s="7" t="s">
        <v>16247</v>
      </c>
      <c r="C2091" s="1" t="s">
        <v>29</v>
      </c>
      <c r="D2091" s="1" t="s">
        <v>7500</v>
      </c>
      <c r="E2091" s="1" t="s">
        <v>8046</v>
      </c>
      <c r="F2091" s="1" t="s">
        <v>2650</v>
      </c>
      <c r="G2091" s="1" t="s">
        <v>2161</v>
      </c>
      <c r="H2091" s="1">
        <v>12</v>
      </c>
      <c r="I2091" s="2">
        <v>6.92</v>
      </c>
      <c r="J2091" s="2">
        <v>83</v>
      </c>
      <c r="K2091" s="1" t="s">
        <v>2704</v>
      </c>
      <c r="L2091" s="1" t="s">
        <v>2652</v>
      </c>
      <c r="M2091" s="1" t="s">
        <v>8047</v>
      </c>
      <c r="N2091" s="1" t="s">
        <v>2667</v>
      </c>
      <c r="O2091" s="1">
        <v>12.5</v>
      </c>
      <c r="P2091" s="1">
        <v>91472</v>
      </c>
      <c r="Q2091" s="1" t="s">
        <v>3</v>
      </c>
      <c r="R2091" s="1" t="s">
        <v>2767</v>
      </c>
    </row>
    <row r="2092" spans="1:18" x14ac:dyDescent="0.25">
      <c r="A2092" s="7" t="str">
        <f>IF(C2092="","",IF(ISERROR(VLOOKUP(C2092,'Client List (12-9-13)'!$B$2:$D$2000,3,FALSE)),"",TRIM(PROPER(VLOOKUP(C2092,'Client List (12-9-13)'!$B$2:$D$2000,3,FALSE)))))</f>
        <v>Dhi</v>
      </c>
      <c r="B2092" s="7" t="s">
        <v>16247</v>
      </c>
      <c r="C2092" s="1" t="s">
        <v>29</v>
      </c>
      <c r="D2092" s="1" t="s">
        <v>7500</v>
      </c>
      <c r="E2092" s="1" t="s">
        <v>7501</v>
      </c>
      <c r="F2092" s="1" t="s">
        <v>2650</v>
      </c>
      <c r="G2092" s="1" t="s">
        <v>2161</v>
      </c>
      <c r="H2092" s="1">
        <v>12</v>
      </c>
      <c r="I2092" s="2">
        <v>6.92</v>
      </c>
      <c r="J2092" s="2">
        <v>83</v>
      </c>
      <c r="K2092" s="1" t="s">
        <v>2704</v>
      </c>
      <c r="L2092" s="1" t="s">
        <v>2652</v>
      </c>
      <c r="M2092" s="1" t="s">
        <v>7502</v>
      </c>
      <c r="N2092" s="1" t="s">
        <v>2653</v>
      </c>
      <c r="O2092" s="1">
        <v>13</v>
      </c>
      <c r="P2092" s="1">
        <v>91473</v>
      </c>
      <c r="Q2092" s="1" t="s">
        <v>2</v>
      </c>
      <c r="R2092" s="1" t="s">
        <v>2767</v>
      </c>
    </row>
    <row r="2093" spans="1:18" x14ac:dyDescent="0.25">
      <c r="A2093" s="7" t="str">
        <f>IF(C2093="","",IF(ISERROR(VLOOKUP(C2093,'Client List (12-9-13)'!$B$2:$D$2000,3,FALSE)),"",TRIM(PROPER(VLOOKUP(C2093,'Client List (12-9-13)'!$B$2:$D$2000,3,FALSE)))))</f>
        <v>Dhi</v>
      </c>
      <c r="B2093" s="7" t="s">
        <v>16247</v>
      </c>
      <c r="C2093" s="1" t="s">
        <v>29</v>
      </c>
      <c r="D2093" s="1" t="s">
        <v>7503</v>
      </c>
      <c r="E2093" s="1" t="s">
        <v>6804</v>
      </c>
      <c r="F2093" s="1" t="s">
        <v>2650</v>
      </c>
      <c r="G2093" s="1" t="s">
        <v>2161</v>
      </c>
      <c r="H2093" s="1">
        <v>12</v>
      </c>
      <c r="I2093" s="2">
        <v>9.08</v>
      </c>
      <c r="J2093" s="2">
        <v>109</v>
      </c>
      <c r="K2093" s="1" t="s">
        <v>2704</v>
      </c>
      <c r="L2093" s="1" t="s">
        <v>2652</v>
      </c>
      <c r="N2093" s="1" t="s">
        <v>2653</v>
      </c>
      <c r="O2093" s="1">
        <v>13</v>
      </c>
      <c r="P2093" s="1">
        <v>95627</v>
      </c>
      <c r="Q2093" s="1" t="s">
        <v>2</v>
      </c>
      <c r="R2093" s="1" t="s">
        <v>2767</v>
      </c>
    </row>
    <row r="2094" spans="1:18" x14ac:dyDescent="0.25">
      <c r="A2094" s="7" t="str">
        <f>IF(C2094="","",IF(ISERROR(VLOOKUP(C2094,'Client List (12-9-13)'!$B$2:$D$2000,3,FALSE)),"",TRIM(PROPER(VLOOKUP(C2094,'Client List (12-9-13)'!$B$2:$D$2000,3,FALSE)))))</f>
        <v>Dhi</v>
      </c>
      <c r="B2094" s="7" t="s">
        <v>16247</v>
      </c>
      <c r="C2094" s="1" t="s">
        <v>29</v>
      </c>
      <c r="D2094" s="1" t="s">
        <v>8048</v>
      </c>
      <c r="E2094" s="1" t="s">
        <v>8049</v>
      </c>
      <c r="F2094" s="1" t="s">
        <v>2650</v>
      </c>
      <c r="G2094" s="1" t="s">
        <v>2161</v>
      </c>
      <c r="H2094" s="1">
        <v>12</v>
      </c>
      <c r="I2094" s="2">
        <v>6.42</v>
      </c>
      <c r="J2094" s="2">
        <v>77</v>
      </c>
      <c r="K2094" s="1" t="s">
        <v>2704</v>
      </c>
      <c r="L2094" s="1" t="s">
        <v>2652</v>
      </c>
      <c r="M2094" s="1" t="s">
        <v>8050</v>
      </c>
      <c r="N2094" s="1" t="s">
        <v>2667</v>
      </c>
      <c r="O2094" s="1">
        <v>12.5</v>
      </c>
      <c r="P2094" s="1">
        <v>91474</v>
      </c>
      <c r="Q2094" s="1" t="s">
        <v>3</v>
      </c>
      <c r="R2094" s="1" t="s">
        <v>2767</v>
      </c>
    </row>
    <row r="2095" spans="1:18" x14ac:dyDescent="0.25">
      <c r="A2095" s="7" t="str">
        <f>IF(C2095="","",IF(ISERROR(VLOOKUP(C2095,'Client List (12-9-13)'!$B$2:$D$2000,3,FALSE)),"",TRIM(PROPER(VLOOKUP(C2095,'Client List (12-9-13)'!$B$2:$D$2000,3,FALSE)))))</f>
        <v>Dhi</v>
      </c>
      <c r="B2095" s="7" t="s">
        <v>16247</v>
      </c>
      <c r="C2095" s="1" t="s">
        <v>29</v>
      </c>
      <c r="D2095" s="1" t="s">
        <v>7504</v>
      </c>
      <c r="E2095" s="1" t="s">
        <v>7505</v>
      </c>
      <c r="F2095" s="1" t="s">
        <v>2650</v>
      </c>
      <c r="G2095" s="1" t="s">
        <v>2161</v>
      </c>
      <c r="H2095" s="1">
        <v>12</v>
      </c>
      <c r="I2095" s="2">
        <v>6</v>
      </c>
      <c r="J2095" s="2">
        <v>72</v>
      </c>
      <c r="K2095" s="1" t="s">
        <v>2704</v>
      </c>
      <c r="L2095" s="1" t="s">
        <v>2652</v>
      </c>
      <c r="M2095" s="1" t="s">
        <v>7506</v>
      </c>
      <c r="N2095" s="1" t="s">
        <v>2653</v>
      </c>
      <c r="O2095" s="1">
        <v>13</v>
      </c>
      <c r="P2095" s="1">
        <v>91475</v>
      </c>
      <c r="Q2095" s="1" t="s">
        <v>2</v>
      </c>
      <c r="R2095" s="1" t="s">
        <v>2767</v>
      </c>
    </row>
    <row r="2096" spans="1:18" x14ac:dyDescent="0.25">
      <c r="A2096" s="7" t="str">
        <f>IF(C2096="","",IF(ISERROR(VLOOKUP(C2096,'Client List (12-9-13)'!$B$2:$D$2000,3,FALSE)),"",TRIM(PROPER(VLOOKUP(C2096,'Client List (12-9-13)'!$B$2:$D$2000,3,FALSE)))))</f>
        <v>Dhi</v>
      </c>
      <c r="B2096" s="7" t="s">
        <v>16247</v>
      </c>
      <c r="C2096" s="1" t="s">
        <v>29</v>
      </c>
      <c r="D2096" s="1" t="s">
        <v>7507</v>
      </c>
      <c r="E2096" s="1" t="s">
        <v>7508</v>
      </c>
      <c r="F2096" s="1" t="s">
        <v>2650</v>
      </c>
      <c r="G2096" s="1" t="s">
        <v>2161</v>
      </c>
      <c r="H2096" s="1">
        <v>12</v>
      </c>
      <c r="I2096" s="2">
        <v>17.75</v>
      </c>
      <c r="J2096" s="2">
        <v>213</v>
      </c>
      <c r="K2096" s="1" t="s">
        <v>2704</v>
      </c>
      <c r="L2096" s="1" t="s">
        <v>2652</v>
      </c>
      <c r="M2096" s="1" t="s">
        <v>7509</v>
      </c>
      <c r="N2096" s="1" t="s">
        <v>2653</v>
      </c>
      <c r="O2096" s="1">
        <v>13</v>
      </c>
      <c r="P2096" s="1">
        <v>91476</v>
      </c>
      <c r="Q2096" s="1" t="s">
        <v>2</v>
      </c>
      <c r="R2096" s="1" t="s">
        <v>2767</v>
      </c>
    </row>
    <row r="2097" spans="1:18" x14ac:dyDescent="0.25">
      <c r="A2097" s="7" t="str">
        <f>IF(C2097="","",IF(ISERROR(VLOOKUP(C2097,'Client List (12-9-13)'!$B$2:$D$2000,3,FALSE)),"",TRIM(PROPER(VLOOKUP(C2097,'Client List (12-9-13)'!$B$2:$D$2000,3,FALSE)))))</f>
        <v>Dhi</v>
      </c>
      <c r="B2097" s="7" t="s">
        <v>16247</v>
      </c>
      <c r="C2097" s="1" t="s">
        <v>29</v>
      </c>
      <c r="D2097" s="1" t="s">
        <v>7510</v>
      </c>
      <c r="E2097" s="1" t="s">
        <v>6890</v>
      </c>
      <c r="F2097" s="1" t="s">
        <v>2650</v>
      </c>
      <c r="G2097" s="1" t="s">
        <v>2161</v>
      </c>
      <c r="H2097" s="1">
        <v>12</v>
      </c>
      <c r="I2097" s="2">
        <v>6.83</v>
      </c>
      <c r="J2097" s="2">
        <v>82</v>
      </c>
      <c r="K2097" s="1" t="s">
        <v>7427</v>
      </c>
      <c r="L2097" s="1" t="s">
        <v>2652</v>
      </c>
      <c r="M2097" s="1" t="s">
        <v>7511</v>
      </c>
      <c r="N2097" s="1" t="s">
        <v>2653</v>
      </c>
      <c r="O2097" s="1">
        <v>13</v>
      </c>
      <c r="P2097" s="1">
        <v>99779</v>
      </c>
      <c r="Q2097" s="1" t="s">
        <v>2</v>
      </c>
      <c r="R2097" s="1" t="s">
        <v>2767</v>
      </c>
    </row>
    <row r="2098" spans="1:18" x14ac:dyDescent="0.25">
      <c r="A2098" s="7" t="str">
        <f>IF(C2098="","",IF(ISERROR(VLOOKUP(C2098,'Client List (12-9-13)'!$B$2:$D$2000,3,FALSE)),"",TRIM(PROPER(VLOOKUP(C2098,'Client List (12-9-13)'!$B$2:$D$2000,3,FALSE)))))</f>
        <v>Dhi</v>
      </c>
      <c r="B2098" s="7" t="s">
        <v>16247</v>
      </c>
      <c r="C2098" s="1" t="s">
        <v>29</v>
      </c>
      <c r="D2098" s="1" t="s">
        <v>7512</v>
      </c>
      <c r="E2098" s="1" t="s">
        <v>2853</v>
      </c>
      <c r="F2098" s="1" t="s">
        <v>2650</v>
      </c>
      <c r="G2098" s="1" t="s">
        <v>2161</v>
      </c>
      <c r="H2098" s="1">
        <v>12</v>
      </c>
      <c r="I2098" s="2">
        <v>15.5</v>
      </c>
      <c r="J2098" s="2">
        <v>186</v>
      </c>
      <c r="K2098" s="1" t="s">
        <v>2704</v>
      </c>
      <c r="L2098" s="1" t="s">
        <v>2652</v>
      </c>
      <c r="N2098" s="1" t="s">
        <v>2653</v>
      </c>
      <c r="O2098" s="1">
        <v>13</v>
      </c>
      <c r="P2098" s="1">
        <v>98252</v>
      </c>
      <c r="Q2098" s="1" t="s">
        <v>2</v>
      </c>
      <c r="R2098" s="1" t="s">
        <v>2767</v>
      </c>
    </row>
    <row r="2099" spans="1:18" x14ac:dyDescent="0.25">
      <c r="A2099" s="7" t="str">
        <f>IF(C2099="","",IF(ISERROR(VLOOKUP(C2099,'Client List (12-9-13)'!$B$2:$D$2000,3,FALSE)),"",TRIM(PROPER(VLOOKUP(C2099,'Client List (12-9-13)'!$B$2:$D$2000,3,FALSE)))))</f>
        <v>Dhi</v>
      </c>
      <c r="B2099" s="7" t="s">
        <v>16247</v>
      </c>
      <c r="C2099" s="1" t="s">
        <v>29</v>
      </c>
      <c r="D2099" s="1" t="s">
        <v>7513</v>
      </c>
      <c r="E2099" s="1" t="s">
        <v>7514</v>
      </c>
      <c r="F2099" s="1" t="s">
        <v>2650</v>
      </c>
      <c r="G2099" s="1" t="s">
        <v>2161</v>
      </c>
      <c r="H2099" s="1">
        <v>12</v>
      </c>
      <c r="I2099" s="2">
        <v>9.5</v>
      </c>
      <c r="J2099" s="2">
        <v>114</v>
      </c>
      <c r="K2099" s="1" t="s">
        <v>2704</v>
      </c>
      <c r="L2099" s="1" t="s">
        <v>2652</v>
      </c>
      <c r="M2099" s="1" t="s">
        <v>7515</v>
      </c>
      <c r="N2099" s="1" t="s">
        <v>2653</v>
      </c>
      <c r="O2099" s="1">
        <v>13</v>
      </c>
      <c r="P2099" s="1">
        <v>66257</v>
      </c>
      <c r="Q2099" s="1" t="s">
        <v>2</v>
      </c>
      <c r="R2099" s="1" t="s">
        <v>7516</v>
      </c>
    </row>
    <row r="2100" spans="1:18" x14ac:dyDescent="0.25">
      <c r="A2100" s="7" t="str">
        <f>IF(C2100="","",IF(ISERROR(VLOOKUP(C2100,'Client List (12-9-13)'!$B$2:$D$2000,3,FALSE)),"",TRIM(PROPER(VLOOKUP(C2100,'Client List (12-9-13)'!$B$2:$D$2000,3,FALSE)))))</f>
        <v>Dhi</v>
      </c>
      <c r="B2100" s="7" t="s">
        <v>16247</v>
      </c>
      <c r="C2100" s="1" t="s">
        <v>29</v>
      </c>
      <c r="D2100" s="1" t="s">
        <v>8051</v>
      </c>
      <c r="E2100" s="1" t="s">
        <v>8052</v>
      </c>
      <c r="F2100" s="1" t="s">
        <v>2864</v>
      </c>
      <c r="G2100" s="1">
        <v>2015</v>
      </c>
      <c r="H2100" s="1">
        <v>12</v>
      </c>
      <c r="I2100" s="2">
        <v>20.67</v>
      </c>
      <c r="J2100" s="2">
        <v>248</v>
      </c>
      <c r="K2100" s="1" t="s">
        <v>2704</v>
      </c>
      <c r="L2100" s="1" t="s">
        <v>2652</v>
      </c>
      <c r="N2100" s="1" t="s">
        <v>2667</v>
      </c>
      <c r="O2100" s="1">
        <v>13</v>
      </c>
      <c r="P2100" s="1">
        <v>106724</v>
      </c>
      <c r="Q2100" s="1" t="s">
        <v>3</v>
      </c>
      <c r="R2100" s="1" t="s">
        <v>2767</v>
      </c>
    </row>
    <row r="2101" spans="1:18" x14ac:dyDescent="0.25">
      <c r="A2101" s="7" t="str">
        <f>IF(C2101="","",IF(ISERROR(VLOOKUP(C2101,'Client List (12-9-13)'!$B$2:$D$2000,3,FALSE)),"",TRIM(PROPER(VLOOKUP(C2101,'Client List (12-9-13)'!$B$2:$D$2000,3,FALSE)))))</f>
        <v>Dhi</v>
      </c>
      <c r="B2101" s="7" t="s">
        <v>16247</v>
      </c>
      <c r="C2101" s="1" t="s">
        <v>29</v>
      </c>
      <c r="D2101" s="1" t="s">
        <v>8051</v>
      </c>
      <c r="E2101" s="1" t="s">
        <v>8052</v>
      </c>
      <c r="F2101" s="1" t="s">
        <v>2650</v>
      </c>
      <c r="G2101" s="1">
        <v>2015</v>
      </c>
      <c r="H2101" s="1">
        <v>6</v>
      </c>
      <c r="I2101" s="2">
        <v>38.33</v>
      </c>
      <c r="J2101" s="2">
        <v>230</v>
      </c>
      <c r="K2101" s="1" t="s">
        <v>2704</v>
      </c>
      <c r="L2101" s="1" t="s">
        <v>2652</v>
      </c>
      <c r="N2101" s="1" t="s">
        <v>2667</v>
      </c>
      <c r="O2101" s="1">
        <v>13</v>
      </c>
      <c r="P2101" s="1">
        <v>106725</v>
      </c>
      <c r="Q2101" s="1" t="s">
        <v>3</v>
      </c>
      <c r="R2101" s="1" t="s">
        <v>2767</v>
      </c>
    </row>
    <row r="2102" spans="1:18" x14ac:dyDescent="0.25">
      <c r="A2102" s="7" t="str">
        <f>IF(C2102="","",IF(ISERROR(VLOOKUP(C2102,'Client List (12-9-13)'!$B$2:$D$2000,3,FALSE)),"",TRIM(PROPER(VLOOKUP(C2102,'Client List (12-9-13)'!$B$2:$D$2000,3,FALSE)))))</f>
        <v>Dhi</v>
      </c>
      <c r="B2102" s="7" t="s">
        <v>16247</v>
      </c>
      <c r="C2102" s="1" t="s">
        <v>29</v>
      </c>
      <c r="D2102" s="1" t="s">
        <v>7658</v>
      </c>
      <c r="E2102" s="1" t="s">
        <v>7659</v>
      </c>
      <c r="F2102" s="1" t="s">
        <v>2650</v>
      </c>
      <c r="G2102" s="1" t="s">
        <v>2161</v>
      </c>
      <c r="H2102" s="1">
        <v>12</v>
      </c>
      <c r="I2102" s="2">
        <v>12.67</v>
      </c>
      <c r="J2102" s="2">
        <v>152</v>
      </c>
      <c r="K2102" s="1" t="s">
        <v>7308</v>
      </c>
      <c r="L2102" s="1" t="s">
        <v>2652</v>
      </c>
      <c r="M2102" s="1" t="s">
        <v>7660</v>
      </c>
      <c r="N2102" s="1" t="s">
        <v>2653</v>
      </c>
      <c r="O2102" s="1">
        <v>13</v>
      </c>
      <c r="P2102" s="1">
        <v>88536</v>
      </c>
      <c r="Q2102" s="1" t="s">
        <v>2</v>
      </c>
      <c r="R2102" s="1" t="s">
        <v>7661</v>
      </c>
    </row>
    <row r="2103" spans="1:18" x14ac:dyDescent="0.25">
      <c r="A2103" s="7" t="str">
        <f>IF(C2103="","",IF(ISERROR(VLOOKUP(C2103,'Client List (12-9-13)'!$B$2:$D$2000,3,FALSE)),"",TRIM(PROPER(VLOOKUP(C2103,'Client List (12-9-13)'!$B$2:$D$2000,3,FALSE)))))</f>
        <v>Dhi</v>
      </c>
      <c r="B2103" s="7" t="s">
        <v>16247</v>
      </c>
      <c r="C2103" s="1" t="s">
        <v>29</v>
      </c>
      <c r="D2103" s="1" t="s">
        <v>7662</v>
      </c>
      <c r="E2103" s="1" t="s">
        <v>4249</v>
      </c>
      <c r="F2103" s="1" t="s">
        <v>2650</v>
      </c>
      <c r="G2103" s="1" t="s">
        <v>2161</v>
      </c>
      <c r="H2103" s="1">
        <v>12</v>
      </c>
      <c r="I2103" s="2">
        <v>10.75</v>
      </c>
      <c r="J2103" s="2">
        <v>129</v>
      </c>
      <c r="K2103" s="1" t="s">
        <v>2704</v>
      </c>
      <c r="L2103" s="1" t="s">
        <v>2652</v>
      </c>
      <c r="N2103" s="1" t="s">
        <v>2653</v>
      </c>
      <c r="O2103" s="1">
        <v>13</v>
      </c>
      <c r="P2103" s="1">
        <v>92681</v>
      </c>
      <c r="Q2103" s="1" t="s">
        <v>2</v>
      </c>
      <c r="R2103" s="1" t="s">
        <v>2767</v>
      </c>
    </row>
    <row r="2104" spans="1:18" x14ac:dyDescent="0.25">
      <c r="A2104" s="7" t="str">
        <f>IF(C2104="","",IF(ISERROR(VLOOKUP(C2104,'Client List (12-9-13)'!$B$2:$D$2000,3,FALSE)),"",TRIM(PROPER(VLOOKUP(C2104,'Client List (12-9-13)'!$B$2:$D$2000,3,FALSE)))))</f>
        <v>Dhi</v>
      </c>
      <c r="B2104" s="7" t="s">
        <v>16247</v>
      </c>
      <c r="C2104" s="1" t="s">
        <v>29</v>
      </c>
      <c r="D2104" s="1" t="s">
        <v>7662</v>
      </c>
      <c r="E2104" s="1" t="s">
        <v>4273</v>
      </c>
      <c r="F2104" s="1" t="s">
        <v>2650</v>
      </c>
      <c r="G2104" s="1">
        <v>2019</v>
      </c>
      <c r="H2104" s="1">
        <v>12</v>
      </c>
      <c r="I2104" s="2">
        <v>2.7</v>
      </c>
      <c r="J2104" s="2">
        <v>32.4</v>
      </c>
      <c r="K2104" s="1" t="s">
        <v>2704</v>
      </c>
      <c r="L2104" s="1" t="s">
        <v>2652</v>
      </c>
      <c r="M2104" s="1" t="s">
        <v>8061</v>
      </c>
      <c r="N2104" s="1" t="s">
        <v>2667</v>
      </c>
      <c r="O2104" s="1">
        <v>12.5</v>
      </c>
      <c r="P2104" s="1">
        <v>91503</v>
      </c>
      <c r="Q2104" s="1" t="s">
        <v>3</v>
      </c>
      <c r="R2104" s="1" t="s">
        <v>2767</v>
      </c>
    </row>
    <row r="2105" spans="1:18" x14ac:dyDescent="0.25">
      <c r="A2105" s="7" t="str">
        <f>IF(C2105="","",IF(ISERROR(VLOOKUP(C2105,'Client List (12-9-13)'!$B$2:$D$2000,3,FALSE)),"",TRIM(PROPER(VLOOKUP(C2105,'Client List (12-9-13)'!$B$2:$D$2000,3,FALSE)))))</f>
        <v>Dhi</v>
      </c>
      <c r="B2105" s="7" t="s">
        <v>16247</v>
      </c>
      <c r="C2105" s="1" t="s">
        <v>29</v>
      </c>
      <c r="D2105" s="1" t="s">
        <v>7662</v>
      </c>
      <c r="E2105" s="1" t="s">
        <v>4273</v>
      </c>
      <c r="F2105" s="1" t="s">
        <v>2650</v>
      </c>
      <c r="G2105" s="1">
        <v>2022</v>
      </c>
      <c r="H2105" s="1">
        <v>12</v>
      </c>
      <c r="I2105" s="2">
        <v>10.5</v>
      </c>
      <c r="J2105" s="2">
        <v>126</v>
      </c>
      <c r="K2105" s="1" t="s">
        <v>2704</v>
      </c>
      <c r="L2105" s="1" t="s">
        <v>2652</v>
      </c>
      <c r="N2105" s="1" t="s">
        <v>2667</v>
      </c>
      <c r="O2105" s="1">
        <v>12.5</v>
      </c>
      <c r="P2105" s="1">
        <v>115604</v>
      </c>
      <c r="Q2105" s="1" t="s">
        <v>3</v>
      </c>
      <c r="R2105" s="1" t="s">
        <v>2767</v>
      </c>
    </row>
    <row r="2106" spans="1:18" x14ac:dyDescent="0.25">
      <c r="A2106" s="7" t="str">
        <f>IF(C2106="","",IF(ISERROR(VLOOKUP(C2106,'Client List (12-9-13)'!$B$2:$D$2000,3,FALSE)),"",TRIM(PROPER(VLOOKUP(C2106,'Client List (12-9-13)'!$B$2:$D$2000,3,FALSE)))))</f>
        <v>Dhi</v>
      </c>
      <c r="B2106" s="7" t="s">
        <v>16247</v>
      </c>
      <c r="C2106" s="1" t="s">
        <v>29</v>
      </c>
      <c r="D2106" s="1" t="s">
        <v>7663</v>
      </c>
      <c r="E2106" s="1" t="s">
        <v>7508</v>
      </c>
      <c r="F2106" s="1" t="s">
        <v>2650</v>
      </c>
      <c r="G2106" s="1">
        <v>2016</v>
      </c>
      <c r="H2106" s="1">
        <v>12</v>
      </c>
      <c r="I2106" s="2">
        <v>26.67</v>
      </c>
      <c r="J2106" s="2">
        <v>320</v>
      </c>
      <c r="K2106" s="1" t="s">
        <v>2704</v>
      </c>
      <c r="L2106" s="1" t="s">
        <v>2652</v>
      </c>
      <c r="N2106" s="1" t="s">
        <v>2653</v>
      </c>
      <c r="O2106" s="1">
        <v>13</v>
      </c>
      <c r="P2106" s="1">
        <v>94477</v>
      </c>
      <c r="Q2106" s="1" t="s">
        <v>2</v>
      </c>
      <c r="R2106" s="1" t="s">
        <v>2767</v>
      </c>
    </row>
    <row r="2107" spans="1:18" x14ac:dyDescent="0.25">
      <c r="A2107" s="7" t="str">
        <f>IF(C2107="","",IF(ISERROR(VLOOKUP(C2107,'Client List (12-9-13)'!$B$2:$D$2000,3,FALSE)),"",TRIM(PROPER(VLOOKUP(C2107,'Client List (12-9-13)'!$B$2:$D$2000,3,FALSE)))))</f>
        <v>Dhi</v>
      </c>
      <c r="B2107" s="7" t="s">
        <v>16247</v>
      </c>
      <c r="C2107" s="1" t="s">
        <v>29</v>
      </c>
      <c r="D2107" s="1" t="s">
        <v>7664</v>
      </c>
      <c r="E2107" s="1" t="s">
        <v>2717</v>
      </c>
      <c r="F2107" s="1" t="s">
        <v>2650</v>
      </c>
      <c r="G2107" s="1" t="s">
        <v>2161</v>
      </c>
      <c r="H2107" s="1">
        <v>12</v>
      </c>
      <c r="I2107" s="2">
        <v>5.58</v>
      </c>
      <c r="J2107" s="2">
        <v>67</v>
      </c>
      <c r="K2107" s="1" t="s">
        <v>2704</v>
      </c>
      <c r="L2107" s="1" t="s">
        <v>2652</v>
      </c>
      <c r="N2107" s="1" t="s">
        <v>2653</v>
      </c>
      <c r="O2107" s="1">
        <v>12.5</v>
      </c>
      <c r="P2107" s="1">
        <v>94653</v>
      </c>
      <c r="Q2107" s="1" t="s">
        <v>2</v>
      </c>
      <c r="R2107" s="1" t="s">
        <v>2767</v>
      </c>
    </row>
    <row r="2108" spans="1:18" x14ac:dyDescent="0.25">
      <c r="A2108" s="7" t="str">
        <f>IF(C2108="","",IF(ISERROR(VLOOKUP(C2108,'Client List (12-9-13)'!$B$2:$D$2000,3,FALSE)),"",TRIM(PROPER(VLOOKUP(C2108,'Client List (12-9-13)'!$B$2:$D$2000,3,FALSE)))))</f>
        <v>Dhi</v>
      </c>
      <c r="B2108" s="7" t="s">
        <v>16247</v>
      </c>
      <c r="C2108" s="1" t="s">
        <v>29</v>
      </c>
      <c r="D2108" s="1" t="s">
        <v>7671</v>
      </c>
      <c r="E2108" s="1" t="s">
        <v>7672</v>
      </c>
      <c r="F2108" s="1" t="s">
        <v>2650</v>
      </c>
      <c r="G2108" s="1" t="s">
        <v>2161</v>
      </c>
      <c r="H2108" s="1">
        <v>12</v>
      </c>
      <c r="I2108" s="2">
        <v>13.5</v>
      </c>
      <c r="J2108" s="2">
        <v>162</v>
      </c>
      <c r="K2108" s="1" t="s">
        <v>7673</v>
      </c>
      <c r="L2108" s="1" t="s">
        <v>2652</v>
      </c>
      <c r="M2108" s="1" t="s">
        <v>7674</v>
      </c>
      <c r="N2108" s="1" t="s">
        <v>2653</v>
      </c>
      <c r="O2108" s="1">
        <v>13</v>
      </c>
      <c r="P2108" s="1">
        <v>66258</v>
      </c>
      <c r="Q2108" s="1" t="s">
        <v>2</v>
      </c>
      <c r="R2108" s="1" t="s">
        <v>7675</v>
      </c>
    </row>
    <row r="2109" spans="1:18" x14ac:dyDescent="0.25">
      <c r="A2109" s="7" t="str">
        <f>IF(C2109="","",IF(ISERROR(VLOOKUP(C2109,'Client List (12-9-13)'!$B$2:$D$2000,3,FALSE)),"",TRIM(PROPER(VLOOKUP(C2109,'Client List (12-9-13)'!$B$2:$D$2000,3,FALSE)))))</f>
        <v>Dhi</v>
      </c>
      <c r="B2109" s="7" t="s">
        <v>16247</v>
      </c>
      <c r="C2109" s="1" t="s">
        <v>29</v>
      </c>
      <c r="D2109" s="1" t="s">
        <v>7665</v>
      </c>
      <c r="E2109" s="1" t="s">
        <v>7505</v>
      </c>
      <c r="F2109" s="1" t="s">
        <v>2650</v>
      </c>
      <c r="G2109" s="1" t="s">
        <v>2161</v>
      </c>
      <c r="H2109" s="1">
        <v>12</v>
      </c>
      <c r="I2109" s="2">
        <v>7.58</v>
      </c>
      <c r="J2109" s="2">
        <v>91</v>
      </c>
      <c r="K2109" s="1" t="s">
        <v>2704</v>
      </c>
      <c r="L2109" s="1" t="s">
        <v>2652</v>
      </c>
      <c r="M2109" s="1" t="s">
        <v>7666</v>
      </c>
      <c r="N2109" s="1" t="s">
        <v>2653</v>
      </c>
      <c r="O2109" s="1">
        <v>13</v>
      </c>
      <c r="P2109" s="1">
        <v>91505</v>
      </c>
      <c r="Q2109" s="1" t="s">
        <v>2</v>
      </c>
      <c r="R2109" s="1" t="s">
        <v>2767</v>
      </c>
    </row>
    <row r="2110" spans="1:18" x14ac:dyDescent="0.25">
      <c r="A2110" s="7" t="str">
        <f>IF(C2110="","",IF(ISERROR(VLOOKUP(C2110,'Client List (12-9-13)'!$B$2:$D$2000,3,FALSE)),"",TRIM(PROPER(VLOOKUP(C2110,'Client List (12-9-13)'!$B$2:$D$2000,3,FALSE)))))</f>
        <v>Dhi</v>
      </c>
      <c r="B2110" s="7" t="s">
        <v>16247</v>
      </c>
      <c r="C2110" s="1" t="s">
        <v>29</v>
      </c>
      <c r="D2110" s="1" t="s">
        <v>7667</v>
      </c>
      <c r="E2110" s="1" t="s">
        <v>7668</v>
      </c>
      <c r="F2110" s="1" t="s">
        <v>2650</v>
      </c>
      <c r="G2110" s="1" t="s">
        <v>2161</v>
      </c>
      <c r="H2110" s="1">
        <v>12</v>
      </c>
      <c r="I2110" s="2">
        <v>9.42</v>
      </c>
      <c r="J2110" s="2">
        <v>113</v>
      </c>
      <c r="K2110" s="1" t="s">
        <v>2704</v>
      </c>
      <c r="L2110" s="1" t="s">
        <v>2652</v>
      </c>
      <c r="N2110" s="1" t="s">
        <v>2653</v>
      </c>
      <c r="O2110" s="1">
        <v>13</v>
      </c>
      <c r="P2110" s="1">
        <v>107043</v>
      </c>
      <c r="Q2110" s="1" t="s">
        <v>2</v>
      </c>
      <c r="R2110" s="1" t="s">
        <v>2767</v>
      </c>
    </row>
    <row r="2111" spans="1:18" x14ac:dyDescent="0.25">
      <c r="A2111" s="7" t="str">
        <f>IF(C2111="","",IF(ISERROR(VLOOKUP(C2111,'Client List (12-9-13)'!$B$2:$D$2000,3,FALSE)),"",TRIM(PROPER(VLOOKUP(C2111,'Client List (12-9-13)'!$B$2:$D$2000,3,FALSE)))))</f>
        <v>Dhi</v>
      </c>
      <c r="B2111" s="7" t="s">
        <v>16247</v>
      </c>
      <c r="C2111" s="1" t="s">
        <v>29</v>
      </c>
      <c r="D2111" s="1" t="s">
        <v>7667</v>
      </c>
      <c r="E2111" s="1" t="s">
        <v>8062</v>
      </c>
      <c r="F2111" s="1" t="s">
        <v>2650</v>
      </c>
      <c r="G2111" s="1" t="s">
        <v>2161</v>
      </c>
      <c r="H2111" s="1">
        <v>12</v>
      </c>
      <c r="I2111" s="2">
        <v>11.67</v>
      </c>
      <c r="J2111" s="2">
        <v>140</v>
      </c>
      <c r="K2111" s="1" t="s">
        <v>2704</v>
      </c>
      <c r="L2111" s="1" t="s">
        <v>2652</v>
      </c>
      <c r="N2111" s="1" t="s">
        <v>2667</v>
      </c>
      <c r="O2111" s="1">
        <v>13</v>
      </c>
      <c r="P2111" s="1">
        <v>107044</v>
      </c>
      <c r="Q2111" s="1" t="s">
        <v>3</v>
      </c>
      <c r="R2111" s="1" t="s">
        <v>2767</v>
      </c>
    </row>
    <row r="2112" spans="1:18" x14ac:dyDescent="0.25">
      <c r="A2112" s="7" t="str">
        <f>IF(C2112="","",IF(ISERROR(VLOOKUP(C2112,'Client List (12-9-13)'!$B$2:$D$2000,3,FALSE)),"",TRIM(PROPER(VLOOKUP(C2112,'Client List (12-9-13)'!$B$2:$D$2000,3,FALSE)))))</f>
        <v>Dhi</v>
      </c>
      <c r="B2112" s="7" t="s">
        <v>16247</v>
      </c>
      <c r="C2112" s="1" t="s">
        <v>29</v>
      </c>
      <c r="D2112" s="1" t="s">
        <v>7667</v>
      </c>
      <c r="E2112" s="1" t="s">
        <v>7669</v>
      </c>
      <c r="F2112" s="1" t="s">
        <v>2650</v>
      </c>
      <c r="G2112" s="1" t="s">
        <v>2161</v>
      </c>
      <c r="H2112" s="1">
        <v>12</v>
      </c>
      <c r="I2112" s="2">
        <v>11.67</v>
      </c>
      <c r="J2112" s="2">
        <v>140</v>
      </c>
      <c r="K2112" s="1" t="s">
        <v>2704</v>
      </c>
      <c r="L2112" s="1" t="s">
        <v>2652</v>
      </c>
      <c r="N2112" s="1" t="s">
        <v>2653</v>
      </c>
      <c r="O2112" s="1">
        <v>13</v>
      </c>
      <c r="P2112" s="1">
        <v>107045</v>
      </c>
      <c r="Q2112" s="1" t="s">
        <v>2</v>
      </c>
      <c r="R2112" s="1" t="s">
        <v>2767</v>
      </c>
    </row>
    <row r="2113" spans="1:18" x14ac:dyDescent="0.25">
      <c r="A2113" s="7" t="str">
        <f>IF(C2113="","",IF(ISERROR(VLOOKUP(C2113,'Client List (12-9-13)'!$B$2:$D$2000,3,FALSE)),"",TRIM(PROPER(VLOOKUP(C2113,'Client List (12-9-13)'!$B$2:$D$2000,3,FALSE)))))</f>
        <v>Dhi</v>
      </c>
      <c r="B2113" s="7" t="s">
        <v>16247</v>
      </c>
      <c r="C2113" s="1" t="s">
        <v>29</v>
      </c>
      <c r="D2113" s="1" t="s">
        <v>7667</v>
      </c>
      <c r="E2113" s="1" t="s">
        <v>7670</v>
      </c>
      <c r="F2113" s="1" t="s">
        <v>2650</v>
      </c>
      <c r="G2113" s="1">
        <v>2021</v>
      </c>
      <c r="H2113" s="1">
        <v>12</v>
      </c>
      <c r="I2113" s="2">
        <v>1.75</v>
      </c>
      <c r="J2113" s="2">
        <v>21</v>
      </c>
      <c r="K2113" s="1" t="s">
        <v>2704</v>
      </c>
      <c r="L2113" s="1" t="s">
        <v>2652</v>
      </c>
      <c r="N2113" s="1" t="s">
        <v>2653</v>
      </c>
      <c r="O2113" s="1">
        <v>13</v>
      </c>
      <c r="P2113" s="1">
        <v>111971</v>
      </c>
      <c r="Q2113" s="1" t="s">
        <v>2</v>
      </c>
      <c r="R2113" s="1" t="s">
        <v>2767</v>
      </c>
    </row>
    <row r="2114" spans="1:18" x14ac:dyDescent="0.25">
      <c r="A2114" s="7" t="str">
        <f>IF(C2114="","",IF(ISERROR(VLOOKUP(C2114,'Client List (12-9-13)'!$B$2:$D$2000,3,FALSE)),"",TRIM(PROPER(VLOOKUP(C2114,'Client List (12-9-13)'!$B$2:$D$2000,3,FALSE)))))</f>
        <v>Dhi</v>
      </c>
      <c r="B2114" s="7" t="s">
        <v>16247</v>
      </c>
      <c r="C2114" s="1" t="s">
        <v>29</v>
      </c>
      <c r="D2114" s="1" t="s">
        <v>7667</v>
      </c>
      <c r="E2114" s="1" t="s">
        <v>7670</v>
      </c>
      <c r="F2114" s="1" t="s">
        <v>2650</v>
      </c>
      <c r="G2114" s="1">
        <v>2022</v>
      </c>
      <c r="H2114" s="1">
        <v>12</v>
      </c>
      <c r="I2114" s="2">
        <v>10.67</v>
      </c>
      <c r="J2114" s="2">
        <v>128</v>
      </c>
      <c r="K2114" s="1" t="s">
        <v>2704</v>
      </c>
      <c r="L2114" s="1" t="s">
        <v>2652</v>
      </c>
      <c r="N2114" s="1" t="s">
        <v>2653</v>
      </c>
      <c r="O2114" s="1">
        <v>13</v>
      </c>
      <c r="P2114" s="1">
        <v>104384</v>
      </c>
      <c r="Q2114" s="1" t="s">
        <v>2</v>
      </c>
      <c r="R2114" s="1" t="s">
        <v>2767</v>
      </c>
    </row>
    <row r="2115" spans="1:18" x14ac:dyDescent="0.25">
      <c r="A2115" s="7" t="str">
        <f>IF(C2115="","",IF(ISERROR(VLOOKUP(C2115,'Client List (12-9-13)'!$B$2:$D$2000,3,FALSE)),"",TRIM(PROPER(VLOOKUP(C2115,'Client List (12-9-13)'!$B$2:$D$2000,3,FALSE)))))</f>
        <v>Dhi</v>
      </c>
      <c r="B2115" s="7" t="s">
        <v>16247</v>
      </c>
      <c r="C2115" s="1" t="s">
        <v>29</v>
      </c>
      <c r="D2115" s="1" t="s">
        <v>7667</v>
      </c>
      <c r="E2115" s="1" t="s">
        <v>8063</v>
      </c>
      <c r="F2115" s="1" t="s">
        <v>2650</v>
      </c>
      <c r="G2115" s="1" t="s">
        <v>2161</v>
      </c>
      <c r="H2115" s="1">
        <v>12</v>
      </c>
      <c r="I2115" s="2">
        <v>10.83</v>
      </c>
      <c r="J2115" s="2">
        <v>130</v>
      </c>
      <c r="K2115" s="1" t="s">
        <v>2704</v>
      </c>
      <c r="L2115" s="1" t="s">
        <v>2652</v>
      </c>
      <c r="N2115" s="1" t="s">
        <v>2667</v>
      </c>
      <c r="O2115" s="1">
        <v>13</v>
      </c>
      <c r="P2115" s="1">
        <v>107046</v>
      </c>
      <c r="Q2115" s="1" t="s">
        <v>3</v>
      </c>
      <c r="R2115" s="1" t="s">
        <v>2767</v>
      </c>
    </row>
    <row r="2116" spans="1:18" x14ac:dyDescent="0.25">
      <c r="A2116" s="7" t="str">
        <f>IF(C2116="","",IF(ISERROR(VLOOKUP(C2116,'Client List (12-9-13)'!$B$2:$D$2000,3,FALSE)),"",TRIM(PROPER(VLOOKUP(C2116,'Client List (12-9-13)'!$B$2:$D$2000,3,FALSE)))))</f>
        <v>Dhi</v>
      </c>
      <c r="B2116" s="7" t="s">
        <v>16247</v>
      </c>
      <c r="C2116" s="1" t="s">
        <v>29</v>
      </c>
      <c r="D2116" s="1" t="s">
        <v>8064</v>
      </c>
      <c r="E2116" s="1" t="s">
        <v>8065</v>
      </c>
      <c r="F2116" s="1" t="s">
        <v>2650</v>
      </c>
      <c r="G2116" s="1">
        <v>2014</v>
      </c>
      <c r="H2116" s="1">
        <v>12</v>
      </c>
      <c r="I2116" s="2">
        <v>16.829999999999998</v>
      </c>
      <c r="J2116" s="2">
        <v>202</v>
      </c>
      <c r="K2116" s="1" t="s">
        <v>8066</v>
      </c>
      <c r="L2116" s="1" t="s">
        <v>2652</v>
      </c>
      <c r="M2116" s="1" t="s">
        <v>8067</v>
      </c>
      <c r="N2116" s="1" t="s">
        <v>2667</v>
      </c>
      <c r="O2116" s="1">
        <v>13</v>
      </c>
      <c r="P2116" s="1">
        <v>91111</v>
      </c>
      <c r="Q2116" s="1" t="s">
        <v>3</v>
      </c>
      <c r="R2116" s="1" t="s">
        <v>8068</v>
      </c>
    </row>
    <row r="2117" spans="1:18" x14ac:dyDescent="0.25">
      <c r="A2117" s="7" t="str">
        <f>IF(C2117="","",IF(ISERROR(VLOOKUP(C2117,'Client List (12-9-13)'!$B$2:$D$2000,3,FALSE)),"",TRIM(PROPER(VLOOKUP(C2117,'Client List (12-9-13)'!$B$2:$D$2000,3,FALSE)))))</f>
        <v>Dhi</v>
      </c>
      <c r="B2117" s="7" t="s">
        <v>16247</v>
      </c>
      <c r="C2117" s="1" t="s">
        <v>29</v>
      </c>
      <c r="D2117" s="1" t="s">
        <v>8053</v>
      </c>
      <c r="E2117" s="1" t="s">
        <v>8054</v>
      </c>
      <c r="F2117" s="1" t="s">
        <v>2650</v>
      </c>
      <c r="G2117" s="1">
        <v>2015</v>
      </c>
      <c r="H2117" s="1">
        <v>6</v>
      </c>
      <c r="I2117" s="2">
        <v>38.33</v>
      </c>
      <c r="J2117" s="2">
        <v>230</v>
      </c>
      <c r="K2117" s="1" t="s">
        <v>2704</v>
      </c>
      <c r="L2117" s="1" t="s">
        <v>2652</v>
      </c>
      <c r="N2117" s="1" t="s">
        <v>2667</v>
      </c>
      <c r="O2117" s="1">
        <v>13</v>
      </c>
      <c r="P2117" s="1">
        <v>106727</v>
      </c>
      <c r="Q2117" s="1" t="s">
        <v>3</v>
      </c>
      <c r="R2117" s="1" t="s">
        <v>2767</v>
      </c>
    </row>
    <row r="2118" spans="1:18" x14ac:dyDescent="0.25">
      <c r="A2118" s="7" t="str">
        <f>IF(C2118="","",IF(ISERROR(VLOOKUP(C2118,'Client List (12-9-13)'!$B$2:$D$2000,3,FALSE)),"",TRIM(PROPER(VLOOKUP(C2118,'Client List (12-9-13)'!$B$2:$D$2000,3,FALSE)))))</f>
        <v>Dhi</v>
      </c>
      <c r="B2118" s="7" t="s">
        <v>16247</v>
      </c>
      <c r="C2118" s="1" t="s">
        <v>29</v>
      </c>
      <c r="D2118" s="1" t="s">
        <v>8053</v>
      </c>
      <c r="E2118" s="1" t="s">
        <v>8054</v>
      </c>
      <c r="F2118" s="1" t="s">
        <v>2864</v>
      </c>
      <c r="G2118" s="1">
        <v>2016</v>
      </c>
      <c r="H2118" s="1">
        <v>12</v>
      </c>
      <c r="I2118" s="2">
        <v>20.67</v>
      </c>
      <c r="J2118" s="2">
        <v>248</v>
      </c>
      <c r="K2118" s="1" t="s">
        <v>2704</v>
      </c>
      <c r="L2118" s="1" t="s">
        <v>2652</v>
      </c>
      <c r="N2118" s="1" t="s">
        <v>2667</v>
      </c>
      <c r="O2118" s="1">
        <v>13</v>
      </c>
      <c r="P2118" s="1">
        <v>106726</v>
      </c>
      <c r="Q2118" s="1" t="s">
        <v>3</v>
      </c>
      <c r="R2118" s="1" t="s">
        <v>2767</v>
      </c>
    </row>
    <row r="2119" spans="1:18" x14ac:dyDescent="0.25">
      <c r="A2119" s="7" t="str">
        <f>IF(C2119="","",IF(ISERROR(VLOOKUP(C2119,'Client List (12-9-13)'!$B$2:$D$2000,3,FALSE)),"",TRIM(PROPER(VLOOKUP(C2119,'Client List (12-9-13)'!$B$2:$D$2000,3,FALSE)))))</f>
        <v>Dhi</v>
      </c>
      <c r="B2119" s="7" t="s">
        <v>16247</v>
      </c>
      <c r="C2119" s="1" t="s">
        <v>29</v>
      </c>
      <c r="D2119" s="1" t="s">
        <v>7676</v>
      </c>
      <c r="E2119" s="1" t="s">
        <v>7677</v>
      </c>
      <c r="F2119" s="1" t="s">
        <v>2650</v>
      </c>
      <c r="G2119" s="1" t="s">
        <v>2161</v>
      </c>
      <c r="H2119" s="1">
        <v>12</v>
      </c>
      <c r="I2119" s="2">
        <v>10.92</v>
      </c>
      <c r="J2119" s="2">
        <v>131</v>
      </c>
      <c r="K2119" s="1" t="s">
        <v>2704</v>
      </c>
      <c r="L2119" s="1" t="s">
        <v>2652</v>
      </c>
      <c r="M2119" s="1" t="s">
        <v>7678</v>
      </c>
      <c r="N2119" s="1" t="s">
        <v>2653</v>
      </c>
      <c r="O2119" s="1">
        <v>13</v>
      </c>
      <c r="P2119" s="1">
        <v>91506</v>
      </c>
      <c r="Q2119" s="1" t="s">
        <v>2</v>
      </c>
      <c r="R2119" s="1" t="s">
        <v>2767</v>
      </c>
    </row>
    <row r="2120" spans="1:18" x14ac:dyDescent="0.25">
      <c r="A2120" s="7" t="str">
        <f>IF(C2120="","",IF(ISERROR(VLOOKUP(C2120,'Client List (12-9-13)'!$B$2:$D$2000,3,FALSE)),"",TRIM(PROPER(VLOOKUP(C2120,'Client List (12-9-13)'!$B$2:$D$2000,3,FALSE)))))</f>
        <v>Dhi</v>
      </c>
      <c r="B2120" s="7" t="s">
        <v>16247</v>
      </c>
      <c r="C2120" s="1" t="s">
        <v>29</v>
      </c>
      <c r="D2120" s="1" t="s">
        <v>8069</v>
      </c>
      <c r="E2120" s="1" t="s">
        <v>8070</v>
      </c>
      <c r="F2120" s="1" t="s">
        <v>2650</v>
      </c>
      <c r="G2120" s="1" t="s">
        <v>2161</v>
      </c>
      <c r="H2120" s="1">
        <v>12</v>
      </c>
      <c r="I2120" s="2">
        <v>7.92</v>
      </c>
      <c r="J2120" s="2">
        <v>95</v>
      </c>
      <c r="K2120" s="1" t="s">
        <v>2704</v>
      </c>
      <c r="L2120" s="1" t="s">
        <v>2652</v>
      </c>
      <c r="M2120" s="1" t="s">
        <v>8071</v>
      </c>
      <c r="N2120" s="1" t="s">
        <v>2667</v>
      </c>
      <c r="O2120" s="1">
        <v>12.5</v>
      </c>
      <c r="P2120" s="1">
        <v>91507</v>
      </c>
      <c r="Q2120" s="1" t="s">
        <v>3</v>
      </c>
      <c r="R2120" s="1" t="s">
        <v>2767</v>
      </c>
    </row>
    <row r="2121" spans="1:18" x14ac:dyDescent="0.25">
      <c r="A2121" s="7" t="str">
        <f>IF(C2121="","",IF(ISERROR(VLOOKUP(C2121,'Client List (12-9-13)'!$B$2:$D$2000,3,FALSE)),"",TRIM(PROPER(VLOOKUP(C2121,'Client List (12-9-13)'!$B$2:$D$2000,3,FALSE)))))</f>
        <v>Dhi</v>
      </c>
      <c r="B2121" s="7" t="s">
        <v>16247</v>
      </c>
      <c r="C2121" s="1" t="s">
        <v>29</v>
      </c>
      <c r="D2121" s="1" t="s">
        <v>7679</v>
      </c>
      <c r="E2121" s="1" t="s">
        <v>7514</v>
      </c>
      <c r="F2121" s="1" t="s">
        <v>2650</v>
      </c>
      <c r="G2121" s="1" t="s">
        <v>2161</v>
      </c>
      <c r="H2121" s="1">
        <v>12</v>
      </c>
      <c r="I2121" s="2">
        <v>12.67</v>
      </c>
      <c r="J2121" s="2">
        <v>152</v>
      </c>
      <c r="K2121" s="1" t="s">
        <v>7308</v>
      </c>
      <c r="L2121" s="1" t="s">
        <v>2652</v>
      </c>
      <c r="M2121" s="1" t="s">
        <v>7680</v>
      </c>
      <c r="N2121" s="1" t="s">
        <v>2653</v>
      </c>
      <c r="O2121" s="1">
        <v>13</v>
      </c>
      <c r="P2121" s="1">
        <v>88539</v>
      </c>
      <c r="Q2121" s="1" t="s">
        <v>2</v>
      </c>
      <c r="R2121" s="1" t="s">
        <v>7681</v>
      </c>
    </row>
    <row r="2122" spans="1:18" x14ac:dyDescent="0.25">
      <c r="A2122" s="7" t="str">
        <f>IF(C2122="","",IF(ISERROR(VLOOKUP(C2122,'Client List (12-9-13)'!$B$2:$D$2000,3,FALSE)),"",TRIM(PROPER(VLOOKUP(C2122,'Client List (12-9-13)'!$B$2:$D$2000,3,FALSE)))))</f>
        <v>Dhi</v>
      </c>
      <c r="B2122" s="7" t="s">
        <v>16247</v>
      </c>
      <c r="C2122" s="1" t="s">
        <v>29</v>
      </c>
      <c r="D2122" s="1" t="s">
        <v>7517</v>
      </c>
      <c r="E2122" s="1" t="s">
        <v>7518</v>
      </c>
      <c r="F2122" s="1" t="s">
        <v>2650</v>
      </c>
      <c r="G2122" s="1">
        <v>2012</v>
      </c>
      <c r="H2122" s="1">
        <v>6</v>
      </c>
      <c r="I2122" s="2">
        <v>87.5</v>
      </c>
      <c r="J2122" s="2">
        <v>525</v>
      </c>
      <c r="K2122" s="1" t="s">
        <v>2704</v>
      </c>
      <c r="L2122" s="1" t="s">
        <v>2652</v>
      </c>
      <c r="N2122" s="1" t="s">
        <v>2653</v>
      </c>
      <c r="O2122" s="1">
        <v>13</v>
      </c>
      <c r="P2122" s="1">
        <v>111040</v>
      </c>
      <c r="Q2122" s="1" t="s">
        <v>2</v>
      </c>
      <c r="R2122" s="1" t="s">
        <v>2767</v>
      </c>
    </row>
    <row r="2123" spans="1:18" x14ac:dyDescent="0.25">
      <c r="A2123" s="7" t="str">
        <f>IF(C2123="","",IF(ISERROR(VLOOKUP(C2123,'Client List (12-9-13)'!$B$2:$D$2000,3,FALSE)),"",TRIM(PROPER(VLOOKUP(C2123,'Client List (12-9-13)'!$B$2:$D$2000,3,FALSE)))))</f>
        <v>Dhi</v>
      </c>
      <c r="B2123" s="7" t="s">
        <v>16247</v>
      </c>
      <c r="C2123" s="1" t="s">
        <v>29</v>
      </c>
      <c r="D2123" s="1" t="s">
        <v>7517</v>
      </c>
      <c r="E2123" s="1" t="s">
        <v>7518</v>
      </c>
      <c r="F2123" s="1" t="s">
        <v>2650</v>
      </c>
      <c r="G2123" s="1">
        <v>2018</v>
      </c>
      <c r="H2123" s="1">
        <v>6</v>
      </c>
      <c r="I2123" s="2">
        <v>92.5</v>
      </c>
      <c r="J2123" s="2">
        <v>555</v>
      </c>
      <c r="K2123" s="1" t="s">
        <v>2704</v>
      </c>
      <c r="L2123" s="1" t="s">
        <v>2652</v>
      </c>
      <c r="N2123" s="1" t="s">
        <v>2653</v>
      </c>
      <c r="O2123" s="1">
        <v>13</v>
      </c>
      <c r="P2123" s="1">
        <v>111041</v>
      </c>
      <c r="Q2123" s="1" t="s">
        <v>2</v>
      </c>
      <c r="R2123" s="1" t="s">
        <v>2767</v>
      </c>
    </row>
    <row r="2124" spans="1:18" x14ac:dyDescent="0.25">
      <c r="A2124" s="7" t="str">
        <f>IF(C2124="","",IF(ISERROR(VLOOKUP(C2124,'Client List (12-9-13)'!$B$2:$D$2000,3,FALSE)),"",TRIM(PROPER(VLOOKUP(C2124,'Client List (12-9-13)'!$B$2:$D$2000,3,FALSE)))))</f>
        <v>Dhi</v>
      </c>
      <c r="B2124" s="7" t="s">
        <v>16247</v>
      </c>
      <c r="C2124" s="1" t="s">
        <v>29</v>
      </c>
      <c r="D2124" s="1" t="s">
        <v>7519</v>
      </c>
      <c r="E2124" s="1" t="s">
        <v>7520</v>
      </c>
      <c r="F2124" s="1" t="s">
        <v>2650</v>
      </c>
      <c r="G2124" s="1">
        <v>2018</v>
      </c>
      <c r="H2124" s="1">
        <v>6</v>
      </c>
      <c r="I2124" s="2">
        <v>24.33</v>
      </c>
      <c r="J2124" s="2">
        <v>146</v>
      </c>
      <c r="K2124" s="1" t="s">
        <v>2704</v>
      </c>
      <c r="L2124" s="1" t="s">
        <v>2652</v>
      </c>
      <c r="N2124" s="1" t="s">
        <v>2653</v>
      </c>
      <c r="O2124" s="1">
        <v>13</v>
      </c>
      <c r="P2124" s="1">
        <v>106746</v>
      </c>
      <c r="Q2124" s="1" t="s">
        <v>2</v>
      </c>
      <c r="R2124" s="1" t="s">
        <v>2767</v>
      </c>
    </row>
    <row r="2125" spans="1:18" x14ac:dyDescent="0.25">
      <c r="A2125" s="7" t="str">
        <f>IF(C2125="","",IF(ISERROR(VLOOKUP(C2125,'Client List (12-9-13)'!$B$2:$D$2000,3,FALSE)),"",TRIM(PROPER(VLOOKUP(C2125,'Client List (12-9-13)'!$B$2:$D$2000,3,FALSE)))))</f>
        <v>Dhi</v>
      </c>
      <c r="B2125" s="7" t="s">
        <v>16247</v>
      </c>
      <c r="C2125" s="1" t="s">
        <v>29</v>
      </c>
      <c r="D2125" s="1" t="s">
        <v>7521</v>
      </c>
      <c r="E2125" s="1" t="s">
        <v>7522</v>
      </c>
      <c r="F2125" s="1" t="s">
        <v>2650</v>
      </c>
      <c r="G2125" s="1">
        <v>2016</v>
      </c>
      <c r="H2125" s="1">
        <v>6</v>
      </c>
      <c r="I2125" s="2">
        <v>32.33</v>
      </c>
      <c r="J2125" s="2">
        <v>194</v>
      </c>
      <c r="K2125" s="1" t="s">
        <v>2704</v>
      </c>
      <c r="L2125" s="1" t="s">
        <v>2652</v>
      </c>
      <c r="N2125" s="1" t="s">
        <v>2653</v>
      </c>
      <c r="O2125" s="1">
        <v>13</v>
      </c>
      <c r="P2125" s="1">
        <v>106736</v>
      </c>
      <c r="Q2125" s="1" t="s">
        <v>2</v>
      </c>
      <c r="R2125" s="1" t="s">
        <v>2767</v>
      </c>
    </row>
    <row r="2126" spans="1:18" x14ac:dyDescent="0.25">
      <c r="A2126" s="7" t="str">
        <f>IF(C2126="","",IF(ISERROR(VLOOKUP(C2126,'Client List (12-9-13)'!$B$2:$D$2000,3,FALSE)),"",TRIM(PROPER(VLOOKUP(C2126,'Client List (12-9-13)'!$B$2:$D$2000,3,FALSE)))))</f>
        <v>Dhi</v>
      </c>
      <c r="B2126" s="7" t="s">
        <v>16247</v>
      </c>
      <c r="C2126" s="1" t="s">
        <v>29</v>
      </c>
      <c r="D2126" s="1" t="s">
        <v>7523</v>
      </c>
      <c r="E2126" s="1" t="s">
        <v>7524</v>
      </c>
      <c r="F2126" s="1" t="s">
        <v>2650</v>
      </c>
      <c r="G2126" s="1" t="s">
        <v>2161</v>
      </c>
      <c r="H2126" s="1">
        <v>12</v>
      </c>
      <c r="I2126" s="2">
        <v>47.17</v>
      </c>
      <c r="J2126" s="2">
        <v>566</v>
      </c>
      <c r="K2126" s="1" t="s">
        <v>2704</v>
      </c>
      <c r="L2126" s="1" t="s">
        <v>2652</v>
      </c>
      <c r="M2126" s="1" t="s">
        <v>7525</v>
      </c>
      <c r="N2126" s="1" t="s">
        <v>2653</v>
      </c>
      <c r="O2126" s="1">
        <v>13</v>
      </c>
      <c r="P2126" s="1">
        <v>38076</v>
      </c>
      <c r="Q2126" s="1" t="s">
        <v>2</v>
      </c>
      <c r="R2126" s="1" t="s">
        <v>7526</v>
      </c>
    </row>
    <row r="2127" spans="1:18" x14ac:dyDescent="0.25">
      <c r="A2127" s="7" t="str">
        <f>IF(C2127="","",IF(ISERROR(VLOOKUP(C2127,'Client List (12-9-13)'!$B$2:$D$2000,3,FALSE)),"",TRIM(PROPER(VLOOKUP(C2127,'Client List (12-9-13)'!$B$2:$D$2000,3,FALSE)))))</f>
        <v>Dhi</v>
      </c>
      <c r="B2127" s="7" t="s">
        <v>16247</v>
      </c>
      <c r="C2127" s="1" t="s">
        <v>29</v>
      </c>
      <c r="D2127" s="1" t="s">
        <v>7527</v>
      </c>
      <c r="E2127" s="1" t="s">
        <v>7528</v>
      </c>
      <c r="F2127" s="1" t="s">
        <v>2650</v>
      </c>
      <c r="G2127" s="1" t="s">
        <v>2161</v>
      </c>
      <c r="H2127" s="1">
        <v>12</v>
      </c>
      <c r="I2127" s="2">
        <v>7.58</v>
      </c>
      <c r="J2127" s="2">
        <v>91</v>
      </c>
      <c r="K2127" s="1" t="s">
        <v>2704</v>
      </c>
      <c r="L2127" s="1" t="s">
        <v>2652</v>
      </c>
      <c r="N2127" s="1" t="s">
        <v>2653</v>
      </c>
      <c r="O2127" s="1">
        <v>13</v>
      </c>
      <c r="P2127" s="1">
        <v>91477</v>
      </c>
      <c r="Q2127" s="1" t="s">
        <v>2</v>
      </c>
      <c r="R2127" s="1" t="s">
        <v>2767</v>
      </c>
    </row>
    <row r="2128" spans="1:18" x14ac:dyDescent="0.25">
      <c r="A2128" s="7" t="str">
        <f>IF(C2128="","",IF(ISERROR(VLOOKUP(C2128,'Client List (12-9-13)'!$B$2:$D$2000,3,FALSE)),"",TRIM(PROPER(VLOOKUP(C2128,'Client List (12-9-13)'!$B$2:$D$2000,3,FALSE)))))</f>
        <v>Dhi</v>
      </c>
      <c r="B2128" s="7" t="s">
        <v>16247</v>
      </c>
      <c r="C2128" s="1" t="s">
        <v>29</v>
      </c>
      <c r="D2128" s="1" t="s">
        <v>7527</v>
      </c>
      <c r="E2128" s="1" t="s">
        <v>7529</v>
      </c>
      <c r="F2128" s="1" t="s">
        <v>2650</v>
      </c>
      <c r="G2128" s="1" t="s">
        <v>2161</v>
      </c>
      <c r="H2128" s="1">
        <v>12</v>
      </c>
      <c r="I2128" s="2">
        <v>7.58</v>
      </c>
      <c r="J2128" s="2">
        <v>91</v>
      </c>
      <c r="K2128" s="1" t="s">
        <v>2704</v>
      </c>
      <c r="L2128" s="1" t="s">
        <v>2652</v>
      </c>
      <c r="N2128" s="1" t="s">
        <v>2653</v>
      </c>
      <c r="O2128" s="1">
        <v>13</v>
      </c>
      <c r="P2128" s="1">
        <v>104371</v>
      </c>
      <c r="Q2128" s="1" t="s">
        <v>2</v>
      </c>
      <c r="R2128" s="1" t="s">
        <v>2767</v>
      </c>
    </row>
    <row r="2129" spans="1:18" x14ac:dyDescent="0.25">
      <c r="A2129" s="7" t="str">
        <f>IF(C2129="","",IF(ISERROR(VLOOKUP(C2129,'Client List (12-9-13)'!$B$2:$D$2000,3,FALSE)),"",TRIM(PROPER(VLOOKUP(C2129,'Client List (12-9-13)'!$B$2:$D$2000,3,FALSE)))))</f>
        <v>Dhi</v>
      </c>
      <c r="B2129" s="7" t="s">
        <v>16247</v>
      </c>
      <c r="C2129" s="1" t="s">
        <v>29</v>
      </c>
      <c r="D2129" s="1" t="s">
        <v>7527</v>
      </c>
      <c r="E2129" s="1" t="s">
        <v>8055</v>
      </c>
      <c r="F2129" s="1" t="s">
        <v>2650</v>
      </c>
      <c r="G2129" s="1" t="s">
        <v>2161</v>
      </c>
      <c r="H2129" s="1">
        <v>12</v>
      </c>
      <c r="I2129" s="2">
        <v>2.46</v>
      </c>
      <c r="J2129" s="2">
        <v>29.5</v>
      </c>
      <c r="K2129" s="1" t="s">
        <v>2704</v>
      </c>
      <c r="L2129" s="1" t="s">
        <v>2652</v>
      </c>
      <c r="N2129" s="1" t="s">
        <v>2667</v>
      </c>
      <c r="O2129" s="1">
        <v>13</v>
      </c>
      <c r="P2129" s="1">
        <v>104372</v>
      </c>
      <c r="Q2129" s="1" t="s">
        <v>3</v>
      </c>
      <c r="R2129" s="1" t="s">
        <v>2767</v>
      </c>
    </row>
    <row r="2130" spans="1:18" x14ac:dyDescent="0.25">
      <c r="A2130" s="7" t="str">
        <f>IF(C2130="","",IF(ISERROR(VLOOKUP(C2130,'Client List (12-9-13)'!$B$2:$D$2000,3,FALSE)),"",TRIM(PROPER(VLOOKUP(C2130,'Client List (12-9-13)'!$B$2:$D$2000,3,FALSE)))))</f>
        <v>Dhi</v>
      </c>
      <c r="B2130" s="7" t="s">
        <v>16247</v>
      </c>
      <c r="C2130" s="1" t="s">
        <v>29</v>
      </c>
      <c r="D2130" s="1" t="s">
        <v>7530</v>
      </c>
      <c r="E2130" s="1" t="s">
        <v>6072</v>
      </c>
      <c r="F2130" s="1" t="s">
        <v>2650</v>
      </c>
      <c r="G2130" s="1" t="s">
        <v>2161</v>
      </c>
      <c r="H2130" s="1">
        <v>12</v>
      </c>
      <c r="I2130" s="2">
        <v>7.75</v>
      </c>
      <c r="J2130" s="2">
        <v>93</v>
      </c>
      <c r="K2130" s="1" t="s">
        <v>2704</v>
      </c>
      <c r="L2130" s="1" t="s">
        <v>2652</v>
      </c>
      <c r="N2130" s="1" t="s">
        <v>2653</v>
      </c>
      <c r="O2130" s="1">
        <v>13</v>
      </c>
      <c r="P2130" s="1">
        <v>97105</v>
      </c>
      <c r="Q2130" s="1" t="s">
        <v>2</v>
      </c>
      <c r="R2130" s="1" t="s">
        <v>2767</v>
      </c>
    </row>
    <row r="2131" spans="1:18" x14ac:dyDescent="0.25">
      <c r="A2131" s="7" t="str">
        <f>IF(C2131="","",IF(ISERROR(VLOOKUP(C2131,'Client List (12-9-13)'!$B$2:$D$2000,3,FALSE)),"",TRIM(PROPER(VLOOKUP(C2131,'Client List (12-9-13)'!$B$2:$D$2000,3,FALSE)))))</f>
        <v>Dhi</v>
      </c>
      <c r="B2131" s="7" t="s">
        <v>16247</v>
      </c>
      <c r="C2131" s="1" t="s">
        <v>29</v>
      </c>
      <c r="D2131" s="1" t="s">
        <v>7531</v>
      </c>
      <c r="E2131" s="1" t="s">
        <v>3389</v>
      </c>
      <c r="F2131" s="1" t="s">
        <v>2650</v>
      </c>
      <c r="G2131" s="1">
        <v>2011</v>
      </c>
      <c r="H2131" s="1">
        <v>12</v>
      </c>
      <c r="I2131" s="2">
        <v>12.67</v>
      </c>
      <c r="J2131" s="2">
        <v>152</v>
      </c>
      <c r="K2131" s="1" t="s">
        <v>7308</v>
      </c>
      <c r="L2131" s="1" t="s">
        <v>2652</v>
      </c>
      <c r="N2131" s="1" t="s">
        <v>2653</v>
      </c>
      <c r="O2131" s="1">
        <v>13.5</v>
      </c>
      <c r="P2131" s="1">
        <v>91098</v>
      </c>
      <c r="Q2131" s="1" t="s">
        <v>2</v>
      </c>
      <c r="R2131" s="1" t="s">
        <v>7532</v>
      </c>
    </row>
    <row r="2132" spans="1:18" x14ac:dyDescent="0.25">
      <c r="A2132" s="7" t="str">
        <f>IF(C2132="","",IF(ISERROR(VLOOKUP(C2132,'Client List (12-9-13)'!$B$2:$D$2000,3,FALSE)),"",TRIM(PROPER(VLOOKUP(C2132,'Client List (12-9-13)'!$B$2:$D$2000,3,FALSE)))))</f>
        <v>Dhi</v>
      </c>
      <c r="B2132" s="7" t="s">
        <v>16247</v>
      </c>
      <c r="C2132" s="1" t="s">
        <v>29</v>
      </c>
      <c r="D2132" s="1" t="s">
        <v>7533</v>
      </c>
      <c r="E2132" s="1" t="s">
        <v>7534</v>
      </c>
      <c r="F2132" s="1" t="s">
        <v>2650</v>
      </c>
      <c r="G2132" s="1">
        <v>2018</v>
      </c>
      <c r="H2132" s="1">
        <v>6</v>
      </c>
      <c r="I2132" s="2">
        <v>42.33</v>
      </c>
      <c r="J2132" s="2">
        <v>254</v>
      </c>
      <c r="K2132" s="1" t="s">
        <v>2704</v>
      </c>
      <c r="L2132" s="1" t="s">
        <v>2652</v>
      </c>
      <c r="N2132" s="1" t="s">
        <v>2653</v>
      </c>
      <c r="O2132" s="1">
        <v>13</v>
      </c>
      <c r="P2132" s="1">
        <v>106741</v>
      </c>
      <c r="Q2132" s="1" t="s">
        <v>2</v>
      </c>
      <c r="R2132" s="1" t="s">
        <v>2767</v>
      </c>
    </row>
    <row r="2133" spans="1:18" x14ac:dyDescent="0.25">
      <c r="A2133" s="7" t="str">
        <f>IF(C2133="","",IF(ISERROR(VLOOKUP(C2133,'Client List (12-9-13)'!$B$2:$D$2000,3,FALSE)),"",TRIM(PROPER(VLOOKUP(C2133,'Client List (12-9-13)'!$B$2:$D$2000,3,FALSE)))))</f>
        <v>Dhi</v>
      </c>
      <c r="B2133" s="7" t="s">
        <v>16247</v>
      </c>
      <c r="C2133" s="1" t="s">
        <v>29</v>
      </c>
      <c r="D2133" s="1" t="s">
        <v>7535</v>
      </c>
      <c r="E2133" s="1" t="s">
        <v>6804</v>
      </c>
      <c r="F2133" s="1" t="s">
        <v>2650</v>
      </c>
      <c r="G2133" s="1">
        <v>2012</v>
      </c>
      <c r="H2133" s="1">
        <v>12</v>
      </c>
      <c r="I2133" s="2">
        <v>8.75</v>
      </c>
      <c r="J2133" s="2">
        <v>105</v>
      </c>
      <c r="K2133" s="1" t="s">
        <v>7308</v>
      </c>
      <c r="L2133" s="1" t="s">
        <v>2652</v>
      </c>
      <c r="M2133" s="1" t="s">
        <v>7536</v>
      </c>
      <c r="N2133" s="1" t="s">
        <v>2653</v>
      </c>
      <c r="O2133" s="1">
        <v>13</v>
      </c>
      <c r="P2133" s="1">
        <v>91102</v>
      </c>
      <c r="Q2133" s="1" t="s">
        <v>2</v>
      </c>
      <c r="R2133" s="1" t="s">
        <v>7537</v>
      </c>
    </row>
    <row r="2134" spans="1:18" x14ac:dyDescent="0.25">
      <c r="A2134" s="7" t="str">
        <f>IF(C2134="","",IF(ISERROR(VLOOKUP(C2134,'Client List (12-9-13)'!$B$2:$D$2000,3,FALSE)),"",TRIM(PROPER(VLOOKUP(C2134,'Client List (12-9-13)'!$B$2:$D$2000,3,FALSE)))))</f>
        <v>Dhi</v>
      </c>
      <c r="B2134" s="7" t="s">
        <v>16247</v>
      </c>
      <c r="C2134" s="1" t="s">
        <v>29</v>
      </c>
      <c r="D2134" s="1" t="s">
        <v>7307</v>
      </c>
      <c r="E2134" s="1" t="s">
        <v>4111</v>
      </c>
      <c r="F2134" s="1" t="s">
        <v>2864</v>
      </c>
      <c r="G2134" s="1">
        <v>2009</v>
      </c>
      <c r="H2134" s="1">
        <v>24</v>
      </c>
      <c r="I2134" s="2">
        <v>10.08</v>
      </c>
      <c r="J2134" s="2">
        <v>242</v>
      </c>
      <c r="K2134" s="1" t="s">
        <v>7308</v>
      </c>
      <c r="L2134" s="1" t="s">
        <v>2652</v>
      </c>
      <c r="M2134" s="1" t="s">
        <v>7309</v>
      </c>
      <c r="N2134" s="1" t="s">
        <v>6751</v>
      </c>
      <c r="O2134" s="1">
        <v>13.5</v>
      </c>
      <c r="P2134" s="1">
        <v>91100</v>
      </c>
      <c r="Q2134" s="1" t="s">
        <v>6752</v>
      </c>
      <c r="R2134" s="1" t="s">
        <v>7310</v>
      </c>
    </row>
    <row r="2135" spans="1:18" x14ac:dyDescent="0.25">
      <c r="A2135" s="7" t="str">
        <f>IF(C2135="","",IF(ISERROR(VLOOKUP(C2135,'Client List (12-9-13)'!$B$2:$D$2000,3,FALSE)),"",TRIM(PROPER(VLOOKUP(C2135,'Client List (12-9-13)'!$B$2:$D$2000,3,FALSE)))))</f>
        <v>Dhi</v>
      </c>
      <c r="B2135" s="7" t="s">
        <v>16247</v>
      </c>
      <c r="C2135" s="1" t="s">
        <v>29</v>
      </c>
      <c r="D2135" s="1" t="s">
        <v>7538</v>
      </c>
      <c r="E2135" s="1" t="s">
        <v>7539</v>
      </c>
      <c r="F2135" s="1" t="s">
        <v>2650</v>
      </c>
      <c r="G2135" s="1" t="s">
        <v>2161</v>
      </c>
      <c r="H2135" s="1">
        <v>12</v>
      </c>
      <c r="I2135" s="2">
        <v>15.83</v>
      </c>
      <c r="J2135" s="2">
        <v>190</v>
      </c>
      <c r="K2135" s="1" t="s">
        <v>2704</v>
      </c>
      <c r="L2135" s="1" t="s">
        <v>2652</v>
      </c>
      <c r="N2135" s="1" t="s">
        <v>2653</v>
      </c>
      <c r="O2135" s="1">
        <v>13</v>
      </c>
      <c r="P2135" s="1">
        <v>115801</v>
      </c>
      <c r="Q2135" s="1" t="s">
        <v>2</v>
      </c>
      <c r="R2135" s="1" t="s">
        <v>2767</v>
      </c>
    </row>
    <row r="2136" spans="1:18" x14ac:dyDescent="0.25">
      <c r="A2136" s="7" t="str">
        <f>IF(C2136="","",IF(ISERROR(VLOOKUP(C2136,'Client List (12-9-13)'!$B$2:$D$2000,3,FALSE)),"",TRIM(PROPER(VLOOKUP(C2136,'Client List (12-9-13)'!$B$2:$D$2000,3,FALSE)))))</f>
        <v>Dhi</v>
      </c>
      <c r="B2136" s="7" t="s">
        <v>16247</v>
      </c>
      <c r="C2136" s="1" t="s">
        <v>29</v>
      </c>
      <c r="D2136" s="1" t="s">
        <v>7540</v>
      </c>
      <c r="E2136" s="1" t="s">
        <v>4165</v>
      </c>
      <c r="F2136" s="1" t="s">
        <v>2650</v>
      </c>
      <c r="G2136" s="1" t="s">
        <v>2161</v>
      </c>
      <c r="H2136" s="1">
        <v>12</v>
      </c>
      <c r="I2136" s="2">
        <v>6.33</v>
      </c>
      <c r="J2136" s="2">
        <v>76</v>
      </c>
      <c r="K2136" s="1" t="s">
        <v>2704</v>
      </c>
      <c r="L2136" s="1" t="s">
        <v>2652</v>
      </c>
      <c r="M2136" s="1" t="s">
        <v>8056</v>
      </c>
      <c r="N2136" s="1" t="s">
        <v>2667</v>
      </c>
      <c r="O2136" s="1">
        <v>12.5</v>
      </c>
      <c r="P2136" s="1">
        <v>91478</v>
      </c>
      <c r="Q2136" s="1" t="s">
        <v>3</v>
      </c>
      <c r="R2136" s="1" t="s">
        <v>2767</v>
      </c>
    </row>
    <row r="2137" spans="1:18" x14ac:dyDescent="0.25">
      <c r="A2137" s="7" t="str">
        <f>IF(C2137="","",IF(ISERROR(VLOOKUP(C2137,'Client List (12-9-13)'!$B$2:$D$2000,3,FALSE)),"",TRIM(PROPER(VLOOKUP(C2137,'Client List (12-9-13)'!$B$2:$D$2000,3,FALSE)))))</f>
        <v>Dhi</v>
      </c>
      <c r="B2137" s="7" t="s">
        <v>16247</v>
      </c>
      <c r="C2137" s="1" t="s">
        <v>29</v>
      </c>
      <c r="D2137" s="1" t="s">
        <v>7540</v>
      </c>
      <c r="E2137" s="1" t="s">
        <v>3643</v>
      </c>
      <c r="F2137" s="1" t="s">
        <v>2650</v>
      </c>
      <c r="G2137" s="1" t="s">
        <v>2161</v>
      </c>
      <c r="H2137" s="1">
        <v>12</v>
      </c>
      <c r="I2137" s="2">
        <v>6.5</v>
      </c>
      <c r="J2137" s="2">
        <v>78</v>
      </c>
      <c r="K2137" s="1" t="s">
        <v>2704</v>
      </c>
      <c r="L2137" s="1" t="s">
        <v>2652</v>
      </c>
      <c r="M2137" s="1" t="s">
        <v>7541</v>
      </c>
      <c r="N2137" s="1" t="s">
        <v>2653</v>
      </c>
      <c r="O2137" s="1">
        <v>13</v>
      </c>
      <c r="P2137" s="1">
        <v>91479</v>
      </c>
      <c r="Q2137" s="1" t="s">
        <v>2</v>
      </c>
      <c r="R2137" s="1" t="s">
        <v>2767</v>
      </c>
    </row>
    <row r="2138" spans="1:18" x14ac:dyDescent="0.25">
      <c r="A2138" s="7" t="str">
        <f>IF(C2138="","",IF(ISERROR(VLOOKUP(C2138,'Client List (12-9-13)'!$B$2:$D$2000,3,FALSE)),"",TRIM(PROPER(VLOOKUP(C2138,'Client List (12-9-13)'!$B$2:$D$2000,3,FALSE)))))</f>
        <v>Dhi</v>
      </c>
      <c r="B2138" s="7" t="s">
        <v>16247</v>
      </c>
      <c r="C2138" s="1" t="s">
        <v>29</v>
      </c>
      <c r="D2138" s="1" t="s">
        <v>7540</v>
      </c>
      <c r="E2138" s="1" t="s">
        <v>3600</v>
      </c>
      <c r="F2138" s="1" t="s">
        <v>2650</v>
      </c>
      <c r="G2138" s="1" t="s">
        <v>2161</v>
      </c>
      <c r="H2138" s="1">
        <v>12</v>
      </c>
      <c r="I2138" s="2">
        <v>6.92</v>
      </c>
      <c r="J2138" s="2">
        <v>83</v>
      </c>
      <c r="K2138" s="1" t="s">
        <v>2704</v>
      </c>
      <c r="L2138" s="1" t="s">
        <v>2652</v>
      </c>
      <c r="M2138" s="1" t="s">
        <v>7542</v>
      </c>
      <c r="N2138" s="1" t="s">
        <v>2653</v>
      </c>
      <c r="O2138" s="1">
        <v>13</v>
      </c>
      <c r="P2138" s="1">
        <v>91480</v>
      </c>
      <c r="Q2138" s="1" t="s">
        <v>2</v>
      </c>
      <c r="R2138" s="1" t="s">
        <v>7543</v>
      </c>
    </row>
    <row r="2139" spans="1:18" x14ac:dyDescent="0.25">
      <c r="A2139" s="7" t="str">
        <f>IF(C2139="","",IF(ISERROR(VLOOKUP(C2139,'Client List (12-9-13)'!$B$2:$D$2000,3,FALSE)),"",TRIM(PROPER(VLOOKUP(C2139,'Client List (12-9-13)'!$B$2:$D$2000,3,FALSE)))))</f>
        <v>Dhi</v>
      </c>
      <c r="B2139" s="7" t="s">
        <v>16247</v>
      </c>
      <c r="C2139" s="1" t="s">
        <v>29</v>
      </c>
      <c r="D2139" s="1" t="s">
        <v>7544</v>
      </c>
      <c r="E2139" s="1" t="s">
        <v>7505</v>
      </c>
      <c r="F2139" s="1" t="s">
        <v>2650</v>
      </c>
      <c r="G2139" s="1" t="s">
        <v>2161</v>
      </c>
      <c r="H2139" s="1">
        <v>12</v>
      </c>
      <c r="I2139" s="2">
        <v>8</v>
      </c>
      <c r="J2139" s="2">
        <v>96</v>
      </c>
      <c r="L2139" s="1" t="s">
        <v>2652</v>
      </c>
      <c r="N2139" s="1" t="s">
        <v>2653</v>
      </c>
      <c r="O2139" s="1">
        <v>13</v>
      </c>
      <c r="P2139" s="1">
        <v>113678</v>
      </c>
      <c r="Q2139" s="1" t="s">
        <v>2</v>
      </c>
      <c r="R2139" s="1" t="s">
        <v>2767</v>
      </c>
    </row>
    <row r="2140" spans="1:18" x14ac:dyDescent="0.25">
      <c r="A2140" s="7" t="str">
        <f>IF(C2140="","",IF(ISERROR(VLOOKUP(C2140,'Client List (12-9-13)'!$B$2:$D$2000,3,FALSE)),"",TRIM(PROPER(VLOOKUP(C2140,'Client List (12-9-13)'!$B$2:$D$2000,3,FALSE)))))</f>
        <v>Dhi</v>
      </c>
      <c r="B2140" s="7" t="s">
        <v>16247</v>
      </c>
      <c r="C2140" s="1" t="s">
        <v>29</v>
      </c>
      <c r="D2140" s="1" t="s">
        <v>7544</v>
      </c>
      <c r="E2140" s="1" t="s">
        <v>5417</v>
      </c>
      <c r="F2140" s="1" t="s">
        <v>2650</v>
      </c>
      <c r="G2140" s="1" t="s">
        <v>2161</v>
      </c>
      <c r="H2140" s="1">
        <v>12</v>
      </c>
      <c r="I2140" s="2">
        <v>8</v>
      </c>
      <c r="J2140" s="2">
        <v>96</v>
      </c>
      <c r="L2140" s="1" t="s">
        <v>2652</v>
      </c>
      <c r="N2140" s="1" t="s">
        <v>2667</v>
      </c>
      <c r="O2140" s="1">
        <v>12.5</v>
      </c>
      <c r="P2140" s="1">
        <v>113679</v>
      </c>
      <c r="Q2140" s="1" t="s">
        <v>3</v>
      </c>
      <c r="R2140" s="1" t="s">
        <v>2767</v>
      </c>
    </row>
    <row r="2141" spans="1:18" x14ac:dyDescent="0.25">
      <c r="A2141" s="7" t="str">
        <f>IF(C2141="","",IF(ISERROR(VLOOKUP(C2141,'Client List (12-9-13)'!$B$2:$D$2000,3,FALSE)),"",TRIM(PROPER(VLOOKUP(C2141,'Client List (12-9-13)'!$B$2:$D$2000,3,FALSE)))))</f>
        <v>Dhi</v>
      </c>
      <c r="B2141" s="7" t="s">
        <v>16247</v>
      </c>
      <c r="C2141" s="1" t="s">
        <v>29</v>
      </c>
      <c r="D2141" s="1" t="s">
        <v>7545</v>
      </c>
      <c r="E2141" s="1" t="s">
        <v>7546</v>
      </c>
      <c r="F2141" s="1" t="s">
        <v>2650</v>
      </c>
      <c r="G2141" s="1" t="s">
        <v>2161</v>
      </c>
      <c r="H2141" s="1">
        <v>12</v>
      </c>
      <c r="I2141" s="2">
        <v>16.420000000000002</v>
      </c>
      <c r="J2141" s="2">
        <v>197</v>
      </c>
      <c r="K2141" s="1" t="s">
        <v>7308</v>
      </c>
      <c r="L2141" s="1" t="s">
        <v>2652</v>
      </c>
      <c r="M2141" s="1" t="s">
        <v>7547</v>
      </c>
      <c r="N2141" s="1" t="s">
        <v>2653</v>
      </c>
      <c r="O2141" s="1">
        <v>13</v>
      </c>
      <c r="P2141" s="1">
        <v>88537</v>
      </c>
      <c r="Q2141" s="1" t="s">
        <v>2</v>
      </c>
      <c r="R2141" s="1" t="s">
        <v>7548</v>
      </c>
    </row>
    <row r="2142" spans="1:18" x14ac:dyDescent="0.25">
      <c r="A2142" s="7" t="str">
        <f>IF(C2142="","",IF(ISERROR(VLOOKUP(C2142,'Client List (12-9-13)'!$B$2:$D$2000,3,FALSE)),"",TRIM(PROPER(VLOOKUP(C2142,'Client List (12-9-13)'!$B$2:$D$2000,3,FALSE)))))</f>
        <v>Dhi</v>
      </c>
      <c r="B2142" s="7" t="s">
        <v>16247</v>
      </c>
      <c r="C2142" s="1" t="s">
        <v>29</v>
      </c>
      <c r="D2142" s="1" t="s">
        <v>7555</v>
      </c>
      <c r="E2142" s="1" t="s">
        <v>7505</v>
      </c>
      <c r="F2142" s="1" t="s">
        <v>2650</v>
      </c>
      <c r="G2142" s="1" t="s">
        <v>2161</v>
      </c>
      <c r="H2142" s="1">
        <v>12</v>
      </c>
      <c r="I2142" s="2">
        <v>7.08</v>
      </c>
      <c r="J2142" s="2">
        <v>85</v>
      </c>
      <c r="K2142" s="1" t="s">
        <v>2704</v>
      </c>
      <c r="L2142" s="1" t="s">
        <v>2652</v>
      </c>
      <c r="M2142" s="1" t="s">
        <v>7556</v>
      </c>
      <c r="N2142" s="1" t="s">
        <v>2653</v>
      </c>
      <c r="O2142" s="1">
        <v>13</v>
      </c>
      <c r="P2142" s="1">
        <v>91481</v>
      </c>
      <c r="Q2142" s="1" t="s">
        <v>2</v>
      </c>
      <c r="R2142" s="1" t="s">
        <v>2767</v>
      </c>
    </row>
    <row r="2143" spans="1:18" x14ac:dyDescent="0.25">
      <c r="A2143" s="7" t="str">
        <f>IF(C2143="","",IF(ISERROR(VLOOKUP(C2143,'Client List (12-9-13)'!$B$2:$D$2000,3,FALSE)),"",TRIM(PROPER(VLOOKUP(C2143,'Client List (12-9-13)'!$B$2:$D$2000,3,FALSE)))))</f>
        <v>Dhi</v>
      </c>
      <c r="B2143" s="7" t="s">
        <v>16247</v>
      </c>
      <c r="C2143" s="1" t="s">
        <v>29</v>
      </c>
      <c r="D2143" s="1" t="s">
        <v>7682</v>
      </c>
      <c r="E2143" s="1" t="s">
        <v>7683</v>
      </c>
      <c r="F2143" s="1" t="s">
        <v>2650</v>
      </c>
      <c r="G2143" s="1">
        <v>2014</v>
      </c>
      <c r="H2143" s="1">
        <v>12</v>
      </c>
      <c r="I2143" s="2">
        <v>70.75</v>
      </c>
      <c r="J2143" s="2">
        <v>849</v>
      </c>
      <c r="K2143" s="1" t="s">
        <v>2704</v>
      </c>
      <c r="L2143" s="1" t="s">
        <v>2652</v>
      </c>
      <c r="N2143" s="1" t="s">
        <v>2653</v>
      </c>
      <c r="O2143" s="1">
        <v>13</v>
      </c>
      <c r="P2143" s="1">
        <v>111045</v>
      </c>
      <c r="Q2143" s="1" t="s">
        <v>2</v>
      </c>
      <c r="R2143" s="1" t="s">
        <v>2767</v>
      </c>
    </row>
    <row r="2144" spans="1:18" x14ac:dyDescent="0.25">
      <c r="A2144" s="7" t="str">
        <f>IF(C2144="","",IF(ISERROR(VLOOKUP(C2144,'Client List (12-9-13)'!$B$2:$D$2000,3,FALSE)),"",TRIM(PROPER(VLOOKUP(C2144,'Client List (12-9-13)'!$B$2:$D$2000,3,FALSE)))))</f>
        <v>Dhi</v>
      </c>
      <c r="B2144" s="7" t="s">
        <v>16247</v>
      </c>
      <c r="C2144" s="1" t="s">
        <v>29</v>
      </c>
      <c r="D2144" s="1" t="s">
        <v>7682</v>
      </c>
      <c r="E2144" s="1" t="s">
        <v>7683</v>
      </c>
      <c r="F2144" s="1" t="s">
        <v>2650</v>
      </c>
      <c r="G2144" s="1">
        <v>2015</v>
      </c>
      <c r="H2144" s="1">
        <v>6</v>
      </c>
      <c r="I2144" s="2">
        <v>86.5</v>
      </c>
      <c r="J2144" s="2">
        <v>519</v>
      </c>
      <c r="K2144" s="1" t="s">
        <v>2704</v>
      </c>
      <c r="L2144" s="1" t="s">
        <v>2652</v>
      </c>
      <c r="N2144" s="1" t="s">
        <v>2653</v>
      </c>
      <c r="O2144" s="1">
        <v>13</v>
      </c>
      <c r="P2144" s="1">
        <v>111046</v>
      </c>
      <c r="Q2144" s="1" t="s">
        <v>2</v>
      </c>
      <c r="R2144" s="1" t="s">
        <v>2767</v>
      </c>
    </row>
    <row r="2145" spans="1:18" x14ac:dyDescent="0.25">
      <c r="A2145" s="7" t="str">
        <f>IF(C2145="","",IF(ISERROR(VLOOKUP(C2145,'Client List (12-9-13)'!$B$2:$D$2000,3,FALSE)),"",TRIM(PROPER(VLOOKUP(C2145,'Client List (12-9-13)'!$B$2:$D$2000,3,FALSE)))))</f>
        <v>Dhi</v>
      </c>
      <c r="B2145" s="7" t="s">
        <v>16247</v>
      </c>
      <c r="C2145" s="1" t="s">
        <v>29</v>
      </c>
      <c r="D2145" s="1" t="s">
        <v>7682</v>
      </c>
      <c r="E2145" s="1" t="s">
        <v>7683</v>
      </c>
      <c r="F2145" s="1" t="s">
        <v>2650</v>
      </c>
      <c r="G2145" s="1">
        <v>2016</v>
      </c>
      <c r="H2145" s="1">
        <v>6</v>
      </c>
      <c r="I2145" s="2">
        <v>84.5</v>
      </c>
      <c r="J2145" s="2">
        <v>507</v>
      </c>
      <c r="K2145" s="1" t="s">
        <v>2704</v>
      </c>
      <c r="L2145" s="1" t="s">
        <v>2652</v>
      </c>
      <c r="N2145" s="1" t="s">
        <v>2653</v>
      </c>
      <c r="O2145" s="1">
        <v>13</v>
      </c>
      <c r="P2145" s="1">
        <v>111047</v>
      </c>
      <c r="Q2145" s="1" t="s">
        <v>2</v>
      </c>
      <c r="R2145" s="1" t="s">
        <v>2767</v>
      </c>
    </row>
    <row r="2146" spans="1:18" x14ac:dyDescent="0.25">
      <c r="A2146" s="7" t="str">
        <f>IF(C2146="","",IF(ISERROR(VLOOKUP(C2146,'Client List (12-9-13)'!$B$2:$D$2000,3,FALSE)),"",TRIM(PROPER(VLOOKUP(C2146,'Client List (12-9-13)'!$B$2:$D$2000,3,FALSE)))))</f>
        <v>Dhi</v>
      </c>
      <c r="B2146" s="7" t="s">
        <v>16247</v>
      </c>
      <c r="C2146" s="1" t="s">
        <v>29</v>
      </c>
      <c r="D2146" s="1" t="s">
        <v>7557</v>
      </c>
      <c r="E2146" s="1" t="s">
        <v>7558</v>
      </c>
      <c r="F2146" s="1" t="s">
        <v>2650</v>
      </c>
      <c r="G2146" s="1" t="s">
        <v>2161</v>
      </c>
      <c r="H2146" s="1">
        <v>12</v>
      </c>
      <c r="I2146" s="2">
        <v>6.42</v>
      </c>
      <c r="J2146" s="2">
        <v>77</v>
      </c>
      <c r="K2146" s="1" t="s">
        <v>2704</v>
      </c>
      <c r="L2146" s="1" t="s">
        <v>2652</v>
      </c>
      <c r="N2146" s="1" t="s">
        <v>2653</v>
      </c>
      <c r="O2146" s="1">
        <v>13</v>
      </c>
      <c r="P2146" s="1">
        <v>92685</v>
      </c>
      <c r="Q2146" s="1" t="s">
        <v>2</v>
      </c>
      <c r="R2146" s="1" t="s">
        <v>7559</v>
      </c>
    </row>
    <row r="2147" spans="1:18" x14ac:dyDescent="0.25">
      <c r="A2147" s="7" t="str">
        <f>IF(C2147="","",IF(ISERROR(VLOOKUP(C2147,'Client List (12-9-13)'!$B$2:$D$2000,3,FALSE)),"",TRIM(PROPER(VLOOKUP(C2147,'Client List (12-9-13)'!$B$2:$D$2000,3,FALSE)))))</f>
        <v>Dhi</v>
      </c>
      <c r="B2147" s="7" t="s">
        <v>16247</v>
      </c>
      <c r="C2147" s="1" t="s">
        <v>29</v>
      </c>
      <c r="D2147" s="1" t="s">
        <v>7560</v>
      </c>
      <c r="E2147" s="1" t="s">
        <v>7561</v>
      </c>
      <c r="F2147" s="1" t="s">
        <v>2650</v>
      </c>
      <c r="G2147" s="1">
        <v>2018</v>
      </c>
      <c r="H2147" s="1">
        <v>6</v>
      </c>
      <c r="I2147" s="2">
        <v>34.33</v>
      </c>
      <c r="J2147" s="2">
        <v>206</v>
      </c>
      <c r="K2147" s="1" t="s">
        <v>2704</v>
      </c>
      <c r="L2147" s="1" t="s">
        <v>2652</v>
      </c>
      <c r="N2147" s="1" t="s">
        <v>2653</v>
      </c>
      <c r="O2147" s="1">
        <v>13</v>
      </c>
      <c r="P2147" s="1">
        <v>106729</v>
      </c>
      <c r="Q2147" s="1" t="s">
        <v>2</v>
      </c>
      <c r="R2147" s="1" t="s">
        <v>2767</v>
      </c>
    </row>
    <row r="2148" spans="1:18" x14ac:dyDescent="0.25">
      <c r="A2148" s="7" t="str">
        <f>IF(C2148="","",IF(ISERROR(VLOOKUP(C2148,'Client List (12-9-13)'!$B$2:$D$2000,3,FALSE)),"",TRIM(PROPER(VLOOKUP(C2148,'Client List (12-9-13)'!$B$2:$D$2000,3,FALSE)))))</f>
        <v>Dhi</v>
      </c>
      <c r="B2148" s="7" t="s">
        <v>16247</v>
      </c>
      <c r="C2148" s="1" t="s">
        <v>29</v>
      </c>
      <c r="D2148" s="1" t="s">
        <v>7562</v>
      </c>
      <c r="E2148" s="1" t="s">
        <v>7563</v>
      </c>
      <c r="F2148" s="1" t="s">
        <v>2650</v>
      </c>
      <c r="G2148" s="1">
        <v>2016</v>
      </c>
      <c r="H2148" s="1">
        <v>6</v>
      </c>
      <c r="I2148" s="2">
        <v>47.33</v>
      </c>
      <c r="J2148" s="2">
        <v>284</v>
      </c>
      <c r="K2148" s="1" t="s">
        <v>2704</v>
      </c>
      <c r="L2148" s="1" t="s">
        <v>2652</v>
      </c>
      <c r="N2148" s="1" t="s">
        <v>2653</v>
      </c>
      <c r="O2148" s="1">
        <v>13</v>
      </c>
      <c r="P2148" s="1">
        <v>106739</v>
      </c>
      <c r="Q2148" s="1" t="s">
        <v>2</v>
      </c>
      <c r="R2148" s="1" t="s">
        <v>2767</v>
      </c>
    </row>
    <row r="2149" spans="1:18" x14ac:dyDescent="0.25">
      <c r="A2149" s="7" t="str">
        <f>IF(C2149="","",IF(ISERROR(VLOOKUP(C2149,'Client List (12-9-13)'!$B$2:$D$2000,3,FALSE)),"",TRIM(PROPER(VLOOKUP(C2149,'Client List (12-9-13)'!$B$2:$D$2000,3,FALSE)))))</f>
        <v>Dhi</v>
      </c>
      <c r="B2149" s="7" t="s">
        <v>16247</v>
      </c>
      <c r="C2149" s="1" t="s">
        <v>29</v>
      </c>
      <c r="D2149" s="1" t="s">
        <v>7564</v>
      </c>
      <c r="E2149" s="1" t="s">
        <v>7565</v>
      </c>
      <c r="F2149" s="1" t="s">
        <v>2650</v>
      </c>
      <c r="G2149" s="1" t="s">
        <v>2161</v>
      </c>
      <c r="H2149" s="1">
        <v>12</v>
      </c>
      <c r="I2149" s="2">
        <v>8</v>
      </c>
      <c r="J2149" s="2">
        <v>96</v>
      </c>
      <c r="K2149" s="1" t="s">
        <v>2704</v>
      </c>
      <c r="L2149" s="1" t="s">
        <v>2652</v>
      </c>
      <c r="N2149" s="1" t="s">
        <v>2653</v>
      </c>
      <c r="O2149" s="1">
        <v>13</v>
      </c>
      <c r="P2149" s="1">
        <v>92683</v>
      </c>
      <c r="Q2149" s="1" t="s">
        <v>2</v>
      </c>
      <c r="R2149" s="1" t="s">
        <v>7566</v>
      </c>
    </row>
    <row r="2150" spans="1:18" x14ac:dyDescent="0.25">
      <c r="A2150" s="7" t="str">
        <f>IF(C2150="","",IF(ISERROR(VLOOKUP(C2150,'Client List (12-9-13)'!$B$2:$D$2000,3,FALSE)),"",TRIM(PROPER(VLOOKUP(C2150,'Client List (12-9-13)'!$B$2:$D$2000,3,FALSE)))))</f>
        <v>Dhi</v>
      </c>
      <c r="B2150" s="7" t="s">
        <v>16247</v>
      </c>
      <c r="C2150" s="1" t="s">
        <v>29</v>
      </c>
      <c r="D2150" s="1" t="s">
        <v>7564</v>
      </c>
      <c r="E2150" s="1" t="s">
        <v>5417</v>
      </c>
      <c r="F2150" s="1" t="s">
        <v>2650</v>
      </c>
      <c r="G2150" s="1">
        <v>2019</v>
      </c>
      <c r="H2150" s="1">
        <v>12</v>
      </c>
      <c r="I2150" s="2">
        <v>2.2000000000000002</v>
      </c>
      <c r="J2150" s="2">
        <v>26.4</v>
      </c>
      <c r="K2150" s="1" t="s">
        <v>2704</v>
      </c>
      <c r="L2150" s="1" t="s">
        <v>2652</v>
      </c>
      <c r="N2150" s="1" t="s">
        <v>2667</v>
      </c>
      <c r="O2150" s="1">
        <v>12.5</v>
      </c>
      <c r="P2150" s="1">
        <v>95628</v>
      </c>
      <c r="Q2150" s="1" t="s">
        <v>3</v>
      </c>
      <c r="R2150" s="1" t="s">
        <v>2767</v>
      </c>
    </row>
    <row r="2151" spans="1:18" x14ac:dyDescent="0.25">
      <c r="A2151" s="7" t="str">
        <f>IF(C2151="","",IF(ISERROR(VLOOKUP(C2151,'Client List (12-9-13)'!$B$2:$D$2000,3,FALSE)),"",TRIM(PROPER(VLOOKUP(C2151,'Client List (12-9-13)'!$B$2:$D$2000,3,FALSE)))))</f>
        <v>Dhi</v>
      </c>
      <c r="B2151" s="7" t="s">
        <v>16247</v>
      </c>
      <c r="C2151" s="1" t="s">
        <v>29</v>
      </c>
      <c r="D2151" s="1" t="s">
        <v>7564</v>
      </c>
      <c r="E2151" s="1" t="s">
        <v>5417</v>
      </c>
      <c r="F2151" s="1" t="s">
        <v>2650</v>
      </c>
      <c r="G2151" s="1">
        <v>2020</v>
      </c>
      <c r="H2151" s="1">
        <v>12</v>
      </c>
      <c r="I2151" s="2">
        <v>2.2000000000000002</v>
      </c>
      <c r="J2151" s="2">
        <v>26.4</v>
      </c>
      <c r="K2151" s="1" t="s">
        <v>2704</v>
      </c>
      <c r="L2151" s="1" t="s">
        <v>2652</v>
      </c>
      <c r="N2151" s="1" t="s">
        <v>2667</v>
      </c>
      <c r="O2151" s="1">
        <v>12.5</v>
      </c>
      <c r="P2151" s="1">
        <v>115602</v>
      </c>
      <c r="Q2151" s="1" t="s">
        <v>3</v>
      </c>
      <c r="R2151" s="1" t="s">
        <v>2767</v>
      </c>
    </row>
    <row r="2152" spans="1:18" x14ac:dyDescent="0.25">
      <c r="A2152" s="7" t="str">
        <f>IF(C2152="","",IF(ISERROR(VLOOKUP(C2152,'Client List (12-9-13)'!$B$2:$D$2000,3,FALSE)),"",TRIM(PROPER(VLOOKUP(C2152,'Client List (12-9-13)'!$B$2:$D$2000,3,FALSE)))))</f>
        <v>Dhi</v>
      </c>
      <c r="B2152" s="7" t="s">
        <v>16247</v>
      </c>
      <c r="C2152" s="1" t="s">
        <v>29</v>
      </c>
      <c r="D2152" s="1" t="s">
        <v>7564</v>
      </c>
      <c r="E2152" s="1" t="s">
        <v>5417</v>
      </c>
      <c r="F2152" s="1" t="s">
        <v>2650</v>
      </c>
      <c r="G2152" s="1">
        <v>2021</v>
      </c>
      <c r="H2152" s="1">
        <v>12</v>
      </c>
      <c r="I2152" s="2">
        <v>8</v>
      </c>
      <c r="J2152" s="2">
        <v>96</v>
      </c>
      <c r="K2152" s="1" t="s">
        <v>2704</v>
      </c>
      <c r="L2152" s="1" t="s">
        <v>2652</v>
      </c>
      <c r="N2152" s="1" t="s">
        <v>2667</v>
      </c>
      <c r="O2152" s="1">
        <v>12.5</v>
      </c>
      <c r="P2152" s="1">
        <v>115603</v>
      </c>
      <c r="Q2152" s="1" t="s">
        <v>3</v>
      </c>
      <c r="R2152" s="1" t="s">
        <v>2767</v>
      </c>
    </row>
    <row r="2153" spans="1:18" x14ac:dyDescent="0.25">
      <c r="A2153" s="7" t="str">
        <f>IF(C2153="","",IF(ISERROR(VLOOKUP(C2153,'Client List (12-9-13)'!$B$2:$D$2000,3,FALSE)),"",TRIM(PROPER(VLOOKUP(C2153,'Client List (12-9-13)'!$B$2:$D$2000,3,FALSE)))))</f>
        <v>Dhi</v>
      </c>
      <c r="B2153" s="7" t="s">
        <v>16247</v>
      </c>
      <c r="C2153" s="1" t="s">
        <v>29</v>
      </c>
      <c r="D2153" s="1" t="s">
        <v>7567</v>
      </c>
      <c r="E2153" s="1" t="s">
        <v>7568</v>
      </c>
      <c r="F2153" s="1" t="s">
        <v>2650</v>
      </c>
      <c r="G2153" s="1" t="s">
        <v>2161</v>
      </c>
      <c r="H2153" s="1">
        <v>12</v>
      </c>
      <c r="I2153" s="2">
        <v>16.829999999999998</v>
      </c>
      <c r="J2153" s="2">
        <v>202</v>
      </c>
      <c r="K2153" s="1" t="s">
        <v>7569</v>
      </c>
      <c r="L2153" s="1" t="s">
        <v>2652</v>
      </c>
      <c r="M2153" s="1" t="s">
        <v>7570</v>
      </c>
      <c r="N2153" s="1" t="s">
        <v>2653</v>
      </c>
      <c r="O2153" s="1">
        <v>13</v>
      </c>
      <c r="P2153" s="1">
        <v>48285</v>
      </c>
      <c r="Q2153" s="1" t="s">
        <v>2</v>
      </c>
      <c r="R2153" s="1" t="s">
        <v>7571</v>
      </c>
    </row>
    <row r="2154" spans="1:18" x14ac:dyDescent="0.25">
      <c r="A2154" s="7" t="str">
        <f>IF(C2154="","",IF(ISERROR(VLOOKUP(C2154,'Client List (12-9-13)'!$B$2:$D$2000,3,FALSE)),"",TRIM(PROPER(VLOOKUP(C2154,'Client List (12-9-13)'!$B$2:$D$2000,3,FALSE)))))</f>
        <v>Dhi</v>
      </c>
      <c r="B2154" s="7" t="s">
        <v>16247</v>
      </c>
      <c r="C2154" s="1" t="s">
        <v>29</v>
      </c>
      <c r="D2154" s="1" t="s">
        <v>7572</v>
      </c>
      <c r="E2154" s="1" t="s">
        <v>2790</v>
      </c>
      <c r="F2154" s="1" t="s">
        <v>2650</v>
      </c>
      <c r="G2154" s="1">
        <v>2015</v>
      </c>
      <c r="H2154" s="1">
        <v>12</v>
      </c>
      <c r="I2154" s="2">
        <v>49.83</v>
      </c>
      <c r="J2154" s="2">
        <v>598</v>
      </c>
      <c r="K2154" s="1" t="s">
        <v>2704</v>
      </c>
      <c r="L2154" s="1" t="s">
        <v>2652</v>
      </c>
      <c r="N2154" s="1" t="s">
        <v>2653</v>
      </c>
      <c r="O2154" s="1">
        <v>13</v>
      </c>
      <c r="P2154" s="1">
        <v>97012</v>
      </c>
      <c r="Q2154" s="1" t="s">
        <v>2</v>
      </c>
      <c r="R2154" s="1" t="s">
        <v>2767</v>
      </c>
    </row>
    <row r="2155" spans="1:18" x14ac:dyDescent="0.25">
      <c r="A2155" s="7" t="str">
        <f>IF(C2155="","",IF(ISERROR(VLOOKUP(C2155,'Client List (12-9-13)'!$B$2:$D$2000,3,FALSE)),"",TRIM(PROPER(VLOOKUP(C2155,'Client List (12-9-13)'!$B$2:$D$2000,3,FALSE)))))</f>
        <v>Dhi</v>
      </c>
      <c r="B2155" s="7" t="s">
        <v>16247</v>
      </c>
      <c r="C2155" s="1" t="s">
        <v>29</v>
      </c>
      <c r="D2155" s="1" t="s">
        <v>7573</v>
      </c>
      <c r="E2155" s="1" t="s">
        <v>4165</v>
      </c>
      <c r="F2155" s="1" t="s">
        <v>2650</v>
      </c>
      <c r="G2155" s="1" t="s">
        <v>2161</v>
      </c>
      <c r="H2155" s="1">
        <v>12</v>
      </c>
      <c r="I2155" s="2">
        <v>6.58</v>
      </c>
      <c r="J2155" s="2">
        <v>79</v>
      </c>
      <c r="K2155" s="1" t="s">
        <v>2704</v>
      </c>
      <c r="L2155" s="1" t="s">
        <v>2652</v>
      </c>
      <c r="N2155" s="1" t="s">
        <v>2667</v>
      </c>
      <c r="O2155" s="1">
        <v>12.5</v>
      </c>
      <c r="P2155" s="1">
        <v>91482</v>
      </c>
      <c r="Q2155" s="1" t="s">
        <v>3</v>
      </c>
      <c r="R2155" s="1" t="s">
        <v>2767</v>
      </c>
    </row>
    <row r="2156" spans="1:18" x14ac:dyDescent="0.25">
      <c r="A2156" s="7" t="str">
        <f>IF(C2156="","",IF(ISERROR(VLOOKUP(C2156,'Client List (12-9-13)'!$B$2:$D$2000,3,FALSE)),"",TRIM(PROPER(VLOOKUP(C2156,'Client List (12-9-13)'!$B$2:$D$2000,3,FALSE)))))</f>
        <v>Dhi</v>
      </c>
      <c r="B2156" s="7" t="s">
        <v>16247</v>
      </c>
      <c r="C2156" s="1" t="s">
        <v>29</v>
      </c>
      <c r="D2156" s="1" t="s">
        <v>7573</v>
      </c>
      <c r="E2156" s="1" t="s">
        <v>7505</v>
      </c>
      <c r="F2156" s="1" t="s">
        <v>2650</v>
      </c>
      <c r="G2156" s="1" t="s">
        <v>2161</v>
      </c>
      <c r="H2156" s="1">
        <v>12</v>
      </c>
      <c r="I2156" s="2">
        <v>6.67</v>
      </c>
      <c r="J2156" s="2">
        <v>80</v>
      </c>
      <c r="K2156" s="1" t="s">
        <v>2704</v>
      </c>
      <c r="L2156" s="1" t="s">
        <v>2652</v>
      </c>
      <c r="M2156" s="1" t="s">
        <v>7574</v>
      </c>
      <c r="N2156" s="1" t="s">
        <v>2653</v>
      </c>
      <c r="O2156" s="1">
        <v>13</v>
      </c>
      <c r="P2156" s="1">
        <v>91483</v>
      </c>
      <c r="Q2156" s="1" t="s">
        <v>2</v>
      </c>
      <c r="R2156" s="1" t="s">
        <v>2767</v>
      </c>
    </row>
    <row r="2157" spans="1:18" x14ac:dyDescent="0.25">
      <c r="A2157" s="7" t="str">
        <f>IF(C2157="","",IF(ISERROR(VLOOKUP(C2157,'Client List (12-9-13)'!$B$2:$D$2000,3,FALSE)),"",TRIM(PROPER(VLOOKUP(C2157,'Client List (12-9-13)'!$B$2:$D$2000,3,FALSE)))))</f>
        <v>Dhi</v>
      </c>
      <c r="B2157" s="7" t="s">
        <v>16247</v>
      </c>
      <c r="C2157" s="1" t="s">
        <v>29</v>
      </c>
      <c r="D2157" s="1" t="s">
        <v>7573</v>
      </c>
      <c r="E2157" s="1" t="s">
        <v>3643</v>
      </c>
      <c r="F2157" s="1" t="s">
        <v>2650</v>
      </c>
      <c r="G2157" s="1">
        <v>2022</v>
      </c>
      <c r="H2157" s="1">
        <v>12</v>
      </c>
      <c r="I2157" s="2">
        <v>1.75</v>
      </c>
      <c r="J2157" s="2">
        <v>21</v>
      </c>
      <c r="K2157" s="1" t="s">
        <v>2704</v>
      </c>
      <c r="L2157" s="1" t="s">
        <v>2652</v>
      </c>
      <c r="M2157" s="1" t="s">
        <v>7575</v>
      </c>
      <c r="N2157" s="1" t="s">
        <v>2653</v>
      </c>
      <c r="O2157" s="1">
        <v>13</v>
      </c>
      <c r="P2157" s="1">
        <v>91484</v>
      </c>
      <c r="Q2157" s="1" t="s">
        <v>2</v>
      </c>
      <c r="R2157" s="1" t="s">
        <v>2767</v>
      </c>
    </row>
    <row r="2158" spans="1:18" x14ac:dyDescent="0.25">
      <c r="A2158" s="7" t="str">
        <f>IF(C2158="","",IF(ISERROR(VLOOKUP(C2158,'Client List (12-9-13)'!$B$2:$D$2000,3,FALSE)),"",TRIM(PROPER(VLOOKUP(C2158,'Client List (12-9-13)'!$B$2:$D$2000,3,FALSE)))))</f>
        <v>Dhi</v>
      </c>
      <c r="B2158" s="7" t="s">
        <v>16247</v>
      </c>
      <c r="C2158" s="1" t="s">
        <v>29</v>
      </c>
      <c r="D2158" s="1" t="s">
        <v>7573</v>
      </c>
      <c r="E2158" s="1" t="s">
        <v>3643</v>
      </c>
      <c r="F2158" s="1" t="s">
        <v>2650</v>
      </c>
      <c r="G2158" s="1">
        <v>2023</v>
      </c>
      <c r="H2158" s="1">
        <v>12</v>
      </c>
      <c r="I2158" s="2">
        <v>6.75</v>
      </c>
      <c r="J2158" s="2">
        <v>81</v>
      </c>
      <c r="K2158" s="1" t="s">
        <v>2704</v>
      </c>
      <c r="L2158" s="1" t="s">
        <v>2652</v>
      </c>
      <c r="N2158" s="1" t="s">
        <v>2653</v>
      </c>
      <c r="O2158" s="1">
        <v>13</v>
      </c>
      <c r="P2158" s="1">
        <v>115597</v>
      </c>
      <c r="Q2158" s="1" t="s">
        <v>2</v>
      </c>
      <c r="R2158" s="1" t="s">
        <v>2767</v>
      </c>
    </row>
    <row r="2159" spans="1:18" x14ac:dyDescent="0.25">
      <c r="A2159" s="7" t="str">
        <f>IF(C2159="","",IF(ISERROR(VLOOKUP(C2159,'Client List (12-9-13)'!$B$2:$D$2000,3,FALSE)),"",TRIM(PROPER(VLOOKUP(C2159,'Client List (12-9-13)'!$B$2:$D$2000,3,FALSE)))))</f>
        <v>Dhi</v>
      </c>
      <c r="B2159" s="7" t="s">
        <v>16247</v>
      </c>
      <c r="C2159" s="1" t="s">
        <v>29</v>
      </c>
      <c r="D2159" s="1" t="s">
        <v>7573</v>
      </c>
      <c r="E2159" s="1" t="s">
        <v>7576</v>
      </c>
      <c r="F2159" s="1" t="s">
        <v>2650</v>
      </c>
      <c r="G2159" s="1" t="s">
        <v>2161</v>
      </c>
      <c r="H2159" s="1">
        <v>12</v>
      </c>
      <c r="I2159" s="2">
        <v>8.92</v>
      </c>
      <c r="J2159" s="2">
        <v>107</v>
      </c>
      <c r="K2159" s="1" t="s">
        <v>2704</v>
      </c>
      <c r="L2159" s="1" t="s">
        <v>2652</v>
      </c>
      <c r="M2159" s="1" t="s">
        <v>7577</v>
      </c>
      <c r="N2159" s="1" t="s">
        <v>2653</v>
      </c>
      <c r="O2159" s="1">
        <v>13</v>
      </c>
      <c r="P2159" s="1">
        <v>91485</v>
      </c>
      <c r="Q2159" s="1" t="s">
        <v>2</v>
      </c>
      <c r="R2159" s="1" t="s">
        <v>2767</v>
      </c>
    </row>
    <row r="2160" spans="1:18" x14ac:dyDescent="0.25">
      <c r="A2160" s="7" t="str">
        <f>IF(C2160="","",IF(ISERROR(VLOOKUP(C2160,'Client List (12-9-13)'!$B$2:$D$2000,3,FALSE)),"",TRIM(PROPER(VLOOKUP(C2160,'Client List (12-9-13)'!$B$2:$D$2000,3,FALSE)))))</f>
        <v>Dhi</v>
      </c>
      <c r="B2160" s="7" t="s">
        <v>16247</v>
      </c>
      <c r="C2160" s="1" t="s">
        <v>29</v>
      </c>
      <c r="D2160" s="1" t="s">
        <v>7578</v>
      </c>
      <c r="E2160" s="1" t="s">
        <v>7580</v>
      </c>
      <c r="F2160" s="1" t="s">
        <v>2650</v>
      </c>
      <c r="G2160" s="1" t="s">
        <v>2161</v>
      </c>
      <c r="H2160" s="1">
        <v>12</v>
      </c>
      <c r="I2160" s="2">
        <v>11</v>
      </c>
      <c r="J2160" s="2">
        <v>132</v>
      </c>
      <c r="K2160" s="1" t="s">
        <v>2704</v>
      </c>
      <c r="L2160" s="1" t="s">
        <v>2652</v>
      </c>
      <c r="N2160" s="1" t="s">
        <v>2653</v>
      </c>
      <c r="O2160" s="1">
        <v>14</v>
      </c>
      <c r="P2160" s="1">
        <v>97856</v>
      </c>
      <c r="Q2160" s="1" t="s">
        <v>2</v>
      </c>
      <c r="R2160" s="1" t="s">
        <v>2767</v>
      </c>
    </row>
    <row r="2161" spans="1:18" x14ac:dyDescent="0.25">
      <c r="A2161" s="7" t="str">
        <f>IF(C2161="","",IF(ISERROR(VLOOKUP(C2161,'Client List (12-9-13)'!$B$2:$D$2000,3,FALSE)),"",TRIM(PROPER(VLOOKUP(C2161,'Client List (12-9-13)'!$B$2:$D$2000,3,FALSE)))))</f>
        <v>Dhi</v>
      </c>
      <c r="B2161" s="7" t="s">
        <v>16247</v>
      </c>
      <c r="C2161" s="1" t="s">
        <v>29</v>
      </c>
      <c r="D2161" s="1" t="s">
        <v>7578</v>
      </c>
      <c r="E2161" s="1" t="s">
        <v>7579</v>
      </c>
      <c r="F2161" s="1" t="s">
        <v>2650</v>
      </c>
      <c r="G2161" s="1" t="s">
        <v>2161</v>
      </c>
      <c r="H2161" s="1">
        <v>12</v>
      </c>
      <c r="I2161" s="2">
        <v>11.75</v>
      </c>
      <c r="J2161" s="2">
        <v>141</v>
      </c>
      <c r="K2161" s="1" t="s">
        <v>2704</v>
      </c>
      <c r="L2161" s="1" t="s">
        <v>2652</v>
      </c>
      <c r="N2161" s="1" t="s">
        <v>2653</v>
      </c>
      <c r="O2161" s="1">
        <v>14</v>
      </c>
      <c r="P2161" s="1">
        <v>97855</v>
      </c>
      <c r="Q2161" s="1" t="s">
        <v>2</v>
      </c>
      <c r="R2161" s="1" t="s">
        <v>2767</v>
      </c>
    </row>
    <row r="2162" spans="1:18" x14ac:dyDescent="0.25">
      <c r="A2162" s="7" t="str">
        <f>IF(C2162="","",IF(ISERROR(VLOOKUP(C2162,'Client List (12-9-13)'!$B$2:$D$2000,3,FALSE)),"",TRIM(PROPER(VLOOKUP(C2162,'Client List (12-9-13)'!$B$2:$D$2000,3,FALSE)))))</f>
        <v>Dhi</v>
      </c>
      <c r="B2162" s="7" t="s">
        <v>16247</v>
      </c>
      <c r="C2162" s="1" t="s">
        <v>29</v>
      </c>
      <c r="D2162" s="1" t="s">
        <v>7549</v>
      </c>
      <c r="E2162" s="1" t="s">
        <v>2853</v>
      </c>
      <c r="F2162" s="1" t="s">
        <v>2650</v>
      </c>
      <c r="G2162" s="1">
        <v>2009</v>
      </c>
      <c r="H2162" s="1">
        <v>12</v>
      </c>
      <c r="I2162" s="2">
        <v>23.5</v>
      </c>
      <c r="J2162" s="2">
        <v>282</v>
      </c>
      <c r="K2162" s="1" t="s">
        <v>7308</v>
      </c>
      <c r="L2162" s="1" t="s">
        <v>2652</v>
      </c>
      <c r="M2162" s="1" t="s">
        <v>7550</v>
      </c>
      <c r="N2162" s="1" t="s">
        <v>2653</v>
      </c>
      <c r="O2162" s="1">
        <v>13</v>
      </c>
      <c r="P2162" s="1">
        <v>91097</v>
      </c>
      <c r="Q2162" s="1" t="s">
        <v>2</v>
      </c>
      <c r="R2162" s="1" t="s">
        <v>7551</v>
      </c>
    </row>
    <row r="2163" spans="1:18" x14ac:dyDescent="0.25">
      <c r="A2163" s="7" t="str">
        <f>IF(C2163="","",IF(ISERROR(VLOOKUP(C2163,'Client List (12-9-13)'!$B$2:$D$2000,3,FALSE)),"",TRIM(PROPER(VLOOKUP(C2163,'Client List (12-9-13)'!$B$2:$D$2000,3,FALSE)))))</f>
        <v>Dhi</v>
      </c>
      <c r="B2163" s="7" t="s">
        <v>16247</v>
      </c>
      <c r="C2163" s="1" t="s">
        <v>29</v>
      </c>
      <c r="D2163" s="1" t="s">
        <v>7581</v>
      </c>
      <c r="E2163" s="1" t="s">
        <v>2823</v>
      </c>
      <c r="F2163" s="1" t="s">
        <v>2650</v>
      </c>
      <c r="G2163" s="1" t="s">
        <v>2161</v>
      </c>
      <c r="H2163" s="1">
        <v>12</v>
      </c>
      <c r="I2163" s="2">
        <v>16.829999999999998</v>
      </c>
      <c r="J2163" s="2">
        <v>202</v>
      </c>
      <c r="K2163" s="1" t="s">
        <v>2704</v>
      </c>
      <c r="L2163" s="1" t="s">
        <v>2652</v>
      </c>
      <c r="M2163" s="1" t="s">
        <v>7582</v>
      </c>
      <c r="N2163" s="1" t="s">
        <v>2653</v>
      </c>
      <c r="O2163" s="1">
        <v>13</v>
      </c>
      <c r="P2163" s="1">
        <v>91486</v>
      </c>
      <c r="Q2163" s="1" t="s">
        <v>2</v>
      </c>
      <c r="R2163" s="1" t="s">
        <v>2767</v>
      </c>
    </row>
    <row r="2164" spans="1:18" x14ac:dyDescent="0.25">
      <c r="A2164" s="7" t="str">
        <f>IF(C2164="","",IF(ISERROR(VLOOKUP(C2164,'Client List (12-9-13)'!$B$2:$D$2000,3,FALSE)),"",TRIM(PROPER(VLOOKUP(C2164,'Client List (12-9-13)'!$B$2:$D$2000,3,FALSE)))))</f>
        <v>Dhi</v>
      </c>
      <c r="B2164" s="7" t="s">
        <v>16247</v>
      </c>
      <c r="C2164" s="1" t="s">
        <v>29</v>
      </c>
      <c r="D2164" s="1" t="s">
        <v>7583</v>
      </c>
      <c r="E2164" s="1" t="s">
        <v>6820</v>
      </c>
      <c r="F2164" s="1" t="s">
        <v>2650</v>
      </c>
      <c r="G2164" s="1">
        <v>2010</v>
      </c>
      <c r="H2164" s="1">
        <v>12</v>
      </c>
      <c r="I2164" s="2">
        <v>15.17</v>
      </c>
      <c r="J2164" s="2">
        <v>182</v>
      </c>
      <c r="K2164" s="1" t="s">
        <v>7308</v>
      </c>
      <c r="L2164" s="1" t="s">
        <v>2652</v>
      </c>
      <c r="M2164" s="1" t="s">
        <v>7584</v>
      </c>
      <c r="N2164" s="1" t="s">
        <v>2653</v>
      </c>
      <c r="O2164" s="1">
        <v>13.5</v>
      </c>
      <c r="P2164" s="1">
        <v>91101</v>
      </c>
      <c r="Q2164" s="1" t="s">
        <v>2</v>
      </c>
      <c r="R2164" s="1" t="s">
        <v>7585</v>
      </c>
    </row>
    <row r="2165" spans="1:18" x14ac:dyDescent="0.25">
      <c r="A2165" s="7" t="str">
        <f>IF(C2165="","",IF(ISERROR(VLOOKUP(C2165,'Client List (12-9-13)'!$B$2:$D$2000,3,FALSE)),"",TRIM(PROPER(VLOOKUP(C2165,'Client List (12-9-13)'!$B$2:$D$2000,3,FALSE)))))</f>
        <v>Dhi</v>
      </c>
      <c r="B2165" s="7" t="s">
        <v>16247</v>
      </c>
      <c r="C2165" s="1" t="s">
        <v>29</v>
      </c>
      <c r="D2165" s="1" t="s">
        <v>7684</v>
      </c>
      <c r="E2165" s="1" t="s">
        <v>7505</v>
      </c>
      <c r="F2165" s="1" t="s">
        <v>2650</v>
      </c>
      <c r="G2165" s="1" t="s">
        <v>2161</v>
      </c>
      <c r="H2165" s="1">
        <v>12</v>
      </c>
      <c r="I2165" s="2">
        <v>5.17</v>
      </c>
      <c r="J2165" s="2">
        <v>62</v>
      </c>
      <c r="K2165" s="1" t="s">
        <v>2704</v>
      </c>
      <c r="L2165" s="1" t="s">
        <v>2652</v>
      </c>
      <c r="N2165" s="1" t="s">
        <v>2653</v>
      </c>
      <c r="O2165" s="1">
        <v>13</v>
      </c>
      <c r="P2165" s="1">
        <v>110448</v>
      </c>
      <c r="Q2165" s="1" t="s">
        <v>2</v>
      </c>
      <c r="R2165" s="1" t="s">
        <v>2767</v>
      </c>
    </row>
    <row r="2166" spans="1:18" x14ac:dyDescent="0.25">
      <c r="A2166" s="7" t="str">
        <f>IF(C2166="","",IF(ISERROR(VLOOKUP(C2166,'Client List (12-9-13)'!$B$2:$D$2000,3,FALSE)),"",TRIM(PROPER(VLOOKUP(C2166,'Client List (12-9-13)'!$B$2:$D$2000,3,FALSE)))))</f>
        <v>Dhi</v>
      </c>
      <c r="B2166" s="7" t="s">
        <v>16247</v>
      </c>
      <c r="C2166" s="1" t="s">
        <v>29</v>
      </c>
      <c r="D2166" s="1" t="s">
        <v>7552</v>
      </c>
      <c r="E2166" s="1" t="s">
        <v>3042</v>
      </c>
      <c r="F2166" s="1" t="s">
        <v>2650</v>
      </c>
      <c r="G2166" s="1">
        <v>2015</v>
      </c>
      <c r="H2166" s="1">
        <v>6</v>
      </c>
      <c r="I2166" s="2">
        <v>29</v>
      </c>
      <c r="J2166" s="2">
        <v>174</v>
      </c>
      <c r="K2166" s="1" t="s">
        <v>2704</v>
      </c>
      <c r="L2166" s="1" t="s">
        <v>2652</v>
      </c>
      <c r="M2166" s="1" t="s">
        <v>7553</v>
      </c>
      <c r="N2166" s="1" t="s">
        <v>2653</v>
      </c>
      <c r="O2166" s="1">
        <v>13</v>
      </c>
      <c r="P2166" s="1">
        <v>92319</v>
      </c>
      <c r="Q2166" s="1" t="s">
        <v>2</v>
      </c>
      <c r="R2166" s="1" t="s">
        <v>7554</v>
      </c>
    </row>
    <row r="2167" spans="1:18" x14ac:dyDescent="0.25">
      <c r="A2167" s="7" t="str">
        <f>IF(C2167="","",IF(ISERROR(VLOOKUP(C2167,'Client List (12-9-13)'!$B$2:$D$2000,3,FALSE)),"",TRIM(PROPER(VLOOKUP(C2167,'Client List (12-9-13)'!$B$2:$D$2000,3,FALSE)))))</f>
        <v>Dhi</v>
      </c>
      <c r="B2167" s="7" t="s">
        <v>16247</v>
      </c>
      <c r="C2167" s="1" t="s">
        <v>29</v>
      </c>
      <c r="D2167" s="1" t="s">
        <v>7586</v>
      </c>
      <c r="E2167" s="1" t="s">
        <v>2790</v>
      </c>
      <c r="F2167" s="1" t="s">
        <v>2650</v>
      </c>
      <c r="G2167" s="1">
        <v>2014</v>
      </c>
      <c r="H2167" s="1">
        <v>12</v>
      </c>
      <c r="I2167" s="2">
        <v>82.75</v>
      </c>
      <c r="J2167" s="2">
        <v>993</v>
      </c>
      <c r="K2167" s="1" t="s">
        <v>2704</v>
      </c>
      <c r="L2167" s="1" t="s">
        <v>2652</v>
      </c>
      <c r="N2167" s="1" t="s">
        <v>2653</v>
      </c>
      <c r="O2167" s="1">
        <v>13</v>
      </c>
      <c r="P2167" s="1">
        <v>111049</v>
      </c>
      <c r="Q2167" s="1" t="s">
        <v>2</v>
      </c>
      <c r="R2167" s="1" t="s">
        <v>2767</v>
      </c>
    </row>
    <row r="2168" spans="1:18" x14ac:dyDescent="0.25">
      <c r="A2168" s="7" t="str">
        <f>IF(C2168="","",IF(ISERROR(VLOOKUP(C2168,'Client List (12-9-13)'!$B$2:$D$2000,3,FALSE)),"",TRIM(PROPER(VLOOKUP(C2168,'Client List (12-9-13)'!$B$2:$D$2000,3,FALSE)))))</f>
        <v>Dhi</v>
      </c>
      <c r="B2168" s="7" t="s">
        <v>16247</v>
      </c>
      <c r="C2168" s="1" t="s">
        <v>29</v>
      </c>
      <c r="D2168" s="1" t="s">
        <v>7593</v>
      </c>
      <c r="E2168" s="1" t="s">
        <v>7594</v>
      </c>
      <c r="F2168" s="1" t="s">
        <v>2650</v>
      </c>
      <c r="G2168" s="1">
        <v>2017</v>
      </c>
      <c r="H2168" s="1">
        <v>6</v>
      </c>
      <c r="I2168" s="2">
        <v>72.33</v>
      </c>
      <c r="J2168" s="2">
        <v>434</v>
      </c>
      <c r="K2168" s="1" t="s">
        <v>2704</v>
      </c>
      <c r="L2168" s="1" t="s">
        <v>2652</v>
      </c>
      <c r="N2168" s="1" t="s">
        <v>2653</v>
      </c>
      <c r="O2168" s="1">
        <v>13</v>
      </c>
      <c r="P2168" s="1">
        <v>106742</v>
      </c>
      <c r="Q2168" s="1" t="s">
        <v>2</v>
      </c>
      <c r="R2168" s="1" t="s">
        <v>2767</v>
      </c>
    </row>
    <row r="2169" spans="1:18" x14ac:dyDescent="0.25">
      <c r="A2169" s="7" t="str">
        <f>IF(C2169="","",IF(ISERROR(VLOOKUP(C2169,'Client List (12-9-13)'!$B$2:$D$2000,3,FALSE)),"",TRIM(PROPER(VLOOKUP(C2169,'Client List (12-9-13)'!$B$2:$D$2000,3,FALSE)))))</f>
        <v>Dhi</v>
      </c>
      <c r="B2169" s="7" t="s">
        <v>16247</v>
      </c>
      <c r="C2169" s="1" t="s">
        <v>29</v>
      </c>
      <c r="D2169" s="1" t="s">
        <v>7587</v>
      </c>
      <c r="E2169" s="1" t="s">
        <v>7588</v>
      </c>
      <c r="F2169" s="1" t="s">
        <v>2650</v>
      </c>
      <c r="G2169" s="1" t="s">
        <v>2161</v>
      </c>
      <c r="H2169" s="1">
        <v>12</v>
      </c>
      <c r="I2169" s="2">
        <v>6.83</v>
      </c>
      <c r="J2169" s="2">
        <v>82</v>
      </c>
      <c r="K2169" s="1" t="s">
        <v>7427</v>
      </c>
      <c r="L2169" s="1" t="s">
        <v>2652</v>
      </c>
      <c r="M2169" s="1" t="s">
        <v>7589</v>
      </c>
      <c r="N2169" s="1" t="s">
        <v>2653</v>
      </c>
      <c r="O2169" s="1">
        <v>13</v>
      </c>
      <c r="P2169" s="1">
        <v>99778</v>
      </c>
      <c r="Q2169" s="1" t="s">
        <v>2</v>
      </c>
      <c r="R2169" s="1" t="s">
        <v>2767</v>
      </c>
    </row>
    <row r="2170" spans="1:18" x14ac:dyDescent="0.25">
      <c r="A2170" s="7" t="str">
        <f>IF(C2170="","",IF(ISERROR(VLOOKUP(C2170,'Client List (12-9-13)'!$B$2:$D$2000,3,FALSE)),"",TRIM(PROPER(VLOOKUP(C2170,'Client List (12-9-13)'!$B$2:$D$2000,3,FALSE)))))</f>
        <v>Dhi</v>
      </c>
      <c r="B2170" s="7" t="s">
        <v>16247</v>
      </c>
      <c r="C2170" s="1" t="s">
        <v>29</v>
      </c>
      <c r="D2170" s="1" t="s">
        <v>7590</v>
      </c>
      <c r="E2170" s="1" t="s">
        <v>7505</v>
      </c>
      <c r="F2170" s="1" t="s">
        <v>2650</v>
      </c>
      <c r="G2170" s="1" t="s">
        <v>2161</v>
      </c>
      <c r="H2170" s="1">
        <v>12</v>
      </c>
      <c r="I2170" s="2">
        <v>8.08</v>
      </c>
      <c r="J2170" s="2">
        <v>97</v>
      </c>
      <c r="K2170" s="1" t="s">
        <v>2704</v>
      </c>
      <c r="L2170" s="1" t="s">
        <v>2652</v>
      </c>
      <c r="M2170" s="1" t="s">
        <v>7591</v>
      </c>
      <c r="N2170" s="1" t="s">
        <v>2653</v>
      </c>
      <c r="O2170" s="1">
        <v>13</v>
      </c>
      <c r="P2170" s="1">
        <v>91487</v>
      </c>
      <c r="Q2170" s="1" t="s">
        <v>2</v>
      </c>
      <c r="R2170" s="1" t="s">
        <v>2767</v>
      </c>
    </row>
    <row r="2171" spans="1:18" x14ac:dyDescent="0.25">
      <c r="A2171" s="7" t="str">
        <f>IF(C2171="","",IF(ISERROR(VLOOKUP(C2171,'Client List (12-9-13)'!$B$2:$D$2000,3,FALSE)),"",TRIM(PROPER(VLOOKUP(C2171,'Client List (12-9-13)'!$B$2:$D$2000,3,FALSE)))))</f>
        <v>Dhi</v>
      </c>
      <c r="B2171" s="7" t="s">
        <v>16247</v>
      </c>
      <c r="C2171" s="1" t="s">
        <v>29</v>
      </c>
      <c r="D2171" s="1" t="s">
        <v>7590</v>
      </c>
      <c r="E2171" s="1" t="s">
        <v>5417</v>
      </c>
      <c r="F2171" s="1" t="s">
        <v>2650</v>
      </c>
      <c r="G2171" s="1" t="s">
        <v>2161</v>
      </c>
      <c r="H2171" s="1">
        <v>12</v>
      </c>
      <c r="I2171" s="2">
        <v>8.08</v>
      </c>
      <c r="J2171" s="2">
        <v>97</v>
      </c>
      <c r="K2171" s="1" t="s">
        <v>2704</v>
      </c>
      <c r="L2171" s="1" t="s">
        <v>2652</v>
      </c>
      <c r="M2171" s="1" t="s">
        <v>8057</v>
      </c>
      <c r="N2171" s="1" t="s">
        <v>2667</v>
      </c>
      <c r="O2171" s="1">
        <v>12.5</v>
      </c>
      <c r="P2171" s="1">
        <v>91488</v>
      </c>
      <c r="Q2171" s="1" t="s">
        <v>3</v>
      </c>
      <c r="R2171" s="1" t="s">
        <v>2767</v>
      </c>
    </row>
    <row r="2172" spans="1:18" x14ac:dyDescent="0.25">
      <c r="A2172" s="7" t="str">
        <f>IF(C2172="","",IF(ISERROR(VLOOKUP(C2172,'Client List (12-9-13)'!$B$2:$D$2000,3,FALSE)),"",TRIM(PROPER(VLOOKUP(C2172,'Client List (12-9-13)'!$B$2:$D$2000,3,FALSE)))))</f>
        <v>Dhi</v>
      </c>
      <c r="B2172" s="7" t="s">
        <v>16247</v>
      </c>
      <c r="C2172" s="1" t="s">
        <v>29</v>
      </c>
      <c r="D2172" s="1" t="s">
        <v>7592</v>
      </c>
      <c r="E2172" s="1" t="s">
        <v>2826</v>
      </c>
      <c r="F2172" s="1" t="s">
        <v>2650</v>
      </c>
      <c r="G2172" s="1">
        <v>2010</v>
      </c>
      <c r="H2172" s="1">
        <v>6</v>
      </c>
      <c r="I2172" s="2">
        <v>57.5</v>
      </c>
      <c r="J2172" s="2">
        <v>345</v>
      </c>
      <c r="K2172" s="1" t="s">
        <v>2704</v>
      </c>
      <c r="L2172" s="1" t="s">
        <v>2652</v>
      </c>
      <c r="N2172" s="1" t="s">
        <v>2653</v>
      </c>
      <c r="O2172" s="1">
        <v>13</v>
      </c>
      <c r="P2172" s="1">
        <v>111042</v>
      </c>
      <c r="Q2172" s="1" t="s">
        <v>2</v>
      </c>
      <c r="R2172" s="1" t="s">
        <v>2767</v>
      </c>
    </row>
    <row r="2173" spans="1:18" x14ac:dyDescent="0.25">
      <c r="A2173" s="7" t="str">
        <f>IF(C2173="","",IF(ISERROR(VLOOKUP(C2173,'Client List (12-9-13)'!$B$2:$D$2000,3,FALSE)),"",TRIM(PROPER(VLOOKUP(C2173,'Client List (12-9-13)'!$B$2:$D$2000,3,FALSE)))))</f>
        <v>Dhi</v>
      </c>
      <c r="B2173" s="7" t="s">
        <v>16247</v>
      </c>
      <c r="C2173" s="1" t="s">
        <v>29</v>
      </c>
      <c r="D2173" s="1" t="s">
        <v>7592</v>
      </c>
      <c r="E2173" s="1" t="s">
        <v>2826</v>
      </c>
      <c r="F2173" s="1" t="s">
        <v>2650</v>
      </c>
      <c r="G2173" s="1">
        <v>2015</v>
      </c>
      <c r="H2173" s="1">
        <v>6</v>
      </c>
      <c r="I2173" s="2">
        <v>41.67</v>
      </c>
      <c r="J2173" s="2">
        <v>250</v>
      </c>
      <c r="K2173" s="1" t="s">
        <v>2704</v>
      </c>
      <c r="L2173" s="1" t="s">
        <v>2652</v>
      </c>
      <c r="N2173" s="1" t="s">
        <v>2653</v>
      </c>
      <c r="O2173" s="1">
        <v>13</v>
      </c>
      <c r="P2173" s="1">
        <v>97009</v>
      </c>
      <c r="Q2173" s="1" t="s">
        <v>2</v>
      </c>
      <c r="R2173" s="1" t="s">
        <v>2767</v>
      </c>
    </row>
    <row r="2174" spans="1:18" x14ac:dyDescent="0.25">
      <c r="A2174" s="7" t="str">
        <f>IF(C2174="","",IF(ISERROR(VLOOKUP(C2174,'Client List (12-9-13)'!$B$2:$D$2000,3,FALSE)),"",TRIM(PROPER(VLOOKUP(C2174,'Client List (12-9-13)'!$B$2:$D$2000,3,FALSE)))))</f>
        <v>Dhi</v>
      </c>
      <c r="B2174" s="7" t="s">
        <v>16247</v>
      </c>
      <c r="C2174" s="1" t="s">
        <v>29</v>
      </c>
      <c r="D2174" s="1" t="s">
        <v>7595</v>
      </c>
      <c r="E2174" s="1" t="s">
        <v>7596</v>
      </c>
      <c r="F2174" s="1" t="s">
        <v>2650</v>
      </c>
      <c r="G2174" s="1" t="s">
        <v>2161</v>
      </c>
      <c r="H2174" s="1">
        <v>12</v>
      </c>
      <c r="I2174" s="2">
        <v>16.829999999999998</v>
      </c>
      <c r="J2174" s="2">
        <v>202</v>
      </c>
      <c r="K2174" s="1" t="s">
        <v>2704</v>
      </c>
      <c r="L2174" s="1" t="s">
        <v>2652</v>
      </c>
      <c r="M2174" s="1" t="s">
        <v>7597</v>
      </c>
      <c r="N2174" s="1" t="s">
        <v>2653</v>
      </c>
      <c r="O2174" s="1">
        <v>13</v>
      </c>
      <c r="P2174" s="1">
        <v>91489</v>
      </c>
      <c r="Q2174" s="1" t="s">
        <v>2</v>
      </c>
      <c r="R2174" s="1" t="s">
        <v>2767</v>
      </c>
    </row>
    <row r="2175" spans="1:18" x14ac:dyDescent="0.25">
      <c r="A2175" s="7" t="str">
        <f>IF(C2175="","",IF(ISERROR(VLOOKUP(C2175,'Client List (12-9-13)'!$B$2:$D$2000,3,FALSE)),"",TRIM(PROPER(VLOOKUP(C2175,'Client List (12-9-13)'!$B$2:$D$2000,3,FALSE)))))</f>
        <v>Dhi</v>
      </c>
      <c r="B2175" s="7" t="s">
        <v>16247</v>
      </c>
      <c r="C2175" s="1" t="s">
        <v>29</v>
      </c>
      <c r="D2175" s="1" t="s">
        <v>7598</v>
      </c>
      <c r="E2175" s="1" t="s">
        <v>2815</v>
      </c>
      <c r="F2175" s="1" t="s">
        <v>2650</v>
      </c>
      <c r="G2175" s="1">
        <v>2014</v>
      </c>
      <c r="H2175" s="1">
        <v>12</v>
      </c>
      <c r="I2175" s="2">
        <v>26.5</v>
      </c>
      <c r="J2175" s="2">
        <v>318</v>
      </c>
      <c r="K2175" s="1" t="s">
        <v>2704</v>
      </c>
      <c r="L2175" s="1" t="s">
        <v>2652</v>
      </c>
      <c r="N2175" s="1" t="s">
        <v>2653</v>
      </c>
      <c r="O2175" s="1">
        <v>13</v>
      </c>
      <c r="P2175" s="1">
        <v>91490</v>
      </c>
      <c r="Q2175" s="1" t="s">
        <v>2</v>
      </c>
      <c r="R2175" s="1" t="s">
        <v>2767</v>
      </c>
    </row>
    <row r="2176" spans="1:18" x14ac:dyDescent="0.25">
      <c r="A2176" s="7" t="str">
        <f>IF(C2176="","",IF(ISERROR(VLOOKUP(C2176,'Client List (12-9-13)'!$B$2:$D$2000,3,FALSE)),"",TRIM(PROPER(VLOOKUP(C2176,'Client List (12-9-13)'!$B$2:$D$2000,3,FALSE)))))</f>
        <v>Dhi</v>
      </c>
      <c r="B2176" s="7" t="s">
        <v>16247</v>
      </c>
      <c r="C2176" s="1" t="s">
        <v>29</v>
      </c>
      <c r="D2176" s="1" t="s">
        <v>7598</v>
      </c>
      <c r="E2176" s="1" t="s">
        <v>2815</v>
      </c>
      <c r="F2176" s="1" t="s">
        <v>2650</v>
      </c>
      <c r="G2176" s="1">
        <v>2018</v>
      </c>
      <c r="H2176" s="1">
        <v>12</v>
      </c>
      <c r="I2176" s="2">
        <v>29.92</v>
      </c>
      <c r="J2176" s="2">
        <v>359</v>
      </c>
      <c r="K2176" s="1" t="s">
        <v>2704</v>
      </c>
      <c r="L2176" s="1" t="s">
        <v>2652</v>
      </c>
      <c r="N2176" s="1" t="s">
        <v>2653</v>
      </c>
      <c r="O2176" s="1">
        <v>13</v>
      </c>
      <c r="P2176" s="1">
        <v>109635</v>
      </c>
      <c r="Q2176" s="1" t="s">
        <v>2</v>
      </c>
      <c r="R2176" s="1" t="s">
        <v>2767</v>
      </c>
    </row>
    <row r="2177" spans="1:18" x14ac:dyDescent="0.25">
      <c r="A2177" s="7" t="str">
        <f>IF(C2177="","",IF(ISERROR(VLOOKUP(C2177,'Client List (12-9-13)'!$B$2:$D$2000,3,FALSE)),"",TRIM(PROPER(VLOOKUP(C2177,'Client List (12-9-13)'!$B$2:$D$2000,3,FALSE)))))</f>
        <v>Dhi</v>
      </c>
      <c r="B2177" s="7" t="s">
        <v>16247</v>
      </c>
      <c r="C2177" s="1" t="s">
        <v>29</v>
      </c>
      <c r="D2177" s="1" t="s">
        <v>7599</v>
      </c>
      <c r="E2177" s="1" t="s">
        <v>2815</v>
      </c>
      <c r="F2177" s="1" t="s">
        <v>2650</v>
      </c>
      <c r="G2177" s="1">
        <v>2008</v>
      </c>
      <c r="H2177" s="1">
        <v>12</v>
      </c>
      <c r="I2177" s="2">
        <v>25.17</v>
      </c>
      <c r="J2177" s="2">
        <v>302</v>
      </c>
      <c r="K2177" s="1" t="s">
        <v>2704</v>
      </c>
      <c r="L2177" s="1" t="s">
        <v>2652</v>
      </c>
      <c r="M2177" s="1" t="s">
        <v>7600</v>
      </c>
      <c r="N2177" s="1" t="s">
        <v>2653</v>
      </c>
      <c r="O2177" s="1">
        <v>12.5</v>
      </c>
      <c r="P2177" s="1">
        <v>91093</v>
      </c>
      <c r="Q2177" s="1" t="s">
        <v>2</v>
      </c>
      <c r="R2177" s="1" t="s">
        <v>7601</v>
      </c>
    </row>
    <row r="2178" spans="1:18" x14ac:dyDescent="0.25">
      <c r="A2178" s="7" t="str">
        <f>IF(C2178="","",IF(ISERROR(VLOOKUP(C2178,'Client List (12-9-13)'!$B$2:$D$2000,3,FALSE)),"",TRIM(PROPER(VLOOKUP(C2178,'Client List (12-9-13)'!$B$2:$D$2000,3,FALSE)))))</f>
        <v>Dhi</v>
      </c>
      <c r="B2178" s="7" t="s">
        <v>16247</v>
      </c>
      <c r="C2178" s="1" t="s">
        <v>29</v>
      </c>
      <c r="D2178" s="1" t="s">
        <v>7599</v>
      </c>
      <c r="E2178" s="1" t="s">
        <v>2815</v>
      </c>
      <c r="F2178" s="1" t="s">
        <v>2650</v>
      </c>
      <c r="G2178" s="1">
        <v>2009</v>
      </c>
      <c r="H2178" s="1">
        <v>12</v>
      </c>
      <c r="I2178" s="2">
        <v>31.83</v>
      </c>
      <c r="J2178" s="2">
        <v>382</v>
      </c>
      <c r="K2178" s="1" t="s">
        <v>2704</v>
      </c>
      <c r="L2178" s="1" t="s">
        <v>2652</v>
      </c>
      <c r="M2178" s="1" t="s">
        <v>7602</v>
      </c>
      <c r="N2178" s="1" t="s">
        <v>2653</v>
      </c>
      <c r="O2178" s="1">
        <v>12.5</v>
      </c>
      <c r="P2178" s="1">
        <v>91094</v>
      </c>
      <c r="Q2178" s="1" t="s">
        <v>2</v>
      </c>
      <c r="R2178" s="1" t="s">
        <v>7601</v>
      </c>
    </row>
    <row r="2179" spans="1:18" x14ac:dyDescent="0.25">
      <c r="A2179" s="7" t="str">
        <f>IF(C2179="","",IF(ISERROR(VLOOKUP(C2179,'Client List (12-9-13)'!$B$2:$D$2000,3,FALSE)),"",TRIM(PROPER(VLOOKUP(C2179,'Client List (12-9-13)'!$B$2:$D$2000,3,FALSE)))))</f>
        <v>Dhi</v>
      </c>
      <c r="B2179" s="7" t="s">
        <v>16247</v>
      </c>
      <c r="C2179" s="1" t="s">
        <v>29</v>
      </c>
      <c r="D2179" s="1" t="s">
        <v>7603</v>
      </c>
      <c r="E2179" s="1" t="s">
        <v>7604</v>
      </c>
      <c r="F2179" s="1" t="s">
        <v>2783</v>
      </c>
      <c r="G2179" s="1" t="s">
        <v>2161</v>
      </c>
      <c r="H2179" s="1">
        <v>6</v>
      </c>
      <c r="I2179" s="2">
        <v>36.33</v>
      </c>
      <c r="J2179" s="2">
        <v>218</v>
      </c>
      <c r="K2179" s="1" t="s">
        <v>2704</v>
      </c>
      <c r="L2179" s="1" t="s">
        <v>2652</v>
      </c>
      <c r="N2179" s="1" t="s">
        <v>2653</v>
      </c>
      <c r="O2179" s="1">
        <v>12.5</v>
      </c>
      <c r="P2179" s="1">
        <v>94472</v>
      </c>
      <c r="Q2179" s="1" t="s">
        <v>2</v>
      </c>
      <c r="R2179" s="1" t="s">
        <v>2767</v>
      </c>
    </row>
    <row r="2180" spans="1:18" x14ac:dyDescent="0.25">
      <c r="A2180" s="7" t="str">
        <f>IF(C2180="","",IF(ISERROR(VLOOKUP(C2180,'Client List (12-9-13)'!$B$2:$D$2000,3,FALSE)),"",TRIM(PROPER(VLOOKUP(C2180,'Client List (12-9-13)'!$B$2:$D$2000,3,FALSE)))))</f>
        <v>Dhi</v>
      </c>
      <c r="B2180" s="7" t="s">
        <v>16247</v>
      </c>
      <c r="C2180" s="1" t="s">
        <v>29</v>
      </c>
      <c r="D2180" s="1" t="s">
        <v>7603</v>
      </c>
      <c r="E2180" s="1" t="s">
        <v>7604</v>
      </c>
      <c r="F2180" s="1" t="s">
        <v>2864</v>
      </c>
      <c r="G2180" s="1" t="s">
        <v>2161</v>
      </c>
      <c r="H2180" s="1">
        <v>24</v>
      </c>
      <c r="I2180" s="2">
        <v>5</v>
      </c>
      <c r="J2180" s="2">
        <v>120</v>
      </c>
      <c r="K2180" s="1" t="s">
        <v>2704</v>
      </c>
      <c r="L2180" s="1" t="s">
        <v>2652</v>
      </c>
      <c r="N2180" s="1" t="s">
        <v>2653</v>
      </c>
      <c r="O2180" s="1">
        <v>12.5</v>
      </c>
      <c r="P2180" s="1">
        <v>94473</v>
      </c>
      <c r="Q2180" s="1" t="s">
        <v>2</v>
      </c>
      <c r="R2180" s="1" t="s">
        <v>2767</v>
      </c>
    </row>
    <row r="2181" spans="1:18" x14ac:dyDescent="0.25">
      <c r="A2181" s="7" t="str">
        <f>IF(C2181="","",IF(ISERROR(VLOOKUP(C2181,'Client List (12-9-13)'!$B$2:$D$2000,3,FALSE)),"",TRIM(PROPER(VLOOKUP(C2181,'Client List (12-9-13)'!$B$2:$D$2000,3,FALSE)))))</f>
        <v>Dhi</v>
      </c>
      <c r="B2181" s="7" t="s">
        <v>16247</v>
      </c>
      <c r="C2181" s="1" t="s">
        <v>29</v>
      </c>
      <c r="D2181" s="1" t="s">
        <v>7603</v>
      </c>
      <c r="E2181" s="1" t="s">
        <v>7604</v>
      </c>
      <c r="F2181" s="1" t="s">
        <v>2650</v>
      </c>
      <c r="G2181" s="1" t="s">
        <v>2161</v>
      </c>
      <c r="H2181" s="1">
        <v>12</v>
      </c>
      <c r="I2181" s="2">
        <v>17.920000000000002</v>
      </c>
      <c r="J2181" s="2">
        <v>215</v>
      </c>
      <c r="K2181" s="1" t="s">
        <v>2704</v>
      </c>
      <c r="L2181" s="1" t="s">
        <v>2652</v>
      </c>
      <c r="N2181" s="1" t="s">
        <v>2653</v>
      </c>
      <c r="O2181" s="1">
        <v>12.5</v>
      </c>
      <c r="P2181" s="1">
        <v>94474</v>
      </c>
      <c r="Q2181" s="1" t="s">
        <v>2</v>
      </c>
      <c r="R2181" s="1" t="s">
        <v>2767</v>
      </c>
    </row>
    <row r="2182" spans="1:18" x14ac:dyDescent="0.25">
      <c r="A2182" s="7" t="str">
        <f>IF(C2182="","",IF(ISERROR(VLOOKUP(C2182,'Client List (12-9-13)'!$B$2:$D$2000,3,FALSE)),"",TRIM(PROPER(VLOOKUP(C2182,'Client List (12-9-13)'!$B$2:$D$2000,3,FALSE)))))</f>
        <v>Dhi</v>
      </c>
      <c r="B2182" s="7" t="s">
        <v>16247</v>
      </c>
      <c r="C2182" s="1" t="s">
        <v>29</v>
      </c>
      <c r="D2182" s="1" t="s">
        <v>7605</v>
      </c>
      <c r="E2182" s="1" t="s">
        <v>6820</v>
      </c>
      <c r="F2182" s="1" t="s">
        <v>2650</v>
      </c>
      <c r="G2182" s="1" t="s">
        <v>2161</v>
      </c>
      <c r="H2182" s="1">
        <v>12</v>
      </c>
      <c r="I2182" s="2">
        <v>9.33</v>
      </c>
      <c r="J2182" s="2">
        <v>112</v>
      </c>
      <c r="K2182" s="1" t="s">
        <v>2704</v>
      </c>
      <c r="L2182" s="1" t="s">
        <v>2652</v>
      </c>
      <c r="N2182" s="1" t="s">
        <v>2653</v>
      </c>
      <c r="O2182" s="1">
        <v>13</v>
      </c>
      <c r="P2182" s="1">
        <v>110447</v>
      </c>
      <c r="Q2182" s="1" t="s">
        <v>2</v>
      </c>
      <c r="R2182" s="1" t="s">
        <v>2767</v>
      </c>
    </row>
    <row r="2183" spans="1:18" x14ac:dyDescent="0.25">
      <c r="A2183" s="7" t="str">
        <f>IF(C2183="","",IF(ISERROR(VLOOKUP(C2183,'Client List (12-9-13)'!$B$2:$D$2000,3,FALSE)),"",TRIM(PROPER(VLOOKUP(C2183,'Client List (12-9-13)'!$B$2:$D$2000,3,FALSE)))))</f>
        <v>Dhi</v>
      </c>
      <c r="B2183" s="7" t="s">
        <v>16247</v>
      </c>
      <c r="C2183" s="1" t="s">
        <v>29</v>
      </c>
      <c r="D2183" s="1" t="s">
        <v>7606</v>
      </c>
      <c r="E2183" s="1" t="s">
        <v>7607</v>
      </c>
      <c r="F2183" s="1" t="s">
        <v>2650</v>
      </c>
      <c r="G2183" s="1">
        <v>2016</v>
      </c>
      <c r="H2183" s="1">
        <v>6</v>
      </c>
      <c r="I2183" s="2">
        <v>52.33</v>
      </c>
      <c r="J2183" s="2">
        <v>314</v>
      </c>
      <c r="K2183" s="1" t="s">
        <v>2704</v>
      </c>
      <c r="L2183" s="1" t="s">
        <v>2652</v>
      </c>
      <c r="N2183" s="1" t="s">
        <v>2653</v>
      </c>
      <c r="O2183" s="1">
        <v>13</v>
      </c>
      <c r="P2183" s="1">
        <v>106738</v>
      </c>
      <c r="Q2183" s="1" t="s">
        <v>2</v>
      </c>
      <c r="R2183" s="1" t="s">
        <v>2767</v>
      </c>
    </row>
    <row r="2184" spans="1:18" x14ac:dyDescent="0.25">
      <c r="A2184" s="7" t="str">
        <f>IF(C2184="","",IF(ISERROR(VLOOKUP(C2184,'Client List (12-9-13)'!$B$2:$D$2000,3,FALSE)),"",TRIM(PROPER(VLOOKUP(C2184,'Client List (12-9-13)'!$B$2:$D$2000,3,FALSE)))))</f>
        <v>Dhi</v>
      </c>
      <c r="B2184" s="7" t="s">
        <v>16247</v>
      </c>
      <c r="C2184" s="1" t="s">
        <v>29</v>
      </c>
      <c r="D2184" s="1" t="s">
        <v>7606</v>
      </c>
      <c r="E2184" s="1" t="s">
        <v>7607</v>
      </c>
      <c r="F2184" s="1" t="s">
        <v>2650</v>
      </c>
      <c r="G2184" s="1">
        <v>2018</v>
      </c>
      <c r="H2184" s="1">
        <v>6</v>
      </c>
      <c r="I2184" s="2">
        <v>52.33</v>
      </c>
      <c r="J2184" s="2">
        <v>314</v>
      </c>
      <c r="K2184" s="1" t="s">
        <v>2704</v>
      </c>
      <c r="L2184" s="1" t="s">
        <v>2652</v>
      </c>
      <c r="N2184" s="1" t="s">
        <v>2653</v>
      </c>
      <c r="O2184" s="1">
        <v>13</v>
      </c>
      <c r="P2184" s="1">
        <v>106737</v>
      </c>
      <c r="Q2184" s="1" t="s">
        <v>2</v>
      </c>
      <c r="R2184" s="1" t="s">
        <v>2767</v>
      </c>
    </row>
    <row r="2185" spans="1:18" x14ac:dyDescent="0.25">
      <c r="A2185" s="7" t="str">
        <f>IF(C2185="","",IF(ISERROR(VLOOKUP(C2185,'Client List (12-9-13)'!$B$2:$D$2000,3,FALSE)),"",TRIM(PROPER(VLOOKUP(C2185,'Client List (12-9-13)'!$B$2:$D$2000,3,FALSE)))))</f>
        <v>Dhi</v>
      </c>
      <c r="B2185" s="7" t="s">
        <v>16247</v>
      </c>
      <c r="C2185" s="1" t="s">
        <v>29</v>
      </c>
      <c r="D2185" s="1" t="s">
        <v>7608</v>
      </c>
      <c r="E2185" s="1" t="s">
        <v>7609</v>
      </c>
      <c r="F2185" s="1" t="s">
        <v>2650</v>
      </c>
      <c r="G2185" s="1" t="s">
        <v>2161</v>
      </c>
      <c r="H2185" s="1">
        <v>12</v>
      </c>
      <c r="I2185" s="2">
        <v>9.25</v>
      </c>
      <c r="J2185" s="2">
        <v>111</v>
      </c>
      <c r="K2185" s="1" t="s">
        <v>2704</v>
      </c>
      <c r="L2185" s="1" t="s">
        <v>2652</v>
      </c>
      <c r="N2185" s="1" t="s">
        <v>2653</v>
      </c>
      <c r="O2185" s="1">
        <v>14</v>
      </c>
      <c r="P2185" s="1">
        <v>97943</v>
      </c>
      <c r="Q2185" s="1" t="s">
        <v>2</v>
      </c>
      <c r="R2185" s="1" t="s">
        <v>2767</v>
      </c>
    </row>
    <row r="2186" spans="1:18" x14ac:dyDescent="0.25">
      <c r="A2186" s="7" t="str">
        <f>IF(C2186="","",IF(ISERROR(VLOOKUP(C2186,'Client List (12-9-13)'!$B$2:$D$2000,3,FALSE)),"",TRIM(PROPER(VLOOKUP(C2186,'Client List (12-9-13)'!$B$2:$D$2000,3,FALSE)))))</f>
        <v>Dhi</v>
      </c>
      <c r="B2186" s="7" t="s">
        <v>16247</v>
      </c>
      <c r="C2186" s="1" t="s">
        <v>29</v>
      </c>
      <c r="D2186" s="1" t="s">
        <v>7610</v>
      </c>
      <c r="E2186" s="1" t="s">
        <v>7611</v>
      </c>
      <c r="F2186" s="1" t="s">
        <v>2650</v>
      </c>
      <c r="G2186" s="1">
        <v>2015</v>
      </c>
      <c r="H2186" s="1">
        <v>6</v>
      </c>
      <c r="I2186" s="2">
        <v>43.33</v>
      </c>
      <c r="J2186" s="2">
        <v>260</v>
      </c>
      <c r="K2186" s="1" t="s">
        <v>2704</v>
      </c>
      <c r="L2186" s="1" t="s">
        <v>2652</v>
      </c>
      <c r="N2186" s="1" t="s">
        <v>2653</v>
      </c>
      <c r="O2186" s="1">
        <v>13</v>
      </c>
      <c r="P2186" s="1">
        <v>106733</v>
      </c>
      <c r="Q2186" s="1" t="s">
        <v>2</v>
      </c>
      <c r="R2186" s="1" t="s">
        <v>2767</v>
      </c>
    </row>
    <row r="2187" spans="1:18" x14ac:dyDescent="0.25">
      <c r="A2187" s="7" t="str">
        <f>IF(C2187="","",IF(ISERROR(VLOOKUP(C2187,'Client List (12-9-13)'!$B$2:$D$2000,3,FALSE)),"",TRIM(PROPER(VLOOKUP(C2187,'Client List (12-9-13)'!$B$2:$D$2000,3,FALSE)))))</f>
        <v>Dhi</v>
      </c>
      <c r="B2187" s="7" t="s">
        <v>16247</v>
      </c>
      <c r="C2187" s="1" t="s">
        <v>29</v>
      </c>
      <c r="D2187" s="1" t="s">
        <v>7612</v>
      </c>
      <c r="E2187" s="1" t="s">
        <v>7613</v>
      </c>
      <c r="F2187" s="1" t="s">
        <v>2650</v>
      </c>
      <c r="G2187" s="1">
        <v>2016</v>
      </c>
      <c r="H2187" s="1">
        <v>12</v>
      </c>
      <c r="I2187" s="2">
        <v>28.67</v>
      </c>
      <c r="J2187" s="2">
        <v>344</v>
      </c>
      <c r="K2187" s="1" t="s">
        <v>2704</v>
      </c>
      <c r="L2187" s="1" t="s">
        <v>2652</v>
      </c>
      <c r="N2187" s="1" t="s">
        <v>2653</v>
      </c>
      <c r="O2187" s="1">
        <v>13</v>
      </c>
      <c r="P2187" s="1">
        <v>106734</v>
      </c>
      <c r="Q2187" s="1" t="s">
        <v>2</v>
      </c>
      <c r="R2187" s="1" t="s">
        <v>2767</v>
      </c>
    </row>
    <row r="2188" spans="1:18" x14ac:dyDescent="0.25">
      <c r="A2188" s="7" t="str">
        <f>IF(C2188="","",IF(ISERROR(VLOOKUP(C2188,'Client List (12-9-13)'!$B$2:$D$2000,3,FALSE)),"",TRIM(PROPER(VLOOKUP(C2188,'Client List (12-9-13)'!$B$2:$D$2000,3,FALSE)))))</f>
        <v>Dhi</v>
      </c>
      <c r="B2188" s="7" t="s">
        <v>16247</v>
      </c>
      <c r="C2188" s="1" t="s">
        <v>29</v>
      </c>
      <c r="D2188" s="1" t="s">
        <v>7614</v>
      </c>
      <c r="E2188" s="1" t="s">
        <v>7558</v>
      </c>
      <c r="F2188" s="1" t="s">
        <v>2650</v>
      </c>
      <c r="G2188" s="1" t="s">
        <v>2161</v>
      </c>
      <c r="H2188" s="1">
        <v>12</v>
      </c>
      <c r="I2188" s="2">
        <v>6.83</v>
      </c>
      <c r="J2188" s="2">
        <v>82</v>
      </c>
      <c r="K2188" s="1" t="s">
        <v>7427</v>
      </c>
      <c r="L2188" s="1" t="s">
        <v>2652</v>
      </c>
      <c r="M2188" s="1" t="s">
        <v>7589</v>
      </c>
      <c r="N2188" s="1" t="s">
        <v>2653</v>
      </c>
      <c r="O2188" s="1">
        <v>13</v>
      </c>
      <c r="P2188" s="1">
        <v>99777</v>
      </c>
      <c r="Q2188" s="1" t="s">
        <v>2</v>
      </c>
      <c r="R2188" s="1" t="s">
        <v>2767</v>
      </c>
    </row>
    <row r="2189" spans="1:18" x14ac:dyDescent="0.25">
      <c r="A2189" s="7" t="str">
        <f>IF(C2189="","",IF(ISERROR(VLOOKUP(C2189,'Client List (12-9-13)'!$B$2:$D$2000,3,FALSE)),"",TRIM(PROPER(VLOOKUP(C2189,'Client List (12-9-13)'!$B$2:$D$2000,3,FALSE)))))</f>
        <v>Dhi</v>
      </c>
      <c r="B2189" s="7" t="s">
        <v>16247</v>
      </c>
      <c r="C2189" s="1" t="s">
        <v>29</v>
      </c>
      <c r="D2189" s="1" t="s">
        <v>7615</v>
      </c>
      <c r="E2189" s="1" t="s">
        <v>3486</v>
      </c>
      <c r="F2189" s="1" t="s">
        <v>2650</v>
      </c>
      <c r="G2189" s="1" t="s">
        <v>2161</v>
      </c>
      <c r="H2189" s="1">
        <v>12</v>
      </c>
      <c r="I2189" s="2">
        <v>13.92</v>
      </c>
      <c r="J2189" s="2">
        <v>167</v>
      </c>
      <c r="K2189" s="1" t="s">
        <v>7308</v>
      </c>
      <c r="L2189" s="1" t="s">
        <v>2652</v>
      </c>
      <c r="M2189" s="1" t="s">
        <v>7616</v>
      </c>
      <c r="N2189" s="1" t="s">
        <v>2653</v>
      </c>
      <c r="O2189" s="1">
        <v>13</v>
      </c>
      <c r="P2189" s="1">
        <v>88538</v>
      </c>
      <c r="Q2189" s="1" t="s">
        <v>2</v>
      </c>
      <c r="R2189" s="1" t="s">
        <v>7617</v>
      </c>
    </row>
    <row r="2190" spans="1:18" x14ac:dyDescent="0.25">
      <c r="A2190" s="7" t="str">
        <f>IF(C2190="","",IF(ISERROR(VLOOKUP(C2190,'Client List (12-9-13)'!$B$2:$D$2000,3,FALSE)),"",TRIM(PROPER(VLOOKUP(C2190,'Client List (12-9-13)'!$B$2:$D$2000,3,FALSE)))))</f>
        <v>Dhi</v>
      </c>
      <c r="B2190" s="7" t="s">
        <v>16247</v>
      </c>
      <c r="C2190" s="1" t="s">
        <v>29</v>
      </c>
      <c r="D2190" s="1" t="s">
        <v>7618</v>
      </c>
      <c r="E2190" s="1" t="s">
        <v>7619</v>
      </c>
      <c r="F2190" s="1" t="s">
        <v>2650</v>
      </c>
      <c r="G2190" s="1">
        <v>2018</v>
      </c>
      <c r="H2190" s="1">
        <v>6</v>
      </c>
      <c r="I2190" s="2">
        <v>44.33</v>
      </c>
      <c r="J2190" s="2">
        <v>266</v>
      </c>
      <c r="K2190" s="1" t="s">
        <v>2704</v>
      </c>
      <c r="L2190" s="1" t="s">
        <v>2652</v>
      </c>
      <c r="N2190" s="1" t="s">
        <v>2653</v>
      </c>
      <c r="O2190" s="1">
        <v>13</v>
      </c>
      <c r="P2190" s="1">
        <v>106740</v>
      </c>
      <c r="Q2190" s="1" t="s">
        <v>2</v>
      </c>
      <c r="R2190" s="1" t="s">
        <v>2767</v>
      </c>
    </row>
    <row r="2191" spans="1:18" x14ac:dyDescent="0.25">
      <c r="A2191" s="7" t="str">
        <f>IF(C2191="","",IF(ISERROR(VLOOKUP(C2191,'Client List (12-9-13)'!$B$2:$D$2000,3,FALSE)),"",TRIM(PROPER(VLOOKUP(C2191,'Client List (12-9-13)'!$B$2:$D$2000,3,FALSE)))))</f>
        <v>Dhi</v>
      </c>
      <c r="B2191" s="7" t="s">
        <v>16247</v>
      </c>
      <c r="C2191" s="1" t="s">
        <v>29</v>
      </c>
      <c r="D2191" s="1" t="s">
        <v>7620</v>
      </c>
      <c r="E2191" s="1" t="s">
        <v>5234</v>
      </c>
      <c r="F2191" s="1" t="s">
        <v>2650</v>
      </c>
      <c r="G2191" s="1" t="s">
        <v>2161</v>
      </c>
      <c r="H2191" s="1">
        <v>12</v>
      </c>
      <c r="I2191" s="2">
        <v>10.58</v>
      </c>
      <c r="J2191" s="2">
        <v>127</v>
      </c>
      <c r="K2191" s="1" t="s">
        <v>2704</v>
      </c>
      <c r="L2191" s="1" t="s">
        <v>2652</v>
      </c>
      <c r="M2191" s="1" t="s">
        <v>7621</v>
      </c>
      <c r="N2191" s="1" t="s">
        <v>2653</v>
      </c>
      <c r="O2191" s="1">
        <v>13</v>
      </c>
      <c r="P2191" s="1">
        <v>91492</v>
      </c>
      <c r="Q2191" s="1" t="s">
        <v>2</v>
      </c>
      <c r="R2191" s="1" t="s">
        <v>2767</v>
      </c>
    </row>
    <row r="2192" spans="1:18" x14ac:dyDescent="0.25">
      <c r="A2192" s="7" t="str">
        <f>IF(C2192="","",IF(ISERROR(VLOOKUP(C2192,'Client List (12-9-13)'!$B$2:$D$2000,3,FALSE)),"",TRIM(PROPER(VLOOKUP(C2192,'Client List (12-9-13)'!$B$2:$D$2000,3,FALSE)))))</f>
        <v>Dhi</v>
      </c>
      <c r="B2192" s="7" t="s">
        <v>16247</v>
      </c>
      <c r="C2192" s="1" t="s">
        <v>29</v>
      </c>
      <c r="D2192" s="1" t="s">
        <v>3290</v>
      </c>
      <c r="E2192" s="1" t="s">
        <v>7412</v>
      </c>
      <c r="F2192" s="1" t="s">
        <v>2650</v>
      </c>
      <c r="G2192" s="1">
        <v>2017</v>
      </c>
      <c r="H2192" s="1">
        <v>6</v>
      </c>
      <c r="I2192" s="2">
        <v>148.5</v>
      </c>
      <c r="J2192" s="2">
        <v>891</v>
      </c>
      <c r="K2192" s="1" t="s">
        <v>2704</v>
      </c>
      <c r="L2192" s="1" t="s">
        <v>2652</v>
      </c>
      <c r="N2192" s="1" t="s">
        <v>2653</v>
      </c>
      <c r="O2192" s="1">
        <v>13</v>
      </c>
      <c r="P2192" s="1">
        <v>111043</v>
      </c>
      <c r="Q2192" s="1" t="s">
        <v>2</v>
      </c>
      <c r="R2192" s="1" t="s">
        <v>2767</v>
      </c>
    </row>
    <row r="2193" spans="1:18" x14ac:dyDescent="0.25">
      <c r="A2193" s="7" t="str">
        <f>IF(C2193="","",IF(ISERROR(VLOOKUP(C2193,'Client List (12-9-13)'!$B$2:$D$2000,3,FALSE)),"",TRIM(PROPER(VLOOKUP(C2193,'Client List (12-9-13)'!$B$2:$D$2000,3,FALSE)))))</f>
        <v>Dhi</v>
      </c>
      <c r="B2193" s="7" t="s">
        <v>16247</v>
      </c>
      <c r="C2193" s="1" t="s">
        <v>29</v>
      </c>
      <c r="D2193" s="1" t="s">
        <v>7622</v>
      </c>
      <c r="E2193" s="1" t="s">
        <v>7623</v>
      </c>
      <c r="F2193" s="1" t="s">
        <v>2650</v>
      </c>
      <c r="G2193" s="1">
        <v>2018</v>
      </c>
      <c r="H2193" s="1">
        <v>6</v>
      </c>
      <c r="I2193" s="2">
        <v>28.33</v>
      </c>
      <c r="J2193" s="2">
        <v>170</v>
      </c>
      <c r="K2193" s="1" t="s">
        <v>2704</v>
      </c>
      <c r="L2193" s="1" t="s">
        <v>2652</v>
      </c>
      <c r="N2193" s="1" t="s">
        <v>2653</v>
      </c>
      <c r="O2193" s="1">
        <v>13</v>
      </c>
      <c r="P2193" s="1">
        <v>106731</v>
      </c>
      <c r="Q2193" s="1" t="s">
        <v>2</v>
      </c>
      <c r="R2193" s="1" t="s">
        <v>2767</v>
      </c>
    </row>
    <row r="2194" spans="1:18" x14ac:dyDescent="0.25">
      <c r="A2194" s="7" t="str">
        <f>IF(C2194="","",IF(ISERROR(VLOOKUP(C2194,'Client List (12-9-13)'!$B$2:$D$2000,3,FALSE)),"",TRIM(PROPER(VLOOKUP(C2194,'Client List (12-9-13)'!$B$2:$D$2000,3,FALSE)))))</f>
        <v>Dhi</v>
      </c>
      <c r="B2194" s="7" t="s">
        <v>16247</v>
      </c>
      <c r="C2194" s="1" t="s">
        <v>29</v>
      </c>
      <c r="D2194" s="1" t="s">
        <v>7624</v>
      </c>
      <c r="E2194" s="1" t="s">
        <v>7625</v>
      </c>
      <c r="F2194" s="1" t="s">
        <v>2650</v>
      </c>
      <c r="G2194" s="1">
        <v>2015</v>
      </c>
      <c r="H2194" s="1">
        <v>6</v>
      </c>
      <c r="I2194" s="2">
        <v>33.33</v>
      </c>
      <c r="J2194" s="2">
        <v>200</v>
      </c>
      <c r="K2194" s="1" t="s">
        <v>2704</v>
      </c>
      <c r="L2194" s="1" t="s">
        <v>2652</v>
      </c>
      <c r="N2194" s="1" t="s">
        <v>2653</v>
      </c>
      <c r="O2194" s="1">
        <v>13</v>
      </c>
      <c r="P2194" s="1">
        <v>106732</v>
      </c>
      <c r="Q2194" s="1" t="s">
        <v>2</v>
      </c>
      <c r="R2194" s="1" t="s">
        <v>2767</v>
      </c>
    </row>
    <row r="2195" spans="1:18" x14ac:dyDescent="0.25">
      <c r="A2195" s="7" t="str">
        <f>IF(C2195="","",IF(ISERROR(VLOOKUP(C2195,'Client List (12-9-13)'!$B$2:$D$2000,3,FALSE)),"",TRIM(PROPER(VLOOKUP(C2195,'Client List (12-9-13)'!$B$2:$D$2000,3,FALSE)))))</f>
        <v>Dhi</v>
      </c>
      <c r="B2195" s="7" t="s">
        <v>16247</v>
      </c>
      <c r="C2195" s="1" t="s">
        <v>29</v>
      </c>
      <c r="D2195" s="1" t="s">
        <v>7626</v>
      </c>
      <c r="E2195" s="1" t="s">
        <v>8058</v>
      </c>
      <c r="F2195" s="1" t="s">
        <v>2650</v>
      </c>
      <c r="G2195" s="1" t="s">
        <v>2161</v>
      </c>
      <c r="H2195" s="1">
        <v>12</v>
      </c>
      <c r="I2195" s="2">
        <v>11.58</v>
      </c>
      <c r="J2195" s="2">
        <v>139</v>
      </c>
      <c r="K2195" s="1" t="s">
        <v>2704</v>
      </c>
      <c r="L2195" s="1" t="s">
        <v>2652</v>
      </c>
      <c r="N2195" s="1" t="s">
        <v>2667</v>
      </c>
      <c r="O2195" s="1">
        <v>13</v>
      </c>
      <c r="P2195" s="1">
        <v>97274</v>
      </c>
      <c r="Q2195" s="1" t="s">
        <v>3</v>
      </c>
      <c r="R2195" s="1" t="s">
        <v>2767</v>
      </c>
    </row>
    <row r="2196" spans="1:18" x14ac:dyDescent="0.25">
      <c r="A2196" s="7" t="str">
        <f>IF(C2196="","",IF(ISERROR(VLOOKUP(C2196,'Client List (12-9-13)'!$B$2:$D$2000,3,FALSE)),"",TRIM(PROPER(VLOOKUP(C2196,'Client List (12-9-13)'!$B$2:$D$2000,3,FALSE)))))</f>
        <v>Dhi</v>
      </c>
      <c r="B2196" s="7" t="s">
        <v>16247</v>
      </c>
      <c r="C2196" s="1" t="s">
        <v>29</v>
      </c>
      <c r="D2196" s="1" t="s">
        <v>7626</v>
      </c>
      <c r="E2196" s="1" t="s">
        <v>7627</v>
      </c>
      <c r="F2196" s="1" t="s">
        <v>2650</v>
      </c>
      <c r="G2196" s="1">
        <v>2021</v>
      </c>
      <c r="H2196" s="1">
        <v>12</v>
      </c>
      <c r="I2196" s="2">
        <v>7.67</v>
      </c>
      <c r="J2196" s="2">
        <v>92</v>
      </c>
      <c r="K2196" s="1" t="s">
        <v>2704</v>
      </c>
      <c r="L2196" s="1" t="s">
        <v>2652</v>
      </c>
      <c r="N2196" s="1" t="s">
        <v>2653</v>
      </c>
      <c r="O2196" s="1">
        <v>13</v>
      </c>
      <c r="P2196" s="1">
        <v>111972</v>
      </c>
      <c r="Q2196" s="1" t="s">
        <v>2</v>
      </c>
      <c r="R2196" s="1" t="s">
        <v>2767</v>
      </c>
    </row>
    <row r="2197" spans="1:18" x14ac:dyDescent="0.25">
      <c r="A2197" s="7" t="str">
        <f>IF(C2197="","",IF(ISERROR(VLOOKUP(C2197,'Client List (12-9-13)'!$B$2:$D$2000,3,FALSE)),"",TRIM(PROPER(VLOOKUP(C2197,'Client List (12-9-13)'!$B$2:$D$2000,3,FALSE)))))</f>
        <v>Dhi</v>
      </c>
      <c r="B2197" s="7" t="s">
        <v>16247</v>
      </c>
      <c r="C2197" s="1" t="s">
        <v>29</v>
      </c>
      <c r="D2197" s="1" t="s">
        <v>7626</v>
      </c>
      <c r="E2197" s="1" t="s">
        <v>7627</v>
      </c>
      <c r="F2197" s="1" t="s">
        <v>2650</v>
      </c>
      <c r="G2197" s="1">
        <v>2022</v>
      </c>
      <c r="H2197" s="1">
        <v>12</v>
      </c>
      <c r="I2197" s="2">
        <v>10.58</v>
      </c>
      <c r="J2197" s="2">
        <v>127</v>
      </c>
      <c r="K2197" s="1" t="s">
        <v>2704</v>
      </c>
      <c r="L2197" s="1" t="s">
        <v>2652</v>
      </c>
      <c r="M2197" s="1" t="s">
        <v>7628</v>
      </c>
      <c r="N2197" s="1" t="s">
        <v>2653</v>
      </c>
      <c r="O2197" s="1">
        <v>13</v>
      </c>
      <c r="P2197" s="1">
        <v>91493</v>
      </c>
      <c r="Q2197" s="1" t="s">
        <v>2</v>
      </c>
      <c r="R2197" s="1" t="s">
        <v>2767</v>
      </c>
    </row>
    <row r="2198" spans="1:18" x14ac:dyDescent="0.25">
      <c r="A2198" s="7" t="str">
        <f>IF(C2198="","",IF(ISERROR(VLOOKUP(C2198,'Client List (12-9-13)'!$B$2:$D$2000,3,FALSE)),"",TRIM(PROPER(VLOOKUP(C2198,'Client List (12-9-13)'!$B$2:$D$2000,3,FALSE)))))</f>
        <v>Dhi</v>
      </c>
      <c r="B2198" s="7" t="s">
        <v>16247</v>
      </c>
      <c r="C2198" s="1" t="s">
        <v>29</v>
      </c>
      <c r="D2198" s="1" t="s">
        <v>7626</v>
      </c>
      <c r="E2198" s="1" t="s">
        <v>7627</v>
      </c>
      <c r="F2198" s="1" t="s">
        <v>2650</v>
      </c>
      <c r="G2198" s="1">
        <v>2023</v>
      </c>
      <c r="H2198" s="1">
        <v>12</v>
      </c>
      <c r="I2198" s="2">
        <v>10.75</v>
      </c>
      <c r="J2198" s="2">
        <v>129</v>
      </c>
      <c r="K2198" s="1" t="s">
        <v>2704</v>
      </c>
      <c r="L2198" s="1" t="s">
        <v>2652</v>
      </c>
      <c r="N2198" s="1" t="s">
        <v>2653</v>
      </c>
      <c r="O2198" s="1">
        <v>13</v>
      </c>
      <c r="P2198" s="1">
        <v>115149</v>
      </c>
      <c r="Q2198" s="1" t="s">
        <v>2</v>
      </c>
      <c r="R2198" s="1" t="s">
        <v>2767</v>
      </c>
    </row>
    <row r="2199" spans="1:18" x14ac:dyDescent="0.25">
      <c r="A2199" s="7" t="str">
        <f>IF(C2199="","",IF(ISERROR(VLOOKUP(C2199,'Client List (12-9-13)'!$B$2:$D$2000,3,FALSE)),"",TRIM(PROPER(VLOOKUP(C2199,'Client List (12-9-13)'!$B$2:$D$2000,3,FALSE)))))</f>
        <v>Dhi</v>
      </c>
      <c r="B2199" s="7" t="s">
        <v>16247</v>
      </c>
      <c r="C2199" s="1" t="s">
        <v>29</v>
      </c>
      <c r="D2199" s="1" t="s">
        <v>7629</v>
      </c>
      <c r="E2199" s="1" t="s">
        <v>7630</v>
      </c>
      <c r="F2199" s="1" t="s">
        <v>2650</v>
      </c>
      <c r="G2199" s="1" t="s">
        <v>2161</v>
      </c>
      <c r="H2199" s="1">
        <v>12</v>
      </c>
      <c r="I2199" s="2">
        <v>15.08</v>
      </c>
      <c r="J2199" s="2">
        <v>181</v>
      </c>
      <c r="K2199" s="1" t="s">
        <v>2704</v>
      </c>
      <c r="L2199" s="1" t="s">
        <v>2652</v>
      </c>
      <c r="M2199" s="1" t="s">
        <v>7631</v>
      </c>
      <c r="N2199" s="1" t="s">
        <v>2653</v>
      </c>
      <c r="O2199" s="1">
        <v>13</v>
      </c>
      <c r="P2199" s="1">
        <v>91494</v>
      </c>
      <c r="Q2199" s="1" t="s">
        <v>2</v>
      </c>
      <c r="R2199" s="1" t="s">
        <v>2767</v>
      </c>
    </row>
    <row r="2200" spans="1:18" x14ac:dyDescent="0.25">
      <c r="A2200" s="7" t="str">
        <f>IF(C2200="","",IF(ISERROR(VLOOKUP(C2200,'Client List (12-9-13)'!$B$2:$D$2000,3,FALSE)),"",TRIM(PROPER(VLOOKUP(C2200,'Client List (12-9-13)'!$B$2:$D$2000,3,FALSE)))))</f>
        <v>Dhi</v>
      </c>
      <c r="B2200" s="7" t="s">
        <v>16247</v>
      </c>
      <c r="C2200" s="1" t="s">
        <v>29</v>
      </c>
      <c r="D2200" s="1" t="s">
        <v>7632</v>
      </c>
      <c r="E2200" s="1" t="s">
        <v>7633</v>
      </c>
      <c r="F2200" s="1" t="s">
        <v>2650</v>
      </c>
      <c r="G2200" s="1">
        <v>2011</v>
      </c>
      <c r="H2200" s="1">
        <v>6</v>
      </c>
      <c r="I2200" s="2">
        <v>66.33</v>
      </c>
      <c r="J2200" s="2">
        <v>398</v>
      </c>
      <c r="K2200" s="1" t="s">
        <v>2704</v>
      </c>
      <c r="L2200" s="1" t="s">
        <v>2652</v>
      </c>
      <c r="N2200" s="1" t="s">
        <v>2653</v>
      </c>
      <c r="O2200" s="1">
        <v>13</v>
      </c>
      <c r="P2200" s="1">
        <v>106747</v>
      </c>
      <c r="Q2200" s="1" t="s">
        <v>2</v>
      </c>
      <c r="R2200" s="1" t="s">
        <v>2767</v>
      </c>
    </row>
    <row r="2201" spans="1:18" x14ac:dyDescent="0.25">
      <c r="A2201" s="7" t="str">
        <f>IF(C2201="","",IF(ISERROR(VLOOKUP(C2201,'Client List (12-9-13)'!$B$2:$D$2000,3,FALSE)),"",TRIM(PROPER(VLOOKUP(C2201,'Client List (12-9-13)'!$B$2:$D$2000,3,FALSE)))))</f>
        <v>Dhi</v>
      </c>
      <c r="B2201" s="7" t="s">
        <v>16247</v>
      </c>
      <c r="C2201" s="1" t="s">
        <v>29</v>
      </c>
      <c r="D2201" s="1" t="s">
        <v>7634</v>
      </c>
      <c r="E2201" s="1" t="s">
        <v>7508</v>
      </c>
      <c r="F2201" s="1" t="s">
        <v>2650</v>
      </c>
      <c r="G2201" s="1" t="s">
        <v>2161</v>
      </c>
      <c r="H2201" s="1">
        <v>12</v>
      </c>
      <c r="I2201" s="2">
        <v>17.25</v>
      </c>
      <c r="J2201" s="2">
        <v>207</v>
      </c>
      <c r="K2201" s="1" t="s">
        <v>2704</v>
      </c>
      <c r="L2201" s="1" t="s">
        <v>2652</v>
      </c>
      <c r="M2201" s="1" t="s">
        <v>7635</v>
      </c>
      <c r="N2201" s="1" t="s">
        <v>2653</v>
      </c>
      <c r="O2201" s="1">
        <v>13</v>
      </c>
      <c r="P2201" s="1">
        <v>54932</v>
      </c>
      <c r="Q2201" s="1" t="s">
        <v>2</v>
      </c>
      <c r="R2201" s="1" t="s">
        <v>7636</v>
      </c>
    </row>
    <row r="2202" spans="1:18" x14ac:dyDescent="0.25">
      <c r="A2202" s="7" t="str">
        <f>IF(C2202="","",IF(ISERROR(VLOOKUP(C2202,'Client List (12-9-13)'!$B$2:$D$2000,3,FALSE)),"",TRIM(PROPER(VLOOKUP(C2202,'Client List (12-9-13)'!$B$2:$D$2000,3,FALSE)))))</f>
        <v>Dhi</v>
      </c>
      <c r="B2202" s="7" t="s">
        <v>16247</v>
      </c>
      <c r="C2202" s="1" t="s">
        <v>29</v>
      </c>
      <c r="D2202" s="1" t="s">
        <v>7637</v>
      </c>
      <c r="E2202" s="1" t="s">
        <v>7638</v>
      </c>
      <c r="F2202" s="1" t="s">
        <v>2650</v>
      </c>
      <c r="G2202" s="1">
        <v>2018</v>
      </c>
      <c r="H2202" s="1">
        <v>6</v>
      </c>
      <c r="I2202" s="2">
        <v>49.33</v>
      </c>
      <c r="J2202" s="2">
        <v>296</v>
      </c>
      <c r="K2202" s="1" t="s">
        <v>2704</v>
      </c>
      <c r="L2202" s="1" t="s">
        <v>2652</v>
      </c>
      <c r="N2202" s="1" t="s">
        <v>2653</v>
      </c>
      <c r="O2202" s="1">
        <v>13</v>
      </c>
      <c r="P2202" s="1">
        <v>106735</v>
      </c>
      <c r="Q2202" s="1" t="s">
        <v>2</v>
      </c>
      <c r="R2202" s="1" t="s">
        <v>2767</v>
      </c>
    </row>
    <row r="2203" spans="1:18" x14ac:dyDescent="0.25">
      <c r="A2203" s="7" t="str">
        <f>IF(C2203="","",IF(ISERROR(VLOOKUP(C2203,'Client List (12-9-13)'!$B$2:$D$2000,3,FALSE)),"",TRIM(PROPER(VLOOKUP(C2203,'Client List (12-9-13)'!$B$2:$D$2000,3,FALSE)))))</f>
        <v>Dhi</v>
      </c>
      <c r="B2203" s="7" t="s">
        <v>16247</v>
      </c>
      <c r="C2203" s="1" t="s">
        <v>29</v>
      </c>
      <c r="D2203" s="1" t="s">
        <v>7637</v>
      </c>
      <c r="E2203" s="1" t="s">
        <v>3042</v>
      </c>
      <c r="F2203" s="1" t="s">
        <v>2650</v>
      </c>
      <c r="G2203" s="1">
        <v>2015</v>
      </c>
      <c r="H2203" s="1">
        <v>6</v>
      </c>
      <c r="I2203" s="2">
        <v>46.67</v>
      </c>
      <c r="J2203" s="2">
        <v>280</v>
      </c>
      <c r="K2203" s="1" t="s">
        <v>2704</v>
      </c>
      <c r="L2203" s="1" t="s">
        <v>2652</v>
      </c>
      <c r="N2203" s="1" t="s">
        <v>2653</v>
      </c>
      <c r="O2203" s="1">
        <v>13</v>
      </c>
      <c r="P2203" s="1">
        <v>97010</v>
      </c>
      <c r="Q2203" s="1" t="s">
        <v>2</v>
      </c>
      <c r="R2203" s="1" t="s">
        <v>2767</v>
      </c>
    </row>
    <row r="2204" spans="1:18" x14ac:dyDescent="0.25">
      <c r="A2204" s="7" t="str">
        <f>IF(C2204="","",IF(ISERROR(VLOOKUP(C2204,'Client List (12-9-13)'!$B$2:$D$2000,3,FALSE)),"",TRIM(PROPER(VLOOKUP(C2204,'Client List (12-9-13)'!$B$2:$D$2000,3,FALSE)))))</f>
        <v>Dhi</v>
      </c>
      <c r="B2204" s="7" t="s">
        <v>16247</v>
      </c>
      <c r="C2204" s="1" t="s">
        <v>29</v>
      </c>
      <c r="D2204" s="1" t="s">
        <v>7639</v>
      </c>
      <c r="E2204" s="1" t="s">
        <v>2853</v>
      </c>
      <c r="F2204" s="1" t="s">
        <v>2783</v>
      </c>
      <c r="G2204" s="1" t="s">
        <v>2161</v>
      </c>
      <c r="H2204" s="1">
        <v>6</v>
      </c>
      <c r="I2204" s="2">
        <v>30</v>
      </c>
      <c r="J2204" s="2">
        <v>180</v>
      </c>
      <c r="K2204" s="1" t="s">
        <v>2704</v>
      </c>
      <c r="L2204" s="1" t="s">
        <v>2652</v>
      </c>
      <c r="N2204" s="1" t="s">
        <v>2653</v>
      </c>
      <c r="O2204" s="1">
        <v>13</v>
      </c>
      <c r="P2204" s="1">
        <v>94475</v>
      </c>
      <c r="Q2204" s="1" t="s">
        <v>2</v>
      </c>
      <c r="R2204" s="1" t="s">
        <v>2767</v>
      </c>
    </row>
    <row r="2205" spans="1:18" x14ac:dyDescent="0.25">
      <c r="A2205" s="7" t="str">
        <f>IF(C2205="","",IF(ISERROR(VLOOKUP(C2205,'Client List (12-9-13)'!$B$2:$D$2000,3,FALSE)),"",TRIM(PROPER(VLOOKUP(C2205,'Client List (12-9-13)'!$B$2:$D$2000,3,FALSE)))))</f>
        <v>Dhi</v>
      </c>
      <c r="B2205" s="7" t="s">
        <v>16247</v>
      </c>
      <c r="C2205" s="1" t="s">
        <v>29</v>
      </c>
      <c r="D2205" s="1" t="s">
        <v>7640</v>
      </c>
      <c r="E2205" s="1" t="s">
        <v>7641</v>
      </c>
      <c r="F2205" s="1" t="s">
        <v>2650</v>
      </c>
      <c r="G2205" s="1" t="s">
        <v>2161</v>
      </c>
      <c r="H2205" s="1">
        <v>12</v>
      </c>
      <c r="I2205" s="2">
        <v>9.5</v>
      </c>
      <c r="J2205" s="2">
        <v>114</v>
      </c>
      <c r="K2205" s="1" t="s">
        <v>2704</v>
      </c>
      <c r="L2205" s="1" t="s">
        <v>2652</v>
      </c>
      <c r="N2205" s="1" t="s">
        <v>2653</v>
      </c>
      <c r="O2205" s="1">
        <v>13</v>
      </c>
      <c r="P2205" s="1">
        <v>94476</v>
      </c>
      <c r="Q2205" s="1" t="s">
        <v>2</v>
      </c>
      <c r="R2205" s="1" t="s">
        <v>2767</v>
      </c>
    </row>
    <row r="2206" spans="1:18" x14ac:dyDescent="0.25">
      <c r="A2206" s="7" t="str">
        <f>IF(C2206="","",IF(ISERROR(VLOOKUP(C2206,'Client List (12-9-13)'!$B$2:$D$2000,3,FALSE)),"",TRIM(PROPER(VLOOKUP(C2206,'Client List (12-9-13)'!$B$2:$D$2000,3,FALSE)))))</f>
        <v>Dhi</v>
      </c>
      <c r="B2206" s="7" t="s">
        <v>16247</v>
      </c>
      <c r="C2206" s="1" t="s">
        <v>29</v>
      </c>
      <c r="D2206" s="1" t="s">
        <v>7642</v>
      </c>
      <c r="E2206" s="1" t="s">
        <v>7643</v>
      </c>
      <c r="F2206" s="1" t="s">
        <v>2650</v>
      </c>
      <c r="G2206" s="1">
        <v>2016</v>
      </c>
      <c r="H2206" s="1">
        <v>6</v>
      </c>
      <c r="I2206" s="2">
        <v>63.33</v>
      </c>
      <c r="J2206" s="2">
        <v>380</v>
      </c>
      <c r="K2206" s="1" t="s">
        <v>2704</v>
      </c>
      <c r="L2206" s="1" t="s">
        <v>2652</v>
      </c>
      <c r="N2206" s="1" t="s">
        <v>2653</v>
      </c>
      <c r="O2206" s="1">
        <v>13</v>
      </c>
      <c r="P2206" s="1">
        <v>106743</v>
      </c>
      <c r="Q2206" s="1" t="s">
        <v>2</v>
      </c>
      <c r="R2206" s="1" t="s">
        <v>2767</v>
      </c>
    </row>
    <row r="2207" spans="1:18" x14ac:dyDescent="0.25">
      <c r="A2207" s="7" t="str">
        <f>IF(C2207="","",IF(ISERROR(VLOOKUP(C2207,'Client List (12-9-13)'!$B$2:$D$2000,3,FALSE)),"",TRIM(PROPER(VLOOKUP(C2207,'Client List (12-9-13)'!$B$2:$D$2000,3,FALSE)))))</f>
        <v>Dhi</v>
      </c>
      <c r="B2207" s="7" t="s">
        <v>16247</v>
      </c>
      <c r="C2207" s="1" t="s">
        <v>29</v>
      </c>
      <c r="D2207" s="1" t="s">
        <v>7642</v>
      </c>
      <c r="E2207" s="1" t="s">
        <v>2790</v>
      </c>
      <c r="F2207" s="1" t="s">
        <v>2650</v>
      </c>
      <c r="G2207" s="1">
        <v>2015</v>
      </c>
      <c r="H2207" s="1">
        <v>12</v>
      </c>
      <c r="I2207" s="2">
        <v>63.83</v>
      </c>
      <c r="J2207" s="2">
        <v>766</v>
      </c>
      <c r="K2207" s="1" t="s">
        <v>2704</v>
      </c>
      <c r="L2207" s="1" t="s">
        <v>2652</v>
      </c>
      <c r="N2207" s="1" t="s">
        <v>2653</v>
      </c>
      <c r="O2207" s="1">
        <v>13</v>
      </c>
      <c r="P2207" s="1">
        <v>97013</v>
      </c>
      <c r="Q2207" s="1" t="s">
        <v>2</v>
      </c>
      <c r="R2207" s="1" t="s">
        <v>2767</v>
      </c>
    </row>
    <row r="2208" spans="1:18" x14ac:dyDescent="0.25">
      <c r="A2208" s="7" t="str">
        <f>IF(C2208="","",IF(ISERROR(VLOOKUP(C2208,'Client List (12-9-13)'!$B$2:$D$2000,3,FALSE)),"",TRIM(PROPER(VLOOKUP(C2208,'Client List (12-9-13)'!$B$2:$D$2000,3,FALSE)))))</f>
        <v>Dhi</v>
      </c>
      <c r="B2208" s="7" t="s">
        <v>16247</v>
      </c>
      <c r="C2208" s="1" t="s">
        <v>29</v>
      </c>
      <c r="D2208" s="1" t="s">
        <v>7644</v>
      </c>
      <c r="E2208" s="1" t="s">
        <v>7505</v>
      </c>
      <c r="F2208" s="1" t="s">
        <v>2650</v>
      </c>
      <c r="G2208" s="1" t="s">
        <v>2161</v>
      </c>
      <c r="H2208" s="1">
        <v>12</v>
      </c>
      <c r="I2208" s="2">
        <v>5.75</v>
      </c>
      <c r="J2208" s="2">
        <v>69</v>
      </c>
      <c r="K2208" s="1" t="s">
        <v>2704</v>
      </c>
      <c r="L2208" s="1" t="s">
        <v>2652</v>
      </c>
      <c r="M2208" s="1" t="s">
        <v>7645</v>
      </c>
      <c r="N2208" s="1" t="s">
        <v>2653</v>
      </c>
      <c r="O2208" s="1">
        <v>13</v>
      </c>
      <c r="P2208" s="1">
        <v>91495</v>
      </c>
      <c r="Q2208" s="1" t="s">
        <v>2</v>
      </c>
      <c r="R2208" s="1" t="s">
        <v>2767</v>
      </c>
    </row>
    <row r="2209" spans="1:18" x14ac:dyDescent="0.25">
      <c r="A2209" s="7" t="str">
        <f>IF(C2209="","",IF(ISERROR(VLOOKUP(C2209,'Client List (12-9-13)'!$B$2:$D$2000,3,FALSE)),"",TRIM(PROPER(VLOOKUP(C2209,'Client List (12-9-13)'!$B$2:$D$2000,3,FALSE)))))</f>
        <v>Dhi</v>
      </c>
      <c r="B2209" s="7" t="s">
        <v>16247</v>
      </c>
      <c r="C2209" s="1" t="s">
        <v>29</v>
      </c>
      <c r="D2209" s="1" t="s">
        <v>7646</v>
      </c>
      <c r="E2209" s="1" t="s">
        <v>7647</v>
      </c>
      <c r="F2209" s="1" t="s">
        <v>2650</v>
      </c>
      <c r="G2209" s="1">
        <v>2018</v>
      </c>
      <c r="H2209" s="1">
        <v>6</v>
      </c>
      <c r="I2209" s="2">
        <v>31.33</v>
      </c>
      <c r="J2209" s="2">
        <v>188</v>
      </c>
      <c r="K2209" s="1" t="s">
        <v>2704</v>
      </c>
      <c r="L2209" s="1" t="s">
        <v>2652</v>
      </c>
      <c r="N2209" s="1" t="s">
        <v>2653</v>
      </c>
      <c r="O2209" s="1">
        <v>13</v>
      </c>
      <c r="P2209" s="1">
        <v>106730</v>
      </c>
      <c r="Q2209" s="1" t="s">
        <v>2</v>
      </c>
      <c r="R2209" s="1" t="s">
        <v>2767</v>
      </c>
    </row>
    <row r="2210" spans="1:18" x14ac:dyDescent="0.25">
      <c r="A2210" s="7" t="str">
        <f>IF(C2210="","",IF(ISERROR(VLOOKUP(C2210,'Client List (12-9-13)'!$B$2:$D$2000,3,FALSE)),"",TRIM(PROPER(VLOOKUP(C2210,'Client List (12-9-13)'!$B$2:$D$2000,3,FALSE)))))</f>
        <v>Dhi</v>
      </c>
      <c r="B2210" s="7" t="s">
        <v>16247</v>
      </c>
      <c r="C2210" s="1" t="s">
        <v>29</v>
      </c>
      <c r="D2210" s="1" t="s">
        <v>7648</v>
      </c>
      <c r="E2210" s="1" t="s">
        <v>7649</v>
      </c>
      <c r="F2210" s="1" t="s">
        <v>2650</v>
      </c>
      <c r="G2210" s="1">
        <v>2018</v>
      </c>
      <c r="H2210" s="1">
        <v>6</v>
      </c>
      <c r="I2210" s="2">
        <v>35.33</v>
      </c>
      <c r="J2210" s="2">
        <v>212</v>
      </c>
      <c r="K2210" s="1" t="s">
        <v>2704</v>
      </c>
      <c r="L2210" s="1" t="s">
        <v>2652</v>
      </c>
      <c r="N2210" s="1" t="s">
        <v>2653</v>
      </c>
      <c r="O2210" s="1">
        <v>13</v>
      </c>
      <c r="P2210" s="1">
        <v>106728</v>
      </c>
      <c r="Q2210" s="1" t="s">
        <v>2</v>
      </c>
      <c r="R2210" s="1" t="s">
        <v>2767</v>
      </c>
    </row>
    <row r="2211" spans="1:18" x14ac:dyDescent="0.25">
      <c r="A2211" s="7" t="str">
        <f>IF(C2211="","",IF(ISERROR(VLOOKUP(C2211,'Client List (12-9-13)'!$B$2:$D$2000,3,FALSE)),"",TRIM(PROPER(VLOOKUP(C2211,'Client List (12-9-13)'!$B$2:$D$2000,3,FALSE)))))</f>
        <v>Dhi</v>
      </c>
      <c r="B2211" s="7" t="s">
        <v>16247</v>
      </c>
      <c r="C2211" s="1" t="s">
        <v>29</v>
      </c>
      <c r="D2211" s="1" t="s">
        <v>8059</v>
      </c>
      <c r="E2211" s="1" t="s">
        <v>4111</v>
      </c>
      <c r="F2211" s="1" t="s">
        <v>2864</v>
      </c>
      <c r="G2211" s="1" t="s">
        <v>2161</v>
      </c>
      <c r="H2211" s="1">
        <v>12</v>
      </c>
      <c r="I2211" s="2">
        <v>8.41</v>
      </c>
      <c r="J2211" s="2">
        <v>100.9</v>
      </c>
      <c r="K2211" s="1" t="s">
        <v>2704</v>
      </c>
      <c r="L2211" s="1" t="s">
        <v>2652</v>
      </c>
      <c r="N2211" s="1" t="s">
        <v>2667</v>
      </c>
      <c r="O2211" s="1">
        <v>14</v>
      </c>
      <c r="P2211" s="1">
        <v>91496</v>
      </c>
      <c r="Q2211" s="1" t="s">
        <v>3</v>
      </c>
      <c r="R2211" s="1" t="s">
        <v>2767</v>
      </c>
    </row>
    <row r="2212" spans="1:18" x14ac:dyDescent="0.25">
      <c r="A2212" s="7" t="str">
        <f>IF(C2212="","",IF(ISERROR(VLOOKUP(C2212,'Client List (12-9-13)'!$B$2:$D$2000,3,FALSE)),"",TRIM(PROPER(VLOOKUP(C2212,'Client List (12-9-13)'!$B$2:$D$2000,3,FALSE)))))</f>
        <v>Dhi</v>
      </c>
      <c r="B2212" s="7" t="s">
        <v>16247</v>
      </c>
      <c r="C2212" s="1" t="s">
        <v>29</v>
      </c>
      <c r="D2212" s="1" t="s">
        <v>8059</v>
      </c>
      <c r="E2212" s="1" t="s">
        <v>4111</v>
      </c>
      <c r="F2212" s="1" t="s">
        <v>2650</v>
      </c>
      <c r="G2212" s="1" t="s">
        <v>2161</v>
      </c>
      <c r="H2212" s="1">
        <v>12</v>
      </c>
      <c r="I2212" s="2">
        <v>17.25</v>
      </c>
      <c r="J2212" s="2">
        <v>207</v>
      </c>
      <c r="K2212" s="1" t="s">
        <v>2704</v>
      </c>
      <c r="L2212" s="1" t="s">
        <v>2652</v>
      </c>
      <c r="M2212" s="1" t="s">
        <v>8060</v>
      </c>
      <c r="N2212" s="1" t="s">
        <v>2667</v>
      </c>
      <c r="O2212" s="1">
        <v>14</v>
      </c>
      <c r="P2212" s="1">
        <v>91497</v>
      </c>
      <c r="Q2212" s="1" t="s">
        <v>3</v>
      </c>
      <c r="R2212" s="1" t="s">
        <v>2767</v>
      </c>
    </row>
    <row r="2213" spans="1:18" x14ac:dyDescent="0.25">
      <c r="A2213" s="7" t="str">
        <f>IF(C2213="","",IF(ISERROR(VLOOKUP(C2213,'Client List (12-9-13)'!$B$2:$D$2000,3,FALSE)),"",TRIM(PROPER(VLOOKUP(C2213,'Client List (12-9-13)'!$B$2:$D$2000,3,FALSE)))))</f>
        <v>Dhi</v>
      </c>
      <c r="B2213" s="7" t="s">
        <v>16247</v>
      </c>
      <c r="C2213" s="1" t="s">
        <v>29</v>
      </c>
      <c r="D2213" s="1" t="s">
        <v>7650</v>
      </c>
      <c r="E2213" s="1" t="s">
        <v>7651</v>
      </c>
      <c r="F2213" s="1" t="s">
        <v>2650</v>
      </c>
      <c r="G2213" s="1">
        <v>2017</v>
      </c>
      <c r="H2213" s="1">
        <v>6</v>
      </c>
      <c r="I2213" s="2">
        <v>63.33</v>
      </c>
      <c r="J2213" s="2">
        <v>380</v>
      </c>
      <c r="K2213" s="1" t="s">
        <v>2704</v>
      </c>
      <c r="L2213" s="1" t="s">
        <v>2652</v>
      </c>
      <c r="N2213" s="1" t="s">
        <v>2653</v>
      </c>
      <c r="O2213" s="1">
        <v>13</v>
      </c>
      <c r="P2213" s="1">
        <v>106748</v>
      </c>
      <c r="Q2213" s="1" t="s">
        <v>2</v>
      </c>
      <c r="R2213" s="1" t="s">
        <v>2767</v>
      </c>
    </row>
    <row r="2214" spans="1:18" x14ac:dyDescent="0.25">
      <c r="A2214" s="7" t="str">
        <f>IF(C2214="","",IF(ISERROR(VLOOKUP(C2214,'Client List (12-9-13)'!$B$2:$D$2000,3,FALSE)),"",TRIM(PROPER(VLOOKUP(C2214,'Client List (12-9-13)'!$B$2:$D$2000,3,FALSE)))))</f>
        <v>Dhi</v>
      </c>
      <c r="B2214" s="7" t="s">
        <v>16247</v>
      </c>
      <c r="C2214" s="1" t="s">
        <v>29</v>
      </c>
      <c r="D2214" s="1" t="s">
        <v>3429</v>
      </c>
      <c r="E2214" s="1" t="s">
        <v>3454</v>
      </c>
      <c r="F2214" s="1" t="s">
        <v>2650</v>
      </c>
      <c r="G2214" s="1">
        <v>2015</v>
      </c>
      <c r="H2214" s="1">
        <v>6</v>
      </c>
      <c r="I2214" s="2">
        <v>81.5</v>
      </c>
      <c r="J2214" s="2">
        <v>489</v>
      </c>
      <c r="L2214" s="1" t="s">
        <v>2652</v>
      </c>
      <c r="N2214" s="1" t="s">
        <v>2653</v>
      </c>
      <c r="O2214" s="1">
        <v>13</v>
      </c>
      <c r="P2214" s="1">
        <v>113680</v>
      </c>
      <c r="Q2214" s="1" t="s">
        <v>2</v>
      </c>
      <c r="R2214" s="1" t="s">
        <v>2767</v>
      </c>
    </row>
    <row r="2215" spans="1:18" x14ac:dyDescent="0.25">
      <c r="A2215" s="7" t="str">
        <f>IF(C2215="","",IF(ISERROR(VLOOKUP(C2215,'Client List (12-9-13)'!$B$2:$D$2000,3,FALSE)),"",TRIM(PROPER(VLOOKUP(C2215,'Client List (12-9-13)'!$B$2:$D$2000,3,FALSE)))))</f>
        <v>Dhi</v>
      </c>
      <c r="B2215" s="7" t="s">
        <v>16247</v>
      </c>
      <c r="C2215" s="1" t="s">
        <v>29</v>
      </c>
      <c r="D2215" s="1" t="s">
        <v>3429</v>
      </c>
      <c r="E2215" s="1" t="s">
        <v>3454</v>
      </c>
      <c r="F2215" s="1" t="s">
        <v>2650</v>
      </c>
      <c r="G2215" s="1">
        <v>2019</v>
      </c>
      <c r="H2215" s="1">
        <v>6</v>
      </c>
      <c r="I2215" s="2">
        <v>81.5</v>
      </c>
      <c r="J2215" s="2">
        <v>489</v>
      </c>
      <c r="L2215" s="1" t="s">
        <v>2652</v>
      </c>
      <c r="N2215" s="1" t="s">
        <v>2653</v>
      </c>
      <c r="O2215" s="1">
        <v>13</v>
      </c>
      <c r="P2215" s="1">
        <v>113681</v>
      </c>
      <c r="Q2215" s="1" t="s">
        <v>2</v>
      </c>
      <c r="R2215" s="1" t="s">
        <v>2767</v>
      </c>
    </row>
    <row r="2216" spans="1:18" x14ac:dyDescent="0.25">
      <c r="A2216" s="7" t="str">
        <f>IF(C2216="","",IF(ISERROR(VLOOKUP(C2216,'Client List (12-9-13)'!$B$2:$D$2000,3,FALSE)),"",TRIM(PROPER(VLOOKUP(C2216,'Client List (12-9-13)'!$B$2:$D$2000,3,FALSE)))))</f>
        <v>Dhi</v>
      </c>
      <c r="B2216" s="7" t="s">
        <v>16247</v>
      </c>
      <c r="C2216" s="1" t="s">
        <v>29</v>
      </c>
      <c r="D2216" s="1" t="s">
        <v>8072</v>
      </c>
      <c r="E2216" s="1" t="s">
        <v>8073</v>
      </c>
      <c r="F2216" s="1" t="s">
        <v>2650</v>
      </c>
      <c r="G2216" s="1">
        <v>2020</v>
      </c>
      <c r="H2216" s="1">
        <v>6</v>
      </c>
      <c r="I2216" s="2">
        <v>35.5</v>
      </c>
      <c r="J2216" s="2">
        <v>213</v>
      </c>
      <c r="L2216" s="1" t="s">
        <v>2652</v>
      </c>
      <c r="N2216" s="1" t="s">
        <v>2667</v>
      </c>
      <c r="O2216" s="1">
        <v>12.5</v>
      </c>
      <c r="P2216" s="1">
        <v>113682</v>
      </c>
      <c r="Q2216" s="1" t="s">
        <v>3</v>
      </c>
      <c r="R2216" s="1" t="s">
        <v>2767</v>
      </c>
    </row>
    <row r="2217" spans="1:18" x14ac:dyDescent="0.25">
      <c r="A2217" s="7" t="str">
        <f>IF(C2217="","",IF(ISERROR(VLOOKUP(C2217,'Client List (12-9-13)'!$B$2:$D$2000,3,FALSE)),"",TRIM(PROPER(VLOOKUP(C2217,'Client List (12-9-13)'!$B$2:$D$2000,3,FALSE)))))</f>
        <v>Dhi</v>
      </c>
      <c r="B2217" s="7" t="s">
        <v>16247</v>
      </c>
      <c r="C2217" s="1" t="s">
        <v>29</v>
      </c>
      <c r="D2217" s="1" t="s">
        <v>7652</v>
      </c>
      <c r="E2217" s="1" t="s">
        <v>6890</v>
      </c>
      <c r="F2217" s="1" t="s">
        <v>2650</v>
      </c>
      <c r="G2217" s="1" t="s">
        <v>2161</v>
      </c>
      <c r="H2217" s="1">
        <v>12</v>
      </c>
      <c r="I2217" s="2">
        <v>6.92</v>
      </c>
      <c r="J2217" s="2">
        <v>83</v>
      </c>
      <c r="K2217" s="1" t="s">
        <v>2704</v>
      </c>
      <c r="L2217" s="1" t="s">
        <v>2652</v>
      </c>
      <c r="N2217" s="1" t="s">
        <v>2653</v>
      </c>
      <c r="O2217" s="1">
        <v>13</v>
      </c>
      <c r="P2217" s="1">
        <v>91498</v>
      </c>
      <c r="Q2217" s="1" t="s">
        <v>2</v>
      </c>
      <c r="R2217" s="1" t="s">
        <v>2767</v>
      </c>
    </row>
    <row r="2218" spans="1:18" x14ac:dyDescent="0.25">
      <c r="A2218" s="7" t="str">
        <f>IF(C2218="","",IF(ISERROR(VLOOKUP(C2218,'Client List (12-9-13)'!$B$2:$D$2000,3,FALSE)),"",TRIM(PROPER(VLOOKUP(C2218,'Client List (12-9-13)'!$B$2:$D$2000,3,FALSE)))))</f>
        <v>Dhi</v>
      </c>
      <c r="B2218" s="7" t="s">
        <v>16247</v>
      </c>
      <c r="C2218" s="1" t="s">
        <v>29</v>
      </c>
      <c r="D2218" s="1" t="s">
        <v>7653</v>
      </c>
      <c r="E2218" s="1" t="s">
        <v>4165</v>
      </c>
      <c r="F2218" s="1" t="s">
        <v>2650</v>
      </c>
      <c r="G2218" s="1" t="s">
        <v>2161</v>
      </c>
      <c r="H2218" s="1">
        <v>12</v>
      </c>
      <c r="I2218" s="2">
        <v>7.17</v>
      </c>
      <c r="J2218" s="2">
        <v>86</v>
      </c>
      <c r="K2218" s="1" t="s">
        <v>2704</v>
      </c>
      <c r="L2218" s="1" t="s">
        <v>2652</v>
      </c>
      <c r="N2218" s="1" t="s">
        <v>2667</v>
      </c>
      <c r="O2218" s="1">
        <v>13</v>
      </c>
      <c r="P2218" s="1">
        <v>97279</v>
      </c>
      <c r="Q2218" s="1" t="s">
        <v>3</v>
      </c>
      <c r="R2218" s="1" t="s">
        <v>2767</v>
      </c>
    </row>
    <row r="2219" spans="1:18" x14ac:dyDescent="0.25">
      <c r="A2219" s="7" t="str">
        <f>IF(C2219="","",IF(ISERROR(VLOOKUP(C2219,'Client List (12-9-13)'!$B$2:$D$2000,3,FALSE)),"",TRIM(PROPER(VLOOKUP(C2219,'Client List (12-9-13)'!$B$2:$D$2000,3,FALSE)))))</f>
        <v>Dhi</v>
      </c>
      <c r="B2219" s="7" t="s">
        <v>16247</v>
      </c>
      <c r="C2219" s="1" t="s">
        <v>29</v>
      </c>
      <c r="D2219" s="1" t="s">
        <v>7653</v>
      </c>
      <c r="E2219" s="1" t="s">
        <v>7505</v>
      </c>
      <c r="F2219" s="1" t="s">
        <v>2650</v>
      </c>
      <c r="G2219" s="1" t="s">
        <v>2161</v>
      </c>
      <c r="H2219" s="1">
        <v>12</v>
      </c>
      <c r="I2219" s="2">
        <v>7.17</v>
      </c>
      <c r="J2219" s="2">
        <v>86</v>
      </c>
      <c r="K2219" s="1" t="s">
        <v>2704</v>
      </c>
      <c r="L2219" s="1" t="s">
        <v>2652</v>
      </c>
      <c r="M2219" s="1" t="s">
        <v>7654</v>
      </c>
      <c r="N2219" s="1" t="s">
        <v>2653</v>
      </c>
      <c r="O2219" s="1">
        <v>13</v>
      </c>
      <c r="P2219" s="1">
        <v>91499</v>
      </c>
      <c r="Q2219" s="1" t="s">
        <v>2</v>
      </c>
      <c r="R2219" s="1" t="s">
        <v>2767</v>
      </c>
    </row>
    <row r="2220" spans="1:18" x14ac:dyDescent="0.25">
      <c r="A2220" s="7" t="str">
        <f>IF(C2220="","",IF(ISERROR(VLOOKUP(C2220,'Client List (12-9-13)'!$B$2:$D$2000,3,FALSE)),"",TRIM(PROPER(VLOOKUP(C2220,'Client List (12-9-13)'!$B$2:$D$2000,3,FALSE)))))</f>
        <v>Dhi</v>
      </c>
      <c r="B2220" s="7" t="s">
        <v>16247</v>
      </c>
      <c r="C2220" s="1" t="s">
        <v>29</v>
      </c>
      <c r="D2220" s="1" t="s">
        <v>7655</v>
      </c>
      <c r="E2220" s="1" t="s">
        <v>7656</v>
      </c>
      <c r="F2220" s="1" t="s">
        <v>2650</v>
      </c>
      <c r="G2220" s="1" t="s">
        <v>2161</v>
      </c>
      <c r="H2220" s="1">
        <v>12</v>
      </c>
      <c r="I2220" s="2">
        <v>6.67</v>
      </c>
      <c r="J2220" s="2">
        <v>80</v>
      </c>
      <c r="K2220" s="1" t="s">
        <v>2704</v>
      </c>
      <c r="L2220" s="1" t="s">
        <v>2652</v>
      </c>
      <c r="N2220" s="1" t="s">
        <v>2653</v>
      </c>
      <c r="O2220" s="1">
        <v>13</v>
      </c>
      <c r="P2220" s="1">
        <v>91500</v>
      </c>
      <c r="Q2220" s="1" t="s">
        <v>2</v>
      </c>
      <c r="R2220" s="1" t="s">
        <v>2767</v>
      </c>
    </row>
    <row r="2221" spans="1:18" x14ac:dyDescent="0.25">
      <c r="A2221" s="7" t="str">
        <f>IF(C2221="","",IF(ISERROR(VLOOKUP(C2221,'Client List (12-9-13)'!$B$2:$D$2000,3,FALSE)),"",TRIM(PROPER(VLOOKUP(C2221,'Client List (12-9-13)'!$B$2:$D$2000,3,FALSE)))))</f>
        <v>Dhi</v>
      </c>
      <c r="B2221" s="7" t="s">
        <v>16247</v>
      </c>
      <c r="C2221" s="1" t="s">
        <v>29</v>
      </c>
      <c r="D2221" s="1" t="s">
        <v>7657</v>
      </c>
      <c r="E2221" s="1" t="s">
        <v>4111</v>
      </c>
      <c r="F2221" s="1" t="s">
        <v>2864</v>
      </c>
      <c r="G2221" s="1" t="s">
        <v>2161</v>
      </c>
      <c r="H2221" s="1">
        <v>12</v>
      </c>
      <c r="I2221" s="2">
        <v>10</v>
      </c>
      <c r="J2221" s="2">
        <v>120</v>
      </c>
      <c r="K2221" s="1" t="s">
        <v>2704</v>
      </c>
      <c r="L2221" s="1" t="s">
        <v>2652</v>
      </c>
      <c r="N2221" s="1" t="s">
        <v>2653</v>
      </c>
      <c r="O2221" s="1">
        <v>13</v>
      </c>
      <c r="P2221" s="1">
        <v>110449</v>
      </c>
      <c r="Q2221" s="1" t="s">
        <v>2</v>
      </c>
      <c r="R2221" s="1" t="s">
        <v>2767</v>
      </c>
    </row>
    <row r="2222" spans="1:18" x14ac:dyDescent="0.25">
      <c r="A2222" s="7" t="str">
        <f>IF(C2222="","",IF(ISERROR(VLOOKUP(C2222,'Client List (12-9-13)'!$B$2:$D$2000,3,FALSE)),"",TRIM(PROPER(VLOOKUP(C2222,'Client List (12-9-13)'!$B$2:$D$2000,3,FALSE)))))</f>
        <v>Dhi</v>
      </c>
      <c r="B2222" s="7" t="s">
        <v>16247</v>
      </c>
      <c r="C2222" s="1" t="s">
        <v>29</v>
      </c>
      <c r="D2222" s="1" t="s">
        <v>7657</v>
      </c>
      <c r="E2222" s="1" t="s">
        <v>4111</v>
      </c>
      <c r="F2222" s="1" t="s">
        <v>2650</v>
      </c>
      <c r="G2222" s="1" t="s">
        <v>2161</v>
      </c>
      <c r="H2222" s="1">
        <v>12</v>
      </c>
      <c r="I2222" s="2">
        <v>16.329999999999998</v>
      </c>
      <c r="J2222" s="2">
        <v>196</v>
      </c>
      <c r="K2222" s="1" t="s">
        <v>2704</v>
      </c>
      <c r="L2222" s="1" t="s">
        <v>2652</v>
      </c>
      <c r="N2222" s="1" t="s">
        <v>2653</v>
      </c>
      <c r="O2222" s="1">
        <v>13</v>
      </c>
      <c r="P2222" s="1">
        <v>110450</v>
      </c>
      <c r="Q2222" s="1" t="s">
        <v>2</v>
      </c>
      <c r="R2222" s="1" t="s">
        <v>2767</v>
      </c>
    </row>
    <row r="2223" spans="1:18" x14ac:dyDescent="0.25">
      <c r="A2223" s="7" t="str">
        <f>IF(C2223="","",IF(ISERROR(VLOOKUP(C2223,'Client List (12-9-13)'!$B$2:$D$2000,3,FALSE)),"",TRIM(PROPER(VLOOKUP(C2223,'Client List (12-9-13)'!$B$2:$D$2000,3,FALSE)))))</f>
        <v>Dhi</v>
      </c>
      <c r="B2223" s="7" t="s">
        <v>16247</v>
      </c>
      <c r="C2223" s="1" t="s">
        <v>29</v>
      </c>
      <c r="D2223" s="1" t="s">
        <v>7685</v>
      </c>
      <c r="E2223" s="1" t="s">
        <v>7686</v>
      </c>
      <c r="F2223" s="1" t="s">
        <v>2650</v>
      </c>
      <c r="G2223" s="1" t="s">
        <v>2161</v>
      </c>
      <c r="H2223" s="1">
        <v>12</v>
      </c>
      <c r="I2223" s="2">
        <v>23.92</v>
      </c>
      <c r="J2223" s="2">
        <v>287</v>
      </c>
      <c r="K2223" s="1" t="s">
        <v>2704</v>
      </c>
      <c r="L2223" s="1" t="s">
        <v>2652</v>
      </c>
      <c r="M2223" s="1" t="s">
        <v>7687</v>
      </c>
      <c r="N2223" s="1" t="s">
        <v>2653</v>
      </c>
      <c r="O2223" s="1">
        <v>13</v>
      </c>
      <c r="P2223" s="1">
        <v>95024</v>
      </c>
      <c r="Q2223" s="1" t="s">
        <v>2</v>
      </c>
      <c r="R2223" s="1" t="s">
        <v>2767</v>
      </c>
    </row>
    <row r="2224" spans="1:18" x14ac:dyDescent="0.25">
      <c r="A2224" s="7" t="str">
        <f>IF(C2224="","",IF(ISERROR(VLOOKUP(C2224,'Client List (12-9-13)'!$B$2:$D$2000,3,FALSE)),"",TRIM(PROPER(VLOOKUP(C2224,'Client List (12-9-13)'!$B$2:$D$2000,3,FALSE)))))</f>
        <v>Dhi</v>
      </c>
      <c r="B2224" s="7" t="s">
        <v>16247</v>
      </c>
      <c r="C2224" s="1" t="s">
        <v>29</v>
      </c>
      <c r="D2224" s="1" t="s">
        <v>7688</v>
      </c>
      <c r="E2224" s="1" t="s">
        <v>7689</v>
      </c>
      <c r="F2224" s="1" t="s">
        <v>2650</v>
      </c>
      <c r="G2224" s="1" t="s">
        <v>2161</v>
      </c>
      <c r="H2224" s="1">
        <v>12</v>
      </c>
      <c r="I2224" s="2">
        <v>17.079999999999998</v>
      </c>
      <c r="J2224" s="2">
        <v>205</v>
      </c>
      <c r="K2224" s="1" t="s">
        <v>2704</v>
      </c>
      <c r="L2224" s="1" t="s">
        <v>2652</v>
      </c>
      <c r="N2224" s="1" t="s">
        <v>2653</v>
      </c>
      <c r="O2224" s="1">
        <v>40</v>
      </c>
      <c r="P2224" s="1">
        <v>93858</v>
      </c>
      <c r="Q2224" s="1" t="s">
        <v>2</v>
      </c>
      <c r="R2224" s="1" t="s">
        <v>2767</v>
      </c>
    </row>
    <row r="2225" spans="1:18" x14ac:dyDescent="0.25">
      <c r="A2225" s="7" t="str">
        <f>IF(C2225="","",IF(ISERROR(VLOOKUP(C2225,'Client List (12-9-13)'!$B$2:$D$2000,3,FALSE)),"",TRIM(PROPER(VLOOKUP(C2225,'Client List (12-9-13)'!$B$2:$D$2000,3,FALSE)))))</f>
        <v>Dhi</v>
      </c>
      <c r="B2225" s="7" t="s">
        <v>16247</v>
      </c>
      <c r="C2225" s="1" t="s">
        <v>29</v>
      </c>
      <c r="D2225" s="1" t="s">
        <v>7688</v>
      </c>
      <c r="E2225" s="1" t="s">
        <v>8189</v>
      </c>
      <c r="F2225" s="1" t="s">
        <v>2650</v>
      </c>
      <c r="G2225" s="1" t="s">
        <v>2161</v>
      </c>
      <c r="H2225" s="1">
        <v>12</v>
      </c>
      <c r="I2225" s="2">
        <v>5.17</v>
      </c>
      <c r="J2225" s="2">
        <v>62</v>
      </c>
      <c r="K2225" s="1" t="s">
        <v>2704</v>
      </c>
      <c r="L2225" s="1" t="s">
        <v>2652</v>
      </c>
      <c r="N2225" s="1" t="s">
        <v>6457</v>
      </c>
      <c r="O2225" s="1">
        <v>4.5</v>
      </c>
      <c r="P2225" s="1">
        <v>93838</v>
      </c>
      <c r="Q2225" s="1" t="s">
        <v>6458</v>
      </c>
      <c r="R2225" s="1" t="s">
        <v>2767</v>
      </c>
    </row>
    <row r="2226" spans="1:18" x14ac:dyDescent="0.25">
      <c r="A2226" s="7" t="str">
        <f>IF(C2226="","",IF(ISERROR(VLOOKUP(C2226,'Client List (12-9-13)'!$B$2:$D$2000,3,FALSE)),"",TRIM(PROPER(VLOOKUP(C2226,'Client List (12-9-13)'!$B$2:$D$2000,3,FALSE)))))</f>
        <v>Dhi</v>
      </c>
      <c r="B2226" s="7" t="s">
        <v>16247</v>
      </c>
      <c r="C2226" s="1" t="s">
        <v>29</v>
      </c>
      <c r="D2226" s="1" t="s">
        <v>7690</v>
      </c>
      <c r="E2226" s="1" t="s">
        <v>7691</v>
      </c>
      <c r="F2226" s="1" t="s">
        <v>2650</v>
      </c>
      <c r="G2226" s="1" t="s">
        <v>2161</v>
      </c>
      <c r="H2226" s="1">
        <v>6</v>
      </c>
      <c r="I2226" s="2">
        <v>35.17</v>
      </c>
      <c r="J2226" s="2">
        <v>211</v>
      </c>
      <c r="K2226" s="1" t="s">
        <v>2704</v>
      </c>
      <c r="L2226" s="1" t="s">
        <v>2652</v>
      </c>
      <c r="N2226" s="1" t="s">
        <v>2653</v>
      </c>
      <c r="O2226" s="1">
        <v>40</v>
      </c>
      <c r="P2226" s="1">
        <v>93859</v>
      </c>
      <c r="Q2226" s="1" t="s">
        <v>2</v>
      </c>
      <c r="R2226" s="1" t="s">
        <v>2767</v>
      </c>
    </row>
    <row r="2227" spans="1:18" x14ac:dyDescent="0.25">
      <c r="A2227" s="7" t="str">
        <f>IF(C2227="","",IF(ISERROR(VLOOKUP(C2227,'Client List (12-9-13)'!$B$2:$D$2000,3,FALSE)),"",TRIM(PROPER(VLOOKUP(C2227,'Client List (12-9-13)'!$B$2:$D$2000,3,FALSE)))))</f>
        <v>Dhi</v>
      </c>
      <c r="B2227" s="7" t="s">
        <v>16247</v>
      </c>
      <c r="C2227" s="1" t="s">
        <v>29</v>
      </c>
      <c r="D2227" s="1" t="s">
        <v>7692</v>
      </c>
      <c r="E2227" s="1" t="s">
        <v>7693</v>
      </c>
      <c r="F2227" s="1" t="s">
        <v>2650</v>
      </c>
      <c r="G2227" s="1" t="s">
        <v>2161</v>
      </c>
      <c r="H2227" s="1">
        <v>12</v>
      </c>
      <c r="I2227" s="2">
        <v>32.33</v>
      </c>
      <c r="J2227" s="2">
        <v>388</v>
      </c>
      <c r="K2227" s="1" t="s">
        <v>2704</v>
      </c>
      <c r="L2227" s="1" t="s">
        <v>2652</v>
      </c>
      <c r="N2227" s="1" t="s">
        <v>2653</v>
      </c>
      <c r="O2227" s="1">
        <v>13.5</v>
      </c>
      <c r="P2227" s="1">
        <v>94478</v>
      </c>
      <c r="Q2227" s="1" t="s">
        <v>2</v>
      </c>
      <c r="R2227" s="1" t="s">
        <v>2767</v>
      </c>
    </row>
    <row r="2228" spans="1:18" x14ac:dyDescent="0.25">
      <c r="A2228" s="7" t="str">
        <f>IF(C2228="","",IF(ISERROR(VLOOKUP(C2228,'Client List (12-9-13)'!$B$2:$D$2000,3,FALSE)),"",TRIM(PROPER(VLOOKUP(C2228,'Client List (12-9-13)'!$B$2:$D$2000,3,FALSE)))))</f>
        <v>Dhi</v>
      </c>
      <c r="B2228" s="7" t="s">
        <v>16247</v>
      </c>
      <c r="C2228" s="1" t="s">
        <v>29</v>
      </c>
      <c r="D2228" s="1" t="s">
        <v>7695</v>
      </c>
      <c r="E2228" s="1" t="s">
        <v>7696</v>
      </c>
      <c r="F2228" s="1" t="s">
        <v>2650</v>
      </c>
      <c r="G2228" s="1" t="s">
        <v>2161</v>
      </c>
      <c r="H2228" s="1">
        <v>12</v>
      </c>
      <c r="I2228" s="2">
        <v>13.33</v>
      </c>
      <c r="J2228" s="2">
        <v>160</v>
      </c>
      <c r="K2228" s="1" t="s">
        <v>2704</v>
      </c>
      <c r="L2228" s="1" t="s">
        <v>2652</v>
      </c>
      <c r="M2228" s="1" t="s">
        <v>7697</v>
      </c>
      <c r="N2228" s="1" t="s">
        <v>2653</v>
      </c>
      <c r="O2228" s="1">
        <v>13.5</v>
      </c>
      <c r="P2228" s="1">
        <v>93824</v>
      </c>
      <c r="Q2228" s="1" t="s">
        <v>2</v>
      </c>
      <c r="R2228" s="1" t="s">
        <v>2767</v>
      </c>
    </row>
    <row r="2229" spans="1:18" x14ac:dyDescent="0.25">
      <c r="A2229" s="7" t="str">
        <f>IF(C2229="","",IF(ISERROR(VLOOKUP(C2229,'Client List (12-9-13)'!$B$2:$D$2000,3,FALSE)),"",TRIM(PROPER(VLOOKUP(C2229,'Client List (12-9-13)'!$B$2:$D$2000,3,FALSE)))))</f>
        <v>Dhi</v>
      </c>
      <c r="B2229" s="7" t="s">
        <v>16247</v>
      </c>
      <c r="C2229" s="1" t="s">
        <v>29</v>
      </c>
      <c r="D2229" s="1" t="s">
        <v>7698</v>
      </c>
      <c r="E2229" s="1" t="s">
        <v>2790</v>
      </c>
      <c r="F2229" s="1" t="s">
        <v>2650</v>
      </c>
      <c r="G2229" s="1">
        <v>2015</v>
      </c>
      <c r="H2229" s="1">
        <v>6</v>
      </c>
      <c r="I2229" s="2">
        <v>60.67</v>
      </c>
      <c r="J2229" s="2">
        <v>364</v>
      </c>
      <c r="K2229" s="1" t="s">
        <v>2704</v>
      </c>
      <c r="L2229" s="1" t="s">
        <v>2652</v>
      </c>
      <c r="N2229" s="1" t="s">
        <v>2653</v>
      </c>
      <c r="O2229" s="1">
        <v>13</v>
      </c>
      <c r="P2229" s="1">
        <v>97011</v>
      </c>
      <c r="Q2229" s="1" t="s">
        <v>2</v>
      </c>
      <c r="R2229" s="1" t="s">
        <v>2767</v>
      </c>
    </row>
    <row r="2230" spans="1:18" x14ac:dyDescent="0.25">
      <c r="A2230" s="7" t="str">
        <f>IF(C2230="","",IF(ISERROR(VLOOKUP(C2230,'Client List (12-9-13)'!$B$2:$D$2000,3,FALSE)),"",TRIM(PROPER(VLOOKUP(C2230,'Client List (12-9-13)'!$B$2:$D$2000,3,FALSE)))))</f>
        <v>Dhi</v>
      </c>
      <c r="B2230" s="7" t="s">
        <v>16247</v>
      </c>
      <c r="C2230" s="1" t="s">
        <v>29</v>
      </c>
      <c r="D2230" s="1" t="s">
        <v>7694</v>
      </c>
      <c r="E2230" s="1" t="s">
        <v>3042</v>
      </c>
      <c r="F2230" s="1" t="s">
        <v>2650</v>
      </c>
      <c r="G2230" s="1" t="s">
        <v>2161</v>
      </c>
      <c r="H2230" s="1">
        <v>12</v>
      </c>
      <c r="I2230" s="2">
        <v>25.75</v>
      </c>
      <c r="J2230" s="2">
        <v>309</v>
      </c>
      <c r="K2230" s="1" t="s">
        <v>2704</v>
      </c>
      <c r="L2230" s="1" t="s">
        <v>2652</v>
      </c>
      <c r="N2230" s="1" t="s">
        <v>2653</v>
      </c>
      <c r="O2230" s="1">
        <v>13.5</v>
      </c>
      <c r="P2230" s="1">
        <v>94479</v>
      </c>
      <c r="Q2230" s="1" t="s">
        <v>2</v>
      </c>
      <c r="R2230" s="1" t="s">
        <v>2767</v>
      </c>
    </row>
    <row r="2231" spans="1:18" x14ac:dyDescent="0.25">
      <c r="A2231" s="7" t="str">
        <f>IF(C2231="","",IF(ISERROR(VLOOKUP(C2231,'Client List (12-9-13)'!$B$2:$D$2000,3,FALSE)),"",TRIM(PROPER(VLOOKUP(C2231,'Client List (12-9-13)'!$B$2:$D$2000,3,FALSE)))))</f>
        <v>Dhi</v>
      </c>
      <c r="B2231" s="7" t="s">
        <v>16247</v>
      </c>
      <c r="C2231" s="1" t="s">
        <v>29</v>
      </c>
      <c r="D2231" s="1" t="s">
        <v>7699</v>
      </c>
      <c r="E2231" s="1" t="s">
        <v>7700</v>
      </c>
      <c r="F2231" s="1" t="s">
        <v>2650</v>
      </c>
      <c r="G2231" s="1" t="s">
        <v>2161</v>
      </c>
      <c r="H2231" s="1">
        <v>12</v>
      </c>
      <c r="I2231" s="2">
        <v>8.42</v>
      </c>
      <c r="J2231" s="2">
        <v>101</v>
      </c>
      <c r="K2231" s="1" t="s">
        <v>2704</v>
      </c>
      <c r="L2231" s="1" t="s">
        <v>2652</v>
      </c>
      <c r="N2231" s="1" t="s">
        <v>2653</v>
      </c>
      <c r="O2231" s="1">
        <v>13</v>
      </c>
      <c r="P2231" s="1">
        <v>93860</v>
      </c>
      <c r="Q2231" s="1" t="s">
        <v>2</v>
      </c>
      <c r="R2231" s="1" t="s">
        <v>2767</v>
      </c>
    </row>
    <row r="2232" spans="1:18" x14ac:dyDescent="0.25">
      <c r="A2232" s="7" t="str">
        <f>IF(C2232="","",IF(ISERROR(VLOOKUP(C2232,'Client List (12-9-13)'!$B$2:$D$2000,3,FALSE)),"",TRIM(PROPER(VLOOKUP(C2232,'Client List (12-9-13)'!$B$2:$D$2000,3,FALSE)))))</f>
        <v>Dhi</v>
      </c>
      <c r="B2232" s="7" t="s">
        <v>16247</v>
      </c>
      <c r="C2232" s="1" t="s">
        <v>29</v>
      </c>
      <c r="D2232" s="1" t="s">
        <v>7699</v>
      </c>
      <c r="E2232" s="1" t="s">
        <v>7701</v>
      </c>
      <c r="F2232" s="1" t="s">
        <v>2650</v>
      </c>
      <c r="G2232" s="1" t="s">
        <v>2161</v>
      </c>
      <c r="H2232" s="1">
        <v>12</v>
      </c>
      <c r="I2232" s="2">
        <v>10.42</v>
      </c>
      <c r="J2232" s="2">
        <v>125</v>
      </c>
      <c r="K2232" s="1" t="s">
        <v>2704</v>
      </c>
      <c r="L2232" s="1" t="s">
        <v>2652</v>
      </c>
      <c r="N2232" s="1" t="s">
        <v>2653</v>
      </c>
      <c r="O2232" s="1">
        <v>13</v>
      </c>
      <c r="P2232" s="1">
        <v>93861</v>
      </c>
      <c r="Q2232" s="1" t="s">
        <v>2</v>
      </c>
      <c r="R2232" s="1" t="s">
        <v>2767</v>
      </c>
    </row>
    <row r="2233" spans="1:18" x14ac:dyDescent="0.25">
      <c r="A2233" s="7" t="str">
        <f>IF(C2233="","",IF(ISERROR(VLOOKUP(C2233,'Client List (12-9-13)'!$B$2:$D$2000,3,FALSE)),"",TRIM(PROPER(VLOOKUP(C2233,'Client List (12-9-13)'!$B$2:$D$2000,3,FALSE)))))</f>
        <v>Dhi</v>
      </c>
      <c r="B2233" s="7" t="s">
        <v>16247</v>
      </c>
      <c r="C2233" s="1" t="s">
        <v>29</v>
      </c>
      <c r="D2233" s="1" t="s">
        <v>7702</v>
      </c>
      <c r="E2233" s="1" t="s">
        <v>3454</v>
      </c>
      <c r="F2233" s="1" t="s">
        <v>2650</v>
      </c>
      <c r="G2233" s="1">
        <v>2019</v>
      </c>
      <c r="H2233" s="1">
        <v>6</v>
      </c>
      <c r="I2233" s="2">
        <v>29</v>
      </c>
      <c r="J2233" s="2">
        <v>174</v>
      </c>
      <c r="L2233" s="1" t="s">
        <v>2652</v>
      </c>
      <c r="N2233" s="1" t="s">
        <v>2653</v>
      </c>
      <c r="O2233" s="1">
        <v>13</v>
      </c>
      <c r="P2233" s="1">
        <v>113683</v>
      </c>
      <c r="Q2233" s="1" t="s">
        <v>2</v>
      </c>
      <c r="R2233" s="1" t="s">
        <v>2767</v>
      </c>
    </row>
    <row r="2234" spans="1:18" x14ac:dyDescent="0.25">
      <c r="A2234" s="7" t="str">
        <f>IF(C2234="","",IF(ISERROR(VLOOKUP(C2234,'Client List (12-9-13)'!$B$2:$D$2000,3,FALSE)),"",TRIM(PROPER(VLOOKUP(C2234,'Client List (12-9-13)'!$B$2:$D$2000,3,FALSE)))))</f>
        <v>Dhi</v>
      </c>
      <c r="B2234" s="7" t="s">
        <v>16247</v>
      </c>
      <c r="C2234" s="1" t="s">
        <v>29</v>
      </c>
      <c r="D2234" s="1" t="s">
        <v>7703</v>
      </c>
      <c r="E2234" s="1" t="s">
        <v>7704</v>
      </c>
      <c r="F2234" s="1" t="s">
        <v>2650</v>
      </c>
      <c r="G2234" s="1" t="s">
        <v>2161</v>
      </c>
      <c r="H2234" s="1">
        <v>12</v>
      </c>
      <c r="I2234" s="2">
        <v>7.83</v>
      </c>
      <c r="J2234" s="2">
        <v>94</v>
      </c>
      <c r="K2234" s="1" t="s">
        <v>2704</v>
      </c>
      <c r="L2234" s="1" t="s">
        <v>2652</v>
      </c>
      <c r="N2234" s="1" t="s">
        <v>2653</v>
      </c>
      <c r="O2234" s="1">
        <v>13.5</v>
      </c>
      <c r="P2234" s="1">
        <v>94482</v>
      </c>
      <c r="Q2234" s="1" t="s">
        <v>2</v>
      </c>
      <c r="R2234" s="1" t="s">
        <v>2767</v>
      </c>
    </row>
    <row r="2235" spans="1:18" x14ac:dyDescent="0.25">
      <c r="A2235" s="7" t="str">
        <f>IF(C2235="","",IF(ISERROR(VLOOKUP(C2235,'Client List (12-9-13)'!$B$2:$D$2000,3,FALSE)),"",TRIM(PROPER(VLOOKUP(C2235,'Client List (12-9-13)'!$B$2:$D$2000,3,FALSE)))))</f>
        <v>Dhi</v>
      </c>
      <c r="B2235" s="7" t="s">
        <v>16247</v>
      </c>
      <c r="C2235" s="1" t="s">
        <v>29</v>
      </c>
      <c r="D2235" s="1" t="s">
        <v>7703</v>
      </c>
      <c r="E2235" s="1" t="s">
        <v>8074</v>
      </c>
      <c r="F2235" s="1" t="s">
        <v>2650</v>
      </c>
      <c r="G2235" s="1" t="s">
        <v>2161</v>
      </c>
      <c r="H2235" s="1">
        <v>12</v>
      </c>
      <c r="I2235" s="2">
        <v>7.83</v>
      </c>
      <c r="J2235" s="2">
        <v>94</v>
      </c>
      <c r="K2235" s="1" t="s">
        <v>2704</v>
      </c>
      <c r="L2235" s="1" t="s">
        <v>2652</v>
      </c>
      <c r="N2235" s="1" t="s">
        <v>2667</v>
      </c>
      <c r="O2235" s="1">
        <v>12.5</v>
      </c>
      <c r="P2235" s="1">
        <v>94483</v>
      </c>
      <c r="Q2235" s="1" t="s">
        <v>3</v>
      </c>
      <c r="R2235" s="1" t="s">
        <v>2767</v>
      </c>
    </row>
    <row r="2236" spans="1:18" x14ac:dyDescent="0.25">
      <c r="A2236" s="7" t="str">
        <f>IF(C2236="","",IF(ISERROR(VLOOKUP(C2236,'Client List (12-9-13)'!$B$2:$D$2000,3,FALSE)),"",TRIM(PROPER(VLOOKUP(C2236,'Client List (12-9-13)'!$B$2:$D$2000,3,FALSE)))))</f>
        <v>Dhi</v>
      </c>
      <c r="B2236" s="7" t="s">
        <v>16247</v>
      </c>
      <c r="C2236" s="1" t="s">
        <v>29</v>
      </c>
      <c r="D2236" s="1" t="s">
        <v>7705</v>
      </c>
      <c r="E2236" s="1" t="s">
        <v>7706</v>
      </c>
      <c r="F2236" s="1" t="s">
        <v>2650</v>
      </c>
      <c r="G2236" s="1" t="s">
        <v>2161</v>
      </c>
      <c r="H2236" s="1">
        <v>12</v>
      </c>
      <c r="I2236" s="2">
        <v>11.5</v>
      </c>
      <c r="J2236" s="2">
        <v>138</v>
      </c>
      <c r="K2236" s="1" t="s">
        <v>2704</v>
      </c>
      <c r="L2236" s="1" t="s">
        <v>2652</v>
      </c>
      <c r="N2236" s="1" t="s">
        <v>2653</v>
      </c>
      <c r="O2236" s="1">
        <v>13</v>
      </c>
      <c r="P2236" s="1">
        <v>94484</v>
      </c>
      <c r="Q2236" s="1" t="s">
        <v>2</v>
      </c>
      <c r="R2236" s="1" t="s">
        <v>2767</v>
      </c>
    </row>
    <row r="2237" spans="1:18" x14ac:dyDescent="0.25">
      <c r="A2237" s="7" t="str">
        <f>IF(C2237="","",IF(ISERROR(VLOOKUP(C2237,'Client List (12-9-13)'!$B$2:$D$2000,3,FALSE)),"",TRIM(PROPER(VLOOKUP(C2237,'Client List (12-9-13)'!$B$2:$D$2000,3,FALSE)))))</f>
        <v>Dhi</v>
      </c>
      <c r="B2237" s="7" t="s">
        <v>16247</v>
      </c>
      <c r="C2237" s="1" t="s">
        <v>29</v>
      </c>
      <c r="D2237" s="1" t="s">
        <v>7716</v>
      </c>
      <c r="E2237" s="1" t="s">
        <v>2717</v>
      </c>
      <c r="F2237" s="1" t="s">
        <v>2650</v>
      </c>
      <c r="G2237" s="1" t="s">
        <v>2161</v>
      </c>
      <c r="H2237" s="1">
        <v>12</v>
      </c>
      <c r="I2237" s="2">
        <v>8.67</v>
      </c>
      <c r="J2237" s="2">
        <v>104</v>
      </c>
      <c r="K2237" s="1" t="s">
        <v>2704</v>
      </c>
      <c r="L2237" s="1" t="s">
        <v>2652</v>
      </c>
      <c r="M2237" s="1" t="s">
        <v>7717</v>
      </c>
      <c r="N2237" s="1" t="s">
        <v>2653</v>
      </c>
      <c r="O2237" s="1">
        <v>13</v>
      </c>
      <c r="P2237" s="1">
        <v>91511</v>
      </c>
      <c r="Q2237" s="1" t="s">
        <v>2</v>
      </c>
      <c r="R2237" s="1" t="s">
        <v>2767</v>
      </c>
    </row>
    <row r="2238" spans="1:18" x14ac:dyDescent="0.25">
      <c r="A2238" s="7" t="str">
        <f>IF(C2238="","",IF(ISERROR(VLOOKUP(C2238,'Client List (12-9-13)'!$B$2:$D$2000,3,FALSE)),"",TRIM(PROPER(VLOOKUP(C2238,'Client List (12-9-13)'!$B$2:$D$2000,3,FALSE)))))</f>
        <v>Dhi</v>
      </c>
      <c r="B2238" s="7" t="s">
        <v>16247</v>
      </c>
      <c r="C2238" s="1" t="s">
        <v>29</v>
      </c>
      <c r="D2238" s="1" t="s">
        <v>7707</v>
      </c>
      <c r="E2238" s="1" t="s">
        <v>8075</v>
      </c>
      <c r="F2238" s="1" t="s">
        <v>2650</v>
      </c>
      <c r="G2238" s="1" t="s">
        <v>2161</v>
      </c>
      <c r="H2238" s="1">
        <v>12</v>
      </c>
      <c r="I2238" s="2">
        <v>5.75</v>
      </c>
      <c r="J2238" s="2">
        <v>69</v>
      </c>
      <c r="K2238" s="1" t="s">
        <v>2704</v>
      </c>
      <c r="L2238" s="1" t="s">
        <v>2652</v>
      </c>
      <c r="N2238" s="1" t="s">
        <v>2667</v>
      </c>
      <c r="O2238" s="1">
        <v>13</v>
      </c>
      <c r="P2238" s="1">
        <v>97284</v>
      </c>
      <c r="Q2238" s="1" t="s">
        <v>3</v>
      </c>
      <c r="R2238" s="1" t="s">
        <v>2767</v>
      </c>
    </row>
    <row r="2239" spans="1:18" x14ac:dyDescent="0.25">
      <c r="A2239" s="7" t="str">
        <f>IF(C2239="","",IF(ISERROR(VLOOKUP(C2239,'Client List (12-9-13)'!$B$2:$D$2000,3,FALSE)),"",TRIM(PROPER(VLOOKUP(C2239,'Client List (12-9-13)'!$B$2:$D$2000,3,FALSE)))))</f>
        <v>Dhi</v>
      </c>
      <c r="B2239" s="7" t="s">
        <v>16247</v>
      </c>
      <c r="C2239" s="1" t="s">
        <v>29</v>
      </c>
      <c r="D2239" s="1" t="s">
        <v>7707</v>
      </c>
      <c r="E2239" s="1" t="s">
        <v>7708</v>
      </c>
      <c r="F2239" s="1" t="s">
        <v>2650</v>
      </c>
      <c r="G2239" s="1" t="s">
        <v>2161</v>
      </c>
      <c r="H2239" s="1">
        <v>12</v>
      </c>
      <c r="I2239" s="2">
        <v>5</v>
      </c>
      <c r="J2239" s="2">
        <v>60</v>
      </c>
      <c r="K2239" s="1" t="s">
        <v>2704</v>
      </c>
      <c r="L2239" s="1" t="s">
        <v>2652</v>
      </c>
      <c r="N2239" s="1" t="s">
        <v>2653</v>
      </c>
      <c r="O2239" s="1">
        <v>13</v>
      </c>
      <c r="P2239" s="1">
        <v>97283</v>
      </c>
      <c r="Q2239" s="1" t="s">
        <v>2</v>
      </c>
      <c r="R2239" s="1" t="s">
        <v>2767</v>
      </c>
    </row>
    <row r="2240" spans="1:18" x14ac:dyDescent="0.25">
      <c r="A2240" s="7" t="str">
        <f>IF(C2240="","",IF(ISERROR(VLOOKUP(C2240,'Client List (12-9-13)'!$B$2:$D$2000,3,FALSE)),"",TRIM(PROPER(VLOOKUP(C2240,'Client List (12-9-13)'!$B$2:$D$2000,3,FALSE)))))</f>
        <v>Dhi</v>
      </c>
      <c r="B2240" s="7" t="s">
        <v>16247</v>
      </c>
      <c r="C2240" s="1" t="s">
        <v>29</v>
      </c>
      <c r="D2240" s="1" t="s">
        <v>7709</v>
      </c>
      <c r="E2240" s="1" t="s">
        <v>7087</v>
      </c>
      <c r="F2240" s="1" t="s">
        <v>2650</v>
      </c>
      <c r="G2240" s="1" t="s">
        <v>2161</v>
      </c>
      <c r="H2240" s="1">
        <v>12</v>
      </c>
      <c r="I2240" s="2">
        <v>13.67</v>
      </c>
      <c r="J2240" s="2">
        <v>164</v>
      </c>
      <c r="K2240" s="1" t="s">
        <v>2704</v>
      </c>
      <c r="L2240" s="1" t="s">
        <v>2652</v>
      </c>
      <c r="M2240" s="1" t="s">
        <v>7710</v>
      </c>
      <c r="N2240" s="1" t="s">
        <v>2653</v>
      </c>
      <c r="O2240" s="1">
        <v>13</v>
      </c>
      <c r="P2240" s="1">
        <v>91508</v>
      </c>
      <c r="Q2240" s="1" t="s">
        <v>2</v>
      </c>
      <c r="R2240" s="1" t="s">
        <v>2767</v>
      </c>
    </row>
    <row r="2241" spans="1:18" x14ac:dyDescent="0.25">
      <c r="A2241" s="7" t="str">
        <f>IF(C2241="","",IF(ISERROR(VLOOKUP(C2241,'Client List (12-9-13)'!$B$2:$D$2000,3,FALSE)),"",TRIM(PROPER(VLOOKUP(C2241,'Client List (12-9-13)'!$B$2:$D$2000,3,FALSE)))))</f>
        <v>Dhi</v>
      </c>
      <c r="B2241" s="7" t="s">
        <v>16247</v>
      </c>
      <c r="C2241" s="1" t="s">
        <v>29</v>
      </c>
      <c r="D2241" s="1" t="s">
        <v>7709</v>
      </c>
      <c r="E2241" s="1" t="s">
        <v>7711</v>
      </c>
      <c r="F2241" s="1" t="s">
        <v>2650</v>
      </c>
      <c r="G2241" s="1" t="s">
        <v>2161</v>
      </c>
      <c r="H2241" s="1">
        <v>12</v>
      </c>
      <c r="I2241" s="2">
        <v>11</v>
      </c>
      <c r="J2241" s="2">
        <v>132</v>
      </c>
      <c r="K2241" s="1" t="s">
        <v>2704</v>
      </c>
      <c r="L2241" s="1" t="s">
        <v>2652</v>
      </c>
      <c r="M2241" s="1" t="s">
        <v>7712</v>
      </c>
      <c r="N2241" s="1" t="s">
        <v>2653</v>
      </c>
      <c r="O2241" s="1">
        <v>13</v>
      </c>
      <c r="P2241" s="1">
        <v>91509</v>
      </c>
      <c r="Q2241" s="1" t="s">
        <v>2</v>
      </c>
      <c r="R2241" s="1" t="s">
        <v>7713</v>
      </c>
    </row>
    <row r="2242" spans="1:18" x14ac:dyDescent="0.25">
      <c r="A2242" s="7" t="str">
        <f>IF(C2242="","",IF(ISERROR(VLOOKUP(C2242,'Client List (12-9-13)'!$B$2:$D$2000,3,FALSE)),"",TRIM(PROPER(VLOOKUP(C2242,'Client List (12-9-13)'!$B$2:$D$2000,3,FALSE)))))</f>
        <v>Dhi</v>
      </c>
      <c r="B2242" s="7" t="s">
        <v>16247</v>
      </c>
      <c r="C2242" s="1" t="s">
        <v>29</v>
      </c>
      <c r="D2242" s="1" t="s">
        <v>7709</v>
      </c>
      <c r="E2242" s="1" t="s">
        <v>7714</v>
      </c>
      <c r="F2242" s="1" t="s">
        <v>2650</v>
      </c>
      <c r="G2242" s="1" t="s">
        <v>2161</v>
      </c>
      <c r="H2242" s="1">
        <v>12</v>
      </c>
      <c r="I2242" s="2">
        <v>5.67</v>
      </c>
      <c r="J2242" s="2">
        <v>68</v>
      </c>
      <c r="K2242" s="1" t="s">
        <v>2704</v>
      </c>
      <c r="L2242" s="1" t="s">
        <v>2652</v>
      </c>
      <c r="M2242" s="1" t="s">
        <v>7715</v>
      </c>
      <c r="N2242" s="1" t="s">
        <v>2653</v>
      </c>
      <c r="O2242" s="1">
        <v>13</v>
      </c>
      <c r="P2242" s="1">
        <v>91510</v>
      </c>
      <c r="Q2242" s="1" t="s">
        <v>2</v>
      </c>
      <c r="R2242" s="1" t="s">
        <v>2767</v>
      </c>
    </row>
    <row r="2243" spans="1:18" x14ac:dyDescent="0.25">
      <c r="A2243" s="7" t="str">
        <f>IF(C2243="","",IF(ISERROR(VLOOKUP(C2243,'Client List (12-9-13)'!$B$2:$D$2000,3,FALSE)),"",TRIM(PROPER(VLOOKUP(C2243,'Client List (12-9-13)'!$B$2:$D$2000,3,FALSE)))))</f>
        <v>Dhi</v>
      </c>
      <c r="B2243" s="7" t="s">
        <v>16247</v>
      </c>
      <c r="C2243" s="1" t="s">
        <v>29</v>
      </c>
      <c r="D2243" s="1" t="s">
        <v>7718</v>
      </c>
      <c r="E2243" s="1" t="s">
        <v>5520</v>
      </c>
      <c r="F2243" s="1" t="s">
        <v>2650</v>
      </c>
      <c r="G2243" s="1" t="s">
        <v>2161</v>
      </c>
      <c r="H2243" s="1">
        <v>12</v>
      </c>
      <c r="I2243" s="2">
        <v>4.92</v>
      </c>
      <c r="J2243" s="2">
        <v>59</v>
      </c>
      <c r="K2243" s="1" t="s">
        <v>2704</v>
      </c>
      <c r="L2243" s="1" t="s">
        <v>2652</v>
      </c>
      <c r="M2243" s="1" t="s">
        <v>7719</v>
      </c>
      <c r="N2243" s="1" t="s">
        <v>2653</v>
      </c>
      <c r="O2243" s="1">
        <v>13</v>
      </c>
      <c r="P2243" s="1">
        <v>91512</v>
      </c>
      <c r="Q2243" s="1" t="s">
        <v>2</v>
      </c>
      <c r="R2243" s="1" t="s">
        <v>2767</v>
      </c>
    </row>
    <row r="2244" spans="1:18" x14ac:dyDescent="0.25">
      <c r="A2244" s="7" t="str">
        <f>IF(C2244="","",IF(ISERROR(VLOOKUP(C2244,'Client List (12-9-13)'!$B$2:$D$2000,3,FALSE)),"",TRIM(PROPER(VLOOKUP(C2244,'Client List (12-9-13)'!$B$2:$D$2000,3,FALSE)))))</f>
        <v>Dhi</v>
      </c>
      <c r="B2244" s="7" t="s">
        <v>16247</v>
      </c>
      <c r="C2244" s="1" t="s">
        <v>29</v>
      </c>
      <c r="D2244" s="1" t="s">
        <v>7718</v>
      </c>
      <c r="E2244" s="1" t="s">
        <v>2714</v>
      </c>
      <c r="F2244" s="1" t="s">
        <v>2650</v>
      </c>
      <c r="G2244" s="1" t="s">
        <v>2161</v>
      </c>
      <c r="H2244" s="1">
        <v>12</v>
      </c>
      <c r="I2244" s="2">
        <v>5.42</v>
      </c>
      <c r="J2244" s="2">
        <v>65</v>
      </c>
      <c r="K2244" s="1" t="s">
        <v>2704</v>
      </c>
      <c r="L2244" s="1" t="s">
        <v>2652</v>
      </c>
      <c r="M2244" s="1" t="s">
        <v>8076</v>
      </c>
      <c r="N2244" s="1" t="s">
        <v>2667</v>
      </c>
      <c r="O2244" s="1">
        <v>12.5</v>
      </c>
      <c r="P2244" s="1">
        <v>91513</v>
      </c>
      <c r="Q2244" s="1" t="s">
        <v>3</v>
      </c>
      <c r="R2244" s="1" t="s">
        <v>2767</v>
      </c>
    </row>
    <row r="2245" spans="1:18" x14ac:dyDescent="0.25">
      <c r="A2245" s="7" t="str">
        <f>IF(C2245="","",IF(ISERROR(VLOOKUP(C2245,'Client List (12-9-13)'!$B$2:$D$2000,3,FALSE)),"",TRIM(PROPER(VLOOKUP(C2245,'Client List (12-9-13)'!$B$2:$D$2000,3,FALSE)))))</f>
        <v>Dhi</v>
      </c>
      <c r="B2245" s="7" t="s">
        <v>16247</v>
      </c>
      <c r="C2245" s="1" t="s">
        <v>29</v>
      </c>
      <c r="D2245" s="1" t="s">
        <v>7718</v>
      </c>
      <c r="E2245" s="1" t="s">
        <v>5564</v>
      </c>
      <c r="F2245" s="1" t="s">
        <v>2650</v>
      </c>
      <c r="G2245" s="1">
        <v>2022</v>
      </c>
      <c r="H2245" s="1">
        <v>12</v>
      </c>
      <c r="I2245" s="2">
        <v>5</v>
      </c>
      <c r="J2245" s="2">
        <v>60</v>
      </c>
      <c r="K2245" s="1" t="s">
        <v>2704</v>
      </c>
      <c r="L2245" s="1" t="s">
        <v>2652</v>
      </c>
      <c r="N2245" s="1" t="s">
        <v>2653</v>
      </c>
      <c r="O2245" s="1">
        <v>13</v>
      </c>
      <c r="P2245" s="1">
        <v>91514</v>
      </c>
      <c r="Q2245" s="1" t="s">
        <v>2</v>
      </c>
      <c r="R2245" s="1" t="s">
        <v>2767</v>
      </c>
    </row>
    <row r="2246" spans="1:18" x14ac:dyDescent="0.25">
      <c r="A2246" s="7" t="str">
        <f>IF(C2246="","",IF(ISERROR(VLOOKUP(C2246,'Client List (12-9-13)'!$B$2:$D$2000,3,FALSE)),"",TRIM(PROPER(VLOOKUP(C2246,'Client List (12-9-13)'!$B$2:$D$2000,3,FALSE)))))</f>
        <v>Dhi</v>
      </c>
      <c r="B2246" s="7" t="s">
        <v>16247</v>
      </c>
      <c r="C2246" s="1" t="s">
        <v>29</v>
      </c>
      <c r="D2246" s="1" t="s">
        <v>7718</v>
      </c>
      <c r="E2246" s="1" t="s">
        <v>5564</v>
      </c>
      <c r="F2246" s="1" t="s">
        <v>2650</v>
      </c>
      <c r="G2246" s="1">
        <v>2023</v>
      </c>
      <c r="H2246" s="1">
        <v>12</v>
      </c>
      <c r="I2246" s="2">
        <v>5.25</v>
      </c>
      <c r="J2246" s="2">
        <v>63</v>
      </c>
      <c r="K2246" s="1" t="s">
        <v>2704</v>
      </c>
      <c r="L2246" s="1" t="s">
        <v>2652</v>
      </c>
      <c r="N2246" s="1" t="s">
        <v>2653</v>
      </c>
      <c r="O2246" s="1">
        <v>13</v>
      </c>
      <c r="P2246" s="1">
        <v>115283</v>
      </c>
      <c r="Q2246" s="1" t="s">
        <v>2</v>
      </c>
      <c r="R2246" s="1" t="s">
        <v>2767</v>
      </c>
    </row>
    <row r="2247" spans="1:18" x14ac:dyDescent="0.25">
      <c r="A2247" s="7" t="str">
        <f>IF(C2247="","",IF(ISERROR(VLOOKUP(C2247,'Client List (12-9-13)'!$B$2:$D$2000,3,FALSE)),"",TRIM(PROPER(VLOOKUP(C2247,'Client List (12-9-13)'!$B$2:$D$2000,3,FALSE)))))</f>
        <v>Dhi</v>
      </c>
      <c r="B2247" s="7" t="s">
        <v>16247</v>
      </c>
      <c r="C2247" s="1" t="s">
        <v>29</v>
      </c>
      <c r="D2247" s="1" t="s">
        <v>7718</v>
      </c>
      <c r="E2247" s="1" t="s">
        <v>6409</v>
      </c>
      <c r="F2247" s="1" t="s">
        <v>2650</v>
      </c>
      <c r="G2247" s="1" t="s">
        <v>2161</v>
      </c>
      <c r="H2247" s="1">
        <v>12</v>
      </c>
      <c r="I2247" s="2">
        <v>5</v>
      </c>
      <c r="J2247" s="2">
        <v>60</v>
      </c>
      <c r="K2247" s="1" t="s">
        <v>2704</v>
      </c>
      <c r="L2247" s="1" t="s">
        <v>2652</v>
      </c>
      <c r="M2247" s="1" t="s">
        <v>7720</v>
      </c>
      <c r="N2247" s="1" t="s">
        <v>2653</v>
      </c>
      <c r="O2247" s="1">
        <v>13</v>
      </c>
      <c r="P2247" s="1">
        <v>91515</v>
      </c>
      <c r="Q2247" s="1" t="s">
        <v>2</v>
      </c>
      <c r="R2247" s="1" t="s">
        <v>2767</v>
      </c>
    </row>
    <row r="2248" spans="1:18" x14ac:dyDescent="0.25">
      <c r="A2248" s="7" t="str">
        <f>IF(C2248="","",IF(ISERROR(VLOOKUP(C2248,'Client List (12-9-13)'!$B$2:$D$2000,3,FALSE)),"",TRIM(PROPER(VLOOKUP(C2248,'Client List (12-9-13)'!$B$2:$D$2000,3,FALSE)))))</f>
        <v>Dhi</v>
      </c>
      <c r="B2248" s="7" t="s">
        <v>16247</v>
      </c>
      <c r="C2248" s="1" t="s">
        <v>29</v>
      </c>
      <c r="D2248" s="1" t="s">
        <v>7718</v>
      </c>
      <c r="E2248" s="1" t="s">
        <v>4260</v>
      </c>
      <c r="F2248" s="1" t="s">
        <v>2650</v>
      </c>
      <c r="G2248" s="1" t="s">
        <v>2161</v>
      </c>
      <c r="H2248" s="1">
        <v>12</v>
      </c>
      <c r="I2248" s="2">
        <v>4.92</v>
      </c>
      <c r="J2248" s="2">
        <v>59</v>
      </c>
      <c r="K2248" s="1" t="s">
        <v>2704</v>
      </c>
      <c r="L2248" s="1" t="s">
        <v>2652</v>
      </c>
      <c r="N2248" s="1" t="s">
        <v>2653</v>
      </c>
      <c r="O2248" s="1">
        <v>13</v>
      </c>
      <c r="P2248" s="1">
        <v>95629</v>
      </c>
      <c r="Q2248" s="1" t="s">
        <v>2</v>
      </c>
      <c r="R2248" s="1" t="s">
        <v>2767</v>
      </c>
    </row>
    <row r="2249" spans="1:18" x14ac:dyDescent="0.25">
      <c r="A2249" s="7" t="str">
        <f>IF(C2249="","",IF(ISERROR(VLOOKUP(C2249,'Client List (12-9-13)'!$B$2:$D$2000,3,FALSE)),"",TRIM(PROPER(VLOOKUP(C2249,'Client List (12-9-13)'!$B$2:$D$2000,3,FALSE)))))</f>
        <v>Dhi</v>
      </c>
      <c r="B2249" s="7" t="s">
        <v>16247</v>
      </c>
      <c r="C2249" s="1" t="s">
        <v>29</v>
      </c>
      <c r="D2249" s="1" t="s">
        <v>7718</v>
      </c>
      <c r="E2249" s="1" t="s">
        <v>2707</v>
      </c>
      <c r="F2249" s="1" t="s">
        <v>2650</v>
      </c>
      <c r="G2249" s="1" t="s">
        <v>2161</v>
      </c>
      <c r="H2249" s="1">
        <v>12</v>
      </c>
      <c r="I2249" s="2">
        <v>5.42</v>
      </c>
      <c r="J2249" s="2">
        <v>65</v>
      </c>
      <c r="K2249" s="1" t="s">
        <v>2704</v>
      </c>
      <c r="L2249" s="1" t="s">
        <v>2652</v>
      </c>
      <c r="M2249" s="1" t="s">
        <v>7721</v>
      </c>
      <c r="N2249" s="1" t="s">
        <v>2653</v>
      </c>
      <c r="O2249" s="1">
        <v>13</v>
      </c>
      <c r="P2249" s="1">
        <v>91516</v>
      </c>
      <c r="Q2249" s="1" t="s">
        <v>2</v>
      </c>
      <c r="R2249" s="1" t="s">
        <v>2767</v>
      </c>
    </row>
    <row r="2250" spans="1:18" x14ac:dyDescent="0.25">
      <c r="A2250" s="7" t="str">
        <f>IF(C2250="","",IF(ISERROR(VLOOKUP(C2250,'Client List (12-9-13)'!$B$2:$D$2000,3,FALSE)),"",TRIM(PROPER(VLOOKUP(C2250,'Client List (12-9-13)'!$B$2:$D$2000,3,FALSE)))))</f>
        <v>Dhi</v>
      </c>
      <c r="B2250" s="7" t="s">
        <v>16247</v>
      </c>
      <c r="C2250" s="1" t="s">
        <v>29</v>
      </c>
      <c r="D2250" s="1" t="s">
        <v>7718</v>
      </c>
      <c r="E2250" s="1" t="s">
        <v>2741</v>
      </c>
      <c r="F2250" s="1" t="s">
        <v>2650</v>
      </c>
      <c r="G2250" s="1" t="s">
        <v>2161</v>
      </c>
      <c r="H2250" s="1">
        <v>12</v>
      </c>
      <c r="I2250" s="2">
        <v>5.08</v>
      </c>
      <c r="J2250" s="2">
        <v>61</v>
      </c>
      <c r="K2250" s="1" t="s">
        <v>2704</v>
      </c>
      <c r="L2250" s="1" t="s">
        <v>2652</v>
      </c>
      <c r="N2250" s="1" t="s">
        <v>2667</v>
      </c>
      <c r="O2250" s="1">
        <v>12.5</v>
      </c>
      <c r="P2250" s="1">
        <v>110451</v>
      </c>
      <c r="Q2250" s="1" t="s">
        <v>3</v>
      </c>
      <c r="R2250" s="1" t="s">
        <v>2767</v>
      </c>
    </row>
    <row r="2251" spans="1:18" x14ac:dyDescent="0.25">
      <c r="A2251" s="7" t="str">
        <f>IF(C2251="","",IF(ISERROR(VLOOKUP(C2251,'Client List (12-9-13)'!$B$2:$D$2000,3,FALSE)),"",TRIM(PROPER(VLOOKUP(C2251,'Client List (12-9-13)'!$B$2:$D$2000,3,FALSE)))))</f>
        <v>Dhi</v>
      </c>
      <c r="B2251" s="7" t="s">
        <v>16247</v>
      </c>
      <c r="C2251" s="1" t="s">
        <v>29</v>
      </c>
      <c r="D2251" s="1" t="s">
        <v>7718</v>
      </c>
      <c r="E2251" s="1" t="s">
        <v>5530</v>
      </c>
      <c r="F2251" s="1" t="s">
        <v>2650</v>
      </c>
      <c r="G2251" s="1" t="s">
        <v>2161</v>
      </c>
      <c r="H2251" s="1">
        <v>12</v>
      </c>
      <c r="I2251" s="2">
        <v>4.92</v>
      </c>
      <c r="J2251" s="2">
        <v>59</v>
      </c>
      <c r="K2251" s="1" t="s">
        <v>2704</v>
      </c>
      <c r="L2251" s="1" t="s">
        <v>2652</v>
      </c>
      <c r="N2251" s="1" t="s">
        <v>2653</v>
      </c>
      <c r="O2251" s="1">
        <v>13</v>
      </c>
      <c r="P2251" s="1">
        <v>95630</v>
      </c>
      <c r="Q2251" s="1" t="s">
        <v>2</v>
      </c>
      <c r="R2251" s="1" t="s">
        <v>2767</v>
      </c>
    </row>
    <row r="2252" spans="1:18" x14ac:dyDescent="0.25">
      <c r="A2252" s="7" t="str">
        <f>IF(C2252="","",IF(ISERROR(VLOOKUP(C2252,'Client List (12-9-13)'!$B$2:$D$2000,3,FALSE)),"",TRIM(PROPER(VLOOKUP(C2252,'Client List (12-9-13)'!$B$2:$D$2000,3,FALSE)))))</f>
        <v>Dhi</v>
      </c>
      <c r="B2252" s="7" t="s">
        <v>16247</v>
      </c>
      <c r="C2252" s="1" t="s">
        <v>29</v>
      </c>
      <c r="D2252" s="1" t="s">
        <v>8077</v>
      </c>
      <c r="E2252" s="1" t="s">
        <v>2741</v>
      </c>
      <c r="F2252" s="1" t="s">
        <v>2650</v>
      </c>
      <c r="G2252" s="1" t="s">
        <v>2161</v>
      </c>
      <c r="H2252" s="1">
        <v>12</v>
      </c>
      <c r="I2252" s="2">
        <v>6.17</v>
      </c>
      <c r="J2252" s="2">
        <v>74</v>
      </c>
      <c r="K2252" s="1" t="s">
        <v>2704</v>
      </c>
      <c r="L2252" s="1" t="s">
        <v>2652</v>
      </c>
      <c r="N2252" s="1" t="s">
        <v>2667</v>
      </c>
      <c r="O2252" s="1">
        <v>12.5</v>
      </c>
      <c r="P2252" s="1">
        <v>92047</v>
      </c>
      <c r="Q2252" s="1" t="s">
        <v>3</v>
      </c>
      <c r="R2252" s="1" t="s">
        <v>2767</v>
      </c>
    </row>
    <row r="2253" spans="1:18" x14ac:dyDescent="0.25">
      <c r="A2253" s="7" t="str">
        <f>IF(C2253="","",IF(ISERROR(VLOOKUP(C2253,'Client List (12-9-13)'!$B$2:$D$2000,3,FALSE)),"",TRIM(PROPER(VLOOKUP(C2253,'Client List (12-9-13)'!$B$2:$D$2000,3,FALSE)))))</f>
        <v>Dhi</v>
      </c>
      <c r="B2253" s="7" t="s">
        <v>16247</v>
      </c>
      <c r="C2253" s="1" t="s">
        <v>29</v>
      </c>
      <c r="D2253" s="1" t="s">
        <v>8078</v>
      </c>
      <c r="E2253" s="1" t="s">
        <v>6240</v>
      </c>
      <c r="F2253" s="1" t="s">
        <v>2650</v>
      </c>
      <c r="G2253" s="1" t="s">
        <v>2161</v>
      </c>
      <c r="H2253" s="1">
        <v>12</v>
      </c>
      <c r="I2253" s="2">
        <v>12.58</v>
      </c>
      <c r="J2253" s="2">
        <v>151</v>
      </c>
      <c r="K2253" s="1" t="s">
        <v>2704</v>
      </c>
      <c r="L2253" s="1" t="s">
        <v>2652</v>
      </c>
      <c r="N2253" s="1" t="s">
        <v>2667</v>
      </c>
      <c r="O2253" s="1">
        <v>13</v>
      </c>
      <c r="P2253" s="1">
        <v>107047</v>
      </c>
      <c r="Q2253" s="1" t="s">
        <v>3</v>
      </c>
      <c r="R2253" s="1" t="s">
        <v>2767</v>
      </c>
    </row>
    <row r="2254" spans="1:18" x14ac:dyDescent="0.25">
      <c r="A2254" s="7" t="str">
        <f>IF(C2254="","",IF(ISERROR(VLOOKUP(C2254,'Client List (12-9-13)'!$B$2:$D$2000,3,FALSE)),"",TRIM(PROPER(VLOOKUP(C2254,'Client List (12-9-13)'!$B$2:$D$2000,3,FALSE)))))</f>
        <v>Dhi</v>
      </c>
      <c r="B2254" s="7" t="s">
        <v>16247</v>
      </c>
      <c r="C2254" s="1" t="s">
        <v>29</v>
      </c>
      <c r="D2254" s="1" t="s">
        <v>8078</v>
      </c>
      <c r="E2254" s="1" t="s">
        <v>8079</v>
      </c>
      <c r="F2254" s="1" t="s">
        <v>2650</v>
      </c>
      <c r="G2254" s="1" t="s">
        <v>2161</v>
      </c>
      <c r="H2254" s="1">
        <v>12</v>
      </c>
      <c r="I2254" s="2">
        <v>17</v>
      </c>
      <c r="J2254" s="2">
        <v>204</v>
      </c>
      <c r="K2254" s="1" t="s">
        <v>2704</v>
      </c>
      <c r="L2254" s="1" t="s">
        <v>2652</v>
      </c>
      <c r="N2254" s="1" t="s">
        <v>2667</v>
      </c>
      <c r="O2254" s="1">
        <v>13</v>
      </c>
      <c r="P2254" s="1">
        <v>107048</v>
      </c>
      <c r="Q2254" s="1" t="s">
        <v>3</v>
      </c>
      <c r="R2254" s="1" t="s">
        <v>2767</v>
      </c>
    </row>
    <row r="2255" spans="1:18" x14ac:dyDescent="0.25">
      <c r="A2255" s="7" t="str">
        <f>IF(C2255="","",IF(ISERROR(VLOOKUP(C2255,'Client List (12-9-13)'!$B$2:$D$2000,3,FALSE)),"",TRIM(PROPER(VLOOKUP(C2255,'Client List (12-9-13)'!$B$2:$D$2000,3,FALSE)))))</f>
        <v>Dhi</v>
      </c>
      <c r="B2255" s="7" t="s">
        <v>16247</v>
      </c>
      <c r="C2255" s="1" t="s">
        <v>29</v>
      </c>
      <c r="D2255" s="1" t="s">
        <v>8078</v>
      </c>
      <c r="E2255" s="1" t="s">
        <v>6289</v>
      </c>
      <c r="F2255" s="1" t="s">
        <v>2650</v>
      </c>
      <c r="G2255" s="1" t="s">
        <v>2161</v>
      </c>
      <c r="H2255" s="1">
        <v>6</v>
      </c>
      <c r="I2255" s="2">
        <v>21.67</v>
      </c>
      <c r="J2255" s="2">
        <v>130</v>
      </c>
      <c r="K2255" s="1" t="s">
        <v>2704</v>
      </c>
      <c r="L2255" s="1" t="s">
        <v>2652</v>
      </c>
      <c r="N2255" s="1" t="s">
        <v>2667</v>
      </c>
      <c r="O2255" s="1">
        <v>13</v>
      </c>
      <c r="P2255" s="1">
        <v>107049</v>
      </c>
      <c r="Q2255" s="1" t="s">
        <v>3</v>
      </c>
      <c r="R2255" s="1" t="s">
        <v>2767</v>
      </c>
    </row>
    <row r="2256" spans="1:18" x14ac:dyDescent="0.25">
      <c r="A2256" s="7" t="str">
        <f>IF(C2256="","",IF(ISERROR(VLOOKUP(C2256,'Client List (12-9-13)'!$B$2:$D$2000,3,FALSE)),"",TRIM(PROPER(VLOOKUP(C2256,'Client List (12-9-13)'!$B$2:$D$2000,3,FALSE)))))</f>
        <v>Dhi</v>
      </c>
      <c r="B2256" s="7" t="s">
        <v>16247</v>
      </c>
      <c r="C2256" s="1" t="s">
        <v>29</v>
      </c>
      <c r="D2256" s="1" t="s">
        <v>7734</v>
      </c>
      <c r="E2256" s="1" t="s">
        <v>7735</v>
      </c>
      <c r="F2256" s="1" t="s">
        <v>2650</v>
      </c>
      <c r="G2256" s="1" t="s">
        <v>2161</v>
      </c>
      <c r="H2256" s="1">
        <v>12</v>
      </c>
      <c r="I2256" s="2">
        <v>9.5</v>
      </c>
      <c r="J2256" s="2">
        <v>114</v>
      </c>
      <c r="K2256" s="1" t="s">
        <v>2704</v>
      </c>
      <c r="L2256" s="1" t="s">
        <v>2652</v>
      </c>
      <c r="N2256" s="1" t="s">
        <v>2653</v>
      </c>
      <c r="O2256" s="1">
        <v>13</v>
      </c>
      <c r="P2256" s="1">
        <v>97275</v>
      </c>
      <c r="Q2256" s="1" t="s">
        <v>2</v>
      </c>
      <c r="R2256" s="1" t="s">
        <v>2767</v>
      </c>
    </row>
    <row r="2257" spans="1:18" x14ac:dyDescent="0.25">
      <c r="A2257" s="7" t="str">
        <f>IF(C2257="","",IF(ISERROR(VLOOKUP(C2257,'Client List (12-9-13)'!$B$2:$D$2000,3,FALSE)),"",TRIM(PROPER(VLOOKUP(C2257,'Client List (12-9-13)'!$B$2:$D$2000,3,FALSE)))))</f>
        <v>Dhi</v>
      </c>
      <c r="B2257" s="7" t="s">
        <v>16247</v>
      </c>
      <c r="C2257" s="1" t="s">
        <v>29</v>
      </c>
      <c r="D2257" s="1" t="s">
        <v>7736</v>
      </c>
      <c r="E2257" s="1" t="s">
        <v>7737</v>
      </c>
      <c r="F2257" s="1" t="s">
        <v>2650</v>
      </c>
      <c r="G2257" s="1" t="s">
        <v>2161</v>
      </c>
      <c r="H2257" s="1">
        <v>6</v>
      </c>
      <c r="I2257" s="2">
        <v>19.170000000000002</v>
      </c>
      <c r="J2257" s="2">
        <v>115</v>
      </c>
      <c r="L2257" s="1" t="s">
        <v>2652</v>
      </c>
      <c r="N2257" s="1" t="s">
        <v>2653</v>
      </c>
      <c r="O2257" s="1">
        <v>13</v>
      </c>
      <c r="P2257" s="1">
        <v>113684</v>
      </c>
      <c r="Q2257" s="1" t="s">
        <v>2</v>
      </c>
      <c r="R2257" s="1" t="s">
        <v>2767</v>
      </c>
    </row>
    <row r="2258" spans="1:18" x14ac:dyDescent="0.25">
      <c r="A2258" s="7" t="str">
        <f>IF(C2258="","",IF(ISERROR(VLOOKUP(C2258,'Client List (12-9-13)'!$B$2:$D$2000,3,FALSE)),"",TRIM(PROPER(VLOOKUP(C2258,'Client List (12-9-13)'!$B$2:$D$2000,3,FALSE)))))</f>
        <v>Dhi</v>
      </c>
      <c r="B2258" s="7" t="s">
        <v>16247</v>
      </c>
      <c r="C2258" s="1" t="s">
        <v>29</v>
      </c>
      <c r="D2258" s="1" t="s">
        <v>7736</v>
      </c>
      <c r="E2258" s="1" t="s">
        <v>7738</v>
      </c>
      <c r="F2258" s="1" t="s">
        <v>2650</v>
      </c>
      <c r="G2258" s="1" t="s">
        <v>2161</v>
      </c>
      <c r="H2258" s="1">
        <v>6</v>
      </c>
      <c r="I2258" s="2">
        <v>22.17</v>
      </c>
      <c r="J2258" s="2">
        <v>133</v>
      </c>
      <c r="L2258" s="1" t="s">
        <v>2652</v>
      </c>
      <c r="N2258" s="1" t="s">
        <v>2653</v>
      </c>
      <c r="O2258" s="1">
        <v>13</v>
      </c>
      <c r="P2258" s="1">
        <v>113685</v>
      </c>
      <c r="Q2258" s="1" t="s">
        <v>2</v>
      </c>
      <c r="R2258" s="1" t="s">
        <v>2767</v>
      </c>
    </row>
    <row r="2259" spans="1:18" x14ac:dyDescent="0.25">
      <c r="A2259" s="7" t="str">
        <f>IF(C2259="","",IF(ISERROR(VLOOKUP(C2259,'Client List (12-9-13)'!$B$2:$D$2000,3,FALSE)),"",TRIM(PROPER(VLOOKUP(C2259,'Client List (12-9-13)'!$B$2:$D$2000,3,FALSE)))))</f>
        <v>Dhi</v>
      </c>
      <c r="B2259" s="7" t="s">
        <v>16247</v>
      </c>
      <c r="C2259" s="1" t="s">
        <v>29</v>
      </c>
      <c r="D2259" s="1" t="s">
        <v>7739</v>
      </c>
      <c r="E2259" s="1" t="s">
        <v>7740</v>
      </c>
      <c r="F2259" s="1" t="s">
        <v>2650</v>
      </c>
      <c r="G2259" s="1" t="s">
        <v>2161</v>
      </c>
      <c r="H2259" s="1">
        <v>12</v>
      </c>
      <c r="I2259" s="2">
        <v>7.58</v>
      </c>
      <c r="J2259" s="2">
        <v>91</v>
      </c>
      <c r="K2259" s="1" t="s">
        <v>2704</v>
      </c>
      <c r="L2259" s="1" t="s">
        <v>2652</v>
      </c>
      <c r="N2259" s="1" t="s">
        <v>2653</v>
      </c>
      <c r="O2259" s="1">
        <v>13</v>
      </c>
      <c r="P2259" s="1">
        <v>110446</v>
      </c>
      <c r="Q2259" s="1" t="s">
        <v>2</v>
      </c>
      <c r="R2259" s="1" t="s">
        <v>2767</v>
      </c>
    </row>
    <row r="2260" spans="1:18" x14ac:dyDescent="0.25">
      <c r="A2260" s="7" t="str">
        <f>IF(C2260="","",IF(ISERROR(VLOOKUP(C2260,'Client List (12-9-13)'!$B$2:$D$2000,3,FALSE)),"",TRIM(PROPER(VLOOKUP(C2260,'Client List (12-9-13)'!$B$2:$D$2000,3,FALSE)))))</f>
        <v>Dhi</v>
      </c>
      <c r="B2260" s="7" t="s">
        <v>16247</v>
      </c>
      <c r="C2260" s="1" t="s">
        <v>29</v>
      </c>
      <c r="D2260" s="1" t="s">
        <v>6311</v>
      </c>
      <c r="E2260" s="1" t="s">
        <v>7741</v>
      </c>
      <c r="F2260" s="1" t="s">
        <v>2650</v>
      </c>
      <c r="G2260" s="1" t="s">
        <v>2161</v>
      </c>
      <c r="H2260" s="1">
        <v>12</v>
      </c>
      <c r="I2260" s="2">
        <v>7.33</v>
      </c>
      <c r="J2260" s="2">
        <v>88</v>
      </c>
      <c r="K2260" s="1" t="s">
        <v>2704</v>
      </c>
      <c r="L2260" s="1" t="s">
        <v>2652</v>
      </c>
      <c r="N2260" s="1" t="s">
        <v>2653</v>
      </c>
      <c r="O2260" s="1">
        <v>13</v>
      </c>
      <c r="P2260" s="1">
        <v>107051</v>
      </c>
      <c r="Q2260" s="1" t="s">
        <v>2</v>
      </c>
      <c r="R2260" s="1" t="s">
        <v>2767</v>
      </c>
    </row>
    <row r="2261" spans="1:18" x14ac:dyDescent="0.25">
      <c r="A2261" s="7" t="str">
        <f>IF(C2261="","",IF(ISERROR(VLOOKUP(C2261,'Client List (12-9-13)'!$B$2:$D$2000,3,FALSE)),"",TRIM(PROPER(VLOOKUP(C2261,'Client List (12-9-13)'!$B$2:$D$2000,3,FALSE)))))</f>
        <v>Dhi</v>
      </c>
      <c r="B2261" s="7" t="s">
        <v>16247</v>
      </c>
      <c r="C2261" s="1" t="s">
        <v>29</v>
      </c>
      <c r="D2261" s="1" t="s">
        <v>6311</v>
      </c>
      <c r="E2261" s="1" t="s">
        <v>7742</v>
      </c>
      <c r="F2261" s="1" t="s">
        <v>2650</v>
      </c>
      <c r="G2261" s="1">
        <v>2021</v>
      </c>
      <c r="H2261" s="1">
        <v>12</v>
      </c>
      <c r="I2261" s="2">
        <v>5.42</v>
      </c>
      <c r="J2261" s="2">
        <v>65</v>
      </c>
      <c r="K2261" s="1" t="s">
        <v>2704</v>
      </c>
      <c r="L2261" s="1" t="s">
        <v>2652</v>
      </c>
      <c r="N2261" s="1" t="s">
        <v>2653</v>
      </c>
      <c r="O2261" s="1">
        <v>13</v>
      </c>
      <c r="P2261" s="1">
        <v>111973</v>
      </c>
      <c r="Q2261" s="1" t="s">
        <v>2</v>
      </c>
      <c r="R2261" s="1" t="s">
        <v>2767</v>
      </c>
    </row>
    <row r="2262" spans="1:18" x14ac:dyDescent="0.25">
      <c r="A2262" s="7" t="str">
        <f>IF(C2262="","",IF(ISERROR(VLOOKUP(C2262,'Client List (12-9-13)'!$B$2:$D$2000,3,FALSE)),"",TRIM(PROPER(VLOOKUP(C2262,'Client List (12-9-13)'!$B$2:$D$2000,3,FALSE)))))</f>
        <v>Dhi</v>
      </c>
      <c r="B2262" s="7" t="s">
        <v>16247</v>
      </c>
      <c r="C2262" s="1" t="s">
        <v>29</v>
      </c>
      <c r="D2262" s="1" t="s">
        <v>6311</v>
      </c>
      <c r="E2262" s="1" t="s">
        <v>7742</v>
      </c>
      <c r="F2262" s="1" t="s">
        <v>2650</v>
      </c>
      <c r="G2262" s="1">
        <v>2022</v>
      </c>
      <c r="H2262" s="1">
        <v>12</v>
      </c>
      <c r="I2262" s="2">
        <v>7.33</v>
      </c>
      <c r="J2262" s="2">
        <v>88</v>
      </c>
      <c r="K2262" s="1" t="s">
        <v>2704</v>
      </c>
      <c r="L2262" s="1" t="s">
        <v>2652</v>
      </c>
      <c r="N2262" s="1" t="s">
        <v>2653</v>
      </c>
      <c r="O2262" s="1">
        <v>13</v>
      </c>
      <c r="P2262" s="1">
        <v>104385</v>
      </c>
      <c r="Q2262" s="1" t="s">
        <v>2</v>
      </c>
      <c r="R2262" s="1" t="s">
        <v>2767</v>
      </c>
    </row>
    <row r="2263" spans="1:18" x14ac:dyDescent="0.25">
      <c r="A2263" s="7" t="str">
        <f>IF(C2263="","",IF(ISERROR(VLOOKUP(C2263,'Client List (12-9-13)'!$B$2:$D$2000,3,FALSE)),"",TRIM(PROPER(VLOOKUP(C2263,'Client List (12-9-13)'!$B$2:$D$2000,3,FALSE)))))</f>
        <v>Dhi</v>
      </c>
      <c r="B2263" s="7" t="s">
        <v>16247</v>
      </c>
      <c r="C2263" s="1" t="s">
        <v>29</v>
      </c>
      <c r="D2263" s="1" t="s">
        <v>6311</v>
      </c>
      <c r="E2263" s="1" t="s">
        <v>7742</v>
      </c>
      <c r="F2263" s="1" t="s">
        <v>2650</v>
      </c>
      <c r="G2263" s="1">
        <v>2023</v>
      </c>
      <c r="H2263" s="1">
        <v>12</v>
      </c>
      <c r="I2263" s="2">
        <v>7.5</v>
      </c>
      <c r="J2263" s="2">
        <v>90</v>
      </c>
      <c r="K2263" s="1" t="s">
        <v>2704</v>
      </c>
      <c r="L2263" s="1" t="s">
        <v>2652</v>
      </c>
      <c r="N2263" s="1" t="s">
        <v>2653</v>
      </c>
      <c r="O2263" s="1">
        <v>13</v>
      </c>
      <c r="P2263" s="1">
        <v>115971</v>
      </c>
      <c r="Q2263" s="1" t="s">
        <v>2</v>
      </c>
      <c r="R2263" s="1" t="s">
        <v>2767</v>
      </c>
    </row>
    <row r="2264" spans="1:18" x14ac:dyDescent="0.25">
      <c r="A2264" s="7" t="str">
        <f>IF(C2264="","",IF(ISERROR(VLOOKUP(C2264,'Client List (12-9-13)'!$B$2:$D$2000,3,FALSE)),"",TRIM(PROPER(VLOOKUP(C2264,'Client List (12-9-13)'!$B$2:$D$2000,3,FALSE)))))</f>
        <v>Dhi</v>
      </c>
      <c r="B2264" s="7" t="s">
        <v>16247</v>
      </c>
      <c r="C2264" s="1" t="s">
        <v>29</v>
      </c>
      <c r="D2264" s="1" t="s">
        <v>6311</v>
      </c>
      <c r="E2264" s="1" t="s">
        <v>8082</v>
      </c>
      <c r="F2264" s="1" t="s">
        <v>2650</v>
      </c>
      <c r="G2264" s="1" t="s">
        <v>2161</v>
      </c>
      <c r="H2264" s="1">
        <v>12</v>
      </c>
      <c r="I2264" s="2">
        <v>7.33</v>
      </c>
      <c r="J2264" s="2">
        <v>88</v>
      </c>
      <c r="K2264" s="1" t="s">
        <v>2704</v>
      </c>
      <c r="L2264" s="1" t="s">
        <v>2652</v>
      </c>
      <c r="N2264" s="1" t="s">
        <v>2667</v>
      </c>
      <c r="O2264" s="1">
        <v>13</v>
      </c>
      <c r="P2264" s="1">
        <v>107053</v>
      </c>
      <c r="Q2264" s="1" t="s">
        <v>3</v>
      </c>
      <c r="R2264" s="1" t="s">
        <v>2767</v>
      </c>
    </row>
    <row r="2265" spans="1:18" x14ac:dyDescent="0.25">
      <c r="A2265" s="7" t="str">
        <f>IF(C2265="","",IF(ISERROR(VLOOKUP(C2265,'Client List (12-9-13)'!$B$2:$D$2000,3,FALSE)),"",TRIM(PROPER(VLOOKUP(C2265,'Client List (12-9-13)'!$B$2:$D$2000,3,FALSE)))))</f>
        <v>Dhi</v>
      </c>
      <c r="B2265" s="7" t="s">
        <v>16247</v>
      </c>
      <c r="C2265" s="1" t="s">
        <v>29</v>
      </c>
      <c r="D2265" s="1" t="s">
        <v>6311</v>
      </c>
      <c r="E2265" s="1" t="s">
        <v>7743</v>
      </c>
      <c r="F2265" s="1" t="s">
        <v>2650</v>
      </c>
      <c r="G2265" s="1" t="s">
        <v>2161</v>
      </c>
      <c r="H2265" s="1">
        <v>12</v>
      </c>
      <c r="I2265" s="2">
        <v>12.75</v>
      </c>
      <c r="J2265" s="2">
        <v>153</v>
      </c>
      <c r="K2265" s="1" t="s">
        <v>2704</v>
      </c>
      <c r="L2265" s="1" t="s">
        <v>2652</v>
      </c>
      <c r="N2265" s="1" t="s">
        <v>2653</v>
      </c>
      <c r="O2265" s="1">
        <v>13</v>
      </c>
      <c r="P2265" s="1">
        <v>107054</v>
      </c>
      <c r="Q2265" s="1" t="s">
        <v>2</v>
      </c>
      <c r="R2265" s="1" t="s">
        <v>2767</v>
      </c>
    </row>
    <row r="2266" spans="1:18" x14ac:dyDescent="0.25">
      <c r="A2266" s="7" t="str">
        <f>IF(C2266="","",IF(ISERROR(VLOOKUP(C2266,'Client List (12-9-13)'!$B$2:$D$2000,3,FALSE)),"",TRIM(PROPER(VLOOKUP(C2266,'Client List (12-9-13)'!$B$2:$D$2000,3,FALSE)))))</f>
        <v>Dhi</v>
      </c>
      <c r="B2266" s="7" t="s">
        <v>16247</v>
      </c>
      <c r="C2266" s="1" t="s">
        <v>29</v>
      </c>
      <c r="D2266" s="1" t="s">
        <v>6311</v>
      </c>
      <c r="E2266" s="1" t="s">
        <v>8083</v>
      </c>
      <c r="F2266" s="1" t="s">
        <v>2650</v>
      </c>
      <c r="G2266" s="1" t="s">
        <v>2161</v>
      </c>
      <c r="H2266" s="1">
        <v>12</v>
      </c>
      <c r="I2266" s="2">
        <v>12.75</v>
      </c>
      <c r="J2266" s="2">
        <v>153</v>
      </c>
      <c r="K2266" s="1" t="s">
        <v>2704</v>
      </c>
      <c r="L2266" s="1" t="s">
        <v>2652</v>
      </c>
      <c r="N2266" s="1" t="s">
        <v>2667</v>
      </c>
      <c r="O2266" s="1">
        <v>13</v>
      </c>
      <c r="P2266" s="1">
        <v>107055</v>
      </c>
      <c r="Q2266" s="1" t="s">
        <v>3</v>
      </c>
      <c r="R2266" s="1" t="s">
        <v>2767</v>
      </c>
    </row>
    <row r="2267" spans="1:18" x14ac:dyDescent="0.25">
      <c r="A2267" s="7" t="str">
        <f>IF(C2267="","",IF(ISERROR(VLOOKUP(C2267,'Client List (12-9-13)'!$B$2:$D$2000,3,FALSE)),"",TRIM(PROPER(VLOOKUP(C2267,'Client List (12-9-13)'!$B$2:$D$2000,3,FALSE)))))</f>
        <v>Dhi</v>
      </c>
      <c r="B2267" s="7" t="s">
        <v>16247</v>
      </c>
      <c r="C2267" s="1" t="s">
        <v>29</v>
      </c>
      <c r="D2267" s="1" t="s">
        <v>8084</v>
      </c>
      <c r="E2267" s="1" t="s">
        <v>6240</v>
      </c>
      <c r="F2267" s="1" t="s">
        <v>2650</v>
      </c>
      <c r="G2267" s="1" t="s">
        <v>2161</v>
      </c>
      <c r="H2267" s="1">
        <v>12</v>
      </c>
      <c r="I2267" s="2">
        <v>14.08</v>
      </c>
      <c r="J2267" s="2">
        <v>169</v>
      </c>
      <c r="K2267" s="1" t="s">
        <v>2704</v>
      </c>
      <c r="L2267" s="1" t="s">
        <v>2652</v>
      </c>
      <c r="N2267" s="1" t="s">
        <v>2667</v>
      </c>
      <c r="O2267" s="1">
        <v>12.5</v>
      </c>
      <c r="P2267" s="1">
        <v>113686</v>
      </c>
      <c r="Q2267" s="1" t="s">
        <v>3</v>
      </c>
      <c r="R2267" s="1" t="s">
        <v>2767</v>
      </c>
    </row>
    <row r="2268" spans="1:18" x14ac:dyDescent="0.25">
      <c r="A2268" s="7" t="str">
        <f>IF(C2268="","",IF(ISERROR(VLOOKUP(C2268,'Client List (12-9-13)'!$B$2:$D$2000,3,FALSE)),"",TRIM(PROPER(VLOOKUP(C2268,'Client List (12-9-13)'!$B$2:$D$2000,3,FALSE)))))</f>
        <v>Dhi</v>
      </c>
      <c r="B2268" s="7" t="s">
        <v>16247</v>
      </c>
      <c r="C2268" s="1" t="s">
        <v>29</v>
      </c>
      <c r="D2268" s="1" t="s">
        <v>7744</v>
      </c>
      <c r="E2268" s="1" t="s">
        <v>7745</v>
      </c>
      <c r="F2268" s="1" t="s">
        <v>2650</v>
      </c>
      <c r="G2268" s="1">
        <v>2011</v>
      </c>
      <c r="H2268" s="1">
        <v>12</v>
      </c>
      <c r="I2268" s="2">
        <v>8.33</v>
      </c>
      <c r="J2268" s="2">
        <v>100</v>
      </c>
      <c r="K2268" s="1" t="s">
        <v>7308</v>
      </c>
      <c r="L2268" s="1" t="s">
        <v>2652</v>
      </c>
      <c r="N2268" s="1" t="s">
        <v>2653</v>
      </c>
      <c r="O2268" s="1">
        <v>14</v>
      </c>
      <c r="P2268" s="1">
        <v>91095</v>
      </c>
      <c r="Q2268" s="1" t="s">
        <v>2</v>
      </c>
      <c r="R2268" s="1" t="s">
        <v>7746</v>
      </c>
    </row>
    <row r="2269" spans="1:18" x14ac:dyDescent="0.25">
      <c r="A2269" s="7" t="str">
        <f>IF(C2269="","",IF(ISERROR(VLOOKUP(C2269,'Client List (12-9-13)'!$B$2:$D$2000,3,FALSE)),"",TRIM(PROPER(VLOOKUP(C2269,'Client List (12-9-13)'!$B$2:$D$2000,3,FALSE)))))</f>
        <v>Dhi</v>
      </c>
      <c r="B2269" s="7" t="s">
        <v>16247</v>
      </c>
      <c r="C2269" s="1" t="s">
        <v>29</v>
      </c>
      <c r="D2269" s="1" t="s">
        <v>7744</v>
      </c>
      <c r="E2269" s="1" t="s">
        <v>7087</v>
      </c>
      <c r="F2269" s="1" t="s">
        <v>2650</v>
      </c>
      <c r="G2269" s="1">
        <v>2011</v>
      </c>
      <c r="H2269" s="1">
        <v>12</v>
      </c>
      <c r="I2269" s="2">
        <v>16.579999999999998</v>
      </c>
      <c r="J2269" s="2">
        <v>199</v>
      </c>
      <c r="K2269" s="1" t="s">
        <v>7308</v>
      </c>
      <c r="L2269" s="1" t="s">
        <v>2652</v>
      </c>
      <c r="M2269" s="1" t="s">
        <v>7747</v>
      </c>
      <c r="N2269" s="1" t="s">
        <v>2653</v>
      </c>
      <c r="O2269" s="1">
        <v>14</v>
      </c>
      <c r="P2269" s="1">
        <v>91096</v>
      </c>
      <c r="Q2269" s="1" t="s">
        <v>2</v>
      </c>
      <c r="R2269" s="1" t="s">
        <v>7748</v>
      </c>
    </row>
    <row r="2270" spans="1:18" x14ac:dyDescent="0.25">
      <c r="A2270" s="7" t="str">
        <f>IF(C2270="","",IF(ISERROR(VLOOKUP(C2270,'Client List (12-9-13)'!$B$2:$D$2000,3,FALSE)),"",TRIM(PROPER(VLOOKUP(C2270,'Client List (12-9-13)'!$B$2:$D$2000,3,FALSE)))))</f>
        <v>Dhi</v>
      </c>
      <c r="B2270" s="7" t="s">
        <v>16247</v>
      </c>
      <c r="C2270" s="1" t="s">
        <v>29</v>
      </c>
      <c r="D2270" s="1" t="s">
        <v>7722</v>
      </c>
      <c r="E2270" s="1" t="s">
        <v>7723</v>
      </c>
      <c r="F2270" s="1" t="s">
        <v>2650</v>
      </c>
      <c r="G2270" s="1" t="s">
        <v>2161</v>
      </c>
      <c r="H2270" s="1">
        <v>12</v>
      </c>
      <c r="I2270" s="2">
        <v>7.67</v>
      </c>
      <c r="J2270" s="2">
        <v>92</v>
      </c>
      <c r="K2270" s="1" t="s">
        <v>2704</v>
      </c>
      <c r="L2270" s="1" t="s">
        <v>2652</v>
      </c>
      <c r="N2270" s="1" t="s">
        <v>2653</v>
      </c>
      <c r="O2270" s="1">
        <v>13</v>
      </c>
      <c r="P2270" s="1">
        <v>107050</v>
      </c>
      <c r="Q2270" s="1" t="s">
        <v>2</v>
      </c>
      <c r="R2270" s="1" t="s">
        <v>2767</v>
      </c>
    </row>
    <row r="2271" spans="1:18" x14ac:dyDescent="0.25">
      <c r="A2271" s="7" t="str">
        <f>IF(C2271="","",IF(ISERROR(VLOOKUP(C2271,'Client List (12-9-13)'!$B$2:$D$2000,3,FALSE)),"",TRIM(PROPER(VLOOKUP(C2271,'Client List (12-9-13)'!$B$2:$D$2000,3,FALSE)))))</f>
        <v>Dhi</v>
      </c>
      <c r="B2271" s="7" t="s">
        <v>16247</v>
      </c>
      <c r="C2271" s="1" t="s">
        <v>29</v>
      </c>
      <c r="D2271" s="1" t="s">
        <v>7724</v>
      </c>
      <c r="E2271" s="1" t="s">
        <v>7725</v>
      </c>
      <c r="F2271" s="1" t="s">
        <v>2650</v>
      </c>
      <c r="G2271" s="1" t="s">
        <v>2161</v>
      </c>
      <c r="H2271" s="1">
        <v>12</v>
      </c>
      <c r="I2271" s="2">
        <v>10.75</v>
      </c>
      <c r="J2271" s="2">
        <v>129</v>
      </c>
      <c r="K2271" s="1" t="s">
        <v>2704</v>
      </c>
      <c r="L2271" s="1" t="s">
        <v>2652</v>
      </c>
      <c r="N2271" s="1" t="s">
        <v>2653</v>
      </c>
      <c r="O2271" s="1">
        <v>13</v>
      </c>
      <c r="P2271" s="1">
        <v>92688</v>
      </c>
      <c r="Q2271" s="1" t="s">
        <v>2</v>
      </c>
      <c r="R2271" s="1" t="s">
        <v>2767</v>
      </c>
    </row>
    <row r="2272" spans="1:18" x14ac:dyDescent="0.25">
      <c r="A2272" s="7" t="str">
        <f>IF(C2272="","",IF(ISERROR(VLOOKUP(C2272,'Client List (12-9-13)'!$B$2:$D$2000,3,FALSE)),"",TRIM(PROPER(VLOOKUP(C2272,'Client List (12-9-13)'!$B$2:$D$2000,3,FALSE)))))</f>
        <v>Dhi</v>
      </c>
      <c r="B2272" s="7" t="s">
        <v>16247</v>
      </c>
      <c r="C2272" s="1" t="s">
        <v>29</v>
      </c>
      <c r="D2272" s="1" t="s">
        <v>7749</v>
      </c>
      <c r="E2272" s="1" t="s">
        <v>7750</v>
      </c>
      <c r="F2272" s="1" t="s">
        <v>2650</v>
      </c>
      <c r="G2272" s="1" t="s">
        <v>2161</v>
      </c>
      <c r="H2272" s="1">
        <v>12</v>
      </c>
      <c r="I2272" s="2">
        <v>9.33</v>
      </c>
      <c r="J2272" s="2">
        <v>112</v>
      </c>
      <c r="K2272" s="1" t="s">
        <v>2704</v>
      </c>
      <c r="L2272" s="1" t="s">
        <v>2652</v>
      </c>
      <c r="N2272" s="1" t="s">
        <v>2653</v>
      </c>
      <c r="O2272" s="1">
        <v>13</v>
      </c>
      <c r="P2272" s="1">
        <v>91518</v>
      </c>
      <c r="Q2272" s="1" t="s">
        <v>2</v>
      </c>
      <c r="R2272" s="1" t="s">
        <v>2767</v>
      </c>
    </row>
    <row r="2273" spans="1:18" x14ac:dyDescent="0.25">
      <c r="A2273" s="7" t="str">
        <f>IF(C2273="","",IF(ISERROR(VLOOKUP(C2273,'Client List (12-9-13)'!$B$2:$D$2000,3,FALSE)),"",TRIM(PROPER(VLOOKUP(C2273,'Client List (12-9-13)'!$B$2:$D$2000,3,FALSE)))))</f>
        <v>Dhi</v>
      </c>
      <c r="B2273" s="7" t="s">
        <v>16247</v>
      </c>
      <c r="C2273" s="1" t="s">
        <v>29</v>
      </c>
      <c r="D2273" s="1" t="s">
        <v>7726</v>
      </c>
      <c r="E2273" s="1" t="s">
        <v>5688</v>
      </c>
      <c r="F2273" s="1" t="s">
        <v>2650</v>
      </c>
      <c r="G2273" s="1" t="s">
        <v>2161</v>
      </c>
      <c r="H2273" s="1">
        <v>12</v>
      </c>
      <c r="I2273" s="2">
        <v>10</v>
      </c>
      <c r="J2273" s="2">
        <v>120</v>
      </c>
      <c r="K2273" s="1" t="s">
        <v>2704</v>
      </c>
      <c r="L2273" s="1" t="s">
        <v>2652</v>
      </c>
      <c r="N2273" s="1" t="s">
        <v>2653</v>
      </c>
      <c r="O2273" s="1">
        <v>13</v>
      </c>
      <c r="P2273" s="1">
        <v>110443</v>
      </c>
      <c r="Q2273" s="1" t="s">
        <v>2</v>
      </c>
      <c r="R2273" s="1" t="s">
        <v>2767</v>
      </c>
    </row>
    <row r="2274" spans="1:18" x14ac:dyDescent="0.25">
      <c r="A2274" s="7" t="str">
        <f>IF(C2274="","",IF(ISERROR(VLOOKUP(C2274,'Client List (12-9-13)'!$B$2:$D$2000,3,FALSE)),"",TRIM(PROPER(VLOOKUP(C2274,'Client List (12-9-13)'!$B$2:$D$2000,3,FALSE)))))</f>
        <v>Dhi</v>
      </c>
      <c r="B2274" s="7" t="s">
        <v>16247</v>
      </c>
      <c r="C2274" s="1" t="s">
        <v>29</v>
      </c>
      <c r="D2274" s="1" t="s">
        <v>7726</v>
      </c>
      <c r="E2274" s="1" t="s">
        <v>8080</v>
      </c>
      <c r="F2274" s="1" t="s">
        <v>2650</v>
      </c>
      <c r="G2274" s="1" t="s">
        <v>2161</v>
      </c>
      <c r="H2274" s="1">
        <v>12</v>
      </c>
      <c r="I2274" s="2">
        <v>10.75</v>
      </c>
      <c r="J2274" s="2">
        <v>129</v>
      </c>
      <c r="K2274" s="1" t="s">
        <v>2704</v>
      </c>
      <c r="L2274" s="1" t="s">
        <v>2652</v>
      </c>
      <c r="N2274" s="1" t="s">
        <v>2667</v>
      </c>
      <c r="O2274" s="1">
        <v>13</v>
      </c>
      <c r="P2274" s="1">
        <v>110444</v>
      </c>
      <c r="Q2274" s="1" t="s">
        <v>3</v>
      </c>
      <c r="R2274" s="1" t="s">
        <v>2767</v>
      </c>
    </row>
    <row r="2275" spans="1:18" x14ac:dyDescent="0.25">
      <c r="A2275" s="7" t="str">
        <f>IF(C2275="","",IF(ISERROR(VLOOKUP(C2275,'Client List (12-9-13)'!$B$2:$D$2000,3,FALSE)),"",TRIM(PROPER(VLOOKUP(C2275,'Client List (12-9-13)'!$B$2:$D$2000,3,FALSE)))))</f>
        <v>Dhi</v>
      </c>
      <c r="B2275" s="7" t="s">
        <v>16247</v>
      </c>
      <c r="C2275" s="1" t="s">
        <v>29</v>
      </c>
      <c r="D2275" s="1" t="s">
        <v>7726</v>
      </c>
      <c r="E2275" s="1" t="s">
        <v>8081</v>
      </c>
      <c r="F2275" s="1" t="s">
        <v>2650</v>
      </c>
      <c r="G2275" s="1" t="s">
        <v>2161</v>
      </c>
      <c r="H2275" s="1">
        <v>12</v>
      </c>
      <c r="I2275" s="2">
        <v>9.25</v>
      </c>
      <c r="J2275" s="2">
        <v>111</v>
      </c>
      <c r="K2275" s="1" t="s">
        <v>2704</v>
      </c>
      <c r="L2275" s="1" t="s">
        <v>2652</v>
      </c>
      <c r="N2275" s="1" t="s">
        <v>2667</v>
      </c>
      <c r="O2275" s="1">
        <v>13</v>
      </c>
      <c r="P2275" s="1">
        <v>110445</v>
      </c>
      <c r="Q2275" s="1" t="s">
        <v>3</v>
      </c>
      <c r="R2275" s="1" t="s">
        <v>2767</v>
      </c>
    </row>
    <row r="2276" spans="1:18" x14ac:dyDescent="0.25">
      <c r="A2276" s="7" t="str">
        <f>IF(C2276="","",IF(ISERROR(VLOOKUP(C2276,'Client List (12-9-13)'!$B$2:$D$2000,3,FALSE)),"",TRIM(PROPER(VLOOKUP(C2276,'Client List (12-9-13)'!$B$2:$D$2000,3,FALSE)))))</f>
        <v>Dhi</v>
      </c>
      <c r="B2276" s="7" t="s">
        <v>16247</v>
      </c>
      <c r="C2276" s="1" t="s">
        <v>29</v>
      </c>
      <c r="D2276" s="1" t="s">
        <v>5255</v>
      </c>
      <c r="E2276" s="1" t="s">
        <v>7727</v>
      </c>
      <c r="F2276" s="1" t="s">
        <v>2650</v>
      </c>
      <c r="G2276" s="1" t="s">
        <v>2161</v>
      </c>
      <c r="H2276" s="1">
        <v>12</v>
      </c>
      <c r="I2276" s="2">
        <v>9.58</v>
      </c>
      <c r="J2276" s="2">
        <v>115</v>
      </c>
      <c r="K2276" s="1" t="s">
        <v>2704</v>
      </c>
      <c r="L2276" s="1" t="s">
        <v>2652</v>
      </c>
      <c r="N2276" s="1" t="s">
        <v>2653</v>
      </c>
      <c r="O2276" s="1">
        <v>13</v>
      </c>
      <c r="P2276" s="1">
        <v>104383</v>
      </c>
      <c r="Q2276" s="1" t="s">
        <v>2</v>
      </c>
      <c r="R2276" s="1" t="s">
        <v>2767</v>
      </c>
    </row>
    <row r="2277" spans="1:18" x14ac:dyDescent="0.25">
      <c r="A2277" s="7" t="str">
        <f>IF(C2277="","",IF(ISERROR(VLOOKUP(C2277,'Client List (12-9-13)'!$B$2:$D$2000,3,FALSE)),"",TRIM(PROPER(VLOOKUP(C2277,'Client List (12-9-13)'!$B$2:$D$2000,3,FALSE)))))</f>
        <v>Dhi</v>
      </c>
      <c r="B2277" s="7" t="s">
        <v>16247</v>
      </c>
      <c r="C2277" s="1" t="s">
        <v>29</v>
      </c>
      <c r="D2277" s="1" t="s">
        <v>7728</v>
      </c>
      <c r="E2277" s="1" t="s">
        <v>7729</v>
      </c>
      <c r="F2277" s="1" t="s">
        <v>2650</v>
      </c>
      <c r="G2277" s="1" t="s">
        <v>2161</v>
      </c>
      <c r="H2277" s="1">
        <v>12</v>
      </c>
      <c r="I2277" s="2">
        <v>18.829999999999998</v>
      </c>
      <c r="J2277" s="2">
        <v>226</v>
      </c>
      <c r="K2277" s="1" t="s">
        <v>2704</v>
      </c>
      <c r="L2277" s="1" t="s">
        <v>2652</v>
      </c>
      <c r="M2277" s="1" t="s">
        <v>7730</v>
      </c>
      <c r="N2277" s="1" t="s">
        <v>2653</v>
      </c>
      <c r="O2277" s="1">
        <v>14</v>
      </c>
      <c r="P2277" s="1">
        <v>91110</v>
      </c>
      <c r="Q2277" s="1" t="s">
        <v>2</v>
      </c>
      <c r="R2277" s="1" t="s">
        <v>7731</v>
      </c>
    </row>
    <row r="2278" spans="1:18" x14ac:dyDescent="0.25">
      <c r="A2278" s="7" t="str">
        <f>IF(C2278="","",IF(ISERROR(VLOOKUP(C2278,'Client List (12-9-13)'!$B$2:$D$2000,3,FALSE)),"",TRIM(PROPER(VLOOKUP(C2278,'Client List (12-9-13)'!$B$2:$D$2000,3,FALSE)))))</f>
        <v>Dhi</v>
      </c>
      <c r="B2278" s="7" t="s">
        <v>16247</v>
      </c>
      <c r="C2278" s="1" t="s">
        <v>29</v>
      </c>
      <c r="D2278" s="1" t="s">
        <v>7732</v>
      </c>
      <c r="E2278" s="1" t="s">
        <v>7565</v>
      </c>
      <c r="F2278" s="1" t="s">
        <v>2650</v>
      </c>
      <c r="G2278" s="1" t="s">
        <v>2161</v>
      </c>
      <c r="H2278" s="1">
        <v>12</v>
      </c>
      <c r="I2278" s="2">
        <v>10.5</v>
      </c>
      <c r="J2278" s="2">
        <v>126</v>
      </c>
      <c r="K2278" s="1" t="s">
        <v>2704</v>
      </c>
      <c r="L2278" s="1" t="s">
        <v>2652</v>
      </c>
      <c r="N2278" s="1" t="s">
        <v>2653</v>
      </c>
      <c r="O2278" s="1">
        <v>13</v>
      </c>
      <c r="P2278" s="1">
        <v>92684</v>
      </c>
      <c r="Q2278" s="1" t="s">
        <v>2</v>
      </c>
      <c r="R2278" s="1" t="s">
        <v>7733</v>
      </c>
    </row>
    <row r="2279" spans="1:18" x14ac:dyDescent="0.25">
      <c r="A2279" s="7" t="str">
        <f>IF(C2279="","",IF(ISERROR(VLOOKUP(C2279,'Client List (12-9-13)'!$B$2:$D$2000,3,FALSE)),"",TRIM(PROPER(VLOOKUP(C2279,'Client List (12-9-13)'!$B$2:$D$2000,3,FALSE)))))</f>
        <v>Dhi</v>
      </c>
      <c r="B2279" s="7" t="s">
        <v>16247</v>
      </c>
      <c r="C2279" s="1" t="s">
        <v>29</v>
      </c>
      <c r="D2279" s="1" t="s">
        <v>7751</v>
      </c>
      <c r="E2279" s="1" t="s">
        <v>6027</v>
      </c>
      <c r="F2279" s="1" t="s">
        <v>2650</v>
      </c>
      <c r="G2279" s="1" t="s">
        <v>2161</v>
      </c>
      <c r="H2279" s="1">
        <v>12</v>
      </c>
      <c r="I2279" s="2">
        <v>3.65</v>
      </c>
      <c r="J2279" s="2">
        <v>43.75</v>
      </c>
      <c r="K2279" s="1" t="s">
        <v>2704</v>
      </c>
      <c r="L2279" s="1" t="s">
        <v>2652</v>
      </c>
      <c r="N2279" s="1" t="s">
        <v>2653</v>
      </c>
      <c r="O2279" s="1">
        <v>12.5</v>
      </c>
      <c r="P2279" s="1">
        <v>115599</v>
      </c>
      <c r="Q2279" s="1" t="s">
        <v>2</v>
      </c>
      <c r="R2279" s="1" t="s">
        <v>2767</v>
      </c>
    </row>
    <row r="2280" spans="1:18" x14ac:dyDescent="0.25">
      <c r="A2280" s="7" t="str">
        <f>IF(C2280="","",IF(ISERROR(VLOOKUP(C2280,'Client List (12-9-13)'!$B$2:$D$2000,3,FALSE)),"",TRIM(PROPER(VLOOKUP(C2280,'Client List (12-9-13)'!$B$2:$D$2000,3,FALSE)))))</f>
        <v>Dhi</v>
      </c>
      <c r="B2280" s="7" t="s">
        <v>16247</v>
      </c>
      <c r="C2280" s="1" t="s">
        <v>29</v>
      </c>
      <c r="D2280" s="1" t="s">
        <v>7751</v>
      </c>
      <c r="E2280" s="1" t="s">
        <v>8085</v>
      </c>
      <c r="F2280" s="1" t="s">
        <v>2650</v>
      </c>
      <c r="G2280" s="1" t="s">
        <v>2161</v>
      </c>
      <c r="H2280" s="1">
        <v>12</v>
      </c>
      <c r="I2280" s="2">
        <v>13</v>
      </c>
      <c r="J2280" s="2">
        <v>156</v>
      </c>
      <c r="K2280" s="1" t="s">
        <v>2704</v>
      </c>
      <c r="L2280" s="1" t="s">
        <v>2652</v>
      </c>
      <c r="N2280" s="1" t="s">
        <v>2667</v>
      </c>
      <c r="O2280" s="1">
        <v>12.5</v>
      </c>
      <c r="P2280" s="1">
        <v>99195</v>
      </c>
      <c r="Q2280" s="1" t="s">
        <v>3</v>
      </c>
      <c r="R2280" s="1" t="s">
        <v>2767</v>
      </c>
    </row>
    <row r="2281" spans="1:18" x14ac:dyDescent="0.25">
      <c r="A2281" s="7" t="str">
        <f>IF(C2281="","",IF(ISERROR(VLOOKUP(C2281,'Client List (12-9-13)'!$B$2:$D$2000,3,FALSE)),"",TRIM(PROPER(VLOOKUP(C2281,'Client List (12-9-13)'!$B$2:$D$2000,3,FALSE)))))</f>
        <v>Dhi</v>
      </c>
      <c r="B2281" s="7" t="s">
        <v>16247</v>
      </c>
      <c r="C2281" s="1" t="s">
        <v>29</v>
      </c>
      <c r="D2281" s="1" t="s">
        <v>7751</v>
      </c>
      <c r="E2281" s="1" t="s">
        <v>7752</v>
      </c>
      <c r="F2281" s="1" t="s">
        <v>2650</v>
      </c>
      <c r="G2281" s="1" t="s">
        <v>2161</v>
      </c>
      <c r="H2281" s="1">
        <v>12</v>
      </c>
      <c r="I2281" s="2">
        <v>23.17</v>
      </c>
      <c r="J2281" s="2">
        <v>278</v>
      </c>
      <c r="K2281" s="1" t="s">
        <v>2704</v>
      </c>
      <c r="L2281" s="1" t="s">
        <v>2652</v>
      </c>
      <c r="N2281" s="1" t="s">
        <v>2653</v>
      </c>
      <c r="O2281" s="1">
        <v>12.5</v>
      </c>
      <c r="P2281" s="1">
        <v>99196</v>
      </c>
      <c r="Q2281" s="1" t="s">
        <v>2</v>
      </c>
      <c r="R2281" s="1" t="s">
        <v>2767</v>
      </c>
    </row>
    <row r="2282" spans="1:18" x14ac:dyDescent="0.25">
      <c r="A2282" s="7" t="str">
        <f>IF(C2282="","",IF(ISERROR(VLOOKUP(C2282,'Client List (12-9-13)'!$B$2:$D$2000,3,FALSE)),"",TRIM(PROPER(VLOOKUP(C2282,'Client List (12-9-13)'!$B$2:$D$2000,3,FALSE)))))</f>
        <v>Dhi</v>
      </c>
      <c r="B2282" s="7" t="s">
        <v>16247</v>
      </c>
      <c r="C2282" s="1" t="s">
        <v>29</v>
      </c>
      <c r="D2282" s="1" t="s">
        <v>7751</v>
      </c>
      <c r="E2282" s="1" t="s">
        <v>8086</v>
      </c>
      <c r="F2282" s="1" t="s">
        <v>2650</v>
      </c>
      <c r="G2282" s="1" t="s">
        <v>2161</v>
      </c>
      <c r="H2282" s="1">
        <v>12</v>
      </c>
      <c r="I2282" s="2">
        <v>13</v>
      </c>
      <c r="J2282" s="2">
        <v>156</v>
      </c>
      <c r="K2282" s="1" t="s">
        <v>2704</v>
      </c>
      <c r="L2282" s="1" t="s">
        <v>2652</v>
      </c>
      <c r="N2282" s="1" t="s">
        <v>2667</v>
      </c>
      <c r="O2282" s="1">
        <v>12.5</v>
      </c>
      <c r="P2282" s="1">
        <v>100867</v>
      </c>
      <c r="Q2282" s="1" t="s">
        <v>3</v>
      </c>
      <c r="R2282" s="1" t="s">
        <v>2767</v>
      </c>
    </row>
    <row r="2283" spans="1:18" x14ac:dyDescent="0.25">
      <c r="A2283" s="7" t="str">
        <f>IF(C2283="","",IF(ISERROR(VLOOKUP(C2283,'Client List (12-9-13)'!$B$2:$D$2000,3,FALSE)),"",TRIM(PROPER(VLOOKUP(C2283,'Client List (12-9-13)'!$B$2:$D$2000,3,FALSE)))))</f>
        <v>Dhi</v>
      </c>
      <c r="B2283" s="7" t="s">
        <v>16247</v>
      </c>
      <c r="C2283" s="1" t="s">
        <v>29</v>
      </c>
      <c r="D2283" s="1" t="s">
        <v>7751</v>
      </c>
      <c r="E2283" s="1" t="s">
        <v>7754</v>
      </c>
      <c r="F2283" s="1" t="s">
        <v>2650</v>
      </c>
      <c r="G2283" s="1" t="s">
        <v>2161</v>
      </c>
      <c r="H2283" s="1">
        <v>12</v>
      </c>
      <c r="I2283" s="2">
        <v>11.96</v>
      </c>
      <c r="J2283" s="2">
        <v>143.5</v>
      </c>
      <c r="K2283" s="1" t="s">
        <v>2704</v>
      </c>
      <c r="L2283" s="1" t="s">
        <v>2652</v>
      </c>
      <c r="N2283" s="1" t="s">
        <v>2653</v>
      </c>
      <c r="O2283" s="1">
        <v>12.5</v>
      </c>
      <c r="P2283" s="1">
        <v>115598</v>
      </c>
      <c r="Q2283" s="1" t="s">
        <v>2</v>
      </c>
      <c r="R2283" s="1" t="s">
        <v>2767</v>
      </c>
    </row>
    <row r="2284" spans="1:18" x14ac:dyDescent="0.25">
      <c r="A2284" s="7" t="str">
        <f>IF(C2284="","",IF(ISERROR(VLOOKUP(C2284,'Client List (12-9-13)'!$B$2:$D$2000,3,FALSE)),"",TRIM(PROPER(VLOOKUP(C2284,'Client List (12-9-13)'!$B$2:$D$2000,3,FALSE)))))</f>
        <v>Dhi</v>
      </c>
      <c r="B2284" s="7" t="s">
        <v>16247</v>
      </c>
      <c r="C2284" s="1" t="s">
        <v>29</v>
      </c>
      <c r="D2284" s="1" t="s">
        <v>7751</v>
      </c>
      <c r="E2284" s="1" t="s">
        <v>7753</v>
      </c>
      <c r="F2284" s="1" t="s">
        <v>2650</v>
      </c>
      <c r="G2284" s="1" t="s">
        <v>2161</v>
      </c>
      <c r="H2284" s="1">
        <v>12</v>
      </c>
      <c r="I2284" s="2">
        <v>25.33</v>
      </c>
      <c r="J2284" s="2">
        <v>304</v>
      </c>
      <c r="K2284" s="1" t="s">
        <v>2704</v>
      </c>
      <c r="L2284" s="1" t="s">
        <v>2652</v>
      </c>
      <c r="N2284" s="1" t="s">
        <v>2653</v>
      </c>
      <c r="O2284" s="1">
        <v>12.5</v>
      </c>
      <c r="P2284" s="1">
        <v>99197</v>
      </c>
      <c r="Q2284" s="1" t="s">
        <v>2</v>
      </c>
      <c r="R2284" s="1" t="s">
        <v>2767</v>
      </c>
    </row>
    <row r="2285" spans="1:18" x14ac:dyDescent="0.25">
      <c r="A2285" s="7" t="str">
        <f>IF(C2285="","",IF(ISERROR(VLOOKUP(C2285,'Client List (12-9-13)'!$B$2:$D$2000,3,FALSE)),"",TRIM(PROPER(VLOOKUP(C2285,'Client List (12-9-13)'!$B$2:$D$2000,3,FALSE)))))</f>
        <v>Dhi</v>
      </c>
      <c r="B2285" s="7" t="s">
        <v>16247</v>
      </c>
      <c r="C2285" s="1" t="s">
        <v>29</v>
      </c>
      <c r="D2285" s="1" t="s">
        <v>7350</v>
      </c>
      <c r="E2285" s="1" t="s">
        <v>7351</v>
      </c>
      <c r="F2285" s="1" t="s">
        <v>2650</v>
      </c>
      <c r="G2285" s="1" t="s">
        <v>2161</v>
      </c>
      <c r="H2285" s="1">
        <v>12</v>
      </c>
      <c r="I2285" s="2">
        <v>8.17</v>
      </c>
      <c r="J2285" s="2">
        <v>98</v>
      </c>
      <c r="K2285" s="1" t="s">
        <v>2704</v>
      </c>
      <c r="L2285" s="1" t="s">
        <v>2652</v>
      </c>
      <c r="N2285" s="1" t="s">
        <v>2684</v>
      </c>
      <c r="O2285" s="1">
        <v>12</v>
      </c>
      <c r="P2285" s="1">
        <v>91519</v>
      </c>
      <c r="Q2285" s="1" t="s">
        <v>2685</v>
      </c>
      <c r="R2285" s="1" t="s">
        <v>2767</v>
      </c>
    </row>
    <row r="2286" spans="1:18" x14ac:dyDescent="0.25">
      <c r="A2286" s="7" t="str">
        <f>IF(C2286="","",IF(ISERROR(VLOOKUP(C2286,'Client List (12-9-13)'!$B$2:$D$2000,3,FALSE)),"",TRIM(PROPER(VLOOKUP(C2286,'Client List (12-9-13)'!$B$2:$D$2000,3,FALSE)))))</f>
        <v>Dhi</v>
      </c>
      <c r="B2286" s="7" t="s">
        <v>16247</v>
      </c>
      <c r="C2286" s="1" t="s">
        <v>29</v>
      </c>
      <c r="D2286" s="1" t="s">
        <v>7350</v>
      </c>
      <c r="E2286" s="1" t="s">
        <v>8087</v>
      </c>
      <c r="F2286" s="1" t="s">
        <v>2650</v>
      </c>
      <c r="G2286" s="1" t="s">
        <v>2161</v>
      </c>
      <c r="H2286" s="1">
        <v>12</v>
      </c>
      <c r="I2286" s="2">
        <v>8.17</v>
      </c>
      <c r="J2286" s="2">
        <v>98</v>
      </c>
      <c r="K2286" s="1" t="s">
        <v>2704</v>
      </c>
      <c r="L2286" s="1" t="s">
        <v>2652</v>
      </c>
      <c r="M2286" s="1" t="s">
        <v>8088</v>
      </c>
      <c r="N2286" s="1" t="s">
        <v>2667</v>
      </c>
      <c r="O2286" s="1">
        <v>13</v>
      </c>
      <c r="P2286" s="1">
        <v>82438</v>
      </c>
      <c r="Q2286" s="1" t="s">
        <v>3</v>
      </c>
      <c r="R2286" s="1" t="s">
        <v>8089</v>
      </c>
    </row>
    <row r="2287" spans="1:18" x14ac:dyDescent="0.25">
      <c r="A2287" s="7" t="str">
        <f>IF(C2287="","",IF(ISERROR(VLOOKUP(C2287,'Client List (12-9-13)'!$B$2:$D$2000,3,FALSE)),"",TRIM(PROPER(VLOOKUP(C2287,'Client List (12-9-13)'!$B$2:$D$2000,3,FALSE)))))</f>
        <v>Dhi</v>
      </c>
      <c r="B2287" s="7" t="s">
        <v>16247</v>
      </c>
      <c r="C2287" s="1" t="s">
        <v>29</v>
      </c>
      <c r="D2287" s="1" t="s">
        <v>7350</v>
      </c>
      <c r="E2287" s="1" t="s">
        <v>7352</v>
      </c>
      <c r="F2287" s="1" t="s">
        <v>2650</v>
      </c>
      <c r="G2287" s="1" t="s">
        <v>2161</v>
      </c>
      <c r="H2287" s="1">
        <v>12</v>
      </c>
      <c r="I2287" s="2">
        <v>8.5</v>
      </c>
      <c r="J2287" s="2">
        <v>102</v>
      </c>
      <c r="K2287" s="1" t="s">
        <v>2704</v>
      </c>
      <c r="L2287" s="1" t="s">
        <v>2652</v>
      </c>
      <c r="M2287" s="1" t="s">
        <v>7353</v>
      </c>
      <c r="N2287" s="1" t="s">
        <v>2684</v>
      </c>
      <c r="O2287" s="1">
        <v>12</v>
      </c>
      <c r="P2287" s="1">
        <v>91520</v>
      </c>
      <c r="Q2287" s="1" t="s">
        <v>2685</v>
      </c>
      <c r="R2287" s="1" t="s">
        <v>2767</v>
      </c>
    </row>
    <row r="2288" spans="1:18" x14ac:dyDescent="0.25">
      <c r="A2288" s="7" t="str">
        <f>IF(C2288="","",IF(ISERROR(VLOOKUP(C2288,'Client List (12-9-13)'!$B$2:$D$2000,3,FALSE)),"",TRIM(PROPER(VLOOKUP(C2288,'Client List (12-9-13)'!$B$2:$D$2000,3,FALSE)))))</f>
        <v>Dhi</v>
      </c>
      <c r="B2288" s="7" t="s">
        <v>16247</v>
      </c>
      <c r="C2288" s="1" t="s">
        <v>29</v>
      </c>
      <c r="D2288" s="1" t="s">
        <v>7350</v>
      </c>
      <c r="E2288" s="1" t="s">
        <v>7755</v>
      </c>
      <c r="F2288" s="1" t="s">
        <v>2650</v>
      </c>
      <c r="G2288" s="1" t="s">
        <v>2161</v>
      </c>
      <c r="H2288" s="1">
        <v>12</v>
      </c>
      <c r="I2288" s="2">
        <v>8.5</v>
      </c>
      <c r="J2288" s="2">
        <v>102</v>
      </c>
      <c r="K2288" s="1" t="s">
        <v>2704</v>
      </c>
      <c r="L2288" s="1" t="s">
        <v>2652</v>
      </c>
      <c r="N2288" s="1" t="s">
        <v>2653</v>
      </c>
      <c r="O2288" s="1">
        <v>13</v>
      </c>
      <c r="P2288" s="1">
        <v>89281</v>
      </c>
      <c r="Q2288" s="1" t="s">
        <v>2</v>
      </c>
      <c r="R2288" s="1" t="s">
        <v>2767</v>
      </c>
    </row>
    <row r="2289" spans="1:18" x14ac:dyDescent="0.25">
      <c r="A2289" s="7" t="str">
        <f>IF(C2289="","",IF(ISERROR(VLOOKUP(C2289,'Client List (12-9-13)'!$B$2:$D$2000,3,FALSE)),"",TRIM(PROPER(VLOOKUP(C2289,'Client List (12-9-13)'!$B$2:$D$2000,3,FALSE)))))</f>
        <v>Dhi</v>
      </c>
      <c r="B2289" s="7" t="s">
        <v>16247</v>
      </c>
      <c r="C2289" s="1" t="s">
        <v>29</v>
      </c>
      <c r="D2289" s="1" t="s">
        <v>7381</v>
      </c>
      <c r="E2289" s="1" t="s">
        <v>7382</v>
      </c>
      <c r="F2289" s="1" t="s">
        <v>2650</v>
      </c>
      <c r="G2289" s="1" t="s">
        <v>2161</v>
      </c>
      <c r="H2289" s="1">
        <v>12</v>
      </c>
      <c r="I2289" s="2">
        <v>12.75</v>
      </c>
      <c r="J2289" s="2">
        <v>153</v>
      </c>
      <c r="K2289" s="1" t="s">
        <v>2704</v>
      </c>
      <c r="L2289" s="1" t="s">
        <v>2652</v>
      </c>
      <c r="N2289" s="1" t="s">
        <v>2653</v>
      </c>
      <c r="O2289" s="1">
        <v>13.5</v>
      </c>
      <c r="P2289" s="1">
        <v>94454</v>
      </c>
      <c r="Q2289" s="1" t="s">
        <v>2</v>
      </c>
      <c r="R2289" s="1" t="s">
        <v>2767</v>
      </c>
    </row>
    <row r="2290" spans="1:18" x14ac:dyDescent="0.25">
      <c r="A2290" s="7" t="str">
        <f>IF(C2290="","",IF(ISERROR(VLOOKUP(C2290,'Client List (12-9-13)'!$B$2:$D$2000,3,FALSE)),"",TRIM(PROPER(VLOOKUP(C2290,'Client List (12-9-13)'!$B$2:$D$2000,3,FALSE)))))</f>
        <v>Dhi</v>
      </c>
      <c r="B2290" s="7" t="s">
        <v>16247</v>
      </c>
      <c r="C2290" s="1" t="s">
        <v>29</v>
      </c>
      <c r="D2290" s="1" t="s">
        <v>7381</v>
      </c>
      <c r="E2290" s="1" t="s">
        <v>7756</v>
      </c>
      <c r="F2290" s="1" t="s">
        <v>2650</v>
      </c>
      <c r="G2290" s="1" t="s">
        <v>2161</v>
      </c>
      <c r="H2290" s="1">
        <v>12</v>
      </c>
      <c r="I2290" s="2">
        <v>17</v>
      </c>
      <c r="J2290" s="2">
        <v>204</v>
      </c>
      <c r="K2290" s="1" t="s">
        <v>2704</v>
      </c>
      <c r="L2290" s="1" t="s">
        <v>2652</v>
      </c>
      <c r="N2290" s="1" t="s">
        <v>2653</v>
      </c>
      <c r="O2290" s="1">
        <v>13.5</v>
      </c>
      <c r="P2290" s="1">
        <v>95631</v>
      </c>
      <c r="Q2290" s="1" t="s">
        <v>2</v>
      </c>
      <c r="R2290" s="1" t="s">
        <v>2767</v>
      </c>
    </row>
    <row r="2291" spans="1:18" x14ac:dyDescent="0.25">
      <c r="A2291" s="7" t="str">
        <f>IF(C2291="","",IF(ISERROR(VLOOKUP(C2291,'Client List (12-9-13)'!$B$2:$D$2000,3,FALSE)),"",TRIM(PROPER(VLOOKUP(C2291,'Client List (12-9-13)'!$B$2:$D$2000,3,FALSE)))))</f>
        <v>Dhi</v>
      </c>
      <c r="B2291" s="7" t="s">
        <v>16247</v>
      </c>
      <c r="C2291" s="1" t="s">
        <v>29</v>
      </c>
      <c r="D2291" s="1" t="s">
        <v>7381</v>
      </c>
      <c r="E2291" s="1" t="s">
        <v>7383</v>
      </c>
      <c r="F2291" s="1" t="s">
        <v>2650</v>
      </c>
      <c r="G2291" s="1" t="s">
        <v>2161</v>
      </c>
      <c r="H2291" s="1">
        <v>12</v>
      </c>
      <c r="I2291" s="2">
        <v>7.58</v>
      </c>
      <c r="J2291" s="2">
        <v>91</v>
      </c>
      <c r="K2291" s="1" t="s">
        <v>2704</v>
      </c>
      <c r="L2291" s="1" t="s">
        <v>2652</v>
      </c>
      <c r="N2291" s="1" t="s">
        <v>2653</v>
      </c>
      <c r="O2291" s="1">
        <v>13.5</v>
      </c>
      <c r="P2291" s="1">
        <v>94455</v>
      </c>
      <c r="Q2291" s="1" t="s">
        <v>2</v>
      </c>
      <c r="R2291" s="1" t="s">
        <v>2767</v>
      </c>
    </row>
    <row r="2292" spans="1:18" x14ac:dyDescent="0.25">
      <c r="A2292" s="7" t="str">
        <f>IF(C2292="","",IF(ISERROR(VLOOKUP(C2292,'Client List (12-9-13)'!$B$2:$D$2000,3,FALSE)),"",TRIM(PROPER(VLOOKUP(C2292,'Client List (12-9-13)'!$B$2:$D$2000,3,FALSE)))))</f>
        <v>Dhi</v>
      </c>
      <c r="B2292" s="7" t="s">
        <v>16247</v>
      </c>
      <c r="C2292" s="1" t="s">
        <v>29</v>
      </c>
      <c r="D2292" s="1" t="s">
        <v>7757</v>
      </c>
      <c r="E2292" s="1" t="s">
        <v>7758</v>
      </c>
      <c r="F2292" s="1" t="s">
        <v>2650</v>
      </c>
      <c r="G2292" s="1" t="s">
        <v>2161</v>
      </c>
      <c r="H2292" s="1">
        <v>12</v>
      </c>
      <c r="I2292" s="2">
        <v>6.83</v>
      </c>
      <c r="J2292" s="2">
        <v>82</v>
      </c>
      <c r="K2292" s="1" t="s">
        <v>2704</v>
      </c>
      <c r="L2292" s="1" t="s">
        <v>2652</v>
      </c>
      <c r="N2292" s="1" t="s">
        <v>2653</v>
      </c>
      <c r="O2292" s="1">
        <v>13</v>
      </c>
      <c r="P2292" s="1">
        <v>106709</v>
      </c>
      <c r="Q2292" s="1" t="s">
        <v>2</v>
      </c>
      <c r="R2292" s="1" t="s">
        <v>2767</v>
      </c>
    </row>
    <row r="2293" spans="1:18" x14ac:dyDescent="0.25">
      <c r="A2293" s="7" t="str">
        <f>IF(C2293="","",IF(ISERROR(VLOOKUP(C2293,'Client List (12-9-13)'!$B$2:$D$2000,3,FALSE)),"",TRIM(PROPER(VLOOKUP(C2293,'Client List (12-9-13)'!$B$2:$D$2000,3,FALSE)))))</f>
        <v>Dhi</v>
      </c>
      <c r="B2293" s="7" t="s">
        <v>16247</v>
      </c>
      <c r="C2293" s="1" t="s">
        <v>29</v>
      </c>
      <c r="D2293" s="1" t="s">
        <v>7757</v>
      </c>
      <c r="E2293" s="1" t="s">
        <v>7759</v>
      </c>
      <c r="F2293" s="1" t="s">
        <v>2650</v>
      </c>
      <c r="G2293" s="1" t="s">
        <v>2161</v>
      </c>
      <c r="H2293" s="1">
        <v>12</v>
      </c>
      <c r="I2293" s="2">
        <v>8.58</v>
      </c>
      <c r="J2293" s="2">
        <v>103</v>
      </c>
      <c r="K2293" s="1" t="s">
        <v>2704</v>
      </c>
      <c r="L2293" s="1" t="s">
        <v>2652</v>
      </c>
      <c r="N2293" s="1" t="s">
        <v>2653</v>
      </c>
      <c r="O2293" s="1">
        <v>13</v>
      </c>
      <c r="P2293" s="1">
        <v>106710</v>
      </c>
      <c r="Q2293" s="1" t="s">
        <v>2</v>
      </c>
      <c r="R2293" s="1" t="s">
        <v>2767</v>
      </c>
    </row>
    <row r="2294" spans="1:18" x14ac:dyDescent="0.25">
      <c r="A2294" s="7" t="str">
        <f>IF(C2294="","",IF(ISERROR(VLOOKUP(C2294,'Client List (12-9-13)'!$B$2:$D$2000,3,FALSE)),"",TRIM(PROPER(VLOOKUP(C2294,'Client List (12-9-13)'!$B$2:$D$2000,3,FALSE)))))</f>
        <v>Dhi</v>
      </c>
      <c r="B2294" s="7" t="s">
        <v>16247</v>
      </c>
      <c r="C2294" s="1" t="s">
        <v>29</v>
      </c>
      <c r="D2294" s="1" t="s">
        <v>7757</v>
      </c>
      <c r="E2294" s="1" t="s">
        <v>7760</v>
      </c>
      <c r="F2294" s="1" t="s">
        <v>2650</v>
      </c>
      <c r="G2294" s="1" t="s">
        <v>2161</v>
      </c>
      <c r="H2294" s="1">
        <v>12</v>
      </c>
      <c r="I2294" s="2">
        <v>7.17</v>
      </c>
      <c r="J2294" s="2">
        <v>86</v>
      </c>
      <c r="K2294" s="1" t="s">
        <v>2704</v>
      </c>
      <c r="L2294" s="1" t="s">
        <v>2652</v>
      </c>
      <c r="N2294" s="1" t="s">
        <v>2653</v>
      </c>
      <c r="O2294" s="1">
        <v>13</v>
      </c>
      <c r="P2294" s="1">
        <v>106711</v>
      </c>
      <c r="Q2294" s="1" t="s">
        <v>2</v>
      </c>
      <c r="R2294" s="1" t="s">
        <v>2767</v>
      </c>
    </row>
    <row r="2295" spans="1:18" x14ac:dyDescent="0.25">
      <c r="A2295" s="7" t="str">
        <f>IF(C2295="","",IF(ISERROR(VLOOKUP(C2295,'Client List (12-9-13)'!$B$2:$D$2000,3,FALSE)),"",TRIM(PROPER(VLOOKUP(C2295,'Client List (12-9-13)'!$B$2:$D$2000,3,FALSE)))))</f>
        <v>Dhi</v>
      </c>
      <c r="B2295" s="7" t="s">
        <v>16247</v>
      </c>
      <c r="C2295" s="1" t="s">
        <v>29</v>
      </c>
      <c r="D2295" s="1" t="s">
        <v>7757</v>
      </c>
      <c r="E2295" s="1" t="s">
        <v>8090</v>
      </c>
      <c r="F2295" s="1" t="s">
        <v>2650</v>
      </c>
      <c r="G2295" s="1" t="s">
        <v>2161</v>
      </c>
      <c r="H2295" s="1">
        <v>12</v>
      </c>
      <c r="I2295" s="2">
        <v>6.83</v>
      </c>
      <c r="J2295" s="2">
        <v>82</v>
      </c>
      <c r="K2295" s="1" t="s">
        <v>2704</v>
      </c>
      <c r="L2295" s="1" t="s">
        <v>2652</v>
      </c>
      <c r="N2295" s="1" t="s">
        <v>2667</v>
      </c>
      <c r="O2295" s="1">
        <v>13</v>
      </c>
      <c r="P2295" s="1">
        <v>106712</v>
      </c>
      <c r="Q2295" s="1" t="s">
        <v>3</v>
      </c>
      <c r="R2295" s="1" t="s">
        <v>2767</v>
      </c>
    </row>
    <row r="2296" spans="1:18" x14ac:dyDescent="0.25">
      <c r="A2296" s="7" t="str">
        <f>IF(C2296="","",IF(ISERROR(VLOOKUP(C2296,'Client List (12-9-13)'!$B$2:$D$2000,3,FALSE)),"",TRIM(PROPER(VLOOKUP(C2296,'Client List (12-9-13)'!$B$2:$D$2000,3,FALSE)))))</f>
        <v>Dhi</v>
      </c>
      <c r="B2296" s="7" t="s">
        <v>16247</v>
      </c>
      <c r="C2296" s="1" t="s">
        <v>29</v>
      </c>
      <c r="D2296" s="1" t="s">
        <v>7761</v>
      </c>
      <c r="E2296" s="1" t="s">
        <v>7762</v>
      </c>
      <c r="F2296" s="1" t="s">
        <v>2650</v>
      </c>
      <c r="G2296" s="1">
        <v>2021</v>
      </c>
      <c r="H2296" s="1">
        <v>12</v>
      </c>
      <c r="I2296" s="2">
        <v>5.58</v>
      </c>
      <c r="J2296" s="2">
        <v>67</v>
      </c>
      <c r="K2296" s="1" t="s">
        <v>2704</v>
      </c>
      <c r="L2296" s="1" t="s">
        <v>2652</v>
      </c>
      <c r="N2296" s="1" t="s">
        <v>2653</v>
      </c>
      <c r="O2296" s="1">
        <v>13</v>
      </c>
      <c r="P2296" s="1">
        <v>111974</v>
      </c>
      <c r="Q2296" s="1" t="s">
        <v>2</v>
      </c>
      <c r="R2296" s="1" t="s">
        <v>2767</v>
      </c>
    </row>
    <row r="2297" spans="1:18" x14ac:dyDescent="0.25">
      <c r="A2297" s="7" t="str">
        <f>IF(C2297="","",IF(ISERROR(VLOOKUP(C2297,'Client List (12-9-13)'!$B$2:$D$2000,3,FALSE)),"",TRIM(PROPER(VLOOKUP(C2297,'Client List (12-9-13)'!$B$2:$D$2000,3,FALSE)))))</f>
        <v>Dhi</v>
      </c>
      <c r="B2297" s="7" t="s">
        <v>16247</v>
      </c>
      <c r="C2297" s="1" t="s">
        <v>29</v>
      </c>
      <c r="D2297" s="1" t="s">
        <v>7761</v>
      </c>
      <c r="E2297" s="1" t="s">
        <v>7762</v>
      </c>
      <c r="F2297" s="1" t="s">
        <v>2650</v>
      </c>
      <c r="G2297" s="1">
        <v>2023</v>
      </c>
      <c r="H2297" s="1">
        <v>12</v>
      </c>
      <c r="I2297" s="2">
        <v>7.75</v>
      </c>
      <c r="J2297" s="2">
        <v>93</v>
      </c>
      <c r="K2297" s="1" t="s">
        <v>2704</v>
      </c>
      <c r="L2297" s="1" t="s">
        <v>2652</v>
      </c>
      <c r="M2297" s="1" t="s">
        <v>7763</v>
      </c>
      <c r="N2297" s="1" t="s">
        <v>2653</v>
      </c>
      <c r="O2297" s="1">
        <v>13</v>
      </c>
      <c r="P2297" s="1">
        <v>91521</v>
      </c>
      <c r="Q2297" s="1" t="s">
        <v>2</v>
      </c>
      <c r="R2297" s="1" t="s">
        <v>2767</v>
      </c>
    </row>
    <row r="2298" spans="1:18" x14ac:dyDescent="0.25">
      <c r="A2298" s="7" t="str">
        <f>IF(C2298="","",IF(ISERROR(VLOOKUP(C2298,'Client List (12-9-13)'!$B$2:$D$2000,3,FALSE)),"",TRIM(PROPER(VLOOKUP(C2298,'Client List (12-9-13)'!$B$2:$D$2000,3,FALSE)))))</f>
        <v>Dhi</v>
      </c>
      <c r="B2298" s="7" t="s">
        <v>16247</v>
      </c>
      <c r="C2298" s="1" t="s">
        <v>29</v>
      </c>
      <c r="D2298" s="1" t="s">
        <v>7761</v>
      </c>
      <c r="E2298" s="1" t="s">
        <v>7762</v>
      </c>
      <c r="F2298" s="1" t="s">
        <v>2783</v>
      </c>
      <c r="G2298" s="1" t="s">
        <v>2161</v>
      </c>
      <c r="H2298" s="1">
        <v>6</v>
      </c>
      <c r="I2298" s="2">
        <v>17.170000000000002</v>
      </c>
      <c r="J2298" s="2">
        <v>103</v>
      </c>
      <c r="K2298" s="1" t="s">
        <v>2704</v>
      </c>
      <c r="L2298" s="1" t="s">
        <v>2652</v>
      </c>
      <c r="N2298" s="1" t="s">
        <v>2653</v>
      </c>
      <c r="O2298" s="1">
        <v>13</v>
      </c>
      <c r="P2298" s="1">
        <v>94487</v>
      </c>
      <c r="Q2298" s="1" t="s">
        <v>2</v>
      </c>
      <c r="R2298" s="1" t="s">
        <v>2767</v>
      </c>
    </row>
    <row r="2299" spans="1:18" x14ac:dyDescent="0.25">
      <c r="A2299" s="7" t="str">
        <f>IF(C2299="","",IF(ISERROR(VLOOKUP(C2299,'Client List (12-9-13)'!$B$2:$D$2000,3,FALSE)),"",TRIM(PROPER(VLOOKUP(C2299,'Client List (12-9-13)'!$B$2:$D$2000,3,FALSE)))))</f>
        <v>Dhi</v>
      </c>
      <c r="B2299" s="7" t="s">
        <v>16247</v>
      </c>
      <c r="C2299" s="1" t="s">
        <v>29</v>
      </c>
      <c r="D2299" s="1" t="s">
        <v>7764</v>
      </c>
      <c r="E2299" s="1" t="s">
        <v>7762</v>
      </c>
      <c r="F2299" s="1" t="s">
        <v>2650</v>
      </c>
      <c r="G2299" s="1" t="s">
        <v>2161</v>
      </c>
      <c r="H2299" s="1">
        <v>12</v>
      </c>
      <c r="I2299" s="2">
        <v>8.42</v>
      </c>
      <c r="J2299" s="2">
        <v>101</v>
      </c>
      <c r="K2299" s="1" t="s">
        <v>2704</v>
      </c>
      <c r="L2299" s="1" t="s">
        <v>2652</v>
      </c>
      <c r="N2299" s="1" t="s">
        <v>2653</v>
      </c>
      <c r="O2299" s="1">
        <v>13</v>
      </c>
      <c r="P2299" s="1">
        <v>115150</v>
      </c>
      <c r="Q2299" s="1" t="s">
        <v>2</v>
      </c>
      <c r="R2299" s="1" t="s">
        <v>2767</v>
      </c>
    </row>
    <row r="2300" spans="1:18" x14ac:dyDescent="0.25">
      <c r="A2300" s="7" t="str">
        <f>IF(C2300="","",IF(ISERROR(VLOOKUP(C2300,'Client List (12-9-13)'!$B$2:$D$2000,3,FALSE)),"",TRIM(PROPER(VLOOKUP(C2300,'Client List (12-9-13)'!$B$2:$D$2000,3,FALSE)))))</f>
        <v>Dhi</v>
      </c>
      <c r="B2300" s="7" t="s">
        <v>16247</v>
      </c>
      <c r="C2300" s="1" t="s">
        <v>29</v>
      </c>
      <c r="D2300" s="1" t="s">
        <v>7765</v>
      </c>
      <c r="E2300" s="1" t="s">
        <v>7766</v>
      </c>
      <c r="F2300" s="1" t="s">
        <v>2650</v>
      </c>
      <c r="G2300" s="1" t="s">
        <v>2161</v>
      </c>
      <c r="H2300" s="1">
        <v>12</v>
      </c>
      <c r="I2300" s="2">
        <v>11.58</v>
      </c>
      <c r="J2300" s="2">
        <v>139</v>
      </c>
      <c r="K2300" s="1" t="s">
        <v>2704</v>
      </c>
      <c r="L2300" s="1" t="s">
        <v>2652</v>
      </c>
      <c r="N2300" s="1" t="s">
        <v>2653</v>
      </c>
      <c r="O2300" s="1">
        <v>13</v>
      </c>
      <c r="P2300" s="1">
        <v>106713</v>
      </c>
      <c r="Q2300" s="1" t="s">
        <v>2</v>
      </c>
      <c r="R2300" s="1" t="s">
        <v>2767</v>
      </c>
    </row>
    <row r="2301" spans="1:18" x14ac:dyDescent="0.25">
      <c r="A2301" s="7" t="str">
        <f>IF(C2301="","",IF(ISERROR(VLOOKUP(C2301,'Client List (12-9-13)'!$B$2:$D$2000,3,FALSE)),"",TRIM(PROPER(VLOOKUP(C2301,'Client List (12-9-13)'!$B$2:$D$2000,3,FALSE)))))</f>
        <v>Dhi</v>
      </c>
      <c r="B2301" s="7" t="s">
        <v>16247</v>
      </c>
      <c r="C2301" s="1" t="s">
        <v>29</v>
      </c>
      <c r="D2301" s="1" t="s">
        <v>7767</v>
      </c>
      <c r="E2301" s="1" t="s">
        <v>7768</v>
      </c>
      <c r="F2301" s="1" t="s">
        <v>2650</v>
      </c>
      <c r="G2301" s="1">
        <v>2014</v>
      </c>
      <c r="H2301" s="1">
        <v>12</v>
      </c>
      <c r="I2301" s="2">
        <v>21.92</v>
      </c>
      <c r="J2301" s="2">
        <v>263</v>
      </c>
      <c r="K2301" s="1" t="s">
        <v>2704</v>
      </c>
      <c r="L2301" s="1" t="s">
        <v>2652</v>
      </c>
      <c r="M2301" s="1" t="s">
        <v>7769</v>
      </c>
      <c r="N2301" s="1" t="s">
        <v>2653</v>
      </c>
      <c r="O2301" s="1">
        <v>13</v>
      </c>
      <c r="P2301" s="1">
        <v>38078</v>
      </c>
      <c r="Q2301" s="1" t="s">
        <v>2</v>
      </c>
      <c r="R2301" s="1" t="s">
        <v>7770</v>
      </c>
    </row>
    <row r="2302" spans="1:18" x14ac:dyDescent="0.25">
      <c r="A2302" s="7" t="str">
        <f>IF(C2302="","",IF(ISERROR(VLOOKUP(C2302,'Client List (12-9-13)'!$B$2:$D$2000,3,FALSE)),"",TRIM(PROPER(VLOOKUP(C2302,'Client List (12-9-13)'!$B$2:$D$2000,3,FALSE)))))</f>
        <v>Dhi</v>
      </c>
      <c r="B2302" s="7" t="s">
        <v>16247</v>
      </c>
      <c r="C2302" s="1" t="s">
        <v>29</v>
      </c>
      <c r="D2302" s="1" t="s">
        <v>7354</v>
      </c>
      <c r="E2302" s="1" t="s">
        <v>7355</v>
      </c>
      <c r="F2302" s="1" t="s">
        <v>2650</v>
      </c>
      <c r="G2302" s="1" t="s">
        <v>2161</v>
      </c>
      <c r="H2302" s="1">
        <v>12</v>
      </c>
      <c r="I2302" s="2">
        <v>10</v>
      </c>
      <c r="J2302" s="2">
        <v>120</v>
      </c>
      <c r="K2302" s="1" t="s">
        <v>2704</v>
      </c>
      <c r="L2302" s="1" t="s">
        <v>2652</v>
      </c>
      <c r="N2302" s="1" t="s">
        <v>2684</v>
      </c>
      <c r="O2302" s="1">
        <v>12</v>
      </c>
      <c r="P2302" s="1">
        <v>102176</v>
      </c>
      <c r="Q2302" s="1" t="s">
        <v>2685</v>
      </c>
      <c r="R2302" s="1" t="s">
        <v>2767</v>
      </c>
    </row>
    <row r="2303" spans="1:18" x14ac:dyDescent="0.25">
      <c r="A2303" s="7" t="str">
        <f>IF(C2303="","",IF(ISERROR(VLOOKUP(C2303,'Client List (12-9-13)'!$B$2:$D$2000,3,FALSE)),"",TRIM(PROPER(VLOOKUP(C2303,'Client List (12-9-13)'!$B$2:$D$2000,3,FALSE)))))</f>
        <v>Dhi</v>
      </c>
      <c r="B2303" s="7" t="s">
        <v>16247</v>
      </c>
      <c r="C2303" s="1" t="s">
        <v>29</v>
      </c>
      <c r="D2303" s="1" t="s">
        <v>7354</v>
      </c>
      <c r="E2303" s="1" t="s">
        <v>7356</v>
      </c>
      <c r="F2303" s="1" t="s">
        <v>2650</v>
      </c>
      <c r="G2303" s="1" t="s">
        <v>2161</v>
      </c>
      <c r="H2303" s="1">
        <v>12</v>
      </c>
      <c r="I2303" s="2">
        <v>10</v>
      </c>
      <c r="J2303" s="2">
        <v>120</v>
      </c>
      <c r="K2303" s="1" t="s">
        <v>2704</v>
      </c>
      <c r="L2303" s="1" t="s">
        <v>2652</v>
      </c>
      <c r="N2303" s="1" t="s">
        <v>2684</v>
      </c>
      <c r="O2303" s="1">
        <v>12</v>
      </c>
      <c r="P2303" s="1">
        <v>102177</v>
      </c>
      <c r="Q2303" s="1" t="s">
        <v>2685</v>
      </c>
      <c r="R2303" s="1" t="s">
        <v>2767</v>
      </c>
    </row>
    <row r="2304" spans="1:18" x14ac:dyDescent="0.25">
      <c r="A2304" s="7" t="str">
        <f>IF(C2304="","",IF(ISERROR(VLOOKUP(C2304,'Client List (12-9-13)'!$B$2:$D$2000,3,FALSE)),"",TRIM(PROPER(VLOOKUP(C2304,'Client List (12-9-13)'!$B$2:$D$2000,3,FALSE)))))</f>
        <v>Dhi</v>
      </c>
      <c r="B2304" s="7" t="s">
        <v>16247</v>
      </c>
      <c r="C2304" s="1" t="s">
        <v>29</v>
      </c>
      <c r="D2304" s="1" t="s">
        <v>7771</v>
      </c>
      <c r="E2304" s="1" t="s">
        <v>7641</v>
      </c>
      <c r="F2304" s="1" t="s">
        <v>2650</v>
      </c>
      <c r="G2304" s="1" t="s">
        <v>2161</v>
      </c>
      <c r="H2304" s="1">
        <v>12</v>
      </c>
      <c r="I2304" s="2">
        <v>9.83</v>
      </c>
      <c r="J2304" s="2">
        <v>118</v>
      </c>
      <c r="K2304" s="1" t="s">
        <v>2704</v>
      </c>
      <c r="L2304" s="1" t="s">
        <v>2652</v>
      </c>
      <c r="N2304" s="1" t="s">
        <v>2653</v>
      </c>
      <c r="O2304" s="1">
        <v>13</v>
      </c>
      <c r="P2304" s="1">
        <v>97094</v>
      </c>
      <c r="Q2304" s="1" t="s">
        <v>2</v>
      </c>
      <c r="R2304" s="1" t="s">
        <v>2767</v>
      </c>
    </row>
    <row r="2305" spans="1:18" x14ac:dyDescent="0.25">
      <c r="A2305" s="7" t="str">
        <f>IF(C2305="","",IF(ISERROR(VLOOKUP(C2305,'Client List (12-9-13)'!$B$2:$D$2000,3,FALSE)),"",TRIM(PROPER(VLOOKUP(C2305,'Client List (12-9-13)'!$B$2:$D$2000,3,FALSE)))))</f>
        <v>Dhi</v>
      </c>
      <c r="B2305" s="7" t="s">
        <v>16247</v>
      </c>
      <c r="C2305" s="1" t="s">
        <v>29</v>
      </c>
      <c r="D2305" s="1" t="s">
        <v>7772</v>
      </c>
      <c r="E2305" s="1" t="s">
        <v>7773</v>
      </c>
      <c r="F2305" s="1" t="s">
        <v>2650</v>
      </c>
      <c r="G2305" s="1" t="s">
        <v>2161</v>
      </c>
      <c r="H2305" s="1">
        <v>12</v>
      </c>
      <c r="I2305" s="2">
        <v>11</v>
      </c>
      <c r="J2305" s="2">
        <v>132</v>
      </c>
      <c r="K2305" s="1" t="s">
        <v>2704</v>
      </c>
      <c r="L2305" s="1" t="s">
        <v>2652</v>
      </c>
      <c r="N2305" s="1" t="s">
        <v>2653</v>
      </c>
      <c r="O2305" s="1">
        <v>13</v>
      </c>
      <c r="P2305" s="1">
        <v>106715</v>
      </c>
      <c r="Q2305" s="1" t="s">
        <v>2</v>
      </c>
      <c r="R2305" s="1" t="s">
        <v>2767</v>
      </c>
    </row>
    <row r="2306" spans="1:18" x14ac:dyDescent="0.25">
      <c r="A2306" s="7" t="str">
        <f>IF(C2306="","",IF(ISERROR(VLOOKUP(C2306,'Client List (12-9-13)'!$B$2:$D$2000,3,FALSE)),"",TRIM(PROPER(VLOOKUP(C2306,'Client List (12-9-13)'!$B$2:$D$2000,3,FALSE)))))</f>
        <v>Dhi</v>
      </c>
      <c r="B2306" s="7" t="s">
        <v>16247</v>
      </c>
      <c r="C2306" s="1" t="s">
        <v>29</v>
      </c>
      <c r="D2306" s="1" t="s">
        <v>7772</v>
      </c>
      <c r="E2306" s="1" t="s">
        <v>7774</v>
      </c>
      <c r="F2306" s="1" t="s">
        <v>2650</v>
      </c>
      <c r="G2306" s="1" t="s">
        <v>2161</v>
      </c>
      <c r="H2306" s="1">
        <v>12</v>
      </c>
      <c r="I2306" s="2">
        <v>16.920000000000002</v>
      </c>
      <c r="J2306" s="2">
        <v>203</v>
      </c>
      <c r="K2306" s="1" t="s">
        <v>2704</v>
      </c>
      <c r="L2306" s="1" t="s">
        <v>2652</v>
      </c>
      <c r="N2306" s="1" t="s">
        <v>2653</v>
      </c>
      <c r="O2306" s="1">
        <v>13</v>
      </c>
      <c r="P2306" s="1">
        <v>106716</v>
      </c>
      <c r="Q2306" s="1" t="s">
        <v>2</v>
      </c>
      <c r="R2306" s="1" t="s">
        <v>2767</v>
      </c>
    </row>
    <row r="2307" spans="1:18" x14ac:dyDescent="0.25">
      <c r="A2307" s="7" t="str">
        <f>IF(C2307="","",IF(ISERROR(VLOOKUP(C2307,'Client List (12-9-13)'!$B$2:$D$2000,3,FALSE)),"",TRIM(PROPER(VLOOKUP(C2307,'Client List (12-9-13)'!$B$2:$D$2000,3,FALSE)))))</f>
        <v>Dhi</v>
      </c>
      <c r="B2307" s="7" t="s">
        <v>16247</v>
      </c>
      <c r="C2307" s="1" t="s">
        <v>29</v>
      </c>
      <c r="D2307" s="1" t="s">
        <v>7775</v>
      </c>
      <c r="E2307" s="1" t="s">
        <v>8091</v>
      </c>
      <c r="F2307" s="1" t="s">
        <v>2650</v>
      </c>
      <c r="G2307" s="1" t="s">
        <v>2161</v>
      </c>
      <c r="H2307" s="1">
        <v>12</v>
      </c>
      <c r="I2307" s="2">
        <v>8.5</v>
      </c>
      <c r="J2307" s="2">
        <v>102</v>
      </c>
      <c r="K2307" s="1" t="s">
        <v>2704</v>
      </c>
      <c r="L2307" s="1" t="s">
        <v>2652</v>
      </c>
      <c r="M2307" s="1" t="s">
        <v>8092</v>
      </c>
      <c r="N2307" s="1" t="s">
        <v>2667</v>
      </c>
      <c r="O2307" s="1">
        <v>12.5</v>
      </c>
      <c r="P2307" s="1">
        <v>91523</v>
      </c>
      <c r="Q2307" s="1" t="s">
        <v>3</v>
      </c>
      <c r="R2307" s="1" t="s">
        <v>2767</v>
      </c>
    </row>
    <row r="2308" spans="1:18" x14ac:dyDescent="0.25">
      <c r="A2308" s="7" t="str">
        <f>IF(C2308="","",IF(ISERROR(VLOOKUP(C2308,'Client List (12-9-13)'!$B$2:$D$2000,3,FALSE)),"",TRIM(PROPER(VLOOKUP(C2308,'Client List (12-9-13)'!$B$2:$D$2000,3,FALSE)))))</f>
        <v>Dhi</v>
      </c>
      <c r="B2308" s="7" t="s">
        <v>16247</v>
      </c>
      <c r="C2308" s="1" t="s">
        <v>29</v>
      </c>
      <c r="D2308" s="1" t="s">
        <v>7775</v>
      </c>
      <c r="E2308" s="1" t="s">
        <v>2707</v>
      </c>
      <c r="F2308" s="1" t="s">
        <v>2650</v>
      </c>
      <c r="G2308" s="1" t="s">
        <v>2161</v>
      </c>
      <c r="H2308" s="1">
        <v>12</v>
      </c>
      <c r="I2308" s="2">
        <v>7.33</v>
      </c>
      <c r="J2308" s="2">
        <v>88</v>
      </c>
      <c r="K2308" s="1" t="s">
        <v>2704</v>
      </c>
      <c r="L2308" s="1" t="s">
        <v>2652</v>
      </c>
      <c r="N2308" s="1" t="s">
        <v>2653</v>
      </c>
      <c r="O2308" s="1">
        <v>13</v>
      </c>
      <c r="P2308" s="1">
        <v>111723</v>
      </c>
      <c r="Q2308" s="1" t="s">
        <v>2</v>
      </c>
      <c r="R2308" s="1" t="s">
        <v>2767</v>
      </c>
    </row>
    <row r="2309" spans="1:18" x14ac:dyDescent="0.25">
      <c r="A2309" s="7" t="str">
        <f>IF(C2309="","",IF(ISERROR(VLOOKUP(C2309,'Client List (12-9-13)'!$B$2:$D$2000,3,FALSE)),"",TRIM(PROPER(VLOOKUP(C2309,'Client List (12-9-13)'!$B$2:$D$2000,3,FALSE)))))</f>
        <v>Dhi</v>
      </c>
      <c r="B2309" s="7" t="s">
        <v>16247</v>
      </c>
      <c r="C2309" s="1" t="s">
        <v>29</v>
      </c>
      <c r="D2309" s="1" t="s">
        <v>7775</v>
      </c>
      <c r="E2309" s="1" t="s">
        <v>7776</v>
      </c>
      <c r="F2309" s="1" t="s">
        <v>2650</v>
      </c>
      <c r="G2309" s="1" t="s">
        <v>2161</v>
      </c>
      <c r="H2309" s="1">
        <v>12</v>
      </c>
      <c r="I2309" s="2">
        <v>6.92</v>
      </c>
      <c r="J2309" s="2">
        <v>83</v>
      </c>
      <c r="K2309" s="1" t="s">
        <v>2704</v>
      </c>
      <c r="L2309" s="1" t="s">
        <v>2652</v>
      </c>
      <c r="N2309" s="1" t="s">
        <v>2653</v>
      </c>
      <c r="O2309" s="1">
        <v>13</v>
      </c>
      <c r="P2309" s="1">
        <v>111724</v>
      </c>
      <c r="Q2309" s="1" t="s">
        <v>2</v>
      </c>
      <c r="R2309" s="1" t="s">
        <v>2767</v>
      </c>
    </row>
    <row r="2310" spans="1:18" x14ac:dyDescent="0.25">
      <c r="A2310" s="7" t="str">
        <f>IF(C2310="","",IF(ISERROR(VLOOKUP(C2310,'Client List (12-9-13)'!$B$2:$D$2000,3,FALSE)),"",TRIM(PROPER(VLOOKUP(C2310,'Client List (12-9-13)'!$B$2:$D$2000,3,FALSE)))))</f>
        <v>Dhi</v>
      </c>
      <c r="B2310" s="7" t="s">
        <v>16247</v>
      </c>
      <c r="C2310" s="1" t="s">
        <v>29</v>
      </c>
      <c r="D2310" s="1" t="s">
        <v>7775</v>
      </c>
      <c r="E2310" s="1" t="s">
        <v>8097</v>
      </c>
      <c r="F2310" s="1" t="s">
        <v>2650</v>
      </c>
      <c r="G2310" s="1" t="s">
        <v>2161</v>
      </c>
      <c r="H2310" s="1">
        <v>12</v>
      </c>
      <c r="I2310" s="2">
        <v>6.92</v>
      </c>
      <c r="J2310" s="2">
        <v>83</v>
      </c>
      <c r="K2310" s="1" t="s">
        <v>2704</v>
      </c>
      <c r="L2310" s="1" t="s">
        <v>2652</v>
      </c>
      <c r="N2310" s="1" t="s">
        <v>2667</v>
      </c>
      <c r="O2310" s="1">
        <v>13</v>
      </c>
      <c r="P2310" s="1">
        <v>111725</v>
      </c>
      <c r="Q2310" s="1" t="s">
        <v>3</v>
      </c>
      <c r="R2310" s="1" t="s">
        <v>2767</v>
      </c>
    </row>
    <row r="2311" spans="1:18" x14ac:dyDescent="0.25">
      <c r="A2311" s="7" t="str">
        <f>IF(C2311="","",IF(ISERROR(VLOOKUP(C2311,'Client List (12-9-13)'!$B$2:$D$2000,3,FALSE)),"",TRIM(PROPER(VLOOKUP(C2311,'Client List (12-9-13)'!$B$2:$D$2000,3,FALSE)))))</f>
        <v>Dhi</v>
      </c>
      <c r="B2311" s="7" t="s">
        <v>16247</v>
      </c>
      <c r="C2311" s="1" t="s">
        <v>29</v>
      </c>
      <c r="D2311" s="1" t="s">
        <v>7775</v>
      </c>
      <c r="E2311" s="1" t="s">
        <v>8093</v>
      </c>
      <c r="F2311" s="1" t="s">
        <v>2650</v>
      </c>
      <c r="G2311" s="1" t="s">
        <v>2161</v>
      </c>
      <c r="H2311" s="1">
        <v>12</v>
      </c>
      <c r="I2311" s="2">
        <v>7.25</v>
      </c>
      <c r="J2311" s="2">
        <v>87</v>
      </c>
      <c r="K2311" s="1" t="s">
        <v>2704</v>
      </c>
      <c r="L2311" s="1" t="s">
        <v>2652</v>
      </c>
      <c r="M2311" s="1" t="s">
        <v>8094</v>
      </c>
      <c r="N2311" s="1" t="s">
        <v>2667</v>
      </c>
      <c r="O2311" s="1">
        <v>12.5</v>
      </c>
      <c r="P2311" s="1">
        <v>91524</v>
      </c>
      <c r="Q2311" s="1" t="s">
        <v>3</v>
      </c>
      <c r="R2311" s="1" t="s">
        <v>2767</v>
      </c>
    </row>
    <row r="2312" spans="1:18" x14ac:dyDescent="0.25">
      <c r="A2312" s="7" t="str">
        <f>IF(C2312="","",IF(ISERROR(VLOOKUP(C2312,'Client List (12-9-13)'!$B$2:$D$2000,3,FALSE)),"",TRIM(PROPER(VLOOKUP(C2312,'Client List (12-9-13)'!$B$2:$D$2000,3,FALSE)))))</f>
        <v>Dhi</v>
      </c>
      <c r="B2312" s="7" t="s">
        <v>16247</v>
      </c>
      <c r="C2312" s="1" t="s">
        <v>29</v>
      </c>
      <c r="D2312" s="1" t="s">
        <v>7775</v>
      </c>
      <c r="E2312" s="1" t="s">
        <v>8095</v>
      </c>
      <c r="F2312" s="1" t="s">
        <v>2650</v>
      </c>
      <c r="G2312" s="1" t="s">
        <v>2161</v>
      </c>
      <c r="H2312" s="1">
        <v>12</v>
      </c>
      <c r="I2312" s="2">
        <v>10</v>
      </c>
      <c r="J2312" s="2">
        <v>120</v>
      </c>
      <c r="K2312" s="1" t="s">
        <v>2704</v>
      </c>
      <c r="L2312" s="1" t="s">
        <v>2652</v>
      </c>
      <c r="M2312" s="1" t="s">
        <v>8096</v>
      </c>
      <c r="N2312" s="1" t="s">
        <v>2667</v>
      </c>
      <c r="O2312" s="1">
        <v>12.5</v>
      </c>
      <c r="P2312" s="1">
        <v>91525</v>
      </c>
      <c r="Q2312" s="1" t="s">
        <v>3</v>
      </c>
      <c r="R2312" s="1" t="s">
        <v>2767</v>
      </c>
    </row>
    <row r="2313" spans="1:18" x14ac:dyDescent="0.25">
      <c r="A2313" s="7" t="str">
        <f>IF(C2313="","",IF(ISERROR(VLOOKUP(C2313,'Client List (12-9-13)'!$B$2:$D$2000,3,FALSE)),"",TRIM(PROPER(VLOOKUP(C2313,'Client List (12-9-13)'!$B$2:$D$2000,3,FALSE)))))</f>
        <v>Dhi</v>
      </c>
      <c r="B2313" s="7" t="s">
        <v>16247</v>
      </c>
      <c r="C2313" s="1" t="s">
        <v>29</v>
      </c>
      <c r="D2313" s="1" t="s">
        <v>8100</v>
      </c>
      <c r="E2313" s="1" t="s">
        <v>6240</v>
      </c>
      <c r="F2313" s="1" t="s">
        <v>2650</v>
      </c>
      <c r="G2313" s="1" t="s">
        <v>2161</v>
      </c>
      <c r="H2313" s="1">
        <v>12</v>
      </c>
      <c r="I2313" s="2">
        <v>13.92</v>
      </c>
      <c r="J2313" s="2">
        <v>167</v>
      </c>
      <c r="K2313" s="1" t="s">
        <v>2704</v>
      </c>
      <c r="L2313" s="1" t="s">
        <v>2652</v>
      </c>
      <c r="N2313" s="1" t="s">
        <v>2667</v>
      </c>
      <c r="O2313" s="1">
        <v>12.5</v>
      </c>
      <c r="P2313" s="1">
        <v>91526</v>
      </c>
      <c r="Q2313" s="1" t="s">
        <v>3</v>
      </c>
      <c r="R2313" s="1" t="s">
        <v>2767</v>
      </c>
    </row>
    <row r="2314" spans="1:18" x14ac:dyDescent="0.25">
      <c r="A2314" s="7" t="str">
        <f>IF(C2314="","",IF(ISERROR(VLOOKUP(C2314,'Client List (12-9-13)'!$B$2:$D$2000,3,FALSE)),"",TRIM(PROPER(VLOOKUP(C2314,'Client List (12-9-13)'!$B$2:$D$2000,3,FALSE)))))</f>
        <v>Dhi</v>
      </c>
      <c r="B2314" s="7" t="s">
        <v>16247</v>
      </c>
      <c r="C2314" s="1" t="s">
        <v>29</v>
      </c>
      <c r="D2314" s="1" t="s">
        <v>8100</v>
      </c>
      <c r="E2314" s="1" t="s">
        <v>8101</v>
      </c>
      <c r="F2314" s="1" t="s">
        <v>2650</v>
      </c>
      <c r="G2314" s="1" t="s">
        <v>2161</v>
      </c>
      <c r="H2314" s="1">
        <v>12</v>
      </c>
      <c r="I2314" s="2">
        <v>18.329999999999998</v>
      </c>
      <c r="J2314" s="2">
        <v>220</v>
      </c>
      <c r="K2314" s="1" t="s">
        <v>2704</v>
      </c>
      <c r="L2314" s="1" t="s">
        <v>2652</v>
      </c>
      <c r="M2314" s="1" t="s">
        <v>8102</v>
      </c>
      <c r="N2314" s="1" t="s">
        <v>2667</v>
      </c>
      <c r="O2314" s="1">
        <v>12.5</v>
      </c>
      <c r="P2314" s="1">
        <v>91527</v>
      </c>
      <c r="Q2314" s="1" t="s">
        <v>3</v>
      </c>
      <c r="R2314" s="1" t="s">
        <v>2767</v>
      </c>
    </row>
    <row r="2315" spans="1:18" x14ac:dyDescent="0.25">
      <c r="A2315" s="7" t="str">
        <f>IF(C2315="","",IF(ISERROR(VLOOKUP(C2315,'Client List (12-9-13)'!$B$2:$D$2000,3,FALSE)),"",TRIM(PROPER(VLOOKUP(C2315,'Client List (12-9-13)'!$B$2:$D$2000,3,FALSE)))))</f>
        <v>Dhi</v>
      </c>
      <c r="B2315" s="7" t="s">
        <v>16247</v>
      </c>
      <c r="C2315" s="1" t="s">
        <v>29</v>
      </c>
      <c r="D2315" s="1" t="s">
        <v>8100</v>
      </c>
      <c r="E2315" s="1" t="s">
        <v>8103</v>
      </c>
      <c r="F2315" s="1" t="s">
        <v>2650</v>
      </c>
      <c r="G2315" s="1" t="s">
        <v>2161</v>
      </c>
      <c r="H2315" s="1">
        <v>12</v>
      </c>
      <c r="I2315" s="2">
        <v>20.75</v>
      </c>
      <c r="J2315" s="2">
        <v>249</v>
      </c>
      <c r="K2315" s="1" t="s">
        <v>2704</v>
      </c>
      <c r="L2315" s="1" t="s">
        <v>2652</v>
      </c>
      <c r="N2315" s="1" t="s">
        <v>2667</v>
      </c>
      <c r="O2315" s="1">
        <v>12.5</v>
      </c>
      <c r="P2315" s="1">
        <v>91528</v>
      </c>
      <c r="Q2315" s="1" t="s">
        <v>3</v>
      </c>
      <c r="R2315" s="1" t="s">
        <v>2767</v>
      </c>
    </row>
    <row r="2316" spans="1:18" x14ac:dyDescent="0.25">
      <c r="A2316" s="7" t="str">
        <f>IF(C2316="","",IF(ISERROR(VLOOKUP(C2316,'Client List (12-9-13)'!$B$2:$D$2000,3,FALSE)),"",TRIM(PROPER(VLOOKUP(C2316,'Client List (12-9-13)'!$B$2:$D$2000,3,FALSE)))))</f>
        <v>Dhi</v>
      </c>
      <c r="B2316" s="7" t="s">
        <v>16247</v>
      </c>
      <c r="C2316" s="1" t="s">
        <v>29</v>
      </c>
      <c r="D2316" s="1" t="s">
        <v>8100</v>
      </c>
      <c r="E2316" s="1" t="s">
        <v>6289</v>
      </c>
      <c r="F2316" s="1" t="s">
        <v>2650</v>
      </c>
      <c r="G2316" s="1" t="s">
        <v>2161</v>
      </c>
      <c r="H2316" s="1">
        <v>12</v>
      </c>
      <c r="I2316" s="2">
        <v>12.75</v>
      </c>
      <c r="J2316" s="2">
        <v>153</v>
      </c>
      <c r="K2316" s="1" t="s">
        <v>2704</v>
      </c>
      <c r="L2316" s="1" t="s">
        <v>2652</v>
      </c>
      <c r="N2316" s="1" t="s">
        <v>2667</v>
      </c>
      <c r="O2316" s="1">
        <v>12.5</v>
      </c>
      <c r="P2316" s="1">
        <v>91529</v>
      </c>
      <c r="Q2316" s="1" t="s">
        <v>3</v>
      </c>
      <c r="R2316" s="1" t="s">
        <v>2767</v>
      </c>
    </row>
    <row r="2317" spans="1:18" x14ac:dyDescent="0.25">
      <c r="A2317" s="7" t="str">
        <f>IF(C2317="","",IF(ISERROR(VLOOKUP(C2317,'Client List (12-9-13)'!$B$2:$D$2000,3,FALSE)),"",TRIM(PROPER(VLOOKUP(C2317,'Client List (12-9-13)'!$B$2:$D$2000,3,FALSE)))))</f>
        <v>Dhi</v>
      </c>
      <c r="B2317" s="7" t="s">
        <v>16247</v>
      </c>
      <c r="C2317" s="1" t="s">
        <v>29</v>
      </c>
      <c r="D2317" s="1" t="s">
        <v>7777</v>
      </c>
      <c r="E2317" s="1" t="s">
        <v>7778</v>
      </c>
      <c r="F2317" s="1" t="s">
        <v>2650</v>
      </c>
      <c r="G2317" s="1" t="s">
        <v>2161</v>
      </c>
      <c r="H2317" s="1">
        <v>12</v>
      </c>
      <c r="I2317" s="2">
        <v>6.08</v>
      </c>
      <c r="J2317" s="2">
        <v>73</v>
      </c>
      <c r="L2317" s="1" t="s">
        <v>2652</v>
      </c>
      <c r="N2317" s="1" t="s">
        <v>2653</v>
      </c>
      <c r="O2317" s="1">
        <v>13</v>
      </c>
      <c r="P2317" s="1">
        <v>113687</v>
      </c>
      <c r="Q2317" s="1" t="s">
        <v>2</v>
      </c>
      <c r="R2317" s="1" t="s">
        <v>2767</v>
      </c>
    </row>
    <row r="2318" spans="1:18" x14ac:dyDescent="0.25">
      <c r="A2318" s="7" t="str">
        <f>IF(C2318="","",IF(ISERROR(VLOOKUP(C2318,'Client List (12-9-13)'!$B$2:$D$2000,3,FALSE)),"",TRIM(PROPER(VLOOKUP(C2318,'Client List (12-9-13)'!$B$2:$D$2000,3,FALSE)))))</f>
        <v>Dhi</v>
      </c>
      <c r="B2318" s="7" t="s">
        <v>16247</v>
      </c>
      <c r="C2318" s="1" t="s">
        <v>29</v>
      </c>
      <c r="D2318" s="1" t="s">
        <v>7777</v>
      </c>
      <c r="E2318" s="1" t="s">
        <v>7779</v>
      </c>
      <c r="F2318" s="1" t="s">
        <v>2650</v>
      </c>
      <c r="G2318" s="1" t="s">
        <v>2161</v>
      </c>
      <c r="H2318" s="1">
        <v>12</v>
      </c>
      <c r="I2318" s="2">
        <v>6.08</v>
      </c>
      <c r="J2318" s="2">
        <v>73</v>
      </c>
      <c r="L2318" s="1" t="s">
        <v>2652</v>
      </c>
      <c r="N2318" s="1" t="s">
        <v>2653</v>
      </c>
      <c r="O2318" s="1">
        <v>13</v>
      </c>
      <c r="P2318" s="1">
        <v>113688</v>
      </c>
      <c r="Q2318" s="1" t="s">
        <v>2</v>
      </c>
      <c r="R2318" s="1" t="s">
        <v>2767</v>
      </c>
    </row>
    <row r="2319" spans="1:18" x14ac:dyDescent="0.25">
      <c r="A2319" s="7" t="str">
        <f>IF(C2319="","",IF(ISERROR(VLOOKUP(C2319,'Client List (12-9-13)'!$B$2:$D$2000,3,FALSE)),"",TRIM(PROPER(VLOOKUP(C2319,'Client List (12-9-13)'!$B$2:$D$2000,3,FALSE)))))</f>
        <v>Dhi</v>
      </c>
      <c r="B2319" s="7" t="s">
        <v>16247</v>
      </c>
      <c r="C2319" s="1" t="s">
        <v>29</v>
      </c>
      <c r="D2319" s="1" t="s">
        <v>7780</v>
      </c>
      <c r="E2319" s="1" t="s">
        <v>8098</v>
      </c>
      <c r="F2319" s="1" t="s">
        <v>2650</v>
      </c>
      <c r="G2319" s="1" t="s">
        <v>2161</v>
      </c>
      <c r="H2319" s="1">
        <v>12</v>
      </c>
      <c r="I2319" s="2">
        <v>13</v>
      </c>
      <c r="J2319" s="2">
        <v>156</v>
      </c>
      <c r="K2319" s="1" t="s">
        <v>2704</v>
      </c>
      <c r="L2319" s="1" t="s">
        <v>2652</v>
      </c>
      <c r="N2319" s="1" t="s">
        <v>2667</v>
      </c>
      <c r="O2319" s="1">
        <v>12.5</v>
      </c>
      <c r="P2319" s="1">
        <v>107056</v>
      </c>
      <c r="Q2319" s="1" t="s">
        <v>3</v>
      </c>
      <c r="R2319" s="1" t="s">
        <v>2767</v>
      </c>
    </row>
    <row r="2320" spans="1:18" x14ac:dyDescent="0.25">
      <c r="A2320" s="7" t="str">
        <f>IF(C2320="","",IF(ISERROR(VLOOKUP(C2320,'Client List (12-9-13)'!$B$2:$D$2000,3,FALSE)),"",TRIM(PROPER(VLOOKUP(C2320,'Client List (12-9-13)'!$B$2:$D$2000,3,FALSE)))))</f>
        <v>Dhi</v>
      </c>
      <c r="B2320" s="7" t="s">
        <v>16247</v>
      </c>
      <c r="C2320" s="1" t="s">
        <v>29</v>
      </c>
      <c r="D2320" s="1" t="s">
        <v>7780</v>
      </c>
      <c r="E2320" s="1" t="s">
        <v>7781</v>
      </c>
      <c r="F2320" s="1" t="s">
        <v>2650</v>
      </c>
      <c r="G2320" s="1" t="s">
        <v>2161</v>
      </c>
      <c r="H2320" s="1">
        <v>12</v>
      </c>
      <c r="I2320" s="2">
        <v>13</v>
      </c>
      <c r="J2320" s="2">
        <v>156</v>
      </c>
      <c r="K2320" s="1" t="s">
        <v>2704</v>
      </c>
      <c r="L2320" s="1" t="s">
        <v>2652</v>
      </c>
      <c r="M2320" s="1" t="s">
        <v>7782</v>
      </c>
      <c r="N2320" s="1" t="s">
        <v>2653</v>
      </c>
      <c r="O2320" s="1">
        <v>12.5</v>
      </c>
      <c r="P2320" s="1">
        <v>92046</v>
      </c>
      <c r="Q2320" s="1" t="s">
        <v>2</v>
      </c>
      <c r="R2320" s="1" t="s">
        <v>2767</v>
      </c>
    </row>
    <row r="2321" spans="1:18" x14ac:dyDescent="0.25">
      <c r="A2321" s="7" t="str">
        <f>IF(C2321="","",IF(ISERROR(VLOOKUP(C2321,'Client List (12-9-13)'!$B$2:$D$2000,3,FALSE)),"",TRIM(PROPER(VLOOKUP(C2321,'Client List (12-9-13)'!$B$2:$D$2000,3,FALSE)))))</f>
        <v>Dhi</v>
      </c>
      <c r="B2321" s="7" t="s">
        <v>16247</v>
      </c>
      <c r="C2321" s="1" t="s">
        <v>29</v>
      </c>
      <c r="D2321" s="1" t="s">
        <v>7780</v>
      </c>
      <c r="E2321" s="1" t="s">
        <v>7783</v>
      </c>
      <c r="F2321" s="1" t="s">
        <v>2650</v>
      </c>
      <c r="G2321" s="1" t="s">
        <v>2161</v>
      </c>
      <c r="H2321" s="1">
        <v>12</v>
      </c>
      <c r="I2321" s="2">
        <v>14.5</v>
      </c>
      <c r="J2321" s="2">
        <v>174</v>
      </c>
      <c r="K2321" s="1" t="s">
        <v>2704</v>
      </c>
      <c r="L2321" s="1" t="s">
        <v>2652</v>
      </c>
      <c r="N2321" s="1" t="s">
        <v>2653</v>
      </c>
      <c r="O2321" s="1">
        <v>12.5</v>
      </c>
      <c r="P2321" s="1">
        <v>97111</v>
      </c>
      <c r="Q2321" s="1" t="s">
        <v>2</v>
      </c>
      <c r="R2321" s="1" t="s">
        <v>2767</v>
      </c>
    </row>
    <row r="2322" spans="1:18" x14ac:dyDescent="0.25">
      <c r="A2322" s="7" t="str">
        <f>IF(C2322="","",IF(ISERROR(VLOOKUP(C2322,'Client List (12-9-13)'!$B$2:$D$2000,3,FALSE)),"",TRIM(PROPER(VLOOKUP(C2322,'Client List (12-9-13)'!$B$2:$D$2000,3,FALSE)))))</f>
        <v>Dhi</v>
      </c>
      <c r="B2322" s="7" t="s">
        <v>16247</v>
      </c>
      <c r="C2322" s="1" t="s">
        <v>29</v>
      </c>
      <c r="D2322" s="1" t="s">
        <v>7780</v>
      </c>
      <c r="E2322" s="1" t="s">
        <v>8099</v>
      </c>
      <c r="F2322" s="1" t="s">
        <v>2650</v>
      </c>
      <c r="G2322" s="1" t="s">
        <v>2161</v>
      </c>
      <c r="H2322" s="1">
        <v>12</v>
      </c>
      <c r="I2322" s="2">
        <v>15.17</v>
      </c>
      <c r="J2322" s="2">
        <v>182</v>
      </c>
      <c r="K2322" s="1" t="s">
        <v>2704</v>
      </c>
      <c r="L2322" s="1" t="s">
        <v>2652</v>
      </c>
      <c r="N2322" s="1" t="s">
        <v>2667</v>
      </c>
      <c r="O2322" s="1">
        <v>12.5</v>
      </c>
      <c r="P2322" s="1">
        <v>100868</v>
      </c>
      <c r="Q2322" s="1" t="s">
        <v>3</v>
      </c>
      <c r="R2322" s="1" t="s">
        <v>2767</v>
      </c>
    </row>
    <row r="2323" spans="1:18" x14ac:dyDescent="0.25">
      <c r="A2323" s="7" t="str">
        <f>IF(C2323="","",IF(ISERROR(VLOOKUP(C2323,'Client List (12-9-13)'!$B$2:$D$2000,3,FALSE)),"",TRIM(PROPER(VLOOKUP(C2323,'Client List (12-9-13)'!$B$2:$D$2000,3,FALSE)))))</f>
        <v>Dhi</v>
      </c>
      <c r="B2323" s="7" t="s">
        <v>16247</v>
      </c>
      <c r="C2323" s="1" t="s">
        <v>29</v>
      </c>
      <c r="D2323" s="1" t="s">
        <v>7784</v>
      </c>
      <c r="E2323" s="1" t="s">
        <v>7785</v>
      </c>
      <c r="F2323" s="1" t="s">
        <v>2650</v>
      </c>
      <c r="G2323" s="1">
        <v>2021</v>
      </c>
      <c r="H2323" s="1">
        <v>12</v>
      </c>
      <c r="I2323" s="2">
        <v>6</v>
      </c>
      <c r="J2323" s="2">
        <v>72</v>
      </c>
      <c r="K2323" s="1" t="s">
        <v>2704</v>
      </c>
      <c r="L2323" s="1" t="s">
        <v>2652</v>
      </c>
      <c r="N2323" s="1" t="s">
        <v>2653</v>
      </c>
      <c r="O2323" s="1">
        <v>12.5</v>
      </c>
      <c r="P2323" s="1">
        <v>111975</v>
      </c>
      <c r="Q2323" s="1" t="s">
        <v>2</v>
      </c>
      <c r="R2323" s="1" t="s">
        <v>2767</v>
      </c>
    </row>
    <row r="2324" spans="1:18" x14ac:dyDescent="0.25">
      <c r="A2324" s="7" t="str">
        <f>IF(C2324="","",IF(ISERROR(VLOOKUP(C2324,'Client List (12-9-13)'!$B$2:$D$2000,3,FALSE)),"",TRIM(PROPER(VLOOKUP(C2324,'Client List (12-9-13)'!$B$2:$D$2000,3,FALSE)))))</f>
        <v>Dhi</v>
      </c>
      <c r="B2324" s="7" t="s">
        <v>16247</v>
      </c>
      <c r="C2324" s="1" t="s">
        <v>29</v>
      </c>
      <c r="D2324" s="1" t="s">
        <v>7784</v>
      </c>
      <c r="E2324" s="1" t="s">
        <v>7785</v>
      </c>
      <c r="F2324" s="1" t="s">
        <v>2650</v>
      </c>
      <c r="G2324" s="1">
        <v>2022</v>
      </c>
      <c r="H2324" s="1">
        <v>12</v>
      </c>
      <c r="I2324" s="2">
        <v>8.25</v>
      </c>
      <c r="J2324" s="2">
        <v>99</v>
      </c>
      <c r="K2324" s="1" t="s">
        <v>2704</v>
      </c>
      <c r="L2324" s="1" t="s">
        <v>2652</v>
      </c>
      <c r="M2324" s="1" t="s">
        <v>7786</v>
      </c>
      <c r="N2324" s="1" t="s">
        <v>2653</v>
      </c>
      <c r="O2324" s="1">
        <v>12.5</v>
      </c>
      <c r="P2324" s="1">
        <v>97492</v>
      </c>
      <c r="Q2324" s="1" t="s">
        <v>2</v>
      </c>
      <c r="R2324" s="1" t="s">
        <v>2767</v>
      </c>
    </row>
    <row r="2325" spans="1:18" x14ac:dyDescent="0.25">
      <c r="A2325" s="7" t="str">
        <f>IF(C2325="","",IF(ISERROR(VLOOKUP(C2325,'Client List (12-9-13)'!$B$2:$D$2000,3,FALSE)),"",TRIM(PROPER(VLOOKUP(C2325,'Client List (12-9-13)'!$B$2:$D$2000,3,FALSE)))))</f>
        <v>Dhi</v>
      </c>
      <c r="B2325" s="7" t="s">
        <v>16247</v>
      </c>
      <c r="C2325" s="1" t="s">
        <v>29</v>
      </c>
      <c r="D2325" s="1" t="s">
        <v>7787</v>
      </c>
      <c r="E2325" s="1" t="s">
        <v>8104</v>
      </c>
      <c r="F2325" s="1" t="s">
        <v>2650</v>
      </c>
      <c r="G2325" s="1" t="s">
        <v>2161</v>
      </c>
      <c r="H2325" s="1">
        <v>12</v>
      </c>
      <c r="I2325" s="2">
        <v>7.33</v>
      </c>
      <c r="J2325" s="2">
        <v>88</v>
      </c>
      <c r="K2325" s="1" t="s">
        <v>2704</v>
      </c>
      <c r="L2325" s="1" t="s">
        <v>2652</v>
      </c>
      <c r="N2325" s="1" t="s">
        <v>2667</v>
      </c>
      <c r="O2325" s="1">
        <v>13</v>
      </c>
      <c r="P2325" s="1">
        <v>106717</v>
      </c>
      <c r="Q2325" s="1" t="s">
        <v>3</v>
      </c>
      <c r="R2325" s="1" t="s">
        <v>2767</v>
      </c>
    </row>
    <row r="2326" spans="1:18" x14ac:dyDescent="0.25">
      <c r="A2326" s="7" t="str">
        <f>IF(C2326="","",IF(ISERROR(VLOOKUP(C2326,'Client List (12-9-13)'!$B$2:$D$2000,3,FALSE)),"",TRIM(PROPER(VLOOKUP(C2326,'Client List (12-9-13)'!$B$2:$D$2000,3,FALSE)))))</f>
        <v>Dhi</v>
      </c>
      <c r="B2326" s="7" t="s">
        <v>16247</v>
      </c>
      <c r="C2326" s="1" t="s">
        <v>29</v>
      </c>
      <c r="D2326" s="1" t="s">
        <v>7787</v>
      </c>
      <c r="E2326" s="1" t="s">
        <v>7788</v>
      </c>
      <c r="F2326" s="1" t="s">
        <v>2650</v>
      </c>
      <c r="G2326" s="1" t="s">
        <v>2161</v>
      </c>
      <c r="H2326" s="1">
        <v>12</v>
      </c>
      <c r="I2326" s="2">
        <v>7.08</v>
      </c>
      <c r="J2326" s="2">
        <v>85</v>
      </c>
      <c r="K2326" s="1" t="s">
        <v>2704</v>
      </c>
      <c r="L2326" s="1" t="s">
        <v>2652</v>
      </c>
      <c r="N2326" s="1" t="s">
        <v>2653</v>
      </c>
      <c r="O2326" s="1">
        <v>13</v>
      </c>
      <c r="P2326" s="1">
        <v>106718</v>
      </c>
      <c r="Q2326" s="1" t="s">
        <v>2</v>
      </c>
      <c r="R2326" s="1" t="s">
        <v>2767</v>
      </c>
    </row>
    <row r="2327" spans="1:18" x14ac:dyDescent="0.25">
      <c r="A2327" s="7" t="str">
        <f>IF(C2327="","",IF(ISERROR(VLOOKUP(C2327,'Client List (12-9-13)'!$B$2:$D$2000,3,FALSE)),"",TRIM(PROPER(VLOOKUP(C2327,'Client List (12-9-13)'!$B$2:$D$2000,3,FALSE)))))</f>
        <v>Dhi</v>
      </c>
      <c r="B2327" s="7" t="s">
        <v>16247</v>
      </c>
      <c r="C2327" s="1" t="s">
        <v>29</v>
      </c>
      <c r="D2327" s="1" t="s">
        <v>7787</v>
      </c>
      <c r="E2327" s="1" t="s">
        <v>7789</v>
      </c>
      <c r="F2327" s="1" t="s">
        <v>2650</v>
      </c>
      <c r="G2327" s="1" t="s">
        <v>2161</v>
      </c>
      <c r="H2327" s="1">
        <v>6</v>
      </c>
      <c r="I2327" s="2">
        <v>13</v>
      </c>
      <c r="J2327" s="2">
        <v>78</v>
      </c>
      <c r="K2327" s="1" t="s">
        <v>2704</v>
      </c>
      <c r="L2327" s="1" t="s">
        <v>2652</v>
      </c>
      <c r="N2327" s="1" t="s">
        <v>2653</v>
      </c>
      <c r="O2327" s="1">
        <v>13</v>
      </c>
      <c r="P2327" s="1">
        <v>106719</v>
      </c>
      <c r="Q2327" s="1" t="s">
        <v>2</v>
      </c>
      <c r="R2327" s="1" t="s">
        <v>2767</v>
      </c>
    </row>
    <row r="2328" spans="1:18" x14ac:dyDescent="0.25">
      <c r="A2328" s="7" t="str">
        <f>IF(C2328="","",IF(ISERROR(VLOOKUP(C2328,'Client List (12-9-13)'!$B$2:$D$2000,3,FALSE)),"",TRIM(PROPER(VLOOKUP(C2328,'Client List (12-9-13)'!$B$2:$D$2000,3,FALSE)))))</f>
        <v>Dhi</v>
      </c>
      <c r="B2328" s="7" t="s">
        <v>16247</v>
      </c>
      <c r="C2328" s="1" t="s">
        <v>29</v>
      </c>
      <c r="D2328" s="1" t="s">
        <v>7792</v>
      </c>
      <c r="E2328" s="1" t="s">
        <v>7793</v>
      </c>
      <c r="F2328" s="1" t="s">
        <v>2650</v>
      </c>
      <c r="G2328" s="1" t="s">
        <v>2161</v>
      </c>
      <c r="H2328" s="1">
        <v>12</v>
      </c>
      <c r="I2328" s="2">
        <v>12.67</v>
      </c>
      <c r="J2328" s="2">
        <v>152</v>
      </c>
      <c r="K2328" s="1" t="s">
        <v>2704</v>
      </c>
      <c r="L2328" s="1" t="s">
        <v>2652</v>
      </c>
      <c r="N2328" s="1" t="s">
        <v>2653</v>
      </c>
      <c r="O2328" s="1">
        <v>13</v>
      </c>
      <c r="P2328" s="1">
        <v>106720</v>
      </c>
      <c r="Q2328" s="1" t="s">
        <v>2</v>
      </c>
      <c r="R2328" s="1" t="s">
        <v>2767</v>
      </c>
    </row>
    <row r="2329" spans="1:18" x14ac:dyDescent="0.25">
      <c r="A2329" s="7" t="str">
        <f>IF(C2329="","",IF(ISERROR(VLOOKUP(C2329,'Client List (12-9-13)'!$B$2:$D$2000,3,FALSE)),"",TRIM(PROPER(VLOOKUP(C2329,'Client List (12-9-13)'!$B$2:$D$2000,3,FALSE)))))</f>
        <v>Dhi</v>
      </c>
      <c r="B2329" s="7" t="s">
        <v>16247</v>
      </c>
      <c r="C2329" s="1" t="s">
        <v>29</v>
      </c>
      <c r="D2329" s="1" t="s">
        <v>7792</v>
      </c>
      <c r="E2329" s="1" t="s">
        <v>7794</v>
      </c>
      <c r="F2329" s="1" t="s">
        <v>2650</v>
      </c>
      <c r="G2329" s="1" t="s">
        <v>2161</v>
      </c>
      <c r="H2329" s="1">
        <v>12</v>
      </c>
      <c r="I2329" s="2">
        <v>21.42</v>
      </c>
      <c r="J2329" s="2">
        <v>257</v>
      </c>
      <c r="K2329" s="1" t="s">
        <v>2704</v>
      </c>
      <c r="L2329" s="1" t="s">
        <v>2652</v>
      </c>
      <c r="N2329" s="1" t="s">
        <v>2653</v>
      </c>
      <c r="O2329" s="1">
        <v>13</v>
      </c>
      <c r="P2329" s="1">
        <v>106721</v>
      </c>
      <c r="Q2329" s="1" t="s">
        <v>2</v>
      </c>
      <c r="R2329" s="1" t="s">
        <v>2767</v>
      </c>
    </row>
    <row r="2330" spans="1:18" x14ac:dyDescent="0.25">
      <c r="A2330" s="7" t="str">
        <f>IF(C2330="","",IF(ISERROR(VLOOKUP(C2330,'Client List (12-9-13)'!$B$2:$D$2000,3,FALSE)),"",TRIM(PROPER(VLOOKUP(C2330,'Client List (12-9-13)'!$B$2:$D$2000,3,FALSE)))))</f>
        <v>Dhi</v>
      </c>
      <c r="B2330" s="7" t="s">
        <v>16247</v>
      </c>
      <c r="C2330" s="1" t="s">
        <v>29</v>
      </c>
      <c r="D2330" s="1" t="s">
        <v>7792</v>
      </c>
      <c r="E2330" s="1" t="s">
        <v>7795</v>
      </c>
      <c r="F2330" s="1" t="s">
        <v>2650</v>
      </c>
      <c r="G2330" s="1" t="s">
        <v>2161</v>
      </c>
      <c r="H2330" s="1">
        <v>12</v>
      </c>
      <c r="I2330" s="2">
        <v>8.08</v>
      </c>
      <c r="J2330" s="2">
        <v>97</v>
      </c>
      <c r="K2330" s="1" t="s">
        <v>2704</v>
      </c>
      <c r="L2330" s="1" t="s">
        <v>2652</v>
      </c>
      <c r="N2330" s="1" t="s">
        <v>2653</v>
      </c>
      <c r="O2330" s="1">
        <v>13</v>
      </c>
      <c r="P2330" s="1">
        <v>106722</v>
      </c>
      <c r="Q2330" s="1" t="s">
        <v>2</v>
      </c>
      <c r="R2330" s="1" t="s">
        <v>2767</v>
      </c>
    </row>
    <row r="2331" spans="1:18" x14ac:dyDescent="0.25">
      <c r="A2331" s="7" t="str">
        <f>IF(C2331="","",IF(ISERROR(VLOOKUP(C2331,'Client List (12-9-13)'!$B$2:$D$2000,3,FALSE)),"",TRIM(PROPER(VLOOKUP(C2331,'Client List (12-9-13)'!$B$2:$D$2000,3,FALSE)))))</f>
        <v>Dhi</v>
      </c>
      <c r="B2331" s="7" t="s">
        <v>16247</v>
      </c>
      <c r="C2331" s="1" t="s">
        <v>29</v>
      </c>
      <c r="D2331" s="1" t="s">
        <v>7796</v>
      </c>
      <c r="E2331" s="1" t="s">
        <v>7797</v>
      </c>
      <c r="F2331" s="1" t="s">
        <v>2650</v>
      </c>
      <c r="G2331" s="1" t="s">
        <v>2161</v>
      </c>
      <c r="H2331" s="1">
        <v>12</v>
      </c>
      <c r="I2331" s="2">
        <v>6.25</v>
      </c>
      <c r="J2331" s="2">
        <v>75</v>
      </c>
      <c r="K2331" s="1" t="s">
        <v>2704</v>
      </c>
      <c r="L2331" s="1" t="s">
        <v>2652</v>
      </c>
      <c r="M2331" s="1" t="s">
        <v>7798</v>
      </c>
      <c r="N2331" s="1" t="s">
        <v>2653</v>
      </c>
      <c r="O2331" s="1">
        <v>13</v>
      </c>
      <c r="P2331" s="1">
        <v>91534</v>
      </c>
      <c r="Q2331" s="1" t="s">
        <v>2</v>
      </c>
      <c r="R2331" s="1" t="s">
        <v>2767</v>
      </c>
    </row>
    <row r="2332" spans="1:18" x14ac:dyDescent="0.25">
      <c r="A2332" s="7" t="str">
        <f>IF(C2332="","",IF(ISERROR(VLOOKUP(C2332,'Client List (12-9-13)'!$B$2:$D$2000,3,FALSE)),"",TRIM(PROPER(VLOOKUP(C2332,'Client List (12-9-13)'!$B$2:$D$2000,3,FALSE)))))</f>
        <v>Dhi</v>
      </c>
      <c r="B2332" s="7" t="s">
        <v>16247</v>
      </c>
      <c r="C2332" s="1" t="s">
        <v>29</v>
      </c>
      <c r="D2332" s="1" t="s">
        <v>7796</v>
      </c>
      <c r="E2332" s="1" t="s">
        <v>8105</v>
      </c>
      <c r="F2332" s="1" t="s">
        <v>2650</v>
      </c>
      <c r="G2332" s="1" t="s">
        <v>2161</v>
      </c>
      <c r="H2332" s="1">
        <v>12</v>
      </c>
      <c r="I2332" s="2">
        <v>6.58</v>
      </c>
      <c r="J2332" s="2">
        <v>79</v>
      </c>
      <c r="K2332" s="1" t="s">
        <v>2704</v>
      </c>
      <c r="L2332" s="1" t="s">
        <v>2652</v>
      </c>
      <c r="M2332" s="1" t="s">
        <v>8106</v>
      </c>
      <c r="N2332" s="1" t="s">
        <v>2667</v>
      </c>
      <c r="O2332" s="1">
        <v>12.5</v>
      </c>
      <c r="P2332" s="1">
        <v>91535</v>
      </c>
      <c r="Q2332" s="1" t="s">
        <v>3</v>
      </c>
      <c r="R2332" s="1" t="s">
        <v>2767</v>
      </c>
    </row>
    <row r="2333" spans="1:18" x14ac:dyDescent="0.25">
      <c r="A2333" s="7" t="str">
        <f>IF(C2333="","",IF(ISERROR(VLOOKUP(C2333,'Client List (12-9-13)'!$B$2:$D$2000,3,FALSE)),"",TRIM(PROPER(VLOOKUP(C2333,'Client List (12-9-13)'!$B$2:$D$2000,3,FALSE)))))</f>
        <v>Dhi</v>
      </c>
      <c r="B2333" s="7" t="s">
        <v>16247</v>
      </c>
      <c r="C2333" s="1" t="s">
        <v>29</v>
      </c>
      <c r="D2333" s="1" t="s">
        <v>7796</v>
      </c>
      <c r="E2333" s="1" t="s">
        <v>7799</v>
      </c>
      <c r="F2333" s="1" t="s">
        <v>2650</v>
      </c>
      <c r="G2333" s="1" t="s">
        <v>2161</v>
      </c>
      <c r="H2333" s="1">
        <v>12</v>
      </c>
      <c r="I2333" s="2">
        <v>6.92</v>
      </c>
      <c r="J2333" s="2">
        <v>83</v>
      </c>
      <c r="K2333" s="1" t="s">
        <v>2704</v>
      </c>
      <c r="L2333" s="1" t="s">
        <v>2652</v>
      </c>
      <c r="M2333" s="1" t="s">
        <v>7800</v>
      </c>
      <c r="N2333" s="1" t="s">
        <v>2653</v>
      </c>
      <c r="O2333" s="1">
        <v>13</v>
      </c>
      <c r="P2333" s="1">
        <v>91536</v>
      </c>
      <c r="Q2333" s="1" t="s">
        <v>2</v>
      </c>
      <c r="R2333" s="1" t="s">
        <v>2767</v>
      </c>
    </row>
    <row r="2334" spans="1:18" x14ac:dyDescent="0.25">
      <c r="A2334" s="7" t="str">
        <f>IF(C2334="","",IF(ISERROR(VLOOKUP(C2334,'Client List (12-9-13)'!$B$2:$D$2000,3,FALSE)),"",TRIM(PROPER(VLOOKUP(C2334,'Client List (12-9-13)'!$B$2:$D$2000,3,FALSE)))))</f>
        <v>Dhi</v>
      </c>
      <c r="B2334" s="7" t="s">
        <v>16247</v>
      </c>
      <c r="C2334" s="1" t="s">
        <v>29</v>
      </c>
      <c r="D2334" s="1" t="s">
        <v>7796</v>
      </c>
      <c r="E2334" s="1" t="s">
        <v>7801</v>
      </c>
      <c r="F2334" s="1" t="s">
        <v>2650</v>
      </c>
      <c r="G2334" s="1" t="s">
        <v>2161</v>
      </c>
      <c r="H2334" s="1">
        <v>12</v>
      </c>
      <c r="I2334" s="2">
        <v>6.42</v>
      </c>
      <c r="J2334" s="2">
        <v>77</v>
      </c>
      <c r="K2334" s="1" t="s">
        <v>2704</v>
      </c>
      <c r="L2334" s="1" t="s">
        <v>2652</v>
      </c>
      <c r="N2334" s="1" t="s">
        <v>2653</v>
      </c>
      <c r="O2334" s="1">
        <v>13</v>
      </c>
      <c r="P2334" s="1">
        <v>109089</v>
      </c>
      <c r="Q2334" s="1" t="s">
        <v>2</v>
      </c>
      <c r="R2334" s="1" t="s">
        <v>2767</v>
      </c>
    </row>
    <row r="2335" spans="1:18" x14ac:dyDescent="0.25">
      <c r="A2335" s="7" t="str">
        <f>IF(C2335="","",IF(ISERROR(VLOOKUP(C2335,'Client List (12-9-13)'!$B$2:$D$2000,3,FALSE)),"",TRIM(PROPER(VLOOKUP(C2335,'Client List (12-9-13)'!$B$2:$D$2000,3,FALSE)))))</f>
        <v>Dhi</v>
      </c>
      <c r="B2335" s="7" t="s">
        <v>16247</v>
      </c>
      <c r="C2335" s="1" t="s">
        <v>29</v>
      </c>
      <c r="D2335" s="1" t="s">
        <v>7796</v>
      </c>
      <c r="E2335" s="1" t="s">
        <v>8107</v>
      </c>
      <c r="F2335" s="1" t="s">
        <v>2650</v>
      </c>
      <c r="G2335" s="1" t="s">
        <v>2161</v>
      </c>
      <c r="H2335" s="1">
        <v>12</v>
      </c>
      <c r="I2335" s="2">
        <v>6.08</v>
      </c>
      <c r="J2335" s="2">
        <v>73</v>
      </c>
      <c r="K2335" s="1" t="s">
        <v>2704</v>
      </c>
      <c r="L2335" s="1" t="s">
        <v>2652</v>
      </c>
      <c r="N2335" s="1" t="s">
        <v>2667</v>
      </c>
      <c r="O2335" s="1">
        <v>13</v>
      </c>
      <c r="P2335" s="1">
        <v>104373</v>
      </c>
      <c r="Q2335" s="1" t="s">
        <v>3</v>
      </c>
      <c r="R2335" s="1" t="s">
        <v>2767</v>
      </c>
    </row>
    <row r="2336" spans="1:18" x14ac:dyDescent="0.25">
      <c r="A2336" s="7" t="str">
        <f>IF(C2336="","",IF(ISERROR(VLOOKUP(C2336,'Client List (12-9-13)'!$B$2:$D$2000,3,FALSE)),"",TRIM(PROPER(VLOOKUP(C2336,'Client List (12-9-13)'!$B$2:$D$2000,3,FALSE)))))</f>
        <v>Dhi</v>
      </c>
      <c r="B2336" s="7" t="s">
        <v>16247</v>
      </c>
      <c r="C2336" s="1" t="s">
        <v>29</v>
      </c>
      <c r="D2336" s="1" t="s">
        <v>7796</v>
      </c>
      <c r="E2336" s="1" t="s">
        <v>7802</v>
      </c>
      <c r="F2336" s="1" t="s">
        <v>2650</v>
      </c>
      <c r="G2336" s="1" t="s">
        <v>2161</v>
      </c>
      <c r="H2336" s="1">
        <v>12</v>
      </c>
      <c r="I2336" s="2">
        <v>5.58</v>
      </c>
      <c r="J2336" s="2">
        <v>67</v>
      </c>
      <c r="K2336" s="1" t="s">
        <v>2704</v>
      </c>
      <c r="L2336" s="1" t="s">
        <v>2652</v>
      </c>
      <c r="N2336" s="1" t="s">
        <v>2653</v>
      </c>
      <c r="O2336" s="1">
        <v>13</v>
      </c>
      <c r="P2336" s="1">
        <v>97100</v>
      </c>
      <c r="Q2336" s="1" t="s">
        <v>2</v>
      </c>
      <c r="R2336" s="1" t="s">
        <v>2767</v>
      </c>
    </row>
    <row r="2337" spans="1:18" x14ac:dyDescent="0.25">
      <c r="A2337" s="7" t="str">
        <f>IF(C2337="","",IF(ISERROR(VLOOKUP(C2337,'Client List (12-9-13)'!$B$2:$D$2000,3,FALSE)),"",TRIM(PROPER(VLOOKUP(C2337,'Client List (12-9-13)'!$B$2:$D$2000,3,FALSE)))))</f>
        <v>Dhi</v>
      </c>
      <c r="B2337" s="7" t="s">
        <v>16247</v>
      </c>
      <c r="C2337" s="1" t="s">
        <v>29</v>
      </c>
      <c r="D2337" s="1" t="s">
        <v>7803</v>
      </c>
      <c r="E2337" s="1" t="s">
        <v>7804</v>
      </c>
      <c r="F2337" s="1" t="s">
        <v>2650</v>
      </c>
      <c r="G2337" s="1">
        <v>2021</v>
      </c>
      <c r="H2337" s="1">
        <v>12</v>
      </c>
      <c r="I2337" s="2">
        <v>5.83</v>
      </c>
      <c r="J2337" s="2">
        <v>70</v>
      </c>
      <c r="K2337" s="1" t="s">
        <v>2704</v>
      </c>
      <c r="L2337" s="1" t="s">
        <v>2652</v>
      </c>
      <c r="N2337" s="1" t="s">
        <v>2653</v>
      </c>
      <c r="O2337" s="1">
        <v>13</v>
      </c>
      <c r="P2337" s="1">
        <v>111976</v>
      </c>
      <c r="Q2337" s="1" t="s">
        <v>2</v>
      </c>
      <c r="R2337" s="1" t="s">
        <v>2767</v>
      </c>
    </row>
    <row r="2338" spans="1:18" x14ac:dyDescent="0.25">
      <c r="A2338" s="7" t="str">
        <f>IF(C2338="","",IF(ISERROR(VLOOKUP(C2338,'Client List (12-9-13)'!$B$2:$D$2000,3,FALSE)),"",TRIM(PROPER(VLOOKUP(C2338,'Client List (12-9-13)'!$B$2:$D$2000,3,FALSE)))))</f>
        <v>Dhi</v>
      </c>
      <c r="B2338" s="7" t="s">
        <v>16247</v>
      </c>
      <c r="C2338" s="1" t="s">
        <v>29</v>
      </c>
      <c r="D2338" s="1" t="s">
        <v>7803</v>
      </c>
      <c r="E2338" s="1" t="s">
        <v>7804</v>
      </c>
      <c r="F2338" s="1" t="s">
        <v>2650</v>
      </c>
      <c r="G2338" s="1">
        <v>2022</v>
      </c>
      <c r="H2338" s="1">
        <v>12</v>
      </c>
      <c r="I2338" s="2">
        <v>8</v>
      </c>
      <c r="J2338" s="2">
        <v>96</v>
      </c>
      <c r="K2338" s="1" t="s">
        <v>2704</v>
      </c>
      <c r="L2338" s="1" t="s">
        <v>2652</v>
      </c>
      <c r="N2338" s="1" t="s">
        <v>2653</v>
      </c>
      <c r="O2338" s="1">
        <v>13</v>
      </c>
      <c r="P2338" s="1">
        <v>97278</v>
      </c>
      <c r="Q2338" s="1" t="s">
        <v>2</v>
      </c>
      <c r="R2338" s="1" t="s">
        <v>2767</v>
      </c>
    </row>
    <row r="2339" spans="1:18" x14ac:dyDescent="0.25">
      <c r="A2339" s="7" t="str">
        <f>IF(C2339="","",IF(ISERROR(VLOOKUP(C2339,'Client List (12-9-13)'!$B$2:$D$2000,3,FALSE)),"",TRIM(PROPER(VLOOKUP(C2339,'Client List (12-9-13)'!$B$2:$D$2000,3,FALSE)))))</f>
        <v>Dhi</v>
      </c>
      <c r="B2339" s="7" t="s">
        <v>16247</v>
      </c>
      <c r="C2339" s="1" t="s">
        <v>29</v>
      </c>
      <c r="D2339" s="1" t="s">
        <v>7805</v>
      </c>
      <c r="E2339" s="1" t="s">
        <v>7806</v>
      </c>
      <c r="F2339" s="1" t="s">
        <v>2650</v>
      </c>
      <c r="G2339" s="1" t="s">
        <v>2161</v>
      </c>
      <c r="H2339" s="1">
        <v>12</v>
      </c>
      <c r="I2339" s="2">
        <v>9.83</v>
      </c>
      <c r="J2339" s="2">
        <v>118</v>
      </c>
      <c r="K2339" s="1" t="s">
        <v>2704</v>
      </c>
      <c r="L2339" s="1" t="s">
        <v>2652</v>
      </c>
      <c r="M2339" s="1" t="s">
        <v>7807</v>
      </c>
      <c r="N2339" s="1" t="s">
        <v>2653</v>
      </c>
      <c r="O2339" s="1">
        <v>13</v>
      </c>
      <c r="P2339" s="1">
        <v>91537</v>
      </c>
      <c r="Q2339" s="1" t="s">
        <v>2</v>
      </c>
      <c r="R2339" s="1" t="s">
        <v>2767</v>
      </c>
    </row>
    <row r="2340" spans="1:18" x14ac:dyDescent="0.25">
      <c r="A2340" s="7" t="str">
        <f>IF(C2340="","",IF(ISERROR(VLOOKUP(C2340,'Client List (12-9-13)'!$B$2:$D$2000,3,FALSE)),"",TRIM(PROPER(VLOOKUP(C2340,'Client List (12-9-13)'!$B$2:$D$2000,3,FALSE)))))</f>
        <v>Dhi</v>
      </c>
      <c r="B2340" s="7" t="s">
        <v>16247</v>
      </c>
      <c r="C2340" s="1" t="s">
        <v>29</v>
      </c>
      <c r="D2340" s="1" t="s">
        <v>7808</v>
      </c>
      <c r="E2340" s="1" t="s">
        <v>7087</v>
      </c>
      <c r="F2340" s="1" t="s">
        <v>2650</v>
      </c>
      <c r="G2340" s="1" t="s">
        <v>2161</v>
      </c>
      <c r="H2340" s="1">
        <v>12</v>
      </c>
      <c r="I2340" s="2">
        <v>16.579999999999998</v>
      </c>
      <c r="J2340" s="2">
        <v>199</v>
      </c>
      <c r="K2340" s="1" t="s">
        <v>2704</v>
      </c>
      <c r="L2340" s="1" t="s">
        <v>2652</v>
      </c>
      <c r="N2340" s="1" t="s">
        <v>2653</v>
      </c>
      <c r="O2340" s="1">
        <v>13</v>
      </c>
      <c r="P2340" s="1">
        <v>91538</v>
      </c>
      <c r="Q2340" s="1" t="s">
        <v>2</v>
      </c>
      <c r="R2340" s="1" t="s">
        <v>2767</v>
      </c>
    </row>
    <row r="2341" spans="1:18" x14ac:dyDescent="0.25">
      <c r="A2341" s="7" t="str">
        <f>IF(C2341="","",IF(ISERROR(VLOOKUP(C2341,'Client List (12-9-13)'!$B$2:$D$2000,3,FALSE)),"",TRIM(PROPER(VLOOKUP(C2341,'Client List (12-9-13)'!$B$2:$D$2000,3,FALSE)))))</f>
        <v>Dhi</v>
      </c>
      <c r="B2341" s="7" t="s">
        <v>16247</v>
      </c>
      <c r="C2341" s="1" t="s">
        <v>29</v>
      </c>
      <c r="D2341" s="1" t="s">
        <v>7809</v>
      </c>
      <c r="E2341" s="1" t="s">
        <v>3127</v>
      </c>
      <c r="F2341" s="1" t="s">
        <v>2650</v>
      </c>
      <c r="G2341" s="1" t="s">
        <v>2161</v>
      </c>
      <c r="H2341" s="1">
        <v>12</v>
      </c>
      <c r="I2341" s="2">
        <v>8.17</v>
      </c>
      <c r="J2341" s="2">
        <v>98</v>
      </c>
      <c r="K2341" s="1" t="s">
        <v>2704</v>
      </c>
      <c r="L2341" s="1" t="s">
        <v>2652</v>
      </c>
      <c r="N2341" s="1" t="s">
        <v>2653</v>
      </c>
      <c r="O2341" s="1">
        <v>13</v>
      </c>
      <c r="P2341" s="1">
        <v>91817</v>
      </c>
      <c r="Q2341" s="1" t="s">
        <v>2</v>
      </c>
      <c r="R2341" s="1" t="s">
        <v>2767</v>
      </c>
    </row>
    <row r="2342" spans="1:18" x14ac:dyDescent="0.25">
      <c r="A2342" s="7" t="str">
        <f>IF(C2342="","",IF(ISERROR(VLOOKUP(C2342,'Client List (12-9-13)'!$B$2:$D$2000,3,FALSE)),"",TRIM(PROPER(VLOOKUP(C2342,'Client List (12-9-13)'!$B$2:$D$2000,3,FALSE)))))</f>
        <v>Dhi</v>
      </c>
      <c r="B2342" s="7" t="s">
        <v>16247</v>
      </c>
      <c r="C2342" s="1" t="s">
        <v>29</v>
      </c>
      <c r="D2342" s="1" t="s">
        <v>7810</v>
      </c>
      <c r="E2342" s="1" t="s">
        <v>5901</v>
      </c>
      <c r="F2342" s="1" t="s">
        <v>2650</v>
      </c>
      <c r="G2342" s="1" t="s">
        <v>2161</v>
      </c>
      <c r="H2342" s="1">
        <v>12</v>
      </c>
      <c r="I2342" s="2">
        <v>8.58</v>
      </c>
      <c r="J2342" s="2">
        <v>103</v>
      </c>
      <c r="K2342" s="1" t="s">
        <v>2704</v>
      </c>
      <c r="L2342" s="1" t="s">
        <v>2652</v>
      </c>
      <c r="N2342" s="1" t="s">
        <v>2653</v>
      </c>
      <c r="O2342" s="1">
        <v>13</v>
      </c>
      <c r="P2342" s="1">
        <v>91539</v>
      </c>
      <c r="Q2342" s="1" t="s">
        <v>2</v>
      </c>
      <c r="R2342" s="1" t="s">
        <v>2767</v>
      </c>
    </row>
    <row r="2343" spans="1:18" x14ac:dyDescent="0.25">
      <c r="A2343" s="7" t="str">
        <f>IF(C2343="","",IF(ISERROR(VLOOKUP(C2343,'Client List (12-9-13)'!$B$2:$D$2000,3,FALSE)),"",TRIM(PROPER(VLOOKUP(C2343,'Client List (12-9-13)'!$B$2:$D$2000,3,FALSE)))))</f>
        <v>Dhi</v>
      </c>
      <c r="B2343" s="7" t="s">
        <v>16247</v>
      </c>
      <c r="C2343" s="1" t="s">
        <v>29</v>
      </c>
      <c r="D2343" s="1" t="s">
        <v>7810</v>
      </c>
      <c r="E2343" s="1" t="s">
        <v>8108</v>
      </c>
      <c r="F2343" s="1" t="s">
        <v>2650</v>
      </c>
      <c r="G2343" s="1" t="s">
        <v>2161</v>
      </c>
      <c r="H2343" s="1">
        <v>12</v>
      </c>
      <c r="I2343" s="2">
        <v>11.67</v>
      </c>
      <c r="J2343" s="2">
        <v>140</v>
      </c>
      <c r="K2343" s="1" t="s">
        <v>2704</v>
      </c>
      <c r="L2343" s="1" t="s">
        <v>2652</v>
      </c>
      <c r="N2343" s="1" t="s">
        <v>2667</v>
      </c>
      <c r="O2343" s="1">
        <v>12.5</v>
      </c>
      <c r="P2343" s="1">
        <v>91540</v>
      </c>
      <c r="Q2343" s="1" t="s">
        <v>3</v>
      </c>
      <c r="R2343" s="1" t="s">
        <v>2767</v>
      </c>
    </row>
    <row r="2344" spans="1:18" x14ac:dyDescent="0.25">
      <c r="A2344" s="7" t="str">
        <f>IF(C2344="","",IF(ISERROR(VLOOKUP(C2344,'Client List (12-9-13)'!$B$2:$D$2000,3,FALSE)),"",TRIM(PROPER(VLOOKUP(C2344,'Client List (12-9-13)'!$B$2:$D$2000,3,FALSE)))))</f>
        <v>Dhi</v>
      </c>
      <c r="B2344" s="7" t="s">
        <v>16247</v>
      </c>
      <c r="C2344" s="1" t="s">
        <v>29</v>
      </c>
      <c r="D2344" s="1" t="s">
        <v>7810</v>
      </c>
      <c r="E2344" s="1" t="s">
        <v>7811</v>
      </c>
      <c r="F2344" s="1" t="s">
        <v>2650</v>
      </c>
      <c r="G2344" s="1" t="s">
        <v>2161</v>
      </c>
      <c r="H2344" s="1">
        <v>12</v>
      </c>
      <c r="I2344" s="2">
        <v>15.67</v>
      </c>
      <c r="J2344" s="2">
        <v>188</v>
      </c>
      <c r="K2344" s="1" t="s">
        <v>2704</v>
      </c>
      <c r="L2344" s="1" t="s">
        <v>2652</v>
      </c>
      <c r="M2344" s="1" t="s">
        <v>7812</v>
      </c>
      <c r="N2344" s="1" t="s">
        <v>2653</v>
      </c>
      <c r="O2344" s="1">
        <v>13</v>
      </c>
      <c r="P2344" s="1">
        <v>91541</v>
      </c>
      <c r="Q2344" s="1" t="s">
        <v>2</v>
      </c>
      <c r="R2344" s="1" t="s">
        <v>2767</v>
      </c>
    </row>
    <row r="2345" spans="1:18" x14ac:dyDescent="0.25">
      <c r="A2345" s="7" t="str">
        <f>IF(C2345="","",IF(ISERROR(VLOOKUP(C2345,'Client List (12-9-13)'!$B$2:$D$2000,3,FALSE)),"",TRIM(PROPER(VLOOKUP(C2345,'Client List (12-9-13)'!$B$2:$D$2000,3,FALSE)))))</f>
        <v>Dhi</v>
      </c>
      <c r="B2345" s="7" t="s">
        <v>16247</v>
      </c>
      <c r="C2345" s="1" t="s">
        <v>29</v>
      </c>
      <c r="D2345" s="1" t="s">
        <v>7810</v>
      </c>
      <c r="E2345" s="1" t="s">
        <v>5688</v>
      </c>
      <c r="F2345" s="1" t="s">
        <v>2650</v>
      </c>
      <c r="G2345" s="1" t="s">
        <v>2161</v>
      </c>
      <c r="H2345" s="1">
        <v>12</v>
      </c>
      <c r="I2345" s="2">
        <v>13.25</v>
      </c>
      <c r="J2345" s="2">
        <v>159</v>
      </c>
      <c r="K2345" s="1" t="s">
        <v>2704</v>
      </c>
      <c r="L2345" s="1" t="s">
        <v>2652</v>
      </c>
      <c r="M2345" s="1" t="s">
        <v>7813</v>
      </c>
      <c r="N2345" s="1" t="s">
        <v>2653</v>
      </c>
      <c r="O2345" s="1">
        <v>13</v>
      </c>
      <c r="P2345" s="1">
        <v>91542</v>
      </c>
      <c r="Q2345" s="1" t="s">
        <v>2</v>
      </c>
      <c r="R2345" s="1" t="s">
        <v>2767</v>
      </c>
    </row>
    <row r="2346" spans="1:18" x14ac:dyDescent="0.25">
      <c r="A2346" s="7" t="str">
        <f>IF(C2346="","",IF(ISERROR(VLOOKUP(C2346,'Client List (12-9-13)'!$B$2:$D$2000,3,FALSE)),"",TRIM(PROPER(VLOOKUP(C2346,'Client List (12-9-13)'!$B$2:$D$2000,3,FALSE)))))</f>
        <v>Dhi</v>
      </c>
      <c r="B2346" s="7" t="s">
        <v>16247</v>
      </c>
      <c r="C2346" s="1" t="s">
        <v>29</v>
      </c>
      <c r="D2346" s="1" t="s">
        <v>7810</v>
      </c>
      <c r="E2346" s="1" t="s">
        <v>6240</v>
      </c>
      <c r="F2346" s="1" t="s">
        <v>2650</v>
      </c>
      <c r="G2346" s="1" t="s">
        <v>2161</v>
      </c>
      <c r="H2346" s="1">
        <v>12</v>
      </c>
      <c r="I2346" s="2">
        <v>16.75</v>
      </c>
      <c r="J2346" s="2">
        <v>201</v>
      </c>
      <c r="K2346" s="1" t="s">
        <v>2704</v>
      </c>
      <c r="L2346" s="1" t="s">
        <v>2652</v>
      </c>
      <c r="M2346" s="1" t="s">
        <v>8109</v>
      </c>
      <c r="N2346" s="1" t="s">
        <v>2667</v>
      </c>
      <c r="O2346" s="1">
        <v>12.5</v>
      </c>
      <c r="P2346" s="1">
        <v>91543</v>
      </c>
      <c r="Q2346" s="1" t="s">
        <v>3</v>
      </c>
      <c r="R2346" s="1" t="s">
        <v>2767</v>
      </c>
    </row>
    <row r="2347" spans="1:18" x14ac:dyDescent="0.25">
      <c r="A2347" s="7" t="str">
        <f>IF(C2347="","",IF(ISERROR(VLOOKUP(C2347,'Client List (12-9-13)'!$B$2:$D$2000,3,FALSE)),"",TRIM(PROPER(VLOOKUP(C2347,'Client List (12-9-13)'!$B$2:$D$2000,3,FALSE)))))</f>
        <v>Dhi</v>
      </c>
      <c r="B2347" s="7" t="s">
        <v>16247</v>
      </c>
      <c r="C2347" s="1" t="s">
        <v>29</v>
      </c>
      <c r="D2347" s="1" t="s">
        <v>7810</v>
      </c>
      <c r="E2347" s="1" t="s">
        <v>8110</v>
      </c>
      <c r="F2347" s="1" t="s">
        <v>2650</v>
      </c>
      <c r="G2347" s="1" t="s">
        <v>2161</v>
      </c>
      <c r="H2347" s="1">
        <v>12</v>
      </c>
      <c r="I2347" s="2">
        <v>27.08</v>
      </c>
      <c r="J2347" s="2">
        <v>325</v>
      </c>
      <c r="K2347" s="1" t="s">
        <v>2704</v>
      </c>
      <c r="L2347" s="1" t="s">
        <v>2652</v>
      </c>
      <c r="M2347" s="1" t="s">
        <v>8111</v>
      </c>
      <c r="N2347" s="1" t="s">
        <v>2667</v>
      </c>
      <c r="O2347" s="1">
        <v>12.5</v>
      </c>
      <c r="P2347" s="1">
        <v>91544</v>
      </c>
      <c r="Q2347" s="1" t="s">
        <v>3</v>
      </c>
      <c r="R2347" s="1" t="s">
        <v>2767</v>
      </c>
    </row>
    <row r="2348" spans="1:18" x14ac:dyDescent="0.25">
      <c r="A2348" s="7" t="str">
        <f>IF(C2348="","",IF(ISERROR(VLOOKUP(C2348,'Client List (12-9-13)'!$B$2:$D$2000,3,FALSE)),"",TRIM(PROPER(VLOOKUP(C2348,'Client List (12-9-13)'!$B$2:$D$2000,3,FALSE)))))</f>
        <v>Dhi</v>
      </c>
      <c r="B2348" s="7" t="s">
        <v>16247</v>
      </c>
      <c r="C2348" s="1" t="s">
        <v>29</v>
      </c>
      <c r="D2348" s="1" t="s">
        <v>7810</v>
      </c>
      <c r="E2348" s="1" t="s">
        <v>7814</v>
      </c>
      <c r="F2348" s="1" t="s">
        <v>2650</v>
      </c>
      <c r="G2348" s="1" t="s">
        <v>2161</v>
      </c>
      <c r="H2348" s="1">
        <v>12</v>
      </c>
      <c r="I2348" s="2">
        <v>62.42</v>
      </c>
      <c r="J2348" s="2">
        <v>749</v>
      </c>
      <c r="K2348" s="1" t="s">
        <v>2704</v>
      </c>
      <c r="L2348" s="1" t="s">
        <v>2652</v>
      </c>
      <c r="N2348" s="1" t="s">
        <v>2653</v>
      </c>
      <c r="O2348" s="1">
        <v>13</v>
      </c>
      <c r="P2348" s="1">
        <v>91545</v>
      </c>
      <c r="Q2348" s="1" t="s">
        <v>2</v>
      </c>
      <c r="R2348" s="1" t="s">
        <v>2767</v>
      </c>
    </row>
    <row r="2349" spans="1:18" x14ac:dyDescent="0.25">
      <c r="A2349" s="7" t="str">
        <f>IF(C2349="","",IF(ISERROR(VLOOKUP(C2349,'Client List (12-9-13)'!$B$2:$D$2000,3,FALSE)),"",TRIM(PROPER(VLOOKUP(C2349,'Client List (12-9-13)'!$B$2:$D$2000,3,FALSE)))))</f>
        <v>Dhi</v>
      </c>
      <c r="B2349" s="7" t="s">
        <v>16247</v>
      </c>
      <c r="C2349" s="1" t="s">
        <v>29</v>
      </c>
      <c r="D2349" s="1" t="s">
        <v>7810</v>
      </c>
      <c r="E2349" s="1" t="s">
        <v>7815</v>
      </c>
      <c r="F2349" s="1" t="s">
        <v>2650</v>
      </c>
      <c r="G2349" s="1" t="s">
        <v>2161</v>
      </c>
      <c r="H2349" s="1">
        <v>12</v>
      </c>
      <c r="I2349" s="2">
        <v>29.58</v>
      </c>
      <c r="J2349" s="2">
        <v>355</v>
      </c>
      <c r="K2349" s="1" t="s">
        <v>2704</v>
      </c>
      <c r="L2349" s="1" t="s">
        <v>2652</v>
      </c>
      <c r="N2349" s="1" t="s">
        <v>2653</v>
      </c>
      <c r="O2349" s="1">
        <v>13</v>
      </c>
      <c r="P2349" s="1">
        <v>91546</v>
      </c>
      <c r="Q2349" s="1" t="s">
        <v>2</v>
      </c>
      <c r="R2349" s="1" t="s">
        <v>2767</v>
      </c>
    </row>
    <row r="2350" spans="1:18" x14ac:dyDescent="0.25">
      <c r="A2350" s="7" t="str">
        <f>IF(C2350="","",IF(ISERROR(VLOOKUP(C2350,'Client List (12-9-13)'!$B$2:$D$2000,3,FALSE)),"",TRIM(PROPER(VLOOKUP(C2350,'Client List (12-9-13)'!$B$2:$D$2000,3,FALSE)))))</f>
        <v>Dhi</v>
      </c>
      <c r="B2350" s="7" t="s">
        <v>16247</v>
      </c>
      <c r="C2350" s="1" t="s">
        <v>29</v>
      </c>
      <c r="D2350" s="1" t="s">
        <v>7810</v>
      </c>
      <c r="E2350" s="1" t="s">
        <v>6336</v>
      </c>
      <c r="F2350" s="1" t="s">
        <v>2650</v>
      </c>
      <c r="G2350" s="1" t="s">
        <v>2161</v>
      </c>
      <c r="H2350" s="1">
        <v>12</v>
      </c>
      <c r="I2350" s="2">
        <v>42.33</v>
      </c>
      <c r="J2350" s="2">
        <v>508</v>
      </c>
      <c r="K2350" s="1" t="s">
        <v>2704</v>
      </c>
      <c r="L2350" s="1" t="s">
        <v>2652</v>
      </c>
      <c r="M2350" s="1" t="s">
        <v>8112</v>
      </c>
      <c r="N2350" s="1" t="s">
        <v>2667</v>
      </c>
      <c r="O2350" s="1">
        <v>12.5</v>
      </c>
      <c r="P2350" s="1">
        <v>91547</v>
      </c>
      <c r="Q2350" s="1" t="s">
        <v>3</v>
      </c>
      <c r="R2350" s="1" t="s">
        <v>2767</v>
      </c>
    </row>
    <row r="2351" spans="1:18" x14ac:dyDescent="0.25">
      <c r="A2351" s="7" t="str">
        <f>IF(C2351="","",IF(ISERROR(VLOOKUP(C2351,'Client List (12-9-13)'!$B$2:$D$2000,3,FALSE)),"",TRIM(PROPER(VLOOKUP(C2351,'Client List (12-9-13)'!$B$2:$D$2000,3,FALSE)))))</f>
        <v>Dhi</v>
      </c>
      <c r="B2351" s="7" t="s">
        <v>16247</v>
      </c>
      <c r="C2351" s="1" t="s">
        <v>29</v>
      </c>
      <c r="D2351" s="1" t="s">
        <v>7810</v>
      </c>
      <c r="E2351" s="1" t="s">
        <v>7816</v>
      </c>
      <c r="F2351" s="1" t="s">
        <v>2650</v>
      </c>
      <c r="G2351" s="1" t="s">
        <v>2161</v>
      </c>
      <c r="H2351" s="1">
        <v>12</v>
      </c>
      <c r="I2351" s="2">
        <v>10.25</v>
      </c>
      <c r="J2351" s="2">
        <v>123</v>
      </c>
      <c r="K2351" s="1" t="s">
        <v>2704</v>
      </c>
      <c r="L2351" s="1" t="s">
        <v>2652</v>
      </c>
      <c r="N2351" s="1" t="s">
        <v>2653</v>
      </c>
      <c r="O2351" s="1">
        <v>13</v>
      </c>
      <c r="P2351" s="1">
        <v>95632</v>
      </c>
      <c r="Q2351" s="1" t="s">
        <v>2</v>
      </c>
      <c r="R2351" s="1" t="s">
        <v>2767</v>
      </c>
    </row>
    <row r="2352" spans="1:18" x14ac:dyDescent="0.25">
      <c r="A2352" s="7" t="str">
        <f>IF(C2352="","",IF(ISERROR(VLOOKUP(C2352,'Client List (12-9-13)'!$B$2:$D$2000,3,FALSE)),"",TRIM(PROPER(VLOOKUP(C2352,'Client List (12-9-13)'!$B$2:$D$2000,3,FALSE)))))</f>
        <v>Dhi</v>
      </c>
      <c r="B2352" s="7" t="s">
        <v>16247</v>
      </c>
      <c r="C2352" s="1" t="s">
        <v>29</v>
      </c>
      <c r="D2352" s="1" t="s">
        <v>7810</v>
      </c>
      <c r="E2352" s="1" t="s">
        <v>7817</v>
      </c>
      <c r="F2352" s="1" t="s">
        <v>2650</v>
      </c>
      <c r="G2352" s="1" t="s">
        <v>2161</v>
      </c>
      <c r="H2352" s="1">
        <v>12</v>
      </c>
      <c r="I2352" s="2">
        <v>32</v>
      </c>
      <c r="J2352" s="2">
        <v>384</v>
      </c>
      <c r="K2352" s="1" t="s">
        <v>2704</v>
      </c>
      <c r="L2352" s="1" t="s">
        <v>2652</v>
      </c>
      <c r="M2352" s="1" t="s">
        <v>7818</v>
      </c>
      <c r="N2352" s="1" t="s">
        <v>2653</v>
      </c>
      <c r="O2352" s="1">
        <v>13</v>
      </c>
      <c r="P2352" s="1">
        <v>91548</v>
      </c>
      <c r="Q2352" s="1" t="s">
        <v>2</v>
      </c>
      <c r="R2352" s="1" t="s">
        <v>2767</v>
      </c>
    </row>
    <row r="2353" spans="1:18" x14ac:dyDescent="0.25">
      <c r="A2353" s="7" t="str">
        <f>IF(C2353="","",IF(ISERROR(VLOOKUP(C2353,'Client List (12-9-13)'!$B$2:$D$2000,3,FALSE)),"",TRIM(PROPER(VLOOKUP(C2353,'Client List (12-9-13)'!$B$2:$D$2000,3,FALSE)))))</f>
        <v>Dhi</v>
      </c>
      <c r="B2353" s="7" t="s">
        <v>16247</v>
      </c>
      <c r="C2353" s="1" t="s">
        <v>29</v>
      </c>
      <c r="D2353" s="1" t="s">
        <v>7810</v>
      </c>
      <c r="E2353" s="1" t="s">
        <v>8113</v>
      </c>
      <c r="F2353" s="1" t="s">
        <v>2650</v>
      </c>
      <c r="G2353" s="1" t="s">
        <v>2161</v>
      </c>
      <c r="H2353" s="1">
        <v>12</v>
      </c>
      <c r="I2353" s="2">
        <v>26.33</v>
      </c>
      <c r="J2353" s="2">
        <v>316</v>
      </c>
      <c r="K2353" s="1" t="s">
        <v>2704</v>
      </c>
      <c r="L2353" s="1" t="s">
        <v>2652</v>
      </c>
      <c r="N2353" s="1" t="s">
        <v>2667</v>
      </c>
      <c r="O2353" s="1">
        <v>12.5</v>
      </c>
      <c r="P2353" s="1">
        <v>91549</v>
      </c>
      <c r="Q2353" s="1" t="s">
        <v>3</v>
      </c>
      <c r="R2353" s="1" t="s">
        <v>2767</v>
      </c>
    </row>
    <row r="2354" spans="1:18" x14ac:dyDescent="0.25">
      <c r="A2354" s="7" t="str">
        <f>IF(C2354="","",IF(ISERROR(VLOOKUP(C2354,'Client List (12-9-13)'!$B$2:$D$2000,3,FALSE)),"",TRIM(PROPER(VLOOKUP(C2354,'Client List (12-9-13)'!$B$2:$D$2000,3,FALSE)))))</f>
        <v>Dhi</v>
      </c>
      <c r="B2354" s="7" t="s">
        <v>16247</v>
      </c>
      <c r="C2354" s="1" t="s">
        <v>29</v>
      </c>
      <c r="D2354" s="1" t="s">
        <v>7810</v>
      </c>
      <c r="E2354" s="1" t="s">
        <v>4956</v>
      </c>
      <c r="F2354" s="1" t="s">
        <v>2650</v>
      </c>
      <c r="G2354" s="1" t="s">
        <v>2161</v>
      </c>
      <c r="H2354" s="1">
        <v>12</v>
      </c>
      <c r="I2354" s="2">
        <v>35.75</v>
      </c>
      <c r="J2354" s="2">
        <v>429</v>
      </c>
      <c r="K2354" s="1" t="s">
        <v>2704</v>
      </c>
      <c r="L2354" s="1" t="s">
        <v>2652</v>
      </c>
      <c r="N2354" s="1" t="s">
        <v>2653</v>
      </c>
      <c r="O2354" s="1">
        <v>13</v>
      </c>
      <c r="P2354" s="1">
        <v>91550</v>
      </c>
      <c r="Q2354" s="1" t="s">
        <v>2</v>
      </c>
      <c r="R2354" s="1" t="s">
        <v>2767</v>
      </c>
    </row>
    <row r="2355" spans="1:18" x14ac:dyDescent="0.25">
      <c r="A2355" s="7" t="str">
        <f>IF(C2355="","",IF(ISERROR(VLOOKUP(C2355,'Client List (12-9-13)'!$B$2:$D$2000,3,FALSE)),"",TRIM(PROPER(VLOOKUP(C2355,'Client List (12-9-13)'!$B$2:$D$2000,3,FALSE)))))</f>
        <v>Dhi</v>
      </c>
      <c r="B2355" s="7" t="s">
        <v>16247</v>
      </c>
      <c r="C2355" s="1" t="s">
        <v>29</v>
      </c>
      <c r="D2355" s="1" t="s">
        <v>7810</v>
      </c>
      <c r="E2355" s="1" t="s">
        <v>8114</v>
      </c>
      <c r="F2355" s="1" t="s">
        <v>2650</v>
      </c>
      <c r="G2355" s="1" t="s">
        <v>2161</v>
      </c>
      <c r="H2355" s="1">
        <v>12</v>
      </c>
      <c r="I2355" s="2">
        <v>20.92</v>
      </c>
      <c r="J2355" s="2">
        <v>251</v>
      </c>
      <c r="K2355" s="1" t="s">
        <v>2704</v>
      </c>
      <c r="L2355" s="1" t="s">
        <v>2652</v>
      </c>
      <c r="M2355" s="1" t="s">
        <v>8115</v>
      </c>
      <c r="N2355" s="1" t="s">
        <v>2667</v>
      </c>
      <c r="O2355" s="1">
        <v>12.5</v>
      </c>
      <c r="P2355" s="1">
        <v>91551</v>
      </c>
      <c r="Q2355" s="1" t="s">
        <v>3</v>
      </c>
      <c r="R2355" s="1" t="s">
        <v>2767</v>
      </c>
    </row>
    <row r="2356" spans="1:18" x14ac:dyDescent="0.25">
      <c r="A2356" s="7" t="str">
        <f>IF(C2356="","",IF(ISERROR(VLOOKUP(C2356,'Client List (12-9-13)'!$B$2:$D$2000,3,FALSE)),"",TRIM(PROPER(VLOOKUP(C2356,'Client List (12-9-13)'!$B$2:$D$2000,3,FALSE)))))</f>
        <v>Dhi</v>
      </c>
      <c r="B2356" s="7" t="s">
        <v>16247</v>
      </c>
      <c r="C2356" s="1" t="s">
        <v>29</v>
      </c>
      <c r="D2356" s="1" t="s">
        <v>7810</v>
      </c>
      <c r="E2356" s="1" t="s">
        <v>7819</v>
      </c>
      <c r="F2356" s="1" t="s">
        <v>2650</v>
      </c>
      <c r="G2356" s="1" t="s">
        <v>2161</v>
      </c>
      <c r="H2356" s="1">
        <v>12</v>
      </c>
      <c r="I2356" s="2">
        <v>37</v>
      </c>
      <c r="J2356" s="2">
        <v>444</v>
      </c>
      <c r="K2356" s="1" t="s">
        <v>2704</v>
      </c>
      <c r="L2356" s="1" t="s">
        <v>2652</v>
      </c>
      <c r="M2356" s="1" t="s">
        <v>7820</v>
      </c>
      <c r="N2356" s="1" t="s">
        <v>2653</v>
      </c>
      <c r="O2356" s="1">
        <v>13</v>
      </c>
      <c r="P2356" s="1">
        <v>91552</v>
      </c>
      <c r="Q2356" s="1" t="s">
        <v>2</v>
      </c>
      <c r="R2356" s="1" t="s">
        <v>2767</v>
      </c>
    </row>
    <row r="2357" spans="1:18" x14ac:dyDescent="0.25">
      <c r="A2357" s="7" t="str">
        <f>IF(C2357="","",IF(ISERROR(VLOOKUP(C2357,'Client List (12-9-13)'!$B$2:$D$2000,3,FALSE)),"",TRIM(PROPER(VLOOKUP(C2357,'Client List (12-9-13)'!$B$2:$D$2000,3,FALSE)))))</f>
        <v>Dhi</v>
      </c>
      <c r="B2357" s="7" t="s">
        <v>16247</v>
      </c>
      <c r="C2357" s="1" t="s">
        <v>29</v>
      </c>
      <c r="D2357" s="1" t="s">
        <v>7821</v>
      </c>
      <c r="E2357" s="1" t="s">
        <v>7822</v>
      </c>
      <c r="F2357" s="1" t="s">
        <v>2650</v>
      </c>
      <c r="G2357" s="1">
        <v>2012</v>
      </c>
      <c r="H2357" s="1">
        <v>6</v>
      </c>
      <c r="I2357" s="2">
        <v>29.5</v>
      </c>
      <c r="J2357" s="2">
        <v>177</v>
      </c>
      <c r="K2357" s="1" t="s">
        <v>7308</v>
      </c>
      <c r="L2357" s="1" t="s">
        <v>2652</v>
      </c>
      <c r="M2357" s="1" t="s">
        <v>7823</v>
      </c>
      <c r="N2357" s="1" t="s">
        <v>2653</v>
      </c>
      <c r="O2357" s="1">
        <v>13.5</v>
      </c>
      <c r="P2357" s="1">
        <v>91105</v>
      </c>
      <c r="Q2357" s="1" t="s">
        <v>2</v>
      </c>
      <c r="R2357" s="1" t="s">
        <v>7824</v>
      </c>
    </row>
    <row r="2358" spans="1:18" x14ac:dyDescent="0.25">
      <c r="A2358" s="7" t="str">
        <f>IF(C2358="","",IF(ISERROR(VLOOKUP(C2358,'Client List (12-9-13)'!$B$2:$D$2000,3,FALSE)),"",TRIM(PROPER(VLOOKUP(C2358,'Client List (12-9-13)'!$B$2:$D$2000,3,FALSE)))))</f>
        <v>Dhi</v>
      </c>
      <c r="B2358" s="7" t="s">
        <v>16247</v>
      </c>
      <c r="C2358" s="1" t="s">
        <v>29</v>
      </c>
      <c r="D2358" s="1" t="s">
        <v>7825</v>
      </c>
      <c r="E2358" s="1" t="s">
        <v>7826</v>
      </c>
      <c r="F2358" s="1" t="s">
        <v>2650</v>
      </c>
      <c r="G2358" s="1">
        <v>2021</v>
      </c>
      <c r="H2358" s="1">
        <v>12</v>
      </c>
      <c r="I2358" s="2">
        <v>5.42</v>
      </c>
      <c r="J2358" s="2">
        <v>65</v>
      </c>
      <c r="K2358" s="1" t="s">
        <v>2704</v>
      </c>
      <c r="L2358" s="1" t="s">
        <v>2652</v>
      </c>
      <c r="N2358" s="1" t="s">
        <v>2653</v>
      </c>
      <c r="O2358" s="1">
        <v>13</v>
      </c>
      <c r="P2358" s="1">
        <v>111977</v>
      </c>
      <c r="Q2358" s="1" t="s">
        <v>2</v>
      </c>
      <c r="R2358" s="1" t="s">
        <v>2767</v>
      </c>
    </row>
    <row r="2359" spans="1:18" x14ac:dyDescent="0.25">
      <c r="A2359" s="7" t="str">
        <f>IF(C2359="","",IF(ISERROR(VLOOKUP(C2359,'Client List (12-9-13)'!$B$2:$D$2000,3,FALSE)),"",TRIM(PROPER(VLOOKUP(C2359,'Client List (12-9-13)'!$B$2:$D$2000,3,FALSE)))))</f>
        <v>Dhi</v>
      </c>
      <c r="B2359" s="7" t="s">
        <v>16247</v>
      </c>
      <c r="C2359" s="1" t="s">
        <v>29</v>
      </c>
      <c r="D2359" s="1" t="s">
        <v>7825</v>
      </c>
      <c r="E2359" s="1" t="s">
        <v>7826</v>
      </c>
      <c r="F2359" s="1" t="s">
        <v>2650</v>
      </c>
      <c r="G2359" s="1">
        <v>2023</v>
      </c>
      <c r="H2359" s="1">
        <v>12</v>
      </c>
      <c r="I2359" s="2">
        <v>7.58</v>
      </c>
      <c r="J2359" s="2">
        <v>91</v>
      </c>
      <c r="K2359" s="1" t="s">
        <v>2704</v>
      </c>
      <c r="L2359" s="1" t="s">
        <v>2652</v>
      </c>
      <c r="N2359" s="1" t="s">
        <v>2653</v>
      </c>
      <c r="O2359" s="1">
        <v>13</v>
      </c>
      <c r="P2359" s="1">
        <v>109090</v>
      </c>
      <c r="Q2359" s="1" t="s">
        <v>2</v>
      </c>
      <c r="R2359" s="1" t="s">
        <v>2767</v>
      </c>
    </row>
    <row r="2360" spans="1:18" x14ac:dyDescent="0.25">
      <c r="A2360" s="7" t="str">
        <f>IF(C2360="","",IF(ISERROR(VLOOKUP(C2360,'Client List (12-9-13)'!$B$2:$D$2000,3,FALSE)),"",TRIM(PROPER(VLOOKUP(C2360,'Client List (12-9-13)'!$B$2:$D$2000,3,FALSE)))))</f>
        <v>Dhi</v>
      </c>
      <c r="B2360" s="7" t="s">
        <v>16247</v>
      </c>
      <c r="C2360" s="1" t="s">
        <v>29</v>
      </c>
      <c r="D2360" s="1" t="s">
        <v>7357</v>
      </c>
      <c r="E2360" s="1" t="s">
        <v>7827</v>
      </c>
      <c r="F2360" s="1" t="s">
        <v>2650</v>
      </c>
      <c r="G2360" s="1" t="s">
        <v>2161</v>
      </c>
      <c r="H2360" s="1">
        <v>12</v>
      </c>
      <c r="I2360" s="2">
        <v>8.42</v>
      </c>
      <c r="J2360" s="2">
        <v>101</v>
      </c>
      <c r="K2360" s="1" t="s">
        <v>2704</v>
      </c>
      <c r="L2360" s="1" t="s">
        <v>2652</v>
      </c>
      <c r="N2360" s="1" t="s">
        <v>2653</v>
      </c>
      <c r="O2360" s="1">
        <v>13</v>
      </c>
      <c r="P2360" s="1">
        <v>94488</v>
      </c>
      <c r="Q2360" s="1" t="s">
        <v>2</v>
      </c>
      <c r="R2360" s="1" t="s">
        <v>2767</v>
      </c>
    </row>
    <row r="2361" spans="1:18" x14ac:dyDescent="0.25">
      <c r="A2361" s="7" t="str">
        <f>IF(C2361="","",IF(ISERROR(VLOOKUP(C2361,'Client List (12-9-13)'!$B$2:$D$2000,3,FALSE)),"",TRIM(PROPER(VLOOKUP(C2361,'Client List (12-9-13)'!$B$2:$D$2000,3,FALSE)))))</f>
        <v>Dhi</v>
      </c>
      <c r="B2361" s="7" t="s">
        <v>16247</v>
      </c>
      <c r="C2361" s="1" t="s">
        <v>29</v>
      </c>
      <c r="D2361" s="1" t="s">
        <v>7357</v>
      </c>
      <c r="E2361" s="1" t="s">
        <v>7828</v>
      </c>
      <c r="F2361" s="1" t="s">
        <v>2650</v>
      </c>
      <c r="G2361" s="1" t="s">
        <v>2161</v>
      </c>
      <c r="H2361" s="1">
        <v>12</v>
      </c>
      <c r="I2361" s="2">
        <v>6.67</v>
      </c>
      <c r="J2361" s="2">
        <v>80</v>
      </c>
      <c r="K2361" s="1" t="s">
        <v>2704</v>
      </c>
      <c r="L2361" s="1" t="s">
        <v>2652</v>
      </c>
      <c r="N2361" s="1" t="s">
        <v>2653</v>
      </c>
      <c r="O2361" s="1">
        <v>13</v>
      </c>
      <c r="P2361" s="1">
        <v>115802</v>
      </c>
      <c r="Q2361" s="1" t="s">
        <v>2</v>
      </c>
      <c r="R2361" s="1" t="s">
        <v>2767</v>
      </c>
    </row>
    <row r="2362" spans="1:18" x14ac:dyDescent="0.25">
      <c r="A2362" s="7" t="str">
        <f>IF(C2362="","",IF(ISERROR(VLOOKUP(C2362,'Client List (12-9-13)'!$B$2:$D$2000,3,FALSE)),"",TRIM(PROPER(VLOOKUP(C2362,'Client List (12-9-13)'!$B$2:$D$2000,3,FALSE)))))</f>
        <v>Dhi</v>
      </c>
      <c r="B2362" s="7" t="s">
        <v>16247</v>
      </c>
      <c r="C2362" s="1" t="s">
        <v>29</v>
      </c>
      <c r="D2362" s="1" t="s">
        <v>7357</v>
      </c>
      <c r="E2362" s="1" t="s">
        <v>8116</v>
      </c>
      <c r="F2362" s="1" t="s">
        <v>2650</v>
      </c>
      <c r="G2362" s="1" t="s">
        <v>2161</v>
      </c>
      <c r="H2362" s="1">
        <v>12</v>
      </c>
      <c r="I2362" s="2">
        <v>5.5</v>
      </c>
      <c r="J2362" s="2">
        <v>66</v>
      </c>
      <c r="K2362" s="1" t="s">
        <v>2704</v>
      </c>
      <c r="L2362" s="1" t="s">
        <v>2652</v>
      </c>
      <c r="N2362" s="1" t="s">
        <v>2667</v>
      </c>
      <c r="O2362" s="1">
        <v>12.5</v>
      </c>
      <c r="P2362" s="1">
        <v>115803</v>
      </c>
      <c r="Q2362" s="1" t="s">
        <v>3</v>
      </c>
      <c r="R2362" s="1" t="s">
        <v>2767</v>
      </c>
    </row>
    <row r="2363" spans="1:18" x14ac:dyDescent="0.25">
      <c r="A2363" s="7" t="str">
        <f>IF(C2363="","",IF(ISERROR(VLOOKUP(C2363,'Client List (12-9-13)'!$B$2:$D$2000,3,FALSE)),"",TRIM(PROPER(VLOOKUP(C2363,'Client List (12-9-13)'!$B$2:$D$2000,3,FALSE)))))</f>
        <v>Dhi</v>
      </c>
      <c r="B2363" s="7" t="s">
        <v>16247</v>
      </c>
      <c r="C2363" s="1" t="s">
        <v>29</v>
      </c>
      <c r="D2363" s="1" t="s">
        <v>7357</v>
      </c>
      <c r="E2363" s="1" t="s">
        <v>7829</v>
      </c>
      <c r="F2363" s="1" t="s">
        <v>2650</v>
      </c>
      <c r="G2363" s="1" t="s">
        <v>2161</v>
      </c>
      <c r="H2363" s="1">
        <v>12</v>
      </c>
      <c r="I2363" s="2">
        <v>6.75</v>
      </c>
      <c r="J2363" s="2">
        <v>81</v>
      </c>
      <c r="K2363" s="1" t="s">
        <v>2704</v>
      </c>
      <c r="L2363" s="1" t="s">
        <v>2652</v>
      </c>
      <c r="N2363" s="1" t="s">
        <v>2653</v>
      </c>
      <c r="O2363" s="1">
        <v>13</v>
      </c>
      <c r="P2363" s="1">
        <v>115804</v>
      </c>
      <c r="Q2363" s="1" t="s">
        <v>2</v>
      </c>
      <c r="R2363" s="1" t="s">
        <v>2767</v>
      </c>
    </row>
    <row r="2364" spans="1:18" x14ac:dyDescent="0.25">
      <c r="A2364" s="7" t="str">
        <f>IF(C2364="","",IF(ISERROR(VLOOKUP(C2364,'Client List (12-9-13)'!$B$2:$D$2000,3,FALSE)),"",TRIM(PROPER(VLOOKUP(C2364,'Client List (12-9-13)'!$B$2:$D$2000,3,FALSE)))))</f>
        <v>Dhi</v>
      </c>
      <c r="B2364" s="7" t="s">
        <v>16247</v>
      </c>
      <c r="C2364" s="1" t="s">
        <v>29</v>
      </c>
      <c r="D2364" s="1" t="s">
        <v>7357</v>
      </c>
      <c r="E2364" s="1" t="s">
        <v>7358</v>
      </c>
      <c r="F2364" s="1" t="s">
        <v>2650</v>
      </c>
      <c r="G2364" s="1" t="s">
        <v>2161</v>
      </c>
      <c r="H2364" s="1">
        <v>12</v>
      </c>
      <c r="I2364" s="2">
        <v>7.5</v>
      </c>
      <c r="J2364" s="2">
        <v>90</v>
      </c>
      <c r="K2364" s="1" t="s">
        <v>2704</v>
      </c>
      <c r="L2364" s="1" t="s">
        <v>2652</v>
      </c>
      <c r="N2364" s="1" t="s">
        <v>2684</v>
      </c>
      <c r="O2364" s="1">
        <v>12</v>
      </c>
      <c r="P2364" s="1">
        <v>115805</v>
      </c>
      <c r="Q2364" s="1" t="s">
        <v>2685</v>
      </c>
      <c r="R2364" s="1" t="s">
        <v>2767</v>
      </c>
    </row>
    <row r="2365" spans="1:18" x14ac:dyDescent="0.25">
      <c r="A2365" s="7" t="str">
        <f>IF(C2365="","",IF(ISERROR(VLOOKUP(C2365,'Client List (12-9-13)'!$B$2:$D$2000,3,FALSE)),"",TRIM(PROPER(VLOOKUP(C2365,'Client List (12-9-13)'!$B$2:$D$2000,3,FALSE)))))</f>
        <v>Dhi</v>
      </c>
      <c r="B2365" s="7" t="s">
        <v>16247</v>
      </c>
      <c r="C2365" s="1" t="s">
        <v>29</v>
      </c>
      <c r="D2365" s="1" t="s">
        <v>7357</v>
      </c>
      <c r="E2365" s="1" t="s">
        <v>7359</v>
      </c>
      <c r="F2365" s="1" t="s">
        <v>2650</v>
      </c>
      <c r="G2365" s="1" t="s">
        <v>2161</v>
      </c>
      <c r="H2365" s="1">
        <v>12</v>
      </c>
      <c r="I2365" s="2">
        <v>7.5</v>
      </c>
      <c r="J2365" s="2">
        <v>90</v>
      </c>
      <c r="K2365" s="1" t="s">
        <v>2704</v>
      </c>
      <c r="L2365" s="1" t="s">
        <v>2652</v>
      </c>
      <c r="N2365" s="1" t="s">
        <v>2684</v>
      </c>
      <c r="O2365" s="1">
        <v>12</v>
      </c>
      <c r="P2365" s="1">
        <v>115806</v>
      </c>
      <c r="Q2365" s="1" t="s">
        <v>2685</v>
      </c>
      <c r="R2365" s="1" t="s">
        <v>2767</v>
      </c>
    </row>
    <row r="2366" spans="1:18" x14ac:dyDescent="0.25">
      <c r="A2366" s="7" t="str">
        <f>IF(C2366="","",IF(ISERROR(VLOOKUP(C2366,'Client List (12-9-13)'!$B$2:$D$2000,3,FALSE)),"",TRIM(PROPER(VLOOKUP(C2366,'Client List (12-9-13)'!$B$2:$D$2000,3,FALSE)))))</f>
        <v>Dhi</v>
      </c>
      <c r="B2366" s="7" t="s">
        <v>16247</v>
      </c>
      <c r="C2366" s="1" t="s">
        <v>29</v>
      </c>
      <c r="D2366" s="1" t="s">
        <v>7357</v>
      </c>
      <c r="E2366" s="1" t="s">
        <v>7830</v>
      </c>
      <c r="F2366" s="1" t="s">
        <v>2650</v>
      </c>
      <c r="G2366" s="1" t="s">
        <v>2161</v>
      </c>
      <c r="H2366" s="1">
        <v>12</v>
      </c>
      <c r="I2366" s="2">
        <v>7.17</v>
      </c>
      <c r="J2366" s="2">
        <v>86</v>
      </c>
      <c r="K2366" s="1" t="s">
        <v>2704</v>
      </c>
      <c r="L2366" s="1" t="s">
        <v>2652</v>
      </c>
      <c r="N2366" s="1" t="s">
        <v>2653</v>
      </c>
      <c r="O2366" s="1">
        <v>13</v>
      </c>
      <c r="P2366" s="1">
        <v>115807</v>
      </c>
      <c r="Q2366" s="1" t="s">
        <v>2</v>
      </c>
      <c r="R2366" s="1" t="s">
        <v>2767</v>
      </c>
    </row>
    <row r="2367" spans="1:18" x14ac:dyDescent="0.25">
      <c r="A2367" s="7" t="str">
        <f>IF(C2367="","",IF(ISERROR(VLOOKUP(C2367,'Client List (12-9-13)'!$B$2:$D$2000,3,FALSE)),"",TRIM(PROPER(VLOOKUP(C2367,'Client List (12-9-13)'!$B$2:$D$2000,3,FALSE)))))</f>
        <v>Dhi</v>
      </c>
      <c r="B2367" s="7" t="s">
        <v>16247</v>
      </c>
      <c r="C2367" s="1" t="s">
        <v>29</v>
      </c>
      <c r="D2367" s="1" t="s">
        <v>7357</v>
      </c>
      <c r="E2367" s="1" t="s">
        <v>7831</v>
      </c>
      <c r="F2367" s="1" t="s">
        <v>2650</v>
      </c>
      <c r="G2367" s="1" t="s">
        <v>2161</v>
      </c>
      <c r="H2367" s="1">
        <v>12</v>
      </c>
      <c r="I2367" s="2">
        <v>5.5</v>
      </c>
      <c r="J2367" s="2">
        <v>66</v>
      </c>
      <c r="K2367" s="1" t="s">
        <v>2704</v>
      </c>
      <c r="L2367" s="1" t="s">
        <v>2652</v>
      </c>
      <c r="N2367" s="1" t="s">
        <v>2653</v>
      </c>
      <c r="O2367" s="1">
        <v>13</v>
      </c>
      <c r="P2367" s="1">
        <v>115808</v>
      </c>
      <c r="Q2367" s="1" t="s">
        <v>2</v>
      </c>
      <c r="R2367" s="1" t="s">
        <v>2767</v>
      </c>
    </row>
    <row r="2368" spans="1:18" x14ac:dyDescent="0.25">
      <c r="A2368" s="7" t="str">
        <f>IF(C2368="","",IF(ISERROR(VLOOKUP(C2368,'Client List (12-9-13)'!$B$2:$D$2000,3,FALSE)),"",TRIM(PROPER(VLOOKUP(C2368,'Client List (12-9-13)'!$B$2:$D$2000,3,FALSE)))))</f>
        <v>Dhi</v>
      </c>
      <c r="B2368" s="7" t="s">
        <v>16247</v>
      </c>
      <c r="C2368" s="1" t="s">
        <v>29</v>
      </c>
      <c r="D2368" s="1" t="s">
        <v>7357</v>
      </c>
      <c r="E2368" s="1" t="s">
        <v>8117</v>
      </c>
      <c r="F2368" s="1" t="s">
        <v>2650</v>
      </c>
      <c r="G2368" s="1" t="s">
        <v>2161</v>
      </c>
      <c r="H2368" s="1">
        <v>12</v>
      </c>
      <c r="I2368" s="2">
        <v>6.25</v>
      </c>
      <c r="J2368" s="2">
        <v>75</v>
      </c>
      <c r="K2368" s="1" t="s">
        <v>2704</v>
      </c>
      <c r="L2368" s="1" t="s">
        <v>2652</v>
      </c>
      <c r="N2368" s="1" t="s">
        <v>2667</v>
      </c>
      <c r="O2368" s="1">
        <v>12.5</v>
      </c>
      <c r="P2368" s="1">
        <v>115809</v>
      </c>
      <c r="Q2368" s="1" t="s">
        <v>3</v>
      </c>
      <c r="R2368" s="1" t="s">
        <v>2767</v>
      </c>
    </row>
    <row r="2369" spans="1:18" x14ac:dyDescent="0.25">
      <c r="A2369" s="7" t="str">
        <f>IF(C2369="","",IF(ISERROR(VLOOKUP(C2369,'Client List (12-9-13)'!$B$2:$D$2000,3,FALSE)),"",TRIM(PROPER(VLOOKUP(C2369,'Client List (12-9-13)'!$B$2:$D$2000,3,FALSE)))))</f>
        <v>Dhi</v>
      </c>
      <c r="B2369" s="7" t="s">
        <v>16247</v>
      </c>
      <c r="C2369" s="1" t="s">
        <v>29</v>
      </c>
      <c r="D2369" s="1" t="s">
        <v>7357</v>
      </c>
      <c r="E2369" s="1" t="s">
        <v>8118</v>
      </c>
      <c r="F2369" s="1" t="s">
        <v>2650</v>
      </c>
      <c r="G2369" s="1" t="s">
        <v>2161</v>
      </c>
      <c r="H2369" s="1">
        <v>12</v>
      </c>
      <c r="I2369" s="2">
        <v>5.5</v>
      </c>
      <c r="J2369" s="2">
        <v>66</v>
      </c>
      <c r="K2369" s="1" t="s">
        <v>2704</v>
      </c>
      <c r="L2369" s="1" t="s">
        <v>2652</v>
      </c>
      <c r="N2369" s="1" t="s">
        <v>2667</v>
      </c>
      <c r="O2369" s="1">
        <v>12.5</v>
      </c>
      <c r="P2369" s="1">
        <v>115810</v>
      </c>
      <c r="Q2369" s="1" t="s">
        <v>3</v>
      </c>
      <c r="R2369" s="1" t="s">
        <v>2767</v>
      </c>
    </row>
    <row r="2370" spans="1:18" x14ac:dyDescent="0.25">
      <c r="A2370" s="7" t="str">
        <f>IF(C2370="","",IF(ISERROR(VLOOKUP(C2370,'Client List (12-9-13)'!$B$2:$D$2000,3,FALSE)),"",TRIM(PROPER(VLOOKUP(C2370,'Client List (12-9-13)'!$B$2:$D$2000,3,FALSE)))))</f>
        <v>Dhi</v>
      </c>
      <c r="B2370" s="7" t="s">
        <v>16247</v>
      </c>
      <c r="C2370" s="1" t="s">
        <v>29</v>
      </c>
      <c r="D2370" s="1" t="s">
        <v>7357</v>
      </c>
      <c r="E2370" s="1" t="s">
        <v>7832</v>
      </c>
      <c r="F2370" s="1" t="s">
        <v>2650</v>
      </c>
      <c r="G2370" s="1">
        <v>2021</v>
      </c>
      <c r="H2370" s="1">
        <v>12</v>
      </c>
      <c r="I2370" s="2">
        <v>4.83</v>
      </c>
      <c r="J2370" s="2">
        <v>58</v>
      </c>
      <c r="K2370" s="1" t="s">
        <v>2704</v>
      </c>
      <c r="L2370" s="1" t="s">
        <v>2652</v>
      </c>
      <c r="N2370" s="1" t="s">
        <v>2653</v>
      </c>
      <c r="O2370" s="1">
        <v>13</v>
      </c>
      <c r="P2370" s="1">
        <v>111978</v>
      </c>
      <c r="Q2370" s="1" t="s">
        <v>2</v>
      </c>
      <c r="R2370" s="1" t="s">
        <v>2767</v>
      </c>
    </row>
    <row r="2371" spans="1:18" x14ac:dyDescent="0.25">
      <c r="A2371" s="7" t="str">
        <f>IF(C2371="","",IF(ISERROR(VLOOKUP(C2371,'Client List (12-9-13)'!$B$2:$D$2000,3,FALSE)),"",TRIM(PROPER(VLOOKUP(C2371,'Client List (12-9-13)'!$B$2:$D$2000,3,FALSE)))))</f>
        <v>Dhi</v>
      </c>
      <c r="B2371" s="7" t="s">
        <v>16247</v>
      </c>
      <c r="C2371" s="1" t="s">
        <v>29</v>
      </c>
      <c r="D2371" s="1" t="s">
        <v>7357</v>
      </c>
      <c r="E2371" s="1" t="s">
        <v>7832</v>
      </c>
      <c r="F2371" s="1" t="s">
        <v>2650</v>
      </c>
      <c r="G2371" s="1">
        <v>2023</v>
      </c>
      <c r="H2371" s="1">
        <v>12</v>
      </c>
      <c r="I2371" s="2">
        <v>6.67</v>
      </c>
      <c r="J2371" s="2">
        <v>80</v>
      </c>
      <c r="K2371" s="1" t="s">
        <v>2704</v>
      </c>
      <c r="L2371" s="1" t="s">
        <v>2652</v>
      </c>
      <c r="N2371" s="1" t="s">
        <v>2653</v>
      </c>
      <c r="O2371" s="1">
        <v>13</v>
      </c>
      <c r="P2371" s="1">
        <v>94489</v>
      </c>
      <c r="Q2371" s="1" t="s">
        <v>2</v>
      </c>
      <c r="R2371" s="1" t="s">
        <v>2767</v>
      </c>
    </row>
    <row r="2372" spans="1:18" x14ac:dyDescent="0.25">
      <c r="A2372" s="7" t="str">
        <f>IF(C2372="","",IF(ISERROR(VLOOKUP(C2372,'Client List (12-9-13)'!$B$2:$D$2000,3,FALSE)),"",TRIM(PROPER(VLOOKUP(C2372,'Client List (12-9-13)'!$B$2:$D$2000,3,FALSE)))))</f>
        <v>Dhi</v>
      </c>
      <c r="B2372" s="7" t="s">
        <v>16247</v>
      </c>
      <c r="C2372" s="1" t="s">
        <v>29</v>
      </c>
      <c r="D2372" s="1" t="s">
        <v>7357</v>
      </c>
      <c r="E2372" s="1" t="s">
        <v>8119</v>
      </c>
      <c r="F2372" s="1" t="s">
        <v>2650</v>
      </c>
      <c r="G2372" s="1" t="s">
        <v>2161</v>
      </c>
      <c r="H2372" s="1">
        <v>12</v>
      </c>
      <c r="I2372" s="2">
        <v>5.92</v>
      </c>
      <c r="J2372" s="2">
        <v>71</v>
      </c>
      <c r="K2372" s="1" t="s">
        <v>2704</v>
      </c>
      <c r="L2372" s="1" t="s">
        <v>2652</v>
      </c>
      <c r="N2372" s="1" t="s">
        <v>2667</v>
      </c>
      <c r="O2372" s="1">
        <v>13</v>
      </c>
      <c r="P2372" s="1">
        <v>92689</v>
      </c>
      <c r="Q2372" s="1" t="s">
        <v>3</v>
      </c>
      <c r="R2372" s="1" t="s">
        <v>2767</v>
      </c>
    </row>
    <row r="2373" spans="1:18" x14ac:dyDescent="0.25">
      <c r="A2373" s="7" t="str">
        <f>IF(C2373="","",IF(ISERROR(VLOOKUP(C2373,'Client List (12-9-13)'!$B$2:$D$2000,3,FALSE)),"",TRIM(PROPER(VLOOKUP(C2373,'Client List (12-9-13)'!$B$2:$D$2000,3,FALSE)))))</f>
        <v>Dhi</v>
      </c>
      <c r="B2373" s="7" t="s">
        <v>16247</v>
      </c>
      <c r="C2373" s="1" t="s">
        <v>29</v>
      </c>
      <c r="D2373" s="1" t="s">
        <v>7833</v>
      </c>
      <c r="E2373" s="1" t="s">
        <v>7834</v>
      </c>
      <c r="F2373" s="1" t="s">
        <v>2650</v>
      </c>
      <c r="G2373" s="1" t="s">
        <v>2161</v>
      </c>
      <c r="H2373" s="1">
        <v>12</v>
      </c>
      <c r="I2373" s="2">
        <v>5.17</v>
      </c>
      <c r="J2373" s="2">
        <v>62</v>
      </c>
      <c r="K2373" s="1" t="s">
        <v>2704</v>
      </c>
      <c r="L2373" s="1" t="s">
        <v>2652</v>
      </c>
      <c r="N2373" s="1" t="s">
        <v>2653</v>
      </c>
      <c r="O2373" s="1">
        <v>13</v>
      </c>
      <c r="P2373" s="1">
        <v>109086</v>
      </c>
      <c r="Q2373" s="1" t="s">
        <v>2</v>
      </c>
      <c r="R2373" s="1" t="s">
        <v>2767</v>
      </c>
    </row>
    <row r="2374" spans="1:18" x14ac:dyDescent="0.25">
      <c r="A2374" s="7" t="str">
        <f>IF(C2374="","",IF(ISERROR(VLOOKUP(C2374,'Client List (12-9-13)'!$B$2:$D$2000,3,FALSE)),"",TRIM(PROPER(VLOOKUP(C2374,'Client List (12-9-13)'!$B$2:$D$2000,3,FALSE)))))</f>
        <v>Dhi</v>
      </c>
      <c r="B2374" s="7" t="s">
        <v>16247</v>
      </c>
      <c r="C2374" s="1" t="s">
        <v>29</v>
      </c>
      <c r="D2374" s="1" t="s">
        <v>7833</v>
      </c>
      <c r="E2374" s="1" t="s">
        <v>8120</v>
      </c>
      <c r="F2374" s="1" t="s">
        <v>2650</v>
      </c>
      <c r="G2374" s="1" t="s">
        <v>2161</v>
      </c>
      <c r="H2374" s="1">
        <v>12</v>
      </c>
      <c r="I2374" s="2">
        <v>5.17</v>
      </c>
      <c r="J2374" s="2">
        <v>62</v>
      </c>
      <c r="K2374" s="1" t="s">
        <v>2704</v>
      </c>
      <c r="L2374" s="1" t="s">
        <v>2652</v>
      </c>
      <c r="N2374" s="1" t="s">
        <v>2667</v>
      </c>
      <c r="O2374" s="1">
        <v>12.5</v>
      </c>
      <c r="P2374" s="1">
        <v>109087</v>
      </c>
      <c r="Q2374" s="1" t="s">
        <v>3</v>
      </c>
      <c r="R2374" s="1" t="s">
        <v>2767</v>
      </c>
    </row>
    <row r="2375" spans="1:18" x14ac:dyDescent="0.25">
      <c r="A2375" s="7" t="str">
        <f>IF(C2375="","",IF(ISERROR(VLOOKUP(C2375,'Client List (12-9-13)'!$B$2:$D$2000,3,FALSE)),"",TRIM(PROPER(VLOOKUP(C2375,'Client List (12-9-13)'!$B$2:$D$2000,3,FALSE)))))</f>
        <v>Dhi</v>
      </c>
      <c r="B2375" s="7" t="s">
        <v>16247</v>
      </c>
      <c r="C2375" s="1" t="s">
        <v>29</v>
      </c>
      <c r="D2375" s="1" t="s">
        <v>7835</v>
      </c>
      <c r="E2375" s="1" t="s">
        <v>7836</v>
      </c>
      <c r="F2375" s="1" t="s">
        <v>2650</v>
      </c>
      <c r="G2375" s="1" t="s">
        <v>2161</v>
      </c>
      <c r="H2375" s="1">
        <v>12</v>
      </c>
      <c r="I2375" s="2">
        <v>5.42</v>
      </c>
      <c r="J2375" s="2">
        <v>65</v>
      </c>
      <c r="K2375" s="1" t="s">
        <v>2704</v>
      </c>
      <c r="L2375" s="1" t="s">
        <v>2652</v>
      </c>
      <c r="N2375" s="1" t="s">
        <v>2653</v>
      </c>
      <c r="O2375" s="1">
        <v>13</v>
      </c>
      <c r="P2375" s="1">
        <v>107057</v>
      </c>
      <c r="Q2375" s="1" t="s">
        <v>2</v>
      </c>
      <c r="R2375" s="1" t="s">
        <v>2767</v>
      </c>
    </row>
    <row r="2376" spans="1:18" x14ac:dyDescent="0.25">
      <c r="A2376" s="7" t="str">
        <f>IF(C2376="","",IF(ISERROR(VLOOKUP(C2376,'Client List (12-9-13)'!$B$2:$D$2000,3,FALSE)),"",TRIM(PROPER(VLOOKUP(C2376,'Client List (12-9-13)'!$B$2:$D$2000,3,FALSE)))))</f>
        <v>Dhi</v>
      </c>
      <c r="B2376" s="7" t="s">
        <v>16247</v>
      </c>
      <c r="C2376" s="1" t="s">
        <v>29</v>
      </c>
      <c r="D2376" s="1" t="s">
        <v>7835</v>
      </c>
      <c r="E2376" s="1" t="s">
        <v>7837</v>
      </c>
      <c r="F2376" s="1" t="s">
        <v>2650</v>
      </c>
      <c r="G2376" s="1" t="s">
        <v>2161</v>
      </c>
      <c r="H2376" s="1">
        <v>12</v>
      </c>
      <c r="I2376" s="2">
        <v>5.42</v>
      </c>
      <c r="J2376" s="2">
        <v>65</v>
      </c>
      <c r="K2376" s="1" t="s">
        <v>2704</v>
      </c>
      <c r="L2376" s="1" t="s">
        <v>2652</v>
      </c>
      <c r="N2376" s="1" t="s">
        <v>2653</v>
      </c>
      <c r="O2376" s="1">
        <v>13</v>
      </c>
      <c r="P2376" s="1">
        <v>107058</v>
      </c>
      <c r="Q2376" s="1" t="s">
        <v>2</v>
      </c>
      <c r="R2376" s="1" t="s">
        <v>2767</v>
      </c>
    </row>
    <row r="2377" spans="1:18" x14ac:dyDescent="0.25">
      <c r="A2377" s="7" t="str">
        <f>IF(C2377="","",IF(ISERROR(VLOOKUP(C2377,'Client List (12-9-13)'!$B$2:$D$2000,3,FALSE)),"",TRIM(PROPER(VLOOKUP(C2377,'Client List (12-9-13)'!$B$2:$D$2000,3,FALSE)))))</f>
        <v>Dhi</v>
      </c>
      <c r="B2377" s="7" t="s">
        <v>16247</v>
      </c>
      <c r="C2377" s="1" t="s">
        <v>29</v>
      </c>
      <c r="D2377" s="1" t="s">
        <v>7835</v>
      </c>
      <c r="E2377" s="1" t="s">
        <v>8121</v>
      </c>
      <c r="F2377" s="1" t="s">
        <v>2650</v>
      </c>
      <c r="G2377" s="1" t="s">
        <v>2161</v>
      </c>
      <c r="H2377" s="1">
        <v>12</v>
      </c>
      <c r="I2377" s="2">
        <v>5.42</v>
      </c>
      <c r="J2377" s="2">
        <v>65</v>
      </c>
      <c r="K2377" s="1" t="s">
        <v>2704</v>
      </c>
      <c r="L2377" s="1" t="s">
        <v>2652</v>
      </c>
      <c r="N2377" s="1" t="s">
        <v>2667</v>
      </c>
      <c r="O2377" s="1">
        <v>13</v>
      </c>
      <c r="P2377" s="1">
        <v>107059</v>
      </c>
      <c r="Q2377" s="1" t="s">
        <v>3</v>
      </c>
      <c r="R2377" s="1" t="s">
        <v>2767</v>
      </c>
    </row>
    <row r="2378" spans="1:18" x14ac:dyDescent="0.25">
      <c r="A2378" s="7" t="str">
        <f>IF(C2378="","",IF(ISERROR(VLOOKUP(C2378,'Client List (12-9-13)'!$B$2:$D$2000,3,FALSE)),"",TRIM(PROPER(VLOOKUP(C2378,'Client List (12-9-13)'!$B$2:$D$2000,3,FALSE)))))</f>
        <v>Dhi</v>
      </c>
      <c r="B2378" s="7" t="s">
        <v>16247</v>
      </c>
      <c r="C2378" s="1" t="s">
        <v>29</v>
      </c>
      <c r="D2378" s="1" t="s">
        <v>7838</v>
      </c>
      <c r="E2378" s="1" t="s">
        <v>2815</v>
      </c>
      <c r="F2378" s="1" t="s">
        <v>2650</v>
      </c>
      <c r="G2378" s="1">
        <v>2011</v>
      </c>
      <c r="H2378" s="1">
        <v>12</v>
      </c>
      <c r="I2378" s="2">
        <v>12.67</v>
      </c>
      <c r="J2378" s="2">
        <v>152</v>
      </c>
      <c r="K2378" s="1" t="s">
        <v>7308</v>
      </c>
      <c r="L2378" s="1" t="s">
        <v>2652</v>
      </c>
      <c r="M2378" s="1" t="s">
        <v>7839</v>
      </c>
      <c r="N2378" s="1" t="s">
        <v>2653</v>
      </c>
      <c r="O2378" s="1">
        <v>12.5</v>
      </c>
      <c r="P2378" s="1">
        <v>91103</v>
      </c>
      <c r="Q2378" s="1" t="s">
        <v>2</v>
      </c>
      <c r="R2378" s="1" t="s">
        <v>7840</v>
      </c>
    </row>
    <row r="2379" spans="1:18" x14ac:dyDescent="0.25">
      <c r="A2379" s="7" t="str">
        <f>IF(C2379="","",IF(ISERROR(VLOOKUP(C2379,'Client List (12-9-13)'!$B$2:$D$2000,3,FALSE)),"",TRIM(PROPER(VLOOKUP(C2379,'Client List (12-9-13)'!$B$2:$D$2000,3,FALSE)))))</f>
        <v>Dhi</v>
      </c>
      <c r="B2379" s="7" t="s">
        <v>16247</v>
      </c>
      <c r="C2379" s="1" t="s">
        <v>29</v>
      </c>
      <c r="D2379" s="1" t="s">
        <v>7841</v>
      </c>
      <c r="E2379" s="1" t="s">
        <v>7745</v>
      </c>
      <c r="F2379" s="1" t="s">
        <v>2650</v>
      </c>
      <c r="G2379" s="1" t="s">
        <v>2161</v>
      </c>
      <c r="H2379" s="1">
        <v>12</v>
      </c>
      <c r="I2379" s="2">
        <v>6.17</v>
      </c>
      <c r="J2379" s="2">
        <v>74</v>
      </c>
      <c r="K2379" s="1" t="s">
        <v>2704</v>
      </c>
      <c r="L2379" s="1" t="s">
        <v>2652</v>
      </c>
      <c r="N2379" s="1" t="s">
        <v>2653</v>
      </c>
      <c r="O2379" s="1">
        <v>13</v>
      </c>
      <c r="P2379" s="1">
        <v>91553</v>
      </c>
      <c r="Q2379" s="1" t="s">
        <v>2</v>
      </c>
      <c r="R2379" s="1" t="s">
        <v>2767</v>
      </c>
    </row>
    <row r="2380" spans="1:18" x14ac:dyDescent="0.25">
      <c r="A2380" s="7" t="str">
        <f>IF(C2380="","",IF(ISERROR(VLOOKUP(C2380,'Client List (12-9-13)'!$B$2:$D$2000,3,FALSE)),"",TRIM(PROPER(VLOOKUP(C2380,'Client List (12-9-13)'!$B$2:$D$2000,3,FALSE)))))</f>
        <v>Dhi</v>
      </c>
      <c r="B2380" s="7" t="s">
        <v>16247</v>
      </c>
      <c r="C2380" s="1" t="s">
        <v>29</v>
      </c>
      <c r="D2380" s="1" t="s">
        <v>7842</v>
      </c>
      <c r="E2380" s="1" t="s">
        <v>7843</v>
      </c>
      <c r="F2380" s="1" t="s">
        <v>2650</v>
      </c>
      <c r="G2380" s="1" t="s">
        <v>2161</v>
      </c>
      <c r="H2380" s="1">
        <v>12</v>
      </c>
      <c r="I2380" s="2">
        <v>13.67</v>
      </c>
      <c r="J2380" s="2">
        <v>164</v>
      </c>
      <c r="K2380" s="1" t="s">
        <v>2704</v>
      </c>
      <c r="L2380" s="1" t="s">
        <v>2652</v>
      </c>
      <c r="N2380" s="1" t="s">
        <v>2653</v>
      </c>
      <c r="O2380" s="1">
        <v>13</v>
      </c>
      <c r="P2380" s="1">
        <v>91818</v>
      </c>
      <c r="Q2380" s="1" t="s">
        <v>2</v>
      </c>
      <c r="R2380" s="1" t="s">
        <v>2767</v>
      </c>
    </row>
    <row r="2381" spans="1:18" x14ac:dyDescent="0.25">
      <c r="A2381" s="7" t="str">
        <f>IF(C2381="","",IF(ISERROR(VLOOKUP(C2381,'Client List (12-9-13)'!$B$2:$D$2000,3,FALSE)),"",TRIM(PROPER(VLOOKUP(C2381,'Client List (12-9-13)'!$B$2:$D$2000,3,FALSE)))))</f>
        <v>Dhi</v>
      </c>
      <c r="B2381" s="7" t="s">
        <v>16247</v>
      </c>
      <c r="C2381" s="1" t="s">
        <v>29</v>
      </c>
      <c r="D2381" s="1" t="s">
        <v>7844</v>
      </c>
      <c r="E2381" s="1" t="s">
        <v>7845</v>
      </c>
      <c r="F2381" s="1" t="s">
        <v>2650</v>
      </c>
      <c r="G2381" s="1" t="s">
        <v>2161</v>
      </c>
      <c r="H2381" s="1">
        <v>12</v>
      </c>
      <c r="I2381" s="2">
        <v>13.58</v>
      </c>
      <c r="J2381" s="2">
        <v>163</v>
      </c>
      <c r="L2381" s="1" t="s">
        <v>2652</v>
      </c>
      <c r="N2381" s="1" t="s">
        <v>2653</v>
      </c>
      <c r="O2381" s="1">
        <v>13</v>
      </c>
      <c r="P2381" s="1">
        <v>113689</v>
      </c>
      <c r="Q2381" s="1" t="s">
        <v>2</v>
      </c>
      <c r="R2381" s="1" t="s">
        <v>2767</v>
      </c>
    </row>
    <row r="2382" spans="1:18" x14ac:dyDescent="0.25">
      <c r="A2382" s="7" t="str">
        <f>IF(C2382="","",IF(ISERROR(VLOOKUP(C2382,'Client List (12-9-13)'!$B$2:$D$2000,3,FALSE)),"",TRIM(PROPER(VLOOKUP(C2382,'Client List (12-9-13)'!$B$2:$D$2000,3,FALSE)))))</f>
        <v>Dhi</v>
      </c>
      <c r="B2382" s="7" t="s">
        <v>16247</v>
      </c>
      <c r="C2382" s="1" t="s">
        <v>29</v>
      </c>
      <c r="D2382" s="1" t="s">
        <v>7844</v>
      </c>
      <c r="E2382" s="1" t="s">
        <v>7846</v>
      </c>
      <c r="F2382" s="1" t="s">
        <v>2650</v>
      </c>
      <c r="G2382" s="1" t="s">
        <v>2161</v>
      </c>
      <c r="H2382" s="1">
        <v>12</v>
      </c>
      <c r="I2382" s="2">
        <v>7.08</v>
      </c>
      <c r="J2382" s="2">
        <v>85</v>
      </c>
      <c r="L2382" s="1" t="s">
        <v>2652</v>
      </c>
      <c r="N2382" s="1" t="s">
        <v>2653</v>
      </c>
      <c r="O2382" s="1">
        <v>13</v>
      </c>
      <c r="P2382" s="1">
        <v>113690</v>
      </c>
      <c r="Q2382" s="1" t="s">
        <v>2</v>
      </c>
      <c r="R2382" s="1" t="s">
        <v>2767</v>
      </c>
    </row>
    <row r="2383" spans="1:18" x14ac:dyDescent="0.25">
      <c r="A2383" s="7" t="str">
        <f>IF(C2383="","",IF(ISERROR(VLOOKUP(C2383,'Client List (12-9-13)'!$B$2:$D$2000,3,FALSE)),"",TRIM(PROPER(VLOOKUP(C2383,'Client List (12-9-13)'!$B$2:$D$2000,3,FALSE)))))</f>
        <v>Dhi</v>
      </c>
      <c r="B2383" s="7" t="s">
        <v>16247</v>
      </c>
      <c r="C2383" s="1" t="s">
        <v>29</v>
      </c>
      <c r="D2383" s="1" t="s">
        <v>7844</v>
      </c>
      <c r="E2383" s="1" t="s">
        <v>7847</v>
      </c>
      <c r="F2383" s="1" t="s">
        <v>2650</v>
      </c>
      <c r="G2383" s="1" t="s">
        <v>2161</v>
      </c>
      <c r="H2383" s="1">
        <v>12</v>
      </c>
      <c r="I2383" s="2">
        <v>7.08</v>
      </c>
      <c r="J2383" s="2">
        <v>85</v>
      </c>
      <c r="L2383" s="1" t="s">
        <v>2652</v>
      </c>
      <c r="N2383" s="1" t="s">
        <v>2653</v>
      </c>
      <c r="O2383" s="1">
        <v>13</v>
      </c>
      <c r="P2383" s="1">
        <v>113691</v>
      </c>
      <c r="Q2383" s="1" t="s">
        <v>2</v>
      </c>
      <c r="R2383" s="1" t="s">
        <v>2767</v>
      </c>
    </row>
    <row r="2384" spans="1:18" x14ac:dyDescent="0.25">
      <c r="A2384" s="7" t="str">
        <f>IF(C2384="","",IF(ISERROR(VLOOKUP(C2384,'Client List (12-9-13)'!$B$2:$D$2000,3,FALSE)),"",TRIM(PROPER(VLOOKUP(C2384,'Client List (12-9-13)'!$B$2:$D$2000,3,FALSE)))))</f>
        <v>Dhi</v>
      </c>
      <c r="B2384" s="7" t="s">
        <v>16247</v>
      </c>
      <c r="C2384" s="1" t="s">
        <v>29</v>
      </c>
      <c r="D2384" s="1" t="s">
        <v>7844</v>
      </c>
      <c r="E2384" s="1" t="s">
        <v>7848</v>
      </c>
      <c r="F2384" s="1" t="s">
        <v>2650</v>
      </c>
      <c r="G2384" s="1" t="s">
        <v>2161</v>
      </c>
      <c r="H2384" s="1">
        <v>12</v>
      </c>
      <c r="I2384" s="2">
        <v>16.579999999999998</v>
      </c>
      <c r="J2384" s="2">
        <v>199</v>
      </c>
      <c r="L2384" s="1" t="s">
        <v>2652</v>
      </c>
      <c r="N2384" s="1" t="s">
        <v>2653</v>
      </c>
      <c r="O2384" s="1">
        <v>13</v>
      </c>
      <c r="P2384" s="1">
        <v>113692</v>
      </c>
      <c r="Q2384" s="1" t="s">
        <v>2</v>
      </c>
      <c r="R2384" s="1" t="s">
        <v>2767</v>
      </c>
    </row>
    <row r="2385" spans="1:18" x14ac:dyDescent="0.25">
      <c r="A2385" s="7" t="str">
        <f>IF(C2385="","",IF(ISERROR(VLOOKUP(C2385,'Client List (12-9-13)'!$B$2:$D$2000,3,FALSE)),"",TRIM(PROPER(VLOOKUP(C2385,'Client List (12-9-13)'!$B$2:$D$2000,3,FALSE)))))</f>
        <v>Dhi</v>
      </c>
      <c r="B2385" s="7" t="s">
        <v>16247</v>
      </c>
      <c r="C2385" s="1" t="s">
        <v>29</v>
      </c>
      <c r="D2385" s="1" t="s">
        <v>7849</v>
      </c>
      <c r="E2385" s="1" t="s">
        <v>7850</v>
      </c>
      <c r="F2385" s="1" t="s">
        <v>2650</v>
      </c>
      <c r="G2385" s="1">
        <v>2009</v>
      </c>
      <c r="H2385" s="1">
        <v>12</v>
      </c>
      <c r="I2385" s="2">
        <v>27.17</v>
      </c>
      <c r="J2385" s="2">
        <v>326</v>
      </c>
      <c r="K2385" s="1" t="s">
        <v>2704</v>
      </c>
      <c r="L2385" s="1" t="s">
        <v>2652</v>
      </c>
      <c r="M2385" s="1" t="s">
        <v>7851</v>
      </c>
      <c r="N2385" s="1" t="s">
        <v>2653</v>
      </c>
      <c r="O2385" s="1">
        <v>13</v>
      </c>
      <c r="P2385" s="1">
        <v>72708</v>
      </c>
      <c r="Q2385" s="1" t="s">
        <v>2</v>
      </c>
      <c r="R2385" s="1" t="s">
        <v>7852</v>
      </c>
    </row>
    <row r="2386" spans="1:18" x14ac:dyDescent="0.25">
      <c r="A2386" s="7" t="str">
        <f>IF(C2386="","",IF(ISERROR(VLOOKUP(C2386,'Client List (12-9-13)'!$B$2:$D$2000,3,FALSE)),"",TRIM(PROPER(VLOOKUP(C2386,'Client List (12-9-13)'!$B$2:$D$2000,3,FALSE)))))</f>
        <v>Dhi</v>
      </c>
      <c r="B2386" s="7" t="s">
        <v>16247</v>
      </c>
      <c r="C2386" s="1" t="s">
        <v>29</v>
      </c>
      <c r="D2386" s="1" t="s">
        <v>7853</v>
      </c>
      <c r="E2386" s="1" t="s">
        <v>5520</v>
      </c>
      <c r="F2386" s="1" t="s">
        <v>2650</v>
      </c>
      <c r="G2386" s="1" t="s">
        <v>2161</v>
      </c>
      <c r="H2386" s="1">
        <v>12</v>
      </c>
      <c r="I2386" s="2">
        <v>6.5</v>
      </c>
      <c r="J2386" s="2">
        <v>78</v>
      </c>
      <c r="K2386" s="1" t="s">
        <v>2704</v>
      </c>
      <c r="L2386" s="1" t="s">
        <v>2652</v>
      </c>
      <c r="N2386" s="1" t="s">
        <v>2653</v>
      </c>
      <c r="O2386" s="1">
        <v>13</v>
      </c>
      <c r="P2386" s="1">
        <v>97004</v>
      </c>
      <c r="Q2386" s="1" t="s">
        <v>2</v>
      </c>
      <c r="R2386" s="1" t="s">
        <v>2767</v>
      </c>
    </row>
    <row r="2387" spans="1:18" x14ac:dyDescent="0.25">
      <c r="A2387" s="7" t="str">
        <f>IF(C2387="","",IF(ISERROR(VLOOKUP(C2387,'Client List (12-9-13)'!$B$2:$D$2000,3,FALSE)),"",TRIM(PROPER(VLOOKUP(C2387,'Client List (12-9-13)'!$B$2:$D$2000,3,FALSE)))))</f>
        <v>Dhi</v>
      </c>
      <c r="B2387" s="7" t="s">
        <v>16247</v>
      </c>
      <c r="C2387" s="1" t="s">
        <v>29</v>
      </c>
      <c r="D2387" s="1" t="s">
        <v>7853</v>
      </c>
      <c r="E2387" s="1" t="s">
        <v>7854</v>
      </c>
      <c r="F2387" s="1" t="s">
        <v>2650</v>
      </c>
      <c r="G2387" s="1" t="s">
        <v>2161</v>
      </c>
      <c r="H2387" s="1">
        <v>12</v>
      </c>
      <c r="I2387" s="2">
        <v>6.5</v>
      </c>
      <c r="J2387" s="2">
        <v>78</v>
      </c>
      <c r="K2387" s="1" t="s">
        <v>2704</v>
      </c>
      <c r="L2387" s="1" t="s">
        <v>2652</v>
      </c>
      <c r="N2387" s="1" t="s">
        <v>2653</v>
      </c>
      <c r="O2387" s="1">
        <v>13</v>
      </c>
      <c r="P2387" s="1">
        <v>97005</v>
      </c>
      <c r="Q2387" s="1" t="s">
        <v>2</v>
      </c>
      <c r="R2387" s="1" t="s">
        <v>2767</v>
      </c>
    </row>
    <row r="2388" spans="1:18" x14ac:dyDescent="0.25">
      <c r="A2388" s="7" t="str">
        <f>IF(C2388="","",IF(ISERROR(VLOOKUP(C2388,'Client List (12-9-13)'!$B$2:$D$2000,3,FALSE)),"",TRIM(PROPER(VLOOKUP(C2388,'Client List (12-9-13)'!$B$2:$D$2000,3,FALSE)))))</f>
        <v>Dhi</v>
      </c>
      <c r="B2388" s="7" t="s">
        <v>16247</v>
      </c>
      <c r="C2388" s="1" t="s">
        <v>29</v>
      </c>
      <c r="D2388" s="1" t="s">
        <v>7853</v>
      </c>
      <c r="E2388" s="1" t="s">
        <v>8122</v>
      </c>
      <c r="F2388" s="1" t="s">
        <v>2650</v>
      </c>
      <c r="G2388" s="1" t="s">
        <v>2161</v>
      </c>
      <c r="H2388" s="1">
        <v>12</v>
      </c>
      <c r="I2388" s="2">
        <v>6.5</v>
      </c>
      <c r="J2388" s="2">
        <v>78</v>
      </c>
      <c r="K2388" s="1" t="s">
        <v>2704</v>
      </c>
      <c r="L2388" s="1" t="s">
        <v>2652</v>
      </c>
      <c r="N2388" s="1" t="s">
        <v>2667</v>
      </c>
      <c r="O2388" s="1">
        <v>12.5</v>
      </c>
      <c r="P2388" s="1">
        <v>97006</v>
      </c>
      <c r="Q2388" s="1" t="s">
        <v>3</v>
      </c>
      <c r="R2388" s="1" t="s">
        <v>2767</v>
      </c>
    </row>
    <row r="2389" spans="1:18" x14ac:dyDescent="0.25">
      <c r="A2389" s="7" t="str">
        <f>IF(C2389="","",IF(ISERROR(VLOOKUP(C2389,'Client List (12-9-13)'!$B$2:$D$2000,3,FALSE)),"",TRIM(PROPER(VLOOKUP(C2389,'Client List (12-9-13)'!$B$2:$D$2000,3,FALSE)))))</f>
        <v>Dhi</v>
      </c>
      <c r="B2389" s="7" t="s">
        <v>16247</v>
      </c>
      <c r="C2389" s="1" t="s">
        <v>29</v>
      </c>
      <c r="D2389" s="1" t="s">
        <v>7853</v>
      </c>
      <c r="E2389" s="1" t="s">
        <v>7855</v>
      </c>
      <c r="F2389" s="1" t="s">
        <v>2650</v>
      </c>
      <c r="G2389" s="1" t="s">
        <v>2161</v>
      </c>
      <c r="H2389" s="1">
        <v>12</v>
      </c>
      <c r="I2389" s="2">
        <v>6.5</v>
      </c>
      <c r="J2389" s="2">
        <v>78</v>
      </c>
      <c r="K2389" s="1" t="s">
        <v>2704</v>
      </c>
      <c r="L2389" s="1" t="s">
        <v>2652</v>
      </c>
      <c r="N2389" s="1" t="s">
        <v>2653</v>
      </c>
      <c r="O2389" s="1">
        <v>13</v>
      </c>
      <c r="P2389" s="1">
        <v>97007</v>
      </c>
      <c r="Q2389" s="1" t="s">
        <v>2</v>
      </c>
      <c r="R2389" s="1" t="s">
        <v>2767</v>
      </c>
    </row>
    <row r="2390" spans="1:18" x14ac:dyDescent="0.25">
      <c r="A2390" s="7" t="str">
        <f>IF(C2390="","",IF(ISERROR(VLOOKUP(C2390,'Client List (12-9-13)'!$B$2:$D$2000,3,FALSE)),"",TRIM(PROPER(VLOOKUP(C2390,'Client List (12-9-13)'!$B$2:$D$2000,3,FALSE)))))</f>
        <v>Dhi</v>
      </c>
      <c r="B2390" s="7" t="s">
        <v>16247</v>
      </c>
      <c r="C2390" s="1" t="s">
        <v>29</v>
      </c>
      <c r="D2390" s="1" t="s">
        <v>7853</v>
      </c>
      <c r="E2390" s="1" t="s">
        <v>8123</v>
      </c>
      <c r="F2390" s="1" t="s">
        <v>2650</v>
      </c>
      <c r="G2390" s="1" t="s">
        <v>2161</v>
      </c>
      <c r="H2390" s="1">
        <v>12</v>
      </c>
      <c r="I2390" s="2">
        <v>6.5</v>
      </c>
      <c r="J2390" s="2">
        <v>78</v>
      </c>
      <c r="K2390" s="1" t="s">
        <v>2704</v>
      </c>
      <c r="L2390" s="1" t="s">
        <v>2652</v>
      </c>
      <c r="N2390" s="1" t="s">
        <v>2667</v>
      </c>
      <c r="O2390" s="1">
        <v>12.5</v>
      </c>
      <c r="P2390" s="1">
        <v>97008</v>
      </c>
      <c r="Q2390" s="1" t="s">
        <v>3</v>
      </c>
      <c r="R2390" s="1" t="s">
        <v>2767</v>
      </c>
    </row>
    <row r="2391" spans="1:18" x14ac:dyDescent="0.25">
      <c r="A2391" s="7" t="str">
        <f>IF(C2391="","",IF(ISERROR(VLOOKUP(C2391,'Client List (12-9-13)'!$B$2:$D$2000,3,FALSE)),"",TRIM(PROPER(VLOOKUP(C2391,'Client List (12-9-13)'!$B$2:$D$2000,3,FALSE)))))</f>
        <v>Dhi</v>
      </c>
      <c r="B2391" s="7" t="s">
        <v>16247</v>
      </c>
      <c r="C2391" s="1" t="s">
        <v>29</v>
      </c>
      <c r="D2391" s="1" t="s">
        <v>7853</v>
      </c>
      <c r="E2391" s="1" t="s">
        <v>7856</v>
      </c>
      <c r="F2391" s="1" t="s">
        <v>2650</v>
      </c>
      <c r="G2391" s="1">
        <v>2021</v>
      </c>
      <c r="H2391" s="1">
        <v>12</v>
      </c>
      <c r="I2391" s="2">
        <v>4.83</v>
      </c>
      <c r="J2391" s="2">
        <v>58</v>
      </c>
      <c r="K2391" s="1" t="s">
        <v>2704</v>
      </c>
      <c r="L2391" s="1" t="s">
        <v>2652</v>
      </c>
      <c r="N2391" s="1" t="s">
        <v>2653</v>
      </c>
      <c r="O2391" s="1">
        <v>13</v>
      </c>
      <c r="P2391" s="1">
        <v>111979</v>
      </c>
      <c r="Q2391" s="1" t="s">
        <v>2</v>
      </c>
      <c r="R2391" s="1" t="s">
        <v>2767</v>
      </c>
    </row>
    <row r="2392" spans="1:18" x14ac:dyDescent="0.25">
      <c r="A2392" s="7" t="str">
        <f>IF(C2392="","",IF(ISERROR(VLOOKUP(C2392,'Client List (12-9-13)'!$B$2:$D$2000,3,FALSE)),"",TRIM(PROPER(VLOOKUP(C2392,'Client List (12-9-13)'!$B$2:$D$2000,3,FALSE)))))</f>
        <v>Dhi</v>
      </c>
      <c r="B2392" s="7" t="s">
        <v>16247</v>
      </c>
      <c r="C2392" s="1" t="s">
        <v>29</v>
      </c>
      <c r="D2392" s="1" t="s">
        <v>7853</v>
      </c>
      <c r="E2392" s="1" t="s">
        <v>7856</v>
      </c>
      <c r="F2392" s="1" t="s">
        <v>2650</v>
      </c>
      <c r="G2392" s="1">
        <v>2022</v>
      </c>
      <c r="H2392" s="1">
        <v>12</v>
      </c>
      <c r="I2392" s="2">
        <v>6.5</v>
      </c>
      <c r="J2392" s="2">
        <v>78</v>
      </c>
      <c r="K2392" s="1" t="s">
        <v>2704</v>
      </c>
      <c r="L2392" s="1" t="s">
        <v>2652</v>
      </c>
      <c r="N2392" s="1" t="s">
        <v>2653</v>
      </c>
      <c r="O2392" s="1">
        <v>13</v>
      </c>
      <c r="P2392" s="1">
        <v>94490</v>
      </c>
      <c r="Q2392" s="1" t="s">
        <v>2</v>
      </c>
      <c r="R2392" s="1" t="s">
        <v>2767</v>
      </c>
    </row>
    <row r="2393" spans="1:18" x14ac:dyDescent="0.25">
      <c r="A2393" s="7" t="str">
        <f>IF(C2393="","",IF(ISERROR(VLOOKUP(C2393,'Client List (12-9-13)'!$B$2:$D$2000,3,FALSE)),"",TRIM(PROPER(VLOOKUP(C2393,'Client List (12-9-13)'!$B$2:$D$2000,3,FALSE)))))</f>
        <v>Dhi</v>
      </c>
      <c r="B2393" s="7" t="s">
        <v>16247</v>
      </c>
      <c r="C2393" s="1" t="s">
        <v>29</v>
      </c>
      <c r="D2393" s="1" t="s">
        <v>7853</v>
      </c>
      <c r="E2393" s="1" t="s">
        <v>2741</v>
      </c>
      <c r="F2393" s="1" t="s">
        <v>2650</v>
      </c>
      <c r="G2393" s="1" t="s">
        <v>2161</v>
      </c>
      <c r="H2393" s="1">
        <v>12</v>
      </c>
      <c r="I2393" s="2">
        <v>6.5</v>
      </c>
      <c r="J2393" s="2">
        <v>78</v>
      </c>
      <c r="K2393" s="1" t="s">
        <v>2704</v>
      </c>
      <c r="L2393" s="1" t="s">
        <v>2652</v>
      </c>
      <c r="M2393" s="1" t="s">
        <v>8124</v>
      </c>
      <c r="N2393" s="1" t="s">
        <v>2667</v>
      </c>
      <c r="O2393" s="1">
        <v>12.5</v>
      </c>
      <c r="P2393" s="1">
        <v>110850</v>
      </c>
      <c r="Q2393" s="1" t="s">
        <v>3</v>
      </c>
      <c r="R2393" s="1" t="s">
        <v>2767</v>
      </c>
    </row>
    <row r="2394" spans="1:18" x14ac:dyDescent="0.25">
      <c r="A2394" s="7" t="str">
        <f>IF(C2394="","",IF(ISERROR(VLOOKUP(C2394,'Client List (12-9-13)'!$B$2:$D$2000,3,FALSE)),"",TRIM(PROPER(VLOOKUP(C2394,'Client List (12-9-13)'!$B$2:$D$2000,3,FALSE)))))</f>
        <v>Dhi</v>
      </c>
      <c r="B2394" s="7" t="s">
        <v>16247</v>
      </c>
      <c r="C2394" s="1" t="s">
        <v>29</v>
      </c>
      <c r="D2394" s="1" t="s">
        <v>7853</v>
      </c>
      <c r="E2394" s="1" t="s">
        <v>7857</v>
      </c>
      <c r="F2394" s="1" t="s">
        <v>2650</v>
      </c>
      <c r="G2394" s="1" t="s">
        <v>0</v>
      </c>
      <c r="H2394" s="1">
        <v>12</v>
      </c>
      <c r="I2394" s="2">
        <v>8.58</v>
      </c>
      <c r="J2394" s="2">
        <v>103</v>
      </c>
      <c r="K2394" s="1" t="s">
        <v>2704</v>
      </c>
      <c r="L2394" s="1" t="s">
        <v>2652</v>
      </c>
      <c r="N2394" s="1" t="s">
        <v>2653</v>
      </c>
      <c r="O2394" s="1">
        <v>13</v>
      </c>
      <c r="P2394" s="1">
        <v>94491</v>
      </c>
      <c r="Q2394" s="1" t="s">
        <v>2</v>
      </c>
      <c r="R2394" s="1" t="s">
        <v>2767</v>
      </c>
    </row>
    <row r="2395" spans="1:18" x14ac:dyDescent="0.25">
      <c r="A2395" s="7" t="str">
        <f>IF(C2395="","",IF(ISERROR(VLOOKUP(C2395,'Client List (12-9-13)'!$B$2:$D$2000,3,FALSE)),"",TRIM(PROPER(VLOOKUP(C2395,'Client List (12-9-13)'!$B$2:$D$2000,3,FALSE)))))</f>
        <v>Dhi</v>
      </c>
      <c r="B2395" s="7" t="s">
        <v>16247</v>
      </c>
      <c r="C2395" s="1" t="s">
        <v>29</v>
      </c>
      <c r="D2395" s="1" t="s">
        <v>7360</v>
      </c>
      <c r="E2395" s="1" t="s">
        <v>7361</v>
      </c>
      <c r="F2395" s="1" t="s">
        <v>2650</v>
      </c>
      <c r="G2395" s="1" t="s">
        <v>2161</v>
      </c>
      <c r="H2395" s="1">
        <v>12</v>
      </c>
      <c r="I2395" s="2">
        <v>9.17</v>
      </c>
      <c r="J2395" s="2">
        <v>110</v>
      </c>
      <c r="K2395" s="1" t="s">
        <v>2704</v>
      </c>
      <c r="L2395" s="1" t="s">
        <v>2652</v>
      </c>
      <c r="N2395" s="1" t="s">
        <v>2684</v>
      </c>
      <c r="O2395" s="1">
        <v>12</v>
      </c>
      <c r="P2395" s="1">
        <v>112725</v>
      </c>
      <c r="Q2395" s="1" t="s">
        <v>2685</v>
      </c>
      <c r="R2395" s="1" t="s">
        <v>2767</v>
      </c>
    </row>
    <row r="2396" spans="1:18" x14ac:dyDescent="0.25">
      <c r="A2396" s="7" t="str">
        <f>IF(C2396="","",IF(ISERROR(VLOOKUP(C2396,'Client List (12-9-13)'!$B$2:$D$2000,3,FALSE)),"",TRIM(PROPER(VLOOKUP(C2396,'Client List (12-9-13)'!$B$2:$D$2000,3,FALSE)))))</f>
        <v>Dhi</v>
      </c>
      <c r="B2396" s="7" t="s">
        <v>16247</v>
      </c>
      <c r="C2396" s="1" t="s">
        <v>29</v>
      </c>
      <c r="D2396" s="1" t="s">
        <v>7360</v>
      </c>
      <c r="E2396" s="1" t="s">
        <v>7362</v>
      </c>
      <c r="F2396" s="1" t="s">
        <v>2650</v>
      </c>
      <c r="G2396" s="1" t="s">
        <v>2161</v>
      </c>
      <c r="H2396" s="1">
        <v>12</v>
      </c>
      <c r="I2396" s="2">
        <v>9.17</v>
      </c>
      <c r="J2396" s="2">
        <v>110</v>
      </c>
      <c r="L2396" s="1" t="s">
        <v>2652</v>
      </c>
      <c r="N2396" s="1" t="s">
        <v>2684</v>
      </c>
      <c r="O2396" s="1">
        <v>12</v>
      </c>
      <c r="P2396" s="1">
        <v>113694</v>
      </c>
      <c r="Q2396" s="1" t="s">
        <v>2685</v>
      </c>
      <c r="R2396" s="1" t="s">
        <v>2767</v>
      </c>
    </row>
    <row r="2397" spans="1:18" x14ac:dyDescent="0.25">
      <c r="A2397" s="7" t="str">
        <f>IF(C2397="","",IF(ISERROR(VLOOKUP(C2397,'Client List (12-9-13)'!$B$2:$D$2000,3,FALSE)),"",TRIM(PROPER(VLOOKUP(C2397,'Client List (12-9-13)'!$B$2:$D$2000,3,FALSE)))))</f>
        <v>Dhi</v>
      </c>
      <c r="B2397" s="7" t="s">
        <v>16247</v>
      </c>
      <c r="C2397" s="1" t="s">
        <v>29</v>
      </c>
      <c r="D2397" s="1" t="s">
        <v>7858</v>
      </c>
      <c r="E2397" s="1" t="s">
        <v>7437</v>
      </c>
      <c r="F2397" s="1" t="s">
        <v>2650</v>
      </c>
      <c r="G2397" s="1" t="s">
        <v>2161</v>
      </c>
      <c r="H2397" s="1">
        <v>12</v>
      </c>
      <c r="I2397" s="2">
        <v>15.25</v>
      </c>
      <c r="J2397" s="2">
        <v>183</v>
      </c>
      <c r="K2397" s="1" t="s">
        <v>2704</v>
      </c>
      <c r="L2397" s="1" t="s">
        <v>2652</v>
      </c>
      <c r="N2397" s="1" t="s">
        <v>2653</v>
      </c>
      <c r="O2397" s="1">
        <v>13</v>
      </c>
      <c r="P2397" s="1">
        <v>97088</v>
      </c>
      <c r="Q2397" s="1" t="s">
        <v>2</v>
      </c>
      <c r="R2397" s="1" t="s">
        <v>2767</v>
      </c>
    </row>
    <row r="2398" spans="1:18" x14ac:dyDescent="0.25">
      <c r="A2398" s="7" t="str">
        <f>IF(C2398="","",IF(ISERROR(VLOOKUP(C2398,'Client List (12-9-13)'!$B$2:$D$2000,3,FALSE)),"",TRIM(PROPER(VLOOKUP(C2398,'Client List (12-9-13)'!$B$2:$D$2000,3,FALSE)))))</f>
        <v>Dhi</v>
      </c>
      <c r="B2398" s="7" t="s">
        <v>16247</v>
      </c>
      <c r="C2398" s="1" t="s">
        <v>29</v>
      </c>
      <c r="D2398" s="1" t="s">
        <v>7859</v>
      </c>
      <c r="E2398" s="1" t="s">
        <v>7860</v>
      </c>
      <c r="F2398" s="1" t="s">
        <v>2650</v>
      </c>
      <c r="G2398" s="1" t="s">
        <v>2161</v>
      </c>
      <c r="H2398" s="1">
        <v>12</v>
      </c>
      <c r="I2398" s="2">
        <v>12.25</v>
      </c>
      <c r="J2398" s="2">
        <v>147</v>
      </c>
      <c r="K2398" s="1" t="s">
        <v>2704</v>
      </c>
      <c r="L2398" s="1" t="s">
        <v>2652</v>
      </c>
      <c r="N2398" s="1" t="s">
        <v>2653</v>
      </c>
      <c r="O2398" s="1">
        <v>13</v>
      </c>
      <c r="P2398" s="1">
        <v>91554</v>
      </c>
      <c r="Q2398" s="1" t="s">
        <v>2</v>
      </c>
      <c r="R2398" s="1" t="s">
        <v>2767</v>
      </c>
    </row>
    <row r="2399" spans="1:18" x14ac:dyDescent="0.25">
      <c r="A2399" s="7" t="str">
        <f>IF(C2399="","",IF(ISERROR(VLOOKUP(C2399,'Client List (12-9-13)'!$B$2:$D$2000,3,FALSE)),"",TRIM(PROPER(VLOOKUP(C2399,'Client List (12-9-13)'!$B$2:$D$2000,3,FALSE)))))</f>
        <v>Dhi</v>
      </c>
      <c r="B2399" s="7" t="s">
        <v>16247</v>
      </c>
      <c r="C2399" s="1" t="s">
        <v>29</v>
      </c>
      <c r="D2399" s="1" t="s">
        <v>7861</v>
      </c>
      <c r="E2399" s="1" t="s">
        <v>7641</v>
      </c>
      <c r="F2399" s="1" t="s">
        <v>2650</v>
      </c>
      <c r="G2399" s="1" t="s">
        <v>2161</v>
      </c>
      <c r="H2399" s="1">
        <v>12</v>
      </c>
      <c r="I2399" s="2">
        <v>19.75</v>
      </c>
      <c r="J2399" s="2">
        <v>237</v>
      </c>
      <c r="K2399" s="1" t="s">
        <v>2704</v>
      </c>
      <c r="L2399" s="1" t="s">
        <v>2652</v>
      </c>
      <c r="N2399" s="1" t="s">
        <v>2653</v>
      </c>
      <c r="O2399" s="1">
        <v>13</v>
      </c>
      <c r="P2399" s="1">
        <v>91555</v>
      </c>
      <c r="Q2399" s="1" t="s">
        <v>2</v>
      </c>
      <c r="R2399" s="1" t="s">
        <v>2767</v>
      </c>
    </row>
    <row r="2400" spans="1:18" x14ac:dyDescent="0.25">
      <c r="A2400" s="7" t="str">
        <f>IF(C2400="","",IF(ISERROR(VLOOKUP(C2400,'Client List (12-9-13)'!$B$2:$D$2000,3,FALSE)),"",TRIM(PROPER(VLOOKUP(C2400,'Client List (12-9-13)'!$B$2:$D$2000,3,FALSE)))))</f>
        <v>Dhi</v>
      </c>
      <c r="B2400" s="7" t="s">
        <v>16247</v>
      </c>
      <c r="C2400" s="1" t="s">
        <v>29</v>
      </c>
      <c r="D2400" s="1" t="s">
        <v>8125</v>
      </c>
      <c r="E2400" s="1" t="s">
        <v>8126</v>
      </c>
      <c r="F2400" s="1" t="s">
        <v>2650</v>
      </c>
      <c r="G2400" s="1" t="s">
        <v>2161</v>
      </c>
      <c r="H2400" s="1">
        <v>12</v>
      </c>
      <c r="I2400" s="2">
        <v>6.67</v>
      </c>
      <c r="J2400" s="2">
        <v>80</v>
      </c>
      <c r="L2400" s="1" t="s">
        <v>2652</v>
      </c>
      <c r="N2400" s="1" t="s">
        <v>2667</v>
      </c>
      <c r="O2400" s="1">
        <v>12.5</v>
      </c>
      <c r="P2400" s="1">
        <v>113695</v>
      </c>
      <c r="Q2400" s="1" t="s">
        <v>3</v>
      </c>
      <c r="R2400" s="1" t="s">
        <v>2767</v>
      </c>
    </row>
    <row r="2401" spans="1:18" x14ac:dyDescent="0.25">
      <c r="A2401" s="7" t="str">
        <f>IF(C2401="","",IF(ISERROR(VLOOKUP(C2401,'Client List (12-9-13)'!$B$2:$D$2000,3,FALSE)),"",TRIM(PROPER(VLOOKUP(C2401,'Client List (12-9-13)'!$B$2:$D$2000,3,FALSE)))))</f>
        <v>Dhi</v>
      </c>
      <c r="B2401" s="7" t="s">
        <v>16247</v>
      </c>
      <c r="C2401" s="1" t="s">
        <v>29</v>
      </c>
      <c r="D2401" s="1" t="s">
        <v>7862</v>
      </c>
      <c r="E2401" s="1" t="s">
        <v>3868</v>
      </c>
      <c r="F2401" s="1" t="s">
        <v>2650</v>
      </c>
      <c r="G2401" s="1" t="s">
        <v>2161</v>
      </c>
      <c r="H2401" s="1">
        <v>12</v>
      </c>
      <c r="I2401" s="2">
        <v>15.17</v>
      </c>
      <c r="J2401" s="2">
        <v>182</v>
      </c>
      <c r="K2401" s="1" t="s">
        <v>2704</v>
      </c>
      <c r="L2401" s="1" t="s">
        <v>2652</v>
      </c>
      <c r="M2401" s="1" t="s">
        <v>7863</v>
      </c>
      <c r="N2401" s="1" t="s">
        <v>2653</v>
      </c>
      <c r="O2401" s="1">
        <v>13</v>
      </c>
      <c r="P2401" s="1">
        <v>99792</v>
      </c>
      <c r="Q2401" s="1" t="s">
        <v>2</v>
      </c>
      <c r="R2401" s="1" t="s">
        <v>2767</v>
      </c>
    </row>
    <row r="2402" spans="1:18" x14ac:dyDescent="0.25">
      <c r="A2402" s="7" t="str">
        <f>IF(C2402="","",IF(ISERROR(VLOOKUP(C2402,'Client List (12-9-13)'!$B$2:$D$2000,3,FALSE)),"",TRIM(PROPER(VLOOKUP(C2402,'Client List (12-9-13)'!$B$2:$D$2000,3,FALSE)))))</f>
        <v>Dhi</v>
      </c>
      <c r="B2402" s="7" t="s">
        <v>16247</v>
      </c>
      <c r="C2402" s="1" t="s">
        <v>29</v>
      </c>
      <c r="D2402" s="1" t="s">
        <v>7864</v>
      </c>
      <c r="E2402" s="1" t="s">
        <v>8130</v>
      </c>
      <c r="F2402" s="1" t="s">
        <v>2650</v>
      </c>
      <c r="G2402" s="1" t="s">
        <v>2161</v>
      </c>
      <c r="H2402" s="1">
        <v>12</v>
      </c>
      <c r="I2402" s="2">
        <v>10</v>
      </c>
      <c r="J2402" s="2">
        <v>120</v>
      </c>
      <c r="K2402" s="1" t="s">
        <v>2704</v>
      </c>
      <c r="L2402" s="1" t="s">
        <v>2652</v>
      </c>
      <c r="N2402" s="1" t="s">
        <v>2667</v>
      </c>
      <c r="O2402" s="1">
        <v>12.5</v>
      </c>
      <c r="P2402" s="1">
        <v>115817</v>
      </c>
      <c r="Q2402" s="1" t="s">
        <v>3</v>
      </c>
      <c r="R2402" s="1" t="s">
        <v>2767</v>
      </c>
    </row>
    <row r="2403" spans="1:18" x14ac:dyDescent="0.25">
      <c r="A2403" s="7" t="str">
        <f>IF(C2403="","",IF(ISERROR(VLOOKUP(C2403,'Client List (12-9-13)'!$B$2:$D$2000,3,FALSE)),"",TRIM(PROPER(VLOOKUP(C2403,'Client List (12-9-13)'!$B$2:$D$2000,3,FALSE)))))</f>
        <v>Dhi</v>
      </c>
      <c r="B2403" s="7" t="s">
        <v>16247</v>
      </c>
      <c r="C2403" s="1" t="s">
        <v>29</v>
      </c>
      <c r="D2403" s="1" t="s">
        <v>7864</v>
      </c>
      <c r="E2403" s="1" t="s">
        <v>7865</v>
      </c>
      <c r="F2403" s="1" t="s">
        <v>2650</v>
      </c>
      <c r="G2403" s="1" t="s">
        <v>2161</v>
      </c>
      <c r="H2403" s="1">
        <v>12</v>
      </c>
      <c r="I2403" s="2">
        <v>9.25</v>
      </c>
      <c r="J2403" s="2">
        <v>111</v>
      </c>
      <c r="K2403" s="1" t="s">
        <v>2704</v>
      </c>
      <c r="L2403" s="1" t="s">
        <v>2652</v>
      </c>
      <c r="N2403" s="1" t="s">
        <v>2653</v>
      </c>
      <c r="O2403" s="1">
        <v>13</v>
      </c>
      <c r="P2403" s="1">
        <v>115811</v>
      </c>
      <c r="Q2403" s="1" t="s">
        <v>2</v>
      </c>
      <c r="R2403" s="1" t="s">
        <v>2767</v>
      </c>
    </row>
    <row r="2404" spans="1:18" x14ac:dyDescent="0.25">
      <c r="A2404" s="7" t="str">
        <f>IF(C2404="","",IF(ISERROR(VLOOKUP(C2404,'Client List (12-9-13)'!$B$2:$D$2000,3,FALSE)),"",TRIM(PROPER(VLOOKUP(C2404,'Client List (12-9-13)'!$B$2:$D$2000,3,FALSE)))))</f>
        <v>Dhi</v>
      </c>
      <c r="B2404" s="7" t="s">
        <v>16247</v>
      </c>
      <c r="C2404" s="1" t="s">
        <v>29</v>
      </c>
      <c r="D2404" s="1" t="s">
        <v>7864</v>
      </c>
      <c r="E2404" s="1" t="s">
        <v>8127</v>
      </c>
      <c r="F2404" s="1" t="s">
        <v>2650</v>
      </c>
      <c r="G2404" s="1" t="s">
        <v>2161</v>
      </c>
      <c r="H2404" s="1">
        <v>12</v>
      </c>
      <c r="I2404" s="2">
        <v>6.58</v>
      </c>
      <c r="J2404" s="2">
        <v>79</v>
      </c>
      <c r="K2404" s="1" t="s">
        <v>2704</v>
      </c>
      <c r="L2404" s="1" t="s">
        <v>2652</v>
      </c>
      <c r="N2404" s="1" t="s">
        <v>2667</v>
      </c>
      <c r="O2404" s="1">
        <v>12.5</v>
      </c>
      <c r="P2404" s="1">
        <v>115812</v>
      </c>
      <c r="Q2404" s="1" t="s">
        <v>3</v>
      </c>
      <c r="R2404" s="1" t="s">
        <v>2767</v>
      </c>
    </row>
    <row r="2405" spans="1:18" x14ac:dyDescent="0.25">
      <c r="A2405" s="7" t="str">
        <f>IF(C2405="","",IF(ISERROR(VLOOKUP(C2405,'Client List (12-9-13)'!$B$2:$D$2000,3,FALSE)),"",TRIM(PROPER(VLOOKUP(C2405,'Client List (12-9-13)'!$B$2:$D$2000,3,FALSE)))))</f>
        <v>Dhi</v>
      </c>
      <c r="B2405" s="7" t="s">
        <v>16247</v>
      </c>
      <c r="C2405" s="1" t="s">
        <v>29</v>
      </c>
      <c r="D2405" s="1" t="s">
        <v>7864</v>
      </c>
      <c r="E2405" s="1" t="s">
        <v>8128</v>
      </c>
      <c r="F2405" s="1" t="s">
        <v>2650</v>
      </c>
      <c r="G2405" s="1" t="s">
        <v>2161</v>
      </c>
      <c r="H2405" s="1">
        <v>12</v>
      </c>
      <c r="I2405" s="2">
        <v>7.42</v>
      </c>
      <c r="J2405" s="2">
        <v>89</v>
      </c>
      <c r="K2405" s="1" t="s">
        <v>2704</v>
      </c>
      <c r="L2405" s="1" t="s">
        <v>2652</v>
      </c>
      <c r="N2405" s="1" t="s">
        <v>2667</v>
      </c>
      <c r="O2405" s="1">
        <v>12.5</v>
      </c>
      <c r="P2405" s="1">
        <v>115813</v>
      </c>
      <c r="Q2405" s="1" t="s">
        <v>3</v>
      </c>
      <c r="R2405" s="1" t="s">
        <v>2767</v>
      </c>
    </row>
    <row r="2406" spans="1:18" x14ac:dyDescent="0.25">
      <c r="A2406" s="7" t="str">
        <f>IF(C2406="","",IF(ISERROR(VLOOKUP(C2406,'Client List (12-9-13)'!$B$2:$D$2000,3,FALSE)),"",TRIM(PROPER(VLOOKUP(C2406,'Client List (12-9-13)'!$B$2:$D$2000,3,FALSE)))))</f>
        <v>Dhi</v>
      </c>
      <c r="B2406" s="7" t="s">
        <v>16247</v>
      </c>
      <c r="C2406" s="1" t="s">
        <v>29</v>
      </c>
      <c r="D2406" s="1" t="s">
        <v>7864</v>
      </c>
      <c r="E2406" s="1" t="s">
        <v>7866</v>
      </c>
      <c r="F2406" s="1" t="s">
        <v>2650</v>
      </c>
      <c r="G2406" s="1" t="s">
        <v>2161</v>
      </c>
      <c r="H2406" s="1">
        <v>12</v>
      </c>
      <c r="I2406" s="2">
        <v>6.83</v>
      </c>
      <c r="J2406" s="2">
        <v>82</v>
      </c>
      <c r="K2406" s="1" t="s">
        <v>2704</v>
      </c>
      <c r="L2406" s="1" t="s">
        <v>2652</v>
      </c>
      <c r="N2406" s="1" t="s">
        <v>2653</v>
      </c>
      <c r="O2406" s="1">
        <v>13</v>
      </c>
      <c r="P2406" s="1">
        <v>115814</v>
      </c>
      <c r="Q2406" s="1" t="s">
        <v>2</v>
      </c>
      <c r="R2406" s="1" t="s">
        <v>2767</v>
      </c>
    </row>
    <row r="2407" spans="1:18" x14ac:dyDescent="0.25">
      <c r="A2407" s="7" t="str">
        <f>IF(C2407="","",IF(ISERROR(VLOOKUP(C2407,'Client List (12-9-13)'!$B$2:$D$2000,3,FALSE)),"",TRIM(PROPER(VLOOKUP(C2407,'Client List (12-9-13)'!$B$2:$D$2000,3,FALSE)))))</f>
        <v>Dhi</v>
      </c>
      <c r="B2407" s="7" t="s">
        <v>16247</v>
      </c>
      <c r="C2407" s="1" t="s">
        <v>29</v>
      </c>
      <c r="D2407" s="1" t="s">
        <v>7864</v>
      </c>
      <c r="E2407" s="1" t="s">
        <v>7867</v>
      </c>
      <c r="F2407" s="1" t="s">
        <v>2650</v>
      </c>
      <c r="G2407" s="1" t="s">
        <v>2161</v>
      </c>
      <c r="H2407" s="1">
        <v>12</v>
      </c>
      <c r="I2407" s="2">
        <v>6.83</v>
      </c>
      <c r="J2407" s="2">
        <v>82</v>
      </c>
      <c r="K2407" s="1" t="s">
        <v>2704</v>
      </c>
      <c r="L2407" s="1" t="s">
        <v>2652</v>
      </c>
      <c r="N2407" s="1" t="s">
        <v>2653</v>
      </c>
      <c r="O2407" s="1">
        <v>13</v>
      </c>
      <c r="P2407" s="1">
        <v>115815</v>
      </c>
      <c r="Q2407" s="1" t="s">
        <v>2</v>
      </c>
      <c r="R2407" s="1" t="s">
        <v>2767</v>
      </c>
    </row>
    <row r="2408" spans="1:18" x14ac:dyDescent="0.25">
      <c r="A2408" s="7" t="str">
        <f>IF(C2408="","",IF(ISERROR(VLOOKUP(C2408,'Client List (12-9-13)'!$B$2:$D$2000,3,FALSE)),"",TRIM(PROPER(VLOOKUP(C2408,'Client List (12-9-13)'!$B$2:$D$2000,3,FALSE)))))</f>
        <v>Dhi</v>
      </c>
      <c r="B2408" s="7" t="s">
        <v>16247</v>
      </c>
      <c r="C2408" s="1" t="s">
        <v>29</v>
      </c>
      <c r="D2408" s="1" t="s">
        <v>7864</v>
      </c>
      <c r="E2408" s="1" t="s">
        <v>8129</v>
      </c>
      <c r="F2408" s="1" t="s">
        <v>2650</v>
      </c>
      <c r="G2408" s="1" t="s">
        <v>2161</v>
      </c>
      <c r="H2408" s="1">
        <v>12</v>
      </c>
      <c r="I2408" s="2">
        <v>6.83</v>
      </c>
      <c r="J2408" s="2">
        <v>82</v>
      </c>
      <c r="K2408" s="1" t="s">
        <v>2704</v>
      </c>
      <c r="L2408" s="1" t="s">
        <v>2652</v>
      </c>
      <c r="N2408" s="1" t="s">
        <v>2667</v>
      </c>
      <c r="O2408" s="1">
        <v>12.5</v>
      </c>
      <c r="P2408" s="1">
        <v>115816</v>
      </c>
      <c r="Q2408" s="1" t="s">
        <v>3</v>
      </c>
      <c r="R2408" s="1" t="s">
        <v>2767</v>
      </c>
    </row>
    <row r="2409" spans="1:18" x14ac:dyDescent="0.25">
      <c r="A2409" s="7" t="str">
        <f>IF(C2409="","",IF(ISERROR(VLOOKUP(C2409,'Client List (12-9-13)'!$B$2:$D$2000,3,FALSE)),"",TRIM(PROPER(VLOOKUP(C2409,'Client List (12-9-13)'!$B$2:$D$2000,3,FALSE)))))</f>
        <v>Dhi</v>
      </c>
      <c r="B2409" s="7" t="s">
        <v>16247</v>
      </c>
      <c r="C2409" s="1" t="s">
        <v>29</v>
      </c>
      <c r="D2409" s="1" t="s">
        <v>7790</v>
      </c>
      <c r="E2409" s="1" t="s">
        <v>7791</v>
      </c>
      <c r="F2409" s="1" t="s">
        <v>2650</v>
      </c>
      <c r="G2409" s="1">
        <v>2021</v>
      </c>
      <c r="H2409" s="1">
        <v>12</v>
      </c>
      <c r="I2409" s="2">
        <v>1.25</v>
      </c>
      <c r="J2409" s="2">
        <v>15</v>
      </c>
      <c r="K2409" s="1" t="s">
        <v>2704</v>
      </c>
      <c r="L2409" s="1" t="s">
        <v>2652</v>
      </c>
      <c r="N2409" s="1" t="s">
        <v>2653</v>
      </c>
      <c r="O2409" s="1">
        <v>13</v>
      </c>
      <c r="P2409" s="1">
        <v>111980</v>
      </c>
      <c r="Q2409" s="1" t="s">
        <v>2</v>
      </c>
      <c r="R2409" s="1" t="s">
        <v>2767</v>
      </c>
    </row>
    <row r="2410" spans="1:18" x14ac:dyDescent="0.25">
      <c r="A2410" s="7" t="str">
        <f>IF(C2410="","",IF(ISERROR(VLOOKUP(C2410,'Client List (12-9-13)'!$B$2:$D$2000,3,FALSE)),"",TRIM(PROPER(VLOOKUP(C2410,'Client List (12-9-13)'!$B$2:$D$2000,3,FALSE)))))</f>
        <v>Dhi</v>
      </c>
      <c r="B2410" s="7" t="s">
        <v>16247</v>
      </c>
      <c r="C2410" s="1" t="s">
        <v>29</v>
      </c>
      <c r="D2410" s="1" t="s">
        <v>7790</v>
      </c>
      <c r="E2410" s="1" t="s">
        <v>7791</v>
      </c>
      <c r="F2410" s="1" t="s">
        <v>2650</v>
      </c>
      <c r="G2410" s="1">
        <v>2022</v>
      </c>
      <c r="H2410" s="1">
        <v>12</v>
      </c>
      <c r="I2410" s="2">
        <v>1.25</v>
      </c>
      <c r="J2410" s="2">
        <v>15</v>
      </c>
      <c r="K2410" s="1" t="s">
        <v>2704</v>
      </c>
      <c r="L2410" s="1" t="s">
        <v>2652</v>
      </c>
      <c r="N2410" s="1" t="s">
        <v>2653</v>
      </c>
      <c r="O2410" s="1">
        <v>13</v>
      </c>
      <c r="P2410" s="1">
        <v>109973</v>
      </c>
      <c r="Q2410" s="1" t="s">
        <v>2</v>
      </c>
      <c r="R2410" s="1" t="s">
        <v>2767</v>
      </c>
    </row>
    <row r="2411" spans="1:18" x14ac:dyDescent="0.25">
      <c r="A2411" s="7" t="str">
        <f>IF(C2411="","",IF(ISERROR(VLOOKUP(C2411,'Client List (12-9-13)'!$B$2:$D$2000,3,FALSE)),"",TRIM(PROPER(VLOOKUP(C2411,'Client List (12-9-13)'!$B$2:$D$2000,3,FALSE)))))</f>
        <v>Dhi</v>
      </c>
      <c r="B2411" s="7" t="s">
        <v>16247</v>
      </c>
      <c r="C2411" s="1" t="s">
        <v>29</v>
      </c>
      <c r="D2411" s="1" t="s">
        <v>7868</v>
      </c>
      <c r="E2411" s="1" t="s">
        <v>7869</v>
      </c>
      <c r="F2411" s="1" t="s">
        <v>2650</v>
      </c>
      <c r="G2411" s="1" t="s">
        <v>2161</v>
      </c>
      <c r="H2411" s="1">
        <v>12</v>
      </c>
      <c r="I2411" s="2">
        <v>7.42</v>
      </c>
      <c r="J2411" s="2">
        <v>89</v>
      </c>
      <c r="K2411" s="1" t="s">
        <v>2704</v>
      </c>
      <c r="L2411" s="1" t="s">
        <v>2652</v>
      </c>
      <c r="N2411" s="1" t="s">
        <v>2653</v>
      </c>
      <c r="O2411" s="1">
        <v>13</v>
      </c>
      <c r="P2411" s="1">
        <v>91819</v>
      </c>
      <c r="Q2411" s="1" t="s">
        <v>2</v>
      </c>
      <c r="R2411" s="1" t="s">
        <v>2767</v>
      </c>
    </row>
    <row r="2412" spans="1:18" x14ac:dyDescent="0.25">
      <c r="A2412" s="7" t="str">
        <f>IF(C2412="","",IF(ISERROR(VLOOKUP(C2412,'Client List (12-9-13)'!$B$2:$D$2000,3,FALSE)),"",TRIM(PROPER(VLOOKUP(C2412,'Client List (12-9-13)'!$B$2:$D$2000,3,FALSE)))))</f>
        <v>Dhi</v>
      </c>
      <c r="B2412" s="7" t="s">
        <v>16247</v>
      </c>
      <c r="C2412" s="1" t="s">
        <v>29</v>
      </c>
      <c r="D2412" s="1" t="s">
        <v>7868</v>
      </c>
      <c r="E2412" s="1" t="s">
        <v>7870</v>
      </c>
      <c r="F2412" s="1" t="s">
        <v>2650</v>
      </c>
      <c r="G2412" s="1" t="s">
        <v>2161</v>
      </c>
      <c r="H2412" s="1">
        <v>12</v>
      </c>
      <c r="I2412" s="2">
        <v>7.42</v>
      </c>
      <c r="J2412" s="2">
        <v>89</v>
      </c>
      <c r="K2412" s="1" t="s">
        <v>2704</v>
      </c>
      <c r="L2412" s="1" t="s">
        <v>2652</v>
      </c>
      <c r="N2412" s="1" t="s">
        <v>2653</v>
      </c>
      <c r="O2412" s="1">
        <v>13</v>
      </c>
      <c r="P2412" s="1">
        <v>91820</v>
      </c>
      <c r="Q2412" s="1" t="s">
        <v>2</v>
      </c>
      <c r="R2412" s="1" t="s">
        <v>7871</v>
      </c>
    </row>
    <row r="2413" spans="1:18" x14ac:dyDescent="0.25">
      <c r="A2413" s="7" t="str">
        <f>IF(C2413="","",IF(ISERROR(VLOOKUP(C2413,'Client List (12-9-13)'!$B$2:$D$2000,3,FALSE)),"",TRIM(PROPER(VLOOKUP(C2413,'Client List (12-9-13)'!$B$2:$D$2000,3,FALSE)))))</f>
        <v>Dhi</v>
      </c>
      <c r="B2413" s="7" t="s">
        <v>16247</v>
      </c>
      <c r="C2413" s="1" t="s">
        <v>29</v>
      </c>
      <c r="D2413" s="1" t="s">
        <v>7868</v>
      </c>
      <c r="E2413" s="1" t="s">
        <v>2714</v>
      </c>
      <c r="F2413" s="1" t="s">
        <v>2650</v>
      </c>
      <c r="G2413" s="1" t="s">
        <v>2161</v>
      </c>
      <c r="H2413" s="1">
        <v>12</v>
      </c>
      <c r="I2413" s="2">
        <v>7.67</v>
      </c>
      <c r="J2413" s="2">
        <v>92</v>
      </c>
      <c r="K2413" s="1" t="s">
        <v>2704</v>
      </c>
      <c r="L2413" s="1" t="s">
        <v>2652</v>
      </c>
      <c r="N2413" s="1" t="s">
        <v>2653</v>
      </c>
      <c r="O2413" s="1">
        <v>19.5</v>
      </c>
      <c r="P2413" s="1">
        <v>91750</v>
      </c>
      <c r="Q2413" s="1" t="s">
        <v>2</v>
      </c>
      <c r="R2413" s="1" t="s">
        <v>2767</v>
      </c>
    </row>
    <row r="2414" spans="1:18" x14ac:dyDescent="0.25">
      <c r="A2414" s="7" t="str">
        <f>IF(C2414="","",IF(ISERROR(VLOOKUP(C2414,'Client List (12-9-13)'!$B$2:$D$2000,3,FALSE)),"",TRIM(PROPER(VLOOKUP(C2414,'Client List (12-9-13)'!$B$2:$D$2000,3,FALSE)))))</f>
        <v>Dhi</v>
      </c>
      <c r="B2414" s="7" t="s">
        <v>16247</v>
      </c>
      <c r="C2414" s="1" t="s">
        <v>29</v>
      </c>
      <c r="D2414" s="1" t="s">
        <v>7868</v>
      </c>
      <c r="E2414" s="1" t="s">
        <v>2741</v>
      </c>
      <c r="F2414" s="1" t="s">
        <v>2650</v>
      </c>
      <c r="G2414" s="1" t="s">
        <v>2161</v>
      </c>
      <c r="H2414" s="1">
        <v>12</v>
      </c>
      <c r="I2414" s="2">
        <v>8.42</v>
      </c>
      <c r="J2414" s="2">
        <v>101</v>
      </c>
      <c r="K2414" s="1" t="s">
        <v>2704</v>
      </c>
      <c r="L2414" s="1" t="s">
        <v>2652</v>
      </c>
      <c r="N2414" s="1" t="s">
        <v>2653</v>
      </c>
      <c r="O2414" s="1">
        <v>13</v>
      </c>
      <c r="P2414" s="1">
        <v>91822</v>
      </c>
      <c r="Q2414" s="1" t="s">
        <v>2</v>
      </c>
      <c r="R2414" s="1" t="s">
        <v>2767</v>
      </c>
    </row>
    <row r="2415" spans="1:18" x14ac:dyDescent="0.25">
      <c r="A2415" s="7" t="str">
        <f>IF(C2415="","",IF(ISERROR(VLOOKUP(C2415,'Client List (12-9-13)'!$B$2:$D$2000,3,FALSE)),"",TRIM(PROPER(VLOOKUP(C2415,'Client List (12-9-13)'!$B$2:$D$2000,3,FALSE)))))</f>
        <v>Dhi</v>
      </c>
      <c r="B2415" s="7" t="s">
        <v>16247</v>
      </c>
      <c r="C2415" s="1" t="s">
        <v>29</v>
      </c>
      <c r="D2415" s="1" t="s">
        <v>7872</v>
      </c>
      <c r="E2415" s="1" t="s">
        <v>7873</v>
      </c>
      <c r="F2415" s="1" t="s">
        <v>2650</v>
      </c>
      <c r="G2415" s="1">
        <v>2021</v>
      </c>
      <c r="H2415" s="1">
        <v>12</v>
      </c>
      <c r="I2415" s="2">
        <v>6.25</v>
      </c>
      <c r="J2415" s="2">
        <v>75</v>
      </c>
      <c r="K2415" s="1" t="s">
        <v>2704</v>
      </c>
      <c r="L2415" s="1" t="s">
        <v>2652</v>
      </c>
      <c r="N2415" s="1" t="s">
        <v>2653</v>
      </c>
      <c r="O2415" s="1">
        <v>13</v>
      </c>
      <c r="P2415" s="1">
        <v>111981</v>
      </c>
      <c r="Q2415" s="1" t="s">
        <v>2</v>
      </c>
      <c r="R2415" s="1" t="s">
        <v>2767</v>
      </c>
    </row>
    <row r="2416" spans="1:18" x14ac:dyDescent="0.25">
      <c r="A2416" s="7" t="str">
        <f>IF(C2416="","",IF(ISERROR(VLOOKUP(C2416,'Client List (12-9-13)'!$B$2:$D$2000,3,FALSE)),"",TRIM(PROPER(VLOOKUP(C2416,'Client List (12-9-13)'!$B$2:$D$2000,3,FALSE)))))</f>
        <v>Dhi</v>
      </c>
      <c r="B2416" s="7" t="s">
        <v>16247</v>
      </c>
      <c r="C2416" s="1" t="s">
        <v>29</v>
      </c>
      <c r="D2416" s="1" t="s">
        <v>7872</v>
      </c>
      <c r="E2416" s="1" t="s">
        <v>7873</v>
      </c>
      <c r="F2416" s="1" t="s">
        <v>2650</v>
      </c>
      <c r="G2416" s="1">
        <v>2022</v>
      </c>
      <c r="H2416" s="1">
        <v>12</v>
      </c>
      <c r="I2416" s="2">
        <v>8.58</v>
      </c>
      <c r="J2416" s="2">
        <v>103</v>
      </c>
      <c r="K2416" s="1" t="s">
        <v>2704</v>
      </c>
      <c r="L2416" s="1" t="s">
        <v>2652</v>
      </c>
      <c r="N2416" s="1" t="s">
        <v>2653</v>
      </c>
      <c r="O2416" s="1">
        <v>13</v>
      </c>
      <c r="P2416" s="1">
        <v>91556</v>
      </c>
      <c r="Q2416" s="1" t="s">
        <v>2</v>
      </c>
      <c r="R2416" s="1" t="s">
        <v>2767</v>
      </c>
    </row>
    <row r="2417" spans="1:18" x14ac:dyDescent="0.25">
      <c r="A2417" s="7" t="str">
        <f>IF(C2417="","",IF(ISERROR(VLOOKUP(C2417,'Client List (12-9-13)'!$B$2:$D$2000,3,FALSE)),"",TRIM(PROPER(VLOOKUP(C2417,'Client List (12-9-13)'!$B$2:$D$2000,3,FALSE)))))</f>
        <v>Dhi</v>
      </c>
      <c r="B2417" s="7" t="s">
        <v>16247</v>
      </c>
      <c r="C2417" s="1" t="s">
        <v>29</v>
      </c>
      <c r="D2417" s="1" t="s">
        <v>7872</v>
      </c>
      <c r="E2417" s="1" t="s">
        <v>7873</v>
      </c>
      <c r="F2417" s="1" t="s">
        <v>2650</v>
      </c>
      <c r="G2417" s="1">
        <v>2023</v>
      </c>
      <c r="H2417" s="1">
        <v>12</v>
      </c>
      <c r="I2417" s="2">
        <v>8.58</v>
      </c>
      <c r="J2417" s="2">
        <v>103</v>
      </c>
      <c r="K2417" s="1" t="s">
        <v>2704</v>
      </c>
      <c r="L2417" s="1" t="s">
        <v>2652</v>
      </c>
      <c r="N2417" s="1" t="s">
        <v>2653</v>
      </c>
      <c r="O2417" s="1">
        <v>13</v>
      </c>
      <c r="P2417" s="1">
        <v>115349</v>
      </c>
      <c r="Q2417" s="1" t="s">
        <v>2</v>
      </c>
      <c r="R2417" s="1" t="s">
        <v>2767</v>
      </c>
    </row>
    <row r="2418" spans="1:18" x14ac:dyDescent="0.25">
      <c r="A2418" s="7" t="str">
        <f>IF(C2418="","",IF(ISERROR(VLOOKUP(C2418,'Client List (12-9-13)'!$B$2:$D$2000,3,FALSE)),"",TRIM(PROPER(VLOOKUP(C2418,'Client List (12-9-13)'!$B$2:$D$2000,3,FALSE)))))</f>
        <v>Dhi</v>
      </c>
      <c r="B2418" s="7" t="s">
        <v>16247</v>
      </c>
      <c r="C2418" s="1" t="s">
        <v>29</v>
      </c>
      <c r="D2418" s="1" t="s">
        <v>1362</v>
      </c>
      <c r="E2418" s="1" t="s">
        <v>7874</v>
      </c>
      <c r="F2418" s="1" t="s">
        <v>2650</v>
      </c>
      <c r="G2418" s="1" t="s">
        <v>2161</v>
      </c>
      <c r="H2418" s="1">
        <v>12</v>
      </c>
      <c r="I2418" s="2">
        <v>5</v>
      </c>
      <c r="J2418" s="2">
        <v>60</v>
      </c>
      <c r="K2418" s="1" t="s">
        <v>2704</v>
      </c>
      <c r="L2418" s="1" t="s">
        <v>2652</v>
      </c>
      <c r="N2418" s="1" t="s">
        <v>2653</v>
      </c>
      <c r="O2418" s="1">
        <v>13</v>
      </c>
      <c r="P2418" s="1">
        <v>110439</v>
      </c>
      <c r="Q2418" s="1" t="s">
        <v>2</v>
      </c>
      <c r="R2418" s="1" t="s">
        <v>2767</v>
      </c>
    </row>
    <row r="2419" spans="1:18" x14ac:dyDescent="0.25">
      <c r="A2419" s="7" t="str">
        <f>IF(C2419="","",IF(ISERROR(VLOOKUP(C2419,'Client List (12-9-13)'!$B$2:$D$2000,3,FALSE)),"",TRIM(PROPER(VLOOKUP(C2419,'Client List (12-9-13)'!$B$2:$D$2000,3,FALSE)))))</f>
        <v>Dhi</v>
      </c>
      <c r="B2419" s="7" t="s">
        <v>16247</v>
      </c>
      <c r="C2419" s="1" t="s">
        <v>29</v>
      </c>
      <c r="D2419" s="1" t="s">
        <v>1362</v>
      </c>
      <c r="E2419" s="1" t="s">
        <v>7875</v>
      </c>
      <c r="F2419" s="1" t="s">
        <v>2650</v>
      </c>
      <c r="G2419" s="1" t="s">
        <v>2161</v>
      </c>
      <c r="H2419" s="1">
        <v>12</v>
      </c>
      <c r="I2419" s="2">
        <v>6</v>
      </c>
      <c r="J2419" s="2">
        <v>72</v>
      </c>
      <c r="K2419" s="1" t="s">
        <v>2704</v>
      </c>
      <c r="L2419" s="1" t="s">
        <v>2652</v>
      </c>
      <c r="N2419" s="1" t="s">
        <v>2653</v>
      </c>
      <c r="O2419" s="1">
        <v>13</v>
      </c>
      <c r="P2419" s="1">
        <v>110441</v>
      </c>
      <c r="Q2419" s="1" t="s">
        <v>2</v>
      </c>
      <c r="R2419" s="1" t="s">
        <v>2767</v>
      </c>
    </row>
    <row r="2420" spans="1:18" x14ac:dyDescent="0.25">
      <c r="A2420" s="7" t="str">
        <f>IF(C2420="","",IF(ISERROR(VLOOKUP(C2420,'Client List (12-9-13)'!$B$2:$D$2000,3,FALSE)),"",TRIM(PROPER(VLOOKUP(C2420,'Client List (12-9-13)'!$B$2:$D$2000,3,FALSE)))))</f>
        <v>Dhi</v>
      </c>
      <c r="B2420" s="7" t="s">
        <v>16247</v>
      </c>
      <c r="C2420" s="1" t="s">
        <v>29</v>
      </c>
      <c r="D2420" s="1" t="s">
        <v>1362</v>
      </c>
      <c r="E2420" s="1" t="s">
        <v>8131</v>
      </c>
      <c r="F2420" s="1" t="s">
        <v>2650</v>
      </c>
      <c r="G2420" s="1" t="s">
        <v>2161</v>
      </c>
      <c r="H2420" s="1">
        <v>12</v>
      </c>
      <c r="I2420" s="2">
        <v>5</v>
      </c>
      <c r="J2420" s="2">
        <v>60</v>
      </c>
      <c r="K2420" s="1" t="s">
        <v>2704</v>
      </c>
      <c r="L2420" s="1" t="s">
        <v>2652</v>
      </c>
      <c r="N2420" s="1" t="s">
        <v>2667</v>
      </c>
      <c r="O2420" s="1">
        <v>13</v>
      </c>
      <c r="P2420" s="1">
        <v>110440</v>
      </c>
      <c r="Q2420" s="1" t="s">
        <v>3</v>
      </c>
      <c r="R2420" s="1" t="s">
        <v>2767</v>
      </c>
    </row>
    <row r="2421" spans="1:18" x14ac:dyDescent="0.25">
      <c r="A2421" s="7" t="str">
        <f>IF(C2421="","",IF(ISERROR(VLOOKUP(C2421,'Client List (12-9-13)'!$B$2:$D$2000,3,FALSE)),"",TRIM(PROPER(VLOOKUP(C2421,'Client List (12-9-13)'!$B$2:$D$2000,3,FALSE)))))</f>
        <v>Dhi</v>
      </c>
      <c r="B2421" s="7" t="s">
        <v>16247</v>
      </c>
      <c r="C2421" s="1" t="s">
        <v>29</v>
      </c>
      <c r="D2421" s="1" t="s">
        <v>1362</v>
      </c>
      <c r="E2421" s="1" t="s">
        <v>8132</v>
      </c>
      <c r="F2421" s="1" t="s">
        <v>2650</v>
      </c>
      <c r="G2421" s="1" t="s">
        <v>2161</v>
      </c>
      <c r="H2421" s="1">
        <v>12</v>
      </c>
      <c r="I2421" s="2">
        <v>6</v>
      </c>
      <c r="J2421" s="2">
        <v>72</v>
      </c>
      <c r="K2421" s="1" t="s">
        <v>2704</v>
      </c>
      <c r="L2421" s="1" t="s">
        <v>2652</v>
      </c>
      <c r="N2421" s="1" t="s">
        <v>2667</v>
      </c>
      <c r="O2421" s="1">
        <v>13</v>
      </c>
      <c r="P2421" s="1">
        <v>110442</v>
      </c>
      <c r="Q2421" s="1" t="s">
        <v>3</v>
      </c>
      <c r="R2421" s="1" t="s">
        <v>2767</v>
      </c>
    </row>
    <row r="2422" spans="1:18" x14ac:dyDescent="0.25">
      <c r="A2422" s="7" t="str">
        <f>IF(C2422="","",IF(ISERROR(VLOOKUP(C2422,'Client List (12-9-13)'!$B$2:$D$2000,3,FALSE)),"",TRIM(PROPER(VLOOKUP(C2422,'Client List (12-9-13)'!$B$2:$D$2000,3,FALSE)))))</f>
        <v>Dhi</v>
      </c>
      <c r="B2422" s="7" t="s">
        <v>16247</v>
      </c>
      <c r="C2422" s="1" t="s">
        <v>29</v>
      </c>
      <c r="D2422" s="1" t="s">
        <v>7876</v>
      </c>
      <c r="E2422" s="1" t="s">
        <v>7877</v>
      </c>
      <c r="F2422" s="1" t="s">
        <v>2650</v>
      </c>
      <c r="G2422" s="1">
        <v>2011</v>
      </c>
      <c r="H2422" s="1">
        <v>12</v>
      </c>
      <c r="I2422" s="2">
        <v>12.17</v>
      </c>
      <c r="J2422" s="2">
        <v>146</v>
      </c>
      <c r="K2422" s="1" t="s">
        <v>7415</v>
      </c>
      <c r="L2422" s="1" t="s">
        <v>2652</v>
      </c>
      <c r="M2422" s="1" t="s">
        <v>7878</v>
      </c>
      <c r="N2422" s="1" t="s">
        <v>2653</v>
      </c>
      <c r="O2422" s="1">
        <v>12</v>
      </c>
      <c r="P2422" s="1">
        <v>85351</v>
      </c>
      <c r="Q2422" s="1" t="s">
        <v>2</v>
      </c>
      <c r="R2422" s="1" t="s">
        <v>7879</v>
      </c>
    </row>
    <row r="2423" spans="1:18" x14ac:dyDescent="0.25">
      <c r="A2423" s="7" t="str">
        <f>IF(C2423="","",IF(ISERROR(VLOOKUP(C2423,'Client List (12-9-13)'!$B$2:$D$2000,3,FALSE)),"",TRIM(PROPER(VLOOKUP(C2423,'Client List (12-9-13)'!$B$2:$D$2000,3,FALSE)))))</f>
        <v>Dhi</v>
      </c>
      <c r="B2423" s="7" t="s">
        <v>16247</v>
      </c>
      <c r="C2423" s="1" t="s">
        <v>29</v>
      </c>
      <c r="D2423" s="1" t="s">
        <v>7876</v>
      </c>
      <c r="E2423" s="1" t="s">
        <v>5903</v>
      </c>
      <c r="F2423" s="1" t="s">
        <v>2650</v>
      </c>
      <c r="G2423" s="1">
        <v>2011</v>
      </c>
      <c r="H2423" s="1">
        <v>12</v>
      </c>
      <c r="I2423" s="2">
        <v>18.170000000000002</v>
      </c>
      <c r="J2423" s="2">
        <v>218</v>
      </c>
      <c r="K2423" s="1" t="s">
        <v>7415</v>
      </c>
      <c r="L2423" s="1" t="s">
        <v>2652</v>
      </c>
      <c r="M2423" s="1" t="s">
        <v>7880</v>
      </c>
      <c r="N2423" s="1" t="s">
        <v>2653</v>
      </c>
      <c r="O2423" s="1">
        <v>13</v>
      </c>
      <c r="P2423" s="1">
        <v>85352</v>
      </c>
      <c r="Q2423" s="1" t="s">
        <v>2</v>
      </c>
      <c r="R2423" s="1" t="s">
        <v>7879</v>
      </c>
    </row>
    <row r="2424" spans="1:18" x14ac:dyDescent="0.25">
      <c r="A2424" s="7" t="str">
        <f>IF(C2424="","",IF(ISERROR(VLOOKUP(C2424,'Client List (12-9-13)'!$B$2:$D$2000,3,FALSE)),"",TRIM(PROPER(VLOOKUP(C2424,'Client List (12-9-13)'!$B$2:$D$2000,3,FALSE)))))</f>
        <v>Dhi</v>
      </c>
      <c r="B2424" s="7" t="s">
        <v>16247</v>
      </c>
      <c r="C2424" s="1" t="s">
        <v>29</v>
      </c>
      <c r="D2424" s="1" t="s">
        <v>7881</v>
      </c>
      <c r="E2424" s="1" t="s">
        <v>7508</v>
      </c>
      <c r="F2424" s="1" t="s">
        <v>2650</v>
      </c>
      <c r="G2424" s="1" t="s">
        <v>2161</v>
      </c>
      <c r="H2424" s="1">
        <v>12</v>
      </c>
      <c r="I2424" s="2">
        <v>26.83</v>
      </c>
      <c r="J2424" s="2">
        <v>322</v>
      </c>
      <c r="K2424" s="1" t="s">
        <v>7882</v>
      </c>
      <c r="L2424" s="1" t="s">
        <v>2652</v>
      </c>
      <c r="M2424" s="1" t="s">
        <v>7883</v>
      </c>
      <c r="N2424" s="1" t="s">
        <v>2653</v>
      </c>
      <c r="O2424" s="1">
        <v>13</v>
      </c>
      <c r="P2424" s="1">
        <v>66260</v>
      </c>
      <c r="Q2424" s="1" t="s">
        <v>2</v>
      </c>
      <c r="R2424" s="1" t="s">
        <v>7884</v>
      </c>
    </row>
    <row r="2425" spans="1:18" x14ac:dyDescent="0.25">
      <c r="A2425" s="7" t="str">
        <f>IF(C2425="","",IF(ISERROR(VLOOKUP(C2425,'Client List (12-9-13)'!$B$2:$D$2000,3,FALSE)),"",TRIM(PROPER(VLOOKUP(C2425,'Client List (12-9-13)'!$B$2:$D$2000,3,FALSE)))))</f>
        <v>Dhi</v>
      </c>
      <c r="B2425" s="7" t="s">
        <v>16247</v>
      </c>
      <c r="C2425" s="1" t="s">
        <v>29</v>
      </c>
      <c r="D2425" s="1" t="s">
        <v>7885</v>
      </c>
      <c r="E2425" s="1" t="s">
        <v>7886</v>
      </c>
      <c r="F2425" s="1" t="s">
        <v>2650</v>
      </c>
      <c r="G2425" s="1" t="s">
        <v>2161</v>
      </c>
      <c r="H2425" s="1">
        <v>12</v>
      </c>
      <c r="I2425" s="2">
        <v>20.83</v>
      </c>
      <c r="J2425" s="2">
        <v>250</v>
      </c>
      <c r="K2425" s="1" t="s">
        <v>2704</v>
      </c>
      <c r="L2425" s="1" t="s">
        <v>2652</v>
      </c>
      <c r="N2425" s="1" t="s">
        <v>2653</v>
      </c>
      <c r="O2425" s="1">
        <v>13</v>
      </c>
      <c r="P2425" s="1">
        <v>92690</v>
      </c>
      <c r="Q2425" s="1" t="s">
        <v>2</v>
      </c>
      <c r="R2425" s="1" t="s">
        <v>2767</v>
      </c>
    </row>
    <row r="2426" spans="1:18" x14ac:dyDescent="0.25">
      <c r="A2426" s="7" t="str">
        <f>IF(C2426="","",IF(ISERROR(VLOOKUP(C2426,'Client List (12-9-13)'!$B$2:$D$2000,3,FALSE)),"",TRIM(PROPER(VLOOKUP(C2426,'Client List (12-9-13)'!$B$2:$D$2000,3,FALSE)))))</f>
        <v>Dhi</v>
      </c>
      <c r="B2426" s="7" t="s">
        <v>16247</v>
      </c>
      <c r="C2426" s="1" t="s">
        <v>29</v>
      </c>
      <c r="D2426" s="1" t="s">
        <v>7887</v>
      </c>
      <c r="E2426" s="1" t="s">
        <v>5520</v>
      </c>
      <c r="F2426" s="1" t="s">
        <v>2650</v>
      </c>
      <c r="G2426" s="1" t="s">
        <v>2161</v>
      </c>
      <c r="H2426" s="1">
        <v>12</v>
      </c>
      <c r="I2426" s="2">
        <v>4.5</v>
      </c>
      <c r="J2426" s="2">
        <v>54</v>
      </c>
      <c r="K2426" s="1" t="s">
        <v>2704</v>
      </c>
      <c r="L2426" s="1" t="s">
        <v>2652</v>
      </c>
      <c r="M2426" s="1" t="s">
        <v>7888</v>
      </c>
      <c r="N2426" s="1" t="s">
        <v>2653</v>
      </c>
      <c r="O2426" s="1">
        <v>13</v>
      </c>
      <c r="P2426" s="1">
        <v>99784</v>
      </c>
      <c r="Q2426" s="1" t="s">
        <v>2</v>
      </c>
      <c r="R2426" s="1" t="s">
        <v>2767</v>
      </c>
    </row>
    <row r="2427" spans="1:18" x14ac:dyDescent="0.25">
      <c r="A2427" s="7" t="str">
        <f>IF(C2427="","",IF(ISERROR(VLOOKUP(C2427,'Client List (12-9-13)'!$B$2:$D$2000,3,FALSE)),"",TRIM(PROPER(VLOOKUP(C2427,'Client List (12-9-13)'!$B$2:$D$2000,3,FALSE)))))</f>
        <v>Dhi</v>
      </c>
      <c r="B2427" s="7" t="s">
        <v>16247</v>
      </c>
      <c r="C2427" s="1" t="s">
        <v>29</v>
      </c>
      <c r="D2427" s="1" t="s">
        <v>7887</v>
      </c>
      <c r="E2427" s="1" t="s">
        <v>6419</v>
      </c>
      <c r="F2427" s="1" t="s">
        <v>2650</v>
      </c>
      <c r="G2427" s="1" t="s">
        <v>2161</v>
      </c>
      <c r="H2427" s="1">
        <v>12</v>
      </c>
      <c r="I2427" s="2">
        <v>4.5</v>
      </c>
      <c r="J2427" s="2">
        <v>54</v>
      </c>
      <c r="K2427" s="1" t="s">
        <v>2704</v>
      </c>
      <c r="L2427" s="1" t="s">
        <v>2652</v>
      </c>
      <c r="M2427" s="1" t="s">
        <v>7889</v>
      </c>
      <c r="N2427" s="1" t="s">
        <v>2653</v>
      </c>
      <c r="O2427" s="1">
        <v>13</v>
      </c>
      <c r="P2427" s="1">
        <v>99785</v>
      </c>
      <c r="Q2427" s="1" t="s">
        <v>2</v>
      </c>
      <c r="R2427" s="1" t="s">
        <v>2767</v>
      </c>
    </row>
    <row r="2428" spans="1:18" x14ac:dyDescent="0.25">
      <c r="A2428" s="7" t="str">
        <f>IF(C2428="","",IF(ISERROR(VLOOKUP(C2428,'Client List (12-9-13)'!$B$2:$D$2000,3,FALSE)),"",TRIM(PROPER(VLOOKUP(C2428,'Client List (12-9-13)'!$B$2:$D$2000,3,FALSE)))))</f>
        <v>Dhi</v>
      </c>
      <c r="B2428" s="7" t="s">
        <v>16247</v>
      </c>
      <c r="C2428" s="1" t="s">
        <v>29</v>
      </c>
      <c r="D2428" s="1" t="s">
        <v>7887</v>
      </c>
      <c r="E2428" s="1" t="s">
        <v>2714</v>
      </c>
      <c r="F2428" s="1" t="s">
        <v>2650</v>
      </c>
      <c r="G2428" s="1" t="s">
        <v>2161</v>
      </c>
      <c r="H2428" s="1">
        <v>12</v>
      </c>
      <c r="I2428" s="2">
        <v>4.5</v>
      </c>
      <c r="J2428" s="2">
        <v>54</v>
      </c>
      <c r="K2428" s="1" t="s">
        <v>2704</v>
      </c>
      <c r="L2428" s="1" t="s">
        <v>2652</v>
      </c>
      <c r="M2428" s="1" t="s">
        <v>8133</v>
      </c>
      <c r="N2428" s="1" t="s">
        <v>2667</v>
      </c>
      <c r="O2428" s="1">
        <v>13</v>
      </c>
      <c r="P2428" s="1">
        <v>99786</v>
      </c>
      <c r="Q2428" s="1" t="s">
        <v>3</v>
      </c>
      <c r="R2428" s="1" t="s">
        <v>2767</v>
      </c>
    </row>
    <row r="2429" spans="1:18" x14ac:dyDescent="0.25">
      <c r="A2429" s="7" t="str">
        <f>IF(C2429="","",IF(ISERROR(VLOOKUP(C2429,'Client List (12-9-13)'!$B$2:$D$2000,3,FALSE)),"",TRIM(PROPER(VLOOKUP(C2429,'Client List (12-9-13)'!$B$2:$D$2000,3,FALSE)))))</f>
        <v>Dhi</v>
      </c>
      <c r="B2429" s="7" t="s">
        <v>16247</v>
      </c>
      <c r="C2429" s="1" t="s">
        <v>29</v>
      </c>
      <c r="D2429" s="1" t="s">
        <v>7887</v>
      </c>
      <c r="E2429" s="1" t="s">
        <v>7890</v>
      </c>
      <c r="F2429" s="1" t="s">
        <v>2650</v>
      </c>
      <c r="G2429" s="1" t="s">
        <v>2161</v>
      </c>
      <c r="H2429" s="1">
        <v>12</v>
      </c>
      <c r="I2429" s="2">
        <v>7.17</v>
      </c>
      <c r="J2429" s="2">
        <v>86</v>
      </c>
      <c r="K2429" s="1" t="s">
        <v>2704</v>
      </c>
      <c r="L2429" s="1" t="s">
        <v>2652</v>
      </c>
      <c r="M2429" s="1" t="s">
        <v>7891</v>
      </c>
      <c r="N2429" s="1" t="s">
        <v>2653</v>
      </c>
      <c r="O2429" s="1">
        <v>13</v>
      </c>
      <c r="P2429" s="1">
        <v>99790</v>
      </c>
      <c r="Q2429" s="1" t="s">
        <v>2</v>
      </c>
      <c r="R2429" s="1" t="s">
        <v>2767</v>
      </c>
    </row>
    <row r="2430" spans="1:18" x14ac:dyDescent="0.25">
      <c r="A2430" s="7" t="str">
        <f>IF(C2430="","",IF(ISERROR(VLOOKUP(C2430,'Client List (12-9-13)'!$B$2:$D$2000,3,FALSE)),"",TRIM(PROPER(VLOOKUP(C2430,'Client List (12-9-13)'!$B$2:$D$2000,3,FALSE)))))</f>
        <v>Dhi</v>
      </c>
      <c r="B2430" s="7" t="s">
        <v>16247</v>
      </c>
      <c r="C2430" s="1" t="s">
        <v>29</v>
      </c>
      <c r="D2430" s="1" t="s">
        <v>7887</v>
      </c>
      <c r="E2430" s="1" t="s">
        <v>7892</v>
      </c>
      <c r="F2430" s="1" t="s">
        <v>2650</v>
      </c>
      <c r="G2430" s="1" t="s">
        <v>2161</v>
      </c>
      <c r="H2430" s="1">
        <v>12</v>
      </c>
      <c r="I2430" s="2">
        <v>7.17</v>
      </c>
      <c r="J2430" s="2">
        <v>86</v>
      </c>
      <c r="K2430" s="1" t="s">
        <v>2704</v>
      </c>
      <c r="L2430" s="1" t="s">
        <v>2652</v>
      </c>
      <c r="M2430" s="1" t="s">
        <v>7893</v>
      </c>
      <c r="N2430" s="1" t="s">
        <v>2653</v>
      </c>
      <c r="O2430" s="1">
        <v>13</v>
      </c>
      <c r="P2430" s="1">
        <v>99791</v>
      </c>
      <c r="Q2430" s="1" t="s">
        <v>2</v>
      </c>
      <c r="R2430" s="1" t="s">
        <v>2767</v>
      </c>
    </row>
    <row r="2431" spans="1:18" x14ac:dyDescent="0.25">
      <c r="A2431" s="7" t="str">
        <f>IF(C2431="","",IF(ISERROR(VLOOKUP(C2431,'Client List (12-9-13)'!$B$2:$D$2000,3,FALSE)),"",TRIM(PROPER(VLOOKUP(C2431,'Client List (12-9-13)'!$B$2:$D$2000,3,FALSE)))))</f>
        <v>Dhi</v>
      </c>
      <c r="B2431" s="7" t="s">
        <v>16247</v>
      </c>
      <c r="C2431" s="1" t="s">
        <v>29</v>
      </c>
      <c r="D2431" s="1" t="s">
        <v>7887</v>
      </c>
      <c r="E2431" s="1" t="s">
        <v>7894</v>
      </c>
      <c r="F2431" s="1" t="s">
        <v>2650</v>
      </c>
      <c r="G2431" s="1" t="s">
        <v>2161</v>
      </c>
      <c r="H2431" s="1">
        <v>12</v>
      </c>
      <c r="I2431" s="2">
        <v>5.67</v>
      </c>
      <c r="J2431" s="2">
        <v>68</v>
      </c>
      <c r="K2431" s="1" t="s">
        <v>2704</v>
      </c>
      <c r="L2431" s="1" t="s">
        <v>2652</v>
      </c>
      <c r="M2431" s="1" t="s">
        <v>7895</v>
      </c>
      <c r="N2431" s="1" t="s">
        <v>2653</v>
      </c>
      <c r="O2431" s="1">
        <v>13</v>
      </c>
      <c r="P2431" s="1">
        <v>99788</v>
      </c>
      <c r="Q2431" s="1" t="s">
        <v>2</v>
      </c>
      <c r="R2431" s="1" t="s">
        <v>2767</v>
      </c>
    </row>
    <row r="2432" spans="1:18" x14ac:dyDescent="0.25">
      <c r="A2432" s="7" t="str">
        <f>IF(C2432="","",IF(ISERROR(VLOOKUP(C2432,'Client List (12-9-13)'!$B$2:$D$2000,3,FALSE)),"",TRIM(PROPER(VLOOKUP(C2432,'Client List (12-9-13)'!$B$2:$D$2000,3,FALSE)))))</f>
        <v>Dhi</v>
      </c>
      <c r="B2432" s="7" t="s">
        <v>16247</v>
      </c>
      <c r="C2432" s="1" t="s">
        <v>29</v>
      </c>
      <c r="D2432" s="1" t="s">
        <v>7887</v>
      </c>
      <c r="E2432" s="1" t="s">
        <v>7896</v>
      </c>
      <c r="F2432" s="1" t="s">
        <v>2650</v>
      </c>
      <c r="G2432" s="1" t="s">
        <v>2161</v>
      </c>
      <c r="H2432" s="1">
        <v>12</v>
      </c>
      <c r="I2432" s="2">
        <v>5.67</v>
      </c>
      <c r="J2432" s="2">
        <v>68</v>
      </c>
      <c r="K2432" s="1" t="s">
        <v>2704</v>
      </c>
      <c r="L2432" s="1" t="s">
        <v>2652</v>
      </c>
      <c r="M2432" s="1" t="s">
        <v>7897</v>
      </c>
      <c r="N2432" s="1" t="s">
        <v>2653</v>
      </c>
      <c r="O2432" s="1">
        <v>13</v>
      </c>
      <c r="P2432" s="1">
        <v>99789</v>
      </c>
      <c r="Q2432" s="1" t="s">
        <v>2</v>
      </c>
      <c r="R2432" s="1" t="s">
        <v>2767</v>
      </c>
    </row>
    <row r="2433" spans="1:18" x14ac:dyDescent="0.25">
      <c r="A2433" s="7" t="str">
        <f>IF(C2433="","",IF(ISERROR(VLOOKUP(C2433,'Client List (12-9-13)'!$B$2:$D$2000,3,FALSE)),"",TRIM(PROPER(VLOOKUP(C2433,'Client List (12-9-13)'!$B$2:$D$2000,3,FALSE)))))</f>
        <v>Dhi</v>
      </c>
      <c r="B2433" s="7" t="s">
        <v>16247</v>
      </c>
      <c r="C2433" s="1" t="s">
        <v>29</v>
      </c>
      <c r="D2433" s="1" t="s">
        <v>7887</v>
      </c>
      <c r="E2433" s="1" t="s">
        <v>2741</v>
      </c>
      <c r="F2433" s="1" t="s">
        <v>2650</v>
      </c>
      <c r="G2433" s="1" t="s">
        <v>2161</v>
      </c>
      <c r="H2433" s="1">
        <v>12</v>
      </c>
      <c r="I2433" s="2">
        <v>4.5</v>
      </c>
      <c r="J2433" s="2">
        <v>54</v>
      </c>
      <c r="K2433" s="1" t="s">
        <v>2704</v>
      </c>
      <c r="L2433" s="1" t="s">
        <v>2652</v>
      </c>
      <c r="M2433" s="1" t="s">
        <v>8134</v>
      </c>
      <c r="N2433" s="1" t="s">
        <v>2667</v>
      </c>
      <c r="O2433" s="1">
        <v>13</v>
      </c>
      <c r="P2433" s="1">
        <v>99787</v>
      </c>
      <c r="Q2433" s="1" t="s">
        <v>3</v>
      </c>
      <c r="R2433" s="1" t="s">
        <v>2767</v>
      </c>
    </row>
    <row r="2434" spans="1:18" x14ac:dyDescent="0.25">
      <c r="A2434" s="7" t="str">
        <f>IF(C2434="","",IF(ISERROR(VLOOKUP(C2434,'Client List (12-9-13)'!$B$2:$D$2000,3,FALSE)),"",TRIM(PROPER(VLOOKUP(C2434,'Client List (12-9-13)'!$B$2:$D$2000,3,FALSE)))))</f>
        <v>Dhi</v>
      </c>
      <c r="B2434" s="7" t="s">
        <v>16247</v>
      </c>
      <c r="C2434" s="1" t="s">
        <v>29</v>
      </c>
      <c r="D2434" s="1" t="s">
        <v>7898</v>
      </c>
      <c r="E2434" s="1" t="s">
        <v>7899</v>
      </c>
      <c r="F2434" s="1" t="s">
        <v>2650</v>
      </c>
      <c r="G2434" s="1" t="s">
        <v>2161</v>
      </c>
      <c r="H2434" s="1">
        <v>12</v>
      </c>
      <c r="I2434" s="2">
        <v>6</v>
      </c>
      <c r="J2434" s="2">
        <v>72</v>
      </c>
      <c r="K2434" s="1" t="s">
        <v>2704</v>
      </c>
      <c r="L2434" s="1" t="s">
        <v>2652</v>
      </c>
      <c r="N2434" s="1" t="s">
        <v>2653</v>
      </c>
      <c r="O2434" s="1">
        <v>13</v>
      </c>
      <c r="P2434" s="1">
        <v>115818</v>
      </c>
      <c r="Q2434" s="1" t="s">
        <v>2</v>
      </c>
      <c r="R2434" s="1" t="s">
        <v>2767</v>
      </c>
    </row>
    <row r="2435" spans="1:18" x14ac:dyDescent="0.25">
      <c r="A2435" s="7" t="str">
        <f>IF(C2435="","",IF(ISERROR(VLOOKUP(C2435,'Client List (12-9-13)'!$B$2:$D$2000,3,FALSE)),"",TRIM(PROPER(VLOOKUP(C2435,'Client List (12-9-13)'!$B$2:$D$2000,3,FALSE)))))</f>
        <v>Dhi</v>
      </c>
      <c r="B2435" s="7" t="s">
        <v>16247</v>
      </c>
      <c r="C2435" s="1" t="s">
        <v>29</v>
      </c>
      <c r="D2435" s="1" t="s">
        <v>7898</v>
      </c>
      <c r="E2435" s="1" t="s">
        <v>8135</v>
      </c>
      <c r="F2435" s="1" t="s">
        <v>2650</v>
      </c>
      <c r="G2435" s="1" t="s">
        <v>2161</v>
      </c>
      <c r="H2435" s="1">
        <v>12</v>
      </c>
      <c r="I2435" s="2">
        <v>6</v>
      </c>
      <c r="J2435" s="2">
        <v>72</v>
      </c>
      <c r="K2435" s="1" t="s">
        <v>2704</v>
      </c>
      <c r="L2435" s="1" t="s">
        <v>2652</v>
      </c>
      <c r="N2435" s="1" t="s">
        <v>2667</v>
      </c>
      <c r="O2435" s="1">
        <v>12.5</v>
      </c>
      <c r="P2435" s="1">
        <v>115819</v>
      </c>
      <c r="Q2435" s="1" t="s">
        <v>3</v>
      </c>
      <c r="R2435" s="1" t="s">
        <v>2767</v>
      </c>
    </row>
    <row r="2436" spans="1:18" x14ac:dyDescent="0.25">
      <c r="A2436" s="7" t="str">
        <f>IF(C2436="","",IF(ISERROR(VLOOKUP(C2436,'Client List (12-9-13)'!$B$2:$D$2000,3,FALSE)),"",TRIM(PROPER(VLOOKUP(C2436,'Client List (12-9-13)'!$B$2:$D$2000,3,FALSE)))))</f>
        <v>Dhi</v>
      </c>
      <c r="B2436" s="7" t="s">
        <v>16247</v>
      </c>
      <c r="C2436" s="1" t="s">
        <v>29</v>
      </c>
      <c r="D2436" s="1" t="s">
        <v>7900</v>
      </c>
      <c r="E2436" s="1" t="s">
        <v>8136</v>
      </c>
      <c r="F2436" s="1" t="s">
        <v>2650</v>
      </c>
      <c r="G2436" s="1" t="s">
        <v>2161</v>
      </c>
      <c r="H2436" s="1">
        <v>12</v>
      </c>
      <c r="I2436" s="2">
        <v>8.08</v>
      </c>
      <c r="J2436" s="2">
        <v>97</v>
      </c>
      <c r="K2436" s="1" t="s">
        <v>2704</v>
      </c>
      <c r="L2436" s="1" t="s">
        <v>2652</v>
      </c>
      <c r="N2436" s="1" t="s">
        <v>2667</v>
      </c>
      <c r="O2436" s="1">
        <v>13</v>
      </c>
      <c r="P2436" s="1">
        <v>104375</v>
      </c>
      <c r="Q2436" s="1" t="s">
        <v>3</v>
      </c>
      <c r="R2436" s="1" t="s">
        <v>2767</v>
      </c>
    </row>
    <row r="2437" spans="1:18" x14ac:dyDescent="0.25">
      <c r="A2437" s="7" t="str">
        <f>IF(C2437="","",IF(ISERROR(VLOOKUP(C2437,'Client List (12-9-13)'!$B$2:$D$2000,3,FALSE)),"",TRIM(PROPER(VLOOKUP(C2437,'Client List (12-9-13)'!$B$2:$D$2000,3,FALSE)))))</f>
        <v>Dhi</v>
      </c>
      <c r="B2437" s="7" t="s">
        <v>16247</v>
      </c>
      <c r="C2437" s="1" t="s">
        <v>29</v>
      </c>
      <c r="D2437" s="1" t="s">
        <v>7900</v>
      </c>
      <c r="E2437" s="1" t="s">
        <v>7901</v>
      </c>
      <c r="F2437" s="1" t="s">
        <v>2650</v>
      </c>
      <c r="G2437" s="1">
        <v>2021</v>
      </c>
      <c r="H2437" s="1">
        <v>12</v>
      </c>
      <c r="I2437" s="2">
        <v>6.58</v>
      </c>
      <c r="J2437" s="2">
        <v>79</v>
      </c>
      <c r="K2437" s="1" t="s">
        <v>2704</v>
      </c>
      <c r="L2437" s="1" t="s">
        <v>2652</v>
      </c>
      <c r="N2437" s="1" t="s">
        <v>2653</v>
      </c>
      <c r="O2437" s="1">
        <v>13</v>
      </c>
      <c r="P2437" s="1">
        <v>111982</v>
      </c>
      <c r="Q2437" s="1" t="s">
        <v>2</v>
      </c>
      <c r="R2437" s="1" t="s">
        <v>2767</v>
      </c>
    </row>
    <row r="2438" spans="1:18" x14ac:dyDescent="0.25">
      <c r="A2438" s="7" t="str">
        <f>IF(C2438="","",IF(ISERROR(VLOOKUP(C2438,'Client List (12-9-13)'!$B$2:$D$2000,3,FALSE)),"",TRIM(PROPER(VLOOKUP(C2438,'Client List (12-9-13)'!$B$2:$D$2000,3,FALSE)))))</f>
        <v>Dhi</v>
      </c>
      <c r="B2438" s="7" t="s">
        <v>16247</v>
      </c>
      <c r="C2438" s="1" t="s">
        <v>29</v>
      </c>
      <c r="D2438" s="1" t="s">
        <v>7900</v>
      </c>
      <c r="E2438" s="1" t="s">
        <v>7901</v>
      </c>
      <c r="F2438" s="1" t="s">
        <v>2650</v>
      </c>
      <c r="G2438" s="1">
        <v>2022</v>
      </c>
      <c r="H2438" s="1">
        <v>12</v>
      </c>
      <c r="I2438" s="2">
        <v>9.08</v>
      </c>
      <c r="J2438" s="2">
        <v>109</v>
      </c>
      <c r="K2438" s="1" t="s">
        <v>2704</v>
      </c>
      <c r="L2438" s="1" t="s">
        <v>2652</v>
      </c>
      <c r="N2438" s="1" t="s">
        <v>2653</v>
      </c>
      <c r="O2438" s="1">
        <v>13</v>
      </c>
      <c r="P2438" s="1">
        <v>104374</v>
      </c>
      <c r="Q2438" s="1" t="s">
        <v>2</v>
      </c>
      <c r="R2438" s="1" t="s">
        <v>2767</v>
      </c>
    </row>
    <row r="2439" spans="1:18" x14ac:dyDescent="0.25">
      <c r="A2439" s="7" t="str">
        <f>IF(C2439="","",IF(ISERROR(VLOOKUP(C2439,'Client List (12-9-13)'!$B$2:$D$2000,3,FALSE)),"",TRIM(PROPER(VLOOKUP(C2439,'Client List (12-9-13)'!$B$2:$D$2000,3,FALSE)))))</f>
        <v>Dhi</v>
      </c>
      <c r="B2439" s="7" t="s">
        <v>16247</v>
      </c>
      <c r="C2439" s="1" t="s">
        <v>29</v>
      </c>
      <c r="D2439" s="1" t="s">
        <v>7900</v>
      </c>
      <c r="E2439" s="1" t="s">
        <v>7902</v>
      </c>
      <c r="F2439" s="1" t="s">
        <v>2650</v>
      </c>
      <c r="G2439" s="1" t="s">
        <v>2161</v>
      </c>
      <c r="H2439" s="1">
        <v>12</v>
      </c>
      <c r="I2439" s="2">
        <v>10.5</v>
      </c>
      <c r="J2439" s="2">
        <v>126</v>
      </c>
      <c r="K2439" s="1" t="s">
        <v>2704</v>
      </c>
      <c r="L2439" s="1" t="s">
        <v>2652</v>
      </c>
      <c r="N2439" s="1" t="s">
        <v>2653</v>
      </c>
      <c r="O2439" s="1">
        <v>13</v>
      </c>
      <c r="P2439" s="1">
        <v>104376</v>
      </c>
      <c r="Q2439" s="1" t="s">
        <v>2</v>
      </c>
      <c r="R2439" s="1" t="s">
        <v>2767</v>
      </c>
    </row>
    <row r="2440" spans="1:18" x14ac:dyDescent="0.25">
      <c r="A2440" s="7" t="str">
        <f>IF(C2440="","",IF(ISERROR(VLOOKUP(C2440,'Client List (12-9-13)'!$B$2:$D$2000,3,FALSE)),"",TRIM(PROPER(VLOOKUP(C2440,'Client List (12-9-13)'!$B$2:$D$2000,3,FALSE)))))</f>
        <v>Dhi</v>
      </c>
      <c r="B2440" s="7" t="s">
        <v>16247</v>
      </c>
      <c r="C2440" s="1" t="s">
        <v>29</v>
      </c>
      <c r="D2440" s="1" t="s">
        <v>7903</v>
      </c>
      <c r="E2440" s="1" t="s">
        <v>7904</v>
      </c>
      <c r="F2440" s="1" t="s">
        <v>2650</v>
      </c>
      <c r="G2440" s="1">
        <v>2012</v>
      </c>
      <c r="H2440" s="1">
        <v>12</v>
      </c>
      <c r="I2440" s="2">
        <v>20.170000000000002</v>
      </c>
      <c r="J2440" s="2">
        <v>242</v>
      </c>
      <c r="K2440" s="1" t="s">
        <v>7308</v>
      </c>
      <c r="L2440" s="1" t="s">
        <v>2652</v>
      </c>
      <c r="M2440" s="1" t="s">
        <v>7905</v>
      </c>
      <c r="N2440" s="1" t="s">
        <v>2653</v>
      </c>
      <c r="O2440" s="1">
        <v>12.5</v>
      </c>
      <c r="P2440" s="1">
        <v>91104</v>
      </c>
      <c r="Q2440" s="1" t="s">
        <v>2</v>
      </c>
      <c r="R2440" s="1" t="s">
        <v>7906</v>
      </c>
    </row>
    <row r="2441" spans="1:18" x14ac:dyDescent="0.25">
      <c r="A2441" s="7" t="str">
        <f>IF(C2441="","",IF(ISERROR(VLOOKUP(C2441,'Client List (12-9-13)'!$B$2:$D$2000,3,FALSE)),"",TRIM(PROPER(VLOOKUP(C2441,'Client List (12-9-13)'!$B$2:$D$2000,3,FALSE)))))</f>
        <v>Dhi</v>
      </c>
      <c r="B2441" s="7" t="s">
        <v>16247</v>
      </c>
      <c r="C2441" s="1" t="s">
        <v>29</v>
      </c>
      <c r="D2441" s="1" t="s">
        <v>8137</v>
      </c>
      <c r="E2441" s="1" t="s">
        <v>6240</v>
      </c>
      <c r="F2441" s="1" t="s">
        <v>2650</v>
      </c>
      <c r="G2441" s="1">
        <v>2014</v>
      </c>
      <c r="H2441" s="1">
        <v>12</v>
      </c>
      <c r="I2441" s="2">
        <v>8.92</v>
      </c>
      <c r="J2441" s="2">
        <v>107</v>
      </c>
      <c r="K2441" s="1" t="s">
        <v>7882</v>
      </c>
      <c r="L2441" s="1" t="s">
        <v>2652</v>
      </c>
      <c r="M2441" s="1" t="s">
        <v>8138</v>
      </c>
      <c r="N2441" s="1" t="s">
        <v>2667</v>
      </c>
      <c r="O2441" s="1">
        <v>12.5</v>
      </c>
      <c r="P2441" s="1">
        <v>91113</v>
      </c>
      <c r="Q2441" s="1" t="s">
        <v>3</v>
      </c>
      <c r="R2441" s="1" t="s">
        <v>8139</v>
      </c>
    </row>
    <row r="2442" spans="1:18" x14ac:dyDescent="0.25">
      <c r="A2442" s="7" t="str">
        <f>IF(C2442="","",IF(ISERROR(VLOOKUP(C2442,'Client List (12-9-13)'!$B$2:$D$2000,3,FALSE)),"",TRIM(PROPER(VLOOKUP(C2442,'Client List (12-9-13)'!$B$2:$D$2000,3,FALSE)))))</f>
        <v>Dhi</v>
      </c>
      <c r="B2442" s="7" t="s">
        <v>16247</v>
      </c>
      <c r="C2442" s="1" t="s">
        <v>29</v>
      </c>
      <c r="D2442" s="1" t="s">
        <v>7363</v>
      </c>
      <c r="E2442" s="1" t="s">
        <v>7907</v>
      </c>
      <c r="F2442" s="1" t="s">
        <v>2650</v>
      </c>
      <c r="G2442" s="1" t="s">
        <v>2161</v>
      </c>
      <c r="H2442" s="1">
        <v>12</v>
      </c>
      <c r="I2442" s="2">
        <v>6.08</v>
      </c>
      <c r="J2442" s="2">
        <v>73</v>
      </c>
      <c r="K2442" s="1" t="s">
        <v>2704</v>
      </c>
      <c r="L2442" s="1" t="s">
        <v>2652</v>
      </c>
      <c r="N2442" s="1" t="s">
        <v>2653</v>
      </c>
      <c r="O2442" s="1">
        <v>13</v>
      </c>
      <c r="P2442" s="1">
        <v>91557</v>
      </c>
      <c r="Q2442" s="1" t="s">
        <v>2</v>
      </c>
      <c r="R2442" s="1" t="s">
        <v>2767</v>
      </c>
    </row>
    <row r="2443" spans="1:18" x14ac:dyDescent="0.25">
      <c r="A2443" s="7" t="str">
        <f>IF(C2443="","",IF(ISERROR(VLOOKUP(C2443,'Client List (12-9-13)'!$B$2:$D$2000,3,FALSE)),"",TRIM(PROPER(VLOOKUP(C2443,'Client List (12-9-13)'!$B$2:$D$2000,3,FALSE)))))</f>
        <v>Dhi</v>
      </c>
      <c r="B2443" s="7" t="s">
        <v>16247</v>
      </c>
      <c r="C2443" s="1" t="s">
        <v>29</v>
      </c>
      <c r="D2443" s="1" t="s">
        <v>7363</v>
      </c>
      <c r="E2443" s="1" t="s">
        <v>5520</v>
      </c>
      <c r="F2443" s="1" t="s">
        <v>2650</v>
      </c>
      <c r="G2443" s="1" t="s">
        <v>2161</v>
      </c>
      <c r="H2443" s="1">
        <v>12</v>
      </c>
      <c r="I2443" s="2">
        <v>6.33</v>
      </c>
      <c r="J2443" s="2">
        <v>76</v>
      </c>
      <c r="K2443" s="1" t="s">
        <v>2704</v>
      </c>
      <c r="L2443" s="1" t="s">
        <v>2652</v>
      </c>
      <c r="N2443" s="1" t="s">
        <v>2653</v>
      </c>
      <c r="O2443" s="1">
        <v>13</v>
      </c>
      <c r="P2443" s="1">
        <v>91558</v>
      </c>
      <c r="Q2443" s="1" t="s">
        <v>2</v>
      </c>
      <c r="R2443" s="1" t="s">
        <v>2767</v>
      </c>
    </row>
    <row r="2444" spans="1:18" x14ac:dyDescent="0.25">
      <c r="A2444" s="7" t="str">
        <f>IF(C2444="","",IF(ISERROR(VLOOKUP(C2444,'Client List (12-9-13)'!$B$2:$D$2000,3,FALSE)),"",TRIM(PROPER(VLOOKUP(C2444,'Client List (12-9-13)'!$B$2:$D$2000,3,FALSE)))))</f>
        <v>Dhi</v>
      </c>
      <c r="B2444" s="7" t="s">
        <v>16247</v>
      </c>
      <c r="C2444" s="1" t="s">
        <v>29</v>
      </c>
      <c r="D2444" s="1" t="s">
        <v>7363</v>
      </c>
      <c r="E2444" s="1" t="s">
        <v>2714</v>
      </c>
      <c r="F2444" s="1" t="s">
        <v>2650</v>
      </c>
      <c r="G2444" s="1" t="s">
        <v>2161</v>
      </c>
      <c r="H2444" s="1">
        <v>12</v>
      </c>
      <c r="I2444" s="2">
        <v>6.08</v>
      </c>
      <c r="J2444" s="2">
        <v>73</v>
      </c>
      <c r="K2444" s="1" t="s">
        <v>2704</v>
      </c>
      <c r="L2444" s="1" t="s">
        <v>2652</v>
      </c>
      <c r="N2444" s="1" t="s">
        <v>2667</v>
      </c>
      <c r="O2444" s="1">
        <v>12.5</v>
      </c>
      <c r="P2444" s="1">
        <v>91559</v>
      </c>
      <c r="Q2444" s="1" t="s">
        <v>3</v>
      </c>
      <c r="R2444" s="1" t="s">
        <v>2767</v>
      </c>
    </row>
    <row r="2445" spans="1:18" x14ac:dyDescent="0.25">
      <c r="A2445" s="7" t="str">
        <f>IF(C2445="","",IF(ISERROR(VLOOKUP(C2445,'Client List (12-9-13)'!$B$2:$D$2000,3,FALSE)),"",TRIM(PROPER(VLOOKUP(C2445,'Client List (12-9-13)'!$B$2:$D$2000,3,FALSE)))))</f>
        <v>Dhi</v>
      </c>
      <c r="B2445" s="7" t="s">
        <v>16247</v>
      </c>
      <c r="C2445" s="1" t="s">
        <v>29</v>
      </c>
      <c r="D2445" s="1" t="s">
        <v>7363</v>
      </c>
      <c r="E2445" s="1" t="s">
        <v>7908</v>
      </c>
      <c r="F2445" s="1" t="s">
        <v>2650</v>
      </c>
      <c r="G2445" s="1" t="s">
        <v>2161</v>
      </c>
      <c r="H2445" s="1">
        <v>12</v>
      </c>
      <c r="I2445" s="2">
        <v>10.58</v>
      </c>
      <c r="J2445" s="2">
        <v>127</v>
      </c>
      <c r="K2445" s="1" t="s">
        <v>2704</v>
      </c>
      <c r="L2445" s="1" t="s">
        <v>2652</v>
      </c>
      <c r="N2445" s="1" t="s">
        <v>2653</v>
      </c>
      <c r="O2445" s="1">
        <v>13</v>
      </c>
      <c r="P2445" s="1">
        <v>91560</v>
      </c>
      <c r="Q2445" s="1" t="s">
        <v>2</v>
      </c>
      <c r="R2445" s="1" t="s">
        <v>2767</v>
      </c>
    </row>
    <row r="2446" spans="1:18" x14ac:dyDescent="0.25">
      <c r="A2446" s="7" t="str">
        <f>IF(C2446="","",IF(ISERROR(VLOOKUP(C2446,'Client List (12-9-13)'!$B$2:$D$2000,3,FALSE)),"",TRIM(PROPER(VLOOKUP(C2446,'Client List (12-9-13)'!$B$2:$D$2000,3,FALSE)))))</f>
        <v>Dhi</v>
      </c>
      <c r="B2446" s="7" t="s">
        <v>16247</v>
      </c>
      <c r="C2446" s="1" t="s">
        <v>29</v>
      </c>
      <c r="D2446" s="1" t="s">
        <v>7363</v>
      </c>
      <c r="E2446" s="1" t="s">
        <v>7909</v>
      </c>
      <c r="F2446" s="1" t="s">
        <v>2650</v>
      </c>
      <c r="G2446" s="1" t="s">
        <v>2161</v>
      </c>
      <c r="H2446" s="1">
        <v>12</v>
      </c>
      <c r="I2446" s="2">
        <v>10.58</v>
      </c>
      <c r="J2446" s="2">
        <v>127</v>
      </c>
      <c r="K2446" s="1" t="s">
        <v>2704</v>
      </c>
      <c r="L2446" s="1" t="s">
        <v>2652</v>
      </c>
      <c r="N2446" s="1" t="s">
        <v>2653</v>
      </c>
      <c r="O2446" s="1">
        <v>13</v>
      </c>
      <c r="P2446" s="1">
        <v>91561</v>
      </c>
      <c r="Q2446" s="1" t="s">
        <v>2</v>
      </c>
      <c r="R2446" s="1" t="s">
        <v>2767</v>
      </c>
    </row>
    <row r="2447" spans="1:18" x14ac:dyDescent="0.25">
      <c r="A2447" s="7" t="str">
        <f>IF(C2447="","",IF(ISERROR(VLOOKUP(C2447,'Client List (12-9-13)'!$B$2:$D$2000,3,FALSE)),"",TRIM(PROPER(VLOOKUP(C2447,'Client List (12-9-13)'!$B$2:$D$2000,3,FALSE)))))</f>
        <v>Dhi</v>
      </c>
      <c r="B2447" s="7" t="s">
        <v>16247</v>
      </c>
      <c r="C2447" s="1" t="s">
        <v>29</v>
      </c>
      <c r="D2447" s="1" t="s">
        <v>7363</v>
      </c>
      <c r="E2447" s="1" t="s">
        <v>6409</v>
      </c>
      <c r="F2447" s="1" t="s">
        <v>2650</v>
      </c>
      <c r="G2447" s="1" t="s">
        <v>2161</v>
      </c>
      <c r="H2447" s="1">
        <v>12</v>
      </c>
      <c r="I2447" s="2">
        <v>6.33</v>
      </c>
      <c r="J2447" s="2">
        <v>76</v>
      </c>
      <c r="K2447" s="1" t="s">
        <v>2704</v>
      </c>
      <c r="L2447" s="1" t="s">
        <v>2652</v>
      </c>
      <c r="N2447" s="1" t="s">
        <v>2653</v>
      </c>
      <c r="O2447" s="1">
        <v>13</v>
      </c>
      <c r="P2447" s="1">
        <v>91562</v>
      </c>
      <c r="Q2447" s="1" t="s">
        <v>2</v>
      </c>
      <c r="R2447" s="1" t="s">
        <v>2767</v>
      </c>
    </row>
    <row r="2448" spans="1:18" x14ac:dyDescent="0.25">
      <c r="A2448" s="7" t="str">
        <f>IF(C2448="","",IF(ISERROR(VLOOKUP(C2448,'Client List (12-9-13)'!$B$2:$D$2000,3,FALSE)),"",TRIM(PROPER(VLOOKUP(C2448,'Client List (12-9-13)'!$B$2:$D$2000,3,FALSE)))))</f>
        <v>Dhi</v>
      </c>
      <c r="B2448" s="7" t="s">
        <v>16247</v>
      </c>
      <c r="C2448" s="1" t="s">
        <v>29</v>
      </c>
      <c r="D2448" s="1" t="s">
        <v>7363</v>
      </c>
      <c r="E2448" s="1" t="s">
        <v>6492</v>
      </c>
      <c r="F2448" s="1" t="s">
        <v>2650</v>
      </c>
      <c r="G2448" s="1" t="s">
        <v>2161</v>
      </c>
      <c r="H2448" s="1">
        <v>12</v>
      </c>
      <c r="I2448" s="2">
        <v>7.58</v>
      </c>
      <c r="J2448" s="2">
        <v>91</v>
      </c>
      <c r="K2448" s="1" t="s">
        <v>2704</v>
      </c>
      <c r="L2448" s="1" t="s">
        <v>2652</v>
      </c>
      <c r="N2448" s="1" t="s">
        <v>2653</v>
      </c>
      <c r="O2448" s="1">
        <v>13</v>
      </c>
      <c r="P2448" s="1">
        <v>91563</v>
      </c>
      <c r="Q2448" s="1" t="s">
        <v>2</v>
      </c>
      <c r="R2448" s="1" t="s">
        <v>2767</v>
      </c>
    </row>
    <row r="2449" spans="1:18" x14ac:dyDescent="0.25">
      <c r="A2449" s="7" t="str">
        <f>IF(C2449="","",IF(ISERROR(VLOOKUP(C2449,'Client List (12-9-13)'!$B$2:$D$2000,3,FALSE)),"",TRIM(PROPER(VLOOKUP(C2449,'Client List (12-9-13)'!$B$2:$D$2000,3,FALSE)))))</f>
        <v>Dhi</v>
      </c>
      <c r="B2449" s="7" t="s">
        <v>16247</v>
      </c>
      <c r="C2449" s="1" t="s">
        <v>29</v>
      </c>
      <c r="D2449" s="1" t="s">
        <v>7363</v>
      </c>
      <c r="E2449" s="1" t="s">
        <v>7910</v>
      </c>
      <c r="F2449" s="1" t="s">
        <v>2650</v>
      </c>
      <c r="G2449" s="1" t="s">
        <v>2161</v>
      </c>
      <c r="H2449" s="1">
        <v>12</v>
      </c>
      <c r="I2449" s="2">
        <v>5.5</v>
      </c>
      <c r="J2449" s="2">
        <v>66</v>
      </c>
      <c r="K2449" s="1" t="s">
        <v>2704</v>
      </c>
      <c r="L2449" s="1" t="s">
        <v>2652</v>
      </c>
      <c r="N2449" s="1" t="s">
        <v>2653</v>
      </c>
      <c r="O2449" s="1">
        <v>13</v>
      </c>
      <c r="P2449" s="1">
        <v>91564</v>
      </c>
      <c r="Q2449" s="1" t="s">
        <v>2</v>
      </c>
      <c r="R2449" s="1" t="s">
        <v>2767</v>
      </c>
    </row>
    <row r="2450" spans="1:18" x14ac:dyDescent="0.25">
      <c r="A2450" s="7" t="str">
        <f>IF(C2450="","",IF(ISERROR(VLOOKUP(C2450,'Client List (12-9-13)'!$B$2:$D$2000,3,FALSE)),"",TRIM(PROPER(VLOOKUP(C2450,'Client List (12-9-13)'!$B$2:$D$2000,3,FALSE)))))</f>
        <v>Dhi</v>
      </c>
      <c r="B2450" s="7" t="s">
        <v>16247</v>
      </c>
      <c r="C2450" s="1" t="s">
        <v>29</v>
      </c>
      <c r="D2450" s="1" t="s">
        <v>7363</v>
      </c>
      <c r="E2450" s="1" t="s">
        <v>4260</v>
      </c>
      <c r="F2450" s="1" t="s">
        <v>2650</v>
      </c>
      <c r="G2450" s="1" t="s">
        <v>2161</v>
      </c>
      <c r="H2450" s="1">
        <v>12</v>
      </c>
      <c r="I2450" s="2">
        <v>6.17</v>
      </c>
      <c r="J2450" s="2">
        <v>74</v>
      </c>
      <c r="K2450" s="1" t="s">
        <v>2704</v>
      </c>
      <c r="L2450" s="1" t="s">
        <v>2652</v>
      </c>
      <c r="N2450" s="1" t="s">
        <v>2653</v>
      </c>
      <c r="O2450" s="1">
        <v>13</v>
      </c>
      <c r="P2450" s="1">
        <v>91565</v>
      </c>
      <c r="Q2450" s="1" t="s">
        <v>2</v>
      </c>
      <c r="R2450" s="1" t="s">
        <v>2767</v>
      </c>
    </row>
    <row r="2451" spans="1:18" x14ac:dyDescent="0.25">
      <c r="A2451" s="7" t="str">
        <f>IF(C2451="","",IF(ISERROR(VLOOKUP(C2451,'Client List (12-9-13)'!$B$2:$D$2000,3,FALSE)),"",TRIM(PROPER(VLOOKUP(C2451,'Client List (12-9-13)'!$B$2:$D$2000,3,FALSE)))))</f>
        <v>Dhi</v>
      </c>
      <c r="B2451" s="7" t="s">
        <v>16247</v>
      </c>
      <c r="C2451" s="1" t="s">
        <v>29</v>
      </c>
      <c r="D2451" s="1" t="s">
        <v>7363</v>
      </c>
      <c r="E2451" s="1" t="s">
        <v>2707</v>
      </c>
      <c r="F2451" s="1" t="s">
        <v>2650</v>
      </c>
      <c r="G2451" s="1" t="s">
        <v>2161</v>
      </c>
      <c r="H2451" s="1">
        <v>12</v>
      </c>
      <c r="I2451" s="2">
        <v>6.33</v>
      </c>
      <c r="J2451" s="2">
        <v>76</v>
      </c>
      <c r="K2451" s="1" t="s">
        <v>2704</v>
      </c>
      <c r="L2451" s="1" t="s">
        <v>2652</v>
      </c>
      <c r="N2451" s="1" t="s">
        <v>2653</v>
      </c>
      <c r="O2451" s="1">
        <v>13</v>
      </c>
      <c r="P2451" s="1">
        <v>91566</v>
      </c>
      <c r="Q2451" s="1" t="s">
        <v>2</v>
      </c>
      <c r="R2451" s="1" t="s">
        <v>2767</v>
      </c>
    </row>
    <row r="2452" spans="1:18" x14ac:dyDescent="0.25">
      <c r="A2452" s="7" t="str">
        <f>IF(C2452="","",IF(ISERROR(VLOOKUP(C2452,'Client List (12-9-13)'!$B$2:$D$2000,3,FALSE)),"",TRIM(PROPER(VLOOKUP(C2452,'Client List (12-9-13)'!$B$2:$D$2000,3,FALSE)))))</f>
        <v>Dhi</v>
      </c>
      <c r="B2452" s="7" t="s">
        <v>16247</v>
      </c>
      <c r="C2452" s="1" t="s">
        <v>29</v>
      </c>
      <c r="D2452" s="1" t="s">
        <v>7363</v>
      </c>
      <c r="E2452" s="1" t="s">
        <v>7911</v>
      </c>
      <c r="F2452" s="1" t="s">
        <v>2650</v>
      </c>
      <c r="G2452" s="1" t="s">
        <v>2161</v>
      </c>
      <c r="H2452" s="1">
        <v>12</v>
      </c>
      <c r="I2452" s="2">
        <v>7.58</v>
      </c>
      <c r="J2452" s="2">
        <v>91</v>
      </c>
      <c r="K2452" s="1" t="s">
        <v>2704</v>
      </c>
      <c r="L2452" s="1" t="s">
        <v>2652</v>
      </c>
      <c r="N2452" s="1" t="s">
        <v>2653</v>
      </c>
      <c r="O2452" s="1">
        <v>13</v>
      </c>
      <c r="P2452" s="1">
        <v>91567</v>
      </c>
      <c r="Q2452" s="1" t="s">
        <v>2</v>
      </c>
      <c r="R2452" s="1" t="s">
        <v>2767</v>
      </c>
    </row>
    <row r="2453" spans="1:18" x14ac:dyDescent="0.25">
      <c r="A2453" s="7" t="str">
        <f>IF(C2453="","",IF(ISERROR(VLOOKUP(C2453,'Client List (12-9-13)'!$B$2:$D$2000,3,FALSE)),"",TRIM(PROPER(VLOOKUP(C2453,'Client List (12-9-13)'!$B$2:$D$2000,3,FALSE)))))</f>
        <v>Dhi</v>
      </c>
      <c r="B2453" s="7" t="s">
        <v>16247</v>
      </c>
      <c r="C2453" s="1" t="s">
        <v>29</v>
      </c>
      <c r="D2453" s="1" t="s">
        <v>7363</v>
      </c>
      <c r="E2453" s="1" t="s">
        <v>7912</v>
      </c>
      <c r="F2453" s="1" t="s">
        <v>2650</v>
      </c>
      <c r="G2453" s="1" t="s">
        <v>2161</v>
      </c>
      <c r="H2453" s="1">
        <v>12</v>
      </c>
      <c r="I2453" s="2">
        <v>7.58</v>
      </c>
      <c r="J2453" s="2">
        <v>91</v>
      </c>
      <c r="K2453" s="1" t="s">
        <v>2704</v>
      </c>
      <c r="L2453" s="1" t="s">
        <v>2652</v>
      </c>
      <c r="N2453" s="1" t="s">
        <v>2653</v>
      </c>
      <c r="O2453" s="1">
        <v>13</v>
      </c>
      <c r="P2453" s="1">
        <v>91568</v>
      </c>
      <c r="Q2453" s="1" t="s">
        <v>2</v>
      </c>
      <c r="R2453" s="1" t="s">
        <v>2767</v>
      </c>
    </row>
    <row r="2454" spans="1:18" x14ac:dyDescent="0.25">
      <c r="A2454" s="7" t="str">
        <f>IF(C2454="","",IF(ISERROR(VLOOKUP(C2454,'Client List (12-9-13)'!$B$2:$D$2000,3,FALSE)),"",TRIM(PROPER(VLOOKUP(C2454,'Client List (12-9-13)'!$B$2:$D$2000,3,FALSE)))))</f>
        <v>Dhi</v>
      </c>
      <c r="B2454" s="7" t="s">
        <v>16247</v>
      </c>
      <c r="C2454" s="1" t="s">
        <v>29</v>
      </c>
      <c r="D2454" s="1" t="s">
        <v>7363</v>
      </c>
      <c r="E2454" s="1" t="s">
        <v>7913</v>
      </c>
      <c r="F2454" s="1" t="s">
        <v>2650</v>
      </c>
      <c r="G2454" s="1" t="s">
        <v>2161</v>
      </c>
      <c r="H2454" s="1">
        <v>12</v>
      </c>
      <c r="I2454" s="2">
        <v>6</v>
      </c>
      <c r="J2454" s="2">
        <v>72</v>
      </c>
      <c r="K2454" s="1" t="s">
        <v>2704</v>
      </c>
      <c r="L2454" s="1" t="s">
        <v>2652</v>
      </c>
      <c r="N2454" s="1" t="s">
        <v>2653</v>
      </c>
      <c r="O2454" s="1">
        <v>13</v>
      </c>
      <c r="P2454" s="1">
        <v>97096</v>
      </c>
      <c r="Q2454" s="1" t="s">
        <v>2</v>
      </c>
      <c r="R2454" s="1" t="s">
        <v>2767</v>
      </c>
    </row>
    <row r="2455" spans="1:18" x14ac:dyDescent="0.25">
      <c r="A2455" s="7" t="str">
        <f>IF(C2455="","",IF(ISERROR(VLOOKUP(C2455,'Client List (12-9-13)'!$B$2:$D$2000,3,FALSE)),"",TRIM(PROPER(VLOOKUP(C2455,'Client List (12-9-13)'!$B$2:$D$2000,3,FALSE)))))</f>
        <v>Dhi</v>
      </c>
      <c r="B2455" s="7" t="s">
        <v>16247</v>
      </c>
      <c r="C2455" s="1" t="s">
        <v>29</v>
      </c>
      <c r="D2455" s="1" t="s">
        <v>7363</v>
      </c>
      <c r="E2455" s="1" t="s">
        <v>7914</v>
      </c>
      <c r="F2455" s="1" t="s">
        <v>2650</v>
      </c>
      <c r="G2455" s="1">
        <v>2021</v>
      </c>
      <c r="H2455" s="1">
        <v>12</v>
      </c>
      <c r="I2455" s="2">
        <v>1.25</v>
      </c>
      <c r="J2455" s="2">
        <v>15</v>
      </c>
      <c r="K2455" s="1" t="s">
        <v>2704</v>
      </c>
      <c r="L2455" s="1" t="s">
        <v>2652</v>
      </c>
      <c r="N2455" s="1" t="s">
        <v>2653</v>
      </c>
      <c r="O2455" s="1">
        <v>13</v>
      </c>
      <c r="P2455" s="1">
        <v>97097</v>
      </c>
      <c r="Q2455" s="1" t="s">
        <v>2</v>
      </c>
      <c r="R2455" s="1" t="s">
        <v>2767</v>
      </c>
    </row>
    <row r="2456" spans="1:18" x14ac:dyDescent="0.25">
      <c r="A2456" s="7" t="str">
        <f>IF(C2456="","",IF(ISERROR(VLOOKUP(C2456,'Client List (12-9-13)'!$B$2:$D$2000,3,FALSE)),"",TRIM(PROPER(VLOOKUP(C2456,'Client List (12-9-13)'!$B$2:$D$2000,3,FALSE)))))</f>
        <v>Dhi</v>
      </c>
      <c r="B2456" s="7" t="s">
        <v>16247</v>
      </c>
      <c r="C2456" s="1" t="s">
        <v>29</v>
      </c>
      <c r="D2456" s="1" t="s">
        <v>7363</v>
      </c>
      <c r="E2456" s="1" t="s">
        <v>7914</v>
      </c>
      <c r="F2456" s="1" t="s">
        <v>2650</v>
      </c>
      <c r="G2456" s="1">
        <v>2022</v>
      </c>
      <c r="H2456" s="1">
        <v>12</v>
      </c>
      <c r="I2456" s="2">
        <v>1.75</v>
      </c>
      <c r="J2456" s="2">
        <v>21</v>
      </c>
      <c r="K2456" s="1" t="s">
        <v>2704</v>
      </c>
      <c r="L2456" s="1" t="s">
        <v>2652</v>
      </c>
      <c r="N2456" s="1" t="s">
        <v>2653</v>
      </c>
      <c r="O2456" s="1">
        <v>13</v>
      </c>
      <c r="P2456" s="1">
        <v>115600</v>
      </c>
      <c r="Q2456" s="1" t="s">
        <v>2</v>
      </c>
      <c r="R2456" s="1" t="s">
        <v>2767</v>
      </c>
    </row>
    <row r="2457" spans="1:18" x14ac:dyDescent="0.25">
      <c r="A2457" s="7" t="str">
        <f>IF(C2457="","",IF(ISERROR(VLOOKUP(C2457,'Client List (12-9-13)'!$B$2:$D$2000,3,FALSE)),"",TRIM(PROPER(VLOOKUP(C2457,'Client List (12-9-13)'!$B$2:$D$2000,3,FALSE)))))</f>
        <v>Dhi</v>
      </c>
      <c r="B2457" s="7" t="s">
        <v>16247</v>
      </c>
      <c r="C2457" s="1" t="s">
        <v>29</v>
      </c>
      <c r="D2457" s="1" t="s">
        <v>7363</v>
      </c>
      <c r="E2457" s="1" t="s">
        <v>7364</v>
      </c>
      <c r="F2457" s="1" t="s">
        <v>2650</v>
      </c>
      <c r="G2457" s="1" t="s">
        <v>2161</v>
      </c>
      <c r="H2457" s="1">
        <v>12</v>
      </c>
      <c r="I2457" s="2">
        <v>7.17</v>
      </c>
      <c r="J2457" s="2">
        <v>86</v>
      </c>
      <c r="K2457" s="1" t="s">
        <v>2704</v>
      </c>
      <c r="L2457" s="1" t="s">
        <v>2652</v>
      </c>
      <c r="N2457" s="1" t="s">
        <v>2684</v>
      </c>
      <c r="O2457" s="1">
        <v>12</v>
      </c>
      <c r="P2457" s="1">
        <v>91569</v>
      </c>
      <c r="Q2457" s="1" t="s">
        <v>2685</v>
      </c>
      <c r="R2457" s="1" t="s">
        <v>2767</v>
      </c>
    </row>
    <row r="2458" spans="1:18" x14ac:dyDescent="0.25">
      <c r="A2458" s="7" t="str">
        <f>IF(C2458="","",IF(ISERROR(VLOOKUP(C2458,'Client List (12-9-13)'!$B$2:$D$2000,3,FALSE)),"",TRIM(PROPER(VLOOKUP(C2458,'Client List (12-9-13)'!$B$2:$D$2000,3,FALSE)))))</f>
        <v>Dhi</v>
      </c>
      <c r="B2458" s="7" t="s">
        <v>16247</v>
      </c>
      <c r="C2458" s="1" t="s">
        <v>29</v>
      </c>
      <c r="D2458" s="1" t="s">
        <v>7363</v>
      </c>
      <c r="E2458" s="1" t="s">
        <v>7365</v>
      </c>
      <c r="F2458" s="1" t="s">
        <v>2650</v>
      </c>
      <c r="G2458" s="1" t="s">
        <v>2161</v>
      </c>
      <c r="H2458" s="1">
        <v>12</v>
      </c>
      <c r="I2458" s="2">
        <v>7.17</v>
      </c>
      <c r="J2458" s="2">
        <v>86</v>
      </c>
      <c r="K2458" s="1" t="s">
        <v>2704</v>
      </c>
      <c r="L2458" s="1" t="s">
        <v>2652</v>
      </c>
      <c r="N2458" s="1" t="s">
        <v>2684</v>
      </c>
      <c r="O2458" s="1">
        <v>12</v>
      </c>
      <c r="P2458" s="1">
        <v>97098</v>
      </c>
      <c r="Q2458" s="1" t="s">
        <v>2685</v>
      </c>
      <c r="R2458" s="1" t="s">
        <v>2767</v>
      </c>
    </row>
    <row r="2459" spans="1:18" x14ac:dyDescent="0.25">
      <c r="A2459" s="7" t="str">
        <f>IF(C2459="","",IF(ISERROR(VLOOKUP(C2459,'Client List (12-9-13)'!$B$2:$D$2000,3,FALSE)),"",TRIM(PROPER(VLOOKUP(C2459,'Client List (12-9-13)'!$B$2:$D$2000,3,FALSE)))))</f>
        <v>Dhi</v>
      </c>
      <c r="B2459" s="7" t="s">
        <v>16247</v>
      </c>
      <c r="C2459" s="1" t="s">
        <v>29</v>
      </c>
      <c r="D2459" s="1" t="s">
        <v>7363</v>
      </c>
      <c r="E2459" s="1" t="s">
        <v>5530</v>
      </c>
      <c r="F2459" s="1" t="s">
        <v>2650</v>
      </c>
      <c r="G2459" s="1" t="s">
        <v>2161</v>
      </c>
      <c r="H2459" s="1">
        <v>12</v>
      </c>
      <c r="I2459" s="2">
        <v>6.33</v>
      </c>
      <c r="J2459" s="2">
        <v>76</v>
      </c>
      <c r="K2459" s="1" t="s">
        <v>2704</v>
      </c>
      <c r="L2459" s="1" t="s">
        <v>2652</v>
      </c>
      <c r="N2459" s="1" t="s">
        <v>2653</v>
      </c>
      <c r="O2459" s="1">
        <v>13</v>
      </c>
      <c r="P2459" s="1">
        <v>91570</v>
      </c>
      <c r="Q2459" s="1" t="s">
        <v>2</v>
      </c>
      <c r="R2459" s="1" t="s">
        <v>2767</v>
      </c>
    </row>
    <row r="2460" spans="1:18" x14ac:dyDescent="0.25">
      <c r="A2460" s="7" t="str">
        <f>IF(C2460="","",IF(ISERROR(VLOOKUP(C2460,'Client List (12-9-13)'!$B$2:$D$2000,3,FALSE)),"",TRIM(PROPER(VLOOKUP(C2460,'Client List (12-9-13)'!$B$2:$D$2000,3,FALSE)))))</f>
        <v>Dhi</v>
      </c>
      <c r="B2460" s="7" t="s">
        <v>16247</v>
      </c>
      <c r="C2460" s="1" t="s">
        <v>29</v>
      </c>
      <c r="D2460" s="1" t="s">
        <v>7363</v>
      </c>
      <c r="E2460" s="1" t="s">
        <v>8140</v>
      </c>
      <c r="F2460" s="1" t="s">
        <v>2650</v>
      </c>
      <c r="G2460" s="1" t="s">
        <v>2161</v>
      </c>
      <c r="H2460" s="1">
        <v>12</v>
      </c>
      <c r="I2460" s="2">
        <v>5.58</v>
      </c>
      <c r="J2460" s="2">
        <v>67</v>
      </c>
      <c r="K2460" s="1" t="s">
        <v>2704</v>
      </c>
      <c r="L2460" s="1" t="s">
        <v>2652</v>
      </c>
      <c r="N2460" s="1" t="s">
        <v>2667</v>
      </c>
      <c r="O2460" s="1">
        <v>12.5</v>
      </c>
      <c r="P2460" s="1">
        <v>91571</v>
      </c>
      <c r="Q2460" s="1" t="s">
        <v>3</v>
      </c>
      <c r="R2460" s="1" t="s">
        <v>2767</v>
      </c>
    </row>
    <row r="2461" spans="1:18" x14ac:dyDescent="0.25">
      <c r="A2461" s="7" t="str">
        <f>IF(C2461="","",IF(ISERROR(VLOOKUP(C2461,'Client List (12-9-13)'!$B$2:$D$2000,3,FALSE)),"",TRIM(PROPER(VLOOKUP(C2461,'Client List (12-9-13)'!$B$2:$D$2000,3,FALSE)))))</f>
        <v>Dhi</v>
      </c>
      <c r="B2461" s="7" t="s">
        <v>16247</v>
      </c>
      <c r="C2461" s="1" t="s">
        <v>29</v>
      </c>
      <c r="D2461" s="1" t="s">
        <v>7363</v>
      </c>
      <c r="E2461" s="1" t="s">
        <v>8141</v>
      </c>
      <c r="F2461" s="1" t="s">
        <v>2650</v>
      </c>
      <c r="G2461" s="1" t="s">
        <v>2161</v>
      </c>
      <c r="H2461" s="1">
        <v>12</v>
      </c>
      <c r="I2461" s="2">
        <v>6.08</v>
      </c>
      <c r="J2461" s="2">
        <v>73</v>
      </c>
      <c r="K2461" s="1" t="s">
        <v>2704</v>
      </c>
      <c r="L2461" s="1" t="s">
        <v>2652</v>
      </c>
      <c r="N2461" s="1" t="s">
        <v>2667</v>
      </c>
      <c r="O2461" s="1">
        <v>12.5</v>
      </c>
      <c r="P2461" s="1">
        <v>97281</v>
      </c>
      <c r="Q2461" s="1" t="s">
        <v>3</v>
      </c>
      <c r="R2461" s="1" t="s">
        <v>2767</v>
      </c>
    </row>
    <row r="2462" spans="1:18" x14ac:dyDescent="0.25">
      <c r="A2462" s="7" t="str">
        <f>IF(C2462="","",IF(ISERROR(VLOOKUP(C2462,'Client List (12-9-13)'!$B$2:$D$2000,3,FALSE)),"",TRIM(PROPER(VLOOKUP(C2462,'Client List (12-9-13)'!$B$2:$D$2000,3,FALSE)))))</f>
        <v>Dhi</v>
      </c>
      <c r="B2462" s="7" t="s">
        <v>16247</v>
      </c>
      <c r="C2462" s="1" t="s">
        <v>29</v>
      </c>
      <c r="D2462" s="1" t="s">
        <v>7915</v>
      </c>
      <c r="E2462" s="1" t="s">
        <v>7916</v>
      </c>
      <c r="F2462" s="1" t="s">
        <v>2650</v>
      </c>
      <c r="G2462" s="1" t="s">
        <v>2161</v>
      </c>
      <c r="H2462" s="1">
        <v>1</v>
      </c>
      <c r="I2462" s="2">
        <v>170.1</v>
      </c>
      <c r="J2462" s="2">
        <v>170.1</v>
      </c>
      <c r="K2462" s="1" t="s">
        <v>2704</v>
      </c>
      <c r="L2462" s="1" t="s">
        <v>2652</v>
      </c>
      <c r="N2462" s="1" t="s">
        <v>2653</v>
      </c>
      <c r="O2462" s="1">
        <v>14</v>
      </c>
      <c r="P2462" s="1">
        <v>105429</v>
      </c>
      <c r="Q2462" s="1" t="s">
        <v>2</v>
      </c>
      <c r="R2462" s="1" t="s">
        <v>7917</v>
      </c>
    </row>
    <row r="2463" spans="1:18" x14ac:dyDescent="0.25">
      <c r="A2463" s="7" t="str">
        <f>IF(C2463="","",IF(ISERROR(VLOOKUP(C2463,'Client List (12-9-13)'!$B$2:$D$2000,3,FALSE)),"",TRIM(PROPER(VLOOKUP(C2463,'Client List (12-9-13)'!$B$2:$D$2000,3,FALSE)))))</f>
        <v>Dhi</v>
      </c>
      <c r="B2463" s="7" t="s">
        <v>16247</v>
      </c>
      <c r="C2463" s="1" t="s">
        <v>29</v>
      </c>
      <c r="D2463" s="1" t="s">
        <v>7915</v>
      </c>
      <c r="E2463" s="1" t="s">
        <v>7918</v>
      </c>
      <c r="F2463" s="1" t="s">
        <v>2650</v>
      </c>
      <c r="G2463" s="1" t="s">
        <v>2161</v>
      </c>
      <c r="H2463" s="1">
        <v>1</v>
      </c>
      <c r="I2463" s="2">
        <v>899.1</v>
      </c>
      <c r="J2463" s="2">
        <v>899.1</v>
      </c>
      <c r="K2463" s="1" t="s">
        <v>2704</v>
      </c>
      <c r="L2463" s="1" t="s">
        <v>2652</v>
      </c>
      <c r="N2463" s="1" t="s">
        <v>2653</v>
      </c>
      <c r="O2463" s="1">
        <v>12</v>
      </c>
      <c r="P2463" s="1">
        <v>105430</v>
      </c>
      <c r="Q2463" s="1" t="s">
        <v>2</v>
      </c>
      <c r="R2463" s="1" t="s">
        <v>7919</v>
      </c>
    </row>
    <row r="2464" spans="1:18" x14ac:dyDescent="0.25">
      <c r="A2464" s="7" t="str">
        <f>IF(C2464="","",IF(ISERROR(VLOOKUP(C2464,'Client List (12-9-13)'!$B$2:$D$2000,3,FALSE)),"",TRIM(PROPER(VLOOKUP(C2464,'Client List (12-9-13)'!$B$2:$D$2000,3,FALSE)))))</f>
        <v>Dhi</v>
      </c>
      <c r="B2464" s="7" t="s">
        <v>16247</v>
      </c>
      <c r="C2464" s="1" t="s">
        <v>29</v>
      </c>
      <c r="D2464" s="1" t="s">
        <v>7915</v>
      </c>
      <c r="E2464" s="1" t="s">
        <v>7920</v>
      </c>
      <c r="F2464" s="1" t="s">
        <v>7921</v>
      </c>
      <c r="G2464" s="1" t="s">
        <v>2161</v>
      </c>
      <c r="H2464" s="1">
        <v>1</v>
      </c>
      <c r="I2464" s="2">
        <v>89.1</v>
      </c>
      <c r="J2464" s="2">
        <v>89.1</v>
      </c>
      <c r="K2464" s="1" t="s">
        <v>2704</v>
      </c>
      <c r="L2464" s="1" t="s">
        <v>2652</v>
      </c>
      <c r="N2464" s="1" t="s">
        <v>2653</v>
      </c>
      <c r="O2464" s="1">
        <v>18</v>
      </c>
      <c r="P2464" s="1">
        <v>105428</v>
      </c>
      <c r="Q2464" s="1" t="s">
        <v>2</v>
      </c>
      <c r="R2464" s="1" t="s">
        <v>7922</v>
      </c>
    </row>
    <row r="2465" spans="1:18" x14ac:dyDescent="0.25">
      <c r="A2465" s="7" t="str">
        <f>IF(C2465="","",IF(ISERROR(VLOOKUP(C2465,'Client List (12-9-13)'!$B$2:$D$2000,3,FALSE)),"",TRIM(PROPER(VLOOKUP(C2465,'Client List (12-9-13)'!$B$2:$D$2000,3,FALSE)))))</f>
        <v>Dhi</v>
      </c>
      <c r="B2465" s="7" t="s">
        <v>16247</v>
      </c>
      <c r="C2465" s="1" t="s">
        <v>29</v>
      </c>
      <c r="D2465" s="1" t="s">
        <v>7923</v>
      </c>
      <c r="E2465" s="1" t="s">
        <v>7924</v>
      </c>
      <c r="F2465" s="1" t="s">
        <v>2650</v>
      </c>
      <c r="G2465" s="1" t="s">
        <v>2161</v>
      </c>
      <c r="H2465" s="1">
        <v>12</v>
      </c>
      <c r="I2465" s="2">
        <v>6</v>
      </c>
      <c r="J2465" s="2">
        <v>72</v>
      </c>
      <c r="L2465" s="1" t="s">
        <v>2652</v>
      </c>
      <c r="N2465" s="1" t="s">
        <v>2653</v>
      </c>
      <c r="O2465" s="1">
        <v>13</v>
      </c>
      <c r="P2465" s="1">
        <v>113696</v>
      </c>
      <c r="Q2465" s="1" t="s">
        <v>2</v>
      </c>
      <c r="R2465" s="1" t="s">
        <v>2767</v>
      </c>
    </row>
    <row r="2466" spans="1:18" x14ac:dyDescent="0.25">
      <c r="A2466" s="7" t="str">
        <f>IF(C2466="","",IF(ISERROR(VLOOKUP(C2466,'Client List (12-9-13)'!$B$2:$D$2000,3,FALSE)),"",TRIM(PROPER(VLOOKUP(C2466,'Client List (12-9-13)'!$B$2:$D$2000,3,FALSE)))))</f>
        <v>Dhi</v>
      </c>
      <c r="B2466" s="7" t="s">
        <v>16247</v>
      </c>
      <c r="C2466" s="1" t="s">
        <v>29</v>
      </c>
      <c r="D2466" s="1" t="s">
        <v>8142</v>
      </c>
      <c r="E2466" s="1" t="s">
        <v>8143</v>
      </c>
      <c r="F2466" s="1" t="s">
        <v>2650</v>
      </c>
      <c r="G2466" s="1" t="s">
        <v>2161</v>
      </c>
      <c r="H2466" s="1">
        <v>12</v>
      </c>
      <c r="I2466" s="2">
        <v>8.08</v>
      </c>
      <c r="J2466" s="2">
        <v>97</v>
      </c>
      <c r="K2466" s="1" t="s">
        <v>2704</v>
      </c>
      <c r="L2466" s="1" t="s">
        <v>2652</v>
      </c>
      <c r="N2466" s="1" t="s">
        <v>2667</v>
      </c>
      <c r="O2466" s="1">
        <v>13</v>
      </c>
      <c r="P2466" s="1">
        <v>106723</v>
      </c>
      <c r="Q2466" s="1" t="s">
        <v>3</v>
      </c>
      <c r="R2466" s="1" t="s">
        <v>2767</v>
      </c>
    </row>
    <row r="2467" spans="1:18" x14ac:dyDescent="0.25">
      <c r="A2467" s="7" t="str">
        <f>IF(C2467="","",IF(ISERROR(VLOOKUP(C2467,'Client List (12-9-13)'!$B$2:$D$2000,3,FALSE)),"",TRIM(PROPER(VLOOKUP(C2467,'Client List (12-9-13)'!$B$2:$D$2000,3,FALSE)))))</f>
        <v>Dhi</v>
      </c>
      <c r="B2467" s="7" t="s">
        <v>16247</v>
      </c>
      <c r="C2467" s="1" t="s">
        <v>29</v>
      </c>
      <c r="D2467" s="1" t="s">
        <v>7925</v>
      </c>
      <c r="E2467" s="1" t="s">
        <v>5520</v>
      </c>
      <c r="F2467" s="1" t="s">
        <v>2650</v>
      </c>
      <c r="G2467" s="1" t="s">
        <v>2161</v>
      </c>
      <c r="H2467" s="1">
        <v>12</v>
      </c>
      <c r="I2467" s="2">
        <v>4.42</v>
      </c>
      <c r="J2467" s="2">
        <v>53</v>
      </c>
      <c r="K2467" s="1" t="s">
        <v>2704</v>
      </c>
      <c r="L2467" s="1" t="s">
        <v>2652</v>
      </c>
      <c r="N2467" s="1" t="s">
        <v>2653</v>
      </c>
      <c r="O2467" s="1">
        <v>13</v>
      </c>
      <c r="P2467" s="1">
        <v>91572</v>
      </c>
      <c r="Q2467" s="1" t="s">
        <v>2</v>
      </c>
      <c r="R2467" s="1" t="s">
        <v>2767</v>
      </c>
    </row>
    <row r="2468" spans="1:18" x14ac:dyDescent="0.25">
      <c r="A2468" s="7" t="str">
        <f>IF(C2468="","",IF(ISERROR(VLOOKUP(C2468,'Client List (12-9-13)'!$B$2:$D$2000,3,FALSE)),"",TRIM(PROPER(VLOOKUP(C2468,'Client List (12-9-13)'!$B$2:$D$2000,3,FALSE)))))</f>
        <v>Dhi</v>
      </c>
      <c r="B2468" s="7" t="s">
        <v>16247</v>
      </c>
      <c r="C2468" s="1" t="s">
        <v>29</v>
      </c>
      <c r="D2468" s="1" t="s">
        <v>7925</v>
      </c>
      <c r="E2468" s="1" t="s">
        <v>2714</v>
      </c>
      <c r="F2468" s="1" t="s">
        <v>2650</v>
      </c>
      <c r="G2468" s="1" t="s">
        <v>2161</v>
      </c>
      <c r="H2468" s="1">
        <v>12</v>
      </c>
      <c r="I2468" s="2">
        <v>4.42</v>
      </c>
      <c r="J2468" s="2">
        <v>53</v>
      </c>
      <c r="K2468" s="1" t="s">
        <v>2704</v>
      </c>
      <c r="L2468" s="1" t="s">
        <v>2652</v>
      </c>
      <c r="N2468" s="1" t="s">
        <v>2667</v>
      </c>
      <c r="O2468" s="1">
        <v>12.5</v>
      </c>
      <c r="P2468" s="1">
        <v>91573</v>
      </c>
      <c r="Q2468" s="1" t="s">
        <v>3</v>
      </c>
      <c r="R2468" s="1" t="s">
        <v>2767</v>
      </c>
    </row>
    <row r="2469" spans="1:18" x14ac:dyDescent="0.25">
      <c r="A2469" s="7" t="str">
        <f>IF(C2469="","",IF(ISERROR(VLOOKUP(C2469,'Client List (12-9-13)'!$B$2:$D$2000,3,FALSE)),"",TRIM(PROPER(VLOOKUP(C2469,'Client List (12-9-13)'!$B$2:$D$2000,3,FALSE)))))</f>
        <v>Dhi</v>
      </c>
      <c r="B2469" s="7" t="s">
        <v>16247</v>
      </c>
      <c r="C2469" s="1" t="s">
        <v>29</v>
      </c>
      <c r="D2469" s="1" t="s">
        <v>7925</v>
      </c>
      <c r="E2469" s="1" t="s">
        <v>2741</v>
      </c>
      <c r="F2469" s="1" t="s">
        <v>2650</v>
      </c>
      <c r="G2469" s="1" t="s">
        <v>2161</v>
      </c>
      <c r="H2469" s="1">
        <v>12</v>
      </c>
      <c r="I2469" s="2">
        <v>4.42</v>
      </c>
      <c r="J2469" s="2">
        <v>53</v>
      </c>
      <c r="K2469" s="1" t="s">
        <v>2704</v>
      </c>
      <c r="L2469" s="1" t="s">
        <v>2652</v>
      </c>
      <c r="N2469" s="1" t="s">
        <v>2667</v>
      </c>
      <c r="O2469" s="1">
        <v>12.5</v>
      </c>
      <c r="P2469" s="1">
        <v>91574</v>
      </c>
      <c r="Q2469" s="1" t="s">
        <v>3</v>
      </c>
      <c r="R2469" s="1" t="s">
        <v>2767</v>
      </c>
    </row>
    <row r="2470" spans="1:18" x14ac:dyDescent="0.25">
      <c r="A2470" s="7" t="str">
        <f>IF(C2470="","",IF(ISERROR(VLOOKUP(C2470,'Client List (12-9-13)'!$B$2:$D$2000,3,FALSE)),"",TRIM(PROPER(VLOOKUP(C2470,'Client List (12-9-13)'!$B$2:$D$2000,3,FALSE)))))</f>
        <v>Dhi</v>
      </c>
      <c r="B2470" s="7" t="s">
        <v>16247</v>
      </c>
      <c r="C2470" s="1" t="s">
        <v>29</v>
      </c>
      <c r="D2470" s="1" t="s">
        <v>7926</v>
      </c>
      <c r="E2470" s="1" t="s">
        <v>7927</v>
      </c>
      <c r="F2470" s="1" t="s">
        <v>2650</v>
      </c>
      <c r="G2470" s="1" t="s">
        <v>2161</v>
      </c>
      <c r="H2470" s="1">
        <v>12</v>
      </c>
      <c r="I2470" s="2">
        <v>21.17</v>
      </c>
      <c r="J2470" s="2">
        <v>254</v>
      </c>
      <c r="K2470" s="1" t="s">
        <v>2704</v>
      </c>
      <c r="L2470" s="1" t="s">
        <v>2652</v>
      </c>
      <c r="N2470" s="1" t="s">
        <v>2653</v>
      </c>
      <c r="O2470" s="1">
        <v>13</v>
      </c>
      <c r="P2470" s="1">
        <v>115820</v>
      </c>
      <c r="Q2470" s="1" t="s">
        <v>2</v>
      </c>
      <c r="R2470" s="1" t="s">
        <v>2767</v>
      </c>
    </row>
    <row r="2471" spans="1:18" x14ac:dyDescent="0.25">
      <c r="A2471" s="7" t="str">
        <f>IF(C2471="","",IF(ISERROR(VLOOKUP(C2471,'Client List (12-9-13)'!$B$2:$D$2000,3,FALSE)),"",TRIM(PROPER(VLOOKUP(C2471,'Client List (12-9-13)'!$B$2:$D$2000,3,FALSE)))))</f>
        <v>Dhi</v>
      </c>
      <c r="B2471" s="7" t="s">
        <v>16247</v>
      </c>
      <c r="C2471" s="1" t="s">
        <v>29</v>
      </c>
      <c r="D2471" s="1" t="s">
        <v>7928</v>
      </c>
      <c r="E2471" s="1" t="s">
        <v>6801</v>
      </c>
      <c r="F2471" s="1" t="s">
        <v>2650</v>
      </c>
      <c r="G2471" s="1">
        <v>2014</v>
      </c>
      <c r="H2471" s="1">
        <v>12</v>
      </c>
      <c r="I2471" s="2">
        <v>8.58</v>
      </c>
      <c r="J2471" s="2">
        <v>103</v>
      </c>
      <c r="K2471" s="1" t="s">
        <v>2704</v>
      </c>
      <c r="L2471" s="1" t="s">
        <v>2652</v>
      </c>
      <c r="N2471" s="1" t="s">
        <v>2653</v>
      </c>
      <c r="O2471" s="1">
        <v>13</v>
      </c>
      <c r="P2471" s="1">
        <v>91575</v>
      </c>
      <c r="Q2471" s="1" t="s">
        <v>2</v>
      </c>
      <c r="R2471" s="1" t="s">
        <v>2767</v>
      </c>
    </row>
    <row r="2472" spans="1:18" x14ac:dyDescent="0.25">
      <c r="A2472" s="7" t="str">
        <f>IF(C2472="","",IF(ISERROR(VLOOKUP(C2472,'Client List (12-9-13)'!$B$2:$D$2000,3,FALSE)),"",TRIM(PROPER(VLOOKUP(C2472,'Client List (12-9-13)'!$B$2:$D$2000,3,FALSE)))))</f>
        <v>Dhi</v>
      </c>
      <c r="B2472" s="7" t="s">
        <v>16247</v>
      </c>
      <c r="C2472" s="1" t="s">
        <v>29</v>
      </c>
      <c r="D2472" s="1" t="s">
        <v>7928</v>
      </c>
      <c r="E2472" s="1" t="s">
        <v>8144</v>
      </c>
      <c r="F2472" s="1" t="s">
        <v>2650</v>
      </c>
      <c r="G2472" s="1">
        <v>2012</v>
      </c>
      <c r="H2472" s="1">
        <v>12</v>
      </c>
      <c r="I2472" s="2">
        <v>10.17</v>
      </c>
      <c r="J2472" s="2">
        <v>122</v>
      </c>
      <c r="K2472" s="1" t="s">
        <v>2704</v>
      </c>
      <c r="L2472" s="1" t="s">
        <v>2652</v>
      </c>
      <c r="M2472" s="1" t="s">
        <v>8145</v>
      </c>
      <c r="N2472" s="1" t="s">
        <v>2667</v>
      </c>
      <c r="O2472" s="1">
        <v>13</v>
      </c>
      <c r="P2472" s="1">
        <v>82447</v>
      </c>
      <c r="Q2472" s="1" t="s">
        <v>3</v>
      </c>
      <c r="R2472" s="1" t="s">
        <v>8146</v>
      </c>
    </row>
    <row r="2473" spans="1:18" x14ac:dyDescent="0.25">
      <c r="A2473" s="7" t="str">
        <f>IF(C2473="","",IF(ISERROR(VLOOKUP(C2473,'Client List (12-9-13)'!$B$2:$D$2000,3,FALSE)),"",TRIM(PROPER(VLOOKUP(C2473,'Client List (12-9-13)'!$B$2:$D$2000,3,FALSE)))))</f>
        <v>Dhi</v>
      </c>
      <c r="B2473" s="7" t="s">
        <v>16247</v>
      </c>
      <c r="C2473" s="1" t="s">
        <v>29</v>
      </c>
      <c r="D2473" s="1" t="s">
        <v>7928</v>
      </c>
      <c r="E2473" s="1" t="s">
        <v>7929</v>
      </c>
      <c r="F2473" s="1" t="s">
        <v>2650</v>
      </c>
      <c r="G2473" s="1">
        <v>2011</v>
      </c>
      <c r="H2473" s="1">
        <v>12</v>
      </c>
      <c r="I2473" s="2">
        <v>14.08</v>
      </c>
      <c r="J2473" s="2">
        <v>169</v>
      </c>
      <c r="K2473" s="1" t="s">
        <v>2704</v>
      </c>
      <c r="L2473" s="1" t="s">
        <v>2652</v>
      </c>
      <c r="M2473" s="1" t="s">
        <v>7930</v>
      </c>
      <c r="N2473" s="1" t="s">
        <v>2653</v>
      </c>
      <c r="O2473" s="1">
        <v>13</v>
      </c>
      <c r="P2473" s="1">
        <v>74754</v>
      </c>
      <c r="Q2473" s="1" t="s">
        <v>2</v>
      </c>
      <c r="R2473" s="1" t="s">
        <v>7931</v>
      </c>
    </row>
    <row r="2474" spans="1:18" x14ac:dyDescent="0.25">
      <c r="A2474" s="7" t="str">
        <f>IF(C2474="","",IF(ISERROR(VLOOKUP(C2474,'Client List (12-9-13)'!$B$2:$D$2000,3,FALSE)),"",TRIM(PROPER(VLOOKUP(C2474,'Client List (12-9-13)'!$B$2:$D$2000,3,FALSE)))))</f>
        <v>Dhi</v>
      </c>
      <c r="B2474" s="7" t="s">
        <v>16247</v>
      </c>
      <c r="C2474" s="1" t="s">
        <v>29</v>
      </c>
      <c r="D2474" s="1" t="s">
        <v>7928</v>
      </c>
      <c r="E2474" s="1" t="s">
        <v>7932</v>
      </c>
      <c r="F2474" s="1" t="s">
        <v>2650</v>
      </c>
      <c r="G2474" s="1">
        <v>2011</v>
      </c>
      <c r="H2474" s="1">
        <v>6</v>
      </c>
      <c r="I2474" s="2">
        <v>37.17</v>
      </c>
      <c r="J2474" s="2">
        <v>223</v>
      </c>
      <c r="K2474" s="1" t="s">
        <v>2704</v>
      </c>
      <c r="L2474" s="1" t="s">
        <v>2652</v>
      </c>
      <c r="M2474" s="1" t="s">
        <v>7933</v>
      </c>
      <c r="N2474" s="1" t="s">
        <v>2653</v>
      </c>
      <c r="O2474" s="1">
        <v>13</v>
      </c>
      <c r="P2474" s="1">
        <v>74759</v>
      </c>
      <c r="Q2474" s="1" t="s">
        <v>2</v>
      </c>
      <c r="R2474" s="1" t="s">
        <v>7934</v>
      </c>
    </row>
    <row r="2475" spans="1:18" x14ac:dyDescent="0.25">
      <c r="A2475" s="7" t="str">
        <f>IF(C2475="","",IF(ISERROR(VLOOKUP(C2475,'Client List (12-9-13)'!$B$2:$D$2000,3,FALSE)),"",TRIM(PROPER(VLOOKUP(C2475,'Client List (12-9-13)'!$B$2:$D$2000,3,FALSE)))))</f>
        <v>Dhi</v>
      </c>
      <c r="B2475" s="7" t="s">
        <v>16247</v>
      </c>
      <c r="C2475" s="1" t="s">
        <v>29</v>
      </c>
      <c r="D2475" s="1" t="s">
        <v>7928</v>
      </c>
      <c r="E2475" s="1" t="s">
        <v>2717</v>
      </c>
      <c r="F2475" s="1" t="s">
        <v>2650</v>
      </c>
      <c r="G2475" s="1" t="s">
        <v>2161</v>
      </c>
      <c r="H2475" s="1">
        <v>12</v>
      </c>
      <c r="I2475" s="2">
        <v>6.92</v>
      </c>
      <c r="J2475" s="2">
        <v>83</v>
      </c>
      <c r="K2475" s="1" t="s">
        <v>2704</v>
      </c>
      <c r="L2475" s="1" t="s">
        <v>2652</v>
      </c>
      <c r="N2475" s="1" t="s">
        <v>2653</v>
      </c>
      <c r="O2475" s="1">
        <v>13</v>
      </c>
      <c r="P2475" s="1">
        <v>94492</v>
      </c>
      <c r="Q2475" s="1" t="s">
        <v>2</v>
      </c>
      <c r="R2475" s="1" t="s">
        <v>2767</v>
      </c>
    </row>
    <row r="2476" spans="1:18" x14ac:dyDescent="0.25">
      <c r="A2476" s="7" t="str">
        <f>IF(C2476="","",IF(ISERROR(VLOOKUP(C2476,'Client List (12-9-13)'!$B$2:$D$2000,3,FALSE)),"",TRIM(PROPER(VLOOKUP(C2476,'Client List (12-9-13)'!$B$2:$D$2000,3,FALSE)))))</f>
        <v>Dhi</v>
      </c>
      <c r="B2476" s="7" t="s">
        <v>16247</v>
      </c>
      <c r="C2476" s="1" t="s">
        <v>29</v>
      </c>
      <c r="D2476" s="1" t="s">
        <v>7928</v>
      </c>
      <c r="E2476" s="1" t="s">
        <v>7935</v>
      </c>
      <c r="F2476" s="1" t="s">
        <v>2650</v>
      </c>
      <c r="G2476" s="1">
        <v>2011</v>
      </c>
      <c r="H2476" s="1">
        <v>12</v>
      </c>
      <c r="I2476" s="2">
        <v>11.17</v>
      </c>
      <c r="J2476" s="2">
        <v>134</v>
      </c>
      <c r="K2476" s="1" t="s">
        <v>2704</v>
      </c>
      <c r="L2476" s="1" t="s">
        <v>2652</v>
      </c>
      <c r="M2476" s="1" t="s">
        <v>7936</v>
      </c>
      <c r="N2476" s="1" t="s">
        <v>2653</v>
      </c>
      <c r="O2476" s="1">
        <v>13</v>
      </c>
      <c r="P2476" s="1">
        <v>74756</v>
      </c>
      <c r="Q2476" s="1" t="s">
        <v>2</v>
      </c>
      <c r="R2476" s="1" t="s">
        <v>7937</v>
      </c>
    </row>
    <row r="2477" spans="1:18" x14ac:dyDescent="0.25">
      <c r="A2477" s="7" t="str">
        <f>IF(C2477="","",IF(ISERROR(VLOOKUP(C2477,'Client List (12-9-13)'!$B$2:$D$2000,3,FALSE)),"",TRIM(PROPER(VLOOKUP(C2477,'Client List (12-9-13)'!$B$2:$D$2000,3,FALSE)))))</f>
        <v>Dhi</v>
      </c>
      <c r="B2477" s="7" t="s">
        <v>16247</v>
      </c>
      <c r="C2477" s="1" t="s">
        <v>29</v>
      </c>
      <c r="D2477" s="1" t="s">
        <v>7928</v>
      </c>
      <c r="E2477" s="1" t="s">
        <v>7935</v>
      </c>
      <c r="F2477" s="1" t="s">
        <v>2650</v>
      </c>
      <c r="G2477" s="1">
        <v>2013</v>
      </c>
      <c r="H2477" s="1">
        <v>12</v>
      </c>
      <c r="I2477" s="2">
        <v>16</v>
      </c>
      <c r="J2477" s="2">
        <v>192</v>
      </c>
      <c r="K2477" s="1" t="s">
        <v>2704</v>
      </c>
      <c r="L2477" s="1" t="s">
        <v>2652</v>
      </c>
      <c r="N2477" s="1" t="s">
        <v>2653</v>
      </c>
      <c r="O2477" s="1">
        <v>13</v>
      </c>
      <c r="P2477" s="1">
        <v>85300</v>
      </c>
      <c r="Q2477" s="1" t="s">
        <v>2</v>
      </c>
      <c r="R2477" s="1" t="s">
        <v>7937</v>
      </c>
    </row>
    <row r="2478" spans="1:18" x14ac:dyDescent="0.25">
      <c r="A2478" s="7" t="str">
        <f>IF(C2478="","",IF(ISERROR(VLOOKUP(C2478,'Client List (12-9-13)'!$B$2:$D$2000,3,FALSE)),"",TRIM(PROPER(VLOOKUP(C2478,'Client List (12-9-13)'!$B$2:$D$2000,3,FALSE)))))</f>
        <v>Dhi</v>
      </c>
      <c r="B2478" s="7" t="s">
        <v>16247</v>
      </c>
      <c r="C2478" s="1" t="s">
        <v>29</v>
      </c>
      <c r="D2478" s="1" t="s">
        <v>7928</v>
      </c>
      <c r="E2478" s="1" t="s">
        <v>6440</v>
      </c>
      <c r="F2478" s="1" t="s">
        <v>2650</v>
      </c>
      <c r="G2478" s="1">
        <v>2013</v>
      </c>
      <c r="H2478" s="1">
        <v>12</v>
      </c>
      <c r="I2478" s="2">
        <v>8.08</v>
      </c>
      <c r="J2478" s="2">
        <v>97</v>
      </c>
      <c r="K2478" s="1" t="s">
        <v>2704</v>
      </c>
      <c r="L2478" s="1" t="s">
        <v>2652</v>
      </c>
      <c r="M2478" s="1" t="s">
        <v>8147</v>
      </c>
      <c r="N2478" s="1" t="s">
        <v>2667</v>
      </c>
      <c r="O2478" s="1">
        <v>13</v>
      </c>
      <c r="P2478" s="1">
        <v>82448</v>
      </c>
      <c r="Q2478" s="1" t="s">
        <v>3</v>
      </c>
      <c r="R2478" s="1" t="s">
        <v>8148</v>
      </c>
    </row>
    <row r="2479" spans="1:18" x14ac:dyDescent="0.25">
      <c r="A2479" s="7" t="str">
        <f>IF(C2479="","",IF(ISERROR(VLOOKUP(C2479,'Client List (12-9-13)'!$B$2:$D$2000,3,FALSE)),"",TRIM(PROPER(VLOOKUP(C2479,'Client List (12-9-13)'!$B$2:$D$2000,3,FALSE)))))</f>
        <v>Dhi</v>
      </c>
      <c r="B2479" s="7" t="s">
        <v>16247</v>
      </c>
      <c r="C2479" s="1" t="s">
        <v>29</v>
      </c>
      <c r="D2479" s="1" t="s">
        <v>7928</v>
      </c>
      <c r="E2479" s="1" t="s">
        <v>6440</v>
      </c>
      <c r="F2479" s="1" t="s">
        <v>2650</v>
      </c>
      <c r="G2479" s="1" t="s">
        <v>2161</v>
      </c>
      <c r="H2479" s="1">
        <v>12</v>
      </c>
      <c r="I2479" s="2">
        <v>11.5</v>
      </c>
      <c r="J2479" s="2">
        <v>138</v>
      </c>
      <c r="K2479" s="1" t="s">
        <v>2704</v>
      </c>
      <c r="L2479" s="1" t="s">
        <v>2652</v>
      </c>
      <c r="N2479" s="1" t="s">
        <v>2667</v>
      </c>
      <c r="O2479" s="1">
        <v>13</v>
      </c>
      <c r="P2479" s="1">
        <v>85299</v>
      </c>
      <c r="Q2479" s="1" t="s">
        <v>3</v>
      </c>
      <c r="R2479" s="1" t="s">
        <v>8148</v>
      </c>
    </row>
    <row r="2480" spans="1:18" x14ac:dyDescent="0.25">
      <c r="A2480" s="7" t="str">
        <f>IF(C2480="","",IF(ISERROR(VLOOKUP(C2480,'Client List (12-9-13)'!$B$2:$D$2000,3,FALSE)),"",TRIM(PROPER(VLOOKUP(C2480,'Client List (12-9-13)'!$B$2:$D$2000,3,FALSE)))))</f>
        <v>Dhi</v>
      </c>
      <c r="B2480" s="7" t="s">
        <v>16247</v>
      </c>
      <c r="C2480" s="1" t="s">
        <v>29</v>
      </c>
      <c r="D2480" s="1" t="s">
        <v>7938</v>
      </c>
      <c r="E2480" s="1" t="s">
        <v>7939</v>
      </c>
      <c r="F2480" s="1" t="s">
        <v>2650</v>
      </c>
      <c r="G2480" s="1" t="s">
        <v>2161</v>
      </c>
      <c r="H2480" s="1">
        <v>12</v>
      </c>
      <c r="I2480" s="2">
        <v>10.5</v>
      </c>
      <c r="J2480" s="2">
        <v>126</v>
      </c>
      <c r="K2480" s="1" t="s">
        <v>2704</v>
      </c>
      <c r="L2480" s="1" t="s">
        <v>2652</v>
      </c>
      <c r="N2480" s="1" t="s">
        <v>2653</v>
      </c>
      <c r="O2480" s="1">
        <v>13</v>
      </c>
      <c r="P2480" s="1">
        <v>104382</v>
      </c>
      <c r="Q2480" s="1" t="s">
        <v>2</v>
      </c>
      <c r="R2480" s="1" t="s">
        <v>2767</v>
      </c>
    </row>
    <row r="2481" spans="1:18" x14ac:dyDescent="0.25">
      <c r="A2481" s="7" t="str">
        <f>IF(C2481="","",IF(ISERROR(VLOOKUP(C2481,'Client List (12-9-13)'!$B$2:$D$2000,3,FALSE)),"",TRIM(PROPER(VLOOKUP(C2481,'Client List (12-9-13)'!$B$2:$D$2000,3,FALSE)))))</f>
        <v>Dhi</v>
      </c>
      <c r="B2481" s="7" t="s">
        <v>16247</v>
      </c>
      <c r="C2481" s="1" t="s">
        <v>29</v>
      </c>
      <c r="D2481" s="1" t="s">
        <v>7938</v>
      </c>
      <c r="E2481" s="1" t="s">
        <v>7940</v>
      </c>
      <c r="F2481" s="1" t="s">
        <v>2650</v>
      </c>
      <c r="G2481" s="1">
        <v>2021</v>
      </c>
      <c r="H2481" s="1">
        <v>12</v>
      </c>
      <c r="I2481" s="2">
        <v>7.58</v>
      </c>
      <c r="J2481" s="2">
        <v>91</v>
      </c>
      <c r="K2481" s="1" t="s">
        <v>2704</v>
      </c>
      <c r="L2481" s="1" t="s">
        <v>2652</v>
      </c>
      <c r="N2481" s="1" t="s">
        <v>2653</v>
      </c>
      <c r="O2481" s="1">
        <v>13</v>
      </c>
      <c r="P2481" s="1">
        <v>111983</v>
      </c>
      <c r="Q2481" s="1" t="s">
        <v>2</v>
      </c>
      <c r="R2481" s="1" t="s">
        <v>2767</v>
      </c>
    </row>
    <row r="2482" spans="1:18" x14ac:dyDescent="0.25">
      <c r="A2482" s="7" t="str">
        <f>IF(C2482="","",IF(ISERROR(VLOOKUP(C2482,'Client List (12-9-13)'!$B$2:$D$2000,3,FALSE)),"",TRIM(PROPER(VLOOKUP(C2482,'Client List (12-9-13)'!$B$2:$D$2000,3,FALSE)))))</f>
        <v>Dhi</v>
      </c>
      <c r="B2482" s="7" t="s">
        <v>16247</v>
      </c>
      <c r="C2482" s="1" t="s">
        <v>29</v>
      </c>
      <c r="D2482" s="1" t="s">
        <v>7938</v>
      </c>
      <c r="E2482" s="1" t="s">
        <v>7940</v>
      </c>
      <c r="F2482" s="1" t="s">
        <v>2650</v>
      </c>
      <c r="G2482" s="1">
        <v>2022</v>
      </c>
      <c r="H2482" s="1">
        <v>12</v>
      </c>
      <c r="I2482" s="2">
        <v>10.5</v>
      </c>
      <c r="J2482" s="2">
        <v>126</v>
      </c>
      <c r="K2482" s="1" t="s">
        <v>2704</v>
      </c>
      <c r="L2482" s="1" t="s">
        <v>2652</v>
      </c>
      <c r="N2482" s="1" t="s">
        <v>2653</v>
      </c>
      <c r="O2482" s="1">
        <v>13</v>
      </c>
      <c r="P2482" s="1">
        <v>104381</v>
      </c>
      <c r="Q2482" s="1" t="s">
        <v>2</v>
      </c>
      <c r="R2482" s="1" t="s">
        <v>2767</v>
      </c>
    </row>
    <row r="2483" spans="1:18" x14ac:dyDescent="0.25">
      <c r="A2483" s="7" t="str">
        <f>IF(C2483="","",IF(ISERROR(VLOOKUP(C2483,'Client List (12-9-13)'!$B$2:$D$2000,3,FALSE)),"",TRIM(PROPER(VLOOKUP(C2483,'Client List (12-9-13)'!$B$2:$D$2000,3,FALSE)))))</f>
        <v>Dhi</v>
      </c>
      <c r="B2483" s="7" t="s">
        <v>16247</v>
      </c>
      <c r="C2483" s="1" t="s">
        <v>29</v>
      </c>
      <c r="D2483" s="1" t="s">
        <v>7938</v>
      </c>
      <c r="E2483" s="1" t="s">
        <v>8149</v>
      </c>
      <c r="F2483" s="1" t="s">
        <v>2650</v>
      </c>
      <c r="G2483" s="1" t="s">
        <v>2161</v>
      </c>
      <c r="H2483" s="1">
        <v>12</v>
      </c>
      <c r="I2483" s="2">
        <v>10.5</v>
      </c>
      <c r="J2483" s="2">
        <v>126</v>
      </c>
      <c r="K2483" s="1" t="s">
        <v>2704</v>
      </c>
      <c r="L2483" s="1" t="s">
        <v>2652</v>
      </c>
      <c r="N2483" s="1" t="s">
        <v>2667</v>
      </c>
      <c r="O2483" s="1">
        <v>13</v>
      </c>
      <c r="P2483" s="1">
        <v>104380</v>
      </c>
      <c r="Q2483" s="1" t="s">
        <v>3</v>
      </c>
      <c r="R2483" s="1" t="s">
        <v>2767</v>
      </c>
    </row>
    <row r="2484" spans="1:18" x14ac:dyDescent="0.25">
      <c r="A2484" s="7" t="str">
        <f>IF(C2484="","",IF(ISERROR(VLOOKUP(C2484,'Client List (12-9-13)'!$B$2:$D$2000,3,FALSE)),"",TRIM(PROPER(VLOOKUP(C2484,'Client List (12-9-13)'!$B$2:$D$2000,3,FALSE)))))</f>
        <v>Dhi</v>
      </c>
      <c r="B2484" s="7" t="s">
        <v>16247</v>
      </c>
      <c r="C2484" s="1" t="s">
        <v>29</v>
      </c>
      <c r="D2484" s="1" t="s">
        <v>7941</v>
      </c>
      <c r="E2484" s="1" t="s">
        <v>7942</v>
      </c>
      <c r="F2484" s="1" t="s">
        <v>2650</v>
      </c>
      <c r="G2484" s="1" t="s">
        <v>2161</v>
      </c>
      <c r="H2484" s="1">
        <v>12</v>
      </c>
      <c r="I2484" s="2">
        <v>5.83</v>
      </c>
      <c r="J2484" s="2">
        <v>70</v>
      </c>
      <c r="L2484" s="1" t="s">
        <v>2652</v>
      </c>
      <c r="N2484" s="1" t="s">
        <v>2653</v>
      </c>
      <c r="O2484" s="1">
        <v>13</v>
      </c>
      <c r="P2484" s="1">
        <v>113697</v>
      </c>
      <c r="Q2484" s="1" t="s">
        <v>2</v>
      </c>
      <c r="R2484" s="1" t="s">
        <v>2767</v>
      </c>
    </row>
    <row r="2485" spans="1:18" x14ac:dyDescent="0.25">
      <c r="A2485" s="7" t="str">
        <f>IF(C2485="","",IF(ISERROR(VLOOKUP(C2485,'Client List (12-9-13)'!$B$2:$D$2000,3,FALSE)),"",TRIM(PROPER(VLOOKUP(C2485,'Client List (12-9-13)'!$B$2:$D$2000,3,FALSE)))))</f>
        <v>Dhi</v>
      </c>
      <c r="B2485" s="7" t="s">
        <v>16247</v>
      </c>
      <c r="C2485" s="1" t="s">
        <v>29</v>
      </c>
      <c r="D2485" s="1" t="s">
        <v>8150</v>
      </c>
      <c r="E2485" s="1" t="s">
        <v>8151</v>
      </c>
      <c r="F2485" s="1" t="s">
        <v>2650</v>
      </c>
      <c r="G2485" s="1" t="s">
        <v>2161</v>
      </c>
      <c r="H2485" s="1">
        <v>12</v>
      </c>
      <c r="I2485" s="2">
        <v>8.17</v>
      </c>
      <c r="J2485" s="2">
        <v>98</v>
      </c>
      <c r="K2485" s="1" t="s">
        <v>7427</v>
      </c>
      <c r="L2485" s="1" t="s">
        <v>2652</v>
      </c>
      <c r="M2485" s="1" t="s">
        <v>8152</v>
      </c>
      <c r="N2485" s="1" t="s">
        <v>2667</v>
      </c>
      <c r="O2485" s="1">
        <v>13</v>
      </c>
      <c r="P2485" s="1">
        <v>99783</v>
      </c>
      <c r="Q2485" s="1" t="s">
        <v>3</v>
      </c>
      <c r="R2485" s="1" t="s">
        <v>2767</v>
      </c>
    </row>
    <row r="2486" spans="1:18" x14ac:dyDescent="0.25">
      <c r="A2486" s="7" t="str">
        <f>IF(C2486="","",IF(ISERROR(VLOOKUP(C2486,'Client List (12-9-13)'!$B$2:$D$2000,3,FALSE)),"",TRIM(PROPER(VLOOKUP(C2486,'Client List (12-9-13)'!$B$2:$D$2000,3,FALSE)))))</f>
        <v>Dhi</v>
      </c>
      <c r="B2486" s="7" t="s">
        <v>16247</v>
      </c>
      <c r="C2486" s="1" t="s">
        <v>29</v>
      </c>
      <c r="D2486" s="1" t="s">
        <v>7943</v>
      </c>
      <c r="E2486" s="1" t="s">
        <v>7944</v>
      </c>
      <c r="F2486" s="1" t="s">
        <v>2650</v>
      </c>
      <c r="G2486" s="1" t="s">
        <v>2161</v>
      </c>
      <c r="H2486" s="1">
        <v>12</v>
      </c>
      <c r="I2486" s="2">
        <v>12.17</v>
      </c>
      <c r="J2486" s="2">
        <v>146</v>
      </c>
      <c r="K2486" s="1" t="s">
        <v>7415</v>
      </c>
      <c r="L2486" s="1" t="s">
        <v>2652</v>
      </c>
      <c r="M2486" s="1" t="s">
        <v>7945</v>
      </c>
      <c r="N2486" s="1" t="s">
        <v>2653</v>
      </c>
      <c r="O2486" s="1">
        <v>12</v>
      </c>
      <c r="P2486" s="1">
        <v>87767</v>
      </c>
      <c r="Q2486" s="1" t="s">
        <v>2</v>
      </c>
      <c r="R2486" s="1" t="s">
        <v>7946</v>
      </c>
    </row>
    <row r="2487" spans="1:18" x14ac:dyDescent="0.25">
      <c r="A2487" s="7" t="str">
        <f>IF(C2487="","",IF(ISERROR(VLOOKUP(C2487,'Client List (12-9-13)'!$B$2:$D$2000,3,FALSE)),"",TRIM(PROPER(VLOOKUP(C2487,'Client List (12-9-13)'!$B$2:$D$2000,3,FALSE)))))</f>
        <v>Dhi</v>
      </c>
      <c r="B2487" s="7" t="s">
        <v>16247</v>
      </c>
      <c r="C2487" s="1" t="s">
        <v>29</v>
      </c>
      <c r="D2487" s="1" t="s">
        <v>7947</v>
      </c>
      <c r="E2487" s="1" t="s">
        <v>4260</v>
      </c>
      <c r="F2487" s="1" t="s">
        <v>2650</v>
      </c>
      <c r="G2487" s="1" t="s">
        <v>2161</v>
      </c>
      <c r="H2487" s="1">
        <v>12</v>
      </c>
      <c r="I2487" s="2">
        <v>4.17</v>
      </c>
      <c r="J2487" s="2">
        <v>50</v>
      </c>
      <c r="K2487" s="1" t="s">
        <v>7427</v>
      </c>
      <c r="L2487" s="1" t="s">
        <v>2652</v>
      </c>
      <c r="M2487" s="1" t="s">
        <v>7948</v>
      </c>
      <c r="N2487" s="1" t="s">
        <v>2653</v>
      </c>
      <c r="O2487" s="1">
        <v>13</v>
      </c>
      <c r="P2487" s="1">
        <v>99780</v>
      </c>
      <c r="Q2487" s="1" t="s">
        <v>2</v>
      </c>
      <c r="R2487" s="1" t="s">
        <v>2767</v>
      </c>
    </row>
    <row r="2488" spans="1:18" x14ac:dyDescent="0.25">
      <c r="A2488" s="7" t="str">
        <f>IF(C2488="","",IF(ISERROR(VLOOKUP(C2488,'Client List (12-9-13)'!$B$2:$D$2000,3,FALSE)),"",TRIM(PROPER(VLOOKUP(C2488,'Client List (12-9-13)'!$B$2:$D$2000,3,FALSE)))))</f>
        <v>Dhi</v>
      </c>
      <c r="B2488" s="7" t="s">
        <v>16247</v>
      </c>
      <c r="C2488" s="1" t="s">
        <v>29</v>
      </c>
      <c r="D2488" s="1" t="s">
        <v>7949</v>
      </c>
      <c r="E2488" s="1" t="s">
        <v>7950</v>
      </c>
      <c r="F2488" s="1" t="s">
        <v>2650</v>
      </c>
      <c r="G2488" s="1" t="s">
        <v>2161</v>
      </c>
      <c r="H2488" s="1">
        <v>12</v>
      </c>
      <c r="I2488" s="2">
        <v>9.58</v>
      </c>
      <c r="J2488" s="2">
        <v>115</v>
      </c>
      <c r="K2488" s="1" t="s">
        <v>2704</v>
      </c>
      <c r="L2488" s="1" t="s">
        <v>2652</v>
      </c>
      <c r="N2488" s="1" t="s">
        <v>2653</v>
      </c>
      <c r="O2488" s="1">
        <v>13</v>
      </c>
      <c r="P2488" s="1">
        <v>92691</v>
      </c>
      <c r="Q2488" s="1" t="s">
        <v>2</v>
      </c>
      <c r="R2488" s="1" t="s">
        <v>2767</v>
      </c>
    </row>
    <row r="2489" spans="1:18" x14ac:dyDescent="0.25">
      <c r="A2489" s="7" t="str">
        <f>IF(C2489="","",IF(ISERROR(VLOOKUP(C2489,'Client List (12-9-13)'!$B$2:$D$2000,3,FALSE)),"",TRIM(PROPER(VLOOKUP(C2489,'Client List (12-9-13)'!$B$2:$D$2000,3,FALSE)))))</f>
        <v>Dhi</v>
      </c>
      <c r="B2489" s="7" t="s">
        <v>16247</v>
      </c>
      <c r="C2489" s="1" t="s">
        <v>29</v>
      </c>
      <c r="D2489" s="1" t="s">
        <v>7951</v>
      </c>
      <c r="E2489" s="1" t="s">
        <v>7952</v>
      </c>
      <c r="F2489" s="1" t="s">
        <v>2650</v>
      </c>
      <c r="G2489" s="1" t="s">
        <v>2161</v>
      </c>
      <c r="H2489" s="1">
        <v>12</v>
      </c>
      <c r="I2489" s="2">
        <v>6</v>
      </c>
      <c r="J2489" s="2">
        <v>72</v>
      </c>
      <c r="K2489" s="1" t="s">
        <v>2704</v>
      </c>
      <c r="L2489" s="1" t="s">
        <v>2652</v>
      </c>
      <c r="N2489" s="1" t="s">
        <v>2653</v>
      </c>
      <c r="O2489" s="1">
        <v>13</v>
      </c>
      <c r="P2489" s="1">
        <v>115821</v>
      </c>
      <c r="Q2489" s="1" t="s">
        <v>2</v>
      </c>
      <c r="R2489" s="1" t="s">
        <v>2767</v>
      </c>
    </row>
    <row r="2490" spans="1:18" x14ac:dyDescent="0.25">
      <c r="A2490" s="7" t="str">
        <f>IF(C2490="","",IF(ISERROR(VLOOKUP(C2490,'Client List (12-9-13)'!$B$2:$D$2000,3,FALSE)),"",TRIM(PROPER(VLOOKUP(C2490,'Client List (12-9-13)'!$B$2:$D$2000,3,FALSE)))))</f>
        <v>Dhi</v>
      </c>
      <c r="B2490" s="7" t="s">
        <v>16247</v>
      </c>
      <c r="C2490" s="1" t="s">
        <v>29</v>
      </c>
      <c r="D2490" s="1" t="s">
        <v>8153</v>
      </c>
      <c r="E2490" s="1" t="s">
        <v>8154</v>
      </c>
      <c r="F2490" s="1" t="s">
        <v>2650</v>
      </c>
      <c r="G2490" s="1" t="s">
        <v>2161</v>
      </c>
      <c r="H2490" s="1">
        <v>12</v>
      </c>
      <c r="I2490" s="2">
        <v>7.33</v>
      </c>
      <c r="J2490" s="2">
        <v>88</v>
      </c>
      <c r="K2490" s="1" t="s">
        <v>2704</v>
      </c>
      <c r="L2490" s="1" t="s">
        <v>2652</v>
      </c>
      <c r="N2490" s="1" t="s">
        <v>2667</v>
      </c>
      <c r="O2490" s="1">
        <v>12.5</v>
      </c>
      <c r="P2490" s="1">
        <v>95051</v>
      </c>
      <c r="Q2490" s="1" t="s">
        <v>3</v>
      </c>
      <c r="R2490" s="1" t="s">
        <v>2767</v>
      </c>
    </row>
    <row r="2491" spans="1:18" x14ac:dyDescent="0.25">
      <c r="A2491" s="7" t="str">
        <f>IF(C2491="","",IF(ISERROR(VLOOKUP(C2491,'Client List (12-9-13)'!$B$2:$D$2000,3,FALSE)),"",TRIM(PROPER(VLOOKUP(C2491,'Client List (12-9-13)'!$B$2:$D$2000,3,FALSE)))))</f>
        <v>Dhi</v>
      </c>
      <c r="B2491" s="7" t="s">
        <v>16247</v>
      </c>
      <c r="C2491" s="1" t="s">
        <v>29</v>
      </c>
      <c r="D2491" s="1" t="s">
        <v>7953</v>
      </c>
      <c r="E2491" s="1" t="s">
        <v>7954</v>
      </c>
      <c r="F2491" s="1" t="s">
        <v>2650</v>
      </c>
      <c r="G2491" s="1" t="s">
        <v>2161</v>
      </c>
      <c r="H2491" s="1">
        <v>12</v>
      </c>
      <c r="I2491" s="2">
        <v>8.33</v>
      </c>
      <c r="J2491" s="2">
        <v>100</v>
      </c>
      <c r="K2491" s="1" t="s">
        <v>2704</v>
      </c>
      <c r="L2491" s="1" t="s">
        <v>2652</v>
      </c>
      <c r="M2491" s="1" t="s">
        <v>7955</v>
      </c>
      <c r="N2491" s="1" t="s">
        <v>2653</v>
      </c>
      <c r="O2491" s="1">
        <v>13</v>
      </c>
      <c r="P2491" s="1">
        <v>69704</v>
      </c>
      <c r="Q2491" s="1" t="s">
        <v>2</v>
      </c>
      <c r="R2491" s="1" t="s">
        <v>7956</v>
      </c>
    </row>
    <row r="2492" spans="1:18" x14ac:dyDescent="0.25">
      <c r="A2492" s="7" t="str">
        <f>IF(C2492="","",IF(ISERROR(VLOOKUP(C2492,'Client List (12-9-13)'!$B$2:$D$2000,3,FALSE)),"",TRIM(PROPER(VLOOKUP(C2492,'Client List (12-9-13)'!$B$2:$D$2000,3,FALSE)))))</f>
        <v>Dhi</v>
      </c>
      <c r="B2492" s="7" t="s">
        <v>16247</v>
      </c>
      <c r="C2492" s="1" t="s">
        <v>29</v>
      </c>
      <c r="D2492" s="1" t="s">
        <v>7366</v>
      </c>
      <c r="E2492" s="1" t="s">
        <v>8155</v>
      </c>
      <c r="F2492" s="1" t="s">
        <v>2650</v>
      </c>
      <c r="G2492" s="1" t="s">
        <v>2161</v>
      </c>
      <c r="H2492" s="1">
        <v>12</v>
      </c>
      <c r="I2492" s="2">
        <v>5.33</v>
      </c>
      <c r="J2492" s="2">
        <v>64</v>
      </c>
      <c r="K2492" s="1" t="s">
        <v>2704</v>
      </c>
      <c r="L2492" s="1" t="s">
        <v>2652</v>
      </c>
      <c r="N2492" s="1" t="s">
        <v>2667</v>
      </c>
      <c r="O2492" s="1">
        <v>12.5</v>
      </c>
      <c r="P2492" s="1">
        <v>115822</v>
      </c>
      <c r="Q2492" s="1" t="s">
        <v>3</v>
      </c>
      <c r="R2492" s="1" t="s">
        <v>2767</v>
      </c>
    </row>
    <row r="2493" spans="1:18" x14ac:dyDescent="0.25">
      <c r="A2493" s="7" t="str">
        <f>IF(C2493="","",IF(ISERROR(VLOOKUP(C2493,'Client List (12-9-13)'!$B$2:$D$2000,3,FALSE)),"",TRIM(PROPER(VLOOKUP(C2493,'Client List (12-9-13)'!$B$2:$D$2000,3,FALSE)))))</f>
        <v>Dhi</v>
      </c>
      <c r="B2493" s="7" t="s">
        <v>16247</v>
      </c>
      <c r="C2493" s="1" t="s">
        <v>29</v>
      </c>
      <c r="D2493" s="1" t="s">
        <v>7366</v>
      </c>
      <c r="E2493" s="1" t="s">
        <v>7367</v>
      </c>
      <c r="F2493" s="1" t="s">
        <v>2650</v>
      </c>
      <c r="G2493" s="1" t="s">
        <v>2161</v>
      </c>
      <c r="H2493" s="1">
        <v>12</v>
      </c>
      <c r="I2493" s="2">
        <v>7.5</v>
      </c>
      <c r="J2493" s="2">
        <v>90</v>
      </c>
      <c r="K2493" s="1" t="s">
        <v>2704</v>
      </c>
      <c r="L2493" s="1" t="s">
        <v>2652</v>
      </c>
      <c r="N2493" s="1" t="s">
        <v>2684</v>
      </c>
      <c r="O2493" s="1">
        <v>12</v>
      </c>
      <c r="P2493" s="1">
        <v>115823</v>
      </c>
      <c r="Q2493" s="1" t="s">
        <v>2685</v>
      </c>
      <c r="R2493" s="1" t="s">
        <v>2767</v>
      </c>
    </row>
    <row r="2494" spans="1:18" x14ac:dyDescent="0.25">
      <c r="A2494" s="7" t="str">
        <f>IF(C2494="","",IF(ISERROR(VLOOKUP(C2494,'Client List (12-9-13)'!$B$2:$D$2000,3,FALSE)),"",TRIM(PROPER(VLOOKUP(C2494,'Client List (12-9-13)'!$B$2:$D$2000,3,FALSE)))))</f>
        <v>Dhi</v>
      </c>
      <c r="B2494" s="7" t="s">
        <v>16247</v>
      </c>
      <c r="C2494" s="1" t="s">
        <v>29</v>
      </c>
      <c r="D2494" s="1" t="s">
        <v>7366</v>
      </c>
      <c r="E2494" s="1" t="s">
        <v>7957</v>
      </c>
      <c r="F2494" s="1" t="s">
        <v>2650</v>
      </c>
      <c r="G2494" s="1" t="s">
        <v>2161</v>
      </c>
      <c r="H2494" s="1">
        <v>12</v>
      </c>
      <c r="I2494" s="2">
        <v>5.58</v>
      </c>
      <c r="J2494" s="2">
        <v>67</v>
      </c>
      <c r="K2494" s="1" t="s">
        <v>2704</v>
      </c>
      <c r="L2494" s="1" t="s">
        <v>2652</v>
      </c>
      <c r="N2494" s="1" t="s">
        <v>2653</v>
      </c>
      <c r="O2494" s="1">
        <v>13</v>
      </c>
      <c r="P2494" s="1">
        <v>115824</v>
      </c>
      <c r="Q2494" s="1" t="s">
        <v>2</v>
      </c>
      <c r="R2494" s="1" t="s">
        <v>2767</v>
      </c>
    </row>
    <row r="2495" spans="1:18" x14ac:dyDescent="0.25">
      <c r="A2495" s="7" t="str">
        <f>IF(C2495="","",IF(ISERROR(VLOOKUP(C2495,'Client List (12-9-13)'!$B$2:$D$2000,3,FALSE)),"",TRIM(PROPER(VLOOKUP(C2495,'Client List (12-9-13)'!$B$2:$D$2000,3,FALSE)))))</f>
        <v>Dhi</v>
      </c>
      <c r="B2495" s="7" t="s">
        <v>16247</v>
      </c>
      <c r="C2495" s="1" t="s">
        <v>29</v>
      </c>
      <c r="D2495" s="1" t="s">
        <v>7366</v>
      </c>
      <c r="E2495" s="1" t="s">
        <v>7958</v>
      </c>
      <c r="F2495" s="1" t="s">
        <v>2650</v>
      </c>
      <c r="G2495" s="1" t="s">
        <v>2161</v>
      </c>
      <c r="H2495" s="1">
        <v>12</v>
      </c>
      <c r="I2495" s="2">
        <v>5.92</v>
      </c>
      <c r="J2495" s="2">
        <v>71</v>
      </c>
      <c r="K2495" s="1" t="s">
        <v>2704</v>
      </c>
      <c r="L2495" s="1" t="s">
        <v>2652</v>
      </c>
      <c r="N2495" s="1" t="s">
        <v>2653</v>
      </c>
      <c r="O2495" s="1">
        <v>13</v>
      </c>
      <c r="P2495" s="1">
        <v>115825</v>
      </c>
      <c r="Q2495" s="1" t="s">
        <v>2</v>
      </c>
      <c r="R2495" s="1" t="s">
        <v>2767</v>
      </c>
    </row>
    <row r="2496" spans="1:18" x14ac:dyDescent="0.25">
      <c r="A2496" s="7" t="str">
        <f>IF(C2496="","",IF(ISERROR(VLOOKUP(C2496,'Client List (12-9-13)'!$B$2:$D$2000,3,FALSE)),"",TRIM(PROPER(VLOOKUP(C2496,'Client List (12-9-13)'!$B$2:$D$2000,3,FALSE)))))</f>
        <v>Dhi</v>
      </c>
      <c r="B2496" s="7" t="s">
        <v>16247</v>
      </c>
      <c r="C2496" s="1" t="s">
        <v>29</v>
      </c>
      <c r="D2496" s="1" t="s">
        <v>7366</v>
      </c>
      <c r="E2496" s="1" t="s">
        <v>7959</v>
      </c>
      <c r="F2496" s="1" t="s">
        <v>2650</v>
      </c>
      <c r="G2496" s="1" t="s">
        <v>2161</v>
      </c>
      <c r="H2496" s="1">
        <v>12</v>
      </c>
      <c r="I2496" s="2">
        <v>6.5</v>
      </c>
      <c r="J2496" s="2">
        <v>78</v>
      </c>
      <c r="K2496" s="1" t="s">
        <v>2704</v>
      </c>
      <c r="L2496" s="1" t="s">
        <v>2652</v>
      </c>
      <c r="N2496" s="1" t="s">
        <v>2653</v>
      </c>
      <c r="O2496" s="1">
        <v>13</v>
      </c>
      <c r="P2496" s="1">
        <v>115826</v>
      </c>
      <c r="Q2496" s="1" t="s">
        <v>2</v>
      </c>
      <c r="R2496" s="1" t="s">
        <v>2767</v>
      </c>
    </row>
    <row r="2497" spans="1:18" x14ac:dyDescent="0.25">
      <c r="A2497" s="7" t="str">
        <f>IF(C2497="","",IF(ISERROR(VLOOKUP(C2497,'Client List (12-9-13)'!$B$2:$D$2000,3,FALSE)),"",TRIM(PROPER(VLOOKUP(C2497,'Client List (12-9-13)'!$B$2:$D$2000,3,FALSE)))))</f>
        <v>Dhi</v>
      </c>
      <c r="B2497" s="7" t="s">
        <v>16247</v>
      </c>
      <c r="C2497" s="1" t="s">
        <v>29</v>
      </c>
      <c r="D2497" s="1" t="s">
        <v>7960</v>
      </c>
      <c r="E2497" s="1" t="s">
        <v>7961</v>
      </c>
      <c r="F2497" s="1" t="s">
        <v>2650</v>
      </c>
      <c r="G2497" s="1" t="s">
        <v>2161</v>
      </c>
      <c r="H2497" s="1">
        <v>12</v>
      </c>
      <c r="I2497" s="2">
        <v>10</v>
      </c>
      <c r="J2497" s="2">
        <v>120</v>
      </c>
      <c r="K2497" s="1" t="s">
        <v>2704</v>
      </c>
      <c r="L2497" s="1" t="s">
        <v>2652</v>
      </c>
      <c r="N2497" s="1" t="s">
        <v>2653</v>
      </c>
      <c r="O2497" s="1">
        <v>13</v>
      </c>
      <c r="P2497" s="1">
        <v>91576</v>
      </c>
      <c r="Q2497" s="1" t="s">
        <v>2</v>
      </c>
      <c r="R2497" s="1" t="s">
        <v>2767</v>
      </c>
    </row>
    <row r="2498" spans="1:18" x14ac:dyDescent="0.25">
      <c r="A2498" s="7" t="str">
        <f>IF(C2498="","",IF(ISERROR(VLOOKUP(C2498,'Client List (12-9-13)'!$B$2:$D$2000,3,FALSE)),"",TRIM(PROPER(VLOOKUP(C2498,'Client List (12-9-13)'!$B$2:$D$2000,3,FALSE)))))</f>
        <v>Dhi</v>
      </c>
      <c r="B2498" s="7" t="s">
        <v>16247</v>
      </c>
      <c r="C2498" s="1" t="s">
        <v>29</v>
      </c>
      <c r="D2498" s="1" t="s">
        <v>7960</v>
      </c>
      <c r="E2498" s="1" t="s">
        <v>6409</v>
      </c>
      <c r="F2498" s="1" t="s">
        <v>2650</v>
      </c>
      <c r="G2498" s="1" t="s">
        <v>2161</v>
      </c>
      <c r="H2498" s="1">
        <v>12</v>
      </c>
      <c r="I2498" s="2">
        <v>6.67</v>
      </c>
      <c r="J2498" s="2">
        <v>80</v>
      </c>
      <c r="K2498" s="1" t="s">
        <v>2704</v>
      </c>
      <c r="L2498" s="1" t="s">
        <v>2652</v>
      </c>
      <c r="N2498" s="1" t="s">
        <v>2653</v>
      </c>
      <c r="O2498" s="1">
        <v>13</v>
      </c>
      <c r="P2498" s="1">
        <v>91577</v>
      </c>
      <c r="Q2498" s="1" t="s">
        <v>2</v>
      </c>
      <c r="R2498" s="1" t="s">
        <v>2767</v>
      </c>
    </row>
    <row r="2499" spans="1:18" x14ac:dyDescent="0.25">
      <c r="A2499" s="7" t="str">
        <f>IF(C2499="","",IF(ISERROR(VLOOKUP(C2499,'Client List (12-9-13)'!$B$2:$D$2000,3,FALSE)),"",TRIM(PROPER(VLOOKUP(C2499,'Client List (12-9-13)'!$B$2:$D$2000,3,FALSE)))))</f>
        <v>Dhi</v>
      </c>
      <c r="B2499" s="7" t="s">
        <v>16247</v>
      </c>
      <c r="C2499" s="1" t="s">
        <v>29</v>
      </c>
      <c r="D2499" s="1" t="s">
        <v>7960</v>
      </c>
      <c r="E2499" s="1" t="s">
        <v>6516</v>
      </c>
      <c r="F2499" s="1" t="s">
        <v>2650</v>
      </c>
      <c r="G2499" s="1" t="s">
        <v>2161</v>
      </c>
      <c r="H2499" s="1">
        <v>12</v>
      </c>
      <c r="I2499" s="2">
        <v>6.92</v>
      </c>
      <c r="J2499" s="2">
        <v>83</v>
      </c>
      <c r="K2499" s="1" t="s">
        <v>2704</v>
      </c>
      <c r="L2499" s="1" t="s">
        <v>2652</v>
      </c>
      <c r="N2499" s="1" t="s">
        <v>2653</v>
      </c>
      <c r="O2499" s="1">
        <v>13</v>
      </c>
      <c r="P2499" s="1">
        <v>109084</v>
      </c>
      <c r="Q2499" s="1" t="s">
        <v>2</v>
      </c>
      <c r="R2499" s="1" t="s">
        <v>2767</v>
      </c>
    </row>
    <row r="2500" spans="1:18" x14ac:dyDescent="0.25">
      <c r="A2500" s="7" t="str">
        <f>IF(C2500="","",IF(ISERROR(VLOOKUP(C2500,'Client List (12-9-13)'!$B$2:$D$2000,3,FALSE)),"",TRIM(PROPER(VLOOKUP(C2500,'Client List (12-9-13)'!$B$2:$D$2000,3,FALSE)))))</f>
        <v>Dhi</v>
      </c>
      <c r="B2500" s="7" t="s">
        <v>16247</v>
      </c>
      <c r="C2500" s="1" t="s">
        <v>29</v>
      </c>
      <c r="D2500" s="1" t="s">
        <v>7962</v>
      </c>
      <c r="E2500" s="1" t="s">
        <v>7963</v>
      </c>
      <c r="F2500" s="1" t="s">
        <v>2650</v>
      </c>
      <c r="G2500" s="1" t="s">
        <v>2161</v>
      </c>
      <c r="H2500" s="1">
        <v>12</v>
      </c>
      <c r="I2500" s="2">
        <v>5.83</v>
      </c>
      <c r="J2500" s="2">
        <v>70</v>
      </c>
      <c r="K2500" s="1" t="s">
        <v>2704</v>
      </c>
      <c r="L2500" s="1" t="s">
        <v>2652</v>
      </c>
      <c r="M2500" s="1" t="s">
        <v>7964</v>
      </c>
      <c r="N2500" s="1" t="s">
        <v>2653</v>
      </c>
      <c r="O2500" s="1">
        <v>12.5</v>
      </c>
      <c r="P2500" s="1">
        <v>92048</v>
      </c>
      <c r="Q2500" s="1" t="s">
        <v>2</v>
      </c>
      <c r="R2500" s="1" t="s">
        <v>2767</v>
      </c>
    </row>
    <row r="2501" spans="1:18" x14ac:dyDescent="0.25">
      <c r="A2501" s="7" t="str">
        <f>IF(C2501="","",IF(ISERROR(VLOOKUP(C2501,'Client List (12-9-13)'!$B$2:$D$2000,3,FALSE)),"",TRIM(PROPER(VLOOKUP(C2501,'Client List (12-9-13)'!$B$2:$D$2000,3,FALSE)))))</f>
        <v>Dhi</v>
      </c>
      <c r="B2501" s="7" t="s">
        <v>16247</v>
      </c>
      <c r="C2501" s="1" t="s">
        <v>29</v>
      </c>
      <c r="D2501" s="1" t="s">
        <v>7965</v>
      </c>
      <c r="E2501" s="1" t="s">
        <v>7966</v>
      </c>
      <c r="F2501" s="1" t="s">
        <v>2650</v>
      </c>
      <c r="G2501" s="1" t="s">
        <v>2161</v>
      </c>
      <c r="H2501" s="1">
        <v>12</v>
      </c>
      <c r="I2501" s="2">
        <v>16.25</v>
      </c>
      <c r="J2501" s="2">
        <v>195</v>
      </c>
      <c r="L2501" s="1" t="s">
        <v>2652</v>
      </c>
      <c r="N2501" s="1" t="s">
        <v>2653</v>
      </c>
      <c r="O2501" s="1">
        <v>13</v>
      </c>
      <c r="P2501" s="1">
        <v>113698</v>
      </c>
      <c r="Q2501" s="1" t="s">
        <v>2</v>
      </c>
      <c r="R2501" s="1" t="s">
        <v>2767</v>
      </c>
    </row>
    <row r="2502" spans="1:18" x14ac:dyDescent="0.25">
      <c r="A2502" s="7" t="str">
        <f>IF(C2502="","",IF(ISERROR(VLOOKUP(C2502,'Client List (12-9-13)'!$B$2:$D$2000,3,FALSE)),"",TRIM(PROPER(VLOOKUP(C2502,'Client List (12-9-13)'!$B$2:$D$2000,3,FALSE)))))</f>
        <v>Dhi</v>
      </c>
      <c r="B2502" s="7" t="s">
        <v>16247</v>
      </c>
      <c r="C2502" s="1" t="s">
        <v>29</v>
      </c>
      <c r="D2502" s="1" t="s">
        <v>7965</v>
      </c>
      <c r="E2502" s="1" t="s">
        <v>7967</v>
      </c>
      <c r="F2502" s="1" t="s">
        <v>2650</v>
      </c>
      <c r="G2502" s="1" t="s">
        <v>2161</v>
      </c>
      <c r="H2502" s="1">
        <v>12</v>
      </c>
      <c r="I2502" s="2">
        <v>10.58</v>
      </c>
      <c r="J2502" s="2">
        <v>127</v>
      </c>
      <c r="K2502" s="1" t="s">
        <v>2704</v>
      </c>
      <c r="L2502" s="1" t="s">
        <v>2652</v>
      </c>
      <c r="N2502" s="1" t="s">
        <v>2653</v>
      </c>
      <c r="O2502" s="1">
        <v>13</v>
      </c>
      <c r="P2502" s="1">
        <v>115827</v>
      </c>
      <c r="Q2502" s="1" t="s">
        <v>2</v>
      </c>
      <c r="R2502" s="1" t="s">
        <v>2767</v>
      </c>
    </row>
    <row r="2503" spans="1:18" x14ac:dyDescent="0.25">
      <c r="A2503" s="7" t="str">
        <f>IF(C2503="","",IF(ISERROR(VLOOKUP(C2503,'Client List (12-9-13)'!$B$2:$D$2000,3,FALSE)),"",TRIM(PROPER(VLOOKUP(C2503,'Client List (12-9-13)'!$B$2:$D$2000,3,FALSE)))))</f>
        <v>Dhi</v>
      </c>
      <c r="B2503" s="7" t="s">
        <v>16247</v>
      </c>
      <c r="C2503" s="1" t="s">
        <v>29</v>
      </c>
      <c r="D2503" s="1" t="s">
        <v>7968</v>
      </c>
      <c r="E2503" s="1" t="s">
        <v>7704</v>
      </c>
      <c r="F2503" s="1" t="s">
        <v>2650</v>
      </c>
      <c r="G2503" s="1" t="s">
        <v>2161</v>
      </c>
      <c r="H2503" s="1">
        <v>12</v>
      </c>
      <c r="I2503" s="2">
        <v>10.08</v>
      </c>
      <c r="J2503" s="2">
        <v>121</v>
      </c>
      <c r="L2503" s="1" t="s">
        <v>2652</v>
      </c>
      <c r="N2503" s="1" t="s">
        <v>2653</v>
      </c>
      <c r="O2503" s="1">
        <v>13</v>
      </c>
      <c r="P2503" s="1">
        <v>113699</v>
      </c>
      <c r="Q2503" s="1" t="s">
        <v>2</v>
      </c>
      <c r="R2503" s="1" t="s">
        <v>2767</v>
      </c>
    </row>
    <row r="2504" spans="1:18" x14ac:dyDescent="0.25">
      <c r="A2504" s="7" t="str">
        <f>IF(C2504="","",IF(ISERROR(VLOOKUP(C2504,'Client List (12-9-13)'!$B$2:$D$2000,3,FALSE)),"",TRIM(PROPER(VLOOKUP(C2504,'Client List (12-9-13)'!$B$2:$D$2000,3,FALSE)))))</f>
        <v>Dhi</v>
      </c>
      <c r="B2504" s="7" t="s">
        <v>16247</v>
      </c>
      <c r="C2504" s="1" t="s">
        <v>29</v>
      </c>
      <c r="D2504" s="1" t="s">
        <v>7968</v>
      </c>
      <c r="E2504" s="1" t="s">
        <v>7969</v>
      </c>
      <c r="F2504" s="1" t="s">
        <v>2650</v>
      </c>
      <c r="G2504" s="1" t="s">
        <v>2161</v>
      </c>
      <c r="H2504" s="1">
        <v>12</v>
      </c>
      <c r="I2504" s="2">
        <v>12</v>
      </c>
      <c r="J2504" s="2">
        <v>144</v>
      </c>
      <c r="L2504" s="1" t="s">
        <v>2652</v>
      </c>
      <c r="N2504" s="1" t="s">
        <v>2653</v>
      </c>
      <c r="O2504" s="1">
        <v>13</v>
      </c>
      <c r="P2504" s="1">
        <v>113700</v>
      </c>
      <c r="Q2504" s="1" t="s">
        <v>2</v>
      </c>
      <c r="R2504" s="1" t="s">
        <v>2767</v>
      </c>
    </row>
    <row r="2505" spans="1:18" x14ac:dyDescent="0.25">
      <c r="A2505" s="7" t="str">
        <f>IF(C2505="","",IF(ISERROR(VLOOKUP(C2505,'Client List (12-9-13)'!$B$2:$D$2000,3,FALSE)),"",TRIM(PROPER(VLOOKUP(C2505,'Client List (12-9-13)'!$B$2:$D$2000,3,FALSE)))))</f>
        <v>Dhi</v>
      </c>
      <c r="B2505" s="7" t="s">
        <v>16247</v>
      </c>
      <c r="C2505" s="1" t="s">
        <v>29</v>
      </c>
      <c r="D2505" s="1" t="s">
        <v>7970</v>
      </c>
      <c r="E2505" s="1" t="s">
        <v>7971</v>
      </c>
      <c r="F2505" s="1" t="s">
        <v>2650</v>
      </c>
      <c r="G2505" s="1" t="s">
        <v>2161</v>
      </c>
      <c r="H2505" s="1">
        <v>12</v>
      </c>
      <c r="I2505" s="2">
        <v>9.67</v>
      </c>
      <c r="J2505" s="2">
        <v>116</v>
      </c>
      <c r="L2505" s="1" t="s">
        <v>2652</v>
      </c>
      <c r="N2505" s="1" t="s">
        <v>2653</v>
      </c>
      <c r="O2505" s="1">
        <v>13</v>
      </c>
      <c r="P2505" s="1">
        <v>113701</v>
      </c>
      <c r="Q2505" s="1" t="s">
        <v>2</v>
      </c>
      <c r="R2505" s="1" t="s">
        <v>2767</v>
      </c>
    </row>
    <row r="2506" spans="1:18" x14ac:dyDescent="0.25">
      <c r="A2506" s="7" t="str">
        <f>IF(C2506="","",IF(ISERROR(VLOOKUP(C2506,'Client List (12-9-13)'!$B$2:$D$2000,3,FALSE)),"",TRIM(PROPER(VLOOKUP(C2506,'Client List (12-9-13)'!$B$2:$D$2000,3,FALSE)))))</f>
        <v>Dhi</v>
      </c>
      <c r="B2506" s="7" t="s">
        <v>16247</v>
      </c>
      <c r="C2506" s="1" t="s">
        <v>29</v>
      </c>
      <c r="D2506" s="1" t="s">
        <v>7972</v>
      </c>
      <c r="E2506" s="1" t="s">
        <v>7973</v>
      </c>
      <c r="F2506" s="1" t="s">
        <v>2650</v>
      </c>
      <c r="G2506" s="1" t="s">
        <v>2161</v>
      </c>
      <c r="H2506" s="1">
        <v>4</v>
      </c>
      <c r="I2506" s="2">
        <v>26.75</v>
      </c>
      <c r="J2506" s="2">
        <v>107</v>
      </c>
      <c r="K2506" s="1" t="s">
        <v>2704</v>
      </c>
      <c r="L2506" s="1" t="s">
        <v>2652</v>
      </c>
      <c r="N2506" s="1" t="s">
        <v>2653</v>
      </c>
      <c r="O2506" s="1">
        <v>12</v>
      </c>
      <c r="P2506" s="1">
        <v>105431</v>
      </c>
      <c r="Q2506" s="1" t="s">
        <v>2</v>
      </c>
      <c r="R2506" s="1" t="s">
        <v>2767</v>
      </c>
    </row>
    <row r="2507" spans="1:18" x14ac:dyDescent="0.25">
      <c r="A2507" s="7" t="str">
        <f>IF(C2507="","",IF(ISERROR(VLOOKUP(C2507,'Client List (12-9-13)'!$B$2:$D$2000,3,FALSE)),"",TRIM(PROPER(VLOOKUP(C2507,'Client List (12-9-13)'!$B$2:$D$2000,3,FALSE)))))</f>
        <v>Dhi</v>
      </c>
      <c r="B2507" s="7" t="s">
        <v>16247</v>
      </c>
      <c r="C2507" s="1" t="s">
        <v>29</v>
      </c>
      <c r="D2507" s="1" t="s">
        <v>7972</v>
      </c>
      <c r="E2507" s="1" t="s">
        <v>7974</v>
      </c>
      <c r="F2507" s="1" t="s">
        <v>2650</v>
      </c>
      <c r="G2507" s="1" t="s">
        <v>2161</v>
      </c>
      <c r="H2507" s="1">
        <v>12</v>
      </c>
      <c r="I2507" s="2">
        <v>6.17</v>
      </c>
      <c r="J2507" s="2">
        <v>74</v>
      </c>
      <c r="K2507" s="1" t="s">
        <v>2704</v>
      </c>
      <c r="L2507" s="1" t="s">
        <v>2652</v>
      </c>
      <c r="N2507" s="1" t="s">
        <v>2653</v>
      </c>
      <c r="O2507" s="1">
        <v>13</v>
      </c>
      <c r="P2507" s="1">
        <v>93857</v>
      </c>
      <c r="Q2507" s="1" t="s">
        <v>2</v>
      </c>
      <c r="R2507" s="1" t="s">
        <v>2767</v>
      </c>
    </row>
    <row r="2508" spans="1:18" x14ac:dyDescent="0.25">
      <c r="A2508" s="7" t="str">
        <f>IF(C2508="","",IF(ISERROR(VLOOKUP(C2508,'Client List (12-9-13)'!$B$2:$D$2000,3,FALSE)),"",TRIM(PROPER(VLOOKUP(C2508,'Client List (12-9-13)'!$B$2:$D$2000,3,FALSE)))))</f>
        <v>Dhi</v>
      </c>
      <c r="B2508" s="7" t="s">
        <v>16247</v>
      </c>
      <c r="C2508" s="1" t="s">
        <v>29</v>
      </c>
      <c r="D2508" s="1" t="s">
        <v>7972</v>
      </c>
      <c r="E2508" s="1" t="s">
        <v>7975</v>
      </c>
      <c r="F2508" s="1" t="s">
        <v>2650</v>
      </c>
      <c r="G2508" s="1" t="s">
        <v>2161</v>
      </c>
      <c r="H2508" s="1">
        <v>12</v>
      </c>
      <c r="I2508" s="2">
        <v>9.67</v>
      </c>
      <c r="J2508" s="2">
        <v>116</v>
      </c>
      <c r="K2508" s="1" t="s">
        <v>2704</v>
      </c>
      <c r="L2508" s="1" t="s">
        <v>2652</v>
      </c>
      <c r="N2508" s="1" t="s">
        <v>2653</v>
      </c>
      <c r="O2508" s="1">
        <v>13</v>
      </c>
      <c r="P2508" s="1">
        <v>95633</v>
      </c>
      <c r="Q2508" s="1" t="s">
        <v>2</v>
      </c>
      <c r="R2508" s="1" t="s">
        <v>2767</v>
      </c>
    </row>
    <row r="2509" spans="1:18" x14ac:dyDescent="0.25">
      <c r="A2509" s="7" t="str">
        <f>IF(C2509="","",IF(ISERROR(VLOOKUP(C2509,'Client List (12-9-13)'!$B$2:$D$2000,3,FALSE)),"",TRIM(PROPER(VLOOKUP(C2509,'Client List (12-9-13)'!$B$2:$D$2000,3,FALSE)))))</f>
        <v>Dhi</v>
      </c>
      <c r="B2509" s="7" t="s">
        <v>16247</v>
      </c>
      <c r="C2509" s="1" t="s">
        <v>29</v>
      </c>
      <c r="D2509" s="1" t="s">
        <v>7976</v>
      </c>
      <c r="E2509" s="1" t="s">
        <v>7977</v>
      </c>
      <c r="F2509" s="1" t="s">
        <v>2650</v>
      </c>
      <c r="G2509" s="1">
        <v>2021</v>
      </c>
      <c r="H2509" s="1">
        <v>12</v>
      </c>
      <c r="I2509" s="2">
        <v>4.58</v>
      </c>
      <c r="J2509" s="2">
        <v>55</v>
      </c>
      <c r="K2509" s="1" t="s">
        <v>2704</v>
      </c>
      <c r="L2509" s="1" t="s">
        <v>2652</v>
      </c>
      <c r="N2509" s="1" t="s">
        <v>2653</v>
      </c>
      <c r="O2509" s="1">
        <v>13</v>
      </c>
      <c r="P2509" s="1">
        <v>111984</v>
      </c>
      <c r="Q2509" s="1" t="s">
        <v>2</v>
      </c>
      <c r="R2509" s="1" t="s">
        <v>2767</v>
      </c>
    </row>
    <row r="2510" spans="1:18" x14ac:dyDescent="0.25">
      <c r="A2510" s="7" t="str">
        <f>IF(C2510="","",IF(ISERROR(VLOOKUP(C2510,'Client List (12-9-13)'!$B$2:$D$2000,3,FALSE)),"",TRIM(PROPER(VLOOKUP(C2510,'Client List (12-9-13)'!$B$2:$D$2000,3,FALSE)))))</f>
        <v>Dhi</v>
      </c>
      <c r="B2510" s="7" t="s">
        <v>16247</v>
      </c>
      <c r="C2510" s="1" t="s">
        <v>29</v>
      </c>
      <c r="D2510" s="1" t="s">
        <v>7976</v>
      </c>
      <c r="E2510" s="1" t="s">
        <v>7977</v>
      </c>
      <c r="F2510" s="1" t="s">
        <v>2650</v>
      </c>
      <c r="G2510" s="1">
        <v>2022</v>
      </c>
      <c r="H2510" s="1">
        <v>12</v>
      </c>
      <c r="I2510" s="2">
        <v>1.75</v>
      </c>
      <c r="J2510" s="2">
        <v>21</v>
      </c>
      <c r="K2510" s="1" t="s">
        <v>2704</v>
      </c>
      <c r="L2510" s="1" t="s">
        <v>2652</v>
      </c>
      <c r="N2510" s="1" t="s">
        <v>2653</v>
      </c>
      <c r="O2510" s="1">
        <v>13</v>
      </c>
      <c r="P2510" s="1">
        <v>94493</v>
      </c>
      <c r="Q2510" s="1" t="s">
        <v>2</v>
      </c>
      <c r="R2510" s="1" t="s">
        <v>2767</v>
      </c>
    </row>
    <row r="2511" spans="1:18" x14ac:dyDescent="0.25">
      <c r="A2511" s="7" t="str">
        <f>IF(C2511="","",IF(ISERROR(VLOOKUP(C2511,'Client List (12-9-13)'!$B$2:$D$2000,3,FALSE)),"",TRIM(PROPER(VLOOKUP(C2511,'Client List (12-9-13)'!$B$2:$D$2000,3,FALSE)))))</f>
        <v>Dhi</v>
      </c>
      <c r="B2511" s="7" t="s">
        <v>16247</v>
      </c>
      <c r="C2511" s="1" t="s">
        <v>29</v>
      </c>
      <c r="D2511" s="1" t="s">
        <v>7976</v>
      </c>
      <c r="E2511" s="1" t="s">
        <v>8156</v>
      </c>
      <c r="F2511" s="1" t="s">
        <v>2650</v>
      </c>
      <c r="G2511" s="1" t="s">
        <v>2161</v>
      </c>
      <c r="H2511" s="1">
        <v>12</v>
      </c>
      <c r="I2511" s="2">
        <v>6.17</v>
      </c>
      <c r="J2511" s="2">
        <v>74</v>
      </c>
      <c r="K2511" s="1" t="s">
        <v>2704</v>
      </c>
      <c r="L2511" s="1" t="s">
        <v>2652</v>
      </c>
      <c r="N2511" s="1" t="s">
        <v>2667</v>
      </c>
      <c r="O2511" s="1">
        <v>13</v>
      </c>
      <c r="P2511" s="1">
        <v>94494</v>
      </c>
      <c r="Q2511" s="1" t="s">
        <v>3</v>
      </c>
      <c r="R2511" s="1" t="s">
        <v>2767</v>
      </c>
    </row>
    <row r="2512" spans="1:18" x14ac:dyDescent="0.25">
      <c r="A2512" s="7" t="str">
        <f>IF(C2512="","",IF(ISERROR(VLOOKUP(C2512,'Client List (12-9-13)'!$B$2:$D$2000,3,FALSE)),"",TRIM(PROPER(VLOOKUP(C2512,'Client List (12-9-13)'!$B$2:$D$2000,3,FALSE)))))</f>
        <v>Dhi</v>
      </c>
      <c r="B2512" s="7" t="s">
        <v>16247</v>
      </c>
      <c r="C2512" s="1" t="s">
        <v>29</v>
      </c>
      <c r="D2512" s="1" t="s">
        <v>7978</v>
      </c>
      <c r="E2512" s="1" t="s">
        <v>7402</v>
      </c>
      <c r="F2512" s="1" t="s">
        <v>2650</v>
      </c>
      <c r="G2512" s="1">
        <v>2013</v>
      </c>
      <c r="H2512" s="1">
        <v>12</v>
      </c>
      <c r="I2512" s="2">
        <v>22.83</v>
      </c>
      <c r="J2512" s="2">
        <v>274</v>
      </c>
      <c r="K2512" s="1" t="s">
        <v>7403</v>
      </c>
      <c r="L2512" s="1" t="s">
        <v>2652</v>
      </c>
      <c r="M2512" s="1" t="s">
        <v>7979</v>
      </c>
      <c r="N2512" s="1" t="s">
        <v>2653</v>
      </c>
      <c r="O2512" s="1">
        <v>14</v>
      </c>
      <c r="P2512" s="1">
        <v>85353</v>
      </c>
      <c r="Q2512" s="1" t="s">
        <v>2</v>
      </c>
      <c r="R2512" s="1" t="s">
        <v>7980</v>
      </c>
    </row>
    <row r="2513" spans="1:18" x14ac:dyDescent="0.25">
      <c r="A2513" s="7" t="str">
        <f>IF(C2513="","",IF(ISERROR(VLOOKUP(C2513,'Client List (12-9-13)'!$B$2:$D$2000,3,FALSE)),"",TRIM(PROPER(VLOOKUP(C2513,'Client List (12-9-13)'!$B$2:$D$2000,3,FALSE)))))</f>
        <v>Dhi</v>
      </c>
      <c r="B2513" s="7" t="s">
        <v>16247</v>
      </c>
      <c r="C2513" s="1" t="s">
        <v>29</v>
      </c>
      <c r="D2513" s="1" t="s">
        <v>7981</v>
      </c>
      <c r="E2513" s="1" t="s">
        <v>7982</v>
      </c>
      <c r="F2513" s="1" t="s">
        <v>2650</v>
      </c>
      <c r="G2513" s="1" t="s">
        <v>2161</v>
      </c>
      <c r="H2513" s="1">
        <v>12</v>
      </c>
      <c r="I2513" s="2">
        <v>9.83</v>
      </c>
      <c r="J2513" s="2">
        <v>118</v>
      </c>
      <c r="K2513" s="1" t="s">
        <v>2704</v>
      </c>
      <c r="L2513" s="1" t="s">
        <v>2652</v>
      </c>
      <c r="N2513" s="1" t="s">
        <v>2653</v>
      </c>
      <c r="O2513" s="1">
        <v>13</v>
      </c>
      <c r="P2513" s="1">
        <v>92692</v>
      </c>
      <c r="Q2513" s="1" t="s">
        <v>2</v>
      </c>
      <c r="R2513" s="1" t="s">
        <v>2767</v>
      </c>
    </row>
    <row r="2514" spans="1:18" x14ac:dyDescent="0.25">
      <c r="A2514" s="7" t="str">
        <f>IF(C2514="","",IF(ISERROR(VLOOKUP(C2514,'Client List (12-9-13)'!$B$2:$D$2000,3,FALSE)),"",TRIM(PROPER(VLOOKUP(C2514,'Client List (12-9-13)'!$B$2:$D$2000,3,FALSE)))))</f>
        <v>Dhi</v>
      </c>
      <c r="B2514" s="7" t="s">
        <v>16247</v>
      </c>
      <c r="C2514" s="1" t="s">
        <v>29</v>
      </c>
      <c r="D2514" s="1" t="s">
        <v>7983</v>
      </c>
      <c r="E2514" s="1" t="s">
        <v>7984</v>
      </c>
      <c r="F2514" s="1" t="s">
        <v>2783</v>
      </c>
      <c r="G2514" s="1" t="s">
        <v>2161</v>
      </c>
      <c r="H2514" s="1">
        <v>6</v>
      </c>
      <c r="I2514" s="2">
        <v>11.83</v>
      </c>
      <c r="J2514" s="2">
        <v>71</v>
      </c>
      <c r="K2514" s="1" t="s">
        <v>2704</v>
      </c>
      <c r="L2514" s="1" t="s">
        <v>2652</v>
      </c>
      <c r="N2514" s="1" t="s">
        <v>2653</v>
      </c>
      <c r="O2514" s="1">
        <v>13</v>
      </c>
      <c r="P2514" s="1">
        <v>97113</v>
      </c>
      <c r="Q2514" s="1" t="s">
        <v>2</v>
      </c>
      <c r="R2514" s="1" t="s">
        <v>2767</v>
      </c>
    </row>
    <row r="2515" spans="1:18" x14ac:dyDescent="0.25">
      <c r="A2515" s="7" t="str">
        <f>IF(C2515="","",IF(ISERROR(VLOOKUP(C2515,'Client List (12-9-13)'!$B$2:$D$2000,3,FALSE)),"",TRIM(PROPER(VLOOKUP(C2515,'Client List (12-9-13)'!$B$2:$D$2000,3,FALSE)))))</f>
        <v>Dhi</v>
      </c>
      <c r="B2515" s="7" t="s">
        <v>16247</v>
      </c>
      <c r="C2515" s="1" t="s">
        <v>29</v>
      </c>
      <c r="D2515" s="1" t="s">
        <v>7983</v>
      </c>
      <c r="E2515" s="1" t="s">
        <v>7984</v>
      </c>
      <c r="F2515" s="1" t="s">
        <v>2650</v>
      </c>
      <c r="G2515" s="1" t="s">
        <v>2161</v>
      </c>
      <c r="H2515" s="1">
        <v>12</v>
      </c>
      <c r="I2515" s="2">
        <v>6.33</v>
      </c>
      <c r="J2515" s="2">
        <v>76</v>
      </c>
      <c r="K2515" s="1" t="s">
        <v>2704</v>
      </c>
      <c r="L2515" s="1" t="s">
        <v>2652</v>
      </c>
      <c r="N2515" s="1" t="s">
        <v>2653</v>
      </c>
      <c r="O2515" s="1">
        <v>13</v>
      </c>
      <c r="P2515" s="1">
        <v>91578</v>
      </c>
      <c r="Q2515" s="1" t="s">
        <v>2</v>
      </c>
      <c r="R2515" s="1" t="s">
        <v>2767</v>
      </c>
    </row>
    <row r="2516" spans="1:18" x14ac:dyDescent="0.25">
      <c r="A2516" s="7" t="str">
        <f>IF(C2516="","",IF(ISERROR(VLOOKUP(C2516,'Client List (12-9-13)'!$B$2:$D$2000,3,FALSE)),"",TRIM(PROPER(VLOOKUP(C2516,'Client List (12-9-13)'!$B$2:$D$2000,3,FALSE)))))</f>
        <v>Dhi</v>
      </c>
      <c r="B2516" s="7" t="s">
        <v>16247</v>
      </c>
      <c r="C2516" s="1" t="s">
        <v>29</v>
      </c>
      <c r="D2516" s="1" t="s">
        <v>7985</v>
      </c>
      <c r="E2516" s="1" t="s">
        <v>7986</v>
      </c>
      <c r="F2516" s="1" t="s">
        <v>2650</v>
      </c>
      <c r="G2516" s="1" t="s">
        <v>2161</v>
      </c>
      <c r="H2516" s="1">
        <v>12</v>
      </c>
      <c r="I2516" s="2">
        <v>13.58</v>
      </c>
      <c r="J2516" s="2">
        <v>163</v>
      </c>
      <c r="K2516" s="1" t="s">
        <v>2704</v>
      </c>
      <c r="L2516" s="1" t="s">
        <v>2652</v>
      </c>
      <c r="N2516" s="1" t="s">
        <v>2653</v>
      </c>
      <c r="O2516" s="1">
        <v>13</v>
      </c>
      <c r="P2516" s="1">
        <v>94495</v>
      </c>
      <c r="Q2516" s="1" t="s">
        <v>2</v>
      </c>
      <c r="R2516" s="1" t="s">
        <v>2767</v>
      </c>
    </row>
    <row r="2517" spans="1:18" x14ac:dyDescent="0.25">
      <c r="A2517" s="7" t="str">
        <f>IF(C2517="","",IF(ISERROR(VLOOKUP(C2517,'Client List (12-9-13)'!$B$2:$D$2000,3,FALSE)),"",TRIM(PROPER(VLOOKUP(C2517,'Client List (12-9-13)'!$B$2:$D$2000,3,FALSE)))))</f>
        <v>Dhi</v>
      </c>
      <c r="B2517" s="7" t="s">
        <v>16247</v>
      </c>
      <c r="C2517" s="1" t="s">
        <v>29</v>
      </c>
      <c r="D2517" s="1" t="s">
        <v>7985</v>
      </c>
      <c r="E2517" s="1" t="s">
        <v>8157</v>
      </c>
      <c r="F2517" s="1" t="s">
        <v>2650</v>
      </c>
      <c r="G2517" s="1" t="s">
        <v>2161</v>
      </c>
      <c r="H2517" s="1">
        <v>12</v>
      </c>
      <c r="I2517" s="2">
        <v>12</v>
      </c>
      <c r="J2517" s="2">
        <v>144</v>
      </c>
      <c r="K2517" s="1" t="s">
        <v>2704</v>
      </c>
      <c r="L2517" s="1" t="s">
        <v>2652</v>
      </c>
      <c r="N2517" s="1" t="s">
        <v>2667</v>
      </c>
      <c r="O2517" s="1">
        <v>12.5</v>
      </c>
      <c r="P2517" s="1">
        <v>94496</v>
      </c>
      <c r="Q2517" s="1" t="s">
        <v>3</v>
      </c>
      <c r="R2517" s="1" t="s">
        <v>2767</v>
      </c>
    </row>
    <row r="2518" spans="1:18" x14ac:dyDescent="0.25">
      <c r="A2518" s="7" t="str">
        <f>IF(C2518="","",IF(ISERROR(VLOOKUP(C2518,'Client List (12-9-13)'!$B$2:$D$2000,3,FALSE)),"",TRIM(PROPER(VLOOKUP(C2518,'Client List (12-9-13)'!$B$2:$D$2000,3,FALSE)))))</f>
        <v>Dhi</v>
      </c>
      <c r="B2518" s="7" t="s">
        <v>16247</v>
      </c>
      <c r="C2518" s="1" t="s">
        <v>29</v>
      </c>
      <c r="D2518" s="1" t="s">
        <v>7987</v>
      </c>
      <c r="E2518" s="1" t="s">
        <v>7988</v>
      </c>
      <c r="F2518" s="1" t="s">
        <v>2650</v>
      </c>
      <c r="G2518" s="1" t="s">
        <v>2161</v>
      </c>
      <c r="H2518" s="1">
        <v>6</v>
      </c>
      <c r="I2518" s="2">
        <v>25.17</v>
      </c>
      <c r="J2518" s="2">
        <v>151</v>
      </c>
      <c r="K2518" s="1" t="s">
        <v>2704</v>
      </c>
      <c r="L2518" s="1" t="s">
        <v>2652</v>
      </c>
      <c r="N2518" s="1" t="s">
        <v>2653</v>
      </c>
      <c r="O2518" s="1">
        <v>14</v>
      </c>
      <c r="P2518" s="1">
        <v>97857</v>
      </c>
      <c r="Q2518" s="1" t="s">
        <v>2</v>
      </c>
      <c r="R2518" s="1" t="s">
        <v>2767</v>
      </c>
    </row>
    <row r="2519" spans="1:18" x14ac:dyDescent="0.25">
      <c r="A2519" s="7" t="str">
        <f>IF(C2519="","",IF(ISERROR(VLOOKUP(C2519,'Client List (12-9-13)'!$B$2:$D$2000,3,FALSE)),"",TRIM(PROPER(VLOOKUP(C2519,'Client List (12-9-13)'!$B$2:$D$2000,3,FALSE)))))</f>
        <v>Dhi</v>
      </c>
      <c r="B2519" s="7" t="s">
        <v>16247</v>
      </c>
      <c r="C2519" s="1" t="s">
        <v>29</v>
      </c>
      <c r="D2519" s="1" t="s">
        <v>7989</v>
      </c>
      <c r="E2519" s="1" t="s">
        <v>7990</v>
      </c>
      <c r="F2519" s="1" t="s">
        <v>2650</v>
      </c>
      <c r="G2519" s="1" t="s">
        <v>2161</v>
      </c>
      <c r="H2519" s="1">
        <v>12</v>
      </c>
      <c r="I2519" s="2">
        <v>18.420000000000002</v>
      </c>
      <c r="J2519" s="2">
        <v>221</v>
      </c>
      <c r="K2519" s="1" t="s">
        <v>2704</v>
      </c>
      <c r="L2519" s="1" t="s">
        <v>2652</v>
      </c>
      <c r="N2519" s="1" t="s">
        <v>2653</v>
      </c>
      <c r="O2519" s="1">
        <v>13</v>
      </c>
      <c r="P2519" s="1">
        <v>107060</v>
      </c>
      <c r="Q2519" s="1" t="s">
        <v>2</v>
      </c>
      <c r="R2519" s="1" t="s">
        <v>2767</v>
      </c>
    </row>
    <row r="2520" spans="1:18" x14ac:dyDescent="0.25">
      <c r="A2520" s="7" t="str">
        <f>IF(C2520="","",IF(ISERROR(VLOOKUP(C2520,'Client List (12-9-13)'!$B$2:$D$2000,3,FALSE)),"",TRIM(PROPER(VLOOKUP(C2520,'Client List (12-9-13)'!$B$2:$D$2000,3,FALSE)))))</f>
        <v>Dhi</v>
      </c>
      <c r="B2520" s="7" t="s">
        <v>16247</v>
      </c>
      <c r="C2520" s="1" t="s">
        <v>29</v>
      </c>
      <c r="D2520" s="1" t="s">
        <v>7991</v>
      </c>
      <c r="E2520" s="1" t="s">
        <v>7826</v>
      </c>
      <c r="F2520" s="1" t="s">
        <v>2650</v>
      </c>
      <c r="G2520" s="1" t="s">
        <v>2161</v>
      </c>
      <c r="H2520" s="1">
        <v>12</v>
      </c>
      <c r="I2520" s="2">
        <v>6.92</v>
      </c>
      <c r="J2520" s="2">
        <v>83</v>
      </c>
      <c r="K2520" s="1" t="s">
        <v>2704</v>
      </c>
      <c r="L2520" s="1" t="s">
        <v>2652</v>
      </c>
      <c r="N2520" s="1" t="s">
        <v>2653</v>
      </c>
      <c r="O2520" s="1">
        <v>13</v>
      </c>
      <c r="P2520" s="1">
        <v>109091</v>
      </c>
      <c r="Q2520" s="1" t="s">
        <v>2</v>
      </c>
      <c r="R2520" s="1" t="s">
        <v>2767</v>
      </c>
    </row>
    <row r="2521" spans="1:18" x14ac:dyDescent="0.25">
      <c r="A2521" s="7" t="str">
        <f>IF(C2521="","",IF(ISERROR(VLOOKUP(C2521,'Client List (12-9-13)'!$B$2:$D$2000,3,FALSE)),"",TRIM(PROPER(VLOOKUP(C2521,'Client List (12-9-13)'!$B$2:$D$2000,3,FALSE)))))</f>
        <v>Dhi</v>
      </c>
      <c r="B2521" s="7" t="s">
        <v>16247</v>
      </c>
      <c r="C2521" s="1" t="s">
        <v>29</v>
      </c>
      <c r="D2521" s="1" t="s">
        <v>7992</v>
      </c>
      <c r="E2521" s="1" t="s">
        <v>8158</v>
      </c>
      <c r="F2521" s="1" t="s">
        <v>2650</v>
      </c>
      <c r="G2521" s="1" t="s">
        <v>2161</v>
      </c>
      <c r="H2521" s="1">
        <v>12</v>
      </c>
      <c r="I2521" s="2">
        <v>7.33</v>
      </c>
      <c r="J2521" s="2">
        <v>88</v>
      </c>
      <c r="K2521" s="1" t="s">
        <v>2704</v>
      </c>
      <c r="L2521" s="1" t="s">
        <v>2652</v>
      </c>
      <c r="N2521" s="1" t="s">
        <v>2667</v>
      </c>
      <c r="O2521" s="1">
        <v>13</v>
      </c>
      <c r="P2521" s="1">
        <v>104377</v>
      </c>
      <c r="Q2521" s="1" t="s">
        <v>3</v>
      </c>
      <c r="R2521" s="1" t="s">
        <v>2767</v>
      </c>
    </row>
    <row r="2522" spans="1:18" x14ac:dyDescent="0.25">
      <c r="A2522" s="7" t="str">
        <f>IF(C2522="","",IF(ISERROR(VLOOKUP(C2522,'Client List (12-9-13)'!$B$2:$D$2000,3,FALSE)),"",TRIM(PROPER(VLOOKUP(C2522,'Client List (12-9-13)'!$B$2:$D$2000,3,FALSE)))))</f>
        <v>Dhi</v>
      </c>
      <c r="B2522" s="7" t="s">
        <v>16247</v>
      </c>
      <c r="C2522" s="1" t="s">
        <v>29</v>
      </c>
      <c r="D2522" s="1" t="s">
        <v>7992</v>
      </c>
      <c r="E2522" s="1" t="s">
        <v>8159</v>
      </c>
      <c r="F2522" s="1" t="s">
        <v>2650</v>
      </c>
      <c r="G2522" s="1" t="s">
        <v>2161</v>
      </c>
      <c r="H2522" s="1">
        <v>12</v>
      </c>
      <c r="I2522" s="2">
        <v>8.92</v>
      </c>
      <c r="J2522" s="2">
        <v>107</v>
      </c>
      <c r="K2522" s="1" t="s">
        <v>2704</v>
      </c>
      <c r="L2522" s="1" t="s">
        <v>2652</v>
      </c>
      <c r="N2522" s="1" t="s">
        <v>2667</v>
      </c>
      <c r="O2522" s="1">
        <v>13</v>
      </c>
      <c r="P2522" s="1">
        <v>104378</v>
      </c>
      <c r="Q2522" s="1" t="s">
        <v>3</v>
      </c>
      <c r="R2522" s="1" t="s">
        <v>2767</v>
      </c>
    </row>
    <row r="2523" spans="1:18" x14ac:dyDescent="0.25">
      <c r="A2523" s="7" t="str">
        <f>IF(C2523="","",IF(ISERROR(VLOOKUP(C2523,'Client List (12-9-13)'!$B$2:$D$2000,3,FALSE)),"",TRIM(PROPER(VLOOKUP(C2523,'Client List (12-9-13)'!$B$2:$D$2000,3,FALSE)))))</f>
        <v>Dhi</v>
      </c>
      <c r="B2523" s="7" t="s">
        <v>16247</v>
      </c>
      <c r="C2523" s="1" t="s">
        <v>29</v>
      </c>
      <c r="D2523" s="1" t="s">
        <v>7992</v>
      </c>
      <c r="E2523" s="1" t="s">
        <v>7993</v>
      </c>
      <c r="F2523" s="1" t="s">
        <v>2650</v>
      </c>
      <c r="G2523" s="1" t="s">
        <v>2161</v>
      </c>
      <c r="H2523" s="1">
        <v>12</v>
      </c>
      <c r="I2523" s="2">
        <v>10.5</v>
      </c>
      <c r="J2523" s="2">
        <v>126</v>
      </c>
      <c r="K2523" s="1" t="s">
        <v>2704</v>
      </c>
      <c r="L2523" s="1" t="s">
        <v>2652</v>
      </c>
      <c r="N2523" s="1" t="s">
        <v>2653</v>
      </c>
      <c r="O2523" s="1">
        <v>13</v>
      </c>
      <c r="P2523" s="1">
        <v>104379</v>
      </c>
      <c r="Q2523" s="1" t="s">
        <v>2</v>
      </c>
      <c r="R2523" s="1" t="s">
        <v>2767</v>
      </c>
    </row>
    <row r="2524" spans="1:18" x14ac:dyDescent="0.25">
      <c r="A2524" s="7" t="str">
        <f>IF(C2524="","",IF(ISERROR(VLOOKUP(C2524,'Client List (12-9-13)'!$B$2:$D$2000,3,FALSE)),"",TRIM(PROPER(VLOOKUP(C2524,'Client List (12-9-13)'!$B$2:$D$2000,3,FALSE)))))</f>
        <v>Dhi</v>
      </c>
      <c r="B2524" s="7" t="s">
        <v>16247</v>
      </c>
      <c r="C2524" s="1" t="s">
        <v>29</v>
      </c>
      <c r="D2524" s="1" t="s">
        <v>7994</v>
      </c>
      <c r="E2524" s="1" t="s">
        <v>7995</v>
      </c>
      <c r="F2524" s="1" t="s">
        <v>2650</v>
      </c>
      <c r="G2524" s="1" t="s">
        <v>2161</v>
      </c>
      <c r="H2524" s="1">
        <v>12</v>
      </c>
      <c r="I2524" s="2">
        <v>9.17</v>
      </c>
      <c r="J2524" s="2">
        <v>110</v>
      </c>
      <c r="K2524" s="1" t="s">
        <v>2704</v>
      </c>
      <c r="L2524" s="1" t="s">
        <v>2652</v>
      </c>
      <c r="N2524" s="1" t="s">
        <v>2653</v>
      </c>
      <c r="O2524" s="1">
        <v>12.5</v>
      </c>
      <c r="P2524" s="1">
        <v>116825</v>
      </c>
      <c r="Q2524" s="1" t="s">
        <v>2</v>
      </c>
      <c r="R2524" s="1" t="s">
        <v>2767</v>
      </c>
    </row>
    <row r="2525" spans="1:18" x14ac:dyDescent="0.25">
      <c r="A2525" s="7" t="str">
        <f>IF(C2525="","",IF(ISERROR(VLOOKUP(C2525,'Client List (12-9-13)'!$B$2:$D$2000,3,FALSE)),"",TRIM(PROPER(VLOOKUP(C2525,'Client List (12-9-13)'!$B$2:$D$2000,3,FALSE)))))</f>
        <v>Dhi</v>
      </c>
      <c r="B2525" s="7" t="s">
        <v>16247</v>
      </c>
      <c r="C2525" s="1" t="s">
        <v>29</v>
      </c>
      <c r="D2525" s="1" t="s">
        <v>7994</v>
      </c>
      <c r="E2525" s="1" t="s">
        <v>7996</v>
      </c>
      <c r="F2525" s="1" t="s">
        <v>2650</v>
      </c>
      <c r="G2525" s="1" t="s">
        <v>2161</v>
      </c>
      <c r="H2525" s="1">
        <v>12</v>
      </c>
      <c r="I2525" s="2">
        <v>9.17</v>
      </c>
      <c r="J2525" s="2">
        <v>110</v>
      </c>
      <c r="K2525" s="1" t="s">
        <v>2704</v>
      </c>
      <c r="L2525" s="1" t="s">
        <v>2652</v>
      </c>
      <c r="N2525" s="1" t="s">
        <v>2653</v>
      </c>
      <c r="O2525" s="1">
        <v>12.5</v>
      </c>
      <c r="P2525" s="1">
        <v>116824</v>
      </c>
      <c r="Q2525" s="1" t="s">
        <v>2</v>
      </c>
      <c r="R2525" s="1" t="s">
        <v>2767</v>
      </c>
    </row>
    <row r="2526" spans="1:18" x14ac:dyDescent="0.25">
      <c r="A2526" s="7" t="str">
        <f>IF(C2526="","",IF(ISERROR(VLOOKUP(C2526,'Client List (12-9-13)'!$B$2:$D$2000,3,FALSE)),"",TRIM(PROPER(VLOOKUP(C2526,'Client List (12-9-13)'!$B$2:$D$2000,3,FALSE)))))</f>
        <v>Dhi</v>
      </c>
      <c r="B2526" s="7" t="s">
        <v>16247</v>
      </c>
      <c r="C2526" s="1" t="s">
        <v>29</v>
      </c>
      <c r="D2526" s="1" t="s">
        <v>7997</v>
      </c>
      <c r="E2526" s="1" t="s">
        <v>7998</v>
      </c>
      <c r="F2526" s="1" t="s">
        <v>2650</v>
      </c>
      <c r="G2526" s="1" t="s">
        <v>2161</v>
      </c>
      <c r="H2526" s="1">
        <v>12</v>
      </c>
      <c r="I2526" s="2">
        <v>6.67</v>
      </c>
      <c r="J2526" s="2">
        <v>80</v>
      </c>
      <c r="K2526" s="1" t="s">
        <v>2704</v>
      </c>
      <c r="L2526" s="1" t="s">
        <v>2652</v>
      </c>
      <c r="N2526" s="1" t="s">
        <v>2653</v>
      </c>
      <c r="O2526" s="1">
        <v>13</v>
      </c>
      <c r="P2526" s="1">
        <v>111722</v>
      </c>
      <c r="Q2526" s="1" t="s">
        <v>2</v>
      </c>
      <c r="R2526" s="1" t="s">
        <v>2767</v>
      </c>
    </row>
    <row r="2527" spans="1:18" x14ac:dyDescent="0.25">
      <c r="A2527" s="7" t="str">
        <f>IF(C2527="","",IF(ISERROR(VLOOKUP(C2527,'Client List (12-9-13)'!$B$2:$D$2000,3,FALSE)),"",TRIM(PROPER(VLOOKUP(C2527,'Client List (12-9-13)'!$B$2:$D$2000,3,FALSE)))))</f>
        <v>Dhi</v>
      </c>
      <c r="B2527" s="7" t="s">
        <v>16247</v>
      </c>
      <c r="C2527" s="1" t="s">
        <v>29</v>
      </c>
      <c r="D2527" s="1" t="s">
        <v>7368</v>
      </c>
      <c r="E2527" s="1" t="s">
        <v>7369</v>
      </c>
      <c r="F2527" s="1" t="s">
        <v>2783</v>
      </c>
      <c r="G2527" s="1" t="s">
        <v>2161</v>
      </c>
      <c r="H2527" s="1">
        <v>6</v>
      </c>
      <c r="I2527" s="2">
        <v>20</v>
      </c>
      <c r="J2527" s="2">
        <v>120</v>
      </c>
      <c r="K2527" s="1" t="s">
        <v>2704</v>
      </c>
      <c r="L2527" s="1" t="s">
        <v>2652</v>
      </c>
      <c r="M2527" s="1" t="s">
        <v>7372</v>
      </c>
      <c r="N2527" s="1" t="s">
        <v>2684</v>
      </c>
      <c r="O2527" s="1">
        <v>12</v>
      </c>
      <c r="P2527" s="1">
        <v>69706</v>
      </c>
      <c r="Q2527" s="1" t="s">
        <v>2685</v>
      </c>
      <c r="R2527" s="1" t="s">
        <v>7371</v>
      </c>
    </row>
    <row r="2528" spans="1:18" x14ac:dyDescent="0.25">
      <c r="A2528" s="7" t="str">
        <f>IF(C2528="","",IF(ISERROR(VLOOKUP(C2528,'Client List (12-9-13)'!$B$2:$D$2000,3,FALSE)),"",TRIM(PROPER(VLOOKUP(C2528,'Client List (12-9-13)'!$B$2:$D$2000,3,FALSE)))))</f>
        <v>Dhi</v>
      </c>
      <c r="B2528" s="7" t="s">
        <v>16247</v>
      </c>
      <c r="C2528" s="1" t="s">
        <v>29</v>
      </c>
      <c r="D2528" s="1" t="s">
        <v>7368</v>
      </c>
      <c r="E2528" s="1" t="s">
        <v>7369</v>
      </c>
      <c r="F2528" s="1" t="s">
        <v>2650</v>
      </c>
      <c r="G2528" s="1" t="s">
        <v>2161</v>
      </c>
      <c r="H2528" s="1">
        <v>12</v>
      </c>
      <c r="I2528" s="2">
        <v>8.33</v>
      </c>
      <c r="J2528" s="2">
        <v>100</v>
      </c>
      <c r="K2528" s="1" t="s">
        <v>2704</v>
      </c>
      <c r="L2528" s="1" t="s">
        <v>2652</v>
      </c>
      <c r="M2528" s="1" t="s">
        <v>7370</v>
      </c>
      <c r="N2528" s="1" t="s">
        <v>2684</v>
      </c>
      <c r="O2528" s="1">
        <v>12</v>
      </c>
      <c r="P2528" s="1">
        <v>69703</v>
      </c>
      <c r="Q2528" s="1" t="s">
        <v>2685</v>
      </c>
      <c r="R2528" s="1" t="s">
        <v>7371</v>
      </c>
    </row>
    <row r="2529" spans="1:18" x14ac:dyDescent="0.25">
      <c r="A2529" s="7" t="str">
        <f>IF(C2529="","",IF(ISERROR(VLOOKUP(C2529,'Client List (12-9-13)'!$B$2:$D$2000,3,FALSE)),"",TRIM(PROPER(VLOOKUP(C2529,'Client List (12-9-13)'!$B$2:$D$2000,3,FALSE)))))</f>
        <v>Dhi</v>
      </c>
      <c r="B2529" s="7" t="s">
        <v>16247</v>
      </c>
      <c r="C2529" s="1" t="s">
        <v>29</v>
      </c>
      <c r="D2529" s="1" t="s">
        <v>7368</v>
      </c>
      <c r="E2529" s="1" t="s">
        <v>7373</v>
      </c>
      <c r="F2529" s="1" t="s">
        <v>2650</v>
      </c>
      <c r="G2529" s="1" t="s">
        <v>2161</v>
      </c>
      <c r="H2529" s="1">
        <v>12</v>
      </c>
      <c r="I2529" s="2">
        <v>6.17</v>
      </c>
      <c r="J2529" s="2">
        <v>74</v>
      </c>
      <c r="K2529" s="1" t="s">
        <v>2704</v>
      </c>
      <c r="L2529" s="1" t="s">
        <v>2652</v>
      </c>
      <c r="M2529" s="1" t="s">
        <v>7374</v>
      </c>
      <c r="N2529" s="1" t="s">
        <v>2684</v>
      </c>
      <c r="O2529" s="1">
        <v>12</v>
      </c>
      <c r="P2529" s="1">
        <v>69705</v>
      </c>
      <c r="Q2529" s="1" t="s">
        <v>2685</v>
      </c>
      <c r="R2529" s="1" t="s">
        <v>7375</v>
      </c>
    </row>
    <row r="2530" spans="1:18" x14ac:dyDescent="0.25">
      <c r="A2530" s="7" t="str">
        <f>IF(C2530="","",IF(ISERROR(VLOOKUP(C2530,'Client List (12-9-13)'!$B$2:$D$2000,3,FALSE)),"",TRIM(PROPER(VLOOKUP(C2530,'Client List (12-9-13)'!$B$2:$D$2000,3,FALSE)))))</f>
        <v>Dhi</v>
      </c>
      <c r="B2530" s="7" t="s">
        <v>16247</v>
      </c>
      <c r="C2530" s="1" t="s">
        <v>29</v>
      </c>
      <c r="D2530" s="1" t="s">
        <v>8160</v>
      </c>
      <c r="E2530" s="1" t="s">
        <v>8161</v>
      </c>
      <c r="F2530" s="1" t="s">
        <v>2650</v>
      </c>
      <c r="G2530" s="1">
        <v>2014</v>
      </c>
      <c r="H2530" s="1">
        <v>12</v>
      </c>
      <c r="I2530" s="2">
        <v>10.17</v>
      </c>
      <c r="J2530" s="2">
        <v>122</v>
      </c>
      <c r="K2530" s="1" t="s">
        <v>7308</v>
      </c>
      <c r="L2530" s="1" t="s">
        <v>2652</v>
      </c>
      <c r="M2530" s="1" t="s">
        <v>8162</v>
      </c>
      <c r="N2530" s="1" t="s">
        <v>2667</v>
      </c>
      <c r="O2530" s="1">
        <v>13.5</v>
      </c>
      <c r="P2530" s="1">
        <v>91109</v>
      </c>
      <c r="Q2530" s="1" t="s">
        <v>3</v>
      </c>
      <c r="R2530" s="1" t="s">
        <v>8163</v>
      </c>
    </row>
    <row r="2531" spans="1:18" x14ac:dyDescent="0.25">
      <c r="A2531" s="7" t="str">
        <f>IF(C2531="","",IF(ISERROR(VLOOKUP(C2531,'Client List (12-9-13)'!$B$2:$D$2000,3,FALSE)),"",TRIM(PROPER(VLOOKUP(C2531,'Client List (12-9-13)'!$B$2:$D$2000,3,FALSE)))))</f>
        <v>Dhi</v>
      </c>
      <c r="B2531" s="7" t="s">
        <v>16247</v>
      </c>
      <c r="C2531" s="1" t="s">
        <v>29</v>
      </c>
      <c r="D2531" s="1" t="s">
        <v>8160</v>
      </c>
      <c r="E2531" s="1" t="s">
        <v>8164</v>
      </c>
      <c r="F2531" s="1" t="s">
        <v>2650</v>
      </c>
      <c r="G2531" s="1">
        <v>2014</v>
      </c>
      <c r="H2531" s="1">
        <v>12</v>
      </c>
      <c r="I2531" s="2">
        <v>13.17</v>
      </c>
      <c r="J2531" s="2">
        <v>158</v>
      </c>
      <c r="K2531" s="1" t="s">
        <v>7308</v>
      </c>
      <c r="L2531" s="1" t="s">
        <v>2652</v>
      </c>
      <c r="M2531" s="1" t="s">
        <v>8165</v>
      </c>
      <c r="N2531" s="1" t="s">
        <v>2667</v>
      </c>
      <c r="O2531" s="1">
        <v>13.5</v>
      </c>
      <c r="P2531" s="1">
        <v>91108</v>
      </c>
      <c r="Q2531" s="1" t="s">
        <v>3</v>
      </c>
      <c r="R2531" s="1" t="s">
        <v>8166</v>
      </c>
    </row>
    <row r="2532" spans="1:18" x14ac:dyDescent="0.25">
      <c r="A2532" s="7" t="str">
        <f>IF(C2532="","",IF(ISERROR(VLOOKUP(C2532,'Client List (12-9-13)'!$B$2:$D$2000,3,FALSE)),"",TRIM(PROPER(VLOOKUP(C2532,'Client List (12-9-13)'!$B$2:$D$2000,3,FALSE)))))</f>
        <v>Dhi</v>
      </c>
      <c r="B2532" s="7" t="s">
        <v>16247</v>
      </c>
      <c r="C2532" s="1" t="s">
        <v>29</v>
      </c>
      <c r="D2532" s="1" t="s">
        <v>7999</v>
      </c>
      <c r="E2532" s="1" t="s">
        <v>8000</v>
      </c>
      <c r="F2532" s="1" t="s">
        <v>2650</v>
      </c>
      <c r="G2532" s="1" t="s">
        <v>2161</v>
      </c>
      <c r="H2532" s="1">
        <v>12</v>
      </c>
      <c r="I2532" s="2">
        <v>6.5</v>
      </c>
      <c r="J2532" s="2">
        <v>78</v>
      </c>
      <c r="K2532" s="1" t="s">
        <v>2704</v>
      </c>
      <c r="L2532" s="1" t="s">
        <v>2652</v>
      </c>
      <c r="N2532" s="1" t="s">
        <v>2653</v>
      </c>
      <c r="O2532" s="1">
        <v>13</v>
      </c>
      <c r="P2532" s="1">
        <v>115828</v>
      </c>
      <c r="Q2532" s="1" t="s">
        <v>2</v>
      </c>
      <c r="R2532" s="1" t="s">
        <v>2767</v>
      </c>
    </row>
    <row r="2533" spans="1:18" x14ac:dyDescent="0.25">
      <c r="A2533" s="7" t="str">
        <f>IF(C2533="","",IF(ISERROR(VLOOKUP(C2533,'Client List (12-9-13)'!$B$2:$D$2000,3,FALSE)),"",TRIM(PROPER(VLOOKUP(C2533,'Client List (12-9-13)'!$B$2:$D$2000,3,FALSE)))))</f>
        <v>Dhi</v>
      </c>
      <c r="B2533" s="7" t="s">
        <v>16247</v>
      </c>
      <c r="C2533" s="1" t="s">
        <v>29</v>
      </c>
      <c r="D2533" s="1" t="s">
        <v>7999</v>
      </c>
      <c r="E2533" s="1" t="s">
        <v>8001</v>
      </c>
      <c r="F2533" s="1" t="s">
        <v>2650</v>
      </c>
      <c r="G2533" s="1" t="s">
        <v>2161</v>
      </c>
      <c r="H2533" s="1">
        <v>12</v>
      </c>
      <c r="I2533" s="2">
        <v>8.17</v>
      </c>
      <c r="J2533" s="2">
        <v>98</v>
      </c>
      <c r="K2533" s="1" t="s">
        <v>2704</v>
      </c>
      <c r="L2533" s="1" t="s">
        <v>2652</v>
      </c>
      <c r="N2533" s="1" t="s">
        <v>2653</v>
      </c>
      <c r="O2533" s="1">
        <v>13</v>
      </c>
      <c r="P2533" s="1">
        <v>115829</v>
      </c>
      <c r="Q2533" s="1" t="s">
        <v>2</v>
      </c>
      <c r="R2533" s="1" t="s">
        <v>2767</v>
      </c>
    </row>
    <row r="2534" spans="1:18" x14ac:dyDescent="0.25">
      <c r="A2534" s="7" t="str">
        <f>IF(C2534="","",IF(ISERROR(VLOOKUP(C2534,'Client List (12-9-13)'!$B$2:$D$2000,3,FALSE)),"",TRIM(PROPER(VLOOKUP(C2534,'Client List (12-9-13)'!$B$2:$D$2000,3,FALSE)))))</f>
        <v>Dhi</v>
      </c>
      <c r="B2534" s="7" t="s">
        <v>16247</v>
      </c>
      <c r="C2534" s="1" t="s">
        <v>29</v>
      </c>
      <c r="D2534" s="1" t="s">
        <v>7999</v>
      </c>
      <c r="E2534" s="1" t="s">
        <v>8002</v>
      </c>
      <c r="F2534" s="1" t="s">
        <v>2650</v>
      </c>
      <c r="G2534" s="1" t="s">
        <v>2161</v>
      </c>
      <c r="H2534" s="1">
        <v>12</v>
      </c>
      <c r="I2534" s="2">
        <v>6.25</v>
      </c>
      <c r="J2534" s="2">
        <v>75</v>
      </c>
      <c r="K2534" s="1" t="s">
        <v>2704</v>
      </c>
      <c r="L2534" s="1" t="s">
        <v>2652</v>
      </c>
      <c r="N2534" s="1" t="s">
        <v>2653</v>
      </c>
      <c r="O2534" s="1">
        <v>13</v>
      </c>
      <c r="P2534" s="1">
        <v>115830</v>
      </c>
      <c r="Q2534" s="1" t="s">
        <v>2</v>
      </c>
      <c r="R2534" s="1" t="s">
        <v>2767</v>
      </c>
    </row>
    <row r="2535" spans="1:18" x14ac:dyDescent="0.25">
      <c r="A2535" s="7" t="str">
        <f>IF(C2535="","",IF(ISERROR(VLOOKUP(C2535,'Client List (12-9-13)'!$B$2:$D$2000,3,FALSE)),"",TRIM(PROPER(VLOOKUP(C2535,'Client List (12-9-13)'!$B$2:$D$2000,3,FALSE)))))</f>
        <v>Dhi</v>
      </c>
      <c r="B2535" s="7" t="s">
        <v>16247</v>
      </c>
      <c r="C2535" s="1" t="s">
        <v>29</v>
      </c>
      <c r="D2535" s="1" t="s">
        <v>7999</v>
      </c>
      <c r="E2535" s="1" t="s">
        <v>8167</v>
      </c>
      <c r="F2535" s="1" t="s">
        <v>2650</v>
      </c>
      <c r="G2535" s="1" t="s">
        <v>2161</v>
      </c>
      <c r="H2535" s="1">
        <v>12</v>
      </c>
      <c r="I2535" s="2">
        <v>7</v>
      </c>
      <c r="J2535" s="2">
        <v>84</v>
      </c>
      <c r="K2535" s="1" t="s">
        <v>2704</v>
      </c>
      <c r="L2535" s="1" t="s">
        <v>2652</v>
      </c>
      <c r="N2535" s="1" t="s">
        <v>2667</v>
      </c>
      <c r="O2535" s="1">
        <v>12.5</v>
      </c>
      <c r="P2535" s="1">
        <v>115831</v>
      </c>
      <c r="Q2535" s="1" t="s">
        <v>3</v>
      </c>
      <c r="R2535" s="1" t="s">
        <v>2767</v>
      </c>
    </row>
    <row r="2536" spans="1:18" x14ac:dyDescent="0.25">
      <c r="A2536" s="7" t="str">
        <f>IF(C2536="","",IF(ISERROR(VLOOKUP(C2536,'Client List (12-9-13)'!$B$2:$D$2000,3,FALSE)),"",TRIM(PROPER(VLOOKUP(C2536,'Client List (12-9-13)'!$B$2:$D$2000,3,FALSE)))))</f>
        <v>Dhi</v>
      </c>
      <c r="B2536" s="7" t="s">
        <v>16247</v>
      </c>
      <c r="C2536" s="1" t="s">
        <v>29</v>
      </c>
      <c r="D2536" s="1" t="s">
        <v>8003</v>
      </c>
      <c r="E2536" s="1" t="s">
        <v>8004</v>
      </c>
      <c r="F2536" s="1" t="s">
        <v>2864</v>
      </c>
      <c r="G2536" s="1">
        <v>2016</v>
      </c>
      <c r="H2536" s="1">
        <v>12</v>
      </c>
      <c r="I2536" s="2">
        <v>11.67</v>
      </c>
      <c r="J2536" s="2">
        <v>140</v>
      </c>
      <c r="K2536" s="1" t="s">
        <v>2704</v>
      </c>
      <c r="L2536" s="1" t="s">
        <v>2652</v>
      </c>
      <c r="N2536" s="1" t="s">
        <v>2653</v>
      </c>
      <c r="O2536" s="1">
        <v>13</v>
      </c>
      <c r="P2536" s="1">
        <v>106749</v>
      </c>
      <c r="Q2536" s="1" t="s">
        <v>2</v>
      </c>
      <c r="R2536" s="1" t="s">
        <v>2767</v>
      </c>
    </row>
    <row r="2537" spans="1:18" x14ac:dyDescent="0.25">
      <c r="A2537" s="7" t="str">
        <f>IF(C2537="","",IF(ISERROR(VLOOKUP(C2537,'Client List (12-9-13)'!$B$2:$D$2000,3,FALSE)),"",TRIM(PROPER(VLOOKUP(C2537,'Client List (12-9-13)'!$B$2:$D$2000,3,FALSE)))))</f>
        <v>Dhi</v>
      </c>
      <c r="B2537" s="7" t="s">
        <v>16247</v>
      </c>
      <c r="C2537" s="1" t="s">
        <v>29</v>
      </c>
      <c r="D2537" s="1" t="s">
        <v>8005</v>
      </c>
      <c r="E2537" s="1" t="s">
        <v>8168</v>
      </c>
      <c r="F2537" s="1" t="s">
        <v>2650</v>
      </c>
      <c r="G2537" s="1" t="s">
        <v>2161</v>
      </c>
      <c r="H2537" s="1">
        <v>12</v>
      </c>
      <c r="I2537" s="2">
        <v>5.17</v>
      </c>
      <c r="J2537" s="2">
        <v>62</v>
      </c>
      <c r="K2537" s="1" t="s">
        <v>2704</v>
      </c>
      <c r="L2537" s="1" t="s">
        <v>2652</v>
      </c>
      <c r="N2537" s="1" t="s">
        <v>2667</v>
      </c>
      <c r="O2537" s="1">
        <v>12.5</v>
      </c>
      <c r="P2537" s="1">
        <v>110452</v>
      </c>
      <c r="Q2537" s="1" t="s">
        <v>3</v>
      </c>
      <c r="R2537" s="1" t="s">
        <v>2767</v>
      </c>
    </row>
    <row r="2538" spans="1:18" x14ac:dyDescent="0.25">
      <c r="A2538" s="7" t="str">
        <f>IF(C2538="","",IF(ISERROR(VLOOKUP(C2538,'Client List (12-9-13)'!$B$2:$D$2000,3,FALSE)),"",TRIM(PROPER(VLOOKUP(C2538,'Client List (12-9-13)'!$B$2:$D$2000,3,FALSE)))))</f>
        <v>Dhi</v>
      </c>
      <c r="B2538" s="7" t="s">
        <v>16247</v>
      </c>
      <c r="C2538" s="1" t="s">
        <v>29</v>
      </c>
      <c r="D2538" s="1" t="s">
        <v>8005</v>
      </c>
      <c r="E2538" s="1" t="s">
        <v>7834</v>
      </c>
      <c r="F2538" s="1" t="s">
        <v>2650</v>
      </c>
      <c r="G2538" s="1" t="s">
        <v>2161</v>
      </c>
      <c r="H2538" s="1">
        <v>12</v>
      </c>
      <c r="I2538" s="2">
        <v>5.17</v>
      </c>
      <c r="J2538" s="2">
        <v>62</v>
      </c>
      <c r="K2538" s="1" t="s">
        <v>2704</v>
      </c>
      <c r="L2538" s="1" t="s">
        <v>2652</v>
      </c>
      <c r="N2538" s="1" t="s">
        <v>2653</v>
      </c>
      <c r="O2538" s="1">
        <v>13</v>
      </c>
      <c r="P2538" s="1">
        <v>110453</v>
      </c>
      <c r="Q2538" s="1" t="s">
        <v>2</v>
      </c>
      <c r="R2538" s="1" t="s">
        <v>2767</v>
      </c>
    </row>
    <row r="2539" spans="1:18" x14ac:dyDescent="0.25">
      <c r="A2539" s="7" t="str">
        <f>IF(C2539="","",IF(ISERROR(VLOOKUP(C2539,'Client List (12-9-13)'!$B$2:$D$2000,3,FALSE)),"",TRIM(PROPER(VLOOKUP(C2539,'Client List (12-9-13)'!$B$2:$D$2000,3,FALSE)))))</f>
        <v>Dhi</v>
      </c>
      <c r="B2539" s="7" t="s">
        <v>16247</v>
      </c>
      <c r="C2539" s="1" t="s">
        <v>29</v>
      </c>
      <c r="D2539" s="1" t="s">
        <v>8006</v>
      </c>
      <c r="E2539" s="1" t="s">
        <v>8007</v>
      </c>
      <c r="F2539" s="1" t="s">
        <v>2650</v>
      </c>
      <c r="G2539" s="1" t="s">
        <v>2161</v>
      </c>
      <c r="H2539" s="1">
        <v>12</v>
      </c>
      <c r="I2539" s="2">
        <v>20.83</v>
      </c>
      <c r="J2539" s="2">
        <v>250</v>
      </c>
      <c r="K2539" s="1" t="s">
        <v>2704</v>
      </c>
      <c r="L2539" s="1" t="s">
        <v>2652</v>
      </c>
      <c r="N2539" s="1" t="s">
        <v>2653</v>
      </c>
      <c r="O2539" s="1">
        <v>13</v>
      </c>
      <c r="P2539" s="1">
        <v>91579</v>
      </c>
      <c r="Q2539" s="1" t="s">
        <v>2</v>
      </c>
      <c r="R2539" s="1" t="s">
        <v>2767</v>
      </c>
    </row>
    <row r="2540" spans="1:18" x14ac:dyDescent="0.25">
      <c r="A2540" s="7" t="str">
        <f>IF(C2540="","",IF(ISERROR(VLOOKUP(C2540,'Client List (12-9-13)'!$B$2:$D$2000,3,FALSE)),"",TRIM(PROPER(VLOOKUP(C2540,'Client List (12-9-13)'!$B$2:$D$2000,3,FALSE)))))</f>
        <v>Dhi</v>
      </c>
      <c r="B2540" s="7" t="s">
        <v>16247</v>
      </c>
      <c r="C2540" s="1" t="s">
        <v>29</v>
      </c>
      <c r="D2540" s="1" t="s">
        <v>8006</v>
      </c>
      <c r="E2540" s="1" t="s">
        <v>6800</v>
      </c>
      <c r="F2540" s="1" t="s">
        <v>2650</v>
      </c>
      <c r="G2540" s="1" t="s">
        <v>2161</v>
      </c>
      <c r="H2540" s="1">
        <v>12</v>
      </c>
      <c r="I2540" s="2">
        <v>6.58</v>
      </c>
      <c r="J2540" s="2">
        <v>79</v>
      </c>
      <c r="K2540" s="1" t="s">
        <v>2704</v>
      </c>
      <c r="L2540" s="1" t="s">
        <v>2652</v>
      </c>
      <c r="N2540" s="1" t="s">
        <v>2653</v>
      </c>
      <c r="O2540" s="1">
        <v>13</v>
      </c>
      <c r="P2540" s="1">
        <v>91580</v>
      </c>
      <c r="Q2540" s="1" t="s">
        <v>2</v>
      </c>
      <c r="R2540" s="1" t="s">
        <v>2767</v>
      </c>
    </row>
    <row r="2541" spans="1:18" x14ac:dyDescent="0.25">
      <c r="A2541" s="7" t="str">
        <f>IF(C2541="","",IF(ISERROR(VLOOKUP(C2541,'Client List (12-9-13)'!$B$2:$D$2000,3,FALSE)),"",TRIM(PROPER(VLOOKUP(C2541,'Client List (12-9-13)'!$B$2:$D$2000,3,FALSE)))))</f>
        <v>Dhi</v>
      </c>
      <c r="B2541" s="7" t="s">
        <v>16247</v>
      </c>
      <c r="C2541" s="1" t="s">
        <v>29</v>
      </c>
      <c r="D2541" s="1" t="s">
        <v>8006</v>
      </c>
      <c r="E2541" s="1" t="s">
        <v>6801</v>
      </c>
      <c r="F2541" s="1" t="s">
        <v>2650</v>
      </c>
      <c r="G2541" s="1" t="s">
        <v>2161</v>
      </c>
      <c r="H2541" s="1">
        <v>12</v>
      </c>
      <c r="I2541" s="2">
        <v>6.5</v>
      </c>
      <c r="J2541" s="2">
        <v>78</v>
      </c>
      <c r="K2541" s="1" t="s">
        <v>2704</v>
      </c>
      <c r="L2541" s="1" t="s">
        <v>2652</v>
      </c>
      <c r="N2541" s="1" t="s">
        <v>2653</v>
      </c>
      <c r="O2541" s="1">
        <v>13</v>
      </c>
      <c r="P2541" s="1">
        <v>91581</v>
      </c>
      <c r="Q2541" s="1" t="s">
        <v>2</v>
      </c>
      <c r="R2541" s="1" t="s">
        <v>2767</v>
      </c>
    </row>
    <row r="2542" spans="1:18" x14ac:dyDescent="0.25">
      <c r="A2542" s="7" t="str">
        <f>IF(C2542="","",IF(ISERROR(VLOOKUP(C2542,'Client List (12-9-13)'!$B$2:$D$2000,3,FALSE)),"",TRIM(PROPER(VLOOKUP(C2542,'Client List (12-9-13)'!$B$2:$D$2000,3,FALSE)))))</f>
        <v>Dhi</v>
      </c>
      <c r="B2542" s="7" t="s">
        <v>16247</v>
      </c>
      <c r="C2542" s="1" t="s">
        <v>29</v>
      </c>
      <c r="D2542" s="1" t="s">
        <v>8006</v>
      </c>
      <c r="E2542" s="1" t="s">
        <v>8144</v>
      </c>
      <c r="F2542" s="1" t="s">
        <v>2650</v>
      </c>
      <c r="G2542" s="1" t="s">
        <v>2161</v>
      </c>
      <c r="H2542" s="1">
        <v>12</v>
      </c>
      <c r="I2542" s="2">
        <v>6.67</v>
      </c>
      <c r="J2542" s="2">
        <v>80</v>
      </c>
      <c r="K2542" s="1" t="s">
        <v>2704</v>
      </c>
      <c r="L2542" s="1" t="s">
        <v>2652</v>
      </c>
      <c r="N2542" s="1" t="s">
        <v>2667</v>
      </c>
      <c r="O2542" s="1">
        <v>12.5</v>
      </c>
      <c r="P2542" s="1">
        <v>91582</v>
      </c>
      <c r="Q2542" s="1" t="s">
        <v>3</v>
      </c>
      <c r="R2542" s="1" t="s">
        <v>2767</v>
      </c>
    </row>
    <row r="2543" spans="1:18" x14ac:dyDescent="0.25">
      <c r="A2543" s="7" t="str">
        <f>IF(C2543="","",IF(ISERROR(VLOOKUP(C2543,'Client List (12-9-13)'!$B$2:$D$2000,3,FALSE)),"",TRIM(PROPER(VLOOKUP(C2543,'Client List (12-9-13)'!$B$2:$D$2000,3,FALSE)))))</f>
        <v>Dhi</v>
      </c>
      <c r="B2543" s="7" t="s">
        <v>16247</v>
      </c>
      <c r="C2543" s="1" t="s">
        <v>29</v>
      </c>
      <c r="D2543" s="1" t="s">
        <v>8008</v>
      </c>
      <c r="E2543" s="1" t="s">
        <v>8008</v>
      </c>
      <c r="F2543" s="1" t="s">
        <v>2650</v>
      </c>
      <c r="G2543" s="1" t="s">
        <v>2161</v>
      </c>
      <c r="H2543" s="1">
        <v>12</v>
      </c>
      <c r="I2543" s="2">
        <v>9.67</v>
      </c>
      <c r="J2543" s="2">
        <v>116</v>
      </c>
      <c r="K2543" s="1" t="s">
        <v>2704</v>
      </c>
      <c r="L2543" s="1" t="s">
        <v>2652</v>
      </c>
      <c r="M2543" s="1" t="s">
        <v>8009</v>
      </c>
      <c r="N2543" s="1" t="s">
        <v>2653</v>
      </c>
      <c r="O2543" s="1">
        <v>13</v>
      </c>
      <c r="P2543" s="1">
        <v>91583</v>
      </c>
      <c r="Q2543" s="1" t="s">
        <v>2</v>
      </c>
      <c r="R2543" s="1" t="s">
        <v>2767</v>
      </c>
    </row>
    <row r="2544" spans="1:18" x14ac:dyDescent="0.25">
      <c r="A2544" s="7" t="str">
        <f>IF(C2544="","",IF(ISERROR(VLOOKUP(C2544,'Client List (12-9-13)'!$B$2:$D$2000,3,FALSE)),"",TRIM(PROPER(VLOOKUP(C2544,'Client List (12-9-13)'!$B$2:$D$2000,3,FALSE)))))</f>
        <v>Dhi</v>
      </c>
      <c r="B2544" s="7" t="s">
        <v>16247</v>
      </c>
      <c r="C2544" s="1" t="s">
        <v>29</v>
      </c>
      <c r="D2544" s="1" t="s">
        <v>8010</v>
      </c>
      <c r="E2544" s="1" t="s">
        <v>5562</v>
      </c>
      <c r="F2544" s="1" t="s">
        <v>2650</v>
      </c>
      <c r="G2544" s="1" t="s">
        <v>2161</v>
      </c>
      <c r="H2544" s="1">
        <v>12</v>
      </c>
      <c r="I2544" s="2">
        <v>6.17</v>
      </c>
      <c r="J2544" s="2">
        <v>74</v>
      </c>
      <c r="K2544" s="1" t="s">
        <v>2704</v>
      </c>
      <c r="L2544" s="1" t="s">
        <v>2652</v>
      </c>
      <c r="N2544" s="1" t="s">
        <v>2653</v>
      </c>
      <c r="O2544" s="1">
        <v>13</v>
      </c>
      <c r="P2544" s="1">
        <v>91584</v>
      </c>
      <c r="Q2544" s="1" t="s">
        <v>2</v>
      </c>
      <c r="R2544" s="1" t="s">
        <v>2767</v>
      </c>
    </row>
    <row r="2545" spans="1:18" x14ac:dyDescent="0.25">
      <c r="A2545" s="7" t="str">
        <f>IF(C2545="","",IF(ISERROR(VLOOKUP(C2545,'Client List (12-9-13)'!$B$2:$D$2000,3,FALSE)),"",TRIM(PROPER(VLOOKUP(C2545,'Client List (12-9-13)'!$B$2:$D$2000,3,FALSE)))))</f>
        <v>Dhi</v>
      </c>
      <c r="B2545" s="7" t="s">
        <v>16247</v>
      </c>
      <c r="C2545" s="1" t="s">
        <v>29</v>
      </c>
      <c r="D2545" s="1" t="s">
        <v>8010</v>
      </c>
      <c r="E2545" s="1" t="s">
        <v>2741</v>
      </c>
      <c r="F2545" s="1" t="s">
        <v>2650</v>
      </c>
      <c r="G2545" s="1" t="s">
        <v>2161</v>
      </c>
      <c r="H2545" s="1">
        <v>12</v>
      </c>
      <c r="I2545" s="2">
        <v>4.76</v>
      </c>
      <c r="J2545" s="2">
        <v>57.11</v>
      </c>
      <c r="K2545" s="1" t="s">
        <v>2704</v>
      </c>
      <c r="L2545" s="1" t="s">
        <v>2652</v>
      </c>
      <c r="N2545" s="1" t="s">
        <v>2667</v>
      </c>
      <c r="O2545" s="1">
        <v>12.5</v>
      </c>
      <c r="P2545" s="1">
        <v>91585</v>
      </c>
      <c r="Q2545" s="1" t="s">
        <v>3</v>
      </c>
      <c r="R2545" s="1" t="s">
        <v>2767</v>
      </c>
    </row>
    <row r="2546" spans="1:18" x14ac:dyDescent="0.25">
      <c r="A2546" s="7" t="str">
        <f>IF(C2546="","",IF(ISERROR(VLOOKUP(C2546,'Client List (12-9-13)'!$B$2:$D$2000,3,FALSE)),"",TRIM(PROPER(VLOOKUP(C2546,'Client List (12-9-13)'!$B$2:$D$2000,3,FALSE)))))</f>
        <v>Dhi</v>
      </c>
      <c r="B2546" s="7" t="s">
        <v>16247</v>
      </c>
      <c r="C2546" s="1" t="s">
        <v>29</v>
      </c>
      <c r="D2546" s="1" t="s">
        <v>8010</v>
      </c>
      <c r="E2546" s="1" t="s">
        <v>5530</v>
      </c>
      <c r="F2546" s="1" t="s">
        <v>2650</v>
      </c>
      <c r="G2546" s="1" t="s">
        <v>2161</v>
      </c>
      <c r="H2546" s="1">
        <v>12</v>
      </c>
      <c r="I2546" s="2">
        <v>4.76</v>
      </c>
      <c r="J2546" s="2">
        <v>57.11</v>
      </c>
      <c r="K2546" s="1" t="s">
        <v>2704</v>
      </c>
      <c r="L2546" s="1" t="s">
        <v>2652</v>
      </c>
      <c r="N2546" s="1" t="s">
        <v>2653</v>
      </c>
      <c r="O2546" s="1">
        <v>13</v>
      </c>
      <c r="P2546" s="1">
        <v>91586</v>
      </c>
      <c r="Q2546" s="1" t="s">
        <v>2</v>
      </c>
      <c r="R2546" s="1" t="s">
        <v>2767</v>
      </c>
    </row>
    <row r="2547" spans="1:18" x14ac:dyDescent="0.25">
      <c r="A2547" s="7" t="str">
        <f>IF(C2547="","",IF(ISERROR(VLOOKUP(C2547,'Client List (12-9-13)'!$B$2:$D$2000,3,FALSE)),"",TRIM(PROPER(VLOOKUP(C2547,'Client List (12-9-13)'!$B$2:$D$2000,3,FALSE)))))</f>
        <v>Dhi</v>
      </c>
      <c r="B2547" s="7" t="s">
        <v>16247</v>
      </c>
      <c r="C2547" s="1" t="s">
        <v>29</v>
      </c>
      <c r="D2547" s="1" t="s">
        <v>8169</v>
      </c>
      <c r="E2547" s="1" t="s">
        <v>8170</v>
      </c>
      <c r="F2547" s="1" t="s">
        <v>2650</v>
      </c>
      <c r="G2547" s="1" t="s">
        <v>2161</v>
      </c>
      <c r="H2547" s="1">
        <v>12</v>
      </c>
      <c r="I2547" s="2">
        <v>9.17</v>
      </c>
      <c r="J2547" s="2">
        <v>110</v>
      </c>
      <c r="K2547" s="1" t="s">
        <v>2704</v>
      </c>
      <c r="L2547" s="1" t="s">
        <v>2652</v>
      </c>
      <c r="N2547" s="1" t="s">
        <v>2667</v>
      </c>
      <c r="O2547" s="1">
        <v>13</v>
      </c>
      <c r="P2547" s="1">
        <v>111721</v>
      </c>
      <c r="Q2547" s="1" t="s">
        <v>3</v>
      </c>
      <c r="R2547" s="1" t="s">
        <v>2767</v>
      </c>
    </row>
    <row r="2548" spans="1:18" x14ac:dyDescent="0.25">
      <c r="A2548" s="7" t="str">
        <f>IF(C2548="","",IF(ISERROR(VLOOKUP(C2548,'Client List (12-9-13)'!$B$2:$D$2000,3,FALSE)),"",TRIM(PROPER(VLOOKUP(C2548,'Client List (12-9-13)'!$B$2:$D$2000,3,FALSE)))))</f>
        <v>Dhi</v>
      </c>
      <c r="B2548" s="7" t="s">
        <v>16247</v>
      </c>
      <c r="C2548" s="1" t="s">
        <v>29</v>
      </c>
      <c r="D2548" s="1" t="s">
        <v>8171</v>
      </c>
      <c r="E2548" s="1" t="s">
        <v>8172</v>
      </c>
      <c r="F2548" s="1" t="s">
        <v>2650</v>
      </c>
      <c r="G2548" s="1" t="s">
        <v>2161</v>
      </c>
      <c r="H2548" s="1">
        <v>12</v>
      </c>
      <c r="I2548" s="2">
        <v>10.17</v>
      </c>
      <c r="J2548" s="2">
        <v>122</v>
      </c>
      <c r="K2548" s="1" t="s">
        <v>7415</v>
      </c>
      <c r="L2548" s="1" t="s">
        <v>2652</v>
      </c>
      <c r="M2548" s="1" t="s">
        <v>8173</v>
      </c>
      <c r="N2548" s="1" t="s">
        <v>2667</v>
      </c>
      <c r="O2548" s="1">
        <v>13.5</v>
      </c>
      <c r="P2548" s="1">
        <v>82445</v>
      </c>
      <c r="Q2548" s="1" t="s">
        <v>3</v>
      </c>
      <c r="R2548" s="1" t="s">
        <v>8174</v>
      </c>
    </row>
    <row r="2549" spans="1:18" x14ac:dyDescent="0.25">
      <c r="A2549" s="7" t="str">
        <f>IF(C2549="","",IF(ISERROR(VLOOKUP(C2549,'Client List (12-9-13)'!$B$2:$D$2000,3,FALSE)),"",TRIM(PROPER(VLOOKUP(C2549,'Client List (12-9-13)'!$B$2:$D$2000,3,FALSE)))))</f>
        <v>Dhi</v>
      </c>
      <c r="B2549" s="7" t="s">
        <v>16247</v>
      </c>
      <c r="C2549" s="1" t="s">
        <v>29</v>
      </c>
      <c r="D2549" s="1" t="s">
        <v>8011</v>
      </c>
      <c r="E2549" s="1" t="s">
        <v>8012</v>
      </c>
      <c r="F2549" s="1" t="s">
        <v>2650</v>
      </c>
      <c r="G2549" s="1" t="s">
        <v>2161</v>
      </c>
      <c r="H2549" s="1">
        <v>12</v>
      </c>
      <c r="I2549" s="2">
        <v>6.17</v>
      </c>
      <c r="J2549" s="2">
        <v>74</v>
      </c>
      <c r="L2549" s="1" t="s">
        <v>2652</v>
      </c>
      <c r="N2549" s="1" t="s">
        <v>2653</v>
      </c>
      <c r="O2549" s="1">
        <v>13</v>
      </c>
      <c r="P2549" s="1">
        <v>113702</v>
      </c>
      <c r="Q2549" s="1" t="s">
        <v>2</v>
      </c>
      <c r="R2549" s="1" t="s">
        <v>2767</v>
      </c>
    </row>
    <row r="2550" spans="1:18" x14ac:dyDescent="0.25">
      <c r="A2550" s="7" t="str">
        <f>IF(C2550="","",IF(ISERROR(VLOOKUP(C2550,'Client List (12-9-13)'!$B$2:$D$2000,3,FALSE)),"",TRIM(PROPER(VLOOKUP(C2550,'Client List (12-9-13)'!$B$2:$D$2000,3,FALSE)))))</f>
        <v>Dhi</v>
      </c>
      <c r="B2550" s="7" t="s">
        <v>16247</v>
      </c>
      <c r="C2550" s="1" t="s">
        <v>29</v>
      </c>
      <c r="D2550" s="1" t="s">
        <v>8011</v>
      </c>
      <c r="E2550" s="1" t="s">
        <v>8013</v>
      </c>
      <c r="F2550" s="1" t="s">
        <v>2650</v>
      </c>
      <c r="G2550" s="1" t="s">
        <v>2161</v>
      </c>
      <c r="H2550" s="1">
        <v>12</v>
      </c>
      <c r="I2550" s="2">
        <v>7.67</v>
      </c>
      <c r="J2550" s="2">
        <v>92</v>
      </c>
      <c r="L2550" s="1" t="s">
        <v>2652</v>
      </c>
      <c r="N2550" s="1" t="s">
        <v>2653</v>
      </c>
      <c r="O2550" s="1">
        <v>13</v>
      </c>
      <c r="P2550" s="1">
        <v>113703</v>
      </c>
      <c r="Q2550" s="1" t="s">
        <v>2</v>
      </c>
      <c r="R2550" s="1" t="s">
        <v>2767</v>
      </c>
    </row>
    <row r="2551" spans="1:18" x14ac:dyDescent="0.25">
      <c r="A2551" s="7" t="str">
        <f>IF(C2551="","",IF(ISERROR(VLOOKUP(C2551,'Client List (12-9-13)'!$B$2:$D$2000,3,FALSE)),"",TRIM(PROPER(VLOOKUP(C2551,'Client List (12-9-13)'!$B$2:$D$2000,3,FALSE)))))</f>
        <v>Dhi</v>
      </c>
      <c r="B2551" s="7" t="s">
        <v>16247</v>
      </c>
      <c r="C2551" s="1" t="s">
        <v>29</v>
      </c>
      <c r="D2551" s="1" t="s">
        <v>8014</v>
      </c>
      <c r="E2551" s="1" t="s">
        <v>7391</v>
      </c>
      <c r="F2551" s="1" t="s">
        <v>2650</v>
      </c>
      <c r="G2551" s="1" t="s">
        <v>2161</v>
      </c>
      <c r="H2551" s="1">
        <v>12</v>
      </c>
      <c r="I2551" s="2">
        <v>6</v>
      </c>
      <c r="J2551" s="2">
        <v>72</v>
      </c>
      <c r="K2551" s="1" t="s">
        <v>2704</v>
      </c>
      <c r="L2551" s="1" t="s">
        <v>2652</v>
      </c>
      <c r="N2551" s="1" t="s">
        <v>2653</v>
      </c>
      <c r="O2551" s="1">
        <v>13</v>
      </c>
      <c r="P2551" s="1">
        <v>100186</v>
      </c>
      <c r="Q2551" s="1" t="s">
        <v>2</v>
      </c>
      <c r="R2551" s="1" t="s">
        <v>2767</v>
      </c>
    </row>
    <row r="2552" spans="1:18" x14ac:dyDescent="0.25">
      <c r="A2552" s="7" t="str">
        <f>IF(C2552="","",IF(ISERROR(VLOOKUP(C2552,'Client List (12-9-13)'!$B$2:$D$2000,3,FALSE)),"",TRIM(PROPER(VLOOKUP(C2552,'Client List (12-9-13)'!$B$2:$D$2000,3,FALSE)))))</f>
        <v>Dhi</v>
      </c>
      <c r="B2552" s="7" t="s">
        <v>16247</v>
      </c>
      <c r="C2552" s="1" t="s">
        <v>29</v>
      </c>
      <c r="D2552" s="1" t="s">
        <v>6370</v>
      </c>
      <c r="E2552" s="1" t="s">
        <v>6372</v>
      </c>
      <c r="F2552" s="1" t="s">
        <v>2650</v>
      </c>
      <c r="G2552" s="1" t="s">
        <v>2161</v>
      </c>
      <c r="H2552" s="1">
        <v>12</v>
      </c>
      <c r="I2552" s="2">
        <v>12.25</v>
      </c>
      <c r="J2552" s="2">
        <v>147</v>
      </c>
      <c r="K2552" s="1" t="s">
        <v>2704</v>
      </c>
      <c r="L2552" s="1" t="s">
        <v>2652</v>
      </c>
      <c r="N2552" s="1" t="s">
        <v>2667</v>
      </c>
      <c r="O2552" s="1">
        <v>12.5</v>
      </c>
      <c r="P2552" s="1">
        <v>95052</v>
      </c>
      <c r="Q2552" s="1" t="s">
        <v>3</v>
      </c>
      <c r="R2552" s="1" t="s">
        <v>2767</v>
      </c>
    </row>
    <row r="2553" spans="1:18" x14ac:dyDescent="0.25">
      <c r="A2553" s="7" t="str">
        <f>IF(C2553="","",IF(ISERROR(VLOOKUP(C2553,'Client List (12-9-13)'!$B$2:$D$2000,3,FALSE)),"",TRIM(PROPER(VLOOKUP(C2553,'Client List (12-9-13)'!$B$2:$D$2000,3,FALSE)))))</f>
        <v>Dhi</v>
      </c>
      <c r="B2553" s="7" t="s">
        <v>16247</v>
      </c>
      <c r="C2553" s="1" t="s">
        <v>29</v>
      </c>
      <c r="D2553" s="1" t="s">
        <v>6370</v>
      </c>
      <c r="E2553" s="1" t="s">
        <v>8175</v>
      </c>
      <c r="F2553" s="1" t="s">
        <v>2650</v>
      </c>
      <c r="G2553" s="1" t="s">
        <v>2161</v>
      </c>
      <c r="H2553" s="1">
        <v>12</v>
      </c>
      <c r="I2553" s="2">
        <v>16</v>
      </c>
      <c r="J2553" s="2">
        <v>192</v>
      </c>
      <c r="K2553" s="1" t="s">
        <v>2704</v>
      </c>
      <c r="L2553" s="1" t="s">
        <v>2652</v>
      </c>
      <c r="N2553" s="1" t="s">
        <v>2667</v>
      </c>
      <c r="O2553" s="1">
        <v>12.5</v>
      </c>
      <c r="P2553" s="1">
        <v>97858</v>
      </c>
      <c r="Q2553" s="1" t="s">
        <v>3</v>
      </c>
      <c r="R2553" s="1" t="s">
        <v>2767</v>
      </c>
    </row>
    <row r="2554" spans="1:18" x14ac:dyDescent="0.25">
      <c r="A2554" s="7" t="str">
        <f>IF(C2554="","",IF(ISERROR(VLOOKUP(C2554,'Client List (12-9-13)'!$B$2:$D$2000,3,FALSE)),"",TRIM(PROPER(VLOOKUP(C2554,'Client List (12-9-13)'!$B$2:$D$2000,3,FALSE)))))</f>
        <v>Dhi</v>
      </c>
      <c r="B2554" s="7" t="s">
        <v>16247</v>
      </c>
      <c r="C2554" s="1" t="s">
        <v>29</v>
      </c>
      <c r="D2554" s="1" t="s">
        <v>6370</v>
      </c>
      <c r="E2554" s="1" t="s">
        <v>8176</v>
      </c>
      <c r="F2554" s="1" t="s">
        <v>2650</v>
      </c>
      <c r="G2554" s="1" t="s">
        <v>2161</v>
      </c>
      <c r="H2554" s="1">
        <v>12</v>
      </c>
      <c r="I2554" s="2">
        <v>13.5</v>
      </c>
      <c r="J2554" s="2">
        <v>162</v>
      </c>
      <c r="K2554" s="1" t="s">
        <v>2704</v>
      </c>
      <c r="L2554" s="1" t="s">
        <v>2652</v>
      </c>
      <c r="N2554" s="1" t="s">
        <v>2667</v>
      </c>
      <c r="O2554" s="1">
        <v>12.5</v>
      </c>
      <c r="P2554" s="1">
        <v>95053</v>
      </c>
      <c r="Q2554" s="1" t="s">
        <v>3</v>
      </c>
      <c r="R2554" s="1" t="s">
        <v>2767</v>
      </c>
    </row>
    <row r="2555" spans="1:18" x14ac:dyDescent="0.25">
      <c r="A2555" s="7" t="str">
        <f>IF(C2555="","",IF(ISERROR(VLOOKUP(C2555,'Client List (12-9-13)'!$B$2:$D$2000,3,FALSE)),"",TRIM(PROPER(VLOOKUP(C2555,'Client List (12-9-13)'!$B$2:$D$2000,3,FALSE)))))</f>
        <v>Dhi</v>
      </c>
      <c r="B2555" s="7" t="s">
        <v>16247</v>
      </c>
      <c r="C2555" s="1" t="s">
        <v>29</v>
      </c>
      <c r="D2555" s="1" t="s">
        <v>6370</v>
      </c>
      <c r="E2555" s="1" t="s">
        <v>6377</v>
      </c>
      <c r="F2555" s="1" t="s">
        <v>2650</v>
      </c>
      <c r="G2555" s="1" t="s">
        <v>2161</v>
      </c>
      <c r="H2555" s="1">
        <v>12</v>
      </c>
      <c r="I2555" s="2">
        <v>11.83</v>
      </c>
      <c r="J2555" s="2">
        <v>142</v>
      </c>
      <c r="K2555" s="1" t="s">
        <v>2704</v>
      </c>
      <c r="L2555" s="1" t="s">
        <v>2652</v>
      </c>
      <c r="N2555" s="1" t="s">
        <v>2667</v>
      </c>
      <c r="O2555" s="1">
        <v>12.5</v>
      </c>
      <c r="P2555" s="1">
        <v>95054</v>
      </c>
      <c r="Q2555" s="1" t="s">
        <v>3</v>
      </c>
      <c r="R2555" s="1" t="s">
        <v>2767</v>
      </c>
    </row>
    <row r="2556" spans="1:18" x14ac:dyDescent="0.25">
      <c r="A2556" s="7" t="str">
        <f>IF(C2556="","",IF(ISERROR(VLOOKUP(C2556,'Client List (12-9-13)'!$B$2:$D$2000,3,FALSE)),"",TRIM(PROPER(VLOOKUP(C2556,'Client List (12-9-13)'!$B$2:$D$2000,3,FALSE)))))</f>
        <v>Dhi</v>
      </c>
      <c r="B2556" s="7" t="s">
        <v>16247</v>
      </c>
      <c r="C2556" s="1" t="s">
        <v>29</v>
      </c>
      <c r="D2556" s="1" t="s">
        <v>6370</v>
      </c>
      <c r="E2556" s="1" t="s">
        <v>8179</v>
      </c>
      <c r="F2556" s="1" t="s">
        <v>2650</v>
      </c>
      <c r="G2556" s="1" t="s">
        <v>2161</v>
      </c>
      <c r="H2556" s="1">
        <v>12</v>
      </c>
      <c r="I2556" s="2">
        <v>22</v>
      </c>
      <c r="J2556" s="2">
        <v>264</v>
      </c>
      <c r="K2556" s="1" t="s">
        <v>2704</v>
      </c>
      <c r="L2556" s="1" t="s">
        <v>2652</v>
      </c>
      <c r="N2556" s="1" t="s">
        <v>2667</v>
      </c>
      <c r="O2556" s="1">
        <v>12.5</v>
      </c>
      <c r="P2556" s="1">
        <v>95055</v>
      </c>
      <c r="Q2556" s="1" t="s">
        <v>3</v>
      </c>
      <c r="R2556" s="1" t="s">
        <v>2767</v>
      </c>
    </row>
    <row r="2557" spans="1:18" x14ac:dyDescent="0.25">
      <c r="A2557" s="7" t="str">
        <f>IF(C2557="","",IF(ISERROR(VLOOKUP(C2557,'Client List (12-9-13)'!$B$2:$D$2000,3,FALSE)),"",TRIM(PROPER(VLOOKUP(C2557,'Client List (12-9-13)'!$B$2:$D$2000,3,FALSE)))))</f>
        <v>Dhi</v>
      </c>
      <c r="B2557" s="7" t="s">
        <v>16247</v>
      </c>
      <c r="C2557" s="1" t="s">
        <v>29</v>
      </c>
      <c r="D2557" s="1" t="s">
        <v>6370</v>
      </c>
      <c r="E2557" s="1" t="s">
        <v>8177</v>
      </c>
      <c r="F2557" s="1" t="s">
        <v>2650</v>
      </c>
      <c r="G2557" s="1" t="s">
        <v>2161</v>
      </c>
      <c r="H2557" s="1">
        <v>12</v>
      </c>
      <c r="I2557" s="2">
        <v>17.329999999999998</v>
      </c>
      <c r="J2557" s="2">
        <v>208</v>
      </c>
      <c r="K2557" s="1" t="s">
        <v>2704</v>
      </c>
      <c r="L2557" s="1" t="s">
        <v>2652</v>
      </c>
      <c r="N2557" s="1" t="s">
        <v>2667</v>
      </c>
      <c r="O2557" s="1">
        <v>13</v>
      </c>
      <c r="P2557" s="1">
        <v>92682</v>
      </c>
      <c r="Q2557" s="1" t="s">
        <v>3</v>
      </c>
      <c r="R2557" s="1" t="s">
        <v>8178</v>
      </c>
    </row>
    <row r="2558" spans="1:18" x14ac:dyDescent="0.25">
      <c r="A2558" s="7" t="str">
        <f>IF(C2558="","",IF(ISERROR(VLOOKUP(C2558,'Client List (12-9-13)'!$B$2:$D$2000,3,FALSE)),"",TRIM(PROPER(VLOOKUP(C2558,'Client List (12-9-13)'!$B$2:$D$2000,3,FALSE)))))</f>
        <v>Dhi</v>
      </c>
      <c r="B2558" s="7" t="s">
        <v>16247</v>
      </c>
      <c r="C2558" s="1" t="s">
        <v>29</v>
      </c>
      <c r="D2558" s="1" t="s">
        <v>6370</v>
      </c>
      <c r="E2558" s="1" t="s">
        <v>8180</v>
      </c>
      <c r="F2558" s="1" t="s">
        <v>2650</v>
      </c>
      <c r="G2558" s="1" t="s">
        <v>2161</v>
      </c>
      <c r="H2558" s="1">
        <v>12</v>
      </c>
      <c r="I2558" s="2">
        <v>13.83</v>
      </c>
      <c r="J2558" s="2">
        <v>166</v>
      </c>
      <c r="K2558" s="1" t="s">
        <v>2704</v>
      </c>
      <c r="L2558" s="1" t="s">
        <v>2652</v>
      </c>
      <c r="N2558" s="1" t="s">
        <v>2667</v>
      </c>
      <c r="O2558" s="1">
        <v>12.5</v>
      </c>
      <c r="P2558" s="1">
        <v>97859</v>
      </c>
      <c r="Q2558" s="1" t="s">
        <v>3</v>
      </c>
      <c r="R2558" s="1" t="s">
        <v>2767</v>
      </c>
    </row>
    <row r="2559" spans="1:18" x14ac:dyDescent="0.25">
      <c r="A2559" s="7" t="str">
        <f>IF(C2559="","",IF(ISERROR(VLOOKUP(C2559,'Client List (12-9-13)'!$B$2:$D$2000,3,FALSE)),"",TRIM(PROPER(VLOOKUP(C2559,'Client List (12-9-13)'!$B$2:$D$2000,3,FALSE)))))</f>
        <v>Dhi</v>
      </c>
      <c r="B2559" s="7" t="s">
        <v>16247</v>
      </c>
      <c r="C2559" s="1" t="s">
        <v>29</v>
      </c>
      <c r="D2559" s="1" t="s">
        <v>6370</v>
      </c>
      <c r="E2559" s="1" t="s">
        <v>6388</v>
      </c>
      <c r="F2559" s="1" t="s">
        <v>2650</v>
      </c>
      <c r="G2559" s="1" t="s">
        <v>2161</v>
      </c>
      <c r="H2559" s="1">
        <v>12</v>
      </c>
      <c r="I2559" s="2">
        <v>6.67</v>
      </c>
      <c r="J2559" s="2">
        <v>80</v>
      </c>
      <c r="K2559" s="1" t="s">
        <v>2704</v>
      </c>
      <c r="L2559" s="1" t="s">
        <v>2652</v>
      </c>
      <c r="N2559" s="1" t="s">
        <v>2667</v>
      </c>
      <c r="O2559" s="1">
        <v>12.5</v>
      </c>
      <c r="P2559" s="1">
        <v>95056</v>
      </c>
      <c r="Q2559" s="1" t="s">
        <v>3</v>
      </c>
      <c r="R2559" s="1" t="s">
        <v>2767</v>
      </c>
    </row>
    <row r="2560" spans="1:18" x14ac:dyDescent="0.25">
      <c r="A2560" s="7" t="str">
        <f>IF(C2560="","",IF(ISERROR(VLOOKUP(C2560,'Client List (12-9-13)'!$B$2:$D$2000,3,FALSE)),"",TRIM(PROPER(VLOOKUP(C2560,'Client List (12-9-13)'!$B$2:$D$2000,3,FALSE)))))</f>
        <v>Dhi</v>
      </c>
      <c r="B2560" s="7" t="s">
        <v>16247</v>
      </c>
      <c r="C2560" s="1" t="s">
        <v>29</v>
      </c>
      <c r="D2560" s="1" t="s">
        <v>6370</v>
      </c>
      <c r="E2560" s="1" t="s">
        <v>6390</v>
      </c>
      <c r="F2560" s="1" t="s">
        <v>2650</v>
      </c>
      <c r="G2560" s="1" t="s">
        <v>2161</v>
      </c>
      <c r="H2560" s="1">
        <v>12</v>
      </c>
      <c r="I2560" s="2">
        <v>6.67</v>
      </c>
      <c r="J2560" s="2">
        <v>80</v>
      </c>
      <c r="K2560" s="1" t="s">
        <v>2704</v>
      </c>
      <c r="L2560" s="1" t="s">
        <v>2652</v>
      </c>
      <c r="N2560" s="1" t="s">
        <v>2667</v>
      </c>
      <c r="O2560" s="1">
        <v>12.5</v>
      </c>
      <c r="P2560" s="1">
        <v>95057</v>
      </c>
      <c r="Q2560" s="1" t="s">
        <v>3</v>
      </c>
      <c r="R2560" s="1" t="s">
        <v>2767</v>
      </c>
    </row>
    <row r="2561" spans="1:18" x14ac:dyDescent="0.25">
      <c r="A2561" s="7" t="str">
        <f>IF(C2561="","",IF(ISERROR(VLOOKUP(C2561,'Client List (12-9-13)'!$B$2:$D$2000,3,FALSE)),"",TRIM(PROPER(VLOOKUP(C2561,'Client List (12-9-13)'!$B$2:$D$2000,3,FALSE)))))</f>
        <v>Dhi</v>
      </c>
      <c r="B2561" s="7" t="s">
        <v>16247</v>
      </c>
      <c r="C2561" s="1" t="s">
        <v>29</v>
      </c>
      <c r="D2561" s="1" t="s">
        <v>8015</v>
      </c>
      <c r="E2561" s="1" t="s">
        <v>8016</v>
      </c>
      <c r="F2561" s="1" t="s">
        <v>2650</v>
      </c>
      <c r="G2561" s="1" t="s">
        <v>2161</v>
      </c>
      <c r="H2561" s="1">
        <v>12</v>
      </c>
      <c r="I2561" s="2">
        <v>8.25</v>
      </c>
      <c r="J2561" s="2">
        <v>99</v>
      </c>
      <c r="L2561" s="1" t="s">
        <v>2652</v>
      </c>
      <c r="N2561" s="1" t="s">
        <v>2653</v>
      </c>
      <c r="O2561" s="1">
        <v>13</v>
      </c>
      <c r="P2561" s="1">
        <v>107061</v>
      </c>
      <c r="Q2561" s="1" t="s">
        <v>2</v>
      </c>
      <c r="R2561" s="1" t="s">
        <v>2767</v>
      </c>
    </row>
    <row r="2562" spans="1:18" x14ac:dyDescent="0.25">
      <c r="A2562" s="7" t="str">
        <f>IF(C2562="","",IF(ISERROR(VLOOKUP(C2562,'Client List (12-9-13)'!$B$2:$D$2000,3,FALSE)),"",TRIM(PROPER(VLOOKUP(C2562,'Client List (12-9-13)'!$B$2:$D$2000,3,FALSE)))))</f>
        <v>Dhi</v>
      </c>
      <c r="B2562" s="7" t="s">
        <v>16247</v>
      </c>
      <c r="C2562" s="1" t="s">
        <v>29</v>
      </c>
      <c r="D2562" s="1" t="s">
        <v>8017</v>
      </c>
      <c r="E2562" s="1" t="s">
        <v>7834</v>
      </c>
      <c r="F2562" s="1" t="s">
        <v>2650</v>
      </c>
      <c r="G2562" s="1" t="s">
        <v>2161</v>
      </c>
      <c r="H2562" s="1">
        <v>12</v>
      </c>
      <c r="I2562" s="2">
        <v>5.17</v>
      </c>
      <c r="J2562" s="2">
        <v>62</v>
      </c>
      <c r="K2562" s="1" t="s">
        <v>2704</v>
      </c>
      <c r="L2562" s="1" t="s">
        <v>2652</v>
      </c>
      <c r="N2562" s="1" t="s">
        <v>2653</v>
      </c>
      <c r="O2562" s="1">
        <v>13</v>
      </c>
      <c r="P2562" s="1">
        <v>94497</v>
      </c>
      <c r="Q2562" s="1" t="s">
        <v>2</v>
      </c>
      <c r="R2562" s="1" t="s">
        <v>2767</v>
      </c>
    </row>
    <row r="2563" spans="1:18" x14ac:dyDescent="0.25">
      <c r="A2563" s="7" t="str">
        <f>IF(C2563="","",IF(ISERROR(VLOOKUP(C2563,'Client List (12-9-13)'!$B$2:$D$2000,3,FALSE)),"",TRIM(PROPER(VLOOKUP(C2563,'Client List (12-9-13)'!$B$2:$D$2000,3,FALSE)))))</f>
        <v>Dhi</v>
      </c>
      <c r="B2563" s="7" t="s">
        <v>16247</v>
      </c>
      <c r="C2563" s="1" t="s">
        <v>29</v>
      </c>
      <c r="D2563" s="1" t="s">
        <v>8017</v>
      </c>
      <c r="E2563" s="1" t="s">
        <v>8120</v>
      </c>
      <c r="F2563" s="1" t="s">
        <v>2650</v>
      </c>
      <c r="G2563" s="1" t="s">
        <v>2161</v>
      </c>
      <c r="H2563" s="1">
        <v>12</v>
      </c>
      <c r="I2563" s="2">
        <v>5.08</v>
      </c>
      <c r="J2563" s="2">
        <v>61</v>
      </c>
      <c r="K2563" s="1" t="s">
        <v>2704</v>
      </c>
      <c r="L2563" s="1" t="s">
        <v>2652</v>
      </c>
      <c r="N2563" s="1" t="s">
        <v>2667</v>
      </c>
      <c r="O2563" s="1">
        <v>12.5</v>
      </c>
      <c r="P2563" s="1">
        <v>95058</v>
      </c>
      <c r="Q2563" s="1" t="s">
        <v>3</v>
      </c>
      <c r="R2563" s="1" t="s">
        <v>2767</v>
      </c>
    </row>
    <row r="2564" spans="1:18" x14ac:dyDescent="0.25">
      <c r="A2564" s="7" t="str">
        <f>IF(C2564="","",IF(ISERROR(VLOOKUP(C2564,'Client List (12-9-13)'!$B$2:$D$2000,3,FALSE)),"",TRIM(PROPER(VLOOKUP(C2564,'Client List (12-9-13)'!$B$2:$D$2000,3,FALSE)))))</f>
        <v>Dhi</v>
      </c>
      <c r="B2564" s="7" t="s">
        <v>16247</v>
      </c>
      <c r="C2564" s="1" t="s">
        <v>29</v>
      </c>
      <c r="D2564" s="1" t="s">
        <v>8018</v>
      </c>
      <c r="E2564" s="1" t="s">
        <v>8019</v>
      </c>
      <c r="F2564" s="1" t="s">
        <v>2650</v>
      </c>
      <c r="G2564" s="1" t="s">
        <v>2161</v>
      </c>
      <c r="H2564" s="1">
        <v>12</v>
      </c>
      <c r="I2564" s="2">
        <v>8</v>
      </c>
      <c r="J2564" s="2">
        <v>96</v>
      </c>
      <c r="K2564" s="1" t="s">
        <v>2704</v>
      </c>
      <c r="L2564" s="1" t="s">
        <v>2652</v>
      </c>
      <c r="N2564" s="1" t="s">
        <v>2653</v>
      </c>
      <c r="O2564" s="1">
        <v>12.5</v>
      </c>
      <c r="P2564" s="1">
        <v>106699</v>
      </c>
      <c r="Q2564" s="1" t="s">
        <v>2</v>
      </c>
      <c r="R2564" s="1" t="s">
        <v>2767</v>
      </c>
    </row>
    <row r="2565" spans="1:18" x14ac:dyDescent="0.25">
      <c r="A2565" s="7" t="str">
        <f>IF(C2565="","",IF(ISERROR(VLOOKUP(C2565,'Client List (12-9-13)'!$B$2:$D$2000,3,FALSE)),"",TRIM(PROPER(VLOOKUP(C2565,'Client List (12-9-13)'!$B$2:$D$2000,3,FALSE)))))</f>
        <v>Dhi</v>
      </c>
      <c r="B2565" s="7" t="s">
        <v>16247</v>
      </c>
      <c r="C2565" s="1" t="s">
        <v>29</v>
      </c>
      <c r="D2565" s="1" t="s">
        <v>8018</v>
      </c>
      <c r="E2565" s="1" t="s">
        <v>8181</v>
      </c>
      <c r="F2565" s="1" t="s">
        <v>2650</v>
      </c>
      <c r="G2565" s="1" t="s">
        <v>2161</v>
      </c>
      <c r="H2565" s="1">
        <v>12</v>
      </c>
      <c r="I2565" s="2">
        <v>2.4500000000000002</v>
      </c>
      <c r="J2565" s="2">
        <v>29.4</v>
      </c>
      <c r="K2565" s="1" t="s">
        <v>2704</v>
      </c>
      <c r="L2565" s="1" t="s">
        <v>2652</v>
      </c>
      <c r="N2565" s="1" t="s">
        <v>2667</v>
      </c>
      <c r="O2565" s="1">
        <v>12.5</v>
      </c>
      <c r="P2565" s="1">
        <v>106700</v>
      </c>
      <c r="Q2565" s="1" t="s">
        <v>3</v>
      </c>
      <c r="R2565" s="1" t="s">
        <v>2767</v>
      </c>
    </row>
    <row r="2566" spans="1:18" x14ac:dyDescent="0.25">
      <c r="A2566" s="7" t="str">
        <f>IF(C2566="","",IF(ISERROR(VLOOKUP(C2566,'Client List (12-9-13)'!$B$2:$D$2000,3,FALSE)),"",TRIM(PROPER(VLOOKUP(C2566,'Client List (12-9-13)'!$B$2:$D$2000,3,FALSE)))))</f>
        <v>Dhi</v>
      </c>
      <c r="B2566" s="7" t="s">
        <v>16247</v>
      </c>
      <c r="C2566" s="1" t="s">
        <v>29</v>
      </c>
      <c r="D2566" s="1" t="s">
        <v>8018</v>
      </c>
      <c r="E2566" s="1" t="s">
        <v>8020</v>
      </c>
      <c r="F2566" s="1" t="s">
        <v>2650</v>
      </c>
      <c r="G2566" s="1" t="s">
        <v>2161</v>
      </c>
      <c r="H2566" s="1">
        <v>12</v>
      </c>
      <c r="I2566" s="2">
        <v>12.5</v>
      </c>
      <c r="J2566" s="2">
        <v>150</v>
      </c>
      <c r="K2566" s="1" t="s">
        <v>2704</v>
      </c>
      <c r="L2566" s="1" t="s">
        <v>2652</v>
      </c>
      <c r="N2566" s="1" t="s">
        <v>2653</v>
      </c>
      <c r="O2566" s="1">
        <v>12.5</v>
      </c>
      <c r="P2566" s="1">
        <v>106701</v>
      </c>
      <c r="Q2566" s="1" t="s">
        <v>2</v>
      </c>
      <c r="R2566" s="1" t="s">
        <v>2767</v>
      </c>
    </row>
    <row r="2567" spans="1:18" x14ac:dyDescent="0.25">
      <c r="A2567" s="7" t="str">
        <f>IF(C2567="","",IF(ISERROR(VLOOKUP(C2567,'Client List (12-9-13)'!$B$2:$D$2000,3,FALSE)),"",TRIM(PROPER(VLOOKUP(C2567,'Client List (12-9-13)'!$B$2:$D$2000,3,FALSE)))))</f>
        <v>Dhi</v>
      </c>
      <c r="B2567" s="7" t="s">
        <v>16247</v>
      </c>
      <c r="C2567" s="1" t="s">
        <v>29</v>
      </c>
      <c r="D2567" s="1" t="s">
        <v>8018</v>
      </c>
      <c r="E2567" s="1" t="s">
        <v>8021</v>
      </c>
      <c r="F2567" s="1" t="s">
        <v>2650</v>
      </c>
      <c r="G2567" s="1" t="s">
        <v>2161</v>
      </c>
      <c r="H2567" s="1">
        <v>12</v>
      </c>
      <c r="I2567" s="2">
        <v>13.83</v>
      </c>
      <c r="J2567" s="2">
        <v>166</v>
      </c>
      <c r="K2567" s="1" t="s">
        <v>2704</v>
      </c>
      <c r="L2567" s="1" t="s">
        <v>2652</v>
      </c>
      <c r="N2567" s="1" t="s">
        <v>2653</v>
      </c>
      <c r="O2567" s="1">
        <v>12.5</v>
      </c>
      <c r="P2567" s="1">
        <v>106702</v>
      </c>
      <c r="Q2567" s="1" t="s">
        <v>2</v>
      </c>
      <c r="R2567" s="1" t="s">
        <v>2767</v>
      </c>
    </row>
    <row r="2568" spans="1:18" x14ac:dyDescent="0.25">
      <c r="A2568" s="7" t="str">
        <f>IF(C2568="","",IF(ISERROR(VLOOKUP(C2568,'Client List (12-9-13)'!$B$2:$D$2000,3,FALSE)),"",TRIM(PROPER(VLOOKUP(C2568,'Client List (12-9-13)'!$B$2:$D$2000,3,FALSE)))))</f>
        <v>Dhi</v>
      </c>
      <c r="B2568" s="7" t="s">
        <v>16247</v>
      </c>
      <c r="C2568" s="1" t="s">
        <v>29</v>
      </c>
      <c r="D2568" s="1" t="s">
        <v>8018</v>
      </c>
      <c r="E2568" s="1" t="s">
        <v>8022</v>
      </c>
      <c r="F2568" s="1" t="s">
        <v>2650</v>
      </c>
      <c r="G2568" s="1" t="s">
        <v>2161</v>
      </c>
      <c r="H2568" s="1">
        <v>12</v>
      </c>
      <c r="I2568" s="2">
        <v>12.67</v>
      </c>
      <c r="J2568" s="2">
        <v>152</v>
      </c>
      <c r="K2568" s="1" t="s">
        <v>2704</v>
      </c>
      <c r="L2568" s="1" t="s">
        <v>2652</v>
      </c>
      <c r="N2568" s="1" t="s">
        <v>2653</v>
      </c>
      <c r="O2568" s="1">
        <v>12.5</v>
      </c>
      <c r="P2568" s="1">
        <v>106703</v>
      </c>
      <c r="Q2568" s="1" t="s">
        <v>2</v>
      </c>
      <c r="R2568" s="1" t="s">
        <v>2767</v>
      </c>
    </row>
    <row r="2569" spans="1:18" x14ac:dyDescent="0.25">
      <c r="A2569" s="7" t="str">
        <f>IF(C2569="","",IF(ISERROR(VLOOKUP(C2569,'Client List (12-9-13)'!$B$2:$D$2000,3,FALSE)),"",TRIM(PROPER(VLOOKUP(C2569,'Client List (12-9-13)'!$B$2:$D$2000,3,FALSE)))))</f>
        <v>Dhi</v>
      </c>
      <c r="B2569" s="7" t="s">
        <v>16247</v>
      </c>
      <c r="C2569" s="1" t="s">
        <v>29</v>
      </c>
      <c r="D2569" s="1" t="s">
        <v>8018</v>
      </c>
      <c r="E2569" s="1" t="s">
        <v>8182</v>
      </c>
      <c r="F2569" s="1" t="s">
        <v>2650</v>
      </c>
      <c r="G2569" s="1" t="s">
        <v>2161</v>
      </c>
      <c r="H2569" s="1">
        <v>12</v>
      </c>
      <c r="I2569" s="2">
        <v>10.58</v>
      </c>
      <c r="J2569" s="2">
        <v>127</v>
      </c>
      <c r="K2569" s="1" t="s">
        <v>2704</v>
      </c>
      <c r="L2569" s="1" t="s">
        <v>2652</v>
      </c>
      <c r="N2569" s="1" t="s">
        <v>2667</v>
      </c>
      <c r="O2569" s="1">
        <v>12.5</v>
      </c>
      <c r="P2569" s="1">
        <v>106704</v>
      </c>
      <c r="Q2569" s="1" t="s">
        <v>3</v>
      </c>
      <c r="R2569" s="1" t="s">
        <v>2767</v>
      </c>
    </row>
    <row r="2570" spans="1:18" x14ac:dyDescent="0.25">
      <c r="A2570" s="7" t="str">
        <f>IF(C2570="","",IF(ISERROR(VLOOKUP(C2570,'Client List (12-9-13)'!$B$2:$D$2000,3,FALSE)),"",TRIM(PROPER(VLOOKUP(C2570,'Client List (12-9-13)'!$B$2:$D$2000,3,FALSE)))))</f>
        <v>Dhi</v>
      </c>
      <c r="B2570" s="7" t="s">
        <v>16247</v>
      </c>
      <c r="C2570" s="1" t="s">
        <v>29</v>
      </c>
      <c r="D2570" s="1" t="s">
        <v>8018</v>
      </c>
      <c r="E2570" s="1" t="s">
        <v>8183</v>
      </c>
      <c r="F2570" s="1" t="s">
        <v>2650</v>
      </c>
      <c r="G2570" s="1">
        <v>2022</v>
      </c>
      <c r="H2570" s="1">
        <v>12</v>
      </c>
      <c r="I2570" s="2">
        <v>1.75</v>
      </c>
      <c r="J2570" s="2">
        <v>21</v>
      </c>
      <c r="K2570" s="1" t="s">
        <v>2704</v>
      </c>
      <c r="L2570" s="1" t="s">
        <v>2652</v>
      </c>
      <c r="N2570" s="1" t="s">
        <v>2667</v>
      </c>
      <c r="O2570" s="1">
        <v>12.5</v>
      </c>
      <c r="P2570" s="1">
        <v>92045</v>
      </c>
      <c r="Q2570" s="1" t="s">
        <v>3</v>
      </c>
      <c r="R2570" s="1" t="s">
        <v>2767</v>
      </c>
    </row>
    <row r="2571" spans="1:18" x14ac:dyDescent="0.25">
      <c r="A2571" s="7" t="str">
        <f>IF(C2571="","",IF(ISERROR(VLOOKUP(C2571,'Client List (12-9-13)'!$B$2:$D$2000,3,FALSE)),"",TRIM(PROPER(VLOOKUP(C2571,'Client List (12-9-13)'!$B$2:$D$2000,3,FALSE)))))</f>
        <v>Dhi</v>
      </c>
      <c r="B2571" s="7" t="s">
        <v>16247</v>
      </c>
      <c r="C2571" s="1" t="s">
        <v>29</v>
      </c>
      <c r="D2571" s="1" t="s">
        <v>8018</v>
      </c>
      <c r="E2571" s="1" t="s">
        <v>8183</v>
      </c>
      <c r="F2571" s="1" t="s">
        <v>2650</v>
      </c>
      <c r="G2571" s="1">
        <v>2023</v>
      </c>
      <c r="H2571" s="1">
        <v>12</v>
      </c>
      <c r="I2571" s="2">
        <v>7.17</v>
      </c>
      <c r="J2571" s="2">
        <v>86</v>
      </c>
      <c r="K2571" s="1" t="s">
        <v>2704</v>
      </c>
      <c r="L2571" s="1" t="s">
        <v>2652</v>
      </c>
      <c r="N2571" s="1" t="s">
        <v>2667</v>
      </c>
      <c r="O2571" s="1">
        <v>12.5</v>
      </c>
      <c r="P2571" s="1">
        <v>115605</v>
      </c>
      <c r="Q2571" s="1" t="s">
        <v>3</v>
      </c>
      <c r="R2571" s="1" t="s">
        <v>2767</v>
      </c>
    </row>
    <row r="2572" spans="1:18" x14ac:dyDescent="0.25">
      <c r="A2572" s="7" t="str">
        <f>IF(C2572="","",IF(ISERROR(VLOOKUP(C2572,'Client List (12-9-13)'!$B$2:$D$2000,3,FALSE)),"",TRIM(PROPER(VLOOKUP(C2572,'Client List (12-9-13)'!$B$2:$D$2000,3,FALSE)))))</f>
        <v>Dhi</v>
      </c>
      <c r="B2572" s="7" t="s">
        <v>16247</v>
      </c>
      <c r="C2572" s="1" t="s">
        <v>29</v>
      </c>
      <c r="D2572" s="1" t="s">
        <v>8018</v>
      </c>
      <c r="E2572" s="1" t="s">
        <v>8184</v>
      </c>
      <c r="F2572" s="1" t="s">
        <v>2650</v>
      </c>
      <c r="G2572" s="1" t="s">
        <v>2161</v>
      </c>
      <c r="H2572" s="1">
        <v>12</v>
      </c>
      <c r="I2572" s="2">
        <v>7.17</v>
      </c>
      <c r="J2572" s="2">
        <v>86</v>
      </c>
      <c r="K2572" s="1" t="s">
        <v>2704</v>
      </c>
      <c r="L2572" s="1" t="s">
        <v>2652</v>
      </c>
      <c r="M2572" s="1" t="s">
        <v>8185</v>
      </c>
      <c r="N2572" s="1" t="s">
        <v>2667</v>
      </c>
      <c r="O2572" s="1">
        <v>12.5</v>
      </c>
      <c r="P2572" s="1">
        <v>92044</v>
      </c>
      <c r="Q2572" s="1" t="s">
        <v>3</v>
      </c>
      <c r="R2572" s="1" t="s">
        <v>2767</v>
      </c>
    </row>
    <row r="2573" spans="1:18" x14ac:dyDescent="0.25">
      <c r="A2573" s="7" t="str">
        <f>IF(C2573="","",IF(ISERROR(VLOOKUP(C2573,'Client List (12-9-13)'!$B$2:$D$2000,3,FALSE)),"",TRIM(PROPER(VLOOKUP(C2573,'Client List (12-9-13)'!$B$2:$D$2000,3,FALSE)))))</f>
        <v>Dhi</v>
      </c>
      <c r="B2573" s="7" t="s">
        <v>16247</v>
      </c>
      <c r="C2573" s="1" t="s">
        <v>29</v>
      </c>
      <c r="D2573" s="1" t="s">
        <v>8023</v>
      </c>
      <c r="E2573" s="1" t="s">
        <v>8186</v>
      </c>
      <c r="F2573" s="1" t="s">
        <v>2650</v>
      </c>
      <c r="G2573" s="1" t="s">
        <v>2161</v>
      </c>
      <c r="H2573" s="1">
        <v>12</v>
      </c>
      <c r="I2573" s="2">
        <v>7.25</v>
      </c>
      <c r="J2573" s="2">
        <v>87</v>
      </c>
      <c r="K2573" s="1" t="s">
        <v>2704</v>
      </c>
      <c r="L2573" s="1" t="s">
        <v>2652</v>
      </c>
      <c r="N2573" s="1" t="s">
        <v>2667</v>
      </c>
      <c r="O2573" s="1">
        <v>12.5</v>
      </c>
      <c r="P2573" s="1">
        <v>97101</v>
      </c>
      <c r="Q2573" s="1" t="s">
        <v>3</v>
      </c>
      <c r="R2573" s="1" t="s">
        <v>2767</v>
      </c>
    </row>
    <row r="2574" spans="1:18" x14ac:dyDescent="0.25">
      <c r="A2574" s="7" t="str">
        <f>IF(C2574="","",IF(ISERROR(VLOOKUP(C2574,'Client List (12-9-13)'!$B$2:$D$2000,3,FALSE)),"",TRIM(PROPER(VLOOKUP(C2574,'Client List (12-9-13)'!$B$2:$D$2000,3,FALSE)))))</f>
        <v>Dhi</v>
      </c>
      <c r="B2574" s="7" t="s">
        <v>16247</v>
      </c>
      <c r="C2574" s="1" t="s">
        <v>29</v>
      </c>
      <c r="D2574" s="1" t="s">
        <v>8023</v>
      </c>
      <c r="E2574" s="1" t="s">
        <v>2717</v>
      </c>
      <c r="F2574" s="1" t="s">
        <v>2650</v>
      </c>
      <c r="G2574" s="1" t="s">
        <v>2161</v>
      </c>
      <c r="H2574" s="1">
        <v>12</v>
      </c>
      <c r="I2574" s="2">
        <v>7.25</v>
      </c>
      <c r="J2574" s="2">
        <v>87</v>
      </c>
      <c r="K2574" s="1" t="s">
        <v>2704</v>
      </c>
      <c r="L2574" s="1" t="s">
        <v>2652</v>
      </c>
      <c r="N2574" s="1" t="s">
        <v>2653</v>
      </c>
      <c r="O2574" s="1">
        <v>12.5</v>
      </c>
      <c r="P2574" s="1">
        <v>97102</v>
      </c>
      <c r="Q2574" s="1" t="s">
        <v>2</v>
      </c>
      <c r="R2574" s="1" t="s">
        <v>2767</v>
      </c>
    </row>
    <row r="2575" spans="1:18" x14ac:dyDescent="0.25">
      <c r="A2575" s="7" t="str">
        <f>IF(C2575="","",IF(ISERROR(VLOOKUP(C2575,'Client List (12-9-13)'!$B$2:$D$2000,3,FALSE)),"",TRIM(PROPER(VLOOKUP(C2575,'Client List (12-9-13)'!$B$2:$D$2000,3,FALSE)))))</f>
        <v>Dhi</v>
      </c>
      <c r="B2575" s="7" t="s">
        <v>16247</v>
      </c>
      <c r="C2575" s="1" t="s">
        <v>29</v>
      </c>
      <c r="D2575" s="1" t="s">
        <v>8023</v>
      </c>
      <c r="E2575" s="1" t="s">
        <v>8024</v>
      </c>
      <c r="F2575" s="1" t="s">
        <v>2650</v>
      </c>
      <c r="G2575" s="1" t="s">
        <v>2161</v>
      </c>
      <c r="H2575" s="1">
        <v>12</v>
      </c>
      <c r="I2575" s="2">
        <v>7.25</v>
      </c>
      <c r="J2575" s="2">
        <v>87</v>
      </c>
      <c r="K2575" s="1" t="s">
        <v>2704</v>
      </c>
      <c r="L2575" s="1" t="s">
        <v>2652</v>
      </c>
      <c r="N2575" s="1" t="s">
        <v>2653</v>
      </c>
      <c r="O2575" s="1">
        <v>12.5</v>
      </c>
      <c r="P2575" s="1">
        <v>97103</v>
      </c>
      <c r="Q2575" s="1" t="s">
        <v>2</v>
      </c>
      <c r="R2575" s="1" t="s">
        <v>2767</v>
      </c>
    </row>
    <row r="2576" spans="1:18" x14ac:dyDescent="0.25">
      <c r="A2576" s="7" t="str">
        <f>IF(C2576="","",IF(ISERROR(VLOOKUP(C2576,'Client List (12-9-13)'!$B$2:$D$2000,3,FALSE)),"",TRIM(PROPER(VLOOKUP(C2576,'Client List (12-9-13)'!$B$2:$D$2000,3,FALSE)))))</f>
        <v>Dhi</v>
      </c>
      <c r="B2576" s="7" t="s">
        <v>16247</v>
      </c>
      <c r="C2576" s="1" t="s">
        <v>29</v>
      </c>
      <c r="D2576" s="1" t="s">
        <v>7376</v>
      </c>
      <c r="E2576" s="1" t="s">
        <v>5520</v>
      </c>
      <c r="F2576" s="1" t="s">
        <v>2650</v>
      </c>
      <c r="G2576" s="1" t="s">
        <v>2161</v>
      </c>
      <c r="H2576" s="1">
        <v>12</v>
      </c>
      <c r="I2576" s="2">
        <v>5.58</v>
      </c>
      <c r="J2576" s="2">
        <v>67</v>
      </c>
      <c r="K2576" s="1" t="s">
        <v>2704</v>
      </c>
      <c r="L2576" s="1" t="s">
        <v>2652</v>
      </c>
      <c r="N2576" s="1" t="s">
        <v>2653</v>
      </c>
      <c r="O2576" s="1">
        <v>13</v>
      </c>
      <c r="P2576" s="1">
        <v>91587</v>
      </c>
      <c r="Q2576" s="1" t="s">
        <v>2</v>
      </c>
      <c r="R2576" s="1" t="s">
        <v>2767</v>
      </c>
    </row>
    <row r="2577" spans="1:18" x14ac:dyDescent="0.25">
      <c r="A2577" s="7" t="str">
        <f>IF(C2577="","",IF(ISERROR(VLOOKUP(C2577,'Client List (12-9-13)'!$B$2:$D$2000,3,FALSE)),"",TRIM(PROPER(VLOOKUP(C2577,'Client List (12-9-13)'!$B$2:$D$2000,3,FALSE)))))</f>
        <v>Dhi</v>
      </c>
      <c r="B2577" s="7" t="s">
        <v>16247</v>
      </c>
      <c r="C2577" s="1" t="s">
        <v>29</v>
      </c>
      <c r="D2577" s="1" t="s">
        <v>7376</v>
      </c>
      <c r="E2577" s="1" t="s">
        <v>2714</v>
      </c>
      <c r="F2577" s="1" t="s">
        <v>2650</v>
      </c>
      <c r="G2577" s="1" t="s">
        <v>2161</v>
      </c>
      <c r="H2577" s="1">
        <v>12</v>
      </c>
      <c r="I2577" s="2">
        <v>7.92</v>
      </c>
      <c r="J2577" s="2">
        <v>95</v>
      </c>
      <c r="K2577" s="1" t="s">
        <v>7308</v>
      </c>
      <c r="L2577" s="1" t="s">
        <v>2652</v>
      </c>
      <c r="N2577" s="1" t="s">
        <v>2667</v>
      </c>
      <c r="O2577" s="1">
        <v>12.5</v>
      </c>
      <c r="P2577" s="1">
        <v>91588</v>
      </c>
      <c r="Q2577" s="1" t="s">
        <v>3</v>
      </c>
      <c r="R2577" s="1" t="s">
        <v>2767</v>
      </c>
    </row>
    <row r="2578" spans="1:18" x14ac:dyDescent="0.25">
      <c r="A2578" s="7" t="str">
        <f>IF(C2578="","",IF(ISERROR(VLOOKUP(C2578,'Client List (12-9-13)'!$B$2:$D$2000,3,FALSE)),"",TRIM(PROPER(VLOOKUP(C2578,'Client List (12-9-13)'!$B$2:$D$2000,3,FALSE)))))</f>
        <v>Dhi</v>
      </c>
      <c r="B2578" s="7" t="s">
        <v>16247</v>
      </c>
      <c r="C2578" s="1" t="s">
        <v>29</v>
      </c>
      <c r="D2578" s="1" t="s">
        <v>7376</v>
      </c>
      <c r="E2578" s="1" t="s">
        <v>6409</v>
      </c>
      <c r="F2578" s="1" t="s">
        <v>2650</v>
      </c>
      <c r="G2578" s="1" t="s">
        <v>2161</v>
      </c>
      <c r="H2578" s="1">
        <v>12</v>
      </c>
      <c r="I2578" s="2">
        <v>5</v>
      </c>
      <c r="J2578" s="2">
        <v>60</v>
      </c>
      <c r="K2578" s="1" t="s">
        <v>2704</v>
      </c>
      <c r="L2578" s="1" t="s">
        <v>2652</v>
      </c>
      <c r="N2578" s="1" t="s">
        <v>2653</v>
      </c>
      <c r="O2578" s="1">
        <v>13</v>
      </c>
      <c r="P2578" s="1">
        <v>94498</v>
      </c>
      <c r="Q2578" s="1" t="s">
        <v>2</v>
      </c>
      <c r="R2578" s="1" t="s">
        <v>2767</v>
      </c>
    </row>
    <row r="2579" spans="1:18" x14ac:dyDescent="0.25">
      <c r="A2579" s="7" t="str">
        <f>IF(C2579="","",IF(ISERROR(VLOOKUP(C2579,'Client List (12-9-13)'!$B$2:$D$2000,3,FALSE)),"",TRIM(PROPER(VLOOKUP(C2579,'Client List (12-9-13)'!$B$2:$D$2000,3,FALSE)))))</f>
        <v>Dhi</v>
      </c>
      <c r="B2579" s="7" t="s">
        <v>16247</v>
      </c>
      <c r="C2579" s="1" t="s">
        <v>29</v>
      </c>
      <c r="D2579" s="1" t="s">
        <v>7376</v>
      </c>
      <c r="E2579" s="1" t="s">
        <v>4260</v>
      </c>
      <c r="F2579" s="1" t="s">
        <v>2650</v>
      </c>
      <c r="G2579" s="1" t="s">
        <v>2161</v>
      </c>
      <c r="H2579" s="1">
        <v>12</v>
      </c>
      <c r="I2579" s="2">
        <v>5.5</v>
      </c>
      <c r="J2579" s="2">
        <v>66</v>
      </c>
      <c r="K2579" s="1" t="s">
        <v>2704</v>
      </c>
      <c r="L2579" s="1" t="s">
        <v>2652</v>
      </c>
      <c r="N2579" s="1" t="s">
        <v>2653</v>
      </c>
      <c r="O2579" s="1">
        <v>13</v>
      </c>
      <c r="P2579" s="1">
        <v>91589</v>
      </c>
      <c r="Q2579" s="1" t="s">
        <v>2</v>
      </c>
      <c r="R2579" s="1" t="s">
        <v>2767</v>
      </c>
    </row>
    <row r="2580" spans="1:18" x14ac:dyDescent="0.25">
      <c r="A2580" s="7" t="str">
        <f>IF(C2580="","",IF(ISERROR(VLOOKUP(C2580,'Client List (12-9-13)'!$B$2:$D$2000,3,FALSE)),"",TRIM(PROPER(VLOOKUP(C2580,'Client List (12-9-13)'!$B$2:$D$2000,3,FALSE)))))</f>
        <v>Dhi</v>
      </c>
      <c r="B2580" s="7" t="s">
        <v>16247</v>
      </c>
      <c r="C2580" s="1" t="s">
        <v>29</v>
      </c>
      <c r="D2580" s="1" t="s">
        <v>7376</v>
      </c>
      <c r="E2580" s="1" t="s">
        <v>8187</v>
      </c>
      <c r="F2580" s="1" t="s">
        <v>2650</v>
      </c>
      <c r="G2580" s="1" t="s">
        <v>2161</v>
      </c>
      <c r="H2580" s="1">
        <v>12</v>
      </c>
      <c r="I2580" s="2">
        <v>1.75</v>
      </c>
      <c r="J2580" s="2">
        <v>21</v>
      </c>
      <c r="K2580" s="1" t="s">
        <v>2704</v>
      </c>
      <c r="L2580" s="1" t="s">
        <v>2652</v>
      </c>
      <c r="N2580" s="1" t="s">
        <v>2667</v>
      </c>
      <c r="O2580" s="1">
        <v>13</v>
      </c>
      <c r="P2580" s="1">
        <v>97946</v>
      </c>
      <c r="Q2580" s="1" t="s">
        <v>3</v>
      </c>
      <c r="R2580" s="1" t="s">
        <v>2767</v>
      </c>
    </row>
    <row r="2581" spans="1:18" x14ac:dyDescent="0.25">
      <c r="A2581" s="7" t="str">
        <f>IF(C2581="","",IF(ISERROR(VLOOKUP(C2581,'Client List (12-9-13)'!$B$2:$D$2000,3,FALSE)),"",TRIM(PROPER(VLOOKUP(C2581,'Client List (12-9-13)'!$B$2:$D$2000,3,FALSE)))))</f>
        <v>Dhi</v>
      </c>
      <c r="B2581" s="7" t="s">
        <v>16247</v>
      </c>
      <c r="C2581" s="1" t="s">
        <v>29</v>
      </c>
      <c r="D2581" s="1" t="s">
        <v>7376</v>
      </c>
      <c r="E2581" s="1" t="s">
        <v>8025</v>
      </c>
      <c r="F2581" s="1" t="s">
        <v>2650</v>
      </c>
      <c r="G2581" s="1" t="s">
        <v>2161</v>
      </c>
      <c r="H2581" s="1">
        <v>12</v>
      </c>
      <c r="I2581" s="2">
        <v>1.75</v>
      </c>
      <c r="J2581" s="2">
        <v>21</v>
      </c>
      <c r="K2581" s="1" t="s">
        <v>2704</v>
      </c>
      <c r="L2581" s="1" t="s">
        <v>2652</v>
      </c>
      <c r="N2581" s="1" t="s">
        <v>2653</v>
      </c>
      <c r="O2581" s="1">
        <v>13</v>
      </c>
      <c r="P2581" s="1">
        <v>97945</v>
      </c>
      <c r="Q2581" s="1" t="s">
        <v>2</v>
      </c>
      <c r="R2581" s="1" t="s">
        <v>2767</v>
      </c>
    </row>
    <row r="2582" spans="1:18" x14ac:dyDescent="0.25">
      <c r="A2582" s="7" t="str">
        <f>IF(C2582="","",IF(ISERROR(VLOOKUP(C2582,'Client List (12-9-13)'!$B$2:$D$2000,3,FALSE)),"",TRIM(PROPER(VLOOKUP(C2582,'Client List (12-9-13)'!$B$2:$D$2000,3,FALSE)))))</f>
        <v>Dhi</v>
      </c>
      <c r="B2582" s="7" t="s">
        <v>16247</v>
      </c>
      <c r="C2582" s="1" t="s">
        <v>29</v>
      </c>
      <c r="D2582" s="1" t="s">
        <v>7376</v>
      </c>
      <c r="E2582" s="1" t="s">
        <v>2707</v>
      </c>
      <c r="F2582" s="1" t="s">
        <v>2650</v>
      </c>
      <c r="G2582" s="1" t="s">
        <v>2161</v>
      </c>
      <c r="H2582" s="1">
        <v>12</v>
      </c>
      <c r="I2582" s="2">
        <v>5.92</v>
      </c>
      <c r="J2582" s="2">
        <v>71</v>
      </c>
      <c r="K2582" s="1" t="s">
        <v>2704</v>
      </c>
      <c r="L2582" s="1" t="s">
        <v>2652</v>
      </c>
      <c r="N2582" s="1" t="s">
        <v>2653</v>
      </c>
      <c r="O2582" s="1">
        <v>13</v>
      </c>
      <c r="P2582" s="1">
        <v>91590</v>
      </c>
      <c r="Q2582" s="1" t="s">
        <v>2</v>
      </c>
      <c r="R2582" s="1" t="s">
        <v>2767</v>
      </c>
    </row>
    <row r="2583" spans="1:18" x14ac:dyDescent="0.25">
      <c r="A2583" s="7" t="str">
        <f>IF(C2583="","",IF(ISERROR(VLOOKUP(C2583,'Client List (12-9-13)'!$B$2:$D$2000,3,FALSE)),"",TRIM(PROPER(VLOOKUP(C2583,'Client List (12-9-13)'!$B$2:$D$2000,3,FALSE)))))</f>
        <v>Dhi</v>
      </c>
      <c r="B2583" s="7" t="s">
        <v>16247</v>
      </c>
      <c r="C2583" s="1" t="s">
        <v>29</v>
      </c>
      <c r="D2583" s="1" t="s">
        <v>7376</v>
      </c>
      <c r="E2583" s="1" t="s">
        <v>2741</v>
      </c>
      <c r="F2583" s="1" t="s">
        <v>2650</v>
      </c>
      <c r="G2583" s="1" t="s">
        <v>2161</v>
      </c>
      <c r="H2583" s="1">
        <v>12</v>
      </c>
      <c r="I2583" s="2">
        <v>5.58</v>
      </c>
      <c r="J2583" s="2">
        <v>67</v>
      </c>
      <c r="K2583" s="1" t="s">
        <v>2704</v>
      </c>
      <c r="L2583" s="1" t="s">
        <v>2652</v>
      </c>
      <c r="N2583" s="1" t="s">
        <v>2653</v>
      </c>
      <c r="O2583" s="1">
        <v>13</v>
      </c>
      <c r="P2583" s="1">
        <v>91823</v>
      </c>
      <c r="Q2583" s="1" t="s">
        <v>2</v>
      </c>
      <c r="R2583" s="1" t="s">
        <v>2767</v>
      </c>
    </row>
    <row r="2584" spans="1:18" x14ac:dyDescent="0.25">
      <c r="A2584" s="7" t="str">
        <f>IF(C2584="","",IF(ISERROR(VLOOKUP(C2584,'Client List (12-9-13)'!$B$2:$D$2000,3,FALSE)),"",TRIM(PROPER(VLOOKUP(C2584,'Client List (12-9-13)'!$B$2:$D$2000,3,FALSE)))))</f>
        <v>Dhi</v>
      </c>
      <c r="B2584" s="7" t="s">
        <v>16247</v>
      </c>
      <c r="C2584" s="1" t="s">
        <v>29</v>
      </c>
      <c r="D2584" s="1" t="s">
        <v>7376</v>
      </c>
      <c r="E2584" s="1" t="s">
        <v>7377</v>
      </c>
      <c r="F2584" s="1" t="s">
        <v>2650</v>
      </c>
      <c r="G2584" s="1" t="s">
        <v>2161</v>
      </c>
      <c r="H2584" s="1">
        <v>12</v>
      </c>
      <c r="I2584" s="2">
        <v>6.67</v>
      </c>
      <c r="J2584" s="2">
        <v>80</v>
      </c>
      <c r="K2584" s="1" t="s">
        <v>2704</v>
      </c>
      <c r="L2584" s="1" t="s">
        <v>2652</v>
      </c>
      <c r="N2584" s="1" t="s">
        <v>2684</v>
      </c>
      <c r="O2584" s="1">
        <v>12</v>
      </c>
      <c r="P2584" s="1">
        <v>97944</v>
      </c>
      <c r="Q2584" s="1" t="s">
        <v>2685</v>
      </c>
      <c r="R2584" s="1" t="s">
        <v>2767</v>
      </c>
    </row>
    <row r="2585" spans="1:18" x14ac:dyDescent="0.25">
      <c r="A2585" s="7" t="str">
        <f>IF(C2585="","",IF(ISERROR(VLOOKUP(C2585,'Client List (12-9-13)'!$B$2:$D$2000,3,FALSE)),"",TRIM(PROPER(VLOOKUP(C2585,'Client List (12-9-13)'!$B$2:$D$2000,3,FALSE)))))</f>
        <v>Dhi</v>
      </c>
      <c r="B2585" s="7" t="s">
        <v>16247</v>
      </c>
      <c r="C2585" s="1" t="s">
        <v>29</v>
      </c>
      <c r="D2585" s="1" t="s">
        <v>7376</v>
      </c>
      <c r="E2585" s="1" t="s">
        <v>5530</v>
      </c>
      <c r="F2585" s="1" t="s">
        <v>2650</v>
      </c>
      <c r="G2585" s="1" t="s">
        <v>2161</v>
      </c>
      <c r="H2585" s="1">
        <v>12</v>
      </c>
      <c r="I2585" s="2">
        <v>5.42</v>
      </c>
      <c r="J2585" s="2">
        <v>65</v>
      </c>
      <c r="K2585" s="1" t="s">
        <v>2704</v>
      </c>
      <c r="L2585" s="1" t="s">
        <v>2652</v>
      </c>
      <c r="N2585" s="1" t="s">
        <v>2653</v>
      </c>
      <c r="O2585" s="1">
        <v>13</v>
      </c>
      <c r="P2585" s="1">
        <v>91591</v>
      </c>
      <c r="Q2585" s="1" t="s">
        <v>2</v>
      </c>
      <c r="R2585" s="1" t="s">
        <v>2767</v>
      </c>
    </row>
    <row r="2586" spans="1:18" x14ac:dyDescent="0.25">
      <c r="A2586" s="7" t="str">
        <f>IF(C2586="","",IF(ISERROR(VLOOKUP(C2586,'Client List (12-9-13)'!$B$2:$D$2000,3,FALSE)),"",TRIM(PROPER(VLOOKUP(C2586,'Client List (12-9-13)'!$B$2:$D$2000,3,FALSE)))))</f>
        <v>Dhi</v>
      </c>
      <c r="B2586" s="7" t="s">
        <v>16247</v>
      </c>
      <c r="C2586" s="1" t="s">
        <v>29</v>
      </c>
      <c r="D2586" s="1" t="s">
        <v>7376</v>
      </c>
      <c r="E2586" s="1" t="s">
        <v>8026</v>
      </c>
      <c r="F2586" s="1" t="s">
        <v>2650</v>
      </c>
      <c r="G2586" s="1" t="s">
        <v>2161</v>
      </c>
      <c r="H2586" s="1">
        <v>12</v>
      </c>
      <c r="I2586" s="2">
        <v>5.67</v>
      </c>
      <c r="J2586" s="2">
        <v>68</v>
      </c>
      <c r="K2586" s="1" t="s">
        <v>2704</v>
      </c>
      <c r="L2586" s="1" t="s">
        <v>2652</v>
      </c>
      <c r="N2586" s="1" t="s">
        <v>2653</v>
      </c>
      <c r="O2586" s="1">
        <v>13</v>
      </c>
      <c r="P2586" s="1">
        <v>91592</v>
      </c>
      <c r="Q2586" s="1" t="s">
        <v>2</v>
      </c>
      <c r="R2586" s="1" t="s">
        <v>2767</v>
      </c>
    </row>
    <row r="2587" spans="1:18" x14ac:dyDescent="0.25">
      <c r="A2587" s="7" t="str">
        <f>IF(C2587="","",IF(ISERROR(VLOOKUP(C2587,'Client List (12-9-13)'!$B$2:$D$2000,3,FALSE)),"",TRIM(PROPER(VLOOKUP(C2587,'Client List (12-9-13)'!$B$2:$D$2000,3,FALSE)))))</f>
        <v>Dhi</v>
      </c>
      <c r="B2587" s="7" t="s">
        <v>16247</v>
      </c>
      <c r="C2587" s="1" t="s">
        <v>29</v>
      </c>
      <c r="D2587" s="1" t="s">
        <v>7376</v>
      </c>
      <c r="E2587" s="1" t="s">
        <v>6440</v>
      </c>
      <c r="F2587" s="1" t="s">
        <v>2650</v>
      </c>
      <c r="G2587" s="1" t="s">
        <v>2161</v>
      </c>
      <c r="H2587" s="1">
        <v>12</v>
      </c>
      <c r="I2587" s="2">
        <v>6.33</v>
      </c>
      <c r="J2587" s="2">
        <v>76</v>
      </c>
      <c r="K2587" s="1" t="s">
        <v>2704</v>
      </c>
      <c r="L2587" s="1" t="s">
        <v>2652</v>
      </c>
      <c r="N2587" s="1" t="s">
        <v>2667</v>
      </c>
      <c r="O2587" s="1">
        <v>12.5</v>
      </c>
      <c r="P2587" s="1">
        <v>91593</v>
      </c>
      <c r="Q2587" s="1" t="s">
        <v>3</v>
      </c>
      <c r="R2587" s="1" t="s">
        <v>2767</v>
      </c>
    </row>
    <row r="2588" spans="1:18" x14ac:dyDescent="0.25">
      <c r="A2588" s="7" t="str">
        <f>IF(C2588="","",IF(ISERROR(VLOOKUP(C2588,'Client List (12-9-13)'!$B$2:$D$2000,3,FALSE)),"",TRIM(PROPER(VLOOKUP(C2588,'Client List (12-9-13)'!$B$2:$D$2000,3,FALSE)))))</f>
        <v>Dhi</v>
      </c>
      <c r="B2588" s="7" t="s">
        <v>16247</v>
      </c>
      <c r="C2588" s="1" t="s">
        <v>29</v>
      </c>
      <c r="D2588" s="1" t="s">
        <v>8027</v>
      </c>
      <c r="E2588" s="1" t="s">
        <v>8028</v>
      </c>
      <c r="F2588" s="1" t="s">
        <v>2650</v>
      </c>
      <c r="G2588" s="1" t="s">
        <v>2161</v>
      </c>
      <c r="H2588" s="1">
        <v>12</v>
      </c>
      <c r="I2588" s="2">
        <v>5.42</v>
      </c>
      <c r="J2588" s="2">
        <v>65</v>
      </c>
      <c r="K2588" s="1" t="s">
        <v>2704</v>
      </c>
      <c r="L2588" s="1" t="s">
        <v>2652</v>
      </c>
      <c r="N2588" s="1" t="s">
        <v>2653</v>
      </c>
      <c r="O2588" s="1">
        <v>13</v>
      </c>
      <c r="P2588" s="1">
        <v>91594</v>
      </c>
      <c r="Q2588" s="1" t="s">
        <v>2</v>
      </c>
      <c r="R2588" s="1" t="s">
        <v>2767</v>
      </c>
    </row>
    <row r="2589" spans="1:18" x14ac:dyDescent="0.25">
      <c r="A2589" s="7" t="str">
        <f>IF(C2589="","",IF(ISERROR(VLOOKUP(C2589,'Client List (12-9-13)'!$B$2:$D$2000,3,FALSE)),"",TRIM(PROPER(VLOOKUP(C2589,'Client List (12-9-13)'!$B$2:$D$2000,3,FALSE)))))</f>
        <v>Dhi</v>
      </c>
      <c r="B2589" s="7" t="s">
        <v>16247</v>
      </c>
      <c r="C2589" s="1" t="s">
        <v>29</v>
      </c>
      <c r="D2589" s="1" t="s">
        <v>8027</v>
      </c>
      <c r="E2589" s="1" t="s">
        <v>5403</v>
      </c>
      <c r="F2589" s="1" t="s">
        <v>2650</v>
      </c>
      <c r="G2589" s="1" t="s">
        <v>2161</v>
      </c>
      <c r="H2589" s="1">
        <v>12</v>
      </c>
      <c r="I2589" s="2">
        <v>5.42</v>
      </c>
      <c r="J2589" s="2">
        <v>65</v>
      </c>
      <c r="K2589" s="1" t="s">
        <v>2704</v>
      </c>
      <c r="L2589" s="1" t="s">
        <v>2652</v>
      </c>
      <c r="N2589" s="1" t="s">
        <v>2653</v>
      </c>
      <c r="O2589" s="1">
        <v>13</v>
      </c>
      <c r="P2589" s="1">
        <v>91595</v>
      </c>
      <c r="Q2589" s="1" t="s">
        <v>2</v>
      </c>
      <c r="R2589" s="1" t="s">
        <v>2767</v>
      </c>
    </row>
    <row r="2590" spans="1:18" x14ac:dyDescent="0.25">
      <c r="A2590" s="7" t="str">
        <f>IF(C2590="","",IF(ISERROR(VLOOKUP(C2590,'Client List (12-9-13)'!$B$2:$D$2000,3,FALSE)),"",TRIM(PROPER(VLOOKUP(C2590,'Client List (12-9-13)'!$B$2:$D$2000,3,FALSE)))))</f>
        <v>Dhi</v>
      </c>
      <c r="B2590" s="7" t="s">
        <v>16247</v>
      </c>
      <c r="C2590" s="1" t="s">
        <v>29</v>
      </c>
      <c r="D2590" s="1" t="s">
        <v>7378</v>
      </c>
      <c r="E2590" s="1" t="s">
        <v>7379</v>
      </c>
      <c r="F2590" s="1" t="s">
        <v>2650</v>
      </c>
      <c r="G2590" s="1" t="s">
        <v>2161</v>
      </c>
      <c r="H2590" s="1">
        <v>12</v>
      </c>
      <c r="I2590" s="2">
        <v>9.08</v>
      </c>
      <c r="J2590" s="2">
        <v>109</v>
      </c>
      <c r="K2590" s="1" t="s">
        <v>2704</v>
      </c>
      <c r="L2590" s="1" t="s">
        <v>2652</v>
      </c>
      <c r="N2590" s="1" t="s">
        <v>2684</v>
      </c>
      <c r="O2590" s="1">
        <v>12</v>
      </c>
      <c r="P2590" s="1">
        <v>91596</v>
      </c>
      <c r="Q2590" s="1" t="s">
        <v>2685</v>
      </c>
      <c r="R2590" s="1" t="s">
        <v>2767</v>
      </c>
    </row>
    <row r="2591" spans="1:18" x14ac:dyDescent="0.25">
      <c r="A2591" s="7" t="str">
        <f>IF(C2591="","",IF(ISERROR(VLOOKUP(C2591,'Client List (12-9-13)'!$B$2:$D$2000,3,FALSE)),"",TRIM(PROPER(VLOOKUP(C2591,'Client List (12-9-13)'!$B$2:$D$2000,3,FALSE)))))</f>
        <v>Dhi</v>
      </c>
      <c r="B2591" s="7" t="s">
        <v>16247</v>
      </c>
      <c r="C2591" s="1" t="s">
        <v>29</v>
      </c>
      <c r="D2591" s="1" t="s">
        <v>7378</v>
      </c>
      <c r="E2591" s="1" t="s">
        <v>7380</v>
      </c>
      <c r="F2591" s="1" t="s">
        <v>2650</v>
      </c>
      <c r="G2591" s="1" t="s">
        <v>2161</v>
      </c>
      <c r="H2591" s="1">
        <v>12</v>
      </c>
      <c r="I2591" s="2">
        <v>9.83</v>
      </c>
      <c r="J2591" s="2">
        <v>118</v>
      </c>
      <c r="K2591" s="1" t="s">
        <v>2704</v>
      </c>
      <c r="L2591" s="1" t="s">
        <v>2652</v>
      </c>
      <c r="N2591" s="1" t="s">
        <v>2684</v>
      </c>
      <c r="O2591" s="1">
        <v>12</v>
      </c>
      <c r="P2591" s="1">
        <v>91597</v>
      </c>
      <c r="Q2591" s="1" t="s">
        <v>2685</v>
      </c>
      <c r="R2591" s="1" t="s">
        <v>2767</v>
      </c>
    </row>
    <row r="2592" spans="1:18" x14ac:dyDescent="0.25">
      <c r="A2592" s="7" t="str">
        <f>IF(C2592="","",IF(ISERROR(VLOOKUP(C2592,'Client List (12-9-13)'!$B$2:$D$2000,3,FALSE)),"",TRIM(PROPER(VLOOKUP(C2592,'Client List (12-9-13)'!$B$2:$D$2000,3,FALSE)))))</f>
        <v>Dhi</v>
      </c>
      <c r="B2592" s="7" t="s">
        <v>16247</v>
      </c>
      <c r="C2592" s="1" t="s">
        <v>29</v>
      </c>
      <c r="D2592" s="1" t="s">
        <v>7378</v>
      </c>
      <c r="E2592" s="1" t="s">
        <v>4256</v>
      </c>
      <c r="F2592" s="1" t="s">
        <v>2650</v>
      </c>
      <c r="G2592" s="1" t="s">
        <v>2161</v>
      </c>
      <c r="H2592" s="1">
        <v>12</v>
      </c>
      <c r="I2592" s="2">
        <v>10.17</v>
      </c>
      <c r="J2592" s="2">
        <v>122</v>
      </c>
      <c r="K2592" s="1" t="s">
        <v>2704</v>
      </c>
      <c r="L2592" s="1" t="s">
        <v>2652</v>
      </c>
      <c r="N2592" s="1" t="s">
        <v>2667</v>
      </c>
      <c r="O2592" s="1">
        <v>12.5</v>
      </c>
      <c r="P2592" s="1">
        <v>91598</v>
      </c>
      <c r="Q2592" s="1" t="s">
        <v>3</v>
      </c>
      <c r="R2592" s="1" t="s">
        <v>2767</v>
      </c>
    </row>
    <row r="2593" spans="1:18" x14ac:dyDescent="0.25">
      <c r="A2593" s="7" t="str">
        <f>IF(C2593="","",IF(ISERROR(VLOOKUP(C2593,'Client List (12-9-13)'!$B$2:$D$2000,3,FALSE)),"",TRIM(PROPER(VLOOKUP(C2593,'Client List (12-9-13)'!$B$2:$D$2000,3,FALSE)))))</f>
        <v>Dhi</v>
      </c>
      <c r="B2593" s="7" t="s">
        <v>16247</v>
      </c>
      <c r="C2593" s="1" t="s">
        <v>29</v>
      </c>
      <c r="D2593" s="1" t="s">
        <v>7378</v>
      </c>
      <c r="E2593" s="1" t="s">
        <v>8188</v>
      </c>
      <c r="F2593" s="1" t="s">
        <v>2650</v>
      </c>
      <c r="G2593" s="1" t="s">
        <v>2161</v>
      </c>
      <c r="H2593" s="1">
        <v>12</v>
      </c>
      <c r="I2593" s="2">
        <v>8</v>
      </c>
      <c r="J2593" s="2">
        <v>96</v>
      </c>
      <c r="K2593" s="1" t="s">
        <v>2704</v>
      </c>
      <c r="L2593" s="1" t="s">
        <v>2652</v>
      </c>
      <c r="N2593" s="1" t="s">
        <v>2667</v>
      </c>
      <c r="O2593" s="1">
        <v>12.5</v>
      </c>
      <c r="P2593" s="1">
        <v>91599</v>
      </c>
      <c r="Q2593" s="1" t="s">
        <v>3</v>
      </c>
      <c r="R2593" s="1" t="s">
        <v>2767</v>
      </c>
    </row>
    <row r="2594" spans="1:18" x14ac:dyDescent="0.25">
      <c r="A2594" s="7" t="str">
        <f>IF(C2594="","",IF(ISERROR(VLOOKUP(C2594,'Client List (12-9-13)'!$B$2:$D$2000,3,FALSE)),"",TRIM(PROPER(VLOOKUP(C2594,'Client List (12-9-13)'!$B$2:$D$2000,3,FALSE)))))</f>
        <v>Dhi</v>
      </c>
      <c r="B2594" s="7" t="s">
        <v>16247</v>
      </c>
      <c r="C2594" s="1" t="s">
        <v>29</v>
      </c>
      <c r="D2594" s="1" t="s">
        <v>7378</v>
      </c>
      <c r="E2594" s="1" t="s">
        <v>2733</v>
      </c>
      <c r="F2594" s="1" t="s">
        <v>2650</v>
      </c>
      <c r="G2594" s="1" t="s">
        <v>2161</v>
      </c>
      <c r="H2594" s="1">
        <v>12</v>
      </c>
      <c r="I2594" s="2">
        <v>9.75</v>
      </c>
      <c r="J2594" s="2">
        <v>117</v>
      </c>
      <c r="K2594" s="1" t="s">
        <v>2704</v>
      </c>
      <c r="L2594" s="1" t="s">
        <v>2652</v>
      </c>
      <c r="N2594" s="1" t="s">
        <v>2667</v>
      </c>
      <c r="O2594" s="1">
        <v>12.5</v>
      </c>
      <c r="P2594" s="1">
        <v>91600</v>
      </c>
      <c r="Q2594" s="1" t="s">
        <v>3</v>
      </c>
      <c r="R2594" s="1" t="s">
        <v>2767</v>
      </c>
    </row>
    <row r="2595" spans="1:18" x14ac:dyDescent="0.25">
      <c r="A2595" s="7" t="str">
        <f>IF(C2595="","",IF(ISERROR(VLOOKUP(C2595,'Client List (12-9-13)'!$B$2:$D$2000,3,FALSE)),"",TRIM(PROPER(VLOOKUP(C2595,'Client List (12-9-13)'!$B$2:$D$2000,3,FALSE)))))</f>
        <v>Dhi</v>
      </c>
      <c r="B2595" s="7" t="s">
        <v>16247</v>
      </c>
      <c r="C2595" s="1" t="s">
        <v>29</v>
      </c>
      <c r="D2595" s="1" t="s">
        <v>7378</v>
      </c>
      <c r="E2595" s="1" t="s">
        <v>2736</v>
      </c>
      <c r="F2595" s="1" t="s">
        <v>2650</v>
      </c>
      <c r="G2595" s="1" t="s">
        <v>2161</v>
      </c>
      <c r="H2595" s="1">
        <v>12</v>
      </c>
      <c r="I2595" s="2">
        <v>8.17</v>
      </c>
      <c r="J2595" s="2">
        <v>98</v>
      </c>
      <c r="K2595" s="1" t="s">
        <v>2704</v>
      </c>
      <c r="L2595" s="1" t="s">
        <v>2652</v>
      </c>
      <c r="N2595" s="1" t="s">
        <v>2667</v>
      </c>
      <c r="O2595" s="1">
        <v>12.5</v>
      </c>
      <c r="P2595" s="1">
        <v>91601</v>
      </c>
      <c r="Q2595" s="1" t="s">
        <v>3</v>
      </c>
      <c r="R2595" s="1" t="s">
        <v>2767</v>
      </c>
    </row>
    <row r="2596" spans="1:18" x14ac:dyDescent="0.25">
      <c r="A2596" s="7" t="str">
        <f>IF(C2596="","",IF(ISERROR(VLOOKUP(C2596,'Client List (12-9-13)'!$B$2:$D$2000,3,FALSE)),"",TRIM(PROPER(VLOOKUP(C2596,'Client List (12-9-13)'!$B$2:$D$2000,3,FALSE)))))</f>
        <v>Dolce Sarde</v>
      </c>
      <c r="B2596" s="7" t="s">
        <v>16251</v>
      </c>
      <c r="C2596" s="1" t="s">
        <v>911</v>
      </c>
      <c r="D2596" s="1" t="s">
        <v>8256</v>
      </c>
      <c r="E2596" s="1" t="s">
        <v>8257</v>
      </c>
      <c r="F2596" s="1" t="s">
        <v>2650</v>
      </c>
      <c r="G2596" s="1">
        <v>2002</v>
      </c>
      <c r="H2596" s="1">
        <v>6</v>
      </c>
      <c r="I2596" s="2">
        <v>3.5</v>
      </c>
      <c r="J2596" s="2">
        <v>21</v>
      </c>
      <c r="K2596" s="1" t="s">
        <v>2704</v>
      </c>
      <c r="L2596" s="1" t="s">
        <v>2652</v>
      </c>
      <c r="M2596" s="1" t="s">
        <v>8258</v>
      </c>
      <c r="N2596" s="1" t="s">
        <v>2653</v>
      </c>
      <c r="O2596" s="1">
        <v>13.5</v>
      </c>
      <c r="P2596" s="1">
        <v>82407</v>
      </c>
      <c r="Q2596" s="1" t="s">
        <v>2</v>
      </c>
      <c r="R2596" s="1" t="s">
        <v>8259</v>
      </c>
    </row>
    <row r="2597" spans="1:18" x14ac:dyDescent="0.25">
      <c r="A2597" s="7" t="str">
        <f>IF(C2597="","",IF(ISERROR(VLOOKUP(C2597,'Client List (12-9-13)'!$B$2:$D$2000,3,FALSE)),"",TRIM(PROPER(VLOOKUP(C2597,'Client List (12-9-13)'!$B$2:$D$2000,3,FALSE)))))</f>
        <v>Dolce Sarde</v>
      </c>
      <c r="B2597" s="7" t="s">
        <v>16251</v>
      </c>
      <c r="C2597" s="1" t="s">
        <v>911</v>
      </c>
      <c r="D2597" s="1" t="s">
        <v>8256</v>
      </c>
      <c r="E2597" s="1" t="s">
        <v>8260</v>
      </c>
      <c r="F2597" s="1" t="s">
        <v>2650</v>
      </c>
      <c r="G2597" s="1">
        <v>2004</v>
      </c>
      <c r="H2597" s="1">
        <v>6</v>
      </c>
      <c r="I2597" s="2">
        <v>3.5</v>
      </c>
      <c r="J2597" s="2">
        <v>21</v>
      </c>
      <c r="K2597" s="1" t="s">
        <v>2704</v>
      </c>
      <c r="L2597" s="1" t="s">
        <v>2652</v>
      </c>
      <c r="M2597" s="1" t="s">
        <v>8261</v>
      </c>
      <c r="N2597" s="1" t="s">
        <v>2653</v>
      </c>
      <c r="O2597" s="1">
        <v>13</v>
      </c>
      <c r="P2597" s="1">
        <v>82404</v>
      </c>
      <c r="Q2597" s="1" t="s">
        <v>2</v>
      </c>
      <c r="R2597" s="1" t="s">
        <v>8262</v>
      </c>
    </row>
    <row r="2598" spans="1:18" x14ac:dyDescent="0.25">
      <c r="A2598" s="7" t="str">
        <f>IF(C2598="","",IF(ISERROR(VLOOKUP(C2598,'Client List (12-9-13)'!$B$2:$D$2000,3,FALSE)),"",TRIM(PROPER(VLOOKUP(C2598,'Client List (12-9-13)'!$B$2:$D$2000,3,FALSE)))))</f>
        <v>Dolce Sarde</v>
      </c>
      <c r="B2598" s="7" t="s">
        <v>16251</v>
      </c>
      <c r="C2598" s="1" t="s">
        <v>911</v>
      </c>
      <c r="D2598" s="1" t="s">
        <v>8256</v>
      </c>
      <c r="E2598" s="1" t="s">
        <v>8260</v>
      </c>
      <c r="F2598" s="1" t="s">
        <v>2650</v>
      </c>
      <c r="G2598" s="1">
        <v>2005</v>
      </c>
      <c r="H2598" s="1">
        <v>6</v>
      </c>
      <c r="I2598" s="2">
        <v>3.5</v>
      </c>
      <c r="J2598" s="2">
        <v>21</v>
      </c>
      <c r="K2598" s="1" t="s">
        <v>2704</v>
      </c>
      <c r="L2598" s="1" t="s">
        <v>2652</v>
      </c>
      <c r="M2598" s="1" t="s">
        <v>8263</v>
      </c>
      <c r="N2598" s="1" t="s">
        <v>2653</v>
      </c>
      <c r="O2598" s="1">
        <v>13</v>
      </c>
      <c r="P2598" s="1">
        <v>85279</v>
      </c>
      <c r="Q2598" s="1" t="s">
        <v>2</v>
      </c>
      <c r="R2598" s="1" t="s">
        <v>8262</v>
      </c>
    </row>
    <row r="2599" spans="1:18" x14ac:dyDescent="0.25">
      <c r="A2599" s="7" t="str">
        <f>IF(C2599="","",IF(ISERROR(VLOOKUP(C2599,'Client List (12-9-13)'!$B$2:$D$2000,3,FALSE)),"",TRIM(PROPER(VLOOKUP(C2599,'Client List (12-9-13)'!$B$2:$D$2000,3,FALSE)))))</f>
        <v>Dolce Sarde</v>
      </c>
      <c r="B2599" s="7" t="s">
        <v>16251</v>
      </c>
      <c r="C2599" s="1" t="s">
        <v>911</v>
      </c>
      <c r="D2599" s="1" t="s">
        <v>8256</v>
      </c>
      <c r="E2599" s="1" t="s">
        <v>8267</v>
      </c>
      <c r="F2599" s="1" t="s">
        <v>2864</v>
      </c>
      <c r="G2599" s="1">
        <v>2004</v>
      </c>
      <c r="H2599" s="1">
        <v>12</v>
      </c>
      <c r="I2599" s="2">
        <v>3</v>
      </c>
      <c r="J2599" s="2">
        <v>36</v>
      </c>
      <c r="K2599" s="1" t="s">
        <v>2704</v>
      </c>
      <c r="L2599" s="1" t="s">
        <v>2652</v>
      </c>
      <c r="N2599" s="1" t="s">
        <v>2667</v>
      </c>
      <c r="O2599" s="1">
        <v>12.5</v>
      </c>
      <c r="P2599" s="1">
        <v>82405</v>
      </c>
      <c r="Q2599" s="1" t="s">
        <v>3</v>
      </c>
      <c r="R2599" s="1" t="s">
        <v>8268</v>
      </c>
    </row>
    <row r="2600" spans="1:18" x14ac:dyDescent="0.25">
      <c r="A2600" s="7" t="str">
        <f>IF(C2600="","",IF(ISERROR(VLOOKUP(C2600,'Client List (12-9-13)'!$B$2:$D$2000,3,FALSE)),"",TRIM(PROPER(VLOOKUP(C2600,'Client List (12-9-13)'!$B$2:$D$2000,3,FALSE)))))</f>
        <v>Dolce Sarde</v>
      </c>
      <c r="B2600" s="7" t="s">
        <v>16251</v>
      </c>
      <c r="C2600" s="1" t="s">
        <v>911</v>
      </c>
      <c r="D2600" s="1" t="s">
        <v>8256</v>
      </c>
      <c r="E2600" s="1" t="s">
        <v>8267</v>
      </c>
      <c r="F2600" s="1" t="s">
        <v>2864</v>
      </c>
      <c r="G2600" s="1">
        <v>2006</v>
      </c>
      <c r="H2600" s="1">
        <v>12</v>
      </c>
      <c r="I2600" s="2">
        <v>3.5</v>
      </c>
      <c r="J2600" s="2">
        <v>42</v>
      </c>
      <c r="K2600" s="1" t="s">
        <v>2704</v>
      </c>
      <c r="L2600" s="1" t="s">
        <v>2652</v>
      </c>
      <c r="N2600" s="1" t="s">
        <v>2667</v>
      </c>
      <c r="O2600" s="1">
        <v>12.5</v>
      </c>
      <c r="P2600" s="1">
        <v>85278</v>
      </c>
      <c r="Q2600" s="1" t="s">
        <v>3</v>
      </c>
      <c r="R2600" s="1" t="s">
        <v>8268</v>
      </c>
    </row>
    <row r="2601" spans="1:18" x14ac:dyDescent="0.25">
      <c r="A2601" s="7" t="str">
        <f>IF(C2601="","",IF(ISERROR(VLOOKUP(C2601,'Client List (12-9-13)'!$B$2:$D$2000,3,FALSE)),"",TRIM(PROPER(VLOOKUP(C2601,'Client List (12-9-13)'!$B$2:$D$2000,3,FALSE)))))</f>
        <v>Dolce Sarde</v>
      </c>
      <c r="B2601" s="7" t="s">
        <v>16251</v>
      </c>
      <c r="C2601" s="1" t="s">
        <v>911</v>
      </c>
      <c r="D2601" s="1" t="s">
        <v>8256</v>
      </c>
      <c r="E2601" s="1" t="s">
        <v>8264</v>
      </c>
      <c r="F2601" s="1" t="s">
        <v>2650</v>
      </c>
      <c r="G2601" s="1">
        <v>2004</v>
      </c>
      <c r="H2601" s="1">
        <v>6</v>
      </c>
      <c r="I2601" s="2">
        <v>4</v>
      </c>
      <c r="J2601" s="2">
        <v>24</v>
      </c>
      <c r="K2601" s="1" t="s">
        <v>2704</v>
      </c>
      <c r="L2601" s="1" t="s">
        <v>2652</v>
      </c>
      <c r="M2601" s="1" t="s">
        <v>8265</v>
      </c>
      <c r="N2601" s="1" t="s">
        <v>2653</v>
      </c>
      <c r="O2601" s="1">
        <v>14</v>
      </c>
      <c r="P2601" s="1">
        <v>82406</v>
      </c>
      <c r="Q2601" s="1" t="s">
        <v>2</v>
      </c>
      <c r="R2601" s="1" t="s">
        <v>8266</v>
      </c>
    </row>
    <row r="2602" spans="1:18" x14ac:dyDescent="0.25">
      <c r="A2602" s="7" t="str">
        <f>IF(C2602="","",IF(ISERROR(VLOOKUP(C2602,'Client List (12-9-13)'!$B$2:$D$2000,3,FALSE)),"",TRIM(PROPER(VLOOKUP(C2602,'Client List (12-9-13)'!$B$2:$D$2000,3,FALSE)))))</f>
        <v/>
      </c>
      <c r="B2602" s="7" t="s">
        <v>16298</v>
      </c>
      <c r="C2602" s="1" t="s">
        <v>15197</v>
      </c>
      <c r="D2602" s="1" t="s">
        <v>15198</v>
      </c>
      <c r="E2602" s="1" t="s">
        <v>15199</v>
      </c>
      <c r="F2602" s="1" t="s">
        <v>2650</v>
      </c>
      <c r="G2602" s="1" t="s">
        <v>2161</v>
      </c>
      <c r="H2602" s="1">
        <v>6</v>
      </c>
      <c r="I2602" s="2">
        <v>32.35</v>
      </c>
      <c r="J2602" s="2">
        <v>194.1</v>
      </c>
      <c r="K2602" s="1" t="s">
        <v>15200</v>
      </c>
      <c r="L2602" s="1" t="s">
        <v>2652</v>
      </c>
      <c r="N2602" s="1" t="s">
        <v>2684</v>
      </c>
      <c r="O2602" s="1">
        <v>12</v>
      </c>
      <c r="P2602" s="1">
        <v>93392</v>
      </c>
      <c r="Q2602" s="1" t="s">
        <v>2685</v>
      </c>
      <c r="R2602" s="1" t="s">
        <v>2767</v>
      </c>
    </row>
    <row r="2603" spans="1:18" x14ac:dyDescent="0.25">
      <c r="A2603" s="7" t="str">
        <f>IF(C2603="","",IF(ISERROR(VLOOKUP(C2603,'Client List (12-9-13)'!$B$2:$D$2000,3,FALSE)),"",TRIM(PROPER(VLOOKUP(C2603,'Client List (12-9-13)'!$B$2:$D$2000,3,FALSE)))))</f>
        <v/>
      </c>
      <c r="B2603" s="7" t="s">
        <v>16298</v>
      </c>
      <c r="C2603" s="1" t="s">
        <v>15197</v>
      </c>
      <c r="D2603" s="1" t="s">
        <v>15209</v>
      </c>
      <c r="E2603" s="1" t="s">
        <v>15210</v>
      </c>
      <c r="F2603" s="1" t="s">
        <v>2650</v>
      </c>
      <c r="G2603" s="1" t="s">
        <v>2161</v>
      </c>
      <c r="H2603" s="1">
        <v>6</v>
      </c>
      <c r="I2603" s="2">
        <v>10.74</v>
      </c>
      <c r="J2603" s="2">
        <v>64.44</v>
      </c>
      <c r="K2603" s="1" t="s">
        <v>15200</v>
      </c>
      <c r="L2603" s="1" t="s">
        <v>2652</v>
      </c>
      <c r="N2603" s="1" t="s">
        <v>2653</v>
      </c>
      <c r="O2603" s="1">
        <v>13</v>
      </c>
      <c r="P2603" s="1">
        <v>93393</v>
      </c>
      <c r="Q2603" s="1" t="s">
        <v>2</v>
      </c>
      <c r="R2603" s="1" t="s">
        <v>2767</v>
      </c>
    </row>
    <row r="2604" spans="1:18" x14ac:dyDescent="0.25">
      <c r="A2604" s="7" t="str">
        <f>IF(C2604="","",IF(ISERROR(VLOOKUP(C2604,'Client List (12-9-13)'!$B$2:$D$2000,3,FALSE)),"",TRIM(PROPER(VLOOKUP(C2604,'Client List (12-9-13)'!$B$2:$D$2000,3,FALSE)))))</f>
        <v/>
      </c>
      <c r="B2604" s="7" t="s">
        <v>16298</v>
      </c>
      <c r="C2604" s="1" t="s">
        <v>15197</v>
      </c>
      <c r="D2604" s="1" t="s">
        <v>15209</v>
      </c>
      <c r="E2604" s="1" t="s">
        <v>15211</v>
      </c>
      <c r="F2604" s="1" t="s">
        <v>2650</v>
      </c>
      <c r="G2604" s="1" t="s">
        <v>2161</v>
      </c>
      <c r="H2604" s="1">
        <v>6</v>
      </c>
      <c r="I2604" s="2">
        <v>9.5</v>
      </c>
      <c r="J2604" s="2">
        <v>57</v>
      </c>
      <c r="K2604" s="1" t="s">
        <v>15200</v>
      </c>
      <c r="L2604" s="1" t="s">
        <v>2652</v>
      </c>
      <c r="N2604" s="1" t="s">
        <v>2653</v>
      </c>
      <c r="O2604" s="1">
        <v>13</v>
      </c>
      <c r="P2604" s="1">
        <v>93394</v>
      </c>
      <c r="Q2604" s="1" t="s">
        <v>2</v>
      </c>
      <c r="R2604" s="1" t="s">
        <v>2767</v>
      </c>
    </row>
    <row r="2605" spans="1:18" x14ac:dyDescent="0.25">
      <c r="A2605" s="7" t="str">
        <f>IF(C2605="","",IF(ISERROR(VLOOKUP(C2605,'Client List (12-9-13)'!$B$2:$D$2000,3,FALSE)),"",TRIM(PROPER(VLOOKUP(C2605,'Client List (12-9-13)'!$B$2:$D$2000,3,FALSE)))))</f>
        <v/>
      </c>
      <c r="B2605" s="7" t="s">
        <v>16298</v>
      </c>
      <c r="C2605" s="1" t="s">
        <v>15197</v>
      </c>
      <c r="D2605" s="1" t="s">
        <v>15201</v>
      </c>
      <c r="E2605" s="1" t="s">
        <v>15212</v>
      </c>
      <c r="F2605" s="1" t="s">
        <v>2650</v>
      </c>
      <c r="G2605" s="1" t="s">
        <v>2161</v>
      </c>
      <c r="H2605" s="1">
        <v>6</v>
      </c>
      <c r="I2605" s="2">
        <v>10.75</v>
      </c>
      <c r="J2605" s="2">
        <v>64.5</v>
      </c>
      <c r="K2605" s="1" t="s">
        <v>15200</v>
      </c>
      <c r="L2605" s="1" t="s">
        <v>2652</v>
      </c>
      <c r="N2605" s="1" t="s">
        <v>2653</v>
      </c>
      <c r="O2605" s="1">
        <v>12.5</v>
      </c>
      <c r="P2605" s="1">
        <v>93395</v>
      </c>
      <c r="Q2605" s="1" t="s">
        <v>2</v>
      </c>
      <c r="R2605" s="1" t="s">
        <v>2767</v>
      </c>
    </row>
    <row r="2606" spans="1:18" x14ac:dyDescent="0.25">
      <c r="A2606" s="7" t="str">
        <f>IF(C2606="","",IF(ISERROR(VLOOKUP(C2606,'Client List (12-9-13)'!$B$2:$D$2000,3,FALSE)),"",TRIM(PROPER(VLOOKUP(C2606,'Client List (12-9-13)'!$B$2:$D$2000,3,FALSE)))))</f>
        <v/>
      </c>
      <c r="B2606" s="7" t="s">
        <v>16298</v>
      </c>
      <c r="C2606" s="1" t="s">
        <v>15197</v>
      </c>
      <c r="D2606" s="1" t="s">
        <v>15201</v>
      </c>
      <c r="E2606" s="1" t="s">
        <v>15202</v>
      </c>
      <c r="F2606" s="1" t="s">
        <v>2650</v>
      </c>
      <c r="G2606" s="1" t="s">
        <v>2161</v>
      </c>
      <c r="H2606" s="1">
        <v>12</v>
      </c>
      <c r="I2606" s="2">
        <v>8</v>
      </c>
      <c r="J2606" s="2">
        <v>96</v>
      </c>
      <c r="K2606" s="1" t="s">
        <v>15200</v>
      </c>
      <c r="L2606" s="1" t="s">
        <v>2652</v>
      </c>
      <c r="N2606" s="1" t="s">
        <v>2684</v>
      </c>
      <c r="O2606" s="1">
        <v>12.5</v>
      </c>
      <c r="P2606" s="1">
        <v>93396</v>
      </c>
      <c r="Q2606" s="1" t="s">
        <v>2685</v>
      </c>
      <c r="R2606" s="1" t="s">
        <v>2767</v>
      </c>
    </row>
    <row r="2607" spans="1:18" x14ac:dyDescent="0.25">
      <c r="A2607" s="7" t="str">
        <f>IF(C2607="","",IF(ISERROR(VLOOKUP(C2607,'Client List (12-9-13)'!$B$2:$D$2000,3,FALSE)),"",TRIM(PROPER(VLOOKUP(C2607,'Client List (12-9-13)'!$B$2:$D$2000,3,FALSE)))))</f>
        <v/>
      </c>
      <c r="B2607" s="7" t="s">
        <v>16298</v>
      </c>
      <c r="C2607" s="1" t="s">
        <v>15197</v>
      </c>
      <c r="D2607" s="1" t="s">
        <v>15213</v>
      </c>
      <c r="E2607" s="1" t="s">
        <v>15214</v>
      </c>
      <c r="F2607" s="1" t="s">
        <v>2650</v>
      </c>
      <c r="G2607" s="1" t="s">
        <v>2161</v>
      </c>
      <c r="H2607" s="1">
        <v>6</v>
      </c>
      <c r="I2607" s="2">
        <v>17</v>
      </c>
      <c r="J2607" s="2">
        <v>102</v>
      </c>
      <c r="K2607" s="1" t="s">
        <v>15200</v>
      </c>
      <c r="L2607" s="1" t="s">
        <v>2652</v>
      </c>
      <c r="M2607" s="1" t="s">
        <v>15215</v>
      </c>
      <c r="N2607" s="1" t="s">
        <v>2653</v>
      </c>
      <c r="O2607" s="1">
        <v>13</v>
      </c>
      <c r="P2607" s="1">
        <v>91846</v>
      </c>
      <c r="Q2607" s="1" t="s">
        <v>2</v>
      </c>
      <c r="R2607" s="1" t="s">
        <v>15216</v>
      </c>
    </row>
    <row r="2608" spans="1:18" x14ac:dyDescent="0.25">
      <c r="A2608" s="7" t="str">
        <f>IF(C2608="","",IF(ISERROR(VLOOKUP(C2608,'Client List (12-9-13)'!$B$2:$D$2000,3,FALSE)),"",TRIM(PROPER(VLOOKUP(C2608,'Client List (12-9-13)'!$B$2:$D$2000,3,FALSE)))))</f>
        <v/>
      </c>
      <c r="B2608" s="7" t="s">
        <v>16298</v>
      </c>
      <c r="C2608" s="1" t="s">
        <v>15197</v>
      </c>
      <c r="D2608" s="1" t="s">
        <v>15217</v>
      </c>
      <c r="E2608" s="1" t="s">
        <v>15218</v>
      </c>
      <c r="F2608" s="1" t="s">
        <v>2650</v>
      </c>
      <c r="G2608" s="1" t="s">
        <v>2161</v>
      </c>
      <c r="H2608" s="1">
        <v>6</v>
      </c>
      <c r="I2608" s="2">
        <v>11.99</v>
      </c>
      <c r="J2608" s="2">
        <v>71.94</v>
      </c>
      <c r="K2608" s="1" t="s">
        <v>15200</v>
      </c>
      <c r="L2608" s="1" t="s">
        <v>2652</v>
      </c>
      <c r="N2608" s="1" t="s">
        <v>2653</v>
      </c>
      <c r="O2608" s="1">
        <v>12.5</v>
      </c>
      <c r="P2608" s="1">
        <v>93398</v>
      </c>
      <c r="Q2608" s="1" t="s">
        <v>2</v>
      </c>
      <c r="R2608" s="1" t="s">
        <v>2767</v>
      </c>
    </row>
    <row r="2609" spans="1:18" x14ac:dyDescent="0.25">
      <c r="A2609" s="7" t="str">
        <f>IF(C2609="","",IF(ISERROR(VLOOKUP(C2609,'Client List (12-9-13)'!$B$2:$D$2000,3,FALSE)),"",TRIM(PROPER(VLOOKUP(C2609,'Client List (12-9-13)'!$B$2:$D$2000,3,FALSE)))))</f>
        <v/>
      </c>
      <c r="B2609" s="7" t="s">
        <v>16298</v>
      </c>
      <c r="C2609" s="1" t="s">
        <v>15197</v>
      </c>
      <c r="D2609" s="1" t="s">
        <v>15217</v>
      </c>
      <c r="E2609" s="1" t="s">
        <v>15219</v>
      </c>
      <c r="F2609" s="1" t="s">
        <v>2650</v>
      </c>
      <c r="G2609" s="1" t="s">
        <v>2161</v>
      </c>
      <c r="H2609" s="1">
        <v>6</v>
      </c>
      <c r="I2609" s="2">
        <v>8.5</v>
      </c>
      <c r="J2609" s="2">
        <v>51</v>
      </c>
      <c r="K2609" s="1" t="s">
        <v>15200</v>
      </c>
      <c r="L2609" s="1" t="s">
        <v>2652</v>
      </c>
      <c r="N2609" s="1" t="s">
        <v>2653</v>
      </c>
      <c r="O2609" s="1">
        <v>12.5</v>
      </c>
      <c r="P2609" s="1">
        <v>93399</v>
      </c>
      <c r="Q2609" s="1" t="s">
        <v>2</v>
      </c>
      <c r="R2609" s="1" t="s">
        <v>2767</v>
      </c>
    </row>
    <row r="2610" spans="1:18" x14ac:dyDescent="0.25">
      <c r="A2610" s="7" t="str">
        <f>IF(C2610="","",IF(ISERROR(VLOOKUP(C2610,'Client List (12-9-13)'!$B$2:$D$2000,3,FALSE)),"",TRIM(PROPER(VLOOKUP(C2610,'Client List (12-9-13)'!$B$2:$D$2000,3,FALSE)))))</f>
        <v/>
      </c>
      <c r="B2610" s="7" t="s">
        <v>16298</v>
      </c>
      <c r="C2610" s="1" t="s">
        <v>15197</v>
      </c>
      <c r="D2610" s="1" t="s">
        <v>15217</v>
      </c>
      <c r="E2610" s="1" t="s">
        <v>15220</v>
      </c>
      <c r="F2610" s="1" t="s">
        <v>2650</v>
      </c>
      <c r="G2610" s="1" t="s">
        <v>2161</v>
      </c>
      <c r="H2610" s="1">
        <v>6</v>
      </c>
      <c r="I2610" s="2">
        <v>11.99</v>
      </c>
      <c r="J2610" s="2">
        <v>71.94</v>
      </c>
      <c r="K2610" s="1" t="s">
        <v>15200</v>
      </c>
      <c r="L2610" s="1" t="s">
        <v>2652</v>
      </c>
      <c r="N2610" s="1" t="s">
        <v>2653</v>
      </c>
      <c r="O2610" s="1">
        <v>12.5</v>
      </c>
      <c r="P2610" s="1">
        <v>93400</v>
      </c>
      <c r="Q2610" s="1" t="s">
        <v>2</v>
      </c>
      <c r="R2610" s="1" t="s">
        <v>2767</v>
      </c>
    </row>
    <row r="2611" spans="1:18" x14ac:dyDescent="0.25">
      <c r="A2611" s="7" t="str">
        <f>IF(C2611="","",IF(ISERROR(VLOOKUP(C2611,'Client List (12-9-13)'!$B$2:$D$2000,3,FALSE)),"",TRIM(PROPER(VLOOKUP(C2611,'Client List (12-9-13)'!$B$2:$D$2000,3,FALSE)))))</f>
        <v/>
      </c>
      <c r="B2611" s="7" t="s">
        <v>16298</v>
      </c>
      <c r="C2611" s="1" t="s">
        <v>15197</v>
      </c>
      <c r="D2611" s="1" t="s">
        <v>15221</v>
      </c>
      <c r="E2611" s="1" t="s">
        <v>15222</v>
      </c>
      <c r="F2611" s="1" t="s">
        <v>2650</v>
      </c>
      <c r="G2611" s="1" t="s">
        <v>2161</v>
      </c>
      <c r="H2611" s="1">
        <v>6</v>
      </c>
      <c r="I2611" s="2">
        <v>129.94999999999999</v>
      </c>
      <c r="J2611" s="2">
        <v>779.7</v>
      </c>
      <c r="K2611" s="1" t="s">
        <v>15200</v>
      </c>
      <c r="L2611" s="1" t="s">
        <v>2652</v>
      </c>
      <c r="N2611" s="1" t="s">
        <v>2653</v>
      </c>
      <c r="O2611" s="1">
        <v>12.5</v>
      </c>
      <c r="P2611" s="1">
        <v>93401</v>
      </c>
      <c r="Q2611" s="1" t="s">
        <v>2</v>
      </c>
      <c r="R2611" s="1" t="s">
        <v>2767</v>
      </c>
    </row>
    <row r="2612" spans="1:18" x14ac:dyDescent="0.25">
      <c r="A2612" s="7" t="str">
        <f>IF(C2612="","",IF(ISERROR(VLOOKUP(C2612,'Client List (12-9-13)'!$B$2:$D$2000,3,FALSE)),"",TRIM(PROPER(VLOOKUP(C2612,'Client List (12-9-13)'!$B$2:$D$2000,3,FALSE)))))</f>
        <v/>
      </c>
      <c r="B2612" s="7" t="s">
        <v>16298</v>
      </c>
      <c r="C2612" s="1" t="s">
        <v>15197</v>
      </c>
      <c r="D2612" s="1" t="s">
        <v>15221</v>
      </c>
      <c r="E2612" s="1" t="s">
        <v>15223</v>
      </c>
      <c r="F2612" s="1" t="s">
        <v>2650</v>
      </c>
      <c r="G2612" s="1" t="s">
        <v>2161</v>
      </c>
      <c r="H2612" s="1">
        <v>6</v>
      </c>
      <c r="I2612" s="2">
        <v>149.94999999999999</v>
      </c>
      <c r="J2612" s="2">
        <v>899.7</v>
      </c>
      <c r="K2612" s="1" t="s">
        <v>15200</v>
      </c>
      <c r="L2612" s="1" t="s">
        <v>2652</v>
      </c>
      <c r="N2612" s="1" t="s">
        <v>2653</v>
      </c>
      <c r="O2612" s="1">
        <v>12.5</v>
      </c>
      <c r="P2612" s="1">
        <v>93402</v>
      </c>
      <c r="Q2612" s="1" t="s">
        <v>2</v>
      </c>
      <c r="R2612" s="1" t="s">
        <v>2767</v>
      </c>
    </row>
    <row r="2613" spans="1:18" x14ac:dyDescent="0.25">
      <c r="A2613" s="7" t="str">
        <f>IF(C2613="","",IF(ISERROR(VLOOKUP(C2613,'Client List (12-9-13)'!$B$2:$D$2000,3,FALSE)),"",TRIM(PROPER(VLOOKUP(C2613,'Client List (12-9-13)'!$B$2:$D$2000,3,FALSE)))))</f>
        <v/>
      </c>
      <c r="B2613" s="7" t="s">
        <v>16298</v>
      </c>
      <c r="C2613" s="1" t="s">
        <v>15197</v>
      </c>
      <c r="D2613" s="1" t="s">
        <v>15224</v>
      </c>
      <c r="E2613" s="1" t="s">
        <v>15225</v>
      </c>
      <c r="F2613" s="1" t="s">
        <v>2650</v>
      </c>
      <c r="G2613" s="1" t="s">
        <v>2161</v>
      </c>
      <c r="H2613" s="1">
        <v>6</v>
      </c>
      <c r="I2613" s="2">
        <v>7</v>
      </c>
      <c r="J2613" s="2">
        <v>42</v>
      </c>
      <c r="K2613" s="1" t="s">
        <v>15200</v>
      </c>
      <c r="L2613" s="1" t="s">
        <v>2652</v>
      </c>
      <c r="M2613" s="1" t="s">
        <v>15226</v>
      </c>
      <c r="N2613" s="1" t="s">
        <v>2653</v>
      </c>
      <c r="O2613" s="1">
        <v>13</v>
      </c>
      <c r="P2613" s="1">
        <v>91844</v>
      </c>
      <c r="Q2613" s="1" t="s">
        <v>2</v>
      </c>
      <c r="R2613" s="1" t="s">
        <v>15227</v>
      </c>
    </row>
    <row r="2614" spans="1:18" x14ac:dyDescent="0.25">
      <c r="A2614" s="7" t="str">
        <f>IF(C2614="","",IF(ISERROR(VLOOKUP(C2614,'Client List (12-9-13)'!$B$2:$D$2000,3,FALSE)),"",TRIM(PROPER(VLOOKUP(C2614,'Client List (12-9-13)'!$B$2:$D$2000,3,FALSE)))))</f>
        <v/>
      </c>
      <c r="B2614" s="7" t="s">
        <v>16298</v>
      </c>
      <c r="C2614" s="1" t="s">
        <v>15197</v>
      </c>
      <c r="D2614" s="1" t="s">
        <v>15203</v>
      </c>
      <c r="E2614" s="1" t="s">
        <v>15204</v>
      </c>
      <c r="F2614" s="1" t="s">
        <v>2650</v>
      </c>
      <c r="G2614" s="1" t="s">
        <v>0</v>
      </c>
      <c r="H2614" s="1">
        <v>6</v>
      </c>
      <c r="I2614" s="2">
        <v>37.950000000000003</v>
      </c>
      <c r="J2614" s="2">
        <v>227.7</v>
      </c>
      <c r="K2614" s="1" t="s">
        <v>15200</v>
      </c>
      <c r="L2614" s="1" t="s">
        <v>2652</v>
      </c>
      <c r="M2614" s="1" t="s">
        <v>15205</v>
      </c>
      <c r="N2614" s="1" t="s">
        <v>2684</v>
      </c>
      <c r="O2614" s="1">
        <v>12.5</v>
      </c>
      <c r="P2614" s="1">
        <v>91850</v>
      </c>
      <c r="Q2614" s="1" t="s">
        <v>2685</v>
      </c>
      <c r="R2614" s="1" t="s">
        <v>15206</v>
      </c>
    </row>
    <row r="2615" spans="1:18" x14ac:dyDescent="0.25">
      <c r="A2615" s="7" t="str">
        <f>IF(C2615="","",IF(ISERROR(VLOOKUP(C2615,'Client List (12-9-13)'!$B$2:$D$2000,3,FALSE)),"",TRIM(PROPER(VLOOKUP(C2615,'Client List (12-9-13)'!$B$2:$D$2000,3,FALSE)))))</f>
        <v/>
      </c>
      <c r="B2615" s="7" t="s">
        <v>16298</v>
      </c>
      <c r="C2615" s="1" t="s">
        <v>15197</v>
      </c>
      <c r="D2615" s="1" t="s">
        <v>15228</v>
      </c>
      <c r="E2615" s="1" t="s">
        <v>5520</v>
      </c>
      <c r="F2615" s="1" t="s">
        <v>2650</v>
      </c>
      <c r="G2615" s="1" t="s">
        <v>2161</v>
      </c>
      <c r="H2615" s="1">
        <v>6</v>
      </c>
      <c r="I2615" s="2">
        <v>13.99</v>
      </c>
      <c r="J2615" s="2">
        <v>83.94</v>
      </c>
      <c r="K2615" s="1" t="s">
        <v>15200</v>
      </c>
      <c r="L2615" s="1" t="s">
        <v>2652</v>
      </c>
      <c r="N2615" s="1" t="s">
        <v>2653</v>
      </c>
      <c r="O2615" s="1">
        <v>12.8</v>
      </c>
      <c r="P2615" s="1">
        <v>97745</v>
      </c>
      <c r="Q2615" s="1" t="s">
        <v>2</v>
      </c>
      <c r="R2615" s="1" t="s">
        <v>2767</v>
      </c>
    </row>
    <row r="2616" spans="1:18" x14ac:dyDescent="0.25">
      <c r="A2616" s="7" t="str">
        <f>IF(C2616="","",IF(ISERROR(VLOOKUP(C2616,'Client List (12-9-13)'!$B$2:$D$2000,3,FALSE)),"",TRIM(PROPER(VLOOKUP(C2616,'Client List (12-9-13)'!$B$2:$D$2000,3,FALSE)))))</f>
        <v/>
      </c>
      <c r="B2616" s="7" t="s">
        <v>16298</v>
      </c>
      <c r="C2616" s="1" t="s">
        <v>15197</v>
      </c>
      <c r="D2616" s="1" t="s">
        <v>15228</v>
      </c>
      <c r="E2616" s="1" t="s">
        <v>15236</v>
      </c>
      <c r="F2616" s="1" t="s">
        <v>2650</v>
      </c>
      <c r="G2616" s="1" t="s">
        <v>2161</v>
      </c>
      <c r="H2616" s="1">
        <v>6</v>
      </c>
      <c r="I2616" s="2">
        <v>9.9499999999999993</v>
      </c>
      <c r="J2616" s="2">
        <v>59.7</v>
      </c>
      <c r="K2616" s="1" t="s">
        <v>15200</v>
      </c>
      <c r="L2616" s="1" t="s">
        <v>2652</v>
      </c>
      <c r="M2616" s="1" t="s">
        <v>15237</v>
      </c>
      <c r="N2616" s="1" t="s">
        <v>2667</v>
      </c>
      <c r="O2616" s="1">
        <v>12.8</v>
      </c>
      <c r="P2616" s="1">
        <v>91849</v>
      </c>
      <c r="Q2616" s="1" t="s">
        <v>3</v>
      </c>
      <c r="R2616" s="1" t="s">
        <v>15238</v>
      </c>
    </row>
    <row r="2617" spans="1:18" x14ac:dyDescent="0.25">
      <c r="A2617" s="7" t="str">
        <f>IF(C2617="","",IF(ISERROR(VLOOKUP(C2617,'Client List (12-9-13)'!$B$2:$D$2000,3,FALSE)),"",TRIM(PROPER(VLOOKUP(C2617,'Client List (12-9-13)'!$B$2:$D$2000,3,FALSE)))))</f>
        <v/>
      </c>
      <c r="B2617" s="7" t="s">
        <v>16298</v>
      </c>
      <c r="C2617" s="1" t="s">
        <v>15197</v>
      </c>
      <c r="D2617" s="1" t="s">
        <v>15228</v>
      </c>
      <c r="E2617" s="1" t="s">
        <v>15229</v>
      </c>
      <c r="F2617" s="1" t="s">
        <v>2650</v>
      </c>
      <c r="G2617" s="1" t="s">
        <v>2161</v>
      </c>
      <c r="H2617" s="1">
        <v>6</v>
      </c>
      <c r="I2617" s="2">
        <v>9.9499999999999993</v>
      </c>
      <c r="J2617" s="2">
        <v>59.7</v>
      </c>
      <c r="K2617" s="1" t="s">
        <v>15200</v>
      </c>
      <c r="L2617" s="1" t="s">
        <v>2652</v>
      </c>
      <c r="M2617" s="1" t="s">
        <v>15230</v>
      </c>
      <c r="N2617" s="1" t="s">
        <v>2653</v>
      </c>
      <c r="O2617" s="1">
        <v>13.5</v>
      </c>
      <c r="P2617" s="1">
        <v>91847</v>
      </c>
      <c r="Q2617" s="1" t="s">
        <v>2</v>
      </c>
      <c r="R2617" s="1" t="s">
        <v>15231</v>
      </c>
    </row>
    <row r="2618" spans="1:18" x14ac:dyDescent="0.25">
      <c r="A2618" s="7" t="str">
        <f>IF(C2618="","",IF(ISERROR(VLOOKUP(C2618,'Client List (12-9-13)'!$B$2:$D$2000,3,FALSE)),"",TRIM(PROPER(VLOOKUP(C2618,'Client List (12-9-13)'!$B$2:$D$2000,3,FALSE)))))</f>
        <v/>
      </c>
      <c r="B2618" s="7" t="s">
        <v>16298</v>
      </c>
      <c r="C2618" s="1" t="s">
        <v>15197</v>
      </c>
      <c r="D2618" s="1" t="s">
        <v>15228</v>
      </c>
      <c r="E2618" s="1" t="s">
        <v>15239</v>
      </c>
      <c r="F2618" s="1" t="s">
        <v>2650</v>
      </c>
      <c r="G2618" s="1" t="s">
        <v>2161</v>
      </c>
      <c r="H2618" s="1">
        <v>6</v>
      </c>
      <c r="I2618" s="2">
        <v>9</v>
      </c>
      <c r="J2618" s="2">
        <v>54</v>
      </c>
      <c r="K2618" s="1" t="s">
        <v>15200</v>
      </c>
      <c r="L2618" s="1" t="s">
        <v>2652</v>
      </c>
      <c r="M2618" s="1" t="s">
        <v>15240</v>
      </c>
      <c r="N2618" s="1" t="s">
        <v>2667</v>
      </c>
      <c r="O2618" s="1">
        <v>12.5</v>
      </c>
      <c r="P2618" s="1">
        <v>91848</v>
      </c>
      <c r="Q2618" s="1" t="s">
        <v>3</v>
      </c>
      <c r="R2618" s="1" t="s">
        <v>15241</v>
      </c>
    </row>
    <row r="2619" spans="1:18" x14ac:dyDescent="0.25">
      <c r="A2619" s="7" t="str">
        <f>IF(C2619="","",IF(ISERROR(VLOOKUP(C2619,'Client List (12-9-13)'!$B$2:$D$2000,3,FALSE)),"",TRIM(PROPER(VLOOKUP(C2619,'Client List (12-9-13)'!$B$2:$D$2000,3,FALSE)))))</f>
        <v/>
      </c>
      <c r="B2619" s="7" t="s">
        <v>16298</v>
      </c>
      <c r="C2619" s="1" t="s">
        <v>15197</v>
      </c>
      <c r="D2619" s="1" t="s">
        <v>15228</v>
      </c>
      <c r="E2619" s="1" t="s">
        <v>2707</v>
      </c>
      <c r="F2619" s="1" t="s">
        <v>2650</v>
      </c>
      <c r="G2619" s="1" t="s">
        <v>2161</v>
      </c>
      <c r="H2619" s="1">
        <v>6</v>
      </c>
      <c r="I2619" s="2">
        <v>9</v>
      </c>
      <c r="J2619" s="2">
        <v>54</v>
      </c>
      <c r="K2619" s="1" t="s">
        <v>15200</v>
      </c>
      <c r="L2619" s="1" t="s">
        <v>2652</v>
      </c>
      <c r="N2619" s="1" t="s">
        <v>2653</v>
      </c>
      <c r="O2619" s="1">
        <v>12.8</v>
      </c>
      <c r="P2619" s="1">
        <v>97744</v>
      </c>
      <c r="Q2619" s="1" t="s">
        <v>2</v>
      </c>
      <c r="R2619" s="1" t="s">
        <v>2767</v>
      </c>
    </row>
    <row r="2620" spans="1:18" x14ac:dyDescent="0.25">
      <c r="A2620" s="7" t="str">
        <f>IF(C2620="","",IF(ISERROR(VLOOKUP(C2620,'Client List (12-9-13)'!$B$2:$D$2000,3,FALSE)),"",TRIM(PROPER(VLOOKUP(C2620,'Client List (12-9-13)'!$B$2:$D$2000,3,FALSE)))))</f>
        <v/>
      </c>
      <c r="B2620" s="7" t="s">
        <v>16298</v>
      </c>
      <c r="C2620" s="1" t="s">
        <v>15197</v>
      </c>
      <c r="D2620" s="1" t="s">
        <v>15232</v>
      </c>
      <c r="E2620" s="1" t="s">
        <v>15233</v>
      </c>
      <c r="F2620" s="1" t="s">
        <v>2650</v>
      </c>
      <c r="G2620" s="1" t="s">
        <v>2161</v>
      </c>
      <c r="H2620" s="1">
        <v>6</v>
      </c>
      <c r="I2620" s="2">
        <v>7.5</v>
      </c>
      <c r="J2620" s="2">
        <v>45</v>
      </c>
      <c r="K2620" s="1" t="s">
        <v>15200</v>
      </c>
      <c r="L2620" s="1" t="s">
        <v>2652</v>
      </c>
      <c r="M2620" s="1" t="s">
        <v>15234</v>
      </c>
      <c r="N2620" s="1" t="s">
        <v>2653</v>
      </c>
      <c r="O2620" s="1">
        <v>11.5</v>
      </c>
      <c r="P2620" s="1">
        <v>91843</v>
      </c>
      <c r="Q2620" s="1" t="s">
        <v>2</v>
      </c>
      <c r="R2620" s="1" t="s">
        <v>15235</v>
      </c>
    </row>
    <row r="2621" spans="1:18" x14ac:dyDescent="0.25">
      <c r="A2621" s="7" t="str">
        <f>IF(C2621="","",IF(ISERROR(VLOOKUP(C2621,'Client List (12-9-13)'!$B$2:$D$2000,3,FALSE)),"",TRIM(PROPER(VLOOKUP(C2621,'Client List (12-9-13)'!$B$2:$D$2000,3,FALSE)))))</f>
        <v/>
      </c>
      <c r="B2621" s="7" t="s">
        <v>16298</v>
      </c>
      <c r="C2621" s="1" t="s">
        <v>15197</v>
      </c>
      <c r="D2621" s="1" t="s">
        <v>15242</v>
      </c>
      <c r="E2621" s="1" t="s">
        <v>15243</v>
      </c>
      <c r="F2621" s="1" t="s">
        <v>2650</v>
      </c>
      <c r="G2621" s="1" t="s">
        <v>2161</v>
      </c>
      <c r="H2621" s="1">
        <v>6</v>
      </c>
      <c r="I2621" s="2">
        <v>17</v>
      </c>
      <c r="J2621" s="2">
        <v>102</v>
      </c>
      <c r="K2621" s="1" t="s">
        <v>15200</v>
      </c>
      <c r="L2621" s="1" t="s">
        <v>2652</v>
      </c>
      <c r="M2621" s="1" t="s">
        <v>15244</v>
      </c>
      <c r="N2621" s="1" t="s">
        <v>2667</v>
      </c>
      <c r="O2621" s="1">
        <v>9.5</v>
      </c>
      <c r="P2621" s="1">
        <v>91845</v>
      </c>
      <c r="Q2621" s="1" t="s">
        <v>3</v>
      </c>
      <c r="R2621" s="1" t="s">
        <v>15245</v>
      </c>
    </row>
    <row r="2622" spans="1:18" x14ac:dyDescent="0.25">
      <c r="A2622" s="7" t="str">
        <f>IF(C2622="","",IF(ISERROR(VLOOKUP(C2622,'Client List (12-9-13)'!$B$2:$D$2000,3,FALSE)),"",TRIM(PROPER(VLOOKUP(C2622,'Client List (12-9-13)'!$B$2:$D$2000,3,FALSE)))))</f>
        <v/>
      </c>
      <c r="B2622" s="7" t="s">
        <v>16298</v>
      </c>
      <c r="C2622" s="1" t="s">
        <v>15197</v>
      </c>
      <c r="D2622" s="1" t="s">
        <v>15207</v>
      </c>
      <c r="E2622" s="1" t="s">
        <v>15246</v>
      </c>
      <c r="F2622" s="1" t="s">
        <v>2650</v>
      </c>
      <c r="G2622" s="1" t="s">
        <v>2161</v>
      </c>
      <c r="H2622" s="1">
        <v>6</v>
      </c>
      <c r="I2622" s="2">
        <v>7</v>
      </c>
      <c r="J2622" s="2">
        <v>42</v>
      </c>
      <c r="K2622" s="1" t="s">
        <v>15200</v>
      </c>
      <c r="L2622" s="1" t="s">
        <v>2652</v>
      </c>
      <c r="N2622" s="1" t="s">
        <v>2667</v>
      </c>
      <c r="O2622" s="1">
        <v>11</v>
      </c>
      <c r="P2622" s="1">
        <v>93410</v>
      </c>
      <c r="Q2622" s="1" t="s">
        <v>3</v>
      </c>
      <c r="R2622" s="1" t="s">
        <v>2767</v>
      </c>
    </row>
    <row r="2623" spans="1:18" x14ac:dyDescent="0.25">
      <c r="A2623" s="7" t="str">
        <f>IF(C2623="","",IF(ISERROR(VLOOKUP(C2623,'Client List (12-9-13)'!$B$2:$D$2000,3,FALSE)),"",TRIM(PROPER(VLOOKUP(C2623,'Client List (12-9-13)'!$B$2:$D$2000,3,FALSE)))))</f>
        <v/>
      </c>
      <c r="B2623" s="7" t="s">
        <v>16298</v>
      </c>
      <c r="C2623" s="1" t="s">
        <v>15197</v>
      </c>
      <c r="D2623" s="1" t="s">
        <v>15207</v>
      </c>
      <c r="E2623" s="1" t="s">
        <v>15208</v>
      </c>
      <c r="F2623" s="1" t="s">
        <v>2650</v>
      </c>
      <c r="G2623" s="1" t="s">
        <v>2161</v>
      </c>
      <c r="H2623" s="1">
        <v>6</v>
      </c>
      <c r="I2623" s="2">
        <v>13.95</v>
      </c>
      <c r="J2623" s="2">
        <v>83.7</v>
      </c>
      <c r="K2623" s="1" t="s">
        <v>15200</v>
      </c>
      <c r="L2623" s="1" t="s">
        <v>2652</v>
      </c>
      <c r="N2623" s="1" t="s">
        <v>2684</v>
      </c>
      <c r="O2623" s="1">
        <v>11.5</v>
      </c>
      <c r="P2623" s="1">
        <v>93411</v>
      </c>
      <c r="Q2623" s="1" t="s">
        <v>2685</v>
      </c>
      <c r="R2623" s="1" t="s">
        <v>2767</v>
      </c>
    </row>
    <row r="2624" spans="1:18" x14ac:dyDescent="0.25">
      <c r="A2624" s="7" t="str">
        <f>IF(C2624="","",IF(ISERROR(VLOOKUP(C2624,'Client List (12-9-13)'!$B$2:$D$2000,3,FALSE)),"",TRIM(PROPER(VLOOKUP(C2624,'Client List (12-9-13)'!$B$2:$D$2000,3,FALSE)))))</f>
        <v>Morande</v>
      </c>
      <c r="B2624" s="7" t="s">
        <v>16279</v>
      </c>
      <c r="C2624" s="1" t="s">
        <v>53</v>
      </c>
      <c r="D2624" s="1" t="s">
        <v>10530</v>
      </c>
      <c r="E2624" s="1" t="s">
        <v>10531</v>
      </c>
      <c r="F2624" s="1" t="s">
        <v>2650</v>
      </c>
      <c r="G2624" s="1">
        <v>2011</v>
      </c>
      <c r="H2624" s="1">
        <v>12</v>
      </c>
      <c r="I2624" s="2">
        <v>2</v>
      </c>
      <c r="J2624" s="2">
        <v>24</v>
      </c>
      <c r="K2624" s="1" t="s">
        <v>2704</v>
      </c>
      <c r="L2624" s="1" t="s">
        <v>2652</v>
      </c>
      <c r="M2624" s="1" t="s">
        <v>10532</v>
      </c>
      <c r="N2624" s="1" t="s">
        <v>2653</v>
      </c>
      <c r="O2624" s="1">
        <v>14</v>
      </c>
      <c r="P2624" s="1">
        <v>68028</v>
      </c>
      <c r="Q2624" s="1" t="s">
        <v>2</v>
      </c>
      <c r="R2624" s="1" t="s">
        <v>10533</v>
      </c>
    </row>
    <row r="2625" spans="1:18" x14ac:dyDescent="0.25">
      <c r="A2625" s="7" t="str">
        <f>IF(C2625="","",IF(ISERROR(VLOOKUP(C2625,'Client List (12-9-13)'!$B$2:$D$2000,3,FALSE)),"",TRIM(PROPER(VLOOKUP(C2625,'Client List (12-9-13)'!$B$2:$D$2000,3,FALSE)))))</f>
        <v>Morande</v>
      </c>
      <c r="B2625" s="7" t="s">
        <v>16279</v>
      </c>
      <c r="C2625" s="1" t="s">
        <v>53</v>
      </c>
      <c r="D2625" s="1" t="s">
        <v>10530</v>
      </c>
      <c r="E2625" s="1" t="s">
        <v>10534</v>
      </c>
      <c r="F2625" s="1" t="s">
        <v>9933</v>
      </c>
      <c r="G2625" s="1" t="s">
        <v>2161</v>
      </c>
      <c r="H2625" s="1">
        <v>48</v>
      </c>
      <c r="I2625" s="2">
        <v>0.5</v>
      </c>
      <c r="J2625" s="2">
        <v>24</v>
      </c>
      <c r="K2625" s="1" t="s">
        <v>2704</v>
      </c>
      <c r="L2625" s="1" t="s">
        <v>2652</v>
      </c>
      <c r="M2625" s="1" t="s">
        <v>10538</v>
      </c>
      <c r="N2625" s="1" t="s">
        <v>2653</v>
      </c>
      <c r="O2625" s="1">
        <v>13</v>
      </c>
      <c r="P2625" s="1">
        <v>78719</v>
      </c>
      <c r="Q2625" s="1" t="s">
        <v>2</v>
      </c>
      <c r="R2625" s="1" t="s">
        <v>10539</v>
      </c>
    </row>
    <row r="2626" spans="1:18" x14ac:dyDescent="0.25">
      <c r="A2626" s="7" t="str">
        <f>IF(C2626="","",IF(ISERROR(VLOOKUP(C2626,'Client List (12-9-13)'!$B$2:$D$2000,3,FALSE)),"",TRIM(PROPER(VLOOKUP(C2626,'Client List (12-9-13)'!$B$2:$D$2000,3,FALSE)))))</f>
        <v>Morande</v>
      </c>
      <c r="B2626" s="7" t="s">
        <v>16279</v>
      </c>
      <c r="C2626" s="1" t="s">
        <v>53</v>
      </c>
      <c r="D2626" s="1" t="s">
        <v>10530</v>
      </c>
      <c r="E2626" s="1" t="s">
        <v>10534</v>
      </c>
      <c r="F2626" s="1" t="s">
        <v>2650</v>
      </c>
      <c r="G2626" s="1" t="s">
        <v>2161</v>
      </c>
      <c r="H2626" s="1">
        <v>12</v>
      </c>
      <c r="I2626" s="2">
        <v>2</v>
      </c>
      <c r="J2626" s="2">
        <v>24</v>
      </c>
      <c r="K2626" s="1" t="s">
        <v>10535</v>
      </c>
      <c r="L2626" s="1" t="s">
        <v>2652</v>
      </c>
      <c r="M2626" s="1" t="s">
        <v>10536</v>
      </c>
      <c r="N2626" s="1" t="s">
        <v>2653</v>
      </c>
      <c r="O2626" s="1">
        <v>13</v>
      </c>
      <c r="P2626" s="1">
        <v>78712</v>
      </c>
      <c r="Q2626" s="1" t="s">
        <v>2</v>
      </c>
      <c r="R2626" s="1" t="s">
        <v>10537</v>
      </c>
    </row>
    <row r="2627" spans="1:18" x14ac:dyDescent="0.25">
      <c r="A2627" s="7" t="str">
        <f>IF(C2627="","",IF(ISERROR(VLOOKUP(C2627,'Client List (12-9-13)'!$B$2:$D$2000,3,FALSE)),"",TRIM(PROPER(VLOOKUP(C2627,'Client List (12-9-13)'!$B$2:$D$2000,3,FALSE)))))</f>
        <v>Morande</v>
      </c>
      <c r="B2627" s="7" t="s">
        <v>16279</v>
      </c>
      <c r="C2627" s="1" t="s">
        <v>53</v>
      </c>
      <c r="D2627" s="1" t="s">
        <v>10530</v>
      </c>
      <c r="E2627" s="1" t="s">
        <v>10540</v>
      </c>
      <c r="F2627" s="1" t="s">
        <v>2650</v>
      </c>
      <c r="G2627" s="1">
        <v>2013</v>
      </c>
      <c r="H2627" s="1">
        <v>12</v>
      </c>
      <c r="I2627" s="2">
        <v>6</v>
      </c>
      <c r="J2627" s="2">
        <v>72</v>
      </c>
      <c r="K2627" s="1" t="s">
        <v>5431</v>
      </c>
      <c r="L2627" s="1" t="s">
        <v>2652</v>
      </c>
      <c r="M2627" s="1" t="s">
        <v>10541</v>
      </c>
      <c r="N2627" s="1" t="s">
        <v>2653</v>
      </c>
      <c r="O2627" s="1">
        <v>13</v>
      </c>
      <c r="P2627" s="1">
        <v>78713</v>
      </c>
      <c r="Q2627" s="1" t="s">
        <v>2</v>
      </c>
      <c r="R2627" s="1" t="s">
        <v>10542</v>
      </c>
    </row>
    <row r="2628" spans="1:18" x14ac:dyDescent="0.25">
      <c r="A2628" s="7" t="str">
        <f>IF(C2628="","",IF(ISERROR(VLOOKUP(C2628,'Client List (12-9-13)'!$B$2:$D$2000,3,FALSE)),"",TRIM(PROPER(VLOOKUP(C2628,'Client List (12-9-13)'!$B$2:$D$2000,3,FALSE)))))</f>
        <v>Morande</v>
      </c>
      <c r="B2628" s="7" t="s">
        <v>16279</v>
      </c>
      <c r="C2628" s="1" t="s">
        <v>53</v>
      </c>
      <c r="D2628" s="1" t="s">
        <v>10530</v>
      </c>
      <c r="E2628" s="1" t="s">
        <v>10555</v>
      </c>
      <c r="F2628" s="1" t="s">
        <v>9933</v>
      </c>
      <c r="G2628" s="1">
        <v>2014</v>
      </c>
      <c r="H2628" s="1">
        <v>48</v>
      </c>
      <c r="I2628" s="2">
        <v>0.5</v>
      </c>
      <c r="J2628" s="2">
        <v>24</v>
      </c>
      <c r="K2628" s="1" t="s">
        <v>2704</v>
      </c>
      <c r="L2628" s="1" t="s">
        <v>2652</v>
      </c>
      <c r="M2628" s="1" t="s">
        <v>10558</v>
      </c>
      <c r="N2628" s="1" t="s">
        <v>2667</v>
      </c>
      <c r="O2628" s="1">
        <v>13</v>
      </c>
      <c r="P2628" s="1">
        <v>85277</v>
      </c>
      <c r="Q2628" s="1" t="s">
        <v>3</v>
      </c>
      <c r="R2628" s="1" t="s">
        <v>10557</v>
      </c>
    </row>
    <row r="2629" spans="1:18" x14ac:dyDescent="0.25">
      <c r="A2629" s="7" t="str">
        <f>IF(C2629="","",IF(ISERROR(VLOOKUP(C2629,'Client List (12-9-13)'!$B$2:$D$2000,3,FALSE)),"",TRIM(PROPER(VLOOKUP(C2629,'Client List (12-9-13)'!$B$2:$D$2000,3,FALSE)))))</f>
        <v>Morande</v>
      </c>
      <c r="B2629" s="7" t="s">
        <v>16279</v>
      </c>
      <c r="C2629" s="1" t="s">
        <v>53</v>
      </c>
      <c r="D2629" s="1" t="s">
        <v>10530</v>
      </c>
      <c r="E2629" s="1" t="s">
        <v>10555</v>
      </c>
      <c r="F2629" s="1" t="s">
        <v>2650</v>
      </c>
      <c r="G2629" s="1" t="s">
        <v>2161</v>
      </c>
      <c r="H2629" s="1">
        <v>12</v>
      </c>
      <c r="I2629" s="2">
        <v>6</v>
      </c>
      <c r="J2629" s="2">
        <v>72</v>
      </c>
      <c r="K2629" s="1" t="s">
        <v>5431</v>
      </c>
      <c r="L2629" s="1" t="s">
        <v>2652</v>
      </c>
      <c r="M2629" s="1" t="s">
        <v>10556</v>
      </c>
      <c r="N2629" s="1" t="s">
        <v>2667</v>
      </c>
      <c r="O2629" s="1">
        <v>13</v>
      </c>
      <c r="P2629" s="1">
        <v>78714</v>
      </c>
      <c r="Q2629" s="1" t="s">
        <v>3</v>
      </c>
      <c r="R2629" s="1" t="s">
        <v>10557</v>
      </c>
    </row>
    <row r="2630" spans="1:18" x14ac:dyDescent="0.25">
      <c r="A2630" s="7" t="str">
        <f>IF(C2630="","",IF(ISERROR(VLOOKUP(C2630,'Client List (12-9-13)'!$B$2:$D$2000,3,FALSE)),"",TRIM(PROPER(VLOOKUP(C2630,'Client List (12-9-13)'!$B$2:$D$2000,3,FALSE)))))</f>
        <v>Morande</v>
      </c>
      <c r="B2630" s="7" t="s">
        <v>16279</v>
      </c>
      <c r="C2630" s="1" t="s">
        <v>53</v>
      </c>
      <c r="D2630" s="1" t="s">
        <v>10530</v>
      </c>
      <c r="E2630" s="1" t="s">
        <v>10543</v>
      </c>
      <c r="F2630" s="1" t="s">
        <v>2650</v>
      </c>
      <c r="G2630" s="1">
        <v>2012</v>
      </c>
      <c r="H2630" s="1">
        <v>12</v>
      </c>
      <c r="I2630" s="2">
        <v>2</v>
      </c>
      <c r="J2630" s="2">
        <v>24</v>
      </c>
      <c r="K2630" s="1" t="s">
        <v>2704</v>
      </c>
      <c r="L2630" s="1" t="s">
        <v>2652</v>
      </c>
      <c r="M2630" s="1" t="s">
        <v>10544</v>
      </c>
      <c r="N2630" s="1" t="s">
        <v>2653</v>
      </c>
      <c r="O2630" s="1">
        <v>13</v>
      </c>
      <c r="P2630" s="1">
        <v>78715</v>
      </c>
      <c r="Q2630" s="1" t="s">
        <v>2</v>
      </c>
      <c r="R2630" s="1" t="s">
        <v>10545</v>
      </c>
    </row>
    <row r="2631" spans="1:18" x14ac:dyDescent="0.25">
      <c r="A2631" s="7" t="str">
        <f>IF(C2631="","",IF(ISERROR(VLOOKUP(C2631,'Client List (12-9-13)'!$B$2:$D$2000,3,FALSE)),"",TRIM(PROPER(VLOOKUP(C2631,'Client List (12-9-13)'!$B$2:$D$2000,3,FALSE)))))</f>
        <v>Morande</v>
      </c>
      <c r="B2631" s="7" t="s">
        <v>16279</v>
      </c>
      <c r="C2631" s="1" t="s">
        <v>53</v>
      </c>
      <c r="D2631" s="1" t="s">
        <v>10530</v>
      </c>
      <c r="E2631" s="1" t="s">
        <v>10559</v>
      </c>
      <c r="F2631" s="1" t="s">
        <v>2650</v>
      </c>
      <c r="G2631" s="1" t="s">
        <v>2161</v>
      </c>
      <c r="H2631" s="1">
        <v>12</v>
      </c>
      <c r="I2631" s="2">
        <v>2</v>
      </c>
      <c r="J2631" s="2">
        <v>24</v>
      </c>
      <c r="K2631" s="1" t="s">
        <v>2704</v>
      </c>
      <c r="L2631" s="1" t="s">
        <v>2652</v>
      </c>
      <c r="M2631" s="1" t="s">
        <v>10560</v>
      </c>
      <c r="N2631" s="1" t="s">
        <v>2667</v>
      </c>
      <c r="O2631" s="1">
        <v>13</v>
      </c>
      <c r="P2631" s="1">
        <v>78716</v>
      </c>
      <c r="Q2631" s="1" t="s">
        <v>3</v>
      </c>
      <c r="R2631" s="1" t="s">
        <v>10561</v>
      </c>
    </row>
    <row r="2632" spans="1:18" x14ac:dyDescent="0.25">
      <c r="A2632" s="7" t="str">
        <f>IF(C2632="","",IF(ISERROR(VLOOKUP(C2632,'Client List (12-9-13)'!$B$2:$D$2000,3,FALSE)),"",TRIM(PROPER(VLOOKUP(C2632,'Client List (12-9-13)'!$B$2:$D$2000,3,FALSE)))))</f>
        <v>Morande</v>
      </c>
      <c r="B2632" s="7" t="s">
        <v>16279</v>
      </c>
      <c r="C2632" s="1" t="s">
        <v>53</v>
      </c>
      <c r="D2632" s="1" t="s">
        <v>10530</v>
      </c>
      <c r="E2632" s="1" t="s">
        <v>10546</v>
      </c>
      <c r="F2632" s="1" t="s">
        <v>2650</v>
      </c>
      <c r="G2632" s="1" t="s">
        <v>2161</v>
      </c>
      <c r="H2632" s="1">
        <v>12</v>
      </c>
      <c r="I2632" s="2">
        <v>2</v>
      </c>
      <c r="J2632" s="2">
        <v>24</v>
      </c>
      <c r="K2632" s="1" t="s">
        <v>2704</v>
      </c>
      <c r="L2632" s="1" t="s">
        <v>2652</v>
      </c>
      <c r="M2632" s="1" t="s">
        <v>10547</v>
      </c>
      <c r="N2632" s="1" t="s">
        <v>2653</v>
      </c>
      <c r="O2632" s="1">
        <v>13</v>
      </c>
      <c r="P2632" s="1">
        <v>78717</v>
      </c>
      <c r="Q2632" s="1" t="s">
        <v>2</v>
      </c>
      <c r="R2632" s="1" t="s">
        <v>10548</v>
      </c>
    </row>
    <row r="2633" spans="1:18" x14ac:dyDescent="0.25">
      <c r="A2633" s="7" t="str">
        <f>IF(C2633="","",IF(ISERROR(VLOOKUP(C2633,'Client List (12-9-13)'!$B$2:$D$2000,3,FALSE)),"",TRIM(PROPER(VLOOKUP(C2633,'Client List (12-9-13)'!$B$2:$D$2000,3,FALSE)))))</f>
        <v>Morande</v>
      </c>
      <c r="B2633" s="7" t="s">
        <v>16279</v>
      </c>
      <c r="C2633" s="1" t="s">
        <v>53</v>
      </c>
      <c r="D2633" s="1" t="s">
        <v>10530</v>
      </c>
      <c r="E2633" s="1" t="s">
        <v>10562</v>
      </c>
      <c r="F2633" s="1" t="s">
        <v>9933</v>
      </c>
      <c r="G2633" s="1">
        <v>2014</v>
      </c>
      <c r="H2633" s="1">
        <v>48</v>
      </c>
      <c r="I2633" s="2">
        <v>0.5</v>
      </c>
      <c r="J2633" s="2">
        <v>24</v>
      </c>
      <c r="K2633" s="1" t="s">
        <v>2704</v>
      </c>
      <c r="L2633" s="1" t="s">
        <v>2652</v>
      </c>
      <c r="M2633" s="1" t="s">
        <v>10565</v>
      </c>
      <c r="N2633" s="1" t="s">
        <v>2667</v>
      </c>
      <c r="O2633" s="1">
        <v>13</v>
      </c>
      <c r="P2633" s="1">
        <v>83739</v>
      </c>
      <c r="Q2633" s="1" t="s">
        <v>3</v>
      </c>
      <c r="R2633" s="1" t="s">
        <v>10537</v>
      </c>
    </row>
    <row r="2634" spans="1:18" x14ac:dyDescent="0.25">
      <c r="A2634" s="7" t="str">
        <f>IF(C2634="","",IF(ISERROR(VLOOKUP(C2634,'Client List (12-9-13)'!$B$2:$D$2000,3,FALSE)),"",TRIM(PROPER(VLOOKUP(C2634,'Client List (12-9-13)'!$B$2:$D$2000,3,FALSE)))))</f>
        <v>Morande</v>
      </c>
      <c r="B2634" s="7" t="s">
        <v>16279</v>
      </c>
      <c r="C2634" s="1" t="s">
        <v>53</v>
      </c>
      <c r="D2634" s="1" t="s">
        <v>10530</v>
      </c>
      <c r="E2634" s="1" t="s">
        <v>10562</v>
      </c>
      <c r="F2634" s="1" t="s">
        <v>2650</v>
      </c>
      <c r="G2634" s="1" t="s">
        <v>2161</v>
      </c>
      <c r="H2634" s="1">
        <v>12</v>
      </c>
      <c r="I2634" s="2">
        <v>6</v>
      </c>
      <c r="J2634" s="2">
        <v>72</v>
      </c>
      <c r="K2634" s="1" t="s">
        <v>5431</v>
      </c>
      <c r="L2634" s="1" t="s">
        <v>2652</v>
      </c>
      <c r="M2634" s="1" t="s">
        <v>10563</v>
      </c>
      <c r="N2634" s="1" t="s">
        <v>2667</v>
      </c>
      <c r="O2634" s="1">
        <v>13</v>
      </c>
      <c r="P2634" s="1">
        <v>78718</v>
      </c>
      <c r="Q2634" s="1" t="s">
        <v>3</v>
      </c>
      <c r="R2634" s="1" t="s">
        <v>10564</v>
      </c>
    </row>
    <row r="2635" spans="1:18" x14ac:dyDescent="0.25">
      <c r="A2635" s="7" t="str">
        <f>IF(C2635="","",IF(ISERROR(VLOOKUP(C2635,'Client List (12-9-13)'!$B$2:$D$2000,3,FALSE)),"",TRIM(PROPER(VLOOKUP(C2635,'Client List (12-9-13)'!$B$2:$D$2000,3,FALSE)))))</f>
        <v>Morande</v>
      </c>
      <c r="B2635" s="7" t="s">
        <v>16279</v>
      </c>
      <c r="C2635" s="1" t="s">
        <v>53</v>
      </c>
      <c r="D2635" s="1" t="s">
        <v>10530</v>
      </c>
      <c r="E2635" s="1" t="s">
        <v>10566</v>
      </c>
      <c r="F2635" s="1" t="s">
        <v>2650</v>
      </c>
      <c r="G2635" s="1">
        <v>2012</v>
      </c>
      <c r="H2635" s="1">
        <v>12</v>
      </c>
      <c r="I2635" s="2">
        <v>1</v>
      </c>
      <c r="J2635" s="2">
        <v>12</v>
      </c>
      <c r="K2635" s="1" t="s">
        <v>2704</v>
      </c>
      <c r="L2635" s="1" t="s">
        <v>2652</v>
      </c>
      <c r="M2635" s="1" t="s">
        <v>10567</v>
      </c>
      <c r="N2635" s="1" t="s">
        <v>2667</v>
      </c>
      <c r="O2635" s="1">
        <v>14</v>
      </c>
      <c r="P2635" s="1">
        <v>68026</v>
      </c>
      <c r="Q2635" s="1" t="s">
        <v>3</v>
      </c>
      <c r="R2635" s="1" t="s">
        <v>10568</v>
      </c>
    </row>
    <row r="2636" spans="1:18" x14ac:dyDescent="0.25">
      <c r="A2636" s="7" t="str">
        <f>IF(C2636="","",IF(ISERROR(VLOOKUP(C2636,'Client List (12-9-13)'!$B$2:$D$2000,3,FALSE)),"",TRIM(PROPER(VLOOKUP(C2636,'Client List (12-9-13)'!$B$2:$D$2000,3,FALSE)))))</f>
        <v>Morande</v>
      </c>
      <c r="B2636" s="7" t="s">
        <v>16279</v>
      </c>
      <c r="C2636" s="1" t="s">
        <v>53</v>
      </c>
      <c r="D2636" s="1" t="s">
        <v>10530</v>
      </c>
      <c r="E2636" s="1" t="s">
        <v>10566</v>
      </c>
      <c r="F2636" s="1" t="s">
        <v>9933</v>
      </c>
      <c r="G2636" s="1">
        <v>2014</v>
      </c>
      <c r="H2636" s="1">
        <v>48</v>
      </c>
      <c r="I2636" s="2">
        <v>0.5</v>
      </c>
      <c r="J2636" s="2">
        <v>24</v>
      </c>
      <c r="K2636" s="1" t="s">
        <v>2704</v>
      </c>
      <c r="L2636" s="1" t="s">
        <v>2652</v>
      </c>
      <c r="M2636" s="1" t="s">
        <v>10569</v>
      </c>
      <c r="N2636" s="1" t="s">
        <v>2667</v>
      </c>
      <c r="O2636" s="1">
        <v>14</v>
      </c>
      <c r="P2636" s="1">
        <v>68031</v>
      </c>
      <c r="Q2636" s="1" t="s">
        <v>3</v>
      </c>
      <c r="R2636" s="1" t="s">
        <v>10557</v>
      </c>
    </row>
    <row r="2637" spans="1:18" x14ac:dyDescent="0.25">
      <c r="A2637" s="7" t="str">
        <f>IF(C2637="","",IF(ISERROR(VLOOKUP(C2637,'Client List (12-9-13)'!$B$2:$D$2000,3,FALSE)),"",TRIM(PROPER(VLOOKUP(C2637,'Client List (12-9-13)'!$B$2:$D$2000,3,FALSE)))))</f>
        <v>Morande</v>
      </c>
      <c r="B2637" s="7" t="s">
        <v>16279</v>
      </c>
      <c r="C2637" s="1" t="s">
        <v>53</v>
      </c>
      <c r="D2637" s="1" t="s">
        <v>10530</v>
      </c>
      <c r="E2637" s="1" t="s">
        <v>10549</v>
      </c>
      <c r="F2637" s="1" t="s">
        <v>2650</v>
      </c>
      <c r="G2637" s="1">
        <v>2010</v>
      </c>
      <c r="H2637" s="1">
        <v>12</v>
      </c>
      <c r="I2637" s="2">
        <v>2.5</v>
      </c>
      <c r="J2637" s="2">
        <v>30</v>
      </c>
      <c r="K2637" s="1" t="s">
        <v>2704</v>
      </c>
      <c r="L2637" s="1" t="s">
        <v>2652</v>
      </c>
      <c r="M2637" s="1" t="s">
        <v>10550</v>
      </c>
      <c r="N2637" s="1" t="s">
        <v>2653</v>
      </c>
      <c r="O2637" s="1">
        <v>14</v>
      </c>
      <c r="P2637" s="1">
        <v>68037</v>
      </c>
      <c r="Q2637" s="1" t="s">
        <v>2</v>
      </c>
      <c r="R2637" s="1" t="s">
        <v>10551</v>
      </c>
    </row>
    <row r="2638" spans="1:18" x14ac:dyDescent="0.25">
      <c r="A2638" s="7" t="str">
        <f>IF(C2638="","",IF(ISERROR(VLOOKUP(C2638,'Client List (12-9-13)'!$B$2:$D$2000,3,FALSE)),"",TRIM(PROPER(VLOOKUP(C2638,'Client List (12-9-13)'!$B$2:$D$2000,3,FALSE)))))</f>
        <v>Morande</v>
      </c>
      <c r="B2638" s="7" t="s">
        <v>16279</v>
      </c>
      <c r="C2638" s="1" t="s">
        <v>53</v>
      </c>
      <c r="D2638" s="1" t="s">
        <v>10530</v>
      </c>
      <c r="E2638" s="1" t="s">
        <v>10570</v>
      </c>
      <c r="F2638" s="1" t="s">
        <v>2650</v>
      </c>
      <c r="G2638" s="1">
        <v>2012</v>
      </c>
      <c r="H2638" s="1">
        <v>12</v>
      </c>
      <c r="I2638" s="2">
        <v>1</v>
      </c>
      <c r="J2638" s="2">
        <v>12</v>
      </c>
      <c r="K2638" s="1" t="s">
        <v>2704</v>
      </c>
      <c r="L2638" s="1" t="s">
        <v>2652</v>
      </c>
      <c r="M2638" s="1" t="s">
        <v>10571</v>
      </c>
      <c r="N2638" s="1" t="s">
        <v>2667</v>
      </c>
      <c r="O2638" s="1">
        <v>13</v>
      </c>
      <c r="P2638" s="1">
        <v>72918</v>
      </c>
      <c r="Q2638" s="1" t="s">
        <v>3</v>
      </c>
      <c r="R2638" s="1" t="s">
        <v>10572</v>
      </c>
    </row>
    <row r="2639" spans="1:18" x14ac:dyDescent="0.25">
      <c r="A2639" s="7" t="str">
        <f>IF(C2639="","",IF(ISERROR(VLOOKUP(C2639,'Client List (12-9-13)'!$B$2:$D$2000,3,FALSE)),"",TRIM(PROPER(VLOOKUP(C2639,'Client List (12-9-13)'!$B$2:$D$2000,3,FALSE)))))</f>
        <v>Morande</v>
      </c>
      <c r="B2639" s="7" t="s">
        <v>16279</v>
      </c>
      <c r="C2639" s="1" t="s">
        <v>53</v>
      </c>
      <c r="D2639" s="1" t="s">
        <v>10530</v>
      </c>
      <c r="E2639" s="1" t="s">
        <v>10573</v>
      </c>
      <c r="F2639" s="1" t="s">
        <v>2650</v>
      </c>
      <c r="G2639" s="1">
        <v>2013</v>
      </c>
      <c r="H2639" s="1">
        <v>12</v>
      </c>
      <c r="I2639" s="2">
        <v>1</v>
      </c>
      <c r="J2639" s="2">
        <v>12</v>
      </c>
      <c r="K2639" s="1" t="s">
        <v>2704</v>
      </c>
      <c r="L2639" s="1" t="s">
        <v>2652</v>
      </c>
      <c r="M2639" s="1" t="s">
        <v>10574</v>
      </c>
      <c r="N2639" s="1" t="s">
        <v>2667</v>
      </c>
      <c r="O2639" s="1">
        <v>13</v>
      </c>
      <c r="P2639" s="1">
        <v>83738</v>
      </c>
      <c r="Q2639" s="1" t="s">
        <v>3</v>
      </c>
      <c r="R2639" s="1" t="s">
        <v>10575</v>
      </c>
    </row>
    <row r="2640" spans="1:18" x14ac:dyDescent="0.25">
      <c r="A2640" s="7" t="str">
        <f>IF(C2640="","",IF(ISERROR(VLOOKUP(C2640,'Client List (12-9-13)'!$B$2:$D$2000,3,FALSE)),"",TRIM(PROPER(VLOOKUP(C2640,'Client List (12-9-13)'!$B$2:$D$2000,3,FALSE)))))</f>
        <v>Morande</v>
      </c>
      <c r="B2640" s="7" t="s">
        <v>16279</v>
      </c>
      <c r="C2640" s="1" t="s">
        <v>53</v>
      </c>
      <c r="D2640" s="1" t="s">
        <v>10530</v>
      </c>
      <c r="E2640" s="1" t="s">
        <v>10576</v>
      </c>
      <c r="F2640" s="1" t="s">
        <v>2650</v>
      </c>
      <c r="G2640" s="1">
        <v>2011</v>
      </c>
      <c r="H2640" s="1">
        <v>12</v>
      </c>
      <c r="I2640" s="2">
        <v>1</v>
      </c>
      <c r="J2640" s="2">
        <v>12</v>
      </c>
      <c r="K2640" s="1" t="s">
        <v>2704</v>
      </c>
      <c r="L2640" s="1" t="s">
        <v>2652</v>
      </c>
      <c r="M2640" s="1" t="s">
        <v>10577</v>
      </c>
      <c r="N2640" s="1" t="s">
        <v>2667</v>
      </c>
      <c r="O2640" s="1">
        <v>14</v>
      </c>
      <c r="P2640" s="1">
        <v>68036</v>
      </c>
      <c r="Q2640" s="1" t="s">
        <v>3</v>
      </c>
      <c r="R2640" s="1" t="s">
        <v>10572</v>
      </c>
    </row>
    <row r="2641" spans="1:18" x14ac:dyDescent="0.25">
      <c r="A2641" s="7" t="str">
        <f>IF(C2641="","",IF(ISERROR(VLOOKUP(C2641,'Client List (12-9-13)'!$B$2:$D$2000,3,FALSE)),"",TRIM(PROPER(VLOOKUP(C2641,'Client List (12-9-13)'!$B$2:$D$2000,3,FALSE)))))</f>
        <v>Morande</v>
      </c>
      <c r="B2641" s="7" t="s">
        <v>16279</v>
      </c>
      <c r="C2641" s="1" t="s">
        <v>53</v>
      </c>
      <c r="D2641" s="1" t="s">
        <v>10530</v>
      </c>
      <c r="E2641" s="1" t="s">
        <v>10578</v>
      </c>
      <c r="F2641" s="1" t="s">
        <v>2650</v>
      </c>
      <c r="G2641" s="1">
        <v>2011</v>
      </c>
      <c r="H2641" s="1">
        <v>12</v>
      </c>
      <c r="I2641" s="2">
        <v>1</v>
      </c>
      <c r="J2641" s="2">
        <v>12</v>
      </c>
      <c r="K2641" s="1" t="s">
        <v>2704</v>
      </c>
      <c r="L2641" s="1" t="s">
        <v>2652</v>
      </c>
      <c r="M2641" s="1" t="s">
        <v>10579</v>
      </c>
      <c r="N2641" s="1" t="s">
        <v>2667</v>
      </c>
      <c r="O2641" s="1">
        <v>14</v>
      </c>
      <c r="P2641" s="1">
        <v>68035</v>
      </c>
      <c r="Q2641" s="1" t="s">
        <v>3</v>
      </c>
      <c r="R2641" s="1" t="s">
        <v>10575</v>
      </c>
    </row>
    <row r="2642" spans="1:18" x14ac:dyDescent="0.25">
      <c r="A2642" s="7" t="str">
        <f>IF(C2642="","",IF(ISERROR(VLOOKUP(C2642,'Client List (12-9-13)'!$B$2:$D$2000,3,FALSE)),"",TRIM(PROPER(VLOOKUP(C2642,'Client List (12-9-13)'!$B$2:$D$2000,3,FALSE)))))</f>
        <v>Morande</v>
      </c>
      <c r="B2642" s="7" t="s">
        <v>16279</v>
      </c>
      <c r="C2642" s="1" t="s">
        <v>53</v>
      </c>
      <c r="D2642" s="1" t="s">
        <v>10530</v>
      </c>
      <c r="E2642" s="1" t="s">
        <v>10552</v>
      </c>
      <c r="F2642" s="1" t="s">
        <v>2650</v>
      </c>
      <c r="G2642" s="1">
        <v>2011</v>
      </c>
      <c r="H2642" s="1">
        <v>12</v>
      </c>
      <c r="I2642" s="2">
        <v>7</v>
      </c>
      <c r="J2642" s="2">
        <v>84</v>
      </c>
      <c r="K2642" s="1" t="s">
        <v>5538</v>
      </c>
      <c r="L2642" s="1" t="s">
        <v>2652</v>
      </c>
      <c r="M2642" s="1" t="s">
        <v>10553</v>
      </c>
      <c r="N2642" s="1" t="s">
        <v>2653</v>
      </c>
      <c r="O2642" s="1">
        <v>13</v>
      </c>
      <c r="P2642" s="1">
        <v>72920</v>
      </c>
      <c r="Q2642" s="1" t="s">
        <v>2</v>
      </c>
      <c r="R2642" s="1" t="s">
        <v>10554</v>
      </c>
    </row>
    <row r="2643" spans="1:18" x14ac:dyDescent="0.25">
      <c r="A2643" s="7" t="str">
        <f>IF(C2643="","",IF(ISERROR(VLOOKUP(C2643,'Client List (12-9-13)'!$B$2:$D$2000,3,FALSE)),"",TRIM(PROPER(VLOOKUP(C2643,'Client List (12-9-13)'!$B$2:$D$2000,3,FALSE)))))</f>
        <v>Global Vineyards</v>
      </c>
      <c r="B2643" s="7" t="s">
        <v>16220</v>
      </c>
      <c r="C2643" s="1" t="s">
        <v>163</v>
      </c>
      <c r="D2643" s="1" t="s">
        <v>4357</v>
      </c>
      <c r="E2643" s="1" t="s">
        <v>4358</v>
      </c>
      <c r="F2643" s="1" t="s">
        <v>2650</v>
      </c>
      <c r="G2643" s="1">
        <v>2017</v>
      </c>
      <c r="H2643" s="1">
        <v>12</v>
      </c>
      <c r="I2643" s="2">
        <v>10</v>
      </c>
      <c r="J2643" s="2">
        <v>120</v>
      </c>
      <c r="K2643" s="1" t="s">
        <v>4359</v>
      </c>
      <c r="L2643" s="1" t="s">
        <v>2652</v>
      </c>
      <c r="N2643" s="1" t="s">
        <v>2667</v>
      </c>
      <c r="O2643" s="1">
        <v>13</v>
      </c>
      <c r="P2643" s="1">
        <v>98377</v>
      </c>
      <c r="Q2643" s="1" t="s">
        <v>3</v>
      </c>
      <c r="R2643" s="1" t="s">
        <v>4360</v>
      </c>
    </row>
    <row r="2644" spans="1:18" x14ac:dyDescent="0.25">
      <c r="A2644" s="7" t="str">
        <f>IF(C2644="","",IF(ISERROR(VLOOKUP(C2644,'Client List (12-9-13)'!$B$2:$D$2000,3,FALSE)),"",TRIM(PROPER(VLOOKUP(C2644,'Client List (12-9-13)'!$B$2:$D$2000,3,FALSE)))))</f>
        <v>Oenocentric</v>
      </c>
      <c r="B2644" s="7" t="s">
        <v>16219</v>
      </c>
      <c r="C2644" s="1" t="s">
        <v>165</v>
      </c>
      <c r="D2644" s="1" t="s">
        <v>4349</v>
      </c>
      <c r="E2644" s="1" t="s">
        <v>4350</v>
      </c>
      <c r="F2644" s="1" t="s">
        <v>2650</v>
      </c>
      <c r="G2644" s="1" t="s">
        <v>2161</v>
      </c>
      <c r="H2644" s="1">
        <v>12</v>
      </c>
      <c r="I2644" s="2">
        <v>20</v>
      </c>
      <c r="J2644" s="2">
        <v>240</v>
      </c>
      <c r="K2644" s="1" t="s">
        <v>4351</v>
      </c>
      <c r="L2644" s="1" t="s">
        <v>2652</v>
      </c>
      <c r="N2644" s="1" t="s">
        <v>2653</v>
      </c>
      <c r="O2644" s="1">
        <v>14.9</v>
      </c>
      <c r="P2644" s="1">
        <v>98773</v>
      </c>
      <c r="Q2644" s="1" t="s">
        <v>2</v>
      </c>
      <c r="R2644" s="1" t="s">
        <v>4352</v>
      </c>
    </row>
    <row r="2645" spans="1:18" x14ac:dyDescent="0.25">
      <c r="A2645" s="7" t="str">
        <f>IF(C2645="","",IF(ISERROR(VLOOKUP(C2645,'Client List (12-9-13)'!$B$2:$D$2000,3,FALSE)),"",TRIM(PROPER(VLOOKUP(C2645,'Client List (12-9-13)'!$B$2:$D$2000,3,FALSE)))))</f>
        <v>Oenocentric</v>
      </c>
      <c r="B2645" s="7" t="s">
        <v>16219</v>
      </c>
      <c r="C2645" s="1" t="s">
        <v>165</v>
      </c>
      <c r="D2645" s="1" t="s">
        <v>4349</v>
      </c>
      <c r="E2645" s="1" t="s">
        <v>4353</v>
      </c>
      <c r="F2645" s="1" t="s">
        <v>2650</v>
      </c>
      <c r="G2645" s="1" t="s">
        <v>2161</v>
      </c>
      <c r="H2645" s="1">
        <v>12</v>
      </c>
      <c r="I2645" s="2">
        <v>20</v>
      </c>
      <c r="J2645" s="2">
        <v>240</v>
      </c>
      <c r="K2645" s="1" t="s">
        <v>4351</v>
      </c>
      <c r="L2645" s="1" t="s">
        <v>2652</v>
      </c>
      <c r="N2645" s="1" t="s">
        <v>2653</v>
      </c>
      <c r="O2645" s="1">
        <v>12.9</v>
      </c>
      <c r="P2645" s="1">
        <v>98179</v>
      </c>
      <c r="Q2645" s="1" t="s">
        <v>2</v>
      </c>
      <c r="R2645" s="1" t="s">
        <v>4354</v>
      </c>
    </row>
    <row r="2646" spans="1:18" x14ac:dyDescent="0.25">
      <c r="A2646" s="7" t="str">
        <f>IF(C2646="","",IF(ISERROR(VLOOKUP(C2646,'Client List (12-9-13)'!$B$2:$D$2000,3,FALSE)),"",TRIM(PROPER(VLOOKUP(C2646,'Client List (12-9-13)'!$B$2:$D$2000,3,FALSE)))))</f>
        <v>Oenocentric</v>
      </c>
      <c r="B2646" s="7" t="s">
        <v>16219</v>
      </c>
      <c r="C2646" s="1" t="s">
        <v>165</v>
      </c>
      <c r="D2646" s="1" t="s">
        <v>4349</v>
      </c>
      <c r="E2646" s="1" t="s">
        <v>4355</v>
      </c>
      <c r="F2646" s="1" t="s">
        <v>2650</v>
      </c>
      <c r="G2646" s="1" t="s">
        <v>2161</v>
      </c>
      <c r="H2646" s="1">
        <v>12</v>
      </c>
      <c r="I2646" s="2">
        <v>20</v>
      </c>
      <c r="J2646" s="2">
        <v>240</v>
      </c>
      <c r="K2646" s="1" t="s">
        <v>4351</v>
      </c>
      <c r="L2646" s="1" t="s">
        <v>2652</v>
      </c>
      <c r="N2646" s="1" t="s">
        <v>2667</v>
      </c>
      <c r="O2646" s="1">
        <v>13</v>
      </c>
      <c r="P2646" s="1">
        <v>98180</v>
      </c>
      <c r="Q2646" s="1" t="s">
        <v>3</v>
      </c>
      <c r="R2646" s="1" t="s">
        <v>4356</v>
      </c>
    </row>
    <row r="2647" spans="1:18" x14ac:dyDescent="0.25">
      <c r="A2647" s="7" t="str">
        <f>IF(C2647="","",IF(ISERROR(VLOOKUP(C2647,'Client List (12-9-13)'!$B$2:$D$2000,3,FALSE)),"",TRIM(PROPER(VLOOKUP(C2647,'Client List (12-9-13)'!$B$2:$D$2000,3,FALSE)))))</f>
        <v>Fine Wine Collections</v>
      </c>
      <c r="B2647" s="7" t="s">
        <v>16318</v>
      </c>
      <c r="C2647" s="1" t="s">
        <v>169</v>
      </c>
      <c r="D2647" s="1" t="s">
        <v>15811</v>
      </c>
      <c r="E2647" s="1" t="s">
        <v>15812</v>
      </c>
      <c r="F2647" s="1" t="s">
        <v>2650</v>
      </c>
      <c r="G2647" s="1" t="s">
        <v>0</v>
      </c>
      <c r="H2647" s="1">
        <v>12</v>
      </c>
      <c r="I2647" s="2">
        <v>8.4499999999999993</v>
      </c>
      <c r="J2647" s="2">
        <v>101.4</v>
      </c>
      <c r="K2647" s="1" t="s">
        <v>15813</v>
      </c>
      <c r="L2647" s="1" t="s">
        <v>2652</v>
      </c>
      <c r="N2647" s="1" t="s">
        <v>2684</v>
      </c>
      <c r="O2647" s="1">
        <v>13</v>
      </c>
      <c r="P2647" s="1">
        <v>101737</v>
      </c>
      <c r="Q2647" s="1" t="s">
        <v>2685</v>
      </c>
      <c r="R2647" s="1" t="s">
        <v>2767</v>
      </c>
    </row>
    <row r="2648" spans="1:18" x14ac:dyDescent="0.25">
      <c r="A2648" s="7" t="str">
        <f>IF(C2648="","",IF(ISERROR(VLOOKUP(C2648,'Client List (12-9-13)'!$B$2:$D$2000,3,FALSE)),"",TRIM(PROPER(VLOOKUP(C2648,'Client List (12-9-13)'!$B$2:$D$2000,3,FALSE)))))</f>
        <v>Fine Wine Collections</v>
      </c>
      <c r="B2648" s="7" t="s">
        <v>16318</v>
      </c>
      <c r="C2648" s="1" t="s">
        <v>169</v>
      </c>
      <c r="D2648" s="1" t="s">
        <v>15811</v>
      </c>
      <c r="E2648" s="1" t="s">
        <v>15814</v>
      </c>
      <c r="F2648" s="1" t="s">
        <v>2650</v>
      </c>
      <c r="G2648" s="1" t="s">
        <v>0</v>
      </c>
      <c r="H2648" s="1">
        <v>12</v>
      </c>
      <c r="I2648" s="2">
        <v>8.48</v>
      </c>
      <c r="J2648" s="2">
        <v>101.7</v>
      </c>
      <c r="K2648" s="1" t="s">
        <v>15815</v>
      </c>
      <c r="L2648" s="1" t="s">
        <v>2652</v>
      </c>
      <c r="N2648" s="1" t="s">
        <v>2684</v>
      </c>
      <c r="O2648" s="1">
        <v>13</v>
      </c>
      <c r="P2648" s="1">
        <v>104524</v>
      </c>
      <c r="Q2648" s="1" t="s">
        <v>2685</v>
      </c>
      <c r="R2648" s="1" t="s">
        <v>2767</v>
      </c>
    </row>
    <row r="2649" spans="1:18" x14ac:dyDescent="0.25">
      <c r="A2649" s="7" t="str">
        <f>IF(C2649="","",IF(ISERROR(VLOOKUP(C2649,'Client List (12-9-13)'!$B$2:$D$2000,3,FALSE)),"",TRIM(PROPER(VLOOKUP(C2649,'Client List (12-9-13)'!$B$2:$D$2000,3,FALSE)))))</f>
        <v>Desire Wine Group</v>
      </c>
      <c r="B2649" s="7" t="s">
        <v>16221</v>
      </c>
      <c r="C2649" s="1" t="s">
        <v>30</v>
      </c>
      <c r="D2649" s="1" t="s">
        <v>4905</v>
      </c>
      <c r="E2649" s="1" t="s">
        <v>4906</v>
      </c>
      <c r="F2649" s="1" t="s">
        <v>2783</v>
      </c>
      <c r="G2649" s="1">
        <v>2023</v>
      </c>
      <c r="H2649" s="1">
        <v>6</v>
      </c>
      <c r="I2649" s="2">
        <v>38.67</v>
      </c>
      <c r="J2649" s="2">
        <v>232</v>
      </c>
      <c r="K2649" s="1" t="s">
        <v>4491</v>
      </c>
      <c r="L2649" s="1" t="s">
        <v>2652</v>
      </c>
      <c r="N2649" s="1" t="s">
        <v>2667</v>
      </c>
      <c r="O2649" s="1">
        <v>10</v>
      </c>
      <c r="P2649" s="1">
        <v>115613</v>
      </c>
      <c r="Q2649" s="1" t="s">
        <v>3</v>
      </c>
      <c r="R2649" s="1" t="s">
        <v>2767</v>
      </c>
    </row>
    <row r="2650" spans="1:18" x14ac:dyDescent="0.25">
      <c r="A2650" s="7" t="str">
        <f>IF(C2650="","",IF(ISERROR(VLOOKUP(C2650,'Client List (12-9-13)'!$B$2:$D$2000,3,FALSE)),"",TRIM(PROPER(VLOOKUP(C2650,'Client List (12-9-13)'!$B$2:$D$2000,3,FALSE)))))</f>
        <v>Desire Wine Group</v>
      </c>
      <c r="B2650" s="7" t="s">
        <v>16221</v>
      </c>
      <c r="C2650" s="1" t="s">
        <v>30</v>
      </c>
      <c r="D2650" s="1" t="s">
        <v>4905</v>
      </c>
      <c r="E2650" s="1" t="s">
        <v>4906</v>
      </c>
      <c r="F2650" s="1" t="s">
        <v>2650</v>
      </c>
      <c r="G2650" s="1">
        <v>2023</v>
      </c>
      <c r="H2650" s="1">
        <v>12</v>
      </c>
      <c r="I2650" s="2">
        <v>17.670000000000002</v>
      </c>
      <c r="J2650" s="2">
        <v>212</v>
      </c>
      <c r="K2650" s="1" t="s">
        <v>4491</v>
      </c>
      <c r="L2650" s="1" t="s">
        <v>2652</v>
      </c>
      <c r="N2650" s="1" t="s">
        <v>2667</v>
      </c>
      <c r="O2650" s="1">
        <v>10</v>
      </c>
      <c r="P2650" s="1">
        <v>115612</v>
      </c>
      <c r="Q2650" s="1" t="s">
        <v>3</v>
      </c>
      <c r="R2650" s="1" t="s">
        <v>2767</v>
      </c>
    </row>
    <row r="2651" spans="1:18" x14ac:dyDescent="0.25">
      <c r="A2651" s="7" t="str">
        <f>IF(C2651="","",IF(ISERROR(VLOOKUP(C2651,'Client List (12-9-13)'!$B$2:$D$2000,3,FALSE)),"",TRIM(PROPER(VLOOKUP(C2651,'Client List (12-9-13)'!$B$2:$D$2000,3,FALSE)))))</f>
        <v>Desire Wine Group</v>
      </c>
      <c r="B2651" s="7" t="s">
        <v>16221</v>
      </c>
      <c r="C2651" s="1" t="s">
        <v>30</v>
      </c>
      <c r="D2651" s="1" t="s">
        <v>4361</v>
      </c>
      <c r="E2651" s="1" t="s">
        <v>4481</v>
      </c>
      <c r="F2651" s="1" t="s">
        <v>2650</v>
      </c>
      <c r="G2651" s="1">
        <v>2022</v>
      </c>
      <c r="H2651" s="1">
        <v>12</v>
      </c>
      <c r="I2651" s="2">
        <v>26.33</v>
      </c>
      <c r="J2651" s="2">
        <v>316</v>
      </c>
      <c r="K2651" s="1" t="s">
        <v>4482</v>
      </c>
      <c r="L2651" s="1" t="s">
        <v>2652</v>
      </c>
      <c r="M2651" s="1" t="s">
        <v>4483</v>
      </c>
      <c r="N2651" s="1" t="s">
        <v>2653</v>
      </c>
      <c r="O2651" s="1">
        <v>12.5</v>
      </c>
      <c r="P2651" s="1">
        <v>113251</v>
      </c>
      <c r="Q2651" s="1" t="s">
        <v>2</v>
      </c>
      <c r="R2651" s="1" t="s">
        <v>4484</v>
      </c>
    </row>
    <row r="2652" spans="1:18" x14ac:dyDescent="0.25">
      <c r="A2652" s="7" t="str">
        <f>IF(C2652="","",IF(ISERROR(VLOOKUP(C2652,'Client List (12-9-13)'!$B$2:$D$2000,3,FALSE)),"",TRIM(PROPER(VLOOKUP(C2652,'Client List (12-9-13)'!$B$2:$D$2000,3,FALSE)))))</f>
        <v>Desire Wine Group</v>
      </c>
      <c r="B2652" s="7" t="s">
        <v>16221</v>
      </c>
      <c r="C2652" s="1" t="s">
        <v>30</v>
      </c>
      <c r="D2652" s="1" t="s">
        <v>4361</v>
      </c>
      <c r="E2652" s="1" t="s">
        <v>4481</v>
      </c>
      <c r="F2652" s="1" t="s">
        <v>2650</v>
      </c>
      <c r="G2652" s="1">
        <v>2023</v>
      </c>
      <c r="H2652" s="1">
        <v>12</v>
      </c>
      <c r="I2652" s="2">
        <v>22.67</v>
      </c>
      <c r="J2652" s="2">
        <v>272</v>
      </c>
      <c r="K2652" s="1" t="s">
        <v>4485</v>
      </c>
      <c r="L2652" s="1" t="s">
        <v>2652</v>
      </c>
      <c r="M2652" s="1" t="s">
        <v>4486</v>
      </c>
      <c r="N2652" s="1" t="s">
        <v>2653</v>
      </c>
      <c r="O2652" s="1">
        <v>12.5</v>
      </c>
      <c r="P2652" s="1">
        <v>116637</v>
      </c>
      <c r="Q2652" s="1" t="s">
        <v>2</v>
      </c>
      <c r="R2652" s="1" t="s">
        <v>4484</v>
      </c>
    </row>
    <row r="2653" spans="1:18" x14ac:dyDescent="0.25">
      <c r="A2653" s="7" t="str">
        <f>IF(C2653="","",IF(ISERROR(VLOOKUP(C2653,'Client List (12-9-13)'!$B$2:$D$2000,3,FALSE)),"",TRIM(PROPER(VLOOKUP(C2653,'Client List (12-9-13)'!$B$2:$D$2000,3,FALSE)))))</f>
        <v>Desire Wine Group</v>
      </c>
      <c r="B2653" s="7" t="s">
        <v>16221</v>
      </c>
      <c r="C2653" s="1" t="s">
        <v>30</v>
      </c>
      <c r="D2653" s="1" t="s">
        <v>4361</v>
      </c>
      <c r="E2653" s="1" t="s">
        <v>4487</v>
      </c>
      <c r="F2653" s="1" t="s">
        <v>2783</v>
      </c>
      <c r="G2653" s="1">
        <v>2023</v>
      </c>
      <c r="H2653" s="1">
        <v>6</v>
      </c>
      <c r="I2653" s="2">
        <v>43.33</v>
      </c>
      <c r="J2653" s="2">
        <v>260</v>
      </c>
      <c r="K2653" s="1" t="s">
        <v>4488</v>
      </c>
      <c r="L2653" s="1" t="s">
        <v>2652</v>
      </c>
      <c r="M2653" s="1" t="s">
        <v>4489</v>
      </c>
      <c r="N2653" s="1" t="s">
        <v>2653</v>
      </c>
      <c r="O2653" s="1">
        <v>12.2</v>
      </c>
      <c r="P2653" s="1">
        <v>117023</v>
      </c>
      <c r="Q2653" s="1" t="s">
        <v>2</v>
      </c>
      <c r="R2653" s="1" t="s">
        <v>4484</v>
      </c>
    </row>
    <row r="2654" spans="1:18" x14ac:dyDescent="0.25">
      <c r="A2654" s="7" t="str">
        <f>IF(C2654="","",IF(ISERROR(VLOOKUP(C2654,'Client List (12-9-13)'!$B$2:$D$2000,3,FALSE)),"",TRIM(PROPER(VLOOKUP(C2654,'Client List (12-9-13)'!$B$2:$D$2000,3,FALSE)))))</f>
        <v>Desire Wine Group</v>
      </c>
      <c r="B2654" s="7" t="s">
        <v>16221</v>
      </c>
      <c r="C2654" s="1" t="s">
        <v>30</v>
      </c>
      <c r="D2654" s="1" t="s">
        <v>4361</v>
      </c>
      <c r="E2654" s="1" t="s">
        <v>4907</v>
      </c>
      <c r="F2654" s="1" t="s">
        <v>2650</v>
      </c>
      <c r="G2654" s="1">
        <v>2024</v>
      </c>
      <c r="H2654" s="1">
        <v>12</v>
      </c>
      <c r="I2654" s="2">
        <v>22.67</v>
      </c>
      <c r="J2654" s="2">
        <v>272</v>
      </c>
      <c r="K2654" s="1" t="s">
        <v>4485</v>
      </c>
      <c r="L2654" s="1" t="s">
        <v>2652</v>
      </c>
      <c r="M2654" s="1" t="s">
        <v>4908</v>
      </c>
      <c r="N2654" s="1" t="s">
        <v>2667</v>
      </c>
      <c r="O2654" s="1">
        <v>11.2</v>
      </c>
      <c r="P2654" s="1">
        <v>117020</v>
      </c>
      <c r="Q2654" s="1" t="s">
        <v>3</v>
      </c>
      <c r="R2654" s="1" t="s">
        <v>4909</v>
      </c>
    </row>
    <row r="2655" spans="1:18" x14ac:dyDescent="0.25">
      <c r="A2655" s="7" t="str">
        <f>IF(C2655="","",IF(ISERROR(VLOOKUP(C2655,'Client List (12-9-13)'!$B$2:$D$2000,3,FALSE)),"",TRIM(PROPER(VLOOKUP(C2655,'Client List (12-9-13)'!$B$2:$D$2000,3,FALSE)))))</f>
        <v>Desire Wine Group</v>
      </c>
      <c r="B2655" s="7" t="s">
        <v>16221</v>
      </c>
      <c r="C2655" s="1" t="s">
        <v>30</v>
      </c>
      <c r="D2655" s="1" t="s">
        <v>4361</v>
      </c>
      <c r="E2655" s="1" t="s">
        <v>4910</v>
      </c>
      <c r="F2655" s="1" t="s">
        <v>2783</v>
      </c>
      <c r="G2655" s="1">
        <v>2024</v>
      </c>
      <c r="H2655" s="1">
        <v>6</v>
      </c>
      <c r="I2655" s="2">
        <v>43.33</v>
      </c>
      <c r="J2655" s="2">
        <v>260</v>
      </c>
      <c r="K2655" s="1" t="s">
        <v>4488</v>
      </c>
      <c r="L2655" s="1" t="s">
        <v>2652</v>
      </c>
      <c r="M2655" s="1" t="s">
        <v>4911</v>
      </c>
      <c r="N2655" s="1" t="s">
        <v>2667</v>
      </c>
      <c r="O2655" s="1">
        <v>11.2</v>
      </c>
      <c r="P2655" s="1">
        <v>117021</v>
      </c>
      <c r="Q2655" s="1" t="s">
        <v>3</v>
      </c>
      <c r="R2655" s="1" t="s">
        <v>4909</v>
      </c>
    </row>
    <row r="2656" spans="1:18" x14ac:dyDescent="0.25">
      <c r="A2656" s="7" t="str">
        <f>IF(C2656="","",IF(ISERROR(VLOOKUP(C2656,'Client List (12-9-13)'!$B$2:$D$2000,3,FALSE)),"",TRIM(PROPER(VLOOKUP(C2656,'Client List (12-9-13)'!$B$2:$D$2000,3,FALSE)))))</f>
        <v>Desire Wine Group</v>
      </c>
      <c r="B2656" s="7" t="s">
        <v>16221</v>
      </c>
      <c r="C2656" s="1" t="s">
        <v>30</v>
      </c>
      <c r="D2656" s="1" t="s">
        <v>4361</v>
      </c>
      <c r="E2656" s="1" t="s">
        <v>4912</v>
      </c>
      <c r="F2656" s="1" t="s">
        <v>2650</v>
      </c>
      <c r="G2656" s="1">
        <v>2024</v>
      </c>
      <c r="H2656" s="1">
        <v>12</v>
      </c>
      <c r="I2656" s="2">
        <v>19</v>
      </c>
      <c r="J2656" s="2">
        <v>228</v>
      </c>
      <c r="K2656" s="1" t="s">
        <v>4494</v>
      </c>
      <c r="L2656" s="1" t="s">
        <v>2652</v>
      </c>
      <c r="M2656" s="1" t="s">
        <v>4913</v>
      </c>
      <c r="N2656" s="1" t="s">
        <v>2667</v>
      </c>
      <c r="O2656" s="1">
        <v>10.8</v>
      </c>
      <c r="P2656" s="1">
        <v>117028</v>
      </c>
      <c r="Q2656" s="1" t="s">
        <v>3</v>
      </c>
      <c r="R2656" s="1" t="s">
        <v>4914</v>
      </c>
    </row>
    <row r="2657" spans="1:18" x14ac:dyDescent="0.25">
      <c r="A2657" s="7" t="str">
        <f>IF(C2657="","",IF(ISERROR(VLOOKUP(C2657,'Client List (12-9-13)'!$B$2:$D$2000,3,FALSE)),"",TRIM(PROPER(VLOOKUP(C2657,'Client List (12-9-13)'!$B$2:$D$2000,3,FALSE)))))</f>
        <v>Desire Wine Group</v>
      </c>
      <c r="B2657" s="7" t="s">
        <v>16221</v>
      </c>
      <c r="C2657" s="1" t="s">
        <v>30</v>
      </c>
      <c r="D2657" s="1" t="s">
        <v>4361</v>
      </c>
      <c r="E2657" s="1" t="s">
        <v>4915</v>
      </c>
      <c r="F2657" s="1" t="s">
        <v>2650</v>
      </c>
      <c r="G2657" s="1">
        <v>2023</v>
      </c>
      <c r="H2657" s="1">
        <v>12</v>
      </c>
      <c r="I2657" s="2">
        <v>19</v>
      </c>
      <c r="J2657" s="2">
        <v>228</v>
      </c>
      <c r="K2657" s="1" t="s">
        <v>4494</v>
      </c>
      <c r="L2657" s="1" t="s">
        <v>2652</v>
      </c>
      <c r="M2657" s="1" t="s">
        <v>4916</v>
      </c>
      <c r="N2657" s="1" t="s">
        <v>2667</v>
      </c>
      <c r="O2657" s="1">
        <v>12.5</v>
      </c>
      <c r="P2657" s="1">
        <v>116640</v>
      </c>
      <c r="Q2657" s="1" t="s">
        <v>3</v>
      </c>
      <c r="R2657" s="1" t="s">
        <v>4917</v>
      </c>
    </row>
    <row r="2658" spans="1:18" x14ac:dyDescent="0.25">
      <c r="A2658" s="7" t="str">
        <f>IF(C2658="","",IF(ISERROR(VLOOKUP(C2658,'Client List (12-9-13)'!$B$2:$D$2000,3,FALSE)),"",TRIM(PROPER(VLOOKUP(C2658,'Client List (12-9-13)'!$B$2:$D$2000,3,FALSE)))))</f>
        <v>Desire Wine Group</v>
      </c>
      <c r="B2658" s="7" t="s">
        <v>16221</v>
      </c>
      <c r="C2658" s="1" t="s">
        <v>30</v>
      </c>
      <c r="D2658" s="1" t="s">
        <v>4361</v>
      </c>
      <c r="E2658" s="1" t="s">
        <v>4918</v>
      </c>
      <c r="F2658" s="1" t="s">
        <v>2783</v>
      </c>
      <c r="G2658" s="1">
        <v>2023</v>
      </c>
      <c r="H2658" s="1">
        <v>6</v>
      </c>
      <c r="I2658" s="2">
        <v>36</v>
      </c>
      <c r="J2658" s="2">
        <v>216</v>
      </c>
      <c r="K2658" s="1" t="s">
        <v>4498</v>
      </c>
      <c r="L2658" s="1" t="s">
        <v>2652</v>
      </c>
      <c r="M2658" s="1" t="s">
        <v>4919</v>
      </c>
      <c r="N2658" s="1" t="s">
        <v>2667</v>
      </c>
      <c r="O2658" s="1">
        <v>11.2</v>
      </c>
      <c r="P2658" s="1">
        <v>117027</v>
      </c>
      <c r="Q2658" s="1" t="s">
        <v>3</v>
      </c>
      <c r="R2658" s="1" t="s">
        <v>4917</v>
      </c>
    </row>
    <row r="2659" spans="1:18" x14ac:dyDescent="0.25">
      <c r="A2659" s="7" t="str">
        <f>IF(C2659="","",IF(ISERROR(VLOOKUP(C2659,'Client List (12-9-13)'!$B$2:$D$2000,3,FALSE)),"",TRIM(PROPER(VLOOKUP(C2659,'Client List (12-9-13)'!$B$2:$D$2000,3,FALSE)))))</f>
        <v>Desire Wine Group</v>
      </c>
      <c r="B2659" s="7" t="s">
        <v>16221</v>
      </c>
      <c r="C2659" s="1" t="s">
        <v>30</v>
      </c>
      <c r="D2659" s="1" t="s">
        <v>4361</v>
      </c>
      <c r="E2659" s="1" t="s">
        <v>4490</v>
      </c>
      <c r="F2659" s="1" t="s">
        <v>2650</v>
      </c>
      <c r="G2659" s="1">
        <v>2022</v>
      </c>
      <c r="H2659" s="1">
        <v>12</v>
      </c>
      <c r="I2659" s="2">
        <v>17.670000000000002</v>
      </c>
      <c r="J2659" s="2">
        <v>212</v>
      </c>
      <c r="K2659" s="1" t="s">
        <v>4491</v>
      </c>
      <c r="L2659" s="1" t="s">
        <v>2652</v>
      </c>
      <c r="M2659" s="1" t="s">
        <v>4492</v>
      </c>
      <c r="N2659" s="1" t="s">
        <v>2653</v>
      </c>
      <c r="O2659" s="1">
        <v>12.5</v>
      </c>
      <c r="P2659" s="1">
        <v>113249</v>
      </c>
      <c r="Q2659" s="1" t="s">
        <v>2</v>
      </c>
      <c r="R2659" s="1" t="s">
        <v>4493</v>
      </c>
    </row>
    <row r="2660" spans="1:18" x14ac:dyDescent="0.25">
      <c r="A2660" s="7" t="str">
        <f>IF(C2660="","",IF(ISERROR(VLOOKUP(C2660,'Client List (12-9-13)'!$B$2:$D$2000,3,FALSE)),"",TRIM(PROPER(VLOOKUP(C2660,'Client List (12-9-13)'!$B$2:$D$2000,3,FALSE)))))</f>
        <v>Desire Wine Group</v>
      </c>
      <c r="B2660" s="7" t="s">
        <v>16221</v>
      </c>
      <c r="C2660" s="1" t="s">
        <v>30</v>
      </c>
      <c r="D2660" s="1" t="s">
        <v>4361</v>
      </c>
      <c r="E2660" s="1" t="s">
        <v>4490</v>
      </c>
      <c r="F2660" s="1" t="s">
        <v>2650</v>
      </c>
      <c r="G2660" s="1">
        <v>2023</v>
      </c>
      <c r="H2660" s="1">
        <v>12</v>
      </c>
      <c r="I2660" s="2">
        <v>19</v>
      </c>
      <c r="J2660" s="2">
        <v>228</v>
      </c>
      <c r="K2660" s="1" t="s">
        <v>4494</v>
      </c>
      <c r="L2660" s="1" t="s">
        <v>2652</v>
      </c>
      <c r="M2660" s="1" t="s">
        <v>4495</v>
      </c>
      <c r="N2660" s="1" t="s">
        <v>2653</v>
      </c>
      <c r="O2660" s="1">
        <v>12.5</v>
      </c>
      <c r="P2660" s="1">
        <v>116636</v>
      </c>
      <c r="Q2660" s="1" t="s">
        <v>2</v>
      </c>
      <c r="R2660" s="1" t="s">
        <v>4493</v>
      </c>
    </row>
    <row r="2661" spans="1:18" x14ac:dyDescent="0.25">
      <c r="A2661" s="7" t="str">
        <f>IF(C2661="","",IF(ISERROR(VLOOKUP(C2661,'Client List (12-9-13)'!$B$2:$D$2000,3,FALSE)),"",TRIM(PROPER(VLOOKUP(C2661,'Client List (12-9-13)'!$B$2:$D$2000,3,FALSE)))))</f>
        <v>Desire Wine Group</v>
      </c>
      <c r="B2661" s="7" t="s">
        <v>16221</v>
      </c>
      <c r="C2661" s="1" t="s">
        <v>30</v>
      </c>
      <c r="D2661" s="1" t="s">
        <v>4361</v>
      </c>
      <c r="E2661" s="1" t="s">
        <v>4496</v>
      </c>
      <c r="F2661" s="1" t="s">
        <v>2783</v>
      </c>
      <c r="G2661" s="1">
        <v>2022</v>
      </c>
      <c r="H2661" s="1">
        <v>6</v>
      </c>
      <c r="I2661" s="2">
        <v>31</v>
      </c>
      <c r="J2661" s="2">
        <v>186</v>
      </c>
      <c r="K2661" s="1" t="s">
        <v>4390</v>
      </c>
      <c r="L2661" s="1" t="s">
        <v>2652</v>
      </c>
      <c r="M2661" s="1" t="s">
        <v>4497</v>
      </c>
      <c r="N2661" s="1" t="s">
        <v>2653</v>
      </c>
      <c r="O2661" s="1">
        <v>12.5</v>
      </c>
      <c r="P2661" s="1">
        <v>113250</v>
      </c>
      <c r="Q2661" s="1" t="s">
        <v>2</v>
      </c>
      <c r="R2661" s="1" t="s">
        <v>4493</v>
      </c>
    </row>
    <row r="2662" spans="1:18" x14ac:dyDescent="0.25">
      <c r="A2662" s="7" t="str">
        <f>IF(C2662="","",IF(ISERROR(VLOOKUP(C2662,'Client List (12-9-13)'!$B$2:$D$2000,3,FALSE)),"",TRIM(PROPER(VLOOKUP(C2662,'Client List (12-9-13)'!$B$2:$D$2000,3,FALSE)))))</f>
        <v>Desire Wine Group</v>
      </c>
      <c r="B2662" s="7" t="s">
        <v>16221</v>
      </c>
      <c r="C2662" s="1" t="s">
        <v>30</v>
      </c>
      <c r="D2662" s="1" t="s">
        <v>4361</v>
      </c>
      <c r="E2662" s="1" t="s">
        <v>4496</v>
      </c>
      <c r="F2662" s="1" t="s">
        <v>2783</v>
      </c>
      <c r="G2662" s="1">
        <v>2023</v>
      </c>
      <c r="H2662" s="1">
        <v>6</v>
      </c>
      <c r="I2662" s="2">
        <v>36</v>
      </c>
      <c r="J2662" s="2">
        <v>216</v>
      </c>
      <c r="K2662" s="1" t="s">
        <v>4498</v>
      </c>
      <c r="L2662" s="1" t="s">
        <v>2652</v>
      </c>
      <c r="M2662" s="1" t="s">
        <v>4499</v>
      </c>
      <c r="N2662" s="1" t="s">
        <v>2653</v>
      </c>
      <c r="O2662" s="1">
        <v>12.2</v>
      </c>
      <c r="P2662" s="1">
        <v>117022</v>
      </c>
      <c r="Q2662" s="1" t="s">
        <v>2</v>
      </c>
      <c r="R2662" s="1" t="s">
        <v>4493</v>
      </c>
    </row>
    <row r="2663" spans="1:18" x14ac:dyDescent="0.25">
      <c r="A2663" s="7" t="str">
        <f>IF(C2663="","",IF(ISERROR(VLOOKUP(C2663,'Client List (12-9-13)'!$B$2:$D$2000,3,FALSE)),"",TRIM(PROPER(VLOOKUP(C2663,'Client List (12-9-13)'!$B$2:$D$2000,3,FALSE)))))</f>
        <v>Desire Wine Group</v>
      </c>
      <c r="B2663" s="7" t="s">
        <v>16221</v>
      </c>
      <c r="C2663" s="1" t="s">
        <v>30</v>
      </c>
      <c r="D2663" s="1" t="s">
        <v>4361</v>
      </c>
      <c r="E2663" s="1" t="s">
        <v>4920</v>
      </c>
      <c r="F2663" s="1" t="s">
        <v>2650</v>
      </c>
      <c r="G2663" s="1">
        <v>2023</v>
      </c>
      <c r="H2663" s="1">
        <v>12</v>
      </c>
      <c r="I2663" s="2">
        <v>22.67</v>
      </c>
      <c r="J2663" s="2">
        <v>272</v>
      </c>
      <c r="K2663" s="1" t="s">
        <v>4485</v>
      </c>
      <c r="L2663" s="1" t="s">
        <v>2652</v>
      </c>
      <c r="M2663" s="1" t="s">
        <v>4921</v>
      </c>
      <c r="N2663" s="1" t="s">
        <v>2667</v>
      </c>
      <c r="O2663" s="1">
        <v>12.5</v>
      </c>
      <c r="P2663" s="1">
        <v>116638</v>
      </c>
      <c r="Q2663" s="1" t="s">
        <v>3</v>
      </c>
      <c r="R2663" s="1" t="s">
        <v>4922</v>
      </c>
    </row>
    <row r="2664" spans="1:18" x14ac:dyDescent="0.25">
      <c r="A2664" s="7" t="str">
        <f>IF(C2664="","",IF(ISERROR(VLOOKUP(C2664,'Client List (12-9-13)'!$B$2:$D$2000,3,FALSE)),"",TRIM(PROPER(VLOOKUP(C2664,'Client List (12-9-13)'!$B$2:$D$2000,3,FALSE)))))</f>
        <v>Desire Wine Group</v>
      </c>
      <c r="B2664" s="7" t="s">
        <v>16221</v>
      </c>
      <c r="C2664" s="1" t="s">
        <v>30</v>
      </c>
      <c r="D2664" s="1" t="s">
        <v>4361</v>
      </c>
      <c r="E2664" s="1" t="s">
        <v>4923</v>
      </c>
      <c r="F2664" s="1" t="s">
        <v>2783</v>
      </c>
      <c r="G2664" s="1">
        <v>2022</v>
      </c>
      <c r="H2664" s="1">
        <v>6</v>
      </c>
      <c r="I2664" s="2">
        <v>42</v>
      </c>
      <c r="J2664" s="2">
        <v>252</v>
      </c>
      <c r="K2664" s="1" t="s">
        <v>4390</v>
      </c>
      <c r="L2664" s="1" t="s">
        <v>2652</v>
      </c>
      <c r="M2664" s="1" t="s">
        <v>4924</v>
      </c>
      <c r="N2664" s="1" t="s">
        <v>2667</v>
      </c>
      <c r="O2664" s="1">
        <v>12.5</v>
      </c>
      <c r="P2664" s="1">
        <v>113255</v>
      </c>
      <c r="Q2664" s="1" t="s">
        <v>3</v>
      </c>
      <c r="R2664" s="1" t="s">
        <v>4922</v>
      </c>
    </row>
    <row r="2665" spans="1:18" x14ac:dyDescent="0.25">
      <c r="A2665" s="7" t="str">
        <f>IF(C2665="","",IF(ISERROR(VLOOKUP(C2665,'Client List (12-9-13)'!$B$2:$D$2000,3,FALSE)),"",TRIM(PROPER(VLOOKUP(C2665,'Client List (12-9-13)'!$B$2:$D$2000,3,FALSE)))))</f>
        <v>Desire Wine Group</v>
      </c>
      <c r="B2665" s="7" t="s">
        <v>16221</v>
      </c>
      <c r="C2665" s="1" t="s">
        <v>30</v>
      </c>
      <c r="D2665" s="1" t="s">
        <v>4361</v>
      </c>
      <c r="E2665" s="1" t="s">
        <v>4923</v>
      </c>
      <c r="F2665" s="1" t="s">
        <v>2783</v>
      </c>
      <c r="G2665" s="1">
        <v>2023</v>
      </c>
      <c r="H2665" s="1">
        <v>6</v>
      </c>
      <c r="I2665" s="2">
        <v>43.33</v>
      </c>
      <c r="J2665" s="2">
        <v>260</v>
      </c>
      <c r="K2665" s="1" t="s">
        <v>4488</v>
      </c>
      <c r="L2665" s="1" t="s">
        <v>2652</v>
      </c>
      <c r="M2665" s="1" t="s">
        <v>4925</v>
      </c>
      <c r="N2665" s="1" t="s">
        <v>2667</v>
      </c>
      <c r="O2665" s="1">
        <v>10.8</v>
      </c>
      <c r="P2665" s="1">
        <v>117024</v>
      </c>
      <c r="Q2665" s="1" t="s">
        <v>3</v>
      </c>
      <c r="R2665" s="1" t="s">
        <v>4922</v>
      </c>
    </row>
    <row r="2666" spans="1:18" x14ac:dyDescent="0.25">
      <c r="A2666" s="7" t="str">
        <f>IF(C2666="","",IF(ISERROR(VLOOKUP(C2666,'Client List (12-9-13)'!$B$2:$D$2000,3,FALSE)),"",TRIM(PROPER(VLOOKUP(C2666,'Client List (12-9-13)'!$B$2:$D$2000,3,FALSE)))))</f>
        <v>Desire Wine Group</v>
      </c>
      <c r="B2666" s="7" t="s">
        <v>16221</v>
      </c>
      <c r="C2666" s="1" t="s">
        <v>30</v>
      </c>
      <c r="D2666" s="1" t="s">
        <v>4361</v>
      </c>
      <c r="E2666" s="1" t="s">
        <v>4500</v>
      </c>
      <c r="F2666" s="1" t="s">
        <v>2650</v>
      </c>
      <c r="G2666" s="1">
        <v>2023</v>
      </c>
      <c r="H2666" s="1">
        <v>12</v>
      </c>
      <c r="I2666" s="2">
        <v>18.329999999999998</v>
      </c>
      <c r="J2666" s="2">
        <v>220</v>
      </c>
      <c r="K2666" s="1" t="s">
        <v>4501</v>
      </c>
      <c r="L2666" s="1" t="s">
        <v>2652</v>
      </c>
      <c r="M2666" s="1" t="s">
        <v>4502</v>
      </c>
      <c r="N2666" s="1" t="s">
        <v>2653</v>
      </c>
      <c r="O2666" s="1">
        <v>12.5</v>
      </c>
      <c r="P2666" s="1">
        <v>115101</v>
      </c>
      <c r="Q2666" s="1" t="s">
        <v>2</v>
      </c>
      <c r="R2666" s="1" t="s">
        <v>2767</v>
      </c>
    </row>
    <row r="2667" spans="1:18" x14ac:dyDescent="0.25">
      <c r="A2667" s="7" t="str">
        <f>IF(C2667="","",IF(ISERROR(VLOOKUP(C2667,'Client List (12-9-13)'!$B$2:$D$2000,3,FALSE)),"",TRIM(PROPER(VLOOKUP(C2667,'Client List (12-9-13)'!$B$2:$D$2000,3,FALSE)))))</f>
        <v>Desire Wine Group</v>
      </c>
      <c r="B2667" s="7" t="s">
        <v>16221</v>
      </c>
      <c r="C2667" s="1" t="s">
        <v>30</v>
      </c>
      <c r="D2667" s="1" t="s">
        <v>4361</v>
      </c>
      <c r="E2667" s="1" t="s">
        <v>4500</v>
      </c>
      <c r="F2667" s="1" t="s">
        <v>2650</v>
      </c>
      <c r="G2667" s="1">
        <v>2024</v>
      </c>
      <c r="H2667" s="1">
        <v>12</v>
      </c>
      <c r="I2667" s="2">
        <v>17.670000000000002</v>
      </c>
      <c r="J2667" s="2">
        <v>212</v>
      </c>
      <c r="K2667" s="1" t="s">
        <v>4491</v>
      </c>
      <c r="L2667" s="1" t="s">
        <v>2652</v>
      </c>
      <c r="M2667" s="1" t="s">
        <v>4503</v>
      </c>
      <c r="N2667" s="1" t="s">
        <v>2653</v>
      </c>
      <c r="O2667" s="1">
        <v>11</v>
      </c>
      <c r="P2667" s="1">
        <v>117030</v>
      </c>
      <c r="Q2667" s="1" t="s">
        <v>2</v>
      </c>
      <c r="R2667" s="1" t="s">
        <v>4504</v>
      </c>
    </row>
    <row r="2668" spans="1:18" x14ac:dyDescent="0.25">
      <c r="A2668" s="7" t="str">
        <f>IF(C2668="","",IF(ISERROR(VLOOKUP(C2668,'Client List (12-9-13)'!$B$2:$D$2000,3,FALSE)),"",TRIM(PROPER(VLOOKUP(C2668,'Client List (12-9-13)'!$B$2:$D$2000,3,FALSE)))))</f>
        <v>Desire Wine Group</v>
      </c>
      <c r="B2668" s="7" t="s">
        <v>16221</v>
      </c>
      <c r="C2668" s="1" t="s">
        <v>30</v>
      </c>
      <c r="D2668" s="1" t="s">
        <v>4361</v>
      </c>
      <c r="E2668" s="1" t="s">
        <v>4505</v>
      </c>
      <c r="F2668" s="1" t="s">
        <v>2783</v>
      </c>
      <c r="G2668" s="1">
        <v>2024</v>
      </c>
      <c r="H2668" s="1">
        <v>6</v>
      </c>
      <c r="I2668" s="2">
        <v>33.33</v>
      </c>
      <c r="J2668" s="2">
        <v>200</v>
      </c>
      <c r="K2668" s="1" t="s">
        <v>4506</v>
      </c>
      <c r="L2668" s="1" t="s">
        <v>2652</v>
      </c>
      <c r="M2668" s="1" t="s">
        <v>4507</v>
      </c>
      <c r="N2668" s="1" t="s">
        <v>2653</v>
      </c>
      <c r="O2668" s="1">
        <v>11</v>
      </c>
      <c r="P2668" s="1">
        <v>117031</v>
      </c>
      <c r="Q2668" s="1" t="s">
        <v>2</v>
      </c>
      <c r="R2668" s="1" t="s">
        <v>4504</v>
      </c>
    </row>
    <row r="2669" spans="1:18" x14ac:dyDescent="0.25">
      <c r="A2669" s="7" t="str">
        <f>IF(C2669="","",IF(ISERROR(VLOOKUP(C2669,'Client List (12-9-13)'!$B$2:$D$2000,3,FALSE)),"",TRIM(PROPER(VLOOKUP(C2669,'Client List (12-9-13)'!$B$2:$D$2000,3,FALSE)))))</f>
        <v>Desire Wine Group</v>
      </c>
      <c r="B2669" s="7" t="s">
        <v>16221</v>
      </c>
      <c r="C2669" s="1" t="s">
        <v>30</v>
      </c>
      <c r="D2669" s="1" t="s">
        <v>4361</v>
      </c>
      <c r="E2669" s="1" t="s">
        <v>4906</v>
      </c>
      <c r="F2669" s="1" t="s">
        <v>2650</v>
      </c>
      <c r="G2669" s="1">
        <v>2024</v>
      </c>
      <c r="H2669" s="1">
        <v>12</v>
      </c>
      <c r="I2669" s="2">
        <v>19</v>
      </c>
      <c r="J2669" s="2">
        <v>228</v>
      </c>
      <c r="K2669" s="1" t="s">
        <v>4494</v>
      </c>
      <c r="L2669" s="1" t="s">
        <v>2652</v>
      </c>
      <c r="M2669" s="1" t="s">
        <v>4926</v>
      </c>
      <c r="N2669" s="1" t="s">
        <v>2667</v>
      </c>
      <c r="O2669" s="1">
        <v>10</v>
      </c>
      <c r="P2669" s="1">
        <v>117036</v>
      </c>
      <c r="Q2669" s="1" t="s">
        <v>3</v>
      </c>
      <c r="R2669" s="1" t="s">
        <v>4927</v>
      </c>
    </row>
    <row r="2670" spans="1:18" x14ac:dyDescent="0.25">
      <c r="A2670" s="7" t="str">
        <f>IF(C2670="","",IF(ISERROR(VLOOKUP(C2670,'Client List (12-9-13)'!$B$2:$D$2000,3,FALSE)),"",TRIM(PROPER(VLOOKUP(C2670,'Client List (12-9-13)'!$B$2:$D$2000,3,FALSE)))))</f>
        <v>Desire Wine Group</v>
      </c>
      <c r="B2670" s="7" t="s">
        <v>16221</v>
      </c>
      <c r="C2670" s="1" t="s">
        <v>30</v>
      </c>
      <c r="D2670" s="1" t="s">
        <v>4361</v>
      </c>
      <c r="E2670" s="1" t="s">
        <v>4928</v>
      </c>
      <c r="F2670" s="1" t="s">
        <v>2783</v>
      </c>
      <c r="G2670" s="1">
        <v>2024</v>
      </c>
      <c r="H2670" s="1">
        <v>6</v>
      </c>
      <c r="I2670" s="2">
        <v>36</v>
      </c>
      <c r="J2670" s="2">
        <v>216</v>
      </c>
      <c r="K2670" s="1" t="s">
        <v>4498</v>
      </c>
      <c r="L2670" s="1" t="s">
        <v>2652</v>
      </c>
      <c r="M2670" s="1" t="s">
        <v>4929</v>
      </c>
      <c r="N2670" s="1" t="s">
        <v>2667</v>
      </c>
      <c r="O2670" s="1">
        <v>10</v>
      </c>
      <c r="P2670" s="1">
        <v>117037</v>
      </c>
      <c r="Q2670" s="1" t="s">
        <v>3</v>
      </c>
      <c r="R2670" s="1" t="s">
        <v>4927</v>
      </c>
    </row>
    <row r="2671" spans="1:18" x14ac:dyDescent="0.25">
      <c r="A2671" s="7" t="str">
        <f>IF(C2671="","",IF(ISERROR(VLOOKUP(C2671,'Client List (12-9-13)'!$B$2:$D$2000,3,FALSE)),"",TRIM(PROPER(VLOOKUP(C2671,'Client List (12-9-13)'!$B$2:$D$2000,3,FALSE)))))</f>
        <v>Desire Wine Group</v>
      </c>
      <c r="B2671" s="7" t="s">
        <v>16221</v>
      </c>
      <c r="C2671" s="1" t="s">
        <v>30</v>
      </c>
      <c r="D2671" s="1" t="s">
        <v>4361</v>
      </c>
      <c r="E2671" s="1" t="s">
        <v>4508</v>
      </c>
      <c r="F2671" s="1" t="s">
        <v>2650</v>
      </c>
      <c r="G2671" s="1">
        <v>2023</v>
      </c>
      <c r="H2671" s="1">
        <v>12</v>
      </c>
      <c r="I2671" s="2">
        <v>21.33</v>
      </c>
      <c r="J2671" s="2">
        <v>256</v>
      </c>
      <c r="K2671" s="1" t="s">
        <v>4509</v>
      </c>
      <c r="L2671" s="1" t="s">
        <v>2652</v>
      </c>
      <c r="N2671" s="1" t="s">
        <v>2653</v>
      </c>
      <c r="O2671" s="1">
        <v>12.5</v>
      </c>
      <c r="P2671" s="1">
        <v>115367</v>
      </c>
      <c r="Q2671" s="1" t="s">
        <v>2</v>
      </c>
      <c r="R2671" s="1" t="s">
        <v>2767</v>
      </c>
    </row>
    <row r="2672" spans="1:18" x14ac:dyDescent="0.25">
      <c r="A2672" s="7" t="str">
        <f>IF(C2672="","",IF(ISERROR(VLOOKUP(C2672,'Client List (12-9-13)'!$B$2:$D$2000,3,FALSE)),"",TRIM(PROPER(VLOOKUP(C2672,'Client List (12-9-13)'!$B$2:$D$2000,3,FALSE)))))</f>
        <v>Desire Wine Group</v>
      </c>
      <c r="B2672" s="7" t="s">
        <v>16221</v>
      </c>
      <c r="C2672" s="1" t="s">
        <v>30</v>
      </c>
      <c r="D2672" s="1" t="s">
        <v>4361</v>
      </c>
      <c r="E2672" s="1" t="s">
        <v>4510</v>
      </c>
      <c r="F2672" s="1" t="s">
        <v>2650</v>
      </c>
      <c r="G2672" s="1">
        <v>2024</v>
      </c>
      <c r="H2672" s="1">
        <v>12</v>
      </c>
      <c r="I2672" s="2">
        <v>19</v>
      </c>
      <c r="J2672" s="2">
        <v>228</v>
      </c>
      <c r="K2672" s="1" t="s">
        <v>4494</v>
      </c>
      <c r="L2672" s="1" t="s">
        <v>2652</v>
      </c>
      <c r="M2672" s="1" t="s">
        <v>4511</v>
      </c>
      <c r="N2672" s="1" t="s">
        <v>2653</v>
      </c>
      <c r="O2672" s="1">
        <v>11</v>
      </c>
      <c r="P2672" s="1">
        <v>117034</v>
      </c>
      <c r="Q2672" s="1" t="s">
        <v>2</v>
      </c>
      <c r="R2672" s="1" t="s">
        <v>4512</v>
      </c>
    </row>
    <row r="2673" spans="1:18" x14ac:dyDescent="0.25">
      <c r="A2673" s="7" t="str">
        <f>IF(C2673="","",IF(ISERROR(VLOOKUP(C2673,'Client List (12-9-13)'!$B$2:$D$2000,3,FALSE)),"",TRIM(PROPER(VLOOKUP(C2673,'Client List (12-9-13)'!$B$2:$D$2000,3,FALSE)))))</f>
        <v>Desire Wine Group</v>
      </c>
      <c r="B2673" s="7" t="s">
        <v>16221</v>
      </c>
      <c r="C2673" s="1" t="s">
        <v>30</v>
      </c>
      <c r="D2673" s="1" t="s">
        <v>4361</v>
      </c>
      <c r="E2673" s="1" t="s">
        <v>4513</v>
      </c>
      <c r="F2673" s="1" t="s">
        <v>2783</v>
      </c>
      <c r="G2673" s="1">
        <v>2024</v>
      </c>
      <c r="H2673" s="1">
        <v>6</v>
      </c>
      <c r="I2673" s="2">
        <v>36</v>
      </c>
      <c r="J2673" s="2">
        <v>216</v>
      </c>
      <c r="K2673" s="1" t="s">
        <v>4498</v>
      </c>
      <c r="L2673" s="1" t="s">
        <v>2652</v>
      </c>
      <c r="M2673" s="1" t="s">
        <v>4514</v>
      </c>
      <c r="N2673" s="1" t="s">
        <v>2653</v>
      </c>
      <c r="O2673" s="1">
        <v>11</v>
      </c>
      <c r="P2673" s="1">
        <v>117035</v>
      </c>
      <c r="Q2673" s="1" t="s">
        <v>2</v>
      </c>
      <c r="R2673" s="1" t="s">
        <v>4512</v>
      </c>
    </row>
    <row r="2674" spans="1:18" x14ac:dyDescent="0.25">
      <c r="A2674" s="7" t="str">
        <f>IF(C2674="","",IF(ISERROR(VLOOKUP(C2674,'Client List (12-9-13)'!$B$2:$D$2000,3,FALSE)),"",TRIM(PROPER(VLOOKUP(C2674,'Client List (12-9-13)'!$B$2:$D$2000,3,FALSE)))))</f>
        <v>Desire Wine Group</v>
      </c>
      <c r="B2674" s="7" t="s">
        <v>16221</v>
      </c>
      <c r="C2674" s="1" t="s">
        <v>30</v>
      </c>
      <c r="D2674" s="1" t="s">
        <v>4361</v>
      </c>
      <c r="E2674" s="1" t="s">
        <v>4521</v>
      </c>
      <c r="F2674" s="1" t="s">
        <v>2650</v>
      </c>
      <c r="G2674" s="1">
        <v>2022</v>
      </c>
      <c r="H2674" s="1">
        <v>12</v>
      </c>
      <c r="I2674" s="2">
        <v>22.67</v>
      </c>
      <c r="J2674" s="2">
        <v>272</v>
      </c>
      <c r="K2674" s="1" t="s">
        <v>4385</v>
      </c>
      <c r="L2674" s="1" t="s">
        <v>2652</v>
      </c>
      <c r="M2674" s="1" t="s">
        <v>4522</v>
      </c>
      <c r="N2674" s="1" t="s">
        <v>2653</v>
      </c>
      <c r="O2674" s="1">
        <v>12.5</v>
      </c>
      <c r="P2674" s="1">
        <v>113248</v>
      </c>
      <c r="Q2674" s="1" t="s">
        <v>2</v>
      </c>
      <c r="R2674" s="1" t="s">
        <v>4523</v>
      </c>
    </row>
    <row r="2675" spans="1:18" x14ac:dyDescent="0.25">
      <c r="A2675" s="7" t="str">
        <f>IF(C2675="","",IF(ISERROR(VLOOKUP(C2675,'Client List (12-9-13)'!$B$2:$D$2000,3,FALSE)),"",TRIM(PROPER(VLOOKUP(C2675,'Client List (12-9-13)'!$B$2:$D$2000,3,FALSE)))))</f>
        <v>Desire Wine Group</v>
      </c>
      <c r="B2675" s="7" t="s">
        <v>16221</v>
      </c>
      <c r="C2675" s="1" t="s">
        <v>30</v>
      </c>
      <c r="D2675" s="1" t="s">
        <v>4361</v>
      </c>
      <c r="E2675" s="1" t="s">
        <v>4521</v>
      </c>
      <c r="F2675" s="1" t="s">
        <v>2650</v>
      </c>
      <c r="G2675" s="1">
        <v>2023</v>
      </c>
      <c r="H2675" s="1">
        <v>12</v>
      </c>
      <c r="I2675" s="2">
        <v>21.33</v>
      </c>
      <c r="J2675" s="2">
        <v>256</v>
      </c>
      <c r="K2675" s="1" t="s">
        <v>4524</v>
      </c>
      <c r="L2675" s="1" t="s">
        <v>2652</v>
      </c>
      <c r="M2675" s="1" t="s">
        <v>4525</v>
      </c>
      <c r="N2675" s="1" t="s">
        <v>2653</v>
      </c>
      <c r="O2675" s="1">
        <v>12.5</v>
      </c>
      <c r="P2675" s="1">
        <v>116639</v>
      </c>
      <c r="Q2675" s="1" t="s">
        <v>2</v>
      </c>
      <c r="R2675" s="1" t="s">
        <v>4523</v>
      </c>
    </row>
    <row r="2676" spans="1:18" x14ac:dyDescent="0.25">
      <c r="A2676" s="7" t="str">
        <f>IF(C2676="","",IF(ISERROR(VLOOKUP(C2676,'Client List (12-9-13)'!$B$2:$D$2000,3,FALSE)),"",TRIM(PROPER(VLOOKUP(C2676,'Client List (12-9-13)'!$B$2:$D$2000,3,FALSE)))))</f>
        <v>Desire Wine Group</v>
      </c>
      <c r="B2676" s="7" t="s">
        <v>16221</v>
      </c>
      <c r="C2676" s="1" t="s">
        <v>30</v>
      </c>
      <c r="D2676" s="1" t="s">
        <v>4361</v>
      </c>
      <c r="E2676" s="1" t="s">
        <v>4526</v>
      </c>
      <c r="F2676" s="1" t="s">
        <v>2783</v>
      </c>
      <c r="G2676" s="1">
        <v>2022</v>
      </c>
      <c r="H2676" s="1">
        <v>6</v>
      </c>
      <c r="I2676" s="2">
        <v>47</v>
      </c>
      <c r="J2676" s="2">
        <v>282</v>
      </c>
      <c r="K2676" s="1" t="s">
        <v>4527</v>
      </c>
      <c r="L2676" s="1" t="s">
        <v>2652</v>
      </c>
      <c r="M2676" s="1" t="s">
        <v>4528</v>
      </c>
      <c r="N2676" s="1" t="s">
        <v>2653</v>
      </c>
      <c r="O2676" s="1">
        <v>11.8</v>
      </c>
      <c r="P2676" s="1">
        <v>117025</v>
      </c>
      <c r="Q2676" s="1" t="s">
        <v>2</v>
      </c>
      <c r="R2676" s="1" t="s">
        <v>4523</v>
      </c>
    </row>
    <row r="2677" spans="1:18" x14ac:dyDescent="0.25">
      <c r="A2677" s="7" t="str">
        <f>IF(C2677="","",IF(ISERROR(VLOOKUP(C2677,'Client List (12-9-13)'!$B$2:$D$2000,3,FALSE)),"",TRIM(PROPER(VLOOKUP(C2677,'Client List (12-9-13)'!$B$2:$D$2000,3,FALSE)))))</f>
        <v>Desire Wine Group</v>
      </c>
      <c r="B2677" s="7" t="s">
        <v>16221</v>
      </c>
      <c r="C2677" s="1" t="s">
        <v>30</v>
      </c>
      <c r="D2677" s="1" t="s">
        <v>4361</v>
      </c>
      <c r="E2677" s="1" t="s">
        <v>4526</v>
      </c>
      <c r="F2677" s="1" t="s">
        <v>2783</v>
      </c>
      <c r="G2677" s="1">
        <v>2023</v>
      </c>
      <c r="H2677" s="1">
        <v>6</v>
      </c>
      <c r="I2677" s="2">
        <v>36</v>
      </c>
      <c r="J2677" s="2">
        <v>216</v>
      </c>
      <c r="K2677" s="1" t="s">
        <v>4498</v>
      </c>
      <c r="L2677" s="1" t="s">
        <v>2652</v>
      </c>
      <c r="M2677" s="1" t="s">
        <v>4529</v>
      </c>
      <c r="N2677" s="1" t="s">
        <v>2653</v>
      </c>
      <c r="O2677" s="1">
        <v>11.8</v>
      </c>
      <c r="P2677" s="1">
        <v>117026</v>
      </c>
      <c r="Q2677" s="1" t="s">
        <v>2</v>
      </c>
      <c r="R2677" s="1" t="s">
        <v>4523</v>
      </c>
    </row>
    <row r="2678" spans="1:18" x14ac:dyDescent="0.25">
      <c r="A2678" s="7" t="str">
        <f>IF(C2678="","",IF(ISERROR(VLOOKUP(C2678,'Client List (12-9-13)'!$B$2:$D$2000,3,FALSE)),"",TRIM(PROPER(VLOOKUP(C2678,'Client List (12-9-13)'!$B$2:$D$2000,3,FALSE)))))</f>
        <v>Desire Wine Group</v>
      </c>
      <c r="B2678" s="7" t="s">
        <v>16221</v>
      </c>
      <c r="C2678" s="1" t="s">
        <v>30</v>
      </c>
      <c r="D2678" s="1" t="s">
        <v>4361</v>
      </c>
      <c r="E2678" s="1" t="s">
        <v>4515</v>
      </c>
      <c r="F2678" s="1" t="s">
        <v>2650</v>
      </c>
      <c r="G2678" s="1">
        <v>2023</v>
      </c>
      <c r="H2678" s="1">
        <v>12</v>
      </c>
      <c r="I2678" s="2">
        <v>26</v>
      </c>
      <c r="J2678" s="2">
        <v>312</v>
      </c>
      <c r="K2678" s="1" t="s">
        <v>4516</v>
      </c>
      <c r="L2678" s="1" t="s">
        <v>2652</v>
      </c>
      <c r="N2678" s="1" t="s">
        <v>2653</v>
      </c>
      <c r="O2678" s="1">
        <v>12.5</v>
      </c>
      <c r="P2678" s="1">
        <v>115368</v>
      </c>
      <c r="Q2678" s="1" t="s">
        <v>2</v>
      </c>
      <c r="R2678" s="1" t="s">
        <v>2767</v>
      </c>
    </row>
    <row r="2679" spans="1:18" x14ac:dyDescent="0.25">
      <c r="A2679" s="7" t="str">
        <f>IF(C2679="","",IF(ISERROR(VLOOKUP(C2679,'Client List (12-9-13)'!$B$2:$D$2000,3,FALSE)),"",TRIM(PROPER(VLOOKUP(C2679,'Client List (12-9-13)'!$B$2:$D$2000,3,FALSE)))))</f>
        <v>Desire Wine Group</v>
      </c>
      <c r="B2679" s="7" t="s">
        <v>16221</v>
      </c>
      <c r="C2679" s="1" t="s">
        <v>30</v>
      </c>
      <c r="D2679" s="1" t="s">
        <v>4361</v>
      </c>
      <c r="E2679" s="1" t="s">
        <v>4515</v>
      </c>
      <c r="F2679" s="1" t="s">
        <v>2650</v>
      </c>
      <c r="G2679" s="1">
        <v>2024</v>
      </c>
      <c r="H2679" s="1">
        <v>12</v>
      </c>
      <c r="I2679" s="2">
        <v>22.67</v>
      </c>
      <c r="J2679" s="2">
        <v>272</v>
      </c>
      <c r="K2679" s="1" t="s">
        <v>4485</v>
      </c>
      <c r="L2679" s="1" t="s">
        <v>2652</v>
      </c>
      <c r="M2679" s="1" t="s">
        <v>4517</v>
      </c>
      <c r="N2679" s="1" t="s">
        <v>2653</v>
      </c>
      <c r="O2679" s="1">
        <v>11.5</v>
      </c>
      <c r="P2679" s="1">
        <v>117032</v>
      </c>
      <c r="Q2679" s="1" t="s">
        <v>2</v>
      </c>
      <c r="R2679" s="1" t="s">
        <v>4518</v>
      </c>
    </row>
    <row r="2680" spans="1:18" x14ac:dyDescent="0.25">
      <c r="A2680" s="7" t="str">
        <f>IF(C2680="","",IF(ISERROR(VLOOKUP(C2680,'Client List (12-9-13)'!$B$2:$D$2000,3,FALSE)),"",TRIM(PROPER(VLOOKUP(C2680,'Client List (12-9-13)'!$B$2:$D$2000,3,FALSE)))))</f>
        <v>Desire Wine Group</v>
      </c>
      <c r="B2680" s="7" t="s">
        <v>16221</v>
      </c>
      <c r="C2680" s="1" t="s">
        <v>30</v>
      </c>
      <c r="D2680" s="1" t="s">
        <v>4361</v>
      </c>
      <c r="E2680" s="1" t="s">
        <v>4519</v>
      </c>
      <c r="F2680" s="1" t="s">
        <v>2783</v>
      </c>
      <c r="G2680" s="1">
        <v>2024</v>
      </c>
      <c r="H2680" s="1">
        <v>6</v>
      </c>
      <c r="I2680" s="2">
        <v>43.33</v>
      </c>
      <c r="J2680" s="2">
        <v>260</v>
      </c>
      <c r="K2680" s="1" t="s">
        <v>4488</v>
      </c>
      <c r="L2680" s="1" t="s">
        <v>2652</v>
      </c>
      <c r="M2680" s="1" t="s">
        <v>4520</v>
      </c>
      <c r="N2680" s="1" t="s">
        <v>2653</v>
      </c>
      <c r="O2680" s="1">
        <v>11.5</v>
      </c>
      <c r="P2680" s="1">
        <v>117033</v>
      </c>
      <c r="Q2680" s="1" t="s">
        <v>2</v>
      </c>
      <c r="R2680" s="1" t="s">
        <v>4518</v>
      </c>
    </row>
    <row r="2681" spans="1:18" x14ac:dyDescent="0.25">
      <c r="A2681" s="7" t="str">
        <f>IF(C2681="","",IF(ISERROR(VLOOKUP(C2681,'Client List (12-9-13)'!$B$2:$D$2000,3,FALSE)),"",TRIM(PROPER(VLOOKUP(C2681,'Client List (12-9-13)'!$B$2:$D$2000,3,FALSE)))))</f>
        <v>Desire Wine Group</v>
      </c>
      <c r="B2681" s="7" t="s">
        <v>16221</v>
      </c>
      <c r="C2681" s="1" t="s">
        <v>30</v>
      </c>
      <c r="D2681" s="1" t="s">
        <v>4361</v>
      </c>
      <c r="E2681" s="1" t="s">
        <v>4362</v>
      </c>
      <c r="F2681" s="1" t="s">
        <v>2650</v>
      </c>
      <c r="G2681" s="1">
        <v>2022</v>
      </c>
      <c r="H2681" s="1">
        <v>12</v>
      </c>
      <c r="I2681" s="2">
        <v>20.329999999999998</v>
      </c>
      <c r="J2681" s="2">
        <v>244</v>
      </c>
      <c r="K2681" s="1" t="s">
        <v>4363</v>
      </c>
      <c r="L2681" s="1" t="s">
        <v>2652</v>
      </c>
      <c r="N2681" s="1" t="s">
        <v>2684</v>
      </c>
      <c r="O2681" s="1">
        <v>12.5</v>
      </c>
      <c r="P2681" s="1">
        <v>113252</v>
      </c>
      <c r="Q2681" s="1" t="s">
        <v>2685</v>
      </c>
      <c r="R2681" s="1" t="s">
        <v>2767</v>
      </c>
    </row>
    <row r="2682" spans="1:18" x14ac:dyDescent="0.25">
      <c r="A2682" s="7" t="str">
        <f>IF(C2682="","",IF(ISERROR(VLOOKUP(C2682,'Client List (12-9-13)'!$B$2:$D$2000,3,FALSE)),"",TRIM(PROPER(VLOOKUP(C2682,'Client List (12-9-13)'!$B$2:$D$2000,3,FALSE)))))</f>
        <v>Desire Wine Group</v>
      </c>
      <c r="B2682" s="7" t="s">
        <v>16221</v>
      </c>
      <c r="C2682" s="1" t="s">
        <v>30</v>
      </c>
      <c r="D2682" s="1" t="s">
        <v>4361</v>
      </c>
      <c r="E2682" s="1" t="s">
        <v>4930</v>
      </c>
      <c r="F2682" s="1" t="s">
        <v>2783</v>
      </c>
      <c r="G2682" s="1">
        <v>2021</v>
      </c>
      <c r="H2682" s="1">
        <v>6</v>
      </c>
      <c r="I2682" s="2">
        <v>44.33</v>
      </c>
      <c r="J2682" s="2">
        <v>266</v>
      </c>
      <c r="K2682" s="1" t="s">
        <v>4932</v>
      </c>
      <c r="L2682" s="1" t="s">
        <v>2652</v>
      </c>
      <c r="N2682" s="1" t="s">
        <v>2667</v>
      </c>
      <c r="O2682" s="1">
        <v>12.5</v>
      </c>
      <c r="P2682" s="1">
        <v>112005</v>
      </c>
      <c r="Q2682" s="1" t="s">
        <v>3</v>
      </c>
      <c r="R2682" s="1" t="s">
        <v>2767</v>
      </c>
    </row>
    <row r="2683" spans="1:18" x14ac:dyDescent="0.25">
      <c r="A2683" s="7" t="str">
        <f>IF(C2683="","",IF(ISERROR(VLOOKUP(C2683,'Client List (12-9-13)'!$B$2:$D$2000,3,FALSE)),"",TRIM(PROPER(VLOOKUP(C2683,'Client List (12-9-13)'!$B$2:$D$2000,3,FALSE)))))</f>
        <v>Desire Wine Group</v>
      </c>
      <c r="B2683" s="7" t="s">
        <v>16221</v>
      </c>
      <c r="C2683" s="1" t="s">
        <v>30</v>
      </c>
      <c r="D2683" s="1" t="s">
        <v>4361</v>
      </c>
      <c r="E2683" s="1" t="s">
        <v>4930</v>
      </c>
      <c r="F2683" s="1" t="s">
        <v>2650</v>
      </c>
      <c r="G2683" s="1">
        <v>2021</v>
      </c>
      <c r="H2683" s="1">
        <v>12</v>
      </c>
      <c r="I2683" s="2">
        <v>19</v>
      </c>
      <c r="J2683" s="2">
        <v>228</v>
      </c>
      <c r="K2683" s="1" t="s">
        <v>4931</v>
      </c>
      <c r="L2683" s="1" t="s">
        <v>2652</v>
      </c>
      <c r="N2683" s="1" t="s">
        <v>2667</v>
      </c>
      <c r="O2683" s="1">
        <v>12</v>
      </c>
      <c r="P2683" s="1">
        <v>110413</v>
      </c>
      <c r="Q2683" s="1" t="s">
        <v>3</v>
      </c>
      <c r="R2683" s="1" t="s">
        <v>2767</v>
      </c>
    </row>
    <row r="2684" spans="1:18" x14ac:dyDescent="0.25">
      <c r="A2684" s="7" t="str">
        <f>IF(C2684="","",IF(ISERROR(VLOOKUP(C2684,'Client List (12-9-13)'!$B$2:$D$2000,3,FALSE)),"",TRIM(PROPER(VLOOKUP(C2684,'Client List (12-9-13)'!$B$2:$D$2000,3,FALSE)))))</f>
        <v>Desire Wine Group</v>
      </c>
      <c r="B2684" s="7" t="s">
        <v>16221</v>
      </c>
      <c r="C2684" s="1" t="s">
        <v>30</v>
      </c>
      <c r="D2684" s="1" t="s">
        <v>4361</v>
      </c>
      <c r="E2684" s="1" t="s">
        <v>4933</v>
      </c>
      <c r="F2684" s="1" t="s">
        <v>2650</v>
      </c>
      <c r="G2684" s="1">
        <v>2022</v>
      </c>
      <c r="H2684" s="1">
        <v>12</v>
      </c>
      <c r="I2684" s="2">
        <v>26</v>
      </c>
      <c r="J2684" s="2">
        <v>312</v>
      </c>
      <c r="K2684" s="1" t="s">
        <v>4934</v>
      </c>
      <c r="L2684" s="1" t="s">
        <v>2652</v>
      </c>
      <c r="N2684" s="1" t="s">
        <v>2667</v>
      </c>
      <c r="O2684" s="1">
        <v>12.5</v>
      </c>
      <c r="P2684" s="1">
        <v>113254</v>
      </c>
      <c r="Q2684" s="1" t="s">
        <v>3</v>
      </c>
      <c r="R2684" s="1" t="s">
        <v>2767</v>
      </c>
    </row>
    <row r="2685" spans="1:18" x14ac:dyDescent="0.25">
      <c r="A2685" s="7" t="str">
        <f>IF(C2685="","",IF(ISERROR(VLOOKUP(C2685,'Client List (12-9-13)'!$B$2:$D$2000,3,FALSE)),"",TRIM(PROPER(VLOOKUP(C2685,'Client List (12-9-13)'!$B$2:$D$2000,3,FALSE)))))</f>
        <v>Desire Wine Group</v>
      </c>
      <c r="B2685" s="7" t="s">
        <v>16221</v>
      </c>
      <c r="C2685" s="1" t="s">
        <v>30</v>
      </c>
      <c r="D2685" s="1" t="s">
        <v>4364</v>
      </c>
      <c r="E2685" s="1" t="s">
        <v>4365</v>
      </c>
      <c r="F2685" s="1" t="s">
        <v>2650</v>
      </c>
      <c r="G2685" s="1">
        <v>2020</v>
      </c>
      <c r="H2685" s="1">
        <v>12</v>
      </c>
      <c r="I2685" s="2">
        <v>37</v>
      </c>
      <c r="J2685" s="2">
        <v>444</v>
      </c>
      <c r="K2685" s="1" t="s">
        <v>4366</v>
      </c>
      <c r="L2685" s="1" t="s">
        <v>2652</v>
      </c>
      <c r="M2685" s="1" t="s">
        <v>4367</v>
      </c>
      <c r="N2685" s="1" t="s">
        <v>2684</v>
      </c>
      <c r="O2685" s="1">
        <v>12</v>
      </c>
      <c r="P2685" s="1">
        <v>110410</v>
      </c>
      <c r="Q2685" s="1" t="s">
        <v>2685</v>
      </c>
      <c r="R2685" s="1" t="s">
        <v>2767</v>
      </c>
    </row>
    <row r="2686" spans="1:18" x14ac:dyDescent="0.25">
      <c r="A2686" s="7" t="str">
        <f>IF(C2686="","",IF(ISERROR(VLOOKUP(C2686,'Client List (12-9-13)'!$B$2:$D$2000,3,FALSE)),"",TRIM(PROPER(VLOOKUP(C2686,'Client List (12-9-13)'!$B$2:$D$2000,3,FALSE)))))</f>
        <v>Desire Wine Group</v>
      </c>
      <c r="B2686" s="7" t="s">
        <v>16221</v>
      </c>
      <c r="C2686" s="1" t="s">
        <v>30</v>
      </c>
      <c r="D2686" s="1" t="s">
        <v>4364</v>
      </c>
      <c r="E2686" s="1" t="s">
        <v>4368</v>
      </c>
      <c r="F2686" s="1" t="s">
        <v>2783</v>
      </c>
      <c r="G2686" s="1">
        <v>2021</v>
      </c>
      <c r="H2686" s="1">
        <v>3</v>
      </c>
      <c r="I2686" s="2">
        <v>80</v>
      </c>
      <c r="J2686" s="2">
        <v>240</v>
      </c>
      <c r="K2686" s="1" t="s">
        <v>2704</v>
      </c>
      <c r="L2686" s="1" t="s">
        <v>2652</v>
      </c>
      <c r="M2686" s="1" t="s">
        <v>4372</v>
      </c>
      <c r="N2686" s="1" t="s">
        <v>2684</v>
      </c>
      <c r="O2686" s="1">
        <v>12</v>
      </c>
      <c r="P2686" s="1">
        <v>113727</v>
      </c>
      <c r="Q2686" s="1" t="s">
        <v>2685</v>
      </c>
      <c r="R2686" s="1" t="s">
        <v>4371</v>
      </c>
    </row>
    <row r="2687" spans="1:18" x14ac:dyDescent="0.25">
      <c r="A2687" s="7" t="str">
        <f>IF(C2687="","",IF(ISERROR(VLOOKUP(C2687,'Client List (12-9-13)'!$B$2:$D$2000,3,FALSE)),"",TRIM(PROPER(VLOOKUP(C2687,'Client List (12-9-13)'!$B$2:$D$2000,3,FALSE)))))</f>
        <v>Desire Wine Group</v>
      </c>
      <c r="B2687" s="7" t="s">
        <v>16221</v>
      </c>
      <c r="C2687" s="1" t="s">
        <v>30</v>
      </c>
      <c r="D2687" s="1" t="s">
        <v>4364</v>
      </c>
      <c r="E2687" s="1" t="s">
        <v>4368</v>
      </c>
      <c r="F2687" s="1" t="s">
        <v>2650</v>
      </c>
      <c r="G2687" s="1">
        <v>2021</v>
      </c>
      <c r="H2687" s="1">
        <v>12</v>
      </c>
      <c r="I2687" s="2">
        <v>38</v>
      </c>
      <c r="J2687" s="2">
        <v>456</v>
      </c>
      <c r="K2687" s="1" t="s">
        <v>4369</v>
      </c>
      <c r="L2687" s="1" t="s">
        <v>2652</v>
      </c>
      <c r="M2687" s="1" t="s">
        <v>4370</v>
      </c>
      <c r="N2687" s="1" t="s">
        <v>2684</v>
      </c>
      <c r="O2687" s="1">
        <v>12</v>
      </c>
      <c r="P2687" s="1">
        <v>113726</v>
      </c>
      <c r="Q2687" s="1" t="s">
        <v>2685</v>
      </c>
      <c r="R2687" s="1" t="s">
        <v>4371</v>
      </c>
    </row>
    <row r="2688" spans="1:18" x14ac:dyDescent="0.25">
      <c r="A2688" s="7" t="str">
        <f>IF(C2688="","",IF(ISERROR(VLOOKUP(C2688,'Client List (12-9-13)'!$B$2:$D$2000,3,FALSE)),"",TRIM(PROPER(VLOOKUP(C2688,'Client List (12-9-13)'!$B$2:$D$2000,3,FALSE)))))</f>
        <v>Desire Wine Group</v>
      </c>
      <c r="B2688" s="7" t="s">
        <v>16221</v>
      </c>
      <c r="C2688" s="1" t="s">
        <v>30</v>
      </c>
      <c r="D2688" s="1" t="s">
        <v>4364</v>
      </c>
      <c r="E2688" s="1" t="s">
        <v>4373</v>
      </c>
      <c r="F2688" s="1" t="s">
        <v>2783</v>
      </c>
      <c r="G2688" s="1">
        <v>2021</v>
      </c>
      <c r="H2688" s="1">
        <v>3</v>
      </c>
      <c r="I2688" s="2">
        <v>128.66999999999999</v>
      </c>
      <c r="J2688" s="2">
        <v>386</v>
      </c>
      <c r="K2688" s="1" t="s">
        <v>4376</v>
      </c>
      <c r="L2688" s="1" t="s">
        <v>2652</v>
      </c>
      <c r="N2688" s="1" t="s">
        <v>2684</v>
      </c>
      <c r="O2688" s="1">
        <v>12</v>
      </c>
      <c r="P2688" s="1">
        <v>112350</v>
      </c>
      <c r="Q2688" s="1" t="s">
        <v>2685</v>
      </c>
      <c r="R2688" s="1" t="s">
        <v>4375</v>
      </c>
    </row>
    <row r="2689" spans="1:18" x14ac:dyDescent="0.25">
      <c r="A2689" s="7" t="str">
        <f>IF(C2689="","",IF(ISERROR(VLOOKUP(C2689,'Client List (12-9-13)'!$B$2:$D$2000,3,FALSE)),"",TRIM(PROPER(VLOOKUP(C2689,'Client List (12-9-13)'!$B$2:$D$2000,3,FALSE)))))</f>
        <v>Desire Wine Group</v>
      </c>
      <c r="B2689" s="7" t="s">
        <v>16221</v>
      </c>
      <c r="C2689" s="1" t="s">
        <v>30</v>
      </c>
      <c r="D2689" s="1" t="s">
        <v>4364</v>
      </c>
      <c r="E2689" s="1" t="s">
        <v>4373</v>
      </c>
      <c r="F2689" s="1" t="s">
        <v>2650</v>
      </c>
      <c r="G2689" s="1">
        <v>2021</v>
      </c>
      <c r="H2689" s="1">
        <v>12</v>
      </c>
      <c r="I2689" s="2">
        <v>43.33</v>
      </c>
      <c r="J2689" s="2">
        <v>520</v>
      </c>
      <c r="K2689" s="1" t="s">
        <v>4374</v>
      </c>
      <c r="L2689" s="1" t="s">
        <v>2652</v>
      </c>
      <c r="N2689" s="1" t="s">
        <v>2684</v>
      </c>
      <c r="O2689" s="1">
        <v>12</v>
      </c>
      <c r="P2689" s="1">
        <v>112349</v>
      </c>
      <c r="Q2689" s="1" t="s">
        <v>2685</v>
      </c>
      <c r="R2689" s="1" t="s">
        <v>4375</v>
      </c>
    </row>
    <row r="2690" spans="1:18" x14ac:dyDescent="0.25">
      <c r="A2690" s="7" t="str">
        <f>IF(C2690="","",IF(ISERROR(VLOOKUP(C2690,'Client List (12-9-13)'!$B$2:$D$2000,3,FALSE)),"",TRIM(PROPER(VLOOKUP(C2690,'Client List (12-9-13)'!$B$2:$D$2000,3,FALSE)))))</f>
        <v>Desire Wine Group</v>
      </c>
      <c r="B2690" s="7" t="s">
        <v>16221</v>
      </c>
      <c r="C2690" s="1" t="s">
        <v>30</v>
      </c>
      <c r="D2690" s="1" t="s">
        <v>4364</v>
      </c>
      <c r="E2690" s="1" t="s">
        <v>4377</v>
      </c>
      <c r="F2690" s="1" t="s">
        <v>2650</v>
      </c>
      <c r="G2690" s="1">
        <v>2020</v>
      </c>
      <c r="H2690" s="1">
        <v>12</v>
      </c>
      <c r="I2690" s="2">
        <v>38.67</v>
      </c>
      <c r="J2690" s="2">
        <v>464</v>
      </c>
      <c r="K2690" s="1" t="s">
        <v>2673</v>
      </c>
      <c r="L2690" s="1" t="s">
        <v>2652</v>
      </c>
      <c r="N2690" s="1" t="s">
        <v>2684</v>
      </c>
      <c r="O2690" s="1">
        <v>12</v>
      </c>
      <c r="P2690" s="1">
        <v>110258</v>
      </c>
      <c r="Q2690" s="1" t="s">
        <v>2685</v>
      </c>
      <c r="R2690" s="1" t="s">
        <v>2767</v>
      </c>
    </row>
    <row r="2691" spans="1:18" x14ac:dyDescent="0.25">
      <c r="A2691" s="7" t="str">
        <f>IF(C2691="","",IF(ISERROR(VLOOKUP(C2691,'Client List (12-9-13)'!$B$2:$D$2000,3,FALSE)),"",TRIM(PROPER(VLOOKUP(C2691,'Client List (12-9-13)'!$B$2:$D$2000,3,FALSE)))))</f>
        <v>Desire Wine Group</v>
      </c>
      <c r="B2691" s="7" t="s">
        <v>16221</v>
      </c>
      <c r="C2691" s="1" t="s">
        <v>30</v>
      </c>
      <c r="D2691" s="1" t="s">
        <v>4364</v>
      </c>
      <c r="E2691" s="1" t="s">
        <v>4377</v>
      </c>
      <c r="F2691" s="1" t="s">
        <v>2650</v>
      </c>
      <c r="G2691" s="1">
        <v>2021</v>
      </c>
      <c r="H2691" s="1">
        <v>12</v>
      </c>
      <c r="I2691" s="2">
        <v>52</v>
      </c>
      <c r="J2691" s="2">
        <v>624</v>
      </c>
      <c r="K2691" s="1" t="s">
        <v>4378</v>
      </c>
      <c r="L2691" s="1" t="s">
        <v>2652</v>
      </c>
      <c r="N2691" s="1" t="s">
        <v>2684</v>
      </c>
      <c r="O2691" s="1">
        <v>12</v>
      </c>
      <c r="P2691" s="1">
        <v>112351</v>
      </c>
      <c r="Q2691" s="1" t="s">
        <v>2685</v>
      </c>
      <c r="R2691" s="1" t="s">
        <v>2767</v>
      </c>
    </row>
    <row r="2692" spans="1:18" x14ac:dyDescent="0.25">
      <c r="A2692" s="7" t="str">
        <f>IF(C2692="","",IF(ISERROR(VLOOKUP(C2692,'Client List (12-9-13)'!$B$2:$D$2000,3,FALSE)),"",TRIM(PROPER(VLOOKUP(C2692,'Client List (12-9-13)'!$B$2:$D$2000,3,FALSE)))))</f>
        <v>Desire Wine Group</v>
      </c>
      <c r="B2692" s="7" t="s">
        <v>16221</v>
      </c>
      <c r="C2692" s="1" t="s">
        <v>30</v>
      </c>
      <c r="D2692" s="1" t="s">
        <v>4364</v>
      </c>
      <c r="E2692" s="1" t="s">
        <v>4379</v>
      </c>
      <c r="F2692" s="1" t="s">
        <v>2650</v>
      </c>
      <c r="G2692" s="1">
        <v>2020</v>
      </c>
      <c r="H2692" s="1">
        <v>12</v>
      </c>
      <c r="I2692" s="2">
        <v>38.67</v>
      </c>
      <c r="J2692" s="2">
        <v>464</v>
      </c>
      <c r="K2692" s="1" t="s">
        <v>2673</v>
      </c>
      <c r="L2692" s="1" t="s">
        <v>2652</v>
      </c>
      <c r="N2692" s="1" t="s">
        <v>2684</v>
      </c>
      <c r="O2692" s="1">
        <v>12</v>
      </c>
      <c r="P2692" s="1">
        <v>110259</v>
      </c>
      <c r="Q2692" s="1" t="s">
        <v>2685</v>
      </c>
      <c r="R2692" s="1" t="s">
        <v>2767</v>
      </c>
    </row>
    <row r="2693" spans="1:18" x14ac:dyDescent="0.25">
      <c r="A2693" s="7" t="str">
        <f>IF(C2693="","",IF(ISERROR(VLOOKUP(C2693,'Client List (12-9-13)'!$B$2:$D$2000,3,FALSE)),"",TRIM(PROPER(VLOOKUP(C2693,'Client List (12-9-13)'!$B$2:$D$2000,3,FALSE)))))</f>
        <v>Desire Wine Group</v>
      </c>
      <c r="B2693" s="7" t="s">
        <v>16221</v>
      </c>
      <c r="C2693" s="1" t="s">
        <v>30</v>
      </c>
      <c r="D2693" s="1" t="s">
        <v>4364</v>
      </c>
      <c r="E2693" s="1" t="s">
        <v>4379</v>
      </c>
      <c r="F2693" s="1" t="s">
        <v>2650</v>
      </c>
      <c r="G2693" s="1">
        <v>2021</v>
      </c>
      <c r="H2693" s="1">
        <v>12</v>
      </c>
      <c r="I2693" s="2">
        <v>52</v>
      </c>
      <c r="J2693" s="2">
        <v>624</v>
      </c>
      <c r="K2693" s="1" t="s">
        <v>4378</v>
      </c>
      <c r="L2693" s="1" t="s">
        <v>2652</v>
      </c>
      <c r="N2693" s="1" t="s">
        <v>2684</v>
      </c>
      <c r="O2693" s="1">
        <v>12</v>
      </c>
      <c r="P2693" s="1">
        <v>112352</v>
      </c>
      <c r="Q2693" s="1" t="s">
        <v>2685</v>
      </c>
      <c r="R2693" s="1" t="s">
        <v>2767</v>
      </c>
    </row>
    <row r="2694" spans="1:18" x14ac:dyDescent="0.25">
      <c r="A2694" s="7" t="str">
        <f>IF(C2694="","",IF(ISERROR(VLOOKUP(C2694,'Client List (12-9-13)'!$B$2:$D$2000,3,FALSE)),"",TRIM(PROPER(VLOOKUP(C2694,'Client List (12-9-13)'!$B$2:$D$2000,3,FALSE)))))</f>
        <v>Desire Wine Group</v>
      </c>
      <c r="B2694" s="7" t="s">
        <v>16221</v>
      </c>
      <c r="C2694" s="1" t="s">
        <v>30</v>
      </c>
      <c r="D2694" s="1" t="s">
        <v>4364</v>
      </c>
      <c r="E2694" s="1" t="s">
        <v>4380</v>
      </c>
      <c r="F2694" s="1" t="s">
        <v>2650</v>
      </c>
      <c r="G2694" s="1">
        <v>2020</v>
      </c>
      <c r="H2694" s="1">
        <v>6</v>
      </c>
      <c r="I2694" s="2">
        <v>82</v>
      </c>
      <c r="J2694" s="2">
        <v>492</v>
      </c>
      <c r="K2694" s="1" t="s">
        <v>4381</v>
      </c>
      <c r="L2694" s="1" t="s">
        <v>2652</v>
      </c>
      <c r="N2694" s="1" t="s">
        <v>2684</v>
      </c>
      <c r="O2694" s="1">
        <v>12</v>
      </c>
      <c r="P2694" s="1">
        <v>110136</v>
      </c>
      <c r="Q2694" s="1" t="s">
        <v>2685</v>
      </c>
      <c r="R2694" s="1" t="s">
        <v>2767</v>
      </c>
    </row>
    <row r="2695" spans="1:18" x14ac:dyDescent="0.25">
      <c r="A2695" s="7" t="str">
        <f>IF(C2695="","",IF(ISERROR(VLOOKUP(C2695,'Client List (12-9-13)'!$B$2:$D$2000,3,FALSE)),"",TRIM(PROPER(VLOOKUP(C2695,'Client List (12-9-13)'!$B$2:$D$2000,3,FALSE)))))</f>
        <v>Desire Wine Group</v>
      </c>
      <c r="B2695" s="7" t="s">
        <v>16221</v>
      </c>
      <c r="C2695" s="1" t="s">
        <v>30</v>
      </c>
      <c r="D2695" s="1" t="s">
        <v>4364</v>
      </c>
      <c r="E2695" s="1" t="s">
        <v>4380</v>
      </c>
      <c r="F2695" s="1" t="s">
        <v>2650</v>
      </c>
      <c r="G2695" s="1">
        <v>2020</v>
      </c>
      <c r="H2695" s="1">
        <v>12</v>
      </c>
      <c r="I2695" s="2">
        <v>92</v>
      </c>
      <c r="J2695" s="2">
        <v>1104</v>
      </c>
      <c r="K2695" s="1" t="s">
        <v>2673</v>
      </c>
      <c r="L2695" s="1" t="s">
        <v>2652</v>
      </c>
      <c r="N2695" s="1" t="s">
        <v>2684</v>
      </c>
      <c r="O2695" s="1">
        <v>12</v>
      </c>
      <c r="P2695" s="1">
        <v>112353</v>
      </c>
      <c r="Q2695" s="1" t="s">
        <v>2685</v>
      </c>
      <c r="R2695" s="1" t="s">
        <v>2767</v>
      </c>
    </row>
    <row r="2696" spans="1:18" x14ac:dyDescent="0.25">
      <c r="A2696" s="7" t="str">
        <f>IF(C2696="","",IF(ISERROR(VLOOKUP(C2696,'Client List (12-9-13)'!$B$2:$D$2000,3,FALSE)),"",TRIM(PROPER(VLOOKUP(C2696,'Client List (12-9-13)'!$B$2:$D$2000,3,FALSE)))))</f>
        <v>Desire Wine Group</v>
      </c>
      <c r="B2696" s="7" t="s">
        <v>16221</v>
      </c>
      <c r="C2696" s="1" t="s">
        <v>30</v>
      </c>
      <c r="D2696" s="1" t="s">
        <v>4364</v>
      </c>
      <c r="E2696" s="1" t="s">
        <v>4382</v>
      </c>
      <c r="F2696" s="1" t="s">
        <v>2828</v>
      </c>
      <c r="G2696" s="1" t="s">
        <v>0</v>
      </c>
      <c r="H2696" s="1">
        <v>1</v>
      </c>
      <c r="I2696" s="2">
        <v>300</v>
      </c>
      <c r="J2696" s="2">
        <v>300</v>
      </c>
      <c r="K2696" s="1" t="s">
        <v>2704</v>
      </c>
      <c r="L2696" s="1" t="s">
        <v>2652</v>
      </c>
      <c r="N2696" s="1" t="s">
        <v>2684</v>
      </c>
      <c r="O2696" s="1">
        <v>12.5</v>
      </c>
      <c r="P2696" s="1">
        <v>116337</v>
      </c>
      <c r="Q2696" s="1" t="s">
        <v>2685</v>
      </c>
      <c r="R2696" s="1" t="s">
        <v>2767</v>
      </c>
    </row>
    <row r="2697" spans="1:18" x14ac:dyDescent="0.25">
      <c r="A2697" s="7" t="str">
        <f>IF(C2697="","",IF(ISERROR(VLOOKUP(C2697,'Client List (12-9-13)'!$B$2:$D$2000,3,FALSE)),"",TRIM(PROPER(VLOOKUP(C2697,'Client List (12-9-13)'!$B$2:$D$2000,3,FALSE)))))</f>
        <v>Desire Wine Group</v>
      </c>
      <c r="B2697" s="7" t="s">
        <v>16221</v>
      </c>
      <c r="C2697" s="1" t="s">
        <v>30</v>
      </c>
      <c r="D2697" s="1" t="s">
        <v>4364</v>
      </c>
      <c r="E2697" s="1" t="s">
        <v>4383</v>
      </c>
      <c r="F2697" s="1" t="s">
        <v>2834</v>
      </c>
      <c r="G2697" s="1" t="s">
        <v>0</v>
      </c>
      <c r="H2697" s="1">
        <v>1</v>
      </c>
      <c r="I2697" s="2">
        <v>600</v>
      </c>
      <c r="J2697" s="2">
        <v>600</v>
      </c>
      <c r="K2697" s="1" t="s">
        <v>2704</v>
      </c>
      <c r="L2697" s="1" t="s">
        <v>2652</v>
      </c>
      <c r="N2697" s="1" t="s">
        <v>2684</v>
      </c>
      <c r="O2697" s="1">
        <v>12.5</v>
      </c>
      <c r="P2697" s="1">
        <v>116338</v>
      </c>
      <c r="Q2697" s="1" t="s">
        <v>2685</v>
      </c>
      <c r="R2697" s="1" t="s">
        <v>2767</v>
      </c>
    </row>
    <row r="2698" spans="1:18" x14ac:dyDescent="0.25">
      <c r="A2698" s="7" t="str">
        <f>IF(C2698="","",IF(ISERROR(VLOOKUP(C2698,'Client List (12-9-13)'!$B$2:$D$2000,3,FALSE)),"",TRIM(PROPER(VLOOKUP(C2698,'Client List (12-9-13)'!$B$2:$D$2000,3,FALSE)))))</f>
        <v>Desire Wine Group</v>
      </c>
      <c r="B2698" s="7" t="s">
        <v>16221</v>
      </c>
      <c r="C2698" s="1" t="s">
        <v>30</v>
      </c>
      <c r="D2698" s="1" t="s">
        <v>4364</v>
      </c>
      <c r="E2698" s="1" t="s">
        <v>4935</v>
      </c>
      <c r="F2698" s="1" t="s">
        <v>2650</v>
      </c>
      <c r="G2698" s="1">
        <v>2022</v>
      </c>
      <c r="H2698" s="1">
        <v>12</v>
      </c>
      <c r="I2698" s="2">
        <v>52</v>
      </c>
      <c r="J2698" s="2">
        <v>624</v>
      </c>
      <c r="K2698" s="1" t="s">
        <v>4936</v>
      </c>
      <c r="L2698" s="1" t="s">
        <v>2652</v>
      </c>
      <c r="M2698" s="1" t="s">
        <v>4937</v>
      </c>
      <c r="N2698" s="1" t="s">
        <v>2667</v>
      </c>
      <c r="O2698" s="1">
        <v>12.5</v>
      </c>
      <c r="P2698" s="1">
        <v>115102</v>
      </c>
      <c r="Q2698" s="1" t="s">
        <v>3</v>
      </c>
      <c r="R2698" s="1" t="s">
        <v>2767</v>
      </c>
    </row>
    <row r="2699" spans="1:18" x14ac:dyDescent="0.25">
      <c r="A2699" s="7" t="str">
        <f>IF(C2699="","",IF(ISERROR(VLOOKUP(C2699,'Client List (12-9-13)'!$B$2:$D$2000,3,FALSE)),"",TRIM(PROPER(VLOOKUP(C2699,'Client List (12-9-13)'!$B$2:$D$2000,3,FALSE)))))</f>
        <v>Desire Wine Group</v>
      </c>
      <c r="B2699" s="7" t="s">
        <v>16221</v>
      </c>
      <c r="C2699" s="1" t="s">
        <v>30</v>
      </c>
      <c r="D2699" s="1" t="s">
        <v>4364</v>
      </c>
      <c r="E2699" s="1" t="s">
        <v>4384</v>
      </c>
      <c r="F2699" s="1" t="s">
        <v>2650</v>
      </c>
      <c r="G2699" s="1">
        <v>2021</v>
      </c>
      <c r="H2699" s="1">
        <v>12</v>
      </c>
      <c r="I2699" s="2">
        <v>92</v>
      </c>
      <c r="J2699" s="2">
        <v>1104</v>
      </c>
      <c r="K2699" s="1" t="s">
        <v>4385</v>
      </c>
      <c r="L2699" s="1" t="s">
        <v>2652</v>
      </c>
      <c r="M2699" s="1" t="s">
        <v>4386</v>
      </c>
      <c r="N2699" s="1" t="s">
        <v>2684</v>
      </c>
      <c r="O2699" s="1">
        <v>12.5</v>
      </c>
      <c r="P2699" s="1">
        <v>115103</v>
      </c>
      <c r="Q2699" s="1" t="s">
        <v>2685</v>
      </c>
      <c r="R2699" s="1" t="s">
        <v>2767</v>
      </c>
    </row>
    <row r="2700" spans="1:18" x14ac:dyDescent="0.25">
      <c r="A2700" s="7" t="str">
        <f>IF(C2700="","",IF(ISERROR(VLOOKUP(C2700,'Client List (12-9-13)'!$B$2:$D$2000,3,FALSE)),"",TRIM(PROPER(VLOOKUP(C2700,'Client List (12-9-13)'!$B$2:$D$2000,3,FALSE)))))</f>
        <v>Desire Wine Group</v>
      </c>
      <c r="B2700" s="7" t="s">
        <v>16221</v>
      </c>
      <c r="C2700" s="1" t="s">
        <v>30</v>
      </c>
      <c r="D2700" s="1" t="s">
        <v>4364</v>
      </c>
      <c r="E2700" s="1" t="s">
        <v>4938</v>
      </c>
      <c r="F2700" s="1" t="s">
        <v>4939</v>
      </c>
      <c r="G2700" s="1" t="s">
        <v>2161</v>
      </c>
      <c r="H2700" s="1">
        <v>6</v>
      </c>
      <c r="I2700" s="2">
        <v>35.33</v>
      </c>
      <c r="J2700" s="2">
        <v>212</v>
      </c>
      <c r="K2700" s="1" t="s">
        <v>4390</v>
      </c>
      <c r="L2700" s="1" t="s">
        <v>2652</v>
      </c>
      <c r="N2700" s="1" t="s">
        <v>2667</v>
      </c>
      <c r="O2700" s="1">
        <v>18.5</v>
      </c>
      <c r="P2700" s="1">
        <v>114458</v>
      </c>
      <c r="Q2700" s="1" t="s">
        <v>3</v>
      </c>
      <c r="R2700" s="1" t="s">
        <v>2767</v>
      </c>
    </row>
    <row r="2701" spans="1:18" x14ac:dyDescent="0.25">
      <c r="A2701" s="7" t="str">
        <f>IF(C2701="","",IF(ISERROR(VLOOKUP(C2701,'Client List (12-9-13)'!$B$2:$D$2000,3,FALSE)),"",TRIM(PROPER(VLOOKUP(C2701,'Client List (12-9-13)'!$B$2:$D$2000,3,FALSE)))))</f>
        <v>Desire Wine Group</v>
      </c>
      <c r="B2701" s="7" t="s">
        <v>16221</v>
      </c>
      <c r="C2701" s="1" t="s">
        <v>30</v>
      </c>
      <c r="D2701" s="1" t="s">
        <v>4364</v>
      </c>
      <c r="E2701" s="1" t="s">
        <v>4530</v>
      </c>
      <c r="F2701" s="1" t="s">
        <v>2650</v>
      </c>
      <c r="G2701" s="1">
        <v>2022</v>
      </c>
      <c r="H2701" s="1">
        <v>12</v>
      </c>
      <c r="I2701" s="2">
        <v>69</v>
      </c>
      <c r="J2701" s="2">
        <v>828</v>
      </c>
      <c r="K2701" s="1" t="s">
        <v>4385</v>
      </c>
      <c r="L2701" s="1" t="s">
        <v>2652</v>
      </c>
      <c r="M2701" s="1" t="s">
        <v>4531</v>
      </c>
      <c r="N2701" s="1" t="s">
        <v>2653</v>
      </c>
      <c r="O2701" s="1">
        <v>12.5</v>
      </c>
      <c r="P2701" s="1">
        <v>115104</v>
      </c>
      <c r="Q2701" s="1" t="s">
        <v>2</v>
      </c>
      <c r="R2701" s="1" t="s">
        <v>2767</v>
      </c>
    </row>
    <row r="2702" spans="1:18" x14ac:dyDescent="0.25">
      <c r="A2702" s="7" t="str">
        <f>IF(C2702="","",IF(ISERROR(VLOOKUP(C2702,'Client List (12-9-13)'!$B$2:$D$2000,3,FALSE)),"",TRIM(PROPER(VLOOKUP(C2702,'Client List (12-9-13)'!$B$2:$D$2000,3,FALSE)))))</f>
        <v>Desire Wine Group</v>
      </c>
      <c r="B2702" s="7" t="s">
        <v>16221</v>
      </c>
      <c r="C2702" s="1" t="s">
        <v>30</v>
      </c>
      <c r="D2702" s="1" t="s">
        <v>4364</v>
      </c>
      <c r="E2702" s="1" t="s">
        <v>4940</v>
      </c>
      <c r="F2702" s="1" t="s">
        <v>2650</v>
      </c>
      <c r="G2702" s="1">
        <v>2020</v>
      </c>
      <c r="H2702" s="1">
        <v>6</v>
      </c>
      <c r="I2702" s="2">
        <v>65.33</v>
      </c>
      <c r="J2702" s="2">
        <v>392</v>
      </c>
      <c r="K2702" s="1" t="s">
        <v>4381</v>
      </c>
      <c r="L2702" s="1" t="s">
        <v>2652</v>
      </c>
      <c r="N2702" s="1" t="s">
        <v>2667</v>
      </c>
      <c r="O2702" s="1">
        <v>12</v>
      </c>
      <c r="P2702" s="1">
        <v>110137</v>
      </c>
      <c r="Q2702" s="1" t="s">
        <v>3</v>
      </c>
      <c r="R2702" s="1" t="s">
        <v>2767</v>
      </c>
    </row>
    <row r="2703" spans="1:18" x14ac:dyDescent="0.25">
      <c r="A2703" s="7" t="str">
        <f>IF(C2703="","",IF(ISERROR(VLOOKUP(C2703,'Client List (12-9-13)'!$B$2:$D$2000,3,FALSE)),"",TRIM(PROPER(VLOOKUP(C2703,'Client List (12-9-13)'!$B$2:$D$2000,3,FALSE)))))</f>
        <v>Desire Wine Group</v>
      </c>
      <c r="B2703" s="7" t="s">
        <v>16221</v>
      </c>
      <c r="C2703" s="1" t="s">
        <v>30</v>
      </c>
      <c r="D2703" s="1" t="s">
        <v>4364</v>
      </c>
      <c r="E2703" s="1" t="s">
        <v>4940</v>
      </c>
      <c r="F2703" s="1" t="s">
        <v>2650</v>
      </c>
      <c r="G2703" s="1">
        <v>2021</v>
      </c>
      <c r="H2703" s="1">
        <v>6</v>
      </c>
      <c r="I2703" s="2">
        <v>65.33</v>
      </c>
      <c r="J2703" s="2">
        <v>392</v>
      </c>
      <c r="K2703" s="1" t="s">
        <v>4381</v>
      </c>
      <c r="L2703" s="1" t="s">
        <v>2652</v>
      </c>
      <c r="N2703" s="1" t="s">
        <v>2667</v>
      </c>
      <c r="O2703" s="1">
        <v>12</v>
      </c>
      <c r="P2703" s="1">
        <v>113653</v>
      </c>
      <c r="Q2703" s="1" t="s">
        <v>3</v>
      </c>
      <c r="R2703" s="1" t="s">
        <v>2767</v>
      </c>
    </row>
    <row r="2704" spans="1:18" x14ac:dyDescent="0.25">
      <c r="A2704" s="7" t="str">
        <f>IF(C2704="","",IF(ISERROR(VLOOKUP(C2704,'Client List (12-9-13)'!$B$2:$D$2000,3,FALSE)),"",TRIM(PROPER(VLOOKUP(C2704,'Client List (12-9-13)'!$B$2:$D$2000,3,FALSE)))))</f>
        <v>Desire Wine Group</v>
      </c>
      <c r="B2704" s="7" t="s">
        <v>16221</v>
      </c>
      <c r="C2704" s="1" t="s">
        <v>30</v>
      </c>
      <c r="D2704" s="1" t="s">
        <v>4364</v>
      </c>
      <c r="E2704" s="1" t="s">
        <v>4532</v>
      </c>
      <c r="F2704" s="1" t="s">
        <v>2650</v>
      </c>
      <c r="G2704" s="1">
        <v>2021</v>
      </c>
      <c r="H2704" s="1">
        <v>6</v>
      </c>
      <c r="I2704" s="2">
        <v>72</v>
      </c>
      <c r="J2704" s="2">
        <v>432</v>
      </c>
      <c r="K2704" s="1" t="s">
        <v>4381</v>
      </c>
      <c r="L2704" s="1" t="s">
        <v>2652</v>
      </c>
      <c r="M2704" s="1" t="s">
        <v>4533</v>
      </c>
      <c r="N2704" s="1" t="s">
        <v>2653</v>
      </c>
      <c r="O2704" s="1">
        <v>12</v>
      </c>
      <c r="P2704" s="1">
        <v>113654</v>
      </c>
      <c r="Q2704" s="1" t="s">
        <v>2</v>
      </c>
      <c r="R2704" s="1" t="s">
        <v>2767</v>
      </c>
    </row>
    <row r="2705" spans="1:18" x14ac:dyDescent="0.25">
      <c r="A2705" s="7" t="str">
        <f>IF(C2705="","",IF(ISERROR(VLOOKUP(C2705,'Client List (12-9-13)'!$B$2:$D$2000,3,FALSE)),"",TRIM(PROPER(VLOOKUP(C2705,'Client List (12-9-13)'!$B$2:$D$2000,3,FALSE)))))</f>
        <v>Desire Wine Group</v>
      </c>
      <c r="B2705" s="7" t="s">
        <v>16221</v>
      </c>
      <c r="C2705" s="1" t="s">
        <v>30</v>
      </c>
      <c r="D2705" s="1" t="s">
        <v>4364</v>
      </c>
      <c r="E2705" s="1" t="s">
        <v>4387</v>
      </c>
      <c r="F2705" s="1" t="s">
        <v>2650</v>
      </c>
      <c r="G2705" s="1">
        <v>2021</v>
      </c>
      <c r="H2705" s="1">
        <v>12</v>
      </c>
      <c r="I2705" s="2">
        <v>65</v>
      </c>
      <c r="J2705" s="2">
        <v>780</v>
      </c>
      <c r="K2705" s="1" t="s">
        <v>4385</v>
      </c>
      <c r="L2705" s="1" t="s">
        <v>2652</v>
      </c>
      <c r="N2705" s="1" t="s">
        <v>2684</v>
      </c>
      <c r="O2705" s="1">
        <v>12.5</v>
      </c>
      <c r="P2705" s="1">
        <v>107150</v>
      </c>
      <c r="Q2705" s="1" t="s">
        <v>2685</v>
      </c>
      <c r="R2705" s="1" t="s">
        <v>2767</v>
      </c>
    </row>
    <row r="2706" spans="1:18" x14ac:dyDescent="0.25">
      <c r="A2706" s="7" t="str">
        <f>IF(C2706="","",IF(ISERROR(VLOOKUP(C2706,'Client List (12-9-13)'!$B$2:$D$2000,3,FALSE)),"",TRIM(PROPER(VLOOKUP(C2706,'Client List (12-9-13)'!$B$2:$D$2000,3,FALSE)))))</f>
        <v>Desire Wine Group</v>
      </c>
      <c r="B2706" s="7" t="s">
        <v>16221</v>
      </c>
      <c r="C2706" s="1" t="s">
        <v>30</v>
      </c>
      <c r="D2706" s="1" t="s">
        <v>4388</v>
      </c>
      <c r="E2706" s="1" t="s">
        <v>4389</v>
      </c>
      <c r="F2706" s="1" t="s">
        <v>2650</v>
      </c>
      <c r="G2706" s="1">
        <v>2017</v>
      </c>
      <c r="H2706" s="1">
        <v>6</v>
      </c>
      <c r="I2706" s="2">
        <v>77</v>
      </c>
      <c r="J2706" s="2">
        <v>462</v>
      </c>
      <c r="K2706" s="1" t="s">
        <v>4390</v>
      </c>
      <c r="L2706" s="1" t="s">
        <v>2652</v>
      </c>
      <c r="N2706" s="1" t="s">
        <v>2684</v>
      </c>
      <c r="O2706" s="1">
        <v>12.5</v>
      </c>
      <c r="P2706" s="1">
        <v>114827</v>
      </c>
      <c r="Q2706" s="1" t="s">
        <v>2685</v>
      </c>
      <c r="R2706" s="1" t="s">
        <v>2767</v>
      </c>
    </row>
    <row r="2707" spans="1:18" x14ac:dyDescent="0.25">
      <c r="A2707" s="7" t="str">
        <f>IF(C2707="","",IF(ISERROR(VLOOKUP(C2707,'Client List (12-9-13)'!$B$2:$D$2000,3,FALSE)),"",TRIM(PROPER(VLOOKUP(C2707,'Client List (12-9-13)'!$B$2:$D$2000,3,FALSE)))))</f>
        <v>Desire Wine Group</v>
      </c>
      <c r="B2707" s="7" t="s">
        <v>16221</v>
      </c>
      <c r="C2707" s="1" t="s">
        <v>30</v>
      </c>
      <c r="D2707" s="1" t="s">
        <v>4388</v>
      </c>
      <c r="E2707" s="1" t="s">
        <v>4391</v>
      </c>
      <c r="F2707" s="1" t="s">
        <v>2650</v>
      </c>
      <c r="G2707" s="1">
        <v>2018</v>
      </c>
      <c r="H2707" s="1">
        <v>6</v>
      </c>
      <c r="I2707" s="2">
        <v>77</v>
      </c>
      <c r="J2707" s="2">
        <v>462</v>
      </c>
      <c r="K2707" s="1" t="s">
        <v>4381</v>
      </c>
      <c r="L2707" s="1" t="s">
        <v>2652</v>
      </c>
      <c r="N2707" s="1" t="s">
        <v>2684</v>
      </c>
      <c r="O2707" s="1">
        <v>12.5</v>
      </c>
      <c r="P2707" s="1">
        <v>111990</v>
      </c>
      <c r="Q2707" s="1" t="s">
        <v>2685</v>
      </c>
      <c r="R2707" s="1" t="s">
        <v>2767</v>
      </c>
    </row>
    <row r="2708" spans="1:18" x14ac:dyDescent="0.25">
      <c r="A2708" s="7" t="str">
        <f>IF(C2708="","",IF(ISERROR(VLOOKUP(C2708,'Client List (12-9-13)'!$B$2:$D$2000,3,FALSE)),"",TRIM(PROPER(VLOOKUP(C2708,'Client List (12-9-13)'!$B$2:$D$2000,3,FALSE)))))</f>
        <v>Desire Wine Group</v>
      </c>
      <c r="B2708" s="7" t="s">
        <v>16221</v>
      </c>
      <c r="C2708" s="1" t="s">
        <v>30</v>
      </c>
      <c r="D2708" s="1" t="s">
        <v>4388</v>
      </c>
      <c r="E2708" s="1" t="s">
        <v>4392</v>
      </c>
      <c r="F2708" s="1" t="s">
        <v>2650</v>
      </c>
      <c r="G2708" s="1">
        <v>2019</v>
      </c>
      <c r="H2708" s="1">
        <v>6</v>
      </c>
      <c r="I2708" s="2">
        <v>77</v>
      </c>
      <c r="J2708" s="2">
        <v>462</v>
      </c>
      <c r="K2708" s="1" t="s">
        <v>4390</v>
      </c>
      <c r="L2708" s="1" t="s">
        <v>2652</v>
      </c>
      <c r="M2708" s="1" t="s">
        <v>4393</v>
      </c>
      <c r="N2708" s="1" t="s">
        <v>2684</v>
      </c>
      <c r="O2708" s="1">
        <v>12.5</v>
      </c>
      <c r="P2708" s="1">
        <v>115105</v>
      </c>
      <c r="Q2708" s="1" t="s">
        <v>2685</v>
      </c>
      <c r="R2708" s="1" t="s">
        <v>2767</v>
      </c>
    </row>
    <row r="2709" spans="1:18" x14ac:dyDescent="0.25">
      <c r="A2709" s="7" t="str">
        <f>IF(C2709="","",IF(ISERROR(VLOOKUP(C2709,'Client List (12-9-13)'!$B$2:$D$2000,3,FALSE)),"",TRIM(PROPER(VLOOKUP(C2709,'Client List (12-9-13)'!$B$2:$D$2000,3,FALSE)))))</f>
        <v>Desire Wine Group</v>
      </c>
      <c r="B2709" s="7" t="s">
        <v>16221</v>
      </c>
      <c r="C2709" s="1" t="s">
        <v>30</v>
      </c>
      <c r="D2709" s="1" t="s">
        <v>4388</v>
      </c>
      <c r="E2709" s="1" t="s">
        <v>4394</v>
      </c>
      <c r="F2709" s="1" t="s">
        <v>2650</v>
      </c>
      <c r="G2709" s="1">
        <v>2019</v>
      </c>
      <c r="H2709" s="1">
        <v>6</v>
      </c>
      <c r="I2709" s="2">
        <v>77</v>
      </c>
      <c r="J2709" s="2">
        <v>462</v>
      </c>
      <c r="K2709" s="1" t="s">
        <v>4390</v>
      </c>
      <c r="L2709" s="1" t="s">
        <v>2652</v>
      </c>
      <c r="M2709" s="1" t="s">
        <v>4395</v>
      </c>
      <c r="N2709" s="1" t="s">
        <v>2684</v>
      </c>
      <c r="O2709" s="1">
        <v>12.5</v>
      </c>
      <c r="P2709" s="1">
        <v>115106</v>
      </c>
      <c r="Q2709" s="1" t="s">
        <v>2685</v>
      </c>
      <c r="R2709" s="1" t="s">
        <v>2767</v>
      </c>
    </row>
    <row r="2710" spans="1:18" x14ac:dyDescent="0.25">
      <c r="A2710" s="7" t="str">
        <f>IF(C2710="","",IF(ISERROR(VLOOKUP(C2710,'Client List (12-9-13)'!$B$2:$D$2000,3,FALSE)),"",TRIM(PROPER(VLOOKUP(C2710,'Client List (12-9-13)'!$B$2:$D$2000,3,FALSE)))))</f>
        <v>Desire Wine Group</v>
      </c>
      <c r="B2710" s="7" t="s">
        <v>16221</v>
      </c>
      <c r="C2710" s="1" t="s">
        <v>30</v>
      </c>
      <c r="D2710" s="1" t="s">
        <v>4388</v>
      </c>
      <c r="E2710" s="1" t="s">
        <v>4396</v>
      </c>
      <c r="F2710" s="1" t="s">
        <v>2650</v>
      </c>
      <c r="G2710" s="1">
        <v>2019</v>
      </c>
      <c r="H2710" s="1">
        <v>6</v>
      </c>
      <c r="I2710" s="2">
        <v>63.33</v>
      </c>
      <c r="J2710" s="2">
        <v>380</v>
      </c>
      <c r="K2710" s="1" t="s">
        <v>4390</v>
      </c>
      <c r="L2710" s="1" t="s">
        <v>2652</v>
      </c>
      <c r="M2710" s="1" t="s">
        <v>4397</v>
      </c>
      <c r="N2710" s="1" t="s">
        <v>2684</v>
      </c>
      <c r="O2710" s="1">
        <v>12.5</v>
      </c>
      <c r="P2710" s="1">
        <v>115107</v>
      </c>
      <c r="Q2710" s="1" t="s">
        <v>2685</v>
      </c>
      <c r="R2710" s="1" t="s">
        <v>2767</v>
      </c>
    </row>
    <row r="2711" spans="1:18" x14ac:dyDescent="0.25">
      <c r="A2711" s="7" t="str">
        <f>IF(C2711="","",IF(ISERROR(VLOOKUP(C2711,'Client List (12-9-13)'!$B$2:$D$2000,3,FALSE)),"",TRIM(PROPER(VLOOKUP(C2711,'Client List (12-9-13)'!$B$2:$D$2000,3,FALSE)))))</f>
        <v>Desire Wine Group</v>
      </c>
      <c r="B2711" s="7" t="s">
        <v>16221</v>
      </c>
      <c r="C2711" s="1" t="s">
        <v>30</v>
      </c>
      <c r="D2711" s="1" t="s">
        <v>4388</v>
      </c>
      <c r="E2711" s="1" t="s">
        <v>4398</v>
      </c>
      <c r="F2711" s="1" t="s">
        <v>2650</v>
      </c>
      <c r="G2711" s="1">
        <v>2014</v>
      </c>
      <c r="H2711" s="1">
        <v>6</v>
      </c>
      <c r="I2711" s="2">
        <v>82</v>
      </c>
      <c r="J2711" s="2">
        <v>492</v>
      </c>
      <c r="K2711" s="1" t="s">
        <v>4381</v>
      </c>
      <c r="L2711" s="1" t="s">
        <v>2652</v>
      </c>
      <c r="N2711" s="1" t="s">
        <v>2684</v>
      </c>
      <c r="O2711" s="1">
        <v>12.5</v>
      </c>
      <c r="P2711" s="1">
        <v>113831</v>
      </c>
      <c r="Q2711" s="1" t="s">
        <v>2685</v>
      </c>
      <c r="R2711" s="1" t="s">
        <v>2767</v>
      </c>
    </row>
    <row r="2712" spans="1:18" x14ac:dyDescent="0.25">
      <c r="A2712" s="7" t="str">
        <f>IF(C2712="","",IF(ISERROR(VLOOKUP(C2712,'Client List (12-9-13)'!$B$2:$D$2000,3,FALSE)),"",TRIM(PROPER(VLOOKUP(C2712,'Client List (12-9-13)'!$B$2:$D$2000,3,FALSE)))))</f>
        <v>Desire Wine Group</v>
      </c>
      <c r="B2712" s="7" t="s">
        <v>16221</v>
      </c>
      <c r="C2712" s="1" t="s">
        <v>30</v>
      </c>
      <c r="D2712" s="1" t="s">
        <v>4388</v>
      </c>
      <c r="E2712" s="1" t="s">
        <v>4399</v>
      </c>
      <c r="F2712" s="1" t="s">
        <v>2650</v>
      </c>
      <c r="G2712" s="1">
        <v>2017</v>
      </c>
      <c r="H2712" s="1">
        <v>6</v>
      </c>
      <c r="I2712" s="2">
        <v>62</v>
      </c>
      <c r="J2712" s="2">
        <v>372</v>
      </c>
      <c r="K2712" s="1" t="s">
        <v>4381</v>
      </c>
      <c r="L2712" s="1" t="s">
        <v>2652</v>
      </c>
      <c r="N2712" s="1" t="s">
        <v>2684</v>
      </c>
      <c r="O2712" s="1">
        <v>12.5</v>
      </c>
      <c r="P2712" s="1">
        <v>111989</v>
      </c>
      <c r="Q2712" s="1" t="s">
        <v>2685</v>
      </c>
      <c r="R2712" s="1" t="s">
        <v>2767</v>
      </c>
    </row>
    <row r="2713" spans="1:18" x14ac:dyDescent="0.25">
      <c r="A2713" s="7" t="str">
        <f>IF(C2713="","",IF(ISERROR(VLOOKUP(C2713,'Client List (12-9-13)'!$B$2:$D$2000,3,FALSE)),"",TRIM(PROPER(VLOOKUP(C2713,'Client List (12-9-13)'!$B$2:$D$2000,3,FALSE)))))</f>
        <v>Desire Wine Group</v>
      </c>
      <c r="B2713" s="7" t="s">
        <v>16221</v>
      </c>
      <c r="C2713" s="1" t="s">
        <v>30</v>
      </c>
      <c r="D2713" s="1" t="s">
        <v>4388</v>
      </c>
      <c r="E2713" s="1" t="s">
        <v>4399</v>
      </c>
      <c r="F2713" s="1" t="s">
        <v>2650</v>
      </c>
      <c r="G2713" s="1">
        <v>2018</v>
      </c>
      <c r="H2713" s="1">
        <v>6</v>
      </c>
      <c r="I2713" s="2">
        <v>62</v>
      </c>
      <c r="J2713" s="2">
        <v>372</v>
      </c>
      <c r="K2713" s="1" t="s">
        <v>4381</v>
      </c>
      <c r="L2713" s="1" t="s">
        <v>2652</v>
      </c>
      <c r="N2713" s="1" t="s">
        <v>2684</v>
      </c>
      <c r="O2713" s="1">
        <v>12.5</v>
      </c>
      <c r="P2713" s="1">
        <v>113830</v>
      </c>
      <c r="Q2713" s="1" t="s">
        <v>2685</v>
      </c>
      <c r="R2713" s="1" t="s">
        <v>2767</v>
      </c>
    </row>
    <row r="2714" spans="1:18" x14ac:dyDescent="0.25">
      <c r="A2714" s="7" t="str">
        <f>IF(C2714="","",IF(ISERROR(VLOOKUP(C2714,'Client List (12-9-13)'!$B$2:$D$2000,3,FALSE)),"",TRIM(PROPER(VLOOKUP(C2714,'Client List (12-9-13)'!$B$2:$D$2000,3,FALSE)))))</f>
        <v>Desire Wine Group</v>
      </c>
      <c r="B2714" s="7" t="s">
        <v>16221</v>
      </c>
      <c r="C2714" s="1" t="s">
        <v>30</v>
      </c>
      <c r="D2714" s="1" t="s">
        <v>4534</v>
      </c>
      <c r="E2714" s="1" t="s">
        <v>4535</v>
      </c>
      <c r="F2714" s="1" t="s">
        <v>2650</v>
      </c>
      <c r="G2714" s="1">
        <v>2018</v>
      </c>
      <c r="H2714" s="1">
        <v>12</v>
      </c>
      <c r="I2714" s="2">
        <v>38.67</v>
      </c>
      <c r="J2714" s="2">
        <v>464</v>
      </c>
      <c r="K2714" s="1" t="s">
        <v>4536</v>
      </c>
      <c r="L2714" s="1" t="s">
        <v>2652</v>
      </c>
      <c r="N2714" s="1" t="s">
        <v>2653</v>
      </c>
      <c r="O2714" s="1">
        <v>13</v>
      </c>
      <c r="P2714" s="1">
        <v>110147</v>
      </c>
      <c r="Q2714" s="1" t="s">
        <v>2</v>
      </c>
      <c r="R2714" s="1" t="s">
        <v>2767</v>
      </c>
    </row>
    <row r="2715" spans="1:18" x14ac:dyDescent="0.25">
      <c r="A2715" s="7" t="str">
        <f>IF(C2715="","",IF(ISERROR(VLOOKUP(C2715,'Client List (12-9-13)'!$B$2:$D$2000,3,FALSE)),"",TRIM(PROPER(VLOOKUP(C2715,'Client List (12-9-13)'!$B$2:$D$2000,3,FALSE)))))</f>
        <v>Desire Wine Group</v>
      </c>
      <c r="B2715" s="7" t="s">
        <v>16221</v>
      </c>
      <c r="C2715" s="1" t="s">
        <v>30</v>
      </c>
      <c r="D2715" s="1" t="s">
        <v>4534</v>
      </c>
      <c r="E2715" s="1" t="s">
        <v>4535</v>
      </c>
      <c r="F2715" s="1" t="s">
        <v>2650</v>
      </c>
      <c r="G2715" s="1">
        <v>2021</v>
      </c>
      <c r="H2715" s="1">
        <v>12</v>
      </c>
      <c r="I2715" s="2">
        <v>51</v>
      </c>
      <c r="J2715" s="2">
        <v>612</v>
      </c>
      <c r="K2715" s="1" t="s">
        <v>4385</v>
      </c>
      <c r="L2715" s="1" t="s">
        <v>2652</v>
      </c>
      <c r="N2715" s="1" t="s">
        <v>2653</v>
      </c>
      <c r="O2715" s="1">
        <v>12</v>
      </c>
      <c r="P2715" s="1">
        <v>114459</v>
      </c>
      <c r="Q2715" s="1" t="s">
        <v>2</v>
      </c>
      <c r="R2715" s="1" t="s">
        <v>2767</v>
      </c>
    </row>
    <row r="2716" spans="1:18" x14ac:dyDescent="0.25">
      <c r="A2716" s="7" t="str">
        <f>IF(C2716="","",IF(ISERROR(VLOOKUP(C2716,'Client List (12-9-13)'!$B$2:$D$2000,3,FALSE)),"",TRIM(PROPER(VLOOKUP(C2716,'Client List (12-9-13)'!$B$2:$D$2000,3,FALSE)))))</f>
        <v>Desire Wine Group</v>
      </c>
      <c r="B2716" s="7" t="s">
        <v>16221</v>
      </c>
      <c r="C2716" s="1" t="s">
        <v>30</v>
      </c>
      <c r="D2716" s="1" t="s">
        <v>4534</v>
      </c>
      <c r="E2716" s="1" t="s">
        <v>4537</v>
      </c>
      <c r="F2716" s="1" t="s">
        <v>2650</v>
      </c>
      <c r="G2716" s="1">
        <v>2018</v>
      </c>
      <c r="H2716" s="1">
        <v>12</v>
      </c>
      <c r="I2716" s="2">
        <v>48.67</v>
      </c>
      <c r="J2716" s="2">
        <v>584</v>
      </c>
      <c r="K2716" s="1" t="s">
        <v>4538</v>
      </c>
      <c r="L2716" s="1" t="s">
        <v>2652</v>
      </c>
      <c r="N2716" s="1" t="s">
        <v>2653</v>
      </c>
      <c r="O2716" s="1">
        <v>13</v>
      </c>
      <c r="P2716" s="1">
        <v>110149</v>
      </c>
      <c r="Q2716" s="1" t="s">
        <v>2</v>
      </c>
      <c r="R2716" s="1" t="s">
        <v>2767</v>
      </c>
    </row>
    <row r="2717" spans="1:18" x14ac:dyDescent="0.25">
      <c r="A2717" s="7" t="str">
        <f>IF(C2717="","",IF(ISERROR(VLOOKUP(C2717,'Client List (12-9-13)'!$B$2:$D$2000,3,FALSE)),"",TRIM(PROPER(VLOOKUP(C2717,'Client List (12-9-13)'!$B$2:$D$2000,3,FALSE)))))</f>
        <v>Desire Wine Group</v>
      </c>
      <c r="B2717" s="7" t="s">
        <v>16221</v>
      </c>
      <c r="C2717" s="1" t="s">
        <v>30</v>
      </c>
      <c r="D2717" s="1" t="s">
        <v>4534</v>
      </c>
      <c r="E2717" s="1" t="s">
        <v>4537</v>
      </c>
      <c r="F2717" s="1" t="s">
        <v>2650</v>
      </c>
      <c r="G2717" s="1">
        <v>2020</v>
      </c>
      <c r="H2717" s="1">
        <v>12</v>
      </c>
      <c r="I2717" s="2">
        <v>69</v>
      </c>
      <c r="J2717" s="2">
        <v>828</v>
      </c>
      <c r="K2717" s="1" t="s">
        <v>4385</v>
      </c>
      <c r="L2717" s="1" t="s">
        <v>2652</v>
      </c>
      <c r="N2717" s="1" t="s">
        <v>2653</v>
      </c>
      <c r="O2717" s="1">
        <v>12</v>
      </c>
      <c r="P2717" s="1">
        <v>114460</v>
      </c>
      <c r="Q2717" s="1" t="s">
        <v>2</v>
      </c>
      <c r="R2717" s="1" t="s">
        <v>2767</v>
      </c>
    </row>
    <row r="2718" spans="1:18" x14ac:dyDescent="0.25">
      <c r="A2718" s="7" t="str">
        <f>IF(C2718="","",IF(ISERROR(VLOOKUP(C2718,'Client List (12-9-13)'!$B$2:$D$2000,3,FALSE)),"",TRIM(PROPER(VLOOKUP(C2718,'Client List (12-9-13)'!$B$2:$D$2000,3,FALSE)))))</f>
        <v>Desire Wine Group</v>
      </c>
      <c r="B2718" s="7" t="s">
        <v>16221</v>
      </c>
      <c r="C2718" s="1" t="s">
        <v>30</v>
      </c>
      <c r="D2718" s="1" t="s">
        <v>4534</v>
      </c>
      <c r="E2718" s="1" t="s">
        <v>4537</v>
      </c>
      <c r="F2718" s="1" t="s">
        <v>2650</v>
      </c>
      <c r="G2718" s="1">
        <v>2021</v>
      </c>
      <c r="H2718" s="1">
        <v>12</v>
      </c>
      <c r="I2718" s="2">
        <v>69</v>
      </c>
      <c r="J2718" s="2">
        <v>828</v>
      </c>
      <c r="K2718" s="1" t="s">
        <v>4385</v>
      </c>
      <c r="L2718" s="1" t="s">
        <v>2652</v>
      </c>
      <c r="N2718" s="1" t="s">
        <v>2653</v>
      </c>
      <c r="O2718" s="1">
        <v>12</v>
      </c>
      <c r="P2718" s="1">
        <v>114461</v>
      </c>
      <c r="Q2718" s="1" t="s">
        <v>2</v>
      </c>
      <c r="R2718" s="1" t="s">
        <v>2767</v>
      </c>
    </row>
    <row r="2719" spans="1:18" x14ac:dyDescent="0.25">
      <c r="A2719" s="7" t="str">
        <f>IF(C2719="","",IF(ISERROR(VLOOKUP(C2719,'Client List (12-9-13)'!$B$2:$D$2000,3,FALSE)),"",TRIM(PROPER(VLOOKUP(C2719,'Client List (12-9-13)'!$B$2:$D$2000,3,FALSE)))))</f>
        <v>Desire Wine Group</v>
      </c>
      <c r="B2719" s="7" t="s">
        <v>16221</v>
      </c>
      <c r="C2719" s="1" t="s">
        <v>30</v>
      </c>
      <c r="D2719" s="1" t="s">
        <v>4534</v>
      </c>
      <c r="E2719" s="1" t="s">
        <v>4539</v>
      </c>
      <c r="F2719" s="1" t="s">
        <v>2650</v>
      </c>
      <c r="G2719" s="1">
        <v>2018</v>
      </c>
      <c r="H2719" s="1">
        <v>12</v>
      </c>
      <c r="I2719" s="2">
        <v>39.33</v>
      </c>
      <c r="J2719" s="2">
        <v>472</v>
      </c>
      <c r="K2719" s="1" t="s">
        <v>4540</v>
      </c>
      <c r="L2719" s="1" t="s">
        <v>2652</v>
      </c>
      <c r="N2719" s="1" t="s">
        <v>2653</v>
      </c>
      <c r="O2719" s="1">
        <v>13</v>
      </c>
      <c r="P2719" s="1">
        <v>110148</v>
      </c>
      <c r="Q2719" s="1" t="s">
        <v>2</v>
      </c>
      <c r="R2719" s="1" t="s">
        <v>2767</v>
      </c>
    </row>
    <row r="2720" spans="1:18" x14ac:dyDescent="0.25">
      <c r="A2720" s="7" t="str">
        <f>IF(C2720="","",IF(ISERROR(VLOOKUP(C2720,'Client List (12-9-13)'!$B$2:$D$2000,3,FALSE)),"",TRIM(PROPER(VLOOKUP(C2720,'Client List (12-9-13)'!$B$2:$D$2000,3,FALSE)))))</f>
        <v>Desire Wine Group</v>
      </c>
      <c r="B2720" s="7" t="s">
        <v>16221</v>
      </c>
      <c r="C2720" s="1" t="s">
        <v>30</v>
      </c>
      <c r="D2720" s="1" t="s">
        <v>4534</v>
      </c>
      <c r="E2720" s="1" t="s">
        <v>4539</v>
      </c>
      <c r="F2720" s="1" t="s">
        <v>2650</v>
      </c>
      <c r="G2720" s="1">
        <v>2020</v>
      </c>
      <c r="H2720" s="1">
        <v>12</v>
      </c>
      <c r="I2720" s="2">
        <v>55</v>
      </c>
      <c r="J2720" s="2">
        <v>660</v>
      </c>
      <c r="K2720" s="1" t="s">
        <v>4385</v>
      </c>
      <c r="L2720" s="1" t="s">
        <v>2652</v>
      </c>
      <c r="N2720" s="1" t="s">
        <v>2653</v>
      </c>
      <c r="O2720" s="1">
        <v>12</v>
      </c>
      <c r="P2720" s="1">
        <v>114462</v>
      </c>
      <c r="Q2720" s="1" t="s">
        <v>2</v>
      </c>
      <c r="R2720" s="1" t="s">
        <v>2767</v>
      </c>
    </row>
    <row r="2721" spans="1:18" x14ac:dyDescent="0.25">
      <c r="A2721" s="7" t="str">
        <f>IF(C2721="","",IF(ISERROR(VLOOKUP(C2721,'Client List (12-9-13)'!$B$2:$D$2000,3,FALSE)),"",TRIM(PROPER(VLOOKUP(C2721,'Client List (12-9-13)'!$B$2:$D$2000,3,FALSE)))))</f>
        <v>Desire Wine Group</v>
      </c>
      <c r="B2721" s="7" t="s">
        <v>16221</v>
      </c>
      <c r="C2721" s="1" t="s">
        <v>30</v>
      </c>
      <c r="D2721" s="1" t="s">
        <v>4534</v>
      </c>
      <c r="E2721" s="1" t="s">
        <v>4539</v>
      </c>
      <c r="F2721" s="1" t="s">
        <v>2650</v>
      </c>
      <c r="G2721" s="1">
        <v>2021</v>
      </c>
      <c r="H2721" s="1">
        <v>12</v>
      </c>
      <c r="I2721" s="2">
        <v>55</v>
      </c>
      <c r="J2721" s="2">
        <v>660</v>
      </c>
      <c r="K2721" s="1" t="s">
        <v>4385</v>
      </c>
      <c r="L2721" s="1" t="s">
        <v>2652</v>
      </c>
      <c r="N2721" s="1" t="s">
        <v>2653</v>
      </c>
      <c r="O2721" s="1">
        <v>12</v>
      </c>
      <c r="P2721" s="1">
        <v>114463</v>
      </c>
      <c r="Q2721" s="1" t="s">
        <v>2</v>
      </c>
      <c r="R2721" s="1" t="s">
        <v>2767</v>
      </c>
    </row>
    <row r="2722" spans="1:18" x14ac:dyDescent="0.25">
      <c r="A2722" s="7" t="str">
        <f>IF(C2722="","",IF(ISERROR(VLOOKUP(C2722,'Client List (12-9-13)'!$B$2:$D$2000,3,FALSE)),"",TRIM(PROPER(VLOOKUP(C2722,'Client List (12-9-13)'!$B$2:$D$2000,3,FALSE)))))</f>
        <v>Desire Wine Group</v>
      </c>
      <c r="B2722" s="7" t="s">
        <v>16221</v>
      </c>
      <c r="C2722" s="1" t="s">
        <v>30</v>
      </c>
      <c r="D2722" s="1" t="s">
        <v>4534</v>
      </c>
      <c r="E2722" s="1" t="s">
        <v>4541</v>
      </c>
      <c r="F2722" s="1" t="s">
        <v>2650</v>
      </c>
      <c r="G2722" s="1">
        <v>2020</v>
      </c>
      <c r="H2722" s="1">
        <v>12</v>
      </c>
      <c r="I2722" s="2">
        <v>24</v>
      </c>
      <c r="J2722" s="2">
        <v>288</v>
      </c>
      <c r="K2722" s="1" t="s">
        <v>4542</v>
      </c>
      <c r="L2722" s="1" t="s">
        <v>2652</v>
      </c>
      <c r="N2722" s="1" t="s">
        <v>2653</v>
      </c>
      <c r="O2722" s="1">
        <v>13</v>
      </c>
      <c r="P2722" s="1">
        <v>109093</v>
      </c>
      <c r="Q2722" s="1" t="s">
        <v>2</v>
      </c>
      <c r="R2722" s="1" t="s">
        <v>2767</v>
      </c>
    </row>
    <row r="2723" spans="1:18" x14ac:dyDescent="0.25">
      <c r="A2723" s="7" t="str">
        <f>IF(C2723="","",IF(ISERROR(VLOOKUP(C2723,'Client List (12-9-13)'!$B$2:$D$2000,3,FALSE)),"",TRIM(PROPER(VLOOKUP(C2723,'Client List (12-9-13)'!$B$2:$D$2000,3,FALSE)))))</f>
        <v>Desire Wine Group</v>
      </c>
      <c r="B2723" s="7" t="s">
        <v>16221</v>
      </c>
      <c r="C2723" s="1" t="s">
        <v>30</v>
      </c>
      <c r="D2723" s="1" t="s">
        <v>4543</v>
      </c>
      <c r="E2723" s="1" t="s">
        <v>4544</v>
      </c>
      <c r="F2723" s="1" t="s">
        <v>2650</v>
      </c>
      <c r="G2723" s="1">
        <v>2019</v>
      </c>
      <c r="H2723" s="1">
        <v>12</v>
      </c>
      <c r="I2723" s="2">
        <v>32</v>
      </c>
      <c r="J2723" s="2">
        <v>384</v>
      </c>
      <c r="K2723" s="1" t="s">
        <v>4545</v>
      </c>
      <c r="L2723" s="1" t="s">
        <v>2652</v>
      </c>
      <c r="N2723" s="1" t="s">
        <v>2653</v>
      </c>
      <c r="O2723" s="1">
        <v>11.5</v>
      </c>
      <c r="P2723" s="1">
        <v>111732</v>
      </c>
      <c r="Q2723" s="1" t="s">
        <v>2</v>
      </c>
      <c r="R2723" s="1" t="s">
        <v>2767</v>
      </c>
    </row>
    <row r="2724" spans="1:18" x14ac:dyDescent="0.25">
      <c r="A2724" s="7" t="str">
        <f>IF(C2724="","",IF(ISERROR(VLOOKUP(C2724,'Client List (12-9-13)'!$B$2:$D$2000,3,FALSE)),"",TRIM(PROPER(VLOOKUP(C2724,'Client List (12-9-13)'!$B$2:$D$2000,3,FALSE)))))</f>
        <v>Desire Wine Group</v>
      </c>
      <c r="B2724" s="7" t="s">
        <v>16221</v>
      </c>
      <c r="C2724" s="1" t="s">
        <v>30</v>
      </c>
      <c r="D2724" s="1" t="s">
        <v>4543</v>
      </c>
      <c r="E2724" s="1" t="s">
        <v>4941</v>
      </c>
      <c r="F2724" s="1" t="s">
        <v>2650</v>
      </c>
      <c r="G2724" s="1">
        <v>2019</v>
      </c>
      <c r="H2724" s="1">
        <v>12</v>
      </c>
      <c r="I2724" s="2">
        <v>29.33</v>
      </c>
      <c r="J2724" s="2">
        <v>352</v>
      </c>
      <c r="K2724" s="1" t="s">
        <v>4556</v>
      </c>
      <c r="L2724" s="1" t="s">
        <v>2652</v>
      </c>
      <c r="N2724" s="1" t="s">
        <v>2667</v>
      </c>
      <c r="O2724" s="1">
        <v>12</v>
      </c>
      <c r="P2724" s="1">
        <v>111733</v>
      </c>
      <c r="Q2724" s="1" t="s">
        <v>3</v>
      </c>
      <c r="R2724" s="1" t="s">
        <v>2767</v>
      </c>
    </row>
    <row r="2725" spans="1:18" x14ac:dyDescent="0.25">
      <c r="A2725" s="7" t="str">
        <f>IF(C2725="","",IF(ISERROR(VLOOKUP(C2725,'Client List (12-9-13)'!$B$2:$D$2000,3,FALSE)),"",TRIM(PROPER(VLOOKUP(C2725,'Client List (12-9-13)'!$B$2:$D$2000,3,FALSE)))))</f>
        <v>Desire Wine Group</v>
      </c>
      <c r="B2725" s="7" t="s">
        <v>16221</v>
      </c>
      <c r="C2725" s="1" t="s">
        <v>30</v>
      </c>
      <c r="D2725" s="1" t="s">
        <v>4543</v>
      </c>
      <c r="E2725" s="1" t="s">
        <v>4546</v>
      </c>
      <c r="F2725" s="1" t="s">
        <v>2650</v>
      </c>
      <c r="G2725" s="1">
        <v>2020</v>
      </c>
      <c r="H2725" s="1">
        <v>12</v>
      </c>
      <c r="I2725" s="2">
        <v>35.33</v>
      </c>
      <c r="J2725" s="2">
        <v>424</v>
      </c>
      <c r="K2725" s="1" t="s">
        <v>4385</v>
      </c>
      <c r="L2725" s="1" t="s">
        <v>2652</v>
      </c>
      <c r="N2725" s="1" t="s">
        <v>2653</v>
      </c>
      <c r="O2725" s="1">
        <v>12</v>
      </c>
      <c r="P2725" s="1">
        <v>114464</v>
      </c>
      <c r="Q2725" s="1" t="s">
        <v>2</v>
      </c>
      <c r="R2725" s="1" t="s">
        <v>2767</v>
      </c>
    </row>
    <row r="2726" spans="1:18" x14ac:dyDescent="0.25">
      <c r="A2726" s="7" t="str">
        <f>IF(C2726="","",IF(ISERROR(VLOOKUP(C2726,'Client List (12-9-13)'!$B$2:$D$2000,3,FALSE)),"",TRIM(PROPER(VLOOKUP(C2726,'Client List (12-9-13)'!$B$2:$D$2000,3,FALSE)))))</f>
        <v>Desire Wine Group</v>
      </c>
      <c r="B2726" s="7" t="s">
        <v>16221</v>
      </c>
      <c r="C2726" s="1" t="s">
        <v>30</v>
      </c>
      <c r="D2726" s="1" t="s">
        <v>4543</v>
      </c>
      <c r="E2726" s="1" t="s">
        <v>4547</v>
      </c>
      <c r="F2726" s="1" t="s">
        <v>2650</v>
      </c>
      <c r="G2726" s="1">
        <v>2020</v>
      </c>
      <c r="H2726" s="1">
        <v>12</v>
      </c>
      <c r="I2726" s="2">
        <v>35.33</v>
      </c>
      <c r="J2726" s="2">
        <v>424</v>
      </c>
      <c r="K2726" s="1" t="s">
        <v>4385</v>
      </c>
      <c r="L2726" s="1" t="s">
        <v>2652</v>
      </c>
      <c r="N2726" s="1" t="s">
        <v>2653</v>
      </c>
      <c r="O2726" s="1">
        <v>12</v>
      </c>
      <c r="P2726" s="1">
        <v>114465</v>
      </c>
      <c r="Q2726" s="1" t="s">
        <v>2</v>
      </c>
      <c r="R2726" s="1" t="s">
        <v>2767</v>
      </c>
    </row>
    <row r="2727" spans="1:18" x14ac:dyDescent="0.25">
      <c r="A2727" s="7" t="str">
        <f>IF(C2727="","",IF(ISERROR(VLOOKUP(C2727,'Client List (12-9-13)'!$B$2:$D$2000,3,FALSE)),"",TRIM(PROPER(VLOOKUP(C2727,'Client List (12-9-13)'!$B$2:$D$2000,3,FALSE)))))</f>
        <v>Desire Wine Group</v>
      </c>
      <c r="B2727" s="7" t="s">
        <v>16221</v>
      </c>
      <c r="C2727" s="1" t="s">
        <v>30</v>
      </c>
      <c r="D2727" s="1" t="s">
        <v>4548</v>
      </c>
      <c r="E2727" s="1" t="s">
        <v>4552</v>
      </c>
      <c r="F2727" s="1" t="s">
        <v>2650</v>
      </c>
      <c r="G2727" s="1">
        <v>2022</v>
      </c>
      <c r="H2727" s="1">
        <v>12</v>
      </c>
      <c r="I2727" s="2">
        <v>43</v>
      </c>
      <c r="J2727" s="2">
        <v>516</v>
      </c>
      <c r="K2727" s="1" t="s">
        <v>4553</v>
      </c>
      <c r="L2727" s="1" t="s">
        <v>2652</v>
      </c>
      <c r="N2727" s="1" t="s">
        <v>2653</v>
      </c>
      <c r="O2727" s="1">
        <v>13</v>
      </c>
      <c r="P2727" s="1">
        <v>114828</v>
      </c>
      <c r="Q2727" s="1" t="s">
        <v>2</v>
      </c>
      <c r="R2727" s="1" t="s">
        <v>2767</v>
      </c>
    </row>
    <row r="2728" spans="1:18" x14ac:dyDescent="0.25">
      <c r="A2728" s="7" t="str">
        <f>IF(C2728="","",IF(ISERROR(VLOOKUP(C2728,'Client List (12-9-13)'!$B$2:$D$2000,3,FALSE)),"",TRIM(PROPER(VLOOKUP(C2728,'Client List (12-9-13)'!$B$2:$D$2000,3,FALSE)))))</f>
        <v>Desire Wine Group</v>
      </c>
      <c r="B2728" s="7" t="s">
        <v>16221</v>
      </c>
      <c r="C2728" s="1" t="s">
        <v>30</v>
      </c>
      <c r="D2728" s="1" t="s">
        <v>4548</v>
      </c>
      <c r="E2728" s="1" t="s">
        <v>4549</v>
      </c>
      <c r="F2728" s="1" t="s">
        <v>2650</v>
      </c>
      <c r="G2728" s="1">
        <v>2019</v>
      </c>
      <c r="H2728" s="1">
        <v>12</v>
      </c>
      <c r="I2728" s="2">
        <v>43</v>
      </c>
      <c r="J2728" s="2">
        <v>516</v>
      </c>
      <c r="K2728" s="1" t="s">
        <v>4550</v>
      </c>
      <c r="L2728" s="1" t="s">
        <v>2652</v>
      </c>
      <c r="N2728" s="1" t="s">
        <v>2653</v>
      </c>
      <c r="O2728" s="1">
        <v>13</v>
      </c>
      <c r="P2728" s="1">
        <v>107151</v>
      </c>
      <c r="Q2728" s="1" t="s">
        <v>2</v>
      </c>
      <c r="R2728" s="1" t="s">
        <v>2767</v>
      </c>
    </row>
    <row r="2729" spans="1:18" x14ac:dyDescent="0.25">
      <c r="A2729" s="7" t="str">
        <f>IF(C2729="","",IF(ISERROR(VLOOKUP(C2729,'Client List (12-9-13)'!$B$2:$D$2000,3,FALSE)),"",TRIM(PROPER(VLOOKUP(C2729,'Client List (12-9-13)'!$B$2:$D$2000,3,FALSE)))))</f>
        <v>Desire Wine Group</v>
      </c>
      <c r="B2729" s="7" t="s">
        <v>16221</v>
      </c>
      <c r="C2729" s="1" t="s">
        <v>30</v>
      </c>
      <c r="D2729" s="1" t="s">
        <v>4548</v>
      </c>
      <c r="E2729" s="1" t="s">
        <v>4549</v>
      </c>
      <c r="F2729" s="1" t="s">
        <v>2650</v>
      </c>
      <c r="G2729" s="1">
        <v>2020</v>
      </c>
      <c r="H2729" s="1">
        <v>12</v>
      </c>
      <c r="I2729" s="2">
        <v>46.33</v>
      </c>
      <c r="J2729" s="2">
        <v>556</v>
      </c>
      <c r="K2729" s="1" t="s">
        <v>4551</v>
      </c>
      <c r="L2729" s="1" t="s">
        <v>2652</v>
      </c>
      <c r="N2729" s="1" t="s">
        <v>2653</v>
      </c>
      <c r="O2729" s="1">
        <v>13</v>
      </c>
      <c r="P2729" s="1">
        <v>111071</v>
      </c>
      <c r="Q2729" s="1" t="s">
        <v>2</v>
      </c>
      <c r="R2729" s="1" t="s">
        <v>2767</v>
      </c>
    </row>
    <row r="2730" spans="1:18" x14ac:dyDescent="0.25">
      <c r="A2730" s="7" t="str">
        <f>IF(C2730="","",IF(ISERROR(VLOOKUP(C2730,'Client List (12-9-13)'!$B$2:$D$2000,3,FALSE)),"",TRIM(PROPER(VLOOKUP(C2730,'Client List (12-9-13)'!$B$2:$D$2000,3,FALSE)))))</f>
        <v>Desire Wine Group</v>
      </c>
      <c r="B2730" s="7" t="s">
        <v>16221</v>
      </c>
      <c r="C2730" s="1" t="s">
        <v>30</v>
      </c>
      <c r="D2730" s="1" t="s">
        <v>4548</v>
      </c>
      <c r="E2730" s="1" t="s">
        <v>4554</v>
      </c>
      <c r="F2730" s="1" t="s">
        <v>2650</v>
      </c>
      <c r="G2730" s="1">
        <v>2019</v>
      </c>
      <c r="H2730" s="1">
        <v>12</v>
      </c>
      <c r="I2730" s="2">
        <v>34.67</v>
      </c>
      <c r="J2730" s="2">
        <v>416</v>
      </c>
      <c r="K2730" s="1" t="s">
        <v>4478</v>
      </c>
      <c r="L2730" s="1" t="s">
        <v>2652</v>
      </c>
      <c r="N2730" s="1" t="s">
        <v>2653</v>
      </c>
      <c r="O2730" s="1">
        <v>13</v>
      </c>
      <c r="P2730" s="1">
        <v>107153</v>
      </c>
      <c r="Q2730" s="1" t="s">
        <v>2</v>
      </c>
      <c r="R2730" s="1" t="s">
        <v>2767</v>
      </c>
    </row>
    <row r="2731" spans="1:18" x14ac:dyDescent="0.25">
      <c r="A2731" s="7" t="str">
        <f>IF(C2731="","",IF(ISERROR(VLOOKUP(C2731,'Client List (12-9-13)'!$B$2:$D$2000,3,FALSE)),"",TRIM(PROPER(VLOOKUP(C2731,'Client List (12-9-13)'!$B$2:$D$2000,3,FALSE)))))</f>
        <v>Desire Wine Group</v>
      </c>
      <c r="B2731" s="7" t="s">
        <v>16221</v>
      </c>
      <c r="C2731" s="1" t="s">
        <v>30</v>
      </c>
      <c r="D2731" s="1" t="s">
        <v>4548</v>
      </c>
      <c r="E2731" s="1" t="s">
        <v>4554</v>
      </c>
      <c r="F2731" s="1" t="s">
        <v>2650</v>
      </c>
      <c r="G2731" s="1">
        <v>2020</v>
      </c>
      <c r="H2731" s="1">
        <v>12</v>
      </c>
      <c r="I2731" s="2">
        <v>37.33</v>
      </c>
      <c r="J2731" s="2">
        <v>448</v>
      </c>
      <c r="K2731" s="1" t="s">
        <v>4478</v>
      </c>
      <c r="L2731" s="1" t="s">
        <v>2652</v>
      </c>
      <c r="N2731" s="1" t="s">
        <v>2653</v>
      </c>
      <c r="O2731" s="1">
        <v>13</v>
      </c>
      <c r="P2731" s="1">
        <v>111072</v>
      </c>
      <c r="Q2731" s="1" t="s">
        <v>2</v>
      </c>
      <c r="R2731" s="1" t="s">
        <v>2767</v>
      </c>
    </row>
    <row r="2732" spans="1:18" x14ac:dyDescent="0.25">
      <c r="A2732" s="7" t="str">
        <f>IF(C2732="","",IF(ISERROR(VLOOKUP(C2732,'Client List (12-9-13)'!$B$2:$D$2000,3,FALSE)),"",TRIM(PROPER(VLOOKUP(C2732,'Client List (12-9-13)'!$B$2:$D$2000,3,FALSE)))))</f>
        <v>Desire Wine Group</v>
      </c>
      <c r="B2732" s="7" t="s">
        <v>16221</v>
      </c>
      <c r="C2732" s="1" t="s">
        <v>30</v>
      </c>
      <c r="D2732" s="1" t="s">
        <v>4548</v>
      </c>
      <c r="E2732" s="1" t="s">
        <v>4557</v>
      </c>
      <c r="F2732" s="1" t="s">
        <v>2650</v>
      </c>
      <c r="G2732" s="1">
        <v>2022</v>
      </c>
      <c r="H2732" s="1">
        <v>12</v>
      </c>
      <c r="I2732" s="2">
        <v>34.67</v>
      </c>
      <c r="J2732" s="2">
        <v>416</v>
      </c>
      <c r="K2732" s="1" t="s">
        <v>4407</v>
      </c>
      <c r="L2732" s="1" t="s">
        <v>2652</v>
      </c>
      <c r="N2732" s="1" t="s">
        <v>2653</v>
      </c>
      <c r="O2732" s="1">
        <v>13</v>
      </c>
      <c r="P2732" s="1">
        <v>114829</v>
      </c>
      <c r="Q2732" s="1" t="s">
        <v>2</v>
      </c>
      <c r="R2732" s="1" t="s">
        <v>2767</v>
      </c>
    </row>
    <row r="2733" spans="1:18" x14ac:dyDescent="0.25">
      <c r="A2733" s="7" t="str">
        <f>IF(C2733="","",IF(ISERROR(VLOOKUP(C2733,'Client List (12-9-13)'!$B$2:$D$2000,3,FALSE)),"",TRIM(PROPER(VLOOKUP(C2733,'Client List (12-9-13)'!$B$2:$D$2000,3,FALSE)))))</f>
        <v>Desire Wine Group</v>
      </c>
      <c r="B2733" s="7" t="s">
        <v>16221</v>
      </c>
      <c r="C2733" s="1" t="s">
        <v>30</v>
      </c>
      <c r="D2733" s="1" t="s">
        <v>4548</v>
      </c>
      <c r="E2733" s="1" t="s">
        <v>4555</v>
      </c>
      <c r="F2733" s="1" t="s">
        <v>2650</v>
      </c>
      <c r="G2733" s="1">
        <v>2021</v>
      </c>
      <c r="H2733" s="1">
        <v>12</v>
      </c>
      <c r="I2733" s="2">
        <v>30</v>
      </c>
      <c r="J2733" s="2">
        <v>360</v>
      </c>
      <c r="K2733" s="1" t="s">
        <v>4556</v>
      </c>
      <c r="L2733" s="1" t="s">
        <v>2652</v>
      </c>
      <c r="N2733" s="1" t="s">
        <v>2653</v>
      </c>
      <c r="O2733" s="1">
        <v>13</v>
      </c>
      <c r="P2733" s="1">
        <v>111073</v>
      </c>
      <c r="Q2733" s="1" t="s">
        <v>2</v>
      </c>
      <c r="R2733" s="1" t="s">
        <v>2767</v>
      </c>
    </row>
    <row r="2734" spans="1:18" x14ac:dyDescent="0.25">
      <c r="A2734" s="7" t="str">
        <f>IF(C2734="","",IF(ISERROR(VLOOKUP(C2734,'Client List (12-9-13)'!$B$2:$D$2000,3,FALSE)),"",TRIM(PROPER(VLOOKUP(C2734,'Client List (12-9-13)'!$B$2:$D$2000,3,FALSE)))))</f>
        <v>Desire Wine Group</v>
      </c>
      <c r="B2734" s="7" t="s">
        <v>16221</v>
      </c>
      <c r="C2734" s="1" t="s">
        <v>30</v>
      </c>
      <c r="D2734" s="1" t="s">
        <v>4548</v>
      </c>
      <c r="E2734" s="1" t="s">
        <v>4942</v>
      </c>
      <c r="F2734" s="1" t="s">
        <v>2650</v>
      </c>
      <c r="G2734" s="1">
        <v>2022</v>
      </c>
      <c r="H2734" s="1">
        <v>12</v>
      </c>
      <c r="I2734" s="2">
        <v>35.33</v>
      </c>
      <c r="J2734" s="2">
        <v>424</v>
      </c>
      <c r="K2734" s="1" t="s">
        <v>4385</v>
      </c>
      <c r="L2734" s="1" t="s">
        <v>2652</v>
      </c>
      <c r="N2734" s="1" t="s">
        <v>2667</v>
      </c>
      <c r="O2734" s="1">
        <v>12</v>
      </c>
      <c r="P2734" s="1">
        <v>114830</v>
      </c>
      <c r="Q2734" s="1" t="s">
        <v>3</v>
      </c>
      <c r="R2734" s="1" t="s">
        <v>2767</v>
      </c>
    </row>
    <row r="2735" spans="1:18" x14ac:dyDescent="0.25">
      <c r="A2735" s="7" t="str">
        <f>IF(C2735="","",IF(ISERROR(VLOOKUP(C2735,'Client List (12-9-13)'!$B$2:$D$2000,3,FALSE)),"",TRIM(PROPER(VLOOKUP(C2735,'Client List (12-9-13)'!$B$2:$D$2000,3,FALSE)))))</f>
        <v>Desire Wine Group</v>
      </c>
      <c r="B2735" s="7" t="s">
        <v>16221</v>
      </c>
      <c r="C2735" s="1" t="s">
        <v>30</v>
      </c>
      <c r="D2735" s="1" t="s">
        <v>4548</v>
      </c>
      <c r="E2735" s="1" t="s">
        <v>4943</v>
      </c>
      <c r="F2735" s="1" t="s">
        <v>2650</v>
      </c>
      <c r="G2735" s="1">
        <v>2022</v>
      </c>
      <c r="H2735" s="1">
        <v>12</v>
      </c>
      <c r="I2735" s="2">
        <v>32</v>
      </c>
      <c r="J2735" s="2">
        <v>384</v>
      </c>
      <c r="K2735" s="1" t="s">
        <v>2673</v>
      </c>
      <c r="L2735" s="1" t="s">
        <v>2652</v>
      </c>
      <c r="N2735" s="1" t="s">
        <v>2667</v>
      </c>
      <c r="O2735" s="1">
        <v>13</v>
      </c>
      <c r="P2735" s="1">
        <v>112787</v>
      </c>
      <c r="Q2735" s="1" t="s">
        <v>3</v>
      </c>
      <c r="R2735" s="1" t="s">
        <v>2767</v>
      </c>
    </row>
    <row r="2736" spans="1:18" x14ac:dyDescent="0.25">
      <c r="A2736" s="7" t="str">
        <f>IF(C2736="","",IF(ISERROR(VLOOKUP(C2736,'Client List (12-9-13)'!$B$2:$D$2000,3,FALSE)),"",TRIM(PROPER(VLOOKUP(C2736,'Client List (12-9-13)'!$B$2:$D$2000,3,FALSE)))))</f>
        <v>Desire Wine Group</v>
      </c>
      <c r="B2736" s="7" t="s">
        <v>16221</v>
      </c>
      <c r="C2736" s="1" t="s">
        <v>30</v>
      </c>
      <c r="D2736" s="1" t="s">
        <v>4548</v>
      </c>
      <c r="E2736" s="1" t="s">
        <v>4558</v>
      </c>
      <c r="F2736" s="1" t="s">
        <v>2650</v>
      </c>
      <c r="G2736" s="1">
        <v>2022</v>
      </c>
      <c r="H2736" s="1">
        <v>12</v>
      </c>
      <c r="I2736" s="2">
        <v>31</v>
      </c>
      <c r="J2736" s="2">
        <v>372</v>
      </c>
      <c r="K2736" s="1" t="s">
        <v>4385</v>
      </c>
      <c r="L2736" s="1" t="s">
        <v>2652</v>
      </c>
      <c r="N2736" s="1" t="s">
        <v>2653</v>
      </c>
      <c r="O2736" s="1">
        <v>13</v>
      </c>
      <c r="P2736" s="1">
        <v>114831</v>
      </c>
      <c r="Q2736" s="1" t="s">
        <v>2</v>
      </c>
      <c r="R2736" s="1" t="s">
        <v>2767</v>
      </c>
    </row>
    <row r="2737" spans="1:18" x14ac:dyDescent="0.25">
      <c r="A2737" s="7" t="str">
        <f>IF(C2737="","",IF(ISERROR(VLOOKUP(C2737,'Client List (12-9-13)'!$B$2:$D$2000,3,FALSE)),"",TRIM(PROPER(VLOOKUP(C2737,'Client List (12-9-13)'!$B$2:$D$2000,3,FALSE)))))</f>
        <v>Desire Wine Group</v>
      </c>
      <c r="B2737" s="7" t="s">
        <v>16221</v>
      </c>
      <c r="C2737" s="1" t="s">
        <v>30</v>
      </c>
      <c r="D2737" s="1" t="s">
        <v>4548</v>
      </c>
      <c r="E2737" s="1" t="s">
        <v>4559</v>
      </c>
      <c r="F2737" s="1" t="s">
        <v>2783</v>
      </c>
      <c r="G2737" s="1">
        <v>2020</v>
      </c>
      <c r="H2737" s="1">
        <v>3</v>
      </c>
      <c r="I2737" s="2">
        <v>80.67</v>
      </c>
      <c r="J2737" s="2">
        <v>242</v>
      </c>
      <c r="K2737" s="1" t="s">
        <v>4381</v>
      </c>
      <c r="L2737" s="1" t="s">
        <v>2652</v>
      </c>
      <c r="N2737" s="1" t="s">
        <v>2653</v>
      </c>
      <c r="O2737" s="1">
        <v>13</v>
      </c>
      <c r="P2737" s="1">
        <v>110408</v>
      </c>
      <c r="Q2737" s="1" t="s">
        <v>2</v>
      </c>
      <c r="R2737" s="1" t="s">
        <v>2767</v>
      </c>
    </row>
    <row r="2738" spans="1:18" x14ac:dyDescent="0.25">
      <c r="A2738" s="7" t="str">
        <f>IF(C2738="","",IF(ISERROR(VLOOKUP(C2738,'Client List (12-9-13)'!$B$2:$D$2000,3,FALSE)),"",TRIM(PROPER(VLOOKUP(C2738,'Client List (12-9-13)'!$B$2:$D$2000,3,FALSE)))))</f>
        <v>Desire Wine Group</v>
      </c>
      <c r="B2738" s="7" t="s">
        <v>16221</v>
      </c>
      <c r="C2738" s="1" t="s">
        <v>30</v>
      </c>
      <c r="D2738" s="1" t="s">
        <v>4548</v>
      </c>
      <c r="E2738" s="1" t="s">
        <v>4559</v>
      </c>
      <c r="F2738" s="1" t="s">
        <v>2650</v>
      </c>
      <c r="G2738" s="1">
        <v>2020</v>
      </c>
      <c r="H2738" s="1">
        <v>12</v>
      </c>
      <c r="I2738" s="2">
        <v>47</v>
      </c>
      <c r="J2738" s="2">
        <v>564</v>
      </c>
      <c r="K2738" s="1" t="s">
        <v>4560</v>
      </c>
      <c r="L2738" s="1" t="s">
        <v>2652</v>
      </c>
      <c r="N2738" s="1" t="s">
        <v>2653</v>
      </c>
      <c r="O2738" s="1">
        <v>13</v>
      </c>
      <c r="P2738" s="1">
        <v>109096</v>
      </c>
      <c r="Q2738" s="1" t="s">
        <v>2</v>
      </c>
      <c r="R2738" s="1" t="s">
        <v>2767</v>
      </c>
    </row>
    <row r="2739" spans="1:18" x14ac:dyDescent="0.25">
      <c r="A2739" s="7" t="str">
        <f>IF(C2739="","",IF(ISERROR(VLOOKUP(C2739,'Client List (12-9-13)'!$B$2:$D$2000,3,FALSE)),"",TRIM(PROPER(VLOOKUP(C2739,'Client List (12-9-13)'!$B$2:$D$2000,3,FALSE)))))</f>
        <v>Desire Wine Group</v>
      </c>
      <c r="B2739" s="7" t="s">
        <v>16221</v>
      </c>
      <c r="C2739" s="1" t="s">
        <v>30</v>
      </c>
      <c r="D2739" s="1" t="s">
        <v>4548</v>
      </c>
      <c r="E2739" s="1" t="s">
        <v>4561</v>
      </c>
      <c r="F2739" s="1" t="s">
        <v>2650</v>
      </c>
      <c r="G2739" s="1">
        <v>2022</v>
      </c>
      <c r="H2739" s="1">
        <v>12</v>
      </c>
      <c r="I2739" s="2">
        <v>51</v>
      </c>
      <c r="J2739" s="2">
        <v>612</v>
      </c>
      <c r="K2739" s="1" t="s">
        <v>4385</v>
      </c>
      <c r="L2739" s="1" t="s">
        <v>2652</v>
      </c>
      <c r="N2739" s="1" t="s">
        <v>2653</v>
      </c>
      <c r="O2739" s="1">
        <v>13</v>
      </c>
      <c r="P2739" s="1">
        <v>114832</v>
      </c>
      <c r="Q2739" s="1" t="s">
        <v>2</v>
      </c>
      <c r="R2739" s="1" t="s">
        <v>2767</v>
      </c>
    </row>
    <row r="2740" spans="1:18" x14ac:dyDescent="0.25">
      <c r="A2740" s="7" t="str">
        <f>IF(C2740="","",IF(ISERROR(VLOOKUP(C2740,'Client List (12-9-13)'!$B$2:$D$2000,3,FALSE)),"",TRIM(PROPER(VLOOKUP(C2740,'Client List (12-9-13)'!$B$2:$D$2000,3,FALSE)))))</f>
        <v>Desire Wine Group</v>
      </c>
      <c r="B2740" s="7" t="s">
        <v>16221</v>
      </c>
      <c r="C2740" s="1" t="s">
        <v>30</v>
      </c>
      <c r="D2740" s="1" t="s">
        <v>4548</v>
      </c>
      <c r="E2740" s="1" t="s">
        <v>4944</v>
      </c>
      <c r="F2740" s="1" t="s">
        <v>2650</v>
      </c>
      <c r="G2740" s="1">
        <v>2019</v>
      </c>
      <c r="H2740" s="1">
        <v>12</v>
      </c>
      <c r="I2740" s="2">
        <v>40.67</v>
      </c>
      <c r="J2740" s="2">
        <v>488</v>
      </c>
      <c r="K2740" s="1" t="s">
        <v>4536</v>
      </c>
      <c r="L2740" s="1" t="s">
        <v>2652</v>
      </c>
      <c r="N2740" s="1" t="s">
        <v>2667</v>
      </c>
      <c r="O2740" s="1">
        <v>13</v>
      </c>
      <c r="P2740" s="1">
        <v>107154</v>
      </c>
      <c r="Q2740" s="1" t="s">
        <v>3</v>
      </c>
      <c r="R2740" s="1" t="s">
        <v>2767</v>
      </c>
    </row>
    <row r="2741" spans="1:18" x14ac:dyDescent="0.25">
      <c r="A2741" s="7" t="str">
        <f>IF(C2741="","",IF(ISERROR(VLOOKUP(C2741,'Client List (12-9-13)'!$B$2:$D$2000,3,FALSE)),"",TRIM(PROPER(VLOOKUP(C2741,'Client List (12-9-13)'!$B$2:$D$2000,3,FALSE)))))</f>
        <v>Desire Wine Group</v>
      </c>
      <c r="B2741" s="7" t="s">
        <v>16221</v>
      </c>
      <c r="C2741" s="1" t="s">
        <v>30</v>
      </c>
      <c r="D2741" s="1" t="s">
        <v>4548</v>
      </c>
      <c r="E2741" s="1" t="s">
        <v>4945</v>
      </c>
      <c r="F2741" s="1" t="s">
        <v>2650</v>
      </c>
      <c r="G2741" s="1">
        <v>2020</v>
      </c>
      <c r="H2741" s="1">
        <v>12</v>
      </c>
      <c r="I2741" s="2">
        <v>47</v>
      </c>
      <c r="J2741" s="2">
        <v>564</v>
      </c>
      <c r="K2741" s="1" t="s">
        <v>4778</v>
      </c>
      <c r="L2741" s="1" t="s">
        <v>2652</v>
      </c>
      <c r="N2741" s="1" t="s">
        <v>2667</v>
      </c>
      <c r="O2741" s="1">
        <v>13</v>
      </c>
      <c r="P2741" s="1">
        <v>111074</v>
      </c>
      <c r="Q2741" s="1" t="s">
        <v>3</v>
      </c>
      <c r="R2741" s="1" t="s">
        <v>2767</v>
      </c>
    </row>
    <row r="2742" spans="1:18" x14ac:dyDescent="0.25">
      <c r="A2742" s="7" t="str">
        <f>IF(C2742="","",IF(ISERROR(VLOOKUP(C2742,'Client List (12-9-13)'!$B$2:$D$2000,3,FALSE)),"",TRIM(PROPER(VLOOKUP(C2742,'Client List (12-9-13)'!$B$2:$D$2000,3,FALSE)))))</f>
        <v>Desire Wine Group</v>
      </c>
      <c r="B2742" s="7" t="s">
        <v>16221</v>
      </c>
      <c r="C2742" s="1" t="s">
        <v>30</v>
      </c>
      <c r="D2742" s="1" t="s">
        <v>4548</v>
      </c>
      <c r="E2742" s="1" t="s">
        <v>4946</v>
      </c>
      <c r="F2742" s="1" t="s">
        <v>2650</v>
      </c>
      <c r="G2742" s="1">
        <v>2022</v>
      </c>
      <c r="H2742" s="1">
        <v>12</v>
      </c>
      <c r="I2742" s="2">
        <v>54</v>
      </c>
      <c r="J2742" s="2">
        <v>648</v>
      </c>
      <c r="K2742" s="1" t="s">
        <v>4385</v>
      </c>
      <c r="L2742" s="1" t="s">
        <v>2652</v>
      </c>
      <c r="N2742" s="1" t="s">
        <v>2667</v>
      </c>
      <c r="O2742" s="1">
        <v>12</v>
      </c>
      <c r="P2742" s="1">
        <v>114833</v>
      </c>
      <c r="Q2742" s="1" t="s">
        <v>3</v>
      </c>
      <c r="R2742" s="1" t="s">
        <v>2767</v>
      </c>
    </row>
    <row r="2743" spans="1:18" x14ac:dyDescent="0.25">
      <c r="A2743" s="7" t="str">
        <f>IF(C2743="","",IF(ISERROR(VLOOKUP(C2743,'Client List (12-9-13)'!$B$2:$D$2000,3,FALSE)),"",TRIM(PROPER(VLOOKUP(C2743,'Client List (12-9-13)'!$B$2:$D$2000,3,FALSE)))))</f>
        <v>Desire Wine Group</v>
      </c>
      <c r="B2743" s="7" t="s">
        <v>16221</v>
      </c>
      <c r="C2743" s="1" t="s">
        <v>30</v>
      </c>
      <c r="D2743" s="1" t="s">
        <v>4562</v>
      </c>
      <c r="E2743" s="1" t="s">
        <v>4570</v>
      </c>
      <c r="F2743" s="1" t="s">
        <v>2650</v>
      </c>
      <c r="G2743" s="1">
        <v>2020</v>
      </c>
      <c r="H2743" s="1">
        <v>12</v>
      </c>
      <c r="I2743" s="2">
        <v>27</v>
      </c>
      <c r="J2743" s="2">
        <v>324</v>
      </c>
      <c r="K2743" s="1" t="s">
        <v>4571</v>
      </c>
      <c r="L2743" s="1" t="s">
        <v>2652</v>
      </c>
      <c r="N2743" s="1" t="s">
        <v>2653</v>
      </c>
      <c r="O2743" s="1">
        <v>13</v>
      </c>
      <c r="P2743" s="1">
        <v>112375</v>
      </c>
      <c r="Q2743" s="1" t="s">
        <v>2</v>
      </c>
      <c r="R2743" s="1" t="s">
        <v>2767</v>
      </c>
    </row>
    <row r="2744" spans="1:18" x14ac:dyDescent="0.25">
      <c r="A2744" s="7" t="str">
        <f>IF(C2744="","",IF(ISERROR(VLOOKUP(C2744,'Client List (12-9-13)'!$B$2:$D$2000,3,FALSE)),"",TRIM(PROPER(VLOOKUP(C2744,'Client List (12-9-13)'!$B$2:$D$2000,3,FALSE)))))</f>
        <v>Desire Wine Group</v>
      </c>
      <c r="B2744" s="7" t="s">
        <v>16221</v>
      </c>
      <c r="C2744" s="1" t="s">
        <v>30</v>
      </c>
      <c r="D2744" s="1" t="s">
        <v>4562</v>
      </c>
      <c r="E2744" s="1" t="s">
        <v>4563</v>
      </c>
      <c r="F2744" s="1" t="s">
        <v>2650</v>
      </c>
      <c r="G2744" s="1">
        <v>2022</v>
      </c>
      <c r="H2744" s="1">
        <v>12</v>
      </c>
      <c r="I2744" s="2">
        <v>26</v>
      </c>
      <c r="J2744" s="2">
        <v>312</v>
      </c>
      <c r="K2744" s="1" t="s">
        <v>4564</v>
      </c>
      <c r="L2744" s="1" t="s">
        <v>2652</v>
      </c>
      <c r="M2744" s="1" t="s">
        <v>4565</v>
      </c>
      <c r="N2744" s="1" t="s">
        <v>2653</v>
      </c>
      <c r="O2744" s="1">
        <v>13</v>
      </c>
      <c r="P2744" s="1">
        <v>115611</v>
      </c>
      <c r="Q2744" s="1" t="s">
        <v>2</v>
      </c>
      <c r="R2744" s="1" t="s">
        <v>2767</v>
      </c>
    </row>
    <row r="2745" spans="1:18" x14ac:dyDescent="0.25">
      <c r="A2745" s="7" t="str">
        <f>IF(C2745="","",IF(ISERROR(VLOOKUP(C2745,'Client List (12-9-13)'!$B$2:$D$2000,3,FALSE)),"",TRIM(PROPER(VLOOKUP(C2745,'Client List (12-9-13)'!$B$2:$D$2000,3,FALSE)))))</f>
        <v>Desire Wine Group</v>
      </c>
      <c r="B2745" s="7" t="s">
        <v>16221</v>
      </c>
      <c r="C2745" s="1" t="s">
        <v>30</v>
      </c>
      <c r="D2745" s="1" t="s">
        <v>4562</v>
      </c>
      <c r="E2745" s="1" t="s">
        <v>4563</v>
      </c>
      <c r="F2745" s="1" t="s">
        <v>2650</v>
      </c>
      <c r="G2745" s="1">
        <v>2023</v>
      </c>
      <c r="H2745" s="1">
        <v>12</v>
      </c>
      <c r="I2745" s="2">
        <v>26</v>
      </c>
      <c r="J2745" s="2">
        <v>312</v>
      </c>
      <c r="K2745" s="1" t="s">
        <v>4545</v>
      </c>
      <c r="L2745" s="1" t="s">
        <v>2652</v>
      </c>
      <c r="N2745" s="1" t="s">
        <v>2653</v>
      </c>
      <c r="O2745" s="1">
        <v>12.5</v>
      </c>
      <c r="P2745" s="1">
        <v>116339</v>
      </c>
      <c r="Q2745" s="1" t="s">
        <v>2</v>
      </c>
      <c r="R2745" s="1" t="s">
        <v>2767</v>
      </c>
    </row>
    <row r="2746" spans="1:18" x14ac:dyDescent="0.25">
      <c r="A2746" s="7" t="str">
        <f>IF(C2746="","",IF(ISERROR(VLOOKUP(C2746,'Client List (12-9-13)'!$B$2:$D$2000,3,FALSE)),"",TRIM(PROPER(VLOOKUP(C2746,'Client List (12-9-13)'!$B$2:$D$2000,3,FALSE)))))</f>
        <v>Desire Wine Group</v>
      </c>
      <c r="B2746" s="7" t="s">
        <v>16221</v>
      </c>
      <c r="C2746" s="1" t="s">
        <v>30</v>
      </c>
      <c r="D2746" s="1" t="s">
        <v>4562</v>
      </c>
      <c r="E2746" s="1" t="s">
        <v>4566</v>
      </c>
      <c r="F2746" s="1" t="s">
        <v>2650</v>
      </c>
      <c r="G2746" s="1">
        <v>2020</v>
      </c>
      <c r="H2746" s="1">
        <v>12</v>
      </c>
      <c r="I2746" s="2">
        <v>37</v>
      </c>
      <c r="J2746" s="2">
        <v>444</v>
      </c>
      <c r="K2746" s="1" t="s">
        <v>4567</v>
      </c>
      <c r="L2746" s="1" t="s">
        <v>2652</v>
      </c>
      <c r="M2746" s="1" t="s">
        <v>4568</v>
      </c>
      <c r="N2746" s="1" t="s">
        <v>2653</v>
      </c>
      <c r="O2746" s="1">
        <v>13</v>
      </c>
      <c r="P2746" s="1">
        <v>112376</v>
      </c>
      <c r="Q2746" s="1" t="s">
        <v>2</v>
      </c>
      <c r="R2746" s="1" t="s">
        <v>4569</v>
      </c>
    </row>
    <row r="2747" spans="1:18" x14ac:dyDescent="0.25">
      <c r="A2747" s="7" t="str">
        <f>IF(C2747="","",IF(ISERROR(VLOOKUP(C2747,'Client List (12-9-13)'!$B$2:$D$2000,3,FALSE)),"",TRIM(PROPER(VLOOKUP(C2747,'Client List (12-9-13)'!$B$2:$D$2000,3,FALSE)))))</f>
        <v>Desire Wine Group</v>
      </c>
      <c r="B2747" s="7" t="s">
        <v>16221</v>
      </c>
      <c r="C2747" s="1" t="s">
        <v>30</v>
      </c>
      <c r="D2747" s="1" t="s">
        <v>4562</v>
      </c>
      <c r="E2747" s="1" t="s">
        <v>4947</v>
      </c>
      <c r="F2747" s="1" t="s">
        <v>2650</v>
      </c>
      <c r="G2747" s="1">
        <v>2023</v>
      </c>
      <c r="H2747" s="1">
        <v>12</v>
      </c>
      <c r="I2747" s="2">
        <v>20.329999999999998</v>
      </c>
      <c r="J2747" s="2">
        <v>244</v>
      </c>
      <c r="K2747" s="1" t="s">
        <v>4482</v>
      </c>
      <c r="L2747" s="1" t="s">
        <v>2652</v>
      </c>
      <c r="N2747" s="1" t="s">
        <v>2667</v>
      </c>
      <c r="O2747" s="1">
        <v>13</v>
      </c>
      <c r="P2747" s="1">
        <v>115883</v>
      </c>
      <c r="Q2747" s="1" t="s">
        <v>3</v>
      </c>
      <c r="R2747" s="1" t="s">
        <v>2767</v>
      </c>
    </row>
    <row r="2748" spans="1:18" x14ac:dyDescent="0.25">
      <c r="A2748" s="7" t="str">
        <f>IF(C2748="","",IF(ISERROR(VLOOKUP(C2748,'Client List (12-9-13)'!$B$2:$D$2000,3,FALSE)),"",TRIM(PROPER(VLOOKUP(C2748,'Client List (12-9-13)'!$B$2:$D$2000,3,FALSE)))))</f>
        <v>Desire Wine Group</v>
      </c>
      <c r="B2748" s="7" t="s">
        <v>16221</v>
      </c>
      <c r="C2748" s="1" t="s">
        <v>30</v>
      </c>
      <c r="D2748" s="1" t="s">
        <v>4562</v>
      </c>
      <c r="E2748" s="1" t="s">
        <v>4582</v>
      </c>
      <c r="F2748" s="1" t="s">
        <v>2650</v>
      </c>
      <c r="G2748" s="1">
        <v>2021</v>
      </c>
      <c r="H2748" s="1">
        <v>12</v>
      </c>
      <c r="I2748" s="2">
        <v>26</v>
      </c>
      <c r="J2748" s="2">
        <v>312</v>
      </c>
      <c r="K2748" s="1" t="s">
        <v>4564</v>
      </c>
      <c r="L2748" s="1" t="s">
        <v>2652</v>
      </c>
      <c r="N2748" s="1" t="s">
        <v>2653</v>
      </c>
      <c r="O2748" s="1">
        <v>13</v>
      </c>
      <c r="P2748" s="1">
        <v>112374</v>
      </c>
      <c r="Q2748" s="1" t="s">
        <v>2</v>
      </c>
      <c r="R2748" s="1" t="s">
        <v>2767</v>
      </c>
    </row>
    <row r="2749" spans="1:18" x14ac:dyDescent="0.25">
      <c r="A2749" s="7" t="str">
        <f>IF(C2749="","",IF(ISERROR(VLOOKUP(C2749,'Client List (12-9-13)'!$B$2:$D$2000,3,FALSE)),"",TRIM(PROPER(VLOOKUP(C2749,'Client List (12-9-13)'!$B$2:$D$2000,3,FALSE)))))</f>
        <v>Desire Wine Group</v>
      </c>
      <c r="B2749" s="7" t="s">
        <v>16221</v>
      </c>
      <c r="C2749" s="1" t="s">
        <v>30</v>
      </c>
      <c r="D2749" s="1" t="s">
        <v>4562</v>
      </c>
      <c r="E2749" s="1" t="s">
        <v>4572</v>
      </c>
      <c r="F2749" s="1" t="s">
        <v>2650</v>
      </c>
      <c r="G2749" s="1">
        <v>2022</v>
      </c>
      <c r="H2749" s="1">
        <v>12</v>
      </c>
      <c r="I2749" s="2">
        <v>20.329999999999998</v>
      </c>
      <c r="J2749" s="2">
        <v>244</v>
      </c>
      <c r="K2749" s="1" t="s">
        <v>4573</v>
      </c>
      <c r="L2749" s="1" t="s">
        <v>2652</v>
      </c>
      <c r="N2749" s="1" t="s">
        <v>2653</v>
      </c>
      <c r="O2749" s="1">
        <v>13</v>
      </c>
      <c r="P2749" s="1">
        <v>112378</v>
      </c>
      <c r="Q2749" s="1" t="s">
        <v>2</v>
      </c>
      <c r="R2749" s="1" t="s">
        <v>2767</v>
      </c>
    </row>
    <row r="2750" spans="1:18" x14ac:dyDescent="0.25">
      <c r="A2750" s="7" t="str">
        <f>IF(C2750="","",IF(ISERROR(VLOOKUP(C2750,'Client List (12-9-13)'!$B$2:$D$2000,3,FALSE)),"",TRIM(PROPER(VLOOKUP(C2750,'Client List (12-9-13)'!$B$2:$D$2000,3,FALSE)))))</f>
        <v>Desire Wine Group</v>
      </c>
      <c r="B2750" s="7" t="s">
        <v>16221</v>
      </c>
      <c r="C2750" s="1" t="s">
        <v>30</v>
      </c>
      <c r="D2750" s="1" t="s">
        <v>4562</v>
      </c>
      <c r="E2750" s="1" t="s">
        <v>4572</v>
      </c>
      <c r="F2750" s="1" t="s">
        <v>2650</v>
      </c>
      <c r="G2750" s="1">
        <v>2023</v>
      </c>
      <c r="H2750" s="1">
        <v>12</v>
      </c>
      <c r="I2750" s="2">
        <v>20.329999999999998</v>
      </c>
      <c r="J2750" s="2">
        <v>244</v>
      </c>
      <c r="K2750" s="1" t="s">
        <v>4573</v>
      </c>
      <c r="L2750" s="1" t="s">
        <v>2652</v>
      </c>
      <c r="M2750" s="1" t="s">
        <v>4574</v>
      </c>
      <c r="N2750" s="1" t="s">
        <v>2653</v>
      </c>
      <c r="O2750" s="1">
        <v>13</v>
      </c>
      <c r="P2750" s="1">
        <v>115609</v>
      </c>
      <c r="Q2750" s="1" t="s">
        <v>2</v>
      </c>
      <c r="R2750" s="1" t="s">
        <v>2767</v>
      </c>
    </row>
    <row r="2751" spans="1:18" x14ac:dyDescent="0.25">
      <c r="A2751" s="7" t="str">
        <f>IF(C2751="","",IF(ISERROR(VLOOKUP(C2751,'Client List (12-9-13)'!$B$2:$D$2000,3,FALSE)),"",TRIM(PROPER(VLOOKUP(C2751,'Client List (12-9-13)'!$B$2:$D$2000,3,FALSE)))))</f>
        <v>Desire Wine Group</v>
      </c>
      <c r="B2751" s="7" t="s">
        <v>16221</v>
      </c>
      <c r="C2751" s="1" t="s">
        <v>30</v>
      </c>
      <c r="D2751" s="1" t="s">
        <v>4562</v>
      </c>
      <c r="E2751" s="1" t="s">
        <v>4575</v>
      </c>
      <c r="F2751" s="1" t="s">
        <v>2650</v>
      </c>
      <c r="G2751" s="1">
        <v>2022</v>
      </c>
      <c r="H2751" s="1">
        <v>12</v>
      </c>
      <c r="I2751" s="2">
        <v>16.329999999999998</v>
      </c>
      <c r="J2751" s="2">
        <v>196</v>
      </c>
      <c r="K2751" s="1" t="s">
        <v>4576</v>
      </c>
      <c r="L2751" s="1" t="s">
        <v>2652</v>
      </c>
      <c r="N2751" s="1" t="s">
        <v>2653</v>
      </c>
      <c r="O2751" s="1">
        <v>13</v>
      </c>
      <c r="P2751" s="1">
        <v>112377</v>
      </c>
      <c r="Q2751" s="1" t="s">
        <v>2</v>
      </c>
      <c r="R2751" s="1" t="s">
        <v>2767</v>
      </c>
    </row>
    <row r="2752" spans="1:18" x14ac:dyDescent="0.25">
      <c r="A2752" s="7" t="str">
        <f>IF(C2752="","",IF(ISERROR(VLOOKUP(C2752,'Client List (12-9-13)'!$B$2:$D$2000,3,FALSE)),"",TRIM(PROPER(VLOOKUP(C2752,'Client List (12-9-13)'!$B$2:$D$2000,3,FALSE)))))</f>
        <v>Desire Wine Group</v>
      </c>
      <c r="B2752" s="7" t="s">
        <v>16221</v>
      </c>
      <c r="C2752" s="1" t="s">
        <v>30</v>
      </c>
      <c r="D2752" s="1" t="s">
        <v>4562</v>
      </c>
      <c r="E2752" s="1" t="s">
        <v>4575</v>
      </c>
      <c r="F2752" s="1" t="s">
        <v>2650</v>
      </c>
      <c r="G2752" s="1">
        <v>2023</v>
      </c>
      <c r="H2752" s="1">
        <v>12</v>
      </c>
      <c r="I2752" s="2">
        <v>18</v>
      </c>
      <c r="J2752" s="2">
        <v>216</v>
      </c>
      <c r="K2752" s="1" t="s">
        <v>4577</v>
      </c>
      <c r="L2752" s="1" t="s">
        <v>2652</v>
      </c>
      <c r="M2752" s="1" t="s">
        <v>4578</v>
      </c>
      <c r="N2752" s="1" t="s">
        <v>2653</v>
      </c>
      <c r="O2752" s="1">
        <v>13</v>
      </c>
      <c r="P2752" s="1">
        <v>115608</v>
      </c>
      <c r="Q2752" s="1" t="s">
        <v>2</v>
      </c>
      <c r="R2752" s="1" t="s">
        <v>2767</v>
      </c>
    </row>
    <row r="2753" spans="1:18" x14ac:dyDescent="0.25">
      <c r="A2753" s="7" t="str">
        <f>IF(C2753="","",IF(ISERROR(VLOOKUP(C2753,'Client List (12-9-13)'!$B$2:$D$2000,3,FALSE)),"",TRIM(PROPER(VLOOKUP(C2753,'Client List (12-9-13)'!$B$2:$D$2000,3,FALSE)))))</f>
        <v>Desire Wine Group</v>
      </c>
      <c r="B2753" s="7" t="s">
        <v>16221</v>
      </c>
      <c r="C2753" s="1" t="s">
        <v>30</v>
      </c>
      <c r="D2753" s="1" t="s">
        <v>4562</v>
      </c>
      <c r="E2753" s="1" t="s">
        <v>4579</v>
      </c>
      <c r="F2753" s="1" t="s">
        <v>2650</v>
      </c>
      <c r="G2753" s="1">
        <v>2022</v>
      </c>
      <c r="H2753" s="1">
        <v>12</v>
      </c>
      <c r="I2753" s="2">
        <v>20.329999999999998</v>
      </c>
      <c r="J2753" s="2">
        <v>244</v>
      </c>
      <c r="K2753" s="1" t="s">
        <v>4580</v>
      </c>
      <c r="L2753" s="1" t="s">
        <v>2652</v>
      </c>
      <c r="N2753" s="1" t="s">
        <v>2653</v>
      </c>
      <c r="O2753" s="1">
        <v>13</v>
      </c>
      <c r="P2753" s="1">
        <v>112379</v>
      </c>
      <c r="Q2753" s="1" t="s">
        <v>2</v>
      </c>
      <c r="R2753" s="1" t="s">
        <v>2767</v>
      </c>
    </row>
    <row r="2754" spans="1:18" x14ac:dyDescent="0.25">
      <c r="A2754" s="7" t="str">
        <f>IF(C2754="","",IF(ISERROR(VLOOKUP(C2754,'Client List (12-9-13)'!$B$2:$D$2000,3,FALSE)),"",TRIM(PROPER(VLOOKUP(C2754,'Client List (12-9-13)'!$B$2:$D$2000,3,FALSE)))))</f>
        <v>Desire Wine Group</v>
      </c>
      <c r="B2754" s="7" t="s">
        <v>16221</v>
      </c>
      <c r="C2754" s="1" t="s">
        <v>30</v>
      </c>
      <c r="D2754" s="1" t="s">
        <v>4562</v>
      </c>
      <c r="E2754" s="1" t="s">
        <v>4579</v>
      </c>
      <c r="F2754" s="1" t="s">
        <v>2650</v>
      </c>
      <c r="G2754" s="1">
        <v>2023</v>
      </c>
      <c r="H2754" s="1">
        <v>12</v>
      </c>
      <c r="I2754" s="2">
        <v>20.329999999999998</v>
      </c>
      <c r="J2754" s="2">
        <v>244</v>
      </c>
      <c r="K2754" s="1" t="s">
        <v>4580</v>
      </c>
      <c r="L2754" s="1" t="s">
        <v>2652</v>
      </c>
      <c r="M2754" s="1" t="s">
        <v>4581</v>
      </c>
      <c r="N2754" s="1" t="s">
        <v>2653</v>
      </c>
      <c r="O2754" s="1">
        <v>13</v>
      </c>
      <c r="P2754" s="1">
        <v>115610</v>
      </c>
      <c r="Q2754" s="1" t="s">
        <v>2</v>
      </c>
      <c r="R2754" s="1" t="s">
        <v>2767</v>
      </c>
    </row>
    <row r="2755" spans="1:18" x14ac:dyDescent="0.25">
      <c r="A2755" s="7" t="str">
        <f>IF(C2755="","",IF(ISERROR(VLOOKUP(C2755,'Client List (12-9-13)'!$B$2:$D$2000,3,FALSE)),"",TRIM(PROPER(VLOOKUP(C2755,'Client List (12-9-13)'!$B$2:$D$2000,3,FALSE)))))</f>
        <v>Desire Wine Group</v>
      </c>
      <c r="B2755" s="7" t="s">
        <v>16221</v>
      </c>
      <c r="C2755" s="1" t="s">
        <v>30</v>
      </c>
      <c r="D2755" s="1" t="s">
        <v>4583</v>
      </c>
      <c r="E2755" s="1" t="s">
        <v>4584</v>
      </c>
      <c r="F2755" s="1" t="s">
        <v>2650</v>
      </c>
      <c r="G2755" s="1">
        <v>2018</v>
      </c>
      <c r="H2755" s="1">
        <v>12</v>
      </c>
      <c r="I2755" s="2">
        <v>30.33</v>
      </c>
      <c r="J2755" s="2">
        <v>364</v>
      </c>
      <c r="K2755" s="1" t="s">
        <v>4385</v>
      </c>
      <c r="L2755" s="1" t="s">
        <v>2652</v>
      </c>
      <c r="N2755" s="1" t="s">
        <v>2653</v>
      </c>
      <c r="O2755" s="1">
        <v>13</v>
      </c>
      <c r="P2755" s="1">
        <v>110757</v>
      </c>
      <c r="Q2755" s="1" t="s">
        <v>2</v>
      </c>
      <c r="R2755" s="1" t="s">
        <v>2767</v>
      </c>
    </row>
    <row r="2756" spans="1:18" x14ac:dyDescent="0.25">
      <c r="A2756" s="7" t="str">
        <f>IF(C2756="","",IF(ISERROR(VLOOKUP(C2756,'Client List (12-9-13)'!$B$2:$D$2000,3,FALSE)),"",TRIM(PROPER(VLOOKUP(C2756,'Client List (12-9-13)'!$B$2:$D$2000,3,FALSE)))))</f>
        <v>Desire Wine Group</v>
      </c>
      <c r="B2756" s="7" t="s">
        <v>16221</v>
      </c>
      <c r="C2756" s="1" t="s">
        <v>30</v>
      </c>
      <c r="D2756" s="1" t="s">
        <v>4583</v>
      </c>
      <c r="E2756" s="1" t="s">
        <v>4584</v>
      </c>
      <c r="F2756" s="1" t="s">
        <v>2650</v>
      </c>
      <c r="G2756" s="1">
        <v>2019</v>
      </c>
      <c r="H2756" s="1">
        <v>6</v>
      </c>
      <c r="I2756" s="2">
        <v>37</v>
      </c>
      <c r="J2756" s="2">
        <v>222</v>
      </c>
      <c r="K2756" s="1" t="s">
        <v>2988</v>
      </c>
      <c r="L2756" s="1" t="s">
        <v>2652</v>
      </c>
      <c r="M2756" s="1" t="s">
        <v>4585</v>
      </c>
      <c r="N2756" s="1" t="s">
        <v>2653</v>
      </c>
      <c r="O2756" s="1">
        <v>13</v>
      </c>
      <c r="P2756" s="1">
        <v>114466</v>
      </c>
      <c r="Q2756" s="1" t="s">
        <v>2</v>
      </c>
      <c r="R2756" s="1" t="s">
        <v>4586</v>
      </c>
    </row>
    <row r="2757" spans="1:18" x14ac:dyDescent="0.25">
      <c r="A2757" s="7" t="str">
        <f>IF(C2757="","",IF(ISERROR(VLOOKUP(C2757,'Client List (12-9-13)'!$B$2:$D$2000,3,FALSE)),"",TRIM(PROPER(VLOOKUP(C2757,'Client List (12-9-13)'!$B$2:$D$2000,3,FALSE)))))</f>
        <v>Desire Wine Group</v>
      </c>
      <c r="B2757" s="7" t="s">
        <v>16221</v>
      </c>
      <c r="C2757" s="1" t="s">
        <v>30</v>
      </c>
      <c r="D2757" s="1" t="s">
        <v>4583</v>
      </c>
      <c r="E2757" s="1" t="s">
        <v>4587</v>
      </c>
      <c r="F2757" s="1" t="s">
        <v>2650</v>
      </c>
      <c r="G2757" s="1">
        <v>2017</v>
      </c>
      <c r="H2757" s="1">
        <v>12</v>
      </c>
      <c r="I2757" s="2">
        <v>32</v>
      </c>
      <c r="J2757" s="2">
        <v>384</v>
      </c>
      <c r="K2757" s="1" t="s">
        <v>4564</v>
      </c>
      <c r="L2757" s="1" t="s">
        <v>2652</v>
      </c>
      <c r="N2757" s="1" t="s">
        <v>2653</v>
      </c>
      <c r="O2757" s="1">
        <v>13</v>
      </c>
      <c r="P2757" s="1">
        <v>106459</v>
      </c>
      <c r="Q2757" s="1" t="s">
        <v>2</v>
      </c>
      <c r="R2757" s="1" t="s">
        <v>2767</v>
      </c>
    </row>
    <row r="2758" spans="1:18" x14ac:dyDescent="0.25">
      <c r="A2758" s="7" t="str">
        <f>IF(C2758="","",IF(ISERROR(VLOOKUP(C2758,'Client List (12-9-13)'!$B$2:$D$2000,3,FALSE)),"",TRIM(PROPER(VLOOKUP(C2758,'Client List (12-9-13)'!$B$2:$D$2000,3,FALSE)))))</f>
        <v>Desire Wine Group</v>
      </c>
      <c r="B2758" s="7" t="s">
        <v>16221</v>
      </c>
      <c r="C2758" s="1" t="s">
        <v>30</v>
      </c>
      <c r="D2758" s="1" t="s">
        <v>4400</v>
      </c>
      <c r="E2758" s="1" t="s">
        <v>4948</v>
      </c>
      <c r="F2758" s="1" t="s">
        <v>2650</v>
      </c>
      <c r="G2758" s="1">
        <v>2020</v>
      </c>
      <c r="H2758" s="1">
        <v>12</v>
      </c>
      <c r="I2758" s="2">
        <v>25</v>
      </c>
      <c r="J2758" s="2">
        <v>300</v>
      </c>
      <c r="K2758" s="1" t="s">
        <v>4402</v>
      </c>
      <c r="L2758" s="1" t="s">
        <v>2652</v>
      </c>
      <c r="N2758" s="1" t="s">
        <v>2667</v>
      </c>
      <c r="O2758" s="1">
        <v>12.5</v>
      </c>
      <c r="P2758" s="1">
        <v>112003</v>
      </c>
      <c r="Q2758" s="1" t="s">
        <v>3</v>
      </c>
      <c r="R2758" s="1" t="s">
        <v>2767</v>
      </c>
    </row>
    <row r="2759" spans="1:18" x14ac:dyDescent="0.25">
      <c r="A2759" s="7" t="str">
        <f>IF(C2759="","",IF(ISERROR(VLOOKUP(C2759,'Client List (12-9-13)'!$B$2:$D$2000,3,FALSE)),"",TRIM(PROPER(VLOOKUP(C2759,'Client List (12-9-13)'!$B$2:$D$2000,3,FALSE)))))</f>
        <v>Desire Wine Group</v>
      </c>
      <c r="B2759" s="7" t="s">
        <v>16221</v>
      </c>
      <c r="C2759" s="1" t="s">
        <v>30</v>
      </c>
      <c r="D2759" s="1" t="s">
        <v>4400</v>
      </c>
      <c r="E2759" s="1" t="s">
        <v>4588</v>
      </c>
      <c r="F2759" s="1" t="s">
        <v>2650</v>
      </c>
      <c r="G2759" s="1">
        <v>2021</v>
      </c>
      <c r="H2759" s="1">
        <v>12</v>
      </c>
      <c r="I2759" s="2">
        <v>18</v>
      </c>
      <c r="J2759" s="2">
        <v>216</v>
      </c>
      <c r="K2759" s="1" t="s">
        <v>4589</v>
      </c>
      <c r="L2759" s="1" t="s">
        <v>2652</v>
      </c>
      <c r="N2759" s="1" t="s">
        <v>2653</v>
      </c>
      <c r="O2759" s="1">
        <v>12</v>
      </c>
      <c r="P2759" s="1">
        <v>114151</v>
      </c>
      <c r="Q2759" s="1" t="s">
        <v>2</v>
      </c>
      <c r="R2759" s="1" t="s">
        <v>2767</v>
      </c>
    </row>
    <row r="2760" spans="1:18" x14ac:dyDescent="0.25">
      <c r="A2760" s="7" t="str">
        <f>IF(C2760="","",IF(ISERROR(VLOOKUP(C2760,'Client List (12-9-13)'!$B$2:$D$2000,3,FALSE)),"",TRIM(PROPER(VLOOKUP(C2760,'Client List (12-9-13)'!$B$2:$D$2000,3,FALSE)))))</f>
        <v>Desire Wine Group</v>
      </c>
      <c r="B2760" s="7" t="s">
        <v>16221</v>
      </c>
      <c r="C2760" s="1" t="s">
        <v>30</v>
      </c>
      <c r="D2760" s="1" t="s">
        <v>4400</v>
      </c>
      <c r="E2760" s="1" t="s">
        <v>4949</v>
      </c>
      <c r="F2760" s="1" t="s">
        <v>2650</v>
      </c>
      <c r="G2760" s="1">
        <v>2020</v>
      </c>
      <c r="H2760" s="1">
        <v>12</v>
      </c>
      <c r="I2760" s="2">
        <v>20</v>
      </c>
      <c r="J2760" s="2">
        <v>240</v>
      </c>
      <c r="K2760" s="1" t="s">
        <v>4405</v>
      </c>
      <c r="L2760" s="1" t="s">
        <v>2652</v>
      </c>
      <c r="N2760" s="1" t="s">
        <v>2667</v>
      </c>
      <c r="O2760" s="1">
        <v>12.5</v>
      </c>
      <c r="P2760" s="1">
        <v>112001</v>
      </c>
      <c r="Q2760" s="1" t="s">
        <v>3</v>
      </c>
      <c r="R2760" s="1" t="s">
        <v>2767</v>
      </c>
    </row>
    <row r="2761" spans="1:18" x14ac:dyDescent="0.25">
      <c r="A2761" s="7" t="str">
        <f>IF(C2761="","",IF(ISERROR(VLOOKUP(C2761,'Client List (12-9-13)'!$B$2:$D$2000,3,FALSE)),"",TRIM(PROPER(VLOOKUP(C2761,'Client List (12-9-13)'!$B$2:$D$2000,3,FALSE)))))</f>
        <v>Desire Wine Group</v>
      </c>
      <c r="B2761" s="7" t="s">
        <v>16221</v>
      </c>
      <c r="C2761" s="1" t="s">
        <v>30</v>
      </c>
      <c r="D2761" s="1" t="s">
        <v>4400</v>
      </c>
      <c r="E2761" s="1" t="s">
        <v>4401</v>
      </c>
      <c r="F2761" s="1" t="s">
        <v>2650</v>
      </c>
      <c r="G2761" s="1">
        <v>2021</v>
      </c>
      <c r="H2761" s="1">
        <v>12</v>
      </c>
      <c r="I2761" s="2">
        <v>27</v>
      </c>
      <c r="J2761" s="2">
        <v>324</v>
      </c>
      <c r="K2761" s="1" t="s">
        <v>4402</v>
      </c>
      <c r="L2761" s="1" t="s">
        <v>2652</v>
      </c>
      <c r="N2761" s="1" t="s">
        <v>2684</v>
      </c>
      <c r="O2761" s="1">
        <v>12.5</v>
      </c>
      <c r="P2761" s="1">
        <v>112002</v>
      </c>
      <c r="Q2761" s="1" t="s">
        <v>2685</v>
      </c>
      <c r="R2761" s="1" t="s">
        <v>2767</v>
      </c>
    </row>
    <row r="2762" spans="1:18" x14ac:dyDescent="0.25">
      <c r="A2762" s="7" t="str">
        <f>IF(C2762="","",IF(ISERROR(VLOOKUP(C2762,'Client List (12-9-13)'!$B$2:$D$2000,3,FALSE)),"",TRIM(PROPER(VLOOKUP(C2762,'Client List (12-9-13)'!$B$2:$D$2000,3,FALSE)))))</f>
        <v>Desire Wine Group</v>
      </c>
      <c r="B2762" s="7" t="s">
        <v>16221</v>
      </c>
      <c r="C2762" s="1" t="s">
        <v>30</v>
      </c>
      <c r="D2762" s="1" t="s">
        <v>4400</v>
      </c>
      <c r="E2762" s="1" t="s">
        <v>4590</v>
      </c>
      <c r="F2762" s="1" t="s">
        <v>2650</v>
      </c>
      <c r="G2762" s="1">
        <v>2021</v>
      </c>
      <c r="H2762" s="1">
        <v>12</v>
      </c>
      <c r="I2762" s="2">
        <v>18</v>
      </c>
      <c r="J2762" s="2">
        <v>216</v>
      </c>
      <c r="K2762" s="1" t="s">
        <v>4589</v>
      </c>
      <c r="L2762" s="1" t="s">
        <v>2652</v>
      </c>
      <c r="N2762" s="1" t="s">
        <v>2653</v>
      </c>
      <c r="O2762" s="1">
        <v>12.5</v>
      </c>
      <c r="P2762" s="1">
        <v>112004</v>
      </c>
      <c r="Q2762" s="1" t="s">
        <v>2</v>
      </c>
      <c r="R2762" s="1" t="s">
        <v>2767</v>
      </c>
    </row>
    <row r="2763" spans="1:18" x14ac:dyDescent="0.25">
      <c r="A2763" s="7" t="str">
        <f>IF(C2763="","",IF(ISERROR(VLOOKUP(C2763,'Client List (12-9-13)'!$B$2:$D$2000,3,FALSE)),"",TRIM(PROPER(VLOOKUP(C2763,'Client List (12-9-13)'!$B$2:$D$2000,3,FALSE)))))</f>
        <v>Desire Wine Group</v>
      </c>
      <c r="B2763" s="7" t="s">
        <v>16221</v>
      </c>
      <c r="C2763" s="1" t="s">
        <v>30</v>
      </c>
      <c r="D2763" s="1" t="s">
        <v>4403</v>
      </c>
      <c r="E2763" s="1" t="s">
        <v>4950</v>
      </c>
      <c r="F2763" s="1" t="s">
        <v>2650</v>
      </c>
      <c r="G2763" s="1">
        <v>2021</v>
      </c>
      <c r="H2763" s="1">
        <v>12</v>
      </c>
      <c r="I2763" s="2">
        <v>22</v>
      </c>
      <c r="J2763" s="2">
        <v>264</v>
      </c>
      <c r="K2763" s="1" t="s">
        <v>4407</v>
      </c>
      <c r="L2763" s="1" t="s">
        <v>2652</v>
      </c>
      <c r="N2763" s="1" t="s">
        <v>2667</v>
      </c>
      <c r="O2763" s="1">
        <v>12</v>
      </c>
      <c r="P2763" s="1">
        <v>111734</v>
      </c>
      <c r="Q2763" s="1" t="s">
        <v>3</v>
      </c>
      <c r="R2763" s="1" t="s">
        <v>2767</v>
      </c>
    </row>
    <row r="2764" spans="1:18" x14ac:dyDescent="0.25">
      <c r="A2764" s="7" t="str">
        <f>IF(C2764="","",IF(ISERROR(VLOOKUP(C2764,'Client List (12-9-13)'!$B$2:$D$2000,3,FALSE)),"",TRIM(PROPER(VLOOKUP(C2764,'Client List (12-9-13)'!$B$2:$D$2000,3,FALSE)))))</f>
        <v>Desire Wine Group</v>
      </c>
      <c r="B2764" s="7" t="s">
        <v>16221</v>
      </c>
      <c r="C2764" s="1" t="s">
        <v>30</v>
      </c>
      <c r="D2764" s="1" t="s">
        <v>4403</v>
      </c>
      <c r="E2764" s="1" t="s">
        <v>4951</v>
      </c>
      <c r="F2764" s="1" t="s">
        <v>2650</v>
      </c>
      <c r="G2764" s="1">
        <v>2023</v>
      </c>
      <c r="H2764" s="1">
        <v>12</v>
      </c>
      <c r="I2764" s="2">
        <v>19</v>
      </c>
      <c r="J2764" s="2">
        <v>228</v>
      </c>
      <c r="K2764" s="1" t="s">
        <v>4405</v>
      </c>
      <c r="L2764" s="1" t="s">
        <v>2652</v>
      </c>
      <c r="N2764" s="1" t="s">
        <v>2667</v>
      </c>
      <c r="O2764" s="1">
        <v>12</v>
      </c>
      <c r="P2764" s="1">
        <v>116228</v>
      </c>
      <c r="Q2764" s="1" t="s">
        <v>3</v>
      </c>
      <c r="R2764" s="1" t="s">
        <v>2767</v>
      </c>
    </row>
    <row r="2765" spans="1:18" x14ac:dyDescent="0.25">
      <c r="A2765" s="7" t="str">
        <f>IF(C2765="","",IF(ISERROR(VLOOKUP(C2765,'Client List (12-9-13)'!$B$2:$D$2000,3,FALSE)),"",TRIM(PROPER(VLOOKUP(C2765,'Client List (12-9-13)'!$B$2:$D$2000,3,FALSE)))))</f>
        <v>Desire Wine Group</v>
      </c>
      <c r="B2765" s="7" t="s">
        <v>16221</v>
      </c>
      <c r="C2765" s="1" t="s">
        <v>30</v>
      </c>
      <c r="D2765" s="1" t="s">
        <v>4403</v>
      </c>
      <c r="E2765" s="1" t="s">
        <v>4952</v>
      </c>
      <c r="F2765" s="1" t="s">
        <v>2650</v>
      </c>
      <c r="G2765" s="1">
        <v>2023</v>
      </c>
      <c r="H2765" s="1">
        <v>12</v>
      </c>
      <c r="I2765" s="2">
        <v>24</v>
      </c>
      <c r="J2765" s="2">
        <v>288</v>
      </c>
      <c r="K2765" s="1" t="s">
        <v>4631</v>
      </c>
      <c r="L2765" s="1" t="s">
        <v>2652</v>
      </c>
      <c r="N2765" s="1" t="s">
        <v>2667</v>
      </c>
      <c r="O2765" s="1">
        <v>12.5</v>
      </c>
      <c r="P2765" s="1">
        <v>116229</v>
      </c>
      <c r="Q2765" s="1" t="s">
        <v>3</v>
      </c>
      <c r="R2765" s="1" t="s">
        <v>2767</v>
      </c>
    </row>
    <row r="2766" spans="1:18" x14ac:dyDescent="0.25">
      <c r="A2766" s="7" t="str">
        <f>IF(C2766="","",IF(ISERROR(VLOOKUP(C2766,'Client List (12-9-13)'!$B$2:$D$2000,3,FALSE)),"",TRIM(PROPER(VLOOKUP(C2766,'Client List (12-9-13)'!$B$2:$D$2000,3,FALSE)))))</f>
        <v>Desire Wine Group</v>
      </c>
      <c r="B2766" s="7" t="s">
        <v>16221</v>
      </c>
      <c r="C2766" s="1" t="s">
        <v>30</v>
      </c>
      <c r="D2766" s="1" t="s">
        <v>4403</v>
      </c>
      <c r="E2766" s="1" t="s">
        <v>4404</v>
      </c>
      <c r="F2766" s="1" t="s">
        <v>2650</v>
      </c>
      <c r="G2766" s="1">
        <v>2023</v>
      </c>
      <c r="H2766" s="1">
        <v>12</v>
      </c>
      <c r="I2766" s="2">
        <v>21</v>
      </c>
      <c r="J2766" s="2">
        <v>252</v>
      </c>
      <c r="K2766" s="1" t="s">
        <v>4405</v>
      </c>
      <c r="L2766" s="1" t="s">
        <v>2652</v>
      </c>
      <c r="N2766" s="1" t="s">
        <v>2684</v>
      </c>
      <c r="O2766" s="1">
        <v>11.5</v>
      </c>
      <c r="P2766" s="1">
        <v>116230</v>
      </c>
      <c r="Q2766" s="1" t="s">
        <v>2685</v>
      </c>
      <c r="R2766" s="1" t="s">
        <v>2767</v>
      </c>
    </row>
    <row r="2767" spans="1:18" x14ac:dyDescent="0.25">
      <c r="A2767" s="7" t="str">
        <f>IF(C2767="","",IF(ISERROR(VLOOKUP(C2767,'Client List (12-9-13)'!$B$2:$D$2000,3,FALSE)),"",TRIM(PROPER(VLOOKUP(C2767,'Client List (12-9-13)'!$B$2:$D$2000,3,FALSE)))))</f>
        <v>Desire Wine Group</v>
      </c>
      <c r="B2767" s="7" t="s">
        <v>16221</v>
      </c>
      <c r="C2767" s="1" t="s">
        <v>30</v>
      </c>
      <c r="D2767" s="1" t="s">
        <v>4403</v>
      </c>
      <c r="E2767" s="1" t="s">
        <v>4406</v>
      </c>
      <c r="F2767" s="1" t="s">
        <v>2650</v>
      </c>
      <c r="G2767" s="1">
        <v>2023</v>
      </c>
      <c r="H2767" s="1">
        <v>12</v>
      </c>
      <c r="I2767" s="2">
        <v>20</v>
      </c>
      <c r="J2767" s="2">
        <v>240</v>
      </c>
      <c r="K2767" s="1" t="s">
        <v>4407</v>
      </c>
      <c r="L2767" s="1" t="s">
        <v>2652</v>
      </c>
      <c r="N2767" s="1" t="s">
        <v>2684</v>
      </c>
      <c r="O2767" s="1">
        <v>11.5</v>
      </c>
      <c r="P2767" s="1">
        <v>116231</v>
      </c>
      <c r="Q2767" s="1" t="s">
        <v>2685</v>
      </c>
      <c r="R2767" s="1" t="s">
        <v>2767</v>
      </c>
    </row>
    <row r="2768" spans="1:18" x14ac:dyDescent="0.25">
      <c r="A2768" s="7" t="str">
        <f>IF(C2768="","",IF(ISERROR(VLOOKUP(C2768,'Client List (12-9-13)'!$B$2:$D$2000,3,FALSE)),"",TRIM(PROPER(VLOOKUP(C2768,'Client List (12-9-13)'!$B$2:$D$2000,3,FALSE)))))</f>
        <v>Desire Wine Group</v>
      </c>
      <c r="B2768" s="7" t="s">
        <v>16221</v>
      </c>
      <c r="C2768" s="1" t="s">
        <v>30</v>
      </c>
      <c r="D2768" s="1" t="s">
        <v>4403</v>
      </c>
      <c r="E2768" s="1" t="s">
        <v>4591</v>
      </c>
      <c r="F2768" s="1" t="s">
        <v>2650</v>
      </c>
      <c r="G2768" s="1">
        <v>2023</v>
      </c>
      <c r="H2768" s="1">
        <v>12</v>
      </c>
      <c r="I2768" s="2">
        <v>18</v>
      </c>
      <c r="J2768" s="2">
        <v>216</v>
      </c>
      <c r="K2768" s="1" t="s">
        <v>4592</v>
      </c>
      <c r="L2768" s="1" t="s">
        <v>2652</v>
      </c>
      <c r="N2768" s="1" t="s">
        <v>2653</v>
      </c>
      <c r="O2768" s="1">
        <v>11</v>
      </c>
      <c r="P2768" s="1">
        <v>116232</v>
      </c>
      <c r="Q2768" s="1" t="s">
        <v>2</v>
      </c>
      <c r="R2768" s="1" t="s">
        <v>2767</v>
      </c>
    </row>
    <row r="2769" spans="1:18" x14ac:dyDescent="0.25">
      <c r="A2769" s="7" t="str">
        <f>IF(C2769="","",IF(ISERROR(VLOOKUP(C2769,'Client List (12-9-13)'!$B$2:$D$2000,3,FALSE)),"",TRIM(PROPER(VLOOKUP(C2769,'Client List (12-9-13)'!$B$2:$D$2000,3,FALSE)))))</f>
        <v>Desire Wine Group</v>
      </c>
      <c r="B2769" s="7" t="s">
        <v>16221</v>
      </c>
      <c r="C2769" s="1" t="s">
        <v>30</v>
      </c>
      <c r="D2769" s="1" t="s">
        <v>4403</v>
      </c>
      <c r="E2769" s="1" t="s">
        <v>4593</v>
      </c>
      <c r="F2769" s="1" t="s">
        <v>2650</v>
      </c>
      <c r="G2769" s="1">
        <v>2022</v>
      </c>
      <c r="H2769" s="1">
        <v>12</v>
      </c>
      <c r="I2769" s="2">
        <v>19</v>
      </c>
      <c r="J2769" s="2">
        <v>228</v>
      </c>
      <c r="K2769" s="1" t="s">
        <v>4576</v>
      </c>
      <c r="L2769" s="1" t="s">
        <v>2652</v>
      </c>
      <c r="N2769" s="1" t="s">
        <v>2653</v>
      </c>
      <c r="O2769" s="1">
        <v>12</v>
      </c>
      <c r="P2769" s="1">
        <v>116233</v>
      </c>
      <c r="Q2769" s="1" t="s">
        <v>2</v>
      </c>
      <c r="R2769" s="1" t="s">
        <v>2767</v>
      </c>
    </row>
    <row r="2770" spans="1:18" x14ac:dyDescent="0.25">
      <c r="A2770" s="7" t="str">
        <f>IF(C2770="","",IF(ISERROR(VLOOKUP(C2770,'Client List (12-9-13)'!$B$2:$D$2000,3,FALSE)),"",TRIM(PROPER(VLOOKUP(C2770,'Client List (12-9-13)'!$B$2:$D$2000,3,FALSE)))))</f>
        <v>Desire Wine Group</v>
      </c>
      <c r="B2770" s="7" t="s">
        <v>16221</v>
      </c>
      <c r="C2770" s="1" t="s">
        <v>30</v>
      </c>
      <c r="D2770" s="1" t="s">
        <v>4403</v>
      </c>
      <c r="E2770" s="1" t="s">
        <v>4594</v>
      </c>
      <c r="F2770" s="1" t="s">
        <v>2650</v>
      </c>
      <c r="G2770" s="1">
        <v>2020</v>
      </c>
      <c r="H2770" s="1">
        <v>12</v>
      </c>
      <c r="I2770" s="2">
        <v>16.329999999999998</v>
      </c>
      <c r="J2770" s="2">
        <v>196</v>
      </c>
      <c r="K2770" s="1" t="s">
        <v>4595</v>
      </c>
      <c r="L2770" s="1" t="s">
        <v>2652</v>
      </c>
      <c r="N2770" s="1" t="s">
        <v>2653</v>
      </c>
      <c r="O2770" s="1">
        <v>11</v>
      </c>
      <c r="P2770" s="1">
        <v>106669</v>
      </c>
      <c r="Q2770" s="1" t="s">
        <v>2</v>
      </c>
      <c r="R2770" s="1" t="s">
        <v>2767</v>
      </c>
    </row>
    <row r="2771" spans="1:18" x14ac:dyDescent="0.25">
      <c r="A2771" s="7" t="str">
        <f>IF(C2771="","",IF(ISERROR(VLOOKUP(C2771,'Client List (12-9-13)'!$B$2:$D$2000,3,FALSE)),"",TRIM(PROPER(VLOOKUP(C2771,'Client List (12-9-13)'!$B$2:$D$2000,3,FALSE)))))</f>
        <v>Desire Wine Group</v>
      </c>
      <c r="B2771" s="7" t="s">
        <v>16221</v>
      </c>
      <c r="C2771" s="1" t="s">
        <v>30</v>
      </c>
      <c r="D2771" s="1" t="s">
        <v>4403</v>
      </c>
      <c r="E2771" s="1" t="s">
        <v>4596</v>
      </c>
      <c r="F2771" s="1" t="s">
        <v>2650</v>
      </c>
      <c r="G2771" s="1">
        <v>2021</v>
      </c>
      <c r="H2771" s="1">
        <v>12</v>
      </c>
      <c r="I2771" s="2">
        <v>16</v>
      </c>
      <c r="J2771" s="2">
        <v>192</v>
      </c>
      <c r="K2771" s="1" t="s">
        <v>4385</v>
      </c>
      <c r="L2771" s="1" t="s">
        <v>2652</v>
      </c>
      <c r="N2771" s="1" t="s">
        <v>2653</v>
      </c>
      <c r="O2771" s="1">
        <v>12</v>
      </c>
      <c r="P2771" s="1">
        <v>111735</v>
      </c>
      <c r="Q2771" s="1" t="s">
        <v>2</v>
      </c>
      <c r="R2771" s="1" t="s">
        <v>2767</v>
      </c>
    </row>
    <row r="2772" spans="1:18" x14ac:dyDescent="0.25">
      <c r="A2772" s="7" t="str">
        <f>IF(C2772="","",IF(ISERROR(VLOOKUP(C2772,'Client List (12-9-13)'!$B$2:$D$2000,3,FALSE)),"",TRIM(PROPER(VLOOKUP(C2772,'Client List (12-9-13)'!$B$2:$D$2000,3,FALSE)))))</f>
        <v>Desire Wine Group</v>
      </c>
      <c r="B2772" s="7" t="s">
        <v>16221</v>
      </c>
      <c r="C2772" s="1" t="s">
        <v>30</v>
      </c>
      <c r="D2772" s="1" t="s">
        <v>4403</v>
      </c>
      <c r="E2772" s="1" t="s">
        <v>4953</v>
      </c>
      <c r="F2772" s="1" t="s">
        <v>2650</v>
      </c>
      <c r="G2772" s="1">
        <v>2021</v>
      </c>
      <c r="H2772" s="1">
        <v>12</v>
      </c>
      <c r="I2772" s="2">
        <v>18</v>
      </c>
      <c r="J2772" s="2">
        <v>216</v>
      </c>
      <c r="K2772" s="1" t="s">
        <v>4782</v>
      </c>
      <c r="L2772" s="1" t="s">
        <v>2652</v>
      </c>
      <c r="N2772" s="1" t="s">
        <v>2667</v>
      </c>
      <c r="O2772" s="1">
        <v>12</v>
      </c>
      <c r="P2772" s="1">
        <v>110146</v>
      </c>
      <c r="Q2772" s="1" t="s">
        <v>3</v>
      </c>
      <c r="R2772" s="1" t="s">
        <v>2767</v>
      </c>
    </row>
    <row r="2773" spans="1:18" x14ac:dyDescent="0.25">
      <c r="A2773" s="7" t="str">
        <f>IF(C2773="","",IF(ISERROR(VLOOKUP(C2773,'Client List (12-9-13)'!$B$2:$D$2000,3,FALSE)),"",TRIM(PROPER(VLOOKUP(C2773,'Client List (12-9-13)'!$B$2:$D$2000,3,FALSE)))))</f>
        <v>Desire Wine Group</v>
      </c>
      <c r="B2773" s="7" t="s">
        <v>16221</v>
      </c>
      <c r="C2773" s="1" t="s">
        <v>30</v>
      </c>
      <c r="D2773" s="1" t="s">
        <v>4403</v>
      </c>
      <c r="E2773" s="1" t="s">
        <v>4954</v>
      </c>
      <c r="F2773" s="1" t="s">
        <v>2650</v>
      </c>
      <c r="G2773" s="1">
        <v>2021</v>
      </c>
      <c r="H2773" s="1">
        <v>12</v>
      </c>
      <c r="I2773" s="2">
        <v>19</v>
      </c>
      <c r="J2773" s="2">
        <v>228</v>
      </c>
      <c r="K2773" s="1" t="s">
        <v>4624</v>
      </c>
      <c r="L2773" s="1" t="s">
        <v>2652</v>
      </c>
      <c r="N2773" s="1" t="s">
        <v>2667</v>
      </c>
      <c r="O2773" s="1">
        <v>12</v>
      </c>
      <c r="P2773" s="1">
        <v>110144</v>
      </c>
      <c r="Q2773" s="1" t="s">
        <v>3</v>
      </c>
      <c r="R2773" s="1" t="s">
        <v>2767</v>
      </c>
    </row>
    <row r="2774" spans="1:18" x14ac:dyDescent="0.25">
      <c r="A2774" s="7" t="str">
        <f>IF(C2774="","",IF(ISERROR(VLOOKUP(C2774,'Client List (12-9-13)'!$B$2:$D$2000,3,FALSE)),"",TRIM(PROPER(VLOOKUP(C2774,'Client List (12-9-13)'!$B$2:$D$2000,3,FALSE)))))</f>
        <v>Desire Wine Group</v>
      </c>
      <c r="B2774" s="7" t="s">
        <v>16221</v>
      </c>
      <c r="C2774" s="1" t="s">
        <v>30</v>
      </c>
      <c r="D2774" s="1" t="s">
        <v>4403</v>
      </c>
      <c r="E2774" s="1" t="s">
        <v>4954</v>
      </c>
      <c r="F2774" s="1" t="s">
        <v>2650</v>
      </c>
      <c r="G2774" s="1">
        <v>2022</v>
      </c>
      <c r="H2774" s="1">
        <v>12</v>
      </c>
      <c r="I2774" s="2">
        <v>16.329999999999998</v>
      </c>
      <c r="J2774" s="2">
        <v>196</v>
      </c>
      <c r="K2774" s="1" t="s">
        <v>4494</v>
      </c>
      <c r="L2774" s="1" t="s">
        <v>2652</v>
      </c>
      <c r="N2774" s="1" t="s">
        <v>2667</v>
      </c>
      <c r="O2774" s="1">
        <v>12</v>
      </c>
      <c r="P2774" s="1">
        <v>112789</v>
      </c>
      <c r="Q2774" s="1" t="s">
        <v>3</v>
      </c>
      <c r="R2774" s="1" t="s">
        <v>2767</v>
      </c>
    </row>
    <row r="2775" spans="1:18" x14ac:dyDescent="0.25">
      <c r="A2775" s="7" t="str">
        <f>IF(C2775="","",IF(ISERROR(VLOOKUP(C2775,'Client List (12-9-13)'!$B$2:$D$2000,3,FALSE)),"",TRIM(PROPER(VLOOKUP(C2775,'Client List (12-9-13)'!$B$2:$D$2000,3,FALSE)))))</f>
        <v>Desire Wine Group</v>
      </c>
      <c r="B2775" s="7" t="s">
        <v>16221</v>
      </c>
      <c r="C2775" s="1" t="s">
        <v>30</v>
      </c>
      <c r="D2775" s="1" t="s">
        <v>4403</v>
      </c>
      <c r="E2775" s="1" t="s">
        <v>4597</v>
      </c>
      <c r="F2775" s="1" t="s">
        <v>2650</v>
      </c>
      <c r="G2775" s="1">
        <v>2020</v>
      </c>
      <c r="H2775" s="1">
        <v>12</v>
      </c>
      <c r="I2775" s="2">
        <v>18.329999999999998</v>
      </c>
      <c r="J2775" s="2">
        <v>220</v>
      </c>
      <c r="K2775" s="1" t="s">
        <v>4598</v>
      </c>
      <c r="L2775" s="1" t="s">
        <v>2652</v>
      </c>
      <c r="N2775" s="1" t="s">
        <v>2653</v>
      </c>
      <c r="O2775" s="1">
        <v>12</v>
      </c>
      <c r="P2775" s="1">
        <v>110143</v>
      </c>
      <c r="Q2775" s="1" t="s">
        <v>2</v>
      </c>
      <c r="R2775" s="1" t="s">
        <v>2767</v>
      </c>
    </row>
    <row r="2776" spans="1:18" x14ac:dyDescent="0.25">
      <c r="A2776" s="7" t="str">
        <f>IF(C2776="","",IF(ISERROR(VLOOKUP(C2776,'Client List (12-9-13)'!$B$2:$D$2000,3,FALSE)),"",TRIM(PROPER(VLOOKUP(C2776,'Client List (12-9-13)'!$B$2:$D$2000,3,FALSE)))))</f>
        <v>Desire Wine Group</v>
      </c>
      <c r="B2776" s="7" t="s">
        <v>16221</v>
      </c>
      <c r="C2776" s="1" t="s">
        <v>30</v>
      </c>
      <c r="D2776" s="1" t="s">
        <v>4403</v>
      </c>
      <c r="E2776" s="1" t="s">
        <v>4599</v>
      </c>
      <c r="F2776" s="1" t="s">
        <v>2650</v>
      </c>
      <c r="G2776" s="1">
        <v>2022</v>
      </c>
      <c r="H2776" s="1">
        <v>12</v>
      </c>
      <c r="I2776" s="2">
        <v>14</v>
      </c>
      <c r="J2776" s="2">
        <v>168</v>
      </c>
      <c r="K2776" s="1" t="s">
        <v>4385</v>
      </c>
      <c r="L2776" s="1" t="s">
        <v>2652</v>
      </c>
      <c r="N2776" s="1" t="s">
        <v>2653</v>
      </c>
      <c r="O2776" s="1">
        <v>12</v>
      </c>
      <c r="P2776" s="1">
        <v>112788</v>
      </c>
      <c r="Q2776" s="1" t="s">
        <v>2</v>
      </c>
      <c r="R2776" s="1" t="s">
        <v>2767</v>
      </c>
    </row>
    <row r="2777" spans="1:18" x14ac:dyDescent="0.25">
      <c r="A2777" s="7" t="str">
        <f>IF(C2777="","",IF(ISERROR(VLOOKUP(C2777,'Client List (12-9-13)'!$B$2:$D$2000,3,FALSE)),"",TRIM(PROPER(VLOOKUP(C2777,'Client List (12-9-13)'!$B$2:$D$2000,3,FALSE)))))</f>
        <v>Desire Wine Group</v>
      </c>
      <c r="B2777" s="7" t="s">
        <v>16221</v>
      </c>
      <c r="C2777" s="1" t="s">
        <v>30</v>
      </c>
      <c r="D2777" s="1" t="s">
        <v>4673</v>
      </c>
      <c r="E2777" s="1" t="s">
        <v>4674</v>
      </c>
      <c r="F2777" s="1" t="s">
        <v>2650</v>
      </c>
      <c r="G2777" s="1">
        <v>2019</v>
      </c>
      <c r="H2777" s="1">
        <v>12</v>
      </c>
      <c r="I2777" s="2">
        <v>17.670000000000002</v>
      </c>
      <c r="J2777" s="2">
        <v>212</v>
      </c>
      <c r="K2777" s="1" t="s">
        <v>4675</v>
      </c>
      <c r="L2777" s="1" t="s">
        <v>2652</v>
      </c>
      <c r="N2777" s="1" t="s">
        <v>2653</v>
      </c>
      <c r="O2777" s="1">
        <v>12.5</v>
      </c>
      <c r="P2777" s="1">
        <v>110935</v>
      </c>
      <c r="Q2777" s="1" t="s">
        <v>2</v>
      </c>
      <c r="R2777" s="1" t="s">
        <v>2767</v>
      </c>
    </row>
    <row r="2778" spans="1:18" x14ac:dyDescent="0.25">
      <c r="A2778" s="7" t="str">
        <f>IF(C2778="","",IF(ISERROR(VLOOKUP(C2778,'Client List (12-9-13)'!$B$2:$D$2000,3,FALSE)),"",TRIM(PROPER(VLOOKUP(C2778,'Client List (12-9-13)'!$B$2:$D$2000,3,FALSE)))))</f>
        <v>Desire Wine Group</v>
      </c>
      <c r="B2778" s="7" t="s">
        <v>16221</v>
      </c>
      <c r="C2778" s="1" t="s">
        <v>30</v>
      </c>
      <c r="D2778" s="1" t="s">
        <v>4600</v>
      </c>
      <c r="E2778" s="1" t="s">
        <v>4601</v>
      </c>
      <c r="F2778" s="1" t="s">
        <v>2650</v>
      </c>
      <c r="G2778" s="1">
        <v>2020</v>
      </c>
      <c r="H2778" s="1">
        <v>12</v>
      </c>
      <c r="I2778" s="2">
        <v>24</v>
      </c>
      <c r="J2778" s="2">
        <v>288</v>
      </c>
      <c r="K2778" s="1" t="s">
        <v>4602</v>
      </c>
      <c r="L2778" s="1" t="s">
        <v>2652</v>
      </c>
      <c r="N2778" s="1" t="s">
        <v>2653</v>
      </c>
      <c r="O2778" s="1">
        <v>13</v>
      </c>
      <c r="P2778" s="1">
        <v>108832</v>
      </c>
      <c r="Q2778" s="1" t="s">
        <v>2</v>
      </c>
      <c r="R2778" s="1" t="s">
        <v>2767</v>
      </c>
    </row>
    <row r="2779" spans="1:18" x14ac:dyDescent="0.25">
      <c r="A2779" s="7" t="str">
        <f>IF(C2779="","",IF(ISERROR(VLOOKUP(C2779,'Client List (12-9-13)'!$B$2:$D$2000,3,FALSE)),"",TRIM(PROPER(VLOOKUP(C2779,'Client List (12-9-13)'!$B$2:$D$2000,3,FALSE)))))</f>
        <v>Desire Wine Group</v>
      </c>
      <c r="B2779" s="7" t="s">
        <v>16221</v>
      </c>
      <c r="C2779" s="1" t="s">
        <v>30</v>
      </c>
      <c r="D2779" s="1" t="s">
        <v>4600</v>
      </c>
      <c r="E2779" s="1" t="s">
        <v>4601</v>
      </c>
      <c r="F2779" s="1" t="s">
        <v>2650</v>
      </c>
      <c r="G2779" s="1">
        <v>2021</v>
      </c>
      <c r="H2779" s="1">
        <v>12</v>
      </c>
      <c r="I2779" s="2">
        <v>12</v>
      </c>
      <c r="J2779" s="2">
        <v>144</v>
      </c>
      <c r="K2779" s="1" t="s">
        <v>4385</v>
      </c>
      <c r="L2779" s="1" t="s">
        <v>2652</v>
      </c>
      <c r="N2779" s="1" t="s">
        <v>2653</v>
      </c>
      <c r="O2779" s="1">
        <v>13</v>
      </c>
      <c r="P2779" s="1">
        <v>110758</v>
      </c>
      <c r="Q2779" s="1" t="s">
        <v>2</v>
      </c>
      <c r="R2779" s="1" t="s">
        <v>2767</v>
      </c>
    </row>
    <row r="2780" spans="1:18" x14ac:dyDescent="0.25">
      <c r="A2780" s="7" t="str">
        <f>IF(C2780="","",IF(ISERROR(VLOOKUP(C2780,'Client List (12-9-13)'!$B$2:$D$2000,3,FALSE)),"",TRIM(PROPER(VLOOKUP(C2780,'Client List (12-9-13)'!$B$2:$D$2000,3,FALSE)))))</f>
        <v>Desire Wine Group</v>
      </c>
      <c r="B2780" s="7" t="s">
        <v>16221</v>
      </c>
      <c r="C2780" s="1" t="s">
        <v>30</v>
      </c>
      <c r="D2780" s="1" t="s">
        <v>4600</v>
      </c>
      <c r="E2780" s="1" t="s">
        <v>4603</v>
      </c>
      <c r="F2780" s="1" t="s">
        <v>2650</v>
      </c>
      <c r="G2780" s="1">
        <v>2020</v>
      </c>
      <c r="H2780" s="1">
        <v>12</v>
      </c>
      <c r="I2780" s="2">
        <v>24</v>
      </c>
      <c r="J2780" s="2">
        <v>288</v>
      </c>
      <c r="K2780" s="1" t="s">
        <v>2673</v>
      </c>
      <c r="L2780" s="1" t="s">
        <v>2652</v>
      </c>
      <c r="N2780" s="1" t="s">
        <v>2653</v>
      </c>
      <c r="O2780" s="1">
        <v>13</v>
      </c>
      <c r="P2780" s="1">
        <v>108834</v>
      </c>
      <c r="Q2780" s="1" t="s">
        <v>2</v>
      </c>
      <c r="R2780" s="1" t="s">
        <v>2767</v>
      </c>
    </row>
    <row r="2781" spans="1:18" x14ac:dyDescent="0.25">
      <c r="A2781" s="7" t="str">
        <f>IF(C2781="","",IF(ISERROR(VLOOKUP(C2781,'Client List (12-9-13)'!$B$2:$D$2000,3,FALSE)),"",TRIM(PROPER(VLOOKUP(C2781,'Client List (12-9-13)'!$B$2:$D$2000,3,FALSE)))))</f>
        <v>Desire Wine Group</v>
      </c>
      <c r="B2781" s="7" t="s">
        <v>16221</v>
      </c>
      <c r="C2781" s="1" t="s">
        <v>30</v>
      </c>
      <c r="D2781" s="1" t="s">
        <v>4408</v>
      </c>
      <c r="E2781" s="1" t="s">
        <v>4604</v>
      </c>
      <c r="F2781" s="1" t="s">
        <v>2650</v>
      </c>
      <c r="G2781" s="1">
        <v>2020</v>
      </c>
      <c r="H2781" s="1">
        <v>12</v>
      </c>
      <c r="I2781" s="2">
        <v>60</v>
      </c>
      <c r="J2781" s="2">
        <v>720</v>
      </c>
      <c r="K2781" s="1" t="s">
        <v>2673</v>
      </c>
      <c r="L2781" s="1" t="s">
        <v>2652</v>
      </c>
      <c r="N2781" s="1" t="s">
        <v>2653</v>
      </c>
      <c r="O2781" s="1">
        <v>13</v>
      </c>
      <c r="P2781" s="1">
        <v>111054</v>
      </c>
      <c r="Q2781" s="1" t="s">
        <v>2</v>
      </c>
      <c r="R2781" s="1" t="s">
        <v>2767</v>
      </c>
    </row>
    <row r="2782" spans="1:18" x14ac:dyDescent="0.25">
      <c r="A2782" s="7" t="str">
        <f>IF(C2782="","",IF(ISERROR(VLOOKUP(C2782,'Client List (12-9-13)'!$B$2:$D$2000,3,FALSE)),"",TRIM(PROPER(VLOOKUP(C2782,'Client List (12-9-13)'!$B$2:$D$2000,3,FALSE)))))</f>
        <v>Desire Wine Group</v>
      </c>
      <c r="B2782" s="7" t="s">
        <v>16221</v>
      </c>
      <c r="C2782" s="1" t="s">
        <v>30</v>
      </c>
      <c r="D2782" s="1" t="s">
        <v>4408</v>
      </c>
      <c r="E2782" s="1" t="s">
        <v>4955</v>
      </c>
      <c r="F2782" s="1" t="s">
        <v>2650</v>
      </c>
      <c r="G2782" s="1">
        <v>2022</v>
      </c>
      <c r="H2782" s="1">
        <v>12</v>
      </c>
      <c r="I2782" s="2">
        <v>45</v>
      </c>
      <c r="J2782" s="2">
        <v>540</v>
      </c>
      <c r="K2782" s="1" t="s">
        <v>2704</v>
      </c>
      <c r="L2782" s="1" t="s">
        <v>2652</v>
      </c>
      <c r="N2782" s="1" t="s">
        <v>2667</v>
      </c>
      <c r="O2782" s="1">
        <v>12</v>
      </c>
      <c r="P2782" s="1">
        <v>114467</v>
      </c>
      <c r="Q2782" s="1" t="s">
        <v>3</v>
      </c>
      <c r="R2782" s="1" t="s">
        <v>2767</v>
      </c>
    </row>
    <row r="2783" spans="1:18" x14ac:dyDescent="0.25">
      <c r="A2783" s="7" t="str">
        <f>IF(C2783="","",IF(ISERROR(VLOOKUP(C2783,'Client List (12-9-13)'!$B$2:$D$2000,3,FALSE)),"",TRIM(PROPER(VLOOKUP(C2783,'Client List (12-9-13)'!$B$2:$D$2000,3,FALSE)))))</f>
        <v>Desire Wine Group</v>
      </c>
      <c r="B2783" s="7" t="s">
        <v>16221</v>
      </c>
      <c r="C2783" s="1" t="s">
        <v>30</v>
      </c>
      <c r="D2783" s="1" t="s">
        <v>4408</v>
      </c>
      <c r="E2783" s="1" t="s">
        <v>4605</v>
      </c>
      <c r="F2783" s="1" t="s">
        <v>2650</v>
      </c>
      <c r="G2783" s="1">
        <v>2022</v>
      </c>
      <c r="H2783" s="1">
        <v>12</v>
      </c>
      <c r="I2783" s="2">
        <v>48</v>
      </c>
      <c r="J2783" s="2">
        <v>576</v>
      </c>
      <c r="K2783" s="1" t="s">
        <v>2704</v>
      </c>
      <c r="L2783" s="1" t="s">
        <v>2652</v>
      </c>
      <c r="N2783" s="1" t="s">
        <v>2653</v>
      </c>
      <c r="O2783" s="1">
        <v>12</v>
      </c>
      <c r="P2783" s="1">
        <v>114468</v>
      </c>
      <c r="Q2783" s="1" t="s">
        <v>2</v>
      </c>
      <c r="R2783" s="1" t="s">
        <v>2767</v>
      </c>
    </row>
    <row r="2784" spans="1:18" x14ac:dyDescent="0.25">
      <c r="A2784" s="7" t="str">
        <f>IF(C2784="","",IF(ISERROR(VLOOKUP(C2784,'Client List (12-9-13)'!$B$2:$D$2000,3,FALSE)),"",TRIM(PROPER(VLOOKUP(C2784,'Client List (12-9-13)'!$B$2:$D$2000,3,FALSE)))))</f>
        <v>Desire Wine Group</v>
      </c>
      <c r="B2784" s="7" t="s">
        <v>16221</v>
      </c>
      <c r="C2784" s="1" t="s">
        <v>30</v>
      </c>
      <c r="D2784" s="1" t="s">
        <v>4680</v>
      </c>
      <c r="E2784" s="1" t="s">
        <v>4681</v>
      </c>
      <c r="F2784" s="1" t="s">
        <v>2783</v>
      </c>
      <c r="G2784" s="1">
        <v>2020</v>
      </c>
      <c r="H2784" s="1">
        <v>6</v>
      </c>
      <c r="I2784" s="2">
        <v>75.33</v>
      </c>
      <c r="J2784" s="2">
        <v>452</v>
      </c>
      <c r="K2784" s="1" t="s">
        <v>4381</v>
      </c>
      <c r="L2784" s="1" t="s">
        <v>2652</v>
      </c>
      <c r="N2784" s="1" t="s">
        <v>2653</v>
      </c>
      <c r="O2784" s="1">
        <v>12</v>
      </c>
      <c r="P2784" s="1">
        <v>109653</v>
      </c>
      <c r="Q2784" s="1" t="s">
        <v>2</v>
      </c>
      <c r="R2784" s="1" t="s">
        <v>2767</v>
      </c>
    </row>
    <row r="2785" spans="1:18" x14ac:dyDescent="0.25">
      <c r="A2785" s="7" t="str">
        <f>IF(C2785="","",IF(ISERROR(VLOOKUP(C2785,'Client List (12-9-13)'!$B$2:$D$2000,3,FALSE)),"",TRIM(PROPER(VLOOKUP(C2785,'Client List (12-9-13)'!$B$2:$D$2000,3,FALSE)))))</f>
        <v>Desire Wine Group</v>
      </c>
      <c r="B2785" s="7" t="s">
        <v>16221</v>
      </c>
      <c r="C2785" s="1" t="s">
        <v>30</v>
      </c>
      <c r="D2785" s="1" t="s">
        <v>4408</v>
      </c>
      <c r="E2785" s="1" t="s">
        <v>4409</v>
      </c>
      <c r="F2785" s="1" t="s">
        <v>2650</v>
      </c>
      <c r="G2785" s="1">
        <v>2018</v>
      </c>
      <c r="H2785" s="1">
        <v>12</v>
      </c>
      <c r="I2785" s="2">
        <v>32</v>
      </c>
      <c r="J2785" s="2">
        <v>384</v>
      </c>
      <c r="K2785" s="1" t="s">
        <v>2673</v>
      </c>
      <c r="L2785" s="1" t="s">
        <v>2652</v>
      </c>
      <c r="N2785" s="1" t="s">
        <v>2684</v>
      </c>
      <c r="O2785" s="1">
        <v>12</v>
      </c>
      <c r="P2785" s="1">
        <v>100103</v>
      </c>
      <c r="Q2785" s="1" t="s">
        <v>2685</v>
      </c>
      <c r="R2785" s="1" t="s">
        <v>2767</v>
      </c>
    </row>
    <row r="2786" spans="1:18" x14ac:dyDescent="0.25">
      <c r="A2786" s="7" t="str">
        <f>IF(C2786="","",IF(ISERROR(VLOOKUP(C2786,'Client List (12-9-13)'!$B$2:$D$2000,3,FALSE)),"",TRIM(PROPER(VLOOKUP(C2786,'Client List (12-9-13)'!$B$2:$D$2000,3,FALSE)))))</f>
        <v>Desire Wine Group</v>
      </c>
      <c r="B2786" s="7" t="s">
        <v>16221</v>
      </c>
      <c r="C2786" s="1" t="s">
        <v>30</v>
      </c>
      <c r="D2786" s="1" t="s">
        <v>4408</v>
      </c>
      <c r="E2786" s="1" t="s">
        <v>4410</v>
      </c>
      <c r="F2786" s="1" t="s">
        <v>2650</v>
      </c>
      <c r="G2786" s="1">
        <v>2021</v>
      </c>
      <c r="H2786" s="1">
        <v>12</v>
      </c>
      <c r="I2786" s="2">
        <v>48.33</v>
      </c>
      <c r="J2786" s="2">
        <v>580</v>
      </c>
      <c r="K2786" s="1" t="s">
        <v>2704</v>
      </c>
      <c r="L2786" s="1" t="s">
        <v>2652</v>
      </c>
      <c r="N2786" s="1" t="s">
        <v>2684</v>
      </c>
      <c r="O2786" s="1">
        <v>13.5</v>
      </c>
      <c r="P2786" s="1">
        <v>112359</v>
      </c>
      <c r="Q2786" s="1" t="s">
        <v>2685</v>
      </c>
      <c r="R2786" s="1" t="s">
        <v>2767</v>
      </c>
    </row>
    <row r="2787" spans="1:18" x14ac:dyDescent="0.25">
      <c r="A2787" s="7" t="str">
        <f>IF(C2787="","",IF(ISERROR(VLOOKUP(C2787,'Client List (12-9-13)'!$B$2:$D$2000,3,FALSE)),"",TRIM(PROPER(VLOOKUP(C2787,'Client List (12-9-13)'!$B$2:$D$2000,3,FALSE)))))</f>
        <v>Desire Wine Group</v>
      </c>
      <c r="B2787" s="7" t="s">
        <v>16221</v>
      </c>
      <c r="C2787" s="1" t="s">
        <v>30</v>
      </c>
      <c r="D2787" s="1" t="s">
        <v>4408</v>
      </c>
      <c r="E2787" s="1" t="s">
        <v>4956</v>
      </c>
      <c r="F2787" s="1" t="s">
        <v>2650</v>
      </c>
      <c r="G2787" s="1">
        <v>2021</v>
      </c>
      <c r="H2787" s="1">
        <v>12</v>
      </c>
      <c r="I2787" s="2">
        <v>61</v>
      </c>
      <c r="J2787" s="2">
        <v>732</v>
      </c>
      <c r="K2787" s="1" t="s">
        <v>2673</v>
      </c>
      <c r="L2787" s="1" t="s">
        <v>2652</v>
      </c>
      <c r="N2787" s="1" t="s">
        <v>2667</v>
      </c>
      <c r="O2787" s="1">
        <v>13</v>
      </c>
      <c r="P2787" s="1">
        <v>112380</v>
      </c>
      <c r="Q2787" s="1" t="s">
        <v>3</v>
      </c>
      <c r="R2787" s="1" t="s">
        <v>2767</v>
      </c>
    </row>
    <row r="2788" spans="1:18" x14ac:dyDescent="0.25">
      <c r="A2788" s="7" t="str">
        <f>IF(C2788="","",IF(ISERROR(VLOOKUP(C2788,'Client List (12-9-13)'!$B$2:$D$2000,3,FALSE)),"",TRIM(PROPER(VLOOKUP(C2788,'Client List (12-9-13)'!$B$2:$D$2000,3,FALSE)))))</f>
        <v>Desire Wine Group</v>
      </c>
      <c r="B2788" s="7" t="s">
        <v>16221</v>
      </c>
      <c r="C2788" s="1" t="s">
        <v>30</v>
      </c>
      <c r="D2788" s="1" t="s">
        <v>4408</v>
      </c>
      <c r="E2788" s="1" t="s">
        <v>4606</v>
      </c>
      <c r="F2788" s="1" t="s">
        <v>2650</v>
      </c>
      <c r="G2788" s="1">
        <v>2022</v>
      </c>
      <c r="H2788" s="1">
        <v>12</v>
      </c>
      <c r="I2788" s="2">
        <v>56</v>
      </c>
      <c r="J2788" s="2">
        <v>672</v>
      </c>
      <c r="K2788" s="1" t="s">
        <v>2704</v>
      </c>
      <c r="L2788" s="1" t="s">
        <v>2652</v>
      </c>
      <c r="N2788" s="1" t="s">
        <v>2653</v>
      </c>
      <c r="O2788" s="1">
        <v>12</v>
      </c>
      <c r="P2788" s="1">
        <v>114469</v>
      </c>
      <c r="Q2788" s="1" t="s">
        <v>2</v>
      </c>
      <c r="R2788" s="1" t="s">
        <v>2767</v>
      </c>
    </row>
    <row r="2789" spans="1:18" x14ac:dyDescent="0.25">
      <c r="A2789" s="7" t="str">
        <f>IF(C2789="","",IF(ISERROR(VLOOKUP(C2789,'Client List (12-9-13)'!$B$2:$D$2000,3,FALSE)),"",TRIM(PROPER(VLOOKUP(C2789,'Client List (12-9-13)'!$B$2:$D$2000,3,FALSE)))))</f>
        <v>Desire Wine Group</v>
      </c>
      <c r="B2789" s="7" t="s">
        <v>16221</v>
      </c>
      <c r="C2789" s="1" t="s">
        <v>30</v>
      </c>
      <c r="D2789" s="1" t="s">
        <v>4680</v>
      </c>
      <c r="E2789" s="1" t="s">
        <v>4682</v>
      </c>
      <c r="F2789" s="1" t="s">
        <v>2783</v>
      </c>
      <c r="G2789" s="1">
        <v>2019</v>
      </c>
      <c r="H2789" s="1">
        <v>6</v>
      </c>
      <c r="I2789" s="2">
        <v>200</v>
      </c>
      <c r="J2789" s="2">
        <v>1200</v>
      </c>
      <c r="K2789" s="1" t="s">
        <v>2704</v>
      </c>
      <c r="L2789" s="1" t="s">
        <v>2652</v>
      </c>
      <c r="N2789" s="1" t="s">
        <v>2653</v>
      </c>
      <c r="O2789" s="1">
        <v>13.5</v>
      </c>
      <c r="P2789" s="1">
        <v>113655</v>
      </c>
      <c r="Q2789" s="1" t="s">
        <v>2</v>
      </c>
      <c r="R2789" s="1" t="s">
        <v>2767</v>
      </c>
    </row>
    <row r="2790" spans="1:18" x14ac:dyDescent="0.25">
      <c r="A2790" s="7" t="str">
        <f>IF(C2790="","",IF(ISERROR(VLOOKUP(C2790,'Client List (12-9-13)'!$B$2:$D$2000,3,FALSE)),"",TRIM(PROPER(VLOOKUP(C2790,'Client List (12-9-13)'!$B$2:$D$2000,3,FALSE)))))</f>
        <v>Desire Wine Group</v>
      </c>
      <c r="B2790" s="7" t="s">
        <v>16221</v>
      </c>
      <c r="C2790" s="1" t="s">
        <v>30</v>
      </c>
      <c r="D2790" s="1" t="s">
        <v>4408</v>
      </c>
      <c r="E2790" s="1" t="s">
        <v>4607</v>
      </c>
      <c r="F2790" s="1" t="s">
        <v>2650</v>
      </c>
      <c r="G2790" s="1">
        <v>2022</v>
      </c>
      <c r="H2790" s="1">
        <v>12</v>
      </c>
      <c r="I2790" s="2">
        <v>78</v>
      </c>
      <c r="J2790" s="2">
        <v>936</v>
      </c>
      <c r="K2790" s="1" t="s">
        <v>4608</v>
      </c>
      <c r="L2790" s="1" t="s">
        <v>2652</v>
      </c>
      <c r="N2790" s="1" t="s">
        <v>2653</v>
      </c>
      <c r="O2790" s="1">
        <v>12</v>
      </c>
      <c r="P2790" s="1">
        <v>114470</v>
      </c>
      <c r="Q2790" s="1" t="s">
        <v>2</v>
      </c>
      <c r="R2790" s="1" t="s">
        <v>2767</v>
      </c>
    </row>
    <row r="2791" spans="1:18" x14ac:dyDescent="0.25">
      <c r="A2791" s="7" t="str">
        <f>IF(C2791="","",IF(ISERROR(VLOOKUP(C2791,'Client List (12-9-13)'!$B$2:$D$2000,3,FALSE)),"",TRIM(PROPER(VLOOKUP(C2791,'Client List (12-9-13)'!$B$2:$D$2000,3,FALSE)))))</f>
        <v>Desire Wine Group</v>
      </c>
      <c r="B2791" s="7" t="s">
        <v>16221</v>
      </c>
      <c r="C2791" s="1" t="s">
        <v>30</v>
      </c>
      <c r="D2791" s="1" t="s">
        <v>4408</v>
      </c>
      <c r="E2791" s="1" t="s">
        <v>4609</v>
      </c>
      <c r="F2791" s="1" t="s">
        <v>2783</v>
      </c>
      <c r="G2791" s="1">
        <v>2020</v>
      </c>
      <c r="H2791" s="1">
        <v>6</v>
      </c>
      <c r="I2791" s="2">
        <v>166.67</v>
      </c>
      <c r="J2791" s="2">
        <v>1000</v>
      </c>
      <c r="L2791" s="1" t="s">
        <v>2652</v>
      </c>
      <c r="N2791" s="1" t="s">
        <v>2653</v>
      </c>
      <c r="O2791" s="1">
        <v>12</v>
      </c>
      <c r="P2791" s="1">
        <v>113704</v>
      </c>
      <c r="Q2791" s="1" t="s">
        <v>2</v>
      </c>
      <c r="R2791" s="1" t="s">
        <v>2767</v>
      </c>
    </row>
    <row r="2792" spans="1:18" x14ac:dyDescent="0.25">
      <c r="A2792" s="7" t="str">
        <f>IF(C2792="","",IF(ISERROR(VLOOKUP(C2792,'Client List (12-9-13)'!$B$2:$D$2000,3,FALSE)),"",TRIM(PROPER(VLOOKUP(C2792,'Client List (12-9-13)'!$B$2:$D$2000,3,FALSE)))))</f>
        <v>Desire Wine Group</v>
      </c>
      <c r="B2792" s="7" t="s">
        <v>16221</v>
      </c>
      <c r="C2792" s="1" t="s">
        <v>30</v>
      </c>
      <c r="D2792" s="1" t="s">
        <v>4408</v>
      </c>
      <c r="E2792" s="1" t="s">
        <v>4957</v>
      </c>
      <c r="F2792" s="1" t="s">
        <v>2650</v>
      </c>
      <c r="G2792" s="1">
        <v>2020</v>
      </c>
      <c r="H2792" s="1">
        <v>12</v>
      </c>
      <c r="I2792" s="2">
        <v>38.67</v>
      </c>
      <c r="J2792" s="2">
        <v>464</v>
      </c>
      <c r="K2792" s="1" t="s">
        <v>4385</v>
      </c>
      <c r="L2792" s="1" t="s">
        <v>2652</v>
      </c>
      <c r="N2792" s="1" t="s">
        <v>2667</v>
      </c>
      <c r="O2792" s="1">
        <v>13</v>
      </c>
      <c r="P2792" s="1">
        <v>109361</v>
      </c>
      <c r="Q2792" s="1" t="s">
        <v>3</v>
      </c>
      <c r="R2792" s="1" t="s">
        <v>2767</v>
      </c>
    </row>
    <row r="2793" spans="1:18" x14ac:dyDescent="0.25">
      <c r="A2793" s="7" t="str">
        <f>IF(C2793="","",IF(ISERROR(VLOOKUP(C2793,'Client List (12-9-13)'!$B$2:$D$2000,3,FALSE)),"",TRIM(PROPER(VLOOKUP(C2793,'Client List (12-9-13)'!$B$2:$D$2000,3,FALSE)))))</f>
        <v>Desire Wine Group</v>
      </c>
      <c r="B2793" s="7" t="s">
        <v>16221</v>
      </c>
      <c r="C2793" s="1" t="s">
        <v>30</v>
      </c>
      <c r="D2793" s="1" t="s">
        <v>4408</v>
      </c>
      <c r="E2793" s="1" t="s">
        <v>4957</v>
      </c>
      <c r="F2793" s="1" t="s">
        <v>2650</v>
      </c>
      <c r="G2793" s="1">
        <v>2021</v>
      </c>
      <c r="H2793" s="1">
        <v>12</v>
      </c>
      <c r="I2793" s="2">
        <v>52</v>
      </c>
      <c r="J2793" s="2">
        <v>624</v>
      </c>
      <c r="K2793" s="1" t="s">
        <v>2673</v>
      </c>
      <c r="L2793" s="1" t="s">
        <v>2652</v>
      </c>
      <c r="N2793" s="1" t="s">
        <v>2667</v>
      </c>
      <c r="O2793" s="1">
        <v>13</v>
      </c>
      <c r="P2793" s="1">
        <v>112354</v>
      </c>
      <c r="Q2793" s="1" t="s">
        <v>3</v>
      </c>
      <c r="R2793" s="1" t="s">
        <v>2767</v>
      </c>
    </row>
    <row r="2794" spans="1:18" x14ac:dyDescent="0.25">
      <c r="A2794" s="7" t="str">
        <f>IF(C2794="","",IF(ISERROR(VLOOKUP(C2794,'Client List (12-9-13)'!$B$2:$D$2000,3,FALSE)),"",TRIM(PROPER(VLOOKUP(C2794,'Client List (12-9-13)'!$B$2:$D$2000,3,FALSE)))))</f>
        <v>Desire Wine Group</v>
      </c>
      <c r="B2794" s="7" t="s">
        <v>16221</v>
      </c>
      <c r="C2794" s="1" t="s">
        <v>30</v>
      </c>
      <c r="D2794" s="1" t="s">
        <v>4408</v>
      </c>
      <c r="E2794" s="1" t="s">
        <v>4957</v>
      </c>
      <c r="F2794" s="1" t="s">
        <v>2650</v>
      </c>
      <c r="G2794" s="1">
        <v>2022</v>
      </c>
      <c r="H2794" s="1">
        <v>12</v>
      </c>
      <c r="I2794" s="2">
        <v>42</v>
      </c>
      <c r="J2794" s="2">
        <v>504</v>
      </c>
      <c r="K2794" s="1" t="s">
        <v>4958</v>
      </c>
      <c r="L2794" s="1" t="s">
        <v>2652</v>
      </c>
      <c r="M2794" s="1" t="s">
        <v>4959</v>
      </c>
      <c r="N2794" s="1" t="s">
        <v>2667</v>
      </c>
      <c r="O2794" s="1">
        <v>12</v>
      </c>
      <c r="P2794" s="1">
        <v>114471</v>
      </c>
      <c r="Q2794" s="1" t="s">
        <v>3</v>
      </c>
      <c r="R2794" s="1" t="s">
        <v>2767</v>
      </c>
    </row>
    <row r="2795" spans="1:18" x14ac:dyDescent="0.25">
      <c r="A2795" s="7" t="str">
        <f>IF(C2795="","",IF(ISERROR(VLOOKUP(C2795,'Client List (12-9-13)'!$B$2:$D$2000,3,FALSE)),"",TRIM(PROPER(VLOOKUP(C2795,'Client List (12-9-13)'!$B$2:$D$2000,3,FALSE)))))</f>
        <v>Desire Wine Group</v>
      </c>
      <c r="B2795" s="7" t="s">
        <v>16221</v>
      </c>
      <c r="C2795" s="1" t="s">
        <v>30</v>
      </c>
      <c r="D2795" s="1" t="s">
        <v>4680</v>
      </c>
      <c r="E2795" s="1" t="s">
        <v>4989</v>
      </c>
      <c r="F2795" s="1" t="s">
        <v>2650</v>
      </c>
      <c r="G2795" s="1">
        <v>2020</v>
      </c>
      <c r="H2795" s="1">
        <v>12</v>
      </c>
      <c r="I2795" s="2">
        <v>36.67</v>
      </c>
      <c r="J2795" s="2">
        <v>440</v>
      </c>
      <c r="K2795" s="1" t="s">
        <v>2704</v>
      </c>
      <c r="L2795" s="1" t="s">
        <v>2652</v>
      </c>
      <c r="N2795" s="1" t="s">
        <v>2667</v>
      </c>
      <c r="O2795" s="1">
        <v>13</v>
      </c>
      <c r="P2795" s="1">
        <v>109655</v>
      </c>
      <c r="Q2795" s="1" t="s">
        <v>3</v>
      </c>
      <c r="R2795" s="1" t="s">
        <v>2767</v>
      </c>
    </row>
    <row r="2796" spans="1:18" x14ac:dyDescent="0.25">
      <c r="A2796" s="7" t="str">
        <f>IF(C2796="","",IF(ISERROR(VLOOKUP(C2796,'Client List (12-9-13)'!$B$2:$D$2000,3,FALSE)),"",TRIM(PROPER(VLOOKUP(C2796,'Client List (12-9-13)'!$B$2:$D$2000,3,FALSE)))))</f>
        <v>Desire Wine Group</v>
      </c>
      <c r="B2796" s="7" t="s">
        <v>16221</v>
      </c>
      <c r="C2796" s="1" t="s">
        <v>30</v>
      </c>
      <c r="D2796" s="1" t="s">
        <v>4680</v>
      </c>
      <c r="E2796" s="1" t="s">
        <v>4989</v>
      </c>
      <c r="F2796" s="1" t="s">
        <v>2650</v>
      </c>
      <c r="G2796" s="1">
        <v>2021</v>
      </c>
      <c r="H2796" s="1">
        <v>12</v>
      </c>
      <c r="I2796" s="2">
        <v>40</v>
      </c>
      <c r="J2796" s="2">
        <v>480</v>
      </c>
      <c r="K2796" s="1" t="s">
        <v>2704</v>
      </c>
      <c r="L2796" s="1" t="s">
        <v>2652</v>
      </c>
      <c r="N2796" s="1" t="s">
        <v>2667</v>
      </c>
      <c r="O2796" s="1">
        <v>13</v>
      </c>
      <c r="P2796" s="1">
        <v>112355</v>
      </c>
      <c r="Q2796" s="1" t="s">
        <v>3</v>
      </c>
      <c r="R2796" s="1" t="s">
        <v>2767</v>
      </c>
    </row>
    <row r="2797" spans="1:18" x14ac:dyDescent="0.25">
      <c r="A2797" s="7" t="str">
        <f>IF(C2797="","",IF(ISERROR(VLOOKUP(C2797,'Client List (12-9-13)'!$B$2:$D$2000,3,FALSE)),"",TRIM(PROPER(VLOOKUP(C2797,'Client List (12-9-13)'!$B$2:$D$2000,3,FALSE)))))</f>
        <v>Desire Wine Group</v>
      </c>
      <c r="B2797" s="7" t="s">
        <v>16221</v>
      </c>
      <c r="C2797" s="1" t="s">
        <v>30</v>
      </c>
      <c r="D2797" s="1" t="s">
        <v>4408</v>
      </c>
      <c r="E2797" s="1" t="s">
        <v>4610</v>
      </c>
      <c r="F2797" s="1" t="s">
        <v>2783</v>
      </c>
      <c r="G2797" s="1">
        <v>2022</v>
      </c>
      <c r="H2797" s="1">
        <v>6</v>
      </c>
      <c r="I2797" s="2">
        <v>71</v>
      </c>
      <c r="J2797" s="2">
        <v>426</v>
      </c>
      <c r="K2797" s="1" t="s">
        <v>2704</v>
      </c>
      <c r="L2797" s="1" t="s">
        <v>2652</v>
      </c>
      <c r="N2797" s="1" t="s">
        <v>2653</v>
      </c>
      <c r="O2797" s="1">
        <v>12</v>
      </c>
      <c r="P2797" s="1">
        <v>114472</v>
      </c>
      <c r="Q2797" s="1" t="s">
        <v>2</v>
      </c>
      <c r="R2797" s="1" t="s">
        <v>2767</v>
      </c>
    </row>
    <row r="2798" spans="1:18" x14ac:dyDescent="0.25">
      <c r="A2798" s="7" t="str">
        <f>IF(C2798="","",IF(ISERROR(VLOOKUP(C2798,'Client List (12-9-13)'!$B$2:$D$2000,3,FALSE)),"",TRIM(PROPER(VLOOKUP(C2798,'Client List (12-9-13)'!$B$2:$D$2000,3,FALSE)))))</f>
        <v>Desire Wine Group</v>
      </c>
      <c r="B2798" s="7" t="s">
        <v>16221</v>
      </c>
      <c r="C2798" s="1" t="s">
        <v>30</v>
      </c>
      <c r="D2798" s="1" t="s">
        <v>4680</v>
      </c>
      <c r="E2798" s="1" t="s">
        <v>4684</v>
      </c>
      <c r="F2798" s="1" t="s">
        <v>2650</v>
      </c>
      <c r="G2798" s="1">
        <v>2021</v>
      </c>
      <c r="H2798" s="1">
        <v>12</v>
      </c>
      <c r="I2798" s="2">
        <v>56</v>
      </c>
      <c r="J2798" s="2">
        <v>672</v>
      </c>
      <c r="K2798" s="1" t="s">
        <v>2673</v>
      </c>
      <c r="L2798" s="1" t="s">
        <v>2652</v>
      </c>
      <c r="N2798" s="1" t="s">
        <v>2653</v>
      </c>
      <c r="O2798" s="1">
        <v>13</v>
      </c>
      <c r="P2798" s="1">
        <v>112356</v>
      </c>
      <c r="Q2798" s="1" t="s">
        <v>2</v>
      </c>
      <c r="R2798" s="1" t="s">
        <v>2767</v>
      </c>
    </row>
    <row r="2799" spans="1:18" x14ac:dyDescent="0.25">
      <c r="A2799" s="7" t="str">
        <f>IF(C2799="","",IF(ISERROR(VLOOKUP(C2799,'Client List (12-9-13)'!$B$2:$D$2000,3,FALSE)),"",TRIM(PROPER(VLOOKUP(C2799,'Client List (12-9-13)'!$B$2:$D$2000,3,FALSE)))))</f>
        <v>Desire Wine Group</v>
      </c>
      <c r="B2799" s="7" t="s">
        <v>16221</v>
      </c>
      <c r="C2799" s="1" t="s">
        <v>30</v>
      </c>
      <c r="D2799" s="1" t="s">
        <v>4408</v>
      </c>
      <c r="E2799" s="1" t="s">
        <v>4611</v>
      </c>
      <c r="F2799" s="1" t="s">
        <v>2650</v>
      </c>
      <c r="G2799" s="1">
        <v>2022</v>
      </c>
      <c r="H2799" s="1">
        <v>12</v>
      </c>
      <c r="I2799" s="2">
        <v>45</v>
      </c>
      <c r="J2799" s="2">
        <v>540</v>
      </c>
      <c r="K2799" s="1" t="s">
        <v>4612</v>
      </c>
      <c r="L2799" s="1" t="s">
        <v>2652</v>
      </c>
      <c r="N2799" s="1" t="s">
        <v>2653</v>
      </c>
      <c r="O2799" s="1">
        <v>12</v>
      </c>
      <c r="P2799" s="1">
        <v>114473</v>
      </c>
      <c r="Q2799" s="1" t="s">
        <v>2</v>
      </c>
      <c r="R2799" s="1" t="s">
        <v>2767</v>
      </c>
    </row>
    <row r="2800" spans="1:18" x14ac:dyDescent="0.25">
      <c r="A2800" s="7" t="str">
        <f>IF(C2800="","",IF(ISERROR(VLOOKUP(C2800,'Client List (12-9-13)'!$B$2:$D$2000,3,FALSE)),"",TRIM(PROPER(VLOOKUP(C2800,'Client List (12-9-13)'!$B$2:$D$2000,3,FALSE)))))</f>
        <v>Desire Wine Group</v>
      </c>
      <c r="B2800" s="7" t="s">
        <v>16221</v>
      </c>
      <c r="C2800" s="1" t="s">
        <v>30</v>
      </c>
      <c r="D2800" s="1" t="s">
        <v>4680</v>
      </c>
      <c r="E2800" s="1" t="s">
        <v>4685</v>
      </c>
      <c r="F2800" s="1" t="s">
        <v>2650</v>
      </c>
      <c r="G2800" s="1">
        <v>2019</v>
      </c>
      <c r="H2800" s="1">
        <v>6</v>
      </c>
      <c r="I2800" s="2">
        <v>47.83</v>
      </c>
      <c r="J2800" s="2">
        <v>287</v>
      </c>
      <c r="K2800" s="1" t="s">
        <v>4381</v>
      </c>
      <c r="L2800" s="1" t="s">
        <v>2652</v>
      </c>
      <c r="N2800" s="1" t="s">
        <v>2653</v>
      </c>
      <c r="O2800" s="1">
        <v>13</v>
      </c>
      <c r="P2800" s="1">
        <v>112134</v>
      </c>
      <c r="Q2800" s="1" t="s">
        <v>2</v>
      </c>
      <c r="R2800" s="1" t="s">
        <v>2767</v>
      </c>
    </row>
    <row r="2801" spans="1:18" x14ac:dyDescent="0.25">
      <c r="A2801" s="7" t="str">
        <f>IF(C2801="","",IF(ISERROR(VLOOKUP(C2801,'Client List (12-9-13)'!$B$2:$D$2000,3,FALSE)),"",TRIM(PROPER(VLOOKUP(C2801,'Client List (12-9-13)'!$B$2:$D$2000,3,FALSE)))))</f>
        <v>Desire Wine Group</v>
      </c>
      <c r="B2801" s="7" t="s">
        <v>16221</v>
      </c>
      <c r="C2801" s="1" t="s">
        <v>30</v>
      </c>
      <c r="D2801" s="1" t="s">
        <v>4408</v>
      </c>
      <c r="E2801" s="1" t="s">
        <v>4613</v>
      </c>
      <c r="F2801" s="1" t="s">
        <v>2783</v>
      </c>
      <c r="G2801" s="1">
        <v>2020</v>
      </c>
      <c r="H2801" s="1">
        <v>6</v>
      </c>
      <c r="I2801" s="2">
        <v>120</v>
      </c>
      <c r="J2801" s="2">
        <v>720</v>
      </c>
      <c r="L2801" s="1" t="s">
        <v>2652</v>
      </c>
      <c r="N2801" s="1" t="s">
        <v>2653</v>
      </c>
      <c r="O2801" s="1">
        <v>12</v>
      </c>
      <c r="P2801" s="1">
        <v>113705</v>
      </c>
      <c r="Q2801" s="1" t="s">
        <v>2</v>
      </c>
      <c r="R2801" s="1" t="s">
        <v>2767</v>
      </c>
    </row>
    <row r="2802" spans="1:18" x14ac:dyDescent="0.25">
      <c r="A2802" s="7" t="str">
        <f>IF(C2802="","",IF(ISERROR(VLOOKUP(C2802,'Client List (12-9-13)'!$B$2:$D$2000,3,FALSE)),"",TRIM(PROPER(VLOOKUP(C2802,'Client List (12-9-13)'!$B$2:$D$2000,3,FALSE)))))</f>
        <v>Desire Wine Group</v>
      </c>
      <c r="B2802" s="7" t="s">
        <v>16221</v>
      </c>
      <c r="C2802" s="1" t="s">
        <v>30</v>
      </c>
      <c r="D2802" s="1" t="s">
        <v>4680</v>
      </c>
      <c r="E2802" s="1" t="s">
        <v>4685</v>
      </c>
      <c r="F2802" s="1" t="s">
        <v>2650</v>
      </c>
      <c r="G2802" s="1">
        <v>2020</v>
      </c>
      <c r="H2802" s="1">
        <v>12</v>
      </c>
      <c r="I2802" s="2">
        <v>64</v>
      </c>
      <c r="J2802" s="2">
        <v>768</v>
      </c>
      <c r="K2802" s="1" t="s">
        <v>2673</v>
      </c>
      <c r="L2802" s="1" t="s">
        <v>2652</v>
      </c>
      <c r="N2802" s="1" t="s">
        <v>2653</v>
      </c>
      <c r="O2802" s="1">
        <v>13</v>
      </c>
      <c r="P2802" s="1">
        <v>109659</v>
      </c>
      <c r="Q2802" s="1" t="s">
        <v>2</v>
      </c>
      <c r="R2802" s="1" t="s">
        <v>2767</v>
      </c>
    </row>
    <row r="2803" spans="1:18" x14ac:dyDescent="0.25">
      <c r="A2803" s="7" t="str">
        <f>IF(C2803="","",IF(ISERROR(VLOOKUP(C2803,'Client List (12-9-13)'!$B$2:$D$2000,3,FALSE)),"",TRIM(PROPER(VLOOKUP(C2803,'Client List (12-9-13)'!$B$2:$D$2000,3,FALSE)))))</f>
        <v>Desire Wine Group</v>
      </c>
      <c r="B2803" s="7" t="s">
        <v>16221</v>
      </c>
      <c r="C2803" s="1" t="s">
        <v>30</v>
      </c>
      <c r="D2803" s="1" t="s">
        <v>4680</v>
      </c>
      <c r="E2803" s="1" t="s">
        <v>4683</v>
      </c>
      <c r="F2803" s="1" t="s">
        <v>2783</v>
      </c>
      <c r="G2803" s="1">
        <v>2020</v>
      </c>
      <c r="H2803" s="1">
        <v>6</v>
      </c>
      <c r="I2803" s="2">
        <v>92</v>
      </c>
      <c r="J2803" s="2">
        <v>552</v>
      </c>
      <c r="K2803" s="1" t="s">
        <v>4381</v>
      </c>
      <c r="L2803" s="1" t="s">
        <v>2652</v>
      </c>
      <c r="N2803" s="1" t="s">
        <v>2653</v>
      </c>
      <c r="O2803" s="1">
        <v>13</v>
      </c>
      <c r="P2803" s="1">
        <v>109996</v>
      </c>
      <c r="Q2803" s="1" t="s">
        <v>2</v>
      </c>
      <c r="R2803" s="1" t="s">
        <v>2767</v>
      </c>
    </row>
    <row r="2804" spans="1:18" x14ac:dyDescent="0.25">
      <c r="A2804" s="7" t="str">
        <f>IF(C2804="","",IF(ISERROR(VLOOKUP(C2804,'Client List (12-9-13)'!$B$2:$D$2000,3,FALSE)),"",TRIM(PROPER(VLOOKUP(C2804,'Client List (12-9-13)'!$B$2:$D$2000,3,FALSE)))))</f>
        <v>Desire Wine Group</v>
      </c>
      <c r="B2804" s="7" t="s">
        <v>16221</v>
      </c>
      <c r="C2804" s="1" t="s">
        <v>30</v>
      </c>
      <c r="D2804" s="1" t="s">
        <v>4680</v>
      </c>
      <c r="E2804" s="1" t="s">
        <v>4686</v>
      </c>
      <c r="F2804" s="1" t="s">
        <v>2650</v>
      </c>
      <c r="G2804" s="1">
        <v>2020</v>
      </c>
      <c r="H2804" s="1">
        <v>12</v>
      </c>
      <c r="I2804" s="2">
        <v>40</v>
      </c>
      <c r="J2804" s="2">
        <v>480</v>
      </c>
      <c r="K2804" s="1" t="s">
        <v>2704</v>
      </c>
      <c r="L2804" s="1" t="s">
        <v>2652</v>
      </c>
      <c r="N2804" s="1" t="s">
        <v>2653</v>
      </c>
      <c r="O2804" s="1">
        <v>13</v>
      </c>
      <c r="P2804" s="1">
        <v>109661</v>
      </c>
      <c r="Q2804" s="1" t="s">
        <v>2</v>
      </c>
      <c r="R2804" s="1" t="s">
        <v>2767</v>
      </c>
    </row>
    <row r="2805" spans="1:18" x14ac:dyDescent="0.25">
      <c r="A2805" s="7" t="str">
        <f>IF(C2805="","",IF(ISERROR(VLOOKUP(C2805,'Client List (12-9-13)'!$B$2:$D$2000,3,FALSE)),"",TRIM(PROPER(VLOOKUP(C2805,'Client List (12-9-13)'!$B$2:$D$2000,3,FALSE)))))</f>
        <v>Desire Wine Group</v>
      </c>
      <c r="B2805" s="7" t="s">
        <v>16221</v>
      </c>
      <c r="C2805" s="1" t="s">
        <v>30</v>
      </c>
      <c r="D2805" s="1" t="s">
        <v>4680</v>
      </c>
      <c r="E2805" s="1" t="s">
        <v>4686</v>
      </c>
      <c r="F2805" s="1" t="s">
        <v>2650</v>
      </c>
      <c r="G2805" s="1">
        <v>2021</v>
      </c>
      <c r="H2805" s="1">
        <v>12</v>
      </c>
      <c r="I2805" s="2">
        <v>35</v>
      </c>
      <c r="J2805" s="2">
        <v>420</v>
      </c>
      <c r="K2805" s="1" t="s">
        <v>2704</v>
      </c>
      <c r="L2805" s="1" t="s">
        <v>2652</v>
      </c>
      <c r="N2805" s="1" t="s">
        <v>2653</v>
      </c>
      <c r="O2805" s="1">
        <v>13</v>
      </c>
      <c r="P2805" s="1">
        <v>112357</v>
      </c>
      <c r="Q2805" s="1" t="s">
        <v>2</v>
      </c>
      <c r="R2805" s="1" t="s">
        <v>2767</v>
      </c>
    </row>
    <row r="2806" spans="1:18" x14ac:dyDescent="0.25">
      <c r="A2806" s="7" t="str">
        <f>IF(C2806="","",IF(ISERROR(VLOOKUP(C2806,'Client List (12-9-13)'!$B$2:$D$2000,3,FALSE)),"",TRIM(PROPER(VLOOKUP(C2806,'Client List (12-9-13)'!$B$2:$D$2000,3,FALSE)))))</f>
        <v>Desire Wine Group</v>
      </c>
      <c r="B2806" s="7" t="s">
        <v>16221</v>
      </c>
      <c r="C2806" s="1" t="s">
        <v>30</v>
      </c>
      <c r="D2806" s="1" t="s">
        <v>4408</v>
      </c>
      <c r="E2806" s="1" t="s">
        <v>4614</v>
      </c>
      <c r="F2806" s="1" t="s">
        <v>2650</v>
      </c>
      <c r="G2806" s="1">
        <v>2022</v>
      </c>
      <c r="H2806" s="1">
        <v>12</v>
      </c>
      <c r="I2806" s="2">
        <v>46</v>
      </c>
      <c r="J2806" s="2">
        <v>552</v>
      </c>
      <c r="K2806" s="1" t="s">
        <v>2704</v>
      </c>
      <c r="L2806" s="1" t="s">
        <v>2652</v>
      </c>
      <c r="N2806" s="1" t="s">
        <v>2653</v>
      </c>
      <c r="O2806" s="1">
        <v>12</v>
      </c>
      <c r="P2806" s="1">
        <v>114474</v>
      </c>
      <c r="Q2806" s="1" t="s">
        <v>2</v>
      </c>
      <c r="R2806" s="1" t="s">
        <v>2767</v>
      </c>
    </row>
    <row r="2807" spans="1:18" x14ac:dyDescent="0.25">
      <c r="A2807" s="7" t="str">
        <f>IF(C2807="","",IF(ISERROR(VLOOKUP(C2807,'Client List (12-9-13)'!$B$2:$D$2000,3,FALSE)),"",TRIM(PROPER(VLOOKUP(C2807,'Client List (12-9-13)'!$B$2:$D$2000,3,FALSE)))))</f>
        <v>Desire Wine Group</v>
      </c>
      <c r="B2807" s="7" t="s">
        <v>16221</v>
      </c>
      <c r="C2807" s="1" t="s">
        <v>30</v>
      </c>
      <c r="D2807" s="1" t="s">
        <v>4680</v>
      </c>
      <c r="E2807" s="1" t="s">
        <v>4687</v>
      </c>
      <c r="F2807" s="1" t="s">
        <v>2650</v>
      </c>
      <c r="G2807" s="1">
        <v>2020</v>
      </c>
      <c r="H2807" s="1">
        <v>12</v>
      </c>
      <c r="I2807" s="2">
        <v>47</v>
      </c>
      <c r="J2807" s="2">
        <v>564</v>
      </c>
      <c r="K2807" s="1" t="s">
        <v>2673</v>
      </c>
      <c r="L2807" s="1" t="s">
        <v>2652</v>
      </c>
      <c r="N2807" s="1" t="s">
        <v>2653</v>
      </c>
      <c r="O2807" s="1">
        <v>13</v>
      </c>
      <c r="P2807" s="1">
        <v>109663</v>
      </c>
      <c r="Q2807" s="1" t="s">
        <v>2</v>
      </c>
      <c r="R2807" s="1" t="s">
        <v>2767</v>
      </c>
    </row>
    <row r="2808" spans="1:18" x14ac:dyDescent="0.25">
      <c r="A2808" s="7" t="str">
        <f>IF(C2808="","",IF(ISERROR(VLOOKUP(C2808,'Client List (12-9-13)'!$B$2:$D$2000,3,FALSE)),"",TRIM(PROPER(VLOOKUP(C2808,'Client List (12-9-13)'!$B$2:$D$2000,3,FALSE)))))</f>
        <v>Desire Wine Group</v>
      </c>
      <c r="B2808" s="7" t="s">
        <v>16221</v>
      </c>
      <c r="C2808" s="1" t="s">
        <v>30</v>
      </c>
      <c r="D2808" s="1" t="s">
        <v>4680</v>
      </c>
      <c r="E2808" s="1" t="s">
        <v>4687</v>
      </c>
      <c r="F2808" s="1" t="s">
        <v>2650</v>
      </c>
      <c r="G2808" s="1">
        <v>2021</v>
      </c>
      <c r="H2808" s="1">
        <v>12</v>
      </c>
      <c r="I2808" s="2">
        <v>40</v>
      </c>
      <c r="J2808" s="2">
        <v>480</v>
      </c>
      <c r="K2808" s="1" t="s">
        <v>2704</v>
      </c>
      <c r="L2808" s="1" t="s">
        <v>2652</v>
      </c>
      <c r="N2808" s="1" t="s">
        <v>2653</v>
      </c>
      <c r="O2808" s="1">
        <v>13</v>
      </c>
      <c r="P2808" s="1">
        <v>112358</v>
      </c>
      <c r="Q2808" s="1" t="s">
        <v>2</v>
      </c>
      <c r="R2808" s="1" t="s">
        <v>2767</v>
      </c>
    </row>
    <row r="2809" spans="1:18" x14ac:dyDescent="0.25">
      <c r="A2809" s="7" t="str">
        <f>IF(C2809="","",IF(ISERROR(VLOOKUP(C2809,'Client List (12-9-13)'!$B$2:$D$2000,3,FALSE)),"",TRIM(PROPER(VLOOKUP(C2809,'Client List (12-9-13)'!$B$2:$D$2000,3,FALSE)))))</f>
        <v>Desire Wine Group</v>
      </c>
      <c r="B2809" s="7" t="s">
        <v>16221</v>
      </c>
      <c r="C2809" s="1" t="s">
        <v>30</v>
      </c>
      <c r="D2809" s="1" t="s">
        <v>4408</v>
      </c>
      <c r="E2809" s="1" t="s">
        <v>4615</v>
      </c>
      <c r="F2809" s="1" t="s">
        <v>2650</v>
      </c>
      <c r="G2809" s="1">
        <v>2022</v>
      </c>
      <c r="H2809" s="1">
        <v>12</v>
      </c>
      <c r="I2809" s="2">
        <v>53</v>
      </c>
      <c r="J2809" s="2">
        <v>636</v>
      </c>
      <c r="K2809" s="1" t="s">
        <v>4608</v>
      </c>
      <c r="L2809" s="1" t="s">
        <v>2652</v>
      </c>
      <c r="N2809" s="1" t="s">
        <v>2653</v>
      </c>
      <c r="O2809" s="1">
        <v>12</v>
      </c>
      <c r="P2809" s="1">
        <v>114475</v>
      </c>
      <c r="Q2809" s="1" t="s">
        <v>2</v>
      </c>
      <c r="R2809" s="1" t="s">
        <v>2767</v>
      </c>
    </row>
    <row r="2810" spans="1:18" x14ac:dyDescent="0.25">
      <c r="A2810" s="7" t="str">
        <f>IF(C2810="","",IF(ISERROR(VLOOKUP(C2810,'Client List (12-9-13)'!$B$2:$D$2000,3,FALSE)),"",TRIM(PROPER(VLOOKUP(C2810,'Client List (12-9-13)'!$B$2:$D$2000,3,FALSE)))))</f>
        <v>Desire Wine Group</v>
      </c>
      <c r="B2810" s="7" t="s">
        <v>16221</v>
      </c>
      <c r="C2810" s="1" t="s">
        <v>30</v>
      </c>
      <c r="D2810" s="1" t="s">
        <v>4408</v>
      </c>
      <c r="E2810" s="1" t="s">
        <v>4616</v>
      </c>
      <c r="F2810" s="1" t="s">
        <v>2650</v>
      </c>
      <c r="G2810" s="1">
        <v>2021</v>
      </c>
      <c r="H2810" s="1">
        <v>12</v>
      </c>
      <c r="I2810" s="2">
        <v>50</v>
      </c>
      <c r="J2810" s="2">
        <v>600</v>
      </c>
      <c r="K2810" s="1" t="s">
        <v>2704</v>
      </c>
      <c r="L2810" s="1" t="s">
        <v>2652</v>
      </c>
      <c r="N2810" s="1" t="s">
        <v>2667</v>
      </c>
      <c r="O2810" s="1">
        <v>13.5</v>
      </c>
      <c r="P2810" s="1">
        <v>105230</v>
      </c>
      <c r="Q2810" s="1" t="s">
        <v>3</v>
      </c>
      <c r="R2810" s="1" t="s">
        <v>2767</v>
      </c>
    </row>
    <row r="2811" spans="1:18" x14ac:dyDescent="0.25">
      <c r="A2811" s="7" t="str">
        <f>IF(C2811="","",IF(ISERROR(VLOOKUP(C2811,'Client List (12-9-13)'!$B$2:$D$2000,3,FALSE)),"",TRIM(PROPER(VLOOKUP(C2811,'Client List (12-9-13)'!$B$2:$D$2000,3,FALSE)))))</f>
        <v>Desire Wine Group</v>
      </c>
      <c r="B2811" s="7" t="s">
        <v>16221</v>
      </c>
      <c r="C2811" s="1" t="s">
        <v>30</v>
      </c>
      <c r="D2811" s="1" t="s">
        <v>4408</v>
      </c>
      <c r="E2811" s="1" t="s">
        <v>4616</v>
      </c>
      <c r="F2811" s="1" t="s">
        <v>2650</v>
      </c>
      <c r="G2811" s="1">
        <v>2022</v>
      </c>
      <c r="H2811" s="1">
        <v>12</v>
      </c>
      <c r="I2811" s="2">
        <v>65</v>
      </c>
      <c r="J2811" s="2">
        <v>780</v>
      </c>
      <c r="K2811" s="1" t="s">
        <v>2704</v>
      </c>
      <c r="L2811" s="1" t="s">
        <v>2652</v>
      </c>
      <c r="N2811" s="1" t="s">
        <v>2653</v>
      </c>
      <c r="O2811" s="1">
        <v>12</v>
      </c>
      <c r="P2811" s="1">
        <v>114476</v>
      </c>
      <c r="Q2811" s="1" t="s">
        <v>2</v>
      </c>
      <c r="R2811" s="1" t="s">
        <v>2767</v>
      </c>
    </row>
    <row r="2812" spans="1:18" x14ac:dyDescent="0.25">
      <c r="A2812" s="7" t="str">
        <f>IF(C2812="","",IF(ISERROR(VLOOKUP(C2812,'Client List (12-9-13)'!$B$2:$D$2000,3,FALSE)),"",TRIM(PROPER(VLOOKUP(C2812,'Client List (12-9-13)'!$B$2:$D$2000,3,FALSE)))))</f>
        <v>Desire Wine Group</v>
      </c>
      <c r="B2812" s="7" t="s">
        <v>16221</v>
      </c>
      <c r="C2812" s="1" t="s">
        <v>30</v>
      </c>
      <c r="D2812" s="1" t="s">
        <v>4408</v>
      </c>
      <c r="E2812" s="1" t="s">
        <v>4617</v>
      </c>
      <c r="F2812" s="1" t="s">
        <v>2650</v>
      </c>
      <c r="G2812" s="1">
        <v>2022</v>
      </c>
      <c r="H2812" s="1">
        <v>12</v>
      </c>
      <c r="I2812" s="2">
        <v>71</v>
      </c>
      <c r="J2812" s="2">
        <v>852</v>
      </c>
      <c r="K2812" s="1" t="s">
        <v>2704</v>
      </c>
      <c r="L2812" s="1" t="s">
        <v>2652</v>
      </c>
      <c r="N2812" s="1" t="s">
        <v>2653</v>
      </c>
      <c r="O2812" s="1">
        <v>12</v>
      </c>
      <c r="P2812" s="1">
        <v>114477</v>
      </c>
      <c r="Q2812" s="1" t="s">
        <v>2</v>
      </c>
      <c r="R2812" s="1" t="s">
        <v>2767</v>
      </c>
    </row>
    <row r="2813" spans="1:18" x14ac:dyDescent="0.25">
      <c r="A2813" s="7" t="str">
        <f>IF(C2813="","",IF(ISERROR(VLOOKUP(C2813,'Client List (12-9-13)'!$B$2:$D$2000,3,FALSE)),"",TRIM(PROPER(VLOOKUP(C2813,'Client List (12-9-13)'!$B$2:$D$2000,3,FALSE)))))</f>
        <v>Desire Wine Group</v>
      </c>
      <c r="B2813" s="7" t="s">
        <v>16221</v>
      </c>
      <c r="C2813" s="1" t="s">
        <v>30</v>
      </c>
      <c r="D2813" s="1" t="s">
        <v>4618</v>
      </c>
      <c r="E2813" s="1" t="s">
        <v>4619</v>
      </c>
      <c r="F2813" s="1" t="s">
        <v>2650</v>
      </c>
      <c r="G2813" s="1">
        <v>2020</v>
      </c>
      <c r="H2813" s="1">
        <v>6</v>
      </c>
      <c r="I2813" s="2">
        <v>23.67</v>
      </c>
      <c r="J2813" s="2">
        <v>142</v>
      </c>
      <c r="K2813" s="1" t="s">
        <v>4620</v>
      </c>
      <c r="L2813" s="1" t="s">
        <v>2652</v>
      </c>
      <c r="N2813" s="1" t="s">
        <v>2653</v>
      </c>
      <c r="O2813" s="1">
        <v>13</v>
      </c>
      <c r="P2813" s="1">
        <v>104557</v>
      </c>
      <c r="Q2813" s="1" t="s">
        <v>2</v>
      </c>
      <c r="R2813" s="1" t="s">
        <v>2767</v>
      </c>
    </row>
    <row r="2814" spans="1:18" x14ac:dyDescent="0.25">
      <c r="A2814" s="7" t="str">
        <f>IF(C2814="","",IF(ISERROR(VLOOKUP(C2814,'Client List (12-9-13)'!$B$2:$D$2000,3,FALSE)),"",TRIM(PROPER(VLOOKUP(C2814,'Client List (12-9-13)'!$B$2:$D$2000,3,FALSE)))))</f>
        <v>Desire Wine Group</v>
      </c>
      <c r="B2814" s="7" t="s">
        <v>16221</v>
      </c>
      <c r="C2814" s="1" t="s">
        <v>30</v>
      </c>
      <c r="D2814" s="1" t="s">
        <v>4618</v>
      </c>
      <c r="E2814" s="1" t="s">
        <v>4619</v>
      </c>
      <c r="F2814" s="1" t="s">
        <v>2650</v>
      </c>
      <c r="G2814" s="1">
        <v>2022</v>
      </c>
      <c r="H2814" s="1">
        <v>6</v>
      </c>
      <c r="I2814" s="2">
        <v>32</v>
      </c>
      <c r="J2814" s="2">
        <v>192</v>
      </c>
      <c r="K2814" s="1" t="s">
        <v>4390</v>
      </c>
      <c r="L2814" s="1" t="s">
        <v>2652</v>
      </c>
      <c r="N2814" s="1" t="s">
        <v>2653</v>
      </c>
      <c r="O2814" s="1">
        <v>12.5</v>
      </c>
      <c r="P2814" s="1">
        <v>113239</v>
      </c>
      <c r="Q2814" s="1" t="s">
        <v>2</v>
      </c>
      <c r="R2814" s="1" t="s">
        <v>2767</v>
      </c>
    </row>
    <row r="2815" spans="1:18" x14ac:dyDescent="0.25">
      <c r="A2815" s="7" t="str">
        <f>IF(C2815="","",IF(ISERROR(VLOOKUP(C2815,'Client List (12-9-13)'!$B$2:$D$2000,3,FALSE)),"",TRIM(PROPER(VLOOKUP(C2815,'Client List (12-9-13)'!$B$2:$D$2000,3,FALSE)))))</f>
        <v>Desire Wine Group</v>
      </c>
      <c r="B2815" s="7" t="s">
        <v>16221</v>
      </c>
      <c r="C2815" s="1" t="s">
        <v>30</v>
      </c>
      <c r="D2815" s="1" t="s">
        <v>4618</v>
      </c>
      <c r="E2815" s="1" t="s">
        <v>4621</v>
      </c>
      <c r="F2815" s="1" t="s">
        <v>2650</v>
      </c>
      <c r="G2815" s="1">
        <v>2021</v>
      </c>
      <c r="H2815" s="1">
        <v>6</v>
      </c>
      <c r="I2815" s="2">
        <v>37</v>
      </c>
      <c r="J2815" s="2">
        <v>222</v>
      </c>
      <c r="K2815" s="1" t="s">
        <v>4381</v>
      </c>
      <c r="L2815" s="1" t="s">
        <v>2652</v>
      </c>
      <c r="N2815" s="1" t="s">
        <v>2653</v>
      </c>
      <c r="O2815" s="1">
        <v>12.5</v>
      </c>
      <c r="P2815" s="1">
        <v>110941</v>
      </c>
      <c r="Q2815" s="1" t="s">
        <v>2</v>
      </c>
      <c r="R2815" s="1" t="s">
        <v>2767</v>
      </c>
    </row>
    <row r="2816" spans="1:18" x14ac:dyDescent="0.25">
      <c r="A2816" s="7" t="str">
        <f>IF(C2816="","",IF(ISERROR(VLOOKUP(C2816,'Client List (12-9-13)'!$B$2:$D$2000,3,FALSE)),"",TRIM(PROPER(VLOOKUP(C2816,'Client List (12-9-13)'!$B$2:$D$2000,3,FALSE)))))</f>
        <v>Desire Wine Group</v>
      </c>
      <c r="B2816" s="7" t="s">
        <v>16221</v>
      </c>
      <c r="C2816" s="1" t="s">
        <v>30</v>
      </c>
      <c r="D2816" s="1" t="s">
        <v>4618</v>
      </c>
      <c r="E2816" s="1" t="s">
        <v>4621</v>
      </c>
      <c r="F2816" s="1" t="s">
        <v>2650</v>
      </c>
      <c r="G2816" s="1">
        <v>2022</v>
      </c>
      <c r="H2816" s="1">
        <v>6</v>
      </c>
      <c r="I2816" s="2">
        <v>32</v>
      </c>
      <c r="J2816" s="2">
        <v>192</v>
      </c>
      <c r="K2816" s="1" t="s">
        <v>4390</v>
      </c>
      <c r="L2816" s="1" t="s">
        <v>2652</v>
      </c>
      <c r="N2816" s="1" t="s">
        <v>2653</v>
      </c>
      <c r="O2816" s="1">
        <v>12.5</v>
      </c>
      <c r="P2816" s="1">
        <v>113240</v>
      </c>
      <c r="Q2816" s="1" t="s">
        <v>2</v>
      </c>
      <c r="R2816" s="1" t="s">
        <v>2767</v>
      </c>
    </row>
    <row r="2817" spans="1:18" x14ac:dyDescent="0.25">
      <c r="A2817" s="7" t="str">
        <f>IF(C2817="","",IF(ISERROR(VLOOKUP(C2817,'Client List (12-9-13)'!$B$2:$D$2000,3,FALSE)),"",TRIM(PROPER(VLOOKUP(C2817,'Client List (12-9-13)'!$B$2:$D$2000,3,FALSE)))))</f>
        <v>Desire Wine Group</v>
      </c>
      <c r="B2817" s="7" t="s">
        <v>16221</v>
      </c>
      <c r="C2817" s="1" t="s">
        <v>30</v>
      </c>
      <c r="D2817" s="1" t="s">
        <v>4618</v>
      </c>
      <c r="E2817" s="1" t="s">
        <v>4960</v>
      </c>
      <c r="F2817" s="1" t="s">
        <v>4961</v>
      </c>
      <c r="G2817" s="1">
        <v>2015</v>
      </c>
      <c r="H2817" s="1">
        <v>6</v>
      </c>
      <c r="I2817" s="2">
        <v>92</v>
      </c>
      <c r="J2817" s="2">
        <v>552</v>
      </c>
      <c r="K2817" s="1" t="s">
        <v>4381</v>
      </c>
      <c r="L2817" s="1" t="s">
        <v>2652</v>
      </c>
      <c r="N2817" s="1" t="s">
        <v>2667</v>
      </c>
      <c r="O2817" s="1">
        <v>12.5</v>
      </c>
      <c r="P2817" s="1">
        <v>113241</v>
      </c>
      <c r="Q2817" s="1" t="s">
        <v>3</v>
      </c>
      <c r="R2817" s="1" t="s">
        <v>2767</v>
      </c>
    </row>
    <row r="2818" spans="1:18" x14ac:dyDescent="0.25">
      <c r="A2818" s="7" t="str">
        <f>IF(C2818="","",IF(ISERROR(VLOOKUP(C2818,'Client List (12-9-13)'!$B$2:$D$2000,3,FALSE)),"",TRIM(PROPER(VLOOKUP(C2818,'Client List (12-9-13)'!$B$2:$D$2000,3,FALSE)))))</f>
        <v>Desire Wine Group</v>
      </c>
      <c r="B2818" s="7" t="s">
        <v>16221</v>
      </c>
      <c r="C2818" s="1" t="s">
        <v>30</v>
      </c>
      <c r="D2818" s="1" t="s">
        <v>4990</v>
      </c>
      <c r="E2818" s="1" t="s">
        <v>4993</v>
      </c>
      <c r="F2818" s="1" t="s">
        <v>2650</v>
      </c>
      <c r="G2818" s="1">
        <v>2018</v>
      </c>
      <c r="H2818" s="1">
        <v>6</v>
      </c>
      <c r="I2818" s="2">
        <v>32</v>
      </c>
      <c r="J2818" s="2">
        <v>192</v>
      </c>
      <c r="K2818" s="1" t="s">
        <v>4381</v>
      </c>
      <c r="L2818" s="1" t="s">
        <v>2652</v>
      </c>
      <c r="N2818" s="1" t="s">
        <v>2667</v>
      </c>
      <c r="O2818" s="1">
        <v>12.5</v>
      </c>
      <c r="P2818" s="1">
        <v>109987</v>
      </c>
      <c r="Q2818" s="1" t="s">
        <v>3</v>
      </c>
      <c r="R2818" s="1" t="s">
        <v>2767</v>
      </c>
    </row>
    <row r="2819" spans="1:18" x14ac:dyDescent="0.25">
      <c r="A2819" s="7" t="str">
        <f>IF(C2819="","",IF(ISERROR(VLOOKUP(C2819,'Client List (12-9-13)'!$B$2:$D$2000,3,FALSE)),"",TRIM(PROPER(VLOOKUP(C2819,'Client List (12-9-13)'!$B$2:$D$2000,3,FALSE)))))</f>
        <v>Desire Wine Group</v>
      </c>
      <c r="B2819" s="7" t="s">
        <v>16221</v>
      </c>
      <c r="C2819" s="1" t="s">
        <v>30</v>
      </c>
      <c r="D2819" s="1" t="s">
        <v>4990</v>
      </c>
      <c r="E2819" s="1" t="s">
        <v>4991</v>
      </c>
      <c r="F2819" s="1" t="s">
        <v>2650</v>
      </c>
      <c r="G2819" s="1">
        <v>2021</v>
      </c>
      <c r="H2819" s="1">
        <v>12</v>
      </c>
      <c r="I2819" s="2">
        <v>18.670000000000002</v>
      </c>
      <c r="J2819" s="2">
        <v>224</v>
      </c>
      <c r="K2819" s="1" t="s">
        <v>4501</v>
      </c>
      <c r="L2819" s="1" t="s">
        <v>2652</v>
      </c>
      <c r="N2819" s="1" t="s">
        <v>2667</v>
      </c>
      <c r="O2819" s="1">
        <v>12</v>
      </c>
      <c r="P2819" s="1">
        <v>110133</v>
      </c>
      <c r="Q2819" s="1" t="s">
        <v>3</v>
      </c>
      <c r="R2819" s="1" t="s">
        <v>2767</v>
      </c>
    </row>
    <row r="2820" spans="1:18" x14ac:dyDescent="0.25">
      <c r="A2820" s="7" t="str">
        <f>IF(C2820="","",IF(ISERROR(VLOOKUP(C2820,'Client List (12-9-13)'!$B$2:$D$2000,3,FALSE)),"",TRIM(PROPER(VLOOKUP(C2820,'Client List (12-9-13)'!$B$2:$D$2000,3,FALSE)))))</f>
        <v>Desire Wine Group</v>
      </c>
      <c r="B2820" s="7" t="s">
        <v>16221</v>
      </c>
      <c r="C2820" s="1" t="s">
        <v>30</v>
      </c>
      <c r="D2820" s="1" t="s">
        <v>4990</v>
      </c>
      <c r="E2820" s="1" t="s">
        <v>4994</v>
      </c>
      <c r="F2820" s="1" t="s">
        <v>2650</v>
      </c>
      <c r="G2820" s="1">
        <v>2017</v>
      </c>
      <c r="H2820" s="1">
        <v>12</v>
      </c>
      <c r="I2820" s="2">
        <v>22</v>
      </c>
      <c r="J2820" s="2">
        <v>264</v>
      </c>
      <c r="K2820" s="1" t="s">
        <v>4580</v>
      </c>
      <c r="L2820" s="1" t="s">
        <v>2652</v>
      </c>
      <c r="N2820" s="1" t="s">
        <v>2667</v>
      </c>
      <c r="O2820" s="1">
        <v>13</v>
      </c>
      <c r="P2820" s="1">
        <v>109988</v>
      </c>
      <c r="Q2820" s="1" t="s">
        <v>3</v>
      </c>
      <c r="R2820" s="1" t="s">
        <v>2767</v>
      </c>
    </row>
    <row r="2821" spans="1:18" x14ac:dyDescent="0.25">
      <c r="A2821" s="7" t="str">
        <f>IF(C2821="","",IF(ISERROR(VLOOKUP(C2821,'Client List (12-9-13)'!$B$2:$D$2000,3,FALSE)),"",TRIM(PROPER(VLOOKUP(C2821,'Client List (12-9-13)'!$B$2:$D$2000,3,FALSE)))))</f>
        <v>Desire Wine Group</v>
      </c>
      <c r="B2821" s="7" t="s">
        <v>16221</v>
      </c>
      <c r="C2821" s="1" t="s">
        <v>30</v>
      </c>
      <c r="D2821" s="1" t="s">
        <v>4990</v>
      </c>
      <c r="E2821" s="1" t="s">
        <v>4992</v>
      </c>
      <c r="F2821" s="1" t="s">
        <v>2650</v>
      </c>
      <c r="G2821" s="1">
        <v>2020</v>
      </c>
      <c r="H2821" s="1">
        <v>12</v>
      </c>
      <c r="I2821" s="2">
        <v>17</v>
      </c>
      <c r="J2821" s="2">
        <v>204</v>
      </c>
      <c r="K2821" s="1" t="s">
        <v>4385</v>
      </c>
      <c r="L2821" s="1" t="s">
        <v>2652</v>
      </c>
      <c r="N2821" s="1" t="s">
        <v>2667</v>
      </c>
      <c r="O2821" s="1">
        <v>12</v>
      </c>
      <c r="P2821" s="1">
        <v>110134</v>
      </c>
      <c r="Q2821" s="1" t="s">
        <v>3</v>
      </c>
      <c r="R2821" s="1" t="s">
        <v>2767</v>
      </c>
    </row>
    <row r="2822" spans="1:18" x14ac:dyDescent="0.25">
      <c r="A2822" s="7" t="str">
        <f>IF(C2822="","",IF(ISERROR(VLOOKUP(C2822,'Client List (12-9-13)'!$B$2:$D$2000,3,FALSE)),"",TRIM(PROPER(VLOOKUP(C2822,'Client List (12-9-13)'!$B$2:$D$2000,3,FALSE)))))</f>
        <v>Desire Wine Group</v>
      </c>
      <c r="B2822" s="7" t="s">
        <v>16221</v>
      </c>
      <c r="C2822" s="1" t="s">
        <v>30</v>
      </c>
      <c r="D2822" s="1" t="s">
        <v>4622</v>
      </c>
      <c r="E2822" s="1" t="s">
        <v>4962</v>
      </c>
      <c r="F2822" s="1" t="s">
        <v>2650</v>
      </c>
      <c r="G2822" s="1">
        <v>2022</v>
      </c>
      <c r="H2822" s="1">
        <v>12</v>
      </c>
      <c r="I2822" s="2">
        <v>18.670000000000002</v>
      </c>
      <c r="J2822" s="2">
        <v>224</v>
      </c>
      <c r="K2822" s="1" t="s">
        <v>4405</v>
      </c>
      <c r="L2822" s="1" t="s">
        <v>2652</v>
      </c>
      <c r="N2822" s="1" t="s">
        <v>2667</v>
      </c>
      <c r="O2822" s="1">
        <v>13</v>
      </c>
      <c r="P2822" s="1">
        <v>112122</v>
      </c>
      <c r="Q2822" s="1" t="s">
        <v>3</v>
      </c>
      <c r="R2822" s="1" t="s">
        <v>2767</v>
      </c>
    </row>
    <row r="2823" spans="1:18" x14ac:dyDescent="0.25">
      <c r="A2823" s="7" t="str">
        <f>IF(C2823="","",IF(ISERROR(VLOOKUP(C2823,'Client List (12-9-13)'!$B$2:$D$2000,3,FALSE)),"",TRIM(PROPER(VLOOKUP(C2823,'Client List (12-9-13)'!$B$2:$D$2000,3,FALSE)))))</f>
        <v>Desire Wine Group</v>
      </c>
      <c r="B2823" s="7" t="s">
        <v>16221</v>
      </c>
      <c r="C2823" s="1" t="s">
        <v>30</v>
      </c>
      <c r="D2823" s="1" t="s">
        <v>4622</v>
      </c>
      <c r="E2823" s="1" t="s">
        <v>4623</v>
      </c>
      <c r="F2823" s="1" t="s">
        <v>2650</v>
      </c>
      <c r="G2823" s="1">
        <v>2020</v>
      </c>
      <c r="H2823" s="1">
        <v>12</v>
      </c>
      <c r="I2823" s="2">
        <v>13.67</v>
      </c>
      <c r="J2823" s="2">
        <v>164</v>
      </c>
      <c r="K2823" s="1" t="s">
        <v>2673</v>
      </c>
      <c r="L2823" s="1" t="s">
        <v>2652</v>
      </c>
      <c r="N2823" s="1" t="s">
        <v>2653</v>
      </c>
      <c r="O2823" s="1">
        <v>12.5</v>
      </c>
      <c r="P2823" s="1">
        <v>104563</v>
      </c>
      <c r="Q2823" s="1" t="s">
        <v>2</v>
      </c>
      <c r="R2823" s="1" t="s">
        <v>2767</v>
      </c>
    </row>
    <row r="2824" spans="1:18" x14ac:dyDescent="0.25">
      <c r="A2824" s="7" t="str">
        <f>IF(C2824="","",IF(ISERROR(VLOOKUP(C2824,'Client List (12-9-13)'!$B$2:$D$2000,3,FALSE)),"",TRIM(PROPER(VLOOKUP(C2824,'Client List (12-9-13)'!$B$2:$D$2000,3,FALSE)))))</f>
        <v>Desire Wine Group</v>
      </c>
      <c r="B2824" s="7" t="s">
        <v>16221</v>
      </c>
      <c r="C2824" s="1" t="s">
        <v>30</v>
      </c>
      <c r="D2824" s="1" t="s">
        <v>4622</v>
      </c>
      <c r="E2824" s="1" t="s">
        <v>4623</v>
      </c>
      <c r="F2824" s="1" t="s">
        <v>2650</v>
      </c>
      <c r="G2824" s="1">
        <v>2021</v>
      </c>
      <c r="H2824" s="1">
        <v>12</v>
      </c>
      <c r="I2824" s="2">
        <v>18</v>
      </c>
      <c r="J2824" s="2">
        <v>216</v>
      </c>
      <c r="K2824" s="1" t="s">
        <v>4624</v>
      </c>
      <c r="L2824" s="1" t="s">
        <v>2652</v>
      </c>
      <c r="N2824" s="1" t="s">
        <v>2653</v>
      </c>
      <c r="O2824" s="1">
        <v>12.5</v>
      </c>
      <c r="P2824" s="1">
        <v>109664</v>
      </c>
      <c r="Q2824" s="1" t="s">
        <v>2</v>
      </c>
      <c r="R2824" s="1" t="s">
        <v>2767</v>
      </c>
    </row>
    <row r="2825" spans="1:18" x14ac:dyDescent="0.25">
      <c r="A2825" s="7" t="str">
        <f>IF(C2825="","",IF(ISERROR(VLOOKUP(C2825,'Client List (12-9-13)'!$B$2:$D$2000,3,FALSE)),"",TRIM(PROPER(VLOOKUP(C2825,'Client List (12-9-13)'!$B$2:$D$2000,3,FALSE)))))</f>
        <v>Desire Wine Group</v>
      </c>
      <c r="B2825" s="7" t="s">
        <v>16221</v>
      </c>
      <c r="C2825" s="1" t="s">
        <v>30</v>
      </c>
      <c r="D2825" s="1" t="s">
        <v>4622</v>
      </c>
      <c r="E2825" s="1" t="s">
        <v>4623</v>
      </c>
      <c r="F2825" s="1" t="s">
        <v>2650</v>
      </c>
      <c r="G2825" s="1">
        <v>2022</v>
      </c>
      <c r="H2825" s="1">
        <v>12</v>
      </c>
      <c r="I2825" s="2">
        <v>11.67</v>
      </c>
      <c r="J2825" s="2">
        <v>140</v>
      </c>
      <c r="K2825" s="1" t="s">
        <v>4385</v>
      </c>
      <c r="L2825" s="1" t="s">
        <v>2652</v>
      </c>
      <c r="N2825" s="1" t="s">
        <v>2653</v>
      </c>
      <c r="O2825" s="1">
        <v>12.5</v>
      </c>
      <c r="P2825" s="1">
        <v>112120</v>
      </c>
      <c r="Q2825" s="1" t="s">
        <v>2</v>
      </c>
      <c r="R2825" s="1" t="s">
        <v>2767</v>
      </c>
    </row>
    <row r="2826" spans="1:18" x14ac:dyDescent="0.25">
      <c r="A2826" s="7" t="str">
        <f>IF(C2826="","",IF(ISERROR(VLOOKUP(C2826,'Client List (12-9-13)'!$B$2:$D$2000,3,FALSE)),"",TRIM(PROPER(VLOOKUP(C2826,'Client List (12-9-13)'!$B$2:$D$2000,3,FALSE)))))</f>
        <v>Desire Wine Group</v>
      </c>
      <c r="B2826" s="7" t="s">
        <v>16221</v>
      </c>
      <c r="C2826" s="1" t="s">
        <v>30</v>
      </c>
      <c r="D2826" s="1" t="s">
        <v>4622</v>
      </c>
      <c r="E2826" s="1" t="s">
        <v>4625</v>
      </c>
      <c r="F2826" s="1" t="s">
        <v>2650</v>
      </c>
      <c r="G2826" s="1">
        <v>2020</v>
      </c>
      <c r="H2826" s="1">
        <v>12</v>
      </c>
      <c r="I2826" s="2">
        <v>19</v>
      </c>
      <c r="J2826" s="2">
        <v>228</v>
      </c>
      <c r="K2826" s="1" t="s">
        <v>4598</v>
      </c>
      <c r="L2826" s="1" t="s">
        <v>2652</v>
      </c>
      <c r="N2826" s="1" t="s">
        <v>2653</v>
      </c>
      <c r="O2826" s="1">
        <v>13</v>
      </c>
      <c r="P2826" s="1">
        <v>104561</v>
      </c>
      <c r="Q2826" s="1" t="s">
        <v>2</v>
      </c>
      <c r="R2826" s="1" t="s">
        <v>2767</v>
      </c>
    </row>
    <row r="2827" spans="1:18" x14ac:dyDescent="0.25">
      <c r="A2827" s="7" t="str">
        <f>IF(C2827="","",IF(ISERROR(VLOOKUP(C2827,'Client List (12-9-13)'!$B$2:$D$2000,3,FALSE)),"",TRIM(PROPER(VLOOKUP(C2827,'Client List (12-9-13)'!$B$2:$D$2000,3,FALSE)))))</f>
        <v>Desire Wine Group</v>
      </c>
      <c r="B2827" s="7" t="s">
        <v>16221</v>
      </c>
      <c r="C2827" s="1" t="s">
        <v>30</v>
      </c>
      <c r="D2827" s="1" t="s">
        <v>4622</v>
      </c>
      <c r="E2827" s="1" t="s">
        <v>4625</v>
      </c>
      <c r="F2827" s="1" t="s">
        <v>2650</v>
      </c>
      <c r="G2827" s="1">
        <v>2021</v>
      </c>
      <c r="H2827" s="1">
        <v>12</v>
      </c>
      <c r="I2827" s="2">
        <v>20</v>
      </c>
      <c r="J2827" s="2">
        <v>240</v>
      </c>
      <c r="K2827" s="1" t="s">
        <v>4624</v>
      </c>
      <c r="L2827" s="1" t="s">
        <v>2652</v>
      </c>
      <c r="N2827" s="1" t="s">
        <v>2653</v>
      </c>
      <c r="O2827" s="1">
        <v>13</v>
      </c>
      <c r="P2827" s="1">
        <v>112121</v>
      </c>
      <c r="Q2827" s="1" t="s">
        <v>2</v>
      </c>
      <c r="R2827" s="1" t="s">
        <v>2767</v>
      </c>
    </row>
    <row r="2828" spans="1:18" x14ac:dyDescent="0.25">
      <c r="A2828" s="7" t="str">
        <f>IF(C2828="","",IF(ISERROR(VLOOKUP(C2828,'Client List (12-9-13)'!$B$2:$D$2000,3,FALSE)),"",TRIM(PROPER(VLOOKUP(C2828,'Client List (12-9-13)'!$B$2:$D$2000,3,FALSE)))))</f>
        <v>Desire Wine Group</v>
      </c>
      <c r="B2828" s="7" t="s">
        <v>16221</v>
      </c>
      <c r="C2828" s="1" t="s">
        <v>30</v>
      </c>
      <c r="D2828" s="1" t="s">
        <v>4622</v>
      </c>
      <c r="E2828" s="1" t="s">
        <v>4963</v>
      </c>
      <c r="F2828" s="1" t="s">
        <v>2650</v>
      </c>
      <c r="G2828" s="1">
        <v>2022</v>
      </c>
      <c r="H2828" s="1">
        <v>12</v>
      </c>
      <c r="I2828" s="2">
        <v>24</v>
      </c>
      <c r="J2828" s="2">
        <v>288</v>
      </c>
      <c r="K2828" s="1" t="s">
        <v>4571</v>
      </c>
      <c r="L2828" s="1" t="s">
        <v>2652</v>
      </c>
      <c r="N2828" s="1" t="s">
        <v>2667</v>
      </c>
      <c r="O2828" s="1">
        <v>12</v>
      </c>
      <c r="P2828" s="1">
        <v>114834</v>
      </c>
      <c r="Q2828" s="1" t="s">
        <v>3</v>
      </c>
      <c r="R2828" s="1" t="s">
        <v>2767</v>
      </c>
    </row>
    <row r="2829" spans="1:18" x14ac:dyDescent="0.25">
      <c r="A2829" s="7" t="str">
        <f>IF(C2829="","",IF(ISERROR(VLOOKUP(C2829,'Client List (12-9-13)'!$B$2:$D$2000,3,FALSE)),"",TRIM(PROPER(VLOOKUP(C2829,'Client List (12-9-13)'!$B$2:$D$2000,3,FALSE)))))</f>
        <v>Desire Wine Group</v>
      </c>
      <c r="B2829" s="7" t="s">
        <v>16221</v>
      </c>
      <c r="C2829" s="1" t="s">
        <v>30</v>
      </c>
      <c r="D2829" s="1" t="s">
        <v>4622</v>
      </c>
      <c r="E2829" s="1" t="s">
        <v>4626</v>
      </c>
      <c r="F2829" s="1" t="s">
        <v>2650</v>
      </c>
      <c r="G2829" s="1">
        <v>2022</v>
      </c>
      <c r="H2829" s="1">
        <v>12</v>
      </c>
      <c r="I2829" s="2">
        <v>15.67</v>
      </c>
      <c r="J2829" s="2">
        <v>188</v>
      </c>
      <c r="K2829" s="1" t="s">
        <v>4385</v>
      </c>
      <c r="L2829" s="1" t="s">
        <v>2652</v>
      </c>
      <c r="N2829" s="1" t="s">
        <v>2653</v>
      </c>
      <c r="O2829" s="1">
        <v>13</v>
      </c>
      <c r="P2829" s="1">
        <v>114835</v>
      </c>
      <c r="Q2829" s="1" t="s">
        <v>2</v>
      </c>
      <c r="R2829" s="1" t="s">
        <v>2767</v>
      </c>
    </row>
    <row r="2830" spans="1:18" x14ac:dyDescent="0.25">
      <c r="A2830" s="7" t="str">
        <f>IF(C2830="","",IF(ISERROR(VLOOKUP(C2830,'Client List (12-9-13)'!$B$2:$D$2000,3,FALSE)),"",TRIM(PROPER(VLOOKUP(C2830,'Client List (12-9-13)'!$B$2:$D$2000,3,FALSE)))))</f>
        <v>Desire Wine Group</v>
      </c>
      <c r="B2830" s="7" t="s">
        <v>16221</v>
      </c>
      <c r="C2830" s="1" t="s">
        <v>30</v>
      </c>
      <c r="D2830" s="1" t="s">
        <v>4622</v>
      </c>
      <c r="E2830" s="1" t="s">
        <v>4627</v>
      </c>
      <c r="F2830" s="1" t="s">
        <v>2650</v>
      </c>
      <c r="G2830" s="1">
        <v>2022</v>
      </c>
      <c r="H2830" s="1">
        <v>12</v>
      </c>
      <c r="I2830" s="2">
        <v>23.33</v>
      </c>
      <c r="J2830" s="2">
        <v>280</v>
      </c>
      <c r="K2830" s="1" t="s">
        <v>4576</v>
      </c>
      <c r="L2830" s="1" t="s">
        <v>2652</v>
      </c>
      <c r="N2830" s="1" t="s">
        <v>2653</v>
      </c>
      <c r="O2830" s="1">
        <v>13</v>
      </c>
      <c r="P2830" s="1">
        <v>114836</v>
      </c>
      <c r="Q2830" s="1" t="s">
        <v>2</v>
      </c>
      <c r="R2830" s="1" t="s">
        <v>2767</v>
      </c>
    </row>
    <row r="2831" spans="1:18" x14ac:dyDescent="0.25">
      <c r="A2831" s="7" t="str">
        <f>IF(C2831="","",IF(ISERROR(VLOOKUP(C2831,'Client List (12-9-13)'!$B$2:$D$2000,3,FALSE)),"",TRIM(PROPER(VLOOKUP(C2831,'Client List (12-9-13)'!$B$2:$D$2000,3,FALSE)))))</f>
        <v>Desire Wine Group</v>
      </c>
      <c r="B2831" s="7" t="s">
        <v>16221</v>
      </c>
      <c r="C2831" s="1" t="s">
        <v>30</v>
      </c>
      <c r="D2831" s="1" t="s">
        <v>4622</v>
      </c>
      <c r="E2831" s="1" t="s">
        <v>4628</v>
      </c>
      <c r="F2831" s="1" t="s">
        <v>2650</v>
      </c>
      <c r="G2831" s="1">
        <v>2022</v>
      </c>
      <c r="H2831" s="1">
        <v>12</v>
      </c>
      <c r="I2831" s="2">
        <v>23</v>
      </c>
      <c r="J2831" s="2">
        <v>276</v>
      </c>
      <c r="K2831" s="1" t="s">
        <v>4385</v>
      </c>
      <c r="L2831" s="1" t="s">
        <v>2652</v>
      </c>
      <c r="N2831" s="1" t="s">
        <v>2653</v>
      </c>
      <c r="O2831" s="1">
        <v>13</v>
      </c>
      <c r="P2831" s="1">
        <v>114837</v>
      </c>
      <c r="Q2831" s="1" t="s">
        <v>2</v>
      </c>
      <c r="R2831" s="1" t="s">
        <v>2767</v>
      </c>
    </row>
    <row r="2832" spans="1:18" x14ac:dyDescent="0.25">
      <c r="A2832" s="7" t="str">
        <f>IF(C2832="","",IF(ISERROR(VLOOKUP(C2832,'Client List (12-9-13)'!$B$2:$D$2000,3,FALSE)),"",TRIM(PROPER(VLOOKUP(C2832,'Client List (12-9-13)'!$B$2:$D$2000,3,FALSE)))))</f>
        <v>Desire Wine Group</v>
      </c>
      <c r="B2832" s="7" t="s">
        <v>16221</v>
      </c>
      <c r="C2832" s="1" t="s">
        <v>30</v>
      </c>
      <c r="D2832" s="1" t="s">
        <v>4622</v>
      </c>
      <c r="E2832" s="1" t="s">
        <v>4629</v>
      </c>
      <c r="F2832" s="1" t="s">
        <v>2650</v>
      </c>
      <c r="G2832" s="1">
        <v>2023</v>
      </c>
      <c r="H2832" s="1">
        <v>12</v>
      </c>
      <c r="I2832" s="2">
        <v>16</v>
      </c>
      <c r="J2832" s="2">
        <v>192</v>
      </c>
      <c r="K2832" s="1" t="s">
        <v>4405</v>
      </c>
      <c r="L2832" s="1" t="s">
        <v>2652</v>
      </c>
      <c r="N2832" s="1" t="s">
        <v>2653</v>
      </c>
      <c r="O2832" s="1">
        <v>13</v>
      </c>
      <c r="P2832" s="1">
        <v>114838</v>
      </c>
      <c r="Q2832" s="1" t="s">
        <v>2</v>
      </c>
      <c r="R2832" s="1" t="s">
        <v>2767</v>
      </c>
    </row>
    <row r="2833" spans="1:18" x14ac:dyDescent="0.25">
      <c r="A2833" s="7" t="str">
        <f>IF(C2833="","",IF(ISERROR(VLOOKUP(C2833,'Client List (12-9-13)'!$B$2:$D$2000,3,FALSE)),"",TRIM(PROPER(VLOOKUP(C2833,'Client List (12-9-13)'!$B$2:$D$2000,3,FALSE)))))</f>
        <v>Desire Wine Group</v>
      </c>
      <c r="B2833" s="7" t="s">
        <v>16221</v>
      </c>
      <c r="C2833" s="1" t="s">
        <v>30</v>
      </c>
      <c r="D2833" s="1" t="s">
        <v>4622</v>
      </c>
      <c r="E2833" s="1" t="s">
        <v>4964</v>
      </c>
      <c r="F2833" s="1" t="s">
        <v>2650</v>
      </c>
      <c r="G2833" s="1">
        <v>2023</v>
      </c>
      <c r="H2833" s="1">
        <v>12</v>
      </c>
      <c r="I2833" s="2">
        <v>19.329999999999998</v>
      </c>
      <c r="J2833" s="2">
        <v>232</v>
      </c>
      <c r="K2833" s="1" t="s">
        <v>4405</v>
      </c>
      <c r="L2833" s="1" t="s">
        <v>2652</v>
      </c>
      <c r="N2833" s="1" t="s">
        <v>2667</v>
      </c>
      <c r="O2833" s="1">
        <v>12</v>
      </c>
      <c r="P2833" s="1">
        <v>114839</v>
      </c>
      <c r="Q2833" s="1" t="s">
        <v>3</v>
      </c>
      <c r="R2833" s="1" t="s">
        <v>2767</v>
      </c>
    </row>
    <row r="2834" spans="1:18" x14ac:dyDescent="0.25">
      <c r="A2834" s="7" t="str">
        <f>IF(C2834="","",IF(ISERROR(VLOOKUP(C2834,'Client List (12-9-13)'!$B$2:$D$2000,3,FALSE)),"",TRIM(PROPER(VLOOKUP(C2834,'Client List (12-9-13)'!$B$2:$D$2000,3,FALSE)))))</f>
        <v>Desire Wine Group</v>
      </c>
      <c r="B2834" s="7" t="s">
        <v>16221</v>
      </c>
      <c r="C2834" s="1" t="s">
        <v>30</v>
      </c>
      <c r="D2834" s="1" t="s">
        <v>4622</v>
      </c>
      <c r="E2834" s="1" t="s">
        <v>4630</v>
      </c>
      <c r="F2834" s="1" t="s">
        <v>2650</v>
      </c>
      <c r="G2834" s="1">
        <v>2023</v>
      </c>
      <c r="H2834" s="1">
        <v>12</v>
      </c>
      <c r="I2834" s="2">
        <v>23</v>
      </c>
      <c r="J2834" s="2">
        <v>276</v>
      </c>
      <c r="K2834" s="1" t="s">
        <v>4631</v>
      </c>
      <c r="L2834" s="1" t="s">
        <v>2652</v>
      </c>
      <c r="N2834" s="1" t="s">
        <v>2653</v>
      </c>
      <c r="O2834" s="1">
        <v>13</v>
      </c>
      <c r="P2834" s="1">
        <v>114840</v>
      </c>
      <c r="Q2834" s="1" t="s">
        <v>2</v>
      </c>
      <c r="R2834" s="1" t="s">
        <v>2767</v>
      </c>
    </row>
    <row r="2835" spans="1:18" x14ac:dyDescent="0.25">
      <c r="A2835" s="7" t="str">
        <f>IF(C2835="","",IF(ISERROR(VLOOKUP(C2835,'Client List (12-9-13)'!$B$2:$D$2000,3,FALSE)),"",TRIM(PROPER(VLOOKUP(C2835,'Client List (12-9-13)'!$B$2:$D$2000,3,FALSE)))))</f>
        <v>Desire Wine Group</v>
      </c>
      <c r="B2835" s="7" t="s">
        <v>16221</v>
      </c>
      <c r="C2835" s="1" t="s">
        <v>30</v>
      </c>
      <c r="D2835" s="1" t="s">
        <v>4622</v>
      </c>
      <c r="E2835" s="1" t="s">
        <v>4632</v>
      </c>
      <c r="F2835" s="1" t="s">
        <v>2650</v>
      </c>
      <c r="G2835" s="1">
        <v>2022</v>
      </c>
      <c r="H2835" s="1">
        <v>12</v>
      </c>
      <c r="I2835" s="2">
        <v>16</v>
      </c>
      <c r="J2835" s="2">
        <v>192</v>
      </c>
      <c r="K2835" s="1" t="s">
        <v>4633</v>
      </c>
      <c r="L2835" s="1" t="s">
        <v>2652</v>
      </c>
      <c r="N2835" s="1" t="s">
        <v>2653</v>
      </c>
      <c r="O2835" s="1">
        <v>13</v>
      </c>
      <c r="P2835" s="1">
        <v>114841</v>
      </c>
      <c r="Q2835" s="1" t="s">
        <v>2</v>
      </c>
      <c r="R2835" s="1" t="s">
        <v>2767</v>
      </c>
    </row>
    <row r="2836" spans="1:18" x14ac:dyDescent="0.25">
      <c r="A2836" s="7" t="str">
        <f>IF(C2836="","",IF(ISERROR(VLOOKUP(C2836,'Client List (12-9-13)'!$B$2:$D$2000,3,FALSE)),"",TRIM(PROPER(VLOOKUP(C2836,'Client List (12-9-13)'!$B$2:$D$2000,3,FALSE)))))</f>
        <v>Desire Wine Group</v>
      </c>
      <c r="B2836" s="7" t="s">
        <v>16221</v>
      </c>
      <c r="C2836" s="1" t="s">
        <v>30</v>
      </c>
      <c r="D2836" s="1" t="s">
        <v>4622</v>
      </c>
      <c r="E2836" s="1" t="s">
        <v>4634</v>
      </c>
      <c r="F2836" s="1" t="s">
        <v>2650</v>
      </c>
      <c r="G2836" s="1">
        <v>2022</v>
      </c>
      <c r="H2836" s="1">
        <v>12</v>
      </c>
      <c r="I2836" s="2">
        <v>18.329999999999998</v>
      </c>
      <c r="J2836" s="2">
        <v>220</v>
      </c>
      <c r="K2836" s="1" t="s">
        <v>4385</v>
      </c>
      <c r="L2836" s="1" t="s">
        <v>2652</v>
      </c>
      <c r="N2836" s="1" t="s">
        <v>2653</v>
      </c>
      <c r="O2836" s="1">
        <v>13.5</v>
      </c>
      <c r="P2836" s="1">
        <v>112124</v>
      </c>
      <c r="Q2836" s="1" t="s">
        <v>2</v>
      </c>
      <c r="R2836" s="1" t="s">
        <v>2767</v>
      </c>
    </row>
    <row r="2837" spans="1:18" x14ac:dyDescent="0.25">
      <c r="A2837" s="7" t="str">
        <f>IF(C2837="","",IF(ISERROR(VLOOKUP(C2837,'Client List (12-9-13)'!$B$2:$D$2000,3,FALSE)),"",TRIM(PROPER(VLOOKUP(C2837,'Client List (12-9-13)'!$B$2:$D$2000,3,FALSE)))))</f>
        <v>Desire Wine Group</v>
      </c>
      <c r="B2837" s="7" t="s">
        <v>16221</v>
      </c>
      <c r="C2837" s="1" t="s">
        <v>30</v>
      </c>
      <c r="D2837" s="1" t="s">
        <v>4622</v>
      </c>
      <c r="E2837" s="1" t="s">
        <v>4635</v>
      </c>
      <c r="F2837" s="1" t="s">
        <v>2650</v>
      </c>
      <c r="G2837" s="1">
        <v>2022</v>
      </c>
      <c r="H2837" s="1">
        <v>12</v>
      </c>
      <c r="I2837" s="2">
        <v>11.33</v>
      </c>
      <c r="J2837" s="2">
        <v>136</v>
      </c>
      <c r="K2837" s="1" t="s">
        <v>4385</v>
      </c>
      <c r="L2837" s="1" t="s">
        <v>2652</v>
      </c>
      <c r="N2837" s="1" t="s">
        <v>2653</v>
      </c>
      <c r="O2837" s="1">
        <v>13.5</v>
      </c>
      <c r="P2837" s="1">
        <v>112123</v>
      </c>
      <c r="Q2837" s="1" t="s">
        <v>2</v>
      </c>
      <c r="R2837" s="1" t="s">
        <v>2767</v>
      </c>
    </row>
    <row r="2838" spans="1:18" x14ac:dyDescent="0.25">
      <c r="A2838" s="7" t="str">
        <f>IF(C2838="","",IF(ISERROR(VLOOKUP(C2838,'Client List (12-9-13)'!$B$2:$D$2000,3,FALSE)),"",TRIM(PROPER(VLOOKUP(C2838,'Client List (12-9-13)'!$B$2:$D$2000,3,FALSE)))))</f>
        <v>Desire Wine Group</v>
      </c>
      <c r="B2838" s="7" t="s">
        <v>16221</v>
      </c>
      <c r="C2838" s="1" t="s">
        <v>30</v>
      </c>
      <c r="D2838" s="1" t="s">
        <v>4636</v>
      </c>
      <c r="E2838" s="1" t="s">
        <v>4965</v>
      </c>
      <c r="F2838" s="1" t="s">
        <v>2650</v>
      </c>
      <c r="G2838" s="1">
        <v>2022</v>
      </c>
      <c r="H2838" s="1">
        <v>12</v>
      </c>
      <c r="I2838" s="2">
        <v>20.329999999999998</v>
      </c>
      <c r="J2838" s="2">
        <v>244</v>
      </c>
      <c r="K2838" s="1" t="s">
        <v>4633</v>
      </c>
      <c r="L2838" s="1" t="s">
        <v>2652</v>
      </c>
      <c r="N2838" s="1" t="s">
        <v>2667</v>
      </c>
      <c r="O2838" s="1">
        <v>12.5</v>
      </c>
      <c r="P2838" s="1">
        <v>112133</v>
      </c>
      <c r="Q2838" s="1" t="s">
        <v>3</v>
      </c>
      <c r="R2838" s="1" t="s">
        <v>2767</v>
      </c>
    </row>
    <row r="2839" spans="1:18" x14ac:dyDescent="0.25">
      <c r="A2839" s="7" t="str">
        <f>IF(C2839="","",IF(ISERROR(VLOOKUP(C2839,'Client List (12-9-13)'!$B$2:$D$2000,3,FALSE)),"",TRIM(PROPER(VLOOKUP(C2839,'Client List (12-9-13)'!$B$2:$D$2000,3,FALSE)))))</f>
        <v>Desire Wine Group</v>
      </c>
      <c r="B2839" s="7" t="s">
        <v>16221</v>
      </c>
      <c r="C2839" s="1" t="s">
        <v>30</v>
      </c>
      <c r="D2839" s="1" t="s">
        <v>4636</v>
      </c>
      <c r="E2839" s="1" t="s">
        <v>4966</v>
      </c>
      <c r="F2839" s="1" t="s">
        <v>2650</v>
      </c>
      <c r="G2839" s="1">
        <v>2023</v>
      </c>
      <c r="H2839" s="1">
        <v>12</v>
      </c>
      <c r="I2839" s="2">
        <v>18.329999999999998</v>
      </c>
      <c r="J2839" s="2">
        <v>220</v>
      </c>
      <c r="K2839" s="1" t="s">
        <v>4967</v>
      </c>
      <c r="L2839" s="1" t="s">
        <v>2652</v>
      </c>
      <c r="M2839" s="1" t="s">
        <v>4968</v>
      </c>
      <c r="N2839" s="1" t="s">
        <v>2667</v>
      </c>
      <c r="O2839" s="1">
        <v>12.5</v>
      </c>
      <c r="P2839" s="1">
        <v>115108</v>
      </c>
      <c r="Q2839" s="1" t="s">
        <v>3</v>
      </c>
      <c r="R2839" s="1" t="s">
        <v>2767</v>
      </c>
    </row>
    <row r="2840" spans="1:18" x14ac:dyDescent="0.25">
      <c r="A2840" s="7" t="str">
        <f>IF(C2840="","",IF(ISERROR(VLOOKUP(C2840,'Client List (12-9-13)'!$B$2:$D$2000,3,FALSE)),"",TRIM(PROPER(VLOOKUP(C2840,'Client List (12-9-13)'!$B$2:$D$2000,3,FALSE)))))</f>
        <v>Desire Wine Group</v>
      </c>
      <c r="B2840" s="7" t="s">
        <v>16221</v>
      </c>
      <c r="C2840" s="1" t="s">
        <v>30</v>
      </c>
      <c r="D2840" s="1" t="s">
        <v>4636</v>
      </c>
      <c r="E2840" s="1" t="s">
        <v>4969</v>
      </c>
      <c r="F2840" s="1" t="s">
        <v>2650</v>
      </c>
      <c r="G2840" s="1">
        <v>2023</v>
      </c>
      <c r="H2840" s="1">
        <v>12</v>
      </c>
      <c r="I2840" s="2">
        <v>23</v>
      </c>
      <c r="J2840" s="2">
        <v>276</v>
      </c>
      <c r="K2840" s="1" t="s">
        <v>4631</v>
      </c>
      <c r="L2840" s="1" t="s">
        <v>2652</v>
      </c>
      <c r="M2840" s="1" t="s">
        <v>4970</v>
      </c>
      <c r="N2840" s="1" t="s">
        <v>2667</v>
      </c>
      <c r="O2840" s="1">
        <v>12.5</v>
      </c>
      <c r="P2840" s="1">
        <v>115109</v>
      </c>
      <c r="Q2840" s="1" t="s">
        <v>3</v>
      </c>
      <c r="R2840" s="1" t="s">
        <v>2767</v>
      </c>
    </row>
    <row r="2841" spans="1:18" x14ac:dyDescent="0.25">
      <c r="A2841" s="7" t="str">
        <f>IF(C2841="","",IF(ISERROR(VLOOKUP(C2841,'Client List (12-9-13)'!$B$2:$D$2000,3,FALSE)),"",TRIM(PROPER(VLOOKUP(C2841,'Client List (12-9-13)'!$B$2:$D$2000,3,FALSE)))))</f>
        <v>Desire Wine Group</v>
      </c>
      <c r="B2841" s="7" t="s">
        <v>16221</v>
      </c>
      <c r="C2841" s="1" t="s">
        <v>30</v>
      </c>
      <c r="D2841" s="1" t="s">
        <v>4636</v>
      </c>
      <c r="E2841" s="1" t="s">
        <v>4637</v>
      </c>
      <c r="F2841" s="1" t="s">
        <v>2650</v>
      </c>
      <c r="G2841" s="1">
        <v>2022</v>
      </c>
      <c r="H2841" s="1">
        <v>12</v>
      </c>
      <c r="I2841" s="2">
        <v>21</v>
      </c>
      <c r="J2841" s="2">
        <v>252</v>
      </c>
      <c r="K2841" s="1" t="s">
        <v>4638</v>
      </c>
      <c r="L2841" s="1" t="s">
        <v>2652</v>
      </c>
      <c r="N2841" s="1" t="s">
        <v>2653</v>
      </c>
      <c r="O2841" s="1">
        <v>11</v>
      </c>
      <c r="P2841" s="1">
        <v>111736</v>
      </c>
      <c r="Q2841" s="1" t="s">
        <v>2</v>
      </c>
      <c r="R2841" s="1" t="s">
        <v>2767</v>
      </c>
    </row>
    <row r="2842" spans="1:18" x14ac:dyDescent="0.25">
      <c r="A2842" s="7" t="str">
        <f>IF(C2842="","",IF(ISERROR(VLOOKUP(C2842,'Client List (12-9-13)'!$B$2:$D$2000,3,FALSE)),"",TRIM(PROPER(VLOOKUP(C2842,'Client List (12-9-13)'!$B$2:$D$2000,3,FALSE)))))</f>
        <v>Desire Wine Group</v>
      </c>
      <c r="B2842" s="7" t="s">
        <v>16221</v>
      </c>
      <c r="C2842" s="1" t="s">
        <v>30</v>
      </c>
      <c r="D2842" s="1" t="s">
        <v>4636</v>
      </c>
      <c r="E2842" s="1" t="s">
        <v>4637</v>
      </c>
      <c r="F2842" s="1" t="s">
        <v>2650</v>
      </c>
      <c r="G2842" s="1">
        <v>2023</v>
      </c>
      <c r="H2842" s="1">
        <v>12</v>
      </c>
      <c r="I2842" s="2">
        <v>21</v>
      </c>
      <c r="J2842" s="2">
        <v>252</v>
      </c>
      <c r="K2842" s="1" t="s">
        <v>4638</v>
      </c>
      <c r="L2842" s="1" t="s">
        <v>2652</v>
      </c>
      <c r="M2842" s="1" t="s">
        <v>4639</v>
      </c>
      <c r="N2842" s="1" t="s">
        <v>2653</v>
      </c>
      <c r="O2842" s="1">
        <v>12.5</v>
      </c>
      <c r="P2842" s="1">
        <v>115110</v>
      </c>
      <c r="Q2842" s="1" t="s">
        <v>2</v>
      </c>
      <c r="R2842" s="1" t="s">
        <v>2767</v>
      </c>
    </row>
    <row r="2843" spans="1:18" x14ac:dyDescent="0.25">
      <c r="A2843" s="7" t="str">
        <f>IF(C2843="","",IF(ISERROR(VLOOKUP(C2843,'Client List (12-9-13)'!$B$2:$D$2000,3,FALSE)),"",TRIM(PROPER(VLOOKUP(C2843,'Client List (12-9-13)'!$B$2:$D$2000,3,FALSE)))))</f>
        <v>Desire Wine Group</v>
      </c>
      <c r="B2843" s="7" t="s">
        <v>16221</v>
      </c>
      <c r="C2843" s="1" t="s">
        <v>30</v>
      </c>
      <c r="D2843" s="1" t="s">
        <v>4636</v>
      </c>
      <c r="E2843" s="1" t="s">
        <v>4643</v>
      </c>
      <c r="F2843" s="1" t="s">
        <v>2650</v>
      </c>
      <c r="G2843" s="1">
        <v>2022</v>
      </c>
      <c r="H2843" s="1">
        <v>12</v>
      </c>
      <c r="I2843" s="2">
        <v>19.329999999999998</v>
      </c>
      <c r="J2843" s="2">
        <v>232</v>
      </c>
      <c r="K2843" s="1" t="s">
        <v>4633</v>
      </c>
      <c r="L2843" s="1" t="s">
        <v>2652</v>
      </c>
      <c r="N2843" s="1" t="s">
        <v>2653</v>
      </c>
      <c r="O2843" s="1">
        <v>11</v>
      </c>
      <c r="P2843" s="1">
        <v>111738</v>
      </c>
      <c r="Q2843" s="1" t="s">
        <v>2</v>
      </c>
      <c r="R2843" s="1" t="s">
        <v>2767</v>
      </c>
    </row>
    <row r="2844" spans="1:18" x14ac:dyDescent="0.25">
      <c r="A2844" s="7" t="str">
        <f>IF(C2844="","",IF(ISERROR(VLOOKUP(C2844,'Client List (12-9-13)'!$B$2:$D$2000,3,FALSE)),"",TRIM(PROPER(VLOOKUP(C2844,'Client List (12-9-13)'!$B$2:$D$2000,3,FALSE)))))</f>
        <v>Desire Wine Group</v>
      </c>
      <c r="B2844" s="7" t="s">
        <v>16221</v>
      </c>
      <c r="C2844" s="1" t="s">
        <v>30</v>
      </c>
      <c r="D2844" s="1" t="s">
        <v>4636</v>
      </c>
      <c r="E2844" s="1" t="s">
        <v>4640</v>
      </c>
      <c r="F2844" s="1" t="s">
        <v>2650</v>
      </c>
      <c r="G2844" s="1">
        <v>2022</v>
      </c>
      <c r="H2844" s="1">
        <v>12</v>
      </c>
      <c r="I2844" s="2">
        <v>21</v>
      </c>
      <c r="J2844" s="2">
        <v>252</v>
      </c>
      <c r="K2844" s="1" t="s">
        <v>4641</v>
      </c>
      <c r="L2844" s="1" t="s">
        <v>2652</v>
      </c>
      <c r="N2844" s="1" t="s">
        <v>2653</v>
      </c>
      <c r="O2844" s="1">
        <v>11</v>
      </c>
      <c r="P2844" s="1">
        <v>111737</v>
      </c>
      <c r="Q2844" s="1" t="s">
        <v>2</v>
      </c>
      <c r="R2844" s="1" t="s">
        <v>2767</v>
      </c>
    </row>
    <row r="2845" spans="1:18" x14ac:dyDescent="0.25">
      <c r="A2845" s="7" t="str">
        <f>IF(C2845="","",IF(ISERROR(VLOOKUP(C2845,'Client List (12-9-13)'!$B$2:$D$2000,3,FALSE)),"",TRIM(PROPER(VLOOKUP(C2845,'Client List (12-9-13)'!$B$2:$D$2000,3,FALSE)))))</f>
        <v>Desire Wine Group</v>
      </c>
      <c r="B2845" s="7" t="s">
        <v>16221</v>
      </c>
      <c r="C2845" s="1" t="s">
        <v>30</v>
      </c>
      <c r="D2845" s="1" t="s">
        <v>4636</v>
      </c>
      <c r="E2845" s="1" t="s">
        <v>4640</v>
      </c>
      <c r="F2845" s="1" t="s">
        <v>2650</v>
      </c>
      <c r="G2845" s="1">
        <v>2023</v>
      </c>
      <c r="H2845" s="1">
        <v>12</v>
      </c>
      <c r="I2845" s="2">
        <v>18.329999999999998</v>
      </c>
      <c r="J2845" s="2">
        <v>220</v>
      </c>
      <c r="K2845" s="1" t="s">
        <v>4494</v>
      </c>
      <c r="L2845" s="1" t="s">
        <v>2652</v>
      </c>
      <c r="M2845" s="1" t="s">
        <v>4642</v>
      </c>
      <c r="N2845" s="1" t="s">
        <v>2653</v>
      </c>
      <c r="O2845" s="1">
        <v>12.5</v>
      </c>
      <c r="P2845" s="1">
        <v>115111</v>
      </c>
      <c r="Q2845" s="1" t="s">
        <v>2</v>
      </c>
      <c r="R2845" s="1" t="s">
        <v>2767</v>
      </c>
    </row>
    <row r="2846" spans="1:18" x14ac:dyDescent="0.25">
      <c r="A2846" s="7" t="str">
        <f>IF(C2846="","",IF(ISERROR(VLOOKUP(C2846,'Client List (12-9-13)'!$B$2:$D$2000,3,FALSE)),"",TRIM(PROPER(VLOOKUP(C2846,'Client List (12-9-13)'!$B$2:$D$2000,3,FALSE)))))</f>
        <v>Desire Wine Group</v>
      </c>
      <c r="B2846" s="7" t="s">
        <v>16221</v>
      </c>
      <c r="C2846" s="1" t="s">
        <v>30</v>
      </c>
      <c r="D2846" s="1" t="s">
        <v>4636</v>
      </c>
      <c r="E2846" s="1" t="s">
        <v>4644</v>
      </c>
      <c r="F2846" s="1" t="s">
        <v>2650</v>
      </c>
      <c r="G2846" s="1">
        <v>2023</v>
      </c>
      <c r="H2846" s="1">
        <v>12</v>
      </c>
      <c r="I2846" s="2">
        <v>19</v>
      </c>
      <c r="J2846" s="2">
        <v>228</v>
      </c>
      <c r="K2846" s="1" t="s">
        <v>4494</v>
      </c>
      <c r="L2846" s="1" t="s">
        <v>2652</v>
      </c>
      <c r="M2846" s="1" t="s">
        <v>4645</v>
      </c>
      <c r="N2846" s="1" t="s">
        <v>2653</v>
      </c>
      <c r="O2846" s="1">
        <v>12.5</v>
      </c>
      <c r="P2846" s="1">
        <v>115112</v>
      </c>
      <c r="Q2846" s="1" t="s">
        <v>2</v>
      </c>
      <c r="R2846" s="1" t="s">
        <v>2767</v>
      </c>
    </row>
    <row r="2847" spans="1:18" x14ac:dyDescent="0.25">
      <c r="A2847" s="7" t="str">
        <f>IF(C2847="","",IF(ISERROR(VLOOKUP(C2847,'Client List (12-9-13)'!$B$2:$D$2000,3,FALSE)),"",TRIM(PROPER(VLOOKUP(C2847,'Client List (12-9-13)'!$B$2:$D$2000,3,FALSE)))))</f>
        <v>Desire Wine Group</v>
      </c>
      <c r="B2847" s="7" t="s">
        <v>16221</v>
      </c>
      <c r="C2847" s="1" t="s">
        <v>30</v>
      </c>
      <c r="D2847" s="1" t="s">
        <v>4636</v>
      </c>
      <c r="E2847" s="1" t="s">
        <v>4646</v>
      </c>
      <c r="F2847" s="1" t="s">
        <v>2650</v>
      </c>
      <c r="G2847" s="1">
        <v>2023</v>
      </c>
      <c r="H2847" s="1">
        <v>12</v>
      </c>
      <c r="I2847" s="2">
        <v>16.329999999999998</v>
      </c>
      <c r="J2847" s="2">
        <v>196</v>
      </c>
      <c r="K2847" s="1" t="s">
        <v>4647</v>
      </c>
      <c r="L2847" s="1" t="s">
        <v>2652</v>
      </c>
      <c r="N2847" s="1" t="s">
        <v>2653</v>
      </c>
      <c r="O2847" s="1">
        <v>12.5</v>
      </c>
      <c r="P2847" s="1">
        <v>115369</v>
      </c>
      <c r="Q2847" s="1" t="s">
        <v>2</v>
      </c>
      <c r="R2847" s="1" t="s">
        <v>2767</v>
      </c>
    </row>
    <row r="2848" spans="1:18" x14ac:dyDescent="0.25">
      <c r="A2848" s="7" t="str">
        <f>IF(C2848="","",IF(ISERROR(VLOOKUP(C2848,'Client List (12-9-13)'!$B$2:$D$2000,3,FALSE)),"",TRIM(PROPER(VLOOKUP(C2848,'Client List (12-9-13)'!$B$2:$D$2000,3,FALSE)))))</f>
        <v>Desire Wine Group</v>
      </c>
      <c r="B2848" s="7" t="s">
        <v>16221</v>
      </c>
      <c r="C2848" s="1" t="s">
        <v>30</v>
      </c>
      <c r="D2848" s="1" t="s">
        <v>4636</v>
      </c>
      <c r="E2848" s="1" t="s">
        <v>4648</v>
      </c>
      <c r="F2848" s="1" t="s">
        <v>2650</v>
      </c>
      <c r="G2848" s="1">
        <v>2023</v>
      </c>
      <c r="H2848" s="1">
        <v>12</v>
      </c>
      <c r="I2848" s="2">
        <v>23</v>
      </c>
      <c r="J2848" s="2">
        <v>276</v>
      </c>
      <c r="K2848" s="1" t="s">
        <v>4649</v>
      </c>
      <c r="L2848" s="1" t="s">
        <v>2652</v>
      </c>
      <c r="M2848" s="1" t="s">
        <v>4650</v>
      </c>
      <c r="N2848" s="1" t="s">
        <v>2653</v>
      </c>
      <c r="O2848" s="1">
        <v>12.5</v>
      </c>
      <c r="P2848" s="1">
        <v>115113</v>
      </c>
      <c r="Q2848" s="1" t="s">
        <v>2</v>
      </c>
      <c r="R2848" s="1" t="s">
        <v>2767</v>
      </c>
    </row>
    <row r="2849" spans="1:18" x14ac:dyDescent="0.25">
      <c r="A2849" s="7" t="str">
        <f>IF(C2849="","",IF(ISERROR(VLOOKUP(C2849,'Client List (12-9-13)'!$B$2:$D$2000,3,FALSE)),"",TRIM(PROPER(VLOOKUP(C2849,'Client List (12-9-13)'!$B$2:$D$2000,3,FALSE)))))</f>
        <v>Desire Wine Group</v>
      </c>
      <c r="B2849" s="7" t="s">
        <v>16221</v>
      </c>
      <c r="C2849" s="1" t="s">
        <v>30</v>
      </c>
      <c r="D2849" s="1" t="s">
        <v>4651</v>
      </c>
      <c r="E2849" s="1" t="s">
        <v>4971</v>
      </c>
      <c r="F2849" s="1" t="s">
        <v>2650</v>
      </c>
      <c r="G2849" s="1">
        <v>2023</v>
      </c>
      <c r="H2849" s="1">
        <v>12</v>
      </c>
      <c r="I2849" s="2">
        <v>16</v>
      </c>
      <c r="J2849" s="2">
        <v>192</v>
      </c>
      <c r="K2849" s="1" t="s">
        <v>4405</v>
      </c>
      <c r="L2849" s="1" t="s">
        <v>2652</v>
      </c>
      <c r="M2849" s="1" t="s">
        <v>4972</v>
      </c>
      <c r="N2849" s="1" t="s">
        <v>2667</v>
      </c>
      <c r="O2849" s="1">
        <v>12.5</v>
      </c>
      <c r="P2849" s="1">
        <v>115114</v>
      </c>
      <c r="Q2849" s="1" t="s">
        <v>3</v>
      </c>
      <c r="R2849" s="1" t="s">
        <v>2767</v>
      </c>
    </row>
    <row r="2850" spans="1:18" x14ac:dyDescent="0.25">
      <c r="A2850" s="7" t="str">
        <f>IF(C2850="","",IF(ISERROR(VLOOKUP(C2850,'Client List (12-9-13)'!$B$2:$D$2000,3,FALSE)),"",TRIM(PROPER(VLOOKUP(C2850,'Client List (12-9-13)'!$B$2:$D$2000,3,FALSE)))))</f>
        <v>Desire Wine Group</v>
      </c>
      <c r="B2850" s="7" t="s">
        <v>16221</v>
      </c>
      <c r="C2850" s="1" t="s">
        <v>30</v>
      </c>
      <c r="D2850" s="1" t="s">
        <v>4651</v>
      </c>
      <c r="E2850" s="1" t="s">
        <v>4652</v>
      </c>
      <c r="F2850" s="1" t="s">
        <v>2650</v>
      </c>
      <c r="G2850" s="1">
        <v>2021</v>
      </c>
      <c r="H2850" s="1">
        <v>12</v>
      </c>
      <c r="I2850" s="2">
        <v>22</v>
      </c>
      <c r="J2850" s="2">
        <v>264</v>
      </c>
      <c r="K2850" s="1" t="s">
        <v>4576</v>
      </c>
      <c r="L2850" s="1" t="s">
        <v>2652</v>
      </c>
      <c r="N2850" s="1" t="s">
        <v>2653</v>
      </c>
      <c r="O2850" s="1">
        <v>13</v>
      </c>
      <c r="P2850" s="1">
        <v>111740</v>
      </c>
      <c r="Q2850" s="1" t="s">
        <v>2</v>
      </c>
      <c r="R2850" s="1" t="s">
        <v>2767</v>
      </c>
    </row>
    <row r="2851" spans="1:18" x14ac:dyDescent="0.25">
      <c r="A2851" s="7" t="str">
        <f>IF(C2851="","",IF(ISERROR(VLOOKUP(C2851,'Client List (12-9-13)'!$B$2:$D$2000,3,FALSE)),"",TRIM(PROPER(VLOOKUP(C2851,'Client List (12-9-13)'!$B$2:$D$2000,3,FALSE)))))</f>
        <v>Desire Wine Group</v>
      </c>
      <c r="B2851" s="7" t="s">
        <v>16221</v>
      </c>
      <c r="C2851" s="1" t="s">
        <v>30</v>
      </c>
      <c r="D2851" s="1" t="s">
        <v>4651</v>
      </c>
      <c r="E2851" s="1" t="s">
        <v>4652</v>
      </c>
      <c r="F2851" s="1" t="s">
        <v>2650</v>
      </c>
      <c r="G2851" s="1">
        <v>2022</v>
      </c>
      <c r="H2851" s="1">
        <v>12</v>
      </c>
      <c r="I2851" s="2">
        <v>22</v>
      </c>
      <c r="J2851" s="2">
        <v>264</v>
      </c>
      <c r="K2851" s="1" t="s">
        <v>4633</v>
      </c>
      <c r="L2851" s="1" t="s">
        <v>2652</v>
      </c>
      <c r="M2851" s="1" t="s">
        <v>4653</v>
      </c>
      <c r="N2851" s="1" t="s">
        <v>2653</v>
      </c>
      <c r="O2851" s="1">
        <v>12.5</v>
      </c>
      <c r="P2851" s="1">
        <v>115115</v>
      </c>
      <c r="Q2851" s="1" t="s">
        <v>2</v>
      </c>
      <c r="R2851" s="1" t="s">
        <v>2767</v>
      </c>
    </row>
    <row r="2852" spans="1:18" x14ac:dyDescent="0.25">
      <c r="A2852" s="7" t="str">
        <f>IF(C2852="","",IF(ISERROR(VLOOKUP(C2852,'Client List (12-9-13)'!$B$2:$D$2000,3,FALSE)),"",TRIM(PROPER(VLOOKUP(C2852,'Client List (12-9-13)'!$B$2:$D$2000,3,FALSE)))))</f>
        <v>Desire Wine Group</v>
      </c>
      <c r="B2852" s="7" t="s">
        <v>16221</v>
      </c>
      <c r="C2852" s="1" t="s">
        <v>30</v>
      </c>
      <c r="D2852" s="1" t="s">
        <v>4654</v>
      </c>
      <c r="E2852" s="1" t="s">
        <v>4655</v>
      </c>
      <c r="F2852" s="1" t="s">
        <v>2650</v>
      </c>
      <c r="G2852" s="1">
        <v>2022</v>
      </c>
      <c r="H2852" s="1">
        <v>12</v>
      </c>
      <c r="I2852" s="2">
        <v>27</v>
      </c>
      <c r="J2852" s="2">
        <v>324</v>
      </c>
      <c r="K2852" s="1" t="s">
        <v>4441</v>
      </c>
      <c r="L2852" s="1" t="s">
        <v>2652</v>
      </c>
      <c r="M2852" s="1" t="s">
        <v>4656</v>
      </c>
      <c r="N2852" s="1" t="s">
        <v>2653</v>
      </c>
      <c r="O2852" s="1">
        <v>12.5</v>
      </c>
      <c r="P2852" s="1">
        <v>115116</v>
      </c>
      <c r="Q2852" s="1" t="s">
        <v>2</v>
      </c>
      <c r="R2852" s="1" t="s">
        <v>2767</v>
      </c>
    </row>
    <row r="2853" spans="1:18" x14ac:dyDescent="0.25">
      <c r="A2853" s="7" t="str">
        <f>IF(C2853="","",IF(ISERROR(VLOOKUP(C2853,'Client List (12-9-13)'!$B$2:$D$2000,3,FALSE)),"",TRIM(PROPER(VLOOKUP(C2853,'Client List (12-9-13)'!$B$2:$D$2000,3,FALSE)))))</f>
        <v>Desire Wine Group</v>
      </c>
      <c r="B2853" s="7" t="s">
        <v>16221</v>
      </c>
      <c r="C2853" s="1" t="s">
        <v>30</v>
      </c>
      <c r="D2853" s="1" t="s">
        <v>4676</v>
      </c>
      <c r="E2853" s="1" t="s">
        <v>4985</v>
      </c>
      <c r="F2853" s="1" t="s">
        <v>2650</v>
      </c>
      <c r="G2853" s="1">
        <v>2021</v>
      </c>
      <c r="H2853" s="1">
        <v>12</v>
      </c>
      <c r="I2853" s="2">
        <v>27.67</v>
      </c>
      <c r="J2853" s="2">
        <v>332</v>
      </c>
      <c r="K2853" s="1" t="s">
        <v>4678</v>
      </c>
      <c r="L2853" s="1" t="s">
        <v>2652</v>
      </c>
      <c r="N2853" s="1" t="s">
        <v>2667</v>
      </c>
      <c r="O2853" s="1">
        <v>12.5</v>
      </c>
      <c r="P2853" s="1">
        <v>112936</v>
      </c>
      <c r="Q2853" s="1" t="s">
        <v>3</v>
      </c>
      <c r="R2853" s="1" t="s">
        <v>2767</v>
      </c>
    </row>
    <row r="2854" spans="1:18" x14ac:dyDescent="0.25">
      <c r="A2854" s="7" t="str">
        <f>IF(C2854="","",IF(ISERROR(VLOOKUP(C2854,'Client List (12-9-13)'!$B$2:$D$2000,3,FALSE)),"",TRIM(PROPER(VLOOKUP(C2854,'Client List (12-9-13)'!$B$2:$D$2000,3,FALSE)))))</f>
        <v>Desire Wine Group</v>
      </c>
      <c r="B2854" s="7" t="s">
        <v>16221</v>
      </c>
      <c r="C2854" s="1" t="s">
        <v>30</v>
      </c>
      <c r="D2854" s="1" t="s">
        <v>4676</v>
      </c>
      <c r="E2854" s="1" t="s">
        <v>4986</v>
      </c>
      <c r="F2854" s="1" t="s">
        <v>2650</v>
      </c>
      <c r="G2854" s="1">
        <v>2022</v>
      </c>
      <c r="H2854" s="1">
        <v>12</v>
      </c>
      <c r="I2854" s="2">
        <v>21</v>
      </c>
      <c r="J2854" s="2">
        <v>252</v>
      </c>
      <c r="K2854" s="1" t="s">
        <v>4405</v>
      </c>
      <c r="L2854" s="1" t="s">
        <v>2652</v>
      </c>
      <c r="N2854" s="1" t="s">
        <v>2667</v>
      </c>
      <c r="O2854" s="1">
        <v>12</v>
      </c>
      <c r="P2854" s="1">
        <v>114843</v>
      </c>
      <c r="Q2854" s="1" t="s">
        <v>3</v>
      </c>
      <c r="R2854" s="1" t="s">
        <v>2767</v>
      </c>
    </row>
    <row r="2855" spans="1:18" x14ac:dyDescent="0.25">
      <c r="A2855" s="7" t="str">
        <f>IF(C2855="","",IF(ISERROR(VLOOKUP(C2855,'Client List (12-9-13)'!$B$2:$D$2000,3,FALSE)),"",TRIM(PROPER(VLOOKUP(C2855,'Client List (12-9-13)'!$B$2:$D$2000,3,FALSE)))))</f>
        <v>Desire Wine Group</v>
      </c>
      <c r="B2855" s="7" t="s">
        <v>16221</v>
      </c>
      <c r="C2855" s="1" t="s">
        <v>30</v>
      </c>
      <c r="D2855" s="1" t="s">
        <v>4676</v>
      </c>
      <c r="E2855" s="1" t="s">
        <v>4987</v>
      </c>
      <c r="F2855" s="1" t="s">
        <v>2650</v>
      </c>
      <c r="G2855" s="1">
        <v>2022</v>
      </c>
      <c r="H2855" s="1">
        <v>12</v>
      </c>
      <c r="I2855" s="2">
        <v>21</v>
      </c>
      <c r="J2855" s="2">
        <v>252</v>
      </c>
      <c r="K2855" s="1" t="s">
        <v>4769</v>
      </c>
      <c r="L2855" s="1" t="s">
        <v>2652</v>
      </c>
      <c r="N2855" s="1" t="s">
        <v>2667</v>
      </c>
      <c r="O2855" s="1">
        <v>12.5</v>
      </c>
      <c r="P2855" s="1">
        <v>112905</v>
      </c>
      <c r="Q2855" s="1" t="s">
        <v>3</v>
      </c>
      <c r="R2855" s="1" t="s">
        <v>2767</v>
      </c>
    </row>
    <row r="2856" spans="1:18" x14ac:dyDescent="0.25">
      <c r="A2856" s="7" t="str">
        <f>IF(C2856="","",IF(ISERROR(VLOOKUP(C2856,'Client List (12-9-13)'!$B$2:$D$2000,3,FALSE)),"",TRIM(PROPER(VLOOKUP(C2856,'Client List (12-9-13)'!$B$2:$D$2000,3,FALSE)))))</f>
        <v>Desire Wine Group</v>
      </c>
      <c r="B2856" s="7" t="s">
        <v>16221</v>
      </c>
      <c r="C2856" s="1" t="s">
        <v>30</v>
      </c>
      <c r="D2856" s="1" t="s">
        <v>4676</v>
      </c>
      <c r="E2856" s="1" t="s">
        <v>4988</v>
      </c>
      <c r="F2856" s="1" t="s">
        <v>2650</v>
      </c>
      <c r="G2856" s="1">
        <v>2022</v>
      </c>
      <c r="H2856" s="1">
        <v>12</v>
      </c>
      <c r="I2856" s="2">
        <v>27</v>
      </c>
      <c r="J2856" s="2">
        <v>324</v>
      </c>
      <c r="K2856" s="1" t="s">
        <v>4556</v>
      </c>
      <c r="L2856" s="1" t="s">
        <v>2652</v>
      </c>
      <c r="N2856" s="1" t="s">
        <v>2667</v>
      </c>
      <c r="O2856" s="1">
        <v>12.5</v>
      </c>
      <c r="P2856" s="1">
        <v>112906</v>
      </c>
      <c r="Q2856" s="1" t="s">
        <v>3</v>
      </c>
      <c r="R2856" s="1" t="s">
        <v>2767</v>
      </c>
    </row>
    <row r="2857" spans="1:18" x14ac:dyDescent="0.25">
      <c r="A2857" s="7" t="str">
        <f>IF(C2857="","",IF(ISERROR(VLOOKUP(C2857,'Client List (12-9-13)'!$B$2:$D$2000,3,FALSE)),"",TRIM(PROPER(VLOOKUP(C2857,'Client List (12-9-13)'!$B$2:$D$2000,3,FALSE)))))</f>
        <v>Desire Wine Group</v>
      </c>
      <c r="B2857" s="7" t="s">
        <v>16221</v>
      </c>
      <c r="C2857" s="1" t="s">
        <v>30</v>
      </c>
      <c r="D2857" s="1" t="s">
        <v>4676</v>
      </c>
      <c r="E2857" s="1" t="s">
        <v>4677</v>
      </c>
      <c r="F2857" s="1" t="s">
        <v>2650</v>
      </c>
      <c r="G2857" s="1">
        <v>2022</v>
      </c>
      <c r="H2857" s="1">
        <v>12</v>
      </c>
      <c r="I2857" s="2">
        <v>25.33</v>
      </c>
      <c r="J2857" s="2">
        <v>304</v>
      </c>
      <c r="K2857" s="1" t="s">
        <v>4678</v>
      </c>
      <c r="L2857" s="1" t="s">
        <v>2652</v>
      </c>
      <c r="N2857" s="1" t="s">
        <v>2653</v>
      </c>
      <c r="O2857" s="1">
        <v>13</v>
      </c>
      <c r="P2857" s="1">
        <v>112907</v>
      </c>
      <c r="Q2857" s="1" t="s">
        <v>2</v>
      </c>
      <c r="R2857" s="1" t="s">
        <v>2767</v>
      </c>
    </row>
    <row r="2858" spans="1:18" x14ac:dyDescent="0.25">
      <c r="A2858" s="7" t="str">
        <f>IF(C2858="","",IF(ISERROR(VLOOKUP(C2858,'Client List (12-9-13)'!$B$2:$D$2000,3,FALSE)),"",TRIM(PROPER(VLOOKUP(C2858,'Client List (12-9-13)'!$B$2:$D$2000,3,FALSE)))))</f>
        <v>Desire Wine Group</v>
      </c>
      <c r="B2858" s="7" t="s">
        <v>16221</v>
      </c>
      <c r="C2858" s="1" t="s">
        <v>30</v>
      </c>
      <c r="D2858" s="1" t="s">
        <v>4676</v>
      </c>
      <c r="E2858" s="1" t="s">
        <v>4677</v>
      </c>
      <c r="F2858" s="1" t="s">
        <v>2650</v>
      </c>
      <c r="G2858" s="1">
        <v>2023</v>
      </c>
      <c r="H2858" s="1">
        <v>12</v>
      </c>
      <c r="I2858" s="2">
        <v>25.33</v>
      </c>
      <c r="J2858" s="2">
        <v>304</v>
      </c>
      <c r="K2858" s="1" t="s">
        <v>4441</v>
      </c>
      <c r="L2858" s="1" t="s">
        <v>2652</v>
      </c>
      <c r="N2858" s="1" t="s">
        <v>2653</v>
      </c>
      <c r="O2858" s="1">
        <v>13</v>
      </c>
      <c r="P2858" s="1">
        <v>114844</v>
      </c>
      <c r="Q2858" s="1" t="s">
        <v>2</v>
      </c>
      <c r="R2858" s="1" t="s">
        <v>2767</v>
      </c>
    </row>
    <row r="2859" spans="1:18" x14ac:dyDescent="0.25">
      <c r="A2859" s="7" t="str">
        <f>IF(C2859="","",IF(ISERROR(VLOOKUP(C2859,'Client List (12-9-13)'!$B$2:$D$2000,3,FALSE)),"",TRIM(PROPER(VLOOKUP(C2859,'Client List (12-9-13)'!$B$2:$D$2000,3,FALSE)))))</f>
        <v>Desire Wine Group</v>
      </c>
      <c r="B2859" s="7" t="s">
        <v>16221</v>
      </c>
      <c r="C2859" s="1" t="s">
        <v>30</v>
      </c>
      <c r="D2859" s="1" t="s">
        <v>4676</v>
      </c>
      <c r="E2859" s="1" t="s">
        <v>4679</v>
      </c>
      <c r="F2859" s="1" t="s">
        <v>2650</v>
      </c>
      <c r="G2859" s="1">
        <v>2021</v>
      </c>
      <c r="H2859" s="1">
        <v>12</v>
      </c>
      <c r="I2859" s="2">
        <v>19.670000000000002</v>
      </c>
      <c r="J2859" s="2">
        <v>236</v>
      </c>
      <c r="K2859" s="1" t="s">
        <v>4624</v>
      </c>
      <c r="L2859" s="1" t="s">
        <v>2652</v>
      </c>
      <c r="N2859" s="1" t="s">
        <v>2653</v>
      </c>
      <c r="O2859" s="1">
        <v>13</v>
      </c>
      <c r="P2859" s="1">
        <v>112904</v>
      </c>
      <c r="Q2859" s="1" t="s">
        <v>2</v>
      </c>
      <c r="R2859" s="1" t="s">
        <v>2767</v>
      </c>
    </row>
    <row r="2860" spans="1:18" x14ac:dyDescent="0.25">
      <c r="A2860" s="7" t="str">
        <f>IF(C2860="","",IF(ISERROR(VLOOKUP(C2860,'Client List (12-9-13)'!$B$2:$D$2000,3,FALSE)),"",TRIM(PROPER(VLOOKUP(C2860,'Client List (12-9-13)'!$B$2:$D$2000,3,FALSE)))))</f>
        <v>Desire Wine Group</v>
      </c>
      <c r="B2860" s="7" t="s">
        <v>16221</v>
      </c>
      <c r="C2860" s="1" t="s">
        <v>30</v>
      </c>
      <c r="D2860" s="1" t="s">
        <v>4657</v>
      </c>
      <c r="E2860" s="1" t="s">
        <v>4658</v>
      </c>
      <c r="F2860" s="1" t="s">
        <v>2650</v>
      </c>
      <c r="G2860" s="1">
        <v>2022</v>
      </c>
      <c r="H2860" s="1">
        <v>12</v>
      </c>
      <c r="I2860" s="2">
        <v>17</v>
      </c>
      <c r="J2860" s="2">
        <v>204</v>
      </c>
      <c r="K2860" s="1" t="s">
        <v>4405</v>
      </c>
      <c r="L2860" s="1" t="s">
        <v>2652</v>
      </c>
      <c r="N2860" s="1" t="s">
        <v>2653</v>
      </c>
      <c r="O2860" s="1">
        <v>12</v>
      </c>
      <c r="P2860" s="1">
        <v>114152</v>
      </c>
      <c r="Q2860" s="1" t="s">
        <v>2</v>
      </c>
      <c r="R2860" s="1" t="s">
        <v>2767</v>
      </c>
    </row>
    <row r="2861" spans="1:18" x14ac:dyDescent="0.25">
      <c r="A2861" s="7" t="str">
        <f>IF(C2861="","",IF(ISERROR(VLOOKUP(C2861,'Client List (12-9-13)'!$B$2:$D$2000,3,FALSE)),"",TRIM(PROPER(VLOOKUP(C2861,'Client List (12-9-13)'!$B$2:$D$2000,3,FALSE)))))</f>
        <v>Desire Wine Group</v>
      </c>
      <c r="B2861" s="7" t="s">
        <v>16221</v>
      </c>
      <c r="C2861" s="1" t="s">
        <v>30</v>
      </c>
      <c r="D2861" s="1" t="s">
        <v>4657</v>
      </c>
      <c r="E2861" s="1" t="s">
        <v>4659</v>
      </c>
      <c r="F2861" s="1" t="s">
        <v>2650</v>
      </c>
      <c r="G2861" s="1">
        <v>2021</v>
      </c>
      <c r="H2861" s="1">
        <v>12</v>
      </c>
      <c r="I2861" s="2">
        <v>18</v>
      </c>
      <c r="J2861" s="2">
        <v>216</v>
      </c>
      <c r="K2861" s="1" t="s">
        <v>4405</v>
      </c>
      <c r="L2861" s="1" t="s">
        <v>2652</v>
      </c>
      <c r="N2861" s="1" t="s">
        <v>2653</v>
      </c>
      <c r="O2861" s="1">
        <v>12</v>
      </c>
      <c r="P2861" s="1">
        <v>114153</v>
      </c>
      <c r="Q2861" s="1" t="s">
        <v>2</v>
      </c>
      <c r="R2861" s="1" t="s">
        <v>2767</v>
      </c>
    </row>
    <row r="2862" spans="1:18" x14ac:dyDescent="0.25">
      <c r="A2862" s="7" t="str">
        <f>IF(C2862="","",IF(ISERROR(VLOOKUP(C2862,'Client List (12-9-13)'!$B$2:$D$2000,3,FALSE)),"",TRIM(PROPER(VLOOKUP(C2862,'Client List (12-9-13)'!$B$2:$D$2000,3,FALSE)))))</f>
        <v>Desire Wine Group</v>
      </c>
      <c r="B2862" s="7" t="s">
        <v>16221</v>
      </c>
      <c r="C2862" s="1" t="s">
        <v>30</v>
      </c>
      <c r="D2862" s="1" t="s">
        <v>4660</v>
      </c>
      <c r="E2862" s="1" t="s">
        <v>4661</v>
      </c>
      <c r="F2862" s="1" t="s">
        <v>2783</v>
      </c>
      <c r="G2862" s="1">
        <v>2021</v>
      </c>
      <c r="H2862" s="1">
        <v>6</v>
      </c>
      <c r="I2862" s="2">
        <v>40.67</v>
      </c>
      <c r="J2862" s="2">
        <v>244</v>
      </c>
      <c r="K2862" s="1" t="s">
        <v>4662</v>
      </c>
      <c r="L2862" s="1" t="s">
        <v>2652</v>
      </c>
      <c r="N2862" s="1" t="s">
        <v>2653</v>
      </c>
      <c r="O2862" s="1">
        <v>12.5</v>
      </c>
      <c r="P2862" s="1">
        <v>110939</v>
      </c>
      <c r="Q2862" s="1" t="s">
        <v>2</v>
      </c>
      <c r="R2862" s="1" t="s">
        <v>2767</v>
      </c>
    </row>
    <row r="2863" spans="1:18" x14ac:dyDescent="0.25">
      <c r="A2863" s="7" t="str">
        <f>IF(C2863="","",IF(ISERROR(VLOOKUP(C2863,'Client List (12-9-13)'!$B$2:$D$2000,3,FALSE)),"",TRIM(PROPER(VLOOKUP(C2863,'Client List (12-9-13)'!$B$2:$D$2000,3,FALSE)))))</f>
        <v>Desire Wine Group</v>
      </c>
      <c r="B2863" s="7" t="s">
        <v>16221</v>
      </c>
      <c r="C2863" s="1" t="s">
        <v>30</v>
      </c>
      <c r="D2863" s="1" t="s">
        <v>4660</v>
      </c>
      <c r="E2863" s="1" t="s">
        <v>4661</v>
      </c>
      <c r="F2863" s="1" t="s">
        <v>2650</v>
      </c>
      <c r="G2863" s="1">
        <v>2021</v>
      </c>
      <c r="H2863" s="1">
        <v>12</v>
      </c>
      <c r="I2863" s="2">
        <v>20.329999999999998</v>
      </c>
      <c r="J2863" s="2">
        <v>244</v>
      </c>
      <c r="K2863" s="1" t="s">
        <v>4624</v>
      </c>
      <c r="L2863" s="1" t="s">
        <v>2652</v>
      </c>
      <c r="N2863" s="1" t="s">
        <v>2653</v>
      </c>
      <c r="O2863" s="1">
        <v>12.5</v>
      </c>
      <c r="P2863" s="1">
        <v>110938</v>
      </c>
      <c r="Q2863" s="1" t="s">
        <v>2</v>
      </c>
      <c r="R2863" s="1" t="s">
        <v>2767</v>
      </c>
    </row>
    <row r="2864" spans="1:18" x14ac:dyDescent="0.25">
      <c r="A2864" s="7" t="str">
        <f>IF(C2864="","",IF(ISERROR(VLOOKUP(C2864,'Client List (12-9-13)'!$B$2:$D$2000,3,FALSE)),"",TRIM(PROPER(VLOOKUP(C2864,'Client List (12-9-13)'!$B$2:$D$2000,3,FALSE)))))</f>
        <v>Desire Wine Group</v>
      </c>
      <c r="B2864" s="7" t="s">
        <v>16221</v>
      </c>
      <c r="C2864" s="1" t="s">
        <v>30</v>
      </c>
      <c r="D2864" s="1" t="s">
        <v>4660</v>
      </c>
      <c r="E2864" s="1" t="s">
        <v>4663</v>
      </c>
      <c r="F2864" s="1" t="s">
        <v>2650</v>
      </c>
      <c r="G2864" s="1">
        <v>2023</v>
      </c>
      <c r="H2864" s="1">
        <v>12</v>
      </c>
      <c r="I2864" s="2">
        <v>18.329999999999998</v>
      </c>
      <c r="J2864" s="2">
        <v>220</v>
      </c>
      <c r="K2864" s="1" t="s">
        <v>4491</v>
      </c>
      <c r="L2864" s="1" t="s">
        <v>2652</v>
      </c>
      <c r="M2864" s="1" t="s">
        <v>4664</v>
      </c>
      <c r="N2864" s="1" t="s">
        <v>2653</v>
      </c>
      <c r="O2864" s="1">
        <v>13</v>
      </c>
      <c r="P2864" s="1">
        <v>117013</v>
      </c>
      <c r="Q2864" s="1" t="s">
        <v>2</v>
      </c>
      <c r="R2864" s="1" t="s">
        <v>4665</v>
      </c>
    </row>
    <row r="2865" spans="1:18" x14ac:dyDescent="0.25">
      <c r="A2865" s="7" t="str">
        <f>IF(C2865="","",IF(ISERROR(VLOOKUP(C2865,'Client List (12-9-13)'!$B$2:$D$2000,3,FALSE)),"",TRIM(PROPER(VLOOKUP(C2865,'Client List (12-9-13)'!$B$2:$D$2000,3,FALSE)))))</f>
        <v>Desire Wine Group</v>
      </c>
      <c r="B2865" s="7" t="s">
        <v>16221</v>
      </c>
      <c r="C2865" s="1" t="s">
        <v>30</v>
      </c>
      <c r="D2865" s="1" t="s">
        <v>4660</v>
      </c>
      <c r="E2865" s="1" t="s">
        <v>4666</v>
      </c>
      <c r="F2865" s="1" t="s">
        <v>2783</v>
      </c>
      <c r="G2865" s="1">
        <v>2023</v>
      </c>
      <c r="H2865" s="1">
        <v>6</v>
      </c>
      <c r="I2865" s="2">
        <v>34.67</v>
      </c>
      <c r="J2865" s="2">
        <v>208</v>
      </c>
      <c r="K2865" s="1" t="s">
        <v>4506</v>
      </c>
      <c r="L2865" s="1" t="s">
        <v>2652</v>
      </c>
      <c r="M2865" s="1" t="s">
        <v>4667</v>
      </c>
      <c r="N2865" s="1" t="s">
        <v>2653</v>
      </c>
      <c r="O2865" s="1">
        <v>13</v>
      </c>
      <c r="P2865" s="1">
        <v>117014</v>
      </c>
      <c r="Q2865" s="1" t="s">
        <v>2</v>
      </c>
      <c r="R2865" s="1" t="s">
        <v>4665</v>
      </c>
    </row>
    <row r="2866" spans="1:18" x14ac:dyDescent="0.25">
      <c r="A2866" s="7" t="str">
        <f>IF(C2866="","",IF(ISERROR(VLOOKUP(C2866,'Client List (12-9-13)'!$B$2:$D$2000,3,FALSE)),"",TRIM(PROPER(VLOOKUP(C2866,'Client List (12-9-13)'!$B$2:$D$2000,3,FALSE)))))</f>
        <v>Desire Wine Group</v>
      </c>
      <c r="B2866" s="7" t="s">
        <v>16221</v>
      </c>
      <c r="C2866" s="1" t="s">
        <v>30</v>
      </c>
      <c r="D2866" s="1" t="s">
        <v>4660</v>
      </c>
      <c r="E2866" s="1" t="s">
        <v>4973</v>
      </c>
      <c r="F2866" s="1" t="s">
        <v>2650</v>
      </c>
      <c r="G2866" s="1">
        <v>2022</v>
      </c>
      <c r="H2866" s="1">
        <v>12</v>
      </c>
      <c r="I2866" s="2">
        <v>25</v>
      </c>
      <c r="J2866" s="2">
        <v>300</v>
      </c>
      <c r="K2866" s="1" t="s">
        <v>4974</v>
      </c>
      <c r="L2866" s="1" t="s">
        <v>2652</v>
      </c>
      <c r="N2866" s="1" t="s">
        <v>2667</v>
      </c>
      <c r="O2866" s="1">
        <v>12</v>
      </c>
      <c r="P2866" s="1">
        <v>114154</v>
      </c>
      <c r="Q2866" s="1" t="s">
        <v>3</v>
      </c>
      <c r="R2866" s="1" t="s">
        <v>2767</v>
      </c>
    </row>
    <row r="2867" spans="1:18" x14ac:dyDescent="0.25">
      <c r="A2867" s="7" t="str">
        <f>IF(C2867="","",IF(ISERROR(VLOOKUP(C2867,'Client List (12-9-13)'!$B$2:$D$2000,3,FALSE)),"",TRIM(PROPER(VLOOKUP(C2867,'Client List (12-9-13)'!$B$2:$D$2000,3,FALSE)))))</f>
        <v>Desire Wine Group</v>
      </c>
      <c r="B2867" s="7" t="s">
        <v>16221</v>
      </c>
      <c r="C2867" s="1" t="s">
        <v>30</v>
      </c>
      <c r="D2867" s="1" t="s">
        <v>4660</v>
      </c>
      <c r="E2867" s="1" t="s">
        <v>4976</v>
      </c>
      <c r="F2867" s="1" t="s">
        <v>2783</v>
      </c>
      <c r="G2867" s="1">
        <v>2022</v>
      </c>
      <c r="H2867" s="1">
        <v>6</v>
      </c>
      <c r="I2867" s="2">
        <v>48</v>
      </c>
      <c r="J2867" s="2">
        <v>288</v>
      </c>
      <c r="K2867" s="1" t="s">
        <v>4977</v>
      </c>
      <c r="L2867" s="1" t="s">
        <v>2652</v>
      </c>
      <c r="M2867" s="1" t="s">
        <v>4978</v>
      </c>
      <c r="N2867" s="1" t="s">
        <v>2667</v>
      </c>
      <c r="O2867" s="1">
        <v>13</v>
      </c>
      <c r="P2867" s="1">
        <v>117016</v>
      </c>
      <c r="Q2867" s="1" t="s">
        <v>3</v>
      </c>
      <c r="R2867" s="1" t="s">
        <v>4979</v>
      </c>
    </row>
    <row r="2868" spans="1:18" x14ac:dyDescent="0.25">
      <c r="A2868" s="7" t="str">
        <f>IF(C2868="","",IF(ISERROR(VLOOKUP(C2868,'Client List (12-9-13)'!$B$2:$D$2000,3,FALSE)),"",TRIM(PROPER(VLOOKUP(C2868,'Client List (12-9-13)'!$B$2:$D$2000,3,FALSE)))))</f>
        <v>Desire Wine Group</v>
      </c>
      <c r="B2868" s="7" t="s">
        <v>16221</v>
      </c>
      <c r="C2868" s="1" t="s">
        <v>30</v>
      </c>
      <c r="D2868" s="1" t="s">
        <v>4660</v>
      </c>
      <c r="E2868" s="1" t="s">
        <v>4975</v>
      </c>
      <c r="F2868" s="1" t="s">
        <v>2650</v>
      </c>
      <c r="G2868" s="1">
        <v>2022</v>
      </c>
      <c r="H2868" s="1">
        <v>12</v>
      </c>
      <c r="I2868" s="2">
        <v>25</v>
      </c>
      <c r="J2868" s="2">
        <v>300</v>
      </c>
      <c r="K2868" s="1" t="s">
        <v>4974</v>
      </c>
      <c r="L2868" s="1" t="s">
        <v>2652</v>
      </c>
      <c r="N2868" s="1" t="s">
        <v>2667</v>
      </c>
      <c r="O2868" s="1">
        <v>12</v>
      </c>
      <c r="P2868" s="1">
        <v>114155</v>
      </c>
      <c r="Q2868" s="1" t="s">
        <v>3</v>
      </c>
      <c r="R2868" s="1" t="s">
        <v>2767</v>
      </c>
    </row>
    <row r="2869" spans="1:18" x14ac:dyDescent="0.25">
      <c r="A2869" s="7" t="str">
        <f>IF(C2869="","",IF(ISERROR(VLOOKUP(C2869,'Client List (12-9-13)'!$B$2:$D$2000,3,FALSE)),"",TRIM(PROPER(VLOOKUP(C2869,'Client List (12-9-13)'!$B$2:$D$2000,3,FALSE)))))</f>
        <v>Desire Wine Group</v>
      </c>
      <c r="B2869" s="7" t="s">
        <v>16221</v>
      </c>
      <c r="C2869" s="1" t="s">
        <v>30</v>
      </c>
      <c r="D2869" s="1" t="s">
        <v>4660</v>
      </c>
      <c r="E2869" s="1" t="s">
        <v>4980</v>
      </c>
      <c r="F2869" s="1" t="s">
        <v>2783</v>
      </c>
      <c r="G2869" s="1">
        <v>2022</v>
      </c>
      <c r="H2869" s="1">
        <v>6</v>
      </c>
      <c r="I2869" s="2">
        <v>48</v>
      </c>
      <c r="J2869" s="2">
        <v>288</v>
      </c>
      <c r="K2869" s="1" t="s">
        <v>4981</v>
      </c>
      <c r="L2869" s="1" t="s">
        <v>2652</v>
      </c>
      <c r="M2869" s="1" t="s">
        <v>4982</v>
      </c>
      <c r="N2869" s="1" t="s">
        <v>2667</v>
      </c>
      <c r="O2869" s="1">
        <v>13</v>
      </c>
      <c r="P2869" s="1">
        <v>117015</v>
      </c>
      <c r="Q2869" s="1" t="s">
        <v>3</v>
      </c>
      <c r="R2869" s="1" t="s">
        <v>4983</v>
      </c>
    </row>
    <row r="2870" spans="1:18" x14ac:dyDescent="0.25">
      <c r="A2870" s="7" t="str">
        <f>IF(C2870="","",IF(ISERROR(VLOOKUP(C2870,'Client List (12-9-13)'!$B$2:$D$2000,3,FALSE)),"",TRIM(PROPER(VLOOKUP(C2870,'Client List (12-9-13)'!$B$2:$D$2000,3,FALSE)))))</f>
        <v>Desire Wine Group</v>
      </c>
      <c r="B2870" s="7" t="s">
        <v>16221</v>
      </c>
      <c r="C2870" s="1" t="s">
        <v>30</v>
      </c>
      <c r="D2870" s="1" t="s">
        <v>4660</v>
      </c>
      <c r="E2870" s="1" t="s">
        <v>4984</v>
      </c>
      <c r="F2870" s="1" t="s">
        <v>2650</v>
      </c>
      <c r="G2870" s="1">
        <v>2022</v>
      </c>
      <c r="H2870" s="1">
        <v>12</v>
      </c>
      <c r="I2870" s="2">
        <v>30</v>
      </c>
      <c r="J2870" s="2">
        <v>360</v>
      </c>
      <c r="K2870" s="1" t="s">
        <v>4567</v>
      </c>
      <c r="L2870" s="1" t="s">
        <v>2652</v>
      </c>
      <c r="N2870" s="1" t="s">
        <v>2667</v>
      </c>
      <c r="O2870" s="1">
        <v>12.5</v>
      </c>
      <c r="P2870" s="1">
        <v>115117</v>
      </c>
      <c r="Q2870" s="1" t="s">
        <v>3</v>
      </c>
      <c r="R2870" s="1" t="s">
        <v>2767</v>
      </c>
    </row>
    <row r="2871" spans="1:18" x14ac:dyDescent="0.25">
      <c r="A2871" s="7" t="str">
        <f>IF(C2871="","",IF(ISERROR(VLOOKUP(C2871,'Client List (12-9-13)'!$B$2:$D$2000,3,FALSE)),"",TRIM(PROPER(VLOOKUP(C2871,'Client List (12-9-13)'!$B$2:$D$2000,3,FALSE)))))</f>
        <v>Desire Wine Group</v>
      </c>
      <c r="B2871" s="7" t="s">
        <v>16221</v>
      </c>
      <c r="C2871" s="1" t="s">
        <v>30</v>
      </c>
      <c r="D2871" s="1" t="s">
        <v>4660</v>
      </c>
      <c r="E2871" s="1" t="s">
        <v>4668</v>
      </c>
      <c r="F2871" s="1" t="s">
        <v>2650</v>
      </c>
      <c r="G2871" s="1">
        <v>2022</v>
      </c>
      <c r="H2871" s="1">
        <v>12</v>
      </c>
      <c r="I2871" s="2">
        <v>16</v>
      </c>
      <c r="J2871" s="2">
        <v>192</v>
      </c>
      <c r="K2871" s="1" t="s">
        <v>4494</v>
      </c>
      <c r="L2871" s="1" t="s">
        <v>2652</v>
      </c>
      <c r="N2871" s="1" t="s">
        <v>2653</v>
      </c>
      <c r="O2871" s="1">
        <v>13</v>
      </c>
      <c r="P2871" s="1">
        <v>114842</v>
      </c>
      <c r="Q2871" s="1" t="s">
        <v>2</v>
      </c>
      <c r="R2871" s="1" t="s">
        <v>2767</v>
      </c>
    </row>
    <row r="2872" spans="1:18" x14ac:dyDescent="0.25">
      <c r="A2872" s="7" t="str">
        <f>IF(C2872="","",IF(ISERROR(VLOOKUP(C2872,'Client List (12-9-13)'!$B$2:$D$2000,3,FALSE)),"",TRIM(PROPER(VLOOKUP(C2872,'Client List (12-9-13)'!$B$2:$D$2000,3,FALSE)))))</f>
        <v>Desire Wine Group</v>
      </c>
      <c r="B2872" s="7" t="s">
        <v>16221</v>
      </c>
      <c r="C2872" s="1" t="s">
        <v>30</v>
      </c>
      <c r="D2872" s="1" t="s">
        <v>4660</v>
      </c>
      <c r="E2872" s="1" t="s">
        <v>4669</v>
      </c>
      <c r="F2872" s="1" t="s">
        <v>2650</v>
      </c>
      <c r="G2872" s="1">
        <v>2022</v>
      </c>
      <c r="H2872" s="1">
        <v>12</v>
      </c>
      <c r="I2872" s="2">
        <v>24</v>
      </c>
      <c r="J2872" s="2">
        <v>288</v>
      </c>
      <c r="K2872" s="1" t="s">
        <v>4670</v>
      </c>
      <c r="L2872" s="1" t="s">
        <v>2652</v>
      </c>
      <c r="M2872" s="1" t="s">
        <v>4671</v>
      </c>
      <c r="N2872" s="1" t="s">
        <v>2653</v>
      </c>
      <c r="O2872" s="1">
        <v>12.5</v>
      </c>
      <c r="P2872" s="1">
        <v>115118</v>
      </c>
      <c r="Q2872" s="1" t="s">
        <v>2</v>
      </c>
      <c r="R2872" s="1" t="s">
        <v>2767</v>
      </c>
    </row>
    <row r="2873" spans="1:18" x14ac:dyDescent="0.25">
      <c r="A2873" s="7" t="str">
        <f>IF(C2873="","",IF(ISERROR(VLOOKUP(C2873,'Client List (12-9-13)'!$B$2:$D$2000,3,FALSE)),"",TRIM(PROPER(VLOOKUP(C2873,'Client List (12-9-13)'!$B$2:$D$2000,3,FALSE)))))</f>
        <v>Desire Wine Group</v>
      </c>
      <c r="B2873" s="7" t="s">
        <v>16221</v>
      </c>
      <c r="C2873" s="1" t="s">
        <v>30</v>
      </c>
      <c r="D2873" s="1" t="s">
        <v>4660</v>
      </c>
      <c r="E2873" s="1" t="s">
        <v>4672</v>
      </c>
      <c r="F2873" s="1" t="s">
        <v>2650</v>
      </c>
      <c r="G2873" s="1">
        <v>2020</v>
      </c>
      <c r="H2873" s="1">
        <v>12</v>
      </c>
      <c r="I2873" s="2">
        <v>21</v>
      </c>
      <c r="J2873" s="2">
        <v>252</v>
      </c>
      <c r="K2873" s="1" t="s">
        <v>2673</v>
      </c>
      <c r="L2873" s="1" t="s">
        <v>2652</v>
      </c>
      <c r="N2873" s="1" t="s">
        <v>2653</v>
      </c>
      <c r="O2873" s="1">
        <v>13</v>
      </c>
      <c r="P2873" s="1">
        <v>109989</v>
      </c>
      <c r="Q2873" s="1" t="s">
        <v>2</v>
      </c>
      <c r="R2873" s="1" t="s">
        <v>2767</v>
      </c>
    </row>
    <row r="2874" spans="1:18" x14ac:dyDescent="0.25">
      <c r="A2874" s="7" t="str">
        <f>IF(C2874="","",IF(ISERROR(VLOOKUP(C2874,'Client List (12-9-13)'!$B$2:$D$2000,3,FALSE)),"",TRIM(PROPER(VLOOKUP(C2874,'Client List (12-9-13)'!$B$2:$D$2000,3,FALSE)))))</f>
        <v>Desire Wine Group</v>
      </c>
      <c r="B2874" s="7" t="s">
        <v>16221</v>
      </c>
      <c r="C2874" s="1" t="s">
        <v>30</v>
      </c>
      <c r="D2874" s="1" t="s">
        <v>4660</v>
      </c>
      <c r="E2874" s="1" t="s">
        <v>4672</v>
      </c>
      <c r="F2874" s="1" t="s">
        <v>2650</v>
      </c>
      <c r="G2874" s="1">
        <v>2021</v>
      </c>
      <c r="H2874" s="1">
        <v>12</v>
      </c>
      <c r="I2874" s="2">
        <v>26.33</v>
      </c>
      <c r="J2874" s="2">
        <v>316</v>
      </c>
      <c r="K2874" s="1" t="s">
        <v>4491</v>
      </c>
      <c r="L2874" s="1" t="s">
        <v>2652</v>
      </c>
      <c r="N2874" s="1" t="s">
        <v>2653</v>
      </c>
      <c r="O2874" s="1">
        <v>12.5</v>
      </c>
      <c r="P2874" s="1">
        <v>112242</v>
      </c>
      <c r="Q2874" s="1" t="s">
        <v>2</v>
      </c>
      <c r="R2874" s="1" t="s">
        <v>2767</v>
      </c>
    </row>
    <row r="2875" spans="1:18" x14ac:dyDescent="0.25">
      <c r="A2875" s="7" t="str">
        <f>IF(C2875="","",IF(ISERROR(VLOOKUP(C2875,'Client List (12-9-13)'!$B$2:$D$2000,3,FALSE)),"",TRIM(PROPER(VLOOKUP(C2875,'Client List (12-9-13)'!$B$2:$D$2000,3,FALSE)))))</f>
        <v>Desire Wine Group</v>
      </c>
      <c r="B2875" s="7" t="s">
        <v>16221</v>
      </c>
      <c r="C2875" s="1" t="s">
        <v>30</v>
      </c>
      <c r="D2875" s="1" t="s">
        <v>4411</v>
      </c>
      <c r="E2875" s="1" t="s">
        <v>4688</v>
      </c>
      <c r="F2875" s="1" t="s">
        <v>2650</v>
      </c>
      <c r="G2875" s="1">
        <v>2018</v>
      </c>
      <c r="H2875" s="1">
        <v>12</v>
      </c>
      <c r="I2875" s="2">
        <v>20</v>
      </c>
      <c r="J2875" s="2">
        <v>240</v>
      </c>
      <c r="K2875" s="1" t="s">
        <v>4385</v>
      </c>
      <c r="L2875" s="1" t="s">
        <v>2652</v>
      </c>
      <c r="N2875" s="1" t="s">
        <v>2653</v>
      </c>
      <c r="O2875" s="1">
        <v>14</v>
      </c>
      <c r="P2875" s="1">
        <v>111741</v>
      </c>
      <c r="Q2875" s="1" t="s">
        <v>2</v>
      </c>
      <c r="R2875" s="1" t="s">
        <v>2767</v>
      </c>
    </row>
    <row r="2876" spans="1:18" x14ac:dyDescent="0.25">
      <c r="A2876" s="7" t="str">
        <f>IF(C2876="","",IF(ISERROR(VLOOKUP(C2876,'Client List (12-9-13)'!$B$2:$D$2000,3,FALSE)),"",TRIM(PROPER(VLOOKUP(C2876,'Client List (12-9-13)'!$B$2:$D$2000,3,FALSE)))))</f>
        <v>Desire Wine Group</v>
      </c>
      <c r="B2876" s="7" t="s">
        <v>16221</v>
      </c>
      <c r="C2876" s="1" t="s">
        <v>30</v>
      </c>
      <c r="D2876" s="1" t="s">
        <v>4411</v>
      </c>
      <c r="E2876" s="1" t="s">
        <v>4688</v>
      </c>
      <c r="F2876" s="1" t="s">
        <v>2650</v>
      </c>
      <c r="G2876" s="1">
        <v>2019</v>
      </c>
      <c r="H2876" s="1">
        <v>12</v>
      </c>
      <c r="I2876" s="2">
        <v>25</v>
      </c>
      <c r="J2876" s="2">
        <v>300</v>
      </c>
      <c r="K2876" s="1" t="s">
        <v>4571</v>
      </c>
      <c r="L2876" s="1" t="s">
        <v>2652</v>
      </c>
      <c r="N2876" s="1" t="s">
        <v>2653</v>
      </c>
      <c r="O2876" s="1">
        <v>13</v>
      </c>
      <c r="P2876" s="1">
        <v>114845</v>
      </c>
      <c r="Q2876" s="1" t="s">
        <v>2</v>
      </c>
      <c r="R2876" s="1" t="s">
        <v>2767</v>
      </c>
    </row>
    <row r="2877" spans="1:18" x14ac:dyDescent="0.25">
      <c r="A2877" s="7" t="str">
        <f>IF(C2877="","",IF(ISERROR(VLOOKUP(C2877,'Client List (12-9-13)'!$B$2:$D$2000,3,FALSE)),"",TRIM(PROPER(VLOOKUP(C2877,'Client List (12-9-13)'!$B$2:$D$2000,3,FALSE)))))</f>
        <v>Desire Wine Group</v>
      </c>
      <c r="B2877" s="7" t="s">
        <v>16221</v>
      </c>
      <c r="C2877" s="1" t="s">
        <v>30</v>
      </c>
      <c r="D2877" s="1" t="s">
        <v>4411</v>
      </c>
      <c r="E2877" s="1" t="s">
        <v>4689</v>
      </c>
      <c r="F2877" s="1" t="s">
        <v>2650</v>
      </c>
      <c r="G2877" s="1">
        <v>2021</v>
      </c>
      <c r="H2877" s="1">
        <v>12</v>
      </c>
      <c r="I2877" s="2">
        <v>18</v>
      </c>
      <c r="J2877" s="2">
        <v>216</v>
      </c>
      <c r="K2877" s="1" t="s">
        <v>4385</v>
      </c>
      <c r="L2877" s="1" t="s">
        <v>2652</v>
      </c>
      <c r="N2877" s="1" t="s">
        <v>2653</v>
      </c>
      <c r="O2877" s="1">
        <v>14</v>
      </c>
      <c r="P2877" s="1">
        <v>111742</v>
      </c>
      <c r="Q2877" s="1" t="s">
        <v>2</v>
      </c>
      <c r="R2877" s="1" t="s">
        <v>2767</v>
      </c>
    </row>
    <row r="2878" spans="1:18" x14ac:dyDescent="0.25">
      <c r="A2878" s="7" t="str">
        <f>IF(C2878="","",IF(ISERROR(VLOOKUP(C2878,'Client List (12-9-13)'!$B$2:$D$2000,3,FALSE)),"",TRIM(PROPER(VLOOKUP(C2878,'Client List (12-9-13)'!$B$2:$D$2000,3,FALSE)))))</f>
        <v>Desire Wine Group</v>
      </c>
      <c r="B2878" s="7" t="s">
        <v>16221</v>
      </c>
      <c r="C2878" s="1" t="s">
        <v>30</v>
      </c>
      <c r="D2878" s="1" t="s">
        <v>4411</v>
      </c>
      <c r="E2878" s="1" t="s">
        <v>4689</v>
      </c>
      <c r="F2878" s="1" t="s">
        <v>2650</v>
      </c>
      <c r="G2878" s="1">
        <v>2022</v>
      </c>
      <c r="H2878" s="1">
        <v>12</v>
      </c>
      <c r="I2878" s="2">
        <v>23</v>
      </c>
      <c r="J2878" s="2">
        <v>276</v>
      </c>
      <c r="K2878" s="1" t="s">
        <v>4670</v>
      </c>
      <c r="L2878" s="1" t="s">
        <v>2652</v>
      </c>
      <c r="N2878" s="1" t="s">
        <v>2653</v>
      </c>
      <c r="O2878" s="1">
        <v>13</v>
      </c>
      <c r="P2878" s="1">
        <v>114846</v>
      </c>
      <c r="Q2878" s="1" t="s">
        <v>2</v>
      </c>
      <c r="R2878" s="1" t="s">
        <v>2767</v>
      </c>
    </row>
    <row r="2879" spans="1:18" x14ac:dyDescent="0.25">
      <c r="A2879" s="7" t="str">
        <f>IF(C2879="","",IF(ISERROR(VLOOKUP(C2879,'Client List (12-9-13)'!$B$2:$D$2000,3,FALSE)),"",TRIM(PROPER(VLOOKUP(C2879,'Client List (12-9-13)'!$B$2:$D$2000,3,FALSE)))))</f>
        <v>Desire Wine Group</v>
      </c>
      <c r="B2879" s="7" t="s">
        <v>16221</v>
      </c>
      <c r="C2879" s="1" t="s">
        <v>30</v>
      </c>
      <c r="D2879" s="1" t="s">
        <v>4411</v>
      </c>
      <c r="E2879" s="1" t="s">
        <v>4412</v>
      </c>
      <c r="F2879" s="1" t="s">
        <v>2650</v>
      </c>
      <c r="G2879" s="1">
        <v>2022</v>
      </c>
      <c r="H2879" s="1">
        <v>12</v>
      </c>
      <c r="I2879" s="2">
        <v>15.67</v>
      </c>
      <c r="J2879" s="2">
        <v>188</v>
      </c>
      <c r="K2879" s="1" t="s">
        <v>4385</v>
      </c>
      <c r="L2879" s="1" t="s">
        <v>2652</v>
      </c>
      <c r="N2879" s="1" t="s">
        <v>2684</v>
      </c>
      <c r="O2879" s="1">
        <v>11.5</v>
      </c>
      <c r="P2879" s="1">
        <v>111743</v>
      </c>
      <c r="Q2879" s="1" t="s">
        <v>2685</v>
      </c>
      <c r="R2879" s="1" t="s">
        <v>2767</v>
      </c>
    </row>
    <row r="2880" spans="1:18" x14ac:dyDescent="0.25">
      <c r="A2880" s="7" t="str">
        <f>IF(C2880="","",IF(ISERROR(VLOOKUP(C2880,'Client List (12-9-13)'!$B$2:$D$2000,3,FALSE)),"",TRIM(PROPER(VLOOKUP(C2880,'Client List (12-9-13)'!$B$2:$D$2000,3,FALSE)))))</f>
        <v>Desire Wine Group</v>
      </c>
      <c r="B2880" s="7" t="s">
        <v>16221</v>
      </c>
      <c r="C2880" s="1" t="s">
        <v>30</v>
      </c>
      <c r="D2880" s="1" t="s">
        <v>4411</v>
      </c>
      <c r="E2880" s="1" t="s">
        <v>4412</v>
      </c>
      <c r="F2880" s="1" t="s">
        <v>2650</v>
      </c>
      <c r="G2880" s="1">
        <v>2023</v>
      </c>
      <c r="H2880" s="1">
        <v>12</v>
      </c>
      <c r="I2880" s="2">
        <v>23</v>
      </c>
      <c r="J2880" s="2">
        <v>276</v>
      </c>
      <c r="K2880" s="1" t="s">
        <v>4413</v>
      </c>
      <c r="L2880" s="1" t="s">
        <v>2652</v>
      </c>
      <c r="N2880" s="1" t="s">
        <v>2684</v>
      </c>
      <c r="O2880" s="1">
        <v>12</v>
      </c>
      <c r="P2880" s="1">
        <v>114847</v>
      </c>
      <c r="Q2880" s="1" t="s">
        <v>2685</v>
      </c>
      <c r="R2880" s="1" t="s">
        <v>2767</v>
      </c>
    </row>
    <row r="2881" spans="1:18" x14ac:dyDescent="0.25">
      <c r="A2881" s="7" t="str">
        <f>IF(C2881="","",IF(ISERROR(VLOOKUP(C2881,'Client List (12-9-13)'!$B$2:$D$2000,3,FALSE)),"",TRIM(PROPER(VLOOKUP(C2881,'Client List (12-9-13)'!$B$2:$D$2000,3,FALSE)))))</f>
        <v>Desire Wine Group</v>
      </c>
      <c r="B2881" s="7" t="s">
        <v>16221</v>
      </c>
      <c r="C2881" s="1" t="s">
        <v>30</v>
      </c>
      <c r="D2881" s="1" t="s">
        <v>4411</v>
      </c>
      <c r="E2881" s="1" t="s">
        <v>4690</v>
      </c>
      <c r="F2881" s="1" t="s">
        <v>2783</v>
      </c>
      <c r="G2881" s="1">
        <v>2023</v>
      </c>
      <c r="H2881" s="1">
        <v>6</v>
      </c>
      <c r="I2881" s="2">
        <v>40</v>
      </c>
      <c r="J2881" s="2">
        <v>240</v>
      </c>
      <c r="K2881" s="1" t="s">
        <v>4691</v>
      </c>
      <c r="L2881" s="1" t="s">
        <v>2652</v>
      </c>
      <c r="M2881" s="1" t="s">
        <v>4692</v>
      </c>
      <c r="N2881" s="1" t="s">
        <v>2653</v>
      </c>
      <c r="O2881" s="1">
        <v>13</v>
      </c>
      <c r="P2881" s="1">
        <v>114848</v>
      </c>
      <c r="Q2881" s="1" t="s">
        <v>2</v>
      </c>
      <c r="R2881" s="1" t="s">
        <v>2767</v>
      </c>
    </row>
    <row r="2882" spans="1:18" x14ac:dyDescent="0.25">
      <c r="A2882" s="7" t="str">
        <f>IF(C2882="","",IF(ISERROR(VLOOKUP(C2882,'Client List (12-9-13)'!$B$2:$D$2000,3,FALSE)),"",TRIM(PROPER(VLOOKUP(C2882,'Client List (12-9-13)'!$B$2:$D$2000,3,FALSE)))))</f>
        <v>Desire Wine Group</v>
      </c>
      <c r="B2882" s="7" t="s">
        <v>16221</v>
      </c>
      <c r="C2882" s="1" t="s">
        <v>30</v>
      </c>
      <c r="D2882" s="1" t="s">
        <v>4411</v>
      </c>
      <c r="E2882" s="1" t="s">
        <v>4693</v>
      </c>
      <c r="F2882" s="1" t="s">
        <v>2650</v>
      </c>
      <c r="G2882" s="1">
        <v>2022</v>
      </c>
      <c r="H2882" s="1">
        <v>12</v>
      </c>
      <c r="I2882" s="2">
        <v>20</v>
      </c>
      <c r="J2882" s="2">
        <v>240</v>
      </c>
      <c r="K2882" s="1" t="s">
        <v>4694</v>
      </c>
      <c r="L2882" s="1" t="s">
        <v>2652</v>
      </c>
      <c r="N2882" s="1" t="s">
        <v>2653</v>
      </c>
      <c r="O2882" s="1">
        <v>12</v>
      </c>
      <c r="P2882" s="1">
        <v>111745</v>
      </c>
      <c r="Q2882" s="1" t="s">
        <v>2</v>
      </c>
      <c r="R2882" s="1" t="s">
        <v>2767</v>
      </c>
    </row>
    <row r="2883" spans="1:18" x14ac:dyDescent="0.25">
      <c r="A2883" s="7" t="str">
        <f>IF(C2883="","",IF(ISERROR(VLOOKUP(C2883,'Client List (12-9-13)'!$B$2:$D$2000,3,FALSE)),"",TRIM(PROPER(VLOOKUP(C2883,'Client List (12-9-13)'!$B$2:$D$2000,3,FALSE)))))</f>
        <v>Desire Wine Group</v>
      </c>
      <c r="B2883" s="7" t="s">
        <v>16221</v>
      </c>
      <c r="C2883" s="1" t="s">
        <v>30</v>
      </c>
      <c r="D2883" s="1" t="s">
        <v>4411</v>
      </c>
      <c r="E2883" s="1" t="s">
        <v>4693</v>
      </c>
      <c r="F2883" s="1" t="s">
        <v>2783</v>
      </c>
      <c r="G2883" s="1">
        <v>2023</v>
      </c>
      <c r="H2883" s="1">
        <v>6</v>
      </c>
      <c r="I2883" s="2">
        <v>40</v>
      </c>
      <c r="J2883" s="2">
        <v>240</v>
      </c>
      <c r="K2883" s="1" t="s">
        <v>4694</v>
      </c>
      <c r="L2883" s="1" t="s">
        <v>2652</v>
      </c>
      <c r="N2883" s="1" t="s">
        <v>2653</v>
      </c>
      <c r="O2883" s="1">
        <v>13</v>
      </c>
      <c r="P2883" s="1">
        <v>114849</v>
      </c>
      <c r="Q2883" s="1" t="s">
        <v>2</v>
      </c>
      <c r="R2883" s="1" t="s">
        <v>2767</v>
      </c>
    </row>
    <row r="2884" spans="1:18" x14ac:dyDescent="0.25">
      <c r="A2884" s="7" t="str">
        <f>IF(C2884="","",IF(ISERROR(VLOOKUP(C2884,'Client List (12-9-13)'!$B$2:$D$2000,3,FALSE)),"",TRIM(PROPER(VLOOKUP(C2884,'Client List (12-9-13)'!$B$2:$D$2000,3,FALSE)))))</f>
        <v>Desire Wine Group</v>
      </c>
      <c r="B2884" s="7" t="s">
        <v>16221</v>
      </c>
      <c r="C2884" s="1" t="s">
        <v>30</v>
      </c>
      <c r="D2884" s="1" t="s">
        <v>4411</v>
      </c>
      <c r="E2884" s="1" t="s">
        <v>4693</v>
      </c>
      <c r="F2884" s="1" t="s">
        <v>2650</v>
      </c>
      <c r="G2884" s="1">
        <v>2023</v>
      </c>
      <c r="H2884" s="1">
        <v>12</v>
      </c>
      <c r="I2884" s="2">
        <v>20</v>
      </c>
      <c r="J2884" s="2">
        <v>240</v>
      </c>
      <c r="K2884" s="1" t="s">
        <v>4694</v>
      </c>
      <c r="L2884" s="1" t="s">
        <v>2652</v>
      </c>
      <c r="N2884" s="1" t="s">
        <v>2653</v>
      </c>
      <c r="O2884" s="1">
        <v>13</v>
      </c>
      <c r="P2884" s="1">
        <v>114850</v>
      </c>
      <c r="Q2884" s="1" t="s">
        <v>2</v>
      </c>
      <c r="R2884" s="1" t="s">
        <v>2767</v>
      </c>
    </row>
    <row r="2885" spans="1:18" x14ac:dyDescent="0.25">
      <c r="A2885" s="7" t="str">
        <f>IF(C2885="","",IF(ISERROR(VLOOKUP(C2885,'Client List (12-9-13)'!$B$2:$D$2000,3,FALSE)),"",TRIM(PROPER(VLOOKUP(C2885,'Client List (12-9-13)'!$B$2:$D$2000,3,FALSE)))))</f>
        <v>Desire Wine Group</v>
      </c>
      <c r="B2885" s="7" t="s">
        <v>16221</v>
      </c>
      <c r="C2885" s="1" t="s">
        <v>30</v>
      </c>
      <c r="D2885" s="1" t="s">
        <v>4411</v>
      </c>
      <c r="E2885" s="1" t="s">
        <v>4695</v>
      </c>
      <c r="F2885" s="1" t="s">
        <v>2650</v>
      </c>
      <c r="G2885" s="1">
        <v>2022</v>
      </c>
      <c r="H2885" s="1">
        <v>12</v>
      </c>
      <c r="I2885" s="2">
        <v>21</v>
      </c>
      <c r="J2885" s="2">
        <v>252</v>
      </c>
      <c r="K2885" s="1" t="s">
        <v>4592</v>
      </c>
      <c r="L2885" s="1" t="s">
        <v>2652</v>
      </c>
      <c r="N2885" s="1" t="s">
        <v>2653</v>
      </c>
      <c r="O2885" s="1">
        <v>11.5</v>
      </c>
      <c r="P2885" s="1">
        <v>111747</v>
      </c>
      <c r="Q2885" s="1" t="s">
        <v>2</v>
      </c>
      <c r="R2885" s="1" t="s">
        <v>2767</v>
      </c>
    </row>
    <row r="2886" spans="1:18" x14ac:dyDescent="0.25">
      <c r="A2886" s="7" t="str">
        <f>IF(C2886="","",IF(ISERROR(VLOOKUP(C2886,'Client List (12-9-13)'!$B$2:$D$2000,3,FALSE)),"",TRIM(PROPER(VLOOKUP(C2886,'Client List (12-9-13)'!$B$2:$D$2000,3,FALSE)))))</f>
        <v>Desire Wine Group</v>
      </c>
      <c r="B2886" s="7" t="s">
        <v>16221</v>
      </c>
      <c r="C2886" s="1" t="s">
        <v>30</v>
      </c>
      <c r="D2886" s="1" t="s">
        <v>4411</v>
      </c>
      <c r="E2886" s="1" t="s">
        <v>4695</v>
      </c>
      <c r="F2886" s="1" t="s">
        <v>2783</v>
      </c>
      <c r="G2886" s="1">
        <v>2023</v>
      </c>
      <c r="H2886" s="1">
        <v>6</v>
      </c>
      <c r="I2886" s="2">
        <v>44</v>
      </c>
      <c r="J2886" s="2">
        <v>264</v>
      </c>
      <c r="K2886" s="1" t="s">
        <v>4592</v>
      </c>
      <c r="L2886" s="1" t="s">
        <v>2652</v>
      </c>
      <c r="N2886" s="1" t="s">
        <v>2653</v>
      </c>
      <c r="O2886" s="1">
        <v>13</v>
      </c>
      <c r="P2886" s="1">
        <v>114851</v>
      </c>
      <c r="Q2886" s="1" t="s">
        <v>2</v>
      </c>
      <c r="R2886" s="1" t="s">
        <v>2767</v>
      </c>
    </row>
    <row r="2887" spans="1:18" x14ac:dyDescent="0.25">
      <c r="A2887" s="7" t="str">
        <f>IF(C2887="","",IF(ISERROR(VLOOKUP(C2887,'Client List (12-9-13)'!$B$2:$D$2000,3,FALSE)),"",TRIM(PROPER(VLOOKUP(C2887,'Client List (12-9-13)'!$B$2:$D$2000,3,FALSE)))))</f>
        <v>Desire Wine Group</v>
      </c>
      <c r="B2887" s="7" t="s">
        <v>16221</v>
      </c>
      <c r="C2887" s="1" t="s">
        <v>30</v>
      </c>
      <c r="D2887" s="1" t="s">
        <v>4411</v>
      </c>
      <c r="E2887" s="1" t="s">
        <v>4695</v>
      </c>
      <c r="F2887" s="1" t="s">
        <v>2650</v>
      </c>
      <c r="G2887" s="1">
        <v>2023</v>
      </c>
      <c r="H2887" s="1">
        <v>12</v>
      </c>
      <c r="I2887" s="2">
        <v>22</v>
      </c>
      <c r="J2887" s="2">
        <v>264</v>
      </c>
      <c r="K2887" s="1" t="s">
        <v>4696</v>
      </c>
      <c r="L2887" s="1" t="s">
        <v>2652</v>
      </c>
      <c r="N2887" s="1" t="s">
        <v>2653</v>
      </c>
      <c r="O2887" s="1">
        <v>13</v>
      </c>
      <c r="P2887" s="1">
        <v>114852</v>
      </c>
      <c r="Q2887" s="1" t="s">
        <v>2</v>
      </c>
      <c r="R2887" s="1" t="s">
        <v>2767</v>
      </c>
    </row>
    <row r="2888" spans="1:18" x14ac:dyDescent="0.25">
      <c r="A2888" s="7" t="str">
        <f>IF(C2888="","",IF(ISERROR(VLOOKUP(C2888,'Client List (12-9-13)'!$B$2:$D$2000,3,FALSE)),"",TRIM(PROPER(VLOOKUP(C2888,'Client List (12-9-13)'!$B$2:$D$2000,3,FALSE)))))</f>
        <v>Desire Wine Group</v>
      </c>
      <c r="B2888" s="7" t="s">
        <v>16221</v>
      </c>
      <c r="C2888" s="1" t="s">
        <v>30</v>
      </c>
      <c r="D2888" s="1" t="s">
        <v>4411</v>
      </c>
      <c r="E2888" s="1" t="s">
        <v>4697</v>
      </c>
      <c r="F2888" s="1" t="s">
        <v>2650</v>
      </c>
      <c r="G2888" s="1">
        <v>2020</v>
      </c>
      <c r="H2888" s="1">
        <v>12</v>
      </c>
      <c r="I2888" s="2">
        <v>23</v>
      </c>
      <c r="J2888" s="2">
        <v>276</v>
      </c>
      <c r="K2888" s="1" t="s">
        <v>4698</v>
      </c>
      <c r="L2888" s="1" t="s">
        <v>2652</v>
      </c>
      <c r="N2888" s="1" t="s">
        <v>2653</v>
      </c>
      <c r="O2888" s="1">
        <v>13</v>
      </c>
      <c r="P2888" s="1">
        <v>109366</v>
      </c>
      <c r="Q2888" s="1" t="s">
        <v>2</v>
      </c>
      <c r="R2888" s="1" t="s">
        <v>2767</v>
      </c>
    </row>
    <row r="2889" spans="1:18" x14ac:dyDescent="0.25">
      <c r="A2889" s="7" t="str">
        <f>IF(C2889="","",IF(ISERROR(VLOOKUP(C2889,'Client List (12-9-13)'!$B$2:$D$2000,3,FALSE)),"",TRIM(PROPER(VLOOKUP(C2889,'Client List (12-9-13)'!$B$2:$D$2000,3,FALSE)))))</f>
        <v>Desire Wine Group</v>
      </c>
      <c r="B2889" s="7" t="s">
        <v>16221</v>
      </c>
      <c r="C2889" s="1" t="s">
        <v>30</v>
      </c>
      <c r="D2889" s="1" t="s">
        <v>4411</v>
      </c>
      <c r="E2889" s="1" t="s">
        <v>4699</v>
      </c>
      <c r="F2889" s="1" t="s">
        <v>2650</v>
      </c>
      <c r="G2889" s="1">
        <v>2017</v>
      </c>
      <c r="H2889" s="1">
        <v>12</v>
      </c>
      <c r="I2889" s="2">
        <v>25</v>
      </c>
      <c r="J2889" s="2">
        <v>300</v>
      </c>
      <c r="K2889" s="1" t="s">
        <v>4577</v>
      </c>
      <c r="L2889" s="1" t="s">
        <v>2652</v>
      </c>
      <c r="N2889" s="1" t="s">
        <v>2653</v>
      </c>
      <c r="O2889" s="1">
        <v>13</v>
      </c>
      <c r="P2889" s="1">
        <v>109368</v>
      </c>
      <c r="Q2889" s="1" t="s">
        <v>2</v>
      </c>
      <c r="R2889" s="1" t="s">
        <v>2767</v>
      </c>
    </row>
    <row r="2890" spans="1:18" x14ac:dyDescent="0.25">
      <c r="A2890" s="7" t="str">
        <f>IF(C2890="","",IF(ISERROR(VLOOKUP(C2890,'Client List (12-9-13)'!$B$2:$D$2000,3,FALSE)),"",TRIM(PROPER(VLOOKUP(C2890,'Client List (12-9-13)'!$B$2:$D$2000,3,FALSE)))))</f>
        <v>Desire Wine Group</v>
      </c>
      <c r="B2890" s="7" t="s">
        <v>16221</v>
      </c>
      <c r="C2890" s="1" t="s">
        <v>30</v>
      </c>
      <c r="D2890" s="1" t="s">
        <v>4418</v>
      </c>
      <c r="E2890" s="1" t="s">
        <v>4419</v>
      </c>
      <c r="F2890" s="1" t="s">
        <v>2650</v>
      </c>
      <c r="G2890" s="1" t="s">
        <v>2161</v>
      </c>
      <c r="H2890" s="1">
        <v>12</v>
      </c>
      <c r="I2890" s="2">
        <v>21.33</v>
      </c>
      <c r="J2890" s="2">
        <v>256</v>
      </c>
      <c r="K2890" s="1" t="s">
        <v>4420</v>
      </c>
      <c r="L2890" s="1" t="s">
        <v>2652</v>
      </c>
      <c r="N2890" s="1" t="s">
        <v>2684</v>
      </c>
      <c r="O2890" s="1">
        <v>12</v>
      </c>
      <c r="P2890" s="1">
        <v>98632</v>
      </c>
      <c r="Q2890" s="1" t="s">
        <v>2685</v>
      </c>
      <c r="R2890" s="1" t="s">
        <v>2767</v>
      </c>
    </row>
    <row r="2891" spans="1:18" x14ac:dyDescent="0.25">
      <c r="A2891" s="7" t="str">
        <f>IF(C2891="","",IF(ISERROR(VLOOKUP(C2891,'Client List (12-9-13)'!$B$2:$D$2000,3,FALSE)),"",TRIM(PROPER(VLOOKUP(C2891,'Client List (12-9-13)'!$B$2:$D$2000,3,FALSE)))))</f>
        <v>Desire Wine Group</v>
      </c>
      <c r="B2891" s="7" t="s">
        <v>16221</v>
      </c>
      <c r="C2891" s="1" t="s">
        <v>30</v>
      </c>
      <c r="D2891" s="1" t="s">
        <v>4418</v>
      </c>
      <c r="E2891" s="1" t="s">
        <v>5015</v>
      </c>
      <c r="F2891" s="1" t="s">
        <v>2650</v>
      </c>
      <c r="G2891" s="1">
        <v>2022</v>
      </c>
      <c r="H2891" s="1">
        <v>12</v>
      </c>
      <c r="I2891" s="2">
        <v>29.33</v>
      </c>
      <c r="J2891" s="2">
        <v>352</v>
      </c>
      <c r="K2891" s="1" t="s">
        <v>4802</v>
      </c>
      <c r="L2891" s="1" t="s">
        <v>2652</v>
      </c>
      <c r="N2891" s="1" t="s">
        <v>2667</v>
      </c>
      <c r="O2891" s="1">
        <v>13</v>
      </c>
      <c r="P2891" s="1">
        <v>112793</v>
      </c>
      <c r="Q2891" s="1" t="s">
        <v>3</v>
      </c>
      <c r="R2891" s="1" t="s">
        <v>2767</v>
      </c>
    </row>
    <row r="2892" spans="1:18" x14ac:dyDescent="0.25">
      <c r="A2892" s="7" t="str">
        <f>IF(C2892="","",IF(ISERROR(VLOOKUP(C2892,'Client List (12-9-13)'!$B$2:$D$2000,3,FALSE)),"",TRIM(PROPER(VLOOKUP(C2892,'Client List (12-9-13)'!$B$2:$D$2000,3,FALSE)))))</f>
        <v>Desire Wine Group</v>
      </c>
      <c r="B2892" s="7" t="s">
        <v>16221</v>
      </c>
      <c r="C2892" s="1" t="s">
        <v>30</v>
      </c>
      <c r="D2892" s="1" t="s">
        <v>4418</v>
      </c>
      <c r="E2892" s="1" t="s">
        <v>4708</v>
      </c>
      <c r="F2892" s="1" t="s">
        <v>2650</v>
      </c>
      <c r="G2892" s="1">
        <v>2021</v>
      </c>
      <c r="H2892" s="1">
        <v>12</v>
      </c>
      <c r="I2892" s="2">
        <v>22</v>
      </c>
      <c r="J2892" s="2">
        <v>264</v>
      </c>
      <c r="K2892" s="1" t="s">
        <v>4709</v>
      </c>
      <c r="L2892" s="1" t="s">
        <v>2652</v>
      </c>
      <c r="N2892" s="1" t="s">
        <v>2653</v>
      </c>
      <c r="O2892" s="1">
        <v>13.5</v>
      </c>
      <c r="P2892" s="1">
        <v>112794</v>
      </c>
      <c r="Q2892" s="1" t="s">
        <v>2</v>
      </c>
      <c r="R2892" s="1" t="s">
        <v>2767</v>
      </c>
    </row>
    <row r="2893" spans="1:18" x14ac:dyDescent="0.25">
      <c r="A2893" s="7" t="str">
        <f>IF(C2893="","",IF(ISERROR(VLOOKUP(C2893,'Client List (12-9-13)'!$B$2:$D$2000,3,FALSE)),"",TRIM(PROPER(VLOOKUP(C2893,'Client List (12-9-13)'!$B$2:$D$2000,3,FALSE)))))</f>
        <v>Desire Wine Group</v>
      </c>
      <c r="B2893" s="7" t="s">
        <v>16221</v>
      </c>
      <c r="C2893" s="1" t="s">
        <v>30</v>
      </c>
      <c r="D2893" s="1" t="s">
        <v>4418</v>
      </c>
      <c r="E2893" s="1" t="s">
        <v>5016</v>
      </c>
      <c r="F2893" s="1" t="s">
        <v>2783</v>
      </c>
      <c r="G2893" s="1">
        <v>2022</v>
      </c>
      <c r="H2893" s="1">
        <v>6</v>
      </c>
      <c r="I2893" s="2">
        <v>46</v>
      </c>
      <c r="J2893" s="2">
        <v>276</v>
      </c>
      <c r="K2893" s="1" t="s">
        <v>4381</v>
      </c>
      <c r="L2893" s="1" t="s">
        <v>2652</v>
      </c>
      <c r="N2893" s="1" t="s">
        <v>2667</v>
      </c>
      <c r="O2893" s="1">
        <v>12</v>
      </c>
      <c r="P2893" s="1">
        <v>112791</v>
      </c>
      <c r="Q2893" s="1" t="s">
        <v>3</v>
      </c>
      <c r="R2893" s="1" t="s">
        <v>2767</v>
      </c>
    </row>
    <row r="2894" spans="1:18" x14ac:dyDescent="0.25">
      <c r="A2894" s="7" t="str">
        <f>IF(C2894="","",IF(ISERROR(VLOOKUP(C2894,'Client List (12-9-13)'!$B$2:$D$2000,3,FALSE)),"",TRIM(PROPER(VLOOKUP(C2894,'Client List (12-9-13)'!$B$2:$D$2000,3,FALSE)))))</f>
        <v>Desire Wine Group</v>
      </c>
      <c r="B2894" s="7" t="s">
        <v>16221</v>
      </c>
      <c r="C2894" s="1" t="s">
        <v>30</v>
      </c>
      <c r="D2894" s="1" t="s">
        <v>4418</v>
      </c>
      <c r="E2894" s="1" t="s">
        <v>5017</v>
      </c>
      <c r="F2894" s="1" t="s">
        <v>2650</v>
      </c>
      <c r="G2894" s="1">
        <v>2022</v>
      </c>
      <c r="H2894" s="1">
        <v>12</v>
      </c>
      <c r="I2894" s="2">
        <v>23</v>
      </c>
      <c r="J2894" s="2">
        <v>276</v>
      </c>
      <c r="K2894" s="1" t="s">
        <v>4576</v>
      </c>
      <c r="L2894" s="1" t="s">
        <v>2652</v>
      </c>
      <c r="N2894" s="1" t="s">
        <v>2667</v>
      </c>
      <c r="O2894" s="1">
        <v>13.5</v>
      </c>
      <c r="P2894" s="1">
        <v>112795</v>
      </c>
      <c r="Q2894" s="1" t="s">
        <v>3</v>
      </c>
      <c r="R2894" s="1" t="s">
        <v>2767</v>
      </c>
    </row>
    <row r="2895" spans="1:18" x14ac:dyDescent="0.25">
      <c r="A2895" s="7" t="str">
        <f>IF(C2895="","",IF(ISERROR(VLOOKUP(C2895,'Client List (12-9-13)'!$B$2:$D$2000,3,FALSE)),"",TRIM(PROPER(VLOOKUP(C2895,'Client List (12-9-13)'!$B$2:$D$2000,3,FALSE)))))</f>
        <v>Desire Wine Group</v>
      </c>
      <c r="B2895" s="7" t="s">
        <v>16221</v>
      </c>
      <c r="C2895" s="1" t="s">
        <v>30</v>
      </c>
      <c r="D2895" s="1" t="s">
        <v>4418</v>
      </c>
      <c r="E2895" s="1" t="s">
        <v>5018</v>
      </c>
      <c r="F2895" s="1" t="s">
        <v>2650</v>
      </c>
      <c r="G2895" s="1">
        <v>2022</v>
      </c>
      <c r="H2895" s="1">
        <v>12</v>
      </c>
      <c r="I2895" s="2">
        <v>27</v>
      </c>
      <c r="J2895" s="2">
        <v>324</v>
      </c>
      <c r="K2895" s="1" t="s">
        <v>4422</v>
      </c>
      <c r="L2895" s="1" t="s">
        <v>2652</v>
      </c>
      <c r="N2895" s="1" t="s">
        <v>2667</v>
      </c>
      <c r="O2895" s="1">
        <v>12</v>
      </c>
      <c r="P2895" s="1">
        <v>112792</v>
      </c>
      <c r="Q2895" s="1" t="s">
        <v>3</v>
      </c>
      <c r="R2895" s="1" t="s">
        <v>2767</v>
      </c>
    </row>
    <row r="2896" spans="1:18" x14ac:dyDescent="0.25">
      <c r="A2896" s="7" t="str">
        <f>IF(C2896="","",IF(ISERROR(VLOOKUP(C2896,'Client List (12-9-13)'!$B$2:$D$2000,3,FALSE)),"",TRIM(PROPER(VLOOKUP(C2896,'Client List (12-9-13)'!$B$2:$D$2000,3,FALSE)))))</f>
        <v>Desire Wine Group</v>
      </c>
      <c r="B2896" s="7" t="s">
        <v>16221</v>
      </c>
      <c r="C2896" s="1" t="s">
        <v>30</v>
      </c>
      <c r="D2896" s="1" t="s">
        <v>4418</v>
      </c>
      <c r="E2896" s="1" t="s">
        <v>4421</v>
      </c>
      <c r="F2896" s="1" t="s">
        <v>2650</v>
      </c>
      <c r="G2896" s="1">
        <v>2022</v>
      </c>
      <c r="H2896" s="1">
        <v>12</v>
      </c>
      <c r="I2896" s="2">
        <v>27</v>
      </c>
      <c r="J2896" s="2">
        <v>324</v>
      </c>
      <c r="K2896" s="1" t="s">
        <v>4422</v>
      </c>
      <c r="L2896" s="1" t="s">
        <v>2652</v>
      </c>
      <c r="N2896" s="1" t="s">
        <v>2684</v>
      </c>
      <c r="O2896" s="1">
        <v>12</v>
      </c>
      <c r="P2896" s="1">
        <v>112790</v>
      </c>
      <c r="Q2896" s="1" t="s">
        <v>2685</v>
      </c>
      <c r="R2896" s="1" t="s">
        <v>2767</v>
      </c>
    </row>
    <row r="2897" spans="1:18" x14ac:dyDescent="0.25">
      <c r="A2897" s="7" t="str">
        <f>IF(C2897="","",IF(ISERROR(VLOOKUP(C2897,'Client List (12-9-13)'!$B$2:$D$2000,3,FALSE)),"",TRIM(PROPER(VLOOKUP(C2897,'Client List (12-9-13)'!$B$2:$D$2000,3,FALSE)))))</f>
        <v>Desire Wine Group</v>
      </c>
      <c r="B2897" s="7" t="s">
        <v>16221</v>
      </c>
      <c r="C2897" s="1" t="s">
        <v>30</v>
      </c>
      <c r="D2897" s="1" t="s">
        <v>4423</v>
      </c>
      <c r="E2897" s="1" t="s">
        <v>5020</v>
      </c>
      <c r="F2897" s="1" t="s">
        <v>2650</v>
      </c>
      <c r="G2897" s="1">
        <v>2020</v>
      </c>
      <c r="H2897" s="1">
        <v>12</v>
      </c>
      <c r="I2897" s="2">
        <v>29</v>
      </c>
      <c r="J2897" s="2">
        <v>348</v>
      </c>
      <c r="K2897" s="1" t="s">
        <v>4385</v>
      </c>
      <c r="L2897" s="1" t="s">
        <v>2652</v>
      </c>
      <c r="N2897" s="1" t="s">
        <v>2667</v>
      </c>
      <c r="O2897" s="1">
        <v>13</v>
      </c>
      <c r="P2897" s="1">
        <v>109683</v>
      </c>
      <c r="Q2897" s="1" t="s">
        <v>3</v>
      </c>
      <c r="R2897" s="1" t="s">
        <v>2767</v>
      </c>
    </row>
    <row r="2898" spans="1:18" x14ac:dyDescent="0.25">
      <c r="A2898" s="7" t="str">
        <f>IF(C2898="","",IF(ISERROR(VLOOKUP(C2898,'Client List (12-9-13)'!$B$2:$D$2000,3,FALSE)),"",TRIM(PROPER(VLOOKUP(C2898,'Client List (12-9-13)'!$B$2:$D$2000,3,FALSE)))))</f>
        <v>Desire Wine Group</v>
      </c>
      <c r="B2898" s="7" t="s">
        <v>16221</v>
      </c>
      <c r="C2898" s="1" t="s">
        <v>30</v>
      </c>
      <c r="D2898" s="1" t="s">
        <v>4423</v>
      </c>
      <c r="E2898" s="1" t="s">
        <v>5020</v>
      </c>
      <c r="F2898" s="1" t="s">
        <v>2650</v>
      </c>
      <c r="G2898" s="1">
        <v>2021</v>
      </c>
      <c r="H2898" s="1">
        <v>12</v>
      </c>
      <c r="I2898" s="2">
        <v>30</v>
      </c>
      <c r="J2898" s="2">
        <v>360</v>
      </c>
      <c r="K2898" s="1" t="s">
        <v>2704</v>
      </c>
      <c r="L2898" s="1" t="s">
        <v>2652</v>
      </c>
      <c r="N2898" s="1" t="s">
        <v>2667</v>
      </c>
      <c r="O2898" s="1">
        <v>13</v>
      </c>
      <c r="P2898" s="1">
        <v>112363</v>
      </c>
      <c r="Q2898" s="1" t="s">
        <v>3</v>
      </c>
      <c r="R2898" s="1" t="s">
        <v>2767</v>
      </c>
    </row>
    <row r="2899" spans="1:18" x14ac:dyDescent="0.25">
      <c r="A2899" s="7" t="str">
        <f>IF(C2899="","",IF(ISERROR(VLOOKUP(C2899,'Client List (12-9-13)'!$B$2:$D$2000,3,FALSE)),"",TRIM(PROPER(VLOOKUP(C2899,'Client List (12-9-13)'!$B$2:$D$2000,3,FALSE)))))</f>
        <v>Desire Wine Group</v>
      </c>
      <c r="B2899" s="7" t="s">
        <v>16221</v>
      </c>
      <c r="C2899" s="1" t="s">
        <v>30</v>
      </c>
      <c r="D2899" s="1" t="s">
        <v>4423</v>
      </c>
      <c r="E2899" s="1" t="s">
        <v>5019</v>
      </c>
      <c r="F2899" s="1" t="s">
        <v>2650</v>
      </c>
      <c r="G2899" s="1">
        <v>2020</v>
      </c>
      <c r="H2899" s="1">
        <v>12</v>
      </c>
      <c r="I2899" s="2">
        <v>28.33</v>
      </c>
      <c r="J2899" s="2">
        <v>340</v>
      </c>
      <c r="K2899" s="1" t="s">
        <v>2704</v>
      </c>
      <c r="L2899" s="1" t="s">
        <v>2652</v>
      </c>
      <c r="N2899" s="1" t="s">
        <v>2667</v>
      </c>
      <c r="O2899" s="1">
        <v>13</v>
      </c>
      <c r="P2899" s="1">
        <v>109684</v>
      </c>
      <c r="Q2899" s="1" t="s">
        <v>3</v>
      </c>
      <c r="R2899" s="1" t="s">
        <v>2767</v>
      </c>
    </row>
    <row r="2900" spans="1:18" x14ac:dyDescent="0.25">
      <c r="A2900" s="7" t="str">
        <f>IF(C2900="","",IF(ISERROR(VLOOKUP(C2900,'Client List (12-9-13)'!$B$2:$D$2000,3,FALSE)),"",TRIM(PROPER(VLOOKUP(C2900,'Client List (12-9-13)'!$B$2:$D$2000,3,FALSE)))))</f>
        <v>Desire Wine Group</v>
      </c>
      <c r="B2900" s="7" t="s">
        <v>16221</v>
      </c>
      <c r="C2900" s="1" t="s">
        <v>30</v>
      </c>
      <c r="D2900" s="1" t="s">
        <v>4423</v>
      </c>
      <c r="E2900" s="1" t="s">
        <v>5019</v>
      </c>
      <c r="F2900" s="1" t="s">
        <v>2650</v>
      </c>
      <c r="G2900" s="1">
        <v>2021</v>
      </c>
      <c r="H2900" s="1">
        <v>12</v>
      </c>
      <c r="I2900" s="2">
        <v>36.67</v>
      </c>
      <c r="J2900" s="2">
        <v>440</v>
      </c>
      <c r="K2900" s="1" t="s">
        <v>2704</v>
      </c>
      <c r="L2900" s="1" t="s">
        <v>2652</v>
      </c>
      <c r="N2900" s="1" t="s">
        <v>2667</v>
      </c>
      <c r="O2900" s="1">
        <v>13</v>
      </c>
      <c r="P2900" s="1">
        <v>112364</v>
      </c>
      <c r="Q2900" s="1" t="s">
        <v>3</v>
      </c>
      <c r="R2900" s="1" t="s">
        <v>2767</v>
      </c>
    </row>
    <row r="2901" spans="1:18" x14ac:dyDescent="0.25">
      <c r="A2901" s="7" t="str">
        <f>IF(C2901="","",IF(ISERROR(VLOOKUP(C2901,'Client List (12-9-13)'!$B$2:$D$2000,3,FALSE)),"",TRIM(PROPER(VLOOKUP(C2901,'Client List (12-9-13)'!$B$2:$D$2000,3,FALSE)))))</f>
        <v>Desire Wine Group</v>
      </c>
      <c r="B2901" s="7" t="s">
        <v>16221</v>
      </c>
      <c r="C2901" s="1" t="s">
        <v>30</v>
      </c>
      <c r="D2901" s="1" t="s">
        <v>4423</v>
      </c>
      <c r="E2901" s="1" t="s">
        <v>4710</v>
      </c>
      <c r="F2901" s="1" t="s">
        <v>2650</v>
      </c>
      <c r="G2901" s="1">
        <v>2020</v>
      </c>
      <c r="H2901" s="1">
        <v>12</v>
      </c>
      <c r="I2901" s="2">
        <v>32</v>
      </c>
      <c r="J2901" s="2">
        <v>384</v>
      </c>
      <c r="K2901" s="1" t="s">
        <v>2704</v>
      </c>
      <c r="L2901" s="1" t="s">
        <v>2652</v>
      </c>
      <c r="N2901" s="1" t="s">
        <v>2653</v>
      </c>
      <c r="O2901" s="1">
        <v>13</v>
      </c>
      <c r="P2901" s="1">
        <v>109685</v>
      </c>
      <c r="Q2901" s="1" t="s">
        <v>2</v>
      </c>
      <c r="R2901" s="1" t="s">
        <v>2767</v>
      </c>
    </row>
    <row r="2902" spans="1:18" x14ac:dyDescent="0.25">
      <c r="A2902" s="7" t="str">
        <f>IF(C2902="","",IF(ISERROR(VLOOKUP(C2902,'Client List (12-9-13)'!$B$2:$D$2000,3,FALSE)),"",TRIM(PROPER(VLOOKUP(C2902,'Client List (12-9-13)'!$B$2:$D$2000,3,FALSE)))))</f>
        <v>Desire Wine Group</v>
      </c>
      <c r="B2902" s="7" t="s">
        <v>16221</v>
      </c>
      <c r="C2902" s="1" t="s">
        <v>30</v>
      </c>
      <c r="D2902" s="1" t="s">
        <v>4423</v>
      </c>
      <c r="E2902" s="1" t="s">
        <v>4710</v>
      </c>
      <c r="F2902" s="1" t="s">
        <v>2650</v>
      </c>
      <c r="G2902" s="1">
        <v>2021</v>
      </c>
      <c r="H2902" s="1">
        <v>12</v>
      </c>
      <c r="I2902" s="2">
        <v>24.67</v>
      </c>
      <c r="J2902" s="2">
        <v>296</v>
      </c>
      <c r="K2902" s="1" t="s">
        <v>2704</v>
      </c>
      <c r="L2902" s="1" t="s">
        <v>2652</v>
      </c>
      <c r="N2902" s="1" t="s">
        <v>2653</v>
      </c>
      <c r="O2902" s="1">
        <v>13</v>
      </c>
      <c r="P2902" s="1">
        <v>112365</v>
      </c>
      <c r="Q2902" s="1" t="s">
        <v>2</v>
      </c>
      <c r="R2902" s="1" t="s">
        <v>2767</v>
      </c>
    </row>
    <row r="2903" spans="1:18" x14ac:dyDescent="0.25">
      <c r="A2903" s="7" t="str">
        <f>IF(C2903="","",IF(ISERROR(VLOOKUP(C2903,'Client List (12-9-13)'!$B$2:$D$2000,3,FALSE)),"",TRIM(PROPER(VLOOKUP(C2903,'Client List (12-9-13)'!$B$2:$D$2000,3,FALSE)))))</f>
        <v>Desire Wine Group</v>
      </c>
      <c r="B2903" s="7" t="s">
        <v>16221</v>
      </c>
      <c r="C2903" s="1" t="s">
        <v>30</v>
      </c>
      <c r="D2903" s="1" t="s">
        <v>4414</v>
      </c>
      <c r="E2903" s="1" t="s">
        <v>4700</v>
      </c>
      <c r="F2903" s="1" t="s">
        <v>2650</v>
      </c>
      <c r="G2903" s="1">
        <v>2022</v>
      </c>
      <c r="H2903" s="1">
        <v>12</v>
      </c>
      <c r="I2903" s="2">
        <v>33.33</v>
      </c>
      <c r="J2903" s="2">
        <v>400</v>
      </c>
      <c r="K2903" s="1" t="s">
        <v>2704</v>
      </c>
      <c r="L2903" s="1" t="s">
        <v>2652</v>
      </c>
      <c r="N2903" s="1" t="s">
        <v>2653</v>
      </c>
      <c r="O2903" s="1">
        <v>12</v>
      </c>
      <c r="P2903" s="1">
        <v>114478</v>
      </c>
      <c r="Q2903" s="1" t="s">
        <v>2</v>
      </c>
      <c r="R2903" s="1" t="s">
        <v>2767</v>
      </c>
    </row>
    <row r="2904" spans="1:18" x14ac:dyDescent="0.25">
      <c r="A2904" s="7" t="str">
        <f>IF(C2904="","",IF(ISERROR(VLOOKUP(C2904,'Client List (12-9-13)'!$B$2:$D$2000,3,FALSE)),"",TRIM(PROPER(VLOOKUP(C2904,'Client List (12-9-13)'!$B$2:$D$2000,3,FALSE)))))</f>
        <v>Desire Wine Group</v>
      </c>
      <c r="B2904" s="7" t="s">
        <v>16221</v>
      </c>
      <c r="C2904" s="1" t="s">
        <v>30</v>
      </c>
      <c r="D2904" s="1" t="s">
        <v>4423</v>
      </c>
      <c r="E2904" s="1" t="s">
        <v>4424</v>
      </c>
      <c r="F2904" s="1" t="s">
        <v>2650</v>
      </c>
      <c r="G2904" s="1">
        <v>2020</v>
      </c>
      <c r="H2904" s="1">
        <v>12</v>
      </c>
      <c r="I2904" s="2">
        <v>33</v>
      </c>
      <c r="J2904" s="2">
        <v>396</v>
      </c>
      <c r="K2904" s="1" t="s">
        <v>4385</v>
      </c>
      <c r="L2904" s="1" t="s">
        <v>2652</v>
      </c>
      <c r="N2904" s="1" t="s">
        <v>2684</v>
      </c>
      <c r="O2904" s="1">
        <v>12</v>
      </c>
      <c r="P2904" s="1">
        <v>109672</v>
      </c>
      <c r="Q2904" s="1" t="s">
        <v>2685</v>
      </c>
      <c r="R2904" s="1" t="s">
        <v>2767</v>
      </c>
    </row>
    <row r="2905" spans="1:18" x14ac:dyDescent="0.25">
      <c r="A2905" s="7" t="str">
        <f>IF(C2905="","",IF(ISERROR(VLOOKUP(C2905,'Client List (12-9-13)'!$B$2:$D$2000,3,FALSE)),"",TRIM(PROPER(VLOOKUP(C2905,'Client List (12-9-13)'!$B$2:$D$2000,3,FALSE)))))</f>
        <v>Desire Wine Group</v>
      </c>
      <c r="B2905" s="7" t="s">
        <v>16221</v>
      </c>
      <c r="C2905" s="1" t="s">
        <v>30</v>
      </c>
      <c r="D2905" s="1" t="s">
        <v>4423</v>
      </c>
      <c r="E2905" s="1" t="s">
        <v>4424</v>
      </c>
      <c r="F2905" s="1" t="s">
        <v>2650</v>
      </c>
      <c r="G2905" s="1">
        <v>2021</v>
      </c>
      <c r="H2905" s="1">
        <v>12</v>
      </c>
      <c r="I2905" s="2">
        <v>30</v>
      </c>
      <c r="J2905" s="2">
        <v>360</v>
      </c>
      <c r="K2905" s="1" t="s">
        <v>2704</v>
      </c>
      <c r="L2905" s="1" t="s">
        <v>2652</v>
      </c>
      <c r="N2905" s="1" t="s">
        <v>2684</v>
      </c>
      <c r="O2905" s="1">
        <v>12</v>
      </c>
      <c r="P2905" s="1">
        <v>112366</v>
      </c>
      <c r="Q2905" s="1" t="s">
        <v>2685</v>
      </c>
      <c r="R2905" s="1" t="s">
        <v>2767</v>
      </c>
    </row>
    <row r="2906" spans="1:18" x14ac:dyDescent="0.25">
      <c r="A2906" s="7" t="str">
        <f>IF(C2906="","",IF(ISERROR(VLOOKUP(C2906,'Client List (12-9-13)'!$B$2:$D$2000,3,FALSE)),"",TRIM(PROPER(VLOOKUP(C2906,'Client List (12-9-13)'!$B$2:$D$2000,3,FALSE)))))</f>
        <v>Desire Wine Group</v>
      </c>
      <c r="B2906" s="7" t="s">
        <v>16221</v>
      </c>
      <c r="C2906" s="1" t="s">
        <v>30</v>
      </c>
      <c r="D2906" s="1" t="s">
        <v>4414</v>
      </c>
      <c r="E2906" s="1" t="s">
        <v>4424</v>
      </c>
      <c r="F2906" s="1" t="s">
        <v>2650</v>
      </c>
      <c r="G2906" s="1">
        <v>2022</v>
      </c>
      <c r="H2906" s="1">
        <v>12</v>
      </c>
      <c r="I2906" s="2">
        <v>41</v>
      </c>
      <c r="J2906" s="2">
        <v>492</v>
      </c>
      <c r="K2906" s="1" t="s">
        <v>2704</v>
      </c>
      <c r="L2906" s="1" t="s">
        <v>2652</v>
      </c>
      <c r="N2906" s="1" t="s">
        <v>2653</v>
      </c>
      <c r="O2906" s="1">
        <v>12</v>
      </c>
      <c r="P2906" s="1">
        <v>114479</v>
      </c>
      <c r="Q2906" s="1" t="s">
        <v>2</v>
      </c>
      <c r="R2906" s="1" t="s">
        <v>2767</v>
      </c>
    </row>
    <row r="2907" spans="1:18" x14ac:dyDescent="0.25">
      <c r="A2907" s="7" t="str">
        <f>IF(C2907="","",IF(ISERROR(VLOOKUP(C2907,'Client List (12-9-13)'!$B$2:$D$2000,3,FALSE)),"",TRIM(PROPER(VLOOKUP(C2907,'Client List (12-9-13)'!$B$2:$D$2000,3,FALSE)))))</f>
        <v>Desire Wine Group</v>
      </c>
      <c r="B2907" s="7" t="s">
        <v>16221</v>
      </c>
      <c r="C2907" s="1" t="s">
        <v>30</v>
      </c>
      <c r="D2907" s="1" t="s">
        <v>4423</v>
      </c>
      <c r="E2907" s="1" t="s">
        <v>4425</v>
      </c>
      <c r="F2907" s="1" t="s">
        <v>2650</v>
      </c>
      <c r="G2907" s="1">
        <v>2021</v>
      </c>
      <c r="H2907" s="1">
        <v>6</v>
      </c>
      <c r="I2907" s="2">
        <v>144</v>
      </c>
      <c r="J2907" s="2">
        <v>864</v>
      </c>
      <c r="K2907" s="1" t="s">
        <v>2704</v>
      </c>
      <c r="L2907" s="1" t="s">
        <v>2652</v>
      </c>
      <c r="N2907" s="1" t="s">
        <v>2684</v>
      </c>
      <c r="O2907" s="1">
        <v>12</v>
      </c>
      <c r="P2907" s="1">
        <v>112369</v>
      </c>
      <c r="Q2907" s="1" t="s">
        <v>2685</v>
      </c>
      <c r="R2907" s="1" t="s">
        <v>2767</v>
      </c>
    </row>
    <row r="2908" spans="1:18" x14ac:dyDescent="0.25">
      <c r="A2908" s="7" t="str">
        <f>IF(C2908="","",IF(ISERROR(VLOOKUP(C2908,'Client List (12-9-13)'!$B$2:$D$2000,3,FALSE)),"",TRIM(PROPER(VLOOKUP(C2908,'Client List (12-9-13)'!$B$2:$D$2000,3,FALSE)))))</f>
        <v>Desire Wine Group</v>
      </c>
      <c r="B2908" s="7" t="s">
        <v>16221</v>
      </c>
      <c r="C2908" s="1" t="s">
        <v>30</v>
      </c>
      <c r="D2908" s="1" t="s">
        <v>4414</v>
      </c>
      <c r="E2908" s="1" t="s">
        <v>4425</v>
      </c>
      <c r="F2908" s="1" t="s">
        <v>2650</v>
      </c>
      <c r="G2908" s="1">
        <v>2022</v>
      </c>
      <c r="H2908" s="1">
        <v>6</v>
      </c>
      <c r="I2908" s="2">
        <v>118</v>
      </c>
      <c r="J2908" s="2">
        <v>708</v>
      </c>
      <c r="K2908" s="1" t="s">
        <v>2704</v>
      </c>
      <c r="L2908" s="1" t="s">
        <v>2652</v>
      </c>
      <c r="N2908" s="1" t="s">
        <v>2653</v>
      </c>
      <c r="O2908" s="1">
        <v>12</v>
      </c>
      <c r="P2908" s="1">
        <v>114480</v>
      </c>
      <c r="Q2908" s="1" t="s">
        <v>2</v>
      </c>
      <c r="R2908" s="1" t="s">
        <v>2767</v>
      </c>
    </row>
    <row r="2909" spans="1:18" x14ac:dyDescent="0.25">
      <c r="A2909" s="7" t="str">
        <f>IF(C2909="","",IF(ISERROR(VLOOKUP(C2909,'Client List (12-9-13)'!$B$2:$D$2000,3,FALSE)),"",TRIM(PROPER(VLOOKUP(C2909,'Client List (12-9-13)'!$B$2:$D$2000,3,FALSE)))))</f>
        <v>Desire Wine Group</v>
      </c>
      <c r="B2909" s="7" t="s">
        <v>16221</v>
      </c>
      <c r="C2909" s="1" t="s">
        <v>30</v>
      </c>
      <c r="D2909" s="1" t="s">
        <v>4414</v>
      </c>
      <c r="E2909" s="1" t="s">
        <v>4701</v>
      </c>
      <c r="F2909" s="1" t="s">
        <v>2650</v>
      </c>
      <c r="G2909" s="1">
        <v>2022</v>
      </c>
      <c r="H2909" s="1">
        <v>12</v>
      </c>
      <c r="I2909" s="2">
        <v>25</v>
      </c>
      <c r="J2909" s="2">
        <v>300</v>
      </c>
      <c r="K2909" s="1" t="s">
        <v>2704</v>
      </c>
      <c r="L2909" s="1" t="s">
        <v>2652</v>
      </c>
      <c r="N2909" s="1" t="s">
        <v>2653</v>
      </c>
      <c r="O2909" s="1">
        <v>12</v>
      </c>
      <c r="P2909" s="1">
        <v>114481</v>
      </c>
      <c r="Q2909" s="1" t="s">
        <v>2</v>
      </c>
      <c r="R2909" s="1" t="s">
        <v>2767</v>
      </c>
    </row>
    <row r="2910" spans="1:18" x14ac:dyDescent="0.25">
      <c r="A2910" s="7" t="str">
        <f>IF(C2910="","",IF(ISERROR(VLOOKUP(C2910,'Client List (12-9-13)'!$B$2:$D$2000,3,FALSE)),"",TRIM(PROPER(VLOOKUP(C2910,'Client List (12-9-13)'!$B$2:$D$2000,3,FALSE)))))</f>
        <v>Desire Wine Group</v>
      </c>
      <c r="B2910" s="7" t="s">
        <v>16221</v>
      </c>
      <c r="C2910" s="1" t="s">
        <v>30</v>
      </c>
      <c r="D2910" s="1" t="s">
        <v>4414</v>
      </c>
      <c r="E2910" s="1" t="s">
        <v>4995</v>
      </c>
      <c r="F2910" s="1" t="s">
        <v>2650</v>
      </c>
      <c r="G2910" s="1">
        <v>2022</v>
      </c>
      <c r="H2910" s="1">
        <v>12</v>
      </c>
      <c r="I2910" s="2">
        <v>58.33</v>
      </c>
      <c r="J2910" s="2">
        <v>700</v>
      </c>
      <c r="K2910" s="1" t="s">
        <v>2704</v>
      </c>
      <c r="L2910" s="1" t="s">
        <v>2652</v>
      </c>
      <c r="N2910" s="1" t="s">
        <v>2667</v>
      </c>
      <c r="O2910" s="1">
        <v>12.5</v>
      </c>
      <c r="P2910" s="1">
        <v>115370</v>
      </c>
      <c r="Q2910" s="1" t="s">
        <v>3</v>
      </c>
      <c r="R2910" s="1" t="s">
        <v>2767</v>
      </c>
    </row>
    <row r="2911" spans="1:18" x14ac:dyDescent="0.25">
      <c r="A2911" s="7" t="str">
        <f>IF(C2911="","",IF(ISERROR(VLOOKUP(C2911,'Client List (12-9-13)'!$B$2:$D$2000,3,FALSE)),"",TRIM(PROPER(VLOOKUP(C2911,'Client List (12-9-13)'!$B$2:$D$2000,3,FALSE)))))</f>
        <v>Desire Wine Group</v>
      </c>
      <c r="B2911" s="7" t="s">
        <v>16221</v>
      </c>
      <c r="C2911" s="1" t="s">
        <v>30</v>
      </c>
      <c r="D2911" s="1" t="s">
        <v>4414</v>
      </c>
      <c r="E2911" s="1" t="s">
        <v>4996</v>
      </c>
      <c r="F2911" s="1" t="s">
        <v>2650</v>
      </c>
      <c r="G2911" s="1">
        <v>2022</v>
      </c>
      <c r="H2911" s="1">
        <v>12</v>
      </c>
      <c r="I2911" s="2">
        <v>35</v>
      </c>
      <c r="J2911" s="2">
        <v>420</v>
      </c>
      <c r="K2911" s="1" t="s">
        <v>2889</v>
      </c>
      <c r="L2911" s="1" t="s">
        <v>2652</v>
      </c>
      <c r="N2911" s="1" t="s">
        <v>2667</v>
      </c>
      <c r="O2911" s="1">
        <v>12.5</v>
      </c>
      <c r="P2911" s="1">
        <v>115371</v>
      </c>
      <c r="Q2911" s="1" t="s">
        <v>3</v>
      </c>
      <c r="R2911" s="1" t="s">
        <v>2767</v>
      </c>
    </row>
    <row r="2912" spans="1:18" x14ac:dyDescent="0.25">
      <c r="A2912" s="7" t="str">
        <f>IF(C2912="","",IF(ISERROR(VLOOKUP(C2912,'Client List (12-9-13)'!$B$2:$D$2000,3,FALSE)),"",TRIM(PROPER(VLOOKUP(C2912,'Client List (12-9-13)'!$B$2:$D$2000,3,FALSE)))))</f>
        <v>Desire Wine Group</v>
      </c>
      <c r="B2912" s="7" t="s">
        <v>16221</v>
      </c>
      <c r="C2912" s="1" t="s">
        <v>30</v>
      </c>
      <c r="D2912" s="1" t="s">
        <v>4414</v>
      </c>
      <c r="E2912" s="1" t="s">
        <v>4415</v>
      </c>
      <c r="F2912" s="1" t="s">
        <v>2650</v>
      </c>
      <c r="G2912" s="1">
        <v>2021</v>
      </c>
      <c r="H2912" s="1">
        <v>6</v>
      </c>
      <c r="I2912" s="2">
        <v>16.5</v>
      </c>
      <c r="J2912" s="2">
        <v>99</v>
      </c>
      <c r="K2912" s="1" t="s">
        <v>4390</v>
      </c>
      <c r="L2912" s="1" t="s">
        <v>2652</v>
      </c>
      <c r="M2912" s="1" t="s">
        <v>4416</v>
      </c>
      <c r="N2912" s="1" t="s">
        <v>2684</v>
      </c>
      <c r="O2912" s="1">
        <v>12.5</v>
      </c>
      <c r="P2912" s="1">
        <v>115376</v>
      </c>
      <c r="Q2912" s="1" t="s">
        <v>2685</v>
      </c>
      <c r="R2912" s="1" t="s">
        <v>4417</v>
      </c>
    </row>
    <row r="2913" spans="1:18" x14ac:dyDescent="0.25">
      <c r="A2913" s="7" t="str">
        <f>IF(C2913="","",IF(ISERROR(VLOOKUP(C2913,'Client List (12-9-13)'!$B$2:$D$2000,3,FALSE)),"",TRIM(PROPER(VLOOKUP(C2913,'Client List (12-9-13)'!$B$2:$D$2000,3,FALSE)))))</f>
        <v>Desire Wine Group</v>
      </c>
      <c r="B2913" s="7" t="s">
        <v>16221</v>
      </c>
      <c r="C2913" s="1" t="s">
        <v>30</v>
      </c>
      <c r="D2913" s="1" t="s">
        <v>4414</v>
      </c>
      <c r="E2913" s="1" t="s">
        <v>4997</v>
      </c>
      <c r="F2913" s="1" t="s">
        <v>2650</v>
      </c>
      <c r="G2913" s="1">
        <v>2022</v>
      </c>
      <c r="H2913" s="1">
        <v>12</v>
      </c>
      <c r="I2913" s="2">
        <v>73.33</v>
      </c>
      <c r="J2913" s="2">
        <v>880</v>
      </c>
      <c r="K2913" s="1" t="s">
        <v>2704</v>
      </c>
      <c r="L2913" s="1" t="s">
        <v>2652</v>
      </c>
      <c r="N2913" s="1" t="s">
        <v>2667</v>
      </c>
      <c r="O2913" s="1">
        <v>12.5</v>
      </c>
      <c r="P2913" s="1">
        <v>115372</v>
      </c>
      <c r="Q2913" s="1" t="s">
        <v>3</v>
      </c>
      <c r="R2913" s="1" t="s">
        <v>2767</v>
      </c>
    </row>
    <row r="2914" spans="1:18" x14ac:dyDescent="0.25">
      <c r="A2914" s="7" t="str">
        <f>IF(C2914="","",IF(ISERROR(VLOOKUP(C2914,'Client List (12-9-13)'!$B$2:$D$2000,3,FALSE)),"",TRIM(PROPER(VLOOKUP(C2914,'Client List (12-9-13)'!$B$2:$D$2000,3,FALSE)))))</f>
        <v>Desire Wine Group</v>
      </c>
      <c r="B2914" s="7" t="s">
        <v>16221</v>
      </c>
      <c r="C2914" s="1" t="s">
        <v>30</v>
      </c>
      <c r="D2914" s="1" t="s">
        <v>4414</v>
      </c>
      <c r="E2914" s="1" t="s">
        <v>4998</v>
      </c>
      <c r="F2914" s="1" t="s">
        <v>2650</v>
      </c>
      <c r="G2914" s="1">
        <v>2022</v>
      </c>
      <c r="H2914" s="1">
        <v>12</v>
      </c>
      <c r="I2914" s="2">
        <v>183.33</v>
      </c>
      <c r="J2914" s="2">
        <v>2200</v>
      </c>
      <c r="K2914" s="1" t="s">
        <v>2704</v>
      </c>
      <c r="L2914" s="1" t="s">
        <v>2652</v>
      </c>
      <c r="N2914" s="1" t="s">
        <v>2667</v>
      </c>
      <c r="O2914" s="1">
        <v>12.5</v>
      </c>
      <c r="P2914" s="1">
        <v>115373</v>
      </c>
      <c r="Q2914" s="1" t="s">
        <v>3</v>
      </c>
      <c r="R2914" s="1" t="s">
        <v>2767</v>
      </c>
    </row>
    <row r="2915" spans="1:18" x14ac:dyDescent="0.25">
      <c r="A2915" s="7" t="str">
        <f>IF(C2915="","",IF(ISERROR(VLOOKUP(C2915,'Client List (12-9-13)'!$B$2:$D$2000,3,FALSE)),"",TRIM(PROPER(VLOOKUP(C2915,'Client List (12-9-13)'!$B$2:$D$2000,3,FALSE)))))</f>
        <v>Desire Wine Group</v>
      </c>
      <c r="B2915" s="7" t="s">
        <v>16221</v>
      </c>
      <c r="C2915" s="1" t="s">
        <v>30</v>
      </c>
      <c r="D2915" s="1" t="s">
        <v>4414</v>
      </c>
      <c r="E2915" s="1" t="s">
        <v>4999</v>
      </c>
      <c r="F2915" s="1" t="s">
        <v>2650</v>
      </c>
      <c r="G2915" s="1">
        <v>2021</v>
      </c>
      <c r="H2915" s="1">
        <v>12</v>
      </c>
      <c r="I2915" s="2">
        <v>50</v>
      </c>
      <c r="J2915" s="2">
        <v>600</v>
      </c>
      <c r="K2915" s="1" t="s">
        <v>2704</v>
      </c>
      <c r="L2915" s="1" t="s">
        <v>2652</v>
      </c>
      <c r="N2915" s="1" t="s">
        <v>2667</v>
      </c>
      <c r="O2915" s="1">
        <v>13</v>
      </c>
      <c r="P2915" s="1">
        <v>112382</v>
      </c>
      <c r="Q2915" s="1" t="s">
        <v>3</v>
      </c>
      <c r="R2915" s="1" t="s">
        <v>2767</v>
      </c>
    </row>
    <row r="2916" spans="1:18" x14ac:dyDescent="0.25">
      <c r="A2916" s="7" t="str">
        <f>IF(C2916="","",IF(ISERROR(VLOOKUP(C2916,'Client List (12-9-13)'!$B$2:$D$2000,3,FALSE)),"",TRIM(PROPER(VLOOKUP(C2916,'Client List (12-9-13)'!$B$2:$D$2000,3,FALSE)))))</f>
        <v>Desire Wine Group</v>
      </c>
      <c r="B2916" s="7" t="s">
        <v>16221</v>
      </c>
      <c r="C2916" s="1" t="s">
        <v>30</v>
      </c>
      <c r="D2916" s="1" t="s">
        <v>4414</v>
      </c>
      <c r="E2916" s="1" t="s">
        <v>5000</v>
      </c>
      <c r="F2916" s="1" t="s">
        <v>2650</v>
      </c>
      <c r="G2916" s="1">
        <v>2022</v>
      </c>
      <c r="H2916" s="1">
        <v>12</v>
      </c>
      <c r="I2916" s="2">
        <v>33.33</v>
      </c>
      <c r="J2916" s="2">
        <v>400</v>
      </c>
      <c r="K2916" s="1" t="s">
        <v>2704</v>
      </c>
      <c r="L2916" s="1" t="s">
        <v>2652</v>
      </c>
      <c r="N2916" s="1" t="s">
        <v>2667</v>
      </c>
      <c r="O2916" s="1">
        <v>12.5</v>
      </c>
      <c r="P2916" s="1">
        <v>115374</v>
      </c>
      <c r="Q2916" s="1" t="s">
        <v>3</v>
      </c>
      <c r="R2916" s="1" t="s">
        <v>2767</v>
      </c>
    </row>
    <row r="2917" spans="1:18" x14ac:dyDescent="0.25">
      <c r="A2917" s="7" t="str">
        <f>IF(C2917="","",IF(ISERROR(VLOOKUP(C2917,'Client List (12-9-13)'!$B$2:$D$2000,3,FALSE)),"",TRIM(PROPER(VLOOKUP(C2917,'Client List (12-9-13)'!$B$2:$D$2000,3,FALSE)))))</f>
        <v>Desire Wine Group</v>
      </c>
      <c r="B2917" s="7" t="s">
        <v>16221</v>
      </c>
      <c r="C2917" s="1" t="s">
        <v>30</v>
      </c>
      <c r="D2917" s="1" t="s">
        <v>4414</v>
      </c>
      <c r="E2917" s="1" t="s">
        <v>5001</v>
      </c>
      <c r="F2917" s="1" t="s">
        <v>2650</v>
      </c>
      <c r="G2917" s="1">
        <v>2019</v>
      </c>
      <c r="H2917" s="1">
        <v>6</v>
      </c>
      <c r="I2917" s="2">
        <v>36.33</v>
      </c>
      <c r="J2917" s="2">
        <v>218</v>
      </c>
      <c r="K2917" s="1" t="s">
        <v>2704</v>
      </c>
      <c r="L2917" s="1" t="s">
        <v>2652</v>
      </c>
      <c r="N2917" s="1" t="s">
        <v>2667</v>
      </c>
      <c r="O2917" s="1">
        <v>11.5</v>
      </c>
      <c r="P2917" s="1">
        <v>116234</v>
      </c>
      <c r="Q2917" s="1" t="s">
        <v>3</v>
      </c>
      <c r="R2917" s="1" t="s">
        <v>2767</v>
      </c>
    </row>
    <row r="2918" spans="1:18" x14ac:dyDescent="0.25">
      <c r="A2918" s="7" t="str">
        <f>IF(C2918="","",IF(ISERROR(VLOOKUP(C2918,'Client List (12-9-13)'!$B$2:$D$2000,3,FALSE)),"",TRIM(PROPER(VLOOKUP(C2918,'Client List (12-9-13)'!$B$2:$D$2000,3,FALSE)))))</f>
        <v>Desire Wine Group</v>
      </c>
      <c r="B2918" s="7" t="s">
        <v>16221</v>
      </c>
      <c r="C2918" s="1" t="s">
        <v>30</v>
      </c>
      <c r="D2918" s="1" t="s">
        <v>4414</v>
      </c>
      <c r="E2918" s="1" t="s">
        <v>5002</v>
      </c>
      <c r="F2918" s="1" t="s">
        <v>2650</v>
      </c>
      <c r="G2918" s="1">
        <v>2022</v>
      </c>
      <c r="H2918" s="1">
        <v>6</v>
      </c>
      <c r="I2918" s="2">
        <v>48</v>
      </c>
      <c r="J2918" s="2">
        <v>288</v>
      </c>
      <c r="K2918" s="1" t="s">
        <v>4390</v>
      </c>
      <c r="L2918" s="1" t="s">
        <v>2652</v>
      </c>
      <c r="N2918" s="1" t="s">
        <v>2667</v>
      </c>
      <c r="O2918" s="1">
        <v>12.5</v>
      </c>
      <c r="P2918" s="1">
        <v>115375</v>
      </c>
      <c r="Q2918" s="1" t="s">
        <v>3</v>
      </c>
      <c r="R2918" s="1" t="s">
        <v>2767</v>
      </c>
    </row>
    <row r="2919" spans="1:18" x14ac:dyDescent="0.25">
      <c r="A2919" s="7" t="str">
        <f>IF(C2919="","",IF(ISERROR(VLOOKUP(C2919,'Client List (12-9-13)'!$B$2:$D$2000,3,FALSE)),"",TRIM(PROPER(VLOOKUP(C2919,'Client List (12-9-13)'!$B$2:$D$2000,3,FALSE)))))</f>
        <v>Desire Wine Group</v>
      </c>
      <c r="B2919" s="7" t="s">
        <v>16221</v>
      </c>
      <c r="C2919" s="1" t="s">
        <v>30</v>
      </c>
      <c r="D2919" s="1" t="s">
        <v>4414</v>
      </c>
      <c r="E2919" s="1" t="s">
        <v>5003</v>
      </c>
      <c r="F2919" s="1" t="s">
        <v>2650</v>
      </c>
      <c r="G2919" s="1">
        <v>2021</v>
      </c>
      <c r="H2919" s="1">
        <v>12</v>
      </c>
      <c r="I2919" s="2">
        <v>36.67</v>
      </c>
      <c r="J2919" s="2">
        <v>440</v>
      </c>
      <c r="K2919" s="1" t="s">
        <v>2704</v>
      </c>
      <c r="L2919" s="1" t="s">
        <v>2652</v>
      </c>
      <c r="N2919" s="1" t="s">
        <v>2667</v>
      </c>
      <c r="O2919" s="1">
        <v>13</v>
      </c>
      <c r="P2919" s="1">
        <v>116235</v>
      </c>
      <c r="Q2919" s="1" t="s">
        <v>3</v>
      </c>
      <c r="R2919" s="1" t="s">
        <v>2767</v>
      </c>
    </row>
    <row r="2920" spans="1:18" x14ac:dyDescent="0.25">
      <c r="A2920" s="7" t="str">
        <f>IF(C2920="","",IF(ISERROR(VLOOKUP(C2920,'Client List (12-9-13)'!$B$2:$D$2000,3,FALSE)),"",TRIM(PROPER(VLOOKUP(C2920,'Client List (12-9-13)'!$B$2:$D$2000,3,FALSE)))))</f>
        <v>Desire Wine Group</v>
      </c>
      <c r="B2920" s="7" t="s">
        <v>16221</v>
      </c>
      <c r="C2920" s="1" t="s">
        <v>30</v>
      </c>
      <c r="D2920" s="1" t="s">
        <v>4423</v>
      </c>
      <c r="E2920" s="1" t="s">
        <v>4426</v>
      </c>
      <c r="F2920" s="1" t="s">
        <v>2650</v>
      </c>
      <c r="G2920" s="1">
        <v>2021</v>
      </c>
      <c r="H2920" s="1">
        <v>6</v>
      </c>
      <c r="I2920" s="2">
        <v>82.67</v>
      </c>
      <c r="J2920" s="2">
        <v>496</v>
      </c>
      <c r="K2920" s="1" t="s">
        <v>2704</v>
      </c>
      <c r="L2920" s="1" t="s">
        <v>2652</v>
      </c>
      <c r="N2920" s="1" t="s">
        <v>2684</v>
      </c>
      <c r="O2920" s="1">
        <v>12</v>
      </c>
      <c r="P2920" s="1">
        <v>112367</v>
      </c>
      <c r="Q2920" s="1" t="s">
        <v>2685</v>
      </c>
      <c r="R2920" s="1" t="s">
        <v>2767</v>
      </c>
    </row>
    <row r="2921" spans="1:18" x14ac:dyDescent="0.25">
      <c r="A2921" s="7" t="str">
        <f>IF(C2921="","",IF(ISERROR(VLOOKUP(C2921,'Client List (12-9-13)'!$B$2:$D$2000,3,FALSE)),"",TRIM(PROPER(VLOOKUP(C2921,'Client List (12-9-13)'!$B$2:$D$2000,3,FALSE)))))</f>
        <v>Desire Wine Group</v>
      </c>
      <c r="B2921" s="7" t="s">
        <v>16221</v>
      </c>
      <c r="C2921" s="1" t="s">
        <v>30</v>
      </c>
      <c r="D2921" s="1" t="s">
        <v>4414</v>
      </c>
      <c r="E2921" s="1" t="s">
        <v>4702</v>
      </c>
      <c r="F2921" s="1" t="s">
        <v>2650</v>
      </c>
      <c r="G2921" s="1">
        <v>2022</v>
      </c>
      <c r="H2921" s="1">
        <v>6</v>
      </c>
      <c r="I2921" s="2">
        <v>84</v>
      </c>
      <c r="J2921" s="2">
        <v>504</v>
      </c>
      <c r="K2921" s="1" t="s">
        <v>2704</v>
      </c>
      <c r="L2921" s="1" t="s">
        <v>2652</v>
      </c>
      <c r="N2921" s="1" t="s">
        <v>2653</v>
      </c>
      <c r="O2921" s="1">
        <v>12</v>
      </c>
      <c r="P2921" s="1">
        <v>114482</v>
      </c>
      <c r="Q2921" s="1" t="s">
        <v>2</v>
      </c>
      <c r="R2921" s="1" t="s">
        <v>2767</v>
      </c>
    </row>
    <row r="2922" spans="1:18" x14ac:dyDescent="0.25">
      <c r="A2922" s="7" t="str">
        <f>IF(C2922="","",IF(ISERROR(VLOOKUP(C2922,'Client List (12-9-13)'!$B$2:$D$2000,3,FALSE)),"",TRIM(PROPER(VLOOKUP(C2922,'Client List (12-9-13)'!$B$2:$D$2000,3,FALSE)))))</f>
        <v>Desire Wine Group</v>
      </c>
      <c r="B2922" s="7" t="s">
        <v>16221</v>
      </c>
      <c r="C2922" s="1" t="s">
        <v>30</v>
      </c>
      <c r="D2922" s="1" t="s">
        <v>4414</v>
      </c>
      <c r="E2922" s="1" t="s">
        <v>4703</v>
      </c>
      <c r="F2922" s="1" t="s">
        <v>2650</v>
      </c>
      <c r="G2922" s="1">
        <v>2020</v>
      </c>
      <c r="H2922" s="1">
        <v>12</v>
      </c>
      <c r="I2922" s="2">
        <v>99.33</v>
      </c>
      <c r="J2922" s="2">
        <v>1192</v>
      </c>
      <c r="K2922" s="1" t="s">
        <v>2673</v>
      </c>
      <c r="L2922" s="1" t="s">
        <v>2652</v>
      </c>
      <c r="N2922" s="1" t="s">
        <v>2653</v>
      </c>
      <c r="O2922" s="1">
        <v>13.5</v>
      </c>
      <c r="P2922" s="1">
        <v>109357</v>
      </c>
      <c r="Q2922" s="1" t="s">
        <v>2</v>
      </c>
      <c r="R2922" s="1" t="s">
        <v>2767</v>
      </c>
    </row>
    <row r="2923" spans="1:18" x14ac:dyDescent="0.25">
      <c r="A2923" s="7" t="str">
        <f>IF(C2923="","",IF(ISERROR(VLOOKUP(C2923,'Client List (12-9-13)'!$B$2:$D$2000,3,FALSE)),"",TRIM(PROPER(VLOOKUP(C2923,'Client List (12-9-13)'!$B$2:$D$2000,3,FALSE)))))</f>
        <v>Desire Wine Group</v>
      </c>
      <c r="B2923" s="7" t="s">
        <v>16221</v>
      </c>
      <c r="C2923" s="1" t="s">
        <v>30</v>
      </c>
      <c r="D2923" s="1" t="s">
        <v>4423</v>
      </c>
      <c r="E2923" s="1" t="s">
        <v>4711</v>
      </c>
      <c r="F2923" s="1" t="s">
        <v>2650</v>
      </c>
      <c r="G2923" s="1">
        <v>2021</v>
      </c>
      <c r="H2923" s="1">
        <v>6</v>
      </c>
      <c r="I2923" s="2">
        <v>90</v>
      </c>
      <c r="J2923" s="2">
        <v>540</v>
      </c>
      <c r="K2923" s="1" t="s">
        <v>2704</v>
      </c>
      <c r="L2923" s="1" t="s">
        <v>2652</v>
      </c>
      <c r="N2923" s="1" t="s">
        <v>2653</v>
      </c>
      <c r="O2923" s="1">
        <v>13.5</v>
      </c>
      <c r="P2923" s="1">
        <v>112362</v>
      </c>
      <c r="Q2923" s="1" t="s">
        <v>2</v>
      </c>
      <c r="R2923" s="1" t="s">
        <v>2767</v>
      </c>
    </row>
    <row r="2924" spans="1:18" x14ac:dyDescent="0.25">
      <c r="A2924" s="7" t="str">
        <f>IF(C2924="","",IF(ISERROR(VLOOKUP(C2924,'Client List (12-9-13)'!$B$2:$D$2000,3,FALSE)),"",TRIM(PROPER(VLOOKUP(C2924,'Client List (12-9-13)'!$B$2:$D$2000,3,FALSE)))))</f>
        <v>Desire Wine Group</v>
      </c>
      <c r="B2924" s="7" t="s">
        <v>16221</v>
      </c>
      <c r="C2924" s="1" t="s">
        <v>30</v>
      </c>
      <c r="D2924" s="1" t="s">
        <v>4414</v>
      </c>
      <c r="E2924" s="1" t="s">
        <v>4703</v>
      </c>
      <c r="F2924" s="1" t="s">
        <v>2650</v>
      </c>
      <c r="G2924" s="1">
        <v>2022</v>
      </c>
      <c r="H2924" s="1">
        <v>6</v>
      </c>
      <c r="I2924" s="2">
        <v>118</v>
      </c>
      <c r="J2924" s="2">
        <v>708</v>
      </c>
      <c r="K2924" s="1" t="s">
        <v>2704</v>
      </c>
      <c r="L2924" s="1" t="s">
        <v>2652</v>
      </c>
      <c r="N2924" s="1" t="s">
        <v>2653</v>
      </c>
      <c r="O2924" s="1">
        <v>12</v>
      </c>
      <c r="P2924" s="1">
        <v>114483</v>
      </c>
      <c r="Q2924" s="1" t="s">
        <v>2</v>
      </c>
      <c r="R2924" s="1" t="s">
        <v>2767</v>
      </c>
    </row>
    <row r="2925" spans="1:18" x14ac:dyDescent="0.25">
      <c r="A2925" s="7" t="str">
        <f>IF(C2925="","",IF(ISERROR(VLOOKUP(C2925,'Client List (12-9-13)'!$B$2:$D$2000,3,FALSE)),"",TRIM(PROPER(VLOOKUP(C2925,'Client List (12-9-13)'!$B$2:$D$2000,3,FALSE)))))</f>
        <v>Desire Wine Group</v>
      </c>
      <c r="B2925" s="7" t="s">
        <v>16221</v>
      </c>
      <c r="C2925" s="1" t="s">
        <v>30</v>
      </c>
      <c r="D2925" s="1" t="s">
        <v>4423</v>
      </c>
      <c r="E2925" s="1" t="s">
        <v>4427</v>
      </c>
      <c r="F2925" s="1" t="s">
        <v>2650</v>
      </c>
      <c r="G2925" s="1">
        <v>2020</v>
      </c>
      <c r="H2925" s="1">
        <v>12</v>
      </c>
      <c r="I2925" s="2">
        <v>61.67</v>
      </c>
      <c r="J2925" s="2">
        <v>740</v>
      </c>
      <c r="K2925" s="1" t="s">
        <v>2704</v>
      </c>
      <c r="L2925" s="1" t="s">
        <v>2652</v>
      </c>
      <c r="N2925" s="1" t="s">
        <v>2684</v>
      </c>
      <c r="O2925" s="1">
        <v>12</v>
      </c>
      <c r="P2925" s="1">
        <v>109676</v>
      </c>
      <c r="Q2925" s="1" t="s">
        <v>2685</v>
      </c>
      <c r="R2925" s="1" t="s">
        <v>2767</v>
      </c>
    </row>
    <row r="2926" spans="1:18" x14ac:dyDescent="0.25">
      <c r="A2926" s="7" t="str">
        <f>IF(C2926="","",IF(ISERROR(VLOOKUP(C2926,'Client List (12-9-13)'!$B$2:$D$2000,3,FALSE)),"",TRIM(PROPER(VLOOKUP(C2926,'Client List (12-9-13)'!$B$2:$D$2000,3,FALSE)))))</f>
        <v>Desire Wine Group</v>
      </c>
      <c r="B2926" s="7" t="s">
        <v>16221</v>
      </c>
      <c r="C2926" s="1" t="s">
        <v>30</v>
      </c>
      <c r="D2926" s="1" t="s">
        <v>4423</v>
      </c>
      <c r="E2926" s="1" t="s">
        <v>4427</v>
      </c>
      <c r="F2926" s="1" t="s">
        <v>2650</v>
      </c>
      <c r="G2926" s="1">
        <v>2021</v>
      </c>
      <c r="H2926" s="1">
        <v>6</v>
      </c>
      <c r="I2926" s="2">
        <v>82.67</v>
      </c>
      <c r="J2926" s="2">
        <v>496</v>
      </c>
      <c r="K2926" s="1" t="s">
        <v>2704</v>
      </c>
      <c r="L2926" s="1" t="s">
        <v>2652</v>
      </c>
      <c r="N2926" s="1" t="s">
        <v>2684</v>
      </c>
      <c r="O2926" s="1">
        <v>12</v>
      </c>
      <c r="P2926" s="1">
        <v>112361</v>
      </c>
      <c r="Q2926" s="1" t="s">
        <v>2685</v>
      </c>
      <c r="R2926" s="1" t="s">
        <v>2767</v>
      </c>
    </row>
    <row r="2927" spans="1:18" x14ac:dyDescent="0.25">
      <c r="A2927" s="7" t="str">
        <f>IF(C2927="","",IF(ISERROR(VLOOKUP(C2927,'Client List (12-9-13)'!$B$2:$D$2000,3,FALSE)),"",TRIM(PROPER(VLOOKUP(C2927,'Client List (12-9-13)'!$B$2:$D$2000,3,FALSE)))))</f>
        <v>Desire Wine Group</v>
      </c>
      <c r="B2927" s="7" t="s">
        <v>16221</v>
      </c>
      <c r="C2927" s="1" t="s">
        <v>30</v>
      </c>
      <c r="D2927" s="1" t="s">
        <v>4414</v>
      </c>
      <c r="E2927" s="1" t="s">
        <v>4427</v>
      </c>
      <c r="F2927" s="1" t="s">
        <v>2650</v>
      </c>
      <c r="G2927" s="1">
        <v>2022</v>
      </c>
      <c r="H2927" s="1">
        <v>6</v>
      </c>
      <c r="I2927" s="2">
        <v>84</v>
      </c>
      <c r="J2927" s="2">
        <v>504</v>
      </c>
      <c r="K2927" s="1" t="s">
        <v>2704</v>
      </c>
      <c r="L2927" s="1" t="s">
        <v>2652</v>
      </c>
      <c r="N2927" s="1" t="s">
        <v>2653</v>
      </c>
      <c r="O2927" s="1">
        <v>12</v>
      </c>
      <c r="P2927" s="1">
        <v>114484</v>
      </c>
      <c r="Q2927" s="1" t="s">
        <v>2</v>
      </c>
      <c r="R2927" s="1" t="s">
        <v>2767</v>
      </c>
    </row>
    <row r="2928" spans="1:18" x14ac:dyDescent="0.25">
      <c r="A2928" s="7" t="str">
        <f>IF(C2928="","",IF(ISERROR(VLOOKUP(C2928,'Client List (12-9-13)'!$B$2:$D$2000,3,FALSE)),"",TRIM(PROPER(VLOOKUP(C2928,'Client List (12-9-13)'!$B$2:$D$2000,3,FALSE)))))</f>
        <v>Desire Wine Group</v>
      </c>
      <c r="B2928" s="7" t="s">
        <v>16221</v>
      </c>
      <c r="C2928" s="1" t="s">
        <v>30</v>
      </c>
      <c r="D2928" s="1" t="s">
        <v>4414</v>
      </c>
      <c r="E2928" s="1" t="s">
        <v>4704</v>
      </c>
      <c r="F2928" s="1" t="s">
        <v>2650</v>
      </c>
      <c r="G2928" s="1">
        <v>2020</v>
      </c>
      <c r="H2928" s="1">
        <v>12</v>
      </c>
      <c r="I2928" s="2">
        <v>27</v>
      </c>
      <c r="J2928" s="2">
        <v>324</v>
      </c>
      <c r="K2928" s="1" t="s">
        <v>2673</v>
      </c>
      <c r="L2928" s="1" t="s">
        <v>2652</v>
      </c>
      <c r="N2928" s="1" t="s">
        <v>2653</v>
      </c>
      <c r="O2928" s="1">
        <v>13</v>
      </c>
      <c r="P2928" s="1">
        <v>109354</v>
      </c>
      <c r="Q2928" s="1" t="s">
        <v>2</v>
      </c>
      <c r="R2928" s="1" t="s">
        <v>2767</v>
      </c>
    </row>
    <row r="2929" spans="1:18" x14ac:dyDescent="0.25">
      <c r="A2929" s="7" t="str">
        <f>IF(C2929="","",IF(ISERROR(VLOOKUP(C2929,'Client List (12-9-13)'!$B$2:$D$2000,3,FALSE)),"",TRIM(PROPER(VLOOKUP(C2929,'Client List (12-9-13)'!$B$2:$D$2000,3,FALSE)))))</f>
        <v>Desire Wine Group</v>
      </c>
      <c r="B2929" s="7" t="s">
        <v>16221</v>
      </c>
      <c r="C2929" s="1" t="s">
        <v>30</v>
      </c>
      <c r="D2929" s="1" t="s">
        <v>4414</v>
      </c>
      <c r="E2929" s="1" t="s">
        <v>5004</v>
      </c>
      <c r="F2929" s="1" t="s">
        <v>2650</v>
      </c>
      <c r="G2929" s="1">
        <v>2021</v>
      </c>
      <c r="H2929" s="1">
        <v>6</v>
      </c>
      <c r="I2929" s="2">
        <v>80</v>
      </c>
      <c r="J2929" s="2">
        <v>480</v>
      </c>
      <c r="K2929" s="1" t="s">
        <v>5005</v>
      </c>
      <c r="L2929" s="1" t="s">
        <v>2652</v>
      </c>
      <c r="N2929" s="1" t="s">
        <v>2667</v>
      </c>
      <c r="O2929" s="1">
        <v>13</v>
      </c>
      <c r="P2929" s="1">
        <v>112381</v>
      </c>
      <c r="Q2929" s="1" t="s">
        <v>3</v>
      </c>
      <c r="R2929" s="1" t="s">
        <v>2767</v>
      </c>
    </row>
    <row r="2930" spans="1:18" x14ac:dyDescent="0.25">
      <c r="A2930" s="7" t="str">
        <f>IF(C2930="","",IF(ISERROR(VLOOKUP(C2930,'Client List (12-9-13)'!$B$2:$D$2000,3,FALSE)),"",TRIM(PROPER(VLOOKUP(C2930,'Client List (12-9-13)'!$B$2:$D$2000,3,FALSE)))))</f>
        <v>Desire Wine Group</v>
      </c>
      <c r="B2930" s="7" t="s">
        <v>16221</v>
      </c>
      <c r="C2930" s="1" t="s">
        <v>30</v>
      </c>
      <c r="D2930" s="1" t="s">
        <v>4414</v>
      </c>
      <c r="E2930" s="1" t="s">
        <v>4705</v>
      </c>
      <c r="F2930" s="1" t="s">
        <v>2650</v>
      </c>
      <c r="G2930" s="1">
        <v>2022</v>
      </c>
      <c r="H2930" s="1">
        <v>6</v>
      </c>
      <c r="I2930" s="2">
        <v>80</v>
      </c>
      <c r="J2930" s="2">
        <v>480</v>
      </c>
      <c r="K2930" s="1" t="s">
        <v>2704</v>
      </c>
      <c r="L2930" s="1" t="s">
        <v>2652</v>
      </c>
      <c r="N2930" s="1" t="s">
        <v>2653</v>
      </c>
      <c r="O2930" s="1">
        <v>12</v>
      </c>
      <c r="P2930" s="1">
        <v>114485</v>
      </c>
      <c r="Q2930" s="1" t="s">
        <v>2</v>
      </c>
      <c r="R2930" s="1" t="s">
        <v>2767</v>
      </c>
    </row>
    <row r="2931" spans="1:18" x14ac:dyDescent="0.25">
      <c r="A2931" s="7" t="str">
        <f>IF(C2931="","",IF(ISERROR(VLOOKUP(C2931,'Client List (12-9-13)'!$B$2:$D$2000,3,FALSE)),"",TRIM(PROPER(VLOOKUP(C2931,'Client List (12-9-13)'!$B$2:$D$2000,3,FALSE)))))</f>
        <v>Desire Wine Group</v>
      </c>
      <c r="B2931" s="7" t="s">
        <v>16221</v>
      </c>
      <c r="C2931" s="1" t="s">
        <v>30</v>
      </c>
      <c r="D2931" s="1" t="s">
        <v>4423</v>
      </c>
      <c r="E2931" s="1" t="s">
        <v>4428</v>
      </c>
      <c r="F2931" s="1" t="s">
        <v>2650</v>
      </c>
      <c r="G2931" s="1">
        <v>2021</v>
      </c>
      <c r="H2931" s="1">
        <v>6</v>
      </c>
      <c r="I2931" s="2">
        <v>27</v>
      </c>
      <c r="J2931" s="2">
        <v>162</v>
      </c>
      <c r="K2931" s="1" t="s">
        <v>4390</v>
      </c>
      <c r="L2931" s="1" t="s">
        <v>2652</v>
      </c>
      <c r="N2931" s="1" t="s">
        <v>2684</v>
      </c>
      <c r="O2931" s="1">
        <v>12</v>
      </c>
      <c r="P2931" s="1">
        <v>111051</v>
      </c>
      <c r="Q2931" s="1" t="s">
        <v>2685</v>
      </c>
      <c r="R2931" s="1" t="s">
        <v>2767</v>
      </c>
    </row>
    <row r="2932" spans="1:18" x14ac:dyDescent="0.25">
      <c r="A2932" s="7" t="str">
        <f>IF(C2932="","",IF(ISERROR(VLOOKUP(C2932,'Client List (12-9-13)'!$B$2:$D$2000,3,FALSE)),"",TRIM(PROPER(VLOOKUP(C2932,'Client List (12-9-13)'!$B$2:$D$2000,3,FALSE)))))</f>
        <v>Desire Wine Group</v>
      </c>
      <c r="B2932" s="7" t="s">
        <v>16221</v>
      </c>
      <c r="C2932" s="1" t="s">
        <v>30</v>
      </c>
      <c r="D2932" s="1" t="s">
        <v>4423</v>
      </c>
      <c r="E2932" s="1" t="s">
        <v>4429</v>
      </c>
      <c r="F2932" s="1" t="s">
        <v>2650</v>
      </c>
      <c r="G2932" s="1" t="s">
        <v>2161</v>
      </c>
      <c r="H2932" s="1">
        <v>6</v>
      </c>
      <c r="I2932" s="2">
        <v>28</v>
      </c>
      <c r="J2932" s="2">
        <v>168</v>
      </c>
      <c r="K2932" s="1" t="s">
        <v>4381</v>
      </c>
      <c r="L2932" s="1" t="s">
        <v>2652</v>
      </c>
      <c r="N2932" s="1" t="s">
        <v>2684</v>
      </c>
      <c r="O2932" s="1">
        <v>12</v>
      </c>
      <c r="P2932" s="1">
        <v>111052</v>
      </c>
      <c r="Q2932" s="1" t="s">
        <v>2685</v>
      </c>
      <c r="R2932" s="1" t="s">
        <v>2767</v>
      </c>
    </row>
    <row r="2933" spans="1:18" x14ac:dyDescent="0.25">
      <c r="A2933" s="7" t="str">
        <f>IF(C2933="","",IF(ISERROR(VLOOKUP(C2933,'Client List (12-9-13)'!$B$2:$D$2000,3,FALSE)),"",TRIM(PROPER(VLOOKUP(C2933,'Client List (12-9-13)'!$B$2:$D$2000,3,FALSE)))))</f>
        <v>Desire Wine Group</v>
      </c>
      <c r="B2933" s="7" t="s">
        <v>16221</v>
      </c>
      <c r="C2933" s="1" t="s">
        <v>30</v>
      </c>
      <c r="D2933" s="1" t="s">
        <v>4423</v>
      </c>
      <c r="E2933" s="1" t="s">
        <v>4432</v>
      </c>
      <c r="F2933" s="1" t="s">
        <v>2650</v>
      </c>
      <c r="G2933" s="1">
        <v>2021</v>
      </c>
      <c r="H2933" s="1">
        <v>6</v>
      </c>
      <c r="I2933" s="2">
        <v>32</v>
      </c>
      <c r="J2933" s="2">
        <v>192</v>
      </c>
      <c r="K2933" s="1" t="s">
        <v>4381</v>
      </c>
      <c r="L2933" s="1" t="s">
        <v>2652</v>
      </c>
      <c r="N2933" s="1" t="s">
        <v>2684</v>
      </c>
      <c r="O2933" s="1">
        <v>12</v>
      </c>
      <c r="P2933" s="1">
        <v>110943</v>
      </c>
      <c r="Q2933" s="1" t="s">
        <v>2685</v>
      </c>
      <c r="R2933" s="1" t="s">
        <v>2767</v>
      </c>
    </row>
    <row r="2934" spans="1:18" x14ac:dyDescent="0.25">
      <c r="A2934" s="7" t="str">
        <f>IF(C2934="","",IF(ISERROR(VLOOKUP(C2934,'Client List (12-9-13)'!$B$2:$D$2000,3,FALSE)),"",TRIM(PROPER(VLOOKUP(C2934,'Client List (12-9-13)'!$B$2:$D$2000,3,FALSE)))))</f>
        <v>Desire Wine Group</v>
      </c>
      <c r="B2934" s="7" t="s">
        <v>16221</v>
      </c>
      <c r="C2934" s="1" t="s">
        <v>30</v>
      </c>
      <c r="D2934" s="1" t="s">
        <v>4423</v>
      </c>
      <c r="E2934" s="1" t="s">
        <v>4430</v>
      </c>
      <c r="F2934" s="1" t="s">
        <v>2650</v>
      </c>
      <c r="G2934" s="1">
        <v>2021</v>
      </c>
      <c r="H2934" s="1">
        <v>6</v>
      </c>
      <c r="I2934" s="2">
        <v>92</v>
      </c>
      <c r="J2934" s="2">
        <v>552</v>
      </c>
      <c r="K2934" s="1" t="s">
        <v>2704</v>
      </c>
      <c r="L2934" s="1" t="s">
        <v>2652</v>
      </c>
      <c r="N2934" s="1" t="s">
        <v>2684</v>
      </c>
      <c r="O2934" s="1">
        <v>12</v>
      </c>
      <c r="P2934" s="1">
        <v>112368</v>
      </c>
      <c r="Q2934" s="1" t="s">
        <v>2685</v>
      </c>
      <c r="R2934" s="1" t="s">
        <v>2767</v>
      </c>
    </row>
    <row r="2935" spans="1:18" x14ac:dyDescent="0.25">
      <c r="A2935" s="7" t="str">
        <f>IF(C2935="","",IF(ISERROR(VLOOKUP(C2935,'Client List (12-9-13)'!$B$2:$D$2000,3,FALSE)),"",TRIM(PROPER(VLOOKUP(C2935,'Client List (12-9-13)'!$B$2:$D$2000,3,FALSE)))))</f>
        <v>Desire Wine Group</v>
      </c>
      <c r="B2935" s="7" t="s">
        <v>16221</v>
      </c>
      <c r="C2935" s="1" t="s">
        <v>30</v>
      </c>
      <c r="D2935" s="1" t="s">
        <v>4423</v>
      </c>
      <c r="E2935" s="1" t="s">
        <v>4431</v>
      </c>
      <c r="F2935" s="1" t="s">
        <v>2650</v>
      </c>
      <c r="G2935" s="1">
        <v>2020</v>
      </c>
      <c r="H2935" s="1">
        <v>6</v>
      </c>
      <c r="I2935" s="2">
        <v>183.33</v>
      </c>
      <c r="J2935" s="2">
        <v>1100</v>
      </c>
      <c r="K2935" s="1" t="s">
        <v>2704</v>
      </c>
      <c r="L2935" s="1" t="s">
        <v>2652</v>
      </c>
      <c r="N2935" s="1" t="s">
        <v>2684</v>
      </c>
      <c r="O2935" s="1">
        <v>12</v>
      </c>
      <c r="P2935" s="1">
        <v>109679</v>
      </c>
      <c r="Q2935" s="1" t="s">
        <v>2685</v>
      </c>
      <c r="R2935" s="1" t="s">
        <v>2767</v>
      </c>
    </row>
    <row r="2936" spans="1:18" x14ac:dyDescent="0.25">
      <c r="A2936" s="7" t="str">
        <f>IF(C2936="","",IF(ISERROR(VLOOKUP(C2936,'Client List (12-9-13)'!$B$2:$D$2000,3,FALSE)),"",TRIM(PROPER(VLOOKUP(C2936,'Client List (12-9-13)'!$B$2:$D$2000,3,FALSE)))))</f>
        <v>Desire Wine Group</v>
      </c>
      <c r="B2936" s="7" t="s">
        <v>16221</v>
      </c>
      <c r="C2936" s="1" t="s">
        <v>30</v>
      </c>
      <c r="D2936" s="1" t="s">
        <v>4423</v>
      </c>
      <c r="E2936" s="1" t="s">
        <v>4431</v>
      </c>
      <c r="F2936" s="1" t="s">
        <v>2650</v>
      </c>
      <c r="G2936" s="1">
        <v>2021</v>
      </c>
      <c r="H2936" s="1">
        <v>6</v>
      </c>
      <c r="I2936" s="2">
        <v>222</v>
      </c>
      <c r="J2936" s="2">
        <v>1332</v>
      </c>
      <c r="K2936" s="1" t="s">
        <v>4381</v>
      </c>
      <c r="L2936" s="1" t="s">
        <v>2652</v>
      </c>
      <c r="N2936" s="1" t="s">
        <v>2684</v>
      </c>
      <c r="O2936" s="1">
        <v>12</v>
      </c>
      <c r="P2936" s="1">
        <v>112360</v>
      </c>
      <c r="Q2936" s="1" t="s">
        <v>2685</v>
      </c>
      <c r="R2936" s="1" t="s">
        <v>2767</v>
      </c>
    </row>
    <row r="2937" spans="1:18" x14ac:dyDescent="0.25">
      <c r="A2937" s="7" t="str">
        <f>IF(C2937="","",IF(ISERROR(VLOOKUP(C2937,'Client List (12-9-13)'!$B$2:$D$2000,3,FALSE)),"",TRIM(PROPER(VLOOKUP(C2937,'Client List (12-9-13)'!$B$2:$D$2000,3,FALSE)))))</f>
        <v>Desire Wine Group</v>
      </c>
      <c r="B2937" s="7" t="s">
        <v>16221</v>
      </c>
      <c r="C2937" s="1" t="s">
        <v>30</v>
      </c>
      <c r="D2937" s="1" t="s">
        <v>4414</v>
      </c>
      <c r="E2937" s="1" t="s">
        <v>5006</v>
      </c>
      <c r="F2937" s="1" t="s">
        <v>2650</v>
      </c>
      <c r="G2937" s="1">
        <v>2021</v>
      </c>
      <c r="H2937" s="1">
        <v>12</v>
      </c>
      <c r="I2937" s="2">
        <v>40</v>
      </c>
      <c r="J2937" s="2">
        <v>480</v>
      </c>
      <c r="K2937" s="1" t="s">
        <v>4385</v>
      </c>
      <c r="L2937" s="1" t="s">
        <v>2652</v>
      </c>
      <c r="N2937" s="1" t="s">
        <v>2667</v>
      </c>
      <c r="O2937" s="1">
        <v>13</v>
      </c>
      <c r="P2937" s="1">
        <v>112383</v>
      </c>
      <c r="Q2937" s="1" t="s">
        <v>3</v>
      </c>
      <c r="R2937" s="1" t="s">
        <v>2767</v>
      </c>
    </row>
    <row r="2938" spans="1:18" x14ac:dyDescent="0.25">
      <c r="A2938" s="7" t="str">
        <f>IF(C2938="","",IF(ISERROR(VLOOKUP(C2938,'Client List (12-9-13)'!$B$2:$D$2000,3,FALSE)),"",TRIM(PROPER(VLOOKUP(C2938,'Client List (12-9-13)'!$B$2:$D$2000,3,FALSE)))))</f>
        <v>Desire Wine Group</v>
      </c>
      <c r="B2938" s="7" t="s">
        <v>16221</v>
      </c>
      <c r="C2938" s="1" t="s">
        <v>30</v>
      </c>
      <c r="D2938" s="1" t="s">
        <v>4423</v>
      </c>
      <c r="E2938" s="1" t="s">
        <v>4712</v>
      </c>
      <c r="F2938" s="1" t="s">
        <v>2650</v>
      </c>
      <c r="G2938" s="1">
        <v>2021</v>
      </c>
      <c r="H2938" s="1">
        <v>12</v>
      </c>
      <c r="I2938" s="2">
        <v>27.33</v>
      </c>
      <c r="J2938" s="2">
        <v>328</v>
      </c>
      <c r="K2938" s="1" t="s">
        <v>4478</v>
      </c>
      <c r="L2938" s="1" t="s">
        <v>2652</v>
      </c>
      <c r="N2938" s="1" t="s">
        <v>2653</v>
      </c>
      <c r="O2938" s="1">
        <v>12</v>
      </c>
      <c r="P2938" s="1">
        <v>109690</v>
      </c>
      <c r="Q2938" s="1" t="s">
        <v>2</v>
      </c>
      <c r="R2938" s="1" t="s">
        <v>2767</v>
      </c>
    </row>
    <row r="2939" spans="1:18" x14ac:dyDescent="0.25">
      <c r="A2939" s="7" t="str">
        <f>IF(C2939="","",IF(ISERROR(VLOOKUP(C2939,'Client List (12-9-13)'!$B$2:$D$2000,3,FALSE)),"",TRIM(PROPER(VLOOKUP(C2939,'Client List (12-9-13)'!$B$2:$D$2000,3,FALSE)))))</f>
        <v>Desire Wine Group</v>
      </c>
      <c r="B2939" s="7" t="s">
        <v>16221</v>
      </c>
      <c r="C2939" s="1" t="s">
        <v>30</v>
      </c>
      <c r="D2939" s="1" t="s">
        <v>4423</v>
      </c>
      <c r="E2939" s="1" t="s">
        <v>4712</v>
      </c>
      <c r="F2939" s="1" t="s">
        <v>2650</v>
      </c>
      <c r="G2939" s="1">
        <v>2021</v>
      </c>
      <c r="H2939" s="1">
        <v>12</v>
      </c>
      <c r="I2939" s="2">
        <v>27.33</v>
      </c>
      <c r="J2939" s="2">
        <v>328</v>
      </c>
      <c r="K2939" s="1" t="s">
        <v>4407</v>
      </c>
      <c r="L2939" s="1" t="s">
        <v>2652</v>
      </c>
      <c r="N2939" s="1" t="s">
        <v>2653</v>
      </c>
      <c r="O2939" s="1">
        <v>12.5</v>
      </c>
      <c r="P2939" s="1">
        <v>110008</v>
      </c>
      <c r="Q2939" s="1" t="s">
        <v>2</v>
      </c>
      <c r="R2939" s="1" t="s">
        <v>2767</v>
      </c>
    </row>
    <row r="2940" spans="1:18" x14ac:dyDescent="0.25">
      <c r="A2940" s="7" t="str">
        <f>IF(C2940="","",IF(ISERROR(VLOOKUP(C2940,'Client List (12-9-13)'!$B$2:$D$2000,3,FALSE)),"",TRIM(PROPER(VLOOKUP(C2940,'Client List (12-9-13)'!$B$2:$D$2000,3,FALSE)))))</f>
        <v>Desire Wine Group</v>
      </c>
      <c r="B2940" s="7" t="s">
        <v>16221</v>
      </c>
      <c r="C2940" s="1" t="s">
        <v>30</v>
      </c>
      <c r="D2940" s="1" t="s">
        <v>4414</v>
      </c>
      <c r="E2940" s="1" t="s">
        <v>5007</v>
      </c>
      <c r="F2940" s="1" t="s">
        <v>2650</v>
      </c>
      <c r="G2940" s="1">
        <v>2022</v>
      </c>
      <c r="H2940" s="1">
        <v>12</v>
      </c>
      <c r="I2940" s="2">
        <v>26.33</v>
      </c>
      <c r="J2940" s="2">
        <v>316</v>
      </c>
      <c r="K2940" s="1" t="s">
        <v>2704</v>
      </c>
      <c r="L2940" s="1" t="s">
        <v>2652</v>
      </c>
      <c r="N2940" s="1" t="s">
        <v>2667</v>
      </c>
      <c r="O2940" s="1">
        <v>12</v>
      </c>
      <c r="P2940" s="1">
        <v>114689</v>
      </c>
      <c r="Q2940" s="1" t="s">
        <v>3</v>
      </c>
      <c r="R2940" s="1" t="s">
        <v>2767</v>
      </c>
    </row>
    <row r="2941" spans="1:18" x14ac:dyDescent="0.25">
      <c r="A2941" s="7" t="str">
        <f>IF(C2941="","",IF(ISERROR(VLOOKUP(C2941,'Client List (12-9-13)'!$B$2:$D$2000,3,FALSE)),"",TRIM(PROPER(VLOOKUP(C2941,'Client List (12-9-13)'!$B$2:$D$2000,3,FALSE)))))</f>
        <v>Desire Wine Group</v>
      </c>
      <c r="B2941" s="7" t="s">
        <v>16221</v>
      </c>
      <c r="C2941" s="1" t="s">
        <v>30</v>
      </c>
      <c r="D2941" s="1" t="s">
        <v>4423</v>
      </c>
      <c r="E2941" s="1" t="s">
        <v>5021</v>
      </c>
      <c r="F2941" s="1" t="s">
        <v>2650</v>
      </c>
      <c r="G2941" s="1">
        <v>2019</v>
      </c>
      <c r="H2941" s="1">
        <v>12</v>
      </c>
      <c r="I2941" s="2">
        <v>38.33</v>
      </c>
      <c r="J2941" s="2">
        <v>460</v>
      </c>
      <c r="K2941" s="1" t="s">
        <v>2673</v>
      </c>
      <c r="L2941" s="1" t="s">
        <v>2652</v>
      </c>
      <c r="N2941" s="1" t="s">
        <v>2667</v>
      </c>
      <c r="O2941" s="1">
        <v>12</v>
      </c>
      <c r="P2941" s="1">
        <v>100857</v>
      </c>
      <c r="Q2941" s="1" t="s">
        <v>3</v>
      </c>
      <c r="R2941" s="1" t="s">
        <v>2767</v>
      </c>
    </row>
    <row r="2942" spans="1:18" x14ac:dyDescent="0.25">
      <c r="A2942" s="7" t="str">
        <f>IF(C2942="","",IF(ISERROR(VLOOKUP(C2942,'Client List (12-9-13)'!$B$2:$D$2000,3,FALSE)),"",TRIM(PROPER(VLOOKUP(C2942,'Client List (12-9-13)'!$B$2:$D$2000,3,FALSE)))))</f>
        <v>Desire Wine Group</v>
      </c>
      <c r="B2942" s="7" t="s">
        <v>16221</v>
      </c>
      <c r="C2942" s="1" t="s">
        <v>30</v>
      </c>
      <c r="D2942" s="1" t="s">
        <v>4414</v>
      </c>
      <c r="E2942" s="1" t="s">
        <v>5008</v>
      </c>
      <c r="F2942" s="1" t="s">
        <v>2650</v>
      </c>
      <c r="G2942" s="1">
        <v>2022</v>
      </c>
      <c r="H2942" s="1">
        <v>12</v>
      </c>
      <c r="I2942" s="2">
        <v>33.33</v>
      </c>
      <c r="J2942" s="2">
        <v>400</v>
      </c>
      <c r="K2942" s="1" t="s">
        <v>2704</v>
      </c>
      <c r="L2942" s="1" t="s">
        <v>2652</v>
      </c>
      <c r="N2942" s="1" t="s">
        <v>2667</v>
      </c>
      <c r="O2942" s="1">
        <v>12</v>
      </c>
      <c r="P2942" s="1">
        <v>114690</v>
      </c>
      <c r="Q2942" s="1" t="s">
        <v>3</v>
      </c>
      <c r="R2942" s="1" t="s">
        <v>2767</v>
      </c>
    </row>
    <row r="2943" spans="1:18" x14ac:dyDescent="0.25">
      <c r="A2943" s="7" t="str">
        <f>IF(C2943="","",IF(ISERROR(VLOOKUP(C2943,'Client List (12-9-13)'!$B$2:$D$2000,3,FALSE)),"",TRIM(PROPER(VLOOKUP(C2943,'Client List (12-9-13)'!$B$2:$D$2000,3,FALSE)))))</f>
        <v>Desire Wine Group</v>
      </c>
      <c r="B2943" s="7" t="s">
        <v>16221</v>
      </c>
      <c r="C2943" s="1" t="s">
        <v>30</v>
      </c>
      <c r="D2943" s="1" t="s">
        <v>4414</v>
      </c>
      <c r="E2943" s="1" t="s">
        <v>5009</v>
      </c>
      <c r="F2943" s="1" t="s">
        <v>2650</v>
      </c>
      <c r="G2943" s="1">
        <v>2022</v>
      </c>
      <c r="H2943" s="1">
        <v>12</v>
      </c>
      <c r="I2943" s="2">
        <v>38.33</v>
      </c>
      <c r="J2943" s="2">
        <v>460</v>
      </c>
      <c r="K2943" s="1" t="s">
        <v>2704</v>
      </c>
      <c r="L2943" s="1" t="s">
        <v>2652</v>
      </c>
      <c r="N2943" s="1" t="s">
        <v>2667</v>
      </c>
      <c r="O2943" s="1">
        <v>12</v>
      </c>
      <c r="P2943" s="1">
        <v>114691</v>
      </c>
      <c r="Q2943" s="1" t="s">
        <v>3</v>
      </c>
      <c r="R2943" s="1" t="s">
        <v>2767</v>
      </c>
    </row>
    <row r="2944" spans="1:18" x14ac:dyDescent="0.25">
      <c r="A2944" s="7" t="str">
        <f>IF(C2944="","",IF(ISERROR(VLOOKUP(C2944,'Client List (12-9-13)'!$B$2:$D$2000,3,FALSE)),"",TRIM(PROPER(VLOOKUP(C2944,'Client List (12-9-13)'!$B$2:$D$2000,3,FALSE)))))</f>
        <v>Desire Wine Group</v>
      </c>
      <c r="B2944" s="7" t="s">
        <v>16221</v>
      </c>
      <c r="C2944" s="1" t="s">
        <v>30</v>
      </c>
      <c r="D2944" s="1" t="s">
        <v>4423</v>
      </c>
      <c r="E2944" s="1" t="s">
        <v>4713</v>
      </c>
      <c r="F2944" s="1" t="s">
        <v>2650</v>
      </c>
      <c r="G2944" s="1">
        <v>2021</v>
      </c>
      <c r="H2944" s="1">
        <v>12</v>
      </c>
      <c r="I2944" s="2">
        <v>22</v>
      </c>
      <c r="J2944" s="2">
        <v>264</v>
      </c>
      <c r="K2944" s="1" t="s">
        <v>4385</v>
      </c>
      <c r="L2944" s="1" t="s">
        <v>2652</v>
      </c>
      <c r="N2944" s="1" t="s">
        <v>2653</v>
      </c>
      <c r="O2944" s="1">
        <v>12</v>
      </c>
      <c r="P2944" s="1">
        <v>109681</v>
      </c>
      <c r="Q2944" s="1" t="s">
        <v>2</v>
      </c>
      <c r="R2944" s="1" t="s">
        <v>2767</v>
      </c>
    </row>
    <row r="2945" spans="1:18" x14ac:dyDescent="0.25">
      <c r="A2945" s="7" t="str">
        <f>IF(C2945="","",IF(ISERROR(VLOOKUP(C2945,'Client List (12-9-13)'!$B$2:$D$2000,3,FALSE)),"",TRIM(PROPER(VLOOKUP(C2945,'Client List (12-9-13)'!$B$2:$D$2000,3,FALSE)))))</f>
        <v>Desire Wine Group</v>
      </c>
      <c r="B2945" s="7" t="s">
        <v>16221</v>
      </c>
      <c r="C2945" s="1" t="s">
        <v>30</v>
      </c>
      <c r="D2945" s="1" t="s">
        <v>4423</v>
      </c>
      <c r="E2945" s="1" t="s">
        <v>4714</v>
      </c>
      <c r="F2945" s="1" t="s">
        <v>2650</v>
      </c>
      <c r="G2945" s="1" t="s">
        <v>2161</v>
      </c>
      <c r="H2945" s="1">
        <v>12</v>
      </c>
      <c r="I2945" s="2">
        <v>24.67</v>
      </c>
      <c r="J2945" s="2">
        <v>296</v>
      </c>
      <c r="K2945" s="1" t="s">
        <v>4715</v>
      </c>
      <c r="L2945" s="1" t="s">
        <v>2652</v>
      </c>
      <c r="N2945" s="1" t="s">
        <v>2653</v>
      </c>
      <c r="O2945" s="1">
        <v>12</v>
      </c>
      <c r="P2945" s="1">
        <v>109680</v>
      </c>
      <c r="Q2945" s="1" t="s">
        <v>2</v>
      </c>
      <c r="R2945" s="1" t="s">
        <v>2767</v>
      </c>
    </row>
    <row r="2946" spans="1:18" x14ac:dyDescent="0.25">
      <c r="A2946" s="7" t="str">
        <f>IF(C2946="","",IF(ISERROR(VLOOKUP(C2946,'Client List (12-9-13)'!$B$2:$D$2000,3,FALSE)),"",TRIM(PROPER(VLOOKUP(C2946,'Client List (12-9-13)'!$B$2:$D$2000,3,FALSE)))))</f>
        <v>Desire Wine Group</v>
      </c>
      <c r="B2946" s="7" t="s">
        <v>16221</v>
      </c>
      <c r="C2946" s="1" t="s">
        <v>30</v>
      </c>
      <c r="D2946" s="1" t="s">
        <v>4423</v>
      </c>
      <c r="E2946" s="1" t="s">
        <v>4716</v>
      </c>
      <c r="F2946" s="1" t="s">
        <v>2650</v>
      </c>
      <c r="G2946" s="1">
        <v>2022</v>
      </c>
      <c r="H2946" s="1">
        <v>12</v>
      </c>
      <c r="I2946" s="2">
        <v>33.33</v>
      </c>
      <c r="J2946" s="2">
        <v>400</v>
      </c>
      <c r="K2946" s="1" t="s">
        <v>4717</v>
      </c>
      <c r="L2946" s="1" t="s">
        <v>2652</v>
      </c>
      <c r="N2946" s="1" t="s">
        <v>2653</v>
      </c>
      <c r="O2946" s="1">
        <v>12</v>
      </c>
      <c r="P2946" s="1">
        <v>113712</v>
      </c>
      <c r="Q2946" s="1" t="s">
        <v>2</v>
      </c>
      <c r="R2946" s="1" t="s">
        <v>2767</v>
      </c>
    </row>
    <row r="2947" spans="1:18" x14ac:dyDescent="0.25">
      <c r="A2947" s="7" t="str">
        <f>IF(C2947="","",IF(ISERROR(VLOOKUP(C2947,'Client List (12-9-13)'!$B$2:$D$2000,3,FALSE)),"",TRIM(PROPER(VLOOKUP(C2947,'Client List (12-9-13)'!$B$2:$D$2000,3,FALSE)))))</f>
        <v>Desire Wine Group</v>
      </c>
      <c r="B2947" s="7" t="s">
        <v>16221</v>
      </c>
      <c r="C2947" s="1" t="s">
        <v>30</v>
      </c>
      <c r="D2947" s="1" t="s">
        <v>4414</v>
      </c>
      <c r="E2947" s="1" t="s">
        <v>5010</v>
      </c>
      <c r="F2947" s="1" t="s">
        <v>2650</v>
      </c>
      <c r="G2947" s="1">
        <v>2021</v>
      </c>
      <c r="H2947" s="1">
        <v>12</v>
      </c>
      <c r="I2947" s="2">
        <v>31.67</v>
      </c>
      <c r="J2947" s="2">
        <v>380</v>
      </c>
      <c r="K2947" s="1" t="s">
        <v>2704</v>
      </c>
      <c r="L2947" s="1" t="s">
        <v>2652</v>
      </c>
      <c r="N2947" s="1" t="s">
        <v>2667</v>
      </c>
      <c r="O2947" s="1">
        <v>13</v>
      </c>
      <c r="P2947" s="1">
        <v>112384</v>
      </c>
      <c r="Q2947" s="1" t="s">
        <v>3</v>
      </c>
      <c r="R2947" s="1" t="s">
        <v>2767</v>
      </c>
    </row>
    <row r="2948" spans="1:18" x14ac:dyDescent="0.25">
      <c r="A2948" s="7" t="str">
        <f>IF(C2948="","",IF(ISERROR(VLOOKUP(C2948,'Client List (12-9-13)'!$B$2:$D$2000,3,FALSE)),"",TRIM(PROPER(VLOOKUP(C2948,'Client List (12-9-13)'!$B$2:$D$2000,3,FALSE)))))</f>
        <v>Desire Wine Group</v>
      </c>
      <c r="B2948" s="7" t="s">
        <v>16221</v>
      </c>
      <c r="C2948" s="1" t="s">
        <v>30</v>
      </c>
      <c r="D2948" s="1" t="s">
        <v>4414</v>
      </c>
      <c r="E2948" s="1" t="s">
        <v>5011</v>
      </c>
      <c r="F2948" s="1" t="s">
        <v>2650</v>
      </c>
      <c r="G2948" s="1">
        <v>2020</v>
      </c>
      <c r="H2948" s="1">
        <v>12</v>
      </c>
      <c r="I2948" s="2">
        <v>33.67</v>
      </c>
      <c r="J2948" s="2">
        <v>404</v>
      </c>
      <c r="K2948" s="1" t="s">
        <v>2673</v>
      </c>
      <c r="L2948" s="1" t="s">
        <v>2652</v>
      </c>
      <c r="N2948" s="1" t="s">
        <v>2667</v>
      </c>
      <c r="O2948" s="1">
        <v>12</v>
      </c>
      <c r="P2948" s="1">
        <v>109348</v>
      </c>
      <c r="Q2948" s="1" t="s">
        <v>3</v>
      </c>
      <c r="R2948" s="1" t="s">
        <v>2767</v>
      </c>
    </row>
    <row r="2949" spans="1:18" x14ac:dyDescent="0.25">
      <c r="A2949" s="7" t="str">
        <f>IF(C2949="","",IF(ISERROR(VLOOKUP(C2949,'Client List (12-9-13)'!$B$2:$D$2000,3,FALSE)),"",TRIM(PROPER(VLOOKUP(C2949,'Client List (12-9-13)'!$B$2:$D$2000,3,FALSE)))))</f>
        <v>Desire Wine Group</v>
      </c>
      <c r="B2949" s="7" t="s">
        <v>16221</v>
      </c>
      <c r="C2949" s="1" t="s">
        <v>30</v>
      </c>
      <c r="D2949" s="1" t="s">
        <v>4423</v>
      </c>
      <c r="E2949" s="1" t="s">
        <v>4718</v>
      </c>
      <c r="F2949" s="1" t="s">
        <v>2650</v>
      </c>
      <c r="G2949" s="1">
        <v>2020</v>
      </c>
      <c r="H2949" s="1">
        <v>12</v>
      </c>
      <c r="I2949" s="2">
        <v>32</v>
      </c>
      <c r="J2949" s="2">
        <v>384</v>
      </c>
      <c r="K2949" s="1" t="s">
        <v>2673</v>
      </c>
      <c r="L2949" s="1" t="s">
        <v>2652</v>
      </c>
      <c r="N2949" s="1" t="s">
        <v>2653</v>
      </c>
      <c r="O2949" s="1">
        <v>12</v>
      </c>
      <c r="P2949" s="1">
        <v>109691</v>
      </c>
      <c r="Q2949" s="1" t="s">
        <v>2</v>
      </c>
      <c r="R2949" s="1" t="s">
        <v>2767</v>
      </c>
    </row>
    <row r="2950" spans="1:18" x14ac:dyDescent="0.25">
      <c r="A2950" s="7" t="str">
        <f>IF(C2950="","",IF(ISERROR(VLOOKUP(C2950,'Client List (12-9-13)'!$B$2:$D$2000,3,FALSE)),"",TRIM(PROPER(VLOOKUP(C2950,'Client List (12-9-13)'!$B$2:$D$2000,3,FALSE)))))</f>
        <v>Desire Wine Group</v>
      </c>
      <c r="B2950" s="7" t="s">
        <v>16221</v>
      </c>
      <c r="C2950" s="1" t="s">
        <v>30</v>
      </c>
      <c r="D2950" s="1" t="s">
        <v>4414</v>
      </c>
      <c r="E2950" s="1" t="s">
        <v>5012</v>
      </c>
      <c r="F2950" s="1" t="s">
        <v>2650</v>
      </c>
      <c r="G2950" s="1">
        <v>2020</v>
      </c>
      <c r="H2950" s="1">
        <v>12</v>
      </c>
      <c r="I2950" s="2">
        <v>46.67</v>
      </c>
      <c r="J2950" s="2">
        <v>560</v>
      </c>
      <c r="K2950" s="1" t="s">
        <v>2704</v>
      </c>
      <c r="L2950" s="1" t="s">
        <v>2652</v>
      </c>
      <c r="N2950" s="1" t="s">
        <v>2667</v>
      </c>
      <c r="O2950" s="1">
        <v>12.5</v>
      </c>
      <c r="P2950" s="1">
        <v>109351</v>
      </c>
      <c r="Q2950" s="1" t="s">
        <v>3</v>
      </c>
      <c r="R2950" s="1" t="s">
        <v>2767</v>
      </c>
    </row>
    <row r="2951" spans="1:18" x14ac:dyDescent="0.25">
      <c r="A2951" s="7" t="str">
        <f>IF(C2951="","",IF(ISERROR(VLOOKUP(C2951,'Client List (12-9-13)'!$B$2:$D$2000,3,FALSE)),"",TRIM(PROPER(VLOOKUP(C2951,'Client List (12-9-13)'!$B$2:$D$2000,3,FALSE)))))</f>
        <v>Desire Wine Group</v>
      </c>
      <c r="B2951" s="7" t="s">
        <v>16221</v>
      </c>
      <c r="C2951" s="1" t="s">
        <v>30</v>
      </c>
      <c r="D2951" s="1" t="s">
        <v>4414</v>
      </c>
      <c r="E2951" s="1" t="s">
        <v>5012</v>
      </c>
      <c r="F2951" s="1" t="s">
        <v>2650</v>
      </c>
      <c r="G2951" s="1">
        <v>2022</v>
      </c>
      <c r="H2951" s="1">
        <v>12</v>
      </c>
      <c r="I2951" s="2">
        <v>52</v>
      </c>
      <c r="J2951" s="2">
        <v>624</v>
      </c>
      <c r="K2951" s="1" t="s">
        <v>4385</v>
      </c>
      <c r="L2951" s="1" t="s">
        <v>2652</v>
      </c>
      <c r="N2951" s="1" t="s">
        <v>2667</v>
      </c>
      <c r="O2951" s="1">
        <v>12</v>
      </c>
      <c r="P2951" s="1">
        <v>114486</v>
      </c>
      <c r="Q2951" s="1" t="s">
        <v>3</v>
      </c>
      <c r="R2951" s="1" t="s">
        <v>2767</v>
      </c>
    </row>
    <row r="2952" spans="1:18" x14ac:dyDescent="0.25">
      <c r="A2952" s="7" t="str">
        <f>IF(C2952="","",IF(ISERROR(VLOOKUP(C2952,'Client List (12-9-13)'!$B$2:$D$2000,3,FALSE)),"",TRIM(PROPER(VLOOKUP(C2952,'Client List (12-9-13)'!$B$2:$D$2000,3,FALSE)))))</f>
        <v>Desire Wine Group</v>
      </c>
      <c r="B2952" s="7" t="s">
        <v>16221</v>
      </c>
      <c r="C2952" s="1" t="s">
        <v>30</v>
      </c>
      <c r="D2952" s="1" t="s">
        <v>4414</v>
      </c>
      <c r="E2952" s="1" t="s">
        <v>5013</v>
      </c>
      <c r="F2952" s="1" t="s">
        <v>2650</v>
      </c>
      <c r="G2952" s="1">
        <v>2022</v>
      </c>
      <c r="H2952" s="1">
        <v>6</v>
      </c>
      <c r="I2952" s="2">
        <v>35</v>
      </c>
      <c r="J2952" s="2">
        <v>210</v>
      </c>
      <c r="K2952" s="1" t="s">
        <v>2704</v>
      </c>
      <c r="L2952" s="1" t="s">
        <v>2652</v>
      </c>
      <c r="N2952" s="1" t="s">
        <v>2667</v>
      </c>
      <c r="O2952" s="1">
        <v>12</v>
      </c>
      <c r="P2952" s="1">
        <v>114487</v>
      </c>
      <c r="Q2952" s="1" t="s">
        <v>3</v>
      </c>
      <c r="R2952" s="1" t="s">
        <v>2767</v>
      </c>
    </row>
    <row r="2953" spans="1:18" x14ac:dyDescent="0.25">
      <c r="A2953" s="7" t="str">
        <f>IF(C2953="","",IF(ISERROR(VLOOKUP(C2953,'Client List (12-9-13)'!$B$2:$D$2000,3,FALSE)),"",TRIM(PROPER(VLOOKUP(C2953,'Client List (12-9-13)'!$B$2:$D$2000,3,FALSE)))))</f>
        <v>Desire Wine Group</v>
      </c>
      <c r="B2953" s="7" t="s">
        <v>16221</v>
      </c>
      <c r="C2953" s="1" t="s">
        <v>30</v>
      </c>
      <c r="D2953" s="1" t="s">
        <v>4423</v>
      </c>
      <c r="E2953" s="1" t="s">
        <v>4719</v>
      </c>
      <c r="F2953" s="1" t="s">
        <v>2650</v>
      </c>
      <c r="G2953" s="1" t="s">
        <v>2161</v>
      </c>
      <c r="H2953" s="1">
        <v>12</v>
      </c>
      <c r="I2953" s="2">
        <v>24.67</v>
      </c>
      <c r="J2953" s="2">
        <v>296</v>
      </c>
      <c r="K2953" s="1" t="s">
        <v>4720</v>
      </c>
      <c r="L2953" s="1" t="s">
        <v>2652</v>
      </c>
      <c r="N2953" s="1" t="s">
        <v>2653</v>
      </c>
      <c r="O2953" s="1">
        <v>12</v>
      </c>
      <c r="P2953" s="1">
        <v>113424</v>
      </c>
      <c r="Q2953" s="1" t="s">
        <v>2</v>
      </c>
      <c r="R2953" s="1" t="s">
        <v>2767</v>
      </c>
    </row>
    <row r="2954" spans="1:18" x14ac:dyDescent="0.25">
      <c r="A2954" s="7" t="str">
        <f>IF(C2954="","",IF(ISERROR(VLOOKUP(C2954,'Client List (12-9-13)'!$B$2:$D$2000,3,FALSE)),"",TRIM(PROPER(VLOOKUP(C2954,'Client List (12-9-13)'!$B$2:$D$2000,3,FALSE)))))</f>
        <v>Desire Wine Group</v>
      </c>
      <c r="B2954" s="7" t="s">
        <v>16221</v>
      </c>
      <c r="C2954" s="1" t="s">
        <v>30</v>
      </c>
      <c r="D2954" s="1" t="s">
        <v>4414</v>
      </c>
      <c r="E2954" s="1" t="s">
        <v>5014</v>
      </c>
      <c r="F2954" s="1" t="s">
        <v>2650</v>
      </c>
      <c r="G2954" s="1">
        <v>2022</v>
      </c>
      <c r="H2954" s="1">
        <v>12</v>
      </c>
      <c r="I2954" s="2">
        <v>25</v>
      </c>
      <c r="J2954" s="2">
        <v>300</v>
      </c>
      <c r="K2954" s="1" t="s">
        <v>2704</v>
      </c>
      <c r="L2954" s="1" t="s">
        <v>2652</v>
      </c>
      <c r="N2954" s="1" t="s">
        <v>2667</v>
      </c>
      <c r="O2954" s="1">
        <v>12</v>
      </c>
      <c r="P2954" s="1">
        <v>113706</v>
      </c>
      <c r="Q2954" s="1" t="s">
        <v>3</v>
      </c>
      <c r="R2954" s="1" t="s">
        <v>2767</v>
      </c>
    </row>
    <row r="2955" spans="1:18" x14ac:dyDescent="0.25">
      <c r="A2955" s="7" t="str">
        <f>IF(C2955="","",IF(ISERROR(VLOOKUP(C2955,'Client List (12-9-13)'!$B$2:$D$2000,3,FALSE)),"",TRIM(PROPER(VLOOKUP(C2955,'Client List (12-9-13)'!$B$2:$D$2000,3,FALSE)))))</f>
        <v>Desire Wine Group</v>
      </c>
      <c r="B2955" s="7" t="s">
        <v>16221</v>
      </c>
      <c r="C2955" s="1" t="s">
        <v>30</v>
      </c>
      <c r="D2955" s="1" t="s">
        <v>4414</v>
      </c>
      <c r="E2955" s="1" t="s">
        <v>4706</v>
      </c>
      <c r="F2955" s="1" t="s">
        <v>2650</v>
      </c>
      <c r="G2955" s="1" t="s">
        <v>2161</v>
      </c>
      <c r="H2955" s="1">
        <v>12</v>
      </c>
      <c r="I2955" s="2">
        <v>22.67</v>
      </c>
      <c r="J2955" s="2">
        <v>272</v>
      </c>
      <c r="K2955" s="1" t="s">
        <v>4556</v>
      </c>
      <c r="L2955" s="1" t="s">
        <v>2652</v>
      </c>
      <c r="N2955" s="1" t="s">
        <v>2653</v>
      </c>
      <c r="O2955" s="1">
        <v>14</v>
      </c>
      <c r="P2955" s="1">
        <v>111055</v>
      </c>
      <c r="Q2955" s="1" t="s">
        <v>2</v>
      </c>
      <c r="R2955" s="1" t="s">
        <v>2767</v>
      </c>
    </row>
    <row r="2956" spans="1:18" x14ac:dyDescent="0.25">
      <c r="A2956" s="7" t="str">
        <f>IF(C2956="","",IF(ISERROR(VLOOKUP(C2956,'Client List (12-9-13)'!$B$2:$D$2000,3,FALSE)),"",TRIM(PROPER(VLOOKUP(C2956,'Client List (12-9-13)'!$B$2:$D$2000,3,FALSE)))))</f>
        <v>Desire Wine Group</v>
      </c>
      <c r="B2956" s="7" t="s">
        <v>16221</v>
      </c>
      <c r="C2956" s="1" t="s">
        <v>30</v>
      </c>
      <c r="D2956" s="1" t="s">
        <v>4414</v>
      </c>
      <c r="E2956" s="1" t="s">
        <v>4707</v>
      </c>
      <c r="F2956" s="1" t="s">
        <v>2650</v>
      </c>
      <c r="G2956" s="1">
        <v>2021</v>
      </c>
      <c r="H2956" s="1">
        <v>6</v>
      </c>
      <c r="I2956" s="2">
        <v>125</v>
      </c>
      <c r="J2956" s="2">
        <v>750</v>
      </c>
      <c r="K2956" s="1" t="s">
        <v>2704</v>
      </c>
      <c r="L2956" s="1" t="s">
        <v>2652</v>
      </c>
      <c r="N2956" s="1" t="s">
        <v>2653</v>
      </c>
      <c r="O2956" s="1">
        <v>13</v>
      </c>
      <c r="P2956" s="1">
        <v>112370</v>
      </c>
      <c r="Q2956" s="1" t="s">
        <v>2</v>
      </c>
      <c r="R2956" s="1" t="s">
        <v>2767</v>
      </c>
    </row>
    <row r="2957" spans="1:18" x14ac:dyDescent="0.25">
      <c r="A2957" s="7" t="str">
        <f>IF(C2957="","",IF(ISERROR(VLOOKUP(C2957,'Client List (12-9-13)'!$B$2:$D$2000,3,FALSE)),"",TRIM(PROPER(VLOOKUP(C2957,'Client List (12-9-13)'!$B$2:$D$2000,3,FALSE)))))</f>
        <v>Desire Wine Group</v>
      </c>
      <c r="B2957" s="7" t="s">
        <v>16221</v>
      </c>
      <c r="C2957" s="1" t="s">
        <v>30</v>
      </c>
      <c r="D2957" s="1" t="s">
        <v>5022</v>
      </c>
      <c r="E2957" s="1" t="s">
        <v>5023</v>
      </c>
      <c r="F2957" s="1" t="s">
        <v>2650</v>
      </c>
      <c r="G2957" s="1">
        <v>2022</v>
      </c>
      <c r="H2957" s="1">
        <v>12</v>
      </c>
      <c r="I2957" s="2">
        <v>27</v>
      </c>
      <c r="J2957" s="2">
        <v>324</v>
      </c>
      <c r="K2957" s="1" t="s">
        <v>5024</v>
      </c>
      <c r="L2957" s="1" t="s">
        <v>2652</v>
      </c>
      <c r="N2957" s="1" t="s">
        <v>2667</v>
      </c>
      <c r="O2957" s="1">
        <v>13</v>
      </c>
      <c r="P2957" s="1">
        <v>115884</v>
      </c>
      <c r="Q2957" s="1" t="s">
        <v>3</v>
      </c>
      <c r="R2957" s="1" t="s">
        <v>2767</v>
      </c>
    </row>
    <row r="2958" spans="1:18" x14ac:dyDescent="0.25">
      <c r="A2958" s="7" t="str">
        <f>IF(C2958="","",IF(ISERROR(VLOOKUP(C2958,'Client List (12-9-13)'!$B$2:$D$2000,3,FALSE)),"",TRIM(PROPER(VLOOKUP(C2958,'Client List (12-9-13)'!$B$2:$D$2000,3,FALSE)))))</f>
        <v>Desire Wine Group</v>
      </c>
      <c r="B2958" s="7" t="s">
        <v>16221</v>
      </c>
      <c r="C2958" s="1" t="s">
        <v>30</v>
      </c>
      <c r="D2958" s="1" t="s">
        <v>4439</v>
      </c>
      <c r="E2958" s="1" t="s">
        <v>4440</v>
      </c>
      <c r="F2958" s="1" t="s">
        <v>2650</v>
      </c>
      <c r="G2958" s="1" t="s">
        <v>0</v>
      </c>
      <c r="H2958" s="1">
        <v>12</v>
      </c>
      <c r="I2958" s="2">
        <v>32</v>
      </c>
      <c r="J2958" s="2">
        <v>384</v>
      </c>
      <c r="K2958" s="1" t="s">
        <v>4441</v>
      </c>
      <c r="L2958" s="1" t="s">
        <v>2652</v>
      </c>
      <c r="N2958" s="1" t="s">
        <v>2684</v>
      </c>
      <c r="O2958" s="1">
        <v>12</v>
      </c>
      <c r="P2958" s="1">
        <v>98643</v>
      </c>
      <c r="Q2958" s="1" t="s">
        <v>2685</v>
      </c>
      <c r="R2958" s="1" t="s">
        <v>2767</v>
      </c>
    </row>
    <row r="2959" spans="1:18" x14ac:dyDescent="0.25">
      <c r="A2959" s="7" t="str">
        <f>IF(C2959="","",IF(ISERROR(VLOOKUP(C2959,'Client List (12-9-13)'!$B$2:$D$2000,3,FALSE)),"",TRIM(PROPER(VLOOKUP(C2959,'Client List (12-9-13)'!$B$2:$D$2000,3,FALSE)))))</f>
        <v>Desire Wine Group</v>
      </c>
      <c r="B2959" s="7" t="s">
        <v>16221</v>
      </c>
      <c r="C2959" s="1" t="s">
        <v>30</v>
      </c>
      <c r="D2959" s="1" t="s">
        <v>4439</v>
      </c>
      <c r="E2959" s="1" t="s">
        <v>4442</v>
      </c>
      <c r="F2959" s="1" t="s">
        <v>2650</v>
      </c>
      <c r="G2959" s="1">
        <v>2012</v>
      </c>
      <c r="H2959" s="1">
        <v>12</v>
      </c>
      <c r="I2959" s="2">
        <v>42</v>
      </c>
      <c r="J2959" s="2">
        <v>504</v>
      </c>
      <c r="K2959" s="1" t="s">
        <v>4443</v>
      </c>
      <c r="L2959" s="1" t="s">
        <v>2652</v>
      </c>
      <c r="N2959" s="1" t="s">
        <v>2684</v>
      </c>
      <c r="O2959" s="1">
        <v>12.5</v>
      </c>
      <c r="P2959" s="1">
        <v>110009</v>
      </c>
      <c r="Q2959" s="1" t="s">
        <v>2685</v>
      </c>
      <c r="R2959" s="1" t="s">
        <v>2767</v>
      </c>
    </row>
    <row r="2960" spans="1:18" x14ac:dyDescent="0.25">
      <c r="A2960" s="7" t="str">
        <f>IF(C2960="","",IF(ISERROR(VLOOKUP(C2960,'Client List (12-9-13)'!$B$2:$D$2000,3,FALSE)),"",TRIM(PROPER(VLOOKUP(C2960,'Client List (12-9-13)'!$B$2:$D$2000,3,FALSE)))))</f>
        <v>Desire Wine Group</v>
      </c>
      <c r="B2960" s="7" t="s">
        <v>16221</v>
      </c>
      <c r="C2960" s="1" t="s">
        <v>30</v>
      </c>
      <c r="D2960" s="1" t="s">
        <v>4433</v>
      </c>
      <c r="E2960" s="1" t="s">
        <v>4434</v>
      </c>
      <c r="F2960" s="1" t="s">
        <v>2650</v>
      </c>
      <c r="G2960" s="1">
        <v>2015</v>
      </c>
      <c r="H2960" s="1">
        <v>12</v>
      </c>
      <c r="I2960" s="2">
        <v>46</v>
      </c>
      <c r="J2960" s="2">
        <v>552</v>
      </c>
      <c r="K2960" s="1" t="s">
        <v>4435</v>
      </c>
      <c r="L2960" s="1" t="s">
        <v>2652</v>
      </c>
      <c r="M2960" s="1" t="s">
        <v>4436</v>
      </c>
      <c r="N2960" s="1" t="s">
        <v>2684</v>
      </c>
      <c r="O2960" s="1">
        <v>12.5</v>
      </c>
      <c r="P2960" s="1">
        <v>111748</v>
      </c>
      <c r="Q2960" s="1" t="s">
        <v>2685</v>
      </c>
      <c r="R2960" s="1" t="s">
        <v>2767</v>
      </c>
    </row>
    <row r="2961" spans="1:18" x14ac:dyDescent="0.25">
      <c r="A2961" s="7" t="str">
        <f>IF(C2961="","",IF(ISERROR(VLOOKUP(C2961,'Client List (12-9-13)'!$B$2:$D$2000,3,FALSE)),"",TRIM(PROPER(VLOOKUP(C2961,'Client List (12-9-13)'!$B$2:$D$2000,3,FALSE)))))</f>
        <v>Desire Wine Group</v>
      </c>
      <c r="B2961" s="7" t="s">
        <v>16221</v>
      </c>
      <c r="C2961" s="1" t="s">
        <v>30</v>
      </c>
      <c r="D2961" s="1" t="s">
        <v>4439</v>
      </c>
      <c r="E2961" s="1" t="s">
        <v>4444</v>
      </c>
      <c r="F2961" s="1" t="s">
        <v>2650</v>
      </c>
      <c r="G2961" s="1" t="s">
        <v>2161</v>
      </c>
      <c r="H2961" s="1">
        <v>12</v>
      </c>
      <c r="I2961" s="2">
        <v>32</v>
      </c>
      <c r="J2961" s="2">
        <v>384</v>
      </c>
      <c r="K2961" s="1" t="s">
        <v>4445</v>
      </c>
      <c r="L2961" s="1" t="s">
        <v>2652</v>
      </c>
      <c r="N2961" s="1" t="s">
        <v>2684</v>
      </c>
      <c r="O2961" s="1">
        <v>12</v>
      </c>
      <c r="P2961" s="1">
        <v>98644</v>
      </c>
      <c r="Q2961" s="1" t="s">
        <v>2685</v>
      </c>
      <c r="R2961" s="1" t="s">
        <v>2767</v>
      </c>
    </row>
    <row r="2962" spans="1:18" x14ac:dyDescent="0.25">
      <c r="A2962" s="7" t="str">
        <f>IF(C2962="","",IF(ISERROR(VLOOKUP(C2962,'Client List (12-9-13)'!$B$2:$D$2000,3,FALSE)),"",TRIM(PROPER(VLOOKUP(C2962,'Client List (12-9-13)'!$B$2:$D$2000,3,FALSE)))))</f>
        <v>Desire Wine Group</v>
      </c>
      <c r="B2962" s="7" t="s">
        <v>16221</v>
      </c>
      <c r="C2962" s="1" t="s">
        <v>30</v>
      </c>
      <c r="D2962" s="1" t="s">
        <v>4433</v>
      </c>
      <c r="E2962" s="1" t="s">
        <v>4437</v>
      </c>
      <c r="F2962" s="1" t="s">
        <v>2650</v>
      </c>
      <c r="G2962" s="1" t="s">
        <v>0</v>
      </c>
      <c r="H2962" s="1">
        <v>12</v>
      </c>
      <c r="I2962" s="2">
        <v>37</v>
      </c>
      <c r="J2962" s="2">
        <v>444</v>
      </c>
      <c r="K2962" s="1" t="s">
        <v>4438</v>
      </c>
      <c r="L2962" s="1" t="s">
        <v>2652</v>
      </c>
      <c r="N2962" s="1" t="s">
        <v>2684</v>
      </c>
      <c r="O2962" s="1">
        <v>12.5</v>
      </c>
      <c r="P2962" s="1">
        <v>115377</v>
      </c>
      <c r="Q2962" s="1" t="s">
        <v>2685</v>
      </c>
      <c r="R2962" s="1" t="s">
        <v>2767</v>
      </c>
    </row>
    <row r="2963" spans="1:18" x14ac:dyDescent="0.25">
      <c r="A2963" s="7" t="str">
        <f>IF(C2963="","",IF(ISERROR(VLOOKUP(C2963,'Client List (12-9-13)'!$B$2:$D$2000,3,FALSE)),"",TRIM(PROPER(VLOOKUP(C2963,'Client List (12-9-13)'!$B$2:$D$2000,3,FALSE)))))</f>
        <v>Desire Wine Group</v>
      </c>
      <c r="B2963" s="7" t="s">
        <v>16221</v>
      </c>
      <c r="C2963" s="1" t="s">
        <v>30</v>
      </c>
      <c r="D2963" s="1" t="s">
        <v>4721</v>
      </c>
      <c r="E2963" s="1" t="s">
        <v>4722</v>
      </c>
      <c r="F2963" s="1" t="s">
        <v>2650</v>
      </c>
      <c r="G2963" s="1">
        <v>2018</v>
      </c>
      <c r="H2963" s="1">
        <v>12</v>
      </c>
      <c r="I2963" s="2">
        <v>39</v>
      </c>
      <c r="J2963" s="2">
        <v>468</v>
      </c>
      <c r="K2963" s="1" t="s">
        <v>2673</v>
      </c>
      <c r="L2963" s="1" t="s">
        <v>2652</v>
      </c>
      <c r="N2963" s="1" t="s">
        <v>2653</v>
      </c>
      <c r="O2963" s="1">
        <v>12.5</v>
      </c>
      <c r="P2963" s="1">
        <v>111992</v>
      </c>
      <c r="Q2963" s="1" t="s">
        <v>2</v>
      </c>
      <c r="R2963" s="1" t="s">
        <v>2767</v>
      </c>
    </row>
    <row r="2964" spans="1:18" x14ac:dyDescent="0.25">
      <c r="A2964" s="7" t="str">
        <f>IF(C2964="","",IF(ISERROR(VLOOKUP(C2964,'Client List (12-9-13)'!$B$2:$D$2000,3,FALSE)),"",TRIM(PROPER(VLOOKUP(C2964,'Client List (12-9-13)'!$B$2:$D$2000,3,FALSE)))))</f>
        <v>Desire Wine Group</v>
      </c>
      <c r="B2964" s="7" t="s">
        <v>16221</v>
      </c>
      <c r="C2964" s="1" t="s">
        <v>30</v>
      </c>
      <c r="D2964" s="1" t="s">
        <v>4721</v>
      </c>
      <c r="E2964" s="1" t="s">
        <v>4723</v>
      </c>
      <c r="F2964" s="1" t="s">
        <v>2650</v>
      </c>
      <c r="G2964" s="1">
        <v>2018</v>
      </c>
      <c r="H2964" s="1">
        <v>12</v>
      </c>
      <c r="I2964" s="2">
        <v>41</v>
      </c>
      <c r="J2964" s="2">
        <v>492</v>
      </c>
      <c r="K2964" s="1" t="s">
        <v>2673</v>
      </c>
      <c r="L2964" s="1" t="s">
        <v>2652</v>
      </c>
      <c r="N2964" s="1" t="s">
        <v>2653</v>
      </c>
      <c r="O2964" s="1">
        <v>12.5</v>
      </c>
      <c r="P2964" s="1">
        <v>111993</v>
      </c>
      <c r="Q2964" s="1" t="s">
        <v>2</v>
      </c>
      <c r="R2964" s="1" t="s">
        <v>2767</v>
      </c>
    </row>
    <row r="2965" spans="1:18" x14ac:dyDescent="0.25">
      <c r="A2965" s="7" t="str">
        <f>IF(C2965="","",IF(ISERROR(VLOOKUP(C2965,'Client List (12-9-13)'!$B$2:$D$2000,3,FALSE)),"",TRIM(PROPER(VLOOKUP(C2965,'Client List (12-9-13)'!$B$2:$D$2000,3,FALSE)))))</f>
        <v>Desire Wine Group</v>
      </c>
      <c r="B2965" s="7" t="s">
        <v>16221</v>
      </c>
      <c r="C2965" s="1" t="s">
        <v>30</v>
      </c>
      <c r="D2965" s="1" t="s">
        <v>4721</v>
      </c>
      <c r="E2965" s="1" t="s">
        <v>5025</v>
      </c>
      <c r="F2965" s="1" t="s">
        <v>2650</v>
      </c>
      <c r="G2965" s="1">
        <v>2018</v>
      </c>
      <c r="H2965" s="1">
        <v>12</v>
      </c>
      <c r="I2965" s="2">
        <v>66</v>
      </c>
      <c r="J2965" s="2">
        <v>792</v>
      </c>
      <c r="K2965" s="1" t="s">
        <v>2673</v>
      </c>
      <c r="L2965" s="1" t="s">
        <v>2652</v>
      </c>
      <c r="N2965" s="1" t="s">
        <v>2667</v>
      </c>
      <c r="O2965" s="1">
        <v>12.5</v>
      </c>
      <c r="P2965" s="1">
        <v>111995</v>
      </c>
      <c r="Q2965" s="1" t="s">
        <v>3</v>
      </c>
      <c r="R2965" s="1" t="s">
        <v>2767</v>
      </c>
    </row>
    <row r="2966" spans="1:18" x14ac:dyDescent="0.25">
      <c r="A2966" s="7" t="str">
        <f>IF(C2966="","",IF(ISERROR(VLOOKUP(C2966,'Client List (12-9-13)'!$B$2:$D$2000,3,FALSE)),"",TRIM(PROPER(VLOOKUP(C2966,'Client List (12-9-13)'!$B$2:$D$2000,3,FALSE)))))</f>
        <v>Desire Wine Group</v>
      </c>
      <c r="B2966" s="7" t="s">
        <v>16221</v>
      </c>
      <c r="C2966" s="1" t="s">
        <v>30</v>
      </c>
      <c r="D2966" s="1" t="s">
        <v>4721</v>
      </c>
      <c r="E2966" s="1" t="s">
        <v>5026</v>
      </c>
      <c r="F2966" s="1" t="s">
        <v>2650</v>
      </c>
      <c r="G2966" s="1">
        <v>2019</v>
      </c>
      <c r="H2966" s="1">
        <v>12</v>
      </c>
      <c r="I2966" s="2">
        <v>57</v>
      </c>
      <c r="J2966" s="2">
        <v>684</v>
      </c>
      <c r="K2966" s="1" t="s">
        <v>2673</v>
      </c>
      <c r="L2966" s="1" t="s">
        <v>2652</v>
      </c>
      <c r="N2966" s="1" t="s">
        <v>2667</v>
      </c>
      <c r="O2966" s="1">
        <v>12.5</v>
      </c>
      <c r="P2966" s="1">
        <v>111994</v>
      </c>
      <c r="Q2966" s="1" t="s">
        <v>3</v>
      </c>
      <c r="R2966" s="1" t="s">
        <v>2767</v>
      </c>
    </row>
    <row r="2967" spans="1:18" x14ac:dyDescent="0.25">
      <c r="A2967" s="7" t="str">
        <f>IF(C2967="","",IF(ISERROR(VLOOKUP(C2967,'Client List (12-9-13)'!$B$2:$D$2000,3,FALSE)),"",TRIM(PROPER(VLOOKUP(C2967,'Client List (12-9-13)'!$B$2:$D$2000,3,FALSE)))))</f>
        <v>Desire Wine Group</v>
      </c>
      <c r="B2967" s="7" t="s">
        <v>16221</v>
      </c>
      <c r="C2967" s="1" t="s">
        <v>30</v>
      </c>
      <c r="D2967" s="1" t="s">
        <v>4724</v>
      </c>
      <c r="E2967" s="1" t="s">
        <v>4725</v>
      </c>
      <c r="F2967" s="1" t="s">
        <v>2650</v>
      </c>
      <c r="G2967" s="1">
        <v>2021</v>
      </c>
      <c r="H2967" s="1">
        <v>12</v>
      </c>
      <c r="I2967" s="2">
        <v>23.67</v>
      </c>
      <c r="J2967" s="2">
        <v>284</v>
      </c>
      <c r="K2967" s="1" t="s">
        <v>4478</v>
      </c>
      <c r="L2967" s="1" t="s">
        <v>2652</v>
      </c>
      <c r="N2967" s="1" t="s">
        <v>2653</v>
      </c>
      <c r="O2967" s="1">
        <v>12</v>
      </c>
      <c r="P2967" s="1">
        <v>111075</v>
      </c>
      <c r="Q2967" s="1" t="s">
        <v>2</v>
      </c>
      <c r="R2967" s="1" t="s">
        <v>2767</v>
      </c>
    </row>
    <row r="2968" spans="1:18" x14ac:dyDescent="0.25">
      <c r="A2968" s="7" t="str">
        <f>IF(C2968="","",IF(ISERROR(VLOOKUP(C2968,'Client List (12-9-13)'!$B$2:$D$2000,3,FALSE)),"",TRIM(PROPER(VLOOKUP(C2968,'Client List (12-9-13)'!$B$2:$D$2000,3,FALSE)))))</f>
        <v>Desire Wine Group</v>
      </c>
      <c r="B2968" s="7" t="s">
        <v>16221</v>
      </c>
      <c r="C2968" s="1" t="s">
        <v>30</v>
      </c>
      <c r="D2968" s="1" t="s">
        <v>4724</v>
      </c>
      <c r="E2968" s="1" t="s">
        <v>4725</v>
      </c>
      <c r="F2968" s="1" t="s">
        <v>2650</v>
      </c>
      <c r="G2968" s="1">
        <v>2022</v>
      </c>
      <c r="H2968" s="1">
        <v>12</v>
      </c>
      <c r="I2968" s="2">
        <v>24</v>
      </c>
      <c r="J2968" s="2">
        <v>288</v>
      </c>
      <c r="K2968" s="1" t="s">
        <v>4726</v>
      </c>
      <c r="L2968" s="1" t="s">
        <v>2652</v>
      </c>
      <c r="N2968" s="1" t="s">
        <v>2653</v>
      </c>
      <c r="O2968" s="1">
        <v>12.5</v>
      </c>
      <c r="P2968" s="1">
        <v>113242</v>
      </c>
      <c r="Q2968" s="1" t="s">
        <v>2</v>
      </c>
      <c r="R2968" s="1" t="s">
        <v>2767</v>
      </c>
    </row>
    <row r="2969" spans="1:18" x14ac:dyDescent="0.25">
      <c r="A2969" s="7" t="str">
        <f>IF(C2969="","",IF(ISERROR(VLOOKUP(C2969,'Client List (12-9-13)'!$B$2:$D$2000,3,FALSE)),"",TRIM(PROPER(VLOOKUP(C2969,'Client List (12-9-13)'!$B$2:$D$2000,3,FALSE)))))</f>
        <v>Desire Wine Group</v>
      </c>
      <c r="B2969" s="7" t="s">
        <v>16221</v>
      </c>
      <c r="C2969" s="1" t="s">
        <v>30</v>
      </c>
      <c r="D2969" s="1" t="s">
        <v>4724</v>
      </c>
      <c r="E2969" s="1" t="s">
        <v>5027</v>
      </c>
      <c r="F2969" s="1" t="s">
        <v>2650</v>
      </c>
      <c r="G2969" s="1">
        <v>2022</v>
      </c>
      <c r="H2969" s="1">
        <v>12</v>
      </c>
      <c r="I2969" s="2">
        <v>19.329999999999998</v>
      </c>
      <c r="J2969" s="2">
        <v>232</v>
      </c>
      <c r="K2969" s="1" t="s">
        <v>4576</v>
      </c>
      <c r="L2969" s="1" t="s">
        <v>2652</v>
      </c>
      <c r="N2969" s="1" t="s">
        <v>2667</v>
      </c>
      <c r="O2969" s="1">
        <v>12.5</v>
      </c>
      <c r="P2969" s="1">
        <v>112903</v>
      </c>
      <c r="Q2969" s="1" t="s">
        <v>3</v>
      </c>
      <c r="R2969" s="1" t="s">
        <v>2767</v>
      </c>
    </row>
    <row r="2970" spans="1:18" x14ac:dyDescent="0.25">
      <c r="A2970" s="7" t="str">
        <f>IF(C2970="","",IF(ISERROR(VLOOKUP(C2970,'Client List (12-9-13)'!$B$2:$D$2000,3,FALSE)),"",TRIM(PROPER(VLOOKUP(C2970,'Client List (12-9-13)'!$B$2:$D$2000,3,FALSE)))))</f>
        <v>Desire Wine Group</v>
      </c>
      <c r="B2970" s="7" t="s">
        <v>16221</v>
      </c>
      <c r="C2970" s="1" t="s">
        <v>30</v>
      </c>
      <c r="D2970" s="1" t="s">
        <v>4724</v>
      </c>
      <c r="E2970" s="1" t="s">
        <v>4727</v>
      </c>
      <c r="F2970" s="1" t="s">
        <v>2650</v>
      </c>
      <c r="G2970" s="1">
        <v>2022</v>
      </c>
      <c r="H2970" s="1">
        <v>12</v>
      </c>
      <c r="I2970" s="2">
        <v>23</v>
      </c>
      <c r="J2970" s="2">
        <v>276</v>
      </c>
      <c r="K2970" s="1" t="s">
        <v>4728</v>
      </c>
      <c r="L2970" s="1" t="s">
        <v>2652</v>
      </c>
      <c r="N2970" s="1" t="s">
        <v>2653</v>
      </c>
      <c r="O2970" s="1">
        <v>12.5</v>
      </c>
      <c r="P2970" s="1">
        <v>113243</v>
      </c>
      <c r="Q2970" s="1" t="s">
        <v>2</v>
      </c>
      <c r="R2970" s="1" t="s">
        <v>2767</v>
      </c>
    </row>
    <row r="2971" spans="1:18" x14ac:dyDescent="0.25">
      <c r="A2971" s="7" t="str">
        <f>IF(C2971="","",IF(ISERROR(VLOOKUP(C2971,'Client List (12-9-13)'!$B$2:$D$2000,3,FALSE)),"",TRIM(PROPER(VLOOKUP(C2971,'Client List (12-9-13)'!$B$2:$D$2000,3,FALSE)))))</f>
        <v>Desire Wine Group</v>
      </c>
      <c r="B2971" s="7" t="s">
        <v>16221</v>
      </c>
      <c r="C2971" s="1" t="s">
        <v>30</v>
      </c>
      <c r="D2971" s="1" t="s">
        <v>4724</v>
      </c>
      <c r="E2971" s="1" t="s">
        <v>5028</v>
      </c>
      <c r="F2971" s="1" t="s">
        <v>2650</v>
      </c>
      <c r="G2971" s="1">
        <v>2022</v>
      </c>
      <c r="H2971" s="1">
        <v>12</v>
      </c>
      <c r="I2971" s="2">
        <v>24</v>
      </c>
      <c r="J2971" s="2">
        <v>288</v>
      </c>
      <c r="K2971" s="1" t="s">
        <v>4769</v>
      </c>
      <c r="L2971" s="1" t="s">
        <v>2652</v>
      </c>
      <c r="N2971" s="1" t="s">
        <v>2667</v>
      </c>
      <c r="O2971" s="1">
        <v>12.5</v>
      </c>
      <c r="P2971" s="1">
        <v>112911</v>
      </c>
      <c r="Q2971" s="1" t="s">
        <v>3</v>
      </c>
      <c r="R2971" s="1" t="s">
        <v>2767</v>
      </c>
    </row>
    <row r="2972" spans="1:18" x14ac:dyDescent="0.25">
      <c r="A2972" s="7" t="str">
        <f>IF(C2972="","",IF(ISERROR(VLOOKUP(C2972,'Client List (12-9-13)'!$B$2:$D$2000,3,FALSE)),"",TRIM(PROPER(VLOOKUP(C2972,'Client List (12-9-13)'!$B$2:$D$2000,3,FALSE)))))</f>
        <v>Desire Wine Group</v>
      </c>
      <c r="B2972" s="7" t="s">
        <v>16221</v>
      </c>
      <c r="C2972" s="1" t="s">
        <v>30</v>
      </c>
      <c r="D2972" s="1" t="s">
        <v>4724</v>
      </c>
      <c r="E2972" s="1" t="s">
        <v>4729</v>
      </c>
      <c r="F2972" s="1" t="s">
        <v>2650</v>
      </c>
      <c r="G2972" s="1">
        <v>2019</v>
      </c>
      <c r="H2972" s="1">
        <v>12</v>
      </c>
      <c r="I2972" s="2">
        <v>14.33</v>
      </c>
      <c r="J2972" s="2">
        <v>172</v>
      </c>
      <c r="K2972" s="1" t="s">
        <v>2673</v>
      </c>
      <c r="L2972" s="1" t="s">
        <v>2652</v>
      </c>
      <c r="N2972" s="1" t="s">
        <v>2653</v>
      </c>
      <c r="O2972" s="1">
        <v>13</v>
      </c>
      <c r="P2972" s="1">
        <v>109697</v>
      </c>
      <c r="Q2972" s="1" t="s">
        <v>2</v>
      </c>
      <c r="R2972" s="1" t="s">
        <v>2767</v>
      </c>
    </row>
    <row r="2973" spans="1:18" x14ac:dyDescent="0.25">
      <c r="A2973" s="7" t="str">
        <f>IF(C2973="","",IF(ISERROR(VLOOKUP(C2973,'Client List (12-9-13)'!$B$2:$D$2000,3,FALSE)),"",TRIM(PROPER(VLOOKUP(C2973,'Client List (12-9-13)'!$B$2:$D$2000,3,FALSE)))))</f>
        <v>Desire Wine Group</v>
      </c>
      <c r="B2973" s="7" t="s">
        <v>16221</v>
      </c>
      <c r="C2973" s="1" t="s">
        <v>30</v>
      </c>
      <c r="D2973" s="1" t="s">
        <v>4724</v>
      </c>
      <c r="E2973" s="1" t="s">
        <v>5029</v>
      </c>
      <c r="F2973" s="1" t="s">
        <v>2650</v>
      </c>
      <c r="G2973" s="1">
        <v>2019</v>
      </c>
      <c r="H2973" s="1">
        <v>12</v>
      </c>
      <c r="I2973" s="2">
        <v>25.33</v>
      </c>
      <c r="J2973" s="2">
        <v>304</v>
      </c>
      <c r="K2973" s="1" t="s">
        <v>4385</v>
      </c>
      <c r="L2973" s="1" t="s">
        <v>2652</v>
      </c>
      <c r="N2973" s="1" t="s">
        <v>2667</v>
      </c>
      <c r="O2973" s="1">
        <v>13.5</v>
      </c>
      <c r="P2973" s="1">
        <v>106668</v>
      </c>
      <c r="Q2973" s="1" t="s">
        <v>3</v>
      </c>
      <c r="R2973" s="1" t="s">
        <v>2767</v>
      </c>
    </row>
    <row r="2974" spans="1:18" x14ac:dyDescent="0.25">
      <c r="A2974" s="7" t="str">
        <f>IF(C2974="","",IF(ISERROR(VLOOKUP(C2974,'Client List (12-9-13)'!$B$2:$D$2000,3,FALSE)),"",TRIM(PROPER(VLOOKUP(C2974,'Client List (12-9-13)'!$B$2:$D$2000,3,FALSE)))))</f>
        <v>Desire Wine Group</v>
      </c>
      <c r="B2974" s="7" t="s">
        <v>16221</v>
      </c>
      <c r="C2974" s="1" t="s">
        <v>30</v>
      </c>
      <c r="D2974" s="1" t="s">
        <v>4724</v>
      </c>
      <c r="E2974" s="1" t="s">
        <v>5030</v>
      </c>
      <c r="F2974" s="1" t="s">
        <v>2650</v>
      </c>
      <c r="G2974" s="1">
        <v>2021</v>
      </c>
      <c r="H2974" s="1">
        <v>12</v>
      </c>
      <c r="I2974" s="2">
        <v>21.33</v>
      </c>
      <c r="J2974" s="2">
        <v>256</v>
      </c>
      <c r="K2974" s="1" t="s">
        <v>4694</v>
      </c>
      <c r="L2974" s="1" t="s">
        <v>2652</v>
      </c>
      <c r="N2974" s="1" t="s">
        <v>2667</v>
      </c>
      <c r="O2974" s="1">
        <v>12.5</v>
      </c>
      <c r="P2974" s="1">
        <v>111076</v>
      </c>
      <c r="Q2974" s="1" t="s">
        <v>3</v>
      </c>
      <c r="R2974" s="1" t="s">
        <v>2767</v>
      </c>
    </row>
    <row r="2975" spans="1:18" x14ac:dyDescent="0.25">
      <c r="A2975" s="7" t="str">
        <f>IF(C2975="","",IF(ISERROR(VLOOKUP(C2975,'Client List (12-9-13)'!$B$2:$D$2000,3,FALSE)),"",TRIM(PROPER(VLOOKUP(C2975,'Client List (12-9-13)'!$B$2:$D$2000,3,FALSE)))))</f>
        <v>Desire Wine Group</v>
      </c>
      <c r="B2975" s="7" t="s">
        <v>16221</v>
      </c>
      <c r="C2975" s="1" t="s">
        <v>30</v>
      </c>
      <c r="D2975" s="1" t="s">
        <v>4730</v>
      </c>
      <c r="E2975" s="1" t="s">
        <v>4731</v>
      </c>
      <c r="F2975" s="1" t="s">
        <v>2650</v>
      </c>
      <c r="G2975" s="1">
        <v>2022</v>
      </c>
      <c r="H2975" s="1">
        <v>12</v>
      </c>
      <c r="I2975" s="2">
        <v>15</v>
      </c>
      <c r="J2975" s="2">
        <v>180</v>
      </c>
      <c r="K2975" s="1" t="s">
        <v>4385</v>
      </c>
      <c r="L2975" s="1" t="s">
        <v>2652</v>
      </c>
      <c r="N2975" s="1" t="s">
        <v>2653</v>
      </c>
      <c r="O2975" s="1">
        <v>12.5</v>
      </c>
      <c r="P2975" s="1">
        <v>113244</v>
      </c>
      <c r="Q2975" s="1" t="s">
        <v>2</v>
      </c>
      <c r="R2975" s="1" t="s">
        <v>2767</v>
      </c>
    </row>
    <row r="2976" spans="1:18" x14ac:dyDescent="0.25">
      <c r="A2976" s="7" t="str">
        <f>IF(C2976="","",IF(ISERROR(VLOOKUP(C2976,'Client List (12-9-13)'!$B$2:$D$2000,3,FALSE)),"",TRIM(PROPER(VLOOKUP(C2976,'Client List (12-9-13)'!$B$2:$D$2000,3,FALSE)))))</f>
        <v>Desire Wine Group</v>
      </c>
      <c r="B2976" s="7" t="s">
        <v>16221</v>
      </c>
      <c r="C2976" s="1" t="s">
        <v>30</v>
      </c>
      <c r="D2976" s="1" t="s">
        <v>4730</v>
      </c>
      <c r="E2976" s="1" t="s">
        <v>5031</v>
      </c>
      <c r="F2976" s="1" t="s">
        <v>2650</v>
      </c>
      <c r="G2976" s="1">
        <v>2022</v>
      </c>
      <c r="H2976" s="1">
        <v>12</v>
      </c>
      <c r="I2976" s="2">
        <v>18.670000000000002</v>
      </c>
      <c r="J2976" s="2">
        <v>224</v>
      </c>
      <c r="K2976" s="1" t="s">
        <v>4405</v>
      </c>
      <c r="L2976" s="1" t="s">
        <v>2652</v>
      </c>
      <c r="N2976" s="1" t="s">
        <v>2667</v>
      </c>
      <c r="O2976" s="1">
        <v>12.5</v>
      </c>
      <c r="P2976" s="1">
        <v>113246</v>
      </c>
      <c r="Q2976" s="1" t="s">
        <v>3</v>
      </c>
      <c r="R2976" s="1" t="s">
        <v>2767</v>
      </c>
    </row>
    <row r="2977" spans="1:18" x14ac:dyDescent="0.25">
      <c r="A2977" s="7" t="str">
        <f>IF(C2977="","",IF(ISERROR(VLOOKUP(C2977,'Client List (12-9-13)'!$B$2:$D$2000,3,FALSE)),"",TRIM(PROPER(VLOOKUP(C2977,'Client List (12-9-13)'!$B$2:$D$2000,3,FALSE)))))</f>
        <v>Desire Wine Group</v>
      </c>
      <c r="B2977" s="7" t="s">
        <v>16221</v>
      </c>
      <c r="C2977" s="1" t="s">
        <v>30</v>
      </c>
      <c r="D2977" s="1" t="s">
        <v>4730</v>
      </c>
      <c r="E2977" s="1" t="s">
        <v>5032</v>
      </c>
      <c r="F2977" s="1" t="s">
        <v>2650</v>
      </c>
      <c r="G2977" s="1">
        <v>2022</v>
      </c>
      <c r="H2977" s="1">
        <v>12</v>
      </c>
      <c r="I2977" s="2">
        <v>18.670000000000002</v>
      </c>
      <c r="J2977" s="2">
        <v>224</v>
      </c>
      <c r="K2977" s="1" t="s">
        <v>4405</v>
      </c>
      <c r="L2977" s="1" t="s">
        <v>2652</v>
      </c>
      <c r="N2977" s="1" t="s">
        <v>2667</v>
      </c>
      <c r="O2977" s="1">
        <v>12.5</v>
      </c>
      <c r="P2977" s="1">
        <v>113247</v>
      </c>
      <c r="Q2977" s="1" t="s">
        <v>3</v>
      </c>
      <c r="R2977" s="1" t="s">
        <v>2767</v>
      </c>
    </row>
    <row r="2978" spans="1:18" x14ac:dyDescent="0.25">
      <c r="A2978" s="7" t="str">
        <f>IF(C2978="","",IF(ISERROR(VLOOKUP(C2978,'Client List (12-9-13)'!$B$2:$D$2000,3,FALSE)),"",TRIM(PROPER(VLOOKUP(C2978,'Client List (12-9-13)'!$B$2:$D$2000,3,FALSE)))))</f>
        <v>Desire Wine Group</v>
      </c>
      <c r="B2978" s="7" t="s">
        <v>16221</v>
      </c>
      <c r="C2978" s="1" t="s">
        <v>30</v>
      </c>
      <c r="D2978" s="1" t="s">
        <v>4730</v>
      </c>
      <c r="E2978" s="1" t="s">
        <v>4732</v>
      </c>
      <c r="F2978" s="1" t="s">
        <v>2650</v>
      </c>
      <c r="G2978" s="1">
        <v>2021</v>
      </c>
      <c r="H2978" s="1">
        <v>12</v>
      </c>
      <c r="I2978" s="2">
        <v>15</v>
      </c>
      <c r="J2978" s="2">
        <v>180</v>
      </c>
      <c r="K2978" s="1" t="s">
        <v>2673</v>
      </c>
      <c r="L2978" s="1" t="s">
        <v>2652</v>
      </c>
      <c r="N2978" s="1" t="s">
        <v>2653</v>
      </c>
      <c r="O2978" s="1">
        <v>12.5</v>
      </c>
      <c r="P2978" s="1">
        <v>109375</v>
      </c>
      <c r="Q2978" s="1" t="s">
        <v>2</v>
      </c>
      <c r="R2978" s="1" t="s">
        <v>2767</v>
      </c>
    </row>
    <row r="2979" spans="1:18" x14ac:dyDescent="0.25">
      <c r="A2979" s="7" t="str">
        <f>IF(C2979="","",IF(ISERROR(VLOOKUP(C2979,'Client List (12-9-13)'!$B$2:$D$2000,3,FALSE)),"",TRIM(PROPER(VLOOKUP(C2979,'Client List (12-9-13)'!$B$2:$D$2000,3,FALSE)))))</f>
        <v>Desire Wine Group</v>
      </c>
      <c r="B2979" s="7" t="s">
        <v>16221</v>
      </c>
      <c r="C2979" s="1" t="s">
        <v>30</v>
      </c>
      <c r="D2979" s="1" t="s">
        <v>4730</v>
      </c>
      <c r="E2979" s="1" t="s">
        <v>4733</v>
      </c>
      <c r="F2979" s="1" t="s">
        <v>2650</v>
      </c>
      <c r="G2979" s="1">
        <v>2022</v>
      </c>
      <c r="H2979" s="1">
        <v>12</v>
      </c>
      <c r="I2979" s="2">
        <v>15</v>
      </c>
      <c r="J2979" s="2">
        <v>180</v>
      </c>
      <c r="K2979" s="1" t="s">
        <v>4385</v>
      </c>
      <c r="L2979" s="1" t="s">
        <v>2652</v>
      </c>
      <c r="N2979" s="1" t="s">
        <v>2653</v>
      </c>
      <c r="O2979" s="1">
        <v>12.5</v>
      </c>
      <c r="P2979" s="1">
        <v>113832</v>
      </c>
      <c r="Q2979" s="1" t="s">
        <v>2</v>
      </c>
      <c r="R2979" s="1" t="s">
        <v>2767</v>
      </c>
    </row>
    <row r="2980" spans="1:18" x14ac:dyDescent="0.25">
      <c r="A2980" s="7" t="str">
        <f>IF(C2980="","",IF(ISERROR(VLOOKUP(C2980,'Client List (12-9-13)'!$B$2:$D$2000,3,FALSE)),"",TRIM(PROPER(VLOOKUP(C2980,'Client List (12-9-13)'!$B$2:$D$2000,3,FALSE)))))</f>
        <v>Desire Wine Group</v>
      </c>
      <c r="B2980" s="7" t="s">
        <v>16221</v>
      </c>
      <c r="C2980" s="1" t="s">
        <v>30</v>
      </c>
      <c r="D2980" s="1" t="s">
        <v>4744</v>
      </c>
      <c r="E2980" s="1" t="s">
        <v>4745</v>
      </c>
      <c r="F2980" s="1" t="s">
        <v>2650</v>
      </c>
      <c r="G2980" s="1">
        <v>2021</v>
      </c>
      <c r="H2980" s="1">
        <v>12</v>
      </c>
      <c r="I2980" s="2">
        <v>15</v>
      </c>
      <c r="J2980" s="2">
        <v>180</v>
      </c>
      <c r="K2980" s="1" t="s">
        <v>2673</v>
      </c>
      <c r="L2980" s="1" t="s">
        <v>2652</v>
      </c>
      <c r="N2980" s="1" t="s">
        <v>2653</v>
      </c>
      <c r="O2980" s="1">
        <v>11.5</v>
      </c>
      <c r="P2980" s="1">
        <v>98646</v>
      </c>
      <c r="Q2980" s="1" t="s">
        <v>2</v>
      </c>
      <c r="R2980" s="1" t="s">
        <v>2767</v>
      </c>
    </row>
    <row r="2981" spans="1:18" x14ac:dyDescent="0.25">
      <c r="A2981" s="7" t="str">
        <f>IF(C2981="","",IF(ISERROR(VLOOKUP(C2981,'Client List (12-9-13)'!$B$2:$D$2000,3,FALSE)),"",TRIM(PROPER(VLOOKUP(C2981,'Client List (12-9-13)'!$B$2:$D$2000,3,FALSE)))))</f>
        <v>Desire Wine Group</v>
      </c>
      <c r="B2981" s="7" t="s">
        <v>16221</v>
      </c>
      <c r="C2981" s="1" t="s">
        <v>30</v>
      </c>
      <c r="D2981" s="1" t="s">
        <v>4734</v>
      </c>
      <c r="E2981" s="1" t="s">
        <v>4735</v>
      </c>
      <c r="F2981" s="1" t="s">
        <v>2650</v>
      </c>
      <c r="G2981" s="1">
        <v>2021</v>
      </c>
      <c r="H2981" s="1">
        <v>12</v>
      </c>
      <c r="I2981" s="2">
        <v>12</v>
      </c>
      <c r="J2981" s="2">
        <v>144</v>
      </c>
      <c r="K2981" s="1" t="s">
        <v>4385</v>
      </c>
      <c r="L2981" s="1" t="s">
        <v>2652</v>
      </c>
      <c r="N2981" s="1" t="s">
        <v>2653</v>
      </c>
      <c r="O2981" s="1">
        <v>12.5</v>
      </c>
      <c r="P2981" s="1">
        <v>111985</v>
      </c>
      <c r="Q2981" s="1" t="s">
        <v>2</v>
      </c>
      <c r="R2981" s="1" t="s">
        <v>2767</v>
      </c>
    </row>
    <row r="2982" spans="1:18" x14ac:dyDescent="0.25">
      <c r="A2982" s="7" t="str">
        <f>IF(C2982="","",IF(ISERROR(VLOOKUP(C2982,'Client List (12-9-13)'!$B$2:$D$2000,3,FALSE)),"",TRIM(PROPER(VLOOKUP(C2982,'Client List (12-9-13)'!$B$2:$D$2000,3,FALSE)))))</f>
        <v>Desire Wine Group</v>
      </c>
      <c r="B2982" s="7" t="s">
        <v>16221</v>
      </c>
      <c r="C2982" s="1" t="s">
        <v>30</v>
      </c>
      <c r="D2982" s="1" t="s">
        <v>4734</v>
      </c>
      <c r="E2982" s="1" t="s">
        <v>4736</v>
      </c>
      <c r="F2982" s="1" t="s">
        <v>2650</v>
      </c>
      <c r="G2982" s="1">
        <v>2022</v>
      </c>
      <c r="H2982" s="1">
        <v>12</v>
      </c>
      <c r="I2982" s="2">
        <v>14.33</v>
      </c>
      <c r="J2982" s="2">
        <v>172</v>
      </c>
      <c r="K2982" s="1" t="s">
        <v>4494</v>
      </c>
      <c r="L2982" s="1" t="s">
        <v>2652</v>
      </c>
      <c r="N2982" s="1" t="s">
        <v>2653</v>
      </c>
      <c r="O2982" s="1">
        <v>12</v>
      </c>
      <c r="P2982" s="1">
        <v>112802</v>
      </c>
      <c r="Q2982" s="1" t="s">
        <v>2</v>
      </c>
      <c r="R2982" s="1" t="s">
        <v>2767</v>
      </c>
    </row>
    <row r="2983" spans="1:18" x14ac:dyDescent="0.25">
      <c r="A2983" s="7" t="str">
        <f>IF(C2983="","",IF(ISERROR(VLOOKUP(C2983,'Client List (12-9-13)'!$B$2:$D$2000,3,FALSE)),"",TRIM(PROPER(VLOOKUP(C2983,'Client List (12-9-13)'!$B$2:$D$2000,3,FALSE)))))</f>
        <v>Desire Wine Group</v>
      </c>
      <c r="B2983" s="7" t="s">
        <v>16221</v>
      </c>
      <c r="C2983" s="1" t="s">
        <v>30</v>
      </c>
      <c r="D2983" s="1" t="s">
        <v>4734</v>
      </c>
      <c r="E2983" s="1" t="s">
        <v>4737</v>
      </c>
      <c r="F2983" s="1" t="s">
        <v>2650</v>
      </c>
      <c r="G2983" s="1">
        <v>2021</v>
      </c>
      <c r="H2983" s="1">
        <v>12</v>
      </c>
      <c r="I2983" s="2">
        <v>12</v>
      </c>
      <c r="J2983" s="2">
        <v>144</v>
      </c>
      <c r="K2983" s="1" t="s">
        <v>4385</v>
      </c>
      <c r="L2983" s="1" t="s">
        <v>2652</v>
      </c>
      <c r="N2983" s="1" t="s">
        <v>2653</v>
      </c>
      <c r="O2983" s="1">
        <v>13.5</v>
      </c>
      <c r="P2983" s="1">
        <v>111753</v>
      </c>
      <c r="Q2983" s="1" t="s">
        <v>2</v>
      </c>
      <c r="R2983" s="1" t="s">
        <v>2767</v>
      </c>
    </row>
    <row r="2984" spans="1:18" x14ac:dyDescent="0.25">
      <c r="A2984" s="7" t="str">
        <f>IF(C2984="","",IF(ISERROR(VLOOKUP(C2984,'Client List (12-9-13)'!$B$2:$D$2000,3,FALSE)),"",TRIM(PROPER(VLOOKUP(C2984,'Client List (12-9-13)'!$B$2:$D$2000,3,FALSE)))))</f>
        <v>Desire Wine Group</v>
      </c>
      <c r="B2984" s="7" t="s">
        <v>16221</v>
      </c>
      <c r="C2984" s="1" t="s">
        <v>30</v>
      </c>
      <c r="D2984" s="1" t="s">
        <v>4734</v>
      </c>
      <c r="E2984" s="1" t="s">
        <v>4738</v>
      </c>
      <c r="F2984" s="1" t="s">
        <v>2650</v>
      </c>
      <c r="G2984" s="1">
        <v>2021</v>
      </c>
      <c r="H2984" s="1">
        <v>12</v>
      </c>
      <c r="I2984" s="2">
        <v>12</v>
      </c>
      <c r="J2984" s="2">
        <v>144</v>
      </c>
      <c r="K2984" s="1" t="s">
        <v>4385</v>
      </c>
      <c r="L2984" s="1" t="s">
        <v>2652</v>
      </c>
      <c r="N2984" s="1" t="s">
        <v>2653</v>
      </c>
      <c r="O2984" s="1">
        <v>12</v>
      </c>
      <c r="P2984" s="1">
        <v>111754</v>
      </c>
      <c r="Q2984" s="1" t="s">
        <v>2</v>
      </c>
      <c r="R2984" s="1" t="s">
        <v>2767</v>
      </c>
    </row>
    <row r="2985" spans="1:18" x14ac:dyDescent="0.25">
      <c r="A2985" s="7" t="str">
        <f>IF(C2985="","",IF(ISERROR(VLOOKUP(C2985,'Client List (12-9-13)'!$B$2:$D$2000,3,FALSE)),"",TRIM(PROPER(VLOOKUP(C2985,'Client List (12-9-13)'!$B$2:$D$2000,3,FALSE)))))</f>
        <v>Desire Wine Group</v>
      </c>
      <c r="B2985" s="7" t="s">
        <v>16221</v>
      </c>
      <c r="C2985" s="1" t="s">
        <v>30</v>
      </c>
      <c r="D2985" s="1" t="s">
        <v>4734</v>
      </c>
      <c r="E2985" s="1" t="s">
        <v>4738</v>
      </c>
      <c r="F2985" s="1" t="s">
        <v>2650</v>
      </c>
      <c r="G2985" s="1">
        <v>2022</v>
      </c>
      <c r="H2985" s="1">
        <v>12</v>
      </c>
      <c r="I2985" s="2">
        <v>14.33</v>
      </c>
      <c r="J2985" s="2">
        <v>172</v>
      </c>
      <c r="K2985" s="1" t="s">
        <v>4494</v>
      </c>
      <c r="L2985" s="1" t="s">
        <v>2652</v>
      </c>
      <c r="N2985" s="1" t="s">
        <v>2653</v>
      </c>
      <c r="O2985" s="1">
        <v>12</v>
      </c>
      <c r="P2985" s="1">
        <v>112800</v>
      </c>
      <c r="Q2985" s="1" t="s">
        <v>2</v>
      </c>
      <c r="R2985" s="1" t="s">
        <v>2767</v>
      </c>
    </row>
    <row r="2986" spans="1:18" x14ac:dyDescent="0.25">
      <c r="A2986" s="7" t="str">
        <f>IF(C2986="","",IF(ISERROR(VLOOKUP(C2986,'Client List (12-9-13)'!$B$2:$D$2000,3,FALSE)),"",TRIM(PROPER(VLOOKUP(C2986,'Client List (12-9-13)'!$B$2:$D$2000,3,FALSE)))))</f>
        <v>Desire Wine Group</v>
      </c>
      <c r="B2986" s="7" t="s">
        <v>16221</v>
      </c>
      <c r="C2986" s="1" t="s">
        <v>30</v>
      </c>
      <c r="D2986" s="1" t="s">
        <v>4734</v>
      </c>
      <c r="E2986" s="1" t="s">
        <v>4739</v>
      </c>
      <c r="F2986" s="1" t="s">
        <v>2650</v>
      </c>
      <c r="G2986" s="1">
        <v>2022</v>
      </c>
      <c r="H2986" s="1">
        <v>12</v>
      </c>
      <c r="I2986" s="2">
        <v>16.329999999999998</v>
      </c>
      <c r="J2986" s="2">
        <v>196</v>
      </c>
      <c r="K2986" s="1" t="s">
        <v>4633</v>
      </c>
      <c r="L2986" s="1" t="s">
        <v>2652</v>
      </c>
      <c r="N2986" s="1" t="s">
        <v>2653</v>
      </c>
      <c r="O2986" s="1">
        <v>12</v>
      </c>
      <c r="P2986" s="1">
        <v>112801</v>
      </c>
      <c r="Q2986" s="1" t="s">
        <v>2</v>
      </c>
      <c r="R2986" s="1" t="s">
        <v>2767</v>
      </c>
    </row>
    <row r="2987" spans="1:18" x14ac:dyDescent="0.25">
      <c r="A2987" s="7" t="str">
        <f>IF(C2987="","",IF(ISERROR(VLOOKUP(C2987,'Client List (12-9-13)'!$B$2:$D$2000,3,FALSE)),"",TRIM(PROPER(VLOOKUP(C2987,'Client List (12-9-13)'!$B$2:$D$2000,3,FALSE)))))</f>
        <v>Desire Wine Group</v>
      </c>
      <c r="B2987" s="7" t="s">
        <v>16221</v>
      </c>
      <c r="C2987" s="1" t="s">
        <v>30</v>
      </c>
      <c r="D2987" s="1" t="s">
        <v>4734</v>
      </c>
      <c r="E2987" s="1" t="s">
        <v>4740</v>
      </c>
      <c r="F2987" s="1" t="s">
        <v>2650</v>
      </c>
      <c r="G2987" s="1">
        <v>2022</v>
      </c>
      <c r="H2987" s="1">
        <v>12</v>
      </c>
      <c r="I2987" s="2">
        <v>16</v>
      </c>
      <c r="J2987" s="2">
        <v>192</v>
      </c>
      <c r="K2987" s="1" t="s">
        <v>4741</v>
      </c>
      <c r="L2987" s="1" t="s">
        <v>2652</v>
      </c>
      <c r="N2987" s="1" t="s">
        <v>2653</v>
      </c>
      <c r="O2987" s="1">
        <v>11</v>
      </c>
      <c r="P2987" s="1">
        <v>111755</v>
      </c>
      <c r="Q2987" s="1" t="s">
        <v>2</v>
      </c>
      <c r="R2987" s="1" t="s">
        <v>2767</v>
      </c>
    </row>
    <row r="2988" spans="1:18" x14ac:dyDescent="0.25">
      <c r="A2988" s="7" t="str">
        <f>IF(C2988="","",IF(ISERROR(VLOOKUP(C2988,'Client List (12-9-13)'!$B$2:$D$2000,3,FALSE)),"",TRIM(PROPER(VLOOKUP(C2988,'Client List (12-9-13)'!$B$2:$D$2000,3,FALSE)))))</f>
        <v>Desire Wine Group</v>
      </c>
      <c r="B2988" s="7" t="s">
        <v>16221</v>
      </c>
      <c r="C2988" s="1" t="s">
        <v>30</v>
      </c>
      <c r="D2988" s="1" t="s">
        <v>4742</v>
      </c>
      <c r="E2988" s="1" t="s">
        <v>4743</v>
      </c>
      <c r="F2988" s="1" t="s">
        <v>2650</v>
      </c>
      <c r="G2988" s="1">
        <v>2021</v>
      </c>
      <c r="H2988" s="1">
        <v>12</v>
      </c>
      <c r="I2988" s="2">
        <v>15</v>
      </c>
      <c r="J2988" s="2">
        <v>180</v>
      </c>
      <c r="K2988" s="1" t="s">
        <v>4420</v>
      </c>
      <c r="L2988" s="1" t="s">
        <v>2652</v>
      </c>
      <c r="N2988" s="1" t="s">
        <v>2653</v>
      </c>
      <c r="O2988" s="1">
        <v>14</v>
      </c>
      <c r="P2988" s="1">
        <v>109393</v>
      </c>
      <c r="Q2988" s="1" t="s">
        <v>2</v>
      </c>
      <c r="R2988" s="1" t="s">
        <v>2767</v>
      </c>
    </row>
    <row r="2989" spans="1:18" x14ac:dyDescent="0.25">
      <c r="A2989" s="7" t="str">
        <f>IF(C2989="","",IF(ISERROR(VLOOKUP(C2989,'Client List (12-9-13)'!$B$2:$D$2000,3,FALSE)),"",TRIM(PROPER(VLOOKUP(C2989,'Client List (12-9-13)'!$B$2:$D$2000,3,FALSE)))))</f>
        <v>Desire Wine Group</v>
      </c>
      <c r="B2989" s="7" t="s">
        <v>16221</v>
      </c>
      <c r="C2989" s="1" t="s">
        <v>30</v>
      </c>
      <c r="D2989" s="1" t="s">
        <v>4742</v>
      </c>
      <c r="E2989" s="1" t="s">
        <v>5033</v>
      </c>
      <c r="F2989" s="1" t="s">
        <v>2650</v>
      </c>
      <c r="G2989" s="1">
        <v>2022</v>
      </c>
      <c r="H2989" s="1">
        <v>12</v>
      </c>
      <c r="I2989" s="2">
        <v>15</v>
      </c>
      <c r="J2989" s="2">
        <v>180</v>
      </c>
      <c r="K2989" s="1" t="s">
        <v>4741</v>
      </c>
      <c r="L2989" s="1" t="s">
        <v>2652</v>
      </c>
      <c r="N2989" s="1" t="s">
        <v>2667</v>
      </c>
      <c r="O2989" s="1">
        <v>12.5</v>
      </c>
      <c r="P2989" s="1">
        <v>115378</v>
      </c>
      <c r="Q2989" s="1" t="s">
        <v>3</v>
      </c>
      <c r="R2989" s="1" t="s">
        <v>2767</v>
      </c>
    </row>
    <row r="2990" spans="1:18" x14ac:dyDescent="0.25">
      <c r="A2990" s="7" t="str">
        <f>IF(C2990="","",IF(ISERROR(VLOOKUP(C2990,'Client List (12-9-13)'!$B$2:$D$2000,3,FALSE)),"",TRIM(PROPER(VLOOKUP(C2990,'Client List (12-9-13)'!$B$2:$D$2000,3,FALSE)))))</f>
        <v>Desire Wine Group</v>
      </c>
      <c r="B2990" s="7" t="s">
        <v>16221</v>
      </c>
      <c r="C2990" s="1" t="s">
        <v>30</v>
      </c>
      <c r="D2990" s="1" t="s">
        <v>4746</v>
      </c>
      <c r="E2990" s="1" t="s">
        <v>4747</v>
      </c>
      <c r="F2990" s="1" t="s">
        <v>2650</v>
      </c>
      <c r="G2990" s="1">
        <v>2021</v>
      </c>
      <c r="H2990" s="1">
        <v>12</v>
      </c>
      <c r="I2990" s="2">
        <v>19.670000000000002</v>
      </c>
      <c r="J2990" s="2">
        <v>236</v>
      </c>
      <c r="K2990" s="1" t="s">
        <v>4592</v>
      </c>
      <c r="L2990" s="1" t="s">
        <v>2652</v>
      </c>
      <c r="N2990" s="1" t="s">
        <v>2653</v>
      </c>
      <c r="O2990" s="1">
        <v>12.5</v>
      </c>
      <c r="P2990" s="1">
        <v>110010</v>
      </c>
      <c r="Q2990" s="1" t="s">
        <v>2</v>
      </c>
      <c r="R2990" s="1" t="s">
        <v>2767</v>
      </c>
    </row>
    <row r="2991" spans="1:18" x14ac:dyDescent="0.25">
      <c r="A2991" s="7" t="str">
        <f>IF(C2991="","",IF(ISERROR(VLOOKUP(C2991,'Client List (12-9-13)'!$B$2:$D$2000,3,FALSE)),"",TRIM(PROPER(VLOOKUP(C2991,'Client List (12-9-13)'!$B$2:$D$2000,3,FALSE)))))</f>
        <v>Desire Wine Group</v>
      </c>
      <c r="B2991" s="7" t="s">
        <v>16221</v>
      </c>
      <c r="C2991" s="1" t="s">
        <v>30</v>
      </c>
      <c r="D2991" s="1" t="s">
        <v>4746</v>
      </c>
      <c r="E2991" s="1" t="s">
        <v>4748</v>
      </c>
      <c r="F2991" s="1" t="s">
        <v>2650</v>
      </c>
      <c r="G2991" s="1">
        <v>2022</v>
      </c>
      <c r="H2991" s="1">
        <v>12</v>
      </c>
      <c r="I2991" s="2">
        <v>20.67</v>
      </c>
      <c r="J2991" s="2">
        <v>248</v>
      </c>
      <c r="K2991" s="1" t="s">
        <v>4749</v>
      </c>
      <c r="L2991" s="1" t="s">
        <v>2652</v>
      </c>
      <c r="N2991" s="1" t="s">
        <v>2653</v>
      </c>
      <c r="O2991" s="1">
        <v>12.5</v>
      </c>
      <c r="P2991" s="1">
        <v>114853</v>
      </c>
      <c r="Q2991" s="1" t="s">
        <v>2</v>
      </c>
      <c r="R2991" s="1" t="s">
        <v>2767</v>
      </c>
    </row>
    <row r="2992" spans="1:18" x14ac:dyDescent="0.25">
      <c r="A2992" s="7" t="str">
        <f>IF(C2992="","",IF(ISERROR(VLOOKUP(C2992,'Client List (12-9-13)'!$B$2:$D$2000,3,FALSE)),"",TRIM(PROPER(VLOOKUP(C2992,'Client List (12-9-13)'!$B$2:$D$2000,3,FALSE)))))</f>
        <v>Desire Wine Group</v>
      </c>
      <c r="B2992" s="7" t="s">
        <v>16221</v>
      </c>
      <c r="C2992" s="1" t="s">
        <v>30</v>
      </c>
      <c r="D2992" s="1" t="s">
        <v>4746</v>
      </c>
      <c r="E2992" s="1" t="s">
        <v>5034</v>
      </c>
      <c r="F2992" s="1" t="s">
        <v>2650</v>
      </c>
      <c r="G2992" s="1">
        <v>2020</v>
      </c>
      <c r="H2992" s="1">
        <v>12</v>
      </c>
      <c r="I2992" s="2">
        <v>17</v>
      </c>
      <c r="J2992" s="2">
        <v>204</v>
      </c>
      <c r="K2992" s="1" t="s">
        <v>4741</v>
      </c>
      <c r="L2992" s="1" t="s">
        <v>2652</v>
      </c>
      <c r="N2992" s="1" t="s">
        <v>2667</v>
      </c>
      <c r="O2992" s="1">
        <v>12.5</v>
      </c>
      <c r="P2992" s="1">
        <v>112908</v>
      </c>
      <c r="Q2992" s="1" t="s">
        <v>3</v>
      </c>
      <c r="R2992" s="1" t="s">
        <v>2767</v>
      </c>
    </row>
    <row r="2993" spans="1:18" x14ac:dyDescent="0.25">
      <c r="A2993" s="7" t="str">
        <f>IF(C2993="","",IF(ISERROR(VLOOKUP(C2993,'Client List (12-9-13)'!$B$2:$D$2000,3,FALSE)),"",TRIM(PROPER(VLOOKUP(C2993,'Client List (12-9-13)'!$B$2:$D$2000,3,FALSE)))))</f>
        <v>Desire Wine Group</v>
      </c>
      <c r="B2993" s="7" t="s">
        <v>16221</v>
      </c>
      <c r="C2993" s="1" t="s">
        <v>30</v>
      </c>
      <c r="D2993" s="1" t="s">
        <v>4746</v>
      </c>
      <c r="E2993" s="1" t="s">
        <v>4750</v>
      </c>
      <c r="F2993" s="1" t="s">
        <v>2650</v>
      </c>
      <c r="G2993" s="1">
        <v>2022</v>
      </c>
      <c r="H2993" s="1">
        <v>12</v>
      </c>
      <c r="I2993" s="2">
        <v>20</v>
      </c>
      <c r="J2993" s="2">
        <v>240</v>
      </c>
      <c r="K2993" s="1" t="s">
        <v>4576</v>
      </c>
      <c r="L2993" s="1" t="s">
        <v>2652</v>
      </c>
      <c r="N2993" s="1" t="s">
        <v>2653</v>
      </c>
      <c r="O2993" s="1">
        <v>12.5</v>
      </c>
      <c r="P2993" s="1">
        <v>112909</v>
      </c>
      <c r="Q2993" s="1" t="s">
        <v>2</v>
      </c>
      <c r="R2993" s="1" t="s">
        <v>2767</v>
      </c>
    </row>
    <row r="2994" spans="1:18" x14ac:dyDescent="0.25">
      <c r="A2994" s="7" t="str">
        <f>IF(C2994="","",IF(ISERROR(VLOOKUP(C2994,'Client List (12-9-13)'!$B$2:$D$2000,3,FALSE)),"",TRIM(PROPER(VLOOKUP(C2994,'Client List (12-9-13)'!$B$2:$D$2000,3,FALSE)))))</f>
        <v>Desire Wine Group</v>
      </c>
      <c r="B2994" s="7" t="s">
        <v>16221</v>
      </c>
      <c r="C2994" s="1" t="s">
        <v>30</v>
      </c>
      <c r="D2994" s="1" t="s">
        <v>4746</v>
      </c>
      <c r="E2994" s="1" t="s">
        <v>5035</v>
      </c>
      <c r="F2994" s="1" t="s">
        <v>2650</v>
      </c>
      <c r="G2994" s="1">
        <v>2022</v>
      </c>
      <c r="H2994" s="1">
        <v>12</v>
      </c>
      <c r="I2994" s="2">
        <v>19</v>
      </c>
      <c r="J2994" s="2">
        <v>228</v>
      </c>
      <c r="K2994" s="1" t="s">
        <v>4407</v>
      </c>
      <c r="L2994" s="1" t="s">
        <v>2652</v>
      </c>
      <c r="N2994" s="1" t="s">
        <v>2667</v>
      </c>
      <c r="O2994" s="1">
        <v>11.5</v>
      </c>
      <c r="P2994" s="1">
        <v>112910</v>
      </c>
      <c r="Q2994" s="1" t="s">
        <v>3</v>
      </c>
      <c r="R2994" s="1" t="s">
        <v>2767</v>
      </c>
    </row>
    <row r="2995" spans="1:18" x14ac:dyDescent="0.25">
      <c r="A2995" s="7" t="str">
        <f>IF(C2995="","",IF(ISERROR(VLOOKUP(C2995,'Client List (12-9-13)'!$B$2:$D$2000,3,FALSE)),"",TRIM(PROPER(VLOOKUP(C2995,'Client List (12-9-13)'!$B$2:$D$2000,3,FALSE)))))</f>
        <v>Desire Wine Group</v>
      </c>
      <c r="B2995" s="7" t="s">
        <v>16221</v>
      </c>
      <c r="C2995" s="1" t="s">
        <v>30</v>
      </c>
      <c r="D2995" s="1" t="s">
        <v>4746</v>
      </c>
      <c r="E2995" s="1" t="s">
        <v>4751</v>
      </c>
      <c r="F2995" s="1" t="s">
        <v>2650</v>
      </c>
      <c r="G2995" s="1">
        <v>2020</v>
      </c>
      <c r="H2995" s="1">
        <v>12</v>
      </c>
      <c r="I2995" s="2">
        <v>14</v>
      </c>
      <c r="J2995" s="2">
        <v>168</v>
      </c>
      <c r="K2995" s="1" t="s">
        <v>4385</v>
      </c>
      <c r="L2995" s="1" t="s">
        <v>2652</v>
      </c>
      <c r="N2995" s="1" t="s">
        <v>2653</v>
      </c>
      <c r="O2995" s="1">
        <v>13</v>
      </c>
      <c r="P2995" s="1">
        <v>106457</v>
      </c>
      <c r="Q2995" s="1" t="s">
        <v>2</v>
      </c>
      <c r="R2995" s="1" t="s">
        <v>4752</v>
      </c>
    </row>
    <row r="2996" spans="1:18" x14ac:dyDescent="0.25">
      <c r="A2996" s="7" t="str">
        <f>IF(C2996="","",IF(ISERROR(VLOOKUP(C2996,'Client List (12-9-13)'!$B$2:$D$2000,3,FALSE)),"",TRIM(PROPER(VLOOKUP(C2996,'Client List (12-9-13)'!$B$2:$D$2000,3,FALSE)))))</f>
        <v>Desire Wine Group</v>
      </c>
      <c r="B2996" s="7" t="s">
        <v>16221</v>
      </c>
      <c r="C2996" s="1" t="s">
        <v>30</v>
      </c>
      <c r="D2996" s="1" t="s">
        <v>4746</v>
      </c>
      <c r="E2996" s="1" t="s">
        <v>5036</v>
      </c>
      <c r="F2996" s="1" t="s">
        <v>2650</v>
      </c>
      <c r="G2996" s="1">
        <v>2020</v>
      </c>
      <c r="H2996" s="1">
        <v>12</v>
      </c>
      <c r="I2996" s="2">
        <v>18</v>
      </c>
      <c r="J2996" s="2">
        <v>216</v>
      </c>
      <c r="K2996" s="1" t="s">
        <v>5037</v>
      </c>
      <c r="L2996" s="1" t="s">
        <v>2652</v>
      </c>
      <c r="N2996" s="1" t="s">
        <v>2667</v>
      </c>
      <c r="O2996" s="1">
        <v>12.5</v>
      </c>
      <c r="P2996" s="1">
        <v>110012</v>
      </c>
      <c r="Q2996" s="1" t="s">
        <v>3</v>
      </c>
      <c r="R2996" s="1" t="s">
        <v>2767</v>
      </c>
    </row>
    <row r="2997" spans="1:18" x14ac:dyDescent="0.25">
      <c r="A2997" s="7" t="str">
        <f>IF(C2997="","",IF(ISERROR(VLOOKUP(C2997,'Client List (12-9-13)'!$B$2:$D$2000,3,FALSE)),"",TRIM(PROPER(VLOOKUP(C2997,'Client List (12-9-13)'!$B$2:$D$2000,3,FALSE)))))</f>
        <v>Desire Wine Group</v>
      </c>
      <c r="B2997" s="7" t="s">
        <v>16221</v>
      </c>
      <c r="C2997" s="1" t="s">
        <v>30</v>
      </c>
      <c r="D2997" s="1" t="s">
        <v>4753</v>
      </c>
      <c r="E2997" s="1" t="s">
        <v>4754</v>
      </c>
      <c r="F2997" s="1" t="s">
        <v>2650</v>
      </c>
      <c r="G2997" s="1">
        <v>2021</v>
      </c>
      <c r="H2997" s="1">
        <v>12</v>
      </c>
      <c r="I2997" s="2">
        <v>17.670000000000002</v>
      </c>
      <c r="J2997" s="2">
        <v>212</v>
      </c>
      <c r="K2997" s="1" t="s">
        <v>2673</v>
      </c>
      <c r="L2997" s="1" t="s">
        <v>2652</v>
      </c>
      <c r="N2997" s="1" t="s">
        <v>2653</v>
      </c>
      <c r="O2997" s="1">
        <v>12.5</v>
      </c>
      <c r="P2997" s="1">
        <v>109373</v>
      </c>
      <c r="Q2997" s="1" t="s">
        <v>2</v>
      </c>
      <c r="R2997" s="1" t="s">
        <v>2767</v>
      </c>
    </row>
    <row r="2998" spans="1:18" x14ac:dyDescent="0.25">
      <c r="A2998" s="7" t="str">
        <f>IF(C2998="","",IF(ISERROR(VLOOKUP(C2998,'Client List (12-9-13)'!$B$2:$D$2000,3,FALSE)),"",TRIM(PROPER(VLOOKUP(C2998,'Client List (12-9-13)'!$B$2:$D$2000,3,FALSE)))))</f>
        <v>Desire Wine Group</v>
      </c>
      <c r="B2998" s="7" t="s">
        <v>16221</v>
      </c>
      <c r="C2998" s="1" t="s">
        <v>30</v>
      </c>
      <c r="D2998" s="1" t="s">
        <v>4753</v>
      </c>
      <c r="E2998" s="1" t="s">
        <v>4755</v>
      </c>
      <c r="F2998" s="1" t="s">
        <v>2650</v>
      </c>
      <c r="G2998" s="1">
        <v>2021</v>
      </c>
      <c r="H2998" s="1">
        <v>12</v>
      </c>
      <c r="I2998" s="2">
        <v>22</v>
      </c>
      <c r="J2998" s="2">
        <v>264</v>
      </c>
      <c r="K2998" s="1" t="s">
        <v>4756</v>
      </c>
      <c r="L2998" s="1" t="s">
        <v>2652</v>
      </c>
      <c r="N2998" s="1" t="s">
        <v>2653</v>
      </c>
      <c r="O2998" s="1">
        <v>12.5</v>
      </c>
      <c r="P2998" s="1">
        <v>110409</v>
      </c>
      <c r="Q2998" s="1" t="s">
        <v>2</v>
      </c>
      <c r="R2998" s="1" t="s">
        <v>2767</v>
      </c>
    </row>
    <row r="2999" spans="1:18" x14ac:dyDescent="0.25">
      <c r="A2999" s="7" t="str">
        <f>IF(C2999="","",IF(ISERROR(VLOOKUP(C2999,'Client List (12-9-13)'!$B$2:$D$2000,3,FALSE)),"",TRIM(PROPER(VLOOKUP(C2999,'Client List (12-9-13)'!$B$2:$D$2000,3,FALSE)))))</f>
        <v>Desire Wine Group</v>
      </c>
      <c r="B2999" s="7" t="s">
        <v>16221</v>
      </c>
      <c r="C2999" s="1" t="s">
        <v>30</v>
      </c>
      <c r="D2999" s="1" t="s">
        <v>4753</v>
      </c>
      <c r="E2999" s="1" t="s">
        <v>4757</v>
      </c>
      <c r="F2999" s="1" t="s">
        <v>2650</v>
      </c>
      <c r="G2999" s="1">
        <v>2022</v>
      </c>
      <c r="H2999" s="1">
        <v>12</v>
      </c>
      <c r="I2999" s="2">
        <v>17.670000000000002</v>
      </c>
      <c r="J2999" s="2">
        <v>212</v>
      </c>
      <c r="K2999" s="1" t="s">
        <v>4494</v>
      </c>
      <c r="L2999" s="1" t="s">
        <v>2652</v>
      </c>
      <c r="N2999" s="1" t="s">
        <v>2653</v>
      </c>
      <c r="O2999" s="1">
        <v>12.5</v>
      </c>
      <c r="P2999" s="1">
        <v>112131</v>
      </c>
      <c r="Q2999" s="1" t="s">
        <v>2</v>
      </c>
      <c r="R2999" s="1" t="s">
        <v>2767</v>
      </c>
    </row>
    <row r="3000" spans="1:18" x14ac:dyDescent="0.25">
      <c r="A3000" s="7" t="str">
        <f>IF(C3000="","",IF(ISERROR(VLOOKUP(C3000,'Client List (12-9-13)'!$B$2:$D$2000,3,FALSE)),"",TRIM(PROPER(VLOOKUP(C3000,'Client List (12-9-13)'!$B$2:$D$2000,3,FALSE)))))</f>
        <v>Desire Wine Group</v>
      </c>
      <c r="B3000" s="7" t="s">
        <v>16221</v>
      </c>
      <c r="C3000" s="1" t="s">
        <v>30</v>
      </c>
      <c r="D3000" s="1" t="s">
        <v>4753</v>
      </c>
      <c r="E3000" s="1" t="s">
        <v>5038</v>
      </c>
      <c r="F3000" s="1" t="s">
        <v>2650</v>
      </c>
      <c r="G3000" s="1">
        <v>2021</v>
      </c>
      <c r="H3000" s="1">
        <v>12</v>
      </c>
      <c r="I3000" s="2">
        <v>18.670000000000002</v>
      </c>
      <c r="J3000" s="2">
        <v>224</v>
      </c>
      <c r="K3000" s="1" t="s">
        <v>4551</v>
      </c>
      <c r="L3000" s="1" t="s">
        <v>2652</v>
      </c>
      <c r="N3000" s="1" t="s">
        <v>2667</v>
      </c>
      <c r="O3000" s="1">
        <v>12.5</v>
      </c>
      <c r="P3000" s="1">
        <v>109369</v>
      </c>
      <c r="Q3000" s="1" t="s">
        <v>3</v>
      </c>
      <c r="R3000" s="1" t="s">
        <v>2767</v>
      </c>
    </row>
    <row r="3001" spans="1:18" x14ac:dyDescent="0.25">
      <c r="A3001" s="7" t="str">
        <f>IF(C3001="","",IF(ISERROR(VLOOKUP(C3001,'Client List (12-9-13)'!$B$2:$D$2000,3,FALSE)),"",TRIM(PROPER(VLOOKUP(C3001,'Client List (12-9-13)'!$B$2:$D$2000,3,FALSE)))))</f>
        <v>Desire Wine Group</v>
      </c>
      <c r="B3001" s="7" t="s">
        <v>16221</v>
      </c>
      <c r="C3001" s="1" t="s">
        <v>30</v>
      </c>
      <c r="D3001" s="1" t="s">
        <v>4753</v>
      </c>
      <c r="E3001" s="1" t="s">
        <v>5038</v>
      </c>
      <c r="F3001" s="1" t="s">
        <v>2650</v>
      </c>
      <c r="G3001" s="1">
        <v>2022</v>
      </c>
      <c r="H3001" s="1">
        <v>12</v>
      </c>
      <c r="I3001" s="2">
        <v>20</v>
      </c>
      <c r="J3001" s="2">
        <v>240</v>
      </c>
      <c r="K3001" s="1" t="s">
        <v>4407</v>
      </c>
      <c r="L3001" s="1" t="s">
        <v>2652</v>
      </c>
      <c r="N3001" s="1" t="s">
        <v>2667</v>
      </c>
      <c r="O3001" s="1">
        <v>12.5</v>
      </c>
      <c r="P3001" s="1">
        <v>112129</v>
      </c>
      <c r="Q3001" s="1" t="s">
        <v>3</v>
      </c>
      <c r="R3001" s="1" t="s">
        <v>2767</v>
      </c>
    </row>
    <row r="3002" spans="1:18" x14ac:dyDescent="0.25">
      <c r="A3002" s="7" t="str">
        <f>IF(C3002="","",IF(ISERROR(VLOOKUP(C3002,'Client List (12-9-13)'!$B$2:$D$2000,3,FALSE)),"",TRIM(PROPER(VLOOKUP(C3002,'Client List (12-9-13)'!$B$2:$D$2000,3,FALSE)))))</f>
        <v>Desire Wine Group</v>
      </c>
      <c r="B3002" s="7" t="s">
        <v>16221</v>
      </c>
      <c r="C3002" s="1" t="s">
        <v>30</v>
      </c>
      <c r="D3002" s="1" t="s">
        <v>4753</v>
      </c>
      <c r="E3002" s="1" t="s">
        <v>4758</v>
      </c>
      <c r="F3002" s="1" t="s">
        <v>2650</v>
      </c>
      <c r="G3002" s="1">
        <v>2021</v>
      </c>
      <c r="H3002" s="1">
        <v>12</v>
      </c>
      <c r="I3002" s="2">
        <v>21.67</v>
      </c>
      <c r="J3002" s="2">
        <v>260</v>
      </c>
      <c r="K3002" s="1" t="s">
        <v>4551</v>
      </c>
      <c r="L3002" s="1" t="s">
        <v>2652</v>
      </c>
      <c r="N3002" s="1" t="s">
        <v>2653</v>
      </c>
      <c r="O3002" s="1">
        <v>12.5</v>
      </c>
      <c r="P3002" s="1">
        <v>109371</v>
      </c>
      <c r="Q3002" s="1" t="s">
        <v>2</v>
      </c>
      <c r="R3002" s="1" t="s">
        <v>2767</v>
      </c>
    </row>
    <row r="3003" spans="1:18" x14ac:dyDescent="0.25">
      <c r="A3003" s="7" t="str">
        <f>IF(C3003="","",IF(ISERROR(VLOOKUP(C3003,'Client List (12-9-13)'!$B$2:$D$2000,3,FALSE)),"",TRIM(PROPER(VLOOKUP(C3003,'Client List (12-9-13)'!$B$2:$D$2000,3,FALSE)))))</f>
        <v>Desire Wine Group</v>
      </c>
      <c r="B3003" s="7" t="s">
        <v>16221</v>
      </c>
      <c r="C3003" s="1" t="s">
        <v>30</v>
      </c>
      <c r="D3003" s="1" t="s">
        <v>4753</v>
      </c>
      <c r="E3003" s="1" t="s">
        <v>4758</v>
      </c>
      <c r="F3003" s="1" t="s">
        <v>2650</v>
      </c>
      <c r="G3003" s="1">
        <v>2022</v>
      </c>
      <c r="H3003" s="1">
        <v>12</v>
      </c>
      <c r="I3003" s="2">
        <v>17.670000000000002</v>
      </c>
      <c r="J3003" s="2">
        <v>212</v>
      </c>
      <c r="K3003" s="1" t="s">
        <v>4494</v>
      </c>
      <c r="L3003" s="1" t="s">
        <v>2652</v>
      </c>
      <c r="N3003" s="1" t="s">
        <v>2653</v>
      </c>
      <c r="O3003" s="1">
        <v>12.5</v>
      </c>
      <c r="P3003" s="1">
        <v>112130</v>
      </c>
      <c r="Q3003" s="1" t="s">
        <v>2</v>
      </c>
      <c r="R3003" s="1" t="s">
        <v>2767</v>
      </c>
    </row>
    <row r="3004" spans="1:18" x14ac:dyDescent="0.25">
      <c r="A3004" s="7" t="str">
        <f>IF(C3004="","",IF(ISERROR(VLOOKUP(C3004,'Client List (12-9-13)'!$B$2:$D$2000,3,FALSE)),"",TRIM(PROPER(VLOOKUP(C3004,'Client List (12-9-13)'!$B$2:$D$2000,3,FALSE)))))</f>
        <v>Desire Wine Group</v>
      </c>
      <c r="B3004" s="7" t="s">
        <v>16221</v>
      </c>
      <c r="C3004" s="1" t="s">
        <v>30</v>
      </c>
      <c r="D3004" s="1" t="s">
        <v>4753</v>
      </c>
      <c r="E3004" s="1" t="s">
        <v>5039</v>
      </c>
      <c r="F3004" s="1" t="s">
        <v>2650</v>
      </c>
      <c r="G3004" s="1">
        <v>2022</v>
      </c>
      <c r="H3004" s="1">
        <v>12</v>
      </c>
      <c r="I3004" s="2">
        <v>22</v>
      </c>
      <c r="J3004" s="2">
        <v>264</v>
      </c>
      <c r="K3004" s="1" t="s">
        <v>4633</v>
      </c>
      <c r="L3004" s="1" t="s">
        <v>2652</v>
      </c>
      <c r="N3004" s="1" t="s">
        <v>2667</v>
      </c>
      <c r="O3004" s="1">
        <v>14.2</v>
      </c>
      <c r="P3004" s="1">
        <v>112132</v>
      </c>
      <c r="Q3004" s="1" t="s">
        <v>3</v>
      </c>
      <c r="R3004" s="1" t="s">
        <v>2767</v>
      </c>
    </row>
    <row r="3005" spans="1:18" x14ac:dyDescent="0.25">
      <c r="A3005" s="7" t="str">
        <f>IF(C3005="","",IF(ISERROR(VLOOKUP(C3005,'Client List (12-9-13)'!$B$2:$D$2000,3,FALSE)),"",TRIM(PROPER(VLOOKUP(C3005,'Client List (12-9-13)'!$B$2:$D$2000,3,FALSE)))))</f>
        <v>Desire Wine Group</v>
      </c>
      <c r="B3005" s="7" t="s">
        <v>16221</v>
      </c>
      <c r="C3005" s="1" t="s">
        <v>30</v>
      </c>
      <c r="D3005" s="1" t="s">
        <v>4446</v>
      </c>
      <c r="E3005" s="1" t="s">
        <v>4661</v>
      </c>
      <c r="F3005" s="1" t="s">
        <v>2783</v>
      </c>
      <c r="G3005" s="1">
        <v>2022</v>
      </c>
      <c r="H3005" s="1">
        <v>6</v>
      </c>
      <c r="I3005" s="2">
        <v>40.67</v>
      </c>
      <c r="J3005" s="2">
        <v>244</v>
      </c>
      <c r="K3005" s="1" t="s">
        <v>4759</v>
      </c>
      <c r="L3005" s="1" t="s">
        <v>2652</v>
      </c>
      <c r="N3005" s="1" t="s">
        <v>2653</v>
      </c>
      <c r="O3005" s="1">
        <v>12</v>
      </c>
      <c r="P3005" s="1">
        <v>114156</v>
      </c>
      <c r="Q3005" s="1" t="s">
        <v>2</v>
      </c>
      <c r="R3005" s="1" t="s">
        <v>2767</v>
      </c>
    </row>
    <row r="3006" spans="1:18" x14ac:dyDescent="0.25">
      <c r="A3006" s="7" t="str">
        <f>IF(C3006="","",IF(ISERROR(VLOOKUP(C3006,'Client List (12-9-13)'!$B$2:$D$2000,3,FALSE)),"",TRIM(PROPER(VLOOKUP(C3006,'Client List (12-9-13)'!$B$2:$D$2000,3,FALSE)))))</f>
        <v>Desire Wine Group</v>
      </c>
      <c r="B3006" s="7" t="s">
        <v>16221</v>
      </c>
      <c r="C3006" s="1" t="s">
        <v>30</v>
      </c>
      <c r="D3006" s="1" t="s">
        <v>4446</v>
      </c>
      <c r="E3006" s="1" t="s">
        <v>4661</v>
      </c>
      <c r="F3006" s="1" t="s">
        <v>2650</v>
      </c>
      <c r="G3006" s="1">
        <v>2022</v>
      </c>
      <c r="H3006" s="1">
        <v>12</v>
      </c>
      <c r="I3006" s="2">
        <v>18.329999999999998</v>
      </c>
      <c r="J3006" s="2">
        <v>220</v>
      </c>
      <c r="K3006" s="1" t="s">
        <v>4494</v>
      </c>
      <c r="L3006" s="1" t="s">
        <v>2652</v>
      </c>
      <c r="N3006" s="1" t="s">
        <v>2653</v>
      </c>
      <c r="O3006" s="1">
        <v>12</v>
      </c>
      <c r="P3006" s="1">
        <v>114157</v>
      </c>
      <c r="Q3006" s="1" t="s">
        <v>2</v>
      </c>
      <c r="R3006" s="1" t="s">
        <v>2767</v>
      </c>
    </row>
    <row r="3007" spans="1:18" x14ac:dyDescent="0.25">
      <c r="A3007" s="7" t="str">
        <f>IF(C3007="","",IF(ISERROR(VLOOKUP(C3007,'Client List (12-9-13)'!$B$2:$D$2000,3,FALSE)),"",TRIM(PROPER(VLOOKUP(C3007,'Client List (12-9-13)'!$B$2:$D$2000,3,FALSE)))))</f>
        <v>Desire Wine Group</v>
      </c>
      <c r="B3007" s="7" t="s">
        <v>16221</v>
      </c>
      <c r="C3007" s="1" t="s">
        <v>30</v>
      </c>
      <c r="D3007" s="1" t="s">
        <v>4446</v>
      </c>
      <c r="E3007" s="1" t="s">
        <v>4760</v>
      </c>
      <c r="F3007" s="1" t="s">
        <v>2650</v>
      </c>
      <c r="G3007" s="1">
        <v>2021</v>
      </c>
      <c r="H3007" s="1">
        <v>12</v>
      </c>
      <c r="I3007" s="2">
        <v>43.67</v>
      </c>
      <c r="J3007" s="2">
        <v>524</v>
      </c>
      <c r="K3007" s="1" t="s">
        <v>4385</v>
      </c>
      <c r="L3007" s="1" t="s">
        <v>2652</v>
      </c>
      <c r="N3007" s="1" t="s">
        <v>2653</v>
      </c>
      <c r="O3007" s="1">
        <v>12.5</v>
      </c>
      <c r="P3007" s="1">
        <v>113235</v>
      </c>
      <c r="Q3007" s="1" t="s">
        <v>2</v>
      </c>
      <c r="R3007" s="1" t="s">
        <v>2767</v>
      </c>
    </row>
    <row r="3008" spans="1:18" x14ac:dyDescent="0.25">
      <c r="A3008" s="7" t="str">
        <f>IF(C3008="","",IF(ISERROR(VLOOKUP(C3008,'Client List (12-9-13)'!$B$2:$D$2000,3,FALSE)),"",TRIM(PROPER(VLOOKUP(C3008,'Client List (12-9-13)'!$B$2:$D$2000,3,FALSE)))))</f>
        <v>Desire Wine Group</v>
      </c>
      <c r="B3008" s="7" t="s">
        <v>16221</v>
      </c>
      <c r="C3008" s="1" t="s">
        <v>30</v>
      </c>
      <c r="D3008" s="1" t="s">
        <v>4804</v>
      </c>
      <c r="E3008" s="1" t="s">
        <v>4805</v>
      </c>
      <c r="F3008" s="1" t="s">
        <v>2650</v>
      </c>
      <c r="G3008" s="1">
        <v>2020</v>
      </c>
      <c r="H3008" s="1">
        <v>12</v>
      </c>
      <c r="I3008" s="2">
        <v>55</v>
      </c>
      <c r="J3008" s="2">
        <v>660</v>
      </c>
      <c r="K3008" s="1" t="s">
        <v>4806</v>
      </c>
      <c r="L3008" s="1" t="s">
        <v>2652</v>
      </c>
      <c r="N3008" s="1" t="s">
        <v>2653</v>
      </c>
      <c r="O3008" s="1">
        <v>12.5</v>
      </c>
      <c r="P3008" s="1">
        <v>110022</v>
      </c>
      <c r="Q3008" s="1" t="s">
        <v>2</v>
      </c>
      <c r="R3008" s="1" t="s">
        <v>2767</v>
      </c>
    </row>
    <row r="3009" spans="1:18" x14ac:dyDescent="0.25">
      <c r="A3009" s="7" t="str">
        <f>IF(C3009="","",IF(ISERROR(VLOOKUP(C3009,'Client List (12-9-13)'!$B$2:$D$2000,3,FALSE)),"",TRIM(PROPER(VLOOKUP(C3009,'Client List (12-9-13)'!$B$2:$D$2000,3,FALSE)))))</f>
        <v>Desire Wine Group</v>
      </c>
      <c r="B3009" s="7" t="s">
        <v>16221</v>
      </c>
      <c r="C3009" s="1" t="s">
        <v>30</v>
      </c>
      <c r="D3009" s="1" t="s">
        <v>4804</v>
      </c>
      <c r="E3009" s="1" t="s">
        <v>5040</v>
      </c>
      <c r="F3009" s="1" t="s">
        <v>2650</v>
      </c>
      <c r="G3009" s="1">
        <v>2020</v>
      </c>
      <c r="H3009" s="1">
        <v>12</v>
      </c>
      <c r="I3009" s="2">
        <v>52</v>
      </c>
      <c r="J3009" s="2">
        <v>624</v>
      </c>
      <c r="K3009" s="1" t="s">
        <v>2673</v>
      </c>
      <c r="L3009" s="1" t="s">
        <v>2652</v>
      </c>
      <c r="N3009" s="1" t="s">
        <v>2667</v>
      </c>
      <c r="O3009" s="1">
        <v>12.5</v>
      </c>
      <c r="P3009" s="1">
        <v>110023</v>
      </c>
      <c r="Q3009" s="1" t="s">
        <v>3</v>
      </c>
      <c r="R3009" s="1" t="s">
        <v>2767</v>
      </c>
    </row>
    <row r="3010" spans="1:18" x14ac:dyDescent="0.25">
      <c r="A3010" s="7" t="str">
        <f>IF(C3010="","",IF(ISERROR(VLOOKUP(C3010,'Client List (12-9-13)'!$B$2:$D$2000,3,FALSE)),"",TRIM(PROPER(VLOOKUP(C3010,'Client List (12-9-13)'!$B$2:$D$2000,3,FALSE)))))</f>
        <v>Desire Wine Group</v>
      </c>
      <c r="B3010" s="7" t="s">
        <v>16221</v>
      </c>
      <c r="C3010" s="1" t="s">
        <v>30</v>
      </c>
      <c r="D3010" s="1" t="s">
        <v>4446</v>
      </c>
      <c r="E3010" s="1" t="s">
        <v>5040</v>
      </c>
      <c r="F3010" s="1" t="s">
        <v>2650</v>
      </c>
      <c r="G3010" s="1">
        <v>2021</v>
      </c>
      <c r="H3010" s="1">
        <v>12</v>
      </c>
      <c r="I3010" s="2">
        <v>72</v>
      </c>
      <c r="J3010" s="2">
        <v>864</v>
      </c>
      <c r="K3010" s="1" t="s">
        <v>4385</v>
      </c>
      <c r="L3010" s="1" t="s">
        <v>2652</v>
      </c>
      <c r="N3010" s="1" t="s">
        <v>2667</v>
      </c>
      <c r="O3010" s="1">
        <v>12.5</v>
      </c>
      <c r="P3010" s="1">
        <v>113236</v>
      </c>
      <c r="Q3010" s="1" t="s">
        <v>3</v>
      </c>
      <c r="R3010" s="1" t="s">
        <v>2767</v>
      </c>
    </row>
    <row r="3011" spans="1:18" x14ac:dyDescent="0.25">
      <c r="A3011" s="7" t="str">
        <f>IF(C3011="","",IF(ISERROR(VLOOKUP(C3011,'Client List (12-9-13)'!$B$2:$D$2000,3,FALSE)),"",TRIM(PROPER(VLOOKUP(C3011,'Client List (12-9-13)'!$B$2:$D$2000,3,FALSE)))))</f>
        <v>Desire Wine Group</v>
      </c>
      <c r="B3011" s="7" t="s">
        <v>16221</v>
      </c>
      <c r="C3011" s="1" t="s">
        <v>30</v>
      </c>
      <c r="D3011" s="1" t="s">
        <v>4446</v>
      </c>
      <c r="E3011" s="1" t="s">
        <v>4761</v>
      </c>
      <c r="F3011" s="1" t="s">
        <v>2650</v>
      </c>
      <c r="G3011" s="1">
        <v>2022</v>
      </c>
      <c r="H3011" s="1">
        <v>12</v>
      </c>
      <c r="I3011" s="2">
        <v>22</v>
      </c>
      <c r="J3011" s="2">
        <v>264</v>
      </c>
      <c r="K3011" s="1" t="s">
        <v>4485</v>
      </c>
      <c r="L3011" s="1" t="s">
        <v>2652</v>
      </c>
      <c r="N3011" s="1" t="s">
        <v>2653</v>
      </c>
      <c r="O3011" s="1">
        <v>12.5</v>
      </c>
      <c r="P3011" s="1">
        <v>114488</v>
      </c>
      <c r="Q3011" s="1" t="s">
        <v>2</v>
      </c>
      <c r="R3011" s="1" t="s">
        <v>2767</v>
      </c>
    </row>
    <row r="3012" spans="1:18" x14ac:dyDescent="0.25">
      <c r="A3012" s="7" t="str">
        <f>IF(C3012="","",IF(ISERROR(VLOOKUP(C3012,'Client List (12-9-13)'!$B$2:$D$2000,3,FALSE)),"",TRIM(PROPER(VLOOKUP(C3012,'Client List (12-9-13)'!$B$2:$D$2000,3,FALSE)))))</f>
        <v>Desire Wine Group</v>
      </c>
      <c r="B3012" s="7" t="s">
        <v>16221</v>
      </c>
      <c r="C3012" s="1" t="s">
        <v>30</v>
      </c>
      <c r="D3012" s="1" t="s">
        <v>4446</v>
      </c>
      <c r="E3012" s="1" t="s">
        <v>4762</v>
      </c>
      <c r="F3012" s="1" t="s">
        <v>2650</v>
      </c>
      <c r="G3012" s="1">
        <v>2021</v>
      </c>
      <c r="H3012" s="1">
        <v>12</v>
      </c>
      <c r="I3012" s="2">
        <v>18</v>
      </c>
      <c r="J3012" s="2">
        <v>216</v>
      </c>
      <c r="K3012" s="1" t="s">
        <v>4385</v>
      </c>
      <c r="L3012" s="1" t="s">
        <v>2652</v>
      </c>
      <c r="N3012" s="1" t="s">
        <v>2653</v>
      </c>
      <c r="O3012" s="1">
        <v>13</v>
      </c>
      <c r="P3012" s="1">
        <v>112127</v>
      </c>
      <c r="Q3012" s="1" t="s">
        <v>2</v>
      </c>
      <c r="R3012" s="1" t="s">
        <v>2767</v>
      </c>
    </row>
    <row r="3013" spans="1:18" x14ac:dyDescent="0.25">
      <c r="A3013" s="7" t="str">
        <f>IF(C3013="","",IF(ISERROR(VLOOKUP(C3013,'Client List (12-9-13)'!$B$2:$D$2000,3,FALSE)),"",TRIM(PROPER(VLOOKUP(C3013,'Client List (12-9-13)'!$B$2:$D$2000,3,FALSE)))))</f>
        <v>Desire Wine Group</v>
      </c>
      <c r="B3013" s="7" t="s">
        <v>16221</v>
      </c>
      <c r="C3013" s="1" t="s">
        <v>30</v>
      </c>
      <c r="D3013" s="1" t="s">
        <v>4446</v>
      </c>
      <c r="E3013" s="1" t="s">
        <v>4763</v>
      </c>
      <c r="F3013" s="1" t="s">
        <v>2650</v>
      </c>
      <c r="G3013" s="1">
        <v>2021</v>
      </c>
      <c r="H3013" s="1">
        <v>12</v>
      </c>
      <c r="I3013" s="2">
        <v>28</v>
      </c>
      <c r="J3013" s="2">
        <v>336</v>
      </c>
      <c r="K3013" s="1" t="s">
        <v>4478</v>
      </c>
      <c r="L3013" s="1" t="s">
        <v>2652</v>
      </c>
      <c r="N3013" s="1" t="s">
        <v>2653</v>
      </c>
      <c r="O3013" s="1">
        <v>12.5</v>
      </c>
      <c r="P3013" s="1">
        <v>112128</v>
      </c>
      <c r="Q3013" s="1" t="s">
        <v>2</v>
      </c>
      <c r="R3013" s="1" t="s">
        <v>2767</v>
      </c>
    </row>
    <row r="3014" spans="1:18" x14ac:dyDescent="0.25">
      <c r="A3014" s="7" t="str">
        <f>IF(C3014="","",IF(ISERROR(VLOOKUP(C3014,'Client List (12-9-13)'!$B$2:$D$2000,3,FALSE)),"",TRIM(PROPER(VLOOKUP(C3014,'Client List (12-9-13)'!$B$2:$D$2000,3,FALSE)))))</f>
        <v>Desire Wine Group</v>
      </c>
      <c r="B3014" s="7" t="s">
        <v>16221</v>
      </c>
      <c r="C3014" s="1" t="s">
        <v>30</v>
      </c>
      <c r="D3014" s="1" t="s">
        <v>4446</v>
      </c>
      <c r="E3014" s="1" t="s">
        <v>4764</v>
      </c>
      <c r="F3014" s="1" t="s">
        <v>2650</v>
      </c>
      <c r="G3014" s="1">
        <v>2022</v>
      </c>
      <c r="H3014" s="1">
        <v>12</v>
      </c>
      <c r="I3014" s="2">
        <v>63</v>
      </c>
      <c r="J3014" s="2">
        <v>756</v>
      </c>
      <c r="K3014" s="1" t="s">
        <v>4765</v>
      </c>
      <c r="L3014" s="1" t="s">
        <v>2652</v>
      </c>
      <c r="N3014" s="1" t="s">
        <v>2653</v>
      </c>
      <c r="O3014" s="1">
        <v>13</v>
      </c>
      <c r="P3014" s="1">
        <v>116236</v>
      </c>
      <c r="Q3014" s="1" t="s">
        <v>2</v>
      </c>
      <c r="R3014" s="1" t="s">
        <v>2767</v>
      </c>
    </row>
    <row r="3015" spans="1:18" x14ac:dyDescent="0.25">
      <c r="A3015" s="7" t="str">
        <f>IF(C3015="","",IF(ISERROR(VLOOKUP(C3015,'Client List (12-9-13)'!$B$2:$D$2000,3,FALSE)),"",TRIM(PROPER(VLOOKUP(C3015,'Client List (12-9-13)'!$B$2:$D$2000,3,FALSE)))))</f>
        <v>Desire Wine Group</v>
      </c>
      <c r="B3015" s="7" t="s">
        <v>16221</v>
      </c>
      <c r="C3015" s="1" t="s">
        <v>30</v>
      </c>
      <c r="D3015" s="1" t="s">
        <v>4446</v>
      </c>
      <c r="E3015" s="1" t="s">
        <v>5041</v>
      </c>
      <c r="F3015" s="1" t="s">
        <v>2650</v>
      </c>
      <c r="G3015" s="1">
        <v>2022</v>
      </c>
      <c r="H3015" s="1">
        <v>12</v>
      </c>
      <c r="I3015" s="2">
        <v>63</v>
      </c>
      <c r="J3015" s="2">
        <v>756</v>
      </c>
      <c r="K3015" s="1" t="s">
        <v>4765</v>
      </c>
      <c r="L3015" s="1" t="s">
        <v>2652</v>
      </c>
      <c r="N3015" s="1" t="s">
        <v>2667</v>
      </c>
      <c r="O3015" s="1">
        <v>13</v>
      </c>
      <c r="P3015" s="1">
        <v>116237</v>
      </c>
      <c r="Q3015" s="1" t="s">
        <v>3</v>
      </c>
      <c r="R3015" s="1" t="s">
        <v>2767</v>
      </c>
    </row>
    <row r="3016" spans="1:18" x14ac:dyDescent="0.25">
      <c r="A3016" s="7" t="str">
        <f>IF(C3016="","",IF(ISERROR(VLOOKUP(C3016,'Client List (12-9-13)'!$B$2:$D$2000,3,FALSE)),"",TRIM(PROPER(VLOOKUP(C3016,'Client List (12-9-13)'!$B$2:$D$2000,3,FALSE)))))</f>
        <v>Desire Wine Group</v>
      </c>
      <c r="B3016" s="7" t="s">
        <v>16221</v>
      </c>
      <c r="C3016" s="1" t="s">
        <v>30</v>
      </c>
      <c r="D3016" s="1" t="s">
        <v>4446</v>
      </c>
      <c r="E3016" s="1" t="s">
        <v>4766</v>
      </c>
      <c r="F3016" s="1" t="s">
        <v>2650</v>
      </c>
      <c r="G3016" s="1">
        <v>2022</v>
      </c>
      <c r="H3016" s="1">
        <v>12</v>
      </c>
      <c r="I3016" s="2">
        <v>32</v>
      </c>
      <c r="J3016" s="2">
        <v>384</v>
      </c>
      <c r="K3016" s="1" t="s">
        <v>4767</v>
      </c>
      <c r="L3016" s="1" t="s">
        <v>2652</v>
      </c>
      <c r="N3016" s="1" t="s">
        <v>2653</v>
      </c>
      <c r="O3016" s="1">
        <v>12.5</v>
      </c>
      <c r="P3016" s="1">
        <v>115119</v>
      </c>
      <c r="Q3016" s="1" t="s">
        <v>2</v>
      </c>
      <c r="R3016" s="1" t="s">
        <v>2767</v>
      </c>
    </row>
    <row r="3017" spans="1:18" x14ac:dyDescent="0.25">
      <c r="A3017" s="7" t="str">
        <f>IF(C3017="","",IF(ISERROR(VLOOKUP(C3017,'Client List (12-9-13)'!$B$2:$D$2000,3,FALSE)),"",TRIM(PROPER(VLOOKUP(C3017,'Client List (12-9-13)'!$B$2:$D$2000,3,FALSE)))))</f>
        <v>Desire Wine Group</v>
      </c>
      <c r="B3017" s="7" t="s">
        <v>16221</v>
      </c>
      <c r="C3017" s="1" t="s">
        <v>30</v>
      </c>
      <c r="D3017" s="1" t="s">
        <v>4446</v>
      </c>
      <c r="E3017" s="1" t="s">
        <v>5042</v>
      </c>
      <c r="F3017" s="1" t="s">
        <v>2650</v>
      </c>
      <c r="G3017" s="1">
        <v>2022</v>
      </c>
      <c r="H3017" s="1">
        <v>12</v>
      </c>
      <c r="I3017" s="2">
        <v>35.33</v>
      </c>
      <c r="J3017" s="2">
        <v>424</v>
      </c>
      <c r="K3017" s="1" t="s">
        <v>4441</v>
      </c>
      <c r="L3017" s="1" t="s">
        <v>2652</v>
      </c>
      <c r="N3017" s="1" t="s">
        <v>2667</v>
      </c>
      <c r="O3017" s="1">
        <v>12.5</v>
      </c>
      <c r="P3017" s="1">
        <v>115120</v>
      </c>
      <c r="Q3017" s="1" t="s">
        <v>3</v>
      </c>
      <c r="R3017" s="1" t="s">
        <v>2767</v>
      </c>
    </row>
    <row r="3018" spans="1:18" x14ac:dyDescent="0.25">
      <c r="A3018" s="7" t="str">
        <f>IF(C3018="","",IF(ISERROR(VLOOKUP(C3018,'Client List (12-9-13)'!$B$2:$D$2000,3,FALSE)),"",TRIM(PROPER(VLOOKUP(C3018,'Client List (12-9-13)'!$B$2:$D$2000,3,FALSE)))))</f>
        <v>Desire Wine Group</v>
      </c>
      <c r="B3018" s="7" t="s">
        <v>16221</v>
      </c>
      <c r="C3018" s="1" t="s">
        <v>30</v>
      </c>
      <c r="D3018" s="1" t="s">
        <v>4446</v>
      </c>
      <c r="E3018" s="1" t="s">
        <v>4768</v>
      </c>
      <c r="F3018" s="1" t="s">
        <v>2650</v>
      </c>
      <c r="G3018" s="1">
        <v>2021</v>
      </c>
      <c r="H3018" s="1">
        <v>12</v>
      </c>
      <c r="I3018" s="2">
        <v>25.33</v>
      </c>
      <c r="J3018" s="2">
        <v>304</v>
      </c>
      <c r="K3018" s="1" t="s">
        <v>4769</v>
      </c>
      <c r="L3018" s="1" t="s">
        <v>2652</v>
      </c>
      <c r="N3018" s="1" t="s">
        <v>2653</v>
      </c>
      <c r="O3018" s="1">
        <v>12.5</v>
      </c>
      <c r="P3018" s="1">
        <v>112000</v>
      </c>
      <c r="Q3018" s="1" t="s">
        <v>2</v>
      </c>
      <c r="R3018" s="1" t="s">
        <v>2767</v>
      </c>
    </row>
    <row r="3019" spans="1:18" x14ac:dyDescent="0.25">
      <c r="A3019" s="7" t="str">
        <f>IF(C3019="","",IF(ISERROR(VLOOKUP(C3019,'Client List (12-9-13)'!$B$2:$D$2000,3,FALSE)),"",TRIM(PROPER(VLOOKUP(C3019,'Client List (12-9-13)'!$B$2:$D$2000,3,FALSE)))))</f>
        <v>Desire Wine Group</v>
      </c>
      <c r="B3019" s="7" t="s">
        <v>16221</v>
      </c>
      <c r="C3019" s="1" t="s">
        <v>30</v>
      </c>
      <c r="D3019" s="1" t="s">
        <v>4446</v>
      </c>
      <c r="E3019" s="1" t="s">
        <v>5043</v>
      </c>
      <c r="F3019" s="1" t="s">
        <v>2650</v>
      </c>
      <c r="G3019" s="1">
        <v>2022</v>
      </c>
      <c r="H3019" s="1">
        <v>12</v>
      </c>
      <c r="I3019" s="2">
        <v>37</v>
      </c>
      <c r="J3019" s="2">
        <v>444</v>
      </c>
      <c r="K3019" s="1" t="s">
        <v>4571</v>
      </c>
      <c r="L3019" s="1" t="s">
        <v>2652</v>
      </c>
      <c r="M3019" s="1" t="s">
        <v>5044</v>
      </c>
      <c r="N3019" s="1" t="s">
        <v>2667</v>
      </c>
      <c r="O3019" s="1">
        <v>13</v>
      </c>
      <c r="P3019" s="1">
        <v>117019</v>
      </c>
      <c r="Q3019" s="1" t="s">
        <v>3</v>
      </c>
      <c r="R3019" s="1" t="s">
        <v>5045</v>
      </c>
    </row>
    <row r="3020" spans="1:18" x14ac:dyDescent="0.25">
      <c r="A3020" s="7" t="str">
        <f>IF(C3020="","",IF(ISERROR(VLOOKUP(C3020,'Client List (12-9-13)'!$B$2:$D$2000,3,FALSE)),"",TRIM(PROPER(VLOOKUP(C3020,'Client List (12-9-13)'!$B$2:$D$2000,3,FALSE)))))</f>
        <v>Desire Wine Group</v>
      </c>
      <c r="B3020" s="7" t="s">
        <v>16221</v>
      </c>
      <c r="C3020" s="1" t="s">
        <v>30</v>
      </c>
      <c r="D3020" s="1" t="s">
        <v>4446</v>
      </c>
      <c r="E3020" s="1" t="s">
        <v>5046</v>
      </c>
      <c r="F3020" s="1" t="s">
        <v>2650</v>
      </c>
      <c r="G3020" s="1">
        <v>2022</v>
      </c>
      <c r="H3020" s="1">
        <v>6</v>
      </c>
      <c r="I3020" s="2">
        <v>52</v>
      </c>
      <c r="J3020" s="2">
        <v>312</v>
      </c>
      <c r="K3020" s="1" t="s">
        <v>5047</v>
      </c>
      <c r="L3020" s="1" t="s">
        <v>2652</v>
      </c>
      <c r="N3020" s="1" t="s">
        <v>2667</v>
      </c>
      <c r="O3020" s="1">
        <v>13</v>
      </c>
      <c r="P3020" s="1">
        <v>116340</v>
      </c>
      <c r="Q3020" s="1" t="s">
        <v>3</v>
      </c>
      <c r="R3020" s="1" t="s">
        <v>2767</v>
      </c>
    </row>
    <row r="3021" spans="1:18" x14ac:dyDescent="0.25">
      <c r="A3021" s="7" t="str">
        <f>IF(C3021="","",IF(ISERROR(VLOOKUP(C3021,'Client List (12-9-13)'!$B$2:$D$2000,3,FALSE)),"",TRIM(PROPER(VLOOKUP(C3021,'Client List (12-9-13)'!$B$2:$D$2000,3,FALSE)))))</f>
        <v>Desire Wine Group</v>
      </c>
      <c r="B3021" s="7" t="s">
        <v>16221</v>
      </c>
      <c r="C3021" s="1" t="s">
        <v>30</v>
      </c>
      <c r="D3021" s="1" t="s">
        <v>4446</v>
      </c>
      <c r="E3021" s="1" t="s">
        <v>4447</v>
      </c>
      <c r="F3021" s="1" t="s">
        <v>2650</v>
      </c>
      <c r="G3021" s="1">
        <v>2021</v>
      </c>
      <c r="H3021" s="1">
        <v>6</v>
      </c>
      <c r="I3021" s="2">
        <v>38</v>
      </c>
      <c r="J3021" s="2">
        <v>228</v>
      </c>
      <c r="K3021" s="1" t="s">
        <v>4448</v>
      </c>
      <c r="L3021" s="1" t="s">
        <v>2652</v>
      </c>
      <c r="N3021" s="1" t="s">
        <v>2684</v>
      </c>
      <c r="O3021" s="1">
        <v>12</v>
      </c>
      <c r="P3021" s="1">
        <v>117038</v>
      </c>
      <c r="Q3021" s="1" t="s">
        <v>2685</v>
      </c>
      <c r="R3021" s="1" t="s">
        <v>2767</v>
      </c>
    </row>
    <row r="3022" spans="1:18" x14ac:dyDescent="0.25">
      <c r="A3022" s="7" t="str">
        <f>IF(C3022="","",IF(ISERROR(VLOOKUP(C3022,'Client List (12-9-13)'!$B$2:$D$2000,3,FALSE)),"",TRIM(PROPER(VLOOKUP(C3022,'Client List (12-9-13)'!$B$2:$D$2000,3,FALSE)))))</f>
        <v>Desire Wine Group</v>
      </c>
      <c r="B3022" s="7" t="s">
        <v>16221</v>
      </c>
      <c r="C3022" s="1" t="s">
        <v>30</v>
      </c>
      <c r="D3022" s="1" t="s">
        <v>4804</v>
      </c>
      <c r="E3022" s="1" t="s">
        <v>5065</v>
      </c>
      <c r="F3022" s="1" t="s">
        <v>2650</v>
      </c>
      <c r="G3022" s="1">
        <v>2020</v>
      </c>
      <c r="H3022" s="1">
        <v>12</v>
      </c>
      <c r="I3022" s="2">
        <v>40</v>
      </c>
      <c r="J3022" s="2">
        <v>480</v>
      </c>
      <c r="K3022" s="1" t="s">
        <v>2673</v>
      </c>
      <c r="L3022" s="1" t="s">
        <v>2652</v>
      </c>
      <c r="N3022" s="1" t="s">
        <v>2667</v>
      </c>
      <c r="O3022" s="1">
        <v>12.5</v>
      </c>
      <c r="P3022" s="1">
        <v>110026</v>
      </c>
      <c r="Q3022" s="1" t="s">
        <v>3</v>
      </c>
      <c r="R3022" s="1" t="s">
        <v>2767</v>
      </c>
    </row>
    <row r="3023" spans="1:18" x14ac:dyDescent="0.25">
      <c r="A3023" s="7" t="str">
        <f>IF(C3023="","",IF(ISERROR(VLOOKUP(C3023,'Client List (12-9-13)'!$B$2:$D$2000,3,FALSE)),"",TRIM(PROPER(VLOOKUP(C3023,'Client List (12-9-13)'!$B$2:$D$2000,3,FALSE)))))</f>
        <v>Desire Wine Group</v>
      </c>
      <c r="B3023" s="7" t="s">
        <v>16221</v>
      </c>
      <c r="C3023" s="1" t="s">
        <v>30</v>
      </c>
      <c r="D3023" s="1" t="s">
        <v>4804</v>
      </c>
      <c r="E3023" s="1" t="s">
        <v>5066</v>
      </c>
      <c r="F3023" s="1" t="s">
        <v>2650</v>
      </c>
      <c r="G3023" s="1">
        <v>2020</v>
      </c>
      <c r="H3023" s="1">
        <v>12</v>
      </c>
      <c r="I3023" s="2">
        <v>35</v>
      </c>
      <c r="J3023" s="2">
        <v>420</v>
      </c>
      <c r="K3023" s="1" t="s">
        <v>2673</v>
      </c>
      <c r="L3023" s="1" t="s">
        <v>2652</v>
      </c>
      <c r="N3023" s="1" t="s">
        <v>2667</v>
      </c>
      <c r="O3023" s="1">
        <v>12.5</v>
      </c>
      <c r="P3023" s="1">
        <v>110029</v>
      </c>
      <c r="Q3023" s="1" t="s">
        <v>3</v>
      </c>
      <c r="R3023" s="1" t="s">
        <v>2767</v>
      </c>
    </row>
    <row r="3024" spans="1:18" x14ac:dyDescent="0.25">
      <c r="A3024" s="7" t="str">
        <f>IF(C3024="","",IF(ISERROR(VLOOKUP(C3024,'Client List (12-9-13)'!$B$2:$D$2000,3,FALSE)),"",TRIM(PROPER(VLOOKUP(C3024,'Client List (12-9-13)'!$B$2:$D$2000,3,FALSE)))))</f>
        <v>Desire Wine Group</v>
      </c>
      <c r="B3024" s="7" t="s">
        <v>16221</v>
      </c>
      <c r="C3024" s="1" t="s">
        <v>30</v>
      </c>
      <c r="D3024" s="1" t="s">
        <v>4804</v>
      </c>
      <c r="E3024" s="1" t="s">
        <v>4807</v>
      </c>
      <c r="F3024" s="1" t="s">
        <v>2650</v>
      </c>
      <c r="G3024" s="1">
        <v>2020</v>
      </c>
      <c r="H3024" s="1">
        <v>12</v>
      </c>
      <c r="I3024" s="2">
        <v>35</v>
      </c>
      <c r="J3024" s="2">
        <v>420</v>
      </c>
      <c r="K3024" s="1" t="s">
        <v>2673</v>
      </c>
      <c r="L3024" s="1" t="s">
        <v>2652</v>
      </c>
      <c r="N3024" s="1" t="s">
        <v>2653</v>
      </c>
      <c r="O3024" s="1">
        <v>12.5</v>
      </c>
      <c r="P3024" s="1">
        <v>110030</v>
      </c>
      <c r="Q3024" s="1" t="s">
        <v>2</v>
      </c>
      <c r="R3024" s="1" t="s">
        <v>2767</v>
      </c>
    </row>
    <row r="3025" spans="1:18" x14ac:dyDescent="0.25">
      <c r="A3025" s="7" t="str">
        <f>IF(C3025="","",IF(ISERROR(VLOOKUP(C3025,'Client List (12-9-13)'!$B$2:$D$2000,3,FALSE)),"",TRIM(PROPER(VLOOKUP(C3025,'Client List (12-9-13)'!$B$2:$D$2000,3,FALSE)))))</f>
        <v>Desire Wine Group</v>
      </c>
      <c r="B3025" s="7" t="s">
        <v>16221</v>
      </c>
      <c r="C3025" s="1" t="s">
        <v>30</v>
      </c>
      <c r="D3025" s="1" t="s">
        <v>4446</v>
      </c>
      <c r="E3025" s="1" t="s">
        <v>5048</v>
      </c>
      <c r="F3025" s="1" t="s">
        <v>2650</v>
      </c>
      <c r="G3025" s="1">
        <v>2021</v>
      </c>
      <c r="H3025" s="1">
        <v>12</v>
      </c>
      <c r="I3025" s="2">
        <v>41.67</v>
      </c>
      <c r="J3025" s="2">
        <v>500</v>
      </c>
      <c r="K3025" s="1" t="s">
        <v>2704</v>
      </c>
      <c r="L3025" s="1" t="s">
        <v>2652</v>
      </c>
      <c r="N3025" s="1" t="s">
        <v>2667</v>
      </c>
      <c r="O3025" s="1">
        <v>12.5</v>
      </c>
      <c r="P3025" s="1">
        <v>113237</v>
      </c>
      <c r="Q3025" s="1" t="s">
        <v>3</v>
      </c>
      <c r="R3025" s="1" t="s">
        <v>2767</v>
      </c>
    </row>
    <row r="3026" spans="1:18" x14ac:dyDescent="0.25">
      <c r="A3026" s="7" t="str">
        <f>IF(C3026="","",IF(ISERROR(VLOOKUP(C3026,'Client List (12-9-13)'!$B$2:$D$2000,3,FALSE)),"",TRIM(PROPER(VLOOKUP(C3026,'Client List (12-9-13)'!$B$2:$D$2000,3,FALSE)))))</f>
        <v>Desire Wine Group</v>
      </c>
      <c r="B3026" s="7" t="s">
        <v>16221</v>
      </c>
      <c r="C3026" s="1" t="s">
        <v>30</v>
      </c>
      <c r="D3026" s="1" t="s">
        <v>4446</v>
      </c>
      <c r="E3026" s="1" t="s">
        <v>5048</v>
      </c>
      <c r="F3026" s="1" t="s">
        <v>2650</v>
      </c>
      <c r="G3026" s="1">
        <v>2022</v>
      </c>
      <c r="H3026" s="1">
        <v>6</v>
      </c>
      <c r="I3026" s="2">
        <v>45</v>
      </c>
      <c r="J3026" s="2">
        <v>270</v>
      </c>
      <c r="K3026" s="1" t="s">
        <v>2704</v>
      </c>
      <c r="L3026" s="1" t="s">
        <v>2652</v>
      </c>
      <c r="M3026" s="1" t="s">
        <v>5049</v>
      </c>
      <c r="N3026" s="1" t="s">
        <v>2667</v>
      </c>
      <c r="O3026" s="1">
        <v>12.5</v>
      </c>
      <c r="P3026" s="1">
        <v>115121</v>
      </c>
      <c r="Q3026" s="1" t="s">
        <v>3</v>
      </c>
      <c r="R3026" s="1" t="s">
        <v>2767</v>
      </c>
    </row>
    <row r="3027" spans="1:18" x14ac:dyDescent="0.25">
      <c r="A3027" s="7" t="str">
        <f>IF(C3027="","",IF(ISERROR(VLOOKUP(C3027,'Client List (12-9-13)'!$B$2:$D$2000,3,FALSE)),"",TRIM(PROPER(VLOOKUP(C3027,'Client List (12-9-13)'!$B$2:$D$2000,3,FALSE)))))</f>
        <v>Desire Wine Group</v>
      </c>
      <c r="B3027" s="7" t="s">
        <v>16221</v>
      </c>
      <c r="C3027" s="1" t="s">
        <v>30</v>
      </c>
      <c r="D3027" s="1" t="s">
        <v>4446</v>
      </c>
      <c r="E3027" s="1" t="s">
        <v>4773</v>
      </c>
      <c r="F3027" s="1" t="s">
        <v>2650</v>
      </c>
      <c r="G3027" s="1">
        <v>2021</v>
      </c>
      <c r="H3027" s="1">
        <v>12</v>
      </c>
      <c r="I3027" s="2">
        <v>43.67</v>
      </c>
      <c r="J3027" s="2">
        <v>524</v>
      </c>
      <c r="K3027" s="1" t="s">
        <v>4385</v>
      </c>
      <c r="L3027" s="1" t="s">
        <v>2652</v>
      </c>
      <c r="N3027" s="1" t="s">
        <v>2653</v>
      </c>
      <c r="O3027" s="1">
        <v>12.5</v>
      </c>
      <c r="P3027" s="1">
        <v>113238</v>
      </c>
      <c r="Q3027" s="1" t="s">
        <v>2</v>
      </c>
      <c r="R3027" s="1" t="s">
        <v>2767</v>
      </c>
    </row>
    <row r="3028" spans="1:18" x14ac:dyDescent="0.25">
      <c r="A3028" s="7" t="str">
        <f>IF(C3028="","",IF(ISERROR(VLOOKUP(C3028,'Client List (12-9-13)'!$B$2:$D$2000,3,FALSE)),"",TRIM(PROPER(VLOOKUP(C3028,'Client List (12-9-13)'!$B$2:$D$2000,3,FALSE)))))</f>
        <v>Desire Wine Group</v>
      </c>
      <c r="B3028" s="7" t="s">
        <v>16221</v>
      </c>
      <c r="C3028" s="1" t="s">
        <v>30</v>
      </c>
      <c r="D3028" s="1" t="s">
        <v>4446</v>
      </c>
      <c r="E3028" s="1" t="s">
        <v>4770</v>
      </c>
      <c r="F3028" s="1" t="s">
        <v>2650</v>
      </c>
      <c r="G3028" s="1">
        <v>2022</v>
      </c>
      <c r="H3028" s="1">
        <v>6</v>
      </c>
      <c r="I3028" s="2">
        <v>45</v>
      </c>
      <c r="J3028" s="2">
        <v>270</v>
      </c>
      <c r="K3028" s="1" t="s">
        <v>4771</v>
      </c>
      <c r="L3028" s="1" t="s">
        <v>2652</v>
      </c>
      <c r="M3028" s="1" t="s">
        <v>4772</v>
      </c>
      <c r="N3028" s="1" t="s">
        <v>2653</v>
      </c>
      <c r="O3028" s="1">
        <v>12.5</v>
      </c>
      <c r="P3028" s="1">
        <v>115122</v>
      </c>
      <c r="Q3028" s="1" t="s">
        <v>2</v>
      </c>
      <c r="R3028" s="1" t="s">
        <v>2767</v>
      </c>
    </row>
    <row r="3029" spans="1:18" x14ac:dyDescent="0.25">
      <c r="A3029" s="7" t="str">
        <f>IF(C3029="","",IF(ISERROR(VLOOKUP(C3029,'Client List (12-9-13)'!$B$2:$D$2000,3,FALSE)),"",TRIM(PROPER(VLOOKUP(C3029,'Client List (12-9-13)'!$B$2:$D$2000,3,FALSE)))))</f>
        <v>Desire Wine Group</v>
      </c>
      <c r="B3029" s="7" t="s">
        <v>16221</v>
      </c>
      <c r="C3029" s="1" t="s">
        <v>30</v>
      </c>
      <c r="D3029" s="1" t="s">
        <v>4774</v>
      </c>
      <c r="E3029" s="1" t="s">
        <v>4775</v>
      </c>
      <c r="F3029" s="1" t="s">
        <v>2650</v>
      </c>
      <c r="G3029" s="1">
        <v>2021</v>
      </c>
      <c r="H3029" s="1">
        <v>12</v>
      </c>
      <c r="I3029" s="2">
        <v>17</v>
      </c>
      <c r="J3029" s="2">
        <v>204</v>
      </c>
      <c r="K3029" s="1" t="s">
        <v>2673</v>
      </c>
      <c r="L3029" s="1" t="s">
        <v>2652</v>
      </c>
      <c r="N3029" s="1" t="s">
        <v>2653</v>
      </c>
      <c r="O3029" s="1">
        <v>12.5</v>
      </c>
      <c r="P3029" s="1">
        <v>110015</v>
      </c>
      <c r="Q3029" s="1" t="s">
        <v>2</v>
      </c>
      <c r="R3029" s="1" t="s">
        <v>2767</v>
      </c>
    </row>
    <row r="3030" spans="1:18" x14ac:dyDescent="0.25">
      <c r="A3030" s="7" t="str">
        <f>IF(C3030="","",IF(ISERROR(VLOOKUP(C3030,'Client List (12-9-13)'!$B$2:$D$2000,3,FALSE)),"",TRIM(PROPER(VLOOKUP(C3030,'Client List (12-9-13)'!$B$2:$D$2000,3,FALSE)))))</f>
        <v>Desire Wine Group</v>
      </c>
      <c r="B3030" s="7" t="s">
        <v>16221</v>
      </c>
      <c r="C3030" s="1" t="s">
        <v>30</v>
      </c>
      <c r="D3030" s="1" t="s">
        <v>4774</v>
      </c>
      <c r="E3030" s="1" t="s">
        <v>4776</v>
      </c>
      <c r="F3030" s="1" t="s">
        <v>2650</v>
      </c>
      <c r="G3030" s="1">
        <v>2021</v>
      </c>
      <c r="H3030" s="1">
        <v>12</v>
      </c>
      <c r="I3030" s="2">
        <v>15</v>
      </c>
      <c r="J3030" s="2">
        <v>180</v>
      </c>
      <c r="K3030" s="1" t="s">
        <v>2673</v>
      </c>
      <c r="L3030" s="1" t="s">
        <v>2652</v>
      </c>
      <c r="N3030" s="1" t="s">
        <v>2653</v>
      </c>
      <c r="O3030" s="1">
        <v>12.5</v>
      </c>
      <c r="P3030" s="1">
        <v>110021</v>
      </c>
      <c r="Q3030" s="1" t="s">
        <v>2</v>
      </c>
      <c r="R3030" s="1" t="s">
        <v>2767</v>
      </c>
    </row>
    <row r="3031" spans="1:18" x14ac:dyDescent="0.25">
      <c r="A3031" s="7" t="str">
        <f>IF(C3031="","",IF(ISERROR(VLOOKUP(C3031,'Client List (12-9-13)'!$B$2:$D$2000,3,FALSE)),"",TRIM(PROPER(VLOOKUP(C3031,'Client List (12-9-13)'!$B$2:$D$2000,3,FALSE)))))</f>
        <v>Desire Wine Group</v>
      </c>
      <c r="B3031" s="7" t="s">
        <v>16221</v>
      </c>
      <c r="C3031" s="1" t="s">
        <v>30</v>
      </c>
      <c r="D3031" s="1" t="s">
        <v>5050</v>
      </c>
      <c r="E3031" s="1" t="s">
        <v>5051</v>
      </c>
      <c r="F3031" s="1" t="s">
        <v>2650</v>
      </c>
      <c r="G3031" s="1">
        <v>2021</v>
      </c>
      <c r="H3031" s="1">
        <v>12</v>
      </c>
      <c r="I3031" s="2">
        <v>25</v>
      </c>
      <c r="J3031" s="2">
        <v>300</v>
      </c>
      <c r="K3031" s="1" t="s">
        <v>2704</v>
      </c>
      <c r="L3031" s="1" t="s">
        <v>2652</v>
      </c>
      <c r="N3031" s="1" t="s">
        <v>2667</v>
      </c>
      <c r="O3031" s="1">
        <v>13</v>
      </c>
      <c r="P3031" s="1">
        <v>112385</v>
      </c>
      <c r="Q3031" s="1" t="s">
        <v>3</v>
      </c>
      <c r="R3031" s="1" t="s">
        <v>2767</v>
      </c>
    </row>
    <row r="3032" spans="1:18" x14ac:dyDescent="0.25">
      <c r="A3032" s="7" t="str">
        <f>IF(C3032="","",IF(ISERROR(VLOOKUP(C3032,'Client List (12-9-13)'!$B$2:$D$2000,3,FALSE)),"",TRIM(PROPER(VLOOKUP(C3032,'Client List (12-9-13)'!$B$2:$D$2000,3,FALSE)))))</f>
        <v>Desire Wine Group</v>
      </c>
      <c r="B3032" s="7" t="s">
        <v>16221</v>
      </c>
      <c r="C3032" s="1" t="s">
        <v>30</v>
      </c>
      <c r="D3032" s="1" t="s">
        <v>5050</v>
      </c>
      <c r="E3032" s="1" t="s">
        <v>5052</v>
      </c>
      <c r="F3032" s="1" t="s">
        <v>2650</v>
      </c>
      <c r="G3032" s="1">
        <v>2021</v>
      </c>
      <c r="H3032" s="1">
        <v>12</v>
      </c>
      <c r="I3032" s="2">
        <v>25</v>
      </c>
      <c r="J3032" s="2">
        <v>300</v>
      </c>
      <c r="K3032" s="1" t="s">
        <v>2704</v>
      </c>
      <c r="L3032" s="1" t="s">
        <v>2652</v>
      </c>
      <c r="N3032" s="1" t="s">
        <v>2667</v>
      </c>
      <c r="O3032" s="1">
        <v>13</v>
      </c>
      <c r="P3032" s="1">
        <v>112386</v>
      </c>
      <c r="Q3032" s="1" t="s">
        <v>3</v>
      </c>
      <c r="R3032" s="1" t="s">
        <v>2767</v>
      </c>
    </row>
    <row r="3033" spans="1:18" x14ac:dyDescent="0.25">
      <c r="A3033" s="7" t="str">
        <f>IF(C3033="","",IF(ISERROR(VLOOKUP(C3033,'Client List (12-9-13)'!$B$2:$D$2000,3,FALSE)),"",TRIM(PROPER(VLOOKUP(C3033,'Client List (12-9-13)'!$B$2:$D$2000,3,FALSE)))))</f>
        <v>Desire Wine Group</v>
      </c>
      <c r="B3033" s="7" t="s">
        <v>16221</v>
      </c>
      <c r="C3033" s="1" t="s">
        <v>30</v>
      </c>
      <c r="D3033" s="1" t="s">
        <v>5050</v>
      </c>
      <c r="E3033" s="1" t="s">
        <v>5053</v>
      </c>
      <c r="F3033" s="1" t="s">
        <v>2650</v>
      </c>
      <c r="G3033" s="1">
        <v>2021</v>
      </c>
      <c r="H3033" s="1">
        <v>12</v>
      </c>
      <c r="I3033" s="2">
        <v>25.33</v>
      </c>
      <c r="J3033" s="2">
        <v>304</v>
      </c>
      <c r="K3033" s="1" t="s">
        <v>4556</v>
      </c>
      <c r="L3033" s="1" t="s">
        <v>2652</v>
      </c>
      <c r="N3033" s="1" t="s">
        <v>2667</v>
      </c>
      <c r="O3033" s="1">
        <v>13</v>
      </c>
      <c r="P3033" s="1">
        <v>112387</v>
      </c>
      <c r="Q3033" s="1" t="s">
        <v>3</v>
      </c>
      <c r="R3033" s="1" t="s">
        <v>2767</v>
      </c>
    </row>
    <row r="3034" spans="1:18" x14ac:dyDescent="0.25">
      <c r="A3034" s="7" t="str">
        <f>IF(C3034="","",IF(ISERROR(VLOOKUP(C3034,'Client List (12-9-13)'!$B$2:$D$2000,3,FALSE)),"",TRIM(PROPER(VLOOKUP(C3034,'Client List (12-9-13)'!$B$2:$D$2000,3,FALSE)))))</f>
        <v>Desire Wine Group</v>
      </c>
      <c r="B3034" s="7" t="s">
        <v>16221</v>
      </c>
      <c r="C3034" s="1" t="s">
        <v>30</v>
      </c>
      <c r="D3034" s="1" t="s">
        <v>4449</v>
      </c>
      <c r="E3034" s="1" t="s">
        <v>4777</v>
      </c>
      <c r="F3034" s="1" t="s">
        <v>2650</v>
      </c>
      <c r="G3034" s="1">
        <v>2021</v>
      </c>
      <c r="H3034" s="1">
        <v>12</v>
      </c>
      <c r="I3034" s="2">
        <v>27</v>
      </c>
      <c r="J3034" s="2">
        <v>324</v>
      </c>
      <c r="K3034" s="1" t="s">
        <v>4778</v>
      </c>
      <c r="L3034" s="1" t="s">
        <v>2652</v>
      </c>
      <c r="N3034" s="1" t="s">
        <v>2653</v>
      </c>
      <c r="O3034" s="1">
        <v>12.5</v>
      </c>
      <c r="P3034" s="1">
        <v>109380</v>
      </c>
      <c r="Q3034" s="1" t="s">
        <v>2</v>
      </c>
      <c r="R3034" s="1" t="s">
        <v>2767</v>
      </c>
    </row>
    <row r="3035" spans="1:18" x14ac:dyDescent="0.25">
      <c r="A3035" s="7" t="str">
        <f>IF(C3035="","",IF(ISERROR(VLOOKUP(C3035,'Client List (12-9-13)'!$B$2:$D$2000,3,FALSE)),"",TRIM(PROPER(VLOOKUP(C3035,'Client List (12-9-13)'!$B$2:$D$2000,3,FALSE)))))</f>
        <v>Desire Wine Group</v>
      </c>
      <c r="B3035" s="7" t="s">
        <v>16221</v>
      </c>
      <c r="C3035" s="1" t="s">
        <v>30</v>
      </c>
      <c r="D3035" s="1" t="s">
        <v>4449</v>
      </c>
      <c r="E3035" s="1" t="s">
        <v>5054</v>
      </c>
      <c r="F3035" s="1" t="s">
        <v>2783</v>
      </c>
      <c r="G3035" s="1" t="s">
        <v>2161</v>
      </c>
      <c r="H3035" s="1">
        <v>6</v>
      </c>
      <c r="I3035" s="2">
        <v>52.67</v>
      </c>
      <c r="J3035" s="2">
        <v>316</v>
      </c>
      <c r="K3035" s="1" t="s">
        <v>4385</v>
      </c>
      <c r="L3035" s="1" t="s">
        <v>2652</v>
      </c>
      <c r="N3035" s="1" t="s">
        <v>2667</v>
      </c>
      <c r="O3035" s="1">
        <v>12.5</v>
      </c>
      <c r="P3035" s="1">
        <v>111997</v>
      </c>
      <c r="Q3035" s="1" t="s">
        <v>3</v>
      </c>
      <c r="R3035" s="1" t="s">
        <v>2767</v>
      </c>
    </row>
    <row r="3036" spans="1:18" x14ac:dyDescent="0.25">
      <c r="A3036" s="7" t="str">
        <f>IF(C3036="","",IF(ISERROR(VLOOKUP(C3036,'Client List (12-9-13)'!$B$2:$D$2000,3,FALSE)),"",TRIM(PROPER(VLOOKUP(C3036,'Client List (12-9-13)'!$B$2:$D$2000,3,FALSE)))))</f>
        <v>Desire Wine Group</v>
      </c>
      <c r="B3036" s="7" t="s">
        <v>16221</v>
      </c>
      <c r="C3036" s="1" t="s">
        <v>30</v>
      </c>
      <c r="D3036" s="1" t="s">
        <v>4449</v>
      </c>
      <c r="E3036" s="1" t="s">
        <v>5054</v>
      </c>
      <c r="F3036" s="1" t="s">
        <v>2650</v>
      </c>
      <c r="G3036" s="1" t="s">
        <v>2161</v>
      </c>
      <c r="H3036" s="1">
        <v>12</v>
      </c>
      <c r="I3036" s="2">
        <v>26.33</v>
      </c>
      <c r="J3036" s="2">
        <v>316</v>
      </c>
      <c r="K3036" s="1" t="s">
        <v>4441</v>
      </c>
      <c r="L3036" s="1" t="s">
        <v>2652</v>
      </c>
      <c r="N3036" s="1" t="s">
        <v>2667</v>
      </c>
      <c r="O3036" s="1">
        <v>12.5</v>
      </c>
      <c r="P3036" s="1">
        <v>111996</v>
      </c>
      <c r="Q3036" s="1" t="s">
        <v>3</v>
      </c>
      <c r="R3036" s="1" t="s">
        <v>2767</v>
      </c>
    </row>
    <row r="3037" spans="1:18" x14ac:dyDescent="0.25">
      <c r="A3037" s="7" t="str">
        <f>IF(C3037="","",IF(ISERROR(VLOOKUP(C3037,'Client List (12-9-13)'!$B$2:$D$2000,3,FALSE)),"",TRIM(PROPER(VLOOKUP(C3037,'Client List (12-9-13)'!$B$2:$D$2000,3,FALSE)))))</f>
        <v>Desire Wine Group</v>
      </c>
      <c r="B3037" s="7" t="s">
        <v>16221</v>
      </c>
      <c r="C3037" s="1" t="s">
        <v>30</v>
      </c>
      <c r="D3037" s="1" t="s">
        <v>4449</v>
      </c>
      <c r="E3037" s="1" t="s">
        <v>4790</v>
      </c>
      <c r="F3037" s="1" t="s">
        <v>2783</v>
      </c>
      <c r="G3037" s="1" t="s">
        <v>2161</v>
      </c>
      <c r="H3037" s="1">
        <v>6</v>
      </c>
      <c r="I3037" s="2">
        <v>46</v>
      </c>
      <c r="J3037" s="2">
        <v>276</v>
      </c>
      <c r="K3037" s="1" t="s">
        <v>4792</v>
      </c>
      <c r="L3037" s="1" t="s">
        <v>2652</v>
      </c>
      <c r="N3037" s="1" t="s">
        <v>2653</v>
      </c>
      <c r="O3037" s="1">
        <v>12.5</v>
      </c>
      <c r="P3037" s="1">
        <v>112796</v>
      </c>
      <c r="Q3037" s="1" t="s">
        <v>2</v>
      </c>
      <c r="R3037" s="1" t="s">
        <v>2767</v>
      </c>
    </row>
    <row r="3038" spans="1:18" x14ac:dyDescent="0.25">
      <c r="A3038" s="7" t="str">
        <f>IF(C3038="","",IF(ISERROR(VLOOKUP(C3038,'Client List (12-9-13)'!$B$2:$D$2000,3,FALSE)),"",TRIM(PROPER(VLOOKUP(C3038,'Client List (12-9-13)'!$B$2:$D$2000,3,FALSE)))))</f>
        <v>Desire Wine Group</v>
      </c>
      <c r="B3038" s="7" t="s">
        <v>16221</v>
      </c>
      <c r="C3038" s="1" t="s">
        <v>30</v>
      </c>
      <c r="D3038" s="1" t="s">
        <v>4449</v>
      </c>
      <c r="E3038" s="1" t="s">
        <v>4790</v>
      </c>
      <c r="F3038" s="1" t="s">
        <v>2650</v>
      </c>
      <c r="G3038" s="1" t="s">
        <v>2161</v>
      </c>
      <c r="H3038" s="1">
        <v>12</v>
      </c>
      <c r="I3038" s="2">
        <v>24</v>
      </c>
      <c r="J3038" s="2">
        <v>288</v>
      </c>
      <c r="K3038" s="1" t="s">
        <v>4791</v>
      </c>
      <c r="L3038" s="1" t="s">
        <v>2652</v>
      </c>
      <c r="N3038" s="1" t="s">
        <v>2653</v>
      </c>
      <c r="O3038" s="1">
        <v>12.5</v>
      </c>
      <c r="P3038" s="1">
        <v>111999</v>
      </c>
      <c r="Q3038" s="1" t="s">
        <v>2</v>
      </c>
      <c r="R3038" s="1" t="s">
        <v>2767</v>
      </c>
    </row>
    <row r="3039" spans="1:18" x14ac:dyDescent="0.25">
      <c r="A3039" s="7" t="str">
        <f>IF(C3039="","",IF(ISERROR(VLOOKUP(C3039,'Client List (12-9-13)'!$B$2:$D$2000,3,FALSE)),"",TRIM(PROPER(VLOOKUP(C3039,'Client List (12-9-13)'!$B$2:$D$2000,3,FALSE)))))</f>
        <v>Desire Wine Group</v>
      </c>
      <c r="B3039" s="7" t="s">
        <v>16221</v>
      </c>
      <c r="C3039" s="1" t="s">
        <v>30</v>
      </c>
      <c r="D3039" s="1" t="s">
        <v>4449</v>
      </c>
      <c r="E3039" s="1" t="s">
        <v>5055</v>
      </c>
      <c r="F3039" s="1" t="s">
        <v>2650</v>
      </c>
      <c r="G3039" s="1">
        <v>2022</v>
      </c>
      <c r="H3039" s="1">
        <v>12</v>
      </c>
      <c r="I3039" s="2">
        <v>19.670000000000002</v>
      </c>
      <c r="J3039" s="2">
        <v>236</v>
      </c>
      <c r="K3039" s="1" t="s">
        <v>4633</v>
      </c>
      <c r="L3039" s="1" t="s">
        <v>2652</v>
      </c>
      <c r="M3039" s="1" t="s">
        <v>5058</v>
      </c>
      <c r="N3039" s="1" t="s">
        <v>2667</v>
      </c>
      <c r="O3039" s="1">
        <v>12.5</v>
      </c>
      <c r="P3039" s="1">
        <v>115885</v>
      </c>
      <c r="Q3039" s="1" t="s">
        <v>3</v>
      </c>
      <c r="R3039" s="1" t="s">
        <v>5057</v>
      </c>
    </row>
    <row r="3040" spans="1:18" x14ac:dyDescent="0.25">
      <c r="A3040" s="7" t="str">
        <f>IF(C3040="","",IF(ISERROR(VLOOKUP(C3040,'Client List (12-9-13)'!$B$2:$D$2000,3,FALSE)),"",TRIM(PROPER(VLOOKUP(C3040,'Client List (12-9-13)'!$B$2:$D$2000,3,FALSE)))))</f>
        <v>Desire Wine Group</v>
      </c>
      <c r="B3040" s="7" t="s">
        <v>16221</v>
      </c>
      <c r="C3040" s="1" t="s">
        <v>30</v>
      </c>
      <c r="D3040" s="1" t="s">
        <v>4449</v>
      </c>
      <c r="E3040" s="1" t="s">
        <v>5055</v>
      </c>
      <c r="F3040" s="1" t="s">
        <v>2650</v>
      </c>
      <c r="G3040" s="1">
        <v>2023</v>
      </c>
      <c r="H3040" s="1">
        <v>12</v>
      </c>
      <c r="I3040" s="2">
        <v>23</v>
      </c>
      <c r="J3040" s="2">
        <v>276</v>
      </c>
      <c r="K3040" s="1" t="s">
        <v>4405</v>
      </c>
      <c r="L3040" s="1" t="s">
        <v>2652</v>
      </c>
      <c r="M3040" s="1" t="s">
        <v>5056</v>
      </c>
      <c r="N3040" s="1" t="s">
        <v>2667</v>
      </c>
      <c r="O3040" s="1">
        <v>12.5</v>
      </c>
      <c r="P3040" s="1">
        <v>115379</v>
      </c>
      <c r="Q3040" s="1" t="s">
        <v>3</v>
      </c>
      <c r="R3040" s="1" t="s">
        <v>5057</v>
      </c>
    </row>
    <row r="3041" spans="1:18" x14ac:dyDescent="0.25">
      <c r="A3041" s="7" t="str">
        <f>IF(C3041="","",IF(ISERROR(VLOOKUP(C3041,'Client List (12-9-13)'!$B$2:$D$2000,3,FALSE)),"",TRIM(PROPER(VLOOKUP(C3041,'Client List (12-9-13)'!$B$2:$D$2000,3,FALSE)))))</f>
        <v>Desire Wine Group</v>
      </c>
      <c r="B3041" s="7" t="s">
        <v>16221</v>
      </c>
      <c r="C3041" s="1" t="s">
        <v>30</v>
      </c>
      <c r="D3041" s="1" t="s">
        <v>4449</v>
      </c>
      <c r="E3041" s="1" t="s">
        <v>5059</v>
      </c>
      <c r="F3041" s="1" t="s">
        <v>2783</v>
      </c>
      <c r="G3041" s="1">
        <v>2023</v>
      </c>
      <c r="H3041" s="1">
        <v>6</v>
      </c>
      <c r="I3041" s="2">
        <v>44</v>
      </c>
      <c r="J3041" s="2">
        <v>264</v>
      </c>
      <c r="K3041" s="1" t="s">
        <v>4792</v>
      </c>
      <c r="L3041" s="1" t="s">
        <v>2652</v>
      </c>
      <c r="N3041" s="1" t="s">
        <v>2667</v>
      </c>
      <c r="O3041" s="1">
        <v>12.5</v>
      </c>
      <c r="P3041" s="1">
        <v>115380</v>
      </c>
      <c r="Q3041" s="1" t="s">
        <v>3</v>
      </c>
      <c r="R3041" s="1" t="s">
        <v>2767</v>
      </c>
    </row>
    <row r="3042" spans="1:18" x14ac:dyDescent="0.25">
      <c r="A3042" s="7" t="str">
        <f>IF(C3042="","",IF(ISERROR(VLOOKUP(C3042,'Client List (12-9-13)'!$B$2:$D$2000,3,FALSE)),"",TRIM(PROPER(VLOOKUP(C3042,'Client List (12-9-13)'!$B$2:$D$2000,3,FALSE)))))</f>
        <v>Desire Wine Group</v>
      </c>
      <c r="B3042" s="7" t="s">
        <v>16221</v>
      </c>
      <c r="C3042" s="1" t="s">
        <v>30</v>
      </c>
      <c r="D3042" s="1" t="s">
        <v>4449</v>
      </c>
      <c r="E3042" s="1" t="s">
        <v>4779</v>
      </c>
      <c r="F3042" s="1" t="s">
        <v>2650</v>
      </c>
      <c r="G3042" s="1">
        <v>2022</v>
      </c>
      <c r="H3042" s="1">
        <v>12</v>
      </c>
      <c r="I3042" s="2">
        <v>18.329999999999998</v>
      </c>
      <c r="J3042" s="2">
        <v>220</v>
      </c>
      <c r="K3042" s="1" t="s">
        <v>4782</v>
      </c>
      <c r="L3042" s="1" t="s">
        <v>2652</v>
      </c>
      <c r="M3042" s="1" t="s">
        <v>4783</v>
      </c>
      <c r="N3042" s="1" t="s">
        <v>2653</v>
      </c>
      <c r="O3042" s="1">
        <v>12.5</v>
      </c>
      <c r="P3042" s="1">
        <v>116635</v>
      </c>
      <c r="Q3042" s="1" t="s">
        <v>2</v>
      </c>
      <c r="R3042" s="1" t="s">
        <v>4781</v>
      </c>
    </row>
    <row r="3043" spans="1:18" x14ac:dyDescent="0.25">
      <c r="A3043" s="7" t="str">
        <f>IF(C3043="","",IF(ISERROR(VLOOKUP(C3043,'Client List (12-9-13)'!$B$2:$D$2000,3,FALSE)),"",TRIM(PROPER(VLOOKUP(C3043,'Client List (12-9-13)'!$B$2:$D$2000,3,FALSE)))))</f>
        <v>Desire Wine Group</v>
      </c>
      <c r="B3043" s="7" t="s">
        <v>16221</v>
      </c>
      <c r="C3043" s="1" t="s">
        <v>30</v>
      </c>
      <c r="D3043" s="1" t="s">
        <v>4449</v>
      </c>
      <c r="E3043" s="1" t="s">
        <v>4779</v>
      </c>
      <c r="F3043" s="1" t="s">
        <v>2650</v>
      </c>
      <c r="G3043" s="1">
        <v>2023</v>
      </c>
      <c r="H3043" s="1">
        <v>12</v>
      </c>
      <c r="I3043" s="2">
        <v>20.329999999999998</v>
      </c>
      <c r="J3043" s="2">
        <v>244</v>
      </c>
      <c r="K3043" s="1" t="s">
        <v>4576</v>
      </c>
      <c r="L3043" s="1" t="s">
        <v>2652</v>
      </c>
      <c r="M3043" s="1" t="s">
        <v>4780</v>
      </c>
      <c r="N3043" s="1" t="s">
        <v>2653</v>
      </c>
      <c r="O3043" s="1">
        <v>12.5</v>
      </c>
      <c r="P3043" s="1">
        <v>115381</v>
      </c>
      <c r="Q3043" s="1" t="s">
        <v>2</v>
      </c>
      <c r="R3043" s="1" t="s">
        <v>4781</v>
      </c>
    </row>
    <row r="3044" spans="1:18" x14ac:dyDescent="0.25">
      <c r="A3044" s="7" t="str">
        <f>IF(C3044="","",IF(ISERROR(VLOOKUP(C3044,'Client List (12-9-13)'!$B$2:$D$2000,3,FALSE)),"",TRIM(PROPER(VLOOKUP(C3044,'Client List (12-9-13)'!$B$2:$D$2000,3,FALSE)))))</f>
        <v>Desire Wine Group</v>
      </c>
      <c r="B3044" s="7" t="s">
        <v>16221</v>
      </c>
      <c r="C3044" s="1" t="s">
        <v>30</v>
      </c>
      <c r="D3044" s="1" t="s">
        <v>4449</v>
      </c>
      <c r="E3044" s="1" t="s">
        <v>4784</v>
      </c>
      <c r="F3044" s="1" t="s">
        <v>2783</v>
      </c>
      <c r="G3044" s="1">
        <v>2023</v>
      </c>
      <c r="H3044" s="1">
        <v>6</v>
      </c>
      <c r="I3044" s="2">
        <v>38.67</v>
      </c>
      <c r="J3044" s="2">
        <v>232</v>
      </c>
      <c r="K3044" s="1" t="s">
        <v>4785</v>
      </c>
      <c r="L3044" s="1" t="s">
        <v>2652</v>
      </c>
      <c r="M3044" s="1" t="s">
        <v>4786</v>
      </c>
      <c r="N3044" s="1" t="s">
        <v>2653</v>
      </c>
      <c r="O3044" s="1">
        <v>12.5</v>
      </c>
      <c r="P3044" s="1">
        <v>115382</v>
      </c>
      <c r="Q3044" s="1" t="s">
        <v>2</v>
      </c>
      <c r="R3044" s="1" t="s">
        <v>4781</v>
      </c>
    </row>
    <row r="3045" spans="1:18" x14ac:dyDescent="0.25">
      <c r="A3045" s="7" t="str">
        <f>IF(C3045="","",IF(ISERROR(VLOOKUP(C3045,'Client List (12-9-13)'!$B$2:$D$2000,3,FALSE)),"",TRIM(PROPER(VLOOKUP(C3045,'Client List (12-9-13)'!$B$2:$D$2000,3,FALSE)))))</f>
        <v>Desire Wine Group</v>
      </c>
      <c r="B3045" s="7" t="s">
        <v>16221</v>
      </c>
      <c r="C3045" s="1" t="s">
        <v>30</v>
      </c>
      <c r="D3045" s="1" t="s">
        <v>4449</v>
      </c>
      <c r="E3045" s="1" t="s">
        <v>4787</v>
      </c>
      <c r="F3045" s="1" t="s">
        <v>2650</v>
      </c>
      <c r="G3045" s="1">
        <v>2023</v>
      </c>
      <c r="H3045" s="1">
        <v>12</v>
      </c>
      <c r="I3045" s="2">
        <v>19</v>
      </c>
      <c r="J3045" s="2">
        <v>228</v>
      </c>
      <c r="K3045" s="1" t="s">
        <v>4405</v>
      </c>
      <c r="L3045" s="1" t="s">
        <v>2652</v>
      </c>
      <c r="M3045" s="1" t="s">
        <v>4788</v>
      </c>
      <c r="N3045" s="1" t="s">
        <v>2653</v>
      </c>
      <c r="O3045" s="1">
        <v>12.5</v>
      </c>
      <c r="P3045" s="1">
        <v>115383</v>
      </c>
      <c r="Q3045" s="1" t="s">
        <v>2</v>
      </c>
      <c r="R3045" s="1" t="s">
        <v>4789</v>
      </c>
    </row>
    <row r="3046" spans="1:18" x14ac:dyDescent="0.25">
      <c r="A3046" s="7" t="str">
        <f>IF(C3046="","",IF(ISERROR(VLOOKUP(C3046,'Client List (12-9-13)'!$B$2:$D$2000,3,FALSE)),"",TRIM(PROPER(VLOOKUP(C3046,'Client List (12-9-13)'!$B$2:$D$2000,3,FALSE)))))</f>
        <v>Desire Wine Group</v>
      </c>
      <c r="B3046" s="7" t="s">
        <v>16221</v>
      </c>
      <c r="C3046" s="1" t="s">
        <v>30</v>
      </c>
      <c r="D3046" s="1" t="s">
        <v>4449</v>
      </c>
      <c r="E3046" s="1" t="s">
        <v>4795</v>
      </c>
      <c r="F3046" s="1" t="s">
        <v>2650</v>
      </c>
      <c r="G3046" s="1">
        <v>2022</v>
      </c>
      <c r="H3046" s="1">
        <v>12</v>
      </c>
      <c r="I3046" s="2">
        <v>23</v>
      </c>
      <c r="J3046" s="2">
        <v>276</v>
      </c>
      <c r="K3046" s="1" t="s">
        <v>4796</v>
      </c>
      <c r="L3046" s="1" t="s">
        <v>2652</v>
      </c>
      <c r="N3046" s="1" t="s">
        <v>2653</v>
      </c>
      <c r="O3046" s="1">
        <v>12.5</v>
      </c>
      <c r="P3046" s="1">
        <v>111998</v>
      </c>
      <c r="Q3046" s="1" t="s">
        <v>2</v>
      </c>
      <c r="R3046" s="1" t="s">
        <v>2767</v>
      </c>
    </row>
    <row r="3047" spans="1:18" x14ac:dyDescent="0.25">
      <c r="A3047" s="7" t="str">
        <f>IF(C3047="","",IF(ISERROR(VLOOKUP(C3047,'Client List (12-9-13)'!$B$2:$D$2000,3,FALSE)),"",TRIM(PROPER(VLOOKUP(C3047,'Client List (12-9-13)'!$B$2:$D$2000,3,FALSE)))))</f>
        <v>Desire Wine Group</v>
      </c>
      <c r="B3047" s="7" t="s">
        <v>16221</v>
      </c>
      <c r="C3047" s="1" t="s">
        <v>30</v>
      </c>
      <c r="D3047" s="1" t="s">
        <v>4449</v>
      </c>
      <c r="E3047" s="1" t="s">
        <v>4793</v>
      </c>
      <c r="F3047" s="1" t="s">
        <v>2650</v>
      </c>
      <c r="G3047" s="1">
        <v>2021</v>
      </c>
      <c r="H3047" s="1">
        <v>12</v>
      </c>
      <c r="I3047" s="2">
        <v>24</v>
      </c>
      <c r="J3047" s="2">
        <v>288</v>
      </c>
      <c r="K3047" s="1" t="s">
        <v>4451</v>
      </c>
      <c r="L3047" s="1" t="s">
        <v>2652</v>
      </c>
      <c r="N3047" s="1" t="s">
        <v>2653</v>
      </c>
      <c r="O3047" s="1">
        <v>12.5</v>
      </c>
      <c r="P3047" s="1">
        <v>109378</v>
      </c>
      <c r="Q3047" s="1" t="s">
        <v>2</v>
      </c>
      <c r="R3047" s="1" t="s">
        <v>2767</v>
      </c>
    </row>
    <row r="3048" spans="1:18" x14ac:dyDescent="0.25">
      <c r="A3048" s="7" t="str">
        <f>IF(C3048="","",IF(ISERROR(VLOOKUP(C3048,'Client List (12-9-13)'!$B$2:$D$2000,3,FALSE)),"",TRIM(PROPER(VLOOKUP(C3048,'Client List (12-9-13)'!$B$2:$D$2000,3,FALSE)))))</f>
        <v>Desire Wine Group</v>
      </c>
      <c r="B3048" s="7" t="s">
        <v>16221</v>
      </c>
      <c r="C3048" s="1" t="s">
        <v>30</v>
      </c>
      <c r="D3048" s="1" t="s">
        <v>4449</v>
      </c>
      <c r="E3048" s="1" t="s">
        <v>4794</v>
      </c>
      <c r="F3048" s="1" t="s">
        <v>2650</v>
      </c>
      <c r="G3048" s="1">
        <v>2021</v>
      </c>
      <c r="H3048" s="1">
        <v>12</v>
      </c>
      <c r="I3048" s="2">
        <v>33</v>
      </c>
      <c r="J3048" s="2">
        <v>396</v>
      </c>
      <c r="K3048" s="1" t="s">
        <v>4778</v>
      </c>
      <c r="L3048" s="1" t="s">
        <v>2652</v>
      </c>
      <c r="N3048" s="1" t="s">
        <v>2653</v>
      </c>
      <c r="O3048" s="1">
        <v>12.5</v>
      </c>
      <c r="P3048" s="1">
        <v>111057</v>
      </c>
      <c r="Q3048" s="1" t="s">
        <v>2</v>
      </c>
      <c r="R3048" s="1" t="s">
        <v>2767</v>
      </c>
    </row>
    <row r="3049" spans="1:18" x14ac:dyDescent="0.25">
      <c r="A3049" s="7" t="str">
        <f>IF(C3049="","",IF(ISERROR(VLOOKUP(C3049,'Client List (12-9-13)'!$B$2:$D$2000,3,FALSE)),"",TRIM(PROPER(VLOOKUP(C3049,'Client List (12-9-13)'!$B$2:$D$2000,3,FALSE)))))</f>
        <v>Desire Wine Group</v>
      </c>
      <c r="B3049" s="7" t="s">
        <v>16221</v>
      </c>
      <c r="C3049" s="1" t="s">
        <v>30</v>
      </c>
      <c r="D3049" s="1" t="s">
        <v>4449</v>
      </c>
      <c r="E3049" s="1" t="s">
        <v>4797</v>
      </c>
      <c r="F3049" s="1" t="s">
        <v>2650</v>
      </c>
      <c r="G3049" s="1">
        <v>2022</v>
      </c>
      <c r="H3049" s="1">
        <v>12</v>
      </c>
      <c r="I3049" s="2">
        <v>28</v>
      </c>
      <c r="J3049" s="2">
        <v>336</v>
      </c>
      <c r="K3049" s="1" t="s">
        <v>4670</v>
      </c>
      <c r="L3049" s="1" t="s">
        <v>2652</v>
      </c>
      <c r="M3049" s="1" t="s">
        <v>4798</v>
      </c>
      <c r="N3049" s="1" t="s">
        <v>2653</v>
      </c>
      <c r="O3049" s="1">
        <v>12</v>
      </c>
      <c r="P3049" s="1">
        <v>114158</v>
      </c>
      <c r="Q3049" s="1" t="s">
        <v>2</v>
      </c>
      <c r="R3049" s="1" t="s">
        <v>4799</v>
      </c>
    </row>
    <row r="3050" spans="1:18" x14ac:dyDescent="0.25">
      <c r="A3050" s="7" t="str">
        <f>IF(C3050="","",IF(ISERROR(VLOOKUP(C3050,'Client List (12-9-13)'!$B$2:$D$2000,3,FALSE)),"",TRIM(PROPER(VLOOKUP(C3050,'Client List (12-9-13)'!$B$2:$D$2000,3,FALSE)))))</f>
        <v>Desire Wine Group</v>
      </c>
      <c r="B3050" s="7" t="s">
        <v>16221</v>
      </c>
      <c r="C3050" s="1" t="s">
        <v>30</v>
      </c>
      <c r="D3050" s="1" t="s">
        <v>4449</v>
      </c>
      <c r="E3050" s="1" t="s">
        <v>4800</v>
      </c>
      <c r="F3050" s="1" t="s">
        <v>2650</v>
      </c>
      <c r="G3050" s="1">
        <v>2022</v>
      </c>
      <c r="H3050" s="1">
        <v>12</v>
      </c>
      <c r="I3050" s="2">
        <v>34</v>
      </c>
      <c r="J3050" s="2">
        <v>408</v>
      </c>
      <c r="K3050" s="1" t="s">
        <v>4385</v>
      </c>
      <c r="L3050" s="1" t="s">
        <v>2652</v>
      </c>
      <c r="N3050" s="1" t="s">
        <v>2653</v>
      </c>
      <c r="O3050" s="1">
        <v>12</v>
      </c>
      <c r="P3050" s="1">
        <v>114159</v>
      </c>
      <c r="Q3050" s="1" t="s">
        <v>2</v>
      </c>
      <c r="R3050" s="1" t="s">
        <v>2767</v>
      </c>
    </row>
    <row r="3051" spans="1:18" x14ac:dyDescent="0.25">
      <c r="A3051" s="7" t="str">
        <f>IF(C3051="","",IF(ISERROR(VLOOKUP(C3051,'Client List (12-9-13)'!$B$2:$D$2000,3,FALSE)),"",TRIM(PROPER(VLOOKUP(C3051,'Client List (12-9-13)'!$B$2:$D$2000,3,FALSE)))))</f>
        <v>Desire Wine Group</v>
      </c>
      <c r="B3051" s="7" t="s">
        <v>16221</v>
      </c>
      <c r="C3051" s="1" t="s">
        <v>30</v>
      </c>
      <c r="D3051" s="1" t="s">
        <v>4449</v>
      </c>
      <c r="E3051" s="1" t="s">
        <v>4801</v>
      </c>
      <c r="F3051" s="1" t="s">
        <v>2650</v>
      </c>
      <c r="G3051" s="1">
        <v>2021</v>
      </c>
      <c r="H3051" s="1">
        <v>12</v>
      </c>
      <c r="I3051" s="2">
        <v>29</v>
      </c>
      <c r="J3051" s="2">
        <v>348</v>
      </c>
      <c r="K3051" s="1" t="s">
        <v>4802</v>
      </c>
      <c r="L3051" s="1" t="s">
        <v>2652</v>
      </c>
      <c r="N3051" s="1" t="s">
        <v>2653</v>
      </c>
      <c r="O3051" s="1">
        <v>12.5</v>
      </c>
      <c r="P3051" s="1">
        <v>111058</v>
      </c>
      <c r="Q3051" s="1" t="s">
        <v>2</v>
      </c>
      <c r="R3051" s="1" t="s">
        <v>2767</v>
      </c>
    </row>
    <row r="3052" spans="1:18" x14ac:dyDescent="0.25">
      <c r="A3052" s="7" t="str">
        <f>IF(C3052="","",IF(ISERROR(VLOOKUP(C3052,'Client List (12-9-13)'!$B$2:$D$2000,3,FALSE)),"",TRIM(PROPER(VLOOKUP(C3052,'Client List (12-9-13)'!$B$2:$D$2000,3,FALSE)))))</f>
        <v>Desire Wine Group</v>
      </c>
      <c r="B3052" s="7" t="s">
        <v>16221</v>
      </c>
      <c r="C3052" s="1" t="s">
        <v>30</v>
      </c>
      <c r="D3052" s="1" t="s">
        <v>4449</v>
      </c>
      <c r="E3052" s="1" t="s">
        <v>5060</v>
      </c>
      <c r="F3052" s="1" t="s">
        <v>2783</v>
      </c>
      <c r="G3052" s="1">
        <v>2022</v>
      </c>
      <c r="H3052" s="1">
        <v>6</v>
      </c>
      <c r="I3052" s="2">
        <v>48</v>
      </c>
      <c r="J3052" s="2">
        <v>288</v>
      </c>
      <c r="K3052" s="1" t="s">
        <v>5061</v>
      </c>
      <c r="L3052" s="1" t="s">
        <v>2652</v>
      </c>
      <c r="M3052" s="1" t="s">
        <v>5062</v>
      </c>
      <c r="N3052" s="1" t="s">
        <v>2667</v>
      </c>
      <c r="O3052" s="1">
        <v>12</v>
      </c>
      <c r="P3052" s="1">
        <v>114160</v>
      </c>
      <c r="Q3052" s="1" t="s">
        <v>3</v>
      </c>
      <c r="R3052" s="1" t="s">
        <v>5063</v>
      </c>
    </row>
    <row r="3053" spans="1:18" x14ac:dyDescent="0.25">
      <c r="A3053" s="7" t="str">
        <f>IF(C3053="","",IF(ISERROR(VLOOKUP(C3053,'Client List (12-9-13)'!$B$2:$D$2000,3,FALSE)),"",TRIM(PROPER(VLOOKUP(C3053,'Client List (12-9-13)'!$B$2:$D$2000,3,FALSE)))))</f>
        <v>Desire Wine Group</v>
      </c>
      <c r="B3053" s="7" t="s">
        <v>16221</v>
      </c>
      <c r="C3053" s="1" t="s">
        <v>30</v>
      </c>
      <c r="D3053" s="1" t="s">
        <v>4449</v>
      </c>
      <c r="E3053" s="1" t="s">
        <v>5060</v>
      </c>
      <c r="F3053" s="1" t="s">
        <v>2650</v>
      </c>
      <c r="G3053" s="1">
        <v>2022</v>
      </c>
      <c r="H3053" s="1">
        <v>12</v>
      </c>
      <c r="I3053" s="2">
        <v>25</v>
      </c>
      <c r="J3053" s="2">
        <v>300</v>
      </c>
      <c r="K3053" s="1" t="s">
        <v>4571</v>
      </c>
      <c r="L3053" s="1" t="s">
        <v>2652</v>
      </c>
      <c r="M3053" s="1" t="s">
        <v>5064</v>
      </c>
      <c r="N3053" s="1" t="s">
        <v>2667</v>
      </c>
      <c r="O3053" s="1">
        <v>12</v>
      </c>
      <c r="P3053" s="1">
        <v>114161</v>
      </c>
      <c r="Q3053" s="1" t="s">
        <v>3</v>
      </c>
      <c r="R3053" s="1" t="s">
        <v>5063</v>
      </c>
    </row>
    <row r="3054" spans="1:18" x14ac:dyDescent="0.25">
      <c r="A3054" s="7" t="str">
        <f>IF(C3054="","",IF(ISERROR(VLOOKUP(C3054,'Client List (12-9-13)'!$B$2:$D$2000,3,FALSE)),"",TRIM(PROPER(VLOOKUP(C3054,'Client List (12-9-13)'!$B$2:$D$2000,3,FALSE)))))</f>
        <v>Desire Wine Group</v>
      </c>
      <c r="B3054" s="7" t="s">
        <v>16221</v>
      </c>
      <c r="C3054" s="1" t="s">
        <v>30</v>
      </c>
      <c r="D3054" s="1" t="s">
        <v>4449</v>
      </c>
      <c r="E3054" s="1" t="s">
        <v>4803</v>
      </c>
      <c r="F3054" s="1" t="s">
        <v>2650</v>
      </c>
      <c r="G3054" s="1">
        <v>2021</v>
      </c>
      <c r="H3054" s="1">
        <v>12</v>
      </c>
      <c r="I3054" s="2">
        <v>34</v>
      </c>
      <c r="J3054" s="2">
        <v>408</v>
      </c>
      <c r="K3054" s="1" t="s">
        <v>2673</v>
      </c>
      <c r="L3054" s="1" t="s">
        <v>2652</v>
      </c>
      <c r="N3054" s="1" t="s">
        <v>2653</v>
      </c>
      <c r="O3054" s="1">
        <v>12.5</v>
      </c>
      <c r="P3054" s="1">
        <v>111059</v>
      </c>
      <c r="Q3054" s="1" t="s">
        <v>2</v>
      </c>
      <c r="R3054" s="1" t="s">
        <v>2767</v>
      </c>
    </row>
    <row r="3055" spans="1:18" x14ac:dyDescent="0.25">
      <c r="A3055" s="7" t="str">
        <f>IF(C3055="","",IF(ISERROR(VLOOKUP(C3055,'Client List (12-9-13)'!$B$2:$D$2000,3,FALSE)),"",TRIM(PROPER(VLOOKUP(C3055,'Client List (12-9-13)'!$B$2:$D$2000,3,FALSE)))))</f>
        <v>Desire Wine Group</v>
      </c>
      <c r="B3055" s="7" t="s">
        <v>16221</v>
      </c>
      <c r="C3055" s="1" t="s">
        <v>30</v>
      </c>
      <c r="D3055" s="1" t="s">
        <v>4449</v>
      </c>
      <c r="E3055" s="1" t="s">
        <v>4450</v>
      </c>
      <c r="F3055" s="1" t="s">
        <v>2650</v>
      </c>
      <c r="G3055" s="1">
        <v>2021</v>
      </c>
      <c r="H3055" s="1">
        <v>12</v>
      </c>
      <c r="I3055" s="2">
        <v>24</v>
      </c>
      <c r="J3055" s="2">
        <v>288</v>
      </c>
      <c r="K3055" s="1" t="s">
        <v>4451</v>
      </c>
      <c r="L3055" s="1" t="s">
        <v>2652</v>
      </c>
      <c r="N3055" s="1" t="s">
        <v>2684</v>
      </c>
      <c r="O3055" s="1">
        <v>12.5</v>
      </c>
      <c r="P3055" s="1">
        <v>109379</v>
      </c>
      <c r="Q3055" s="1" t="s">
        <v>2685</v>
      </c>
      <c r="R3055" s="1" t="s">
        <v>2767</v>
      </c>
    </row>
    <row r="3056" spans="1:18" x14ac:dyDescent="0.25">
      <c r="A3056" s="7" t="str">
        <f>IF(C3056="","",IF(ISERROR(VLOOKUP(C3056,'Client List (12-9-13)'!$B$2:$D$2000,3,FALSE)),"",TRIM(PROPER(VLOOKUP(C3056,'Client List (12-9-13)'!$B$2:$D$2000,3,FALSE)))))</f>
        <v>Desire Wine Group</v>
      </c>
      <c r="B3056" s="7" t="s">
        <v>16221</v>
      </c>
      <c r="C3056" s="1" t="s">
        <v>30</v>
      </c>
      <c r="D3056" s="1" t="s">
        <v>4452</v>
      </c>
      <c r="E3056" s="1" t="s">
        <v>4453</v>
      </c>
      <c r="F3056" s="1" t="s">
        <v>2650</v>
      </c>
      <c r="G3056" s="1">
        <v>2021</v>
      </c>
      <c r="H3056" s="1">
        <v>12</v>
      </c>
      <c r="I3056" s="2">
        <v>19.670000000000002</v>
      </c>
      <c r="J3056" s="2">
        <v>236</v>
      </c>
      <c r="K3056" s="1" t="s">
        <v>4454</v>
      </c>
      <c r="L3056" s="1" t="s">
        <v>2652</v>
      </c>
      <c r="N3056" s="1" t="s">
        <v>2684</v>
      </c>
      <c r="O3056" s="1">
        <v>11</v>
      </c>
      <c r="P3056" s="1">
        <v>111756</v>
      </c>
      <c r="Q3056" s="1" t="s">
        <v>2685</v>
      </c>
      <c r="R3056" s="1" t="s">
        <v>2767</v>
      </c>
    </row>
    <row r="3057" spans="1:18" x14ac:dyDescent="0.25">
      <c r="A3057" s="7" t="str">
        <f>IF(C3057="","",IF(ISERROR(VLOOKUP(C3057,'Client List (12-9-13)'!$B$2:$D$2000,3,FALSE)),"",TRIM(PROPER(VLOOKUP(C3057,'Client List (12-9-13)'!$B$2:$D$2000,3,FALSE)))))</f>
        <v>Desire Wine Group</v>
      </c>
      <c r="B3057" s="7" t="s">
        <v>16221</v>
      </c>
      <c r="C3057" s="1" t="s">
        <v>30</v>
      </c>
      <c r="D3057" s="1" t="s">
        <v>4452</v>
      </c>
      <c r="E3057" s="1" t="s">
        <v>4808</v>
      </c>
      <c r="F3057" s="1" t="s">
        <v>2650</v>
      </c>
      <c r="G3057" s="1">
        <v>2021</v>
      </c>
      <c r="H3057" s="1">
        <v>12</v>
      </c>
      <c r="I3057" s="2">
        <v>12.5</v>
      </c>
      <c r="J3057" s="2">
        <v>150</v>
      </c>
      <c r="K3057" s="1" t="s">
        <v>4385</v>
      </c>
      <c r="L3057" s="1" t="s">
        <v>2652</v>
      </c>
      <c r="M3057" s="1" t="s">
        <v>4809</v>
      </c>
      <c r="N3057" s="1" t="s">
        <v>2653</v>
      </c>
      <c r="O3057" s="1">
        <v>10.8</v>
      </c>
      <c r="P3057" s="1">
        <v>111757</v>
      </c>
      <c r="Q3057" s="1" t="s">
        <v>2</v>
      </c>
      <c r="R3057" s="1" t="s">
        <v>4810</v>
      </c>
    </row>
    <row r="3058" spans="1:18" x14ac:dyDescent="0.25">
      <c r="A3058" s="7" t="str">
        <f>IF(C3058="","",IF(ISERROR(VLOOKUP(C3058,'Client List (12-9-13)'!$B$2:$D$2000,3,FALSE)),"",TRIM(PROPER(VLOOKUP(C3058,'Client List (12-9-13)'!$B$2:$D$2000,3,FALSE)))))</f>
        <v>Desire Wine Group</v>
      </c>
      <c r="B3058" s="7" t="s">
        <v>16221</v>
      </c>
      <c r="C3058" s="1" t="s">
        <v>30</v>
      </c>
      <c r="D3058" s="1" t="s">
        <v>4452</v>
      </c>
      <c r="E3058" s="1" t="s">
        <v>4811</v>
      </c>
      <c r="F3058" s="1" t="s">
        <v>2650</v>
      </c>
      <c r="G3058" s="1">
        <v>2021</v>
      </c>
      <c r="H3058" s="1">
        <v>12</v>
      </c>
      <c r="I3058" s="2">
        <v>15.67</v>
      </c>
      <c r="J3058" s="2">
        <v>188</v>
      </c>
      <c r="K3058" s="1" t="s">
        <v>4385</v>
      </c>
      <c r="L3058" s="1" t="s">
        <v>2652</v>
      </c>
      <c r="M3058" s="1" t="s">
        <v>4812</v>
      </c>
      <c r="N3058" s="1" t="s">
        <v>2653</v>
      </c>
      <c r="O3058" s="1">
        <v>10.3</v>
      </c>
      <c r="P3058" s="1">
        <v>111758</v>
      </c>
      <c r="Q3058" s="1" t="s">
        <v>2</v>
      </c>
      <c r="R3058" s="1" t="s">
        <v>4813</v>
      </c>
    </row>
    <row r="3059" spans="1:18" x14ac:dyDescent="0.25">
      <c r="A3059" s="7" t="str">
        <f>IF(C3059="","",IF(ISERROR(VLOOKUP(C3059,'Client List (12-9-13)'!$B$2:$D$2000,3,FALSE)),"",TRIM(PROPER(VLOOKUP(C3059,'Client List (12-9-13)'!$B$2:$D$2000,3,FALSE)))))</f>
        <v>Desire Wine Group</v>
      </c>
      <c r="B3059" s="7" t="s">
        <v>16221</v>
      </c>
      <c r="C3059" s="1" t="s">
        <v>30</v>
      </c>
      <c r="D3059" s="1" t="s">
        <v>4452</v>
      </c>
      <c r="E3059" s="1" t="s">
        <v>4814</v>
      </c>
      <c r="F3059" s="1" t="s">
        <v>2650</v>
      </c>
      <c r="G3059" s="1">
        <v>2021</v>
      </c>
      <c r="H3059" s="1">
        <v>12</v>
      </c>
      <c r="I3059" s="2">
        <v>15.67</v>
      </c>
      <c r="J3059" s="2">
        <v>188</v>
      </c>
      <c r="K3059" s="1" t="s">
        <v>4385</v>
      </c>
      <c r="L3059" s="1" t="s">
        <v>2652</v>
      </c>
      <c r="M3059" s="1" t="s">
        <v>4815</v>
      </c>
      <c r="N3059" s="1" t="s">
        <v>2653</v>
      </c>
      <c r="O3059" s="1">
        <v>10.6</v>
      </c>
      <c r="P3059" s="1">
        <v>111759</v>
      </c>
      <c r="Q3059" s="1" t="s">
        <v>2</v>
      </c>
      <c r="R3059" s="1" t="s">
        <v>4816</v>
      </c>
    </row>
    <row r="3060" spans="1:18" x14ac:dyDescent="0.25">
      <c r="A3060" s="7" t="str">
        <f>IF(C3060="","",IF(ISERROR(VLOOKUP(C3060,'Client List (12-9-13)'!$B$2:$D$2000,3,FALSE)),"",TRIM(PROPER(VLOOKUP(C3060,'Client List (12-9-13)'!$B$2:$D$2000,3,FALSE)))))</f>
        <v>Desire Wine Group</v>
      </c>
      <c r="B3060" s="7" t="s">
        <v>16221</v>
      </c>
      <c r="C3060" s="1" t="s">
        <v>30</v>
      </c>
      <c r="D3060" s="1" t="s">
        <v>4817</v>
      </c>
      <c r="E3060" s="1" t="s">
        <v>5067</v>
      </c>
      <c r="F3060" s="1" t="s">
        <v>2650</v>
      </c>
      <c r="G3060" s="1">
        <v>2022</v>
      </c>
      <c r="H3060" s="1">
        <v>6</v>
      </c>
      <c r="I3060" s="2">
        <v>36</v>
      </c>
      <c r="J3060" s="2">
        <v>216</v>
      </c>
      <c r="K3060" s="1" t="s">
        <v>2704</v>
      </c>
      <c r="L3060" s="1" t="s">
        <v>2652</v>
      </c>
      <c r="N3060" s="1" t="s">
        <v>2667</v>
      </c>
      <c r="O3060" s="1">
        <v>12</v>
      </c>
      <c r="P3060" s="1">
        <v>114854</v>
      </c>
      <c r="Q3060" s="1" t="s">
        <v>3</v>
      </c>
      <c r="R3060" s="1" t="s">
        <v>2767</v>
      </c>
    </row>
    <row r="3061" spans="1:18" x14ac:dyDescent="0.25">
      <c r="A3061" s="7" t="str">
        <f>IF(C3061="","",IF(ISERROR(VLOOKUP(C3061,'Client List (12-9-13)'!$B$2:$D$2000,3,FALSE)),"",TRIM(PROPER(VLOOKUP(C3061,'Client List (12-9-13)'!$B$2:$D$2000,3,FALSE)))))</f>
        <v>Desire Wine Group</v>
      </c>
      <c r="B3061" s="7" t="s">
        <v>16221</v>
      </c>
      <c r="C3061" s="1" t="s">
        <v>30</v>
      </c>
      <c r="D3061" s="1" t="s">
        <v>4817</v>
      </c>
      <c r="E3061" s="1" t="s">
        <v>5068</v>
      </c>
      <c r="F3061" s="1" t="s">
        <v>2650</v>
      </c>
      <c r="G3061" s="1">
        <v>2020</v>
      </c>
      <c r="H3061" s="1">
        <v>12</v>
      </c>
      <c r="I3061" s="2">
        <v>35.33</v>
      </c>
      <c r="J3061" s="2">
        <v>424</v>
      </c>
      <c r="K3061" s="1" t="s">
        <v>2673</v>
      </c>
      <c r="L3061" s="1" t="s">
        <v>2652</v>
      </c>
      <c r="N3061" s="1" t="s">
        <v>2667</v>
      </c>
      <c r="O3061" s="1">
        <v>13</v>
      </c>
      <c r="P3061" s="1">
        <v>109387</v>
      </c>
      <c r="Q3061" s="1" t="s">
        <v>3</v>
      </c>
      <c r="R3061" s="1" t="s">
        <v>2767</v>
      </c>
    </row>
    <row r="3062" spans="1:18" x14ac:dyDescent="0.25">
      <c r="A3062" s="7" t="str">
        <f>IF(C3062="","",IF(ISERROR(VLOOKUP(C3062,'Client List (12-9-13)'!$B$2:$D$2000,3,FALSE)),"",TRIM(PROPER(VLOOKUP(C3062,'Client List (12-9-13)'!$B$2:$D$2000,3,FALSE)))))</f>
        <v>Desire Wine Group</v>
      </c>
      <c r="B3062" s="7" t="s">
        <v>16221</v>
      </c>
      <c r="C3062" s="1" t="s">
        <v>30</v>
      </c>
      <c r="D3062" s="1" t="s">
        <v>4817</v>
      </c>
      <c r="E3062" s="1" t="s">
        <v>4818</v>
      </c>
      <c r="F3062" s="1" t="s">
        <v>2650</v>
      </c>
      <c r="G3062" s="1">
        <v>2022</v>
      </c>
      <c r="H3062" s="1">
        <v>6</v>
      </c>
      <c r="I3062" s="2">
        <v>43</v>
      </c>
      <c r="J3062" s="2">
        <v>258</v>
      </c>
      <c r="K3062" s="1" t="s">
        <v>2704</v>
      </c>
      <c r="L3062" s="1" t="s">
        <v>2652</v>
      </c>
      <c r="N3062" s="1" t="s">
        <v>2653</v>
      </c>
      <c r="O3062" s="1">
        <v>13</v>
      </c>
      <c r="P3062" s="1">
        <v>114855</v>
      </c>
      <c r="Q3062" s="1" t="s">
        <v>2</v>
      </c>
      <c r="R3062" s="1" t="s">
        <v>2767</v>
      </c>
    </row>
    <row r="3063" spans="1:18" x14ac:dyDescent="0.25">
      <c r="A3063" s="7" t="str">
        <f>IF(C3063="","",IF(ISERROR(VLOOKUP(C3063,'Client List (12-9-13)'!$B$2:$D$2000,3,FALSE)),"",TRIM(PROPER(VLOOKUP(C3063,'Client List (12-9-13)'!$B$2:$D$2000,3,FALSE)))))</f>
        <v>Desire Wine Group</v>
      </c>
      <c r="B3063" s="7" t="s">
        <v>16221</v>
      </c>
      <c r="C3063" s="1" t="s">
        <v>30</v>
      </c>
      <c r="D3063" s="1" t="s">
        <v>4817</v>
      </c>
      <c r="E3063" s="1" t="s">
        <v>4819</v>
      </c>
      <c r="F3063" s="1" t="s">
        <v>2650</v>
      </c>
      <c r="G3063" s="1">
        <v>2022</v>
      </c>
      <c r="H3063" s="1">
        <v>6</v>
      </c>
      <c r="I3063" s="2">
        <v>79</v>
      </c>
      <c r="J3063" s="2">
        <v>474</v>
      </c>
      <c r="K3063" s="1" t="s">
        <v>2704</v>
      </c>
      <c r="L3063" s="1" t="s">
        <v>2652</v>
      </c>
      <c r="N3063" s="1" t="s">
        <v>2653</v>
      </c>
      <c r="O3063" s="1">
        <v>14</v>
      </c>
      <c r="P3063" s="1">
        <v>115886</v>
      </c>
      <c r="Q3063" s="1" t="s">
        <v>2</v>
      </c>
      <c r="R3063" s="1" t="s">
        <v>2767</v>
      </c>
    </row>
    <row r="3064" spans="1:18" x14ac:dyDescent="0.25">
      <c r="A3064" s="7" t="str">
        <f>IF(C3064="","",IF(ISERROR(VLOOKUP(C3064,'Client List (12-9-13)'!$B$2:$D$2000,3,FALSE)),"",TRIM(PROPER(VLOOKUP(C3064,'Client List (12-9-13)'!$B$2:$D$2000,3,FALSE)))))</f>
        <v>Desire Wine Group</v>
      </c>
      <c r="B3064" s="7" t="s">
        <v>16221</v>
      </c>
      <c r="C3064" s="1" t="s">
        <v>30</v>
      </c>
      <c r="D3064" s="1" t="s">
        <v>4817</v>
      </c>
      <c r="E3064" s="1" t="s">
        <v>5069</v>
      </c>
      <c r="F3064" s="1" t="s">
        <v>2650</v>
      </c>
      <c r="G3064" s="1">
        <v>2022</v>
      </c>
      <c r="H3064" s="1">
        <v>6</v>
      </c>
      <c r="I3064" s="2">
        <v>64</v>
      </c>
      <c r="J3064" s="2">
        <v>384</v>
      </c>
      <c r="K3064" s="1" t="s">
        <v>2704</v>
      </c>
      <c r="L3064" s="1" t="s">
        <v>2652</v>
      </c>
      <c r="N3064" s="1" t="s">
        <v>2667</v>
      </c>
      <c r="O3064" s="1">
        <v>12</v>
      </c>
      <c r="P3064" s="1">
        <v>114856</v>
      </c>
      <c r="Q3064" s="1" t="s">
        <v>3</v>
      </c>
      <c r="R3064" s="1" t="s">
        <v>2767</v>
      </c>
    </row>
    <row r="3065" spans="1:18" x14ac:dyDescent="0.25">
      <c r="A3065" s="7" t="str">
        <f>IF(C3065="","",IF(ISERROR(VLOOKUP(C3065,'Client List (12-9-13)'!$B$2:$D$2000,3,FALSE)),"",TRIM(PROPER(VLOOKUP(C3065,'Client List (12-9-13)'!$B$2:$D$2000,3,FALSE)))))</f>
        <v>Desire Wine Group</v>
      </c>
      <c r="B3065" s="7" t="s">
        <v>16221</v>
      </c>
      <c r="C3065" s="1" t="s">
        <v>30</v>
      </c>
      <c r="D3065" s="1" t="s">
        <v>4817</v>
      </c>
      <c r="E3065" s="1" t="s">
        <v>4606</v>
      </c>
      <c r="F3065" s="1" t="s">
        <v>2650</v>
      </c>
      <c r="G3065" s="1">
        <v>2021</v>
      </c>
      <c r="H3065" s="1">
        <v>6</v>
      </c>
      <c r="I3065" s="2">
        <v>80</v>
      </c>
      <c r="J3065" s="2">
        <v>480</v>
      </c>
      <c r="K3065" s="1" t="s">
        <v>2704</v>
      </c>
      <c r="L3065" s="1" t="s">
        <v>2652</v>
      </c>
      <c r="N3065" s="1" t="s">
        <v>2653</v>
      </c>
      <c r="O3065" s="1">
        <v>12.5</v>
      </c>
      <c r="P3065" s="1">
        <v>112241</v>
      </c>
      <c r="Q3065" s="1" t="s">
        <v>2</v>
      </c>
      <c r="R3065" s="1" t="s">
        <v>2767</v>
      </c>
    </row>
    <row r="3066" spans="1:18" x14ac:dyDescent="0.25">
      <c r="A3066" s="7" t="str">
        <f>IF(C3066="","",IF(ISERROR(VLOOKUP(C3066,'Client List (12-9-13)'!$B$2:$D$2000,3,FALSE)),"",TRIM(PROPER(VLOOKUP(C3066,'Client List (12-9-13)'!$B$2:$D$2000,3,FALSE)))))</f>
        <v>Desire Wine Group</v>
      </c>
      <c r="B3066" s="7" t="s">
        <v>16221</v>
      </c>
      <c r="C3066" s="1" t="s">
        <v>30</v>
      </c>
      <c r="D3066" s="1" t="s">
        <v>4817</v>
      </c>
      <c r="E3066" s="1" t="s">
        <v>4820</v>
      </c>
      <c r="F3066" s="1" t="s">
        <v>2650</v>
      </c>
      <c r="G3066" s="1">
        <v>2021</v>
      </c>
      <c r="H3066" s="1">
        <v>6</v>
      </c>
      <c r="I3066" s="2">
        <v>52</v>
      </c>
      <c r="J3066" s="2">
        <v>312</v>
      </c>
      <c r="K3066" s="1" t="s">
        <v>2704</v>
      </c>
      <c r="L3066" s="1" t="s">
        <v>2652</v>
      </c>
      <c r="N3066" s="1" t="s">
        <v>2653</v>
      </c>
      <c r="O3066" s="1">
        <v>14</v>
      </c>
      <c r="P3066" s="1">
        <v>112126</v>
      </c>
      <c r="Q3066" s="1" t="s">
        <v>2</v>
      </c>
      <c r="R3066" s="1" t="s">
        <v>2767</v>
      </c>
    </row>
    <row r="3067" spans="1:18" x14ac:dyDescent="0.25">
      <c r="A3067" s="7" t="str">
        <f>IF(C3067="","",IF(ISERROR(VLOOKUP(C3067,'Client List (12-9-13)'!$B$2:$D$2000,3,FALSE)),"",TRIM(PROPER(VLOOKUP(C3067,'Client List (12-9-13)'!$B$2:$D$2000,3,FALSE)))))</f>
        <v>Desire Wine Group</v>
      </c>
      <c r="B3067" s="7" t="s">
        <v>16221</v>
      </c>
      <c r="C3067" s="1" t="s">
        <v>30</v>
      </c>
      <c r="D3067" s="1" t="s">
        <v>4817</v>
      </c>
      <c r="E3067" s="1" t="s">
        <v>4820</v>
      </c>
      <c r="F3067" s="1" t="s">
        <v>2650</v>
      </c>
      <c r="G3067" s="1">
        <v>2022</v>
      </c>
      <c r="H3067" s="1">
        <v>6</v>
      </c>
      <c r="I3067" s="2">
        <v>59</v>
      </c>
      <c r="J3067" s="2">
        <v>354</v>
      </c>
      <c r="K3067" s="1" t="s">
        <v>2704</v>
      </c>
      <c r="L3067" s="1" t="s">
        <v>2652</v>
      </c>
      <c r="N3067" s="1" t="s">
        <v>2653</v>
      </c>
      <c r="O3067" s="1">
        <v>13</v>
      </c>
      <c r="P3067" s="1">
        <v>114857</v>
      </c>
      <c r="Q3067" s="1" t="s">
        <v>2</v>
      </c>
      <c r="R3067" s="1" t="s">
        <v>2767</v>
      </c>
    </row>
    <row r="3068" spans="1:18" x14ac:dyDescent="0.25">
      <c r="A3068" s="7" t="str">
        <f>IF(C3068="","",IF(ISERROR(VLOOKUP(C3068,'Client List (12-9-13)'!$B$2:$D$2000,3,FALSE)),"",TRIM(PROPER(VLOOKUP(C3068,'Client List (12-9-13)'!$B$2:$D$2000,3,FALSE)))))</f>
        <v>Desire Wine Group</v>
      </c>
      <c r="B3068" s="7" t="s">
        <v>16221</v>
      </c>
      <c r="C3068" s="1" t="s">
        <v>30</v>
      </c>
      <c r="D3068" s="1" t="s">
        <v>4455</v>
      </c>
      <c r="E3068" s="1" t="s">
        <v>4821</v>
      </c>
      <c r="F3068" s="1" t="s">
        <v>2650</v>
      </c>
      <c r="G3068" s="1">
        <v>2022</v>
      </c>
      <c r="H3068" s="1">
        <v>12</v>
      </c>
      <c r="I3068" s="2">
        <v>23</v>
      </c>
      <c r="J3068" s="2">
        <v>276</v>
      </c>
      <c r="K3068" s="1" t="s">
        <v>4822</v>
      </c>
      <c r="L3068" s="1" t="s">
        <v>2652</v>
      </c>
      <c r="N3068" s="1" t="s">
        <v>2653</v>
      </c>
      <c r="O3068" s="1">
        <v>12.5</v>
      </c>
      <c r="P3068" s="1">
        <v>112797</v>
      </c>
      <c r="Q3068" s="1" t="s">
        <v>2</v>
      </c>
      <c r="R3068" s="1" t="s">
        <v>2767</v>
      </c>
    </row>
    <row r="3069" spans="1:18" x14ac:dyDescent="0.25">
      <c r="A3069" s="7" t="str">
        <f>IF(C3069="","",IF(ISERROR(VLOOKUP(C3069,'Client List (12-9-13)'!$B$2:$D$2000,3,FALSE)),"",TRIM(PROPER(VLOOKUP(C3069,'Client List (12-9-13)'!$B$2:$D$2000,3,FALSE)))))</f>
        <v>Desire Wine Group</v>
      </c>
      <c r="B3069" s="7" t="s">
        <v>16221</v>
      </c>
      <c r="C3069" s="1" t="s">
        <v>30</v>
      </c>
      <c r="D3069" s="1" t="s">
        <v>4455</v>
      </c>
      <c r="E3069" s="1" t="s">
        <v>4823</v>
      </c>
      <c r="F3069" s="1" t="s">
        <v>2650</v>
      </c>
      <c r="G3069" s="1">
        <v>2021</v>
      </c>
      <c r="H3069" s="1">
        <v>12</v>
      </c>
      <c r="I3069" s="2">
        <v>22</v>
      </c>
      <c r="J3069" s="2">
        <v>264</v>
      </c>
      <c r="K3069" s="1" t="s">
        <v>4824</v>
      </c>
      <c r="L3069" s="1" t="s">
        <v>2652</v>
      </c>
      <c r="N3069" s="1" t="s">
        <v>2653</v>
      </c>
      <c r="O3069" s="1">
        <v>12.5</v>
      </c>
      <c r="P3069" s="1">
        <v>111987</v>
      </c>
      <c r="Q3069" s="1" t="s">
        <v>2</v>
      </c>
      <c r="R3069" s="1" t="s">
        <v>2767</v>
      </c>
    </row>
    <row r="3070" spans="1:18" x14ac:dyDescent="0.25">
      <c r="A3070" s="7" t="str">
        <f>IF(C3070="","",IF(ISERROR(VLOOKUP(C3070,'Client List (12-9-13)'!$B$2:$D$2000,3,FALSE)),"",TRIM(PROPER(VLOOKUP(C3070,'Client List (12-9-13)'!$B$2:$D$2000,3,FALSE)))))</f>
        <v>Desire Wine Group</v>
      </c>
      <c r="B3070" s="7" t="s">
        <v>16221</v>
      </c>
      <c r="C3070" s="1" t="s">
        <v>30</v>
      </c>
      <c r="D3070" s="1" t="s">
        <v>4455</v>
      </c>
      <c r="E3070" s="1" t="s">
        <v>4825</v>
      </c>
      <c r="F3070" s="1" t="s">
        <v>2650</v>
      </c>
      <c r="G3070" s="1">
        <v>2023</v>
      </c>
      <c r="H3070" s="1">
        <v>12</v>
      </c>
      <c r="I3070" s="2">
        <v>23</v>
      </c>
      <c r="J3070" s="2">
        <v>276</v>
      </c>
      <c r="K3070" s="1" t="s">
        <v>4407</v>
      </c>
      <c r="L3070" s="1" t="s">
        <v>2652</v>
      </c>
      <c r="N3070" s="1" t="s">
        <v>2653</v>
      </c>
      <c r="O3070" s="1">
        <v>12.5</v>
      </c>
      <c r="P3070" s="1">
        <v>115384</v>
      </c>
      <c r="Q3070" s="1" t="s">
        <v>2</v>
      </c>
      <c r="R3070" s="1" t="s">
        <v>2767</v>
      </c>
    </row>
    <row r="3071" spans="1:18" x14ac:dyDescent="0.25">
      <c r="A3071" s="7" t="str">
        <f>IF(C3071="","",IF(ISERROR(VLOOKUP(C3071,'Client List (12-9-13)'!$B$2:$D$2000,3,FALSE)),"",TRIM(PROPER(VLOOKUP(C3071,'Client List (12-9-13)'!$B$2:$D$2000,3,FALSE)))))</f>
        <v>Desire Wine Group</v>
      </c>
      <c r="B3071" s="7" t="s">
        <v>16221</v>
      </c>
      <c r="C3071" s="1" t="s">
        <v>30</v>
      </c>
      <c r="D3071" s="1" t="s">
        <v>4455</v>
      </c>
      <c r="E3071" s="1" t="s">
        <v>4456</v>
      </c>
      <c r="F3071" s="1" t="s">
        <v>2650</v>
      </c>
      <c r="G3071" s="1">
        <v>2021</v>
      </c>
      <c r="H3071" s="1">
        <v>12</v>
      </c>
      <c r="I3071" s="2">
        <v>25</v>
      </c>
      <c r="J3071" s="2">
        <v>300</v>
      </c>
      <c r="K3071" s="1" t="s">
        <v>4457</v>
      </c>
      <c r="L3071" s="1" t="s">
        <v>2652</v>
      </c>
      <c r="N3071" s="1" t="s">
        <v>2684</v>
      </c>
      <c r="O3071" s="1">
        <v>12.5</v>
      </c>
      <c r="P3071" s="1">
        <v>111986</v>
      </c>
      <c r="Q3071" s="1" t="s">
        <v>2685</v>
      </c>
      <c r="R3071" s="1" t="s">
        <v>2767</v>
      </c>
    </row>
    <row r="3072" spans="1:18" x14ac:dyDescent="0.25">
      <c r="A3072" s="7" t="str">
        <f>IF(C3072="","",IF(ISERROR(VLOOKUP(C3072,'Client List (12-9-13)'!$B$2:$D$2000,3,FALSE)),"",TRIM(PROPER(VLOOKUP(C3072,'Client List (12-9-13)'!$B$2:$D$2000,3,FALSE)))))</f>
        <v>Desire Wine Group</v>
      </c>
      <c r="B3072" s="7" t="s">
        <v>16221</v>
      </c>
      <c r="C3072" s="1" t="s">
        <v>30</v>
      </c>
      <c r="D3072" s="1" t="s">
        <v>4455</v>
      </c>
      <c r="E3072" s="1" t="s">
        <v>4826</v>
      </c>
      <c r="F3072" s="1" t="s">
        <v>2650</v>
      </c>
      <c r="G3072" s="1">
        <v>2021</v>
      </c>
      <c r="H3072" s="1">
        <v>12</v>
      </c>
      <c r="I3072" s="2">
        <v>15.33</v>
      </c>
      <c r="J3072" s="2">
        <v>184</v>
      </c>
      <c r="K3072" s="1" t="s">
        <v>4385</v>
      </c>
      <c r="L3072" s="1" t="s">
        <v>2652</v>
      </c>
      <c r="N3072" s="1" t="s">
        <v>2653</v>
      </c>
      <c r="O3072" s="1">
        <v>12.5</v>
      </c>
      <c r="P3072" s="1">
        <v>111988</v>
      </c>
      <c r="Q3072" s="1" t="s">
        <v>2</v>
      </c>
      <c r="R3072" s="1" t="s">
        <v>2767</v>
      </c>
    </row>
    <row r="3073" spans="1:18" x14ac:dyDescent="0.25">
      <c r="A3073" s="7" t="str">
        <f>IF(C3073="","",IF(ISERROR(VLOOKUP(C3073,'Client List (12-9-13)'!$B$2:$D$2000,3,FALSE)),"",TRIM(PROPER(VLOOKUP(C3073,'Client List (12-9-13)'!$B$2:$D$2000,3,FALSE)))))</f>
        <v>Desire Wine Group</v>
      </c>
      <c r="B3073" s="7" t="s">
        <v>16221</v>
      </c>
      <c r="C3073" s="1" t="s">
        <v>30</v>
      </c>
      <c r="D3073" s="1" t="s">
        <v>4827</v>
      </c>
      <c r="E3073" s="1" t="s">
        <v>4828</v>
      </c>
      <c r="F3073" s="1" t="s">
        <v>2650</v>
      </c>
      <c r="G3073" s="1">
        <v>2021</v>
      </c>
      <c r="H3073" s="1">
        <v>12</v>
      </c>
      <c r="I3073" s="2">
        <v>13</v>
      </c>
      <c r="J3073" s="2">
        <v>156</v>
      </c>
      <c r="K3073" s="1" t="s">
        <v>4385</v>
      </c>
      <c r="L3073" s="1" t="s">
        <v>2652</v>
      </c>
      <c r="M3073" s="1" t="s">
        <v>4829</v>
      </c>
      <c r="N3073" s="1" t="s">
        <v>2653</v>
      </c>
      <c r="O3073" s="1">
        <v>11.5</v>
      </c>
      <c r="P3073" s="1">
        <v>111377</v>
      </c>
      <c r="Q3073" s="1" t="s">
        <v>2</v>
      </c>
      <c r="R3073" s="1" t="s">
        <v>4830</v>
      </c>
    </row>
    <row r="3074" spans="1:18" x14ac:dyDescent="0.25">
      <c r="A3074" s="7" t="str">
        <f>IF(C3074="","",IF(ISERROR(VLOOKUP(C3074,'Client List (12-9-13)'!$B$2:$D$2000,3,FALSE)),"",TRIM(PROPER(VLOOKUP(C3074,'Client List (12-9-13)'!$B$2:$D$2000,3,FALSE)))))</f>
        <v>Desire Wine Group</v>
      </c>
      <c r="B3074" s="7" t="s">
        <v>16221</v>
      </c>
      <c r="C3074" s="1" t="s">
        <v>30</v>
      </c>
      <c r="D3074" s="1" t="s">
        <v>4458</v>
      </c>
      <c r="E3074" s="1" t="s">
        <v>4459</v>
      </c>
      <c r="F3074" s="1" t="s">
        <v>2650</v>
      </c>
      <c r="G3074" s="1">
        <v>2020</v>
      </c>
      <c r="H3074" s="1">
        <v>12</v>
      </c>
      <c r="I3074" s="2">
        <v>12</v>
      </c>
      <c r="J3074" s="2">
        <v>144</v>
      </c>
      <c r="K3074" s="1" t="s">
        <v>4385</v>
      </c>
      <c r="L3074" s="1" t="s">
        <v>2652</v>
      </c>
      <c r="N3074" s="1" t="s">
        <v>2684</v>
      </c>
      <c r="O3074" s="1">
        <v>13</v>
      </c>
      <c r="P3074" s="1">
        <v>104580</v>
      </c>
      <c r="Q3074" s="1" t="s">
        <v>2685</v>
      </c>
      <c r="R3074" s="1" t="s">
        <v>2767</v>
      </c>
    </row>
    <row r="3075" spans="1:18" x14ac:dyDescent="0.25">
      <c r="A3075" s="7" t="str">
        <f>IF(C3075="","",IF(ISERROR(VLOOKUP(C3075,'Client List (12-9-13)'!$B$2:$D$2000,3,FALSE)),"",TRIM(PROPER(VLOOKUP(C3075,'Client List (12-9-13)'!$B$2:$D$2000,3,FALSE)))))</f>
        <v>Desire Wine Group</v>
      </c>
      <c r="B3075" s="7" t="s">
        <v>16221</v>
      </c>
      <c r="C3075" s="1" t="s">
        <v>30</v>
      </c>
      <c r="D3075" s="1" t="s">
        <v>4465</v>
      </c>
      <c r="E3075" s="1" t="s">
        <v>4466</v>
      </c>
      <c r="F3075" s="1" t="s">
        <v>2650</v>
      </c>
      <c r="G3075" s="1">
        <v>2020</v>
      </c>
      <c r="H3075" s="1">
        <v>12</v>
      </c>
      <c r="I3075" s="2">
        <v>12</v>
      </c>
      <c r="J3075" s="2">
        <v>144</v>
      </c>
      <c r="K3075" s="1" t="s">
        <v>4385</v>
      </c>
      <c r="L3075" s="1" t="s">
        <v>2652</v>
      </c>
      <c r="N3075" s="1" t="s">
        <v>2684</v>
      </c>
      <c r="O3075" s="1">
        <v>12.5</v>
      </c>
      <c r="P3075" s="1">
        <v>110032</v>
      </c>
      <c r="Q3075" s="1" t="s">
        <v>2685</v>
      </c>
      <c r="R3075" s="1" t="s">
        <v>2767</v>
      </c>
    </row>
    <row r="3076" spans="1:18" x14ac:dyDescent="0.25">
      <c r="A3076" s="7" t="str">
        <f>IF(C3076="","",IF(ISERROR(VLOOKUP(C3076,'Client List (12-9-13)'!$B$2:$D$2000,3,FALSE)),"",TRIM(PROPER(VLOOKUP(C3076,'Client List (12-9-13)'!$B$2:$D$2000,3,FALSE)))))</f>
        <v>Desire Wine Group</v>
      </c>
      <c r="B3076" s="7" t="s">
        <v>16221</v>
      </c>
      <c r="C3076" s="1" t="s">
        <v>30</v>
      </c>
      <c r="D3076" s="1" t="s">
        <v>4458</v>
      </c>
      <c r="E3076" s="1" t="s">
        <v>5070</v>
      </c>
      <c r="F3076" s="1" t="s">
        <v>2650</v>
      </c>
      <c r="G3076" s="1">
        <v>2021</v>
      </c>
      <c r="H3076" s="1">
        <v>12</v>
      </c>
      <c r="I3076" s="2">
        <v>12</v>
      </c>
      <c r="J3076" s="2">
        <v>144</v>
      </c>
      <c r="K3076" s="1" t="s">
        <v>4385</v>
      </c>
      <c r="L3076" s="1" t="s">
        <v>2652</v>
      </c>
      <c r="N3076" s="1" t="s">
        <v>2667</v>
      </c>
      <c r="O3076" s="1">
        <v>12</v>
      </c>
      <c r="P3076" s="1">
        <v>110140</v>
      </c>
      <c r="Q3076" s="1" t="s">
        <v>3</v>
      </c>
      <c r="R3076" s="1" t="s">
        <v>2767</v>
      </c>
    </row>
    <row r="3077" spans="1:18" x14ac:dyDescent="0.25">
      <c r="A3077" s="7" t="str">
        <f>IF(C3077="","",IF(ISERROR(VLOOKUP(C3077,'Client List (12-9-13)'!$B$2:$D$2000,3,FALSE)),"",TRIM(PROPER(VLOOKUP(C3077,'Client List (12-9-13)'!$B$2:$D$2000,3,FALSE)))))</f>
        <v>Desire Wine Group</v>
      </c>
      <c r="B3077" s="7" t="s">
        <v>16221</v>
      </c>
      <c r="C3077" s="1" t="s">
        <v>30</v>
      </c>
      <c r="D3077" s="1" t="s">
        <v>4458</v>
      </c>
      <c r="E3077" s="1" t="s">
        <v>4460</v>
      </c>
      <c r="F3077" s="1" t="s">
        <v>2650</v>
      </c>
      <c r="G3077" s="1">
        <v>2019</v>
      </c>
      <c r="H3077" s="1">
        <v>12</v>
      </c>
      <c r="I3077" s="2">
        <v>12</v>
      </c>
      <c r="J3077" s="2">
        <v>144</v>
      </c>
      <c r="K3077" s="1" t="s">
        <v>4385</v>
      </c>
      <c r="L3077" s="1" t="s">
        <v>2652</v>
      </c>
      <c r="N3077" s="1" t="s">
        <v>2684</v>
      </c>
      <c r="O3077" s="1">
        <v>13</v>
      </c>
      <c r="P3077" s="1">
        <v>105420</v>
      </c>
      <c r="Q3077" s="1" t="s">
        <v>2685</v>
      </c>
      <c r="R3077" s="1" t="s">
        <v>2767</v>
      </c>
    </row>
    <row r="3078" spans="1:18" x14ac:dyDescent="0.25">
      <c r="A3078" s="7" t="str">
        <f>IF(C3078="","",IF(ISERROR(VLOOKUP(C3078,'Client List (12-9-13)'!$B$2:$D$2000,3,FALSE)),"",TRIM(PROPER(VLOOKUP(C3078,'Client List (12-9-13)'!$B$2:$D$2000,3,FALSE)))))</f>
        <v>Desire Wine Group</v>
      </c>
      <c r="B3078" s="7" t="s">
        <v>16221</v>
      </c>
      <c r="C3078" s="1" t="s">
        <v>30</v>
      </c>
      <c r="D3078" s="1" t="s">
        <v>4458</v>
      </c>
      <c r="E3078" s="1" t="s">
        <v>4460</v>
      </c>
      <c r="F3078" s="1" t="s">
        <v>2650</v>
      </c>
      <c r="G3078" s="1">
        <v>2020</v>
      </c>
      <c r="H3078" s="1">
        <v>12</v>
      </c>
      <c r="I3078" s="2">
        <v>12.67</v>
      </c>
      <c r="J3078" s="2">
        <v>152</v>
      </c>
      <c r="K3078" s="1" t="s">
        <v>4385</v>
      </c>
      <c r="L3078" s="1" t="s">
        <v>2652</v>
      </c>
      <c r="M3078" s="1" t="s">
        <v>4831</v>
      </c>
      <c r="N3078" s="1" t="s">
        <v>2653</v>
      </c>
      <c r="O3078" s="1">
        <v>12.5</v>
      </c>
      <c r="P3078" s="1">
        <v>110007</v>
      </c>
      <c r="Q3078" s="1" t="s">
        <v>2</v>
      </c>
      <c r="R3078" s="1" t="s">
        <v>4832</v>
      </c>
    </row>
    <row r="3079" spans="1:18" x14ac:dyDescent="0.25">
      <c r="A3079" s="7" t="str">
        <f>IF(C3079="","",IF(ISERROR(VLOOKUP(C3079,'Client List (12-9-13)'!$B$2:$D$2000,3,FALSE)),"",TRIM(PROPER(VLOOKUP(C3079,'Client List (12-9-13)'!$B$2:$D$2000,3,FALSE)))))</f>
        <v>Desire Wine Group</v>
      </c>
      <c r="B3079" s="7" t="s">
        <v>16221</v>
      </c>
      <c r="C3079" s="1" t="s">
        <v>30</v>
      </c>
      <c r="D3079" s="1" t="s">
        <v>4458</v>
      </c>
      <c r="E3079" s="1" t="s">
        <v>4833</v>
      </c>
      <c r="F3079" s="1" t="s">
        <v>2650</v>
      </c>
      <c r="G3079" s="1">
        <v>2021</v>
      </c>
      <c r="H3079" s="1">
        <v>12</v>
      </c>
      <c r="I3079" s="2">
        <v>12</v>
      </c>
      <c r="J3079" s="2">
        <v>144</v>
      </c>
      <c r="K3079" s="1" t="s">
        <v>4385</v>
      </c>
      <c r="L3079" s="1" t="s">
        <v>2652</v>
      </c>
      <c r="N3079" s="1" t="s">
        <v>2653</v>
      </c>
      <c r="O3079" s="1">
        <v>12</v>
      </c>
      <c r="P3079" s="1">
        <v>110139</v>
      </c>
      <c r="Q3079" s="1" t="s">
        <v>2</v>
      </c>
      <c r="R3079" s="1" t="s">
        <v>2767</v>
      </c>
    </row>
    <row r="3080" spans="1:18" x14ac:dyDescent="0.25">
      <c r="A3080" s="7" t="str">
        <f>IF(C3080="","",IF(ISERROR(VLOOKUP(C3080,'Client List (12-9-13)'!$B$2:$D$2000,3,FALSE)),"",TRIM(PROPER(VLOOKUP(C3080,'Client List (12-9-13)'!$B$2:$D$2000,3,FALSE)))))</f>
        <v>Desire Wine Group</v>
      </c>
      <c r="B3080" s="7" t="s">
        <v>16221</v>
      </c>
      <c r="C3080" s="1" t="s">
        <v>30</v>
      </c>
      <c r="D3080" s="1" t="s">
        <v>4476</v>
      </c>
      <c r="E3080" s="1" t="s">
        <v>5071</v>
      </c>
      <c r="F3080" s="1" t="s">
        <v>2650</v>
      </c>
      <c r="G3080" s="1">
        <v>2022</v>
      </c>
      <c r="H3080" s="1">
        <v>12</v>
      </c>
      <c r="I3080" s="2">
        <v>12</v>
      </c>
      <c r="J3080" s="2">
        <v>144</v>
      </c>
      <c r="K3080" s="1" t="s">
        <v>4385</v>
      </c>
      <c r="L3080" s="1" t="s">
        <v>2652</v>
      </c>
      <c r="N3080" s="1" t="s">
        <v>2667</v>
      </c>
      <c r="O3080" s="1">
        <v>13</v>
      </c>
      <c r="P3080" s="1">
        <v>112118</v>
      </c>
      <c r="Q3080" s="1" t="s">
        <v>3</v>
      </c>
      <c r="R3080" s="1" t="s">
        <v>2767</v>
      </c>
    </row>
    <row r="3081" spans="1:18" x14ac:dyDescent="0.25">
      <c r="A3081" s="7" t="str">
        <f>IF(C3081="","",IF(ISERROR(VLOOKUP(C3081,'Client List (12-9-13)'!$B$2:$D$2000,3,FALSE)),"",TRIM(PROPER(VLOOKUP(C3081,'Client List (12-9-13)'!$B$2:$D$2000,3,FALSE)))))</f>
        <v>Desire Wine Group</v>
      </c>
      <c r="B3081" s="7" t="s">
        <v>16221</v>
      </c>
      <c r="C3081" s="1" t="s">
        <v>30</v>
      </c>
      <c r="D3081" s="1" t="s">
        <v>4476</v>
      </c>
      <c r="E3081" s="1" t="s">
        <v>5071</v>
      </c>
      <c r="F3081" s="1" t="s">
        <v>2650</v>
      </c>
      <c r="G3081" s="1">
        <v>2023</v>
      </c>
      <c r="H3081" s="1">
        <v>12</v>
      </c>
      <c r="I3081" s="2">
        <v>14.67</v>
      </c>
      <c r="J3081" s="2">
        <v>176</v>
      </c>
      <c r="K3081" s="1" t="s">
        <v>4385</v>
      </c>
      <c r="L3081" s="1" t="s">
        <v>2652</v>
      </c>
      <c r="N3081" s="1" t="s">
        <v>2667</v>
      </c>
      <c r="O3081" s="1">
        <v>12</v>
      </c>
      <c r="P3081" s="1">
        <v>114489</v>
      </c>
      <c r="Q3081" s="1" t="s">
        <v>3</v>
      </c>
      <c r="R3081" s="1" t="s">
        <v>2767</v>
      </c>
    </row>
    <row r="3082" spans="1:18" x14ac:dyDescent="0.25">
      <c r="A3082" s="7" t="str">
        <f>IF(C3082="","",IF(ISERROR(VLOOKUP(C3082,'Client List (12-9-13)'!$B$2:$D$2000,3,FALSE)),"",TRIM(PROPER(VLOOKUP(C3082,'Client List (12-9-13)'!$B$2:$D$2000,3,FALSE)))))</f>
        <v>Desire Wine Group</v>
      </c>
      <c r="B3082" s="7" t="s">
        <v>16221</v>
      </c>
      <c r="C3082" s="1" t="s">
        <v>30</v>
      </c>
      <c r="D3082" s="1" t="s">
        <v>4476</v>
      </c>
      <c r="E3082" s="1" t="s">
        <v>4477</v>
      </c>
      <c r="F3082" s="1" t="s">
        <v>2650</v>
      </c>
      <c r="G3082" s="1">
        <v>2022</v>
      </c>
      <c r="H3082" s="1">
        <v>12</v>
      </c>
      <c r="I3082" s="2">
        <v>21</v>
      </c>
      <c r="J3082" s="2">
        <v>252</v>
      </c>
      <c r="K3082" s="1" t="s">
        <v>4478</v>
      </c>
      <c r="L3082" s="1" t="s">
        <v>2652</v>
      </c>
      <c r="M3082" s="1" t="s">
        <v>4479</v>
      </c>
      <c r="N3082" s="1" t="s">
        <v>4480</v>
      </c>
      <c r="O3082" s="1">
        <v>13</v>
      </c>
      <c r="P3082" s="1">
        <v>111375</v>
      </c>
      <c r="Q3082" s="1" t="s">
        <v>17</v>
      </c>
      <c r="R3082" s="1" t="s">
        <v>2767</v>
      </c>
    </row>
    <row r="3083" spans="1:18" x14ac:dyDescent="0.25">
      <c r="A3083" s="7" t="str">
        <f>IF(C3083="","",IF(ISERROR(VLOOKUP(C3083,'Client List (12-9-13)'!$B$2:$D$2000,3,FALSE)),"",TRIM(PROPER(VLOOKUP(C3083,'Client List (12-9-13)'!$B$2:$D$2000,3,FALSE)))))</f>
        <v>Desire Wine Group</v>
      </c>
      <c r="B3083" s="7" t="s">
        <v>16221</v>
      </c>
      <c r="C3083" s="1" t="s">
        <v>30</v>
      </c>
      <c r="D3083" s="1" t="s">
        <v>4476</v>
      </c>
      <c r="E3083" s="1" t="s">
        <v>4477</v>
      </c>
      <c r="F3083" s="1" t="s">
        <v>2650</v>
      </c>
      <c r="G3083" s="1">
        <v>2023</v>
      </c>
      <c r="H3083" s="1">
        <v>12</v>
      </c>
      <c r="I3083" s="2">
        <v>18.670000000000002</v>
      </c>
      <c r="J3083" s="2">
        <v>224</v>
      </c>
      <c r="K3083" s="1" t="s">
        <v>4633</v>
      </c>
      <c r="L3083" s="1" t="s">
        <v>2652</v>
      </c>
      <c r="N3083" s="1" t="s">
        <v>2667</v>
      </c>
      <c r="O3083" s="1">
        <v>12</v>
      </c>
      <c r="P3083" s="1">
        <v>114490</v>
      </c>
      <c r="Q3083" s="1" t="s">
        <v>3</v>
      </c>
      <c r="R3083" s="1" t="s">
        <v>2767</v>
      </c>
    </row>
    <row r="3084" spans="1:18" x14ac:dyDescent="0.25">
      <c r="A3084" s="7" t="str">
        <f>IF(C3084="","",IF(ISERROR(VLOOKUP(C3084,'Client List (12-9-13)'!$B$2:$D$2000,3,FALSE)),"",TRIM(PROPER(VLOOKUP(C3084,'Client List (12-9-13)'!$B$2:$D$2000,3,FALSE)))))</f>
        <v>Desire Wine Group</v>
      </c>
      <c r="B3084" s="7" t="s">
        <v>16221</v>
      </c>
      <c r="C3084" s="1" t="s">
        <v>30</v>
      </c>
      <c r="D3084" s="1" t="s">
        <v>4476</v>
      </c>
      <c r="E3084" s="1" t="s">
        <v>4735</v>
      </c>
      <c r="F3084" s="1" t="s">
        <v>2650</v>
      </c>
      <c r="G3084" s="1">
        <v>2022</v>
      </c>
      <c r="H3084" s="1">
        <v>12</v>
      </c>
      <c r="I3084" s="2">
        <v>12</v>
      </c>
      <c r="J3084" s="2">
        <v>144</v>
      </c>
      <c r="K3084" s="1" t="s">
        <v>4385</v>
      </c>
      <c r="L3084" s="1" t="s">
        <v>2652</v>
      </c>
      <c r="M3084" s="1" t="s">
        <v>4834</v>
      </c>
      <c r="N3084" s="1" t="s">
        <v>2653</v>
      </c>
      <c r="O3084" s="1">
        <v>13</v>
      </c>
      <c r="P3084" s="1">
        <v>111376</v>
      </c>
      <c r="Q3084" s="1" t="s">
        <v>2</v>
      </c>
      <c r="R3084" s="1" t="s">
        <v>2767</v>
      </c>
    </row>
    <row r="3085" spans="1:18" x14ac:dyDescent="0.25">
      <c r="A3085" s="7" t="str">
        <f>IF(C3085="","",IF(ISERROR(VLOOKUP(C3085,'Client List (12-9-13)'!$B$2:$D$2000,3,FALSE)),"",TRIM(PROPER(VLOOKUP(C3085,'Client List (12-9-13)'!$B$2:$D$2000,3,FALSE)))))</f>
        <v>Desire Wine Group</v>
      </c>
      <c r="B3085" s="7" t="s">
        <v>16221</v>
      </c>
      <c r="C3085" s="1" t="s">
        <v>30</v>
      </c>
      <c r="D3085" s="1" t="s">
        <v>4476</v>
      </c>
      <c r="E3085" s="1" t="s">
        <v>4735</v>
      </c>
      <c r="F3085" s="1" t="s">
        <v>2650</v>
      </c>
      <c r="G3085" s="1">
        <v>2023</v>
      </c>
      <c r="H3085" s="1">
        <v>12</v>
      </c>
      <c r="I3085" s="2">
        <v>15.67</v>
      </c>
      <c r="J3085" s="2">
        <v>188</v>
      </c>
      <c r="K3085" s="1" t="s">
        <v>4592</v>
      </c>
      <c r="L3085" s="1" t="s">
        <v>2652</v>
      </c>
      <c r="N3085" s="1" t="s">
        <v>2653</v>
      </c>
      <c r="O3085" s="1">
        <v>12</v>
      </c>
      <c r="P3085" s="1">
        <v>114491</v>
      </c>
      <c r="Q3085" s="1" t="s">
        <v>2</v>
      </c>
      <c r="R3085" s="1" t="s">
        <v>2767</v>
      </c>
    </row>
    <row r="3086" spans="1:18" x14ac:dyDescent="0.25">
      <c r="A3086" s="7" t="str">
        <f>IF(C3086="","",IF(ISERROR(VLOOKUP(C3086,'Client List (12-9-13)'!$B$2:$D$2000,3,FALSE)),"",TRIM(PROPER(VLOOKUP(C3086,'Client List (12-9-13)'!$B$2:$D$2000,3,FALSE)))))</f>
        <v>Desire Wine Group</v>
      </c>
      <c r="B3086" s="7" t="s">
        <v>16221</v>
      </c>
      <c r="C3086" s="1" t="s">
        <v>30</v>
      </c>
      <c r="D3086" s="1" t="s">
        <v>4476</v>
      </c>
      <c r="E3086" s="1" t="s">
        <v>4093</v>
      </c>
      <c r="F3086" s="1" t="s">
        <v>2650</v>
      </c>
      <c r="G3086" s="1">
        <v>2022</v>
      </c>
      <c r="H3086" s="1">
        <v>12</v>
      </c>
      <c r="I3086" s="2">
        <v>11</v>
      </c>
      <c r="J3086" s="2">
        <v>132</v>
      </c>
      <c r="K3086" s="1" t="s">
        <v>4385</v>
      </c>
      <c r="L3086" s="1" t="s">
        <v>2652</v>
      </c>
      <c r="N3086" s="1" t="s">
        <v>2653</v>
      </c>
      <c r="O3086" s="1">
        <v>14.2</v>
      </c>
      <c r="P3086" s="1">
        <v>112119</v>
      </c>
      <c r="Q3086" s="1" t="s">
        <v>2</v>
      </c>
      <c r="R3086" s="1" t="s">
        <v>2767</v>
      </c>
    </row>
    <row r="3087" spans="1:18" x14ac:dyDescent="0.25">
      <c r="A3087" s="7" t="str">
        <f>IF(C3087="","",IF(ISERROR(VLOOKUP(C3087,'Client List (12-9-13)'!$B$2:$D$2000,3,FALSE)),"",TRIM(PROPER(VLOOKUP(C3087,'Client List (12-9-13)'!$B$2:$D$2000,3,FALSE)))))</f>
        <v>Desire Wine Group</v>
      </c>
      <c r="B3087" s="7" t="s">
        <v>16221</v>
      </c>
      <c r="C3087" s="1" t="s">
        <v>30</v>
      </c>
      <c r="D3087" s="1" t="s">
        <v>4476</v>
      </c>
      <c r="E3087" s="1" t="s">
        <v>4093</v>
      </c>
      <c r="F3087" s="1" t="s">
        <v>2650</v>
      </c>
      <c r="G3087" s="1">
        <v>2023</v>
      </c>
      <c r="H3087" s="1">
        <v>12</v>
      </c>
      <c r="I3087" s="2">
        <v>17</v>
      </c>
      <c r="J3087" s="2">
        <v>204</v>
      </c>
      <c r="K3087" s="1" t="s">
        <v>4835</v>
      </c>
      <c r="L3087" s="1" t="s">
        <v>2652</v>
      </c>
      <c r="N3087" s="1" t="s">
        <v>2653</v>
      </c>
      <c r="O3087" s="1">
        <v>12</v>
      </c>
      <c r="P3087" s="1">
        <v>114492</v>
      </c>
      <c r="Q3087" s="1" t="s">
        <v>2</v>
      </c>
      <c r="R3087" s="1" t="s">
        <v>2767</v>
      </c>
    </row>
    <row r="3088" spans="1:18" x14ac:dyDescent="0.25">
      <c r="A3088" s="7" t="str">
        <f>IF(C3088="","",IF(ISERROR(VLOOKUP(C3088,'Client List (12-9-13)'!$B$2:$D$2000,3,FALSE)),"",TRIM(PROPER(VLOOKUP(C3088,'Client List (12-9-13)'!$B$2:$D$2000,3,FALSE)))))</f>
        <v>Desire Wine Group</v>
      </c>
      <c r="B3088" s="7" t="s">
        <v>16221</v>
      </c>
      <c r="C3088" s="1" t="s">
        <v>30</v>
      </c>
      <c r="D3088" s="1" t="s">
        <v>4476</v>
      </c>
      <c r="E3088" s="1" t="s">
        <v>4836</v>
      </c>
      <c r="F3088" s="1" t="s">
        <v>2783</v>
      </c>
      <c r="G3088" s="1">
        <v>2021</v>
      </c>
      <c r="H3088" s="1">
        <v>6</v>
      </c>
      <c r="I3088" s="2">
        <v>22</v>
      </c>
      <c r="J3088" s="2">
        <v>132</v>
      </c>
      <c r="K3088" s="1" t="s">
        <v>4390</v>
      </c>
      <c r="L3088" s="1" t="s">
        <v>2652</v>
      </c>
      <c r="N3088" s="1" t="s">
        <v>2653</v>
      </c>
      <c r="O3088" s="1">
        <v>13</v>
      </c>
      <c r="P3088" s="1">
        <v>109390</v>
      </c>
      <c r="Q3088" s="1" t="s">
        <v>2</v>
      </c>
      <c r="R3088" s="1" t="s">
        <v>2767</v>
      </c>
    </row>
    <row r="3089" spans="1:18" x14ac:dyDescent="0.25">
      <c r="A3089" s="7" t="str">
        <f>IF(C3089="","",IF(ISERROR(VLOOKUP(C3089,'Client List (12-9-13)'!$B$2:$D$2000,3,FALSE)),"",TRIM(PROPER(VLOOKUP(C3089,'Client List (12-9-13)'!$B$2:$D$2000,3,FALSE)))))</f>
        <v>Desire Wine Group</v>
      </c>
      <c r="B3089" s="7" t="s">
        <v>16221</v>
      </c>
      <c r="C3089" s="1" t="s">
        <v>30</v>
      </c>
      <c r="D3089" s="1" t="s">
        <v>4461</v>
      </c>
      <c r="E3089" s="1" t="s">
        <v>4462</v>
      </c>
      <c r="F3089" s="1" t="s">
        <v>4463</v>
      </c>
      <c r="G3089" s="1">
        <v>2023</v>
      </c>
      <c r="H3089" s="1">
        <v>20</v>
      </c>
      <c r="I3089" s="2">
        <v>6.7</v>
      </c>
      <c r="J3089" s="2">
        <v>134</v>
      </c>
      <c r="K3089" s="1" t="s">
        <v>2704</v>
      </c>
      <c r="L3089" s="1" t="s">
        <v>2652</v>
      </c>
      <c r="N3089" s="1" t="s">
        <v>2684</v>
      </c>
      <c r="O3089" s="1">
        <v>12</v>
      </c>
      <c r="P3089" s="1">
        <v>114162</v>
      </c>
      <c r="Q3089" s="1" t="s">
        <v>2685</v>
      </c>
      <c r="R3089" s="1" t="s">
        <v>2767</v>
      </c>
    </row>
    <row r="3090" spans="1:18" x14ac:dyDescent="0.25">
      <c r="A3090" s="7" t="str">
        <f>IF(C3090="","",IF(ISERROR(VLOOKUP(C3090,'Client List (12-9-13)'!$B$2:$D$2000,3,FALSE)),"",TRIM(PROPER(VLOOKUP(C3090,'Client List (12-9-13)'!$B$2:$D$2000,3,FALSE)))))</f>
        <v>Desire Wine Group</v>
      </c>
      <c r="B3090" s="7" t="s">
        <v>16221</v>
      </c>
      <c r="C3090" s="1" t="s">
        <v>30</v>
      </c>
      <c r="D3090" s="1" t="s">
        <v>4461</v>
      </c>
      <c r="E3090" s="1" t="s">
        <v>4464</v>
      </c>
      <c r="F3090" s="1" t="s">
        <v>5072</v>
      </c>
      <c r="G3090" s="1">
        <v>2022</v>
      </c>
      <c r="H3090" s="1">
        <v>28</v>
      </c>
      <c r="I3090" s="2">
        <v>7</v>
      </c>
      <c r="J3090" s="2">
        <v>196</v>
      </c>
      <c r="K3090" s="1" t="s">
        <v>2704</v>
      </c>
      <c r="L3090" s="1" t="s">
        <v>2652</v>
      </c>
      <c r="N3090" s="1" t="s">
        <v>2667</v>
      </c>
      <c r="O3090" s="1">
        <v>13</v>
      </c>
      <c r="P3090" s="1">
        <v>112798</v>
      </c>
      <c r="Q3090" s="1" t="s">
        <v>3</v>
      </c>
      <c r="R3090" s="1" t="s">
        <v>2767</v>
      </c>
    </row>
    <row r="3091" spans="1:18" x14ac:dyDescent="0.25">
      <c r="A3091" s="7" t="str">
        <f>IF(C3091="","",IF(ISERROR(VLOOKUP(C3091,'Client List (12-9-13)'!$B$2:$D$2000,3,FALSE)),"",TRIM(PROPER(VLOOKUP(C3091,'Client List (12-9-13)'!$B$2:$D$2000,3,FALSE)))))</f>
        <v>Desire Wine Group</v>
      </c>
      <c r="B3091" s="7" t="s">
        <v>16221</v>
      </c>
      <c r="C3091" s="1" t="s">
        <v>30</v>
      </c>
      <c r="D3091" s="1" t="s">
        <v>4461</v>
      </c>
      <c r="E3091" s="1" t="s">
        <v>4464</v>
      </c>
      <c r="F3091" s="1" t="s">
        <v>2650</v>
      </c>
      <c r="G3091" s="1">
        <v>2022</v>
      </c>
      <c r="H3091" s="1">
        <v>6</v>
      </c>
      <c r="I3091" s="2">
        <v>28.67</v>
      </c>
      <c r="J3091" s="2">
        <v>172</v>
      </c>
      <c r="K3091" s="1" t="s">
        <v>4381</v>
      </c>
      <c r="L3091" s="1" t="s">
        <v>2652</v>
      </c>
      <c r="N3091" s="1" t="s">
        <v>2667</v>
      </c>
      <c r="O3091" s="1">
        <v>13</v>
      </c>
      <c r="P3091" s="1">
        <v>112799</v>
      </c>
      <c r="Q3091" s="1" t="s">
        <v>3</v>
      </c>
      <c r="R3091" s="1" t="s">
        <v>2767</v>
      </c>
    </row>
    <row r="3092" spans="1:18" x14ac:dyDescent="0.25">
      <c r="A3092" s="7" t="str">
        <f>IF(C3092="","",IF(ISERROR(VLOOKUP(C3092,'Client List (12-9-13)'!$B$2:$D$2000,3,FALSE)),"",TRIM(PROPER(VLOOKUP(C3092,'Client List (12-9-13)'!$B$2:$D$2000,3,FALSE)))))</f>
        <v>Desire Wine Group</v>
      </c>
      <c r="B3092" s="7" t="s">
        <v>16221</v>
      </c>
      <c r="C3092" s="1" t="s">
        <v>30</v>
      </c>
      <c r="D3092" s="1" t="s">
        <v>4461</v>
      </c>
      <c r="E3092" s="1" t="s">
        <v>4464</v>
      </c>
      <c r="F3092" s="1" t="s">
        <v>4463</v>
      </c>
      <c r="G3092" s="1">
        <v>2023</v>
      </c>
      <c r="H3092" s="1">
        <v>20</v>
      </c>
      <c r="I3092" s="2">
        <v>7</v>
      </c>
      <c r="J3092" s="2">
        <v>140</v>
      </c>
      <c r="K3092" s="1" t="s">
        <v>2704</v>
      </c>
      <c r="L3092" s="1" t="s">
        <v>2652</v>
      </c>
      <c r="N3092" s="1" t="s">
        <v>2684</v>
      </c>
      <c r="O3092" s="1">
        <v>12</v>
      </c>
      <c r="P3092" s="1">
        <v>114163</v>
      </c>
      <c r="Q3092" s="1" t="s">
        <v>2685</v>
      </c>
      <c r="R3092" s="1" t="s">
        <v>2767</v>
      </c>
    </row>
    <row r="3093" spans="1:18" x14ac:dyDescent="0.25">
      <c r="A3093" s="7" t="str">
        <f>IF(C3093="","",IF(ISERROR(VLOOKUP(C3093,'Client List (12-9-13)'!$B$2:$D$2000,3,FALSE)),"",TRIM(PROPER(VLOOKUP(C3093,'Client List (12-9-13)'!$B$2:$D$2000,3,FALSE)))))</f>
        <v>Desire Wine Group</v>
      </c>
      <c r="B3093" s="7" t="s">
        <v>16221</v>
      </c>
      <c r="C3093" s="1" t="s">
        <v>30</v>
      </c>
      <c r="D3093" s="1" t="s">
        <v>4461</v>
      </c>
      <c r="E3093" s="1" t="s">
        <v>4837</v>
      </c>
      <c r="F3093" s="1" t="s">
        <v>2650</v>
      </c>
      <c r="G3093" s="1">
        <v>2022</v>
      </c>
      <c r="H3093" s="1">
        <v>6</v>
      </c>
      <c r="I3093" s="2">
        <v>42</v>
      </c>
      <c r="J3093" s="2">
        <v>252</v>
      </c>
      <c r="K3093" s="1" t="s">
        <v>4390</v>
      </c>
      <c r="L3093" s="1" t="s">
        <v>2652</v>
      </c>
      <c r="N3093" s="1" t="s">
        <v>2653</v>
      </c>
      <c r="O3093" s="1">
        <v>12</v>
      </c>
      <c r="P3093" s="1">
        <v>114164</v>
      </c>
      <c r="Q3093" s="1" t="s">
        <v>2</v>
      </c>
      <c r="R3093" s="1" t="s">
        <v>2767</v>
      </c>
    </row>
    <row r="3094" spans="1:18" x14ac:dyDescent="0.25">
      <c r="A3094" s="7" t="str">
        <f>IF(C3094="","",IF(ISERROR(VLOOKUP(C3094,'Client List (12-9-13)'!$B$2:$D$2000,3,FALSE)),"",TRIM(PROPER(VLOOKUP(C3094,'Client List (12-9-13)'!$B$2:$D$2000,3,FALSE)))))</f>
        <v>Desire Wine Group</v>
      </c>
      <c r="B3094" s="7" t="s">
        <v>16221</v>
      </c>
      <c r="C3094" s="1" t="s">
        <v>30</v>
      </c>
      <c r="D3094" s="1" t="s">
        <v>4461</v>
      </c>
      <c r="E3094" s="1" t="s">
        <v>5073</v>
      </c>
      <c r="F3094" s="1" t="s">
        <v>2650</v>
      </c>
      <c r="G3094" s="1">
        <v>2022</v>
      </c>
      <c r="H3094" s="1">
        <v>6</v>
      </c>
      <c r="I3094" s="2">
        <v>42</v>
      </c>
      <c r="J3094" s="2">
        <v>252</v>
      </c>
      <c r="K3094" s="1" t="s">
        <v>4390</v>
      </c>
      <c r="L3094" s="1" t="s">
        <v>2652</v>
      </c>
      <c r="N3094" s="1" t="s">
        <v>2667</v>
      </c>
      <c r="O3094" s="1">
        <v>12</v>
      </c>
      <c r="P3094" s="1">
        <v>114165</v>
      </c>
      <c r="Q3094" s="1" t="s">
        <v>3</v>
      </c>
      <c r="R3094" s="1" t="s">
        <v>2767</v>
      </c>
    </row>
    <row r="3095" spans="1:18" x14ac:dyDescent="0.25">
      <c r="A3095" s="7" t="str">
        <f>IF(C3095="","",IF(ISERROR(VLOOKUP(C3095,'Client List (12-9-13)'!$B$2:$D$2000,3,FALSE)),"",TRIM(PROPER(VLOOKUP(C3095,'Client List (12-9-13)'!$B$2:$D$2000,3,FALSE)))))</f>
        <v>Desire Wine Group</v>
      </c>
      <c r="B3095" s="7" t="s">
        <v>16221</v>
      </c>
      <c r="C3095" s="1" t="s">
        <v>30</v>
      </c>
      <c r="D3095" s="1" t="s">
        <v>4461</v>
      </c>
      <c r="E3095" s="1" t="s">
        <v>4838</v>
      </c>
      <c r="F3095" s="1" t="s">
        <v>2650</v>
      </c>
      <c r="G3095" s="1">
        <v>2022</v>
      </c>
      <c r="H3095" s="1">
        <v>6</v>
      </c>
      <c r="I3095" s="2">
        <v>42</v>
      </c>
      <c r="J3095" s="2">
        <v>252</v>
      </c>
      <c r="K3095" s="1" t="s">
        <v>4390</v>
      </c>
      <c r="L3095" s="1" t="s">
        <v>2652</v>
      </c>
      <c r="N3095" s="1" t="s">
        <v>2653</v>
      </c>
      <c r="O3095" s="1">
        <v>12</v>
      </c>
      <c r="P3095" s="1">
        <v>114166</v>
      </c>
      <c r="Q3095" s="1" t="s">
        <v>2</v>
      </c>
      <c r="R3095" s="1" t="s">
        <v>2767</v>
      </c>
    </row>
    <row r="3096" spans="1:18" x14ac:dyDescent="0.25">
      <c r="A3096" s="7" t="str">
        <f>IF(C3096="","",IF(ISERROR(VLOOKUP(C3096,'Client List (12-9-13)'!$B$2:$D$2000,3,FALSE)),"",TRIM(PROPER(VLOOKUP(C3096,'Client List (12-9-13)'!$B$2:$D$2000,3,FALSE)))))</f>
        <v>Desire Wine Group</v>
      </c>
      <c r="B3096" s="7" t="s">
        <v>16221</v>
      </c>
      <c r="C3096" s="1" t="s">
        <v>30</v>
      </c>
      <c r="D3096" s="1" t="s">
        <v>4461</v>
      </c>
      <c r="E3096" s="1" t="s">
        <v>5074</v>
      </c>
      <c r="F3096" s="1" t="s">
        <v>2650</v>
      </c>
      <c r="G3096" s="1">
        <v>2021</v>
      </c>
      <c r="H3096" s="1">
        <v>6</v>
      </c>
      <c r="I3096" s="2">
        <v>42</v>
      </c>
      <c r="J3096" s="2">
        <v>252</v>
      </c>
      <c r="K3096" s="1" t="s">
        <v>4390</v>
      </c>
      <c r="L3096" s="1" t="s">
        <v>2652</v>
      </c>
      <c r="N3096" s="1" t="s">
        <v>2667</v>
      </c>
      <c r="O3096" s="1">
        <v>12</v>
      </c>
      <c r="P3096" s="1">
        <v>114167</v>
      </c>
      <c r="Q3096" s="1" t="s">
        <v>3</v>
      </c>
      <c r="R3096" s="1" t="s">
        <v>2767</v>
      </c>
    </row>
    <row r="3097" spans="1:18" x14ac:dyDescent="0.25">
      <c r="A3097" s="7" t="str">
        <f>IF(C3097="","",IF(ISERROR(VLOOKUP(C3097,'Client List (12-9-13)'!$B$2:$D$2000,3,FALSE)),"",TRIM(PROPER(VLOOKUP(C3097,'Client List (12-9-13)'!$B$2:$D$2000,3,FALSE)))))</f>
        <v>Desire Wine Group</v>
      </c>
      <c r="B3097" s="7" t="s">
        <v>16221</v>
      </c>
      <c r="C3097" s="1" t="s">
        <v>30</v>
      </c>
      <c r="D3097" s="1" t="s">
        <v>4461</v>
      </c>
      <c r="E3097" s="1" t="s">
        <v>5075</v>
      </c>
      <c r="F3097" s="1" t="s">
        <v>2650</v>
      </c>
      <c r="G3097" s="1">
        <v>2022</v>
      </c>
      <c r="H3097" s="1">
        <v>6</v>
      </c>
      <c r="I3097" s="2">
        <v>38</v>
      </c>
      <c r="J3097" s="2">
        <v>228</v>
      </c>
      <c r="K3097" s="1" t="s">
        <v>4390</v>
      </c>
      <c r="L3097" s="1" t="s">
        <v>2652</v>
      </c>
      <c r="N3097" s="1" t="s">
        <v>2667</v>
      </c>
      <c r="O3097" s="1">
        <v>12</v>
      </c>
      <c r="P3097" s="1">
        <v>114168</v>
      </c>
      <c r="Q3097" s="1" t="s">
        <v>3</v>
      </c>
      <c r="R3097" s="1" t="s">
        <v>2767</v>
      </c>
    </row>
    <row r="3098" spans="1:18" x14ac:dyDescent="0.25">
      <c r="A3098" s="7" t="str">
        <f>IF(C3098="","",IF(ISERROR(VLOOKUP(C3098,'Client List (12-9-13)'!$B$2:$D$2000,3,FALSE)),"",TRIM(PROPER(VLOOKUP(C3098,'Client List (12-9-13)'!$B$2:$D$2000,3,FALSE)))))</f>
        <v>Desire Wine Group</v>
      </c>
      <c r="B3098" s="7" t="s">
        <v>16221</v>
      </c>
      <c r="C3098" s="1" t="s">
        <v>30</v>
      </c>
      <c r="D3098" s="1" t="s">
        <v>4839</v>
      </c>
      <c r="E3098" s="1" t="s">
        <v>5076</v>
      </c>
      <c r="F3098" s="1" t="s">
        <v>2650</v>
      </c>
      <c r="G3098" s="1">
        <v>2011</v>
      </c>
      <c r="H3098" s="1">
        <v>12</v>
      </c>
      <c r="I3098" s="2">
        <v>38</v>
      </c>
      <c r="J3098" s="2">
        <v>456</v>
      </c>
      <c r="K3098" s="1" t="s">
        <v>2673</v>
      </c>
      <c r="L3098" s="1" t="s">
        <v>2652</v>
      </c>
      <c r="M3098" s="1" t="s">
        <v>5077</v>
      </c>
      <c r="N3098" s="1" t="s">
        <v>2667</v>
      </c>
      <c r="O3098" s="1">
        <v>13</v>
      </c>
      <c r="P3098" s="1">
        <v>111764</v>
      </c>
      <c r="Q3098" s="1" t="s">
        <v>3</v>
      </c>
      <c r="R3098" s="1" t="s">
        <v>2767</v>
      </c>
    </row>
    <row r="3099" spans="1:18" x14ac:dyDescent="0.25">
      <c r="A3099" s="7" t="str">
        <f>IF(C3099="","",IF(ISERROR(VLOOKUP(C3099,'Client List (12-9-13)'!$B$2:$D$2000,3,FALSE)),"",TRIM(PROPER(VLOOKUP(C3099,'Client List (12-9-13)'!$B$2:$D$2000,3,FALSE)))))</f>
        <v>Desire Wine Group</v>
      </c>
      <c r="B3099" s="7" t="s">
        <v>16221</v>
      </c>
      <c r="C3099" s="1" t="s">
        <v>30</v>
      </c>
      <c r="D3099" s="1" t="s">
        <v>4839</v>
      </c>
      <c r="E3099" s="1" t="s">
        <v>5078</v>
      </c>
      <c r="F3099" s="1" t="s">
        <v>2650</v>
      </c>
      <c r="G3099" s="1">
        <v>2020</v>
      </c>
      <c r="H3099" s="1">
        <v>12</v>
      </c>
      <c r="I3099" s="2">
        <v>44</v>
      </c>
      <c r="J3099" s="2">
        <v>528</v>
      </c>
      <c r="K3099" s="1" t="s">
        <v>4765</v>
      </c>
      <c r="L3099" s="1" t="s">
        <v>2652</v>
      </c>
      <c r="M3099" s="1" t="s">
        <v>5079</v>
      </c>
      <c r="N3099" s="1" t="s">
        <v>2667</v>
      </c>
      <c r="O3099" s="1">
        <v>12.5</v>
      </c>
      <c r="P3099" s="1">
        <v>115123</v>
      </c>
      <c r="Q3099" s="1" t="s">
        <v>3</v>
      </c>
      <c r="R3099" s="1" t="s">
        <v>2767</v>
      </c>
    </row>
    <row r="3100" spans="1:18" x14ac:dyDescent="0.25">
      <c r="A3100" s="7" t="str">
        <f>IF(C3100="","",IF(ISERROR(VLOOKUP(C3100,'Client List (12-9-13)'!$B$2:$D$2000,3,FALSE)),"",TRIM(PROPER(VLOOKUP(C3100,'Client List (12-9-13)'!$B$2:$D$2000,3,FALSE)))))</f>
        <v>Desire Wine Group</v>
      </c>
      <c r="B3100" s="7" t="s">
        <v>16221</v>
      </c>
      <c r="C3100" s="1" t="s">
        <v>30</v>
      </c>
      <c r="D3100" s="1" t="s">
        <v>4839</v>
      </c>
      <c r="E3100" s="1" t="s">
        <v>5080</v>
      </c>
      <c r="F3100" s="1" t="s">
        <v>2650</v>
      </c>
      <c r="G3100" s="1">
        <v>2020</v>
      </c>
      <c r="H3100" s="1">
        <v>12</v>
      </c>
      <c r="I3100" s="2">
        <v>45</v>
      </c>
      <c r="J3100" s="2">
        <v>540</v>
      </c>
      <c r="K3100" s="1" t="s">
        <v>2673</v>
      </c>
      <c r="L3100" s="1" t="s">
        <v>2652</v>
      </c>
      <c r="N3100" s="1" t="s">
        <v>2667</v>
      </c>
      <c r="O3100" s="1">
        <v>13</v>
      </c>
      <c r="P3100" s="1">
        <v>111765</v>
      </c>
      <c r="Q3100" s="1" t="s">
        <v>3</v>
      </c>
      <c r="R3100" s="1" t="s">
        <v>2767</v>
      </c>
    </row>
    <row r="3101" spans="1:18" x14ac:dyDescent="0.25">
      <c r="A3101" s="7" t="str">
        <f>IF(C3101="","",IF(ISERROR(VLOOKUP(C3101,'Client List (12-9-13)'!$B$2:$D$2000,3,FALSE)),"",TRIM(PROPER(VLOOKUP(C3101,'Client List (12-9-13)'!$B$2:$D$2000,3,FALSE)))))</f>
        <v>Desire Wine Group</v>
      </c>
      <c r="B3101" s="7" t="s">
        <v>16221</v>
      </c>
      <c r="C3101" s="1" t="s">
        <v>30</v>
      </c>
      <c r="D3101" s="1" t="s">
        <v>4839</v>
      </c>
      <c r="E3101" s="1" t="s">
        <v>5080</v>
      </c>
      <c r="F3101" s="1" t="s">
        <v>2650</v>
      </c>
      <c r="G3101" s="1" t="s">
        <v>0</v>
      </c>
      <c r="H3101" s="1">
        <v>12</v>
      </c>
      <c r="I3101" s="2">
        <v>40</v>
      </c>
      <c r="J3101" s="2">
        <v>480</v>
      </c>
      <c r="K3101" s="1" t="s">
        <v>4538</v>
      </c>
      <c r="L3101" s="1" t="s">
        <v>2652</v>
      </c>
      <c r="M3101" s="1" t="s">
        <v>5081</v>
      </c>
      <c r="N3101" s="1" t="s">
        <v>2667</v>
      </c>
      <c r="O3101" s="1">
        <v>13</v>
      </c>
      <c r="P3101" s="1">
        <v>115138</v>
      </c>
      <c r="Q3101" s="1" t="s">
        <v>3</v>
      </c>
      <c r="R3101" s="1" t="s">
        <v>2767</v>
      </c>
    </row>
    <row r="3102" spans="1:18" x14ac:dyDescent="0.25">
      <c r="A3102" s="7" t="str">
        <f>IF(C3102="","",IF(ISERROR(VLOOKUP(C3102,'Client List (12-9-13)'!$B$2:$D$2000,3,FALSE)),"",TRIM(PROPER(VLOOKUP(C3102,'Client List (12-9-13)'!$B$2:$D$2000,3,FALSE)))))</f>
        <v>Desire Wine Group</v>
      </c>
      <c r="B3102" s="7" t="s">
        <v>16221</v>
      </c>
      <c r="C3102" s="1" t="s">
        <v>30</v>
      </c>
      <c r="D3102" s="1" t="s">
        <v>4839</v>
      </c>
      <c r="E3102" s="1" t="s">
        <v>5082</v>
      </c>
      <c r="F3102" s="1" t="s">
        <v>2650</v>
      </c>
      <c r="G3102" s="1">
        <v>2022</v>
      </c>
      <c r="H3102" s="1">
        <v>12</v>
      </c>
      <c r="I3102" s="2">
        <v>32</v>
      </c>
      <c r="J3102" s="2">
        <v>384</v>
      </c>
      <c r="K3102" s="1" t="s">
        <v>4571</v>
      </c>
      <c r="L3102" s="1" t="s">
        <v>2652</v>
      </c>
      <c r="M3102" s="1" t="s">
        <v>5083</v>
      </c>
      <c r="N3102" s="1" t="s">
        <v>2667</v>
      </c>
      <c r="O3102" s="1">
        <v>12.5</v>
      </c>
      <c r="P3102" s="1">
        <v>115124</v>
      </c>
      <c r="Q3102" s="1" t="s">
        <v>3</v>
      </c>
      <c r="R3102" s="1" t="s">
        <v>2767</v>
      </c>
    </row>
    <row r="3103" spans="1:18" x14ac:dyDescent="0.25">
      <c r="A3103" s="7" t="str">
        <f>IF(C3103="","",IF(ISERROR(VLOOKUP(C3103,'Client List (12-9-13)'!$B$2:$D$2000,3,FALSE)),"",TRIM(PROPER(VLOOKUP(C3103,'Client List (12-9-13)'!$B$2:$D$2000,3,FALSE)))))</f>
        <v>Desire Wine Group</v>
      </c>
      <c r="B3103" s="7" t="s">
        <v>16221</v>
      </c>
      <c r="C3103" s="1" t="s">
        <v>30</v>
      </c>
      <c r="D3103" s="1" t="s">
        <v>4839</v>
      </c>
      <c r="E3103" s="1" t="s">
        <v>5084</v>
      </c>
      <c r="F3103" s="1" t="s">
        <v>2650</v>
      </c>
      <c r="G3103" s="1">
        <v>2021</v>
      </c>
      <c r="H3103" s="1">
        <v>12</v>
      </c>
      <c r="I3103" s="2">
        <v>32</v>
      </c>
      <c r="J3103" s="2">
        <v>384</v>
      </c>
      <c r="K3103" s="1" t="s">
        <v>4571</v>
      </c>
      <c r="L3103" s="1" t="s">
        <v>2652</v>
      </c>
      <c r="N3103" s="1" t="s">
        <v>2667</v>
      </c>
      <c r="O3103" s="1">
        <v>12.5</v>
      </c>
      <c r="P3103" s="1">
        <v>115125</v>
      </c>
      <c r="Q3103" s="1" t="s">
        <v>3</v>
      </c>
      <c r="R3103" s="1" t="s">
        <v>2767</v>
      </c>
    </row>
    <row r="3104" spans="1:18" x14ac:dyDescent="0.25">
      <c r="A3104" s="7" t="str">
        <f>IF(C3104="","",IF(ISERROR(VLOOKUP(C3104,'Client List (12-9-13)'!$B$2:$D$2000,3,FALSE)),"",TRIM(PROPER(VLOOKUP(C3104,'Client List (12-9-13)'!$B$2:$D$2000,3,FALSE)))))</f>
        <v>Desire Wine Group</v>
      </c>
      <c r="B3104" s="7" t="s">
        <v>16221</v>
      </c>
      <c r="C3104" s="1" t="s">
        <v>30</v>
      </c>
      <c r="D3104" s="1" t="s">
        <v>4839</v>
      </c>
      <c r="E3104" s="1" t="s">
        <v>5085</v>
      </c>
      <c r="F3104" s="1" t="s">
        <v>2650</v>
      </c>
      <c r="G3104" s="1">
        <v>2021</v>
      </c>
      <c r="H3104" s="1">
        <v>12</v>
      </c>
      <c r="I3104" s="2">
        <v>35</v>
      </c>
      <c r="J3104" s="2">
        <v>420</v>
      </c>
      <c r="K3104" s="1" t="s">
        <v>4385</v>
      </c>
      <c r="L3104" s="1" t="s">
        <v>2652</v>
      </c>
      <c r="N3104" s="1" t="s">
        <v>2667</v>
      </c>
      <c r="O3104" s="1">
        <v>13</v>
      </c>
      <c r="P3104" s="1">
        <v>111766</v>
      </c>
      <c r="Q3104" s="1" t="s">
        <v>3</v>
      </c>
      <c r="R3104" s="1" t="s">
        <v>2767</v>
      </c>
    </row>
    <row r="3105" spans="1:18" x14ac:dyDescent="0.25">
      <c r="A3105" s="7" t="str">
        <f>IF(C3105="","",IF(ISERROR(VLOOKUP(C3105,'Client List (12-9-13)'!$B$2:$D$2000,3,FALSE)),"",TRIM(PROPER(VLOOKUP(C3105,'Client List (12-9-13)'!$B$2:$D$2000,3,FALSE)))))</f>
        <v>Desire Wine Group</v>
      </c>
      <c r="B3105" s="7" t="s">
        <v>16221</v>
      </c>
      <c r="C3105" s="1" t="s">
        <v>30</v>
      </c>
      <c r="D3105" s="1" t="s">
        <v>4839</v>
      </c>
      <c r="E3105" s="1" t="s">
        <v>5085</v>
      </c>
      <c r="F3105" s="1" t="s">
        <v>2650</v>
      </c>
      <c r="G3105" s="1">
        <v>2022</v>
      </c>
      <c r="H3105" s="1">
        <v>12</v>
      </c>
      <c r="I3105" s="2">
        <v>32</v>
      </c>
      <c r="J3105" s="2">
        <v>384</v>
      </c>
      <c r="K3105" s="1" t="s">
        <v>4571</v>
      </c>
      <c r="L3105" s="1" t="s">
        <v>2652</v>
      </c>
      <c r="M3105" s="1" t="s">
        <v>5086</v>
      </c>
      <c r="N3105" s="1" t="s">
        <v>2667</v>
      </c>
      <c r="O3105" s="1">
        <v>12.5</v>
      </c>
      <c r="P3105" s="1">
        <v>115126</v>
      </c>
      <c r="Q3105" s="1" t="s">
        <v>3</v>
      </c>
      <c r="R3105" s="1" t="s">
        <v>2767</v>
      </c>
    </row>
    <row r="3106" spans="1:18" x14ac:dyDescent="0.25">
      <c r="A3106" s="7" t="str">
        <f>IF(C3106="","",IF(ISERROR(VLOOKUP(C3106,'Client List (12-9-13)'!$B$2:$D$2000,3,FALSE)),"",TRIM(PROPER(VLOOKUP(C3106,'Client List (12-9-13)'!$B$2:$D$2000,3,FALSE)))))</f>
        <v>Desire Wine Group</v>
      </c>
      <c r="B3106" s="7" t="s">
        <v>16221</v>
      </c>
      <c r="C3106" s="1" t="s">
        <v>30</v>
      </c>
      <c r="D3106" s="1" t="s">
        <v>4839</v>
      </c>
      <c r="E3106" s="1" t="s">
        <v>5087</v>
      </c>
      <c r="F3106" s="1" t="s">
        <v>2650</v>
      </c>
      <c r="G3106" s="1">
        <v>2020</v>
      </c>
      <c r="H3106" s="1">
        <v>12</v>
      </c>
      <c r="I3106" s="2">
        <v>40</v>
      </c>
      <c r="J3106" s="2">
        <v>480</v>
      </c>
      <c r="K3106" s="1" t="s">
        <v>4538</v>
      </c>
      <c r="L3106" s="1" t="s">
        <v>2652</v>
      </c>
      <c r="M3106" s="1" t="s">
        <v>5088</v>
      </c>
      <c r="N3106" s="1" t="s">
        <v>2667</v>
      </c>
      <c r="O3106" s="1">
        <v>13</v>
      </c>
      <c r="P3106" s="1">
        <v>111767</v>
      </c>
      <c r="Q3106" s="1" t="s">
        <v>3</v>
      </c>
      <c r="R3106" s="1" t="s">
        <v>2767</v>
      </c>
    </row>
    <row r="3107" spans="1:18" x14ac:dyDescent="0.25">
      <c r="A3107" s="7" t="str">
        <f>IF(C3107="","",IF(ISERROR(VLOOKUP(C3107,'Client List (12-9-13)'!$B$2:$D$2000,3,FALSE)),"",TRIM(PROPER(VLOOKUP(C3107,'Client List (12-9-13)'!$B$2:$D$2000,3,FALSE)))))</f>
        <v>Desire Wine Group</v>
      </c>
      <c r="B3107" s="7" t="s">
        <v>16221</v>
      </c>
      <c r="C3107" s="1" t="s">
        <v>30</v>
      </c>
      <c r="D3107" s="1" t="s">
        <v>4839</v>
      </c>
      <c r="E3107" s="1" t="s">
        <v>5089</v>
      </c>
      <c r="F3107" s="1" t="s">
        <v>2650</v>
      </c>
      <c r="G3107" s="1">
        <v>2021</v>
      </c>
      <c r="H3107" s="1">
        <v>12</v>
      </c>
      <c r="I3107" s="2">
        <v>37</v>
      </c>
      <c r="J3107" s="2">
        <v>444</v>
      </c>
      <c r="K3107" s="1" t="s">
        <v>4385</v>
      </c>
      <c r="L3107" s="1" t="s">
        <v>2652</v>
      </c>
      <c r="N3107" s="1" t="s">
        <v>2667</v>
      </c>
      <c r="O3107" s="1">
        <v>13</v>
      </c>
      <c r="P3107" s="1">
        <v>111768</v>
      </c>
      <c r="Q3107" s="1" t="s">
        <v>3</v>
      </c>
      <c r="R3107" s="1" t="s">
        <v>2767</v>
      </c>
    </row>
    <row r="3108" spans="1:18" x14ac:dyDescent="0.25">
      <c r="A3108" s="7" t="str">
        <f>IF(C3108="","",IF(ISERROR(VLOOKUP(C3108,'Client List (12-9-13)'!$B$2:$D$2000,3,FALSE)),"",TRIM(PROPER(VLOOKUP(C3108,'Client List (12-9-13)'!$B$2:$D$2000,3,FALSE)))))</f>
        <v>Desire Wine Group</v>
      </c>
      <c r="B3108" s="7" t="s">
        <v>16221</v>
      </c>
      <c r="C3108" s="1" t="s">
        <v>30</v>
      </c>
      <c r="D3108" s="1" t="s">
        <v>4839</v>
      </c>
      <c r="E3108" s="1" t="s">
        <v>5090</v>
      </c>
      <c r="F3108" s="1" t="s">
        <v>2650</v>
      </c>
      <c r="G3108" s="1">
        <v>2022</v>
      </c>
      <c r="H3108" s="1">
        <v>12</v>
      </c>
      <c r="I3108" s="2">
        <v>32</v>
      </c>
      <c r="J3108" s="2">
        <v>384</v>
      </c>
      <c r="K3108" s="1" t="s">
        <v>4571</v>
      </c>
      <c r="L3108" s="1" t="s">
        <v>2652</v>
      </c>
      <c r="N3108" s="1" t="s">
        <v>2667</v>
      </c>
      <c r="O3108" s="1">
        <v>12.5</v>
      </c>
      <c r="P3108" s="1">
        <v>115127</v>
      </c>
      <c r="Q3108" s="1" t="s">
        <v>3</v>
      </c>
      <c r="R3108" s="1" t="s">
        <v>2767</v>
      </c>
    </row>
    <row r="3109" spans="1:18" x14ac:dyDescent="0.25">
      <c r="A3109" s="7" t="str">
        <f>IF(C3109="","",IF(ISERROR(VLOOKUP(C3109,'Client List (12-9-13)'!$B$2:$D$2000,3,FALSE)),"",TRIM(PROPER(VLOOKUP(C3109,'Client List (12-9-13)'!$B$2:$D$2000,3,FALSE)))))</f>
        <v>Desire Wine Group</v>
      </c>
      <c r="B3109" s="7" t="s">
        <v>16221</v>
      </c>
      <c r="C3109" s="1" t="s">
        <v>30</v>
      </c>
      <c r="D3109" s="1" t="s">
        <v>4839</v>
      </c>
      <c r="E3109" s="1" t="s">
        <v>5091</v>
      </c>
      <c r="F3109" s="1" t="s">
        <v>2650</v>
      </c>
      <c r="G3109" s="1">
        <v>2021</v>
      </c>
      <c r="H3109" s="1">
        <v>12</v>
      </c>
      <c r="I3109" s="2">
        <v>32</v>
      </c>
      <c r="J3109" s="2">
        <v>384</v>
      </c>
      <c r="K3109" s="1" t="s">
        <v>4571</v>
      </c>
      <c r="L3109" s="1" t="s">
        <v>2652</v>
      </c>
      <c r="M3109" s="1" t="s">
        <v>5092</v>
      </c>
      <c r="N3109" s="1" t="s">
        <v>2667</v>
      </c>
      <c r="O3109" s="1">
        <v>12.5</v>
      </c>
      <c r="P3109" s="1">
        <v>115128</v>
      </c>
      <c r="Q3109" s="1" t="s">
        <v>3</v>
      </c>
      <c r="R3109" s="1" t="s">
        <v>2767</v>
      </c>
    </row>
    <row r="3110" spans="1:18" x14ac:dyDescent="0.25">
      <c r="A3110" s="7" t="str">
        <f>IF(C3110="","",IF(ISERROR(VLOOKUP(C3110,'Client List (12-9-13)'!$B$2:$D$2000,3,FALSE)),"",TRIM(PROPER(VLOOKUP(C3110,'Client List (12-9-13)'!$B$2:$D$2000,3,FALSE)))))</f>
        <v>Desire Wine Group</v>
      </c>
      <c r="B3110" s="7" t="s">
        <v>16221</v>
      </c>
      <c r="C3110" s="1" t="s">
        <v>30</v>
      </c>
      <c r="D3110" s="1" t="s">
        <v>4839</v>
      </c>
      <c r="E3110" s="1" t="s">
        <v>5093</v>
      </c>
      <c r="F3110" s="1" t="s">
        <v>2650</v>
      </c>
      <c r="G3110" s="1">
        <v>2021</v>
      </c>
      <c r="H3110" s="1">
        <v>12</v>
      </c>
      <c r="I3110" s="2">
        <v>35</v>
      </c>
      <c r="J3110" s="2">
        <v>420</v>
      </c>
      <c r="K3110" s="1" t="s">
        <v>4385</v>
      </c>
      <c r="L3110" s="1" t="s">
        <v>2652</v>
      </c>
      <c r="N3110" s="1" t="s">
        <v>2667</v>
      </c>
      <c r="O3110" s="1">
        <v>13</v>
      </c>
      <c r="P3110" s="1">
        <v>111769</v>
      </c>
      <c r="Q3110" s="1" t="s">
        <v>3</v>
      </c>
      <c r="R3110" s="1" t="s">
        <v>2767</v>
      </c>
    </row>
    <row r="3111" spans="1:18" x14ac:dyDescent="0.25">
      <c r="A3111" s="7" t="str">
        <f>IF(C3111="","",IF(ISERROR(VLOOKUP(C3111,'Client List (12-9-13)'!$B$2:$D$2000,3,FALSE)),"",TRIM(PROPER(VLOOKUP(C3111,'Client List (12-9-13)'!$B$2:$D$2000,3,FALSE)))))</f>
        <v>Desire Wine Group</v>
      </c>
      <c r="B3111" s="7" t="s">
        <v>16221</v>
      </c>
      <c r="C3111" s="1" t="s">
        <v>30</v>
      </c>
      <c r="D3111" s="1" t="s">
        <v>4839</v>
      </c>
      <c r="E3111" s="1" t="s">
        <v>4840</v>
      </c>
      <c r="F3111" s="1" t="s">
        <v>2650</v>
      </c>
      <c r="G3111" s="1">
        <v>2021</v>
      </c>
      <c r="H3111" s="1">
        <v>12</v>
      </c>
      <c r="I3111" s="2">
        <v>31</v>
      </c>
      <c r="J3111" s="2">
        <v>372</v>
      </c>
      <c r="K3111" s="1" t="s">
        <v>4767</v>
      </c>
      <c r="L3111" s="1" t="s">
        <v>2652</v>
      </c>
      <c r="N3111" s="1" t="s">
        <v>2653</v>
      </c>
      <c r="O3111" s="1">
        <v>13</v>
      </c>
      <c r="P3111" s="1">
        <v>111770</v>
      </c>
      <c r="Q3111" s="1" t="s">
        <v>2</v>
      </c>
      <c r="R3111" s="1" t="s">
        <v>2767</v>
      </c>
    </row>
    <row r="3112" spans="1:18" x14ac:dyDescent="0.25">
      <c r="A3112" s="7" t="str">
        <f>IF(C3112="","",IF(ISERROR(VLOOKUP(C3112,'Client List (12-9-13)'!$B$2:$D$2000,3,FALSE)),"",TRIM(PROPER(VLOOKUP(C3112,'Client List (12-9-13)'!$B$2:$D$2000,3,FALSE)))))</f>
        <v>Desire Wine Group</v>
      </c>
      <c r="B3112" s="7" t="s">
        <v>16221</v>
      </c>
      <c r="C3112" s="1" t="s">
        <v>30</v>
      </c>
      <c r="D3112" s="1" t="s">
        <v>4839</v>
      </c>
      <c r="E3112" s="1" t="s">
        <v>4841</v>
      </c>
      <c r="F3112" s="1" t="s">
        <v>2650</v>
      </c>
      <c r="G3112" s="1">
        <v>2021</v>
      </c>
      <c r="H3112" s="1">
        <v>12</v>
      </c>
      <c r="I3112" s="2">
        <v>30.33</v>
      </c>
      <c r="J3112" s="2">
        <v>364</v>
      </c>
      <c r="K3112" s="1" t="s">
        <v>4385</v>
      </c>
      <c r="L3112" s="1" t="s">
        <v>2652</v>
      </c>
      <c r="N3112" s="1" t="s">
        <v>2653</v>
      </c>
      <c r="O3112" s="1">
        <v>13</v>
      </c>
      <c r="P3112" s="1">
        <v>111771</v>
      </c>
      <c r="Q3112" s="1" t="s">
        <v>2</v>
      </c>
      <c r="R3112" s="1" t="s">
        <v>2767</v>
      </c>
    </row>
    <row r="3113" spans="1:18" x14ac:dyDescent="0.25">
      <c r="A3113" s="7" t="str">
        <f>IF(C3113="","",IF(ISERROR(VLOOKUP(C3113,'Client List (12-9-13)'!$B$2:$D$2000,3,FALSE)),"",TRIM(PROPER(VLOOKUP(C3113,'Client List (12-9-13)'!$B$2:$D$2000,3,FALSE)))))</f>
        <v>Desire Wine Group</v>
      </c>
      <c r="B3113" s="7" t="s">
        <v>16221</v>
      </c>
      <c r="C3113" s="1" t="s">
        <v>30</v>
      </c>
      <c r="D3113" s="1" t="s">
        <v>4839</v>
      </c>
      <c r="E3113" s="1" t="s">
        <v>4842</v>
      </c>
      <c r="F3113" s="1" t="s">
        <v>2650</v>
      </c>
      <c r="G3113" s="1">
        <v>2021</v>
      </c>
      <c r="H3113" s="1">
        <v>12</v>
      </c>
      <c r="I3113" s="2">
        <v>35</v>
      </c>
      <c r="J3113" s="2">
        <v>420</v>
      </c>
      <c r="K3113" s="1" t="s">
        <v>4385</v>
      </c>
      <c r="L3113" s="1" t="s">
        <v>2652</v>
      </c>
      <c r="N3113" s="1" t="s">
        <v>2653</v>
      </c>
      <c r="O3113" s="1">
        <v>13</v>
      </c>
      <c r="P3113" s="1">
        <v>111772</v>
      </c>
      <c r="Q3113" s="1" t="s">
        <v>2</v>
      </c>
      <c r="R3113" s="1" t="s">
        <v>2767</v>
      </c>
    </row>
    <row r="3114" spans="1:18" x14ac:dyDescent="0.25">
      <c r="A3114" s="7" t="str">
        <f>IF(C3114="","",IF(ISERROR(VLOOKUP(C3114,'Client List (12-9-13)'!$B$2:$D$2000,3,FALSE)),"",TRIM(PROPER(VLOOKUP(C3114,'Client List (12-9-13)'!$B$2:$D$2000,3,FALSE)))))</f>
        <v>Desire Wine Group</v>
      </c>
      <c r="B3114" s="7" t="s">
        <v>16221</v>
      </c>
      <c r="C3114" s="1" t="s">
        <v>30</v>
      </c>
      <c r="D3114" s="1" t="s">
        <v>4839</v>
      </c>
      <c r="E3114" s="1" t="s">
        <v>4842</v>
      </c>
      <c r="F3114" s="1" t="s">
        <v>2650</v>
      </c>
      <c r="G3114" s="1">
        <v>2022</v>
      </c>
      <c r="H3114" s="1">
        <v>12</v>
      </c>
      <c r="I3114" s="2">
        <v>36</v>
      </c>
      <c r="J3114" s="2">
        <v>432</v>
      </c>
      <c r="K3114" s="1" t="s">
        <v>4843</v>
      </c>
      <c r="L3114" s="1" t="s">
        <v>2652</v>
      </c>
      <c r="M3114" s="1" t="s">
        <v>4844</v>
      </c>
      <c r="N3114" s="1" t="s">
        <v>2653</v>
      </c>
      <c r="O3114" s="1">
        <v>12.5</v>
      </c>
      <c r="P3114" s="1">
        <v>115129</v>
      </c>
      <c r="Q3114" s="1" t="s">
        <v>2</v>
      </c>
      <c r="R3114" s="1" t="s">
        <v>2767</v>
      </c>
    </row>
    <row r="3115" spans="1:18" x14ac:dyDescent="0.25">
      <c r="A3115" s="7" t="str">
        <f>IF(C3115="","",IF(ISERROR(VLOOKUP(C3115,'Client List (12-9-13)'!$B$2:$D$2000,3,FALSE)),"",TRIM(PROPER(VLOOKUP(C3115,'Client List (12-9-13)'!$B$2:$D$2000,3,FALSE)))))</f>
        <v>Desire Wine Group</v>
      </c>
      <c r="B3115" s="7" t="s">
        <v>16221</v>
      </c>
      <c r="C3115" s="1" t="s">
        <v>30</v>
      </c>
      <c r="D3115" s="1" t="s">
        <v>4839</v>
      </c>
      <c r="E3115" s="1" t="s">
        <v>4845</v>
      </c>
      <c r="F3115" s="1" t="s">
        <v>2650</v>
      </c>
      <c r="G3115" s="1">
        <v>2021</v>
      </c>
      <c r="H3115" s="1">
        <v>12</v>
      </c>
      <c r="I3115" s="2">
        <v>35</v>
      </c>
      <c r="J3115" s="2">
        <v>420</v>
      </c>
      <c r="K3115" s="1" t="s">
        <v>4385</v>
      </c>
      <c r="L3115" s="1" t="s">
        <v>2652</v>
      </c>
      <c r="N3115" s="1" t="s">
        <v>2653</v>
      </c>
      <c r="O3115" s="1">
        <v>13</v>
      </c>
      <c r="P3115" s="1">
        <v>111773</v>
      </c>
      <c r="Q3115" s="1" t="s">
        <v>2</v>
      </c>
      <c r="R3115" s="1" t="s">
        <v>2767</v>
      </c>
    </row>
    <row r="3116" spans="1:18" x14ac:dyDescent="0.25">
      <c r="A3116" s="7" t="str">
        <f>IF(C3116="","",IF(ISERROR(VLOOKUP(C3116,'Client List (12-9-13)'!$B$2:$D$2000,3,FALSE)),"",TRIM(PROPER(VLOOKUP(C3116,'Client List (12-9-13)'!$B$2:$D$2000,3,FALSE)))))</f>
        <v>Desire Wine Group</v>
      </c>
      <c r="B3116" s="7" t="s">
        <v>16221</v>
      </c>
      <c r="C3116" s="1" t="s">
        <v>30</v>
      </c>
      <c r="D3116" s="1" t="s">
        <v>4839</v>
      </c>
      <c r="E3116" s="1" t="s">
        <v>4845</v>
      </c>
      <c r="F3116" s="1" t="s">
        <v>2650</v>
      </c>
      <c r="G3116" s="1">
        <v>2022</v>
      </c>
      <c r="H3116" s="1">
        <v>12</v>
      </c>
      <c r="I3116" s="2">
        <v>32</v>
      </c>
      <c r="J3116" s="2">
        <v>384</v>
      </c>
      <c r="K3116" s="1" t="s">
        <v>4670</v>
      </c>
      <c r="L3116" s="1" t="s">
        <v>2652</v>
      </c>
      <c r="M3116" s="1" t="s">
        <v>4846</v>
      </c>
      <c r="N3116" s="1" t="s">
        <v>2653</v>
      </c>
      <c r="O3116" s="1">
        <v>12.5</v>
      </c>
      <c r="P3116" s="1">
        <v>115130</v>
      </c>
      <c r="Q3116" s="1" t="s">
        <v>2</v>
      </c>
      <c r="R3116" s="1" t="s">
        <v>2767</v>
      </c>
    </row>
    <row r="3117" spans="1:18" x14ac:dyDescent="0.25">
      <c r="A3117" s="7" t="str">
        <f>IF(C3117="","",IF(ISERROR(VLOOKUP(C3117,'Client List (12-9-13)'!$B$2:$D$2000,3,FALSE)),"",TRIM(PROPER(VLOOKUP(C3117,'Client List (12-9-13)'!$B$2:$D$2000,3,FALSE)))))</f>
        <v>Desire Wine Group</v>
      </c>
      <c r="B3117" s="7" t="s">
        <v>16221</v>
      </c>
      <c r="C3117" s="1" t="s">
        <v>30</v>
      </c>
      <c r="D3117" s="1" t="s">
        <v>4839</v>
      </c>
      <c r="E3117" s="1" t="s">
        <v>4847</v>
      </c>
      <c r="F3117" s="1" t="s">
        <v>2650</v>
      </c>
      <c r="G3117" s="1">
        <v>2022</v>
      </c>
      <c r="H3117" s="1">
        <v>12</v>
      </c>
      <c r="I3117" s="2">
        <v>24</v>
      </c>
      <c r="J3117" s="2">
        <v>288</v>
      </c>
      <c r="K3117" s="1" t="s">
        <v>4848</v>
      </c>
      <c r="L3117" s="1" t="s">
        <v>2652</v>
      </c>
      <c r="M3117" s="1" t="s">
        <v>4849</v>
      </c>
      <c r="N3117" s="1" t="s">
        <v>2653</v>
      </c>
      <c r="O3117" s="1">
        <v>12.5</v>
      </c>
      <c r="P3117" s="1">
        <v>115131</v>
      </c>
      <c r="Q3117" s="1" t="s">
        <v>2</v>
      </c>
      <c r="R3117" s="1" t="s">
        <v>2767</v>
      </c>
    </row>
    <row r="3118" spans="1:18" x14ac:dyDescent="0.25">
      <c r="A3118" s="7" t="str">
        <f>IF(C3118="","",IF(ISERROR(VLOOKUP(C3118,'Client List (12-9-13)'!$B$2:$D$2000,3,FALSE)),"",TRIM(PROPER(VLOOKUP(C3118,'Client List (12-9-13)'!$B$2:$D$2000,3,FALSE)))))</f>
        <v>Desire Wine Group</v>
      </c>
      <c r="B3118" s="7" t="s">
        <v>16221</v>
      </c>
      <c r="C3118" s="1" t="s">
        <v>30</v>
      </c>
      <c r="D3118" s="1" t="s">
        <v>4839</v>
      </c>
      <c r="E3118" s="1" t="s">
        <v>4850</v>
      </c>
      <c r="F3118" s="1" t="s">
        <v>2650</v>
      </c>
      <c r="G3118" s="1">
        <v>2021</v>
      </c>
      <c r="H3118" s="1">
        <v>12</v>
      </c>
      <c r="I3118" s="2">
        <v>27</v>
      </c>
      <c r="J3118" s="2">
        <v>324</v>
      </c>
      <c r="K3118" s="1" t="s">
        <v>4485</v>
      </c>
      <c r="L3118" s="1" t="s">
        <v>2652</v>
      </c>
      <c r="N3118" s="1" t="s">
        <v>2653</v>
      </c>
      <c r="O3118" s="1">
        <v>13</v>
      </c>
      <c r="P3118" s="1">
        <v>111775</v>
      </c>
      <c r="Q3118" s="1" t="s">
        <v>2</v>
      </c>
      <c r="R3118" s="1" t="s">
        <v>2767</v>
      </c>
    </row>
    <row r="3119" spans="1:18" x14ac:dyDescent="0.25">
      <c r="A3119" s="7" t="str">
        <f>IF(C3119="","",IF(ISERROR(VLOOKUP(C3119,'Client List (12-9-13)'!$B$2:$D$2000,3,FALSE)),"",TRIM(PROPER(VLOOKUP(C3119,'Client List (12-9-13)'!$B$2:$D$2000,3,FALSE)))))</f>
        <v>Desire Wine Group</v>
      </c>
      <c r="B3119" s="7" t="s">
        <v>16221</v>
      </c>
      <c r="C3119" s="1" t="s">
        <v>30</v>
      </c>
      <c r="D3119" s="1" t="s">
        <v>4839</v>
      </c>
      <c r="E3119" s="1" t="s">
        <v>4850</v>
      </c>
      <c r="F3119" s="1" t="s">
        <v>2650</v>
      </c>
      <c r="G3119" s="1">
        <v>2022</v>
      </c>
      <c r="H3119" s="1">
        <v>12</v>
      </c>
      <c r="I3119" s="2">
        <v>32</v>
      </c>
      <c r="J3119" s="2">
        <v>384</v>
      </c>
      <c r="K3119" s="1" t="s">
        <v>4571</v>
      </c>
      <c r="L3119" s="1" t="s">
        <v>2652</v>
      </c>
      <c r="M3119" s="1" t="s">
        <v>4851</v>
      </c>
      <c r="N3119" s="1" t="s">
        <v>2653</v>
      </c>
      <c r="O3119" s="1">
        <v>12.5</v>
      </c>
      <c r="P3119" s="1">
        <v>115132</v>
      </c>
      <c r="Q3119" s="1" t="s">
        <v>2</v>
      </c>
      <c r="R3119" s="1" t="s">
        <v>2767</v>
      </c>
    </row>
    <row r="3120" spans="1:18" x14ac:dyDescent="0.25">
      <c r="A3120" s="7" t="str">
        <f>IF(C3120="","",IF(ISERROR(VLOOKUP(C3120,'Client List (12-9-13)'!$B$2:$D$2000,3,FALSE)),"",TRIM(PROPER(VLOOKUP(C3120,'Client List (12-9-13)'!$B$2:$D$2000,3,FALSE)))))</f>
        <v>Desire Wine Group</v>
      </c>
      <c r="B3120" s="7" t="s">
        <v>16221</v>
      </c>
      <c r="C3120" s="1" t="s">
        <v>30</v>
      </c>
      <c r="D3120" s="1" t="s">
        <v>4467</v>
      </c>
      <c r="E3120" s="1" t="s">
        <v>4468</v>
      </c>
      <c r="F3120" s="1" t="s">
        <v>2650</v>
      </c>
      <c r="G3120" s="1">
        <v>2021</v>
      </c>
      <c r="H3120" s="1">
        <v>12</v>
      </c>
      <c r="I3120" s="2">
        <v>51</v>
      </c>
      <c r="J3120" s="2">
        <v>612</v>
      </c>
      <c r="K3120" s="1" t="s">
        <v>4385</v>
      </c>
      <c r="L3120" s="1" t="s">
        <v>2652</v>
      </c>
      <c r="N3120" s="1" t="s">
        <v>2684</v>
      </c>
      <c r="O3120" s="1">
        <v>12</v>
      </c>
      <c r="P3120" s="1">
        <v>113716</v>
      </c>
      <c r="Q3120" s="1" t="s">
        <v>2685</v>
      </c>
      <c r="R3120" s="1" t="s">
        <v>2767</v>
      </c>
    </row>
    <row r="3121" spans="1:18" x14ac:dyDescent="0.25">
      <c r="A3121" s="7" t="str">
        <f>IF(C3121="","",IF(ISERROR(VLOOKUP(C3121,'Client List (12-9-13)'!$B$2:$D$2000,3,FALSE)),"",TRIM(PROPER(VLOOKUP(C3121,'Client List (12-9-13)'!$B$2:$D$2000,3,FALSE)))))</f>
        <v>Desire Wine Group</v>
      </c>
      <c r="B3121" s="7" t="s">
        <v>16221</v>
      </c>
      <c r="C3121" s="1" t="s">
        <v>30</v>
      </c>
      <c r="D3121" s="1" t="s">
        <v>4467</v>
      </c>
      <c r="E3121" s="1" t="s">
        <v>4469</v>
      </c>
      <c r="F3121" s="1" t="s">
        <v>2650</v>
      </c>
      <c r="G3121" s="1">
        <v>2021</v>
      </c>
      <c r="H3121" s="1">
        <v>12</v>
      </c>
      <c r="I3121" s="2">
        <v>34</v>
      </c>
      <c r="J3121" s="2">
        <v>408</v>
      </c>
      <c r="K3121" s="1" t="s">
        <v>4385</v>
      </c>
      <c r="L3121" s="1" t="s">
        <v>2652</v>
      </c>
      <c r="N3121" s="1" t="s">
        <v>2684</v>
      </c>
      <c r="O3121" s="1">
        <v>12</v>
      </c>
      <c r="P3121" s="1">
        <v>113717</v>
      </c>
      <c r="Q3121" s="1" t="s">
        <v>2685</v>
      </c>
      <c r="R3121" s="1" t="s">
        <v>2767</v>
      </c>
    </row>
    <row r="3122" spans="1:18" x14ac:dyDescent="0.25">
      <c r="A3122" s="7" t="str">
        <f>IF(C3122="","",IF(ISERROR(VLOOKUP(C3122,'Client List (12-9-13)'!$B$2:$D$2000,3,FALSE)),"",TRIM(PROPER(VLOOKUP(C3122,'Client List (12-9-13)'!$B$2:$D$2000,3,FALSE)))))</f>
        <v>Desire Wine Group</v>
      </c>
      <c r="B3122" s="7" t="s">
        <v>16221</v>
      </c>
      <c r="C3122" s="1" t="s">
        <v>30</v>
      </c>
      <c r="D3122" s="1" t="s">
        <v>4852</v>
      </c>
      <c r="E3122" s="1" t="s">
        <v>5094</v>
      </c>
      <c r="F3122" s="1" t="s">
        <v>2650</v>
      </c>
      <c r="G3122" s="1">
        <v>2022</v>
      </c>
      <c r="H3122" s="1">
        <v>12</v>
      </c>
      <c r="I3122" s="2">
        <v>27</v>
      </c>
      <c r="J3122" s="2">
        <v>324</v>
      </c>
      <c r="K3122" s="1" t="s">
        <v>4843</v>
      </c>
      <c r="L3122" s="1" t="s">
        <v>2652</v>
      </c>
      <c r="N3122" s="1" t="s">
        <v>2667</v>
      </c>
      <c r="O3122" s="1">
        <v>13.5</v>
      </c>
      <c r="P3122" s="1">
        <v>115887</v>
      </c>
      <c r="Q3122" s="1" t="s">
        <v>3</v>
      </c>
      <c r="R3122" s="1" t="s">
        <v>2767</v>
      </c>
    </row>
    <row r="3123" spans="1:18" x14ac:dyDescent="0.25">
      <c r="A3123" s="7" t="str">
        <f>IF(C3123="","",IF(ISERROR(VLOOKUP(C3123,'Client List (12-9-13)'!$B$2:$D$2000,3,FALSE)),"",TRIM(PROPER(VLOOKUP(C3123,'Client List (12-9-13)'!$B$2:$D$2000,3,FALSE)))))</f>
        <v>Desire Wine Group</v>
      </c>
      <c r="B3123" s="7" t="s">
        <v>16221</v>
      </c>
      <c r="C3123" s="1" t="s">
        <v>30</v>
      </c>
      <c r="D3123" s="1" t="s">
        <v>4852</v>
      </c>
      <c r="E3123" s="1" t="s">
        <v>5095</v>
      </c>
      <c r="F3123" s="1" t="s">
        <v>2650</v>
      </c>
      <c r="G3123" s="1">
        <v>2022</v>
      </c>
      <c r="H3123" s="1">
        <v>12</v>
      </c>
      <c r="I3123" s="2">
        <v>27</v>
      </c>
      <c r="J3123" s="2">
        <v>324</v>
      </c>
      <c r="K3123" s="1" t="s">
        <v>4843</v>
      </c>
      <c r="L3123" s="1" t="s">
        <v>2652</v>
      </c>
      <c r="N3123" s="1" t="s">
        <v>2667</v>
      </c>
      <c r="O3123" s="1">
        <v>11.5</v>
      </c>
      <c r="P3123" s="1">
        <v>115888</v>
      </c>
      <c r="Q3123" s="1" t="s">
        <v>3</v>
      </c>
      <c r="R3123" s="1" t="s">
        <v>2767</v>
      </c>
    </row>
    <row r="3124" spans="1:18" x14ac:dyDescent="0.25">
      <c r="A3124" s="7" t="str">
        <f>IF(C3124="","",IF(ISERROR(VLOOKUP(C3124,'Client List (12-9-13)'!$B$2:$D$2000,3,FALSE)),"",TRIM(PROPER(VLOOKUP(C3124,'Client List (12-9-13)'!$B$2:$D$2000,3,FALSE)))))</f>
        <v>Desire Wine Group</v>
      </c>
      <c r="B3124" s="7" t="s">
        <v>16221</v>
      </c>
      <c r="C3124" s="1" t="s">
        <v>30</v>
      </c>
      <c r="D3124" s="1" t="s">
        <v>4852</v>
      </c>
      <c r="E3124" s="1" t="s">
        <v>4853</v>
      </c>
      <c r="F3124" s="1" t="s">
        <v>2650</v>
      </c>
      <c r="G3124" s="1">
        <v>2022</v>
      </c>
      <c r="H3124" s="1">
        <v>12</v>
      </c>
      <c r="I3124" s="2">
        <v>27</v>
      </c>
      <c r="J3124" s="2">
        <v>324</v>
      </c>
      <c r="K3124" s="1" t="s">
        <v>4843</v>
      </c>
      <c r="L3124" s="1" t="s">
        <v>2652</v>
      </c>
      <c r="N3124" s="1" t="s">
        <v>2653</v>
      </c>
      <c r="O3124" s="1">
        <v>13</v>
      </c>
      <c r="P3124" s="1">
        <v>115889</v>
      </c>
      <c r="Q3124" s="1" t="s">
        <v>2</v>
      </c>
      <c r="R3124" s="1" t="s">
        <v>2767</v>
      </c>
    </row>
    <row r="3125" spans="1:18" x14ac:dyDescent="0.25">
      <c r="A3125" s="7" t="str">
        <f>IF(C3125="","",IF(ISERROR(VLOOKUP(C3125,'Client List (12-9-13)'!$B$2:$D$2000,3,FALSE)),"",TRIM(PROPER(VLOOKUP(C3125,'Client List (12-9-13)'!$B$2:$D$2000,3,FALSE)))))</f>
        <v>Desire Wine Group</v>
      </c>
      <c r="B3125" s="7" t="s">
        <v>16221</v>
      </c>
      <c r="C3125" s="1" t="s">
        <v>30</v>
      </c>
      <c r="D3125" s="1" t="s">
        <v>4852</v>
      </c>
      <c r="E3125" s="1" t="s">
        <v>4854</v>
      </c>
      <c r="F3125" s="1" t="s">
        <v>2650</v>
      </c>
      <c r="G3125" s="1">
        <v>2022</v>
      </c>
      <c r="H3125" s="1">
        <v>12</v>
      </c>
      <c r="I3125" s="2">
        <v>27</v>
      </c>
      <c r="J3125" s="2">
        <v>324</v>
      </c>
      <c r="K3125" s="1" t="s">
        <v>4843</v>
      </c>
      <c r="L3125" s="1" t="s">
        <v>2652</v>
      </c>
      <c r="N3125" s="1" t="s">
        <v>2653</v>
      </c>
      <c r="O3125" s="1">
        <v>12.5</v>
      </c>
      <c r="P3125" s="1">
        <v>115890</v>
      </c>
      <c r="Q3125" s="1" t="s">
        <v>2</v>
      </c>
      <c r="R3125" s="1" t="s">
        <v>2767</v>
      </c>
    </row>
    <row r="3126" spans="1:18" x14ac:dyDescent="0.25">
      <c r="A3126" s="7" t="str">
        <f>IF(C3126="","",IF(ISERROR(VLOOKUP(C3126,'Client List (12-9-13)'!$B$2:$D$2000,3,FALSE)),"",TRIM(PROPER(VLOOKUP(C3126,'Client List (12-9-13)'!$B$2:$D$2000,3,FALSE)))))</f>
        <v>Desire Wine Group</v>
      </c>
      <c r="B3126" s="7" t="s">
        <v>16221</v>
      </c>
      <c r="C3126" s="1" t="s">
        <v>30</v>
      </c>
      <c r="D3126" s="1" t="s">
        <v>4852</v>
      </c>
      <c r="E3126" s="1" t="s">
        <v>4855</v>
      </c>
      <c r="F3126" s="1" t="s">
        <v>2650</v>
      </c>
      <c r="G3126" s="1">
        <v>2022</v>
      </c>
      <c r="H3126" s="1">
        <v>12</v>
      </c>
      <c r="I3126" s="2">
        <v>27</v>
      </c>
      <c r="J3126" s="2">
        <v>324</v>
      </c>
      <c r="K3126" s="1" t="s">
        <v>4843</v>
      </c>
      <c r="L3126" s="1" t="s">
        <v>2652</v>
      </c>
      <c r="N3126" s="1" t="s">
        <v>2653</v>
      </c>
      <c r="O3126" s="1">
        <v>12.5</v>
      </c>
      <c r="P3126" s="1">
        <v>115891</v>
      </c>
      <c r="Q3126" s="1" t="s">
        <v>2</v>
      </c>
      <c r="R3126" s="1" t="s">
        <v>2767</v>
      </c>
    </row>
    <row r="3127" spans="1:18" x14ac:dyDescent="0.25">
      <c r="A3127" s="7" t="str">
        <f>IF(C3127="","",IF(ISERROR(VLOOKUP(C3127,'Client List (12-9-13)'!$B$2:$D$2000,3,FALSE)),"",TRIM(PROPER(VLOOKUP(C3127,'Client List (12-9-13)'!$B$2:$D$2000,3,FALSE)))))</f>
        <v>Desire Wine Group</v>
      </c>
      <c r="B3127" s="7" t="s">
        <v>16221</v>
      </c>
      <c r="C3127" s="1" t="s">
        <v>30</v>
      </c>
      <c r="D3127" s="1" t="s">
        <v>4856</v>
      </c>
      <c r="E3127" s="1" t="s">
        <v>4859</v>
      </c>
      <c r="F3127" s="1" t="s">
        <v>2650</v>
      </c>
      <c r="G3127" s="1">
        <v>2020</v>
      </c>
      <c r="H3127" s="1">
        <v>12</v>
      </c>
      <c r="I3127" s="2">
        <v>18</v>
      </c>
      <c r="J3127" s="2">
        <v>216</v>
      </c>
      <c r="K3127" s="1" t="s">
        <v>4494</v>
      </c>
      <c r="L3127" s="1" t="s">
        <v>2652</v>
      </c>
      <c r="N3127" s="1" t="s">
        <v>2653</v>
      </c>
      <c r="O3127" s="1">
        <v>13</v>
      </c>
      <c r="P3127" s="1">
        <v>112806</v>
      </c>
      <c r="Q3127" s="1" t="s">
        <v>2</v>
      </c>
      <c r="R3127" s="1" t="s">
        <v>2767</v>
      </c>
    </row>
    <row r="3128" spans="1:18" x14ac:dyDescent="0.25">
      <c r="A3128" s="7" t="str">
        <f>IF(C3128="","",IF(ISERROR(VLOOKUP(C3128,'Client List (12-9-13)'!$B$2:$D$2000,3,FALSE)),"",TRIM(PROPER(VLOOKUP(C3128,'Client List (12-9-13)'!$B$2:$D$2000,3,FALSE)))))</f>
        <v>Desire Wine Group</v>
      </c>
      <c r="B3128" s="7" t="s">
        <v>16221</v>
      </c>
      <c r="C3128" s="1" t="s">
        <v>30</v>
      </c>
      <c r="D3128" s="1" t="s">
        <v>4856</v>
      </c>
      <c r="E3128" s="1" t="s">
        <v>4860</v>
      </c>
      <c r="F3128" s="1" t="s">
        <v>2650</v>
      </c>
      <c r="G3128" s="1">
        <v>2019</v>
      </c>
      <c r="H3128" s="1">
        <v>12</v>
      </c>
      <c r="I3128" s="2">
        <v>19</v>
      </c>
      <c r="J3128" s="2">
        <v>228</v>
      </c>
      <c r="K3128" s="1" t="s">
        <v>4494</v>
      </c>
      <c r="L3128" s="1" t="s">
        <v>2652</v>
      </c>
      <c r="N3128" s="1" t="s">
        <v>2653</v>
      </c>
      <c r="O3128" s="1">
        <v>13</v>
      </c>
      <c r="P3128" s="1">
        <v>112805</v>
      </c>
      <c r="Q3128" s="1" t="s">
        <v>2</v>
      </c>
      <c r="R3128" s="1" t="s">
        <v>2767</v>
      </c>
    </row>
    <row r="3129" spans="1:18" x14ac:dyDescent="0.25">
      <c r="A3129" s="7" t="str">
        <f>IF(C3129="","",IF(ISERROR(VLOOKUP(C3129,'Client List (12-9-13)'!$B$2:$D$2000,3,FALSE)),"",TRIM(PROPER(VLOOKUP(C3129,'Client List (12-9-13)'!$B$2:$D$2000,3,FALSE)))))</f>
        <v>Desire Wine Group</v>
      </c>
      <c r="B3129" s="7" t="s">
        <v>16221</v>
      </c>
      <c r="C3129" s="1" t="s">
        <v>30</v>
      </c>
      <c r="D3129" s="1" t="s">
        <v>4856</v>
      </c>
      <c r="E3129" s="1" t="s">
        <v>4861</v>
      </c>
      <c r="F3129" s="1" t="s">
        <v>2783</v>
      </c>
      <c r="G3129" s="1">
        <v>2023</v>
      </c>
      <c r="H3129" s="1">
        <v>6</v>
      </c>
      <c r="I3129" s="2">
        <v>42</v>
      </c>
      <c r="J3129" s="2">
        <v>252</v>
      </c>
      <c r="K3129" s="1" t="s">
        <v>4407</v>
      </c>
      <c r="L3129" s="1" t="s">
        <v>2652</v>
      </c>
      <c r="N3129" s="1" t="s">
        <v>2653</v>
      </c>
      <c r="O3129" s="1">
        <v>13</v>
      </c>
      <c r="P3129" s="1">
        <v>114858</v>
      </c>
      <c r="Q3129" s="1" t="s">
        <v>2</v>
      </c>
      <c r="R3129" s="1" t="s">
        <v>2767</v>
      </c>
    </row>
    <row r="3130" spans="1:18" x14ac:dyDescent="0.25">
      <c r="A3130" s="7" t="str">
        <f>IF(C3130="","",IF(ISERROR(VLOOKUP(C3130,'Client List (12-9-13)'!$B$2:$D$2000,3,FALSE)),"",TRIM(PROPER(VLOOKUP(C3130,'Client List (12-9-13)'!$B$2:$D$2000,3,FALSE)))))</f>
        <v>Desire Wine Group</v>
      </c>
      <c r="B3130" s="7" t="s">
        <v>16221</v>
      </c>
      <c r="C3130" s="1" t="s">
        <v>30</v>
      </c>
      <c r="D3130" s="1" t="s">
        <v>4856</v>
      </c>
      <c r="E3130" s="1" t="s">
        <v>4861</v>
      </c>
      <c r="F3130" s="1" t="s">
        <v>2650</v>
      </c>
      <c r="G3130" s="1">
        <v>2023</v>
      </c>
      <c r="H3130" s="1">
        <v>12</v>
      </c>
      <c r="I3130" s="2">
        <v>21</v>
      </c>
      <c r="J3130" s="2">
        <v>252</v>
      </c>
      <c r="K3130" s="1" t="s">
        <v>4407</v>
      </c>
      <c r="L3130" s="1" t="s">
        <v>2652</v>
      </c>
      <c r="N3130" s="1" t="s">
        <v>2653</v>
      </c>
      <c r="O3130" s="1">
        <v>13</v>
      </c>
      <c r="P3130" s="1">
        <v>114859</v>
      </c>
      <c r="Q3130" s="1" t="s">
        <v>2</v>
      </c>
      <c r="R3130" s="1" t="s">
        <v>2767</v>
      </c>
    </row>
    <row r="3131" spans="1:18" x14ac:dyDescent="0.25">
      <c r="A3131" s="7" t="str">
        <f>IF(C3131="","",IF(ISERROR(VLOOKUP(C3131,'Client List (12-9-13)'!$B$2:$D$2000,3,FALSE)),"",TRIM(PROPER(VLOOKUP(C3131,'Client List (12-9-13)'!$B$2:$D$2000,3,FALSE)))))</f>
        <v>Desire Wine Group</v>
      </c>
      <c r="B3131" s="7" t="s">
        <v>16221</v>
      </c>
      <c r="C3131" s="1" t="s">
        <v>30</v>
      </c>
      <c r="D3131" s="1" t="s">
        <v>4856</v>
      </c>
      <c r="E3131" s="1" t="s">
        <v>4862</v>
      </c>
      <c r="F3131" s="1" t="s">
        <v>2650</v>
      </c>
      <c r="G3131" s="1">
        <v>2022</v>
      </c>
      <c r="H3131" s="1">
        <v>12</v>
      </c>
      <c r="I3131" s="2">
        <v>16</v>
      </c>
      <c r="J3131" s="2">
        <v>192</v>
      </c>
      <c r="K3131" s="1" t="s">
        <v>4385</v>
      </c>
      <c r="L3131" s="1" t="s">
        <v>2652</v>
      </c>
      <c r="N3131" s="1" t="s">
        <v>2653</v>
      </c>
      <c r="O3131" s="1">
        <v>13</v>
      </c>
      <c r="P3131" s="1">
        <v>112804</v>
      </c>
      <c r="Q3131" s="1" t="s">
        <v>2</v>
      </c>
      <c r="R3131" s="1" t="s">
        <v>2767</v>
      </c>
    </row>
    <row r="3132" spans="1:18" x14ac:dyDescent="0.25">
      <c r="A3132" s="7" t="str">
        <f>IF(C3132="","",IF(ISERROR(VLOOKUP(C3132,'Client List (12-9-13)'!$B$2:$D$2000,3,FALSE)),"",TRIM(PROPER(VLOOKUP(C3132,'Client List (12-9-13)'!$B$2:$D$2000,3,FALSE)))))</f>
        <v>Desire Wine Group</v>
      </c>
      <c r="B3132" s="7" t="s">
        <v>16221</v>
      </c>
      <c r="C3132" s="1" t="s">
        <v>30</v>
      </c>
      <c r="D3132" s="1" t="s">
        <v>4856</v>
      </c>
      <c r="E3132" s="1" t="s">
        <v>4857</v>
      </c>
      <c r="F3132" s="1" t="s">
        <v>2650</v>
      </c>
      <c r="G3132" s="1">
        <v>2020</v>
      </c>
      <c r="H3132" s="1">
        <v>12</v>
      </c>
      <c r="I3132" s="2">
        <v>19</v>
      </c>
      <c r="J3132" s="2">
        <v>228</v>
      </c>
      <c r="K3132" s="1" t="s">
        <v>4494</v>
      </c>
      <c r="L3132" s="1" t="s">
        <v>2652</v>
      </c>
      <c r="N3132" s="1" t="s">
        <v>2653</v>
      </c>
      <c r="O3132" s="1">
        <v>13</v>
      </c>
      <c r="P3132" s="1">
        <v>109392</v>
      </c>
      <c r="Q3132" s="1" t="s">
        <v>2</v>
      </c>
      <c r="R3132" s="1" t="s">
        <v>2767</v>
      </c>
    </row>
    <row r="3133" spans="1:18" x14ac:dyDescent="0.25">
      <c r="A3133" s="7" t="str">
        <f>IF(C3133="","",IF(ISERROR(VLOOKUP(C3133,'Client List (12-9-13)'!$B$2:$D$2000,3,FALSE)),"",TRIM(PROPER(VLOOKUP(C3133,'Client List (12-9-13)'!$B$2:$D$2000,3,FALSE)))))</f>
        <v>Desire Wine Group</v>
      </c>
      <c r="B3133" s="7" t="s">
        <v>16221</v>
      </c>
      <c r="C3133" s="1" t="s">
        <v>30</v>
      </c>
      <c r="D3133" s="1" t="s">
        <v>4856</v>
      </c>
      <c r="E3133" s="1" t="s">
        <v>4857</v>
      </c>
      <c r="F3133" s="1" t="s">
        <v>2650</v>
      </c>
      <c r="G3133" s="1">
        <v>2021</v>
      </c>
      <c r="H3133" s="1">
        <v>12</v>
      </c>
      <c r="I3133" s="2">
        <v>19</v>
      </c>
      <c r="J3133" s="2">
        <v>228</v>
      </c>
      <c r="K3133" s="1" t="s">
        <v>4858</v>
      </c>
      <c r="L3133" s="1" t="s">
        <v>2652</v>
      </c>
      <c r="N3133" s="1" t="s">
        <v>2653</v>
      </c>
      <c r="O3133" s="1">
        <v>13</v>
      </c>
      <c r="P3133" s="1">
        <v>112803</v>
      </c>
      <c r="Q3133" s="1" t="s">
        <v>2</v>
      </c>
      <c r="R3133" s="1" t="s">
        <v>2767</v>
      </c>
    </row>
    <row r="3134" spans="1:18" x14ac:dyDescent="0.25">
      <c r="A3134" s="7" t="str">
        <f>IF(C3134="","",IF(ISERROR(VLOOKUP(C3134,'Client List (12-9-13)'!$B$2:$D$2000,3,FALSE)),"",TRIM(PROPER(VLOOKUP(C3134,'Client List (12-9-13)'!$B$2:$D$2000,3,FALSE)))))</f>
        <v>Desire Wine Group</v>
      </c>
      <c r="B3134" s="7" t="s">
        <v>16221</v>
      </c>
      <c r="C3134" s="1" t="s">
        <v>30</v>
      </c>
      <c r="D3134" s="1" t="s">
        <v>5096</v>
      </c>
      <c r="E3134" s="1" t="s">
        <v>5097</v>
      </c>
      <c r="F3134" s="1" t="s">
        <v>2650</v>
      </c>
      <c r="G3134" s="1">
        <v>2021</v>
      </c>
      <c r="H3134" s="1">
        <v>12</v>
      </c>
      <c r="I3134" s="2">
        <v>27.67</v>
      </c>
      <c r="J3134" s="2">
        <v>332</v>
      </c>
      <c r="K3134" s="1" t="s">
        <v>4678</v>
      </c>
      <c r="L3134" s="1" t="s">
        <v>2652</v>
      </c>
      <c r="N3134" s="1" t="s">
        <v>2667</v>
      </c>
      <c r="O3134" s="1">
        <v>12.5</v>
      </c>
      <c r="P3134" s="1">
        <v>110759</v>
      </c>
      <c r="Q3134" s="1" t="s">
        <v>3</v>
      </c>
      <c r="R3134" s="1" t="s">
        <v>2767</v>
      </c>
    </row>
    <row r="3135" spans="1:18" x14ac:dyDescent="0.25">
      <c r="A3135" s="7" t="str">
        <f>IF(C3135="","",IF(ISERROR(VLOOKUP(C3135,'Client List (12-9-13)'!$B$2:$D$2000,3,FALSE)),"",TRIM(PROPER(VLOOKUP(C3135,'Client List (12-9-13)'!$B$2:$D$2000,3,FALSE)))))</f>
        <v>Desire Wine Group</v>
      </c>
      <c r="B3135" s="7" t="s">
        <v>16221</v>
      </c>
      <c r="C3135" s="1" t="s">
        <v>30</v>
      </c>
      <c r="D3135" s="1" t="s">
        <v>5096</v>
      </c>
      <c r="E3135" s="1" t="s">
        <v>5098</v>
      </c>
      <c r="F3135" s="1" t="s">
        <v>2650</v>
      </c>
      <c r="G3135" s="1">
        <v>2020</v>
      </c>
      <c r="H3135" s="1">
        <v>12</v>
      </c>
      <c r="I3135" s="2">
        <v>29</v>
      </c>
      <c r="J3135" s="2">
        <v>348</v>
      </c>
      <c r="K3135" s="1" t="s">
        <v>4556</v>
      </c>
      <c r="L3135" s="1" t="s">
        <v>2652</v>
      </c>
      <c r="N3135" s="1" t="s">
        <v>2667</v>
      </c>
      <c r="O3135" s="1">
        <v>12</v>
      </c>
      <c r="P3135" s="1">
        <v>110760</v>
      </c>
      <c r="Q3135" s="1" t="s">
        <v>3</v>
      </c>
      <c r="R3135" s="1" t="s">
        <v>2767</v>
      </c>
    </row>
    <row r="3136" spans="1:18" x14ac:dyDescent="0.25">
      <c r="A3136" s="7" t="str">
        <f>IF(C3136="","",IF(ISERROR(VLOOKUP(C3136,'Client List (12-9-13)'!$B$2:$D$2000,3,FALSE)),"",TRIM(PROPER(VLOOKUP(C3136,'Client List (12-9-13)'!$B$2:$D$2000,3,FALSE)))))</f>
        <v>Desire Wine Group</v>
      </c>
      <c r="B3136" s="7" t="s">
        <v>16221</v>
      </c>
      <c r="C3136" s="1" t="s">
        <v>30</v>
      </c>
      <c r="D3136" s="1" t="s">
        <v>5096</v>
      </c>
      <c r="E3136" s="1" t="s">
        <v>5099</v>
      </c>
      <c r="F3136" s="1" t="s">
        <v>2650</v>
      </c>
      <c r="G3136" s="1">
        <v>2021</v>
      </c>
      <c r="H3136" s="1">
        <v>12</v>
      </c>
      <c r="I3136" s="2">
        <v>21</v>
      </c>
      <c r="J3136" s="2">
        <v>252</v>
      </c>
      <c r="K3136" s="1" t="s">
        <v>4769</v>
      </c>
      <c r="L3136" s="1" t="s">
        <v>2652</v>
      </c>
      <c r="N3136" s="1" t="s">
        <v>2667</v>
      </c>
      <c r="O3136" s="1">
        <v>12.5</v>
      </c>
      <c r="P3136" s="1">
        <v>110131</v>
      </c>
      <c r="Q3136" s="1" t="s">
        <v>3</v>
      </c>
      <c r="R3136" s="1" t="s">
        <v>2767</v>
      </c>
    </row>
    <row r="3137" spans="1:18" x14ac:dyDescent="0.25">
      <c r="A3137" s="7" t="str">
        <f>IF(C3137="","",IF(ISERROR(VLOOKUP(C3137,'Client List (12-9-13)'!$B$2:$D$2000,3,FALSE)),"",TRIM(PROPER(VLOOKUP(C3137,'Client List (12-9-13)'!$B$2:$D$2000,3,FALSE)))))</f>
        <v>Desire Wine Group</v>
      </c>
      <c r="B3137" s="7" t="s">
        <v>16221</v>
      </c>
      <c r="C3137" s="1" t="s">
        <v>30</v>
      </c>
      <c r="D3137" s="1" t="s">
        <v>5096</v>
      </c>
      <c r="E3137" s="1" t="s">
        <v>5100</v>
      </c>
      <c r="F3137" s="1" t="s">
        <v>2650</v>
      </c>
      <c r="G3137" s="1">
        <v>2021</v>
      </c>
      <c r="H3137" s="1">
        <v>12</v>
      </c>
      <c r="I3137" s="2">
        <v>21</v>
      </c>
      <c r="J3137" s="2">
        <v>252</v>
      </c>
      <c r="K3137" s="1" t="s">
        <v>5101</v>
      </c>
      <c r="L3137" s="1" t="s">
        <v>2652</v>
      </c>
      <c r="N3137" s="1" t="s">
        <v>2667</v>
      </c>
      <c r="O3137" s="1">
        <v>12.5</v>
      </c>
      <c r="P3137" s="1">
        <v>110933</v>
      </c>
      <c r="Q3137" s="1" t="s">
        <v>3</v>
      </c>
      <c r="R3137" s="1" t="s">
        <v>2767</v>
      </c>
    </row>
    <row r="3138" spans="1:18" x14ac:dyDescent="0.25">
      <c r="A3138" s="7" t="str">
        <f>IF(C3138="","",IF(ISERROR(VLOOKUP(C3138,'Client List (12-9-13)'!$B$2:$D$2000,3,FALSE)),"",TRIM(PROPER(VLOOKUP(C3138,'Client List (12-9-13)'!$B$2:$D$2000,3,FALSE)))))</f>
        <v>Desire Wine Group</v>
      </c>
      <c r="B3138" s="7" t="s">
        <v>16221</v>
      </c>
      <c r="C3138" s="1" t="s">
        <v>30</v>
      </c>
      <c r="D3138" s="1" t="s">
        <v>5096</v>
      </c>
      <c r="E3138" s="1" t="s">
        <v>5102</v>
      </c>
      <c r="F3138" s="1" t="s">
        <v>2650</v>
      </c>
      <c r="G3138" s="1">
        <v>2020</v>
      </c>
      <c r="H3138" s="1">
        <v>12</v>
      </c>
      <c r="I3138" s="2">
        <v>26</v>
      </c>
      <c r="J3138" s="2">
        <v>312</v>
      </c>
      <c r="K3138" s="1" t="s">
        <v>5103</v>
      </c>
      <c r="L3138" s="1" t="s">
        <v>2652</v>
      </c>
      <c r="N3138" s="1" t="s">
        <v>2667</v>
      </c>
      <c r="O3138" s="1">
        <v>12.5</v>
      </c>
      <c r="P3138" s="1">
        <v>110761</v>
      </c>
      <c r="Q3138" s="1" t="s">
        <v>3</v>
      </c>
      <c r="R3138" s="1" t="s">
        <v>2767</v>
      </c>
    </row>
    <row r="3139" spans="1:18" x14ac:dyDescent="0.25">
      <c r="A3139" s="7" t="str">
        <f>IF(C3139="","",IF(ISERROR(VLOOKUP(C3139,'Client List (12-9-13)'!$B$2:$D$2000,3,FALSE)),"",TRIM(PROPER(VLOOKUP(C3139,'Client List (12-9-13)'!$B$2:$D$2000,3,FALSE)))))</f>
        <v>Desire Wine Group</v>
      </c>
      <c r="B3139" s="7" t="s">
        <v>16221</v>
      </c>
      <c r="C3139" s="1" t="s">
        <v>30</v>
      </c>
      <c r="D3139" s="1" t="s">
        <v>5096</v>
      </c>
      <c r="E3139" s="1" t="s">
        <v>5104</v>
      </c>
      <c r="F3139" s="1" t="s">
        <v>2650</v>
      </c>
      <c r="G3139" s="1">
        <v>2019</v>
      </c>
      <c r="H3139" s="1">
        <v>12</v>
      </c>
      <c r="I3139" s="2">
        <v>18.670000000000002</v>
      </c>
      <c r="J3139" s="2">
        <v>224</v>
      </c>
      <c r="K3139" s="1" t="s">
        <v>4385</v>
      </c>
      <c r="L3139" s="1" t="s">
        <v>2652</v>
      </c>
      <c r="N3139" s="1" t="s">
        <v>2667</v>
      </c>
      <c r="O3139" s="1">
        <v>12.5</v>
      </c>
      <c r="P3139" s="1">
        <v>108080</v>
      </c>
      <c r="Q3139" s="1" t="s">
        <v>3</v>
      </c>
      <c r="R3139" s="1" t="s">
        <v>2767</v>
      </c>
    </row>
    <row r="3140" spans="1:18" x14ac:dyDescent="0.25">
      <c r="A3140" s="7" t="str">
        <f>IF(C3140="","",IF(ISERROR(VLOOKUP(C3140,'Client List (12-9-13)'!$B$2:$D$2000,3,FALSE)),"",TRIM(PROPER(VLOOKUP(C3140,'Client List (12-9-13)'!$B$2:$D$2000,3,FALSE)))))</f>
        <v>Desire Wine Group</v>
      </c>
      <c r="B3140" s="7" t="s">
        <v>16221</v>
      </c>
      <c r="C3140" s="1" t="s">
        <v>30</v>
      </c>
      <c r="D3140" s="1" t="s">
        <v>5096</v>
      </c>
      <c r="E3140" s="1" t="s">
        <v>5104</v>
      </c>
      <c r="F3140" s="1" t="s">
        <v>2650</v>
      </c>
      <c r="G3140" s="1">
        <v>2020</v>
      </c>
      <c r="H3140" s="1">
        <v>12</v>
      </c>
      <c r="I3140" s="2">
        <v>23.67</v>
      </c>
      <c r="J3140" s="2">
        <v>284</v>
      </c>
      <c r="K3140" s="1" t="s">
        <v>5105</v>
      </c>
      <c r="L3140" s="1" t="s">
        <v>2652</v>
      </c>
      <c r="N3140" s="1" t="s">
        <v>2667</v>
      </c>
      <c r="O3140" s="1">
        <v>12.5</v>
      </c>
      <c r="P3140" s="1">
        <v>110762</v>
      </c>
      <c r="Q3140" s="1" t="s">
        <v>3</v>
      </c>
      <c r="R3140" s="1" t="s">
        <v>2767</v>
      </c>
    </row>
    <row r="3141" spans="1:18" x14ac:dyDescent="0.25">
      <c r="A3141" s="7" t="str">
        <f>IF(C3141="","",IF(ISERROR(VLOOKUP(C3141,'Client List (12-9-13)'!$B$2:$D$2000,3,FALSE)),"",TRIM(PROPER(VLOOKUP(C3141,'Client List (12-9-13)'!$B$2:$D$2000,3,FALSE)))))</f>
        <v>Desire Wine Group</v>
      </c>
      <c r="B3141" s="7" t="s">
        <v>16221</v>
      </c>
      <c r="C3141" s="1" t="s">
        <v>30</v>
      </c>
      <c r="D3141" s="1" t="s">
        <v>5096</v>
      </c>
      <c r="E3141" s="1" t="s">
        <v>5104</v>
      </c>
      <c r="F3141" s="1" t="s">
        <v>2650</v>
      </c>
      <c r="G3141" s="1">
        <v>2021</v>
      </c>
      <c r="H3141" s="1">
        <v>12</v>
      </c>
      <c r="I3141" s="2">
        <v>27</v>
      </c>
      <c r="J3141" s="2">
        <v>324</v>
      </c>
      <c r="K3141" s="1" t="s">
        <v>5106</v>
      </c>
      <c r="L3141" s="1" t="s">
        <v>2652</v>
      </c>
      <c r="N3141" s="1" t="s">
        <v>2667</v>
      </c>
      <c r="O3141" s="1">
        <v>12.5</v>
      </c>
      <c r="P3141" s="1">
        <v>110934</v>
      </c>
      <c r="Q3141" s="1" t="s">
        <v>3</v>
      </c>
      <c r="R3141" s="1" t="s">
        <v>2767</v>
      </c>
    </row>
    <row r="3142" spans="1:18" x14ac:dyDescent="0.25">
      <c r="A3142" s="7" t="str">
        <f>IF(C3142="","",IF(ISERROR(VLOOKUP(C3142,'Client List (12-9-13)'!$B$2:$D$2000,3,FALSE)),"",TRIM(PROPER(VLOOKUP(C3142,'Client List (12-9-13)'!$B$2:$D$2000,3,FALSE)))))</f>
        <v>Desire Wine Group</v>
      </c>
      <c r="B3142" s="7" t="s">
        <v>16221</v>
      </c>
      <c r="C3142" s="1" t="s">
        <v>30</v>
      </c>
      <c r="D3142" s="1" t="s">
        <v>5096</v>
      </c>
      <c r="E3142" s="1" t="s">
        <v>5107</v>
      </c>
      <c r="F3142" s="1" t="s">
        <v>2650</v>
      </c>
      <c r="G3142" s="1">
        <v>2021</v>
      </c>
      <c r="H3142" s="1">
        <v>12</v>
      </c>
      <c r="I3142" s="2">
        <v>20.67</v>
      </c>
      <c r="J3142" s="2">
        <v>248</v>
      </c>
      <c r="K3142" s="1" t="s">
        <v>5108</v>
      </c>
      <c r="L3142" s="1" t="s">
        <v>2652</v>
      </c>
      <c r="N3142" s="1" t="s">
        <v>2667</v>
      </c>
      <c r="O3142" s="1">
        <v>12.5</v>
      </c>
      <c r="P3142" s="1">
        <v>110763</v>
      </c>
      <c r="Q3142" s="1" t="s">
        <v>3</v>
      </c>
      <c r="R3142" s="1" t="s">
        <v>2767</v>
      </c>
    </row>
    <row r="3143" spans="1:18" x14ac:dyDescent="0.25">
      <c r="A3143" s="7" t="str">
        <f>IF(C3143="","",IF(ISERROR(VLOOKUP(C3143,'Client List (12-9-13)'!$B$2:$D$2000,3,FALSE)),"",TRIM(PROPER(VLOOKUP(C3143,'Client List (12-9-13)'!$B$2:$D$2000,3,FALSE)))))</f>
        <v>Desire Wine Group</v>
      </c>
      <c r="B3143" s="7" t="s">
        <v>16221</v>
      </c>
      <c r="C3143" s="1" t="s">
        <v>30</v>
      </c>
      <c r="D3143" s="1" t="s">
        <v>5096</v>
      </c>
      <c r="E3143" s="1" t="s">
        <v>5109</v>
      </c>
      <c r="F3143" s="1" t="s">
        <v>2650</v>
      </c>
      <c r="G3143" s="1">
        <v>2020</v>
      </c>
      <c r="H3143" s="1">
        <v>12</v>
      </c>
      <c r="I3143" s="2">
        <v>28.67</v>
      </c>
      <c r="J3143" s="2">
        <v>344</v>
      </c>
      <c r="K3143" s="1" t="s">
        <v>4624</v>
      </c>
      <c r="L3143" s="1" t="s">
        <v>2652</v>
      </c>
      <c r="N3143" s="1" t="s">
        <v>2667</v>
      </c>
      <c r="O3143" s="1">
        <v>12</v>
      </c>
      <c r="P3143" s="1">
        <v>110130</v>
      </c>
      <c r="Q3143" s="1" t="s">
        <v>3</v>
      </c>
      <c r="R3143" s="1" t="s">
        <v>2767</v>
      </c>
    </row>
    <row r="3144" spans="1:18" x14ac:dyDescent="0.25">
      <c r="A3144" s="7" t="str">
        <f>IF(C3144="","",IF(ISERROR(VLOOKUP(C3144,'Client List (12-9-13)'!$B$2:$D$2000,3,FALSE)),"",TRIM(PROPER(VLOOKUP(C3144,'Client List (12-9-13)'!$B$2:$D$2000,3,FALSE)))))</f>
        <v>Desire Wine Group</v>
      </c>
      <c r="B3144" s="7" t="s">
        <v>16221</v>
      </c>
      <c r="C3144" s="1" t="s">
        <v>30</v>
      </c>
      <c r="D3144" s="1" t="s">
        <v>5096</v>
      </c>
      <c r="E3144" s="1" t="s">
        <v>5110</v>
      </c>
      <c r="F3144" s="1" t="s">
        <v>2650</v>
      </c>
      <c r="G3144" s="1">
        <v>2023</v>
      </c>
      <c r="H3144" s="1">
        <v>12</v>
      </c>
      <c r="I3144" s="2">
        <v>21</v>
      </c>
      <c r="J3144" s="2">
        <v>252</v>
      </c>
      <c r="K3144" s="1" t="s">
        <v>5111</v>
      </c>
      <c r="L3144" s="1" t="s">
        <v>2652</v>
      </c>
      <c r="N3144" s="1" t="s">
        <v>2667</v>
      </c>
      <c r="O3144" s="1">
        <v>13</v>
      </c>
      <c r="P3144" s="1">
        <v>116341</v>
      </c>
      <c r="Q3144" s="1" t="s">
        <v>3</v>
      </c>
      <c r="R3144" s="1" t="s">
        <v>2767</v>
      </c>
    </row>
    <row r="3145" spans="1:18" x14ac:dyDescent="0.25">
      <c r="A3145" s="7" t="str">
        <f>IF(C3145="","",IF(ISERROR(VLOOKUP(C3145,'Client List (12-9-13)'!$B$2:$D$2000,3,FALSE)),"",TRIM(PROPER(VLOOKUP(C3145,'Client List (12-9-13)'!$B$2:$D$2000,3,FALSE)))))</f>
        <v>Desire Wine Group</v>
      </c>
      <c r="B3145" s="7" t="s">
        <v>16221</v>
      </c>
      <c r="C3145" s="1" t="s">
        <v>30</v>
      </c>
      <c r="D3145" s="1" t="s">
        <v>5096</v>
      </c>
      <c r="E3145" s="1" t="s">
        <v>5112</v>
      </c>
      <c r="F3145" s="1" t="s">
        <v>2650</v>
      </c>
      <c r="G3145" s="1">
        <v>2023</v>
      </c>
      <c r="H3145" s="1">
        <v>12</v>
      </c>
      <c r="I3145" s="2">
        <v>21</v>
      </c>
      <c r="J3145" s="2">
        <v>252</v>
      </c>
      <c r="K3145" s="1" t="s">
        <v>4405</v>
      </c>
      <c r="L3145" s="1" t="s">
        <v>2652</v>
      </c>
      <c r="N3145" s="1" t="s">
        <v>2667</v>
      </c>
      <c r="O3145" s="1">
        <v>12.5</v>
      </c>
      <c r="P3145" s="1">
        <v>116342</v>
      </c>
      <c r="Q3145" s="1" t="s">
        <v>3</v>
      </c>
      <c r="R3145" s="1" t="s">
        <v>2767</v>
      </c>
    </row>
    <row r="3146" spans="1:18" x14ac:dyDescent="0.25">
      <c r="A3146" s="7" t="str">
        <f>IF(C3146="","",IF(ISERROR(VLOOKUP(C3146,'Client List (12-9-13)'!$B$2:$D$2000,3,FALSE)),"",TRIM(PROPER(VLOOKUP(C3146,'Client List (12-9-13)'!$B$2:$D$2000,3,FALSE)))))</f>
        <v>Desire Wine Group</v>
      </c>
      <c r="B3146" s="7" t="s">
        <v>16221</v>
      </c>
      <c r="C3146" s="1" t="s">
        <v>30</v>
      </c>
      <c r="D3146" s="1" t="s">
        <v>5096</v>
      </c>
      <c r="E3146" s="1" t="s">
        <v>5113</v>
      </c>
      <c r="F3146" s="1" t="s">
        <v>2650</v>
      </c>
      <c r="G3146" s="1">
        <v>2020</v>
      </c>
      <c r="H3146" s="1">
        <v>12</v>
      </c>
      <c r="I3146" s="2">
        <v>20.170000000000002</v>
      </c>
      <c r="J3146" s="2">
        <v>242</v>
      </c>
      <c r="K3146" s="1" t="s">
        <v>4385</v>
      </c>
      <c r="L3146" s="1" t="s">
        <v>2652</v>
      </c>
      <c r="N3146" s="1" t="s">
        <v>2667</v>
      </c>
      <c r="O3146" s="1">
        <v>12.5</v>
      </c>
      <c r="P3146" s="1">
        <v>110132</v>
      </c>
      <c r="Q3146" s="1" t="s">
        <v>3</v>
      </c>
      <c r="R3146" s="1" t="s">
        <v>2767</v>
      </c>
    </row>
    <row r="3147" spans="1:18" x14ac:dyDescent="0.25">
      <c r="A3147" s="7" t="str">
        <f>IF(C3147="","",IF(ISERROR(VLOOKUP(C3147,'Client List (12-9-13)'!$B$2:$D$2000,3,FALSE)),"",TRIM(PROPER(VLOOKUP(C3147,'Client List (12-9-13)'!$B$2:$D$2000,3,FALSE)))))</f>
        <v>Desire Wine Group</v>
      </c>
      <c r="B3147" s="7" t="s">
        <v>16221</v>
      </c>
      <c r="C3147" s="1" t="s">
        <v>30</v>
      </c>
      <c r="D3147" s="1" t="s">
        <v>4470</v>
      </c>
      <c r="E3147" s="1" t="s">
        <v>4471</v>
      </c>
      <c r="F3147" s="1" t="s">
        <v>2650</v>
      </c>
      <c r="G3147" s="1">
        <v>2021</v>
      </c>
      <c r="H3147" s="1">
        <v>12</v>
      </c>
      <c r="I3147" s="2">
        <v>32.33</v>
      </c>
      <c r="J3147" s="2">
        <v>388</v>
      </c>
      <c r="K3147" s="1" t="s">
        <v>2704</v>
      </c>
      <c r="L3147" s="1" t="s">
        <v>2652</v>
      </c>
      <c r="M3147" s="1" t="s">
        <v>4472</v>
      </c>
      <c r="N3147" s="1" t="s">
        <v>2684</v>
      </c>
      <c r="O3147" s="1">
        <v>11.7</v>
      </c>
      <c r="P3147" s="1">
        <v>117011</v>
      </c>
      <c r="Q3147" s="1" t="s">
        <v>2685</v>
      </c>
      <c r="R3147" s="1" t="s">
        <v>4473</v>
      </c>
    </row>
    <row r="3148" spans="1:18" x14ac:dyDescent="0.25">
      <c r="A3148" s="7" t="str">
        <f>IF(C3148="","",IF(ISERROR(VLOOKUP(C3148,'Client List (12-9-13)'!$B$2:$D$2000,3,FALSE)),"",TRIM(PROPER(VLOOKUP(C3148,'Client List (12-9-13)'!$B$2:$D$2000,3,FALSE)))))</f>
        <v>Desire Wine Group</v>
      </c>
      <c r="B3148" s="7" t="s">
        <v>16221</v>
      </c>
      <c r="C3148" s="1" t="s">
        <v>30</v>
      </c>
      <c r="D3148" s="1" t="s">
        <v>4470</v>
      </c>
      <c r="E3148" s="1" t="s">
        <v>4863</v>
      </c>
      <c r="F3148" s="1" t="s">
        <v>2650</v>
      </c>
      <c r="G3148" s="1">
        <v>2023</v>
      </c>
      <c r="H3148" s="1">
        <v>12</v>
      </c>
      <c r="I3148" s="2">
        <v>26</v>
      </c>
      <c r="J3148" s="2">
        <v>312</v>
      </c>
      <c r="K3148" s="1" t="s">
        <v>2704</v>
      </c>
      <c r="L3148" s="1" t="s">
        <v>2652</v>
      </c>
      <c r="M3148" s="1" t="s">
        <v>4864</v>
      </c>
      <c r="N3148" s="1" t="s">
        <v>2653</v>
      </c>
      <c r="O3148" s="1">
        <v>12.4</v>
      </c>
      <c r="P3148" s="1">
        <v>117018</v>
      </c>
      <c r="Q3148" s="1" t="s">
        <v>2</v>
      </c>
      <c r="R3148" s="1" t="s">
        <v>4865</v>
      </c>
    </row>
    <row r="3149" spans="1:18" x14ac:dyDescent="0.25">
      <c r="A3149" s="7" t="str">
        <f>IF(C3149="","",IF(ISERROR(VLOOKUP(C3149,'Client List (12-9-13)'!$B$2:$D$2000,3,FALSE)),"",TRIM(PROPER(VLOOKUP(C3149,'Client List (12-9-13)'!$B$2:$D$2000,3,FALSE)))))</f>
        <v>Desire Wine Group</v>
      </c>
      <c r="B3149" s="7" t="s">
        <v>16221</v>
      </c>
      <c r="C3149" s="1" t="s">
        <v>30</v>
      </c>
      <c r="D3149" s="1" t="s">
        <v>4470</v>
      </c>
      <c r="E3149" s="1" t="s">
        <v>4866</v>
      </c>
      <c r="F3149" s="1" t="s">
        <v>2650</v>
      </c>
      <c r="G3149" s="1">
        <v>2022</v>
      </c>
      <c r="H3149" s="1">
        <v>12</v>
      </c>
      <c r="I3149" s="2">
        <v>31.33</v>
      </c>
      <c r="J3149" s="2">
        <v>376</v>
      </c>
      <c r="K3149" s="1" t="s">
        <v>2704</v>
      </c>
      <c r="L3149" s="1" t="s">
        <v>2652</v>
      </c>
      <c r="M3149" s="1" t="s">
        <v>4867</v>
      </c>
      <c r="N3149" s="1" t="s">
        <v>2653</v>
      </c>
      <c r="O3149" s="1">
        <v>13.2</v>
      </c>
      <c r="P3149" s="1">
        <v>117029</v>
      </c>
      <c r="Q3149" s="1" t="s">
        <v>2</v>
      </c>
      <c r="R3149" s="1" t="s">
        <v>4868</v>
      </c>
    </row>
    <row r="3150" spans="1:18" x14ac:dyDescent="0.25">
      <c r="A3150" s="7" t="str">
        <f>IF(C3150="","",IF(ISERROR(VLOOKUP(C3150,'Client List (12-9-13)'!$B$2:$D$2000,3,FALSE)),"",TRIM(PROPER(VLOOKUP(C3150,'Client List (12-9-13)'!$B$2:$D$2000,3,FALSE)))))</f>
        <v>Desire Wine Group</v>
      </c>
      <c r="B3150" s="7" t="s">
        <v>16221</v>
      </c>
      <c r="C3150" s="1" t="s">
        <v>30</v>
      </c>
      <c r="D3150" s="1" t="s">
        <v>4470</v>
      </c>
      <c r="E3150" s="1" t="s">
        <v>5114</v>
      </c>
      <c r="F3150" s="1" t="s">
        <v>2650</v>
      </c>
      <c r="G3150" s="1">
        <v>2022</v>
      </c>
      <c r="H3150" s="1">
        <v>12</v>
      </c>
      <c r="I3150" s="2">
        <v>28.5</v>
      </c>
      <c r="J3150" s="2">
        <v>342</v>
      </c>
      <c r="K3150" s="1" t="s">
        <v>2704</v>
      </c>
      <c r="L3150" s="1" t="s">
        <v>2652</v>
      </c>
      <c r="M3150" s="1" t="s">
        <v>5115</v>
      </c>
      <c r="N3150" s="1" t="s">
        <v>2667</v>
      </c>
      <c r="O3150" s="1">
        <v>12</v>
      </c>
      <c r="P3150" s="1">
        <v>117010</v>
      </c>
      <c r="Q3150" s="1" t="s">
        <v>3</v>
      </c>
      <c r="R3150" s="1" t="s">
        <v>5116</v>
      </c>
    </row>
    <row r="3151" spans="1:18" x14ac:dyDescent="0.25">
      <c r="A3151" s="7" t="str">
        <f>IF(C3151="","",IF(ISERROR(VLOOKUP(C3151,'Client List (12-9-13)'!$B$2:$D$2000,3,FALSE)),"",TRIM(PROPER(VLOOKUP(C3151,'Client List (12-9-13)'!$B$2:$D$2000,3,FALSE)))))</f>
        <v>Desire Wine Group</v>
      </c>
      <c r="B3151" s="7" t="s">
        <v>16221</v>
      </c>
      <c r="C3151" s="1" t="s">
        <v>30</v>
      </c>
      <c r="D3151" s="1" t="s">
        <v>4470</v>
      </c>
      <c r="E3151" s="1" t="s">
        <v>5117</v>
      </c>
      <c r="F3151" s="1" t="s">
        <v>2650</v>
      </c>
      <c r="G3151" s="1">
        <v>2023</v>
      </c>
      <c r="H3151" s="1">
        <v>12</v>
      </c>
      <c r="I3151" s="2">
        <v>26</v>
      </c>
      <c r="J3151" s="2">
        <v>312</v>
      </c>
      <c r="K3151" s="1" t="s">
        <v>2704</v>
      </c>
      <c r="L3151" s="1" t="s">
        <v>2652</v>
      </c>
      <c r="M3151" s="1" t="s">
        <v>5118</v>
      </c>
      <c r="N3151" s="1" t="s">
        <v>2667</v>
      </c>
      <c r="O3151" s="1">
        <v>12.7</v>
      </c>
      <c r="P3151" s="1">
        <v>117017</v>
      </c>
      <c r="Q3151" s="1" t="s">
        <v>3</v>
      </c>
      <c r="R3151" s="1" t="s">
        <v>5119</v>
      </c>
    </row>
    <row r="3152" spans="1:18" x14ac:dyDescent="0.25">
      <c r="A3152" s="7" t="str">
        <f>IF(C3152="","",IF(ISERROR(VLOOKUP(C3152,'Client List (12-9-13)'!$B$2:$D$2000,3,FALSE)),"",TRIM(PROPER(VLOOKUP(C3152,'Client List (12-9-13)'!$B$2:$D$2000,3,FALSE)))))</f>
        <v>Desire Wine Group</v>
      </c>
      <c r="B3152" s="7" t="s">
        <v>16221</v>
      </c>
      <c r="C3152" s="1" t="s">
        <v>30</v>
      </c>
      <c r="D3152" s="1" t="s">
        <v>4470</v>
      </c>
      <c r="E3152" s="1" t="s">
        <v>4869</v>
      </c>
      <c r="F3152" s="1" t="s">
        <v>2650</v>
      </c>
      <c r="G3152" s="1">
        <v>2022</v>
      </c>
      <c r="H3152" s="1">
        <v>12</v>
      </c>
      <c r="I3152" s="2">
        <v>23.33</v>
      </c>
      <c r="J3152" s="2">
        <v>280</v>
      </c>
      <c r="K3152" s="1" t="s">
        <v>4870</v>
      </c>
      <c r="L3152" s="1" t="s">
        <v>2652</v>
      </c>
      <c r="N3152" s="1" t="s">
        <v>2653</v>
      </c>
      <c r="O3152" s="1">
        <v>12.5</v>
      </c>
      <c r="P3152" s="1">
        <v>117040</v>
      </c>
      <c r="Q3152" s="1" t="s">
        <v>2</v>
      </c>
      <c r="R3152" s="1" t="s">
        <v>4871</v>
      </c>
    </row>
    <row r="3153" spans="1:18" x14ac:dyDescent="0.25">
      <c r="A3153" s="7" t="str">
        <f>IF(C3153="","",IF(ISERROR(VLOOKUP(C3153,'Client List (12-9-13)'!$B$2:$D$2000,3,FALSE)),"",TRIM(PROPER(VLOOKUP(C3153,'Client List (12-9-13)'!$B$2:$D$2000,3,FALSE)))))</f>
        <v>Desire Wine Group</v>
      </c>
      <c r="B3153" s="7" t="s">
        <v>16221</v>
      </c>
      <c r="C3153" s="1" t="s">
        <v>30</v>
      </c>
      <c r="D3153" s="1" t="s">
        <v>4470</v>
      </c>
      <c r="E3153" s="1" t="s">
        <v>5120</v>
      </c>
      <c r="F3153" s="1" t="s">
        <v>2650</v>
      </c>
      <c r="G3153" s="1">
        <v>2021</v>
      </c>
      <c r="H3153" s="1">
        <v>12</v>
      </c>
      <c r="I3153" s="2">
        <v>31.67</v>
      </c>
      <c r="J3153" s="2">
        <v>380</v>
      </c>
      <c r="K3153" s="1" t="s">
        <v>2704</v>
      </c>
      <c r="L3153" s="1" t="s">
        <v>2652</v>
      </c>
      <c r="M3153" s="1" t="s">
        <v>5121</v>
      </c>
      <c r="N3153" s="1" t="s">
        <v>2667</v>
      </c>
      <c r="O3153" s="1">
        <v>12.5</v>
      </c>
      <c r="P3153" s="1">
        <v>117009</v>
      </c>
      <c r="Q3153" s="1" t="s">
        <v>3</v>
      </c>
      <c r="R3153" s="1" t="s">
        <v>5122</v>
      </c>
    </row>
    <row r="3154" spans="1:18" x14ac:dyDescent="0.25">
      <c r="A3154" s="7" t="str">
        <f>IF(C3154="","",IF(ISERROR(VLOOKUP(C3154,'Client List (12-9-13)'!$B$2:$D$2000,3,FALSE)),"",TRIM(PROPER(VLOOKUP(C3154,'Client List (12-9-13)'!$B$2:$D$2000,3,FALSE)))))</f>
        <v>Desire Wine Group</v>
      </c>
      <c r="B3154" s="7" t="s">
        <v>16221</v>
      </c>
      <c r="C3154" s="1" t="s">
        <v>30</v>
      </c>
      <c r="D3154" s="1" t="s">
        <v>4470</v>
      </c>
      <c r="E3154" s="1" t="s">
        <v>5123</v>
      </c>
      <c r="F3154" s="1" t="s">
        <v>2650</v>
      </c>
      <c r="G3154" s="1">
        <v>2023</v>
      </c>
      <c r="H3154" s="1">
        <v>12</v>
      </c>
      <c r="I3154" s="2">
        <v>28.5</v>
      </c>
      <c r="J3154" s="2">
        <v>342</v>
      </c>
      <c r="K3154" s="1" t="s">
        <v>2704</v>
      </c>
      <c r="L3154" s="1" t="s">
        <v>2652</v>
      </c>
      <c r="M3154" s="1" t="s">
        <v>5124</v>
      </c>
      <c r="N3154" s="1" t="s">
        <v>2667</v>
      </c>
      <c r="O3154" s="1">
        <v>11.7</v>
      </c>
      <c r="P3154" s="1">
        <v>117012</v>
      </c>
      <c r="Q3154" s="1" t="s">
        <v>3</v>
      </c>
      <c r="R3154" s="1" t="s">
        <v>5125</v>
      </c>
    </row>
    <row r="3155" spans="1:18" x14ac:dyDescent="0.25">
      <c r="A3155" s="7" t="str">
        <f>IF(C3155="","",IF(ISERROR(VLOOKUP(C3155,'Client List (12-9-13)'!$B$2:$D$2000,3,FALSE)),"",TRIM(PROPER(VLOOKUP(C3155,'Client List (12-9-13)'!$B$2:$D$2000,3,FALSE)))))</f>
        <v>Desire Wine Group</v>
      </c>
      <c r="B3155" s="7" t="s">
        <v>16221</v>
      </c>
      <c r="C3155" s="1" t="s">
        <v>30</v>
      </c>
      <c r="D3155" s="1" t="s">
        <v>4474</v>
      </c>
      <c r="E3155" s="1" t="s">
        <v>4872</v>
      </c>
      <c r="F3155" s="1" t="s">
        <v>2650</v>
      </c>
      <c r="G3155" s="1">
        <v>2022</v>
      </c>
      <c r="H3155" s="1">
        <v>12</v>
      </c>
      <c r="I3155" s="2">
        <v>30</v>
      </c>
      <c r="J3155" s="2">
        <v>360</v>
      </c>
      <c r="K3155" s="1" t="s">
        <v>2673</v>
      </c>
      <c r="L3155" s="1" t="s">
        <v>2652</v>
      </c>
      <c r="N3155" s="1" t="s">
        <v>2653</v>
      </c>
      <c r="O3155" s="1">
        <v>13.5</v>
      </c>
      <c r="P3155" s="1">
        <v>113266</v>
      </c>
      <c r="Q3155" s="1" t="s">
        <v>2</v>
      </c>
      <c r="R3155" s="1" t="s">
        <v>2767</v>
      </c>
    </row>
    <row r="3156" spans="1:18" x14ac:dyDescent="0.25">
      <c r="A3156" s="7" t="str">
        <f>IF(C3156="","",IF(ISERROR(VLOOKUP(C3156,'Client List (12-9-13)'!$B$2:$D$2000,3,FALSE)),"",TRIM(PROPER(VLOOKUP(C3156,'Client List (12-9-13)'!$B$2:$D$2000,3,FALSE)))))</f>
        <v>Desire Wine Group</v>
      </c>
      <c r="B3156" s="7" t="s">
        <v>16221</v>
      </c>
      <c r="C3156" s="1" t="s">
        <v>30</v>
      </c>
      <c r="D3156" s="1" t="s">
        <v>4474</v>
      </c>
      <c r="E3156" s="1" t="s">
        <v>4873</v>
      </c>
      <c r="F3156" s="1" t="s">
        <v>2650</v>
      </c>
      <c r="G3156" s="1">
        <v>2021</v>
      </c>
      <c r="H3156" s="1">
        <v>12</v>
      </c>
      <c r="I3156" s="2">
        <v>34.33</v>
      </c>
      <c r="J3156" s="2">
        <v>412</v>
      </c>
      <c r="K3156" s="1" t="s">
        <v>2673</v>
      </c>
      <c r="L3156" s="1" t="s">
        <v>2652</v>
      </c>
      <c r="N3156" s="1" t="s">
        <v>2653</v>
      </c>
      <c r="O3156" s="1">
        <v>13.5</v>
      </c>
      <c r="P3156" s="1">
        <v>113262</v>
      </c>
      <c r="Q3156" s="1" t="s">
        <v>2</v>
      </c>
      <c r="R3156" s="1" t="s">
        <v>2767</v>
      </c>
    </row>
    <row r="3157" spans="1:18" x14ac:dyDescent="0.25">
      <c r="A3157" s="7" t="str">
        <f>IF(C3157="","",IF(ISERROR(VLOOKUP(C3157,'Client List (12-9-13)'!$B$2:$D$2000,3,FALSE)),"",TRIM(PROPER(VLOOKUP(C3157,'Client List (12-9-13)'!$B$2:$D$2000,3,FALSE)))))</f>
        <v>Desire Wine Group</v>
      </c>
      <c r="B3157" s="7" t="s">
        <v>16221</v>
      </c>
      <c r="C3157" s="1" t="s">
        <v>30</v>
      </c>
      <c r="D3157" s="1" t="s">
        <v>4474</v>
      </c>
      <c r="E3157" s="1" t="s">
        <v>4874</v>
      </c>
      <c r="F3157" s="1" t="s">
        <v>2650</v>
      </c>
      <c r="G3157" s="1">
        <v>2020</v>
      </c>
      <c r="H3157" s="1">
        <v>12</v>
      </c>
      <c r="I3157" s="2">
        <v>35</v>
      </c>
      <c r="J3157" s="2">
        <v>420</v>
      </c>
      <c r="K3157" s="1" t="s">
        <v>2673</v>
      </c>
      <c r="L3157" s="1" t="s">
        <v>2652</v>
      </c>
      <c r="N3157" s="1" t="s">
        <v>2653</v>
      </c>
      <c r="O3157" s="1">
        <v>13.5</v>
      </c>
      <c r="P3157" s="1">
        <v>113265</v>
      </c>
      <c r="Q3157" s="1" t="s">
        <v>2</v>
      </c>
      <c r="R3157" s="1" t="s">
        <v>2767</v>
      </c>
    </row>
    <row r="3158" spans="1:18" x14ac:dyDescent="0.25">
      <c r="A3158" s="7" t="str">
        <f>IF(C3158="","",IF(ISERROR(VLOOKUP(C3158,'Client List (12-9-13)'!$B$2:$D$2000,3,FALSE)),"",TRIM(PROPER(VLOOKUP(C3158,'Client List (12-9-13)'!$B$2:$D$2000,3,FALSE)))))</f>
        <v>Desire Wine Group</v>
      </c>
      <c r="B3158" s="7" t="s">
        <v>16221</v>
      </c>
      <c r="C3158" s="1" t="s">
        <v>30</v>
      </c>
      <c r="D3158" s="1" t="s">
        <v>4474</v>
      </c>
      <c r="E3158" s="1" t="s">
        <v>4875</v>
      </c>
      <c r="F3158" s="1" t="s">
        <v>2650</v>
      </c>
      <c r="G3158" s="1">
        <v>2022</v>
      </c>
      <c r="H3158" s="1">
        <v>12</v>
      </c>
      <c r="I3158" s="2">
        <v>23.67</v>
      </c>
      <c r="J3158" s="2">
        <v>284</v>
      </c>
      <c r="K3158" s="1" t="s">
        <v>2673</v>
      </c>
      <c r="L3158" s="1" t="s">
        <v>2652</v>
      </c>
      <c r="N3158" s="1" t="s">
        <v>2653</v>
      </c>
      <c r="O3158" s="1">
        <v>13.5</v>
      </c>
      <c r="P3158" s="1">
        <v>113256</v>
      </c>
      <c r="Q3158" s="1" t="s">
        <v>2</v>
      </c>
      <c r="R3158" s="1" t="s">
        <v>2767</v>
      </c>
    </row>
    <row r="3159" spans="1:18" x14ac:dyDescent="0.25">
      <c r="A3159" s="7" t="str">
        <f>IF(C3159="","",IF(ISERROR(VLOOKUP(C3159,'Client List (12-9-13)'!$B$2:$D$2000,3,FALSE)),"",TRIM(PROPER(VLOOKUP(C3159,'Client List (12-9-13)'!$B$2:$D$2000,3,FALSE)))))</f>
        <v>Desire Wine Group</v>
      </c>
      <c r="B3159" s="7" t="s">
        <v>16221</v>
      </c>
      <c r="C3159" s="1" t="s">
        <v>30</v>
      </c>
      <c r="D3159" s="1" t="s">
        <v>4474</v>
      </c>
      <c r="E3159" s="1" t="s">
        <v>4876</v>
      </c>
      <c r="F3159" s="1" t="s">
        <v>2650</v>
      </c>
      <c r="G3159" s="1">
        <v>2021</v>
      </c>
      <c r="H3159" s="1">
        <v>12</v>
      </c>
      <c r="I3159" s="2">
        <v>32.67</v>
      </c>
      <c r="J3159" s="2">
        <v>392</v>
      </c>
      <c r="K3159" s="1" t="s">
        <v>2673</v>
      </c>
      <c r="L3159" s="1" t="s">
        <v>2652</v>
      </c>
      <c r="N3159" s="1" t="s">
        <v>2653</v>
      </c>
      <c r="O3159" s="1">
        <v>13.5</v>
      </c>
      <c r="P3159" s="1">
        <v>113260</v>
      </c>
      <c r="Q3159" s="1" t="s">
        <v>2</v>
      </c>
      <c r="R3159" s="1" t="s">
        <v>2767</v>
      </c>
    </row>
    <row r="3160" spans="1:18" x14ac:dyDescent="0.25">
      <c r="A3160" s="7" t="str">
        <f>IF(C3160="","",IF(ISERROR(VLOOKUP(C3160,'Client List (12-9-13)'!$B$2:$D$2000,3,FALSE)),"",TRIM(PROPER(VLOOKUP(C3160,'Client List (12-9-13)'!$B$2:$D$2000,3,FALSE)))))</f>
        <v>Desire Wine Group</v>
      </c>
      <c r="B3160" s="7" t="s">
        <v>16221</v>
      </c>
      <c r="C3160" s="1" t="s">
        <v>30</v>
      </c>
      <c r="D3160" s="1" t="s">
        <v>4474</v>
      </c>
      <c r="E3160" s="1" t="s">
        <v>4877</v>
      </c>
      <c r="F3160" s="1" t="s">
        <v>2650</v>
      </c>
      <c r="G3160" s="1">
        <v>2021</v>
      </c>
      <c r="H3160" s="1">
        <v>12</v>
      </c>
      <c r="I3160" s="2">
        <v>34.33</v>
      </c>
      <c r="J3160" s="2">
        <v>412</v>
      </c>
      <c r="K3160" s="1" t="s">
        <v>2673</v>
      </c>
      <c r="L3160" s="1" t="s">
        <v>2652</v>
      </c>
      <c r="N3160" s="1" t="s">
        <v>2653</v>
      </c>
      <c r="O3160" s="1">
        <v>13.5</v>
      </c>
      <c r="P3160" s="1">
        <v>113261</v>
      </c>
      <c r="Q3160" s="1" t="s">
        <v>2</v>
      </c>
      <c r="R3160" s="1" t="s">
        <v>2767</v>
      </c>
    </row>
    <row r="3161" spans="1:18" x14ac:dyDescent="0.25">
      <c r="A3161" s="7" t="str">
        <f>IF(C3161="","",IF(ISERROR(VLOOKUP(C3161,'Client List (12-9-13)'!$B$2:$D$2000,3,FALSE)),"",TRIM(PROPER(VLOOKUP(C3161,'Client List (12-9-13)'!$B$2:$D$2000,3,FALSE)))))</f>
        <v>Desire Wine Group</v>
      </c>
      <c r="B3161" s="7" t="s">
        <v>16221</v>
      </c>
      <c r="C3161" s="1" t="s">
        <v>30</v>
      </c>
      <c r="D3161" s="1" t="s">
        <v>4474</v>
      </c>
      <c r="E3161" s="1" t="s">
        <v>4878</v>
      </c>
      <c r="F3161" s="1" t="s">
        <v>2650</v>
      </c>
      <c r="G3161" s="1">
        <v>2022</v>
      </c>
      <c r="H3161" s="1">
        <v>12</v>
      </c>
      <c r="I3161" s="2">
        <v>24.67</v>
      </c>
      <c r="J3161" s="2">
        <v>296</v>
      </c>
      <c r="K3161" s="1" t="s">
        <v>2704</v>
      </c>
      <c r="L3161" s="1" t="s">
        <v>2652</v>
      </c>
      <c r="N3161" s="1" t="s">
        <v>2653</v>
      </c>
      <c r="O3161" s="1">
        <v>13.5</v>
      </c>
      <c r="P3161" s="1">
        <v>113267</v>
      </c>
      <c r="Q3161" s="1" t="s">
        <v>2</v>
      </c>
      <c r="R3161" s="1" t="s">
        <v>2767</v>
      </c>
    </row>
    <row r="3162" spans="1:18" x14ac:dyDescent="0.25">
      <c r="A3162" s="7" t="str">
        <f>IF(C3162="","",IF(ISERROR(VLOOKUP(C3162,'Client List (12-9-13)'!$B$2:$D$2000,3,FALSE)),"",TRIM(PROPER(VLOOKUP(C3162,'Client List (12-9-13)'!$B$2:$D$2000,3,FALSE)))))</f>
        <v>Desire Wine Group</v>
      </c>
      <c r="B3162" s="7" t="s">
        <v>16221</v>
      </c>
      <c r="C3162" s="1" t="s">
        <v>30</v>
      </c>
      <c r="D3162" s="1" t="s">
        <v>4474</v>
      </c>
      <c r="E3162" s="1" t="s">
        <v>4879</v>
      </c>
      <c r="F3162" s="1" t="s">
        <v>2650</v>
      </c>
      <c r="G3162" s="1">
        <v>2021</v>
      </c>
      <c r="H3162" s="1">
        <v>12</v>
      </c>
      <c r="I3162" s="2">
        <v>34.33</v>
      </c>
      <c r="J3162" s="2">
        <v>412</v>
      </c>
      <c r="K3162" s="1" t="s">
        <v>2673</v>
      </c>
      <c r="L3162" s="1" t="s">
        <v>2652</v>
      </c>
      <c r="N3162" s="1" t="s">
        <v>2653</v>
      </c>
      <c r="O3162" s="1">
        <v>13.5</v>
      </c>
      <c r="P3162" s="1">
        <v>113833</v>
      </c>
      <c r="Q3162" s="1" t="s">
        <v>2</v>
      </c>
      <c r="R3162" s="1" t="s">
        <v>2767</v>
      </c>
    </row>
    <row r="3163" spans="1:18" x14ac:dyDescent="0.25">
      <c r="A3163" s="7" t="str">
        <f>IF(C3163="","",IF(ISERROR(VLOOKUP(C3163,'Client List (12-9-13)'!$B$2:$D$2000,3,FALSE)),"",TRIM(PROPER(VLOOKUP(C3163,'Client List (12-9-13)'!$B$2:$D$2000,3,FALSE)))))</f>
        <v>Desire Wine Group</v>
      </c>
      <c r="B3163" s="7" t="s">
        <v>16221</v>
      </c>
      <c r="C3163" s="1" t="s">
        <v>30</v>
      </c>
      <c r="D3163" s="1" t="s">
        <v>4474</v>
      </c>
      <c r="E3163" s="1" t="s">
        <v>5126</v>
      </c>
      <c r="F3163" s="1" t="s">
        <v>2650</v>
      </c>
      <c r="G3163" s="1">
        <v>2022</v>
      </c>
      <c r="H3163" s="1">
        <v>12</v>
      </c>
      <c r="I3163" s="2">
        <v>31.67</v>
      </c>
      <c r="J3163" s="2">
        <v>380</v>
      </c>
      <c r="K3163" s="1" t="s">
        <v>2673</v>
      </c>
      <c r="L3163" s="1" t="s">
        <v>2652</v>
      </c>
      <c r="N3163" s="1" t="s">
        <v>2667</v>
      </c>
      <c r="O3163" s="1">
        <v>13.5</v>
      </c>
      <c r="P3163" s="1">
        <v>113258</v>
      </c>
      <c r="Q3163" s="1" t="s">
        <v>3</v>
      </c>
      <c r="R3163" s="1" t="s">
        <v>2767</v>
      </c>
    </row>
    <row r="3164" spans="1:18" x14ac:dyDescent="0.25">
      <c r="A3164" s="7" t="str">
        <f>IF(C3164="","",IF(ISERROR(VLOOKUP(C3164,'Client List (12-9-13)'!$B$2:$D$2000,3,FALSE)),"",TRIM(PROPER(VLOOKUP(C3164,'Client List (12-9-13)'!$B$2:$D$2000,3,FALSE)))))</f>
        <v>Desire Wine Group</v>
      </c>
      <c r="B3164" s="7" t="s">
        <v>16221</v>
      </c>
      <c r="C3164" s="1" t="s">
        <v>30</v>
      </c>
      <c r="D3164" s="1" t="s">
        <v>4474</v>
      </c>
      <c r="E3164" s="1" t="s">
        <v>4880</v>
      </c>
      <c r="F3164" s="1" t="s">
        <v>2650</v>
      </c>
      <c r="G3164" s="1">
        <v>2021</v>
      </c>
      <c r="H3164" s="1">
        <v>12</v>
      </c>
      <c r="I3164" s="2">
        <v>31</v>
      </c>
      <c r="J3164" s="2">
        <v>372</v>
      </c>
      <c r="K3164" s="1" t="s">
        <v>4385</v>
      </c>
      <c r="L3164" s="1" t="s">
        <v>2652</v>
      </c>
      <c r="N3164" s="1" t="s">
        <v>2653</v>
      </c>
      <c r="O3164" s="1">
        <v>13.5</v>
      </c>
      <c r="P3164" s="1">
        <v>113264</v>
      </c>
      <c r="Q3164" s="1" t="s">
        <v>2</v>
      </c>
      <c r="R3164" s="1" t="s">
        <v>2767</v>
      </c>
    </row>
    <row r="3165" spans="1:18" x14ac:dyDescent="0.25">
      <c r="A3165" s="7" t="str">
        <f>IF(C3165="","",IF(ISERROR(VLOOKUP(C3165,'Client List (12-9-13)'!$B$2:$D$2000,3,FALSE)),"",TRIM(PROPER(VLOOKUP(C3165,'Client List (12-9-13)'!$B$2:$D$2000,3,FALSE)))))</f>
        <v>Desire Wine Group</v>
      </c>
      <c r="B3165" s="7" t="s">
        <v>16221</v>
      </c>
      <c r="C3165" s="1" t="s">
        <v>30</v>
      </c>
      <c r="D3165" s="1" t="s">
        <v>4474</v>
      </c>
      <c r="E3165" s="1" t="s">
        <v>4881</v>
      </c>
      <c r="F3165" s="1" t="s">
        <v>2650</v>
      </c>
      <c r="G3165" s="1">
        <v>2022</v>
      </c>
      <c r="H3165" s="1">
        <v>12</v>
      </c>
      <c r="I3165" s="2">
        <v>32</v>
      </c>
      <c r="J3165" s="2">
        <v>384</v>
      </c>
      <c r="K3165" s="1" t="s">
        <v>4385</v>
      </c>
      <c r="L3165" s="1" t="s">
        <v>2652</v>
      </c>
      <c r="N3165" s="1" t="s">
        <v>2653</v>
      </c>
      <c r="O3165" s="1">
        <v>12.5</v>
      </c>
      <c r="P3165" s="1">
        <v>115385</v>
      </c>
      <c r="Q3165" s="1" t="s">
        <v>2</v>
      </c>
      <c r="R3165" s="1" t="s">
        <v>2767</v>
      </c>
    </row>
    <row r="3166" spans="1:18" x14ac:dyDescent="0.25">
      <c r="A3166" s="7" t="str">
        <f>IF(C3166="","",IF(ISERROR(VLOOKUP(C3166,'Client List (12-9-13)'!$B$2:$D$2000,3,FALSE)),"",TRIM(PROPER(VLOOKUP(C3166,'Client List (12-9-13)'!$B$2:$D$2000,3,FALSE)))))</f>
        <v>Desire Wine Group</v>
      </c>
      <c r="B3166" s="7" t="s">
        <v>16221</v>
      </c>
      <c r="C3166" s="1" t="s">
        <v>30</v>
      </c>
      <c r="D3166" s="1" t="s">
        <v>4474</v>
      </c>
      <c r="E3166" s="1" t="s">
        <v>4882</v>
      </c>
      <c r="F3166" s="1" t="s">
        <v>2650</v>
      </c>
      <c r="G3166" s="1">
        <v>2022</v>
      </c>
      <c r="H3166" s="1">
        <v>12</v>
      </c>
      <c r="I3166" s="2">
        <v>29.33</v>
      </c>
      <c r="J3166" s="2">
        <v>352</v>
      </c>
      <c r="K3166" s="1" t="s">
        <v>4385</v>
      </c>
      <c r="L3166" s="1" t="s">
        <v>2652</v>
      </c>
      <c r="N3166" s="1" t="s">
        <v>2653</v>
      </c>
      <c r="O3166" s="1">
        <v>12.5</v>
      </c>
      <c r="P3166" s="1">
        <v>115386</v>
      </c>
      <c r="Q3166" s="1" t="s">
        <v>2</v>
      </c>
      <c r="R3166" s="1" t="s">
        <v>2767</v>
      </c>
    </row>
    <row r="3167" spans="1:18" x14ac:dyDescent="0.25">
      <c r="A3167" s="7" t="str">
        <f>IF(C3167="","",IF(ISERROR(VLOOKUP(C3167,'Client List (12-9-13)'!$B$2:$D$2000,3,FALSE)),"",TRIM(PROPER(VLOOKUP(C3167,'Client List (12-9-13)'!$B$2:$D$2000,3,FALSE)))))</f>
        <v>Desire Wine Group</v>
      </c>
      <c r="B3167" s="7" t="s">
        <v>16221</v>
      </c>
      <c r="C3167" s="1" t="s">
        <v>30</v>
      </c>
      <c r="D3167" s="1" t="s">
        <v>4474</v>
      </c>
      <c r="E3167" s="1" t="s">
        <v>4475</v>
      </c>
      <c r="F3167" s="1" t="s">
        <v>2650</v>
      </c>
      <c r="G3167" s="1">
        <v>2021</v>
      </c>
      <c r="H3167" s="1">
        <v>12</v>
      </c>
      <c r="I3167" s="2">
        <v>34.33</v>
      </c>
      <c r="J3167" s="2">
        <v>412</v>
      </c>
      <c r="K3167" s="1" t="s">
        <v>4385</v>
      </c>
      <c r="L3167" s="1" t="s">
        <v>2652</v>
      </c>
      <c r="N3167" s="1" t="s">
        <v>2684</v>
      </c>
      <c r="O3167" s="1">
        <v>12.5</v>
      </c>
      <c r="P3167" s="1">
        <v>115387</v>
      </c>
      <c r="Q3167" s="1" t="s">
        <v>2685</v>
      </c>
      <c r="R3167" s="1" t="s">
        <v>2767</v>
      </c>
    </row>
    <row r="3168" spans="1:18" x14ac:dyDescent="0.25">
      <c r="A3168" s="7" t="str">
        <f>IF(C3168="","",IF(ISERROR(VLOOKUP(C3168,'Client List (12-9-13)'!$B$2:$D$2000,3,FALSE)),"",TRIM(PROPER(VLOOKUP(C3168,'Client List (12-9-13)'!$B$2:$D$2000,3,FALSE)))))</f>
        <v>Desire Wine Group</v>
      </c>
      <c r="B3168" s="7" t="s">
        <v>16221</v>
      </c>
      <c r="C3168" s="1" t="s">
        <v>30</v>
      </c>
      <c r="D3168" s="1" t="s">
        <v>4474</v>
      </c>
      <c r="E3168" s="1" t="s">
        <v>4863</v>
      </c>
      <c r="F3168" s="1" t="s">
        <v>2650</v>
      </c>
      <c r="G3168" s="1">
        <v>2022</v>
      </c>
      <c r="H3168" s="1">
        <v>12</v>
      </c>
      <c r="I3168" s="2">
        <v>29.5</v>
      </c>
      <c r="J3168" s="2">
        <v>354</v>
      </c>
      <c r="K3168" s="1" t="s">
        <v>4385</v>
      </c>
      <c r="L3168" s="1" t="s">
        <v>2652</v>
      </c>
      <c r="N3168" s="1" t="s">
        <v>2653</v>
      </c>
      <c r="O3168" s="1">
        <v>12.5</v>
      </c>
      <c r="P3168" s="1">
        <v>115388</v>
      </c>
      <c r="Q3168" s="1" t="s">
        <v>2</v>
      </c>
      <c r="R3168" s="1" t="s">
        <v>2767</v>
      </c>
    </row>
    <row r="3169" spans="1:18" x14ac:dyDescent="0.25">
      <c r="A3169" s="7" t="str">
        <f>IF(C3169="","",IF(ISERROR(VLOOKUP(C3169,'Client List (12-9-13)'!$B$2:$D$2000,3,FALSE)),"",TRIM(PROPER(VLOOKUP(C3169,'Client List (12-9-13)'!$B$2:$D$2000,3,FALSE)))))</f>
        <v>Desire Wine Group</v>
      </c>
      <c r="B3169" s="7" t="s">
        <v>16221</v>
      </c>
      <c r="C3169" s="1" t="s">
        <v>30</v>
      </c>
      <c r="D3169" s="1" t="s">
        <v>4474</v>
      </c>
      <c r="E3169" s="1" t="s">
        <v>4883</v>
      </c>
      <c r="F3169" s="1" t="s">
        <v>2650</v>
      </c>
      <c r="G3169" s="1">
        <v>2022</v>
      </c>
      <c r="H3169" s="1">
        <v>12</v>
      </c>
      <c r="I3169" s="2">
        <v>31</v>
      </c>
      <c r="J3169" s="2">
        <v>372</v>
      </c>
      <c r="K3169" s="1" t="s">
        <v>2704</v>
      </c>
      <c r="L3169" s="1" t="s">
        <v>2652</v>
      </c>
      <c r="N3169" s="1" t="s">
        <v>2653</v>
      </c>
      <c r="O3169" s="1">
        <v>12.5</v>
      </c>
      <c r="P3169" s="1">
        <v>115389</v>
      </c>
      <c r="Q3169" s="1" t="s">
        <v>2</v>
      </c>
      <c r="R3169" s="1" t="s">
        <v>2767</v>
      </c>
    </row>
    <row r="3170" spans="1:18" x14ac:dyDescent="0.25">
      <c r="A3170" s="7" t="str">
        <f>IF(C3170="","",IF(ISERROR(VLOOKUP(C3170,'Client List (12-9-13)'!$B$2:$D$2000,3,FALSE)),"",TRIM(PROPER(VLOOKUP(C3170,'Client List (12-9-13)'!$B$2:$D$2000,3,FALSE)))))</f>
        <v>Desire Wine Group</v>
      </c>
      <c r="B3170" s="7" t="s">
        <v>16221</v>
      </c>
      <c r="C3170" s="1" t="s">
        <v>30</v>
      </c>
      <c r="D3170" s="1" t="s">
        <v>4474</v>
      </c>
      <c r="E3170" s="1" t="s">
        <v>5117</v>
      </c>
      <c r="F3170" s="1" t="s">
        <v>2650</v>
      </c>
      <c r="G3170" s="1">
        <v>2022</v>
      </c>
      <c r="H3170" s="1">
        <v>12</v>
      </c>
      <c r="I3170" s="2">
        <v>28</v>
      </c>
      <c r="J3170" s="2">
        <v>336</v>
      </c>
      <c r="K3170" s="1" t="s">
        <v>4385</v>
      </c>
      <c r="L3170" s="1" t="s">
        <v>2652</v>
      </c>
      <c r="N3170" s="1" t="s">
        <v>2667</v>
      </c>
      <c r="O3170" s="1">
        <v>12.5</v>
      </c>
      <c r="P3170" s="1">
        <v>115390</v>
      </c>
      <c r="Q3170" s="1" t="s">
        <v>3</v>
      </c>
      <c r="R3170" s="1" t="s">
        <v>2767</v>
      </c>
    </row>
    <row r="3171" spans="1:18" x14ac:dyDescent="0.25">
      <c r="A3171" s="7" t="str">
        <f>IF(C3171="","",IF(ISERROR(VLOOKUP(C3171,'Client List (12-9-13)'!$B$2:$D$2000,3,FALSE)),"",TRIM(PROPER(VLOOKUP(C3171,'Client List (12-9-13)'!$B$2:$D$2000,3,FALSE)))))</f>
        <v>Desire Wine Group</v>
      </c>
      <c r="B3171" s="7" t="s">
        <v>16221</v>
      </c>
      <c r="C3171" s="1" t="s">
        <v>30</v>
      </c>
      <c r="D3171" s="1" t="s">
        <v>4474</v>
      </c>
      <c r="E3171" s="1" t="s">
        <v>4884</v>
      </c>
      <c r="F3171" s="1" t="s">
        <v>2650</v>
      </c>
      <c r="G3171" s="1">
        <v>2022</v>
      </c>
      <c r="H3171" s="1">
        <v>12</v>
      </c>
      <c r="I3171" s="2">
        <v>27.5</v>
      </c>
      <c r="J3171" s="2">
        <v>330</v>
      </c>
      <c r="K3171" s="1" t="s">
        <v>4385</v>
      </c>
      <c r="L3171" s="1" t="s">
        <v>2652</v>
      </c>
      <c r="N3171" s="1" t="s">
        <v>2653</v>
      </c>
      <c r="O3171" s="1">
        <v>12.5</v>
      </c>
      <c r="P3171" s="1">
        <v>115391</v>
      </c>
      <c r="Q3171" s="1" t="s">
        <v>2</v>
      </c>
      <c r="R3171" s="1" t="s">
        <v>2767</v>
      </c>
    </row>
    <row r="3172" spans="1:18" x14ac:dyDescent="0.25">
      <c r="A3172" s="7" t="str">
        <f>IF(C3172="","",IF(ISERROR(VLOOKUP(C3172,'Client List (12-9-13)'!$B$2:$D$2000,3,FALSE)),"",TRIM(PROPER(VLOOKUP(C3172,'Client List (12-9-13)'!$B$2:$D$2000,3,FALSE)))))</f>
        <v>Desire Wine Group</v>
      </c>
      <c r="B3172" s="7" t="s">
        <v>16221</v>
      </c>
      <c r="C3172" s="1" t="s">
        <v>30</v>
      </c>
      <c r="D3172" s="1" t="s">
        <v>4474</v>
      </c>
      <c r="E3172" s="1" t="s">
        <v>5123</v>
      </c>
      <c r="F3172" s="1" t="s">
        <v>2650</v>
      </c>
      <c r="G3172" s="1">
        <v>2022</v>
      </c>
      <c r="H3172" s="1">
        <v>12</v>
      </c>
      <c r="I3172" s="2">
        <v>29.67</v>
      </c>
      <c r="J3172" s="2">
        <v>356</v>
      </c>
      <c r="K3172" s="1" t="s">
        <v>4385</v>
      </c>
      <c r="L3172" s="1" t="s">
        <v>2652</v>
      </c>
      <c r="N3172" s="1" t="s">
        <v>2667</v>
      </c>
      <c r="O3172" s="1">
        <v>12.5</v>
      </c>
      <c r="P3172" s="1">
        <v>115392</v>
      </c>
      <c r="Q3172" s="1" t="s">
        <v>3</v>
      </c>
      <c r="R3172" s="1" t="s">
        <v>2767</v>
      </c>
    </row>
    <row r="3173" spans="1:18" x14ac:dyDescent="0.25">
      <c r="A3173" s="7" t="str">
        <f>IF(C3173="","",IF(ISERROR(VLOOKUP(C3173,'Client List (12-9-13)'!$B$2:$D$2000,3,FALSE)),"",TRIM(PROPER(VLOOKUP(C3173,'Client List (12-9-13)'!$B$2:$D$2000,3,FALSE)))))</f>
        <v>Desire Wine Group</v>
      </c>
      <c r="B3173" s="7" t="s">
        <v>16221</v>
      </c>
      <c r="C3173" s="1" t="s">
        <v>30</v>
      </c>
      <c r="D3173" s="1" t="s">
        <v>4474</v>
      </c>
      <c r="E3173" s="1" t="s">
        <v>4885</v>
      </c>
      <c r="F3173" s="1" t="s">
        <v>2650</v>
      </c>
      <c r="G3173" s="1">
        <v>2022</v>
      </c>
      <c r="H3173" s="1">
        <v>12</v>
      </c>
      <c r="I3173" s="2">
        <v>26.67</v>
      </c>
      <c r="J3173" s="2">
        <v>320</v>
      </c>
      <c r="K3173" s="1" t="s">
        <v>4385</v>
      </c>
      <c r="L3173" s="1" t="s">
        <v>2652</v>
      </c>
      <c r="N3173" s="1" t="s">
        <v>2653</v>
      </c>
      <c r="O3173" s="1">
        <v>13.5</v>
      </c>
      <c r="P3173" s="1">
        <v>113257</v>
      </c>
      <c r="Q3173" s="1" t="s">
        <v>2</v>
      </c>
      <c r="R3173" s="1" t="s">
        <v>2767</v>
      </c>
    </row>
    <row r="3174" spans="1:18" x14ac:dyDescent="0.25">
      <c r="A3174" s="7" t="str">
        <f>IF(C3174="","",IF(ISERROR(VLOOKUP(C3174,'Client List (12-9-13)'!$B$2:$D$2000,3,FALSE)),"",TRIM(PROPER(VLOOKUP(C3174,'Client List (12-9-13)'!$B$2:$D$2000,3,FALSE)))))</f>
        <v>Desire Wine Group</v>
      </c>
      <c r="B3174" s="7" t="s">
        <v>16221</v>
      </c>
      <c r="C3174" s="1" t="s">
        <v>30</v>
      </c>
      <c r="D3174" s="1" t="s">
        <v>4886</v>
      </c>
      <c r="E3174" s="1" t="s">
        <v>5127</v>
      </c>
      <c r="F3174" s="1" t="s">
        <v>2650</v>
      </c>
      <c r="G3174" s="1">
        <v>2020</v>
      </c>
      <c r="H3174" s="1">
        <v>12</v>
      </c>
      <c r="I3174" s="2">
        <v>26</v>
      </c>
      <c r="J3174" s="2">
        <v>312</v>
      </c>
      <c r="K3174" s="1" t="s">
        <v>4564</v>
      </c>
      <c r="L3174" s="1" t="s">
        <v>2652</v>
      </c>
      <c r="N3174" s="1" t="s">
        <v>2667</v>
      </c>
      <c r="O3174" s="1">
        <v>13</v>
      </c>
      <c r="P3174" s="1">
        <v>109699</v>
      </c>
      <c r="Q3174" s="1" t="s">
        <v>3</v>
      </c>
      <c r="R3174" s="1" t="s">
        <v>2767</v>
      </c>
    </row>
    <row r="3175" spans="1:18" x14ac:dyDescent="0.25">
      <c r="A3175" s="7" t="str">
        <f>IF(C3175="","",IF(ISERROR(VLOOKUP(C3175,'Client List (12-9-13)'!$B$2:$D$2000,3,FALSE)),"",TRIM(PROPER(VLOOKUP(C3175,'Client List (12-9-13)'!$B$2:$D$2000,3,FALSE)))))</f>
        <v>Desire Wine Group</v>
      </c>
      <c r="B3175" s="7" t="s">
        <v>16221</v>
      </c>
      <c r="C3175" s="1" t="s">
        <v>30</v>
      </c>
      <c r="D3175" s="1" t="s">
        <v>4886</v>
      </c>
      <c r="E3175" s="1" t="s">
        <v>5128</v>
      </c>
      <c r="F3175" s="1" t="s">
        <v>2650</v>
      </c>
      <c r="G3175" s="1">
        <v>2021</v>
      </c>
      <c r="H3175" s="1">
        <v>12</v>
      </c>
      <c r="I3175" s="2">
        <v>20.329999999999998</v>
      </c>
      <c r="J3175" s="2">
        <v>244</v>
      </c>
      <c r="K3175" s="1" t="s">
        <v>4385</v>
      </c>
      <c r="L3175" s="1" t="s">
        <v>2652</v>
      </c>
      <c r="N3175" s="1" t="s">
        <v>2667</v>
      </c>
      <c r="O3175" s="1">
        <v>13</v>
      </c>
      <c r="P3175" s="1">
        <v>112125</v>
      </c>
      <c r="Q3175" s="1" t="s">
        <v>3</v>
      </c>
      <c r="R3175" s="1" t="s">
        <v>2767</v>
      </c>
    </row>
    <row r="3176" spans="1:18" x14ac:dyDescent="0.25">
      <c r="A3176" s="7" t="str">
        <f>IF(C3176="","",IF(ISERROR(VLOOKUP(C3176,'Client List (12-9-13)'!$B$2:$D$2000,3,FALSE)),"",TRIM(PROPER(VLOOKUP(C3176,'Client List (12-9-13)'!$B$2:$D$2000,3,FALSE)))))</f>
        <v>Desire Wine Group</v>
      </c>
      <c r="B3176" s="7" t="s">
        <v>16221</v>
      </c>
      <c r="C3176" s="1" t="s">
        <v>30</v>
      </c>
      <c r="D3176" s="1" t="s">
        <v>4886</v>
      </c>
      <c r="E3176" s="1" t="s">
        <v>4887</v>
      </c>
      <c r="F3176" s="1" t="s">
        <v>2650</v>
      </c>
      <c r="G3176" s="1">
        <v>2020</v>
      </c>
      <c r="H3176" s="1">
        <v>12</v>
      </c>
      <c r="I3176" s="2">
        <v>16</v>
      </c>
      <c r="J3176" s="2">
        <v>192</v>
      </c>
      <c r="K3176" s="1" t="s">
        <v>4385</v>
      </c>
      <c r="L3176" s="1" t="s">
        <v>2652</v>
      </c>
      <c r="N3176" s="1" t="s">
        <v>2653</v>
      </c>
      <c r="O3176" s="1">
        <v>13</v>
      </c>
      <c r="P3176" s="1">
        <v>109700</v>
      </c>
      <c r="Q3176" s="1" t="s">
        <v>2</v>
      </c>
      <c r="R3176" s="1" t="s">
        <v>2767</v>
      </c>
    </row>
    <row r="3177" spans="1:18" x14ac:dyDescent="0.25">
      <c r="A3177" s="7" t="str">
        <f>IF(C3177="","",IF(ISERROR(VLOOKUP(C3177,'Client List (12-9-13)'!$B$2:$D$2000,3,FALSE)),"",TRIM(PROPER(VLOOKUP(C3177,'Client List (12-9-13)'!$B$2:$D$2000,3,FALSE)))))</f>
        <v>Desire Wine Group</v>
      </c>
      <c r="B3177" s="7" t="s">
        <v>16221</v>
      </c>
      <c r="C3177" s="1" t="s">
        <v>30</v>
      </c>
      <c r="D3177" s="1" t="s">
        <v>4886</v>
      </c>
      <c r="E3177" s="1" t="s">
        <v>4888</v>
      </c>
      <c r="F3177" s="1" t="s">
        <v>2650</v>
      </c>
      <c r="G3177" s="1">
        <v>2020</v>
      </c>
      <c r="H3177" s="1">
        <v>12</v>
      </c>
      <c r="I3177" s="2">
        <v>16.329999999999998</v>
      </c>
      <c r="J3177" s="2">
        <v>196</v>
      </c>
      <c r="K3177" s="1" t="s">
        <v>4385</v>
      </c>
      <c r="L3177" s="1" t="s">
        <v>2652</v>
      </c>
      <c r="N3177" s="1" t="s">
        <v>2653</v>
      </c>
      <c r="O3177" s="1">
        <v>13</v>
      </c>
      <c r="P3177" s="1">
        <v>109701</v>
      </c>
      <c r="Q3177" s="1" t="s">
        <v>2</v>
      </c>
      <c r="R3177" s="1" t="s">
        <v>2767</v>
      </c>
    </row>
    <row r="3178" spans="1:18" x14ac:dyDescent="0.25">
      <c r="A3178" s="7" t="str">
        <f>IF(C3178="","",IF(ISERROR(VLOOKUP(C3178,'Client List (12-9-13)'!$B$2:$D$2000,3,FALSE)),"",TRIM(PROPER(VLOOKUP(C3178,'Client List (12-9-13)'!$B$2:$D$2000,3,FALSE)))))</f>
        <v>Desire Wine Group</v>
      </c>
      <c r="B3178" s="7" t="s">
        <v>16221</v>
      </c>
      <c r="C3178" s="1" t="s">
        <v>30</v>
      </c>
      <c r="D3178" s="1" t="s">
        <v>4886</v>
      </c>
      <c r="E3178" s="1" t="s">
        <v>4889</v>
      </c>
      <c r="F3178" s="1" t="s">
        <v>2650</v>
      </c>
      <c r="G3178" s="1">
        <v>2021</v>
      </c>
      <c r="H3178" s="1">
        <v>12</v>
      </c>
      <c r="I3178" s="2">
        <v>17</v>
      </c>
      <c r="J3178" s="2">
        <v>204</v>
      </c>
      <c r="K3178" s="1" t="s">
        <v>4405</v>
      </c>
      <c r="L3178" s="1" t="s">
        <v>2652</v>
      </c>
      <c r="N3178" s="1" t="s">
        <v>2653</v>
      </c>
      <c r="O3178" s="1">
        <v>13</v>
      </c>
      <c r="P3178" s="1">
        <v>109702</v>
      </c>
      <c r="Q3178" s="1" t="s">
        <v>2</v>
      </c>
      <c r="R3178" s="1" t="s">
        <v>2767</v>
      </c>
    </row>
    <row r="3179" spans="1:18" x14ac:dyDescent="0.25">
      <c r="A3179" s="7" t="str">
        <f>IF(C3179="","",IF(ISERROR(VLOOKUP(C3179,'Client List (12-9-13)'!$B$2:$D$2000,3,FALSE)),"",TRIM(PROPER(VLOOKUP(C3179,'Client List (12-9-13)'!$B$2:$D$2000,3,FALSE)))))</f>
        <v>Desire Wine Group</v>
      </c>
      <c r="B3179" s="7" t="s">
        <v>16221</v>
      </c>
      <c r="C3179" s="1" t="s">
        <v>30</v>
      </c>
      <c r="D3179" s="1" t="s">
        <v>4890</v>
      </c>
      <c r="E3179" s="1" t="s">
        <v>4892</v>
      </c>
      <c r="F3179" s="1" t="s">
        <v>2650</v>
      </c>
      <c r="G3179" s="1">
        <v>2021</v>
      </c>
      <c r="H3179" s="1">
        <v>6</v>
      </c>
      <c r="I3179" s="2">
        <v>33.33</v>
      </c>
      <c r="J3179" s="2">
        <v>200</v>
      </c>
      <c r="K3179" s="1" t="s">
        <v>4381</v>
      </c>
      <c r="L3179" s="1" t="s">
        <v>2652</v>
      </c>
      <c r="N3179" s="1" t="s">
        <v>2653</v>
      </c>
      <c r="O3179" s="1">
        <v>13</v>
      </c>
      <c r="P3179" s="1">
        <v>112373</v>
      </c>
      <c r="Q3179" s="1" t="s">
        <v>2</v>
      </c>
      <c r="R3179" s="1" t="s">
        <v>2767</v>
      </c>
    </row>
    <row r="3180" spans="1:18" x14ac:dyDescent="0.25">
      <c r="A3180" s="7" t="str">
        <f>IF(C3180="","",IF(ISERROR(VLOOKUP(C3180,'Client List (12-9-13)'!$B$2:$D$2000,3,FALSE)),"",TRIM(PROPER(VLOOKUP(C3180,'Client List (12-9-13)'!$B$2:$D$2000,3,FALSE)))))</f>
        <v>Desire Wine Group</v>
      </c>
      <c r="B3180" s="7" t="s">
        <v>16221</v>
      </c>
      <c r="C3180" s="1" t="s">
        <v>30</v>
      </c>
      <c r="D3180" s="1" t="s">
        <v>4890</v>
      </c>
      <c r="E3180" s="1" t="s">
        <v>5129</v>
      </c>
      <c r="F3180" s="1" t="s">
        <v>2650</v>
      </c>
      <c r="G3180" s="1">
        <v>2022</v>
      </c>
      <c r="H3180" s="1">
        <v>6</v>
      </c>
      <c r="I3180" s="2">
        <v>42</v>
      </c>
      <c r="J3180" s="2">
        <v>252</v>
      </c>
      <c r="K3180" s="1" t="s">
        <v>2704</v>
      </c>
      <c r="L3180" s="1" t="s">
        <v>2652</v>
      </c>
      <c r="N3180" s="1" t="s">
        <v>2667</v>
      </c>
      <c r="O3180" s="1">
        <v>12</v>
      </c>
      <c r="P3180" s="1">
        <v>114860</v>
      </c>
      <c r="Q3180" s="1" t="s">
        <v>3</v>
      </c>
      <c r="R3180" s="1" t="s">
        <v>2767</v>
      </c>
    </row>
    <row r="3181" spans="1:18" x14ac:dyDescent="0.25">
      <c r="A3181" s="7" t="str">
        <f>IF(C3181="","",IF(ISERROR(VLOOKUP(C3181,'Client List (12-9-13)'!$B$2:$D$2000,3,FALSE)),"",TRIM(PROPER(VLOOKUP(C3181,'Client List (12-9-13)'!$B$2:$D$2000,3,FALSE)))))</f>
        <v>Desire Wine Group</v>
      </c>
      <c r="B3181" s="7" t="s">
        <v>16221</v>
      </c>
      <c r="C3181" s="1" t="s">
        <v>30</v>
      </c>
      <c r="D3181" s="1" t="s">
        <v>4890</v>
      </c>
      <c r="E3181" s="1" t="s">
        <v>4891</v>
      </c>
      <c r="F3181" s="1" t="s">
        <v>2650</v>
      </c>
      <c r="G3181" s="1">
        <v>2022</v>
      </c>
      <c r="H3181" s="1">
        <v>6</v>
      </c>
      <c r="I3181" s="2">
        <v>30</v>
      </c>
      <c r="J3181" s="2">
        <v>180</v>
      </c>
      <c r="K3181" s="1" t="s">
        <v>2704</v>
      </c>
      <c r="L3181" s="1" t="s">
        <v>2652</v>
      </c>
      <c r="N3181" s="1" t="s">
        <v>2653</v>
      </c>
      <c r="O3181" s="1">
        <v>12</v>
      </c>
      <c r="P3181" s="1">
        <v>114169</v>
      </c>
      <c r="Q3181" s="1" t="s">
        <v>2</v>
      </c>
      <c r="R3181" s="1" t="s">
        <v>2767</v>
      </c>
    </row>
    <row r="3182" spans="1:18" x14ac:dyDescent="0.25">
      <c r="A3182" s="7" t="str">
        <f>IF(C3182="","",IF(ISERROR(VLOOKUP(C3182,'Client List (12-9-13)'!$B$2:$D$2000,3,FALSE)),"",TRIM(PROPER(VLOOKUP(C3182,'Client List (12-9-13)'!$B$2:$D$2000,3,FALSE)))))</f>
        <v>Desire Wine Group</v>
      </c>
      <c r="B3182" s="7" t="s">
        <v>16221</v>
      </c>
      <c r="C3182" s="1" t="s">
        <v>30</v>
      </c>
      <c r="D3182" s="1" t="s">
        <v>4890</v>
      </c>
      <c r="E3182" s="1" t="s">
        <v>4893</v>
      </c>
      <c r="F3182" s="1" t="s">
        <v>2650</v>
      </c>
      <c r="G3182" s="1">
        <v>2022</v>
      </c>
      <c r="H3182" s="1">
        <v>6</v>
      </c>
      <c r="I3182" s="2">
        <v>32</v>
      </c>
      <c r="J3182" s="2">
        <v>192</v>
      </c>
      <c r="K3182" s="1" t="s">
        <v>4381</v>
      </c>
      <c r="L3182" s="1" t="s">
        <v>2652</v>
      </c>
      <c r="N3182" s="1" t="s">
        <v>2653</v>
      </c>
      <c r="O3182" s="1">
        <v>12</v>
      </c>
      <c r="P3182" s="1">
        <v>113835</v>
      </c>
      <c r="Q3182" s="1" t="s">
        <v>2</v>
      </c>
      <c r="R3182" s="1" t="s">
        <v>2767</v>
      </c>
    </row>
    <row r="3183" spans="1:18" x14ac:dyDescent="0.25">
      <c r="A3183" s="7" t="str">
        <f>IF(C3183="","",IF(ISERROR(VLOOKUP(C3183,'Client List (12-9-13)'!$B$2:$D$2000,3,FALSE)),"",TRIM(PROPER(VLOOKUP(C3183,'Client List (12-9-13)'!$B$2:$D$2000,3,FALSE)))))</f>
        <v>Desire Wine Group</v>
      </c>
      <c r="B3183" s="7" t="s">
        <v>16221</v>
      </c>
      <c r="C3183" s="1" t="s">
        <v>30</v>
      </c>
      <c r="D3183" s="1" t="s">
        <v>4890</v>
      </c>
      <c r="E3183" s="1" t="s">
        <v>4894</v>
      </c>
      <c r="F3183" s="1" t="s">
        <v>2650</v>
      </c>
      <c r="G3183" s="1">
        <v>2022</v>
      </c>
      <c r="H3183" s="1">
        <v>6</v>
      </c>
      <c r="I3183" s="2">
        <v>59</v>
      </c>
      <c r="J3183" s="2">
        <v>354</v>
      </c>
      <c r="K3183" s="1" t="s">
        <v>2704</v>
      </c>
      <c r="L3183" s="1" t="s">
        <v>2652</v>
      </c>
      <c r="N3183" s="1" t="s">
        <v>2653</v>
      </c>
      <c r="O3183" s="1">
        <v>12</v>
      </c>
      <c r="P3183" s="1">
        <v>113834</v>
      </c>
      <c r="Q3183" s="1" t="s">
        <v>2</v>
      </c>
      <c r="R3183" s="1" t="s">
        <v>2767</v>
      </c>
    </row>
    <row r="3184" spans="1:18" x14ac:dyDescent="0.25">
      <c r="A3184" s="7" t="str">
        <f>IF(C3184="","",IF(ISERROR(VLOOKUP(C3184,'Client List (12-9-13)'!$B$2:$D$2000,3,FALSE)),"",TRIM(PROPER(VLOOKUP(C3184,'Client List (12-9-13)'!$B$2:$D$2000,3,FALSE)))))</f>
        <v>Desire Wine Group</v>
      </c>
      <c r="B3184" s="7" t="s">
        <v>16221</v>
      </c>
      <c r="C3184" s="1" t="s">
        <v>30</v>
      </c>
      <c r="D3184" s="1" t="s">
        <v>4890</v>
      </c>
      <c r="E3184" s="1" t="s">
        <v>4895</v>
      </c>
      <c r="F3184" s="1" t="s">
        <v>2650</v>
      </c>
      <c r="G3184" s="1">
        <v>2022</v>
      </c>
      <c r="H3184" s="1">
        <v>6</v>
      </c>
      <c r="I3184" s="2">
        <v>61</v>
      </c>
      <c r="J3184" s="2">
        <v>366</v>
      </c>
      <c r="K3184" s="1" t="s">
        <v>4390</v>
      </c>
      <c r="L3184" s="1" t="s">
        <v>2652</v>
      </c>
      <c r="N3184" s="1" t="s">
        <v>2653</v>
      </c>
      <c r="O3184" s="1">
        <v>12</v>
      </c>
      <c r="P3184" s="1">
        <v>114170</v>
      </c>
      <c r="Q3184" s="1" t="s">
        <v>2</v>
      </c>
      <c r="R3184" s="1" t="s">
        <v>2767</v>
      </c>
    </row>
    <row r="3185" spans="1:18" x14ac:dyDescent="0.25">
      <c r="A3185" s="7" t="str">
        <f>IF(C3185="","",IF(ISERROR(VLOOKUP(C3185,'Client List (12-9-13)'!$B$2:$D$2000,3,FALSE)),"",TRIM(PROPER(VLOOKUP(C3185,'Client List (12-9-13)'!$B$2:$D$2000,3,FALSE)))))</f>
        <v>Desire Wine Group</v>
      </c>
      <c r="B3185" s="7" t="s">
        <v>16221</v>
      </c>
      <c r="C3185" s="1" t="s">
        <v>30</v>
      </c>
      <c r="D3185" s="1" t="s">
        <v>4890</v>
      </c>
      <c r="E3185" s="1" t="s">
        <v>5130</v>
      </c>
      <c r="F3185" s="1" t="s">
        <v>2650</v>
      </c>
      <c r="G3185" s="1">
        <v>2022</v>
      </c>
      <c r="H3185" s="1">
        <v>6</v>
      </c>
      <c r="I3185" s="2">
        <v>42</v>
      </c>
      <c r="J3185" s="2">
        <v>252</v>
      </c>
      <c r="K3185" s="1" t="s">
        <v>2704</v>
      </c>
      <c r="L3185" s="1" t="s">
        <v>2652</v>
      </c>
      <c r="N3185" s="1" t="s">
        <v>2667</v>
      </c>
      <c r="O3185" s="1">
        <v>12</v>
      </c>
      <c r="P3185" s="1">
        <v>114861</v>
      </c>
      <c r="Q3185" s="1" t="s">
        <v>3</v>
      </c>
      <c r="R3185" s="1" t="s">
        <v>2767</v>
      </c>
    </row>
    <row r="3186" spans="1:18" x14ac:dyDescent="0.25">
      <c r="A3186" s="7" t="str">
        <f>IF(C3186="","",IF(ISERROR(VLOOKUP(C3186,'Client List (12-9-13)'!$B$2:$D$2000,3,FALSE)),"",TRIM(PROPER(VLOOKUP(C3186,'Client List (12-9-13)'!$B$2:$D$2000,3,FALSE)))))</f>
        <v>Desire Wine Group</v>
      </c>
      <c r="B3186" s="7" t="s">
        <v>16221</v>
      </c>
      <c r="C3186" s="1" t="s">
        <v>30</v>
      </c>
      <c r="D3186" s="1" t="s">
        <v>4890</v>
      </c>
      <c r="E3186" s="1" t="s">
        <v>5131</v>
      </c>
      <c r="F3186" s="1" t="s">
        <v>2650</v>
      </c>
      <c r="G3186" s="1">
        <v>2022</v>
      </c>
      <c r="H3186" s="1">
        <v>6</v>
      </c>
      <c r="I3186" s="2">
        <v>39</v>
      </c>
      <c r="J3186" s="2">
        <v>234</v>
      </c>
      <c r="K3186" s="1" t="s">
        <v>2704</v>
      </c>
      <c r="L3186" s="1" t="s">
        <v>2652</v>
      </c>
      <c r="N3186" s="1" t="s">
        <v>2667</v>
      </c>
      <c r="O3186" s="1">
        <v>12</v>
      </c>
      <c r="P3186" s="1">
        <v>114862</v>
      </c>
      <c r="Q3186" s="1" t="s">
        <v>3</v>
      </c>
      <c r="R3186" s="1" t="s">
        <v>2767</v>
      </c>
    </row>
    <row r="3187" spans="1:18" x14ac:dyDescent="0.25">
      <c r="A3187" s="7" t="str">
        <f>IF(C3187="","",IF(ISERROR(VLOOKUP(C3187,'Client List (12-9-13)'!$B$2:$D$2000,3,FALSE)),"",TRIM(PROPER(VLOOKUP(C3187,'Client List (12-9-13)'!$B$2:$D$2000,3,FALSE)))))</f>
        <v>Desire Wine Group</v>
      </c>
      <c r="B3187" s="7" t="s">
        <v>16221</v>
      </c>
      <c r="C3187" s="1" t="s">
        <v>30</v>
      </c>
      <c r="D3187" s="1" t="s">
        <v>4890</v>
      </c>
      <c r="E3187" s="1" t="s">
        <v>4899</v>
      </c>
      <c r="F3187" s="1" t="s">
        <v>2650</v>
      </c>
      <c r="G3187" s="1">
        <v>2022</v>
      </c>
      <c r="H3187" s="1">
        <v>6</v>
      </c>
      <c r="I3187" s="2">
        <v>39</v>
      </c>
      <c r="J3187" s="2">
        <v>234</v>
      </c>
      <c r="K3187" s="1" t="s">
        <v>2704</v>
      </c>
      <c r="L3187" s="1" t="s">
        <v>2652</v>
      </c>
      <c r="N3187" s="1" t="s">
        <v>2653</v>
      </c>
      <c r="O3187" s="1">
        <v>14</v>
      </c>
      <c r="P3187" s="1">
        <v>116238</v>
      </c>
      <c r="Q3187" s="1" t="s">
        <v>2</v>
      </c>
      <c r="R3187" s="1" t="s">
        <v>2767</v>
      </c>
    </row>
    <row r="3188" spans="1:18" x14ac:dyDescent="0.25">
      <c r="A3188" s="7" t="str">
        <f>IF(C3188="","",IF(ISERROR(VLOOKUP(C3188,'Client List (12-9-13)'!$B$2:$D$2000,3,FALSE)),"",TRIM(PROPER(VLOOKUP(C3188,'Client List (12-9-13)'!$B$2:$D$2000,3,FALSE)))))</f>
        <v>Desire Wine Group</v>
      </c>
      <c r="B3188" s="7" t="s">
        <v>16221</v>
      </c>
      <c r="C3188" s="1" t="s">
        <v>30</v>
      </c>
      <c r="D3188" s="1" t="s">
        <v>4890</v>
      </c>
      <c r="E3188" s="1" t="s">
        <v>4896</v>
      </c>
      <c r="F3188" s="1" t="s">
        <v>2650</v>
      </c>
      <c r="G3188" s="1">
        <v>2022</v>
      </c>
      <c r="H3188" s="1">
        <v>6</v>
      </c>
      <c r="I3188" s="2">
        <v>59</v>
      </c>
      <c r="J3188" s="2">
        <v>354</v>
      </c>
      <c r="K3188" s="1" t="s">
        <v>2704</v>
      </c>
      <c r="L3188" s="1" t="s">
        <v>2652</v>
      </c>
      <c r="N3188" s="1" t="s">
        <v>2653</v>
      </c>
      <c r="O3188" s="1">
        <v>12</v>
      </c>
      <c r="P3188" s="1">
        <v>113720</v>
      </c>
      <c r="Q3188" s="1" t="s">
        <v>2</v>
      </c>
      <c r="R3188" s="1" t="s">
        <v>2767</v>
      </c>
    </row>
    <row r="3189" spans="1:18" x14ac:dyDescent="0.25">
      <c r="A3189" s="7" t="str">
        <f>IF(C3189="","",IF(ISERROR(VLOOKUP(C3189,'Client List (12-9-13)'!$B$2:$D$2000,3,FALSE)),"",TRIM(PROPER(VLOOKUP(C3189,'Client List (12-9-13)'!$B$2:$D$2000,3,FALSE)))))</f>
        <v>Desire Wine Group</v>
      </c>
      <c r="B3189" s="7" t="s">
        <v>16221</v>
      </c>
      <c r="C3189" s="1" t="s">
        <v>30</v>
      </c>
      <c r="D3189" s="1" t="s">
        <v>4890</v>
      </c>
      <c r="E3189" s="1" t="s">
        <v>4897</v>
      </c>
      <c r="F3189" s="1" t="s">
        <v>2650</v>
      </c>
      <c r="G3189" s="1">
        <v>2022</v>
      </c>
      <c r="H3189" s="1">
        <v>6</v>
      </c>
      <c r="I3189" s="2">
        <v>44</v>
      </c>
      <c r="J3189" s="2">
        <v>264</v>
      </c>
      <c r="K3189" s="1" t="s">
        <v>4390</v>
      </c>
      <c r="L3189" s="1" t="s">
        <v>2652</v>
      </c>
      <c r="N3189" s="1" t="s">
        <v>2653</v>
      </c>
      <c r="O3189" s="1">
        <v>12</v>
      </c>
      <c r="P3189" s="1">
        <v>113721</v>
      </c>
      <c r="Q3189" s="1" t="s">
        <v>2</v>
      </c>
      <c r="R3189" s="1" t="s">
        <v>2767</v>
      </c>
    </row>
    <row r="3190" spans="1:18" x14ac:dyDescent="0.25">
      <c r="A3190" s="7" t="str">
        <f>IF(C3190="","",IF(ISERROR(VLOOKUP(C3190,'Client List (12-9-13)'!$B$2:$D$2000,3,FALSE)),"",TRIM(PROPER(VLOOKUP(C3190,'Client List (12-9-13)'!$B$2:$D$2000,3,FALSE)))))</f>
        <v>Desire Wine Group</v>
      </c>
      <c r="B3190" s="7" t="s">
        <v>16221</v>
      </c>
      <c r="C3190" s="1" t="s">
        <v>30</v>
      </c>
      <c r="D3190" s="1" t="s">
        <v>4890</v>
      </c>
      <c r="E3190" s="1" t="s">
        <v>5132</v>
      </c>
      <c r="F3190" s="1" t="s">
        <v>2650</v>
      </c>
      <c r="G3190" s="1">
        <v>2022</v>
      </c>
      <c r="H3190" s="1">
        <v>6</v>
      </c>
      <c r="I3190" s="2">
        <v>122</v>
      </c>
      <c r="J3190" s="2">
        <v>732</v>
      </c>
      <c r="K3190" s="1" t="s">
        <v>4390</v>
      </c>
      <c r="L3190" s="1" t="s">
        <v>2652</v>
      </c>
      <c r="N3190" s="1" t="s">
        <v>2667</v>
      </c>
      <c r="O3190" s="1">
        <v>12</v>
      </c>
      <c r="P3190" s="1">
        <v>113722</v>
      </c>
      <c r="Q3190" s="1" t="s">
        <v>3</v>
      </c>
      <c r="R3190" s="1" t="s">
        <v>2767</v>
      </c>
    </row>
    <row r="3191" spans="1:18" x14ac:dyDescent="0.25">
      <c r="A3191" s="7" t="str">
        <f>IF(C3191="","",IF(ISERROR(VLOOKUP(C3191,'Client List (12-9-13)'!$B$2:$D$2000,3,FALSE)),"",TRIM(PROPER(VLOOKUP(C3191,'Client List (12-9-13)'!$B$2:$D$2000,3,FALSE)))))</f>
        <v>Desire Wine Group</v>
      </c>
      <c r="B3191" s="7" t="s">
        <v>16221</v>
      </c>
      <c r="C3191" s="1" t="s">
        <v>30</v>
      </c>
      <c r="D3191" s="1" t="s">
        <v>4890</v>
      </c>
      <c r="E3191" s="1" t="s">
        <v>4898</v>
      </c>
      <c r="F3191" s="1" t="s">
        <v>2650</v>
      </c>
      <c r="G3191" s="1">
        <v>2022</v>
      </c>
      <c r="H3191" s="1">
        <v>6</v>
      </c>
      <c r="I3191" s="2">
        <v>78</v>
      </c>
      <c r="J3191" s="2">
        <v>468</v>
      </c>
      <c r="K3191" s="1" t="s">
        <v>2704</v>
      </c>
      <c r="L3191" s="1" t="s">
        <v>2652</v>
      </c>
      <c r="N3191" s="1" t="s">
        <v>2653</v>
      </c>
      <c r="O3191" s="1">
        <v>12</v>
      </c>
      <c r="P3191" s="1">
        <v>113723</v>
      </c>
      <c r="Q3191" s="1" t="s">
        <v>2</v>
      </c>
      <c r="R3191" s="1" t="s">
        <v>2767</v>
      </c>
    </row>
    <row r="3192" spans="1:18" x14ac:dyDescent="0.25">
      <c r="A3192" s="7" t="str">
        <f>IF(C3192="","",IF(ISERROR(VLOOKUP(C3192,'Client List (12-9-13)'!$B$2:$D$2000,3,FALSE)),"",TRIM(PROPER(VLOOKUP(C3192,'Client List (12-9-13)'!$B$2:$D$2000,3,FALSE)))))</f>
        <v>Desire Wine Group</v>
      </c>
      <c r="B3192" s="7" t="s">
        <v>16221</v>
      </c>
      <c r="C3192" s="1" t="s">
        <v>30</v>
      </c>
      <c r="D3192" s="1" t="s">
        <v>4890</v>
      </c>
      <c r="E3192" s="1" t="s">
        <v>5133</v>
      </c>
      <c r="F3192" s="1" t="s">
        <v>2650</v>
      </c>
      <c r="G3192" s="1">
        <v>2022</v>
      </c>
      <c r="H3192" s="1">
        <v>6</v>
      </c>
      <c r="I3192" s="2">
        <v>108</v>
      </c>
      <c r="J3192" s="2">
        <v>648</v>
      </c>
      <c r="K3192" s="1" t="s">
        <v>2704</v>
      </c>
      <c r="L3192" s="1" t="s">
        <v>2652</v>
      </c>
      <c r="N3192" s="1" t="s">
        <v>2667</v>
      </c>
      <c r="O3192" s="1">
        <v>12</v>
      </c>
      <c r="P3192" s="1">
        <v>113724</v>
      </c>
      <c r="Q3192" s="1" t="s">
        <v>3</v>
      </c>
      <c r="R3192" s="1" t="s">
        <v>2767</v>
      </c>
    </row>
    <row r="3193" spans="1:18" x14ac:dyDescent="0.25">
      <c r="A3193" s="7" t="str">
        <f>IF(C3193="","",IF(ISERROR(VLOOKUP(C3193,'Client List (12-9-13)'!$B$2:$D$2000,3,FALSE)),"",TRIM(PROPER(VLOOKUP(C3193,'Client List (12-9-13)'!$B$2:$D$2000,3,FALSE)))))</f>
        <v>Desire Wine Group</v>
      </c>
      <c r="B3193" s="7" t="s">
        <v>16221</v>
      </c>
      <c r="C3193" s="1" t="s">
        <v>30</v>
      </c>
      <c r="D3193" s="1" t="s">
        <v>4890</v>
      </c>
      <c r="E3193" s="1" t="s">
        <v>5134</v>
      </c>
      <c r="F3193" s="1" t="s">
        <v>2650</v>
      </c>
      <c r="G3193" s="1">
        <v>2022</v>
      </c>
      <c r="H3193" s="1">
        <v>6</v>
      </c>
      <c r="I3193" s="2">
        <v>146</v>
      </c>
      <c r="J3193" s="2">
        <v>876</v>
      </c>
      <c r="K3193" s="1" t="s">
        <v>2704</v>
      </c>
      <c r="L3193" s="1" t="s">
        <v>2652</v>
      </c>
      <c r="N3193" s="1" t="s">
        <v>2667</v>
      </c>
      <c r="O3193" s="1">
        <v>12</v>
      </c>
      <c r="P3193" s="1">
        <v>113725</v>
      </c>
      <c r="Q3193" s="1" t="s">
        <v>3</v>
      </c>
      <c r="R3193" s="1" t="s">
        <v>2767</v>
      </c>
    </row>
    <row r="3194" spans="1:18" x14ac:dyDescent="0.25">
      <c r="A3194" s="7" t="str">
        <f>IF(C3194="","",IF(ISERROR(VLOOKUP(C3194,'Client List (12-9-13)'!$B$2:$D$2000,3,FALSE)),"",TRIM(PROPER(VLOOKUP(C3194,'Client List (12-9-13)'!$B$2:$D$2000,3,FALSE)))))</f>
        <v>Desire Wine Group</v>
      </c>
      <c r="B3194" s="7" t="s">
        <v>16221</v>
      </c>
      <c r="C3194" s="1" t="s">
        <v>30</v>
      </c>
      <c r="D3194" s="1" t="s">
        <v>4890</v>
      </c>
      <c r="E3194" s="1" t="s">
        <v>4900</v>
      </c>
      <c r="F3194" s="1" t="s">
        <v>2650</v>
      </c>
      <c r="G3194" s="1">
        <v>2021</v>
      </c>
      <c r="H3194" s="1">
        <v>6</v>
      </c>
      <c r="I3194" s="2">
        <v>28</v>
      </c>
      <c r="J3194" s="2">
        <v>168</v>
      </c>
      <c r="K3194" s="1" t="s">
        <v>2704</v>
      </c>
      <c r="L3194" s="1" t="s">
        <v>2652</v>
      </c>
      <c r="N3194" s="1" t="s">
        <v>2653</v>
      </c>
      <c r="O3194" s="1">
        <v>12.5</v>
      </c>
      <c r="P3194" s="1">
        <v>116239</v>
      </c>
      <c r="Q3194" s="1" t="s">
        <v>2</v>
      </c>
      <c r="R3194" s="1" t="s">
        <v>2767</v>
      </c>
    </row>
    <row r="3195" spans="1:18" x14ac:dyDescent="0.25">
      <c r="A3195" s="7" t="str">
        <f>IF(C3195="","",IF(ISERROR(VLOOKUP(C3195,'Client List (12-9-13)'!$B$2:$D$2000,3,FALSE)),"",TRIM(PROPER(VLOOKUP(C3195,'Client List (12-9-13)'!$B$2:$D$2000,3,FALSE)))))</f>
        <v>Desire Wine Group</v>
      </c>
      <c r="B3195" s="7" t="s">
        <v>16221</v>
      </c>
      <c r="C3195" s="1" t="s">
        <v>30</v>
      </c>
      <c r="D3195" s="1" t="s">
        <v>4901</v>
      </c>
      <c r="E3195" s="1" t="s">
        <v>4902</v>
      </c>
      <c r="F3195" s="1" t="s">
        <v>2650</v>
      </c>
      <c r="G3195" s="1">
        <v>2021</v>
      </c>
      <c r="H3195" s="1">
        <v>6</v>
      </c>
      <c r="I3195" s="2">
        <v>30</v>
      </c>
      <c r="J3195" s="2">
        <v>180</v>
      </c>
      <c r="K3195" s="1" t="s">
        <v>4381</v>
      </c>
      <c r="L3195" s="1" t="s">
        <v>2652</v>
      </c>
      <c r="N3195" s="1" t="s">
        <v>2653</v>
      </c>
      <c r="O3195" s="1">
        <v>12.5</v>
      </c>
      <c r="P3195" s="1">
        <v>111065</v>
      </c>
      <c r="Q3195" s="1" t="s">
        <v>2</v>
      </c>
      <c r="R3195" s="1" t="s">
        <v>2767</v>
      </c>
    </row>
    <row r="3196" spans="1:18" x14ac:dyDescent="0.25">
      <c r="A3196" s="7" t="str">
        <f>IF(C3196="","",IF(ISERROR(VLOOKUP(C3196,'Client List (12-9-13)'!$B$2:$D$2000,3,FALSE)),"",TRIM(PROPER(VLOOKUP(C3196,'Client List (12-9-13)'!$B$2:$D$2000,3,FALSE)))))</f>
        <v>Desire Wine Group</v>
      </c>
      <c r="B3196" s="7" t="s">
        <v>16221</v>
      </c>
      <c r="C3196" s="1" t="s">
        <v>30</v>
      </c>
      <c r="D3196" s="1" t="s">
        <v>4901</v>
      </c>
      <c r="E3196" s="1" t="s">
        <v>4903</v>
      </c>
      <c r="F3196" s="1" t="s">
        <v>2650</v>
      </c>
      <c r="G3196" s="1">
        <v>2021</v>
      </c>
      <c r="H3196" s="1">
        <v>6</v>
      </c>
      <c r="I3196" s="2">
        <v>30</v>
      </c>
      <c r="J3196" s="2">
        <v>180</v>
      </c>
      <c r="K3196" s="1" t="s">
        <v>4381</v>
      </c>
      <c r="L3196" s="1" t="s">
        <v>2652</v>
      </c>
      <c r="N3196" s="1" t="s">
        <v>2653</v>
      </c>
      <c r="O3196" s="1">
        <v>12.5</v>
      </c>
      <c r="P3196" s="1">
        <v>111066</v>
      </c>
      <c r="Q3196" s="1" t="s">
        <v>2</v>
      </c>
      <c r="R3196" s="1" t="s">
        <v>2767</v>
      </c>
    </row>
    <row r="3197" spans="1:18" x14ac:dyDescent="0.25">
      <c r="A3197" s="7" t="str">
        <f>IF(C3197="","",IF(ISERROR(VLOOKUP(C3197,'Client List (12-9-13)'!$B$2:$D$2000,3,FALSE)),"",TRIM(PROPER(VLOOKUP(C3197,'Client List (12-9-13)'!$B$2:$D$2000,3,FALSE)))))</f>
        <v>Desire Wine Group</v>
      </c>
      <c r="B3197" s="7" t="s">
        <v>16221</v>
      </c>
      <c r="C3197" s="1" t="s">
        <v>30</v>
      </c>
      <c r="D3197" s="1" t="s">
        <v>4901</v>
      </c>
      <c r="E3197" s="1" t="s">
        <v>4904</v>
      </c>
      <c r="F3197" s="1" t="s">
        <v>2650</v>
      </c>
      <c r="G3197" s="1">
        <v>2021</v>
      </c>
      <c r="H3197" s="1">
        <v>6</v>
      </c>
      <c r="I3197" s="2">
        <v>30</v>
      </c>
      <c r="J3197" s="2">
        <v>180</v>
      </c>
      <c r="K3197" s="1" t="s">
        <v>4381</v>
      </c>
      <c r="L3197" s="1" t="s">
        <v>2652</v>
      </c>
      <c r="N3197" s="1" t="s">
        <v>2653</v>
      </c>
      <c r="O3197" s="1">
        <v>12.5</v>
      </c>
      <c r="P3197" s="1">
        <v>111067</v>
      </c>
      <c r="Q3197" s="1" t="s">
        <v>2</v>
      </c>
      <c r="R3197" s="1" t="s">
        <v>2767</v>
      </c>
    </row>
    <row r="3198" spans="1:18" x14ac:dyDescent="0.25">
      <c r="A3198" s="7" t="str">
        <f>IF(C3198="","",IF(ISERROR(VLOOKUP(C3198,'Client List (12-9-13)'!$B$2:$D$2000,3,FALSE)),"",TRIM(PROPER(VLOOKUP(C3198,'Client List (12-9-13)'!$B$2:$D$2000,3,FALSE)))))</f>
        <v>Desire Wine Group</v>
      </c>
      <c r="B3198" s="7" t="s">
        <v>16221</v>
      </c>
      <c r="C3198" s="1" t="s">
        <v>30</v>
      </c>
      <c r="D3198" s="1" t="s">
        <v>4901</v>
      </c>
      <c r="E3198" s="1" t="s">
        <v>5135</v>
      </c>
      <c r="F3198" s="1" t="s">
        <v>2650</v>
      </c>
      <c r="G3198" s="1">
        <v>2021</v>
      </c>
      <c r="H3198" s="1">
        <v>6</v>
      </c>
      <c r="I3198" s="2">
        <v>146</v>
      </c>
      <c r="J3198" s="2">
        <v>876</v>
      </c>
      <c r="K3198" s="1" t="s">
        <v>2704</v>
      </c>
      <c r="L3198" s="1" t="s">
        <v>2652</v>
      </c>
      <c r="N3198" s="1" t="s">
        <v>2667</v>
      </c>
      <c r="O3198" s="1">
        <v>12.5</v>
      </c>
      <c r="P3198" s="1">
        <v>111063</v>
      </c>
      <c r="Q3198" s="1" t="s">
        <v>3</v>
      </c>
      <c r="R3198" s="1" t="s">
        <v>2767</v>
      </c>
    </row>
    <row r="3199" spans="1:18" x14ac:dyDescent="0.25">
      <c r="A3199" s="7" t="str">
        <f>IF(C3199="","",IF(ISERROR(VLOOKUP(C3199,'Client List (12-9-13)'!$B$2:$D$2000,3,FALSE)),"",TRIM(PROPER(VLOOKUP(C3199,'Client List (12-9-13)'!$B$2:$D$2000,3,FALSE)))))</f>
        <v>Desire Wine Group</v>
      </c>
      <c r="B3199" s="7" t="s">
        <v>16221</v>
      </c>
      <c r="C3199" s="1" t="s">
        <v>30</v>
      </c>
      <c r="D3199" s="1" t="s">
        <v>4901</v>
      </c>
      <c r="E3199" s="1" t="s">
        <v>5136</v>
      </c>
      <c r="F3199" s="1" t="s">
        <v>2650</v>
      </c>
      <c r="G3199" s="1">
        <v>2021</v>
      </c>
      <c r="H3199" s="1">
        <v>6</v>
      </c>
      <c r="I3199" s="2">
        <v>120</v>
      </c>
      <c r="J3199" s="2">
        <v>720</v>
      </c>
      <c r="K3199" s="1" t="s">
        <v>2704</v>
      </c>
      <c r="L3199" s="1" t="s">
        <v>2652</v>
      </c>
      <c r="N3199" s="1" t="s">
        <v>2667</v>
      </c>
      <c r="O3199" s="1">
        <v>12.5</v>
      </c>
      <c r="P3199" s="1">
        <v>111061</v>
      </c>
      <c r="Q3199" s="1" t="s">
        <v>3</v>
      </c>
      <c r="R3199" s="1" t="s">
        <v>2767</v>
      </c>
    </row>
    <row r="3200" spans="1:18" x14ac:dyDescent="0.25">
      <c r="A3200" s="7" t="str">
        <f>IF(C3200="","",IF(ISERROR(VLOOKUP(C3200,'Client List (12-9-13)'!$B$2:$D$2000,3,FALSE)),"",TRIM(PROPER(VLOOKUP(C3200,'Client List (12-9-13)'!$B$2:$D$2000,3,FALSE)))))</f>
        <v>Desire Wine Group</v>
      </c>
      <c r="B3200" s="7" t="s">
        <v>16221</v>
      </c>
      <c r="C3200" s="1" t="s">
        <v>30</v>
      </c>
      <c r="D3200" s="1" t="s">
        <v>4901</v>
      </c>
      <c r="E3200" s="1" t="s">
        <v>5137</v>
      </c>
      <c r="F3200" s="1" t="s">
        <v>2650</v>
      </c>
      <c r="G3200" s="1">
        <v>2021</v>
      </c>
      <c r="H3200" s="1">
        <v>6</v>
      </c>
      <c r="I3200" s="2">
        <v>120</v>
      </c>
      <c r="J3200" s="2">
        <v>720</v>
      </c>
      <c r="K3200" s="1" t="s">
        <v>2704</v>
      </c>
      <c r="L3200" s="1" t="s">
        <v>2652</v>
      </c>
      <c r="N3200" s="1" t="s">
        <v>2667</v>
      </c>
      <c r="O3200" s="1">
        <v>12.5</v>
      </c>
      <c r="P3200" s="1">
        <v>111062</v>
      </c>
      <c r="Q3200" s="1" t="s">
        <v>3</v>
      </c>
      <c r="R3200" s="1" t="s">
        <v>2767</v>
      </c>
    </row>
    <row r="3201" spans="1:18" x14ac:dyDescent="0.25">
      <c r="A3201" s="7" t="str">
        <f>IF(C3201="","",IF(ISERROR(VLOOKUP(C3201,'Client List (12-9-13)'!$B$2:$D$2000,3,FALSE)),"",TRIM(PROPER(VLOOKUP(C3201,'Client List (12-9-13)'!$B$2:$D$2000,3,FALSE)))))</f>
        <v>Agrelo Imports</v>
      </c>
      <c r="B3201" s="7" t="s">
        <v>16225</v>
      </c>
      <c r="C3201" s="1" t="s">
        <v>15</v>
      </c>
      <c r="D3201" s="1" t="s">
        <v>5319</v>
      </c>
      <c r="E3201" s="1" t="s">
        <v>5320</v>
      </c>
      <c r="F3201" s="1" t="s">
        <v>2650</v>
      </c>
      <c r="G3201" s="1">
        <v>2008</v>
      </c>
      <c r="H3201" s="1">
        <v>12</v>
      </c>
      <c r="I3201" s="2">
        <v>9.83</v>
      </c>
      <c r="J3201" s="2">
        <v>118</v>
      </c>
      <c r="K3201" s="1" t="s">
        <v>2704</v>
      </c>
      <c r="L3201" s="1" t="s">
        <v>2652</v>
      </c>
      <c r="M3201" s="1" t="s">
        <v>5321</v>
      </c>
      <c r="N3201" s="1" t="s">
        <v>2653</v>
      </c>
      <c r="O3201" s="1">
        <v>14.3</v>
      </c>
      <c r="P3201" s="1">
        <v>46193</v>
      </c>
      <c r="Q3201" s="1" t="s">
        <v>2</v>
      </c>
      <c r="R3201" s="1" t="s">
        <v>5322</v>
      </c>
    </row>
    <row r="3202" spans="1:18" x14ac:dyDescent="0.25">
      <c r="A3202" s="7" t="str">
        <f>IF(C3202="","",IF(ISERROR(VLOOKUP(C3202,'Client List (12-9-13)'!$B$2:$D$2000,3,FALSE)),"",TRIM(PROPER(VLOOKUP(C3202,'Client List (12-9-13)'!$B$2:$D$2000,3,FALSE)))))</f>
        <v>Agrelo Imports</v>
      </c>
      <c r="B3202" s="7" t="s">
        <v>16225</v>
      </c>
      <c r="C3202" s="1" t="s">
        <v>15</v>
      </c>
      <c r="D3202" s="1" t="s">
        <v>5319</v>
      </c>
      <c r="E3202" s="1" t="s">
        <v>5334</v>
      </c>
      <c r="F3202" s="1" t="s">
        <v>2650</v>
      </c>
      <c r="G3202" s="1">
        <v>2008</v>
      </c>
      <c r="H3202" s="1">
        <v>12</v>
      </c>
      <c r="I3202" s="2">
        <v>6</v>
      </c>
      <c r="J3202" s="2">
        <v>72</v>
      </c>
      <c r="K3202" s="1" t="s">
        <v>2704</v>
      </c>
      <c r="L3202" s="1" t="s">
        <v>2652</v>
      </c>
      <c r="M3202" s="1" t="s">
        <v>5335</v>
      </c>
      <c r="N3202" s="1" t="s">
        <v>2667</v>
      </c>
      <c r="O3202" s="1">
        <v>14</v>
      </c>
      <c r="P3202" s="1">
        <v>46183</v>
      </c>
      <c r="Q3202" s="1" t="s">
        <v>3</v>
      </c>
      <c r="R3202" s="1" t="s">
        <v>5336</v>
      </c>
    </row>
    <row r="3203" spans="1:18" x14ac:dyDescent="0.25">
      <c r="A3203" s="7" t="str">
        <f>IF(C3203="","",IF(ISERROR(VLOOKUP(C3203,'Client List (12-9-13)'!$B$2:$D$2000,3,FALSE)),"",TRIM(PROPER(VLOOKUP(C3203,'Client List (12-9-13)'!$B$2:$D$2000,3,FALSE)))))</f>
        <v>Agrelo Imports</v>
      </c>
      <c r="B3203" s="7" t="s">
        <v>16225</v>
      </c>
      <c r="C3203" s="1" t="s">
        <v>15</v>
      </c>
      <c r="D3203" s="1" t="s">
        <v>5319</v>
      </c>
      <c r="E3203" s="1" t="s">
        <v>5323</v>
      </c>
      <c r="F3203" s="1" t="s">
        <v>2650</v>
      </c>
      <c r="G3203" s="1">
        <v>2005</v>
      </c>
      <c r="H3203" s="1">
        <v>12</v>
      </c>
      <c r="I3203" s="2">
        <v>20.83</v>
      </c>
      <c r="J3203" s="2">
        <v>250</v>
      </c>
      <c r="K3203" s="1" t="s">
        <v>2704</v>
      </c>
      <c r="L3203" s="1" t="s">
        <v>2652</v>
      </c>
      <c r="M3203" s="1" t="s">
        <v>5324</v>
      </c>
      <c r="N3203" s="1" t="s">
        <v>2653</v>
      </c>
      <c r="O3203" s="1">
        <v>14</v>
      </c>
      <c r="P3203" s="1">
        <v>46181</v>
      </c>
      <c r="Q3203" s="1" t="s">
        <v>2</v>
      </c>
      <c r="R3203" s="1" t="s">
        <v>5325</v>
      </c>
    </row>
    <row r="3204" spans="1:18" x14ac:dyDescent="0.25">
      <c r="A3204" s="7" t="str">
        <f>IF(C3204="","",IF(ISERROR(VLOOKUP(C3204,'Client List (12-9-13)'!$B$2:$D$2000,3,FALSE)),"",TRIM(PROPER(VLOOKUP(C3204,'Client List (12-9-13)'!$B$2:$D$2000,3,FALSE)))))</f>
        <v>Agrelo Imports</v>
      </c>
      <c r="B3204" s="7" t="s">
        <v>16225</v>
      </c>
      <c r="C3204" s="1" t="s">
        <v>15</v>
      </c>
      <c r="D3204" s="1" t="s">
        <v>5319</v>
      </c>
      <c r="E3204" s="1" t="s">
        <v>5323</v>
      </c>
      <c r="F3204" s="1" t="s">
        <v>2650</v>
      </c>
      <c r="G3204" s="1">
        <v>2008</v>
      </c>
      <c r="H3204" s="1">
        <v>12</v>
      </c>
      <c r="I3204" s="2">
        <v>15</v>
      </c>
      <c r="J3204" s="2">
        <v>180</v>
      </c>
      <c r="K3204" s="1" t="s">
        <v>2704</v>
      </c>
      <c r="L3204" s="1" t="s">
        <v>2652</v>
      </c>
      <c r="M3204" s="1" t="s">
        <v>5326</v>
      </c>
      <c r="N3204" s="1" t="s">
        <v>2653</v>
      </c>
      <c r="O3204" s="1">
        <v>13.8</v>
      </c>
      <c r="P3204" s="1">
        <v>82220</v>
      </c>
      <c r="Q3204" s="1" t="s">
        <v>2</v>
      </c>
      <c r="R3204" s="1" t="s">
        <v>5327</v>
      </c>
    </row>
    <row r="3205" spans="1:18" x14ac:dyDescent="0.25">
      <c r="A3205" s="7" t="str">
        <f>IF(C3205="","",IF(ISERROR(VLOOKUP(C3205,'Client List (12-9-13)'!$B$2:$D$2000,3,FALSE)),"",TRIM(PROPER(VLOOKUP(C3205,'Client List (12-9-13)'!$B$2:$D$2000,3,FALSE)))))</f>
        <v>Agrelo Imports</v>
      </c>
      <c r="B3205" s="7" t="s">
        <v>16225</v>
      </c>
      <c r="C3205" s="1" t="s">
        <v>15</v>
      </c>
      <c r="D3205" s="1" t="s">
        <v>5319</v>
      </c>
      <c r="E3205" s="1" t="s">
        <v>5328</v>
      </c>
      <c r="F3205" s="1" t="s">
        <v>2650</v>
      </c>
      <c r="G3205" s="1">
        <v>2009</v>
      </c>
      <c r="H3205" s="1">
        <v>12</v>
      </c>
      <c r="I3205" s="2">
        <v>9.83</v>
      </c>
      <c r="J3205" s="2">
        <v>118</v>
      </c>
      <c r="K3205" s="1" t="s">
        <v>2704</v>
      </c>
      <c r="L3205" s="1" t="s">
        <v>2652</v>
      </c>
      <c r="M3205" s="1" t="s">
        <v>5329</v>
      </c>
      <c r="N3205" s="1" t="s">
        <v>2653</v>
      </c>
      <c r="O3205" s="1">
        <v>14.4</v>
      </c>
      <c r="P3205" s="1">
        <v>84617</v>
      </c>
      <c r="Q3205" s="1" t="s">
        <v>2</v>
      </c>
      <c r="R3205" s="1" t="s">
        <v>5330</v>
      </c>
    </row>
    <row r="3206" spans="1:18" x14ac:dyDescent="0.25">
      <c r="A3206" s="7" t="str">
        <f>IF(C3206="","",IF(ISERROR(VLOOKUP(C3206,'Client List (12-9-13)'!$B$2:$D$2000,3,FALSE)),"",TRIM(PROPER(VLOOKUP(C3206,'Client List (12-9-13)'!$B$2:$D$2000,3,FALSE)))))</f>
        <v>Agrelo Imports</v>
      </c>
      <c r="B3206" s="7" t="s">
        <v>16225</v>
      </c>
      <c r="C3206" s="1" t="s">
        <v>15</v>
      </c>
      <c r="D3206" s="1" t="s">
        <v>5319</v>
      </c>
      <c r="E3206" s="1" t="s">
        <v>5331</v>
      </c>
      <c r="F3206" s="1" t="s">
        <v>2650</v>
      </c>
      <c r="G3206" s="1">
        <v>2008</v>
      </c>
      <c r="H3206" s="1">
        <v>12</v>
      </c>
      <c r="I3206" s="2">
        <v>12.5</v>
      </c>
      <c r="J3206" s="2">
        <v>150</v>
      </c>
      <c r="K3206" s="1" t="s">
        <v>2704</v>
      </c>
      <c r="L3206" s="1" t="s">
        <v>2652</v>
      </c>
      <c r="M3206" s="1" t="s">
        <v>5332</v>
      </c>
      <c r="N3206" s="1" t="s">
        <v>2653</v>
      </c>
      <c r="O3206" s="1">
        <v>14.9</v>
      </c>
      <c r="P3206" s="1">
        <v>84618</v>
      </c>
      <c r="Q3206" s="1" t="s">
        <v>2</v>
      </c>
      <c r="R3206" s="1" t="s">
        <v>5333</v>
      </c>
    </row>
    <row r="3207" spans="1:18" x14ac:dyDescent="0.25">
      <c r="A3207" s="7" t="str">
        <f>IF(C3207="","",IF(ISERROR(VLOOKUP(C3207,'Client List (12-9-13)'!$B$2:$D$2000,3,FALSE)),"",TRIM(PROPER(VLOOKUP(C3207,'Client List (12-9-13)'!$B$2:$D$2000,3,FALSE)))))</f>
        <v>Champagnes &amp; Chateaux</v>
      </c>
      <c r="B3207" s="7" t="s">
        <v>16217</v>
      </c>
      <c r="C3207" s="1" t="s">
        <v>757</v>
      </c>
      <c r="D3207" s="1" t="s">
        <v>4275</v>
      </c>
      <c r="E3207" s="1" t="s">
        <v>4276</v>
      </c>
      <c r="F3207" s="1" t="s">
        <v>2650</v>
      </c>
      <c r="G3207" s="1">
        <v>2015</v>
      </c>
      <c r="H3207" s="1">
        <v>3</v>
      </c>
      <c r="I3207" s="2">
        <v>170</v>
      </c>
      <c r="J3207" s="2">
        <v>510</v>
      </c>
      <c r="K3207" s="1" t="s">
        <v>4277</v>
      </c>
      <c r="L3207" s="1" t="s">
        <v>2652</v>
      </c>
      <c r="M3207" s="1" t="s">
        <v>4278</v>
      </c>
      <c r="N3207" s="1" t="s">
        <v>2684</v>
      </c>
      <c r="O3207" s="1">
        <v>12</v>
      </c>
      <c r="P3207" s="1">
        <v>98494</v>
      </c>
      <c r="Q3207" s="1" t="s">
        <v>2685</v>
      </c>
      <c r="R3207" s="1" t="s">
        <v>4279</v>
      </c>
    </row>
    <row r="3208" spans="1:18" x14ac:dyDescent="0.25">
      <c r="A3208" s="7" t="str">
        <f>IF(C3208="","",IF(ISERROR(VLOOKUP(C3208,'Client List (12-9-13)'!$B$2:$D$2000,3,FALSE)),"",TRIM(PROPER(VLOOKUP(C3208,'Client List (12-9-13)'!$B$2:$D$2000,3,FALSE)))))</f>
        <v>Champagnes &amp; Chateaux</v>
      </c>
      <c r="B3208" s="7" t="s">
        <v>16217</v>
      </c>
      <c r="C3208" s="1" t="s">
        <v>757</v>
      </c>
      <c r="D3208" s="1" t="s">
        <v>4275</v>
      </c>
      <c r="E3208" s="1" t="s">
        <v>4280</v>
      </c>
      <c r="F3208" s="1" t="s">
        <v>2783</v>
      </c>
      <c r="G3208" s="1">
        <v>2015</v>
      </c>
      <c r="H3208" s="1">
        <v>1</v>
      </c>
      <c r="I3208" s="2">
        <v>357</v>
      </c>
      <c r="J3208" s="2">
        <v>357</v>
      </c>
      <c r="K3208" s="1" t="s">
        <v>4285</v>
      </c>
      <c r="L3208" s="1" t="s">
        <v>2652</v>
      </c>
      <c r="M3208" s="1" t="s">
        <v>4286</v>
      </c>
      <c r="N3208" s="1" t="s">
        <v>2684</v>
      </c>
      <c r="O3208" s="1">
        <v>12</v>
      </c>
      <c r="P3208" s="1">
        <v>99141</v>
      </c>
      <c r="Q3208" s="1" t="s">
        <v>2685</v>
      </c>
      <c r="R3208" s="1" t="s">
        <v>4279</v>
      </c>
    </row>
    <row r="3209" spans="1:18" x14ac:dyDescent="0.25">
      <c r="A3209" s="7" t="str">
        <f>IF(C3209="","",IF(ISERROR(VLOOKUP(C3209,'Client List (12-9-13)'!$B$2:$D$2000,3,FALSE)),"",TRIM(PROPER(VLOOKUP(C3209,'Client List (12-9-13)'!$B$2:$D$2000,3,FALSE)))))</f>
        <v>Champagnes &amp; Chateaux</v>
      </c>
      <c r="B3209" s="7" t="s">
        <v>16217</v>
      </c>
      <c r="C3209" s="1" t="s">
        <v>757</v>
      </c>
      <c r="D3209" s="1" t="s">
        <v>4275</v>
      </c>
      <c r="E3209" s="1" t="s">
        <v>4280</v>
      </c>
      <c r="F3209" s="1" t="s">
        <v>2834</v>
      </c>
      <c r="G3209" s="1">
        <v>2015</v>
      </c>
      <c r="H3209" s="1">
        <v>1</v>
      </c>
      <c r="I3209" s="2">
        <v>4007</v>
      </c>
      <c r="J3209" s="2">
        <v>4007</v>
      </c>
      <c r="K3209" s="1" t="s">
        <v>2704</v>
      </c>
      <c r="L3209" s="1" t="s">
        <v>2652</v>
      </c>
      <c r="M3209" s="1" t="s">
        <v>4281</v>
      </c>
      <c r="N3209" s="1" t="s">
        <v>2684</v>
      </c>
      <c r="O3209" s="1">
        <v>12</v>
      </c>
      <c r="P3209" s="1">
        <v>98493</v>
      </c>
      <c r="Q3209" s="1" t="s">
        <v>2685</v>
      </c>
      <c r="R3209" s="1" t="s">
        <v>4279</v>
      </c>
    </row>
    <row r="3210" spans="1:18" x14ac:dyDescent="0.25">
      <c r="A3210" s="7" t="str">
        <f>IF(C3210="","",IF(ISERROR(VLOOKUP(C3210,'Client List (12-9-13)'!$B$2:$D$2000,3,FALSE)),"",TRIM(PROPER(VLOOKUP(C3210,'Client List (12-9-13)'!$B$2:$D$2000,3,FALSE)))))</f>
        <v>Champagnes &amp; Chateaux</v>
      </c>
      <c r="B3210" s="7" t="s">
        <v>16217</v>
      </c>
      <c r="C3210" s="1" t="s">
        <v>757</v>
      </c>
      <c r="D3210" s="1" t="s">
        <v>4275</v>
      </c>
      <c r="E3210" s="1" t="s">
        <v>4280</v>
      </c>
      <c r="F3210" s="1" t="s">
        <v>4283</v>
      </c>
      <c r="G3210" s="1">
        <v>2015</v>
      </c>
      <c r="H3210" s="1">
        <v>1</v>
      </c>
      <c r="I3210" s="2">
        <v>15061</v>
      </c>
      <c r="J3210" s="2">
        <v>15061</v>
      </c>
      <c r="K3210" s="1" t="s">
        <v>2704</v>
      </c>
      <c r="L3210" s="1" t="s">
        <v>2652</v>
      </c>
      <c r="M3210" s="1" t="s">
        <v>4284</v>
      </c>
      <c r="N3210" s="1" t="s">
        <v>2684</v>
      </c>
      <c r="O3210" s="1">
        <v>12</v>
      </c>
      <c r="P3210" s="1">
        <v>98523</v>
      </c>
      <c r="Q3210" s="1" t="s">
        <v>2685</v>
      </c>
      <c r="R3210" s="1" t="s">
        <v>4279</v>
      </c>
    </row>
    <row r="3211" spans="1:18" x14ac:dyDescent="0.25">
      <c r="A3211" s="7" t="str">
        <f>IF(C3211="","",IF(ISERROR(VLOOKUP(C3211,'Client List (12-9-13)'!$B$2:$D$2000,3,FALSE)),"",TRIM(PROPER(VLOOKUP(C3211,'Client List (12-9-13)'!$B$2:$D$2000,3,FALSE)))))</f>
        <v>Champagnes &amp; Chateaux</v>
      </c>
      <c r="B3211" s="7" t="s">
        <v>16217</v>
      </c>
      <c r="C3211" s="1" t="s">
        <v>757</v>
      </c>
      <c r="D3211" s="1" t="s">
        <v>4275</v>
      </c>
      <c r="E3211" s="1" t="s">
        <v>4280</v>
      </c>
      <c r="F3211" s="1" t="s">
        <v>2650</v>
      </c>
      <c r="G3211" s="1">
        <v>2015</v>
      </c>
      <c r="H3211" s="1">
        <v>3</v>
      </c>
      <c r="I3211" s="2">
        <v>200</v>
      </c>
      <c r="J3211" s="2">
        <v>600</v>
      </c>
      <c r="K3211" s="1" t="s">
        <v>4277</v>
      </c>
      <c r="L3211" s="1" t="s">
        <v>2652</v>
      </c>
      <c r="M3211" s="1" t="s">
        <v>4282</v>
      </c>
      <c r="N3211" s="1" t="s">
        <v>2684</v>
      </c>
      <c r="O3211" s="1">
        <v>12</v>
      </c>
      <c r="P3211" s="1">
        <v>98496</v>
      </c>
      <c r="Q3211" s="1" t="s">
        <v>2685</v>
      </c>
      <c r="R3211" s="1" t="s">
        <v>4279</v>
      </c>
    </row>
    <row r="3212" spans="1:18" x14ac:dyDescent="0.25">
      <c r="A3212" s="7" t="str">
        <f>IF(C3212="","",IF(ISERROR(VLOOKUP(C3212,'Client List (12-9-13)'!$B$2:$D$2000,3,FALSE)),"",TRIM(PROPER(VLOOKUP(C3212,'Client List (12-9-13)'!$B$2:$D$2000,3,FALSE)))))</f>
        <v>Champagnes &amp; Chateaux</v>
      </c>
      <c r="B3212" s="7" t="s">
        <v>16217</v>
      </c>
      <c r="C3212" s="1" t="s">
        <v>757</v>
      </c>
      <c r="D3212" s="1" t="s">
        <v>4275</v>
      </c>
      <c r="E3212" s="1" t="s">
        <v>4287</v>
      </c>
      <c r="F3212" s="1" t="s">
        <v>2650</v>
      </c>
      <c r="G3212" s="1">
        <v>2002</v>
      </c>
      <c r="H3212" s="1">
        <v>3</v>
      </c>
      <c r="I3212" s="2">
        <v>199</v>
      </c>
      <c r="J3212" s="2">
        <v>597</v>
      </c>
      <c r="K3212" s="1" t="s">
        <v>4277</v>
      </c>
      <c r="L3212" s="1" t="s">
        <v>2652</v>
      </c>
      <c r="M3212" s="1" t="s">
        <v>4288</v>
      </c>
      <c r="N3212" s="1" t="s">
        <v>2684</v>
      </c>
      <c r="O3212" s="1">
        <v>12</v>
      </c>
      <c r="P3212" s="1">
        <v>98484</v>
      </c>
      <c r="Q3212" s="1" t="s">
        <v>2685</v>
      </c>
      <c r="R3212" s="1" t="s">
        <v>4289</v>
      </c>
    </row>
    <row r="3213" spans="1:18" x14ac:dyDescent="0.25">
      <c r="A3213" s="7" t="str">
        <f>IF(C3213="","",IF(ISERROR(VLOOKUP(C3213,'Client List (12-9-13)'!$B$2:$D$2000,3,FALSE)),"",TRIM(PROPER(VLOOKUP(C3213,'Client List (12-9-13)'!$B$2:$D$2000,3,FALSE)))))</f>
        <v>Champagnes &amp; Chateaux</v>
      </c>
      <c r="B3213" s="7" t="s">
        <v>16217</v>
      </c>
      <c r="C3213" s="1" t="s">
        <v>757</v>
      </c>
      <c r="D3213" s="1" t="s">
        <v>4275</v>
      </c>
      <c r="E3213" s="1" t="s">
        <v>4290</v>
      </c>
      <c r="F3213" s="1" t="s">
        <v>2783</v>
      </c>
      <c r="G3213" s="1">
        <v>2002</v>
      </c>
      <c r="H3213" s="1">
        <v>1</v>
      </c>
      <c r="I3213" s="2">
        <v>408</v>
      </c>
      <c r="J3213" s="2">
        <v>408</v>
      </c>
      <c r="K3213" s="1" t="s">
        <v>4285</v>
      </c>
      <c r="L3213" s="1" t="s">
        <v>2652</v>
      </c>
      <c r="M3213" s="1" t="s">
        <v>4291</v>
      </c>
      <c r="N3213" s="1" t="s">
        <v>2684</v>
      </c>
      <c r="O3213" s="1">
        <v>12</v>
      </c>
      <c r="P3213" s="1">
        <v>99154</v>
      </c>
      <c r="Q3213" s="1" t="s">
        <v>2685</v>
      </c>
      <c r="R3213" s="1" t="s">
        <v>4289</v>
      </c>
    </row>
    <row r="3214" spans="1:18" x14ac:dyDescent="0.25">
      <c r="A3214" s="7" t="str">
        <f>IF(C3214="","",IF(ISERROR(VLOOKUP(C3214,'Client List (12-9-13)'!$B$2:$D$2000,3,FALSE)),"",TRIM(PROPER(VLOOKUP(C3214,'Client List (12-9-13)'!$B$2:$D$2000,3,FALSE)))))</f>
        <v>Champagnes &amp; Chateaux</v>
      </c>
      <c r="B3214" s="7" t="s">
        <v>16217</v>
      </c>
      <c r="C3214" s="1" t="s">
        <v>757</v>
      </c>
      <c r="D3214" s="1" t="s">
        <v>4275</v>
      </c>
      <c r="E3214" s="1" t="s">
        <v>4290</v>
      </c>
      <c r="F3214" s="1" t="s">
        <v>2834</v>
      </c>
      <c r="G3214" s="1">
        <v>2002</v>
      </c>
      <c r="H3214" s="1">
        <v>1</v>
      </c>
      <c r="I3214" s="2">
        <v>4550</v>
      </c>
      <c r="J3214" s="2">
        <v>4550</v>
      </c>
      <c r="K3214" s="1" t="s">
        <v>2704</v>
      </c>
      <c r="L3214" s="1" t="s">
        <v>2652</v>
      </c>
      <c r="M3214" s="1" t="s">
        <v>4292</v>
      </c>
      <c r="N3214" s="1" t="s">
        <v>2684</v>
      </c>
      <c r="O3214" s="1">
        <v>12</v>
      </c>
      <c r="P3214" s="1">
        <v>98483</v>
      </c>
      <c r="Q3214" s="1" t="s">
        <v>2685</v>
      </c>
      <c r="R3214" s="1" t="s">
        <v>4289</v>
      </c>
    </row>
    <row r="3215" spans="1:18" x14ac:dyDescent="0.25">
      <c r="A3215" s="7" t="str">
        <f>IF(C3215="","",IF(ISERROR(VLOOKUP(C3215,'Client List (12-9-13)'!$B$2:$D$2000,3,FALSE)),"",TRIM(PROPER(VLOOKUP(C3215,'Client List (12-9-13)'!$B$2:$D$2000,3,FALSE)))))</f>
        <v>Champagnes &amp; Chateaux</v>
      </c>
      <c r="B3215" s="7" t="s">
        <v>16217</v>
      </c>
      <c r="C3215" s="1" t="s">
        <v>757</v>
      </c>
      <c r="D3215" s="1" t="s">
        <v>4275</v>
      </c>
      <c r="E3215" s="1" t="s">
        <v>4290</v>
      </c>
      <c r="F3215" s="1" t="s">
        <v>4283</v>
      </c>
      <c r="G3215" s="1">
        <v>2002</v>
      </c>
      <c r="H3215" s="1">
        <v>1</v>
      </c>
      <c r="I3215" s="2">
        <v>16900</v>
      </c>
      <c r="J3215" s="2">
        <v>16900</v>
      </c>
      <c r="K3215" s="1" t="s">
        <v>2704</v>
      </c>
      <c r="L3215" s="1" t="s">
        <v>2652</v>
      </c>
      <c r="M3215" s="1" t="s">
        <v>4293</v>
      </c>
      <c r="N3215" s="1" t="s">
        <v>2684</v>
      </c>
      <c r="O3215" s="1">
        <v>12</v>
      </c>
      <c r="P3215" s="1">
        <v>98524</v>
      </c>
      <c r="Q3215" s="1" t="s">
        <v>2685</v>
      </c>
      <c r="R3215" s="1" t="s">
        <v>4289</v>
      </c>
    </row>
    <row r="3216" spans="1:18" x14ac:dyDescent="0.25">
      <c r="A3216" s="7" t="str">
        <f>IF(C3216="","",IF(ISERROR(VLOOKUP(C3216,'Client List (12-9-13)'!$B$2:$D$2000,3,FALSE)),"",TRIM(PROPER(VLOOKUP(C3216,'Client List (12-9-13)'!$B$2:$D$2000,3,FALSE)))))</f>
        <v>Champagnes &amp; Chateaux</v>
      </c>
      <c r="B3216" s="7" t="s">
        <v>16217</v>
      </c>
      <c r="C3216" s="1" t="s">
        <v>757</v>
      </c>
      <c r="D3216" s="1" t="s">
        <v>4275</v>
      </c>
      <c r="E3216" s="1" t="s">
        <v>4290</v>
      </c>
      <c r="F3216" s="1" t="s">
        <v>2650</v>
      </c>
      <c r="G3216" s="1">
        <v>2002</v>
      </c>
      <c r="H3216" s="1">
        <v>3</v>
      </c>
      <c r="I3216" s="2">
        <v>219</v>
      </c>
      <c r="J3216" s="2">
        <v>657</v>
      </c>
      <c r="K3216" s="1" t="s">
        <v>4277</v>
      </c>
      <c r="L3216" s="1" t="s">
        <v>2652</v>
      </c>
      <c r="M3216" s="1" t="s">
        <v>4294</v>
      </c>
      <c r="N3216" s="1" t="s">
        <v>2684</v>
      </c>
      <c r="O3216" s="1">
        <v>12</v>
      </c>
      <c r="P3216" s="1">
        <v>99155</v>
      </c>
      <c r="Q3216" s="1" t="s">
        <v>2685</v>
      </c>
      <c r="R3216" s="1" t="s">
        <v>4289</v>
      </c>
    </row>
    <row r="3217" spans="1:18" x14ac:dyDescent="0.25">
      <c r="A3217" s="7" t="str">
        <f>IF(C3217="","",IF(ISERROR(VLOOKUP(C3217,'Client List (12-9-13)'!$B$2:$D$2000,3,FALSE)),"",TRIM(PROPER(VLOOKUP(C3217,'Client List (12-9-13)'!$B$2:$D$2000,3,FALSE)))))</f>
        <v>Champagnes &amp; Chateaux</v>
      </c>
      <c r="B3217" s="7" t="s">
        <v>16217</v>
      </c>
      <c r="C3217" s="1" t="s">
        <v>757</v>
      </c>
      <c r="D3217" s="1" t="s">
        <v>4275</v>
      </c>
      <c r="E3217" s="1" t="s">
        <v>4295</v>
      </c>
      <c r="F3217" s="1" t="s">
        <v>2828</v>
      </c>
      <c r="G3217" s="1">
        <v>2009</v>
      </c>
      <c r="H3217" s="1">
        <v>1</v>
      </c>
      <c r="I3217" s="2">
        <v>950</v>
      </c>
      <c r="J3217" s="2">
        <v>950</v>
      </c>
      <c r="K3217" s="1" t="s">
        <v>2704</v>
      </c>
      <c r="L3217" s="1" t="s">
        <v>2652</v>
      </c>
      <c r="M3217" s="1" t="s">
        <v>4296</v>
      </c>
      <c r="N3217" s="1" t="s">
        <v>2684</v>
      </c>
      <c r="O3217" s="1">
        <v>12</v>
      </c>
      <c r="P3217" s="1">
        <v>98472</v>
      </c>
      <c r="Q3217" s="1" t="s">
        <v>2685</v>
      </c>
      <c r="R3217" s="1" t="s">
        <v>2767</v>
      </c>
    </row>
    <row r="3218" spans="1:18" x14ac:dyDescent="0.25">
      <c r="A3218" s="7" t="str">
        <f>IF(C3218="","",IF(ISERROR(VLOOKUP(C3218,'Client List (12-9-13)'!$B$2:$D$2000,3,FALSE)),"",TRIM(PROPER(VLOOKUP(C3218,'Client List (12-9-13)'!$B$2:$D$2000,3,FALSE)))))</f>
        <v>Champagnes &amp; Chateaux</v>
      </c>
      <c r="B3218" s="7" t="s">
        <v>16217</v>
      </c>
      <c r="C3218" s="1" t="s">
        <v>757</v>
      </c>
      <c r="D3218" s="1" t="s">
        <v>4275</v>
      </c>
      <c r="E3218" s="1" t="s">
        <v>4297</v>
      </c>
      <c r="F3218" s="1" t="s">
        <v>2650</v>
      </c>
      <c r="G3218" s="1">
        <v>2006</v>
      </c>
      <c r="H3218" s="1">
        <v>3</v>
      </c>
      <c r="I3218" s="2">
        <v>219</v>
      </c>
      <c r="J3218" s="2">
        <v>657</v>
      </c>
      <c r="K3218" s="1" t="s">
        <v>4277</v>
      </c>
      <c r="L3218" s="1" t="s">
        <v>2652</v>
      </c>
      <c r="M3218" s="1" t="s">
        <v>4298</v>
      </c>
      <c r="N3218" s="1" t="s">
        <v>2684</v>
      </c>
      <c r="O3218" s="1">
        <v>12</v>
      </c>
      <c r="P3218" s="1">
        <v>106823</v>
      </c>
      <c r="Q3218" s="1" t="s">
        <v>2685</v>
      </c>
      <c r="R3218" s="1" t="s">
        <v>4289</v>
      </c>
    </row>
    <row r="3219" spans="1:18" x14ac:dyDescent="0.25">
      <c r="A3219" s="7" t="str">
        <f>IF(C3219="","",IF(ISERROR(VLOOKUP(C3219,'Client List (12-9-13)'!$B$2:$D$2000,3,FALSE)),"",TRIM(PROPER(VLOOKUP(C3219,'Client List (12-9-13)'!$B$2:$D$2000,3,FALSE)))))</f>
        <v>Champagnes &amp; Chateaux</v>
      </c>
      <c r="B3219" s="7" t="s">
        <v>16217</v>
      </c>
      <c r="C3219" s="1" t="s">
        <v>757</v>
      </c>
      <c r="D3219" s="1" t="s">
        <v>4275</v>
      </c>
      <c r="E3219" s="1" t="s">
        <v>4299</v>
      </c>
      <c r="F3219" s="1" t="s">
        <v>2783</v>
      </c>
      <c r="G3219" s="1">
        <v>2013</v>
      </c>
      <c r="H3219" s="1">
        <v>1</v>
      </c>
      <c r="I3219" s="2">
        <v>408</v>
      </c>
      <c r="J3219" s="2">
        <v>408</v>
      </c>
      <c r="K3219" s="1" t="s">
        <v>4285</v>
      </c>
      <c r="L3219" s="1" t="s">
        <v>2652</v>
      </c>
      <c r="M3219" s="1" t="s">
        <v>4301</v>
      </c>
      <c r="N3219" s="1" t="s">
        <v>2684</v>
      </c>
      <c r="O3219" s="1">
        <v>12</v>
      </c>
      <c r="P3219" s="1">
        <v>110962</v>
      </c>
      <c r="Q3219" s="1" t="s">
        <v>2685</v>
      </c>
      <c r="R3219" s="1" t="s">
        <v>2767</v>
      </c>
    </row>
    <row r="3220" spans="1:18" x14ac:dyDescent="0.25">
      <c r="A3220" s="7" t="str">
        <f>IF(C3220="","",IF(ISERROR(VLOOKUP(C3220,'Client List (12-9-13)'!$B$2:$D$2000,3,FALSE)),"",TRIM(PROPER(VLOOKUP(C3220,'Client List (12-9-13)'!$B$2:$D$2000,3,FALSE)))))</f>
        <v>Champagnes &amp; Chateaux</v>
      </c>
      <c r="B3220" s="7" t="s">
        <v>16217</v>
      </c>
      <c r="C3220" s="1" t="s">
        <v>757</v>
      </c>
      <c r="D3220" s="1" t="s">
        <v>4275</v>
      </c>
      <c r="E3220" s="1" t="s">
        <v>4299</v>
      </c>
      <c r="F3220" s="1" t="s">
        <v>2650</v>
      </c>
      <c r="G3220" s="1">
        <v>2013</v>
      </c>
      <c r="H3220" s="1">
        <v>3</v>
      </c>
      <c r="I3220" s="2">
        <v>219</v>
      </c>
      <c r="J3220" s="2">
        <v>657</v>
      </c>
      <c r="K3220" s="1" t="s">
        <v>4277</v>
      </c>
      <c r="L3220" s="1" t="s">
        <v>2652</v>
      </c>
      <c r="M3220" s="1" t="s">
        <v>4300</v>
      </c>
      <c r="N3220" s="1" t="s">
        <v>2684</v>
      </c>
      <c r="O3220" s="1">
        <v>12</v>
      </c>
      <c r="P3220" s="1">
        <v>110961</v>
      </c>
      <c r="Q3220" s="1" t="s">
        <v>2685</v>
      </c>
      <c r="R3220" s="1" t="s">
        <v>2767</v>
      </c>
    </row>
    <row r="3221" spans="1:18" x14ac:dyDescent="0.25">
      <c r="A3221" s="7" t="str">
        <f>IF(C3221="","",IF(ISERROR(VLOOKUP(C3221,'Client List (12-9-13)'!$B$2:$D$2000,3,FALSE)),"",TRIM(PROPER(VLOOKUP(C3221,'Client List (12-9-13)'!$B$2:$D$2000,3,FALSE)))))</f>
        <v>Champagnes &amp; Chateaux</v>
      </c>
      <c r="B3221" s="7" t="s">
        <v>16217</v>
      </c>
      <c r="C3221" s="1" t="s">
        <v>757</v>
      </c>
      <c r="D3221" s="1" t="s">
        <v>4275</v>
      </c>
      <c r="E3221" s="1" t="s">
        <v>4308</v>
      </c>
      <c r="F3221" s="1" t="s">
        <v>2650</v>
      </c>
      <c r="G3221" s="1" t="s">
        <v>0</v>
      </c>
      <c r="H3221" s="1">
        <v>6</v>
      </c>
      <c r="I3221" s="2">
        <v>99</v>
      </c>
      <c r="J3221" s="2">
        <v>594</v>
      </c>
      <c r="K3221" s="1" t="s">
        <v>2704</v>
      </c>
      <c r="L3221" s="1" t="s">
        <v>2652</v>
      </c>
      <c r="M3221" s="1" t="s">
        <v>4309</v>
      </c>
      <c r="N3221" s="1" t="s">
        <v>2684</v>
      </c>
      <c r="O3221" s="1">
        <v>12</v>
      </c>
      <c r="P3221" s="1">
        <v>99625</v>
      </c>
      <c r="Q3221" s="1" t="s">
        <v>2685</v>
      </c>
      <c r="R3221" s="1" t="s">
        <v>4310</v>
      </c>
    </row>
    <row r="3222" spans="1:18" x14ac:dyDescent="0.25">
      <c r="A3222" s="7" t="str">
        <f>IF(C3222="","",IF(ISERROR(VLOOKUP(C3222,'Client List (12-9-13)'!$B$2:$D$2000,3,FALSE)),"",TRIM(PROPER(VLOOKUP(C3222,'Client List (12-9-13)'!$B$2:$D$2000,3,FALSE)))))</f>
        <v>Champagnes &amp; Chateaux</v>
      </c>
      <c r="B3222" s="7" t="s">
        <v>16217</v>
      </c>
      <c r="C3222" s="1" t="s">
        <v>757</v>
      </c>
      <c r="D3222" s="1" t="s">
        <v>4275</v>
      </c>
      <c r="E3222" s="1" t="s">
        <v>4302</v>
      </c>
      <c r="F3222" s="1" t="s">
        <v>2650</v>
      </c>
      <c r="G3222" s="1" t="s">
        <v>0</v>
      </c>
      <c r="H3222" s="1">
        <v>3</v>
      </c>
      <c r="I3222" s="2">
        <v>170</v>
      </c>
      <c r="J3222" s="2">
        <v>510</v>
      </c>
      <c r="K3222" s="1" t="s">
        <v>4277</v>
      </c>
      <c r="L3222" s="1" t="s">
        <v>2652</v>
      </c>
      <c r="M3222" s="1" t="s">
        <v>4303</v>
      </c>
      <c r="N3222" s="1" t="s">
        <v>2684</v>
      </c>
      <c r="O3222" s="1">
        <v>12</v>
      </c>
      <c r="P3222" s="1">
        <v>98480</v>
      </c>
      <c r="Q3222" s="1" t="s">
        <v>2685</v>
      </c>
      <c r="R3222" s="1" t="s">
        <v>4304</v>
      </c>
    </row>
    <row r="3223" spans="1:18" x14ac:dyDescent="0.25">
      <c r="A3223" s="7" t="str">
        <f>IF(C3223="","",IF(ISERROR(VLOOKUP(C3223,'Client List (12-9-13)'!$B$2:$D$2000,3,FALSE)),"",TRIM(PROPER(VLOOKUP(C3223,'Client List (12-9-13)'!$B$2:$D$2000,3,FALSE)))))</f>
        <v>Champagnes &amp; Chateaux</v>
      </c>
      <c r="B3223" s="7" t="s">
        <v>16217</v>
      </c>
      <c r="C3223" s="1" t="s">
        <v>757</v>
      </c>
      <c r="D3223" s="1" t="s">
        <v>4275</v>
      </c>
      <c r="E3223" s="1" t="s">
        <v>4305</v>
      </c>
      <c r="F3223" s="1" t="s">
        <v>2783</v>
      </c>
      <c r="G3223" s="1" t="s">
        <v>0</v>
      </c>
      <c r="H3223" s="1">
        <v>1</v>
      </c>
      <c r="I3223" s="2">
        <v>305</v>
      </c>
      <c r="J3223" s="2">
        <v>305</v>
      </c>
      <c r="K3223" s="1" t="s">
        <v>4285</v>
      </c>
      <c r="L3223" s="1" t="s">
        <v>2652</v>
      </c>
      <c r="M3223" s="1" t="s">
        <v>4306</v>
      </c>
      <c r="N3223" s="1" t="s">
        <v>2684</v>
      </c>
      <c r="O3223" s="1">
        <v>12</v>
      </c>
      <c r="P3223" s="1">
        <v>99149</v>
      </c>
      <c r="Q3223" s="1" t="s">
        <v>2685</v>
      </c>
      <c r="R3223" s="1" t="s">
        <v>4304</v>
      </c>
    </row>
    <row r="3224" spans="1:18" x14ac:dyDescent="0.25">
      <c r="A3224" s="7" t="str">
        <f>IF(C3224="","",IF(ISERROR(VLOOKUP(C3224,'Client List (12-9-13)'!$B$2:$D$2000,3,FALSE)),"",TRIM(PROPER(VLOOKUP(C3224,'Client List (12-9-13)'!$B$2:$D$2000,3,FALSE)))))</f>
        <v>Champagnes &amp; Chateaux</v>
      </c>
      <c r="B3224" s="7" t="s">
        <v>16217</v>
      </c>
      <c r="C3224" s="1" t="s">
        <v>757</v>
      </c>
      <c r="D3224" s="1" t="s">
        <v>4275</v>
      </c>
      <c r="E3224" s="1" t="s">
        <v>4305</v>
      </c>
      <c r="F3224" s="1" t="s">
        <v>2650</v>
      </c>
      <c r="G3224" s="1" t="s">
        <v>0</v>
      </c>
      <c r="H3224" s="1">
        <v>3</v>
      </c>
      <c r="I3224" s="2">
        <v>200</v>
      </c>
      <c r="J3224" s="2">
        <v>600</v>
      </c>
      <c r="K3224" s="1" t="s">
        <v>4277</v>
      </c>
      <c r="L3224" s="1" t="s">
        <v>2652</v>
      </c>
      <c r="M3224" s="1" t="s">
        <v>4307</v>
      </c>
      <c r="N3224" s="1" t="s">
        <v>2684</v>
      </c>
      <c r="O3224" s="1">
        <v>12</v>
      </c>
      <c r="P3224" s="1">
        <v>99150</v>
      </c>
      <c r="Q3224" s="1" t="s">
        <v>2685</v>
      </c>
      <c r="R3224" s="1" t="s">
        <v>4304</v>
      </c>
    </row>
    <row r="3225" spans="1:18" x14ac:dyDescent="0.25">
      <c r="A3225" s="7" t="str">
        <f>IF(C3225="","",IF(ISERROR(VLOOKUP(C3225,'Client List (12-9-13)'!$B$2:$D$2000,3,FALSE)),"",TRIM(PROPER(VLOOKUP(C3225,'Client List (12-9-13)'!$B$2:$D$2000,3,FALSE)))))</f>
        <v>Champagnes &amp; Chateaux</v>
      </c>
      <c r="B3225" s="7" t="s">
        <v>16217</v>
      </c>
      <c r="C3225" s="1" t="s">
        <v>757</v>
      </c>
      <c r="D3225" s="1" t="s">
        <v>4275</v>
      </c>
      <c r="E3225" s="1" t="s">
        <v>4311</v>
      </c>
      <c r="F3225" s="1" t="s">
        <v>2650</v>
      </c>
      <c r="G3225" s="1" t="s">
        <v>0</v>
      </c>
      <c r="H3225" s="1">
        <v>3</v>
      </c>
      <c r="I3225" s="2">
        <v>220</v>
      </c>
      <c r="J3225" s="2">
        <v>660</v>
      </c>
      <c r="K3225" s="1" t="s">
        <v>4277</v>
      </c>
      <c r="L3225" s="1" t="s">
        <v>2652</v>
      </c>
      <c r="M3225" s="1" t="s">
        <v>4312</v>
      </c>
      <c r="N3225" s="1" t="s">
        <v>2684</v>
      </c>
      <c r="O3225" s="1">
        <v>12</v>
      </c>
      <c r="P3225" s="1">
        <v>98491</v>
      </c>
      <c r="Q3225" s="1" t="s">
        <v>2685</v>
      </c>
      <c r="R3225" s="1" t="s">
        <v>4310</v>
      </c>
    </row>
    <row r="3226" spans="1:18" x14ac:dyDescent="0.25">
      <c r="A3226" s="7" t="str">
        <f>IF(C3226="","",IF(ISERROR(VLOOKUP(C3226,'Client List (12-9-13)'!$B$2:$D$2000,3,FALSE)),"",TRIM(PROPER(VLOOKUP(C3226,'Client List (12-9-13)'!$B$2:$D$2000,3,FALSE)))))</f>
        <v>Champagnes &amp; Chateaux</v>
      </c>
      <c r="B3226" s="7" t="s">
        <v>16217</v>
      </c>
      <c r="C3226" s="1" t="s">
        <v>757</v>
      </c>
      <c r="D3226" s="1" t="s">
        <v>4275</v>
      </c>
      <c r="E3226" s="1" t="s">
        <v>4313</v>
      </c>
      <c r="F3226" s="1" t="s">
        <v>2783</v>
      </c>
      <c r="G3226" s="1" t="s">
        <v>0</v>
      </c>
      <c r="H3226" s="1">
        <v>1</v>
      </c>
      <c r="I3226" s="2">
        <v>410</v>
      </c>
      <c r="J3226" s="2">
        <v>410</v>
      </c>
      <c r="K3226" s="1" t="s">
        <v>4285</v>
      </c>
      <c r="L3226" s="1" t="s">
        <v>2652</v>
      </c>
      <c r="M3226" s="1" t="s">
        <v>4315</v>
      </c>
      <c r="N3226" s="1" t="s">
        <v>2684</v>
      </c>
      <c r="O3226" s="1">
        <v>12</v>
      </c>
      <c r="P3226" s="1">
        <v>99627</v>
      </c>
      <c r="Q3226" s="1" t="s">
        <v>2685</v>
      </c>
      <c r="R3226" s="1" t="s">
        <v>4310</v>
      </c>
    </row>
    <row r="3227" spans="1:18" x14ac:dyDescent="0.25">
      <c r="A3227" s="7" t="str">
        <f>IF(C3227="","",IF(ISERROR(VLOOKUP(C3227,'Client List (12-9-13)'!$B$2:$D$2000,3,FALSE)),"",TRIM(PROPER(VLOOKUP(C3227,'Client List (12-9-13)'!$B$2:$D$2000,3,FALSE)))))</f>
        <v>Champagnes &amp; Chateaux</v>
      </c>
      <c r="B3227" s="7" t="s">
        <v>16217</v>
      </c>
      <c r="C3227" s="1" t="s">
        <v>757</v>
      </c>
      <c r="D3227" s="1" t="s">
        <v>4275</v>
      </c>
      <c r="E3227" s="1" t="s">
        <v>4313</v>
      </c>
      <c r="F3227" s="1" t="s">
        <v>2650</v>
      </c>
      <c r="G3227" s="1" t="s">
        <v>0</v>
      </c>
      <c r="H3227" s="1">
        <v>3</v>
      </c>
      <c r="I3227" s="2">
        <v>240</v>
      </c>
      <c r="J3227" s="2">
        <v>720</v>
      </c>
      <c r="K3227" s="1" t="s">
        <v>4277</v>
      </c>
      <c r="L3227" s="1" t="s">
        <v>2652</v>
      </c>
      <c r="M3227" s="1" t="s">
        <v>4314</v>
      </c>
      <c r="N3227" s="1" t="s">
        <v>2684</v>
      </c>
      <c r="O3227" s="1">
        <v>12</v>
      </c>
      <c r="P3227" s="1">
        <v>99626</v>
      </c>
      <c r="Q3227" s="1" t="s">
        <v>2685</v>
      </c>
      <c r="R3227" s="1" t="s">
        <v>4310</v>
      </c>
    </row>
    <row r="3228" spans="1:18" x14ac:dyDescent="0.25">
      <c r="A3228" s="7" t="str">
        <f>IF(C3228="","",IF(ISERROR(VLOOKUP(C3228,'Client List (12-9-13)'!$B$2:$D$2000,3,FALSE)),"",TRIM(PROPER(VLOOKUP(C3228,'Client List (12-9-13)'!$B$2:$D$2000,3,FALSE)))))</f>
        <v>Champagnes &amp; Chateaux</v>
      </c>
      <c r="B3228" s="7" t="s">
        <v>16217</v>
      </c>
      <c r="C3228" s="1" t="s">
        <v>757</v>
      </c>
      <c r="D3228" s="1" t="s">
        <v>4275</v>
      </c>
      <c r="E3228" s="1" t="s">
        <v>4316</v>
      </c>
      <c r="F3228" s="1" t="s">
        <v>2650</v>
      </c>
      <c r="G3228" s="1" t="s">
        <v>0</v>
      </c>
      <c r="H3228" s="1">
        <v>3</v>
      </c>
      <c r="I3228" s="2">
        <v>210</v>
      </c>
      <c r="J3228" s="2">
        <v>630</v>
      </c>
      <c r="K3228" s="1" t="s">
        <v>4277</v>
      </c>
      <c r="L3228" s="1" t="s">
        <v>2652</v>
      </c>
      <c r="M3228" s="1" t="s">
        <v>4317</v>
      </c>
      <c r="N3228" s="1" t="s">
        <v>2684</v>
      </c>
      <c r="O3228" s="1">
        <v>12</v>
      </c>
      <c r="P3228" s="1">
        <v>98489</v>
      </c>
      <c r="Q3228" s="1" t="s">
        <v>2685</v>
      </c>
      <c r="R3228" s="1" t="s">
        <v>4310</v>
      </c>
    </row>
    <row r="3229" spans="1:18" x14ac:dyDescent="0.25">
      <c r="A3229" s="7" t="str">
        <f>IF(C3229="","",IF(ISERROR(VLOOKUP(C3229,'Client List (12-9-13)'!$B$2:$D$2000,3,FALSE)),"",TRIM(PROPER(VLOOKUP(C3229,'Client List (12-9-13)'!$B$2:$D$2000,3,FALSE)))))</f>
        <v>Champagnes &amp; Chateaux</v>
      </c>
      <c r="B3229" s="7" t="s">
        <v>16217</v>
      </c>
      <c r="C3229" s="1" t="s">
        <v>757</v>
      </c>
      <c r="D3229" s="1" t="s">
        <v>4275</v>
      </c>
      <c r="E3229" s="1" t="s">
        <v>4318</v>
      </c>
      <c r="F3229" s="1" t="s">
        <v>2783</v>
      </c>
      <c r="G3229" s="1" t="s">
        <v>0</v>
      </c>
      <c r="H3229" s="1">
        <v>1</v>
      </c>
      <c r="I3229" s="2">
        <v>400</v>
      </c>
      <c r="J3229" s="2">
        <v>400</v>
      </c>
      <c r="K3229" s="1" t="s">
        <v>4285</v>
      </c>
      <c r="L3229" s="1" t="s">
        <v>2652</v>
      </c>
      <c r="M3229" s="1" t="s">
        <v>4319</v>
      </c>
      <c r="N3229" s="1" t="s">
        <v>2684</v>
      </c>
      <c r="O3229" s="1">
        <v>12</v>
      </c>
      <c r="P3229" s="1">
        <v>99145</v>
      </c>
      <c r="Q3229" s="1" t="s">
        <v>2685</v>
      </c>
      <c r="R3229" s="1" t="s">
        <v>4310</v>
      </c>
    </row>
    <row r="3230" spans="1:18" x14ac:dyDescent="0.25">
      <c r="A3230" s="7" t="str">
        <f>IF(C3230="","",IF(ISERROR(VLOOKUP(C3230,'Client List (12-9-13)'!$B$2:$D$2000,3,FALSE)),"",TRIM(PROPER(VLOOKUP(C3230,'Client List (12-9-13)'!$B$2:$D$2000,3,FALSE)))))</f>
        <v>Champagnes &amp; Chateaux</v>
      </c>
      <c r="B3230" s="7" t="s">
        <v>16217</v>
      </c>
      <c r="C3230" s="1" t="s">
        <v>757</v>
      </c>
      <c r="D3230" s="1" t="s">
        <v>4275</v>
      </c>
      <c r="E3230" s="1" t="s">
        <v>4318</v>
      </c>
      <c r="F3230" s="1" t="s">
        <v>2834</v>
      </c>
      <c r="G3230" s="1" t="s">
        <v>0</v>
      </c>
      <c r="H3230" s="1">
        <v>1</v>
      </c>
      <c r="I3230" s="2">
        <v>4927</v>
      </c>
      <c r="J3230" s="2">
        <v>4927</v>
      </c>
      <c r="K3230" s="1" t="s">
        <v>2704</v>
      </c>
      <c r="L3230" s="1" t="s">
        <v>2652</v>
      </c>
      <c r="M3230" s="1" t="s">
        <v>4320</v>
      </c>
      <c r="N3230" s="1" t="s">
        <v>2684</v>
      </c>
      <c r="O3230" s="1">
        <v>12</v>
      </c>
      <c r="P3230" s="1">
        <v>98488</v>
      </c>
      <c r="Q3230" s="1" t="s">
        <v>2685</v>
      </c>
      <c r="R3230" s="1" t="s">
        <v>4310</v>
      </c>
    </row>
    <row r="3231" spans="1:18" x14ac:dyDescent="0.25">
      <c r="A3231" s="7" t="str">
        <f>IF(C3231="","",IF(ISERROR(VLOOKUP(C3231,'Client List (12-9-13)'!$B$2:$D$2000,3,FALSE)),"",TRIM(PROPER(VLOOKUP(C3231,'Client List (12-9-13)'!$B$2:$D$2000,3,FALSE)))))</f>
        <v>Champagnes &amp; Chateaux</v>
      </c>
      <c r="B3231" s="7" t="s">
        <v>16217</v>
      </c>
      <c r="C3231" s="1" t="s">
        <v>757</v>
      </c>
      <c r="D3231" s="1" t="s">
        <v>4275</v>
      </c>
      <c r="E3231" s="1" t="s">
        <v>4318</v>
      </c>
      <c r="F3231" s="1" t="s">
        <v>4283</v>
      </c>
      <c r="G3231" s="1" t="s">
        <v>0</v>
      </c>
      <c r="H3231" s="1">
        <v>1</v>
      </c>
      <c r="I3231" s="2">
        <v>19047</v>
      </c>
      <c r="J3231" s="2">
        <v>19047</v>
      </c>
      <c r="K3231" s="1" t="s">
        <v>2704</v>
      </c>
      <c r="L3231" s="1" t="s">
        <v>2652</v>
      </c>
      <c r="M3231" s="1" t="s">
        <v>4322</v>
      </c>
      <c r="N3231" s="1" t="s">
        <v>2684</v>
      </c>
      <c r="O3231" s="1">
        <v>12</v>
      </c>
      <c r="P3231" s="1">
        <v>98525</v>
      </c>
      <c r="Q3231" s="1" t="s">
        <v>2685</v>
      </c>
      <c r="R3231" s="1" t="s">
        <v>4310</v>
      </c>
    </row>
    <row r="3232" spans="1:18" x14ac:dyDescent="0.25">
      <c r="A3232" s="7" t="str">
        <f>IF(C3232="","",IF(ISERROR(VLOOKUP(C3232,'Client List (12-9-13)'!$B$2:$D$2000,3,FALSE)),"",TRIM(PROPER(VLOOKUP(C3232,'Client List (12-9-13)'!$B$2:$D$2000,3,FALSE)))))</f>
        <v>Champagnes &amp; Chateaux</v>
      </c>
      <c r="B3232" s="7" t="s">
        <v>16217</v>
      </c>
      <c r="C3232" s="1" t="s">
        <v>757</v>
      </c>
      <c r="D3232" s="1" t="s">
        <v>4275</v>
      </c>
      <c r="E3232" s="1" t="s">
        <v>4318</v>
      </c>
      <c r="F3232" s="1" t="s">
        <v>2650</v>
      </c>
      <c r="G3232" s="1" t="s">
        <v>0</v>
      </c>
      <c r="H3232" s="1">
        <v>3</v>
      </c>
      <c r="I3232" s="2">
        <v>230</v>
      </c>
      <c r="J3232" s="2">
        <v>690</v>
      </c>
      <c r="K3232" s="1" t="s">
        <v>4277</v>
      </c>
      <c r="L3232" s="1" t="s">
        <v>2652</v>
      </c>
      <c r="M3232" s="1" t="s">
        <v>4321</v>
      </c>
      <c r="N3232" s="1" t="s">
        <v>2684</v>
      </c>
      <c r="O3232" s="1">
        <v>12</v>
      </c>
      <c r="P3232" s="1">
        <v>99144</v>
      </c>
      <c r="Q3232" s="1" t="s">
        <v>2685</v>
      </c>
      <c r="R3232" s="1" t="s">
        <v>4310</v>
      </c>
    </row>
    <row r="3233" spans="1:18" x14ac:dyDescent="0.25">
      <c r="A3233" s="7" t="str">
        <f>IF(C3233="","",IF(ISERROR(VLOOKUP(C3233,'Client List (12-9-13)'!$B$2:$D$2000,3,FALSE)),"",TRIM(PROPER(VLOOKUP(C3233,'Client List (12-9-13)'!$B$2:$D$2000,3,FALSE)))))</f>
        <v>Champagnes &amp; Chateaux</v>
      </c>
      <c r="B3233" s="7" t="s">
        <v>16217</v>
      </c>
      <c r="C3233" s="1" t="s">
        <v>757</v>
      </c>
      <c r="D3233" s="1" t="s">
        <v>4275</v>
      </c>
      <c r="E3233" s="1" t="s">
        <v>4323</v>
      </c>
      <c r="F3233" s="1" t="s">
        <v>2650</v>
      </c>
      <c r="G3233" s="1" t="s">
        <v>0</v>
      </c>
      <c r="H3233" s="1">
        <v>3</v>
      </c>
      <c r="I3233" s="2">
        <v>160</v>
      </c>
      <c r="J3233" s="2">
        <v>480</v>
      </c>
      <c r="K3233" s="1" t="s">
        <v>4277</v>
      </c>
      <c r="L3233" s="1" t="s">
        <v>2652</v>
      </c>
      <c r="M3233" s="1" t="s">
        <v>4324</v>
      </c>
      <c r="N3233" s="1" t="s">
        <v>2684</v>
      </c>
      <c r="O3233" s="1">
        <v>12</v>
      </c>
      <c r="P3233" s="1">
        <v>98476</v>
      </c>
      <c r="Q3233" s="1" t="s">
        <v>2685</v>
      </c>
      <c r="R3233" s="1" t="s">
        <v>4304</v>
      </c>
    </row>
    <row r="3234" spans="1:18" x14ac:dyDescent="0.25">
      <c r="A3234" s="7" t="str">
        <f>IF(C3234="","",IF(ISERROR(VLOOKUP(C3234,'Client List (12-9-13)'!$B$2:$D$2000,3,FALSE)),"",TRIM(PROPER(VLOOKUP(C3234,'Client List (12-9-13)'!$B$2:$D$2000,3,FALSE)))))</f>
        <v>Champagnes &amp; Chateaux</v>
      </c>
      <c r="B3234" s="7" t="s">
        <v>16217</v>
      </c>
      <c r="C3234" s="1" t="s">
        <v>757</v>
      </c>
      <c r="D3234" s="1" t="s">
        <v>4275</v>
      </c>
      <c r="E3234" s="1" t="s">
        <v>4325</v>
      </c>
      <c r="F3234" s="1" t="s">
        <v>2783</v>
      </c>
      <c r="G3234" s="1" t="s">
        <v>0</v>
      </c>
      <c r="H3234" s="1">
        <v>1</v>
      </c>
      <c r="I3234" s="2">
        <v>295</v>
      </c>
      <c r="J3234" s="2">
        <v>295</v>
      </c>
      <c r="K3234" s="1" t="s">
        <v>4285</v>
      </c>
      <c r="L3234" s="1" t="s">
        <v>2652</v>
      </c>
      <c r="M3234" s="1" t="s">
        <v>4326</v>
      </c>
      <c r="N3234" s="1" t="s">
        <v>2684</v>
      </c>
      <c r="O3234" s="1">
        <v>12</v>
      </c>
      <c r="P3234" s="1">
        <v>98473</v>
      </c>
      <c r="Q3234" s="1" t="s">
        <v>2685</v>
      </c>
      <c r="R3234" s="1" t="s">
        <v>4304</v>
      </c>
    </row>
    <row r="3235" spans="1:18" x14ac:dyDescent="0.25">
      <c r="A3235" s="7" t="str">
        <f>IF(C3235="","",IF(ISERROR(VLOOKUP(C3235,'Client List (12-9-13)'!$B$2:$D$2000,3,FALSE)),"",TRIM(PROPER(VLOOKUP(C3235,'Client List (12-9-13)'!$B$2:$D$2000,3,FALSE)))))</f>
        <v>Champagnes &amp; Chateaux</v>
      </c>
      <c r="B3235" s="7" t="s">
        <v>16217</v>
      </c>
      <c r="C3235" s="1" t="s">
        <v>757</v>
      </c>
      <c r="D3235" s="1" t="s">
        <v>4275</v>
      </c>
      <c r="E3235" s="1" t="s">
        <v>4325</v>
      </c>
      <c r="F3235" s="1" t="s">
        <v>2828</v>
      </c>
      <c r="G3235" s="1" t="s">
        <v>0</v>
      </c>
      <c r="H3235" s="1">
        <v>1</v>
      </c>
      <c r="I3235" s="2">
        <v>767</v>
      </c>
      <c r="J3235" s="2">
        <v>767</v>
      </c>
      <c r="K3235" s="1" t="s">
        <v>2704</v>
      </c>
      <c r="L3235" s="1" t="s">
        <v>2652</v>
      </c>
      <c r="M3235" s="1" t="s">
        <v>4327</v>
      </c>
      <c r="N3235" s="1" t="s">
        <v>2684</v>
      </c>
      <c r="O3235" s="1">
        <v>12</v>
      </c>
      <c r="P3235" s="1">
        <v>98474</v>
      </c>
      <c r="Q3235" s="1" t="s">
        <v>2685</v>
      </c>
      <c r="R3235" s="1" t="s">
        <v>4304</v>
      </c>
    </row>
    <row r="3236" spans="1:18" x14ac:dyDescent="0.25">
      <c r="A3236" s="7" t="str">
        <f>IF(C3236="","",IF(ISERROR(VLOOKUP(C3236,'Client List (12-9-13)'!$B$2:$D$2000,3,FALSE)),"",TRIM(PROPER(VLOOKUP(C3236,'Client List (12-9-13)'!$B$2:$D$2000,3,FALSE)))))</f>
        <v>Champagnes &amp; Chateaux</v>
      </c>
      <c r="B3236" s="7" t="s">
        <v>16217</v>
      </c>
      <c r="C3236" s="1" t="s">
        <v>757</v>
      </c>
      <c r="D3236" s="1" t="s">
        <v>4275</v>
      </c>
      <c r="E3236" s="1" t="s">
        <v>4325</v>
      </c>
      <c r="F3236" s="1" t="s">
        <v>2834</v>
      </c>
      <c r="G3236" s="1" t="s">
        <v>0</v>
      </c>
      <c r="H3236" s="1">
        <v>1</v>
      </c>
      <c r="I3236" s="2">
        <v>3394</v>
      </c>
      <c r="J3236" s="2">
        <v>3394</v>
      </c>
      <c r="K3236" s="1" t="s">
        <v>2704</v>
      </c>
      <c r="L3236" s="1" t="s">
        <v>2652</v>
      </c>
      <c r="M3236" s="1" t="s">
        <v>4328</v>
      </c>
      <c r="N3236" s="1" t="s">
        <v>2684</v>
      </c>
      <c r="O3236" s="1">
        <v>12</v>
      </c>
      <c r="P3236" s="1">
        <v>98475</v>
      </c>
      <c r="Q3236" s="1" t="s">
        <v>2685</v>
      </c>
      <c r="R3236" s="1" t="s">
        <v>4304</v>
      </c>
    </row>
    <row r="3237" spans="1:18" x14ac:dyDescent="0.25">
      <c r="A3237" s="7" t="str">
        <f>IF(C3237="","",IF(ISERROR(VLOOKUP(C3237,'Client List (12-9-13)'!$B$2:$D$2000,3,FALSE)),"",TRIM(PROPER(VLOOKUP(C3237,'Client List (12-9-13)'!$B$2:$D$2000,3,FALSE)))))</f>
        <v>Champagnes &amp; Chateaux</v>
      </c>
      <c r="B3237" s="7" t="s">
        <v>16217</v>
      </c>
      <c r="C3237" s="1" t="s">
        <v>757</v>
      </c>
      <c r="D3237" s="1" t="s">
        <v>4275</v>
      </c>
      <c r="E3237" s="1" t="s">
        <v>4325</v>
      </c>
      <c r="F3237" s="1" t="s">
        <v>4283</v>
      </c>
      <c r="G3237" s="1" t="s">
        <v>0</v>
      </c>
      <c r="H3237" s="1">
        <v>1</v>
      </c>
      <c r="I3237" s="2">
        <v>12302</v>
      </c>
      <c r="J3237" s="2">
        <v>12302</v>
      </c>
      <c r="K3237" s="1" t="s">
        <v>2704</v>
      </c>
      <c r="L3237" s="1" t="s">
        <v>2652</v>
      </c>
      <c r="M3237" s="1" t="s">
        <v>4330</v>
      </c>
      <c r="N3237" s="1" t="s">
        <v>2684</v>
      </c>
      <c r="O3237" s="1">
        <v>12</v>
      </c>
      <c r="P3237" s="1">
        <v>98522</v>
      </c>
      <c r="Q3237" s="1" t="s">
        <v>2685</v>
      </c>
      <c r="R3237" s="1" t="s">
        <v>4304</v>
      </c>
    </row>
    <row r="3238" spans="1:18" x14ac:dyDescent="0.25">
      <c r="A3238" s="7" t="str">
        <f>IF(C3238="","",IF(ISERROR(VLOOKUP(C3238,'Client List (12-9-13)'!$B$2:$D$2000,3,FALSE)),"",TRIM(PROPER(VLOOKUP(C3238,'Client List (12-9-13)'!$B$2:$D$2000,3,FALSE)))))</f>
        <v>Champagnes &amp; Chateaux</v>
      </c>
      <c r="B3238" s="7" t="s">
        <v>16217</v>
      </c>
      <c r="C3238" s="1" t="s">
        <v>757</v>
      </c>
      <c r="D3238" s="1" t="s">
        <v>4275</v>
      </c>
      <c r="E3238" s="1" t="s">
        <v>4325</v>
      </c>
      <c r="F3238" s="1" t="s">
        <v>2650</v>
      </c>
      <c r="G3238" s="1" t="s">
        <v>0</v>
      </c>
      <c r="H3238" s="1">
        <v>3</v>
      </c>
      <c r="I3238" s="2">
        <v>190</v>
      </c>
      <c r="J3238" s="2">
        <v>570</v>
      </c>
      <c r="K3238" s="1" t="s">
        <v>4277</v>
      </c>
      <c r="L3238" s="1" t="s">
        <v>2652</v>
      </c>
      <c r="M3238" s="1" t="s">
        <v>4329</v>
      </c>
      <c r="N3238" s="1" t="s">
        <v>2684</v>
      </c>
      <c r="O3238" s="1">
        <v>12</v>
      </c>
      <c r="P3238" s="1">
        <v>99142</v>
      </c>
      <c r="Q3238" s="1" t="s">
        <v>2685</v>
      </c>
      <c r="R3238" s="1" t="s">
        <v>4304</v>
      </c>
    </row>
    <row r="3239" spans="1:18" x14ac:dyDescent="0.25">
      <c r="A3239" s="7" t="str">
        <f>IF(C3239="","",IF(ISERROR(VLOOKUP(C3239,'Client List (12-9-13)'!$B$2:$D$2000,3,FALSE)),"",TRIM(PROPER(VLOOKUP(C3239,'Client List (12-9-13)'!$B$2:$D$2000,3,FALSE)))))</f>
        <v>Champagnes &amp; Chateaux</v>
      </c>
      <c r="B3239" s="7" t="s">
        <v>16217</v>
      </c>
      <c r="C3239" s="1" t="s">
        <v>757</v>
      </c>
      <c r="D3239" s="1" t="s">
        <v>4275</v>
      </c>
      <c r="E3239" s="1" t="s">
        <v>4331</v>
      </c>
      <c r="F3239" s="1" t="s">
        <v>2650</v>
      </c>
      <c r="G3239" s="1">
        <v>2002</v>
      </c>
      <c r="H3239" s="1">
        <v>6</v>
      </c>
      <c r="I3239" s="2">
        <v>110</v>
      </c>
      <c r="J3239" s="2">
        <v>660</v>
      </c>
      <c r="K3239" s="1" t="s">
        <v>2704</v>
      </c>
      <c r="L3239" s="1" t="s">
        <v>2652</v>
      </c>
      <c r="M3239" s="1" t="s">
        <v>4332</v>
      </c>
      <c r="N3239" s="1" t="s">
        <v>2684</v>
      </c>
      <c r="O3239" s="1">
        <v>12</v>
      </c>
      <c r="P3239" s="1">
        <v>106596</v>
      </c>
      <c r="Q3239" s="1" t="s">
        <v>2685</v>
      </c>
      <c r="R3239" s="1" t="s">
        <v>2767</v>
      </c>
    </row>
    <row r="3240" spans="1:18" x14ac:dyDescent="0.25">
      <c r="A3240" s="7" t="str">
        <f>IF(C3240="","",IF(ISERROR(VLOOKUP(C3240,'Client List (12-9-13)'!$B$2:$D$2000,3,FALSE)),"",TRIM(PROPER(VLOOKUP(C3240,'Client List (12-9-13)'!$B$2:$D$2000,3,FALSE)))))</f>
        <v>Champagnes &amp; Chateaux</v>
      </c>
      <c r="B3240" s="7" t="s">
        <v>16217</v>
      </c>
      <c r="C3240" s="1" t="s">
        <v>757</v>
      </c>
      <c r="D3240" s="1" t="s">
        <v>4275</v>
      </c>
      <c r="E3240" s="1" t="s">
        <v>4336</v>
      </c>
      <c r="F3240" s="1" t="s">
        <v>2783</v>
      </c>
      <c r="G3240" s="1">
        <v>2015</v>
      </c>
      <c r="H3240" s="1">
        <v>3</v>
      </c>
      <c r="I3240" s="2">
        <v>250</v>
      </c>
      <c r="J3240" s="2">
        <v>750</v>
      </c>
      <c r="K3240" s="1" t="s">
        <v>2704</v>
      </c>
      <c r="L3240" s="1" t="s">
        <v>2652</v>
      </c>
      <c r="M3240" s="1" t="s">
        <v>4338</v>
      </c>
      <c r="N3240" s="1" t="s">
        <v>2684</v>
      </c>
      <c r="O3240" s="1">
        <v>12</v>
      </c>
      <c r="P3240" s="1">
        <v>110960</v>
      </c>
      <c r="Q3240" s="1" t="s">
        <v>2685</v>
      </c>
      <c r="R3240" s="1" t="s">
        <v>2767</v>
      </c>
    </row>
    <row r="3241" spans="1:18" x14ac:dyDescent="0.25">
      <c r="A3241" s="7" t="str">
        <f>IF(C3241="","",IF(ISERROR(VLOOKUP(C3241,'Client List (12-9-13)'!$B$2:$D$2000,3,FALSE)),"",TRIM(PROPER(VLOOKUP(C3241,'Client List (12-9-13)'!$B$2:$D$2000,3,FALSE)))))</f>
        <v>Champagnes &amp; Chateaux</v>
      </c>
      <c r="B3241" s="7" t="s">
        <v>16217</v>
      </c>
      <c r="C3241" s="1" t="s">
        <v>757</v>
      </c>
      <c r="D3241" s="1" t="s">
        <v>4275</v>
      </c>
      <c r="E3241" s="1" t="s">
        <v>4336</v>
      </c>
      <c r="F3241" s="1" t="s">
        <v>2650</v>
      </c>
      <c r="G3241" s="1">
        <v>2015</v>
      </c>
      <c r="H3241" s="1">
        <v>6</v>
      </c>
      <c r="I3241" s="2">
        <v>112</v>
      </c>
      <c r="J3241" s="2">
        <v>672</v>
      </c>
      <c r="K3241" s="1" t="s">
        <v>2704</v>
      </c>
      <c r="L3241" s="1" t="s">
        <v>2652</v>
      </c>
      <c r="M3241" s="1" t="s">
        <v>4337</v>
      </c>
      <c r="N3241" s="1" t="s">
        <v>2684</v>
      </c>
      <c r="O3241" s="1">
        <v>12</v>
      </c>
      <c r="P3241" s="1">
        <v>106593</v>
      </c>
      <c r="Q3241" s="1" t="s">
        <v>2685</v>
      </c>
      <c r="R3241" s="1" t="s">
        <v>2767</v>
      </c>
    </row>
    <row r="3242" spans="1:18" x14ac:dyDescent="0.25">
      <c r="A3242" s="7" t="str">
        <f>IF(C3242="","",IF(ISERROR(VLOOKUP(C3242,'Client List (12-9-13)'!$B$2:$D$2000,3,FALSE)),"",TRIM(PROPER(VLOOKUP(C3242,'Client List (12-9-13)'!$B$2:$D$2000,3,FALSE)))))</f>
        <v>Champagnes &amp; Chateaux</v>
      </c>
      <c r="B3242" s="7" t="s">
        <v>16217</v>
      </c>
      <c r="C3242" s="1" t="s">
        <v>757</v>
      </c>
      <c r="D3242" s="1" t="s">
        <v>4275</v>
      </c>
      <c r="E3242" s="1" t="s">
        <v>4333</v>
      </c>
      <c r="F3242" s="1" t="s">
        <v>2783</v>
      </c>
      <c r="G3242" s="1">
        <v>2015</v>
      </c>
      <c r="H3242" s="1">
        <v>3</v>
      </c>
      <c r="I3242" s="2">
        <v>240</v>
      </c>
      <c r="J3242" s="2">
        <v>720</v>
      </c>
      <c r="K3242" s="1" t="s">
        <v>2704</v>
      </c>
      <c r="L3242" s="1" t="s">
        <v>2652</v>
      </c>
      <c r="M3242" s="1" t="s">
        <v>4335</v>
      </c>
      <c r="N3242" s="1" t="s">
        <v>2684</v>
      </c>
      <c r="O3242" s="1">
        <v>12</v>
      </c>
      <c r="P3242" s="1">
        <v>110959</v>
      </c>
      <c r="Q3242" s="1" t="s">
        <v>2685</v>
      </c>
      <c r="R3242" s="1" t="s">
        <v>2767</v>
      </c>
    </row>
    <row r="3243" spans="1:18" x14ac:dyDescent="0.25">
      <c r="A3243" s="7" t="str">
        <f>IF(C3243="","",IF(ISERROR(VLOOKUP(C3243,'Client List (12-9-13)'!$B$2:$D$2000,3,FALSE)),"",TRIM(PROPER(VLOOKUP(C3243,'Client List (12-9-13)'!$B$2:$D$2000,3,FALSE)))))</f>
        <v>Champagnes &amp; Chateaux</v>
      </c>
      <c r="B3243" s="7" t="s">
        <v>16217</v>
      </c>
      <c r="C3243" s="1" t="s">
        <v>757</v>
      </c>
      <c r="D3243" s="1" t="s">
        <v>4275</v>
      </c>
      <c r="E3243" s="1" t="s">
        <v>4333</v>
      </c>
      <c r="F3243" s="1" t="s">
        <v>2650</v>
      </c>
      <c r="G3243" s="1">
        <v>2015</v>
      </c>
      <c r="H3243" s="1">
        <v>6</v>
      </c>
      <c r="I3243" s="2">
        <v>102</v>
      </c>
      <c r="J3243" s="2">
        <v>612</v>
      </c>
      <c r="K3243" s="1" t="s">
        <v>2704</v>
      </c>
      <c r="L3243" s="1" t="s">
        <v>2652</v>
      </c>
      <c r="M3243" s="1" t="s">
        <v>4334</v>
      </c>
      <c r="N3243" s="1" t="s">
        <v>2684</v>
      </c>
      <c r="O3243" s="1">
        <v>12</v>
      </c>
      <c r="P3243" s="1">
        <v>106592</v>
      </c>
      <c r="Q3243" s="1" t="s">
        <v>2685</v>
      </c>
      <c r="R3243" s="1" t="s">
        <v>2767</v>
      </c>
    </row>
    <row r="3244" spans="1:18" x14ac:dyDescent="0.25">
      <c r="A3244" s="7" t="str">
        <f>IF(C3244="","",IF(ISERROR(VLOOKUP(C3244,'Client List (12-9-13)'!$B$2:$D$2000,3,FALSE)),"",TRIM(PROPER(VLOOKUP(C3244,'Client List (12-9-13)'!$B$2:$D$2000,3,FALSE)))))</f>
        <v>Champagnes &amp; Chateaux</v>
      </c>
      <c r="B3244" s="7" t="s">
        <v>16217</v>
      </c>
      <c r="C3244" s="1" t="s">
        <v>757</v>
      </c>
      <c r="D3244" s="1" t="s">
        <v>4275</v>
      </c>
      <c r="E3244" s="1" t="s">
        <v>4339</v>
      </c>
      <c r="F3244" s="1" t="s">
        <v>2650</v>
      </c>
      <c r="G3244" s="1" t="s">
        <v>0</v>
      </c>
      <c r="H3244" s="1">
        <v>6</v>
      </c>
      <c r="I3244" s="2">
        <v>115</v>
      </c>
      <c r="J3244" s="2">
        <v>690</v>
      </c>
      <c r="K3244" s="1" t="s">
        <v>2704</v>
      </c>
      <c r="L3244" s="1" t="s">
        <v>2652</v>
      </c>
      <c r="M3244" s="1" t="s">
        <v>4340</v>
      </c>
      <c r="N3244" s="1" t="s">
        <v>2684</v>
      </c>
      <c r="O3244" s="1">
        <v>12</v>
      </c>
      <c r="P3244" s="1">
        <v>106591</v>
      </c>
      <c r="Q3244" s="1" t="s">
        <v>2685</v>
      </c>
      <c r="R3244" s="1" t="s">
        <v>2767</v>
      </c>
    </row>
    <row r="3245" spans="1:18" x14ac:dyDescent="0.25">
      <c r="A3245" s="7" t="str">
        <f>IF(C3245="","",IF(ISERROR(VLOOKUP(C3245,'Client List (12-9-13)'!$B$2:$D$2000,3,FALSE)),"",TRIM(PROPER(VLOOKUP(C3245,'Client List (12-9-13)'!$B$2:$D$2000,3,FALSE)))))</f>
        <v>Champagnes &amp; Chateaux</v>
      </c>
      <c r="B3245" s="7" t="s">
        <v>16217</v>
      </c>
      <c r="C3245" s="1" t="s">
        <v>757</v>
      </c>
      <c r="D3245" s="1" t="s">
        <v>4275</v>
      </c>
      <c r="E3245" s="1" t="s">
        <v>4341</v>
      </c>
      <c r="F3245" s="1" t="s">
        <v>2650</v>
      </c>
      <c r="G3245" s="1" t="s">
        <v>0</v>
      </c>
      <c r="H3245" s="1">
        <v>6</v>
      </c>
      <c r="I3245" s="2">
        <v>105</v>
      </c>
      <c r="J3245" s="2">
        <v>630</v>
      </c>
      <c r="K3245" s="1" t="s">
        <v>2704</v>
      </c>
      <c r="L3245" s="1" t="s">
        <v>2652</v>
      </c>
      <c r="M3245" s="1" t="s">
        <v>4342</v>
      </c>
      <c r="N3245" s="1" t="s">
        <v>2684</v>
      </c>
      <c r="O3245" s="1">
        <v>12</v>
      </c>
      <c r="P3245" s="1">
        <v>106589</v>
      </c>
      <c r="Q3245" s="1" t="s">
        <v>2685</v>
      </c>
      <c r="R3245" s="1" t="s">
        <v>2767</v>
      </c>
    </row>
    <row r="3246" spans="1:18" x14ac:dyDescent="0.25">
      <c r="A3246" s="7" t="str">
        <f>IF(C3246="","",IF(ISERROR(VLOOKUP(C3246,'Client List (12-9-13)'!$B$2:$D$2000,3,FALSE)),"",TRIM(PROPER(VLOOKUP(C3246,'Client List (12-9-13)'!$B$2:$D$2000,3,FALSE)))))</f>
        <v>Champagnes &amp; Chateaux</v>
      </c>
      <c r="B3246" s="7" t="s">
        <v>16217</v>
      </c>
      <c r="C3246" s="1" t="s">
        <v>757</v>
      </c>
      <c r="D3246" s="1" t="s">
        <v>4275</v>
      </c>
      <c r="E3246" s="1" t="s">
        <v>4343</v>
      </c>
      <c r="F3246" s="1" t="s">
        <v>2650</v>
      </c>
      <c r="G3246" s="1" t="s">
        <v>0</v>
      </c>
      <c r="H3246" s="1">
        <v>6</v>
      </c>
      <c r="I3246" s="2">
        <v>60</v>
      </c>
      <c r="J3246" s="2">
        <v>360</v>
      </c>
      <c r="K3246" s="1" t="s">
        <v>2704</v>
      </c>
      <c r="L3246" s="1" t="s">
        <v>2652</v>
      </c>
      <c r="M3246" s="1" t="s">
        <v>4344</v>
      </c>
      <c r="N3246" s="1" t="s">
        <v>2684</v>
      </c>
      <c r="O3246" s="1">
        <v>12</v>
      </c>
      <c r="P3246" s="1">
        <v>106597</v>
      </c>
      <c r="Q3246" s="1" t="s">
        <v>2685</v>
      </c>
      <c r="R3246" s="1" t="s">
        <v>2767</v>
      </c>
    </row>
    <row r="3247" spans="1:18" x14ac:dyDescent="0.25">
      <c r="A3247" s="7" t="str">
        <f>IF(C3247="","",IF(ISERROR(VLOOKUP(C3247,'Client List (12-9-13)'!$B$2:$D$2000,3,FALSE)),"",TRIM(PROPER(VLOOKUP(C3247,'Client List (12-9-13)'!$B$2:$D$2000,3,FALSE)))))</f>
        <v>Hb Wine Merchants</v>
      </c>
      <c r="B3247" s="7" t="s">
        <v>16261</v>
      </c>
      <c r="C3247" s="1" t="s">
        <v>40</v>
      </c>
      <c r="D3247" s="1" t="s">
        <v>9326</v>
      </c>
      <c r="E3247" s="1" t="s">
        <v>9327</v>
      </c>
      <c r="F3247" s="1" t="s">
        <v>2650</v>
      </c>
      <c r="G3247" s="1" t="s">
        <v>2161</v>
      </c>
      <c r="H3247" s="1">
        <v>12</v>
      </c>
      <c r="I3247" s="2">
        <v>4</v>
      </c>
      <c r="J3247" s="2">
        <v>48</v>
      </c>
      <c r="K3247" s="1" t="s">
        <v>9328</v>
      </c>
      <c r="L3247" s="1" t="s">
        <v>2652</v>
      </c>
      <c r="N3247" s="1" t="s">
        <v>2667</v>
      </c>
      <c r="O3247" s="1">
        <v>13.5</v>
      </c>
      <c r="P3247" s="1">
        <v>98688</v>
      </c>
      <c r="Q3247" s="1" t="s">
        <v>3</v>
      </c>
      <c r="R3247" s="1" t="s">
        <v>9329</v>
      </c>
    </row>
    <row r="3248" spans="1:18" x14ac:dyDescent="0.25">
      <c r="A3248" s="7" t="str">
        <f>IF(C3248="","",IF(ISERROR(VLOOKUP(C3248,'Client List (12-9-13)'!$B$2:$D$2000,3,FALSE)),"",TRIM(PROPER(VLOOKUP(C3248,'Client List (12-9-13)'!$B$2:$D$2000,3,FALSE)))))</f>
        <v>Hb Wine Merchants</v>
      </c>
      <c r="B3248" s="7" t="s">
        <v>16261</v>
      </c>
      <c r="C3248" s="1" t="s">
        <v>40</v>
      </c>
      <c r="D3248" s="1" t="s">
        <v>9029</v>
      </c>
      <c r="E3248" s="1" t="s">
        <v>9030</v>
      </c>
      <c r="F3248" s="1" t="s">
        <v>2650</v>
      </c>
      <c r="G3248" s="1" t="s">
        <v>2161</v>
      </c>
      <c r="H3248" s="1">
        <v>12</v>
      </c>
      <c r="I3248" s="2">
        <v>15</v>
      </c>
      <c r="J3248" s="2">
        <v>180</v>
      </c>
      <c r="K3248" s="1" t="s">
        <v>6566</v>
      </c>
      <c r="L3248" s="1" t="s">
        <v>2652</v>
      </c>
      <c r="N3248" s="1" t="s">
        <v>2653</v>
      </c>
      <c r="O3248" s="1">
        <v>14</v>
      </c>
      <c r="P3248" s="1">
        <v>106839</v>
      </c>
      <c r="Q3248" s="1" t="s">
        <v>2</v>
      </c>
      <c r="R3248" s="1" t="s">
        <v>9031</v>
      </c>
    </row>
    <row r="3249" spans="1:18" x14ac:dyDescent="0.25">
      <c r="A3249" s="7" t="str">
        <f>IF(C3249="","",IF(ISERROR(VLOOKUP(C3249,'Client List (12-9-13)'!$B$2:$D$2000,3,FALSE)),"",TRIM(PROPER(VLOOKUP(C3249,'Client List (12-9-13)'!$B$2:$D$2000,3,FALSE)))))</f>
        <v>Hb Wine Merchants</v>
      </c>
      <c r="B3249" s="7" t="s">
        <v>16261</v>
      </c>
      <c r="C3249" s="1" t="s">
        <v>40</v>
      </c>
      <c r="D3249" s="1" t="s">
        <v>9032</v>
      </c>
      <c r="E3249" s="1" t="s">
        <v>9033</v>
      </c>
      <c r="F3249" s="1" t="s">
        <v>2650</v>
      </c>
      <c r="G3249" s="1" t="s">
        <v>2161</v>
      </c>
      <c r="H3249" s="1">
        <v>12</v>
      </c>
      <c r="I3249" s="2">
        <v>7.67</v>
      </c>
      <c r="J3249" s="2">
        <v>92</v>
      </c>
      <c r="K3249" s="1" t="s">
        <v>2704</v>
      </c>
      <c r="L3249" s="1" t="s">
        <v>2652</v>
      </c>
      <c r="N3249" s="1" t="s">
        <v>2653</v>
      </c>
      <c r="O3249" s="1">
        <v>13</v>
      </c>
      <c r="P3249" s="1">
        <v>107233</v>
      </c>
      <c r="Q3249" s="1" t="s">
        <v>2</v>
      </c>
      <c r="R3249" s="1" t="s">
        <v>9034</v>
      </c>
    </row>
    <row r="3250" spans="1:18" x14ac:dyDescent="0.25">
      <c r="A3250" s="7" t="str">
        <f>IF(C3250="","",IF(ISERROR(VLOOKUP(C3250,'Client List (12-9-13)'!$B$2:$D$2000,3,FALSE)),"",TRIM(PROPER(VLOOKUP(C3250,'Client List (12-9-13)'!$B$2:$D$2000,3,FALSE)))))</f>
        <v>Hb Wine Merchants</v>
      </c>
      <c r="B3250" s="7" t="s">
        <v>16261</v>
      </c>
      <c r="C3250" s="1" t="s">
        <v>40</v>
      </c>
      <c r="D3250" s="1" t="s">
        <v>9032</v>
      </c>
      <c r="E3250" s="1" t="s">
        <v>9035</v>
      </c>
      <c r="F3250" s="1" t="s">
        <v>2650</v>
      </c>
      <c r="G3250" s="1" t="s">
        <v>2161</v>
      </c>
      <c r="H3250" s="1">
        <v>12</v>
      </c>
      <c r="I3250" s="2">
        <v>9.33</v>
      </c>
      <c r="J3250" s="2">
        <v>112</v>
      </c>
      <c r="K3250" s="1" t="s">
        <v>9036</v>
      </c>
      <c r="L3250" s="1" t="s">
        <v>2652</v>
      </c>
      <c r="N3250" s="1" t="s">
        <v>2653</v>
      </c>
      <c r="O3250" s="1">
        <v>14</v>
      </c>
      <c r="P3250" s="1">
        <v>107234</v>
      </c>
      <c r="Q3250" s="1" t="s">
        <v>2</v>
      </c>
      <c r="R3250" s="1" t="s">
        <v>9037</v>
      </c>
    </row>
    <row r="3251" spans="1:18" x14ac:dyDescent="0.25">
      <c r="A3251" s="7" t="str">
        <f>IF(C3251="","",IF(ISERROR(VLOOKUP(C3251,'Client List (12-9-13)'!$B$2:$D$2000,3,FALSE)),"",TRIM(PROPER(VLOOKUP(C3251,'Client List (12-9-13)'!$B$2:$D$2000,3,FALSE)))))</f>
        <v>Hb Wine Merchants</v>
      </c>
      <c r="B3251" s="7" t="s">
        <v>16261</v>
      </c>
      <c r="C3251" s="1" t="s">
        <v>40</v>
      </c>
      <c r="D3251" s="1" t="s">
        <v>9038</v>
      </c>
      <c r="E3251" s="1" t="s">
        <v>9039</v>
      </c>
      <c r="F3251" s="1" t="s">
        <v>2650</v>
      </c>
      <c r="G3251" s="1" t="s">
        <v>2161</v>
      </c>
      <c r="H3251" s="1">
        <v>12</v>
      </c>
      <c r="I3251" s="2">
        <v>10</v>
      </c>
      <c r="J3251" s="2">
        <v>120</v>
      </c>
      <c r="K3251" s="1" t="s">
        <v>7096</v>
      </c>
      <c r="L3251" s="1" t="s">
        <v>2652</v>
      </c>
      <c r="M3251" s="1" t="s">
        <v>9040</v>
      </c>
      <c r="N3251" s="1" t="s">
        <v>2653</v>
      </c>
      <c r="O3251" s="1">
        <v>12</v>
      </c>
      <c r="P3251" s="1">
        <v>97403</v>
      </c>
      <c r="Q3251" s="1" t="s">
        <v>2</v>
      </c>
      <c r="R3251" s="1" t="s">
        <v>9041</v>
      </c>
    </row>
    <row r="3252" spans="1:18" x14ac:dyDescent="0.25">
      <c r="A3252" s="7" t="str">
        <f>IF(C3252="","",IF(ISERROR(VLOOKUP(C3252,'Client List (12-9-13)'!$B$2:$D$2000,3,FALSE)),"",TRIM(PROPER(VLOOKUP(C3252,'Client List (12-9-13)'!$B$2:$D$2000,3,FALSE)))))</f>
        <v>Hb Wine Merchants</v>
      </c>
      <c r="B3252" s="7" t="s">
        <v>16261</v>
      </c>
      <c r="C3252" s="1" t="s">
        <v>40</v>
      </c>
      <c r="D3252" s="1" t="s">
        <v>8961</v>
      </c>
      <c r="E3252" s="1" t="s">
        <v>8962</v>
      </c>
      <c r="F3252" s="1" t="s">
        <v>2650</v>
      </c>
      <c r="G3252" s="1" t="s">
        <v>2161</v>
      </c>
      <c r="H3252" s="1">
        <v>12</v>
      </c>
      <c r="I3252" s="2">
        <v>9</v>
      </c>
      <c r="J3252" s="2">
        <v>108</v>
      </c>
      <c r="K3252" s="1" t="s">
        <v>6802</v>
      </c>
      <c r="L3252" s="1" t="s">
        <v>2652</v>
      </c>
      <c r="M3252" s="1" t="s">
        <v>8963</v>
      </c>
      <c r="N3252" s="1" t="s">
        <v>2684</v>
      </c>
      <c r="O3252" s="1">
        <v>14</v>
      </c>
      <c r="P3252" s="1">
        <v>40307</v>
      </c>
      <c r="Q3252" s="1" t="s">
        <v>2685</v>
      </c>
      <c r="R3252" s="1" t="s">
        <v>8964</v>
      </c>
    </row>
    <row r="3253" spans="1:18" x14ac:dyDescent="0.25">
      <c r="A3253" s="7" t="str">
        <f>IF(C3253="","",IF(ISERROR(VLOOKUP(C3253,'Client List (12-9-13)'!$B$2:$D$2000,3,FALSE)),"",TRIM(PROPER(VLOOKUP(C3253,'Client List (12-9-13)'!$B$2:$D$2000,3,FALSE)))))</f>
        <v>Hb Wine Merchants</v>
      </c>
      <c r="B3253" s="7" t="s">
        <v>16261</v>
      </c>
      <c r="C3253" s="1" t="s">
        <v>40</v>
      </c>
      <c r="D3253" s="1" t="s">
        <v>8961</v>
      </c>
      <c r="E3253" s="1" t="s">
        <v>8965</v>
      </c>
      <c r="F3253" s="1" t="s">
        <v>2650</v>
      </c>
      <c r="G3253" s="1" t="s">
        <v>2161</v>
      </c>
      <c r="H3253" s="1">
        <v>12</v>
      </c>
      <c r="I3253" s="2">
        <v>11</v>
      </c>
      <c r="J3253" s="2">
        <v>132</v>
      </c>
      <c r="K3253" s="1" t="s">
        <v>6830</v>
      </c>
      <c r="L3253" s="1" t="s">
        <v>2652</v>
      </c>
      <c r="M3253" s="1" t="s">
        <v>8966</v>
      </c>
      <c r="N3253" s="1" t="s">
        <v>2684</v>
      </c>
      <c r="O3253" s="1">
        <v>14</v>
      </c>
      <c r="P3253" s="1">
        <v>40305</v>
      </c>
      <c r="Q3253" s="1" t="s">
        <v>2685</v>
      </c>
      <c r="R3253" s="1" t="s">
        <v>8967</v>
      </c>
    </row>
    <row r="3254" spans="1:18" x14ac:dyDescent="0.25">
      <c r="A3254" s="7" t="str">
        <f>IF(C3254="","",IF(ISERROR(VLOOKUP(C3254,'Client List (12-9-13)'!$B$2:$D$2000,3,FALSE)),"",TRIM(PROPER(VLOOKUP(C3254,'Client List (12-9-13)'!$B$2:$D$2000,3,FALSE)))))</f>
        <v>Hb Wine Merchants</v>
      </c>
      <c r="B3254" s="7" t="s">
        <v>16261</v>
      </c>
      <c r="C3254" s="1" t="s">
        <v>40</v>
      </c>
      <c r="D3254" s="1" t="s">
        <v>9042</v>
      </c>
      <c r="E3254" s="1" t="s">
        <v>4251</v>
      </c>
      <c r="F3254" s="1" t="s">
        <v>2650</v>
      </c>
      <c r="G3254" s="1" t="s">
        <v>2161</v>
      </c>
      <c r="H3254" s="1">
        <v>12</v>
      </c>
      <c r="I3254" s="2">
        <v>13.67</v>
      </c>
      <c r="J3254" s="2">
        <v>164</v>
      </c>
      <c r="K3254" s="1" t="s">
        <v>2704</v>
      </c>
      <c r="L3254" s="1" t="s">
        <v>2652</v>
      </c>
      <c r="N3254" s="1" t="s">
        <v>2653</v>
      </c>
      <c r="O3254" s="1">
        <v>13.5</v>
      </c>
      <c r="P3254" s="1">
        <v>98449</v>
      </c>
      <c r="Q3254" s="1" t="s">
        <v>2</v>
      </c>
      <c r="R3254" s="1" t="s">
        <v>9043</v>
      </c>
    </row>
    <row r="3255" spans="1:18" x14ac:dyDescent="0.25">
      <c r="A3255" s="7" t="str">
        <f>IF(C3255="","",IF(ISERROR(VLOOKUP(C3255,'Client List (12-9-13)'!$B$2:$D$2000,3,FALSE)),"",TRIM(PROPER(VLOOKUP(C3255,'Client List (12-9-13)'!$B$2:$D$2000,3,FALSE)))))</f>
        <v>Hb Wine Merchants</v>
      </c>
      <c r="B3255" s="7" t="s">
        <v>16261</v>
      </c>
      <c r="C3255" s="1" t="s">
        <v>40</v>
      </c>
      <c r="D3255" s="1" t="s">
        <v>9042</v>
      </c>
      <c r="E3255" s="1" t="s">
        <v>9044</v>
      </c>
      <c r="F3255" s="1" t="s">
        <v>2650</v>
      </c>
      <c r="G3255" s="1" t="s">
        <v>2161</v>
      </c>
      <c r="H3255" s="1">
        <v>12</v>
      </c>
      <c r="I3255" s="2">
        <v>20</v>
      </c>
      <c r="J3255" s="2">
        <v>240</v>
      </c>
      <c r="K3255" s="1" t="s">
        <v>9045</v>
      </c>
      <c r="L3255" s="1" t="s">
        <v>2652</v>
      </c>
      <c r="N3255" s="1" t="s">
        <v>2653</v>
      </c>
      <c r="O3255" s="1">
        <v>13.5</v>
      </c>
      <c r="P3255" s="1">
        <v>104430</v>
      </c>
      <c r="Q3255" s="1" t="s">
        <v>2</v>
      </c>
      <c r="R3255" s="1" t="s">
        <v>9043</v>
      </c>
    </row>
    <row r="3256" spans="1:18" x14ac:dyDescent="0.25">
      <c r="A3256" s="7" t="str">
        <f>IF(C3256="","",IF(ISERROR(VLOOKUP(C3256,'Client List (12-9-13)'!$B$2:$D$2000,3,FALSE)),"",TRIM(PROPER(VLOOKUP(C3256,'Client List (12-9-13)'!$B$2:$D$2000,3,FALSE)))))</f>
        <v>Hb Wine Merchants</v>
      </c>
      <c r="B3256" s="7" t="s">
        <v>16261</v>
      </c>
      <c r="C3256" s="1" t="s">
        <v>40</v>
      </c>
      <c r="D3256" s="1" t="s">
        <v>9042</v>
      </c>
      <c r="E3256" s="1" t="s">
        <v>9046</v>
      </c>
      <c r="F3256" s="1" t="s">
        <v>2650</v>
      </c>
      <c r="G3256" s="1" t="s">
        <v>2161</v>
      </c>
      <c r="H3256" s="1">
        <v>12</v>
      </c>
      <c r="I3256" s="2">
        <v>13.33</v>
      </c>
      <c r="J3256" s="2">
        <v>160</v>
      </c>
      <c r="K3256" s="1" t="s">
        <v>6015</v>
      </c>
      <c r="L3256" s="1" t="s">
        <v>2652</v>
      </c>
      <c r="N3256" s="1" t="s">
        <v>2653</v>
      </c>
      <c r="O3256" s="1">
        <v>12.5</v>
      </c>
      <c r="P3256" s="1">
        <v>112035</v>
      </c>
      <c r="Q3256" s="1" t="s">
        <v>2</v>
      </c>
      <c r="R3256" s="1" t="s">
        <v>9047</v>
      </c>
    </row>
    <row r="3257" spans="1:18" x14ac:dyDescent="0.25">
      <c r="A3257" s="7" t="str">
        <f>IF(C3257="","",IF(ISERROR(VLOOKUP(C3257,'Client List (12-9-13)'!$B$2:$D$2000,3,FALSE)),"",TRIM(PROPER(VLOOKUP(C3257,'Client List (12-9-13)'!$B$2:$D$2000,3,FALSE)))))</f>
        <v>Hb Wine Merchants</v>
      </c>
      <c r="B3257" s="7" t="s">
        <v>16261</v>
      </c>
      <c r="C3257" s="1" t="s">
        <v>40</v>
      </c>
      <c r="D3257" s="1" t="s">
        <v>9042</v>
      </c>
      <c r="E3257" s="1" t="s">
        <v>2733</v>
      </c>
      <c r="F3257" s="1" t="s">
        <v>2650</v>
      </c>
      <c r="G3257" s="1" t="s">
        <v>2161</v>
      </c>
      <c r="H3257" s="1">
        <v>12</v>
      </c>
      <c r="I3257" s="2">
        <v>13</v>
      </c>
      <c r="J3257" s="2">
        <v>156</v>
      </c>
      <c r="K3257" s="1" t="s">
        <v>9330</v>
      </c>
      <c r="L3257" s="1" t="s">
        <v>2652</v>
      </c>
      <c r="N3257" s="1" t="s">
        <v>2667</v>
      </c>
      <c r="O3257" s="1">
        <v>13</v>
      </c>
      <c r="P3257" s="1">
        <v>107248</v>
      </c>
      <c r="Q3257" s="1" t="s">
        <v>3</v>
      </c>
      <c r="R3257" s="1" t="s">
        <v>9331</v>
      </c>
    </row>
    <row r="3258" spans="1:18" x14ac:dyDescent="0.25">
      <c r="A3258" s="7" t="str">
        <f>IF(C3258="","",IF(ISERROR(VLOOKUP(C3258,'Client List (12-9-13)'!$B$2:$D$2000,3,FALSE)),"",TRIM(PROPER(VLOOKUP(C3258,'Client List (12-9-13)'!$B$2:$D$2000,3,FALSE)))))</f>
        <v>Hb Wine Merchants</v>
      </c>
      <c r="B3258" s="7" t="s">
        <v>16261</v>
      </c>
      <c r="C3258" s="1" t="s">
        <v>40</v>
      </c>
      <c r="D3258" s="1" t="s">
        <v>9042</v>
      </c>
      <c r="E3258" s="1" t="s">
        <v>9332</v>
      </c>
      <c r="F3258" s="1" t="s">
        <v>2650</v>
      </c>
      <c r="G3258" s="1" t="s">
        <v>2161</v>
      </c>
      <c r="H3258" s="1">
        <v>12</v>
      </c>
      <c r="I3258" s="2">
        <v>16.670000000000002</v>
      </c>
      <c r="J3258" s="2">
        <v>200</v>
      </c>
      <c r="K3258" s="1" t="s">
        <v>9330</v>
      </c>
      <c r="L3258" s="1" t="s">
        <v>2652</v>
      </c>
      <c r="N3258" s="1" t="s">
        <v>2667</v>
      </c>
      <c r="O3258" s="1">
        <v>15</v>
      </c>
      <c r="P3258" s="1">
        <v>107247</v>
      </c>
      <c r="Q3258" s="1" t="s">
        <v>3</v>
      </c>
      <c r="R3258" s="1" t="s">
        <v>9333</v>
      </c>
    </row>
    <row r="3259" spans="1:18" x14ac:dyDescent="0.25">
      <c r="A3259" s="7" t="str">
        <f>IF(C3259="","",IF(ISERROR(VLOOKUP(C3259,'Client List (12-9-13)'!$B$2:$D$2000,3,FALSE)),"",TRIM(PROPER(VLOOKUP(C3259,'Client List (12-9-13)'!$B$2:$D$2000,3,FALSE)))))</f>
        <v>Hb Wine Merchants</v>
      </c>
      <c r="B3259" s="7" t="s">
        <v>16261</v>
      </c>
      <c r="C3259" s="1" t="s">
        <v>40</v>
      </c>
      <c r="D3259" s="1" t="s">
        <v>9042</v>
      </c>
      <c r="E3259" s="1" t="s">
        <v>9048</v>
      </c>
      <c r="F3259" s="1" t="s">
        <v>2650</v>
      </c>
      <c r="G3259" s="1" t="s">
        <v>2161</v>
      </c>
      <c r="H3259" s="1">
        <v>12</v>
      </c>
      <c r="I3259" s="2">
        <v>13.33</v>
      </c>
      <c r="J3259" s="2">
        <v>160</v>
      </c>
      <c r="K3259" s="1" t="s">
        <v>5619</v>
      </c>
      <c r="L3259" s="1" t="s">
        <v>2652</v>
      </c>
      <c r="N3259" s="1" t="s">
        <v>2653</v>
      </c>
      <c r="O3259" s="1">
        <v>12.5</v>
      </c>
      <c r="P3259" s="1">
        <v>99291</v>
      </c>
      <c r="Q3259" s="1" t="s">
        <v>2</v>
      </c>
      <c r="R3259" s="1" t="s">
        <v>9049</v>
      </c>
    </row>
    <row r="3260" spans="1:18" x14ac:dyDescent="0.25">
      <c r="A3260" s="7" t="str">
        <f>IF(C3260="","",IF(ISERROR(VLOOKUP(C3260,'Client List (12-9-13)'!$B$2:$D$2000,3,FALSE)),"",TRIM(PROPER(VLOOKUP(C3260,'Client List (12-9-13)'!$B$2:$D$2000,3,FALSE)))))</f>
        <v>Hb Wine Merchants</v>
      </c>
      <c r="B3260" s="7" t="s">
        <v>16261</v>
      </c>
      <c r="C3260" s="1" t="s">
        <v>40</v>
      </c>
      <c r="D3260" s="1" t="s">
        <v>9042</v>
      </c>
      <c r="E3260" s="1" t="s">
        <v>9334</v>
      </c>
      <c r="F3260" s="1" t="s">
        <v>2650</v>
      </c>
      <c r="G3260" s="1">
        <v>2016</v>
      </c>
      <c r="H3260" s="1">
        <v>12</v>
      </c>
      <c r="I3260" s="2">
        <v>16.670000000000002</v>
      </c>
      <c r="J3260" s="2">
        <v>200</v>
      </c>
      <c r="K3260" s="1" t="s">
        <v>9335</v>
      </c>
      <c r="L3260" s="1" t="s">
        <v>2652</v>
      </c>
      <c r="M3260" s="1" t="s">
        <v>9336</v>
      </c>
      <c r="N3260" s="1" t="s">
        <v>2667</v>
      </c>
      <c r="O3260" s="1">
        <v>12</v>
      </c>
      <c r="P3260" s="1">
        <v>115340</v>
      </c>
      <c r="Q3260" s="1" t="s">
        <v>3</v>
      </c>
      <c r="R3260" s="1" t="s">
        <v>9337</v>
      </c>
    </row>
    <row r="3261" spans="1:18" x14ac:dyDescent="0.25">
      <c r="A3261" s="7" t="str">
        <f>IF(C3261="","",IF(ISERROR(VLOOKUP(C3261,'Client List (12-9-13)'!$B$2:$D$2000,3,FALSE)),"",TRIM(PROPER(VLOOKUP(C3261,'Client List (12-9-13)'!$B$2:$D$2000,3,FALSE)))))</f>
        <v>Hb Wine Merchants</v>
      </c>
      <c r="B3261" s="7" t="s">
        <v>16261</v>
      </c>
      <c r="C3261" s="1" t="s">
        <v>40</v>
      </c>
      <c r="D3261" s="1" t="s">
        <v>9042</v>
      </c>
      <c r="E3261" s="1" t="s">
        <v>9334</v>
      </c>
      <c r="F3261" s="1" t="s">
        <v>2650</v>
      </c>
      <c r="G3261" s="1">
        <v>2019</v>
      </c>
      <c r="H3261" s="1">
        <v>12</v>
      </c>
      <c r="I3261" s="2">
        <v>18.75</v>
      </c>
      <c r="J3261" s="2">
        <v>225</v>
      </c>
      <c r="K3261" s="1" t="s">
        <v>2704</v>
      </c>
      <c r="L3261" s="1" t="s">
        <v>2652</v>
      </c>
      <c r="M3261" s="1" t="s">
        <v>9338</v>
      </c>
      <c r="N3261" s="1" t="s">
        <v>2667</v>
      </c>
      <c r="O3261" s="1">
        <v>12</v>
      </c>
      <c r="P3261" s="1">
        <v>115341</v>
      </c>
      <c r="Q3261" s="1" t="s">
        <v>3</v>
      </c>
      <c r="R3261" s="1" t="s">
        <v>9337</v>
      </c>
    </row>
    <row r="3262" spans="1:18" x14ac:dyDescent="0.25">
      <c r="A3262" s="7" t="str">
        <f>IF(C3262="","",IF(ISERROR(VLOOKUP(C3262,'Client List (12-9-13)'!$B$2:$D$2000,3,FALSE)),"",TRIM(PROPER(VLOOKUP(C3262,'Client List (12-9-13)'!$B$2:$D$2000,3,FALSE)))))</f>
        <v>Hb Wine Merchants</v>
      </c>
      <c r="B3262" s="7" t="s">
        <v>16261</v>
      </c>
      <c r="C3262" s="1" t="s">
        <v>40</v>
      </c>
      <c r="D3262" s="1" t="s">
        <v>9042</v>
      </c>
      <c r="E3262" s="1" t="s">
        <v>9339</v>
      </c>
      <c r="F3262" s="1" t="s">
        <v>2650</v>
      </c>
      <c r="G3262" s="1" t="s">
        <v>2161</v>
      </c>
      <c r="H3262" s="1">
        <v>12</v>
      </c>
      <c r="I3262" s="2">
        <v>14.67</v>
      </c>
      <c r="J3262" s="2">
        <v>176</v>
      </c>
      <c r="K3262" s="1" t="s">
        <v>2704</v>
      </c>
      <c r="L3262" s="1" t="s">
        <v>2652</v>
      </c>
      <c r="M3262" s="1" t="s">
        <v>9340</v>
      </c>
      <c r="N3262" s="1" t="s">
        <v>2667</v>
      </c>
      <c r="O3262" s="1">
        <v>11.5</v>
      </c>
      <c r="P3262" s="1">
        <v>98445</v>
      </c>
      <c r="Q3262" s="1" t="s">
        <v>3</v>
      </c>
      <c r="R3262" s="1" t="s">
        <v>9341</v>
      </c>
    </row>
    <row r="3263" spans="1:18" x14ac:dyDescent="0.25">
      <c r="A3263" s="7" t="str">
        <f>IF(C3263="","",IF(ISERROR(VLOOKUP(C3263,'Client List (12-9-13)'!$B$2:$D$2000,3,FALSE)),"",TRIM(PROPER(VLOOKUP(C3263,'Client List (12-9-13)'!$B$2:$D$2000,3,FALSE)))))</f>
        <v>Hb Wine Merchants</v>
      </c>
      <c r="B3263" s="7" t="s">
        <v>16261</v>
      </c>
      <c r="C3263" s="1" t="s">
        <v>40</v>
      </c>
      <c r="D3263" s="1" t="s">
        <v>9042</v>
      </c>
      <c r="E3263" s="1" t="s">
        <v>9342</v>
      </c>
      <c r="F3263" s="1" t="s">
        <v>2864</v>
      </c>
      <c r="G3263" s="1" t="s">
        <v>2161</v>
      </c>
      <c r="H3263" s="1">
        <v>12</v>
      </c>
      <c r="I3263" s="2">
        <v>46.67</v>
      </c>
      <c r="J3263" s="2">
        <v>560</v>
      </c>
      <c r="K3263" s="1" t="s">
        <v>2704</v>
      </c>
      <c r="L3263" s="1" t="s">
        <v>2652</v>
      </c>
      <c r="N3263" s="1" t="s">
        <v>2667</v>
      </c>
      <c r="O3263" s="1">
        <v>11.5</v>
      </c>
      <c r="P3263" s="1">
        <v>98448</v>
      </c>
      <c r="Q3263" s="1" t="s">
        <v>3</v>
      </c>
      <c r="R3263" s="1" t="s">
        <v>9343</v>
      </c>
    </row>
    <row r="3264" spans="1:18" x14ac:dyDescent="0.25">
      <c r="A3264" s="7" t="str">
        <f>IF(C3264="","",IF(ISERROR(VLOOKUP(C3264,'Client List (12-9-13)'!$B$2:$D$2000,3,FALSE)),"",TRIM(PROPER(VLOOKUP(C3264,'Client List (12-9-13)'!$B$2:$D$2000,3,FALSE)))))</f>
        <v>Hb Wine Merchants</v>
      </c>
      <c r="B3264" s="7" t="s">
        <v>16261</v>
      </c>
      <c r="C3264" s="1" t="s">
        <v>40</v>
      </c>
      <c r="D3264" s="1" t="s">
        <v>9042</v>
      </c>
      <c r="E3264" s="1" t="s">
        <v>9344</v>
      </c>
      <c r="F3264" s="1" t="s">
        <v>2650</v>
      </c>
      <c r="G3264" s="1" t="s">
        <v>2161</v>
      </c>
      <c r="H3264" s="1">
        <v>12</v>
      </c>
      <c r="I3264" s="2">
        <v>11.33</v>
      </c>
      <c r="J3264" s="2">
        <v>136</v>
      </c>
      <c r="K3264" s="1" t="s">
        <v>2704</v>
      </c>
      <c r="L3264" s="1" t="s">
        <v>2652</v>
      </c>
      <c r="M3264" s="1" t="s">
        <v>9345</v>
      </c>
      <c r="N3264" s="1" t="s">
        <v>2667</v>
      </c>
      <c r="O3264" s="1">
        <v>11</v>
      </c>
      <c r="P3264" s="1">
        <v>98444</v>
      </c>
      <c r="Q3264" s="1" t="s">
        <v>3</v>
      </c>
      <c r="R3264" s="1" t="s">
        <v>9346</v>
      </c>
    </row>
    <row r="3265" spans="1:18" x14ac:dyDescent="0.25">
      <c r="A3265" s="7" t="str">
        <f>IF(C3265="","",IF(ISERROR(VLOOKUP(C3265,'Client List (12-9-13)'!$B$2:$D$2000,3,FALSE)),"",TRIM(PROPER(VLOOKUP(C3265,'Client List (12-9-13)'!$B$2:$D$2000,3,FALSE)))))</f>
        <v>Hb Wine Merchants</v>
      </c>
      <c r="B3265" s="7" t="s">
        <v>16261</v>
      </c>
      <c r="C3265" s="1" t="s">
        <v>40</v>
      </c>
      <c r="D3265" s="1" t="s">
        <v>9042</v>
      </c>
      <c r="E3265" s="1" t="s">
        <v>9347</v>
      </c>
      <c r="F3265" s="1" t="s">
        <v>2650</v>
      </c>
      <c r="G3265" s="1" t="s">
        <v>2161</v>
      </c>
      <c r="H3265" s="1">
        <v>12</v>
      </c>
      <c r="I3265" s="2">
        <v>10</v>
      </c>
      <c r="J3265" s="2">
        <v>120</v>
      </c>
      <c r="K3265" s="1" t="s">
        <v>9348</v>
      </c>
      <c r="L3265" s="1" t="s">
        <v>2652</v>
      </c>
      <c r="N3265" s="1" t="s">
        <v>2667</v>
      </c>
      <c r="O3265" s="1">
        <v>11</v>
      </c>
      <c r="P3265" s="1">
        <v>110401</v>
      </c>
      <c r="Q3265" s="1" t="s">
        <v>3</v>
      </c>
      <c r="R3265" s="1" t="s">
        <v>9349</v>
      </c>
    </row>
    <row r="3266" spans="1:18" x14ac:dyDescent="0.25">
      <c r="A3266" s="7" t="str">
        <f>IF(C3266="","",IF(ISERROR(VLOOKUP(C3266,'Client List (12-9-13)'!$B$2:$D$2000,3,FALSE)),"",TRIM(PROPER(VLOOKUP(C3266,'Client List (12-9-13)'!$B$2:$D$2000,3,FALSE)))))</f>
        <v>Hb Wine Merchants</v>
      </c>
      <c r="B3266" s="7" t="s">
        <v>16261</v>
      </c>
      <c r="C3266" s="1" t="s">
        <v>40</v>
      </c>
      <c r="D3266" s="1" t="s">
        <v>9042</v>
      </c>
      <c r="E3266" s="1" t="s">
        <v>9350</v>
      </c>
      <c r="F3266" s="1" t="s">
        <v>4463</v>
      </c>
      <c r="G3266" s="1" t="s">
        <v>2161</v>
      </c>
      <c r="H3266" s="1">
        <v>24</v>
      </c>
      <c r="I3266" s="2">
        <v>3.75</v>
      </c>
      <c r="J3266" s="2">
        <v>90</v>
      </c>
      <c r="K3266" s="1" t="s">
        <v>9351</v>
      </c>
      <c r="L3266" s="1" t="s">
        <v>2652</v>
      </c>
      <c r="N3266" s="1" t="s">
        <v>2667</v>
      </c>
      <c r="O3266" s="1">
        <v>11</v>
      </c>
      <c r="P3266" s="1">
        <v>107246</v>
      </c>
      <c r="Q3266" s="1" t="s">
        <v>3</v>
      </c>
      <c r="R3266" s="1" t="s">
        <v>9349</v>
      </c>
    </row>
    <row r="3267" spans="1:18" x14ac:dyDescent="0.25">
      <c r="A3267" s="7" t="str">
        <f>IF(C3267="","",IF(ISERROR(VLOOKUP(C3267,'Client List (12-9-13)'!$B$2:$D$2000,3,FALSE)),"",TRIM(PROPER(VLOOKUP(C3267,'Client List (12-9-13)'!$B$2:$D$2000,3,FALSE)))))</f>
        <v>Hb Wine Merchants</v>
      </c>
      <c r="B3267" s="7" t="s">
        <v>16261</v>
      </c>
      <c r="C3267" s="1" t="s">
        <v>40</v>
      </c>
      <c r="D3267" s="1" t="s">
        <v>9042</v>
      </c>
      <c r="E3267" s="1" t="s">
        <v>9352</v>
      </c>
      <c r="F3267" s="1" t="s">
        <v>2864</v>
      </c>
      <c r="G3267" s="1" t="s">
        <v>2161</v>
      </c>
      <c r="H3267" s="1">
        <v>12</v>
      </c>
      <c r="I3267" s="2">
        <v>24.67</v>
      </c>
      <c r="J3267" s="2">
        <v>296</v>
      </c>
      <c r="K3267" s="1" t="s">
        <v>2704</v>
      </c>
      <c r="L3267" s="1" t="s">
        <v>2652</v>
      </c>
      <c r="M3267" s="1" t="s">
        <v>9353</v>
      </c>
      <c r="N3267" s="1" t="s">
        <v>2667</v>
      </c>
      <c r="O3267" s="1">
        <v>12</v>
      </c>
      <c r="P3267" s="1">
        <v>98447</v>
      </c>
      <c r="Q3267" s="1" t="s">
        <v>3</v>
      </c>
      <c r="R3267" s="1" t="s">
        <v>9354</v>
      </c>
    </row>
    <row r="3268" spans="1:18" x14ac:dyDescent="0.25">
      <c r="A3268" s="7" t="str">
        <f>IF(C3268="","",IF(ISERROR(VLOOKUP(C3268,'Client List (12-9-13)'!$B$2:$D$2000,3,FALSE)),"",TRIM(PROPER(VLOOKUP(C3268,'Client List (12-9-13)'!$B$2:$D$2000,3,FALSE)))))</f>
        <v>Hb Wine Merchants</v>
      </c>
      <c r="B3268" s="7" t="s">
        <v>16261</v>
      </c>
      <c r="C3268" s="1" t="s">
        <v>40</v>
      </c>
      <c r="D3268" s="1" t="s">
        <v>9050</v>
      </c>
      <c r="E3268" s="1" t="s">
        <v>9051</v>
      </c>
      <c r="F3268" s="1" t="s">
        <v>2650</v>
      </c>
      <c r="G3268" s="1">
        <v>2020</v>
      </c>
      <c r="H3268" s="1">
        <v>6</v>
      </c>
      <c r="I3268" s="2">
        <v>31.33</v>
      </c>
      <c r="J3268" s="2">
        <v>188</v>
      </c>
      <c r="K3268" s="1" t="s">
        <v>5819</v>
      </c>
      <c r="L3268" s="1" t="s">
        <v>2652</v>
      </c>
      <c r="M3268" s="1" t="s">
        <v>9052</v>
      </c>
      <c r="N3268" s="1" t="s">
        <v>2653</v>
      </c>
      <c r="O3268" s="1">
        <v>15</v>
      </c>
      <c r="P3268" s="1">
        <v>112856</v>
      </c>
      <c r="Q3268" s="1" t="s">
        <v>2</v>
      </c>
      <c r="R3268" s="1" t="s">
        <v>9053</v>
      </c>
    </row>
    <row r="3269" spans="1:18" x14ac:dyDescent="0.25">
      <c r="A3269" s="7" t="str">
        <f>IF(C3269="","",IF(ISERROR(VLOOKUP(C3269,'Client List (12-9-13)'!$B$2:$D$2000,3,FALSE)),"",TRIM(PROPER(VLOOKUP(C3269,'Client List (12-9-13)'!$B$2:$D$2000,3,FALSE)))))</f>
        <v>Hb Wine Merchants</v>
      </c>
      <c r="B3269" s="7" t="s">
        <v>16261</v>
      </c>
      <c r="C3269" s="1" t="s">
        <v>40</v>
      </c>
      <c r="D3269" s="1" t="s">
        <v>9050</v>
      </c>
      <c r="E3269" s="1" t="s">
        <v>9051</v>
      </c>
      <c r="F3269" s="1" t="s">
        <v>2650</v>
      </c>
      <c r="G3269" s="1">
        <v>2021</v>
      </c>
      <c r="H3269" s="1">
        <v>6</v>
      </c>
      <c r="I3269" s="2">
        <v>31.33</v>
      </c>
      <c r="J3269" s="2">
        <v>188</v>
      </c>
      <c r="K3269" s="1" t="s">
        <v>5819</v>
      </c>
      <c r="L3269" s="1" t="s">
        <v>2652</v>
      </c>
      <c r="M3269" s="1" t="s">
        <v>9054</v>
      </c>
      <c r="N3269" s="1" t="s">
        <v>2653</v>
      </c>
      <c r="O3269" s="1">
        <v>15</v>
      </c>
      <c r="P3269" s="1">
        <v>115286</v>
      </c>
      <c r="Q3269" s="1" t="s">
        <v>2</v>
      </c>
      <c r="R3269" s="1" t="s">
        <v>9055</v>
      </c>
    </row>
    <row r="3270" spans="1:18" x14ac:dyDescent="0.25">
      <c r="A3270" s="7" t="str">
        <f>IF(C3270="","",IF(ISERROR(VLOOKUP(C3270,'Client List (12-9-13)'!$B$2:$D$2000,3,FALSE)),"",TRIM(PROPER(VLOOKUP(C3270,'Client List (12-9-13)'!$B$2:$D$2000,3,FALSE)))))</f>
        <v>Hb Wine Merchants</v>
      </c>
      <c r="B3270" s="7" t="s">
        <v>16261</v>
      </c>
      <c r="C3270" s="1" t="s">
        <v>40</v>
      </c>
      <c r="D3270" s="1" t="s">
        <v>9050</v>
      </c>
      <c r="E3270" s="1" t="s">
        <v>9056</v>
      </c>
      <c r="F3270" s="1" t="s">
        <v>2650</v>
      </c>
      <c r="G3270" s="1" t="s">
        <v>2161</v>
      </c>
      <c r="H3270" s="1">
        <v>12</v>
      </c>
      <c r="I3270" s="2">
        <v>16</v>
      </c>
      <c r="J3270" s="2">
        <v>192</v>
      </c>
      <c r="K3270" s="1" t="s">
        <v>7096</v>
      </c>
      <c r="L3270" s="1" t="s">
        <v>2652</v>
      </c>
      <c r="N3270" s="1" t="s">
        <v>2653</v>
      </c>
      <c r="O3270" s="1">
        <v>14</v>
      </c>
      <c r="P3270" s="1">
        <v>107224</v>
      </c>
      <c r="Q3270" s="1" t="s">
        <v>2</v>
      </c>
      <c r="R3270" s="1" t="s">
        <v>9057</v>
      </c>
    </row>
    <row r="3271" spans="1:18" x14ac:dyDescent="0.25">
      <c r="A3271" s="7" t="str">
        <f>IF(C3271="","",IF(ISERROR(VLOOKUP(C3271,'Client List (12-9-13)'!$B$2:$D$2000,3,FALSE)),"",TRIM(PROPER(VLOOKUP(C3271,'Client List (12-9-13)'!$B$2:$D$2000,3,FALSE)))))</f>
        <v>Hb Wine Merchants</v>
      </c>
      <c r="B3271" s="7" t="s">
        <v>16261</v>
      </c>
      <c r="C3271" s="1" t="s">
        <v>40</v>
      </c>
      <c r="D3271" s="1" t="s">
        <v>9050</v>
      </c>
      <c r="E3271" s="1" t="s">
        <v>9058</v>
      </c>
      <c r="F3271" s="1" t="s">
        <v>2650</v>
      </c>
      <c r="G3271" s="1" t="s">
        <v>2161</v>
      </c>
      <c r="H3271" s="1">
        <v>6</v>
      </c>
      <c r="I3271" s="2">
        <v>60</v>
      </c>
      <c r="J3271" s="2">
        <v>360</v>
      </c>
      <c r="K3271" s="1" t="s">
        <v>2704</v>
      </c>
      <c r="L3271" s="1" t="s">
        <v>2652</v>
      </c>
      <c r="N3271" s="1" t="s">
        <v>2653</v>
      </c>
      <c r="O3271" s="1">
        <v>15</v>
      </c>
      <c r="P3271" s="1">
        <v>109971</v>
      </c>
      <c r="Q3271" s="1" t="s">
        <v>2</v>
      </c>
      <c r="R3271" s="1" t="s">
        <v>9059</v>
      </c>
    </row>
    <row r="3272" spans="1:18" x14ac:dyDescent="0.25">
      <c r="A3272" s="7" t="str">
        <f>IF(C3272="","",IF(ISERROR(VLOOKUP(C3272,'Client List (12-9-13)'!$B$2:$D$2000,3,FALSE)),"",TRIM(PROPER(VLOOKUP(C3272,'Client List (12-9-13)'!$B$2:$D$2000,3,FALSE)))))</f>
        <v>Hb Wine Merchants</v>
      </c>
      <c r="B3272" s="7" t="s">
        <v>16261</v>
      </c>
      <c r="C3272" s="1" t="s">
        <v>40</v>
      </c>
      <c r="D3272" s="1" t="s">
        <v>9050</v>
      </c>
      <c r="E3272" s="1" t="s">
        <v>9355</v>
      </c>
      <c r="F3272" s="1" t="s">
        <v>2650</v>
      </c>
      <c r="G3272" s="1">
        <v>2018</v>
      </c>
      <c r="H3272" s="1">
        <v>6</v>
      </c>
      <c r="I3272" s="2">
        <v>8</v>
      </c>
      <c r="J3272" s="2">
        <v>48</v>
      </c>
      <c r="K3272" s="1" t="s">
        <v>9356</v>
      </c>
      <c r="L3272" s="1" t="s">
        <v>2652</v>
      </c>
      <c r="M3272" s="1" t="s">
        <v>9357</v>
      </c>
      <c r="N3272" s="1" t="s">
        <v>2667</v>
      </c>
      <c r="O3272" s="1">
        <v>13</v>
      </c>
      <c r="P3272" s="1">
        <v>98011</v>
      </c>
      <c r="Q3272" s="1" t="s">
        <v>3</v>
      </c>
      <c r="R3272" s="1" t="s">
        <v>9358</v>
      </c>
    </row>
    <row r="3273" spans="1:18" x14ac:dyDescent="0.25">
      <c r="A3273" s="7" t="str">
        <f>IF(C3273="","",IF(ISERROR(VLOOKUP(C3273,'Client List (12-9-13)'!$B$2:$D$2000,3,FALSE)),"",TRIM(PROPER(VLOOKUP(C3273,'Client List (12-9-13)'!$B$2:$D$2000,3,FALSE)))))</f>
        <v>Hb Wine Merchants</v>
      </c>
      <c r="B3273" s="7" t="s">
        <v>16261</v>
      </c>
      <c r="C3273" s="1" t="s">
        <v>40</v>
      </c>
      <c r="D3273" s="1" t="s">
        <v>9050</v>
      </c>
      <c r="E3273" s="1" t="s">
        <v>9355</v>
      </c>
      <c r="F3273" s="1" t="s">
        <v>2650</v>
      </c>
      <c r="G3273" s="1">
        <v>2022</v>
      </c>
      <c r="H3273" s="1">
        <v>6</v>
      </c>
      <c r="I3273" s="2">
        <v>16</v>
      </c>
      <c r="J3273" s="2">
        <v>96</v>
      </c>
      <c r="K3273" s="1" t="s">
        <v>9305</v>
      </c>
      <c r="L3273" s="1" t="s">
        <v>2652</v>
      </c>
      <c r="N3273" s="1" t="s">
        <v>2667</v>
      </c>
      <c r="O3273" s="1">
        <v>13</v>
      </c>
      <c r="P3273" s="1">
        <v>113627</v>
      </c>
      <c r="Q3273" s="1" t="s">
        <v>3</v>
      </c>
      <c r="R3273" s="1" t="s">
        <v>9358</v>
      </c>
    </row>
    <row r="3274" spans="1:18" x14ac:dyDescent="0.25">
      <c r="A3274" s="7" t="str">
        <f>IF(C3274="","",IF(ISERROR(VLOOKUP(C3274,'Client List (12-9-13)'!$B$2:$D$2000,3,FALSE)),"",TRIM(PROPER(VLOOKUP(C3274,'Client List (12-9-13)'!$B$2:$D$2000,3,FALSE)))))</f>
        <v>Hb Wine Merchants</v>
      </c>
      <c r="B3274" s="7" t="s">
        <v>16261</v>
      </c>
      <c r="C3274" s="1" t="s">
        <v>40</v>
      </c>
      <c r="D3274" s="1" t="s">
        <v>9050</v>
      </c>
      <c r="E3274" s="1" t="s">
        <v>9355</v>
      </c>
      <c r="F3274" s="1" t="s">
        <v>2650</v>
      </c>
      <c r="G3274" s="1">
        <v>2023</v>
      </c>
      <c r="H3274" s="1">
        <v>6</v>
      </c>
      <c r="I3274" s="2">
        <v>16</v>
      </c>
      <c r="J3274" s="2">
        <v>96</v>
      </c>
      <c r="K3274" s="1" t="s">
        <v>9305</v>
      </c>
      <c r="L3274" s="1" t="s">
        <v>2652</v>
      </c>
      <c r="M3274" s="1" t="s">
        <v>9359</v>
      </c>
      <c r="N3274" s="1" t="s">
        <v>2667</v>
      </c>
      <c r="O3274" s="1">
        <v>13</v>
      </c>
      <c r="P3274" s="1">
        <v>115342</v>
      </c>
      <c r="Q3274" s="1" t="s">
        <v>3</v>
      </c>
      <c r="R3274" s="1" t="s">
        <v>9360</v>
      </c>
    </row>
    <row r="3275" spans="1:18" x14ac:dyDescent="0.25">
      <c r="A3275" s="7" t="str">
        <f>IF(C3275="","",IF(ISERROR(VLOOKUP(C3275,'Client List (12-9-13)'!$B$2:$D$2000,3,FALSE)),"",TRIM(PROPER(VLOOKUP(C3275,'Client List (12-9-13)'!$B$2:$D$2000,3,FALSE)))))</f>
        <v>Hb Wine Merchants</v>
      </c>
      <c r="B3275" s="7" t="s">
        <v>16261</v>
      </c>
      <c r="C3275" s="1" t="s">
        <v>40</v>
      </c>
      <c r="D3275" s="1" t="s">
        <v>9074</v>
      </c>
      <c r="E3275" s="1" t="s">
        <v>9075</v>
      </c>
      <c r="F3275" s="1" t="s">
        <v>2650</v>
      </c>
      <c r="G3275" s="1" t="s">
        <v>2161</v>
      </c>
      <c r="H3275" s="1">
        <v>12</v>
      </c>
      <c r="I3275" s="2">
        <v>13.33</v>
      </c>
      <c r="J3275" s="2">
        <v>160</v>
      </c>
      <c r="K3275" s="1" t="s">
        <v>9076</v>
      </c>
      <c r="L3275" s="1" t="s">
        <v>2652</v>
      </c>
      <c r="N3275" s="1" t="s">
        <v>2653</v>
      </c>
      <c r="O3275" s="1">
        <v>13</v>
      </c>
      <c r="P3275" s="1">
        <v>98451</v>
      </c>
      <c r="Q3275" s="1" t="s">
        <v>2</v>
      </c>
      <c r="R3275" s="1" t="s">
        <v>9077</v>
      </c>
    </row>
    <row r="3276" spans="1:18" x14ac:dyDescent="0.25">
      <c r="A3276" s="7" t="str">
        <f>IF(C3276="","",IF(ISERROR(VLOOKUP(C3276,'Client List (12-9-13)'!$B$2:$D$2000,3,FALSE)),"",TRIM(PROPER(VLOOKUP(C3276,'Client List (12-9-13)'!$B$2:$D$2000,3,FALSE)))))</f>
        <v>Hb Wine Merchants</v>
      </c>
      <c r="B3276" s="7" t="s">
        <v>16261</v>
      </c>
      <c r="C3276" s="1" t="s">
        <v>40</v>
      </c>
      <c r="D3276" s="1" t="s">
        <v>9078</v>
      </c>
      <c r="E3276" s="1" t="s">
        <v>9079</v>
      </c>
      <c r="F3276" s="1" t="s">
        <v>2650</v>
      </c>
      <c r="G3276" s="1" t="s">
        <v>2161</v>
      </c>
      <c r="H3276" s="1">
        <v>12</v>
      </c>
      <c r="I3276" s="2">
        <v>10</v>
      </c>
      <c r="J3276" s="2">
        <v>120</v>
      </c>
      <c r="K3276" s="1" t="s">
        <v>9080</v>
      </c>
      <c r="L3276" s="1" t="s">
        <v>2652</v>
      </c>
      <c r="N3276" s="1" t="s">
        <v>2653</v>
      </c>
      <c r="O3276" s="1">
        <v>14.5</v>
      </c>
      <c r="P3276" s="1">
        <v>99952</v>
      </c>
      <c r="Q3276" s="1" t="s">
        <v>2</v>
      </c>
      <c r="R3276" s="1" t="s">
        <v>9081</v>
      </c>
    </row>
    <row r="3277" spans="1:18" x14ac:dyDescent="0.25">
      <c r="A3277" s="7" t="str">
        <f>IF(C3277="","",IF(ISERROR(VLOOKUP(C3277,'Client List (12-9-13)'!$B$2:$D$2000,3,FALSE)),"",TRIM(PROPER(VLOOKUP(C3277,'Client List (12-9-13)'!$B$2:$D$2000,3,FALSE)))))</f>
        <v>Hb Wine Merchants</v>
      </c>
      <c r="B3277" s="7" t="s">
        <v>16261</v>
      </c>
      <c r="C3277" s="1" t="s">
        <v>40</v>
      </c>
      <c r="D3277" s="1" t="s">
        <v>9060</v>
      </c>
      <c r="E3277" s="1" t="s">
        <v>3600</v>
      </c>
      <c r="F3277" s="1" t="s">
        <v>2650</v>
      </c>
      <c r="G3277" s="1" t="s">
        <v>2161</v>
      </c>
      <c r="H3277" s="1">
        <v>12</v>
      </c>
      <c r="I3277" s="2">
        <v>8</v>
      </c>
      <c r="J3277" s="2">
        <v>96</v>
      </c>
      <c r="K3277" s="1" t="s">
        <v>9061</v>
      </c>
      <c r="L3277" s="1" t="s">
        <v>2652</v>
      </c>
      <c r="N3277" s="1" t="s">
        <v>2653</v>
      </c>
      <c r="O3277" s="1">
        <v>14.5</v>
      </c>
      <c r="P3277" s="1">
        <v>101554</v>
      </c>
      <c r="Q3277" s="1" t="s">
        <v>2</v>
      </c>
      <c r="R3277" s="1" t="s">
        <v>9062</v>
      </c>
    </row>
    <row r="3278" spans="1:18" x14ac:dyDescent="0.25">
      <c r="A3278" s="7" t="str">
        <f>IF(C3278="","",IF(ISERROR(VLOOKUP(C3278,'Client List (12-9-13)'!$B$2:$D$2000,3,FALSE)),"",TRIM(PROPER(VLOOKUP(C3278,'Client List (12-9-13)'!$B$2:$D$2000,3,FALSE)))))</f>
        <v>Hb Wine Merchants</v>
      </c>
      <c r="B3278" s="7" t="s">
        <v>16261</v>
      </c>
      <c r="C3278" s="1" t="s">
        <v>40</v>
      </c>
      <c r="D3278" s="1" t="s">
        <v>9063</v>
      </c>
      <c r="E3278" s="1" t="s">
        <v>9064</v>
      </c>
      <c r="F3278" s="1" t="s">
        <v>2650</v>
      </c>
      <c r="G3278" s="1" t="s">
        <v>2161</v>
      </c>
      <c r="H3278" s="1">
        <v>12</v>
      </c>
      <c r="I3278" s="2">
        <v>11.67</v>
      </c>
      <c r="J3278" s="2">
        <v>140</v>
      </c>
      <c r="K3278" s="1" t="s">
        <v>9065</v>
      </c>
      <c r="L3278" s="1" t="s">
        <v>2652</v>
      </c>
      <c r="N3278" s="1" t="s">
        <v>2653</v>
      </c>
      <c r="O3278" s="1">
        <v>12</v>
      </c>
      <c r="P3278" s="1">
        <v>109282</v>
      </c>
      <c r="Q3278" s="1" t="s">
        <v>2</v>
      </c>
      <c r="R3278" s="1" t="s">
        <v>9066</v>
      </c>
    </row>
    <row r="3279" spans="1:18" x14ac:dyDescent="0.25">
      <c r="A3279" s="7" t="str">
        <f>IF(C3279="","",IF(ISERROR(VLOOKUP(C3279,'Client List (12-9-13)'!$B$2:$D$2000,3,FALSE)),"",TRIM(PROPER(VLOOKUP(C3279,'Client List (12-9-13)'!$B$2:$D$2000,3,FALSE)))))</f>
        <v>Hb Wine Merchants</v>
      </c>
      <c r="B3279" s="7" t="s">
        <v>16261</v>
      </c>
      <c r="C3279" s="1" t="s">
        <v>40</v>
      </c>
      <c r="D3279" s="1" t="s">
        <v>9090</v>
      </c>
      <c r="E3279" s="1" t="s">
        <v>4165</v>
      </c>
      <c r="F3279" s="1" t="s">
        <v>2650</v>
      </c>
      <c r="G3279" s="1" t="s">
        <v>2161</v>
      </c>
      <c r="H3279" s="1">
        <v>12</v>
      </c>
      <c r="I3279" s="2">
        <v>13.33</v>
      </c>
      <c r="J3279" s="2">
        <v>160</v>
      </c>
      <c r="K3279" s="1" t="s">
        <v>2704</v>
      </c>
      <c r="L3279" s="1" t="s">
        <v>2652</v>
      </c>
      <c r="M3279" s="1" t="s">
        <v>9365</v>
      </c>
      <c r="N3279" s="1" t="s">
        <v>2667</v>
      </c>
      <c r="O3279" s="1">
        <v>12</v>
      </c>
      <c r="P3279" s="1">
        <v>98682</v>
      </c>
      <c r="Q3279" s="1" t="s">
        <v>3</v>
      </c>
      <c r="R3279" s="1" t="s">
        <v>9366</v>
      </c>
    </row>
    <row r="3280" spans="1:18" x14ac:dyDescent="0.25">
      <c r="A3280" s="7" t="str">
        <f>IF(C3280="","",IF(ISERROR(VLOOKUP(C3280,'Client List (12-9-13)'!$B$2:$D$2000,3,FALSE)),"",TRIM(PROPER(VLOOKUP(C3280,'Client List (12-9-13)'!$B$2:$D$2000,3,FALSE)))))</f>
        <v>Hb Wine Merchants</v>
      </c>
      <c r="B3280" s="7" t="s">
        <v>16261</v>
      </c>
      <c r="C3280" s="1" t="s">
        <v>40</v>
      </c>
      <c r="D3280" s="1" t="s">
        <v>9090</v>
      </c>
      <c r="E3280" s="1" t="s">
        <v>3600</v>
      </c>
      <c r="F3280" s="1" t="s">
        <v>2650</v>
      </c>
      <c r="G3280" s="1" t="s">
        <v>2161</v>
      </c>
      <c r="H3280" s="1">
        <v>12</v>
      </c>
      <c r="I3280" s="2">
        <v>13.33</v>
      </c>
      <c r="J3280" s="2">
        <v>160</v>
      </c>
      <c r="K3280" s="1" t="s">
        <v>9091</v>
      </c>
      <c r="L3280" s="1" t="s">
        <v>2652</v>
      </c>
      <c r="M3280" s="1" t="s">
        <v>9092</v>
      </c>
      <c r="N3280" s="1" t="s">
        <v>2653</v>
      </c>
      <c r="O3280" s="1">
        <v>13</v>
      </c>
      <c r="P3280" s="1">
        <v>98683</v>
      </c>
      <c r="Q3280" s="1" t="s">
        <v>2</v>
      </c>
      <c r="R3280" s="1" t="s">
        <v>9093</v>
      </c>
    </row>
    <row r="3281" spans="1:18" x14ac:dyDescent="0.25">
      <c r="A3281" s="7" t="str">
        <f>IF(C3281="","",IF(ISERROR(VLOOKUP(C3281,'Client List (12-9-13)'!$B$2:$D$2000,3,FALSE)),"",TRIM(PROPER(VLOOKUP(C3281,'Client List (12-9-13)'!$B$2:$D$2000,3,FALSE)))))</f>
        <v>Hb Wine Merchants</v>
      </c>
      <c r="B3281" s="7" t="s">
        <v>16261</v>
      </c>
      <c r="C3281" s="1" t="s">
        <v>40</v>
      </c>
      <c r="D3281" s="1" t="s">
        <v>9082</v>
      </c>
      <c r="E3281" s="1" t="s">
        <v>4165</v>
      </c>
      <c r="F3281" s="1" t="s">
        <v>2650</v>
      </c>
      <c r="G3281" s="1" t="s">
        <v>2161</v>
      </c>
      <c r="H3281" s="1">
        <v>12</v>
      </c>
      <c r="I3281" s="2">
        <v>9</v>
      </c>
      <c r="J3281" s="2">
        <v>108</v>
      </c>
      <c r="K3281" s="1" t="s">
        <v>9083</v>
      </c>
      <c r="L3281" s="1" t="s">
        <v>2652</v>
      </c>
      <c r="M3281" s="1" t="s">
        <v>9363</v>
      </c>
      <c r="N3281" s="1" t="s">
        <v>2667</v>
      </c>
      <c r="O3281" s="1">
        <v>12</v>
      </c>
      <c r="P3281" s="1">
        <v>114891</v>
      </c>
      <c r="Q3281" s="1" t="s">
        <v>3</v>
      </c>
      <c r="R3281" s="1" t="s">
        <v>9364</v>
      </c>
    </row>
    <row r="3282" spans="1:18" x14ac:dyDescent="0.25">
      <c r="A3282" s="7" t="str">
        <f>IF(C3282="","",IF(ISERROR(VLOOKUP(C3282,'Client List (12-9-13)'!$B$2:$D$2000,3,FALSE)),"",TRIM(PROPER(VLOOKUP(C3282,'Client List (12-9-13)'!$B$2:$D$2000,3,FALSE)))))</f>
        <v>Hb Wine Merchants</v>
      </c>
      <c r="B3282" s="7" t="s">
        <v>16261</v>
      </c>
      <c r="C3282" s="1" t="s">
        <v>40</v>
      </c>
      <c r="D3282" s="1" t="s">
        <v>9082</v>
      </c>
      <c r="E3282" s="1" t="s">
        <v>3600</v>
      </c>
      <c r="F3282" s="1" t="s">
        <v>2650</v>
      </c>
      <c r="G3282" s="1" t="s">
        <v>2161</v>
      </c>
      <c r="H3282" s="1">
        <v>12</v>
      </c>
      <c r="I3282" s="2">
        <v>9</v>
      </c>
      <c r="J3282" s="2">
        <v>108</v>
      </c>
      <c r="K3282" s="1" t="s">
        <v>9083</v>
      </c>
      <c r="L3282" s="1" t="s">
        <v>2652</v>
      </c>
      <c r="M3282" s="1" t="s">
        <v>9084</v>
      </c>
      <c r="N3282" s="1" t="s">
        <v>2653</v>
      </c>
      <c r="O3282" s="1">
        <v>12</v>
      </c>
      <c r="P3282" s="1">
        <v>114892</v>
      </c>
      <c r="Q3282" s="1" t="s">
        <v>2</v>
      </c>
      <c r="R3282" s="1" t="s">
        <v>9085</v>
      </c>
    </row>
    <row r="3283" spans="1:18" x14ac:dyDescent="0.25">
      <c r="A3283" s="7" t="str">
        <f>IF(C3283="","",IF(ISERROR(VLOOKUP(C3283,'Client List (12-9-13)'!$B$2:$D$2000,3,FALSE)),"",TRIM(PROPER(VLOOKUP(C3283,'Client List (12-9-13)'!$B$2:$D$2000,3,FALSE)))))</f>
        <v>Hb Wine Merchants</v>
      </c>
      <c r="B3283" s="7" t="s">
        <v>16261</v>
      </c>
      <c r="C3283" s="1" t="s">
        <v>40</v>
      </c>
      <c r="D3283" s="1" t="s">
        <v>9067</v>
      </c>
      <c r="E3283" s="1" t="s">
        <v>9068</v>
      </c>
      <c r="F3283" s="1" t="s">
        <v>2650</v>
      </c>
      <c r="G3283" s="1" t="s">
        <v>2161</v>
      </c>
      <c r="H3283" s="1">
        <v>12</v>
      </c>
      <c r="I3283" s="2">
        <v>15</v>
      </c>
      <c r="J3283" s="2">
        <v>180</v>
      </c>
      <c r="K3283" s="1" t="s">
        <v>9069</v>
      </c>
      <c r="L3283" s="1" t="s">
        <v>2652</v>
      </c>
      <c r="M3283" s="1" t="s">
        <v>9070</v>
      </c>
      <c r="N3283" s="1" t="s">
        <v>2653</v>
      </c>
      <c r="O3283" s="1">
        <v>14</v>
      </c>
      <c r="P3283" s="1">
        <v>40910</v>
      </c>
      <c r="Q3283" s="1" t="s">
        <v>2</v>
      </c>
      <c r="R3283" s="1" t="s">
        <v>9071</v>
      </c>
    </row>
    <row r="3284" spans="1:18" x14ac:dyDescent="0.25">
      <c r="A3284" s="7" t="str">
        <f>IF(C3284="","",IF(ISERROR(VLOOKUP(C3284,'Client List (12-9-13)'!$B$2:$D$2000,3,FALSE)),"",TRIM(PROPER(VLOOKUP(C3284,'Client List (12-9-13)'!$B$2:$D$2000,3,FALSE)))))</f>
        <v>Hb Wine Merchants</v>
      </c>
      <c r="B3284" s="7" t="s">
        <v>16261</v>
      </c>
      <c r="C3284" s="1" t="s">
        <v>40</v>
      </c>
      <c r="D3284" s="1" t="s">
        <v>9361</v>
      </c>
      <c r="E3284" s="1" t="s">
        <v>4165</v>
      </c>
      <c r="F3284" s="1" t="s">
        <v>2650</v>
      </c>
      <c r="G3284" s="1" t="s">
        <v>2161</v>
      </c>
      <c r="H3284" s="1">
        <v>12</v>
      </c>
      <c r="I3284" s="2">
        <v>8.67</v>
      </c>
      <c r="J3284" s="2">
        <v>104</v>
      </c>
      <c r="K3284" s="1" t="s">
        <v>6880</v>
      </c>
      <c r="L3284" s="1" t="s">
        <v>2652</v>
      </c>
      <c r="M3284" s="1" t="s">
        <v>9362</v>
      </c>
      <c r="N3284" s="1" t="s">
        <v>2667</v>
      </c>
      <c r="O3284" s="1">
        <v>14</v>
      </c>
      <c r="P3284" s="1">
        <v>72681</v>
      </c>
      <c r="Q3284" s="1" t="s">
        <v>3</v>
      </c>
      <c r="R3284" s="1" t="s">
        <v>9071</v>
      </c>
    </row>
    <row r="3285" spans="1:18" x14ac:dyDescent="0.25">
      <c r="A3285" s="7" t="str">
        <f>IF(C3285="","",IF(ISERROR(VLOOKUP(C3285,'Client List (12-9-13)'!$B$2:$D$2000,3,FALSE)),"",TRIM(PROPER(VLOOKUP(C3285,'Client List (12-9-13)'!$B$2:$D$2000,3,FALSE)))))</f>
        <v>Hb Wine Merchants</v>
      </c>
      <c r="B3285" s="7" t="s">
        <v>16261</v>
      </c>
      <c r="C3285" s="1" t="s">
        <v>40</v>
      </c>
      <c r="D3285" s="1" t="s">
        <v>9086</v>
      </c>
      <c r="E3285" s="1" t="s">
        <v>9087</v>
      </c>
      <c r="F3285" s="1" t="s">
        <v>2650</v>
      </c>
      <c r="G3285" s="1" t="s">
        <v>2161</v>
      </c>
      <c r="H3285" s="1">
        <v>12</v>
      </c>
      <c r="I3285" s="2">
        <v>12</v>
      </c>
      <c r="J3285" s="2">
        <v>144</v>
      </c>
      <c r="K3285" s="1" t="s">
        <v>7096</v>
      </c>
      <c r="L3285" s="1" t="s">
        <v>2652</v>
      </c>
      <c r="M3285" s="1" t="s">
        <v>9088</v>
      </c>
      <c r="N3285" s="1" t="s">
        <v>2653</v>
      </c>
      <c r="O3285" s="1">
        <v>14</v>
      </c>
      <c r="P3285" s="1">
        <v>95032</v>
      </c>
      <c r="Q3285" s="1" t="s">
        <v>2</v>
      </c>
      <c r="R3285" s="1" t="s">
        <v>2767</v>
      </c>
    </row>
    <row r="3286" spans="1:18" x14ac:dyDescent="0.25">
      <c r="A3286" s="7" t="str">
        <f>IF(C3286="","",IF(ISERROR(VLOOKUP(C3286,'Client List (12-9-13)'!$B$2:$D$2000,3,FALSE)),"",TRIM(PROPER(VLOOKUP(C3286,'Client List (12-9-13)'!$B$2:$D$2000,3,FALSE)))))</f>
        <v>Hb Wine Merchants</v>
      </c>
      <c r="B3286" s="7" t="s">
        <v>16261</v>
      </c>
      <c r="C3286" s="1" t="s">
        <v>40</v>
      </c>
      <c r="D3286" s="1" t="s">
        <v>9086</v>
      </c>
      <c r="E3286" s="1" t="s">
        <v>3600</v>
      </c>
      <c r="F3286" s="1" t="s">
        <v>2650</v>
      </c>
      <c r="G3286" s="1" t="s">
        <v>2161</v>
      </c>
      <c r="H3286" s="1">
        <v>12</v>
      </c>
      <c r="I3286" s="2">
        <v>8.67</v>
      </c>
      <c r="J3286" s="2">
        <v>104</v>
      </c>
      <c r="K3286" s="1" t="s">
        <v>6880</v>
      </c>
      <c r="L3286" s="1" t="s">
        <v>2652</v>
      </c>
      <c r="N3286" s="1" t="s">
        <v>2653</v>
      </c>
      <c r="O3286" s="1">
        <v>13</v>
      </c>
      <c r="P3286" s="1">
        <v>107314</v>
      </c>
      <c r="Q3286" s="1" t="s">
        <v>2</v>
      </c>
      <c r="R3286" s="1" t="s">
        <v>9089</v>
      </c>
    </row>
    <row r="3287" spans="1:18" x14ac:dyDescent="0.25">
      <c r="A3287" s="7" t="str">
        <f>IF(C3287="","",IF(ISERROR(VLOOKUP(C3287,'Client List (12-9-13)'!$B$2:$D$2000,3,FALSE)),"",TRIM(PROPER(VLOOKUP(C3287,'Client List (12-9-13)'!$B$2:$D$2000,3,FALSE)))))</f>
        <v>Hb Wine Merchants</v>
      </c>
      <c r="B3287" s="7" t="s">
        <v>16261</v>
      </c>
      <c r="C3287" s="1" t="s">
        <v>40</v>
      </c>
      <c r="D3287" s="1" t="s">
        <v>9072</v>
      </c>
      <c r="E3287" s="1" t="s">
        <v>4260</v>
      </c>
      <c r="F3287" s="1" t="s">
        <v>2650</v>
      </c>
      <c r="G3287" s="1" t="s">
        <v>2161</v>
      </c>
      <c r="H3287" s="1">
        <v>12</v>
      </c>
      <c r="I3287" s="2">
        <v>10</v>
      </c>
      <c r="J3287" s="2">
        <v>120</v>
      </c>
      <c r="K3287" s="1" t="s">
        <v>9073</v>
      </c>
      <c r="L3287" s="1" t="s">
        <v>2652</v>
      </c>
      <c r="N3287" s="1" t="s">
        <v>2653</v>
      </c>
      <c r="O3287" s="1">
        <v>12.5</v>
      </c>
      <c r="P3287" s="1">
        <v>106527</v>
      </c>
      <c r="Q3287" s="1" t="s">
        <v>2</v>
      </c>
      <c r="R3287" s="1" t="s">
        <v>2767</v>
      </c>
    </row>
    <row r="3288" spans="1:18" x14ac:dyDescent="0.25">
      <c r="A3288" s="7" t="str">
        <f>IF(C3288="","",IF(ISERROR(VLOOKUP(C3288,'Client List (12-9-13)'!$B$2:$D$2000,3,FALSE)),"",TRIM(PROPER(VLOOKUP(C3288,'Client List (12-9-13)'!$B$2:$D$2000,3,FALSE)))))</f>
        <v>Hb Wine Merchants</v>
      </c>
      <c r="B3288" s="7" t="s">
        <v>16261</v>
      </c>
      <c r="C3288" s="1" t="s">
        <v>40</v>
      </c>
      <c r="D3288" s="1" t="s">
        <v>9072</v>
      </c>
      <c r="E3288" s="1" t="s">
        <v>2741</v>
      </c>
      <c r="F3288" s="1" t="s">
        <v>2650</v>
      </c>
      <c r="G3288" s="1" t="s">
        <v>2161</v>
      </c>
      <c r="H3288" s="1">
        <v>12</v>
      </c>
      <c r="I3288" s="2">
        <v>10</v>
      </c>
      <c r="J3288" s="2">
        <v>120</v>
      </c>
      <c r="K3288" s="1" t="s">
        <v>9073</v>
      </c>
      <c r="L3288" s="1" t="s">
        <v>2652</v>
      </c>
      <c r="N3288" s="1" t="s">
        <v>2667</v>
      </c>
      <c r="O3288" s="1">
        <v>12.5</v>
      </c>
      <c r="P3288" s="1">
        <v>106528</v>
      </c>
      <c r="Q3288" s="1" t="s">
        <v>3</v>
      </c>
      <c r="R3288" s="1" t="s">
        <v>2767</v>
      </c>
    </row>
    <row r="3289" spans="1:18" x14ac:dyDescent="0.25">
      <c r="A3289" s="7" t="str">
        <f>IF(C3289="","",IF(ISERROR(VLOOKUP(C3289,'Client List (12-9-13)'!$B$2:$D$2000,3,FALSE)),"",TRIM(PROPER(VLOOKUP(C3289,'Client List (12-9-13)'!$B$2:$D$2000,3,FALSE)))))</f>
        <v>Hb Wine Merchants</v>
      </c>
      <c r="B3289" s="7" t="s">
        <v>16261</v>
      </c>
      <c r="C3289" s="1" t="s">
        <v>40</v>
      </c>
      <c r="D3289" s="1" t="s">
        <v>9094</v>
      </c>
      <c r="E3289" s="1" t="s">
        <v>9095</v>
      </c>
      <c r="F3289" s="1" t="s">
        <v>2650</v>
      </c>
      <c r="G3289" s="1" t="s">
        <v>2161</v>
      </c>
      <c r="H3289" s="1">
        <v>12</v>
      </c>
      <c r="I3289" s="2">
        <v>12</v>
      </c>
      <c r="J3289" s="2">
        <v>144</v>
      </c>
      <c r="K3289" s="1" t="s">
        <v>2704</v>
      </c>
      <c r="L3289" s="1" t="s">
        <v>2652</v>
      </c>
      <c r="M3289" s="1" t="s">
        <v>9096</v>
      </c>
      <c r="N3289" s="1" t="s">
        <v>2653</v>
      </c>
      <c r="O3289" s="1">
        <v>14</v>
      </c>
      <c r="P3289" s="1">
        <v>41121</v>
      </c>
      <c r="Q3289" s="1" t="s">
        <v>2</v>
      </c>
      <c r="R3289" s="1" t="s">
        <v>9097</v>
      </c>
    </row>
    <row r="3290" spans="1:18" x14ac:dyDescent="0.25">
      <c r="A3290" s="7" t="str">
        <f>IF(C3290="","",IF(ISERROR(VLOOKUP(C3290,'Client List (12-9-13)'!$B$2:$D$2000,3,FALSE)),"",TRIM(PROPER(VLOOKUP(C3290,'Client List (12-9-13)'!$B$2:$D$2000,3,FALSE)))))</f>
        <v>Hb Wine Merchants</v>
      </c>
      <c r="B3290" s="7" t="s">
        <v>16261</v>
      </c>
      <c r="C3290" s="1" t="s">
        <v>40</v>
      </c>
      <c r="D3290" s="1" t="s">
        <v>9094</v>
      </c>
      <c r="E3290" s="1" t="s">
        <v>9367</v>
      </c>
      <c r="F3290" s="1" t="s">
        <v>2650</v>
      </c>
      <c r="G3290" s="1" t="s">
        <v>2161</v>
      </c>
      <c r="H3290" s="1">
        <v>12</v>
      </c>
      <c r="I3290" s="2">
        <v>8</v>
      </c>
      <c r="J3290" s="2">
        <v>96</v>
      </c>
      <c r="K3290" s="1" t="s">
        <v>2704</v>
      </c>
      <c r="L3290" s="1" t="s">
        <v>2652</v>
      </c>
      <c r="M3290" s="1" t="s">
        <v>9368</v>
      </c>
      <c r="N3290" s="1" t="s">
        <v>2667</v>
      </c>
      <c r="O3290" s="1">
        <v>13.5</v>
      </c>
      <c r="P3290" s="1">
        <v>83110</v>
      </c>
      <c r="Q3290" s="1" t="s">
        <v>3</v>
      </c>
      <c r="R3290" s="1" t="s">
        <v>9369</v>
      </c>
    </row>
    <row r="3291" spans="1:18" x14ac:dyDescent="0.25">
      <c r="A3291" s="7" t="str">
        <f>IF(C3291="","",IF(ISERROR(VLOOKUP(C3291,'Client List (12-9-13)'!$B$2:$D$2000,3,FALSE)),"",TRIM(PROPER(VLOOKUP(C3291,'Client List (12-9-13)'!$B$2:$D$2000,3,FALSE)))))</f>
        <v>Hb Wine Merchants</v>
      </c>
      <c r="B3291" s="7" t="s">
        <v>16261</v>
      </c>
      <c r="C3291" s="1" t="s">
        <v>40</v>
      </c>
      <c r="D3291" s="1" t="s">
        <v>8968</v>
      </c>
      <c r="E3291" s="1" t="s">
        <v>8810</v>
      </c>
      <c r="F3291" s="1" t="s">
        <v>2650</v>
      </c>
      <c r="G3291" s="1" t="s">
        <v>2161</v>
      </c>
      <c r="H3291" s="1">
        <v>12</v>
      </c>
      <c r="I3291" s="2">
        <v>4.83</v>
      </c>
      <c r="J3291" s="2">
        <v>58</v>
      </c>
      <c r="K3291" s="1" t="s">
        <v>9098</v>
      </c>
      <c r="L3291" s="1" t="s">
        <v>2652</v>
      </c>
      <c r="M3291" s="1" t="s">
        <v>9099</v>
      </c>
      <c r="N3291" s="1" t="s">
        <v>2653</v>
      </c>
      <c r="O3291" s="1">
        <v>14</v>
      </c>
      <c r="P3291" s="1">
        <v>6008</v>
      </c>
      <c r="Q3291" s="1" t="s">
        <v>2</v>
      </c>
      <c r="R3291" s="1" t="s">
        <v>9100</v>
      </c>
    </row>
    <row r="3292" spans="1:18" x14ac:dyDescent="0.25">
      <c r="A3292" s="7" t="str">
        <f>IF(C3292="","",IF(ISERROR(VLOOKUP(C3292,'Client List (12-9-13)'!$B$2:$D$2000,3,FALSE)),"",TRIM(PROPER(VLOOKUP(C3292,'Client List (12-9-13)'!$B$2:$D$2000,3,FALSE)))))</f>
        <v>Hb Wine Merchants</v>
      </c>
      <c r="B3292" s="7" t="s">
        <v>16261</v>
      </c>
      <c r="C3292" s="1" t="s">
        <v>40</v>
      </c>
      <c r="D3292" s="1" t="s">
        <v>8968</v>
      </c>
      <c r="E3292" s="1" t="s">
        <v>9370</v>
      </c>
      <c r="F3292" s="1" t="s">
        <v>2650</v>
      </c>
      <c r="G3292" s="1" t="s">
        <v>2161</v>
      </c>
      <c r="H3292" s="1">
        <v>12</v>
      </c>
      <c r="I3292" s="2">
        <v>5.33</v>
      </c>
      <c r="J3292" s="2">
        <v>64</v>
      </c>
      <c r="K3292" s="1" t="s">
        <v>7096</v>
      </c>
      <c r="L3292" s="1" t="s">
        <v>2652</v>
      </c>
      <c r="M3292" s="1" t="s">
        <v>9371</v>
      </c>
      <c r="N3292" s="1" t="s">
        <v>2667</v>
      </c>
      <c r="O3292" s="1">
        <v>14</v>
      </c>
      <c r="P3292" s="1">
        <v>11796</v>
      </c>
      <c r="Q3292" s="1" t="s">
        <v>3</v>
      </c>
      <c r="R3292" s="1" t="s">
        <v>9372</v>
      </c>
    </row>
    <row r="3293" spans="1:18" x14ac:dyDescent="0.25">
      <c r="A3293" s="7" t="str">
        <f>IF(C3293="","",IF(ISERROR(VLOOKUP(C3293,'Client List (12-9-13)'!$B$2:$D$2000,3,FALSE)),"",TRIM(PROPER(VLOOKUP(C3293,'Client List (12-9-13)'!$B$2:$D$2000,3,FALSE)))))</f>
        <v>Hb Wine Merchants</v>
      </c>
      <c r="B3293" s="7" t="s">
        <v>16261</v>
      </c>
      <c r="C3293" s="1" t="s">
        <v>40</v>
      </c>
      <c r="D3293" s="1" t="s">
        <v>8968</v>
      </c>
      <c r="E3293" s="1" t="s">
        <v>5207</v>
      </c>
      <c r="F3293" s="1" t="s">
        <v>2650</v>
      </c>
      <c r="G3293" s="1" t="s">
        <v>0</v>
      </c>
      <c r="H3293" s="1">
        <v>12</v>
      </c>
      <c r="I3293" s="2">
        <v>9.33</v>
      </c>
      <c r="J3293" s="2">
        <v>112</v>
      </c>
      <c r="K3293" s="1" t="s">
        <v>8969</v>
      </c>
      <c r="L3293" s="1" t="s">
        <v>2652</v>
      </c>
      <c r="M3293" s="1" t="s">
        <v>8970</v>
      </c>
      <c r="N3293" s="1" t="s">
        <v>2684</v>
      </c>
      <c r="O3293" s="1">
        <v>11</v>
      </c>
      <c r="P3293" s="1">
        <v>97132</v>
      </c>
      <c r="Q3293" s="1" t="s">
        <v>2685</v>
      </c>
      <c r="R3293" s="1" t="s">
        <v>8971</v>
      </c>
    </row>
    <row r="3294" spans="1:18" x14ac:dyDescent="0.25">
      <c r="A3294" s="7" t="str">
        <f>IF(C3294="","",IF(ISERROR(VLOOKUP(C3294,'Client List (12-9-13)'!$B$2:$D$2000,3,FALSE)),"",TRIM(PROPER(VLOOKUP(C3294,'Client List (12-9-13)'!$B$2:$D$2000,3,FALSE)))))</f>
        <v>Hb Wine Merchants</v>
      </c>
      <c r="B3294" s="7" t="s">
        <v>16261</v>
      </c>
      <c r="C3294" s="1" t="s">
        <v>40</v>
      </c>
      <c r="D3294" s="1" t="s">
        <v>8968</v>
      </c>
      <c r="E3294" s="1" t="s">
        <v>8972</v>
      </c>
      <c r="F3294" s="1" t="s">
        <v>2650</v>
      </c>
      <c r="G3294" s="1" t="s">
        <v>2161</v>
      </c>
      <c r="H3294" s="1">
        <v>12</v>
      </c>
      <c r="I3294" s="2">
        <v>9.33</v>
      </c>
      <c r="J3294" s="2">
        <v>112</v>
      </c>
      <c r="K3294" s="1" t="s">
        <v>8973</v>
      </c>
      <c r="L3294" s="1" t="s">
        <v>2652</v>
      </c>
      <c r="M3294" s="1" t="s">
        <v>8974</v>
      </c>
      <c r="N3294" s="1" t="s">
        <v>2684</v>
      </c>
      <c r="O3294" s="1">
        <v>11</v>
      </c>
      <c r="P3294" s="1">
        <v>101162</v>
      </c>
      <c r="Q3294" s="1" t="s">
        <v>2685</v>
      </c>
      <c r="R3294" s="1" t="s">
        <v>8975</v>
      </c>
    </row>
    <row r="3295" spans="1:18" x14ac:dyDescent="0.25">
      <c r="A3295" s="7" t="str">
        <f>IF(C3295="","",IF(ISERROR(VLOOKUP(C3295,'Client List (12-9-13)'!$B$2:$D$2000,3,FALSE)),"",TRIM(PROPER(VLOOKUP(C3295,'Client List (12-9-13)'!$B$2:$D$2000,3,FALSE)))))</f>
        <v>Hb Wine Merchants</v>
      </c>
      <c r="B3295" s="7" t="s">
        <v>16261</v>
      </c>
      <c r="C3295" s="1" t="s">
        <v>40</v>
      </c>
      <c r="D3295" s="1" t="s">
        <v>9373</v>
      </c>
      <c r="E3295" s="1" t="s">
        <v>6240</v>
      </c>
      <c r="F3295" s="1" t="s">
        <v>2650</v>
      </c>
      <c r="G3295" s="1" t="s">
        <v>2161</v>
      </c>
      <c r="H3295" s="1">
        <v>12</v>
      </c>
      <c r="I3295" s="2">
        <v>16.670000000000002</v>
      </c>
      <c r="J3295" s="2">
        <v>200</v>
      </c>
      <c r="K3295" s="1" t="s">
        <v>7096</v>
      </c>
      <c r="L3295" s="1" t="s">
        <v>2652</v>
      </c>
      <c r="M3295" s="1" t="s">
        <v>9374</v>
      </c>
      <c r="N3295" s="1" t="s">
        <v>2667</v>
      </c>
      <c r="O3295" s="1">
        <v>13</v>
      </c>
      <c r="P3295" s="1">
        <v>107226</v>
      </c>
      <c r="Q3295" s="1" t="s">
        <v>3</v>
      </c>
      <c r="R3295" s="1" t="s">
        <v>9375</v>
      </c>
    </row>
    <row r="3296" spans="1:18" x14ac:dyDescent="0.25">
      <c r="A3296" s="7" t="str">
        <f>IF(C3296="","",IF(ISERROR(VLOOKUP(C3296,'Client List (12-9-13)'!$B$2:$D$2000,3,FALSE)),"",TRIM(PROPER(VLOOKUP(C3296,'Client List (12-9-13)'!$B$2:$D$2000,3,FALSE)))))</f>
        <v>Hb Wine Merchants</v>
      </c>
      <c r="B3296" s="7" t="s">
        <v>16261</v>
      </c>
      <c r="C3296" s="1" t="s">
        <v>40</v>
      </c>
      <c r="D3296" s="1" t="s">
        <v>9126</v>
      </c>
      <c r="E3296" s="1" t="s">
        <v>5520</v>
      </c>
      <c r="F3296" s="1" t="s">
        <v>2650</v>
      </c>
      <c r="G3296" s="1" t="s">
        <v>2161</v>
      </c>
      <c r="H3296" s="1">
        <v>12</v>
      </c>
      <c r="I3296" s="2">
        <v>8.67</v>
      </c>
      <c r="J3296" s="2">
        <v>104</v>
      </c>
      <c r="K3296" s="1" t="s">
        <v>6880</v>
      </c>
      <c r="L3296" s="1" t="s">
        <v>2652</v>
      </c>
      <c r="N3296" s="1" t="s">
        <v>2653</v>
      </c>
      <c r="O3296" s="1">
        <v>13.5</v>
      </c>
      <c r="P3296" s="1">
        <v>107317</v>
      </c>
      <c r="Q3296" s="1" t="s">
        <v>2</v>
      </c>
      <c r="R3296" s="1" t="s">
        <v>9127</v>
      </c>
    </row>
    <row r="3297" spans="1:18" x14ac:dyDescent="0.25">
      <c r="A3297" s="7" t="str">
        <f>IF(C3297="","",IF(ISERROR(VLOOKUP(C3297,'Client List (12-9-13)'!$B$2:$D$2000,3,FALSE)),"",TRIM(PROPER(VLOOKUP(C3297,'Client List (12-9-13)'!$B$2:$D$2000,3,FALSE)))))</f>
        <v>Hb Wine Merchants</v>
      </c>
      <c r="B3297" s="7" t="s">
        <v>16261</v>
      </c>
      <c r="C3297" s="1" t="s">
        <v>40</v>
      </c>
      <c r="D3297" s="1" t="s">
        <v>9126</v>
      </c>
      <c r="E3297" s="1" t="s">
        <v>2714</v>
      </c>
      <c r="F3297" s="1" t="s">
        <v>2650</v>
      </c>
      <c r="G3297" s="1" t="s">
        <v>2161</v>
      </c>
      <c r="H3297" s="1">
        <v>12</v>
      </c>
      <c r="I3297" s="2">
        <v>8.67</v>
      </c>
      <c r="J3297" s="2">
        <v>104</v>
      </c>
      <c r="K3297" s="1" t="s">
        <v>7096</v>
      </c>
      <c r="L3297" s="1" t="s">
        <v>2652</v>
      </c>
      <c r="M3297" s="1" t="s">
        <v>9378</v>
      </c>
      <c r="N3297" s="1" t="s">
        <v>2667</v>
      </c>
      <c r="O3297" s="1">
        <v>13</v>
      </c>
      <c r="P3297" s="1">
        <v>82520</v>
      </c>
      <c r="Q3297" s="1" t="s">
        <v>3</v>
      </c>
      <c r="R3297" s="1" t="s">
        <v>9379</v>
      </c>
    </row>
    <row r="3298" spans="1:18" x14ac:dyDescent="0.25">
      <c r="A3298" s="7" t="str">
        <f>IF(C3298="","",IF(ISERROR(VLOOKUP(C3298,'Client List (12-9-13)'!$B$2:$D$2000,3,FALSE)),"",TRIM(PROPER(VLOOKUP(C3298,'Client List (12-9-13)'!$B$2:$D$2000,3,FALSE)))))</f>
        <v>Hb Wine Merchants</v>
      </c>
      <c r="B3298" s="7" t="s">
        <v>16261</v>
      </c>
      <c r="C3298" s="1" t="s">
        <v>40</v>
      </c>
      <c r="D3298" s="1" t="s">
        <v>9126</v>
      </c>
      <c r="E3298" s="1" t="s">
        <v>2707</v>
      </c>
      <c r="F3298" s="1" t="s">
        <v>2650</v>
      </c>
      <c r="G3298" s="1" t="s">
        <v>2161</v>
      </c>
      <c r="H3298" s="1">
        <v>12</v>
      </c>
      <c r="I3298" s="2">
        <v>8.67</v>
      </c>
      <c r="J3298" s="2">
        <v>104</v>
      </c>
      <c r="K3298" s="1" t="s">
        <v>7096</v>
      </c>
      <c r="L3298" s="1" t="s">
        <v>2652</v>
      </c>
      <c r="N3298" s="1" t="s">
        <v>2653</v>
      </c>
      <c r="O3298" s="1">
        <v>13</v>
      </c>
      <c r="P3298" s="1">
        <v>107319</v>
      </c>
      <c r="Q3298" s="1" t="s">
        <v>2</v>
      </c>
      <c r="R3298" s="1" t="s">
        <v>9128</v>
      </c>
    </row>
    <row r="3299" spans="1:18" x14ac:dyDescent="0.25">
      <c r="A3299" s="7" t="str">
        <f>IF(C3299="","",IF(ISERROR(VLOOKUP(C3299,'Client List (12-9-13)'!$B$2:$D$2000,3,FALSE)),"",TRIM(PROPER(VLOOKUP(C3299,'Client List (12-9-13)'!$B$2:$D$2000,3,FALSE)))))</f>
        <v>Hb Wine Merchants</v>
      </c>
      <c r="B3299" s="7" t="s">
        <v>16261</v>
      </c>
      <c r="C3299" s="1" t="s">
        <v>40</v>
      </c>
      <c r="D3299" s="1" t="s">
        <v>9126</v>
      </c>
      <c r="E3299" s="1" t="s">
        <v>2741</v>
      </c>
      <c r="F3299" s="1" t="s">
        <v>2650</v>
      </c>
      <c r="G3299" s="1" t="s">
        <v>2161</v>
      </c>
      <c r="H3299" s="1">
        <v>12</v>
      </c>
      <c r="I3299" s="2">
        <v>7.33</v>
      </c>
      <c r="J3299" s="2">
        <v>88</v>
      </c>
      <c r="K3299" s="1" t="s">
        <v>9380</v>
      </c>
      <c r="L3299" s="1" t="s">
        <v>2652</v>
      </c>
      <c r="M3299" s="1" t="s">
        <v>9381</v>
      </c>
      <c r="N3299" s="1" t="s">
        <v>2667</v>
      </c>
      <c r="O3299" s="1">
        <v>12.5</v>
      </c>
      <c r="P3299" s="1">
        <v>106437</v>
      </c>
      <c r="Q3299" s="1" t="s">
        <v>3</v>
      </c>
      <c r="R3299" s="1" t="s">
        <v>9382</v>
      </c>
    </row>
    <row r="3300" spans="1:18" x14ac:dyDescent="0.25">
      <c r="A3300" s="7" t="str">
        <f>IF(C3300="","",IF(ISERROR(VLOOKUP(C3300,'Client List (12-9-13)'!$B$2:$D$2000,3,FALSE)),"",TRIM(PROPER(VLOOKUP(C3300,'Client List (12-9-13)'!$B$2:$D$2000,3,FALSE)))))</f>
        <v>Hb Wine Merchants</v>
      </c>
      <c r="B3300" s="7" t="s">
        <v>16261</v>
      </c>
      <c r="C3300" s="1" t="s">
        <v>40</v>
      </c>
      <c r="D3300" s="1" t="s">
        <v>9383</v>
      </c>
      <c r="E3300" s="1" t="s">
        <v>9384</v>
      </c>
      <c r="F3300" s="1" t="s">
        <v>2650</v>
      </c>
      <c r="G3300" s="1" t="s">
        <v>2161</v>
      </c>
      <c r="H3300" s="1">
        <v>12</v>
      </c>
      <c r="I3300" s="2">
        <v>10</v>
      </c>
      <c r="J3300" s="2">
        <v>120</v>
      </c>
      <c r="K3300" s="1" t="s">
        <v>9065</v>
      </c>
      <c r="L3300" s="1" t="s">
        <v>2652</v>
      </c>
      <c r="M3300" s="1" t="s">
        <v>9385</v>
      </c>
      <c r="N3300" s="1" t="s">
        <v>2667</v>
      </c>
      <c r="O3300" s="1">
        <v>12.5</v>
      </c>
      <c r="P3300" s="1">
        <v>115526</v>
      </c>
      <c r="Q3300" s="1" t="s">
        <v>3</v>
      </c>
      <c r="R3300" s="1" t="s">
        <v>9386</v>
      </c>
    </row>
    <row r="3301" spans="1:18" x14ac:dyDescent="0.25">
      <c r="A3301" s="7" t="str">
        <f>IF(C3301="","",IF(ISERROR(VLOOKUP(C3301,'Client List (12-9-13)'!$B$2:$D$2000,3,FALSE)),"",TRIM(PROPER(VLOOKUP(C3301,'Client List (12-9-13)'!$B$2:$D$2000,3,FALSE)))))</f>
        <v>Hb Wine Merchants</v>
      </c>
      <c r="B3301" s="7" t="s">
        <v>16261</v>
      </c>
      <c r="C3301" s="1" t="s">
        <v>40</v>
      </c>
      <c r="D3301" s="1" t="s">
        <v>9129</v>
      </c>
      <c r="E3301" s="1" t="s">
        <v>9130</v>
      </c>
      <c r="F3301" s="1" t="s">
        <v>2650</v>
      </c>
      <c r="G3301" s="1" t="s">
        <v>2161</v>
      </c>
      <c r="H3301" s="1">
        <v>12</v>
      </c>
      <c r="I3301" s="2">
        <v>12.67</v>
      </c>
      <c r="J3301" s="2">
        <v>152</v>
      </c>
      <c r="K3301" s="1" t="s">
        <v>9131</v>
      </c>
      <c r="L3301" s="1" t="s">
        <v>2652</v>
      </c>
      <c r="M3301" s="1" t="s">
        <v>9132</v>
      </c>
      <c r="N3301" s="1" t="s">
        <v>2653</v>
      </c>
      <c r="O3301" s="1">
        <v>13</v>
      </c>
      <c r="P3301" s="1">
        <v>85112</v>
      </c>
      <c r="Q3301" s="1" t="s">
        <v>2</v>
      </c>
      <c r="R3301" s="1" t="s">
        <v>9133</v>
      </c>
    </row>
    <row r="3302" spans="1:18" x14ac:dyDescent="0.25">
      <c r="A3302" s="7" t="str">
        <f>IF(C3302="","",IF(ISERROR(VLOOKUP(C3302,'Client List (12-9-13)'!$B$2:$D$2000,3,FALSE)),"",TRIM(PROPER(VLOOKUP(C3302,'Client List (12-9-13)'!$B$2:$D$2000,3,FALSE)))))</f>
        <v>Hb Wine Merchants</v>
      </c>
      <c r="B3302" s="7" t="s">
        <v>16261</v>
      </c>
      <c r="C3302" s="1" t="s">
        <v>40</v>
      </c>
      <c r="D3302" s="1" t="s">
        <v>8976</v>
      </c>
      <c r="E3302" s="1" t="s">
        <v>9101</v>
      </c>
      <c r="F3302" s="1" t="s">
        <v>2783</v>
      </c>
      <c r="G3302" s="1">
        <v>2021</v>
      </c>
      <c r="H3302" s="1">
        <v>3</v>
      </c>
      <c r="I3302" s="2">
        <v>33</v>
      </c>
      <c r="J3302" s="2">
        <v>99</v>
      </c>
      <c r="K3302" s="1" t="s">
        <v>9102</v>
      </c>
      <c r="L3302" s="1" t="s">
        <v>2652</v>
      </c>
      <c r="N3302" s="1" t="s">
        <v>2653</v>
      </c>
      <c r="O3302" s="1">
        <v>13</v>
      </c>
      <c r="P3302" s="1">
        <v>107240</v>
      </c>
      <c r="Q3302" s="1" t="s">
        <v>2</v>
      </c>
      <c r="R3302" s="1" t="s">
        <v>9103</v>
      </c>
    </row>
    <row r="3303" spans="1:18" x14ac:dyDescent="0.25">
      <c r="A3303" s="7" t="str">
        <f>IF(C3303="","",IF(ISERROR(VLOOKUP(C3303,'Client List (12-9-13)'!$B$2:$D$2000,3,FALSE)),"",TRIM(PROPER(VLOOKUP(C3303,'Client List (12-9-13)'!$B$2:$D$2000,3,FALSE)))))</f>
        <v>Hb Wine Merchants</v>
      </c>
      <c r="B3303" s="7" t="s">
        <v>16261</v>
      </c>
      <c r="C3303" s="1" t="s">
        <v>40</v>
      </c>
      <c r="D3303" s="1" t="s">
        <v>8976</v>
      </c>
      <c r="E3303" s="1" t="s">
        <v>9101</v>
      </c>
      <c r="F3303" s="1" t="s">
        <v>2650</v>
      </c>
      <c r="G3303" s="1">
        <v>2021</v>
      </c>
      <c r="H3303" s="1">
        <v>6</v>
      </c>
      <c r="I3303" s="2">
        <v>12.67</v>
      </c>
      <c r="J3303" s="2">
        <v>76</v>
      </c>
      <c r="K3303" s="1" t="s">
        <v>9104</v>
      </c>
      <c r="L3303" s="1" t="s">
        <v>2652</v>
      </c>
      <c r="M3303" s="1" t="s">
        <v>9105</v>
      </c>
      <c r="N3303" s="1" t="s">
        <v>2653</v>
      </c>
      <c r="O3303" s="1">
        <v>13</v>
      </c>
      <c r="P3303" s="1">
        <v>107243</v>
      </c>
      <c r="Q3303" s="1" t="s">
        <v>2</v>
      </c>
      <c r="R3303" s="1" t="s">
        <v>9103</v>
      </c>
    </row>
    <row r="3304" spans="1:18" x14ac:dyDescent="0.25">
      <c r="A3304" s="7" t="str">
        <f>IF(C3304="","",IF(ISERROR(VLOOKUP(C3304,'Client List (12-9-13)'!$B$2:$D$2000,3,FALSE)),"",TRIM(PROPER(VLOOKUP(C3304,'Client List (12-9-13)'!$B$2:$D$2000,3,FALSE)))))</f>
        <v>Hb Wine Merchants</v>
      </c>
      <c r="B3304" s="7" t="s">
        <v>16261</v>
      </c>
      <c r="C3304" s="1" t="s">
        <v>40</v>
      </c>
      <c r="D3304" s="1" t="s">
        <v>8976</v>
      </c>
      <c r="E3304" s="1" t="s">
        <v>9101</v>
      </c>
      <c r="F3304" s="1" t="s">
        <v>2650</v>
      </c>
      <c r="G3304" s="1">
        <v>2022</v>
      </c>
      <c r="H3304" s="1">
        <v>6</v>
      </c>
      <c r="I3304" s="2">
        <v>13.33</v>
      </c>
      <c r="J3304" s="2">
        <v>80</v>
      </c>
      <c r="K3304" s="1" t="s">
        <v>9106</v>
      </c>
      <c r="L3304" s="1" t="s">
        <v>2652</v>
      </c>
      <c r="M3304" s="1" t="s">
        <v>9107</v>
      </c>
      <c r="N3304" s="1" t="s">
        <v>2653</v>
      </c>
      <c r="O3304" s="1">
        <v>13</v>
      </c>
      <c r="P3304" s="1">
        <v>111163</v>
      </c>
      <c r="Q3304" s="1" t="s">
        <v>2</v>
      </c>
      <c r="R3304" s="1" t="s">
        <v>9103</v>
      </c>
    </row>
    <row r="3305" spans="1:18" x14ac:dyDescent="0.25">
      <c r="A3305" s="7" t="str">
        <f>IF(C3305="","",IF(ISERROR(VLOOKUP(C3305,'Client List (12-9-13)'!$B$2:$D$2000,3,FALSE)),"",TRIM(PROPER(VLOOKUP(C3305,'Client List (12-9-13)'!$B$2:$D$2000,3,FALSE)))))</f>
        <v>Hb Wine Merchants</v>
      </c>
      <c r="B3305" s="7" t="s">
        <v>16261</v>
      </c>
      <c r="C3305" s="1" t="s">
        <v>40</v>
      </c>
      <c r="D3305" s="1" t="s">
        <v>8976</v>
      </c>
      <c r="E3305" s="1" t="s">
        <v>9101</v>
      </c>
      <c r="F3305" s="1" t="s">
        <v>2650</v>
      </c>
      <c r="G3305" s="1">
        <v>2023</v>
      </c>
      <c r="H3305" s="1">
        <v>12</v>
      </c>
      <c r="I3305" s="2">
        <v>11.33</v>
      </c>
      <c r="J3305" s="2">
        <v>136</v>
      </c>
      <c r="K3305" s="1" t="s">
        <v>9108</v>
      </c>
      <c r="L3305" s="1" t="s">
        <v>2652</v>
      </c>
      <c r="M3305" s="1" t="s">
        <v>9109</v>
      </c>
      <c r="N3305" s="1" t="s">
        <v>2653</v>
      </c>
      <c r="O3305" s="1">
        <v>13</v>
      </c>
      <c r="P3305" s="1">
        <v>114382</v>
      </c>
      <c r="Q3305" s="1" t="s">
        <v>2</v>
      </c>
      <c r="R3305" s="1" t="s">
        <v>9110</v>
      </c>
    </row>
    <row r="3306" spans="1:18" x14ac:dyDescent="0.25">
      <c r="A3306" s="7" t="str">
        <f>IF(C3306="","",IF(ISERROR(VLOOKUP(C3306,'Client List (12-9-13)'!$B$2:$D$2000,3,FALSE)),"",TRIM(PROPER(VLOOKUP(C3306,'Client List (12-9-13)'!$B$2:$D$2000,3,FALSE)))))</f>
        <v>Hb Wine Merchants</v>
      </c>
      <c r="B3306" s="7" t="s">
        <v>16261</v>
      </c>
      <c r="C3306" s="1" t="s">
        <v>40</v>
      </c>
      <c r="D3306" s="1" t="s">
        <v>8976</v>
      </c>
      <c r="E3306" s="1" t="s">
        <v>9111</v>
      </c>
      <c r="F3306" s="1" t="s">
        <v>2783</v>
      </c>
      <c r="G3306" s="1">
        <v>2021</v>
      </c>
      <c r="H3306" s="1">
        <v>3</v>
      </c>
      <c r="I3306" s="2">
        <v>26.67</v>
      </c>
      <c r="J3306" s="2">
        <v>80</v>
      </c>
      <c r="K3306" s="1" t="s">
        <v>9112</v>
      </c>
      <c r="L3306" s="1" t="s">
        <v>2652</v>
      </c>
      <c r="M3306" s="1" t="s">
        <v>9113</v>
      </c>
      <c r="N3306" s="1" t="s">
        <v>2653</v>
      </c>
      <c r="O3306" s="1">
        <v>13</v>
      </c>
      <c r="P3306" s="1">
        <v>107244</v>
      </c>
      <c r="Q3306" s="1" t="s">
        <v>2</v>
      </c>
      <c r="R3306" s="1" t="s">
        <v>9114</v>
      </c>
    </row>
    <row r="3307" spans="1:18" x14ac:dyDescent="0.25">
      <c r="A3307" s="7" t="str">
        <f>IF(C3307="","",IF(ISERROR(VLOOKUP(C3307,'Client List (12-9-13)'!$B$2:$D$2000,3,FALSE)),"",TRIM(PROPER(VLOOKUP(C3307,'Client List (12-9-13)'!$B$2:$D$2000,3,FALSE)))))</f>
        <v>Hb Wine Merchants</v>
      </c>
      <c r="B3307" s="7" t="s">
        <v>16261</v>
      </c>
      <c r="C3307" s="1" t="s">
        <v>40</v>
      </c>
      <c r="D3307" s="1" t="s">
        <v>8976</v>
      </c>
      <c r="E3307" s="1" t="s">
        <v>9111</v>
      </c>
      <c r="F3307" s="1" t="s">
        <v>2650</v>
      </c>
      <c r="G3307" s="1">
        <v>2023</v>
      </c>
      <c r="H3307" s="1">
        <v>12</v>
      </c>
      <c r="I3307" s="2">
        <v>11.33</v>
      </c>
      <c r="J3307" s="2">
        <v>136</v>
      </c>
      <c r="K3307" s="1" t="s">
        <v>9115</v>
      </c>
      <c r="L3307" s="1" t="s">
        <v>2652</v>
      </c>
      <c r="M3307" s="1" t="s">
        <v>9116</v>
      </c>
      <c r="N3307" s="1" t="s">
        <v>2653</v>
      </c>
      <c r="O3307" s="1">
        <v>13</v>
      </c>
      <c r="P3307" s="1">
        <v>113900</v>
      </c>
      <c r="Q3307" s="1" t="s">
        <v>2</v>
      </c>
      <c r="R3307" s="1" t="s">
        <v>9114</v>
      </c>
    </row>
    <row r="3308" spans="1:18" x14ac:dyDescent="0.25">
      <c r="A3308" s="7" t="str">
        <f>IF(C3308="","",IF(ISERROR(VLOOKUP(C3308,'Client List (12-9-13)'!$B$2:$D$2000,3,FALSE)),"",TRIM(PROPER(VLOOKUP(C3308,'Client List (12-9-13)'!$B$2:$D$2000,3,FALSE)))))</f>
        <v>Hb Wine Merchants</v>
      </c>
      <c r="B3308" s="7" t="s">
        <v>16261</v>
      </c>
      <c r="C3308" s="1" t="s">
        <v>40</v>
      </c>
      <c r="D3308" s="1" t="s">
        <v>8976</v>
      </c>
      <c r="E3308" s="1" t="s">
        <v>8549</v>
      </c>
      <c r="F3308" s="1" t="s">
        <v>2650</v>
      </c>
      <c r="G3308" s="1">
        <v>2023</v>
      </c>
      <c r="H3308" s="1">
        <v>12</v>
      </c>
      <c r="I3308" s="2">
        <v>18.670000000000002</v>
      </c>
      <c r="J3308" s="2">
        <v>224</v>
      </c>
      <c r="K3308" s="1" t="s">
        <v>8977</v>
      </c>
      <c r="L3308" s="1" t="s">
        <v>2652</v>
      </c>
      <c r="M3308" s="1" t="s">
        <v>8978</v>
      </c>
      <c r="N3308" s="1" t="s">
        <v>2684</v>
      </c>
      <c r="O3308" s="1">
        <v>10.5</v>
      </c>
      <c r="P3308" s="1">
        <v>114383</v>
      </c>
      <c r="Q3308" s="1" t="s">
        <v>2685</v>
      </c>
      <c r="R3308" s="1" t="s">
        <v>8979</v>
      </c>
    </row>
    <row r="3309" spans="1:18" x14ac:dyDescent="0.25">
      <c r="A3309" s="7" t="str">
        <f>IF(C3309="","",IF(ISERROR(VLOOKUP(C3309,'Client List (12-9-13)'!$B$2:$D$2000,3,FALSE)),"",TRIM(PROPER(VLOOKUP(C3309,'Client List (12-9-13)'!$B$2:$D$2000,3,FALSE)))))</f>
        <v>Hb Wine Merchants</v>
      </c>
      <c r="B3309" s="7" t="s">
        <v>16261</v>
      </c>
      <c r="C3309" s="1" t="s">
        <v>40</v>
      </c>
      <c r="D3309" s="1" t="s">
        <v>8976</v>
      </c>
      <c r="E3309" s="1" t="s">
        <v>7630</v>
      </c>
      <c r="F3309" s="1" t="s">
        <v>2650</v>
      </c>
      <c r="G3309" s="1" t="s">
        <v>2161</v>
      </c>
      <c r="H3309" s="1">
        <v>12</v>
      </c>
      <c r="I3309" s="2">
        <v>13.33</v>
      </c>
      <c r="J3309" s="2">
        <v>160</v>
      </c>
      <c r="K3309" s="1" t="s">
        <v>9117</v>
      </c>
      <c r="L3309" s="1" t="s">
        <v>2652</v>
      </c>
      <c r="M3309" s="1" t="s">
        <v>9118</v>
      </c>
      <c r="N3309" s="1" t="s">
        <v>2653</v>
      </c>
      <c r="O3309" s="1">
        <v>13.5</v>
      </c>
      <c r="P3309" s="1">
        <v>114530</v>
      </c>
      <c r="Q3309" s="1" t="s">
        <v>2</v>
      </c>
      <c r="R3309" s="1" t="s">
        <v>9119</v>
      </c>
    </row>
    <row r="3310" spans="1:18" x14ac:dyDescent="0.25">
      <c r="A3310" s="7" t="str">
        <f>IF(C3310="","",IF(ISERROR(VLOOKUP(C3310,'Client List (12-9-13)'!$B$2:$D$2000,3,FALSE)),"",TRIM(PROPER(VLOOKUP(C3310,'Client List (12-9-13)'!$B$2:$D$2000,3,FALSE)))))</f>
        <v>Hb Wine Merchants</v>
      </c>
      <c r="B3310" s="7" t="s">
        <v>16261</v>
      </c>
      <c r="C3310" s="1" t="s">
        <v>40</v>
      </c>
      <c r="D3310" s="1" t="s">
        <v>9120</v>
      </c>
      <c r="E3310" s="1" t="s">
        <v>9376</v>
      </c>
      <c r="F3310" s="1" t="s">
        <v>2650</v>
      </c>
      <c r="G3310" s="1" t="s">
        <v>2161</v>
      </c>
      <c r="H3310" s="1">
        <v>12</v>
      </c>
      <c r="I3310" s="2">
        <v>20</v>
      </c>
      <c r="J3310" s="2">
        <v>240</v>
      </c>
      <c r="K3310" s="1" t="s">
        <v>7096</v>
      </c>
      <c r="L3310" s="1" t="s">
        <v>2652</v>
      </c>
      <c r="M3310" s="1" t="s">
        <v>9377</v>
      </c>
      <c r="N3310" s="1" t="s">
        <v>2667</v>
      </c>
      <c r="O3310" s="1">
        <v>12.5</v>
      </c>
      <c r="P3310" s="1">
        <v>92080</v>
      </c>
      <c r="Q3310" s="1" t="s">
        <v>3</v>
      </c>
      <c r="R3310" s="1" t="s">
        <v>2767</v>
      </c>
    </row>
    <row r="3311" spans="1:18" x14ac:dyDescent="0.25">
      <c r="A3311" s="7" t="str">
        <f>IF(C3311="","",IF(ISERROR(VLOOKUP(C3311,'Client List (12-9-13)'!$B$2:$D$2000,3,FALSE)),"",TRIM(PROPER(VLOOKUP(C3311,'Client List (12-9-13)'!$B$2:$D$2000,3,FALSE)))))</f>
        <v>Hb Wine Merchants</v>
      </c>
      <c r="B3311" s="7" t="s">
        <v>16261</v>
      </c>
      <c r="C3311" s="1" t="s">
        <v>40</v>
      </c>
      <c r="D3311" s="1" t="s">
        <v>9120</v>
      </c>
      <c r="E3311" s="1" t="s">
        <v>7781</v>
      </c>
      <c r="F3311" s="1" t="s">
        <v>2650</v>
      </c>
      <c r="G3311" s="1" t="s">
        <v>2161</v>
      </c>
      <c r="H3311" s="1">
        <v>12</v>
      </c>
      <c r="I3311" s="2">
        <v>16.670000000000002</v>
      </c>
      <c r="J3311" s="2">
        <v>200</v>
      </c>
      <c r="K3311" s="1" t="s">
        <v>9121</v>
      </c>
      <c r="L3311" s="1" t="s">
        <v>2652</v>
      </c>
      <c r="M3311" s="1" t="s">
        <v>9122</v>
      </c>
      <c r="N3311" s="1" t="s">
        <v>2653</v>
      </c>
      <c r="O3311" s="1">
        <v>13</v>
      </c>
      <c r="P3311" s="1">
        <v>114701</v>
      </c>
      <c r="Q3311" s="1" t="s">
        <v>2</v>
      </c>
      <c r="R3311" s="1" t="s">
        <v>9123</v>
      </c>
    </row>
    <row r="3312" spans="1:18" x14ac:dyDescent="0.25">
      <c r="A3312" s="7" t="str">
        <f>IF(C3312="","",IF(ISERROR(VLOOKUP(C3312,'Client List (12-9-13)'!$B$2:$D$2000,3,FALSE)),"",TRIM(PROPER(VLOOKUP(C3312,'Client List (12-9-13)'!$B$2:$D$2000,3,FALSE)))))</f>
        <v>Hb Wine Merchants</v>
      </c>
      <c r="B3312" s="7" t="s">
        <v>16261</v>
      </c>
      <c r="C3312" s="1" t="s">
        <v>40</v>
      </c>
      <c r="D3312" s="1" t="s">
        <v>9120</v>
      </c>
      <c r="E3312" s="1" t="s">
        <v>7783</v>
      </c>
      <c r="F3312" s="1" t="s">
        <v>2650</v>
      </c>
      <c r="G3312" s="1" t="s">
        <v>2161</v>
      </c>
      <c r="H3312" s="1">
        <v>12</v>
      </c>
      <c r="I3312" s="2">
        <v>20</v>
      </c>
      <c r="J3312" s="2">
        <v>240</v>
      </c>
      <c r="K3312" s="1" t="s">
        <v>6816</v>
      </c>
      <c r="L3312" s="1" t="s">
        <v>2652</v>
      </c>
      <c r="M3312" s="1" t="s">
        <v>9124</v>
      </c>
      <c r="N3312" s="1" t="s">
        <v>2653</v>
      </c>
      <c r="O3312" s="1">
        <v>13</v>
      </c>
      <c r="P3312" s="1">
        <v>114702</v>
      </c>
      <c r="Q3312" s="1" t="s">
        <v>2</v>
      </c>
      <c r="R3312" s="1" t="s">
        <v>9125</v>
      </c>
    </row>
    <row r="3313" spans="1:18" x14ac:dyDescent="0.25">
      <c r="A3313" s="7" t="str">
        <f>IF(C3313="","",IF(ISERROR(VLOOKUP(C3313,'Client List (12-9-13)'!$B$2:$D$2000,3,FALSE)),"",TRIM(PROPER(VLOOKUP(C3313,'Client List (12-9-13)'!$B$2:$D$2000,3,FALSE)))))</f>
        <v>Hb Wine Merchants</v>
      </c>
      <c r="B3313" s="7" t="s">
        <v>16261</v>
      </c>
      <c r="C3313" s="1" t="s">
        <v>40</v>
      </c>
      <c r="D3313" s="1" t="s">
        <v>9138</v>
      </c>
      <c r="E3313" s="1" t="s">
        <v>9139</v>
      </c>
      <c r="F3313" s="1" t="s">
        <v>2650</v>
      </c>
      <c r="G3313" s="1" t="s">
        <v>2161</v>
      </c>
      <c r="H3313" s="1">
        <v>12</v>
      </c>
      <c r="I3313" s="2">
        <v>10.67</v>
      </c>
      <c r="J3313" s="2">
        <v>128</v>
      </c>
      <c r="K3313" s="1" t="s">
        <v>9140</v>
      </c>
      <c r="L3313" s="1" t="s">
        <v>2652</v>
      </c>
      <c r="M3313" s="1" t="s">
        <v>9141</v>
      </c>
      <c r="N3313" s="1" t="s">
        <v>2653</v>
      </c>
      <c r="O3313" s="1">
        <v>14</v>
      </c>
      <c r="P3313" s="1">
        <v>46088</v>
      </c>
      <c r="Q3313" s="1" t="s">
        <v>2</v>
      </c>
      <c r="R3313" s="1" t="s">
        <v>9142</v>
      </c>
    </row>
    <row r="3314" spans="1:18" x14ac:dyDescent="0.25">
      <c r="A3314" s="7" t="str">
        <f>IF(C3314="","",IF(ISERROR(VLOOKUP(C3314,'Client List (12-9-13)'!$B$2:$D$2000,3,FALSE)),"",TRIM(PROPER(VLOOKUP(C3314,'Client List (12-9-13)'!$B$2:$D$2000,3,FALSE)))))</f>
        <v>Hb Wine Merchants</v>
      </c>
      <c r="B3314" s="7" t="s">
        <v>16261</v>
      </c>
      <c r="C3314" s="1" t="s">
        <v>40</v>
      </c>
      <c r="D3314" s="1" t="s">
        <v>9138</v>
      </c>
      <c r="E3314" s="1" t="s">
        <v>9143</v>
      </c>
      <c r="F3314" s="1" t="s">
        <v>2650</v>
      </c>
      <c r="G3314" s="1" t="s">
        <v>2161</v>
      </c>
      <c r="H3314" s="1">
        <v>12</v>
      </c>
      <c r="I3314" s="2">
        <v>10.67</v>
      </c>
      <c r="J3314" s="2">
        <v>128</v>
      </c>
      <c r="K3314" s="1" t="s">
        <v>9140</v>
      </c>
      <c r="L3314" s="1" t="s">
        <v>2652</v>
      </c>
      <c r="M3314" s="1" t="s">
        <v>9144</v>
      </c>
      <c r="N3314" s="1" t="s">
        <v>2653</v>
      </c>
      <c r="O3314" s="1">
        <v>14</v>
      </c>
      <c r="P3314" s="1">
        <v>115833</v>
      </c>
      <c r="Q3314" s="1" t="s">
        <v>2</v>
      </c>
      <c r="R3314" s="1" t="s">
        <v>9142</v>
      </c>
    </row>
    <row r="3315" spans="1:18" x14ac:dyDescent="0.25">
      <c r="A3315" s="7" t="str">
        <f>IF(C3315="","",IF(ISERROR(VLOOKUP(C3315,'Client List (12-9-13)'!$B$2:$D$2000,3,FALSE)),"",TRIM(PROPER(VLOOKUP(C3315,'Client List (12-9-13)'!$B$2:$D$2000,3,FALSE)))))</f>
        <v>Hb Wine Merchants</v>
      </c>
      <c r="B3315" s="7" t="s">
        <v>16261</v>
      </c>
      <c r="C3315" s="1" t="s">
        <v>40</v>
      </c>
      <c r="D3315" s="1" t="s">
        <v>9134</v>
      </c>
      <c r="E3315" s="1" t="s">
        <v>9135</v>
      </c>
      <c r="F3315" s="1" t="s">
        <v>2650</v>
      </c>
      <c r="G3315" s="1" t="s">
        <v>2161</v>
      </c>
      <c r="H3315" s="1">
        <v>12</v>
      </c>
      <c r="I3315" s="2">
        <v>17.329999999999998</v>
      </c>
      <c r="J3315" s="2">
        <v>208</v>
      </c>
      <c r="K3315" s="1" t="s">
        <v>2697</v>
      </c>
      <c r="L3315" s="1" t="s">
        <v>2652</v>
      </c>
      <c r="M3315" s="1" t="s">
        <v>9136</v>
      </c>
      <c r="N3315" s="1" t="s">
        <v>2653</v>
      </c>
      <c r="O3315" s="1">
        <v>13</v>
      </c>
      <c r="P3315" s="1">
        <v>32797</v>
      </c>
      <c r="Q3315" s="1" t="s">
        <v>2</v>
      </c>
      <c r="R3315" s="1" t="s">
        <v>9137</v>
      </c>
    </row>
    <row r="3316" spans="1:18" x14ac:dyDescent="0.25">
      <c r="A3316" s="7" t="str">
        <f>IF(C3316="","",IF(ISERROR(VLOOKUP(C3316,'Client List (12-9-13)'!$B$2:$D$2000,3,FALSE)),"",TRIM(PROPER(VLOOKUP(C3316,'Client List (12-9-13)'!$B$2:$D$2000,3,FALSE)))))</f>
        <v>Hb Wine Merchants</v>
      </c>
      <c r="B3316" s="7" t="s">
        <v>16261</v>
      </c>
      <c r="C3316" s="1" t="s">
        <v>40</v>
      </c>
      <c r="D3316" s="1" t="s">
        <v>9138</v>
      </c>
      <c r="E3316" s="1" t="s">
        <v>9145</v>
      </c>
      <c r="F3316" s="1" t="s">
        <v>2650</v>
      </c>
      <c r="G3316" s="1" t="s">
        <v>2161</v>
      </c>
      <c r="H3316" s="1">
        <v>12</v>
      </c>
      <c r="I3316" s="2">
        <v>20</v>
      </c>
      <c r="J3316" s="2">
        <v>240</v>
      </c>
      <c r="K3316" s="1" t="s">
        <v>9146</v>
      </c>
      <c r="L3316" s="1" t="s">
        <v>2652</v>
      </c>
      <c r="M3316" s="1" t="s">
        <v>9147</v>
      </c>
      <c r="N3316" s="1" t="s">
        <v>2653</v>
      </c>
      <c r="O3316" s="1">
        <v>14.5</v>
      </c>
      <c r="P3316" s="1">
        <v>34790</v>
      </c>
      <c r="Q3316" s="1" t="s">
        <v>2</v>
      </c>
      <c r="R3316" s="1" t="s">
        <v>9148</v>
      </c>
    </row>
    <row r="3317" spans="1:18" x14ac:dyDescent="0.25">
      <c r="A3317" s="7" t="str">
        <f>IF(C3317="","",IF(ISERROR(VLOOKUP(C3317,'Client List (12-9-13)'!$B$2:$D$2000,3,FALSE)),"",TRIM(PROPER(VLOOKUP(C3317,'Client List (12-9-13)'!$B$2:$D$2000,3,FALSE)))))</f>
        <v>Hb Wine Merchants</v>
      </c>
      <c r="B3317" s="7" t="s">
        <v>16261</v>
      </c>
      <c r="C3317" s="1" t="s">
        <v>40</v>
      </c>
      <c r="D3317" s="1" t="s">
        <v>9138</v>
      </c>
      <c r="E3317" s="1" t="s">
        <v>9149</v>
      </c>
      <c r="F3317" s="1" t="s">
        <v>2650</v>
      </c>
      <c r="G3317" s="1" t="s">
        <v>2161</v>
      </c>
      <c r="H3317" s="1">
        <v>12</v>
      </c>
      <c r="I3317" s="2">
        <v>13.33</v>
      </c>
      <c r="J3317" s="2">
        <v>160</v>
      </c>
      <c r="K3317" s="1" t="s">
        <v>9121</v>
      </c>
      <c r="L3317" s="1" t="s">
        <v>2652</v>
      </c>
      <c r="M3317" s="1" t="s">
        <v>9150</v>
      </c>
      <c r="N3317" s="1" t="s">
        <v>2653</v>
      </c>
      <c r="O3317" s="1">
        <v>14</v>
      </c>
      <c r="P3317" s="1">
        <v>11803</v>
      </c>
      <c r="Q3317" s="1" t="s">
        <v>2</v>
      </c>
      <c r="R3317" s="1" t="s">
        <v>9151</v>
      </c>
    </row>
    <row r="3318" spans="1:18" x14ac:dyDescent="0.25">
      <c r="A3318" s="7" t="str">
        <f>IF(C3318="","",IF(ISERROR(VLOOKUP(C3318,'Client List (12-9-13)'!$B$2:$D$2000,3,FALSE)),"",TRIM(PROPER(VLOOKUP(C3318,'Client List (12-9-13)'!$B$2:$D$2000,3,FALSE)))))</f>
        <v>Hb Wine Merchants</v>
      </c>
      <c r="B3318" s="7" t="s">
        <v>16261</v>
      </c>
      <c r="C3318" s="1" t="s">
        <v>40</v>
      </c>
      <c r="D3318" s="1" t="s">
        <v>9138</v>
      </c>
      <c r="E3318" s="1" t="s">
        <v>9152</v>
      </c>
      <c r="F3318" s="1" t="s">
        <v>2650</v>
      </c>
      <c r="G3318" s="1">
        <v>2022</v>
      </c>
      <c r="H3318" s="1">
        <v>12</v>
      </c>
      <c r="I3318" s="2">
        <v>8</v>
      </c>
      <c r="J3318" s="2">
        <v>96</v>
      </c>
      <c r="K3318" s="1" t="s">
        <v>9153</v>
      </c>
      <c r="L3318" s="1" t="s">
        <v>2652</v>
      </c>
      <c r="M3318" s="1" t="s">
        <v>9154</v>
      </c>
      <c r="N3318" s="1" t="s">
        <v>2653</v>
      </c>
      <c r="O3318" s="1">
        <v>13</v>
      </c>
      <c r="P3318" s="1">
        <v>99201</v>
      </c>
      <c r="Q3318" s="1" t="s">
        <v>2</v>
      </c>
      <c r="R3318" s="1" t="s">
        <v>9155</v>
      </c>
    </row>
    <row r="3319" spans="1:18" x14ac:dyDescent="0.25">
      <c r="A3319" s="7" t="str">
        <f>IF(C3319="","",IF(ISERROR(VLOOKUP(C3319,'Client List (12-9-13)'!$B$2:$D$2000,3,FALSE)),"",TRIM(PROPER(VLOOKUP(C3319,'Client List (12-9-13)'!$B$2:$D$2000,3,FALSE)))))</f>
        <v>Hb Wine Merchants</v>
      </c>
      <c r="B3319" s="7" t="s">
        <v>16261</v>
      </c>
      <c r="C3319" s="1" t="s">
        <v>40</v>
      </c>
      <c r="D3319" s="1" t="s">
        <v>9138</v>
      </c>
      <c r="E3319" s="1" t="s">
        <v>9152</v>
      </c>
      <c r="F3319" s="1" t="s">
        <v>2650</v>
      </c>
      <c r="G3319" s="1">
        <v>2024</v>
      </c>
      <c r="H3319" s="1">
        <v>12</v>
      </c>
      <c r="I3319" s="2">
        <v>8</v>
      </c>
      <c r="J3319" s="2">
        <v>96</v>
      </c>
      <c r="K3319" s="1" t="s">
        <v>6880</v>
      </c>
      <c r="L3319" s="1" t="s">
        <v>2652</v>
      </c>
      <c r="M3319" s="1" t="s">
        <v>9156</v>
      </c>
      <c r="N3319" s="1" t="s">
        <v>2653</v>
      </c>
      <c r="O3319" s="1">
        <v>12.5</v>
      </c>
      <c r="P3319" s="1">
        <v>116667</v>
      </c>
      <c r="Q3319" s="1" t="s">
        <v>2</v>
      </c>
      <c r="R3319" s="1" t="s">
        <v>9155</v>
      </c>
    </row>
    <row r="3320" spans="1:18" x14ac:dyDescent="0.25">
      <c r="A3320" s="7" t="str">
        <f>IF(C3320="","",IF(ISERROR(VLOOKUP(C3320,'Client List (12-9-13)'!$B$2:$D$2000,3,FALSE)),"",TRIM(PROPER(VLOOKUP(C3320,'Client List (12-9-13)'!$B$2:$D$2000,3,FALSE)))))</f>
        <v>Hb Wine Merchants</v>
      </c>
      <c r="B3320" s="7" t="s">
        <v>16261</v>
      </c>
      <c r="C3320" s="1" t="s">
        <v>40</v>
      </c>
      <c r="D3320" s="1" t="s">
        <v>9138</v>
      </c>
      <c r="E3320" s="1" t="s">
        <v>9157</v>
      </c>
      <c r="F3320" s="1" t="s">
        <v>2864</v>
      </c>
      <c r="G3320" s="1" t="s">
        <v>2161</v>
      </c>
      <c r="H3320" s="1">
        <v>6</v>
      </c>
      <c r="I3320" s="2">
        <v>28</v>
      </c>
      <c r="J3320" s="2">
        <v>168</v>
      </c>
      <c r="K3320" s="1" t="s">
        <v>2704</v>
      </c>
      <c r="L3320" s="1" t="s">
        <v>2652</v>
      </c>
      <c r="M3320" s="1" t="s">
        <v>9158</v>
      </c>
      <c r="N3320" s="1" t="s">
        <v>2653</v>
      </c>
      <c r="O3320" s="1">
        <v>15.5</v>
      </c>
      <c r="P3320" s="1">
        <v>93122</v>
      </c>
      <c r="Q3320" s="1" t="s">
        <v>2</v>
      </c>
      <c r="R3320" s="1" t="s">
        <v>9159</v>
      </c>
    </row>
    <row r="3321" spans="1:18" x14ac:dyDescent="0.25">
      <c r="A3321" s="7" t="str">
        <f>IF(C3321="","",IF(ISERROR(VLOOKUP(C3321,'Client List (12-9-13)'!$B$2:$D$2000,3,FALSE)),"",TRIM(PROPER(VLOOKUP(C3321,'Client List (12-9-13)'!$B$2:$D$2000,3,FALSE)))))</f>
        <v>Hb Wine Merchants</v>
      </c>
      <c r="B3321" s="7" t="s">
        <v>16261</v>
      </c>
      <c r="C3321" s="1" t="s">
        <v>40</v>
      </c>
      <c r="D3321" s="1" t="s">
        <v>9160</v>
      </c>
      <c r="E3321" s="1" t="s">
        <v>9387</v>
      </c>
      <c r="F3321" s="1" t="s">
        <v>2650</v>
      </c>
      <c r="G3321" s="1" t="s">
        <v>2161</v>
      </c>
      <c r="H3321" s="1">
        <v>12</v>
      </c>
      <c r="I3321" s="2">
        <v>4</v>
      </c>
      <c r="J3321" s="2">
        <v>48</v>
      </c>
      <c r="K3321" s="1" t="s">
        <v>9045</v>
      </c>
      <c r="L3321" s="1" t="s">
        <v>2652</v>
      </c>
      <c r="M3321" s="1" t="s">
        <v>9388</v>
      </c>
      <c r="N3321" s="1" t="s">
        <v>2667</v>
      </c>
      <c r="O3321" s="1">
        <v>12</v>
      </c>
      <c r="P3321" s="1">
        <v>98684</v>
      </c>
      <c r="Q3321" s="1" t="s">
        <v>3</v>
      </c>
      <c r="R3321" s="1" t="s">
        <v>9389</v>
      </c>
    </row>
    <row r="3322" spans="1:18" x14ac:dyDescent="0.25">
      <c r="A3322" s="7" t="str">
        <f>IF(C3322="","",IF(ISERROR(VLOOKUP(C3322,'Client List (12-9-13)'!$B$2:$D$2000,3,FALSE)),"",TRIM(PROPER(VLOOKUP(C3322,'Client List (12-9-13)'!$B$2:$D$2000,3,FALSE)))))</f>
        <v>Hb Wine Merchants</v>
      </c>
      <c r="B3322" s="7" t="s">
        <v>16261</v>
      </c>
      <c r="C3322" s="1" t="s">
        <v>40</v>
      </c>
      <c r="D3322" s="1" t="s">
        <v>9160</v>
      </c>
      <c r="E3322" s="1" t="s">
        <v>9161</v>
      </c>
      <c r="F3322" s="1" t="s">
        <v>2650</v>
      </c>
      <c r="G3322" s="1" t="s">
        <v>2161</v>
      </c>
      <c r="H3322" s="1">
        <v>6</v>
      </c>
      <c r="I3322" s="2">
        <v>4</v>
      </c>
      <c r="J3322" s="2">
        <v>24</v>
      </c>
      <c r="K3322" s="1" t="s">
        <v>9162</v>
      </c>
      <c r="L3322" s="1" t="s">
        <v>2652</v>
      </c>
      <c r="N3322" s="1" t="s">
        <v>2653</v>
      </c>
      <c r="O3322" s="1">
        <v>12</v>
      </c>
      <c r="P3322" s="1">
        <v>98687</v>
      </c>
      <c r="Q3322" s="1" t="s">
        <v>2</v>
      </c>
      <c r="R3322" s="1" t="s">
        <v>9163</v>
      </c>
    </row>
    <row r="3323" spans="1:18" x14ac:dyDescent="0.25">
      <c r="A3323" s="7" t="str">
        <f>IF(C3323="","",IF(ISERROR(VLOOKUP(C3323,'Client List (12-9-13)'!$B$2:$D$2000,3,FALSE)),"",TRIM(PROPER(VLOOKUP(C3323,'Client List (12-9-13)'!$B$2:$D$2000,3,FALSE)))))</f>
        <v>Hb Wine Merchants</v>
      </c>
      <c r="B3323" s="7" t="s">
        <v>16261</v>
      </c>
      <c r="C3323" s="1" t="s">
        <v>40</v>
      </c>
      <c r="D3323" s="1" t="s">
        <v>8980</v>
      </c>
      <c r="E3323" s="1" t="s">
        <v>8981</v>
      </c>
      <c r="F3323" s="1" t="s">
        <v>2650</v>
      </c>
      <c r="G3323" s="1" t="s">
        <v>2161</v>
      </c>
      <c r="H3323" s="1">
        <v>6</v>
      </c>
      <c r="I3323" s="2">
        <v>50</v>
      </c>
      <c r="J3323" s="2">
        <v>300</v>
      </c>
      <c r="K3323" s="1" t="s">
        <v>5962</v>
      </c>
      <c r="L3323" s="1" t="s">
        <v>2652</v>
      </c>
      <c r="N3323" s="1" t="s">
        <v>2684</v>
      </c>
      <c r="O3323" s="1">
        <v>12</v>
      </c>
      <c r="P3323" s="1">
        <v>110663</v>
      </c>
      <c r="Q3323" s="1" t="s">
        <v>2685</v>
      </c>
      <c r="R3323" s="1" t="s">
        <v>8982</v>
      </c>
    </row>
    <row r="3324" spans="1:18" x14ac:dyDescent="0.25">
      <c r="A3324" s="7" t="str">
        <f>IF(C3324="","",IF(ISERROR(VLOOKUP(C3324,'Client List (12-9-13)'!$B$2:$D$2000,3,FALSE)),"",TRIM(PROPER(VLOOKUP(C3324,'Client List (12-9-13)'!$B$2:$D$2000,3,FALSE)))))</f>
        <v>Hb Wine Merchants</v>
      </c>
      <c r="B3324" s="7" t="s">
        <v>16261</v>
      </c>
      <c r="C3324" s="1" t="s">
        <v>40</v>
      </c>
      <c r="D3324" s="1" t="s">
        <v>8980</v>
      </c>
      <c r="E3324" s="1" t="s">
        <v>5150</v>
      </c>
      <c r="F3324" s="1" t="s">
        <v>2650</v>
      </c>
      <c r="G3324" s="1" t="s">
        <v>0</v>
      </c>
      <c r="H3324" s="1">
        <v>6</v>
      </c>
      <c r="I3324" s="2">
        <v>43.33</v>
      </c>
      <c r="J3324" s="2">
        <v>260</v>
      </c>
      <c r="K3324" s="1" t="s">
        <v>8983</v>
      </c>
      <c r="L3324" s="1" t="s">
        <v>2652</v>
      </c>
      <c r="N3324" s="1" t="s">
        <v>2684</v>
      </c>
      <c r="O3324" s="1">
        <v>12</v>
      </c>
      <c r="P3324" s="1">
        <v>106840</v>
      </c>
      <c r="Q3324" s="1" t="s">
        <v>2685</v>
      </c>
      <c r="R3324" s="1" t="s">
        <v>8984</v>
      </c>
    </row>
    <row r="3325" spans="1:18" x14ac:dyDescent="0.25">
      <c r="A3325" s="7" t="str">
        <f>IF(C3325="","",IF(ISERROR(VLOOKUP(C3325,'Client List (12-9-13)'!$B$2:$D$2000,3,FALSE)),"",TRIM(PROPER(VLOOKUP(C3325,'Client List (12-9-13)'!$B$2:$D$2000,3,FALSE)))))</f>
        <v>Hb Wine Merchants</v>
      </c>
      <c r="B3325" s="7" t="s">
        <v>16261</v>
      </c>
      <c r="C3325" s="1" t="s">
        <v>40</v>
      </c>
      <c r="D3325" s="1" t="s">
        <v>8980</v>
      </c>
      <c r="E3325" s="1" t="s">
        <v>5153</v>
      </c>
      <c r="F3325" s="1" t="s">
        <v>2650</v>
      </c>
      <c r="G3325" s="1" t="s">
        <v>0</v>
      </c>
      <c r="H3325" s="1">
        <v>6</v>
      </c>
      <c r="I3325" s="2">
        <v>40</v>
      </c>
      <c r="J3325" s="2">
        <v>240</v>
      </c>
      <c r="K3325" s="1" t="s">
        <v>8985</v>
      </c>
      <c r="L3325" s="1" t="s">
        <v>2652</v>
      </c>
      <c r="N3325" s="1" t="s">
        <v>2684</v>
      </c>
      <c r="O3325" s="1">
        <v>12</v>
      </c>
      <c r="P3325" s="1">
        <v>106841</v>
      </c>
      <c r="Q3325" s="1" t="s">
        <v>2685</v>
      </c>
      <c r="R3325" s="1" t="s">
        <v>8986</v>
      </c>
    </row>
    <row r="3326" spans="1:18" x14ac:dyDescent="0.25">
      <c r="A3326" s="7" t="str">
        <f>IF(C3326="","",IF(ISERROR(VLOOKUP(C3326,'Client List (12-9-13)'!$B$2:$D$2000,3,FALSE)),"",TRIM(PROPER(VLOOKUP(C3326,'Client List (12-9-13)'!$B$2:$D$2000,3,FALSE)))))</f>
        <v>Hb Wine Merchants</v>
      </c>
      <c r="B3326" s="7" t="s">
        <v>16261</v>
      </c>
      <c r="C3326" s="1" t="s">
        <v>40</v>
      </c>
      <c r="D3326" s="1" t="s">
        <v>8980</v>
      </c>
      <c r="E3326" s="1" t="s">
        <v>8987</v>
      </c>
      <c r="F3326" s="1" t="s">
        <v>2650</v>
      </c>
      <c r="G3326" s="1" t="s">
        <v>0</v>
      </c>
      <c r="H3326" s="1">
        <v>6</v>
      </c>
      <c r="I3326" s="2">
        <v>43.33</v>
      </c>
      <c r="J3326" s="2">
        <v>260</v>
      </c>
      <c r="K3326" s="1" t="s">
        <v>8983</v>
      </c>
      <c r="L3326" s="1" t="s">
        <v>2652</v>
      </c>
      <c r="N3326" s="1" t="s">
        <v>2684</v>
      </c>
      <c r="O3326" s="1">
        <v>12</v>
      </c>
      <c r="P3326" s="1">
        <v>106842</v>
      </c>
      <c r="Q3326" s="1" t="s">
        <v>2685</v>
      </c>
      <c r="R3326" s="1" t="s">
        <v>8988</v>
      </c>
    </row>
    <row r="3327" spans="1:18" x14ac:dyDescent="0.25">
      <c r="A3327" s="7" t="str">
        <f>IF(C3327="","",IF(ISERROR(VLOOKUP(C3327,'Client List (12-9-13)'!$B$2:$D$2000,3,FALSE)),"",TRIM(PROPER(VLOOKUP(C3327,'Client List (12-9-13)'!$B$2:$D$2000,3,FALSE)))))</f>
        <v>Hb Wine Merchants</v>
      </c>
      <c r="B3327" s="7" t="s">
        <v>16261</v>
      </c>
      <c r="C3327" s="1" t="s">
        <v>40</v>
      </c>
      <c r="D3327" s="1" t="s">
        <v>9164</v>
      </c>
      <c r="E3327" s="1" t="s">
        <v>9165</v>
      </c>
      <c r="F3327" s="1" t="s">
        <v>2650</v>
      </c>
      <c r="G3327" s="1">
        <v>2020</v>
      </c>
      <c r="H3327" s="1">
        <v>12</v>
      </c>
      <c r="I3327" s="2">
        <v>108.33</v>
      </c>
      <c r="J3327" s="2">
        <v>1300</v>
      </c>
      <c r="K3327" s="1" t="s">
        <v>2704</v>
      </c>
      <c r="L3327" s="1" t="s">
        <v>2652</v>
      </c>
      <c r="M3327" s="1" t="s">
        <v>9166</v>
      </c>
      <c r="N3327" s="1" t="s">
        <v>2653</v>
      </c>
      <c r="O3327" s="1">
        <v>14</v>
      </c>
      <c r="P3327" s="1">
        <v>104828</v>
      </c>
      <c r="Q3327" s="1" t="s">
        <v>2</v>
      </c>
      <c r="R3327" s="1" t="s">
        <v>9167</v>
      </c>
    </row>
    <row r="3328" spans="1:18" x14ac:dyDescent="0.25">
      <c r="A3328" s="7" t="str">
        <f>IF(C3328="","",IF(ISERROR(VLOOKUP(C3328,'Client List (12-9-13)'!$B$2:$D$2000,3,FALSE)),"",TRIM(PROPER(VLOOKUP(C3328,'Client List (12-9-13)'!$B$2:$D$2000,3,FALSE)))))</f>
        <v>Hb Wine Merchants</v>
      </c>
      <c r="B3328" s="7" t="s">
        <v>16261</v>
      </c>
      <c r="C3328" s="1" t="s">
        <v>40</v>
      </c>
      <c r="D3328" s="1" t="s">
        <v>9164</v>
      </c>
      <c r="E3328" s="1" t="s">
        <v>9165</v>
      </c>
      <c r="F3328" s="1" t="s">
        <v>2783</v>
      </c>
      <c r="G3328" s="1">
        <v>2022</v>
      </c>
      <c r="H3328" s="1">
        <v>6</v>
      </c>
      <c r="I3328" s="2">
        <v>266.67</v>
      </c>
      <c r="J3328" s="2">
        <v>1600</v>
      </c>
      <c r="K3328" s="1" t="s">
        <v>2704</v>
      </c>
      <c r="L3328" s="1" t="s">
        <v>2652</v>
      </c>
      <c r="N3328" s="1" t="s">
        <v>2653</v>
      </c>
      <c r="O3328" s="1">
        <v>14</v>
      </c>
      <c r="P3328" s="1">
        <v>111165</v>
      </c>
      <c r="Q3328" s="1" t="s">
        <v>2</v>
      </c>
      <c r="R3328" s="1" t="s">
        <v>9167</v>
      </c>
    </row>
    <row r="3329" spans="1:18" x14ac:dyDescent="0.25">
      <c r="A3329" s="7" t="str">
        <f>IF(C3329="","",IF(ISERROR(VLOOKUP(C3329,'Client List (12-9-13)'!$B$2:$D$2000,3,FALSE)),"",TRIM(PROPER(VLOOKUP(C3329,'Client List (12-9-13)'!$B$2:$D$2000,3,FALSE)))))</f>
        <v>Hb Wine Merchants</v>
      </c>
      <c r="B3329" s="7" t="s">
        <v>16261</v>
      </c>
      <c r="C3329" s="1" t="s">
        <v>40</v>
      </c>
      <c r="D3329" s="1" t="s">
        <v>9164</v>
      </c>
      <c r="E3329" s="1" t="s">
        <v>9165</v>
      </c>
      <c r="F3329" s="1" t="s">
        <v>2650</v>
      </c>
      <c r="G3329" s="1">
        <v>2022</v>
      </c>
      <c r="H3329" s="1">
        <v>12</v>
      </c>
      <c r="I3329" s="2">
        <v>133.33000000000001</v>
      </c>
      <c r="J3329" s="2">
        <v>1600</v>
      </c>
      <c r="K3329" s="1" t="s">
        <v>2704</v>
      </c>
      <c r="L3329" s="1" t="s">
        <v>2652</v>
      </c>
      <c r="N3329" s="1" t="s">
        <v>2653</v>
      </c>
      <c r="O3329" s="1">
        <v>14</v>
      </c>
      <c r="P3329" s="1">
        <v>111166</v>
      </c>
      <c r="Q3329" s="1" t="s">
        <v>2</v>
      </c>
      <c r="R3329" s="1" t="s">
        <v>9167</v>
      </c>
    </row>
    <row r="3330" spans="1:18" x14ac:dyDescent="0.25">
      <c r="A3330" s="7" t="str">
        <f>IF(C3330="","",IF(ISERROR(VLOOKUP(C3330,'Client List (12-9-13)'!$B$2:$D$2000,3,FALSE)),"",TRIM(PROPER(VLOOKUP(C3330,'Client List (12-9-13)'!$B$2:$D$2000,3,FALSE)))))</f>
        <v>Hb Wine Merchants</v>
      </c>
      <c r="B3330" s="7" t="s">
        <v>16261</v>
      </c>
      <c r="C3330" s="1" t="s">
        <v>40</v>
      </c>
      <c r="D3330" s="1" t="s">
        <v>9164</v>
      </c>
      <c r="E3330" s="1" t="s">
        <v>9168</v>
      </c>
      <c r="F3330" s="1" t="s">
        <v>2650</v>
      </c>
      <c r="G3330" s="1">
        <v>2020</v>
      </c>
      <c r="H3330" s="1">
        <v>12</v>
      </c>
      <c r="I3330" s="2">
        <v>135.83000000000001</v>
      </c>
      <c r="J3330" s="2">
        <v>1630</v>
      </c>
      <c r="K3330" s="1" t="s">
        <v>2704</v>
      </c>
      <c r="L3330" s="1" t="s">
        <v>2652</v>
      </c>
      <c r="M3330" s="1" t="s">
        <v>9169</v>
      </c>
      <c r="N3330" s="1" t="s">
        <v>2653</v>
      </c>
      <c r="O3330" s="1">
        <v>14</v>
      </c>
      <c r="P3330" s="1">
        <v>104829</v>
      </c>
      <c r="Q3330" s="1" t="s">
        <v>2</v>
      </c>
      <c r="R3330" s="1" t="s">
        <v>9170</v>
      </c>
    </row>
    <row r="3331" spans="1:18" x14ac:dyDescent="0.25">
      <c r="A3331" s="7" t="str">
        <f>IF(C3331="","",IF(ISERROR(VLOOKUP(C3331,'Client List (12-9-13)'!$B$2:$D$2000,3,FALSE)),"",TRIM(PROPER(VLOOKUP(C3331,'Client List (12-9-13)'!$B$2:$D$2000,3,FALSE)))))</f>
        <v>Hb Wine Merchants</v>
      </c>
      <c r="B3331" s="7" t="s">
        <v>16261</v>
      </c>
      <c r="C3331" s="1" t="s">
        <v>40</v>
      </c>
      <c r="D3331" s="1" t="s">
        <v>9164</v>
      </c>
      <c r="E3331" s="1" t="s">
        <v>9168</v>
      </c>
      <c r="F3331" s="1" t="s">
        <v>2783</v>
      </c>
      <c r="G3331" s="1">
        <v>2022</v>
      </c>
      <c r="H3331" s="1">
        <v>6</v>
      </c>
      <c r="I3331" s="2">
        <v>291.67</v>
      </c>
      <c r="J3331" s="2">
        <v>1750</v>
      </c>
      <c r="K3331" s="1" t="s">
        <v>2704</v>
      </c>
      <c r="L3331" s="1" t="s">
        <v>2652</v>
      </c>
      <c r="N3331" s="1" t="s">
        <v>2653</v>
      </c>
      <c r="O3331" s="1">
        <v>14</v>
      </c>
      <c r="P3331" s="1">
        <v>111167</v>
      </c>
      <c r="Q3331" s="1" t="s">
        <v>2</v>
      </c>
      <c r="R3331" s="1" t="s">
        <v>9170</v>
      </c>
    </row>
    <row r="3332" spans="1:18" x14ac:dyDescent="0.25">
      <c r="A3332" s="7" t="str">
        <f>IF(C3332="","",IF(ISERROR(VLOOKUP(C3332,'Client List (12-9-13)'!$B$2:$D$2000,3,FALSE)),"",TRIM(PROPER(VLOOKUP(C3332,'Client List (12-9-13)'!$B$2:$D$2000,3,FALSE)))))</f>
        <v>Hb Wine Merchants</v>
      </c>
      <c r="B3332" s="7" t="s">
        <v>16261</v>
      </c>
      <c r="C3332" s="1" t="s">
        <v>40</v>
      </c>
      <c r="D3332" s="1" t="s">
        <v>9164</v>
      </c>
      <c r="E3332" s="1" t="s">
        <v>9168</v>
      </c>
      <c r="F3332" s="1" t="s">
        <v>2650</v>
      </c>
      <c r="G3332" s="1">
        <v>2022</v>
      </c>
      <c r="H3332" s="1">
        <v>12</v>
      </c>
      <c r="I3332" s="2">
        <v>145.83000000000001</v>
      </c>
      <c r="J3332" s="2">
        <v>1750</v>
      </c>
      <c r="K3332" s="1" t="s">
        <v>2704</v>
      </c>
      <c r="L3332" s="1" t="s">
        <v>2652</v>
      </c>
      <c r="N3332" s="1" t="s">
        <v>2653</v>
      </c>
      <c r="O3332" s="1">
        <v>14</v>
      </c>
      <c r="P3332" s="1">
        <v>111168</v>
      </c>
      <c r="Q3332" s="1" t="s">
        <v>2</v>
      </c>
      <c r="R3332" s="1" t="s">
        <v>9170</v>
      </c>
    </row>
    <row r="3333" spans="1:18" x14ac:dyDescent="0.25">
      <c r="A3333" s="7" t="str">
        <f>IF(C3333="","",IF(ISERROR(VLOOKUP(C3333,'Client List (12-9-13)'!$B$2:$D$2000,3,FALSE)),"",TRIM(PROPER(VLOOKUP(C3333,'Client List (12-9-13)'!$B$2:$D$2000,3,FALSE)))))</f>
        <v>Hb Wine Merchants</v>
      </c>
      <c r="B3333" s="7" t="s">
        <v>16261</v>
      </c>
      <c r="C3333" s="1" t="s">
        <v>40</v>
      </c>
      <c r="D3333" s="1" t="s">
        <v>9171</v>
      </c>
      <c r="E3333" s="1" t="s">
        <v>9172</v>
      </c>
      <c r="F3333" s="1" t="s">
        <v>2783</v>
      </c>
      <c r="G3333" s="1" t="s">
        <v>2161</v>
      </c>
      <c r="H3333" s="1">
        <v>6</v>
      </c>
      <c r="I3333" s="2">
        <v>16</v>
      </c>
      <c r="J3333" s="2">
        <v>96</v>
      </c>
      <c r="K3333" s="1" t="s">
        <v>9173</v>
      </c>
      <c r="L3333" s="1" t="s">
        <v>2652</v>
      </c>
      <c r="M3333" s="1" t="s">
        <v>9176</v>
      </c>
      <c r="N3333" s="1" t="s">
        <v>2653</v>
      </c>
      <c r="O3333" s="1">
        <v>14</v>
      </c>
      <c r="P3333" s="1">
        <v>34601</v>
      </c>
      <c r="Q3333" s="1" t="s">
        <v>2</v>
      </c>
      <c r="R3333" s="1" t="s">
        <v>9175</v>
      </c>
    </row>
    <row r="3334" spans="1:18" x14ac:dyDescent="0.25">
      <c r="A3334" s="7" t="str">
        <f>IF(C3334="","",IF(ISERROR(VLOOKUP(C3334,'Client List (12-9-13)'!$B$2:$D$2000,3,FALSE)),"",TRIM(PROPER(VLOOKUP(C3334,'Client List (12-9-13)'!$B$2:$D$2000,3,FALSE)))))</f>
        <v>Hb Wine Merchants</v>
      </c>
      <c r="B3334" s="7" t="s">
        <v>16261</v>
      </c>
      <c r="C3334" s="1" t="s">
        <v>40</v>
      </c>
      <c r="D3334" s="1" t="s">
        <v>9171</v>
      </c>
      <c r="E3334" s="1" t="s">
        <v>9172</v>
      </c>
      <c r="F3334" s="1" t="s">
        <v>2650</v>
      </c>
      <c r="G3334" s="1" t="s">
        <v>2161</v>
      </c>
      <c r="H3334" s="1">
        <v>12</v>
      </c>
      <c r="I3334" s="2">
        <v>8</v>
      </c>
      <c r="J3334" s="2">
        <v>96</v>
      </c>
      <c r="K3334" s="1" t="s">
        <v>9173</v>
      </c>
      <c r="L3334" s="1" t="s">
        <v>2652</v>
      </c>
      <c r="M3334" s="1" t="s">
        <v>9174</v>
      </c>
      <c r="N3334" s="1" t="s">
        <v>2653</v>
      </c>
      <c r="O3334" s="1">
        <v>14</v>
      </c>
      <c r="P3334" s="1">
        <v>5995</v>
      </c>
      <c r="Q3334" s="1" t="s">
        <v>2</v>
      </c>
      <c r="R3334" s="1" t="s">
        <v>9175</v>
      </c>
    </row>
    <row r="3335" spans="1:18" x14ac:dyDescent="0.25">
      <c r="A3335" s="7" t="str">
        <f>IF(C3335="","",IF(ISERROR(VLOOKUP(C3335,'Client List (12-9-13)'!$B$2:$D$2000,3,FALSE)),"",TRIM(PROPER(VLOOKUP(C3335,'Client List (12-9-13)'!$B$2:$D$2000,3,FALSE)))))</f>
        <v>Hb Wine Merchants</v>
      </c>
      <c r="B3335" s="7" t="s">
        <v>16261</v>
      </c>
      <c r="C3335" s="1" t="s">
        <v>40</v>
      </c>
      <c r="D3335" s="1" t="s">
        <v>9390</v>
      </c>
      <c r="E3335" s="1" t="s">
        <v>9391</v>
      </c>
      <c r="F3335" s="1" t="s">
        <v>2650</v>
      </c>
      <c r="G3335" s="1" t="s">
        <v>2161</v>
      </c>
      <c r="H3335" s="1">
        <v>12</v>
      </c>
      <c r="I3335" s="2">
        <v>6</v>
      </c>
      <c r="J3335" s="2">
        <v>72</v>
      </c>
      <c r="K3335" s="1" t="s">
        <v>7096</v>
      </c>
      <c r="L3335" s="1" t="s">
        <v>2652</v>
      </c>
      <c r="M3335" s="1" t="s">
        <v>9392</v>
      </c>
      <c r="N3335" s="1" t="s">
        <v>2667</v>
      </c>
      <c r="O3335" s="1">
        <v>12</v>
      </c>
      <c r="P3335" s="1">
        <v>107230</v>
      </c>
      <c r="Q3335" s="1" t="s">
        <v>3</v>
      </c>
      <c r="R3335" s="1" t="s">
        <v>9393</v>
      </c>
    </row>
    <row r="3336" spans="1:18" x14ac:dyDescent="0.25">
      <c r="A3336" s="7" t="str">
        <f>IF(C3336="","",IF(ISERROR(VLOOKUP(C3336,'Client List (12-9-13)'!$B$2:$D$2000,3,FALSE)),"",TRIM(PROPER(VLOOKUP(C3336,'Client List (12-9-13)'!$B$2:$D$2000,3,FALSE)))))</f>
        <v>Hb Wine Merchants</v>
      </c>
      <c r="B3336" s="7" t="s">
        <v>16261</v>
      </c>
      <c r="C3336" s="1" t="s">
        <v>40</v>
      </c>
      <c r="D3336" s="1" t="s">
        <v>8989</v>
      </c>
      <c r="E3336" s="1" t="s">
        <v>8990</v>
      </c>
      <c r="F3336" s="1" t="s">
        <v>2650</v>
      </c>
      <c r="G3336" s="1" t="s">
        <v>0</v>
      </c>
      <c r="H3336" s="1">
        <v>6</v>
      </c>
      <c r="I3336" s="2">
        <v>60</v>
      </c>
      <c r="J3336" s="2">
        <v>360</v>
      </c>
      <c r="K3336" s="1" t="s">
        <v>5819</v>
      </c>
      <c r="L3336" s="1" t="s">
        <v>2652</v>
      </c>
      <c r="N3336" s="1" t="s">
        <v>2684</v>
      </c>
      <c r="O3336" s="1">
        <v>12.5</v>
      </c>
      <c r="P3336" s="1">
        <v>106220</v>
      </c>
      <c r="Q3336" s="1" t="s">
        <v>2685</v>
      </c>
      <c r="R3336" s="1" t="s">
        <v>8991</v>
      </c>
    </row>
    <row r="3337" spans="1:18" x14ac:dyDescent="0.25">
      <c r="A3337" s="7" t="str">
        <f>IF(C3337="","",IF(ISERROR(VLOOKUP(C3337,'Client List (12-9-13)'!$B$2:$D$2000,3,FALSE)),"",TRIM(PROPER(VLOOKUP(C3337,'Client List (12-9-13)'!$B$2:$D$2000,3,FALSE)))))</f>
        <v>Hb Wine Merchants</v>
      </c>
      <c r="B3337" s="7" t="s">
        <v>16261</v>
      </c>
      <c r="C3337" s="1" t="s">
        <v>40</v>
      </c>
      <c r="D3337" s="1" t="s">
        <v>8992</v>
      </c>
      <c r="E3337" s="1" t="s">
        <v>8993</v>
      </c>
      <c r="F3337" s="1" t="s">
        <v>2650</v>
      </c>
      <c r="G3337" s="1" t="s">
        <v>0</v>
      </c>
      <c r="H3337" s="1">
        <v>6</v>
      </c>
      <c r="I3337" s="2">
        <v>48.33</v>
      </c>
      <c r="J3337" s="2">
        <v>290</v>
      </c>
      <c r="K3337" s="1" t="s">
        <v>5819</v>
      </c>
      <c r="L3337" s="1" t="s">
        <v>2652</v>
      </c>
      <c r="N3337" s="1" t="s">
        <v>2684</v>
      </c>
      <c r="O3337" s="1">
        <v>12.5</v>
      </c>
      <c r="P3337" s="1">
        <v>106218</v>
      </c>
      <c r="Q3337" s="1" t="s">
        <v>2685</v>
      </c>
      <c r="R3337" s="1" t="s">
        <v>8994</v>
      </c>
    </row>
    <row r="3338" spans="1:18" x14ac:dyDescent="0.25">
      <c r="A3338" s="7" t="str">
        <f>IF(C3338="","",IF(ISERROR(VLOOKUP(C3338,'Client List (12-9-13)'!$B$2:$D$2000,3,FALSE)),"",TRIM(PROPER(VLOOKUP(C3338,'Client List (12-9-13)'!$B$2:$D$2000,3,FALSE)))))</f>
        <v>Hb Wine Merchants</v>
      </c>
      <c r="B3338" s="7" t="s">
        <v>16261</v>
      </c>
      <c r="C3338" s="1" t="s">
        <v>40</v>
      </c>
      <c r="D3338" s="1" t="s">
        <v>8992</v>
      </c>
      <c r="E3338" s="1" t="s">
        <v>8995</v>
      </c>
      <c r="F3338" s="1" t="s">
        <v>2650</v>
      </c>
      <c r="G3338" s="1" t="s">
        <v>2161</v>
      </c>
      <c r="H3338" s="1">
        <v>6</v>
      </c>
      <c r="I3338" s="2">
        <v>61</v>
      </c>
      <c r="J3338" s="2">
        <v>366</v>
      </c>
      <c r="K3338" s="1" t="s">
        <v>5819</v>
      </c>
      <c r="L3338" s="1" t="s">
        <v>2652</v>
      </c>
      <c r="N3338" s="1" t="s">
        <v>2684</v>
      </c>
      <c r="O3338" s="1">
        <v>12.5</v>
      </c>
      <c r="P3338" s="1">
        <v>106843</v>
      </c>
      <c r="Q3338" s="1" t="s">
        <v>2685</v>
      </c>
      <c r="R3338" s="1" t="s">
        <v>8996</v>
      </c>
    </row>
    <row r="3339" spans="1:18" x14ac:dyDescent="0.25">
      <c r="A3339" s="7" t="str">
        <f>IF(C3339="","",IF(ISERROR(VLOOKUP(C3339,'Client List (12-9-13)'!$B$2:$D$2000,3,FALSE)),"",TRIM(PROPER(VLOOKUP(C3339,'Client List (12-9-13)'!$B$2:$D$2000,3,FALSE)))))</f>
        <v>Hb Wine Merchants</v>
      </c>
      <c r="B3339" s="7" t="s">
        <v>16261</v>
      </c>
      <c r="C3339" s="1" t="s">
        <v>40</v>
      </c>
      <c r="D3339" s="1" t="s">
        <v>8992</v>
      </c>
      <c r="E3339" s="1" t="s">
        <v>8997</v>
      </c>
      <c r="F3339" s="1" t="s">
        <v>2650</v>
      </c>
      <c r="G3339" s="1" t="s">
        <v>2161</v>
      </c>
      <c r="H3339" s="1">
        <v>6</v>
      </c>
      <c r="I3339" s="2">
        <v>50</v>
      </c>
      <c r="J3339" s="2">
        <v>300</v>
      </c>
      <c r="K3339" s="1" t="s">
        <v>5819</v>
      </c>
      <c r="L3339" s="1" t="s">
        <v>2652</v>
      </c>
      <c r="N3339" s="1" t="s">
        <v>2684</v>
      </c>
      <c r="O3339" s="1">
        <v>12.5</v>
      </c>
      <c r="P3339" s="1">
        <v>106844</v>
      </c>
      <c r="Q3339" s="1" t="s">
        <v>2685</v>
      </c>
      <c r="R3339" s="1" t="s">
        <v>8998</v>
      </c>
    </row>
    <row r="3340" spans="1:18" x14ac:dyDescent="0.25">
      <c r="A3340" s="7" t="str">
        <f>IF(C3340="","",IF(ISERROR(VLOOKUP(C3340,'Client List (12-9-13)'!$B$2:$D$2000,3,FALSE)),"",TRIM(PROPER(VLOOKUP(C3340,'Client List (12-9-13)'!$B$2:$D$2000,3,FALSE)))))</f>
        <v>Hb Wine Merchants</v>
      </c>
      <c r="B3340" s="7" t="s">
        <v>16261</v>
      </c>
      <c r="C3340" s="1" t="s">
        <v>40</v>
      </c>
      <c r="D3340" s="1" t="s">
        <v>8992</v>
      </c>
      <c r="E3340" s="1" t="s">
        <v>8999</v>
      </c>
      <c r="F3340" s="1" t="s">
        <v>2783</v>
      </c>
      <c r="G3340" s="1" t="s">
        <v>0</v>
      </c>
      <c r="H3340" s="1">
        <v>6</v>
      </c>
      <c r="I3340" s="2">
        <v>100</v>
      </c>
      <c r="J3340" s="2">
        <v>600</v>
      </c>
      <c r="K3340" s="1" t="s">
        <v>5819</v>
      </c>
      <c r="L3340" s="1" t="s">
        <v>2652</v>
      </c>
      <c r="N3340" s="1" t="s">
        <v>2684</v>
      </c>
      <c r="O3340" s="1">
        <v>12.5</v>
      </c>
      <c r="P3340" s="1">
        <v>106222</v>
      </c>
      <c r="Q3340" s="1" t="s">
        <v>2685</v>
      </c>
      <c r="R3340" s="1" t="s">
        <v>9000</v>
      </c>
    </row>
    <row r="3341" spans="1:18" x14ac:dyDescent="0.25">
      <c r="A3341" s="7" t="str">
        <f>IF(C3341="","",IF(ISERROR(VLOOKUP(C3341,'Client List (12-9-13)'!$B$2:$D$2000,3,FALSE)),"",TRIM(PROPER(VLOOKUP(C3341,'Client List (12-9-13)'!$B$2:$D$2000,3,FALSE)))))</f>
        <v>Hb Wine Merchants</v>
      </c>
      <c r="B3341" s="7" t="s">
        <v>16261</v>
      </c>
      <c r="C3341" s="1" t="s">
        <v>40</v>
      </c>
      <c r="D3341" s="1" t="s">
        <v>8992</v>
      </c>
      <c r="E3341" s="1" t="s">
        <v>8999</v>
      </c>
      <c r="F3341" s="1" t="s">
        <v>2864</v>
      </c>
      <c r="G3341" s="1" t="s">
        <v>0</v>
      </c>
      <c r="H3341" s="1">
        <v>12</v>
      </c>
      <c r="I3341" s="2">
        <v>30</v>
      </c>
      <c r="J3341" s="2">
        <v>360</v>
      </c>
      <c r="K3341" s="1" t="s">
        <v>5819</v>
      </c>
      <c r="L3341" s="1" t="s">
        <v>2652</v>
      </c>
      <c r="N3341" s="1" t="s">
        <v>2684</v>
      </c>
      <c r="O3341" s="1">
        <v>12.5</v>
      </c>
      <c r="P3341" s="1">
        <v>109498</v>
      </c>
      <c r="Q3341" s="1" t="s">
        <v>2685</v>
      </c>
      <c r="R3341" s="1" t="s">
        <v>9000</v>
      </c>
    </row>
    <row r="3342" spans="1:18" x14ac:dyDescent="0.25">
      <c r="A3342" s="7" t="str">
        <f>IF(C3342="","",IF(ISERROR(VLOOKUP(C3342,'Client List (12-9-13)'!$B$2:$D$2000,3,FALSE)),"",TRIM(PROPER(VLOOKUP(C3342,'Client List (12-9-13)'!$B$2:$D$2000,3,FALSE)))))</f>
        <v>Hb Wine Merchants</v>
      </c>
      <c r="B3342" s="7" t="s">
        <v>16261</v>
      </c>
      <c r="C3342" s="1" t="s">
        <v>40</v>
      </c>
      <c r="D3342" s="1" t="s">
        <v>8992</v>
      </c>
      <c r="E3342" s="1" t="s">
        <v>8999</v>
      </c>
      <c r="F3342" s="1" t="s">
        <v>2650</v>
      </c>
      <c r="G3342" s="1" t="s">
        <v>0</v>
      </c>
      <c r="H3342" s="1">
        <v>6</v>
      </c>
      <c r="I3342" s="2">
        <v>43.33</v>
      </c>
      <c r="J3342" s="2">
        <v>260</v>
      </c>
      <c r="K3342" s="1" t="s">
        <v>9001</v>
      </c>
      <c r="L3342" s="1" t="s">
        <v>2652</v>
      </c>
      <c r="N3342" s="1" t="s">
        <v>2684</v>
      </c>
      <c r="O3342" s="1">
        <v>12.5</v>
      </c>
      <c r="P3342" s="1">
        <v>106221</v>
      </c>
      <c r="Q3342" s="1" t="s">
        <v>2685</v>
      </c>
      <c r="R3342" s="1" t="s">
        <v>9000</v>
      </c>
    </row>
    <row r="3343" spans="1:18" x14ac:dyDescent="0.25">
      <c r="A3343" s="7" t="str">
        <f>IF(C3343="","",IF(ISERROR(VLOOKUP(C3343,'Client List (12-9-13)'!$B$2:$D$2000,3,FALSE)),"",TRIM(PROPER(VLOOKUP(C3343,'Client List (12-9-13)'!$B$2:$D$2000,3,FALSE)))))</f>
        <v>Hb Wine Merchants</v>
      </c>
      <c r="B3343" s="7" t="s">
        <v>16261</v>
      </c>
      <c r="C3343" s="1" t="s">
        <v>40</v>
      </c>
      <c r="D3343" s="1" t="s">
        <v>8992</v>
      </c>
      <c r="E3343" s="1" t="s">
        <v>9177</v>
      </c>
      <c r="F3343" s="1" t="s">
        <v>2650</v>
      </c>
      <c r="G3343" s="1" t="s">
        <v>0</v>
      </c>
      <c r="H3343" s="1">
        <v>6</v>
      </c>
      <c r="I3343" s="2">
        <v>48.33</v>
      </c>
      <c r="J3343" s="2">
        <v>290</v>
      </c>
      <c r="K3343" s="1" t="s">
        <v>5819</v>
      </c>
      <c r="L3343" s="1" t="s">
        <v>2652</v>
      </c>
      <c r="N3343" s="1" t="s">
        <v>2653</v>
      </c>
      <c r="O3343" s="1">
        <v>12.5</v>
      </c>
      <c r="P3343" s="1">
        <v>113518</v>
      </c>
      <c r="Q3343" s="1" t="s">
        <v>2</v>
      </c>
      <c r="R3343" s="1" t="s">
        <v>9178</v>
      </c>
    </row>
    <row r="3344" spans="1:18" x14ac:dyDescent="0.25">
      <c r="A3344" s="7" t="str">
        <f>IF(C3344="","",IF(ISERROR(VLOOKUP(C3344,'Client List (12-9-13)'!$B$2:$D$2000,3,FALSE)),"",TRIM(PROPER(VLOOKUP(C3344,'Client List (12-9-13)'!$B$2:$D$2000,3,FALSE)))))</f>
        <v>Hb Wine Merchants</v>
      </c>
      <c r="B3344" s="7" t="s">
        <v>16261</v>
      </c>
      <c r="C3344" s="1" t="s">
        <v>40</v>
      </c>
      <c r="D3344" s="1" t="s">
        <v>8992</v>
      </c>
      <c r="E3344" s="1" t="s">
        <v>9002</v>
      </c>
      <c r="F3344" s="1" t="s">
        <v>2783</v>
      </c>
      <c r="G3344" s="1" t="s">
        <v>2161</v>
      </c>
      <c r="H3344" s="1">
        <v>6</v>
      </c>
      <c r="I3344" s="2">
        <v>140</v>
      </c>
      <c r="J3344" s="2">
        <v>840</v>
      </c>
      <c r="K3344" s="1" t="s">
        <v>5819</v>
      </c>
      <c r="L3344" s="1" t="s">
        <v>2652</v>
      </c>
      <c r="N3344" s="1" t="s">
        <v>2684</v>
      </c>
      <c r="O3344" s="1">
        <v>12.5</v>
      </c>
      <c r="P3344" s="1">
        <v>106846</v>
      </c>
      <c r="Q3344" s="1" t="s">
        <v>2685</v>
      </c>
      <c r="R3344" s="1" t="s">
        <v>9003</v>
      </c>
    </row>
    <row r="3345" spans="1:18" x14ac:dyDescent="0.25">
      <c r="A3345" s="7" t="str">
        <f>IF(C3345="","",IF(ISERROR(VLOOKUP(C3345,'Client List (12-9-13)'!$B$2:$D$2000,3,FALSE)),"",TRIM(PROPER(VLOOKUP(C3345,'Client List (12-9-13)'!$B$2:$D$2000,3,FALSE)))))</f>
        <v>Hb Wine Merchants</v>
      </c>
      <c r="B3345" s="7" t="s">
        <v>16261</v>
      </c>
      <c r="C3345" s="1" t="s">
        <v>40</v>
      </c>
      <c r="D3345" s="1" t="s">
        <v>8992</v>
      </c>
      <c r="E3345" s="1" t="s">
        <v>9002</v>
      </c>
      <c r="F3345" s="1" t="s">
        <v>2828</v>
      </c>
      <c r="G3345" s="1" t="s">
        <v>2161</v>
      </c>
      <c r="H3345" s="1">
        <v>1</v>
      </c>
      <c r="I3345" s="2">
        <v>450</v>
      </c>
      <c r="J3345" s="2">
        <v>450</v>
      </c>
      <c r="K3345" s="1" t="s">
        <v>5819</v>
      </c>
      <c r="L3345" s="1" t="s">
        <v>2652</v>
      </c>
      <c r="N3345" s="1" t="s">
        <v>2684</v>
      </c>
      <c r="O3345" s="1">
        <v>12.5</v>
      </c>
      <c r="P3345" s="1">
        <v>106847</v>
      </c>
      <c r="Q3345" s="1" t="s">
        <v>2685</v>
      </c>
      <c r="R3345" s="1" t="s">
        <v>9003</v>
      </c>
    </row>
    <row r="3346" spans="1:18" x14ac:dyDescent="0.25">
      <c r="A3346" s="7" t="str">
        <f>IF(C3346="","",IF(ISERROR(VLOOKUP(C3346,'Client List (12-9-13)'!$B$2:$D$2000,3,FALSE)),"",TRIM(PROPER(VLOOKUP(C3346,'Client List (12-9-13)'!$B$2:$D$2000,3,FALSE)))))</f>
        <v>Hb Wine Merchants</v>
      </c>
      <c r="B3346" s="7" t="s">
        <v>16261</v>
      </c>
      <c r="C3346" s="1" t="s">
        <v>40</v>
      </c>
      <c r="D3346" s="1" t="s">
        <v>8992</v>
      </c>
      <c r="E3346" s="1" t="s">
        <v>9002</v>
      </c>
      <c r="F3346" s="1" t="s">
        <v>2650</v>
      </c>
      <c r="G3346" s="1" t="s">
        <v>2161</v>
      </c>
      <c r="H3346" s="1">
        <v>6</v>
      </c>
      <c r="I3346" s="2">
        <v>60</v>
      </c>
      <c r="J3346" s="2">
        <v>360</v>
      </c>
      <c r="K3346" s="1" t="s">
        <v>5819</v>
      </c>
      <c r="L3346" s="1" t="s">
        <v>2652</v>
      </c>
      <c r="N3346" s="1" t="s">
        <v>2684</v>
      </c>
      <c r="O3346" s="1">
        <v>12.5</v>
      </c>
      <c r="P3346" s="1">
        <v>106845</v>
      </c>
      <c r="Q3346" s="1" t="s">
        <v>2685</v>
      </c>
      <c r="R3346" s="1" t="s">
        <v>9003</v>
      </c>
    </row>
    <row r="3347" spans="1:18" x14ac:dyDescent="0.25">
      <c r="A3347" s="7" t="str">
        <f>IF(C3347="","",IF(ISERROR(VLOOKUP(C3347,'Client List (12-9-13)'!$B$2:$D$2000,3,FALSE)),"",TRIM(PROPER(VLOOKUP(C3347,'Client List (12-9-13)'!$B$2:$D$2000,3,FALSE)))))</f>
        <v>Hb Wine Merchants</v>
      </c>
      <c r="B3347" s="7" t="s">
        <v>16261</v>
      </c>
      <c r="C3347" s="1" t="s">
        <v>40</v>
      </c>
      <c r="D3347" s="1" t="s">
        <v>9398</v>
      </c>
      <c r="E3347" s="1" t="s">
        <v>9399</v>
      </c>
      <c r="F3347" s="1" t="s">
        <v>2650</v>
      </c>
      <c r="G3347" s="1" t="s">
        <v>2161</v>
      </c>
      <c r="H3347" s="1">
        <v>12</v>
      </c>
      <c r="I3347" s="2">
        <v>8</v>
      </c>
      <c r="J3347" s="2">
        <v>96</v>
      </c>
      <c r="K3347" s="1" t="s">
        <v>9173</v>
      </c>
      <c r="L3347" s="1" t="s">
        <v>2652</v>
      </c>
      <c r="M3347" s="1" t="s">
        <v>9400</v>
      </c>
      <c r="N3347" s="1" t="s">
        <v>2667</v>
      </c>
      <c r="O3347" s="1">
        <v>14</v>
      </c>
      <c r="P3347" s="1">
        <v>5997</v>
      </c>
      <c r="Q3347" s="1" t="s">
        <v>3</v>
      </c>
      <c r="R3347" s="1" t="s">
        <v>9401</v>
      </c>
    </row>
    <row r="3348" spans="1:18" x14ac:dyDescent="0.25">
      <c r="A3348" s="7" t="str">
        <f>IF(C3348="","",IF(ISERROR(VLOOKUP(C3348,'Client List (12-9-13)'!$B$2:$D$2000,3,FALSE)),"",TRIM(PROPER(VLOOKUP(C3348,'Client List (12-9-13)'!$B$2:$D$2000,3,FALSE)))))</f>
        <v>Hb Wine Merchants</v>
      </c>
      <c r="B3348" s="7" t="s">
        <v>16261</v>
      </c>
      <c r="C3348" s="1" t="s">
        <v>40</v>
      </c>
      <c r="D3348" s="1" t="s">
        <v>9398</v>
      </c>
      <c r="E3348" s="1" t="s">
        <v>9402</v>
      </c>
      <c r="F3348" s="1" t="s">
        <v>2650</v>
      </c>
      <c r="G3348" s="1" t="s">
        <v>2161</v>
      </c>
      <c r="H3348" s="1">
        <v>12</v>
      </c>
      <c r="I3348" s="2">
        <v>8</v>
      </c>
      <c r="J3348" s="2">
        <v>96</v>
      </c>
      <c r="K3348" s="1" t="s">
        <v>9173</v>
      </c>
      <c r="L3348" s="1" t="s">
        <v>2652</v>
      </c>
      <c r="M3348" s="1" t="s">
        <v>9403</v>
      </c>
      <c r="N3348" s="1" t="s">
        <v>2667</v>
      </c>
      <c r="O3348" s="1">
        <v>13</v>
      </c>
      <c r="P3348" s="1">
        <v>60139</v>
      </c>
      <c r="Q3348" s="1" t="s">
        <v>3</v>
      </c>
      <c r="R3348" s="1" t="s">
        <v>9404</v>
      </c>
    </row>
    <row r="3349" spans="1:18" x14ac:dyDescent="0.25">
      <c r="A3349" s="7" t="str">
        <f>IF(C3349="","",IF(ISERROR(VLOOKUP(C3349,'Client List (12-9-13)'!$B$2:$D$2000,3,FALSE)),"",TRIM(PROPER(VLOOKUP(C3349,'Client List (12-9-13)'!$B$2:$D$2000,3,FALSE)))))</f>
        <v>Hb Wine Merchants</v>
      </c>
      <c r="B3349" s="7" t="s">
        <v>16261</v>
      </c>
      <c r="C3349" s="1" t="s">
        <v>40</v>
      </c>
      <c r="D3349" s="1" t="s">
        <v>9179</v>
      </c>
      <c r="E3349" s="1" t="s">
        <v>8007</v>
      </c>
      <c r="F3349" s="1" t="s">
        <v>2650</v>
      </c>
      <c r="G3349" s="1" t="s">
        <v>2161</v>
      </c>
      <c r="H3349" s="1">
        <v>12</v>
      </c>
      <c r="I3349" s="2">
        <v>26.67</v>
      </c>
      <c r="J3349" s="2">
        <v>320</v>
      </c>
      <c r="K3349" s="1" t="s">
        <v>9180</v>
      </c>
      <c r="L3349" s="1" t="s">
        <v>2652</v>
      </c>
      <c r="N3349" s="1" t="s">
        <v>2653</v>
      </c>
      <c r="O3349" s="1">
        <v>15</v>
      </c>
      <c r="P3349" s="1">
        <v>108698</v>
      </c>
      <c r="Q3349" s="1" t="s">
        <v>2</v>
      </c>
      <c r="R3349" s="1" t="s">
        <v>9181</v>
      </c>
    </row>
    <row r="3350" spans="1:18" x14ac:dyDescent="0.25">
      <c r="A3350" s="7" t="str">
        <f>IF(C3350="","",IF(ISERROR(VLOOKUP(C3350,'Client List (12-9-13)'!$B$2:$D$2000,3,FALSE)),"",TRIM(PROPER(VLOOKUP(C3350,'Client List (12-9-13)'!$B$2:$D$2000,3,FALSE)))))</f>
        <v>Hb Wine Merchants</v>
      </c>
      <c r="B3350" s="7" t="s">
        <v>16261</v>
      </c>
      <c r="C3350" s="1" t="s">
        <v>40</v>
      </c>
      <c r="D3350" s="1" t="s">
        <v>9179</v>
      </c>
      <c r="E3350" s="1" t="s">
        <v>9405</v>
      </c>
      <c r="F3350" s="1" t="s">
        <v>2650</v>
      </c>
      <c r="G3350" s="1" t="s">
        <v>2161</v>
      </c>
      <c r="H3350" s="1">
        <v>12</v>
      </c>
      <c r="I3350" s="2">
        <v>33.83</v>
      </c>
      <c r="J3350" s="2">
        <v>406</v>
      </c>
      <c r="K3350" s="1" t="s">
        <v>9311</v>
      </c>
      <c r="L3350" s="1" t="s">
        <v>2652</v>
      </c>
      <c r="M3350" s="1" t="s">
        <v>9406</v>
      </c>
      <c r="N3350" s="1" t="s">
        <v>2667</v>
      </c>
      <c r="O3350" s="1">
        <v>13</v>
      </c>
      <c r="P3350" s="1">
        <v>114703</v>
      </c>
      <c r="Q3350" s="1" t="s">
        <v>3</v>
      </c>
      <c r="R3350" s="1" t="s">
        <v>9407</v>
      </c>
    </row>
    <row r="3351" spans="1:18" x14ac:dyDescent="0.25">
      <c r="A3351" s="7" t="str">
        <f>IF(C3351="","",IF(ISERROR(VLOOKUP(C3351,'Client List (12-9-13)'!$B$2:$D$2000,3,FALSE)),"",TRIM(PROPER(VLOOKUP(C3351,'Client List (12-9-13)'!$B$2:$D$2000,3,FALSE)))))</f>
        <v>Hb Wine Merchants</v>
      </c>
      <c r="B3351" s="7" t="s">
        <v>16261</v>
      </c>
      <c r="C3351" s="1" t="s">
        <v>40</v>
      </c>
      <c r="D3351" s="1" t="s">
        <v>9179</v>
      </c>
      <c r="E3351" s="1" t="s">
        <v>9185</v>
      </c>
      <c r="F3351" s="1" t="s">
        <v>2650</v>
      </c>
      <c r="G3351" s="1" t="s">
        <v>2161</v>
      </c>
      <c r="H3351" s="1">
        <v>12</v>
      </c>
      <c r="I3351" s="2">
        <v>8</v>
      </c>
      <c r="J3351" s="2">
        <v>96</v>
      </c>
      <c r="K3351" s="1" t="s">
        <v>9140</v>
      </c>
      <c r="L3351" s="1" t="s">
        <v>2652</v>
      </c>
      <c r="M3351" s="1" t="s">
        <v>9186</v>
      </c>
      <c r="N3351" s="1" t="s">
        <v>2653</v>
      </c>
      <c r="O3351" s="1">
        <v>14.5</v>
      </c>
      <c r="P3351" s="1">
        <v>114704</v>
      </c>
      <c r="Q3351" s="1" t="s">
        <v>2</v>
      </c>
      <c r="R3351" s="1" t="s">
        <v>9187</v>
      </c>
    </row>
    <row r="3352" spans="1:18" x14ac:dyDescent="0.25">
      <c r="A3352" s="7" t="str">
        <f>IF(C3352="","",IF(ISERROR(VLOOKUP(C3352,'Client List (12-9-13)'!$B$2:$D$2000,3,FALSE)),"",TRIM(PROPER(VLOOKUP(C3352,'Client List (12-9-13)'!$B$2:$D$2000,3,FALSE)))))</f>
        <v>Hb Wine Merchants</v>
      </c>
      <c r="B3352" s="7" t="s">
        <v>16261</v>
      </c>
      <c r="C3352" s="1" t="s">
        <v>40</v>
      </c>
      <c r="D3352" s="1" t="s">
        <v>9179</v>
      </c>
      <c r="E3352" s="1" t="s">
        <v>9182</v>
      </c>
      <c r="F3352" s="1" t="s">
        <v>2650</v>
      </c>
      <c r="G3352" s="1" t="s">
        <v>2161</v>
      </c>
      <c r="H3352" s="1">
        <v>12</v>
      </c>
      <c r="I3352" s="2">
        <v>10.67</v>
      </c>
      <c r="J3352" s="2">
        <v>128</v>
      </c>
      <c r="K3352" s="1" t="s">
        <v>9183</v>
      </c>
      <c r="L3352" s="1" t="s">
        <v>2652</v>
      </c>
      <c r="N3352" s="1" t="s">
        <v>2653</v>
      </c>
      <c r="O3352" s="1">
        <v>16.5</v>
      </c>
      <c r="P3352" s="1">
        <v>108699</v>
      </c>
      <c r="Q3352" s="1" t="s">
        <v>2</v>
      </c>
      <c r="R3352" s="1" t="s">
        <v>9184</v>
      </c>
    </row>
    <row r="3353" spans="1:18" x14ac:dyDescent="0.25">
      <c r="A3353" s="7" t="str">
        <f>IF(C3353="","",IF(ISERROR(VLOOKUP(C3353,'Client List (12-9-13)'!$B$2:$D$2000,3,FALSE)),"",TRIM(PROPER(VLOOKUP(C3353,'Client List (12-9-13)'!$B$2:$D$2000,3,FALSE)))))</f>
        <v>Hb Wine Merchants</v>
      </c>
      <c r="B3353" s="7" t="s">
        <v>16261</v>
      </c>
      <c r="C3353" s="1" t="s">
        <v>40</v>
      </c>
      <c r="D3353" s="1" t="s">
        <v>9179</v>
      </c>
      <c r="E3353" s="1" t="s">
        <v>7087</v>
      </c>
      <c r="F3353" s="1" t="s">
        <v>2650</v>
      </c>
      <c r="G3353" s="1" t="s">
        <v>2161</v>
      </c>
      <c r="H3353" s="1">
        <v>12</v>
      </c>
      <c r="I3353" s="2">
        <v>21.67</v>
      </c>
      <c r="J3353" s="2">
        <v>260</v>
      </c>
      <c r="K3353" s="1" t="s">
        <v>9188</v>
      </c>
      <c r="L3353" s="1" t="s">
        <v>2652</v>
      </c>
      <c r="N3353" s="1" t="s">
        <v>2653</v>
      </c>
      <c r="O3353" s="1">
        <v>16.5</v>
      </c>
      <c r="P3353" s="1">
        <v>108700</v>
      </c>
      <c r="Q3353" s="1" t="s">
        <v>2</v>
      </c>
      <c r="R3353" s="1" t="s">
        <v>9189</v>
      </c>
    </row>
    <row r="3354" spans="1:18" x14ac:dyDescent="0.25">
      <c r="A3354" s="7" t="str">
        <f>IF(C3354="","",IF(ISERROR(VLOOKUP(C3354,'Client List (12-9-13)'!$B$2:$D$2000,3,FALSE)),"",TRIM(PROPER(VLOOKUP(C3354,'Client List (12-9-13)'!$B$2:$D$2000,3,FALSE)))))</f>
        <v>Hb Wine Merchants</v>
      </c>
      <c r="B3354" s="7" t="s">
        <v>16261</v>
      </c>
      <c r="C3354" s="1" t="s">
        <v>40</v>
      </c>
      <c r="D3354" s="1" t="s">
        <v>9179</v>
      </c>
      <c r="E3354" s="1" t="s">
        <v>7711</v>
      </c>
      <c r="F3354" s="1" t="s">
        <v>2650</v>
      </c>
      <c r="G3354" s="1" t="s">
        <v>2161</v>
      </c>
      <c r="H3354" s="1">
        <v>12</v>
      </c>
      <c r="I3354" s="2">
        <v>16.670000000000002</v>
      </c>
      <c r="J3354" s="2">
        <v>200</v>
      </c>
      <c r="K3354" s="1" t="s">
        <v>9190</v>
      </c>
      <c r="L3354" s="1" t="s">
        <v>2652</v>
      </c>
      <c r="N3354" s="1" t="s">
        <v>2653</v>
      </c>
      <c r="O3354" s="1">
        <v>16.5</v>
      </c>
      <c r="P3354" s="1">
        <v>108701</v>
      </c>
      <c r="Q3354" s="1" t="s">
        <v>2</v>
      </c>
      <c r="R3354" s="1" t="s">
        <v>9191</v>
      </c>
    </row>
    <row r="3355" spans="1:18" x14ac:dyDescent="0.25">
      <c r="A3355" s="7" t="str">
        <f>IF(C3355="","",IF(ISERROR(VLOOKUP(C3355,'Client List (12-9-13)'!$B$2:$D$2000,3,FALSE)),"",TRIM(PROPER(VLOOKUP(C3355,'Client List (12-9-13)'!$B$2:$D$2000,3,FALSE)))))</f>
        <v>Hb Wine Merchants</v>
      </c>
      <c r="B3355" s="7" t="s">
        <v>16261</v>
      </c>
      <c r="C3355" s="1" t="s">
        <v>40</v>
      </c>
      <c r="D3355" s="1" t="s">
        <v>9408</v>
      </c>
      <c r="E3355" s="1" t="s">
        <v>8236</v>
      </c>
      <c r="F3355" s="1" t="s">
        <v>2650</v>
      </c>
      <c r="G3355" s="1" t="s">
        <v>2161</v>
      </c>
      <c r="H3355" s="1">
        <v>12</v>
      </c>
      <c r="I3355" s="2">
        <v>8</v>
      </c>
      <c r="J3355" s="2">
        <v>96</v>
      </c>
      <c r="K3355" s="1" t="s">
        <v>7096</v>
      </c>
      <c r="L3355" s="1" t="s">
        <v>2652</v>
      </c>
      <c r="M3355" s="1" t="s">
        <v>9409</v>
      </c>
      <c r="N3355" s="1" t="s">
        <v>2667</v>
      </c>
      <c r="O3355" s="1">
        <v>12.5</v>
      </c>
      <c r="P3355" s="1">
        <v>100774</v>
      </c>
      <c r="Q3355" s="1" t="s">
        <v>3</v>
      </c>
      <c r="R3355" s="1" t="s">
        <v>9410</v>
      </c>
    </row>
    <row r="3356" spans="1:18" x14ac:dyDescent="0.25">
      <c r="A3356" s="7" t="str">
        <f>IF(C3356="","",IF(ISERROR(VLOOKUP(C3356,'Client List (12-9-13)'!$B$2:$D$2000,3,FALSE)),"",TRIM(PROPER(VLOOKUP(C3356,'Client List (12-9-13)'!$B$2:$D$2000,3,FALSE)))))</f>
        <v>Hb Wine Merchants</v>
      </c>
      <c r="B3356" s="7" t="s">
        <v>16261</v>
      </c>
      <c r="C3356" s="1" t="s">
        <v>40</v>
      </c>
      <c r="D3356" s="1" t="s">
        <v>9192</v>
      </c>
      <c r="E3356" s="1" t="s">
        <v>9193</v>
      </c>
      <c r="F3356" s="1" t="s">
        <v>2650</v>
      </c>
      <c r="G3356" s="1" t="s">
        <v>2161</v>
      </c>
      <c r="H3356" s="1">
        <v>12</v>
      </c>
      <c r="I3356" s="2">
        <v>7.33</v>
      </c>
      <c r="J3356" s="2">
        <v>88</v>
      </c>
      <c r="K3356" s="1" t="s">
        <v>5819</v>
      </c>
      <c r="L3356" s="1" t="s">
        <v>2652</v>
      </c>
      <c r="N3356" s="1" t="s">
        <v>2653</v>
      </c>
      <c r="O3356" s="1">
        <v>13</v>
      </c>
      <c r="P3356" s="1">
        <v>92081</v>
      </c>
      <c r="Q3356" s="1" t="s">
        <v>2</v>
      </c>
      <c r="R3356" s="1" t="s">
        <v>2767</v>
      </c>
    </row>
    <row r="3357" spans="1:18" x14ac:dyDescent="0.25">
      <c r="A3357" s="7" t="str">
        <f>IF(C3357="","",IF(ISERROR(VLOOKUP(C3357,'Client List (12-9-13)'!$B$2:$D$2000,3,FALSE)),"",TRIM(PROPER(VLOOKUP(C3357,'Client List (12-9-13)'!$B$2:$D$2000,3,FALSE)))))</f>
        <v>Hb Wine Merchants</v>
      </c>
      <c r="B3357" s="7" t="s">
        <v>16261</v>
      </c>
      <c r="C3357" s="1" t="s">
        <v>40</v>
      </c>
      <c r="D3357" s="1" t="s">
        <v>9411</v>
      </c>
      <c r="E3357" s="1" t="s">
        <v>9412</v>
      </c>
      <c r="F3357" s="1" t="s">
        <v>2650</v>
      </c>
      <c r="G3357" s="1" t="s">
        <v>2161</v>
      </c>
      <c r="H3357" s="1">
        <v>12</v>
      </c>
      <c r="I3357" s="2">
        <v>15</v>
      </c>
      <c r="J3357" s="2">
        <v>180</v>
      </c>
      <c r="K3357" s="1" t="s">
        <v>9413</v>
      </c>
      <c r="L3357" s="1" t="s">
        <v>2652</v>
      </c>
      <c r="N3357" s="1" t="s">
        <v>2667</v>
      </c>
      <c r="O3357" s="1">
        <v>12.5</v>
      </c>
      <c r="P3357" s="1">
        <v>107320</v>
      </c>
      <c r="Q3357" s="1" t="s">
        <v>3</v>
      </c>
      <c r="R3357" s="1" t="s">
        <v>9414</v>
      </c>
    </row>
    <row r="3358" spans="1:18" x14ac:dyDescent="0.25">
      <c r="A3358" s="7" t="str">
        <f>IF(C3358="","",IF(ISERROR(VLOOKUP(C3358,'Client List (12-9-13)'!$B$2:$D$2000,3,FALSE)),"",TRIM(PROPER(VLOOKUP(C3358,'Client List (12-9-13)'!$B$2:$D$2000,3,FALSE)))))</f>
        <v>Hb Wine Merchants</v>
      </c>
      <c r="B3358" s="7" t="s">
        <v>16261</v>
      </c>
      <c r="C3358" s="1" t="s">
        <v>40</v>
      </c>
      <c r="D3358" s="1" t="s">
        <v>9415</v>
      </c>
      <c r="E3358" s="1" t="s">
        <v>4986</v>
      </c>
      <c r="F3358" s="1" t="s">
        <v>2650</v>
      </c>
      <c r="G3358" s="1" t="s">
        <v>2161</v>
      </c>
      <c r="H3358" s="1">
        <v>12</v>
      </c>
      <c r="I3358" s="2">
        <v>13.33</v>
      </c>
      <c r="J3358" s="2">
        <v>160</v>
      </c>
      <c r="K3358" s="1" t="s">
        <v>6802</v>
      </c>
      <c r="L3358" s="1" t="s">
        <v>2652</v>
      </c>
      <c r="M3358" s="1" t="s">
        <v>9416</v>
      </c>
      <c r="N3358" s="1" t="s">
        <v>2667</v>
      </c>
      <c r="O3358" s="1">
        <v>12.5</v>
      </c>
      <c r="P3358" s="1">
        <v>115527</v>
      </c>
      <c r="Q3358" s="1" t="s">
        <v>3</v>
      </c>
      <c r="R3358" s="1" t="s">
        <v>9417</v>
      </c>
    </row>
    <row r="3359" spans="1:18" x14ac:dyDescent="0.25">
      <c r="A3359" s="7" t="str">
        <f>IF(C3359="","",IF(ISERROR(VLOOKUP(C3359,'Client List (12-9-13)'!$B$2:$D$2000,3,FALSE)),"",TRIM(PROPER(VLOOKUP(C3359,'Client List (12-9-13)'!$B$2:$D$2000,3,FALSE)))))</f>
        <v>Hb Wine Merchants</v>
      </c>
      <c r="B3359" s="7" t="s">
        <v>16261</v>
      </c>
      <c r="C3359" s="1" t="s">
        <v>40</v>
      </c>
      <c r="D3359" s="1" t="s">
        <v>9415</v>
      </c>
      <c r="E3359" s="1" t="s">
        <v>5688</v>
      </c>
      <c r="F3359" s="1" t="s">
        <v>2650</v>
      </c>
      <c r="G3359" s="1" t="s">
        <v>2161</v>
      </c>
      <c r="H3359" s="1">
        <v>12</v>
      </c>
      <c r="I3359" s="2">
        <v>13.33</v>
      </c>
      <c r="J3359" s="2">
        <v>160</v>
      </c>
      <c r="K3359" s="1" t="s">
        <v>6802</v>
      </c>
      <c r="L3359" s="1" t="s">
        <v>2652</v>
      </c>
      <c r="M3359" s="1" t="s">
        <v>9418</v>
      </c>
      <c r="N3359" s="1" t="s">
        <v>2667</v>
      </c>
      <c r="O3359" s="1">
        <v>12.5</v>
      </c>
      <c r="P3359" s="1">
        <v>115528</v>
      </c>
      <c r="Q3359" s="1" t="s">
        <v>3</v>
      </c>
      <c r="R3359" s="1" t="s">
        <v>9419</v>
      </c>
    </row>
    <row r="3360" spans="1:18" x14ac:dyDescent="0.25">
      <c r="A3360" s="7" t="str">
        <f>IF(C3360="","",IF(ISERROR(VLOOKUP(C3360,'Client List (12-9-13)'!$B$2:$D$2000,3,FALSE)),"",TRIM(PROPER(VLOOKUP(C3360,'Client List (12-9-13)'!$B$2:$D$2000,3,FALSE)))))</f>
        <v>Hb Wine Merchants</v>
      </c>
      <c r="B3360" s="7" t="s">
        <v>16261</v>
      </c>
      <c r="C3360" s="1" t="s">
        <v>40</v>
      </c>
      <c r="D3360" s="1" t="s">
        <v>9194</v>
      </c>
      <c r="E3360" s="1" t="s">
        <v>9195</v>
      </c>
      <c r="F3360" s="1" t="s">
        <v>2650</v>
      </c>
      <c r="G3360" s="1" t="s">
        <v>2161</v>
      </c>
      <c r="H3360" s="1">
        <v>12</v>
      </c>
      <c r="I3360" s="2">
        <v>9.33</v>
      </c>
      <c r="J3360" s="2">
        <v>112</v>
      </c>
      <c r="K3360" s="1" t="s">
        <v>9196</v>
      </c>
      <c r="L3360" s="1" t="s">
        <v>2652</v>
      </c>
      <c r="N3360" s="1" t="s">
        <v>2653</v>
      </c>
      <c r="O3360" s="1">
        <v>13</v>
      </c>
      <c r="P3360" s="1">
        <v>106223</v>
      </c>
      <c r="Q3360" s="1" t="s">
        <v>2</v>
      </c>
      <c r="R3360" s="1" t="s">
        <v>2767</v>
      </c>
    </row>
    <row r="3361" spans="1:18" x14ac:dyDescent="0.25">
      <c r="A3361" s="7" t="str">
        <f>IF(C3361="","",IF(ISERROR(VLOOKUP(C3361,'Client List (12-9-13)'!$B$2:$D$2000,3,FALSE)),"",TRIM(PROPER(VLOOKUP(C3361,'Client List (12-9-13)'!$B$2:$D$2000,3,FALSE)))))</f>
        <v>Hb Wine Merchants</v>
      </c>
      <c r="B3361" s="7" t="s">
        <v>16261</v>
      </c>
      <c r="C3361" s="1" t="s">
        <v>40</v>
      </c>
      <c r="D3361" s="1" t="s">
        <v>9420</v>
      </c>
      <c r="E3361" s="1" t="s">
        <v>9421</v>
      </c>
      <c r="F3361" s="1" t="s">
        <v>2650</v>
      </c>
      <c r="G3361" s="1">
        <v>2019</v>
      </c>
      <c r="H3361" s="1">
        <v>12</v>
      </c>
      <c r="I3361" s="2">
        <v>16.329999999999998</v>
      </c>
      <c r="J3361" s="2">
        <v>196</v>
      </c>
      <c r="K3361" s="1" t="s">
        <v>9422</v>
      </c>
      <c r="L3361" s="1" t="s">
        <v>2652</v>
      </c>
      <c r="M3361" s="1" t="s">
        <v>9423</v>
      </c>
      <c r="N3361" s="1" t="s">
        <v>2667</v>
      </c>
      <c r="O3361" s="1">
        <v>13</v>
      </c>
      <c r="P3361" s="1">
        <v>115606</v>
      </c>
      <c r="Q3361" s="1" t="s">
        <v>3</v>
      </c>
      <c r="R3361" s="1" t="s">
        <v>9424</v>
      </c>
    </row>
    <row r="3362" spans="1:18" x14ac:dyDescent="0.25">
      <c r="A3362" s="7" t="str">
        <f>IF(C3362="","",IF(ISERROR(VLOOKUP(C3362,'Client List (12-9-13)'!$B$2:$D$2000,3,FALSE)),"",TRIM(PROPER(VLOOKUP(C3362,'Client List (12-9-13)'!$B$2:$D$2000,3,FALSE)))))</f>
        <v>Hb Wine Merchants</v>
      </c>
      <c r="B3362" s="7" t="s">
        <v>16261</v>
      </c>
      <c r="C3362" s="1" t="s">
        <v>40</v>
      </c>
      <c r="D3362" s="1" t="s">
        <v>9420</v>
      </c>
      <c r="E3362" s="1" t="s">
        <v>9421</v>
      </c>
      <c r="F3362" s="1" t="s">
        <v>2650</v>
      </c>
      <c r="G3362" s="1">
        <v>2022</v>
      </c>
      <c r="H3362" s="1">
        <v>12</v>
      </c>
      <c r="I3362" s="2">
        <v>16.329999999999998</v>
      </c>
      <c r="J3362" s="2">
        <v>196</v>
      </c>
      <c r="K3362" s="1" t="s">
        <v>5431</v>
      </c>
      <c r="L3362" s="1" t="s">
        <v>2652</v>
      </c>
      <c r="M3362" s="1" t="s">
        <v>9425</v>
      </c>
      <c r="N3362" s="1" t="s">
        <v>2667</v>
      </c>
      <c r="O3362" s="1">
        <v>13</v>
      </c>
      <c r="P3362" s="1">
        <v>115607</v>
      </c>
      <c r="Q3362" s="1" t="s">
        <v>3</v>
      </c>
      <c r="R3362" s="1" t="s">
        <v>9424</v>
      </c>
    </row>
    <row r="3363" spans="1:18" x14ac:dyDescent="0.25">
      <c r="A3363" s="7" t="str">
        <f>IF(C3363="","",IF(ISERROR(VLOOKUP(C3363,'Client List (12-9-13)'!$B$2:$D$2000,3,FALSE)),"",TRIM(PROPER(VLOOKUP(C3363,'Client List (12-9-13)'!$B$2:$D$2000,3,FALSE)))))</f>
        <v>Hb Wine Merchants</v>
      </c>
      <c r="B3363" s="7" t="s">
        <v>16261</v>
      </c>
      <c r="C3363" s="1" t="s">
        <v>40</v>
      </c>
      <c r="D3363" s="1" t="s">
        <v>9008</v>
      </c>
      <c r="E3363" s="1" t="s">
        <v>9009</v>
      </c>
      <c r="F3363" s="1" t="s">
        <v>2650</v>
      </c>
      <c r="G3363" s="1" t="s">
        <v>0</v>
      </c>
      <c r="H3363" s="1">
        <v>12</v>
      </c>
      <c r="I3363" s="2">
        <v>8.67</v>
      </c>
      <c r="J3363" s="2">
        <v>104</v>
      </c>
      <c r="K3363" s="1" t="s">
        <v>9010</v>
      </c>
      <c r="L3363" s="1" t="s">
        <v>2652</v>
      </c>
      <c r="M3363" s="1" t="s">
        <v>9011</v>
      </c>
      <c r="N3363" s="1" t="s">
        <v>2684</v>
      </c>
      <c r="O3363" s="1">
        <v>7</v>
      </c>
      <c r="P3363" s="1">
        <v>115954</v>
      </c>
      <c r="Q3363" s="1" t="s">
        <v>2685</v>
      </c>
      <c r="R3363" s="1" t="s">
        <v>9012</v>
      </c>
    </row>
    <row r="3364" spans="1:18" x14ac:dyDescent="0.25">
      <c r="A3364" s="7" t="str">
        <f>IF(C3364="","",IF(ISERROR(VLOOKUP(C3364,'Client List (12-9-13)'!$B$2:$D$2000,3,FALSE)),"",TRIM(PROPER(VLOOKUP(C3364,'Client List (12-9-13)'!$B$2:$D$2000,3,FALSE)))))</f>
        <v>Hb Wine Merchants</v>
      </c>
      <c r="B3364" s="7" t="s">
        <v>16261</v>
      </c>
      <c r="C3364" s="1" t="s">
        <v>40</v>
      </c>
      <c r="D3364" s="1" t="s">
        <v>9008</v>
      </c>
      <c r="E3364" s="1" t="s">
        <v>9013</v>
      </c>
      <c r="F3364" s="1" t="s">
        <v>2650</v>
      </c>
      <c r="G3364" s="1" t="s">
        <v>0</v>
      </c>
      <c r="H3364" s="1">
        <v>12</v>
      </c>
      <c r="I3364" s="2">
        <v>8.67</v>
      </c>
      <c r="J3364" s="2">
        <v>104</v>
      </c>
      <c r="K3364" s="1" t="s">
        <v>9010</v>
      </c>
      <c r="L3364" s="1" t="s">
        <v>2652</v>
      </c>
      <c r="M3364" s="1" t="s">
        <v>9014</v>
      </c>
      <c r="N3364" s="1" t="s">
        <v>2684</v>
      </c>
      <c r="O3364" s="1">
        <v>7</v>
      </c>
      <c r="P3364" s="1">
        <v>115955</v>
      </c>
      <c r="Q3364" s="1" t="s">
        <v>2685</v>
      </c>
      <c r="R3364" s="1" t="s">
        <v>9015</v>
      </c>
    </row>
    <row r="3365" spans="1:18" x14ac:dyDescent="0.25">
      <c r="A3365" s="7" t="str">
        <f>IF(C3365="","",IF(ISERROR(VLOOKUP(C3365,'Client List (12-9-13)'!$B$2:$D$2000,3,FALSE)),"",TRIM(PROPER(VLOOKUP(C3365,'Client List (12-9-13)'!$B$2:$D$2000,3,FALSE)))))</f>
        <v>Hb Wine Merchants</v>
      </c>
      <c r="B3365" s="7" t="s">
        <v>16261</v>
      </c>
      <c r="C3365" s="1" t="s">
        <v>40</v>
      </c>
      <c r="D3365" s="1" t="s">
        <v>9004</v>
      </c>
      <c r="E3365" s="1" t="s">
        <v>9005</v>
      </c>
      <c r="F3365" s="1" t="s">
        <v>2650</v>
      </c>
      <c r="G3365" s="1" t="s">
        <v>0</v>
      </c>
      <c r="H3365" s="1">
        <v>6</v>
      </c>
      <c r="I3365" s="2">
        <v>20</v>
      </c>
      <c r="J3365" s="2">
        <v>120</v>
      </c>
      <c r="K3365" s="1" t="s">
        <v>2704</v>
      </c>
      <c r="L3365" s="1" t="s">
        <v>2652</v>
      </c>
      <c r="M3365" s="1" t="s">
        <v>9006</v>
      </c>
      <c r="N3365" s="1" t="s">
        <v>2684</v>
      </c>
      <c r="O3365" s="1">
        <v>12.5</v>
      </c>
      <c r="P3365" s="1">
        <v>115529</v>
      </c>
      <c r="Q3365" s="1" t="s">
        <v>2685</v>
      </c>
      <c r="R3365" s="1" t="s">
        <v>9007</v>
      </c>
    </row>
    <row r="3366" spans="1:18" x14ac:dyDescent="0.25">
      <c r="A3366" s="7" t="str">
        <f>IF(C3366="","",IF(ISERROR(VLOOKUP(C3366,'Client List (12-9-13)'!$B$2:$D$2000,3,FALSE)),"",TRIM(PROPER(VLOOKUP(C3366,'Client List (12-9-13)'!$B$2:$D$2000,3,FALSE)))))</f>
        <v>Hb Wine Merchants</v>
      </c>
      <c r="B3366" s="7" t="s">
        <v>16261</v>
      </c>
      <c r="C3366" s="1" t="s">
        <v>40</v>
      </c>
      <c r="D3366" s="1" t="s">
        <v>9197</v>
      </c>
      <c r="E3366" s="1" t="s">
        <v>9426</v>
      </c>
      <c r="F3366" s="1" t="s">
        <v>2650</v>
      </c>
      <c r="G3366" s="1" t="s">
        <v>2161</v>
      </c>
      <c r="H3366" s="1">
        <v>12</v>
      </c>
      <c r="I3366" s="2">
        <v>18.329999999999998</v>
      </c>
      <c r="J3366" s="2">
        <v>220</v>
      </c>
      <c r="K3366" s="1" t="s">
        <v>4717</v>
      </c>
      <c r="L3366" s="1" t="s">
        <v>2652</v>
      </c>
      <c r="N3366" s="1" t="s">
        <v>2667</v>
      </c>
      <c r="O3366" s="1">
        <v>10</v>
      </c>
      <c r="P3366" s="1">
        <v>92567</v>
      </c>
      <c r="Q3366" s="1" t="s">
        <v>3</v>
      </c>
      <c r="R3366" s="1" t="s">
        <v>9427</v>
      </c>
    </row>
    <row r="3367" spans="1:18" x14ac:dyDescent="0.25">
      <c r="A3367" s="7" t="str">
        <f>IF(C3367="","",IF(ISERROR(VLOOKUP(C3367,'Client List (12-9-13)'!$B$2:$D$2000,3,FALSE)),"",TRIM(PROPER(VLOOKUP(C3367,'Client List (12-9-13)'!$B$2:$D$2000,3,FALSE)))))</f>
        <v>Hb Wine Merchants</v>
      </c>
      <c r="B3367" s="7" t="s">
        <v>16261</v>
      </c>
      <c r="C3367" s="1" t="s">
        <v>40</v>
      </c>
      <c r="D3367" s="1" t="s">
        <v>9004</v>
      </c>
      <c r="E3367" s="1" t="s">
        <v>9394</v>
      </c>
      <c r="F3367" s="1" t="s">
        <v>2650</v>
      </c>
      <c r="G3367" s="1" t="s">
        <v>2161</v>
      </c>
      <c r="H3367" s="1">
        <v>6</v>
      </c>
      <c r="I3367" s="2">
        <v>30</v>
      </c>
      <c r="J3367" s="2">
        <v>180</v>
      </c>
      <c r="K3367" s="1" t="s">
        <v>5454</v>
      </c>
      <c r="L3367" s="1" t="s">
        <v>2652</v>
      </c>
      <c r="M3367" s="1" t="s">
        <v>9395</v>
      </c>
      <c r="N3367" s="1" t="s">
        <v>2667</v>
      </c>
      <c r="O3367" s="1">
        <v>13</v>
      </c>
      <c r="P3367" s="1">
        <v>115530</v>
      </c>
      <c r="Q3367" s="1" t="s">
        <v>3</v>
      </c>
      <c r="R3367" s="1" t="s">
        <v>9396</v>
      </c>
    </row>
    <row r="3368" spans="1:18" x14ac:dyDescent="0.25">
      <c r="A3368" s="7" t="str">
        <f>IF(C3368="","",IF(ISERROR(VLOOKUP(C3368,'Client List (12-9-13)'!$B$2:$D$2000,3,FALSE)),"",TRIM(PROPER(VLOOKUP(C3368,'Client List (12-9-13)'!$B$2:$D$2000,3,FALSE)))))</f>
        <v>Hb Wine Merchants</v>
      </c>
      <c r="B3368" s="7" t="s">
        <v>16261</v>
      </c>
      <c r="C3368" s="1" t="s">
        <v>40</v>
      </c>
      <c r="D3368" s="1" t="s">
        <v>9197</v>
      </c>
      <c r="E3368" s="1" t="s">
        <v>9428</v>
      </c>
      <c r="F3368" s="1" t="s">
        <v>2650</v>
      </c>
      <c r="G3368" s="1" t="s">
        <v>2161</v>
      </c>
      <c r="H3368" s="1">
        <v>12</v>
      </c>
      <c r="I3368" s="2">
        <v>12</v>
      </c>
      <c r="J3368" s="2">
        <v>144</v>
      </c>
      <c r="K3368" s="1" t="s">
        <v>8927</v>
      </c>
      <c r="L3368" s="1" t="s">
        <v>2652</v>
      </c>
      <c r="N3368" s="1" t="s">
        <v>2667</v>
      </c>
      <c r="O3368" s="1">
        <v>14</v>
      </c>
      <c r="P3368" s="1">
        <v>110071</v>
      </c>
      <c r="Q3368" s="1" t="s">
        <v>3</v>
      </c>
      <c r="R3368" s="1" t="s">
        <v>9429</v>
      </c>
    </row>
    <row r="3369" spans="1:18" x14ac:dyDescent="0.25">
      <c r="A3369" s="7" t="str">
        <f>IF(C3369="","",IF(ISERROR(VLOOKUP(C3369,'Client List (12-9-13)'!$B$2:$D$2000,3,FALSE)),"",TRIM(PROPER(VLOOKUP(C3369,'Client List (12-9-13)'!$B$2:$D$2000,3,FALSE)))))</f>
        <v>Hb Wine Merchants</v>
      </c>
      <c r="B3369" s="7" t="s">
        <v>16261</v>
      </c>
      <c r="C3369" s="1" t="s">
        <v>40</v>
      </c>
      <c r="D3369" s="1" t="s">
        <v>9197</v>
      </c>
      <c r="E3369" s="1" t="s">
        <v>9430</v>
      </c>
      <c r="F3369" s="1" t="s">
        <v>2650</v>
      </c>
      <c r="G3369" s="1" t="s">
        <v>2161</v>
      </c>
      <c r="H3369" s="1">
        <v>12</v>
      </c>
      <c r="I3369" s="2">
        <v>12</v>
      </c>
      <c r="J3369" s="2">
        <v>144</v>
      </c>
      <c r="K3369" s="1" t="s">
        <v>5454</v>
      </c>
      <c r="L3369" s="1" t="s">
        <v>2652</v>
      </c>
      <c r="M3369" s="1" t="s">
        <v>9431</v>
      </c>
      <c r="N3369" s="1" t="s">
        <v>2667</v>
      </c>
      <c r="O3369" s="1">
        <v>14</v>
      </c>
      <c r="P3369" s="1">
        <v>6051</v>
      </c>
      <c r="Q3369" s="1" t="s">
        <v>3</v>
      </c>
      <c r="R3369" s="1" t="s">
        <v>9432</v>
      </c>
    </row>
    <row r="3370" spans="1:18" x14ac:dyDescent="0.25">
      <c r="A3370" s="7" t="str">
        <f>IF(C3370="","",IF(ISERROR(VLOOKUP(C3370,'Client List (12-9-13)'!$B$2:$D$2000,3,FALSE)),"",TRIM(PROPER(VLOOKUP(C3370,'Client List (12-9-13)'!$B$2:$D$2000,3,FALSE)))))</f>
        <v>Hb Wine Merchants</v>
      </c>
      <c r="B3370" s="7" t="s">
        <v>16261</v>
      </c>
      <c r="C3370" s="1" t="s">
        <v>40</v>
      </c>
      <c r="D3370" s="1" t="s">
        <v>9004</v>
      </c>
      <c r="E3370" s="1" t="s">
        <v>8549</v>
      </c>
      <c r="F3370" s="1" t="s">
        <v>2650</v>
      </c>
      <c r="G3370" s="1" t="s">
        <v>2161</v>
      </c>
      <c r="H3370" s="1">
        <v>6</v>
      </c>
      <c r="I3370" s="2">
        <v>20</v>
      </c>
      <c r="J3370" s="2">
        <v>120</v>
      </c>
      <c r="K3370" s="1" t="s">
        <v>9397</v>
      </c>
      <c r="L3370" s="1" t="s">
        <v>2652</v>
      </c>
      <c r="N3370" s="1" t="s">
        <v>2667</v>
      </c>
      <c r="O3370" s="1">
        <v>14</v>
      </c>
      <c r="P3370" s="1">
        <v>107379</v>
      </c>
      <c r="Q3370" s="1" t="s">
        <v>3</v>
      </c>
      <c r="R3370" s="1" t="s">
        <v>2767</v>
      </c>
    </row>
    <row r="3371" spans="1:18" x14ac:dyDescent="0.25">
      <c r="A3371" s="7" t="str">
        <f>IF(C3371="","",IF(ISERROR(VLOOKUP(C3371,'Client List (12-9-13)'!$B$2:$D$2000,3,FALSE)),"",TRIM(PROPER(VLOOKUP(C3371,'Client List (12-9-13)'!$B$2:$D$2000,3,FALSE)))))</f>
        <v>Hb Wine Merchants</v>
      </c>
      <c r="B3371" s="7" t="s">
        <v>16261</v>
      </c>
      <c r="C3371" s="1" t="s">
        <v>40</v>
      </c>
      <c r="D3371" s="1" t="s">
        <v>9197</v>
      </c>
      <c r="E3371" s="1" t="s">
        <v>9433</v>
      </c>
      <c r="F3371" s="1" t="s">
        <v>2650</v>
      </c>
      <c r="G3371" s="1" t="s">
        <v>2161</v>
      </c>
      <c r="H3371" s="1">
        <v>12</v>
      </c>
      <c r="I3371" s="2">
        <v>11.33</v>
      </c>
      <c r="J3371" s="2">
        <v>136</v>
      </c>
      <c r="K3371" s="1" t="s">
        <v>6830</v>
      </c>
      <c r="L3371" s="1" t="s">
        <v>2652</v>
      </c>
      <c r="N3371" s="1" t="s">
        <v>2667</v>
      </c>
      <c r="O3371" s="1">
        <v>14</v>
      </c>
      <c r="P3371" s="1">
        <v>6049</v>
      </c>
      <c r="Q3371" s="1" t="s">
        <v>3</v>
      </c>
      <c r="R3371" s="1" t="s">
        <v>9434</v>
      </c>
    </row>
    <row r="3372" spans="1:18" x14ac:dyDescent="0.25">
      <c r="A3372" s="7" t="str">
        <f>IF(C3372="","",IF(ISERROR(VLOOKUP(C3372,'Client List (12-9-13)'!$B$2:$D$2000,3,FALSE)),"",TRIM(PROPER(VLOOKUP(C3372,'Client List (12-9-13)'!$B$2:$D$2000,3,FALSE)))))</f>
        <v>Hb Wine Merchants</v>
      </c>
      <c r="B3372" s="7" t="s">
        <v>16261</v>
      </c>
      <c r="C3372" s="1" t="s">
        <v>40</v>
      </c>
      <c r="D3372" s="1" t="s">
        <v>9197</v>
      </c>
      <c r="E3372" s="1" t="s">
        <v>2707</v>
      </c>
      <c r="F3372" s="1" t="s">
        <v>2650</v>
      </c>
      <c r="G3372" s="1" t="s">
        <v>2161</v>
      </c>
      <c r="H3372" s="1">
        <v>12</v>
      </c>
      <c r="I3372" s="2">
        <v>16</v>
      </c>
      <c r="J3372" s="2">
        <v>192</v>
      </c>
      <c r="K3372" s="1" t="s">
        <v>6563</v>
      </c>
      <c r="L3372" s="1" t="s">
        <v>2652</v>
      </c>
      <c r="N3372" s="1" t="s">
        <v>2653</v>
      </c>
      <c r="O3372" s="1">
        <v>13</v>
      </c>
      <c r="P3372" s="1">
        <v>111848</v>
      </c>
      <c r="Q3372" s="1" t="s">
        <v>2</v>
      </c>
      <c r="R3372" s="1" t="s">
        <v>9198</v>
      </c>
    </row>
    <row r="3373" spans="1:18" x14ac:dyDescent="0.25">
      <c r="A3373" s="7" t="str">
        <f>IF(C3373="","",IF(ISERROR(VLOOKUP(C3373,'Client List (12-9-13)'!$B$2:$D$2000,3,FALSE)),"",TRIM(PROPER(VLOOKUP(C3373,'Client List (12-9-13)'!$B$2:$D$2000,3,FALSE)))))</f>
        <v>Hb Wine Merchants</v>
      </c>
      <c r="B3373" s="7" t="s">
        <v>16261</v>
      </c>
      <c r="C3373" s="1" t="s">
        <v>40</v>
      </c>
      <c r="D3373" s="1" t="s">
        <v>9197</v>
      </c>
      <c r="E3373" s="1" t="s">
        <v>9199</v>
      </c>
      <c r="F3373" s="1" t="s">
        <v>2650</v>
      </c>
      <c r="G3373" s="1">
        <v>2018</v>
      </c>
      <c r="H3373" s="1">
        <v>12</v>
      </c>
      <c r="I3373" s="2">
        <v>2</v>
      </c>
      <c r="J3373" s="2">
        <v>24</v>
      </c>
      <c r="K3373" s="1" t="s">
        <v>2704</v>
      </c>
      <c r="L3373" s="1" t="s">
        <v>2652</v>
      </c>
      <c r="M3373" s="1" t="s">
        <v>9200</v>
      </c>
      <c r="N3373" s="1" t="s">
        <v>2653</v>
      </c>
      <c r="O3373" s="1">
        <v>11.5</v>
      </c>
      <c r="P3373" s="1">
        <v>97634</v>
      </c>
      <c r="Q3373" s="1" t="s">
        <v>2</v>
      </c>
      <c r="R3373" s="1" t="s">
        <v>9201</v>
      </c>
    </row>
    <row r="3374" spans="1:18" x14ac:dyDescent="0.25">
      <c r="A3374" s="7" t="str">
        <f>IF(C3374="","",IF(ISERROR(VLOOKUP(C3374,'Client List (12-9-13)'!$B$2:$D$2000,3,FALSE)),"",TRIM(PROPER(VLOOKUP(C3374,'Client List (12-9-13)'!$B$2:$D$2000,3,FALSE)))))</f>
        <v>Hb Wine Merchants</v>
      </c>
      <c r="B3374" s="7" t="s">
        <v>16261</v>
      </c>
      <c r="C3374" s="1" t="s">
        <v>40</v>
      </c>
      <c r="D3374" s="1" t="s">
        <v>9197</v>
      </c>
      <c r="E3374" s="1" t="s">
        <v>9199</v>
      </c>
      <c r="F3374" s="1" t="s">
        <v>2650</v>
      </c>
      <c r="G3374" s="1">
        <v>2022</v>
      </c>
      <c r="H3374" s="1">
        <v>12</v>
      </c>
      <c r="I3374" s="2">
        <v>11.33</v>
      </c>
      <c r="J3374" s="2">
        <v>136</v>
      </c>
      <c r="K3374" s="1" t="s">
        <v>9202</v>
      </c>
      <c r="L3374" s="1" t="s">
        <v>2652</v>
      </c>
      <c r="N3374" s="1" t="s">
        <v>2653</v>
      </c>
      <c r="O3374" s="1">
        <v>12</v>
      </c>
      <c r="P3374" s="1">
        <v>111169</v>
      </c>
      <c r="Q3374" s="1" t="s">
        <v>2</v>
      </c>
      <c r="R3374" s="1" t="s">
        <v>9201</v>
      </c>
    </row>
    <row r="3375" spans="1:18" x14ac:dyDescent="0.25">
      <c r="A3375" s="7" t="str">
        <f>IF(C3375="","",IF(ISERROR(VLOOKUP(C3375,'Client List (12-9-13)'!$B$2:$D$2000,3,FALSE)),"",TRIM(PROPER(VLOOKUP(C3375,'Client List (12-9-13)'!$B$2:$D$2000,3,FALSE)))))</f>
        <v>Hb Wine Merchants</v>
      </c>
      <c r="B3375" s="7" t="s">
        <v>16261</v>
      </c>
      <c r="C3375" s="1" t="s">
        <v>40</v>
      </c>
      <c r="D3375" s="1" t="s">
        <v>9197</v>
      </c>
      <c r="E3375" s="1" t="s">
        <v>9199</v>
      </c>
      <c r="F3375" s="1" t="s">
        <v>2650</v>
      </c>
      <c r="G3375" s="1">
        <v>2023</v>
      </c>
      <c r="H3375" s="1">
        <v>12</v>
      </c>
      <c r="I3375" s="2">
        <v>11.33</v>
      </c>
      <c r="J3375" s="2">
        <v>136</v>
      </c>
      <c r="K3375" s="1" t="s">
        <v>9065</v>
      </c>
      <c r="L3375" s="1" t="s">
        <v>2652</v>
      </c>
      <c r="M3375" s="1" t="s">
        <v>9203</v>
      </c>
      <c r="N3375" s="1" t="s">
        <v>2653</v>
      </c>
      <c r="O3375" s="1">
        <v>11.5</v>
      </c>
      <c r="P3375" s="1">
        <v>114173</v>
      </c>
      <c r="Q3375" s="1" t="s">
        <v>2</v>
      </c>
      <c r="R3375" s="1" t="s">
        <v>9204</v>
      </c>
    </row>
    <row r="3376" spans="1:18" x14ac:dyDescent="0.25">
      <c r="A3376" s="7" t="str">
        <f>IF(C3376="","",IF(ISERROR(VLOOKUP(C3376,'Client List (12-9-13)'!$B$2:$D$2000,3,FALSE)),"",TRIM(PROPER(VLOOKUP(C3376,'Client List (12-9-13)'!$B$2:$D$2000,3,FALSE)))))</f>
        <v>Hb Wine Merchants</v>
      </c>
      <c r="B3376" s="7" t="s">
        <v>16261</v>
      </c>
      <c r="C3376" s="1" t="s">
        <v>40</v>
      </c>
      <c r="D3376" s="1" t="s">
        <v>9197</v>
      </c>
      <c r="E3376" s="1" t="s">
        <v>9435</v>
      </c>
      <c r="F3376" s="1" t="s">
        <v>2650</v>
      </c>
      <c r="G3376" s="1" t="s">
        <v>2161</v>
      </c>
      <c r="H3376" s="1">
        <v>12</v>
      </c>
      <c r="I3376" s="2">
        <v>12</v>
      </c>
      <c r="J3376" s="2">
        <v>144</v>
      </c>
      <c r="K3376" s="1" t="s">
        <v>9436</v>
      </c>
      <c r="L3376" s="1" t="s">
        <v>2652</v>
      </c>
      <c r="N3376" s="1" t="s">
        <v>2667</v>
      </c>
      <c r="O3376" s="1">
        <v>12</v>
      </c>
      <c r="P3376" s="1">
        <v>96014</v>
      </c>
      <c r="Q3376" s="1" t="s">
        <v>3</v>
      </c>
      <c r="R3376" s="1" t="s">
        <v>9437</v>
      </c>
    </row>
    <row r="3377" spans="1:18" x14ac:dyDescent="0.25">
      <c r="A3377" s="7" t="str">
        <f>IF(C3377="","",IF(ISERROR(VLOOKUP(C3377,'Client List (12-9-13)'!$B$2:$D$2000,3,FALSE)),"",TRIM(PROPER(VLOOKUP(C3377,'Client List (12-9-13)'!$B$2:$D$2000,3,FALSE)))))</f>
        <v>Hb Wine Merchants</v>
      </c>
      <c r="B3377" s="7" t="s">
        <v>16261</v>
      </c>
      <c r="C3377" s="1" t="s">
        <v>40</v>
      </c>
      <c r="D3377" s="1" t="s">
        <v>9205</v>
      </c>
      <c r="E3377" s="1" t="s">
        <v>9206</v>
      </c>
      <c r="F3377" s="1" t="s">
        <v>2650</v>
      </c>
      <c r="G3377" s="1" t="s">
        <v>2161</v>
      </c>
      <c r="H3377" s="1">
        <v>12</v>
      </c>
      <c r="I3377" s="2">
        <v>7.33</v>
      </c>
      <c r="J3377" s="2">
        <v>88</v>
      </c>
      <c r="K3377" s="1" t="s">
        <v>9207</v>
      </c>
      <c r="L3377" s="1" t="s">
        <v>2652</v>
      </c>
      <c r="M3377" s="1" t="s">
        <v>9208</v>
      </c>
      <c r="N3377" s="1" t="s">
        <v>2653</v>
      </c>
      <c r="O3377" s="1">
        <v>13.5</v>
      </c>
      <c r="P3377" s="1">
        <v>111082</v>
      </c>
      <c r="Q3377" s="1" t="s">
        <v>2</v>
      </c>
      <c r="R3377" s="1" t="s">
        <v>9209</v>
      </c>
    </row>
    <row r="3378" spans="1:18" x14ac:dyDescent="0.25">
      <c r="A3378" s="7" t="str">
        <f>IF(C3378="","",IF(ISERROR(VLOOKUP(C3378,'Client List (12-9-13)'!$B$2:$D$2000,3,FALSE)),"",TRIM(PROPER(VLOOKUP(C3378,'Client List (12-9-13)'!$B$2:$D$2000,3,FALSE)))))</f>
        <v>Hb Wine Merchants</v>
      </c>
      <c r="B3378" s="7" t="s">
        <v>16261</v>
      </c>
      <c r="C3378" s="1" t="s">
        <v>40</v>
      </c>
      <c r="D3378" s="1" t="s">
        <v>9205</v>
      </c>
      <c r="E3378" s="1" t="s">
        <v>9438</v>
      </c>
      <c r="F3378" s="1" t="s">
        <v>2650</v>
      </c>
      <c r="G3378" s="1" t="s">
        <v>2161</v>
      </c>
      <c r="H3378" s="1">
        <v>12</v>
      </c>
      <c r="I3378" s="2">
        <v>6.67</v>
      </c>
      <c r="J3378" s="2">
        <v>80</v>
      </c>
      <c r="K3378" s="1" t="s">
        <v>9439</v>
      </c>
      <c r="L3378" s="1" t="s">
        <v>2652</v>
      </c>
      <c r="M3378" s="1" t="s">
        <v>9440</v>
      </c>
      <c r="N3378" s="1" t="s">
        <v>2667</v>
      </c>
      <c r="O3378" s="1">
        <v>13</v>
      </c>
      <c r="P3378" s="1">
        <v>105614</v>
      </c>
      <c r="Q3378" s="1" t="s">
        <v>3</v>
      </c>
      <c r="R3378" s="1" t="s">
        <v>9441</v>
      </c>
    </row>
    <row r="3379" spans="1:18" x14ac:dyDescent="0.25">
      <c r="A3379" s="7" t="str">
        <f>IF(C3379="","",IF(ISERROR(VLOOKUP(C3379,'Client List (12-9-13)'!$B$2:$D$2000,3,FALSE)),"",TRIM(PROPER(VLOOKUP(C3379,'Client List (12-9-13)'!$B$2:$D$2000,3,FALSE)))))</f>
        <v>Hb Wine Merchants</v>
      </c>
      <c r="B3379" s="7" t="s">
        <v>16261</v>
      </c>
      <c r="C3379" s="1" t="s">
        <v>40</v>
      </c>
      <c r="D3379" s="1" t="s">
        <v>9205</v>
      </c>
      <c r="E3379" s="1" t="s">
        <v>9210</v>
      </c>
      <c r="F3379" s="1" t="s">
        <v>2650</v>
      </c>
      <c r="G3379" s="1">
        <v>2019</v>
      </c>
      <c r="H3379" s="1">
        <v>12</v>
      </c>
      <c r="I3379" s="2">
        <v>10.67</v>
      </c>
      <c r="J3379" s="2">
        <v>128</v>
      </c>
      <c r="K3379" s="1" t="s">
        <v>9211</v>
      </c>
      <c r="L3379" s="1" t="s">
        <v>2652</v>
      </c>
      <c r="N3379" s="1" t="s">
        <v>2653</v>
      </c>
      <c r="O3379" s="1">
        <v>13</v>
      </c>
      <c r="P3379" s="1">
        <v>105615</v>
      </c>
      <c r="Q3379" s="1" t="s">
        <v>2</v>
      </c>
      <c r="R3379" s="1" t="s">
        <v>9212</v>
      </c>
    </row>
    <row r="3380" spans="1:18" x14ac:dyDescent="0.25">
      <c r="A3380" s="7" t="str">
        <f>IF(C3380="","",IF(ISERROR(VLOOKUP(C3380,'Client List (12-9-13)'!$B$2:$D$2000,3,FALSE)),"",TRIM(PROPER(VLOOKUP(C3380,'Client List (12-9-13)'!$B$2:$D$2000,3,FALSE)))))</f>
        <v>Hb Wine Merchants</v>
      </c>
      <c r="B3380" s="7" t="s">
        <v>16261</v>
      </c>
      <c r="C3380" s="1" t="s">
        <v>40</v>
      </c>
      <c r="D3380" s="1" t="s">
        <v>9205</v>
      </c>
      <c r="E3380" s="1" t="s">
        <v>9210</v>
      </c>
      <c r="F3380" s="1" t="s">
        <v>2650</v>
      </c>
      <c r="G3380" s="1">
        <v>2020</v>
      </c>
      <c r="H3380" s="1">
        <v>12</v>
      </c>
      <c r="I3380" s="2">
        <v>10.67</v>
      </c>
      <c r="J3380" s="2">
        <v>128</v>
      </c>
      <c r="K3380" s="1" t="s">
        <v>9213</v>
      </c>
      <c r="L3380" s="1" t="s">
        <v>2652</v>
      </c>
      <c r="M3380" s="1" t="s">
        <v>9214</v>
      </c>
      <c r="N3380" s="1" t="s">
        <v>2653</v>
      </c>
      <c r="O3380" s="1">
        <v>13</v>
      </c>
      <c r="P3380" s="1">
        <v>111083</v>
      </c>
      <c r="Q3380" s="1" t="s">
        <v>2</v>
      </c>
      <c r="R3380" s="1" t="s">
        <v>9212</v>
      </c>
    </row>
    <row r="3381" spans="1:18" x14ac:dyDescent="0.25">
      <c r="A3381" s="7" t="str">
        <f>IF(C3381="","",IF(ISERROR(VLOOKUP(C3381,'Client List (12-9-13)'!$B$2:$D$2000,3,FALSE)),"",TRIM(PROPER(VLOOKUP(C3381,'Client List (12-9-13)'!$B$2:$D$2000,3,FALSE)))))</f>
        <v>Hb Wine Merchants</v>
      </c>
      <c r="B3381" s="7" t="s">
        <v>16261</v>
      </c>
      <c r="C3381" s="1" t="s">
        <v>40</v>
      </c>
      <c r="D3381" s="1" t="s">
        <v>9215</v>
      </c>
      <c r="E3381" s="1" t="s">
        <v>9216</v>
      </c>
      <c r="F3381" s="1" t="s">
        <v>2650</v>
      </c>
      <c r="G3381" s="1" t="s">
        <v>2161</v>
      </c>
      <c r="H3381" s="1">
        <v>12</v>
      </c>
      <c r="I3381" s="2">
        <v>25</v>
      </c>
      <c r="J3381" s="2">
        <v>300</v>
      </c>
      <c r="K3381" s="1" t="s">
        <v>6425</v>
      </c>
      <c r="L3381" s="1" t="s">
        <v>2652</v>
      </c>
      <c r="N3381" s="1" t="s">
        <v>2653</v>
      </c>
      <c r="O3381" s="1">
        <v>13.5</v>
      </c>
      <c r="P3381" s="1">
        <v>113517</v>
      </c>
      <c r="Q3381" s="1" t="s">
        <v>2</v>
      </c>
      <c r="R3381" s="1" t="s">
        <v>9217</v>
      </c>
    </row>
    <row r="3382" spans="1:18" x14ac:dyDescent="0.25">
      <c r="A3382" s="7" t="str">
        <f>IF(C3382="","",IF(ISERROR(VLOOKUP(C3382,'Client List (12-9-13)'!$B$2:$D$2000,3,FALSE)),"",TRIM(PROPER(VLOOKUP(C3382,'Client List (12-9-13)'!$B$2:$D$2000,3,FALSE)))))</f>
        <v>Hb Wine Merchants</v>
      </c>
      <c r="B3382" s="7" t="s">
        <v>16261</v>
      </c>
      <c r="C3382" s="1" t="s">
        <v>40</v>
      </c>
      <c r="D3382" s="1" t="s">
        <v>9218</v>
      </c>
      <c r="E3382" s="1" t="s">
        <v>9219</v>
      </c>
      <c r="F3382" s="1" t="s">
        <v>2650</v>
      </c>
      <c r="G3382" s="1" t="s">
        <v>2161</v>
      </c>
      <c r="H3382" s="1">
        <v>12</v>
      </c>
      <c r="I3382" s="2">
        <v>12</v>
      </c>
      <c r="J3382" s="2">
        <v>144</v>
      </c>
      <c r="K3382" s="1" t="s">
        <v>6802</v>
      </c>
      <c r="L3382" s="1" t="s">
        <v>2652</v>
      </c>
      <c r="N3382" s="1" t="s">
        <v>2653</v>
      </c>
      <c r="O3382" s="1">
        <v>14.5</v>
      </c>
      <c r="P3382" s="1">
        <v>113283</v>
      </c>
      <c r="Q3382" s="1" t="s">
        <v>2</v>
      </c>
      <c r="R3382" s="1" t="s">
        <v>9220</v>
      </c>
    </row>
    <row r="3383" spans="1:18" x14ac:dyDescent="0.25">
      <c r="A3383" s="7" t="str">
        <f>IF(C3383="","",IF(ISERROR(VLOOKUP(C3383,'Client List (12-9-13)'!$B$2:$D$2000,3,FALSE)),"",TRIM(PROPER(VLOOKUP(C3383,'Client List (12-9-13)'!$B$2:$D$2000,3,FALSE)))))</f>
        <v>Hb Wine Merchants</v>
      </c>
      <c r="B3383" s="7" t="s">
        <v>16261</v>
      </c>
      <c r="C3383" s="1" t="s">
        <v>40</v>
      </c>
      <c r="D3383" s="1" t="s">
        <v>9218</v>
      </c>
      <c r="E3383" s="1" t="s">
        <v>9221</v>
      </c>
      <c r="F3383" s="1" t="s">
        <v>2650</v>
      </c>
      <c r="G3383" s="1" t="s">
        <v>2161</v>
      </c>
      <c r="H3383" s="1">
        <v>12</v>
      </c>
      <c r="I3383" s="2">
        <v>12</v>
      </c>
      <c r="J3383" s="2">
        <v>144</v>
      </c>
      <c r="K3383" s="1" t="s">
        <v>9222</v>
      </c>
      <c r="L3383" s="1" t="s">
        <v>2652</v>
      </c>
      <c r="N3383" s="1" t="s">
        <v>2653</v>
      </c>
      <c r="O3383" s="1">
        <v>16.5</v>
      </c>
      <c r="P3383" s="1">
        <v>112098</v>
      </c>
      <c r="Q3383" s="1" t="s">
        <v>2</v>
      </c>
      <c r="R3383" s="1" t="s">
        <v>9223</v>
      </c>
    </row>
    <row r="3384" spans="1:18" x14ac:dyDescent="0.25">
      <c r="A3384" s="7" t="str">
        <f>IF(C3384="","",IF(ISERROR(VLOOKUP(C3384,'Client List (12-9-13)'!$B$2:$D$2000,3,FALSE)),"",TRIM(PROPER(VLOOKUP(C3384,'Client List (12-9-13)'!$B$2:$D$2000,3,FALSE)))))</f>
        <v>Hb Wine Merchants</v>
      </c>
      <c r="B3384" s="7" t="s">
        <v>16261</v>
      </c>
      <c r="C3384" s="1" t="s">
        <v>40</v>
      </c>
      <c r="D3384" s="1" t="s">
        <v>9218</v>
      </c>
      <c r="E3384" s="1" t="s">
        <v>9224</v>
      </c>
      <c r="F3384" s="1" t="s">
        <v>2650</v>
      </c>
      <c r="G3384" s="1" t="s">
        <v>2161</v>
      </c>
      <c r="H3384" s="1">
        <v>6</v>
      </c>
      <c r="I3384" s="2">
        <v>12</v>
      </c>
      <c r="J3384" s="2">
        <v>72</v>
      </c>
      <c r="K3384" s="1" t="s">
        <v>9225</v>
      </c>
      <c r="L3384" s="1" t="s">
        <v>2652</v>
      </c>
      <c r="N3384" s="1" t="s">
        <v>2653</v>
      </c>
      <c r="O3384" s="1">
        <v>14</v>
      </c>
      <c r="P3384" s="1">
        <v>110074</v>
      </c>
      <c r="Q3384" s="1" t="s">
        <v>2</v>
      </c>
      <c r="R3384" s="1" t="s">
        <v>9226</v>
      </c>
    </row>
    <row r="3385" spans="1:18" x14ac:dyDescent="0.25">
      <c r="A3385" s="7" t="str">
        <f>IF(C3385="","",IF(ISERROR(VLOOKUP(C3385,'Client List (12-9-13)'!$B$2:$D$2000,3,FALSE)),"",TRIM(PROPER(VLOOKUP(C3385,'Client List (12-9-13)'!$B$2:$D$2000,3,FALSE)))))</f>
        <v>Hb Wine Merchants</v>
      </c>
      <c r="B3385" s="7" t="s">
        <v>16261</v>
      </c>
      <c r="C3385" s="1" t="s">
        <v>40</v>
      </c>
      <c r="D3385" s="1" t="s">
        <v>9218</v>
      </c>
      <c r="E3385" s="1" t="s">
        <v>9224</v>
      </c>
      <c r="F3385" s="1" t="s">
        <v>2650</v>
      </c>
      <c r="G3385" s="1" t="s">
        <v>2161</v>
      </c>
      <c r="H3385" s="1">
        <v>12</v>
      </c>
      <c r="I3385" s="2">
        <v>12</v>
      </c>
      <c r="J3385" s="2">
        <v>144</v>
      </c>
      <c r="K3385" s="1" t="s">
        <v>6802</v>
      </c>
      <c r="L3385" s="1" t="s">
        <v>2652</v>
      </c>
      <c r="N3385" s="1" t="s">
        <v>2653</v>
      </c>
      <c r="O3385" s="1">
        <v>14</v>
      </c>
      <c r="P3385" s="1">
        <v>112099</v>
      </c>
      <c r="Q3385" s="1" t="s">
        <v>2</v>
      </c>
      <c r="R3385" s="1" t="s">
        <v>9226</v>
      </c>
    </row>
    <row r="3386" spans="1:18" x14ac:dyDescent="0.25">
      <c r="A3386" s="7" t="str">
        <f>IF(C3386="","",IF(ISERROR(VLOOKUP(C3386,'Client List (12-9-13)'!$B$2:$D$2000,3,FALSE)),"",TRIM(PROPER(VLOOKUP(C3386,'Client List (12-9-13)'!$B$2:$D$2000,3,FALSE)))))</f>
        <v>Hb Wine Merchants</v>
      </c>
      <c r="B3386" s="7" t="s">
        <v>16261</v>
      </c>
      <c r="C3386" s="1" t="s">
        <v>40</v>
      </c>
      <c r="D3386" s="1" t="s">
        <v>9218</v>
      </c>
      <c r="E3386" s="1" t="s">
        <v>9227</v>
      </c>
      <c r="F3386" s="1" t="s">
        <v>2650</v>
      </c>
      <c r="G3386" s="1" t="s">
        <v>2161</v>
      </c>
      <c r="H3386" s="1">
        <v>6</v>
      </c>
      <c r="I3386" s="2">
        <v>12</v>
      </c>
      <c r="J3386" s="2">
        <v>72</v>
      </c>
      <c r="K3386" s="1" t="s">
        <v>9225</v>
      </c>
      <c r="L3386" s="1" t="s">
        <v>2652</v>
      </c>
      <c r="N3386" s="1" t="s">
        <v>2653</v>
      </c>
      <c r="O3386" s="1">
        <v>14</v>
      </c>
      <c r="P3386" s="1">
        <v>110075</v>
      </c>
      <c r="Q3386" s="1" t="s">
        <v>2</v>
      </c>
      <c r="R3386" s="1" t="s">
        <v>9228</v>
      </c>
    </row>
    <row r="3387" spans="1:18" x14ac:dyDescent="0.25">
      <c r="A3387" s="7" t="str">
        <f>IF(C3387="","",IF(ISERROR(VLOOKUP(C3387,'Client List (12-9-13)'!$B$2:$D$2000,3,FALSE)),"",TRIM(PROPER(VLOOKUP(C3387,'Client List (12-9-13)'!$B$2:$D$2000,3,FALSE)))))</f>
        <v>Hb Wine Merchants</v>
      </c>
      <c r="B3387" s="7" t="s">
        <v>16261</v>
      </c>
      <c r="C3387" s="1" t="s">
        <v>40</v>
      </c>
      <c r="D3387" s="1" t="s">
        <v>9218</v>
      </c>
      <c r="E3387" s="1" t="s">
        <v>9227</v>
      </c>
      <c r="F3387" s="1" t="s">
        <v>2650</v>
      </c>
      <c r="G3387" s="1" t="s">
        <v>2161</v>
      </c>
      <c r="H3387" s="1">
        <v>12</v>
      </c>
      <c r="I3387" s="2">
        <v>12</v>
      </c>
      <c r="J3387" s="2">
        <v>144</v>
      </c>
      <c r="K3387" s="1" t="s">
        <v>6802</v>
      </c>
      <c r="L3387" s="1" t="s">
        <v>2652</v>
      </c>
      <c r="N3387" s="1" t="s">
        <v>2653</v>
      </c>
      <c r="O3387" s="1">
        <v>14</v>
      </c>
      <c r="P3387" s="1">
        <v>112100</v>
      </c>
      <c r="Q3387" s="1" t="s">
        <v>2</v>
      </c>
      <c r="R3387" s="1" t="s">
        <v>9228</v>
      </c>
    </row>
    <row r="3388" spans="1:18" x14ac:dyDescent="0.25">
      <c r="A3388" s="7" t="str">
        <f>IF(C3388="","",IF(ISERROR(VLOOKUP(C3388,'Client List (12-9-13)'!$B$2:$D$2000,3,FALSE)),"",TRIM(PROPER(VLOOKUP(C3388,'Client List (12-9-13)'!$B$2:$D$2000,3,FALSE)))))</f>
        <v>Hb Wine Merchants</v>
      </c>
      <c r="B3388" s="7" t="s">
        <v>16261</v>
      </c>
      <c r="C3388" s="1" t="s">
        <v>40</v>
      </c>
      <c r="D3388" s="1" t="s">
        <v>9218</v>
      </c>
      <c r="E3388" s="1" t="s">
        <v>9229</v>
      </c>
      <c r="F3388" s="1" t="s">
        <v>2650</v>
      </c>
      <c r="G3388" s="1" t="s">
        <v>2161</v>
      </c>
      <c r="H3388" s="1">
        <v>12</v>
      </c>
      <c r="I3388" s="2">
        <v>12</v>
      </c>
      <c r="J3388" s="2">
        <v>144</v>
      </c>
      <c r="K3388" s="1" t="s">
        <v>6802</v>
      </c>
      <c r="L3388" s="1" t="s">
        <v>2652</v>
      </c>
      <c r="N3388" s="1" t="s">
        <v>2653</v>
      </c>
      <c r="O3388" s="1">
        <v>14</v>
      </c>
      <c r="P3388" s="1">
        <v>111170</v>
      </c>
      <c r="Q3388" s="1" t="s">
        <v>2</v>
      </c>
      <c r="R3388" s="1" t="s">
        <v>9230</v>
      </c>
    </row>
    <row r="3389" spans="1:18" x14ac:dyDescent="0.25">
      <c r="A3389" s="7" t="str">
        <f>IF(C3389="","",IF(ISERROR(VLOOKUP(C3389,'Client List (12-9-13)'!$B$2:$D$2000,3,FALSE)),"",TRIM(PROPER(VLOOKUP(C3389,'Client List (12-9-13)'!$B$2:$D$2000,3,FALSE)))))</f>
        <v>Hb Wine Merchants</v>
      </c>
      <c r="B3389" s="7" t="s">
        <v>16261</v>
      </c>
      <c r="C3389" s="1" t="s">
        <v>40</v>
      </c>
      <c r="D3389" s="1" t="s">
        <v>9218</v>
      </c>
      <c r="E3389" s="1" t="s">
        <v>9231</v>
      </c>
      <c r="F3389" s="1" t="s">
        <v>2650</v>
      </c>
      <c r="G3389" s="1" t="s">
        <v>2161</v>
      </c>
      <c r="H3389" s="1">
        <v>6</v>
      </c>
      <c r="I3389" s="2">
        <v>8</v>
      </c>
      <c r="J3389" s="2">
        <v>48</v>
      </c>
      <c r="K3389" s="1" t="s">
        <v>9225</v>
      </c>
      <c r="L3389" s="1" t="s">
        <v>2652</v>
      </c>
      <c r="N3389" s="1" t="s">
        <v>2653</v>
      </c>
      <c r="O3389" s="1">
        <v>14</v>
      </c>
      <c r="P3389" s="1">
        <v>110072</v>
      </c>
      <c r="Q3389" s="1" t="s">
        <v>2</v>
      </c>
      <c r="R3389" s="1" t="s">
        <v>9232</v>
      </c>
    </row>
    <row r="3390" spans="1:18" x14ac:dyDescent="0.25">
      <c r="A3390" s="7" t="str">
        <f>IF(C3390="","",IF(ISERROR(VLOOKUP(C3390,'Client List (12-9-13)'!$B$2:$D$2000,3,FALSE)),"",TRIM(PROPER(VLOOKUP(C3390,'Client List (12-9-13)'!$B$2:$D$2000,3,FALSE)))))</f>
        <v>Hb Wine Merchants</v>
      </c>
      <c r="B3390" s="7" t="s">
        <v>16261</v>
      </c>
      <c r="C3390" s="1" t="s">
        <v>40</v>
      </c>
      <c r="D3390" s="1" t="s">
        <v>9218</v>
      </c>
      <c r="E3390" s="1" t="s">
        <v>9231</v>
      </c>
      <c r="F3390" s="1" t="s">
        <v>2650</v>
      </c>
      <c r="G3390" s="1" t="s">
        <v>2161</v>
      </c>
      <c r="H3390" s="1">
        <v>12</v>
      </c>
      <c r="I3390" s="2">
        <v>8</v>
      </c>
      <c r="J3390" s="2">
        <v>96</v>
      </c>
      <c r="K3390" s="1" t="s">
        <v>6802</v>
      </c>
      <c r="L3390" s="1" t="s">
        <v>2652</v>
      </c>
      <c r="N3390" s="1" t="s">
        <v>2653</v>
      </c>
      <c r="O3390" s="1">
        <v>14</v>
      </c>
      <c r="P3390" s="1">
        <v>112097</v>
      </c>
      <c r="Q3390" s="1" t="s">
        <v>2</v>
      </c>
      <c r="R3390" s="1" t="s">
        <v>9232</v>
      </c>
    </row>
    <row r="3391" spans="1:18" x14ac:dyDescent="0.25">
      <c r="A3391" s="7" t="str">
        <f>IF(C3391="","",IF(ISERROR(VLOOKUP(C3391,'Client List (12-9-13)'!$B$2:$D$2000,3,FALSE)),"",TRIM(PROPER(VLOOKUP(C3391,'Client List (12-9-13)'!$B$2:$D$2000,3,FALSE)))))</f>
        <v>Hb Wine Merchants</v>
      </c>
      <c r="B3391" s="7" t="s">
        <v>16261</v>
      </c>
      <c r="C3391" s="1" t="s">
        <v>40</v>
      </c>
      <c r="D3391" s="1" t="s">
        <v>9442</v>
      </c>
      <c r="E3391" s="1" t="s">
        <v>9443</v>
      </c>
      <c r="F3391" s="1" t="s">
        <v>2650</v>
      </c>
      <c r="G3391" s="1" t="s">
        <v>2161</v>
      </c>
      <c r="H3391" s="1">
        <v>12</v>
      </c>
      <c r="I3391" s="2">
        <v>12</v>
      </c>
      <c r="J3391" s="2">
        <v>144</v>
      </c>
      <c r="K3391" s="1" t="s">
        <v>6830</v>
      </c>
      <c r="L3391" s="1" t="s">
        <v>2652</v>
      </c>
      <c r="M3391" s="1" t="s">
        <v>9444</v>
      </c>
      <c r="N3391" s="1" t="s">
        <v>2667</v>
      </c>
      <c r="O3391" s="1">
        <v>9.5</v>
      </c>
      <c r="P3391" s="1">
        <v>115834</v>
      </c>
      <c r="Q3391" s="1" t="s">
        <v>3</v>
      </c>
      <c r="R3391" s="1" t="s">
        <v>9445</v>
      </c>
    </row>
    <row r="3392" spans="1:18" x14ac:dyDescent="0.25">
      <c r="A3392" s="7" t="str">
        <f>IF(C3392="","",IF(ISERROR(VLOOKUP(C3392,'Client List (12-9-13)'!$B$2:$D$2000,3,FALSE)),"",TRIM(PROPER(VLOOKUP(C3392,'Client List (12-9-13)'!$B$2:$D$2000,3,FALSE)))))</f>
        <v>Hb Wine Merchants</v>
      </c>
      <c r="B3392" s="7" t="s">
        <v>16261</v>
      </c>
      <c r="C3392" s="1" t="s">
        <v>40</v>
      </c>
      <c r="D3392" s="1" t="s">
        <v>9233</v>
      </c>
      <c r="E3392" s="1" t="s">
        <v>7776</v>
      </c>
      <c r="F3392" s="1" t="s">
        <v>2650</v>
      </c>
      <c r="G3392" s="1" t="s">
        <v>2161</v>
      </c>
      <c r="H3392" s="1">
        <v>12</v>
      </c>
      <c r="I3392" s="2">
        <v>14</v>
      </c>
      <c r="J3392" s="2">
        <v>168</v>
      </c>
      <c r="K3392" s="1" t="s">
        <v>9234</v>
      </c>
      <c r="L3392" s="1" t="s">
        <v>2652</v>
      </c>
      <c r="N3392" s="1" t="s">
        <v>2653</v>
      </c>
      <c r="O3392" s="1">
        <v>9</v>
      </c>
      <c r="P3392" s="1">
        <v>111171</v>
      </c>
      <c r="Q3392" s="1" t="s">
        <v>2</v>
      </c>
      <c r="R3392" s="1" t="s">
        <v>9235</v>
      </c>
    </row>
    <row r="3393" spans="1:18" x14ac:dyDescent="0.25">
      <c r="A3393" s="7" t="str">
        <f>IF(C3393="","",IF(ISERROR(VLOOKUP(C3393,'Client List (12-9-13)'!$B$2:$D$2000,3,FALSE)),"",TRIM(PROPER(VLOOKUP(C3393,'Client List (12-9-13)'!$B$2:$D$2000,3,FALSE)))))</f>
        <v>Hb Wine Merchants</v>
      </c>
      <c r="B3393" s="7" t="s">
        <v>16261</v>
      </c>
      <c r="C3393" s="1" t="s">
        <v>40</v>
      </c>
      <c r="D3393" s="1" t="s">
        <v>9016</v>
      </c>
      <c r="E3393" s="1" t="s">
        <v>8453</v>
      </c>
      <c r="F3393" s="1" t="s">
        <v>2650</v>
      </c>
      <c r="G3393" s="1" t="s">
        <v>2161</v>
      </c>
      <c r="H3393" s="1">
        <v>12</v>
      </c>
      <c r="I3393" s="2">
        <v>35.33</v>
      </c>
      <c r="J3393" s="2">
        <v>424</v>
      </c>
      <c r="K3393" s="1" t="s">
        <v>9236</v>
      </c>
      <c r="L3393" s="1" t="s">
        <v>2652</v>
      </c>
      <c r="N3393" s="1" t="s">
        <v>2653</v>
      </c>
      <c r="O3393" s="1">
        <v>14</v>
      </c>
      <c r="P3393" s="1">
        <v>112967</v>
      </c>
      <c r="Q3393" s="1" t="s">
        <v>2</v>
      </c>
      <c r="R3393" s="1" t="s">
        <v>9237</v>
      </c>
    </row>
    <row r="3394" spans="1:18" x14ac:dyDescent="0.25">
      <c r="A3394" s="7" t="str">
        <f>IF(C3394="","",IF(ISERROR(VLOOKUP(C3394,'Client List (12-9-13)'!$B$2:$D$2000,3,FALSE)),"",TRIM(PROPER(VLOOKUP(C3394,'Client List (12-9-13)'!$B$2:$D$2000,3,FALSE)))))</f>
        <v>Hb Wine Merchants</v>
      </c>
      <c r="B3394" s="7" t="s">
        <v>16261</v>
      </c>
      <c r="C3394" s="1" t="s">
        <v>40</v>
      </c>
      <c r="D3394" s="1" t="s">
        <v>9016</v>
      </c>
      <c r="E3394" s="1" t="s">
        <v>9238</v>
      </c>
      <c r="F3394" s="1" t="s">
        <v>2650</v>
      </c>
      <c r="G3394" s="1" t="s">
        <v>2161</v>
      </c>
      <c r="H3394" s="1">
        <v>12</v>
      </c>
      <c r="I3394" s="2">
        <v>21.33</v>
      </c>
      <c r="J3394" s="2">
        <v>256</v>
      </c>
      <c r="K3394" s="1" t="s">
        <v>6563</v>
      </c>
      <c r="L3394" s="1" t="s">
        <v>2652</v>
      </c>
      <c r="N3394" s="1" t="s">
        <v>2653</v>
      </c>
      <c r="O3394" s="1">
        <v>14.5</v>
      </c>
      <c r="P3394" s="1">
        <v>112968</v>
      </c>
      <c r="Q3394" s="1" t="s">
        <v>2</v>
      </c>
      <c r="R3394" s="1" t="s">
        <v>9239</v>
      </c>
    </row>
    <row r="3395" spans="1:18" x14ac:dyDescent="0.25">
      <c r="A3395" s="7" t="str">
        <f>IF(C3395="","",IF(ISERROR(VLOOKUP(C3395,'Client List (12-9-13)'!$B$2:$D$2000,3,FALSE)),"",TRIM(PROPER(VLOOKUP(C3395,'Client List (12-9-13)'!$B$2:$D$2000,3,FALSE)))))</f>
        <v>Hb Wine Merchants</v>
      </c>
      <c r="B3395" s="7" t="s">
        <v>16261</v>
      </c>
      <c r="C3395" s="1" t="s">
        <v>40</v>
      </c>
      <c r="D3395" s="1" t="s">
        <v>9016</v>
      </c>
      <c r="E3395" s="1" t="s">
        <v>9240</v>
      </c>
      <c r="F3395" s="1" t="s">
        <v>2650</v>
      </c>
      <c r="G3395" s="1" t="s">
        <v>2161</v>
      </c>
      <c r="H3395" s="1">
        <v>12</v>
      </c>
      <c r="I3395" s="2">
        <v>16</v>
      </c>
      <c r="J3395" s="2">
        <v>192</v>
      </c>
      <c r="K3395" s="1" t="s">
        <v>6781</v>
      </c>
      <c r="L3395" s="1" t="s">
        <v>2652</v>
      </c>
      <c r="N3395" s="1" t="s">
        <v>2653</v>
      </c>
      <c r="O3395" s="1">
        <v>14</v>
      </c>
      <c r="P3395" s="1">
        <v>112969</v>
      </c>
      <c r="Q3395" s="1" t="s">
        <v>2</v>
      </c>
      <c r="R3395" s="1" t="s">
        <v>9241</v>
      </c>
    </row>
    <row r="3396" spans="1:18" x14ac:dyDescent="0.25">
      <c r="A3396" s="7" t="str">
        <f>IF(C3396="","",IF(ISERROR(VLOOKUP(C3396,'Client List (12-9-13)'!$B$2:$D$2000,3,FALSE)),"",TRIM(PROPER(VLOOKUP(C3396,'Client List (12-9-13)'!$B$2:$D$2000,3,FALSE)))))</f>
        <v>Hb Wine Merchants</v>
      </c>
      <c r="B3396" s="7" t="s">
        <v>16261</v>
      </c>
      <c r="C3396" s="1" t="s">
        <v>40</v>
      </c>
      <c r="D3396" s="1" t="s">
        <v>9016</v>
      </c>
      <c r="E3396" s="1" t="s">
        <v>8456</v>
      </c>
      <c r="F3396" s="1" t="s">
        <v>2650</v>
      </c>
      <c r="G3396" s="1" t="s">
        <v>2161</v>
      </c>
      <c r="H3396" s="1">
        <v>12</v>
      </c>
      <c r="I3396" s="2">
        <v>36.67</v>
      </c>
      <c r="J3396" s="2">
        <v>440</v>
      </c>
      <c r="K3396" s="1" t="s">
        <v>9045</v>
      </c>
      <c r="L3396" s="1" t="s">
        <v>2652</v>
      </c>
      <c r="N3396" s="1" t="s">
        <v>2653</v>
      </c>
      <c r="O3396" s="1">
        <v>14</v>
      </c>
      <c r="P3396" s="1">
        <v>113516</v>
      </c>
      <c r="Q3396" s="1" t="s">
        <v>2</v>
      </c>
      <c r="R3396" s="1" t="s">
        <v>9242</v>
      </c>
    </row>
    <row r="3397" spans="1:18" x14ac:dyDescent="0.25">
      <c r="A3397" s="7" t="str">
        <f>IF(C3397="","",IF(ISERROR(VLOOKUP(C3397,'Client List (12-9-13)'!$B$2:$D$2000,3,FALSE)),"",TRIM(PROPER(VLOOKUP(C3397,'Client List (12-9-13)'!$B$2:$D$2000,3,FALSE)))))</f>
        <v>Hb Wine Merchants</v>
      </c>
      <c r="B3397" s="7" t="s">
        <v>16261</v>
      </c>
      <c r="C3397" s="1" t="s">
        <v>40</v>
      </c>
      <c r="D3397" s="1" t="s">
        <v>9016</v>
      </c>
      <c r="E3397" s="1" t="s">
        <v>9243</v>
      </c>
      <c r="F3397" s="1" t="s">
        <v>2783</v>
      </c>
      <c r="G3397" s="1">
        <v>2018</v>
      </c>
      <c r="H3397" s="1">
        <v>1</v>
      </c>
      <c r="I3397" s="2">
        <v>155</v>
      </c>
      <c r="J3397" s="2">
        <v>155</v>
      </c>
      <c r="K3397" s="1" t="s">
        <v>2704</v>
      </c>
      <c r="L3397" s="1" t="s">
        <v>2652</v>
      </c>
      <c r="N3397" s="1" t="s">
        <v>2653</v>
      </c>
      <c r="O3397" s="1">
        <v>14.5</v>
      </c>
      <c r="P3397" s="1">
        <v>115956</v>
      </c>
      <c r="Q3397" s="1" t="s">
        <v>2</v>
      </c>
      <c r="R3397" s="1" t="s">
        <v>9244</v>
      </c>
    </row>
    <row r="3398" spans="1:18" x14ac:dyDescent="0.25">
      <c r="A3398" s="7" t="str">
        <f>IF(C3398="","",IF(ISERROR(VLOOKUP(C3398,'Client List (12-9-13)'!$B$2:$D$2000,3,FALSE)),"",TRIM(PROPER(VLOOKUP(C3398,'Client List (12-9-13)'!$B$2:$D$2000,3,FALSE)))))</f>
        <v>Hb Wine Merchants</v>
      </c>
      <c r="B3398" s="7" t="s">
        <v>16261</v>
      </c>
      <c r="C3398" s="1" t="s">
        <v>40</v>
      </c>
      <c r="D3398" s="1" t="s">
        <v>9016</v>
      </c>
      <c r="E3398" s="1" t="s">
        <v>9243</v>
      </c>
      <c r="F3398" s="1" t="s">
        <v>2828</v>
      </c>
      <c r="G3398" s="1">
        <v>2018</v>
      </c>
      <c r="H3398" s="1">
        <v>1</v>
      </c>
      <c r="I3398" s="2">
        <v>310</v>
      </c>
      <c r="J3398" s="2">
        <v>310</v>
      </c>
      <c r="K3398" s="1" t="s">
        <v>2704</v>
      </c>
      <c r="L3398" s="1" t="s">
        <v>2652</v>
      </c>
      <c r="N3398" s="1" t="s">
        <v>2653</v>
      </c>
      <c r="O3398" s="1">
        <v>14.5</v>
      </c>
      <c r="P3398" s="1">
        <v>115958</v>
      </c>
      <c r="Q3398" s="1" t="s">
        <v>2</v>
      </c>
      <c r="R3398" s="1" t="s">
        <v>9244</v>
      </c>
    </row>
    <row r="3399" spans="1:18" x14ac:dyDescent="0.25">
      <c r="A3399" s="7" t="str">
        <f>IF(C3399="","",IF(ISERROR(VLOOKUP(C3399,'Client List (12-9-13)'!$B$2:$D$2000,3,FALSE)),"",TRIM(PROPER(VLOOKUP(C3399,'Client List (12-9-13)'!$B$2:$D$2000,3,FALSE)))))</f>
        <v>Hb Wine Merchants</v>
      </c>
      <c r="B3399" s="7" t="s">
        <v>16261</v>
      </c>
      <c r="C3399" s="1" t="s">
        <v>40</v>
      </c>
      <c r="D3399" s="1" t="s">
        <v>9016</v>
      </c>
      <c r="E3399" s="1" t="s">
        <v>9243</v>
      </c>
      <c r="F3399" s="1" t="s">
        <v>2783</v>
      </c>
      <c r="G3399" s="1">
        <v>2020</v>
      </c>
      <c r="H3399" s="1">
        <v>1</v>
      </c>
      <c r="I3399" s="2">
        <v>130</v>
      </c>
      <c r="J3399" s="2">
        <v>130</v>
      </c>
      <c r="K3399" s="1" t="s">
        <v>2704</v>
      </c>
      <c r="L3399" s="1" t="s">
        <v>2652</v>
      </c>
      <c r="N3399" s="1" t="s">
        <v>2653</v>
      </c>
      <c r="O3399" s="1">
        <v>14.5</v>
      </c>
      <c r="P3399" s="1">
        <v>115957</v>
      </c>
      <c r="Q3399" s="1" t="s">
        <v>2</v>
      </c>
      <c r="R3399" s="1" t="s">
        <v>9244</v>
      </c>
    </row>
    <row r="3400" spans="1:18" x14ac:dyDescent="0.25">
      <c r="A3400" s="7" t="str">
        <f>IF(C3400="","",IF(ISERROR(VLOOKUP(C3400,'Client List (12-9-13)'!$B$2:$D$2000,3,FALSE)),"",TRIM(PROPER(VLOOKUP(C3400,'Client List (12-9-13)'!$B$2:$D$2000,3,FALSE)))))</f>
        <v>Hb Wine Merchants</v>
      </c>
      <c r="B3400" s="7" t="s">
        <v>16261</v>
      </c>
      <c r="C3400" s="1" t="s">
        <v>40</v>
      </c>
      <c r="D3400" s="1" t="s">
        <v>9016</v>
      </c>
      <c r="E3400" s="1" t="s">
        <v>9243</v>
      </c>
      <c r="F3400" s="1" t="s">
        <v>2828</v>
      </c>
      <c r="G3400" s="1">
        <v>2020</v>
      </c>
      <c r="H3400" s="1">
        <v>1</v>
      </c>
      <c r="I3400" s="2">
        <v>280</v>
      </c>
      <c r="J3400" s="2">
        <v>280</v>
      </c>
      <c r="K3400" s="1" t="s">
        <v>2704</v>
      </c>
      <c r="L3400" s="1" t="s">
        <v>2652</v>
      </c>
      <c r="N3400" s="1" t="s">
        <v>2653</v>
      </c>
      <c r="O3400" s="1">
        <v>14.5</v>
      </c>
      <c r="P3400" s="1">
        <v>115959</v>
      </c>
      <c r="Q3400" s="1" t="s">
        <v>2</v>
      </c>
      <c r="R3400" s="1" t="s">
        <v>9244</v>
      </c>
    </row>
    <row r="3401" spans="1:18" x14ac:dyDescent="0.25">
      <c r="A3401" s="7" t="str">
        <f>IF(C3401="","",IF(ISERROR(VLOOKUP(C3401,'Client List (12-9-13)'!$B$2:$D$2000,3,FALSE)),"",TRIM(PROPER(VLOOKUP(C3401,'Client List (12-9-13)'!$B$2:$D$2000,3,FALSE)))))</f>
        <v>Hb Wine Merchants</v>
      </c>
      <c r="B3401" s="7" t="s">
        <v>16261</v>
      </c>
      <c r="C3401" s="1" t="s">
        <v>40</v>
      </c>
      <c r="D3401" s="1" t="s">
        <v>9016</v>
      </c>
      <c r="E3401" s="1" t="s">
        <v>9243</v>
      </c>
      <c r="F3401" s="1" t="s">
        <v>2650</v>
      </c>
      <c r="G3401" s="1" t="s">
        <v>2161</v>
      </c>
      <c r="H3401" s="1">
        <v>12</v>
      </c>
      <c r="I3401" s="2">
        <v>57.33</v>
      </c>
      <c r="J3401" s="2">
        <v>688</v>
      </c>
      <c r="K3401" s="1" t="s">
        <v>6832</v>
      </c>
      <c r="L3401" s="1" t="s">
        <v>2652</v>
      </c>
      <c r="N3401" s="1" t="s">
        <v>2653</v>
      </c>
      <c r="O3401" s="1">
        <v>14.5</v>
      </c>
      <c r="P3401" s="1">
        <v>112970</v>
      </c>
      <c r="Q3401" s="1" t="s">
        <v>2</v>
      </c>
      <c r="R3401" s="1" t="s">
        <v>9244</v>
      </c>
    </row>
    <row r="3402" spans="1:18" x14ac:dyDescent="0.25">
      <c r="A3402" s="7" t="str">
        <f>IF(C3402="","",IF(ISERROR(VLOOKUP(C3402,'Client List (12-9-13)'!$B$2:$D$2000,3,FALSE)),"",TRIM(PROPER(VLOOKUP(C3402,'Client List (12-9-13)'!$B$2:$D$2000,3,FALSE)))))</f>
        <v>Hb Wine Merchants</v>
      </c>
      <c r="B3402" s="7" t="s">
        <v>16261</v>
      </c>
      <c r="C3402" s="1" t="s">
        <v>40</v>
      </c>
      <c r="D3402" s="1" t="s">
        <v>9016</v>
      </c>
      <c r="E3402" s="1" t="s">
        <v>9245</v>
      </c>
      <c r="F3402" s="1" t="s">
        <v>2783</v>
      </c>
      <c r="G3402" s="1">
        <v>2015</v>
      </c>
      <c r="H3402" s="1">
        <v>1</v>
      </c>
      <c r="I3402" s="2">
        <v>220</v>
      </c>
      <c r="J3402" s="2">
        <v>220</v>
      </c>
      <c r="K3402" s="1" t="s">
        <v>2704</v>
      </c>
      <c r="L3402" s="1" t="s">
        <v>2652</v>
      </c>
      <c r="N3402" s="1" t="s">
        <v>2653</v>
      </c>
      <c r="O3402" s="1">
        <v>14.5</v>
      </c>
      <c r="P3402" s="1">
        <v>115960</v>
      </c>
      <c r="Q3402" s="1" t="s">
        <v>2</v>
      </c>
      <c r="R3402" s="1" t="s">
        <v>9246</v>
      </c>
    </row>
    <row r="3403" spans="1:18" x14ac:dyDescent="0.25">
      <c r="A3403" s="7" t="str">
        <f>IF(C3403="","",IF(ISERROR(VLOOKUP(C3403,'Client List (12-9-13)'!$B$2:$D$2000,3,FALSE)),"",TRIM(PROPER(VLOOKUP(C3403,'Client List (12-9-13)'!$B$2:$D$2000,3,FALSE)))))</f>
        <v>Hb Wine Merchants</v>
      </c>
      <c r="B3403" s="7" t="s">
        <v>16261</v>
      </c>
      <c r="C3403" s="1" t="s">
        <v>40</v>
      </c>
      <c r="D3403" s="1" t="s">
        <v>9016</v>
      </c>
      <c r="E3403" s="1" t="s">
        <v>9245</v>
      </c>
      <c r="F3403" s="1" t="s">
        <v>2828</v>
      </c>
      <c r="G3403" s="1">
        <v>2015</v>
      </c>
      <c r="H3403" s="1">
        <v>1</v>
      </c>
      <c r="I3403" s="2">
        <v>370</v>
      </c>
      <c r="J3403" s="2">
        <v>370</v>
      </c>
      <c r="K3403" s="1" t="s">
        <v>2704</v>
      </c>
      <c r="L3403" s="1" t="s">
        <v>2652</v>
      </c>
      <c r="N3403" s="1" t="s">
        <v>2653</v>
      </c>
      <c r="O3403" s="1">
        <v>14.5</v>
      </c>
      <c r="P3403" s="1">
        <v>115961</v>
      </c>
      <c r="Q3403" s="1" t="s">
        <v>2</v>
      </c>
      <c r="R3403" s="1" t="s">
        <v>9246</v>
      </c>
    </row>
    <row r="3404" spans="1:18" x14ac:dyDescent="0.25">
      <c r="A3404" s="7" t="str">
        <f>IF(C3404="","",IF(ISERROR(VLOOKUP(C3404,'Client List (12-9-13)'!$B$2:$D$2000,3,FALSE)),"",TRIM(PROPER(VLOOKUP(C3404,'Client List (12-9-13)'!$B$2:$D$2000,3,FALSE)))))</f>
        <v>Hb Wine Merchants</v>
      </c>
      <c r="B3404" s="7" t="s">
        <v>16261</v>
      </c>
      <c r="C3404" s="1" t="s">
        <v>40</v>
      </c>
      <c r="D3404" s="1" t="s">
        <v>9016</v>
      </c>
      <c r="E3404" s="1" t="s">
        <v>9245</v>
      </c>
      <c r="F3404" s="1" t="s">
        <v>2650</v>
      </c>
      <c r="G3404" s="1" t="s">
        <v>2161</v>
      </c>
      <c r="H3404" s="1">
        <v>6</v>
      </c>
      <c r="I3404" s="2">
        <v>106.67</v>
      </c>
      <c r="J3404" s="2">
        <v>640</v>
      </c>
      <c r="K3404" s="1" t="s">
        <v>2704</v>
      </c>
      <c r="L3404" s="1" t="s">
        <v>2652</v>
      </c>
      <c r="N3404" s="1" t="s">
        <v>2653</v>
      </c>
      <c r="O3404" s="1">
        <v>14.5</v>
      </c>
      <c r="P3404" s="1">
        <v>112971</v>
      </c>
      <c r="Q3404" s="1" t="s">
        <v>2</v>
      </c>
      <c r="R3404" s="1" t="s">
        <v>9246</v>
      </c>
    </row>
    <row r="3405" spans="1:18" x14ac:dyDescent="0.25">
      <c r="A3405" s="7" t="str">
        <f>IF(C3405="","",IF(ISERROR(VLOOKUP(C3405,'Client List (12-9-13)'!$B$2:$D$2000,3,FALSE)),"",TRIM(PROPER(VLOOKUP(C3405,'Client List (12-9-13)'!$B$2:$D$2000,3,FALSE)))))</f>
        <v>Hb Wine Merchants</v>
      </c>
      <c r="B3405" s="7" t="s">
        <v>16261</v>
      </c>
      <c r="C3405" s="1" t="s">
        <v>40</v>
      </c>
      <c r="D3405" s="1" t="s">
        <v>9016</v>
      </c>
      <c r="E3405" s="1" t="s">
        <v>9247</v>
      </c>
      <c r="F3405" s="1" t="s">
        <v>2783</v>
      </c>
      <c r="G3405" s="1">
        <v>2019</v>
      </c>
      <c r="H3405" s="1">
        <v>1</v>
      </c>
      <c r="I3405" s="2">
        <v>100</v>
      </c>
      <c r="J3405" s="2">
        <v>100</v>
      </c>
      <c r="K3405" s="1" t="s">
        <v>2704</v>
      </c>
      <c r="L3405" s="1" t="s">
        <v>2652</v>
      </c>
      <c r="N3405" s="1" t="s">
        <v>2653</v>
      </c>
      <c r="O3405" s="1">
        <v>14</v>
      </c>
      <c r="P3405" s="1">
        <v>115962</v>
      </c>
      <c r="Q3405" s="1" t="s">
        <v>2</v>
      </c>
      <c r="R3405" s="1" t="s">
        <v>9248</v>
      </c>
    </row>
    <row r="3406" spans="1:18" x14ac:dyDescent="0.25">
      <c r="A3406" s="7" t="str">
        <f>IF(C3406="","",IF(ISERROR(VLOOKUP(C3406,'Client List (12-9-13)'!$B$2:$D$2000,3,FALSE)),"",TRIM(PROPER(VLOOKUP(C3406,'Client List (12-9-13)'!$B$2:$D$2000,3,FALSE)))))</f>
        <v>Hb Wine Merchants</v>
      </c>
      <c r="B3406" s="7" t="s">
        <v>16261</v>
      </c>
      <c r="C3406" s="1" t="s">
        <v>40</v>
      </c>
      <c r="D3406" s="1" t="s">
        <v>9016</v>
      </c>
      <c r="E3406" s="1" t="s">
        <v>9247</v>
      </c>
      <c r="F3406" s="1" t="s">
        <v>2783</v>
      </c>
      <c r="G3406" s="1">
        <v>2020</v>
      </c>
      <c r="H3406" s="1">
        <v>1</v>
      </c>
      <c r="I3406" s="2">
        <v>94</v>
      </c>
      <c r="J3406" s="2">
        <v>94</v>
      </c>
      <c r="K3406" s="1" t="s">
        <v>2704</v>
      </c>
      <c r="L3406" s="1" t="s">
        <v>2652</v>
      </c>
      <c r="N3406" s="1" t="s">
        <v>2653</v>
      </c>
      <c r="O3406" s="1">
        <v>14</v>
      </c>
      <c r="P3406" s="1">
        <v>115963</v>
      </c>
      <c r="Q3406" s="1" t="s">
        <v>2</v>
      </c>
      <c r="R3406" s="1" t="s">
        <v>9248</v>
      </c>
    </row>
    <row r="3407" spans="1:18" x14ac:dyDescent="0.25">
      <c r="A3407" s="7" t="str">
        <f>IF(C3407="","",IF(ISERROR(VLOOKUP(C3407,'Client List (12-9-13)'!$B$2:$D$2000,3,FALSE)),"",TRIM(PROPER(VLOOKUP(C3407,'Client List (12-9-13)'!$B$2:$D$2000,3,FALSE)))))</f>
        <v>Hb Wine Merchants</v>
      </c>
      <c r="B3407" s="7" t="s">
        <v>16261</v>
      </c>
      <c r="C3407" s="1" t="s">
        <v>40</v>
      </c>
      <c r="D3407" s="1" t="s">
        <v>9016</v>
      </c>
      <c r="E3407" s="1" t="s">
        <v>9247</v>
      </c>
      <c r="F3407" s="1" t="s">
        <v>2650</v>
      </c>
      <c r="G3407" s="1" t="s">
        <v>2161</v>
      </c>
      <c r="H3407" s="1">
        <v>12</v>
      </c>
      <c r="I3407" s="2">
        <v>40</v>
      </c>
      <c r="J3407" s="2">
        <v>480</v>
      </c>
      <c r="K3407" s="1" t="s">
        <v>6832</v>
      </c>
      <c r="L3407" s="1" t="s">
        <v>2652</v>
      </c>
      <c r="N3407" s="1" t="s">
        <v>2653</v>
      </c>
      <c r="O3407" s="1">
        <v>14</v>
      </c>
      <c r="P3407" s="1">
        <v>112972</v>
      </c>
      <c r="Q3407" s="1" t="s">
        <v>2</v>
      </c>
      <c r="R3407" s="1" t="s">
        <v>9248</v>
      </c>
    </row>
    <row r="3408" spans="1:18" x14ac:dyDescent="0.25">
      <c r="A3408" s="7" t="str">
        <f>IF(C3408="","",IF(ISERROR(VLOOKUP(C3408,'Client List (12-9-13)'!$B$2:$D$2000,3,FALSE)),"",TRIM(PROPER(VLOOKUP(C3408,'Client List (12-9-13)'!$B$2:$D$2000,3,FALSE)))))</f>
        <v>Hb Wine Merchants</v>
      </c>
      <c r="B3408" s="7" t="s">
        <v>16261</v>
      </c>
      <c r="C3408" s="1" t="s">
        <v>40</v>
      </c>
      <c r="D3408" s="1" t="s">
        <v>9016</v>
      </c>
      <c r="E3408" s="1" t="s">
        <v>9249</v>
      </c>
      <c r="F3408" s="1" t="s">
        <v>2650</v>
      </c>
      <c r="G3408" s="1" t="s">
        <v>2161</v>
      </c>
      <c r="H3408" s="1">
        <v>12</v>
      </c>
      <c r="I3408" s="2">
        <v>13.33</v>
      </c>
      <c r="J3408" s="2">
        <v>160</v>
      </c>
      <c r="K3408" s="1" t="s">
        <v>2704</v>
      </c>
      <c r="L3408" s="1" t="s">
        <v>2652</v>
      </c>
      <c r="N3408" s="1" t="s">
        <v>2653</v>
      </c>
      <c r="O3408" s="1">
        <v>13.5</v>
      </c>
      <c r="P3408" s="1">
        <v>112973</v>
      </c>
      <c r="Q3408" s="1" t="s">
        <v>2</v>
      </c>
      <c r="R3408" s="1" t="s">
        <v>9250</v>
      </c>
    </row>
    <row r="3409" spans="1:18" x14ac:dyDescent="0.25">
      <c r="A3409" s="7" t="str">
        <f>IF(C3409="","",IF(ISERROR(VLOOKUP(C3409,'Client List (12-9-13)'!$B$2:$D$2000,3,FALSE)),"",TRIM(PROPER(VLOOKUP(C3409,'Client List (12-9-13)'!$B$2:$D$2000,3,FALSE)))))</f>
        <v>Hb Wine Merchants</v>
      </c>
      <c r="B3409" s="7" t="s">
        <v>16261</v>
      </c>
      <c r="C3409" s="1" t="s">
        <v>40</v>
      </c>
      <c r="D3409" s="1" t="s">
        <v>9016</v>
      </c>
      <c r="E3409" s="1" t="s">
        <v>9251</v>
      </c>
      <c r="F3409" s="1" t="s">
        <v>2650</v>
      </c>
      <c r="G3409" s="1" t="s">
        <v>2161</v>
      </c>
      <c r="H3409" s="1">
        <v>12</v>
      </c>
      <c r="I3409" s="2">
        <v>14.67</v>
      </c>
      <c r="J3409" s="2">
        <v>176</v>
      </c>
      <c r="K3409" s="1" t="s">
        <v>9252</v>
      </c>
      <c r="L3409" s="1" t="s">
        <v>2652</v>
      </c>
      <c r="M3409" s="1" t="s">
        <v>9253</v>
      </c>
      <c r="N3409" s="1" t="s">
        <v>2653</v>
      </c>
      <c r="O3409" s="1">
        <v>13</v>
      </c>
      <c r="P3409" s="1">
        <v>115964</v>
      </c>
      <c r="Q3409" s="1" t="s">
        <v>2</v>
      </c>
      <c r="R3409" s="1" t="s">
        <v>9254</v>
      </c>
    </row>
    <row r="3410" spans="1:18" x14ac:dyDescent="0.25">
      <c r="A3410" s="7" t="str">
        <f>IF(C3410="","",IF(ISERROR(VLOOKUP(C3410,'Client List (12-9-13)'!$B$2:$D$2000,3,FALSE)),"",TRIM(PROPER(VLOOKUP(C3410,'Client List (12-9-13)'!$B$2:$D$2000,3,FALSE)))))</f>
        <v>Hb Wine Merchants</v>
      </c>
      <c r="B3410" s="7" t="s">
        <v>16261</v>
      </c>
      <c r="C3410" s="1" t="s">
        <v>40</v>
      </c>
      <c r="D3410" s="1" t="s">
        <v>9016</v>
      </c>
      <c r="E3410" s="1" t="s">
        <v>9255</v>
      </c>
      <c r="F3410" s="1" t="s">
        <v>2650</v>
      </c>
      <c r="G3410" s="1" t="s">
        <v>2161</v>
      </c>
      <c r="H3410" s="1">
        <v>12</v>
      </c>
      <c r="I3410" s="2">
        <v>13.33</v>
      </c>
      <c r="J3410" s="2">
        <v>160</v>
      </c>
      <c r="K3410" s="1" t="s">
        <v>9065</v>
      </c>
      <c r="L3410" s="1" t="s">
        <v>2652</v>
      </c>
      <c r="N3410" s="1" t="s">
        <v>2653</v>
      </c>
      <c r="O3410" s="1">
        <v>13.5</v>
      </c>
      <c r="P3410" s="1">
        <v>113284</v>
      </c>
      <c r="Q3410" s="1" t="s">
        <v>2</v>
      </c>
      <c r="R3410" s="1" t="s">
        <v>9256</v>
      </c>
    </row>
    <row r="3411" spans="1:18" x14ac:dyDescent="0.25">
      <c r="A3411" s="7" t="str">
        <f>IF(C3411="","",IF(ISERROR(VLOOKUP(C3411,'Client List (12-9-13)'!$B$2:$D$2000,3,FALSE)),"",TRIM(PROPER(VLOOKUP(C3411,'Client List (12-9-13)'!$B$2:$D$2000,3,FALSE)))))</f>
        <v>Hb Wine Merchants</v>
      </c>
      <c r="B3411" s="7" t="s">
        <v>16261</v>
      </c>
      <c r="C3411" s="1" t="s">
        <v>40</v>
      </c>
      <c r="D3411" s="1" t="s">
        <v>9016</v>
      </c>
      <c r="E3411" s="1" t="s">
        <v>9257</v>
      </c>
      <c r="F3411" s="1" t="s">
        <v>2650</v>
      </c>
      <c r="G3411" s="1" t="s">
        <v>2161</v>
      </c>
      <c r="H3411" s="1">
        <v>12</v>
      </c>
      <c r="I3411" s="2">
        <v>23.33</v>
      </c>
      <c r="J3411" s="2">
        <v>280</v>
      </c>
      <c r="K3411" s="1" t="s">
        <v>6015</v>
      </c>
      <c r="L3411" s="1" t="s">
        <v>2652</v>
      </c>
      <c r="N3411" s="1" t="s">
        <v>2653</v>
      </c>
      <c r="O3411" s="1">
        <v>14.5</v>
      </c>
      <c r="P3411" s="1">
        <v>113285</v>
      </c>
      <c r="Q3411" s="1" t="s">
        <v>2</v>
      </c>
      <c r="R3411" s="1" t="s">
        <v>9258</v>
      </c>
    </row>
    <row r="3412" spans="1:18" x14ac:dyDescent="0.25">
      <c r="A3412" s="7" t="str">
        <f>IF(C3412="","",IF(ISERROR(VLOOKUP(C3412,'Client List (12-9-13)'!$B$2:$D$2000,3,FALSE)),"",TRIM(PROPER(VLOOKUP(C3412,'Client List (12-9-13)'!$B$2:$D$2000,3,FALSE)))))</f>
        <v>Hb Wine Merchants</v>
      </c>
      <c r="B3412" s="7" t="s">
        <v>16261</v>
      </c>
      <c r="C3412" s="1" t="s">
        <v>40</v>
      </c>
      <c r="D3412" s="1" t="s">
        <v>9016</v>
      </c>
      <c r="E3412" s="1" t="s">
        <v>9017</v>
      </c>
      <c r="F3412" s="1" t="s">
        <v>2650</v>
      </c>
      <c r="G3412" s="1" t="s">
        <v>0</v>
      </c>
      <c r="H3412" s="1">
        <v>12</v>
      </c>
      <c r="I3412" s="2">
        <v>30</v>
      </c>
      <c r="J3412" s="2">
        <v>360</v>
      </c>
      <c r="K3412" s="1" t="s">
        <v>4771</v>
      </c>
      <c r="L3412" s="1" t="s">
        <v>2652</v>
      </c>
      <c r="N3412" s="1" t="s">
        <v>2684</v>
      </c>
      <c r="O3412" s="1">
        <v>12.5</v>
      </c>
      <c r="P3412" s="1">
        <v>114529</v>
      </c>
      <c r="Q3412" s="1" t="s">
        <v>2685</v>
      </c>
      <c r="R3412" s="1" t="s">
        <v>9018</v>
      </c>
    </row>
    <row r="3413" spans="1:18" x14ac:dyDescent="0.25">
      <c r="A3413" s="7" t="str">
        <f>IF(C3413="","",IF(ISERROR(VLOOKUP(C3413,'Client List (12-9-13)'!$B$2:$D$2000,3,FALSE)),"",TRIM(PROPER(VLOOKUP(C3413,'Client List (12-9-13)'!$B$2:$D$2000,3,FALSE)))))</f>
        <v>Hb Wine Merchants</v>
      </c>
      <c r="B3413" s="7" t="s">
        <v>16261</v>
      </c>
      <c r="C3413" s="1" t="s">
        <v>40</v>
      </c>
      <c r="D3413" s="1" t="s">
        <v>9016</v>
      </c>
      <c r="E3413" s="1" t="s">
        <v>7433</v>
      </c>
      <c r="F3413" s="1" t="s">
        <v>2650</v>
      </c>
      <c r="G3413" s="1" t="s">
        <v>2161</v>
      </c>
      <c r="H3413" s="1">
        <v>12</v>
      </c>
      <c r="I3413" s="2">
        <v>23.33</v>
      </c>
      <c r="J3413" s="2">
        <v>280</v>
      </c>
      <c r="K3413" s="1" t="s">
        <v>6015</v>
      </c>
      <c r="L3413" s="1" t="s">
        <v>2652</v>
      </c>
      <c r="N3413" s="1" t="s">
        <v>2653</v>
      </c>
      <c r="O3413" s="1">
        <v>14</v>
      </c>
      <c r="P3413" s="1">
        <v>112974</v>
      </c>
      <c r="Q3413" s="1" t="s">
        <v>2</v>
      </c>
      <c r="R3413" s="1" t="s">
        <v>9259</v>
      </c>
    </row>
    <row r="3414" spans="1:18" x14ac:dyDescent="0.25">
      <c r="A3414" s="7" t="str">
        <f>IF(C3414="","",IF(ISERROR(VLOOKUP(C3414,'Client List (12-9-13)'!$B$2:$D$2000,3,FALSE)),"",TRIM(PROPER(VLOOKUP(C3414,'Client List (12-9-13)'!$B$2:$D$2000,3,FALSE)))))</f>
        <v>Hb Wine Merchants</v>
      </c>
      <c r="B3414" s="7" t="s">
        <v>16261</v>
      </c>
      <c r="C3414" s="1" t="s">
        <v>40</v>
      </c>
      <c r="D3414" s="1" t="s">
        <v>9016</v>
      </c>
      <c r="E3414" s="1" t="s">
        <v>8040</v>
      </c>
      <c r="F3414" s="1" t="s">
        <v>2650</v>
      </c>
      <c r="G3414" s="1" t="s">
        <v>2161</v>
      </c>
      <c r="H3414" s="1">
        <v>12</v>
      </c>
      <c r="I3414" s="2">
        <v>18</v>
      </c>
      <c r="J3414" s="2">
        <v>216</v>
      </c>
      <c r="K3414" s="1" t="s">
        <v>9115</v>
      </c>
      <c r="L3414" s="1" t="s">
        <v>2652</v>
      </c>
      <c r="N3414" s="1" t="s">
        <v>2667</v>
      </c>
      <c r="O3414" s="1">
        <v>13</v>
      </c>
      <c r="P3414" s="1">
        <v>112975</v>
      </c>
      <c r="Q3414" s="1" t="s">
        <v>3</v>
      </c>
      <c r="R3414" s="1" t="s">
        <v>9446</v>
      </c>
    </row>
    <row r="3415" spans="1:18" x14ac:dyDescent="0.25">
      <c r="A3415" s="7" t="str">
        <f>IF(C3415="","",IF(ISERROR(VLOOKUP(C3415,'Client List (12-9-13)'!$B$2:$D$2000,3,FALSE)),"",TRIM(PROPER(VLOOKUP(C3415,'Client List (12-9-13)'!$B$2:$D$2000,3,FALSE)))))</f>
        <v>Hb Wine Merchants</v>
      </c>
      <c r="B3415" s="7" t="s">
        <v>16261</v>
      </c>
      <c r="C3415" s="1" t="s">
        <v>40</v>
      </c>
      <c r="D3415" s="1" t="s">
        <v>9260</v>
      </c>
      <c r="E3415" s="1" t="s">
        <v>9447</v>
      </c>
      <c r="F3415" s="1" t="s">
        <v>2650</v>
      </c>
      <c r="G3415" s="1" t="s">
        <v>2161</v>
      </c>
      <c r="H3415" s="1">
        <v>12</v>
      </c>
      <c r="I3415" s="2">
        <v>8.67</v>
      </c>
      <c r="J3415" s="2">
        <v>104</v>
      </c>
      <c r="K3415" s="1" t="s">
        <v>9265</v>
      </c>
      <c r="L3415" s="1" t="s">
        <v>2652</v>
      </c>
      <c r="N3415" s="1" t="s">
        <v>2667</v>
      </c>
      <c r="O3415" s="1">
        <v>13.5</v>
      </c>
      <c r="P3415" s="1">
        <v>111852</v>
      </c>
      <c r="Q3415" s="1" t="s">
        <v>3</v>
      </c>
      <c r="R3415" s="1" t="s">
        <v>9448</v>
      </c>
    </row>
    <row r="3416" spans="1:18" x14ac:dyDescent="0.25">
      <c r="A3416" s="7" t="str">
        <f>IF(C3416="","",IF(ISERROR(VLOOKUP(C3416,'Client List (12-9-13)'!$B$2:$D$2000,3,FALSE)),"",TRIM(PROPER(VLOOKUP(C3416,'Client List (12-9-13)'!$B$2:$D$2000,3,FALSE)))))</f>
        <v>Hb Wine Merchants</v>
      </c>
      <c r="B3416" s="7" t="s">
        <v>16261</v>
      </c>
      <c r="C3416" s="1" t="s">
        <v>40</v>
      </c>
      <c r="D3416" s="1" t="s">
        <v>9260</v>
      </c>
      <c r="E3416" s="1" t="s">
        <v>9261</v>
      </c>
      <c r="F3416" s="1" t="s">
        <v>2650</v>
      </c>
      <c r="G3416" s="1" t="s">
        <v>2161</v>
      </c>
      <c r="H3416" s="1">
        <v>12</v>
      </c>
      <c r="I3416" s="2">
        <v>7.33</v>
      </c>
      <c r="J3416" s="2">
        <v>88</v>
      </c>
      <c r="K3416" s="1" t="s">
        <v>9262</v>
      </c>
      <c r="L3416" s="1" t="s">
        <v>2652</v>
      </c>
      <c r="N3416" s="1" t="s">
        <v>2653</v>
      </c>
      <c r="O3416" s="1">
        <v>13.5</v>
      </c>
      <c r="P3416" s="1">
        <v>111853</v>
      </c>
      <c r="Q3416" s="1" t="s">
        <v>2</v>
      </c>
      <c r="R3416" s="1" t="s">
        <v>9263</v>
      </c>
    </row>
    <row r="3417" spans="1:18" x14ac:dyDescent="0.25">
      <c r="A3417" s="7" t="str">
        <f>IF(C3417="","",IF(ISERROR(VLOOKUP(C3417,'Client List (12-9-13)'!$B$2:$D$2000,3,FALSE)),"",TRIM(PROPER(VLOOKUP(C3417,'Client List (12-9-13)'!$B$2:$D$2000,3,FALSE)))))</f>
        <v>Hb Wine Merchants</v>
      </c>
      <c r="B3417" s="7" t="s">
        <v>16261</v>
      </c>
      <c r="C3417" s="1" t="s">
        <v>40</v>
      </c>
      <c r="D3417" s="1" t="s">
        <v>9260</v>
      </c>
      <c r="E3417" s="1" t="s">
        <v>9264</v>
      </c>
      <c r="F3417" s="1" t="s">
        <v>2650</v>
      </c>
      <c r="G3417" s="1" t="s">
        <v>2161</v>
      </c>
      <c r="H3417" s="1">
        <v>12</v>
      </c>
      <c r="I3417" s="2">
        <v>8.67</v>
      </c>
      <c r="J3417" s="2">
        <v>104</v>
      </c>
      <c r="K3417" s="1" t="s">
        <v>9265</v>
      </c>
      <c r="L3417" s="1" t="s">
        <v>2652</v>
      </c>
      <c r="N3417" s="1" t="s">
        <v>2653</v>
      </c>
      <c r="O3417" s="1">
        <v>13.5</v>
      </c>
      <c r="P3417" s="1">
        <v>111854</v>
      </c>
      <c r="Q3417" s="1" t="s">
        <v>2</v>
      </c>
      <c r="R3417" s="1" t="s">
        <v>9266</v>
      </c>
    </row>
    <row r="3418" spans="1:18" x14ac:dyDescent="0.25">
      <c r="A3418" s="7" t="str">
        <f>IF(C3418="","",IF(ISERROR(VLOOKUP(C3418,'Client List (12-9-13)'!$B$2:$D$2000,3,FALSE)),"",TRIM(PROPER(VLOOKUP(C3418,'Client List (12-9-13)'!$B$2:$D$2000,3,FALSE)))))</f>
        <v>Hb Wine Merchants</v>
      </c>
      <c r="B3418" s="7" t="s">
        <v>16261</v>
      </c>
      <c r="C3418" s="1" t="s">
        <v>40</v>
      </c>
      <c r="D3418" s="1" t="s">
        <v>9260</v>
      </c>
      <c r="E3418" s="1" t="s">
        <v>8236</v>
      </c>
      <c r="F3418" s="1" t="s">
        <v>2650</v>
      </c>
      <c r="G3418" s="1" t="s">
        <v>2161</v>
      </c>
      <c r="H3418" s="1">
        <v>12</v>
      </c>
      <c r="I3418" s="2">
        <v>7.33</v>
      </c>
      <c r="J3418" s="2">
        <v>88</v>
      </c>
      <c r="K3418" s="1" t="s">
        <v>9262</v>
      </c>
      <c r="L3418" s="1" t="s">
        <v>2652</v>
      </c>
      <c r="N3418" s="1" t="s">
        <v>2667</v>
      </c>
      <c r="O3418" s="1">
        <v>13.5</v>
      </c>
      <c r="P3418" s="1">
        <v>111855</v>
      </c>
      <c r="Q3418" s="1" t="s">
        <v>3</v>
      </c>
      <c r="R3418" s="1" t="s">
        <v>9449</v>
      </c>
    </row>
    <row r="3419" spans="1:18" x14ac:dyDescent="0.25">
      <c r="A3419" s="7" t="str">
        <f>IF(C3419="","",IF(ISERROR(VLOOKUP(C3419,'Client List (12-9-13)'!$B$2:$D$2000,3,FALSE)),"",TRIM(PROPER(VLOOKUP(C3419,'Client List (12-9-13)'!$B$2:$D$2000,3,FALSE)))))</f>
        <v>Hb Wine Merchants</v>
      </c>
      <c r="B3419" s="7" t="s">
        <v>16261</v>
      </c>
      <c r="C3419" s="1" t="s">
        <v>40</v>
      </c>
      <c r="D3419" s="1" t="s">
        <v>9267</v>
      </c>
      <c r="E3419" s="1" t="s">
        <v>9268</v>
      </c>
      <c r="F3419" s="1" t="s">
        <v>2650</v>
      </c>
      <c r="G3419" s="1" t="s">
        <v>2161</v>
      </c>
      <c r="H3419" s="1">
        <v>12</v>
      </c>
      <c r="I3419" s="2">
        <v>8</v>
      </c>
      <c r="J3419" s="2">
        <v>96</v>
      </c>
      <c r="K3419" s="1" t="s">
        <v>9269</v>
      </c>
      <c r="L3419" s="1" t="s">
        <v>2652</v>
      </c>
      <c r="N3419" s="1" t="s">
        <v>2653</v>
      </c>
      <c r="O3419" s="1">
        <v>13</v>
      </c>
      <c r="P3419" s="1">
        <v>110751</v>
      </c>
      <c r="Q3419" s="1" t="s">
        <v>2</v>
      </c>
      <c r="R3419" s="1" t="s">
        <v>9270</v>
      </c>
    </row>
    <row r="3420" spans="1:18" x14ac:dyDescent="0.25">
      <c r="A3420" s="7" t="str">
        <f>IF(C3420="","",IF(ISERROR(VLOOKUP(C3420,'Client List (12-9-13)'!$B$2:$D$2000,3,FALSE)),"",TRIM(PROPER(VLOOKUP(C3420,'Client List (12-9-13)'!$B$2:$D$2000,3,FALSE)))))</f>
        <v>Hb Wine Merchants</v>
      </c>
      <c r="B3420" s="7" t="s">
        <v>16261</v>
      </c>
      <c r="C3420" s="1" t="s">
        <v>40</v>
      </c>
      <c r="D3420" s="1" t="s">
        <v>9274</v>
      </c>
      <c r="E3420" s="1" t="s">
        <v>8847</v>
      </c>
      <c r="F3420" s="1" t="s">
        <v>2783</v>
      </c>
      <c r="G3420" s="1" t="s">
        <v>2161</v>
      </c>
      <c r="H3420" s="1">
        <v>6</v>
      </c>
      <c r="I3420" s="2">
        <v>15</v>
      </c>
      <c r="J3420" s="2">
        <v>90</v>
      </c>
      <c r="K3420" s="1" t="s">
        <v>9275</v>
      </c>
      <c r="L3420" s="1" t="s">
        <v>2652</v>
      </c>
      <c r="N3420" s="1" t="s">
        <v>2653</v>
      </c>
      <c r="O3420" s="1">
        <v>13</v>
      </c>
      <c r="P3420" s="1">
        <v>113382</v>
      </c>
      <c r="Q3420" s="1" t="s">
        <v>2</v>
      </c>
      <c r="R3420" s="1" t="s">
        <v>9276</v>
      </c>
    </row>
    <row r="3421" spans="1:18" x14ac:dyDescent="0.25">
      <c r="A3421" s="7" t="str">
        <f>IF(C3421="","",IF(ISERROR(VLOOKUP(C3421,'Client List (12-9-13)'!$B$2:$D$2000,3,FALSE)),"",TRIM(PROPER(VLOOKUP(C3421,'Client List (12-9-13)'!$B$2:$D$2000,3,FALSE)))))</f>
        <v>Hb Wine Merchants</v>
      </c>
      <c r="B3421" s="7" t="s">
        <v>16261</v>
      </c>
      <c r="C3421" s="1" t="s">
        <v>40</v>
      </c>
      <c r="D3421" s="1" t="s">
        <v>9271</v>
      </c>
      <c r="E3421" s="1" t="s">
        <v>9272</v>
      </c>
      <c r="F3421" s="1" t="s">
        <v>2650</v>
      </c>
      <c r="G3421" s="1" t="s">
        <v>2161</v>
      </c>
      <c r="H3421" s="1">
        <v>12</v>
      </c>
      <c r="I3421" s="2">
        <v>7.33</v>
      </c>
      <c r="J3421" s="2">
        <v>88</v>
      </c>
      <c r="K3421" s="1" t="s">
        <v>7096</v>
      </c>
      <c r="L3421" s="1" t="s">
        <v>2652</v>
      </c>
      <c r="N3421" s="1" t="s">
        <v>2653</v>
      </c>
      <c r="O3421" s="1">
        <v>14</v>
      </c>
      <c r="P3421" s="1">
        <v>91231</v>
      </c>
      <c r="Q3421" s="1" t="s">
        <v>2</v>
      </c>
      <c r="R3421" s="1" t="s">
        <v>9273</v>
      </c>
    </row>
    <row r="3422" spans="1:18" x14ac:dyDescent="0.25">
      <c r="A3422" s="7" t="str">
        <f>IF(C3422="","",IF(ISERROR(VLOOKUP(C3422,'Client List (12-9-13)'!$B$2:$D$2000,3,FALSE)),"",TRIM(PROPER(VLOOKUP(C3422,'Client List (12-9-13)'!$B$2:$D$2000,3,FALSE)))))</f>
        <v>Hb Wine Merchants</v>
      </c>
      <c r="B3422" s="7" t="s">
        <v>16261</v>
      </c>
      <c r="C3422" s="1" t="s">
        <v>40</v>
      </c>
      <c r="D3422" s="1" t="s">
        <v>9274</v>
      </c>
      <c r="E3422" s="1" t="s">
        <v>9277</v>
      </c>
      <c r="F3422" s="1" t="s">
        <v>2650</v>
      </c>
      <c r="G3422" s="1" t="s">
        <v>2161</v>
      </c>
      <c r="H3422" s="1">
        <v>12</v>
      </c>
      <c r="I3422" s="2">
        <v>10</v>
      </c>
      <c r="J3422" s="2">
        <v>120</v>
      </c>
      <c r="K3422" s="1" t="s">
        <v>9278</v>
      </c>
      <c r="L3422" s="1" t="s">
        <v>2652</v>
      </c>
      <c r="M3422" s="1" t="s">
        <v>9279</v>
      </c>
      <c r="N3422" s="1" t="s">
        <v>2653</v>
      </c>
      <c r="O3422" s="1">
        <v>14</v>
      </c>
      <c r="P3422" s="1">
        <v>5977</v>
      </c>
      <c r="Q3422" s="1" t="s">
        <v>2</v>
      </c>
      <c r="R3422" s="1" t="s">
        <v>9280</v>
      </c>
    </row>
    <row r="3423" spans="1:18" x14ac:dyDescent="0.25">
      <c r="A3423" s="7" t="str">
        <f>IF(C3423="","",IF(ISERROR(VLOOKUP(C3423,'Client List (12-9-13)'!$B$2:$D$2000,3,FALSE)),"",TRIM(PROPER(VLOOKUP(C3423,'Client List (12-9-13)'!$B$2:$D$2000,3,FALSE)))))</f>
        <v>Hb Wine Merchants</v>
      </c>
      <c r="B3423" s="7" t="s">
        <v>16261</v>
      </c>
      <c r="C3423" s="1" t="s">
        <v>40</v>
      </c>
      <c r="D3423" s="1" t="s">
        <v>9274</v>
      </c>
      <c r="E3423" s="1" t="s">
        <v>9281</v>
      </c>
      <c r="F3423" s="1" t="s">
        <v>2650</v>
      </c>
      <c r="G3423" s="1" t="s">
        <v>2161</v>
      </c>
      <c r="H3423" s="1">
        <v>12</v>
      </c>
      <c r="I3423" s="2">
        <v>8.33</v>
      </c>
      <c r="J3423" s="2">
        <v>100</v>
      </c>
      <c r="K3423" s="1" t="s">
        <v>7096</v>
      </c>
      <c r="L3423" s="1" t="s">
        <v>2652</v>
      </c>
      <c r="N3423" s="1" t="s">
        <v>2653</v>
      </c>
      <c r="O3423" s="1">
        <v>13</v>
      </c>
      <c r="P3423" s="1">
        <v>97157</v>
      </c>
      <c r="Q3423" s="1" t="s">
        <v>2</v>
      </c>
      <c r="R3423" s="1" t="s">
        <v>9282</v>
      </c>
    </row>
    <row r="3424" spans="1:18" x14ac:dyDescent="0.25">
      <c r="A3424" s="7" t="str">
        <f>IF(C3424="","",IF(ISERROR(VLOOKUP(C3424,'Client List (12-9-13)'!$B$2:$D$2000,3,FALSE)),"",TRIM(PROPER(VLOOKUP(C3424,'Client List (12-9-13)'!$B$2:$D$2000,3,FALSE)))))</f>
        <v>Hb Wine Merchants</v>
      </c>
      <c r="B3424" s="7" t="s">
        <v>16261</v>
      </c>
      <c r="C3424" s="1" t="s">
        <v>40</v>
      </c>
      <c r="D3424" s="1" t="s">
        <v>9274</v>
      </c>
      <c r="E3424" s="1" t="s">
        <v>9283</v>
      </c>
      <c r="F3424" s="1" t="s">
        <v>2650</v>
      </c>
      <c r="G3424" s="1" t="s">
        <v>2161</v>
      </c>
      <c r="H3424" s="1">
        <v>12</v>
      </c>
      <c r="I3424" s="2">
        <v>8.67</v>
      </c>
      <c r="J3424" s="2">
        <v>104</v>
      </c>
      <c r="K3424" s="1" t="s">
        <v>9284</v>
      </c>
      <c r="L3424" s="1" t="s">
        <v>2652</v>
      </c>
      <c r="M3424" s="1" t="s">
        <v>9285</v>
      </c>
      <c r="N3424" s="1" t="s">
        <v>2653</v>
      </c>
      <c r="O3424" s="1">
        <v>14</v>
      </c>
      <c r="P3424" s="1">
        <v>97635</v>
      </c>
      <c r="Q3424" s="1" t="s">
        <v>2</v>
      </c>
      <c r="R3424" s="1" t="s">
        <v>9286</v>
      </c>
    </row>
    <row r="3425" spans="1:18" x14ac:dyDescent="0.25">
      <c r="A3425" s="7" t="str">
        <f>IF(C3425="","",IF(ISERROR(VLOOKUP(C3425,'Client List (12-9-13)'!$B$2:$D$2000,3,FALSE)),"",TRIM(PROPER(VLOOKUP(C3425,'Client List (12-9-13)'!$B$2:$D$2000,3,FALSE)))))</f>
        <v>Hb Wine Merchants</v>
      </c>
      <c r="B3425" s="7" t="s">
        <v>16261</v>
      </c>
      <c r="C3425" s="1" t="s">
        <v>40</v>
      </c>
      <c r="D3425" s="1" t="s">
        <v>9274</v>
      </c>
      <c r="E3425" s="1" t="s">
        <v>9287</v>
      </c>
      <c r="F3425" s="1" t="s">
        <v>2650</v>
      </c>
      <c r="G3425" s="1" t="s">
        <v>2161</v>
      </c>
      <c r="H3425" s="1">
        <v>12</v>
      </c>
      <c r="I3425" s="2">
        <v>10</v>
      </c>
      <c r="J3425" s="2">
        <v>120</v>
      </c>
      <c r="K3425" s="1" t="s">
        <v>9288</v>
      </c>
      <c r="L3425" s="1" t="s">
        <v>2652</v>
      </c>
      <c r="M3425" s="1" t="s">
        <v>9289</v>
      </c>
      <c r="N3425" s="1" t="s">
        <v>2653</v>
      </c>
      <c r="O3425" s="1">
        <v>14</v>
      </c>
      <c r="P3425" s="1">
        <v>11799</v>
      </c>
      <c r="Q3425" s="1" t="s">
        <v>2</v>
      </c>
      <c r="R3425" s="1" t="s">
        <v>9290</v>
      </c>
    </row>
    <row r="3426" spans="1:18" x14ac:dyDescent="0.25">
      <c r="A3426" s="7" t="str">
        <f>IF(C3426="","",IF(ISERROR(VLOOKUP(C3426,'Client List (12-9-13)'!$B$2:$D$2000,3,FALSE)),"",TRIM(PROPER(VLOOKUP(C3426,'Client List (12-9-13)'!$B$2:$D$2000,3,FALSE)))))</f>
        <v>Hb Wine Merchants</v>
      </c>
      <c r="B3426" s="7" t="s">
        <v>16261</v>
      </c>
      <c r="C3426" s="1" t="s">
        <v>40</v>
      </c>
      <c r="D3426" s="1" t="s">
        <v>9542</v>
      </c>
      <c r="E3426" s="1" t="s">
        <v>9543</v>
      </c>
      <c r="F3426" s="1" t="s">
        <v>2650</v>
      </c>
      <c r="G3426" s="1" t="s">
        <v>2161</v>
      </c>
      <c r="H3426" s="1">
        <v>12</v>
      </c>
      <c r="I3426" s="2">
        <v>7.33</v>
      </c>
      <c r="J3426" s="2">
        <v>88</v>
      </c>
      <c r="K3426" s="1" t="s">
        <v>9065</v>
      </c>
      <c r="L3426" s="1" t="s">
        <v>2652</v>
      </c>
      <c r="M3426" s="1" t="s">
        <v>9544</v>
      </c>
      <c r="N3426" s="1" t="s">
        <v>6457</v>
      </c>
      <c r="O3426" s="1">
        <v>5</v>
      </c>
      <c r="P3426" s="1">
        <v>90402</v>
      </c>
      <c r="Q3426" s="1" t="s">
        <v>6458</v>
      </c>
      <c r="R3426" s="1" t="s">
        <v>2767</v>
      </c>
    </row>
    <row r="3427" spans="1:18" x14ac:dyDescent="0.25">
      <c r="A3427" s="7" t="str">
        <f>IF(C3427="","",IF(ISERROR(VLOOKUP(C3427,'Client List (12-9-13)'!$B$2:$D$2000,3,FALSE)),"",TRIM(PROPER(VLOOKUP(C3427,'Client List (12-9-13)'!$B$2:$D$2000,3,FALSE)))))</f>
        <v>Hb Wine Merchants</v>
      </c>
      <c r="B3427" s="7" t="s">
        <v>16261</v>
      </c>
      <c r="C3427" s="1" t="s">
        <v>40</v>
      </c>
      <c r="D3427" s="1" t="s">
        <v>9545</v>
      </c>
      <c r="E3427" s="1" t="s">
        <v>9546</v>
      </c>
      <c r="F3427" s="1" t="s">
        <v>2650</v>
      </c>
      <c r="G3427" s="1" t="s">
        <v>2161</v>
      </c>
      <c r="H3427" s="1">
        <v>12</v>
      </c>
      <c r="I3427" s="2">
        <v>7.33</v>
      </c>
      <c r="J3427" s="2">
        <v>88</v>
      </c>
      <c r="K3427" s="1" t="s">
        <v>9293</v>
      </c>
      <c r="L3427" s="1" t="s">
        <v>2652</v>
      </c>
      <c r="M3427" s="1" t="s">
        <v>9547</v>
      </c>
      <c r="N3427" s="1" t="s">
        <v>6457</v>
      </c>
      <c r="O3427" s="1">
        <v>6</v>
      </c>
      <c r="P3427" s="1">
        <v>73251</v>
      </c>
      <c r="Q3427" s="1" t="s">
        <v>6458</v>
      </c>
      <c r="R3427" s="1" t="s">
        <v>9548</v>
      </c>
    </row>
    <row r="3428" spans="1:18" x14ac:dyDescent="0.25">
      <c r="A3428" s="7" t="str">
        <f>IF(C3428="","",IF(ISERROR(VLOOKUP(C3428,'Client List (12-9-13)'!$B$2:$D$2000,3,FALSE)),"",TRIM(PROPER(VLOOKUP(C3428,'Client List (12-9-13)'!$B$2:$D$2000,3,FALSE)))))</f>
        <v>Hb Wine Merchants</v>
      </c>
      <c r="B3428" s="7" t="s">
        <v>16261</v>
      </c>
      <c r="C3428" s="1" t="s">
        <v>40</v>
      </c>
      <c r="D3428" s="1" t="s">
        <v>9291</v>
      </c>
      <c r="E3428" s="1" t="s">
        <v>9292</v>
      </c>
      <c r="F3428" s="1" t="s">
        <v>2650</v>
      </c>
      <c r="G3428" s="1" t="s">
        <v>2161</v>
      </c>
      <c r="H3428" s="1">
        <v>12</v>
      </c>
      <c r="I3428" s="2">
        <v>12</v>
      </c>
      <c r="J3428" s="2">
        <v>144</v>
      </c>
      <c r="K3428" s="1" t="s">
        <v>9293</v>
      </c>
      <c r="L3428" s="1" t="s">
        <v>2652</v>
      </c>
      <c r="N3428" s="1" t="s">
        <v>2653</v>
      </c>
      <c r="O3428" s="1">
        <v>13.5</v>
      </c>
      <c r="P3428" s="1">
        <v>111856</v>
      </c>
      <c r="Q3428" s="1" t="s">
        <v>2</v>
      </c>
      <c r="R3428" s="1" t="s">
        <v>9294</v>
      </c>
    </row>
    <row r="3429" spans="1:18" x14ac:dyDescent="0.25">
      <c r="A3429" s="7" t="str">
        <f>IF(C3429="","",IF(ISERROR(VLOOKUP(C3429,'Client List (12-9-13)'!$B$2:$D$2000,3,FALSE)),"",TRIM(PROPER(VLOOKUP(C3429,'Client List (12-9-13)'!$B$2:$D$2000,3,FALSE)))))</f>
        <v>Hb Wine Merchants</v>
      </c>
      <c r="B3429" s="7" t="s">
        <v>16261</v>
      </c>
      <c r="C3429" s="1" t="s">
        <v>40</v>
      </c>
      <c r="D3429" s="1" t="s">
        <v>9450</v>
      </c>
      <c r="E3429" s="1" t="s">
        <v>9451</v>
      </c>
      <c r="F3429" s="1" t="s">
        <v>2650</v>
      </c>
      <c r="G3429" s="1" t="s">
        <v>2161</v>
      </c>
      <c r="H3429" s="1">
        <v>12</v>
      </c>
      <c r="I3429" s="2">
        <v>12</v>
      </c>
      <c r="J3429" s="2">
        <v>144</v>
      </c>
      <c r="K3429" s="1" t="s">
        <v>9452</v>
      </c>
      <c r="L3429" s="1" t="s">
        <v>2652</v>
      </c>
      <c r="N3429" s="1" t="s">
        <v>2667</v>
      </c>
      <c r="O3429" s="1">
        <v>11</v>
      </c>
      <c r="P3429" s="1">
        <v>107380</v>
      </c>
      <c r="Q3429" s="1" t="s">
        <v>3</v>
      </c>
      <c r="R3429" s="1" t="s">
        <v>9453</v>
      </c>
    </row>
    <row r="3430" spans="1:18" x14ac:dyDescent="0.25">
      <c r="A3430" s="7" t="str">
        <f>IF(C3430="","",IF(ISERROR(VLOOKUP(C3430,'Client List (12-9-13)'!$B$2:$D$2000,3,FALSE)),"",TRIM(PROPER(VLOOKUP(C3430,'Client List (12-9-13)'!$B$2:$D$2000,3,FALSE)))))</f>
        <v>Hb Wine Merchants</v>
      </c>
      <c r="B3430" s="7" t="s">
        <v>16261</v>
      </c>
      <c r="C3430" s="1" t="s">
        <v>40</v>
      </c>
      <c r="D3430" s="1" t="s">
        <v>9450</v>
      </c>
      <c r="E3430" s="1" t="s">
        <v>9454</v>
      </c>
      <c r="F3430" s="1" t="s">
        <v>2650</v>
      </c>
      <c r="G3430" s="1" t="s">
        <v>2161</v>
      </c>
      <c r="H3430" s="1">
        <v>12</v>
      </c>
      <c r="I3430" s="2">
        <v>10</v>
      </c>
      <c r="J3430" s="2">
        <v>120</v>
      </c>
      <c r="K3430" s="1" t="s">
        <v>7096</v>
      </c>
      <c r="L3430" s="1" t="s">
        <v>2652</v>
      </c>
      <c r="M3430" s="1" t="s">
        <v>9455</v>
      </c>
      <c r="N3430" s="1" t="s">
        <v>2667</v>
      </c>
      <c r="O3430" s="1">
        <v>9.5</v>
      </c>
      <c r="P3430" s="1">
        <v>91449</v>
      </c>
      <c r="Q3430" s="1" t="s">
        <v>3</v>
      </c>
      <c r="R3430" s="1" t="s">
        <v>9456</v>
      </c>
    </row>
    <row r="3431" spans="1:18" x14ac:dyDescent="0.25">
      <c r="A3431" s="7" t="str">
        <f>IF(C3431="","",IF(ISERROR(VLOOKUP(C3431,'Client List (12-9-13)'!$B$2:$D$2000,3,FALSE)),"",TRIM(PROPER(VLOOKUP(C3431,'Client List (12-9-13)'!$B$2:$D$2000,3,FALSE)))))</f>
        <v>Hb Wine Merchants</v>
      </c>
      <c r="B3431" s="7" t="s">
        <v>16261</v>
      </c>
      <c r="C3431" s="1" t="s">
        <v>40</v>
      </c>
      <c r="D3431" s="1" t="s">
        <v>9457</v>
      </c>
      <c r="E3431" s="1" t="s">
        <v>9462</v>
      </c>
      <c r="F3431" s="1" t="s">
        <v>2864</v>
      </c>
      <c r="G3431" s="1" t="s">
        <v>2161</v>
      </c>
      <c r="H3431" s="1">
        <v>12</v>
      </c>
      <c r="I3431" s="2">
        <v>28.33</v>
      </c>
      <c r="J3431" s="2">
        <v>340</v>
      </c>
      <c r="K3431" s="1" t="s">
        <v>2704</v>
      </c>
      <c r="L3431" s="1" t="s">
        <v>2652</v>
      </c>
      <c r="N3431" s="1" t="s">
        <v>2667</v>
      </c>
      <c r="O3431" s="1">
        <v>9.5</v>
      </c>
      <c r="P3431" s="1">
        <v>106438</v>
      </c>
      <c r="Q3431" s="1" t="s">
        <v>3</v>
      </c>
      <c r="R3431" s="1" t="s">
        <v>9465</v>
      </c>
    </row>
    <row r="3432" spans="1:18" x14ac:dyDescent="0.25">
      <c r="A3432" s="7" t="str">
        <f>IF(C3432="","",IF(ISERROR(VLOOKUP(C3432,'Client List (12-9-13)'!$B$2:$D$2000,3,FALSE)),"",TRIM(PROPER(VLOOKUP(C3432,'Client List (12-9-13)'!$B$2:$D$2000,3,FALSE)))))</f>
        <v>Hb Wine Merchants</v>
      </c>
      <c r="B3432" s="7" t="s">
        <v>16261</v>
      </c>
      <c r="C3432" s="1" t="s">
        <v>40</v>
      </c>
      <c r="D3432" s="1" t="s">
        <v>9457</v>
      </c>
      <c r="E3432" s="1" t="s">
        <v>9462</v>
      </c>
      <c r="F3432" s="1" t="s">
        <v>2650</v>
      </c>
      <c r="G3432" s="1" t="s">
        <v>2161</v>
      </c>
      <c r="H3432" s="1">
        <v>12</v>
      </c>
      <c r="I3432" s="2">
        <v>50</v>
      </c>
      <c r="J3432" s="2">
        <v>600</v>
      </c>
      <c r="K3432" s="1" t="s">
        <v>2704</v>
      </c>
      <c r="L3432" s="1" t="s">
        <v>2652</v>
      </c>
      <c r="M3432" s="1" t="s">
        <v>9463</v>
      </c>
      <c r="N3432" s="1" t="s">
        <v>2667</v>
      </c>
      <c r="O3432" s="1">
        <v>14</v>
      </c>
      <c r="P3432" s="1">
        <v>6039</v>
      </c>
      <c r="Q3432" s="1" t="s">
        <v>3</v>
      </c>
      <c r="R3432" s="1" t="s">
        <v>9464</v>
      </c>
    </row>
    <row r="3433" spans="1:18" x14ac:dyDescent="0.25">
      <c r="A3433" s="7" t="str">
        <f>IF(C3433="","",IF(ISERROR(VLOOKUP(C3433,'Client List (12-9-13)'!$B$2:$D$2000,3,FALSE)),"",TRIM(PROPER(VLOOKUP(C3433,'Client List (12-9-13)'!$B$2:$D$2000,3,FALSE)))))</f>
        <v>Hb Wine Merchants</v>
      </c>
      <c r="B3433" s="7" t="s">
        <v>16261</v>
      </c>
      <c r="C3433" s="1" t="s">
        <v>40</v>
      </c>
      <c r="D3433" s="1" t="s">
        <v>9457</v>
      </c>
      <c r="E3433" s="1" t="s">
        <v>9466</v>
      </c>
      <c r="F3433" s="1" t="s">
        <v>2864</v>
      </c>
      <c r="G3433" s="1">
        <v>2014</v>
      </c>
      <c r="H3433" s="1">
        <v>12</v>
      </c>
      <c r="I3433" s="2">
        <v>208.33</v>
      </c>
      <c r="J3433" s="2">
        <v>2500</v>
      </c>
      <c r="K3433" s="1" t="s">
        <v>2704</v>
      </c>
      <c r="L3433" s="1" t="s">
        <v>2652</v>
      </c>
      <c r="N3433" s="1" t="s">
        <v>2667</v>
      </c>
      <c r="O3433" s="1">
        <v>8</v>
      </c>
      <c r="P3433" s="1">
        <v>108881</v>
      </c>
      <c r="Q3433" s="1" t="s">
        <v>3</v>
      </c>
      <c r="R3433" s="1" t="s">
        <v>2767</v>
      </c>
    </row>
    <row r="3434" spans="1:18" x14ac:dyDescent="0.25">
      <c r="A3434" s="7" t="str">
        <f>IF(C3434="","",IF(ISERROR(VLOOKUP(C3434,'Client List (12-9-13)'!$B$2:$D$2000,3,FALSE)),"",TRIM(PROPER(VLOOKUP(C3434,'Client List (12-9-13)'!$B$2:$D$2000,3,FALSE)))))</f>
        <v>Hb Wine Merchants</v>
      </c>
      <c r="B3434" s="7" t="s">
        <v>16261</v>
      </c>
      <c r="C3434" s="1" t="s">
        <v>40</v>
      </c>
      <c r="D3434" s="1" t="s">
        <v>9457</v>
      </c>
      <c r="E3434" s="1" t="s">
        <v>9466</v>
      </c>
      <c r="F3434" s="1" t="s">
        <v>2864</v>
      </c>
      <c r="G3434" s="1">
        <v>2017</v>
      </c>
      <c r="H3434" s="1">
        <v>12</v>
      </c>
      <c r="I3434" s="2">
        <v>208.33</v>
      </c>
      <c r="J3434" s="2">
        <v>2500</v>
      </c>
      <c r="K3434" s="1" t="s">
        <v>2704</v>
      </c>
      <c r="L3434" s="1" t="s">
        <v>2652</v>
      </c>
      <c r="N3434" s="1" t="s">
        <v>2667</v>
      </c>
      <c r="O3434" s="1">
        <v>8</v>
      </c>
      <c r="P3434" s="1">
        <v>108880</v>
      </c>
      <c r="Q3434" s="1" t="s">
        <v>3</v>
      </c>
      <c r="R3434" s="1" t="s">
        <v>2767</v>
      </c>
    </row>
    <row r="3435" spans="1:18" x14ac:dyDescent="0.25">
      <c r="A3435" s="7" t="str">
        <f>IF(C3435="","",IF(ISERROR(VLOOKUP(C3435,'Client List (12-9-13)'!$B$2:$D$2000,3,FALSE)),"",TRIM(PROPER(VLOOKUP(C3435,'Client List (12-9-13)'!$B$2:$D$2000,3,FALSE)))))</f>
        <v>Hb Wine Merchants</v>
      </c>
      <c r="B3435" s="7" t="s">
        <v>16261</v>
      </c>
      <c r="C3435" s="1" t="s">
        <v>40</v>
      </c>
      <c r="D3435" s="1" t="s">
        <v>9457</v>
      </c>
      <c r="E3435" s="1" t="s">
        <v>9458</v>
      </c>
      <c r="F3435" s="1" t="s">
        <v>2650</v>
      </c>
      <c r="G3435" s="1">
        <v>2019</v>
      </c>
      <c r="H3435" s="1">
        <v>12</v>
      </c>
      <c r="I3435" s="2">
        <v>35</v>
      </c>
      <c r="J3435" s="2">
        <v>420</v>
      </c>
      <c r="K3435" s="1" t="s">
        <v>2704</v>
      </c>
      <c r="L3435" s="1" t="s">
        <v>2652</v>
      </c>
      <c r="N3435" s="1" t="s">
        <v>2667</v>
      </c>
      <c r="O3435" s="1">
        <v>12</v>
      </c>
      <c r="P3435" s="1">
        <v>108780</v>
      </c>
      <c r="Q3435" s="1" t="s">
        <v>3</v>
      </c>
      <c r="R3435" s="1" t="s">
        <v>9460</v>
      </c>
    </row>
    <row r="3436" spans="1:18" x14ac:dyDescent="0.25">
      <c r="A3436" s="7" t="str">
        <f>IF(C3436="","",IF(ISERROR(VLOOKUP(C3436,'Client List (12-9-13)'!$B$2:$D$2000,3,FALSE)),"",TRIM(PROPER(VLOOKUP(C3436,'Client List (12-9-13)'!$B$2:$D$2000,3,FALSE)))))</f>
        <v>Hb Wine Merchants</v>
      </c>
      <c r="B3436" s="7" t="s">
        <v>16261</v>
      </c>
      <c r="C3436" s="1" t="s">
        <v>40</v>
      </c>
      <c r="D3436" s="1" t="s">
        <v>9457</v>
      </c>
      <c r="E3436" s="1" t="s">
        <v>9458</v>
      </c>
      <c r="F3436" s="1" t="s">
        <v>2650</v>
      </c>
      <c r="G3436" s="1" t="s">
        <v>2161</v>
      </c>
      <c r="H3436" s="1">
        <v>12</v>
      </c>
      <c r="I3436" s="2">
        <v>36</v>
      </c>
      <c r="J3436" s="2">
        <v>432</v>
      </c>
      <c r="K3436" s="1" t="s">
        <v>2704</v>
      </c>
      <c r="L3436" s="1" t="s">
        <v>2652</v>
      </c>
      <c r="M3436" s="1" t="s">
        <v>9459</v>
      </c>
      <c r="N3436" s="1" t="s">
        <v>2667</v>
      </c>
      <c r="O3436" s="1">
        <v>12</v>
      </c>
      <c r="P3436" s="1">
        <v>98012</v>
      </c>
      <c r="Q3436" s="1" t="s">
        <v>3</v>
      </c>
      <c r="R3436" s="1" t="s">
        <v>9460</v>
      </c>
    </row>
    <row r="3437" spans="1:18" x14ac:dyDescent="0.25">
      <c r="A3437" s="7" t="str">
        <f>IF(C3437="","",IF(ISERROR(VLOOKUP(C3437,'Client List (12-9-13)'!$B$2:$D$2000,3,FALSE)),"",TRIM(PROPER(VLOOKUP(C3437,'Client List (12-9-13)'!$B$2:$D$2000,3,FALSE)))))</f>
        <v>Hb Wine Merchants</v>
      </c>
      <c r="B3437" s="7" t="s">
        <v>16261</v>
      </c>
      <c r="C3437" s="1" t="s">
        <v>40</v>
      </c>
      <c r="D3437" s="1" t="s">
        <v>9457</v>
      </c>
      <c r="E3437" s="1" t="s">
        <v>9458</v>
      </c>
      <c r="F3437" s="1" t="s">
        <v>2650</v>
      </c>
      <c r="G3437" s="1" t="s">
        <v>2161</v>
      </c>
      <c r="H3437" s="1">
        <v>6</v>
      </c>
      <c r="I3437" s="2">
        <v>33.33</v>
      </c>
      <c r="J3437" s="2">
        <v>200</v>
      </c>
      <c r="K3437" s="1" t="s">
        <v>2704</v>
      </c>
      <c r="L3437" s="1" t="s">
        <v>2652</v>
      </c>
      <c r="N3437" s="1" t="s">
        <v>2667</v>
      </c>
      <c r="O3437" s="1">
        <v>12</v>
      </c>
      <c r="P3437" s="1">
        <v>110402</v>
      </c>
      <c r="Q3437" s="1" t="s">
        <v>3</v>
      </c>
      <c r="R3437" s="1" t="s">
        <v>9461</v>
      </c>
    </row>
    <row r="3438" spans="1:18" x14ac:dyDescent="0.25">
      <c r="A3438" s="7" t="str">
        <f>IF(C3438="","",IF(ISERROR(VLOOKUP(C3438,'Client List (12-9-13)'!$B$2:$D$2000,3,FALSE)),"",TRIM(PROPER(VLOOKUP(C3438,'Client List (12-9-13)'!$B$2:$D$2000,3,FALSE)))))</f>
        <v>Hb Wine Merchants</v>
      </c>
      <c r="B3438" s="7" t="s">
        <v>16261</v>
      </c>
      <c r="C3438" s="1" t="s">
        <v>40</v>
      </c>
      <c r="D3438" s="1" t="s">
        <v>9457</v>
      </c>
      <c r="E3438" s="1" t="s">
        <v>9467</v>
      </c>
      <c r="F3438" s="1" t="s">
        <v>2650</v>
      </c>
      <c r="G3438" s="1" t="s">
        <v>2161</v>
      </c>
      <c r="H3438" s="1">
        <v>12</v>
      </c>
      <c r="I3438" s="2">
        <v>20</v>
      </c>
      <c r="J3438" s="2">
        <v>240</v>
      </c>
      <c r="K3438" s="1" t="s">
        <v>6832</v>
      </c>
      <c r="L3438" s="1" t="s">
        <v>2652</v>
      </c>
      <c r="M3438" s="1" t="s">
        <v>9468</v>
      </c>
      <c r="N3438" s="1" t="s">
        <v>2667</v>
      </c>
      <c r="O3438" s="1">
        <v>8</v>
      </c>
      <c r="P3438" s="1">
        <v>6035</v>
      </c>
      <c r="Q3438" s="1" t="s">
        <v>3</v>
      </c>
      <c r="R3438" s="1" t="s">
        <v>9469</v>
      </c>
    </row>
    <row r="3439" spans="1:18" x14ac:dyDescent="0.25">
      <c r="A3439" s="7" t="str">
        <f>IF(C3439="","",IF(ISERROR(VLOOKUP(C3439,'Client List (12-9-13)'!$B$2:$D$2000,3,FALSE)),"",TRIM(PROPER(VLOOKUP(C3439,'Client List (12-9-13)'!$B$2:$D$2000,3,FALSE)))))</f>
        <v>Hb Wine Merchants</v>
      </c>
      <c r="B3439" s="7" t="s">
        <v>16261</v>
      </c>
      <c r="C3439" s="1" t="s">
        <v>40</v>
      </c>
      <c r="D3439" s="1" t="s">
        <v>9457</v>
      </c>
      <c r="E3439" s="1" t="s">
        <v>9470</v>
      </c>
      <c r="F3439" s="1" t="s">
        <v>2650</v>
      </c>
      <c r="G3439" s="1" t="s">
        <v>2161</v>
      </c>
      <c r="H3439" s="1">
        <v>12</v>
      </c>
      <c r="I3439" s="2">
        <v>32.33</v>
      </c>
      <c r="J3439" s="2">
        <v>388</v>
      </c>
      <c r="K3439" s="1" t="s">
        <v>2704</v>
      </c>
      <c r="L3439" s="1" t="s">
        <v>2652</v>
      </c>
      <c r="M3439" s="1" t="s">
        <v>9471</v>
      </c>
      <c r="N3439" s="1" t="s">
        <v>2667</v>
      </c>
      <c r="O3439" s="1">
        <v>9</v>
      </c>
      <c r="P3439" s="1">
        <v>6037</v>
      </c>
      <c r="Q3439" s="1" t="s">
        <v>3</v>
      </c>
      <c r="R3439" s="1" t="s">
        <v>9472</v>
      </c>
    </row>
    <row r="3440" spans="1:18" x14ac:dyDescent="0.25">
      <c r="A3440" s="7" t="str">
        <f>IF(C3440="","",IF(ISERROR(VLOOKUP(C3440,'Client List (12-9-13)'!$B$2:$D$2000,3,FALSE)),"",TRIM(PROPER(VLOOKUP(C3440,'Client List (12-9-13)'!$B$2:$D$2000,3,FALSE)))))</f>
        <v>Hb Wine Merchants</v>
      </c>
      <c r="B3440" s="7" t="s">
        <v>16261</v>
      </c>
      <c r="C3440" s="1" t="s">
        <v>40</v>
      </c>
      <c r="D3440" s="1" t="s">
        <v>9457</v>
      </c>
      <c r="E3440" s="1" t="s">
        <v>9473</v>
      </c>
      <c r="F3440" s="1" t="s">
        <v>2650</v>
      </c>
      <c r="G3440" s="1" t="s">
        <v>2161</v>
      </c>
      <c r="H3440" s="1">
        <v>12</v>
      </c>
      <c r="I3440" s="2">
        <v>14.33</v>
      </c>
      <c r="J3440" s="2">
        <v>172</v>
      </c>
      <c r="K3440" s="1" t="s">
        <v>7096</v>
      </c>
      <c r="L3440" s="1" t="s">
        <v>2652</v>
      </c>
      <c r="M3440" s="1" t="s">
        <v>9474</v>
      </c>
      <c r="N3440" s="1" t="s">
        <v>2667</v>
      </c>
      <c r="O3440" s="1">
        <v>9</v>
      </c>
      <c r="P3440" s="1">
        <v>6031</v>
      </c>
      <c r="Q3440" s="1" t="s">
        <v>3</v>
      </c>
      <c r="R3440" s="1" t="s">
        <v>9475</v>
      </c>
    </row>
    <row r="3441" spans="1:18" x14ac:dyDescent="0.25">
      <c r="A3441" s="7" t="str">
        <f>IF(C3441="","",IF(ISERROR(VLOOKUP(C3441,'Client List (12-9-13)'!$B$2:$D$2000,3,FALSE)),"",TRIM(PROPER(VLOOKUP(C3441,'Client List (12-9-13)'!$B$2:$D$2000,3,FALSE)))))</f>
        <v>Hb Wine Merchants</v>
      </c>
      <c r="B3441" s="7" t="s">
        <v>16261</v>
      </c>
      <c r="C3441" s="1" t="s">
        <v>40</v>
      </c>
      <c r="D3441" s="1" t="s">
        <v>9513</v>
      </c>
      <c r="E3441" s="1" t="s">
        <v>9514</v>
      </c>
      <c r="F3441" s="1" t="s">
        <v>2650</v>
      </c>
      <c r="G3441" s="1" t="s">
        <v>2161</v>
      </c>
      <c r="H3441" s="1">
        <v>12</v>
      </c>
      <c r="I3441" s="2">
        <v>14.33</v>
      </c>
      <c r="J3441" s="2">
        <v>172</v>
      </c>
      <c r="K3441" s="1" t="s">
        <v>7096</v>
      </c>
      <c r="L3441" s="1" t="s">
        <v>2652</v>
      </c>
      <c r="M3441" s="1" t="s">
        <v>9515</v>
      </c>
      <c r="N3441" s="1" t="s">
        <v>2667</v>
      </c>
      <c r="O3441" s="1">
        <v>13.5</v>
      </c>
      <c r="P3441" s="1">
        <v>94188</v>
      </c>
      <c r="Q3441" s="1" t="s">
        <v>3</v>
      </c>
      <c r="R3441" s="1" t="s">
        <v>9516</v>
      </c>
    </row>
    <row r="3442" spans="1:18" x14ac:dyDescent="0.25">
      <c r="A3442" s="7" t="str">
        <f>IF(C3442="","",IF(ISERROR(VLOOKUP(C3442,'Client List (12-9-13)'!$B$2:$D$2000,3,FALSE)),"",TRIM(PROPER(VLOOKUP(C3442,'Client List (12-9-13)'!$B$2:$D$2000,3,FALSE)))))</f>
        <v>Hb Wine Merchants</v>
      </c>
      <c r="B3442" s="7" t="s">
        <v>16261</v>
      </c>
      <c r="C3442" s="1" t="s">
        <v>40</v>
      </c>
      <c r="D3442" s="1" t="s">
        <v>9457</v>
      </c>
      <c r="E3442" s="1" t="s">
        <v>9476</v>
      </c>
      <c r="F3442" s="1" t="s">
        <v>2864</v>
      </c>
      <c r="G3442" s="1">
        <v>2016</v>
      </c>
      <c r="H3442" s="1">
        <v>12</v>
      </c>
      <c r="I3442" s="2">
        <v>25</v>
      </c>
      <c r="J3442" s="2">
        <v>300</v>
      </c>
      <c r="K3442" s="1" t="s">
        <v>2704</v>
      </c>
      <c r="L3442" s="1" t="s">
        <v>2652</v>
      </c>
      <c r="M3442" s="1" t="s">
        <v>9477</v>
      </c>
      <c r="N3442" s="1" t="s">
        <v>2667</v>
      </c>
      <c r="O3442" s="1">
        <v>10</v>
      </c>
      <c r="P3442" s="1">
        <v>65742</v>
      </c>
      <c r="Q3442" s="1" t="s">
        <v>3</v>
      </c>
      <c r="R3442" s="1" t="s">
        <v>9478</v>
      </c>
    </row>
    <row r="3443" spans="1:18" x14ac:dyDescent="0.25">
      <c r="A3443" s="7" t="str">
        <f>IF(C3443="","",IF(ISERROR(VLOOKUP(C3443,'Client List (12-9-13)'!$B$2:$D$2000,3,FALSE)),"",TRIM(PROPER(VLOOKUP(C3443,'Client List (12-9-13)'!$B$2:$D$2000,3,FALSE)))))</f>
        <v>Hb Wine Merchants</v>
      </c>
      <c r="B3443" s="7" t="s">
        <v>16261</v>
      </c>
      <c r="C3443" s="1" t="s">
        <v>40</v>
      </c>
      <c r="D3443" s="1" t="s">
        <v>9457</v>
      </c>
      <c r="E3443" s="1" t="s">
        <v>9481</v>
      </c>
      <c r="F3443" s="1" t="s">
        <v>2864</v>
      </c>
      <c r="G3443" s="1">
        <v>2015</v>
      </c>
      <c r="H3443" s="1">
        <v>12</v>
      </c>
      <c r="I3443" s="2">
        <v>25</v>
      </c>
      <c r="J3443" s="2">
        <v>300</v>
      </c>
      <c r="K3443" s="1" t="s">
        <v>2704</v>
      </c>
      <c r="L3443" s="1" t="s">
        <v>2652</v>
      </c>
      <c r="N3443" s="1" t="s">
        <v>2667</v>
      </c>
      <c r="O3443" s="1">
        <v>10</v>
      </c>
      <c r="P3443" s="1">
        <v>97409</v>
      </c>
      <c r="Q3443" s="1" t="s">
        <v>3</v>
      </c>
      <c r="R3443" s="1" t="s">
        <v>9478</v>
      </c>
    </row>
    <row r="3444" spans="1:18" x14ac:dyDescent="0.25">
      <c r="A3444" s="7" t="str">
        <f>IF(C3444="","",IF(ISERROR(VLOOKUP(C3444,'Client List (12-9-13)'!$B$2:$D$2000,3,FALSE)),"",TRIM(PROPER(VLOOKUP(C3444,'Client List (12-9-13)'!$B$2:$D$2000,3,FALSE)))))</f>
        <v>Hb Wine Merchants</v>
      </c>
      <c r="B3444" s="7" t="s">
        <v>16261</v>
      </c>
      <c r="C3444" s="1" t="s">
        <v>40</v>
      </c>
      <c r="D3444" s="1" t="s">
        <v>9457</v>
      </c>
      <c r="E3444" s="1" t="s">
        <v>9481</v>
      </c>
      <c r="F3444" s="1" t="s">
        <v>2650</v>
      </c>
      <c r="G3444" s="1" t="s">
        <v>2161</v>
      </c>
      <c r="H3444" s="1">
        <v>12</v>
      </c>
      <c r="I3444" s="2">
        <v>26</v>
      </c>
      <c r="J3444" s="2">
        <v>312</v>
      </c>
      <c r="K3444" s="1" t="s">
        <v>2704</v>
      </c>
      <c r="L3444" s="1" t="s">
        <v>2652</v>
      </c>
      <c r="M3444" s="1" t="s">
        <v>9482</v>
      </c>
      <c r="N3444" s="1" t="s">
        <v>2667</v>
      </c>
      <c r="O3444" s="1">
        <v>14</v>
      </c>
      <c r="P3444" s="1">
        <v>6047</v>
      </c>
      <c r="Q3444" s="1" t="s">
        <v>3</v>
      </c>
      <c r="R3444" s="1" t="s">
        <v>9483</v>
      </c>
    </row>
    <row r="3445" spans="1:18" x14ac:dyDescent="0.25">
      <c r="A3445" s="7" t="str">
        <f>IF(C3445="","",IF(ISERROR(VLOOKUP(C3445,'Client List (12-9-13)'!$B$2:$D$2000,3,FALSE)),"",TRIM(PROPER(VLOOKUP(C3445,'Client List (12-9-13)'!$B$2:$D$2000,3,FALSE)))))</f>
        <v>Hb Wine Merchants</v>
      </c>
      <c r="B3445" s="7" t="s">
        <v>16261</v>
      </c>
      <c r="C3445" s="1" t="s">
        <v>40</v>
      </c>
      <c r="D3445" s="1" t="s">
        <v>9457</v>
      </c>
      <c r="E3445" s="1" t="s">
        <v>9479</v>
      </c>
      <c r="F3445" s="1" t="s">
        <v>2650</v>
      </c>
      <c r="G3445" s="1">
        <v>2019</v>
      </c>
      <c r="H3445" s="1">
        <v>12</v>
      </c>
      <c r="I3445" s="2">
        <v>30</v>
      </c>
      <c r="J3445" s="2">
        <v>360</v>
      </c>
      <c r="K3445" s="1" t="s">
        <v>2704</v>
      </c>
      <c r="L3445" s="1" t="s">
        <v>2652</v>
      </c>
      <c r="N3445" s="1" t="s">
        <v>2667</v>
      </c>
      <c r="O3445" s="1">
        <v>13</v>
      </c>
      <c r="P3445" s="1">
        <v>107239</v>
      </c>
      <c r="Q3445" s="1" t="s">
        <v>3</v>
      </c>
      <c r="R3445" s="1" t="s">
        <v>9480</v>
      </c>
    </row>
    <row r="3446" spans="1:18" x14ac:dyDescent="0.25">
      <c r="A3446" s="7" t="str">
        <f>IF(C3446="","",IF(ISERROR(VLOOKUP(C3446,'Client List (12-9-13)'!$B$2:$D$2000,3,FALSE)),"",TRIM(PROPER(VLOOKUP(C3446,'Client List (12-9-13)'!$B$2:$D$2000,3,FALSE)))))</f>
        <v>Hb Wine Merchants</v>
      </c>
      <c r="B3446" s="7" t="s">
        <v>16261</v>
      </c>
      <c r="C3446" s="1" t="s">
        <v>40</v>
      </c>
      <c r="D3446" s="1" t="s">
        <v>9457</v>
      </c>
      <c r="E3446" s="1" t="s">
        <v>9479</v>
      </c>
      <c r="F3446" s="1" t="s">
        <v>2650</v>
      </c>
      <c r="G3446" s="1" t="s">
        <v>2161</v>
      </c>
      <c r="H3446" s="1">
        <v>6</v>
      </c>
      <c r="I3446" s="2">
        <v>30</v>
      </c>
      <c r="J3446" s="2">
        <v>180</v>
      </c>
      <c r="K3446" s="1" t="s">
        <v>2704</v>
      </c>
      <c r="L3446" s="1" t="s">
        <v>2652</v>
      </c>
      <c r="N3446" s="1" t="s">
        <v>2667</v>
      </c>
      <c r="O3446" s="1">
        <v>13</v>
      </c>
      <c r="P3446" s="1">
        <v>110403</v>
      </c>
      <c r="Q3446" s="1" t="s">
        <v>3</v>
      </c>
      <c r="R3446" s="1" t="s">
        <v>9480</v>
      </c>
    </row>
    <row r="3447" spans="1:18" x14ac:dyDescent="0.25">
      <c r="A3447" s="7" t="str">
        <f>IF(C3447="","",IF(ISERROR(VLOOKUP(C3447,'Client List (12-9-13)'!$B$2:$D$2000,3,FALSE)),"",TRIM(PROPER(VLOOKUP(C3447,'Client List (12-9-13)'!$B$2:$D$2000,3,FALSE)))))</f>
        <v>Hb Wine Merchants</v>
      </c>
      <c r="B3447" s="7" t="s">
        <v>16261</v>
      </c>
      <c r="C3447" s="1" t="s">
        <v>40</v>
      </c>
      <c r="D3447" s="1" t="s">
        <v>9513</v>
      </c>
      <c r="E3447" s="1" t="s">
        <v>9517</v>
      </c>
      <c r="F3447" s="1" t="s">
        <v>2650</v>
      </c>
      <c r="G3447" s="1">
        <v>2019</v>
      </c>
      <c r="H3447" s="1">
        <v>12</v>
      </c>
      <c r="I3447" s="2">
        <v>20</v>
      </c>
      <c r="J3447" s="2">
        <v>240</v>
      </c>
      <c r="K3447" s="1" t="s">
        <v>6802</v>
      </c>
      <c r="L3447" s="1" t="s">
        <v>2652</v>
      </c>
      <c r="M3447" s="1" t="s">
        <v>9518</v>
      </c>
      <c r="N3447" s="1" t="s">
        <v>2667</v>
      </c>
      <c r="O3447" s="1">
        <v>9</v>
      </c>
      <c r="P3447" s="1">
        <v>6043</v>
      </c>
      <c r="Q3447" s="1" t="s">
        <v>3</v>
      </c>
      <c r="R3447" s="1" t="s">
        <v>9519</v>
      </c>
    </row>
    <row r="3448" spans="1:18" x14ac:dyDescent="0.25">
      <c r="A3448" s="7" t="str">
        <f>IF(C3448="","",IF(ISERROR(VLOOKUP(C3448,'Client List (12-9-13)'!$B$2:$D$2000,3,FALSE)),"",TRIM(PROPER(VLOOKUP(C3448,'Client List (12-9-13)'!$B$2:$D$2000,3,FALSE)))))</f>
        <v>Hb Wine Merchants</v>
      </c>
      <c r="B3448" s="7" t="s">
        <v>16261</v>
      </c>
      <c r="C3448" s="1" t="s">
        <v>40</v>
      </c>
      <c r="D3448" s="1" t="s">
        <v>9457</v>
      </c>
      <c r="E3448" s="1" t="s">
        <v>9484</v>
      </c>
      <c r="F3448" s="1" t="s">
        <v>2650</v>
      </c>
      <c r="G3448" s="1">
        <v>2013</v>
      </c>
      <c r="H3448" s="1">
        <v>12</v>
      </c>
      <c r="I3448" s="2">
        <v>30</v>
      </c>
      <c r="J3448" s="2">
        <v>360</v>
      </c>
      <c r="K3448" s="1" t="s">
        <v>9485</v>
      </c>
      <c r="L3448" s="1" t="s">
        <v>2652</v>
      </c>
      <c r="N3448" s="1" t="s">
        <v>2667</v>
      </c>
      <c r="O3448" s="1">
        <v>10</v>
      </c>
      <c r="P3448" s="1">
        <v>107307</v>
      </c>
      <c r="Q3448" s="1" t="s">
        <v>3</v>
      </c>
      <c r="R3448" s="1" t="s">
        <v>9486</v>
      </c>
    </row>
    <row r="3449" spans="1:18" x14ac:dyDescent="0.25">
      <c r="A3449" s="7" t="str">
        <f>IF(C3449="","",IF(ISERROR(VLOOKUP(C3449,'Client List (12-9-13)'!$B$2:$D$2000,3,FALSE)),"",TRIM(PROPER(VLOOKUP(C3449,'Client List (12-9-13)'!$B$2:$D$2000,3,FALSE)))))</f>
        <v>Hb Wine Merchants</v>
      </c>
      <c r="B3449" s="7" t="s">
        <v>16261</v>
      </c>
      <c r="C3449" s="1" t="s">
        <v>40</v>
      </c>
      <c r="D3449" s="1" t="s">
        <v>9457</v>
      </c>
      <c r="E3449" s="1" t="s">
        <v>9484</v>
      </c>
      <c r="F3449" s="1" t="s">
        <v>2650</v>
      </c>
      <c r="G3449" s="1">
        <v>2018</v>
      </c>
      <c r="H3449" s="1">
        <v>12</v>
      </c>
      <c r="I3449" s="2">
        <v>31.67</v>
      </c>
      <c r="J3449" s="2">
        <v>380</v>
      </c>
      <c r="K3449" s="1" t="s">
        <v>9045</v>
      </c>
      <c r="L3449" s="1" t="s">
        <v>2652</v>
      </c>
      <c r="M3449" s="1" t="s">
        <v>9487</v>
      </c>
      <c r="N3449" s="1" t="s">
        <v>2667</v>
      </c>
      <c r="O3449" s="1">
        <v>10</v>
      </c>
      <c r="P3449" s="1">
        <v>99080</v>
      </c>
      <c r="Q3449" s="1" t="s">
        <v>3</v>
      </c>
      <c r="R3449" s="1" t="s">
        <v>9488</v>
      </c>
    </row>
    <row r="3450" spans="1:18" x14ac:dyDescent="0.25">
      <c r="A3450" s="7" t="str">
        <f>IF(C3450="","",IF(ISERROR(VLOOKUP(C3450,'Client List (12-9-13)'!$B$2:$D$2000,3,FALSE)),"",TRIM(PROPER(VLOOKUP(C3450,'Client List (12-9-13)'!$B$2:$D$2000,3,FALSE)))))</f>
        <v>Hb Wine Merchants</v>
      </c>
      <c r="B3450" s="7" t="s">
        <v>16261</v>
      </c>
      <c r="C3450" s="1" t="s">
        <v>40</v>
      </c>
      <c r="D3450" s="1" t="s">
        <v>9457</v>
      </c>
      <c r="E3450" s="1" t="s">
        <v>9484</v>
      </c>
      <c r="F3450" s="1" t="s">
        <v>2650</v>
      </c>
      <c r="G3450" s="1">
        <v>2019</v>
      </c>
      <c r="H3450" s="1">
        <v>12</v>
      </c>
      <c r="I3450" s="2">
        <v>33.33</v>
      </c>
      <c r="J3450" s="2">
        <v>400</v>
      </c>
      <c r="K3450" s="1" t="s">
        <v>9045</v>
      </c>
      <c r="L3450" s="1" t="s">
        <v>2652</v>
      </c>
      <c r="N3450" s="1" t="s">
        <v>2667</v>
      </c>
      <c r="O3450" s="1">
        <v>10</v>
      </c>
      <c r="P3450" s="1">
        <v>105672</v>
      </c>
      <c r="Q3450" s="1" t="s">
        <v>3</v>
      </c>
      <c r="R3450" s="1" t="s">
        <v>9486</v>
      </c>
    </row>
    <row r="3451" spans="1:18" x14ac:dyDescent="0.25">
      <c r="A3451" s="7" t="str">
        <f>IF(C3451="","",IF(ISERROR(VLOOKUP(C3451,'Client List (12-9-13)'!$B$2:$D$2000,3,FALSE)),"",TRIM(PROPER(VLOOKUP(C3451,'Client List (12-9-13)'!$B$2:$D$2000,3,FALSE)))))</f>
        <v>Hb Wine Merchants</v>
      </c>
      <c r="B3451" s="7" t="s">
        <v>16261</v>
      </c>
      <c r="C3451" s="1" t="s">
        <v>40</v>
      </c>
      <c r="D3451" s="1" t="s">
        <v>9457</v>
      </c>
      <c r="E3451" s="1" t="s">
        <v>9489</v>
      </c>
      <c r="F3451" s="1" t="s">
        <v>2650</v>
      </c>
      <c r="G3451" s="1">
        <v>2016</v>
      </c>
      <c r="H3451" s="1">
        <v>12</v>
      </c>
      <c r="I3451" s="2">
        <v>41</v>
      </c>
      <c r="J3451" s="2">
        <v>492</v>
      </c>
      <c r="K3451" s="1" t="s">
        <v>2704</v>
      </c>
      <c r="L3451" s="1" t="s">
        <v>2652</v>
      </c>
      <c r="M3451" s="1" t="s">
        <v>9490</v>
      </c>
      <c r="N3451" s="1" t="s">
        <v>2667</v>
      </c>
      <c r="O3451" s="1">
        <v>11</v>
      </c>
      <c r="P3451" s="1">
        <v>98013</v>
      </c>
      <c r="Q3451" s="1" t="s">
        <v>3</v>
      </c>
      <c r="R3451" s="1" t="s">
        <v>9491</v>
      </c>
    </row>
    <row r="3452" spans="1:18" x14ac:dyDescent="0.25">
      <c r="A3452" s="7" t="str">
        <f>IF(C3452="","",IF(ISERROR(VLOOKUP(C3452,'Client List (12-9-13)'!$B$2:$D$2000,3,FALSE)),"",TRIM(PROPER(VLOOKUP(C3452,'Client List (12-9-13)'!$B$2:$D$2000,3,FALSE)))))</f>
        <v>Hb Wine Merchants</v>
      </c>
      <c r="B3452" s="7" t="s">
        <v>16261</v>
      </c>
      <c r="C3452" s="1" t="s">
        <v>40</v>
      </c>
      <c r="D3452" s="1" t="s">
        <v>9457</v>
      </c>
      <c r="E3452" s="1" t="s">
        <v>9489</v>
      </c>
      <c r="F3452" s="1" t="s">
        <v>2650</v>
      </c>
      <c r="G3452" s="1">
        <v>2017</v>
      </c>
      <c r="H3452" s="1">
        <v>12</v>
      </c>
      <c r="I3452" s="2">
        <v>40</v>
      </c>
      <c r="J3452" s="2">
        <v>480</v>
      </c>
      <c r="K3452" s="1" t="s">
        <v>2704</v>
      </c>
      <c r="L3452" s="1" t="s">
        <v>2652</v>
      </c>
      <c r="N3452" s="1" t="s">
        <v>2667</v>
      </c>
      <c r="O3452" s="1">
        <v>11</v>
      </c>
      <c r="P3452" s="1">
        <v>99085</v>
      </c>
      <c r="Q3452" s="1" t="s">
        <v>3</v>
      </c>
      <c r="R3452" s="1" t="s">
        <v>9491</v>
      </c>
    </row>
    <row r="3453" spans="1:18" x14ac:dyDescent="0.25">
      <c r="A3453" s="7" t="str">
        <f>IF(C3453="","",IF(ISERROR(VLOOKUP(C3453,'Client List (12-9-13)'!$B$2:$D$2000,3,FALSE)),"",TRIM(PROPER(VLOOKUP(C3453,'Client List (12-9-13)'!$B$2:$D$2000,3,FALSE)))))</f>
        <v>Hb Wine Merchants</v>
      </c>
      <c r="B3453" s="7" t="s">
        <v>16261</v>
      </c>
      <c r="C3453" s="1" t="s">
        <v>40</v>
      </c>
      <c r="D3453" s="1" t="s">
        <v>9457</v>
      </c>
      <c r="E3453" s="1" t="s">
        <v>9489</v>
      </c>
      <c r="F3453" s="1" t="s">
        <v>2650</v>
      </c>
      <c r="G3453" s="1">
        <v>2019</v>
      </c>
      <c r="H3453" s="1">
        <v>12</v>
      </c>
      <c r="I3453" s="2">
        <v>39</v>
      </c>
      <c r="J3453" s="2">
        <v>468</v>
      </c>
      <c r="K3453" s="1" t="s">
        <v>2704</v>
      </c>
      <c r="L3453" s="1" t="s">
        <v>2652</v>
      </c>
      <c r="N3453" s="1" t="s">
        <v>2667</v>
      </c>
      <c r="O3453" s="1">
        <v>11</v>
      </c>
      <c r="P3453" s="1">
        <v>105618</v>
      </c>
      <c r="Q3453" s="1" t="s">
        <v>3</v>
      </c>
      <c r="R3453" s="1" t="s">
        <v>9491</v>
      </c>
    </row>
    <row r="3454" spans="1:18" x14ac:dyDescent="0.25">
      <c r="A3454" s="7" t="str">
        <f>IF(C3454="","",IF(ISERROR(VLOOKUP(C3454,'Client List (12-9-13)'!$B$2:$D$2000,3,FALSE)),"",TRIM(PROPER(VLOOKUP(C3454,'Client List (12-9-13)'!$B$2:$D$2000,3,FALSE)))))</f>
        <v>Hb Wine Merchants</v>
      </c>
      <c r="B3454" s="7" t="s">
        <v>16261</v>
      </c>
      <c r="C3454" s="1" t="s">
        <v>40</v>
      </c>
      <c r="D3454" s="1" t="s">
        <v>9457</v>
      </c>
      <c r="E3454" s="1" t="s">
        <v>9489</v>
      </c>
      <c r="F3454" s="1" t="s">
        <v>2650</v>
      </c>
      <c r="G3454" s="1">
        <v>2021</v>
      </c>
      <c r="H3454" s="1">
        <v>12</v>
      </c>
      <c r="I3454" s="2">
        <v>39.33</v>
      </c>
      <c r="J3454" s="2">
        <v>472</v>
      </c>
      <c r="K3454" s="1" t="s">
        <v>2704</v>
      </c>
      <c r="L3454" s="1" t="s">
        <v>2652</v>
      </c>
      <c r="N3454" s="1" t="s">
        <v>2667</v>
      </c>
      <c r="O3454" s="1">
        <v>11</v>
      </c>
      <c r="P3454" s="1">
        <v>112976</v>
      </c>
      <c r="Q3454" s="1" t="s">
        <v>3</v>
      </c>
      <c r="R3454" s="1" t="s">
        <v>9492</v>
      </c>
    </row>
    <row r="3455" spans="1:18" x14ac:dyDescent="0.25">
      <c r="A3455" s="7" t="str">
        <f>IF(C3455="","",IF(ISERROR(VLOOKUP(C3455,'Client List (12-9-13)'!$B$2:$D$2000,3,FALSE)),"",TRIM(PROPER(VLOOKUP(C3455,'Client List (12-9-13)'!$B$2:$D$2000,3,FALSE)))))</f>
        <v>Hb Wine Merchants</v>
      </c>
      <c r="B3455" s="7" t="s">
        <v>16261</v>
      </c>
      <c r="C3455" s="1" t="s">
        <v>40</v>
      </c>
      <c r="D3455" s="1" t="s">
        <v>9457</v>
      </c>
      <c r="E3455" s="1" t="s">
        <v>9489</v>
      </c>
      <c r="F3455" s="1" t="s">
        <v>2650</v>
      </c>
      <c r="G3455" s="1" t="s">
        <v>2161</v>
      </c>
      <c r="H3455" s="1">
        <v>6</v>
      </c>
      <c r="I3455" s="2">
        <v>39.33</v>
      </c>
      <c r="J3455" s="2">
        <v>236</v>
      </c>
      <c r="K3455" s="1" t="s">
        <v>2704</v>
      </c>
      <c r="L3455" s="1" t="s">
        <v>2652</v>
      </c>
      <c r="N3455" s="1" t="s">
        <v>2667</v>
      </c>
      <c r="O3455" s="1">
        <v>11</v>
      </c>
      <c r="P3455" s="1">
        <v>110404</v>
      </c>
      <c r="Q3455" s="1" t="s">
        <v>3</v>
      </c>
      <c r="R3455" s="1" t="s">
        <v>9492</v>
      </c>
    </row>
    <row r="3456" spans="1:18" x14ac:dyDescent="0.25">
      <c r="A3456" s="7" t="str">
        <f>IF(C3456="","",IF(ISERROR(VLOOKUP(C3456,'Client List (12-9-13)'!$B$2:$D$2000,3,FALSE)),"",TRIM(PROPER(VLOOKUP(C3456,'Client List (12-9-13)'!$B$2:$D$2000,3,FALSE)))))</f>
        <v>Hb Wine Merchants</v>
      </c>
      <c r="B3456" s="7" t="s">
        <v>16261</v>
      </c>
      <c r="C3456" s="1" t="s">
        <v>40</v>
      </c>
      <c r="D3456" s="1" t="s">
        <v>9457</v>
      </c>
      <c r="E3456" s="1" t="s">
        <v>9493</v>
      </c>
      <c r="F3456" s="1" t="s">
        <v>2650</v>
      </c>
      <c r="G3456" s="1" t="s">
        <v>2161</v>
      </c>
      <c r="H3456" s="1">
        <v>12</v>
      </c>
      <c r="I3456" s="2">
        <v>30</v>
      </c>
      <c r="J3456" s="2">
        <v>360</v>
      </c>
      <c r="K3456" s="1" t="s">
        <v>9494</v>
      </c>
      <c r="L3456" s="1" t="s">
        <v>2652</v>
      </c>
      <c r="M3456" s="1" t="s">
        <v>9495</v>
      </c>
      <c r="N3456" s="1" t="s">
        <v>2667</v>
      </c>
      <c r="O3456" s="1">
        <v>14</v>
      </c>
      <c r="P3456" s="1">
        <v>11793</v>
      </c>
      <c r="Q3456" s="1" t="s">
        <v>3</v>
      </c>
      <c r="R3456" s="1" t="s">
        <v>9496</v>
      </c>
    </row>
    <row r="3457" spans="1:18" x14ac:dyDescent="0.25">
      <c r="A3457" s="7" t="str">
        <f>IF(C3457="","",IF(ISERROR(VLOOKUP(C3457,'Client List (12-9-13)'!$B$2:$D$2000,3,FALSE)),"",TRIM(PROPER(VLOOKUP(C3457,'Client List (12-9-13)'!$B$2:$D$2000,3,FALSE)))))</f>
        <v>Hb Wine Merchants</v>
      </c>
      <c r="B3457" s="7" t="s">
        <v>16261</v>
      </c>
      <c r="C3457" s="1" t="s">
        <v>40</v>
      </c>
      <c r="D3457" s="1" t="s">
        <v>9457</v>
      </c>
      <c r="E3457" s="1" t="s">
        <v>9497</v>
      </c>
      <c r="F3457" s="1" t="s">
        <v>2650</v>
      </c>
      <c r="G3457" s="1" t="s">
        <v>2161</v>
      </c>
      <c r="H3457" s="1">
        <v>6</v>
      </c>
      <c r="I3457" s="2">
        <v>39.33</v>
      </c>
      <c r="J3457" s="2">
        <v>236</v>
      </c>
      <c r="K3457" s="1" t="s">
        <v>2704</v>
      </c>
      <c r="L3457" s="1" t="s">
        <v>2652</v>
      </c>
      <c r="N3457" s="1" t="s">
        <v>2667</v>
      </c>
      <c r="O3457" s="1">
        <v>12.5</v>
      </c>
      <c r="P3457" s="1">
        <v>110405</v>
      </c>
      <c r="Q3457" s="1" t="s">
        <v>3</v>
      </c>
      <c r="R3457" s="1" t="s">
        <v>9498</v>
      </c>
    </row>
    <row r="3458" spans="1:18" x14ac:dyDescent="0.25">
      <c r="A3458" s="7" t="str">
        <f>IF(C3458="","",IF(ISERROR(VLOOKUP(C3458,'Client List (12-9-13)'!$B$2:$D$2000,3,FALSE)),"",TRIM(PROPER(VLOOKUP(C3458,'Client List (12-9-13)'!$B$2:$D$2000,3,FALSE)))))</f>
        <v>Hb Wine Merchants</v>
      </c>
      <c r="B3458" s="7" t="s">
        <v>16261</v>
      </c>
      <c r="C3458" s="1" t="s">
        <v>40</v>
      </c>
      <c r="D3458" s="1" t="s">
        <v>9457</v>
      </c>
      <c r="E3458" s="1" t="s">
        <v>9497</v>
      </c>
      <c r="F3458" s="1" t="s">
        <v>2650</v>
      </c>
      <c r="G3458" s="1" t="s">
        <v>2161</v>
      </c>
      <c r="H3458" s="1">
        <v>12</v>
      </c>
      <c r="I3458" s="2">
        <v>39.33</v>
      </c>
      <c r="J3458" s="2">
        <v>472</v>
      </c>
      <c r="K3458" s="1" t="s">
        <v>2704</v>
      </c>
      <c r="L3458" s="1" t="s">
        <v>2652</v>
      </c>
      <c r="N3458" s="1" t="s">
        <v>2667</v>
      </c>
      <c r="O3458" s="1">
        <v>12.5</v>
      </c>
      <c r="P3458" s="1">
        <v>112977</v>
      </c>
      <c r="Q3458" s="1" t="s">
        <v>3</v>
      </c>
      <c r="R3458" s="1" t="s">
        <v>9498</v>
      </c>
    </row>
    <row r="3459" spans="1:18" x14ac:dyDescent="0.25">
      <c r="A3459" s="7" t="str">
        <f>IF(C3459="","",IF(ISERROR(VLOOKUP(C3459,'Client List (12-9-13)'!$B$2:$D$2000,3,FALSE)),"",TRIM(PROPER(VLOOKUP(C3459,'Client List (12-9-13)'!$B$2:$D$2000,3,FALSE)))))</f>
        <v>Hb Wine Merchants</v>
      </c>
      <c r="B3459" s="7" t="s">
        <v>16261</v>
      </c>
      <c r="C3459" s="1" t="s">
        <v>40</v>
      </c>
      <c r="D3459" s="1" t="s">
        <v>9457</v>
      </c>
      <c r="E3459" s="1" t="s">
        <v>9499</v>
      </c>
      <c r="F3459" s="1" t="s">
        <v>2650</v>
      </c>
      <c r="G3459" s="1" t="s">
        <v>2161</v>
      </c>
      <c r="H3459" s="1">
        <v>12</v>
      </c>
      <c r="I3459" s="2">
        <v>17</v>
      </c>
      <c r="J3459" s="2">
        <v>204</v>
      </c>
      <c r="K3459" s="1" t="s">
        <v>5454</v>
      </c>
      <c r="L3459" s="1" t="s">
        <v>2652</v>
      </c>
      <c r="M3459" s="1" t="s">
        <v>9500</v>
      </c>
      <c r="N3459" s="1" t="s">
        <v>2667</v>
      </c>
      <c r="O3459" s="1">
        <v>11</v>
      </c>
      <c r="P3459" s="1">
        <v>98015</v>
      </c>
      <c r="Q3459" s="1" t="s">
        <v>3</v>
      </c>
      <c r="R3459" s="1" t="s">
        <v>9501</v>
      </c>
    </row>
    <row r="3460" spans="1:18" x14ac:dyDescent="0.25">
      <c r="A3460" s="7" t="str">
        <f>IF(C3460="","",IF(ISERROR(VLOOKUP(C3460,'Client List (12-9-13)'!$B$2:$D$2000,3,FALSE)),"",TRIM(PROPER(VLOOKUP(C3460,'Client List (12-9-13)'!$B$2:$D$2000,3,FALSE)))))</f>
        <v>Hb Wine Merchants</v>
      </c>
      <c r="B3460" s="7" t="s">
        <v>16261</v>
      </c>
      <c r="C3460" s="1" t="s">
        <v>40</v>
      </c>
      <c r="D3460" s="1" t="s">
        <v>9457</v>
      </c>
      <c r="E3460" s="1" t="s">
        <v>9502</v>
      </c>
      <c r="F3460" s="1" t="s">
        <v>2650</v>
      </c>
      <c r="G3460" s="1" t="s">
        <v>2161</v>
      </c>
      <c r="H3460" s="1">
        <v>12</v>
      </c>
      <c r="I3460" s="2">
        <v>20</v>
      </c>
      <c r="J3460" s="2">
        <v>240</v>
      </c>
      <c r="K3460" s="1" t="s">
        <v>2704</v>
      </c>
      <c r="L3460" s="1" t="s">
        <v>2652</v>
      </c>
      <c r="M3460" s="1" t="s">
        <v>9503</v>
      </c>
      <c r="N3460" s="1" t="s">
        <v>2667</v>
      </c>
      <c r="O3460" s="1">
        <v>12</v>
      </c>
      <c r="P3460" s="1">
        <v>98016</v>
      </c>
      <c r="Q3460" s="1" t="s">
        <v>3</v>
      </c>
      <c r="R3460" s="1" t="s">
        <v>9504</v>
      </c>
    </row>
    <row r="3461" spans="1:18" x14ac:dyDescent="0.25">
      <c r="A3461" s="7" t="str">
        <f>IF(C3461="","",IF(ISERROR(VLOOKUP(C3461,'Client List (12-9-13)'!$B$2:$D$2000,3,FALSE)),"",TRIM(PROPER(VLOOKUP(C3461,'Client List (12-9-13)'!$B$2:$D$2000,3,FALSE)))))</f>
        <v>Hb Wine Merchants</v>
      </c>
      <c r="B3461" s="7" t="s">
        <v>16261</v>
      </c>
      <c r="C3461" s="1" t="s">
        <v>40</v>
      </c>
      <c r="D3461" s="1" t="s">
        <v>9457</v>
      </c>
      <c r="E3461" s="1" t="s">
        <v>9505</v>
      </c>
      <c r="F3461" s="1" t="s">
        <v>2650</v>
      </c>
      <c r="G3461" s="1">
        <v>2015</v>
      </c>
      <c r="H3461" s="1">
        <v>12</v>
      </c>
      <c r="I3461" s="2">
        <v>18.329999999999998</v>
      </c>
      <c r="J3461" s="2">
        <v>220</v>
      </c>
      <c r="K3461" s="1" t="s">
        <v>9117</v>
      </c>
      <c r="L3461" s="1" t="s">
        <v>2652</v>
      </c>
      <c r="N3461" s="1" t="s">
        <v>2667</v>
      </c>
      <c r="O3461" s="1">
        <v>12</v>
      </c>
      <c r="P3461" s="1">
        <v>108781</v>
      </c>
      <c r="Q3461" s="1" t="s">
        <v>3</v>
      </c>
      <c r="R3461" s="1" t="s">
        <v>9506</v>
      </c>
    </row>
    <row r="3462" spans="1:18" x14ac:dyDescent="0.25">
      <c r="A3462" s="7" t="str">
        <f>IF(C3462="","",IF(ISERROR(VLOOKUP(C3462,'Client List (12-9-13)'!$B$2:$D$2000,3,FALSE)),"",TRIM(PROPER(VLOOKUP(C3462,'Client List (12-9-13)'!$B$2:$D$2000,3,FALSE)))))</f>
        <v>Hb Wine Merchants</v>
      </c>
      <c r="B3462" s="7" t="s">
        <v>16261</v>
      </c>
      <c r="C3462" s="1" t="s">
        <v>40</v>
      </c>
      <c r="D3462" s="1" t="s">
        <v>9457</v>
      </c>
      <c r="E3462" s="1" t="s">
        <v>9507</v>
      </c>
      <c r="F3462" s="1" t="s">
        <v>2650</v>
      </c>
      <c r="G3462" s="1" t="s">
        <v>2161</v>
      </c>
      <c r="H3462" s="1">
        <v>12</v>
      </c>
      <c r="I3462" s="2">
        <v>12</v>
      </c>
      <c r="J3462" s="2">
        <v>144</v>
      </c>
      <c r="K3462" s="1" t="s">
        <v>5169</v>
      </c>
      <c r="L3462" s="1" t="s">
        <v>2652</v>
      </c>
      <c r="M3462" s="1" t="s">
        <v>9508</v>
      </c>
      <c r="N3462" s="1" t="s">
        <v>2667</v>
      </c>
      <c r="O3462" s="1">
        <v>10</v>
      </c>
      <c r="P3462" s="1">
        <v>68262</v>
      </c>
      <c r="Q3462" s="1" t="s">
        <v>3</v>
      </c>
      <c r="R3462" s="1" t="s">
        <v>9509</v>
      </c>
    </row>
    <row r="3463" spans="1:18" x14ac:dyDescent="0.25">
      <c r="A3463" s="7" t="str">
        <f>IF(C3463="","",IF(ISERROR(VLOOKUP(C3463,'Client List (12-9-13)'!$B$2:$D$2000,3,FALSE)),"",TRIM(PROPER(VLOOKUP(C3463,'Client List (12-9-13)'!$B$2:$D$2000,3,FALSE)))))</f>
        <v>Hb Wine Merchants</v>
      </c>
      <c r="B3463" s="7" t="s">
        <v>16261</v>
      </c>
      <c r="C3463" s="1" t="s">
        <v>40</v>
      </c>
      <c r="D3463" s="1" t="s">
        <v>9457</v>
      </c>
      <c r="E3463" s="1" t="s">
        <v>9510</v>
      </c>
      <c r="F3463" s="1" t="s">
        <v>2650</v>
      </c>
      <c r="G3463" s="1">
        <v>2020</v>
      </c>
      <c r="H3463" s="1">
        <v>12</v>
      </c>
      <c r="I3463" s="2">
        <v>15</v>
      </c>
      <c r="J3463" s="2">
        <v>180</v>
      </c>
      <c r="K3463" s="1" t="s">
        <v>6563</v>
      </c>
      <c r="L3463" s="1" t="s">
        <v>2652</v>
      </c>
      <c r="M3463" s="1" t="s">
        <v>9511</v>
      </c>
      <c r="N3463" s="1" t="s">
        <v>2667</v>
      </c>
      <c r="O3463" s="1">
        <v>9</v>
      </c>
      <c r="P3463" s="1">
        <v>62547</v>
      </c>
      <c r="Q3463" s="1" t="s">
        <v>3</v>
      </c>
      <c r="R3463" s="1" t="s">
        <v>9512</v>
      </c>
    </row>
    <row r="3464" spans="1:18" x14ac:dyDescent="0.25">
      <c r="A3464" s="7" t="str">
        <f>IF(C3464="","",IF(ISERROR(VLOOKUP(C3464,'Client List (12-9-13)'!$B$2:$D$2000,3,FALSE)),"",TRIM(PROPER(VLOOKUP(C3464,'Client List (12-9-13)'!$B$2:$D$2000,3,FALSE)))))</f>
        <v>Hb Wine Merchants</v>
      </c>
      <c r="B3464" s="7" t="s">
        <v>16261</v>
      </c>
      <c r="C3464" s="1" t="s">
        <v>40</v>
      </c>
      <c r="D3464" s="1" t="s">
        <v>9520</v>
      </c>
      <c r="E3464" s="1" t="s">
        <v>9521</v>
      </c>
      <c r="F3464" s="1" t="s">
        <v>2650</v>
      </c>
      <c r="G3464" s="1" t="s">
        <v>2161</v>
      </c>
      <c r="H3464" s="1">
        <v>12</v>
      </c>
      <c r="I3464" s="2">
        <v>9</v>
      </c>
      <c r="J3464" s="2">
        <v>108</v>
      </c>
      <c r="K3464" s="1" t="s">
        <v>9293</v>
      </c>
      <c r="L3464" s="1" t="s">
        <v>2652</v>
      </c>
      <c r="M3464" s="1" t="s">
        <v>9522</v>
      </c>
      <c r="N3464" s="1" t="s">
        <v>2667</v>
      </c>
      <c r="O3464" s="1">
        <v>14</v>
      </c>
      <c r="P3464" s="1">
        <v>6057</v>
      </c>
      <c r="Q3464" s="1" t="s">
        <v>3</v>
      </c>
      <c r="R3464" s="1" t="s">
        <v>9523</v>
      </c>
    </row>
    <row r="3465" spans="1:18" x14ac:dyDescent="0.25">
      <c r="A3465" s="7" t="str">
        <f>IF(C3465="","",IF(ISERROR(VLOOKUP(C3465,'Client List (12-9-13)'!$B$2:$D$2000,3,FALSE)),"",TRIM(PROPER(VLOOKUP(C3465,'Client List (12-9-13)'!$B$2:$D$2000,3,FALSE)))))</f>
        <v>Hb Wine Merchants</v>
      </c>
      <c r="B3465" s="7" t="s">
        <v>16261</v>
      </c>
      <c r="C3465" s="1" t="s">
        <v>40</v>
      </c>
      <c r="D3465" s="1" t="s">
        <v>9524</v>
      </c>
      <c r="E3465" s="1" t="s">
        <v>9525</v>
      </c>
      <c r="F3465" s="1" t="s">
        <v>2650</v>
      </c>
      <c r="G3465" s="1" t="s">
        <v>2161</v>
      </c>
      <c r="H3465" s="1">
        <v>12</v>
      </c>
      <c r="I3465" s="2">
        <v>10</v>
      </c>
      <c r="J3465" s="2">
        <v>120</v>
      </c>
      <c r="K3465" s="1" t="s">
        <v>7096</v>
      </c>
      <c r="L3465" s="1" t="s">
        <v>2652</v>
      </c>
      <c r="M3465" s="1" t="s">
        <v>9526</v>
      </c>
      <c r="N3465" s="1" t="s">
        <v>2667</v>
      </c>
      <c r="O3465" s="1">
        <v>14</v>
      </c>
      <c r="P3465" s="1">
        <v>6033</v>
      </c>
      <c r="Q3465" s="1" t="s">
        <v>3</v>
      </c>
      <c r="R3465" s="1" t="s">
        <v>9527</v>
      </c>
    </row>
    <row r="3466" spans="1:18" x14ac:dyDescent="0.25">
      <c r="A3466" s="7" t="str">
        <f>IF(C3466="","",IF(ISERROR(VLOOKUP(C3466,'Client List (12-9-13)'!$B$2:$D$2000,3,FALSE)),"",TRIM(PROPER(VLOOKUP(C3466,'Client List (12-9-13)'!$B$2:$D$2000,3,FALSE)))))</f>
        <v>Hb Wine Merchants</v>
      </c>
      <c r="B3466" s="7" t="s">
        <v>16261</v>
      </c>
      <c r="C3466" s="1" t="s">
        <v>40</v>
      </c>
      <c r="D3466" s="1" t="s">
        <v>9019</v>
      </c>
      <c r="E3466" s="1" t="s">
        <v>9295</v>
      </c>
      <c r="F3466" s="1" t="s">
        <v>2650</v>
      </c>
      <c r="G3466" s="1">
        <v>2018</v>
      </c>
      <c r="H3466" s="1">
        <v>6</v>
      </c>
      <c r="I3466" s="2">
        <v>83.33</v>
      </c>
      <c r="J3466" s="2">
        <v>500</v>
      </c>
      <c r="K3466" s="1" t="s">
        <v>9296</v>
      </c>
      <c r="L3466" s="1" t="s">
        <v>2652</v>
      </c>
      <c r="M3466" s="1" t="s">
        <v>9297</v>
      </c>
      <c r="N3466" s="1" t="s">
        <v>2653</v>
      </c>
      <c r="O3466" s="1">
        <v>14.5</v>
      </c>
      <c r="P3466" s="1">
        <v>109894</v>
      </c>
      <c r="Q3466" s="1" t="s">
        <v>2</v>
      </c>
      <c r="R3466" s="1" t="s">
        <v>9298</v>
      </c>
    </row>
    <row r="3467" spans="1:18" x14ac:dyDescent="0.25">
      <c r="A3467" s="7" t="str">
        <f>IF(C3467="","",IF(ISERROR(VLOOKUP(C3467,'Client List (12-9-13)'!$B$2:$D$2000,3,FALSE)),"",TRIM(PROPER(VLOOKUP(C3467,'Client List (12-9-13)'!$B$2:$D$2000,3,FALSE)))))</f>
        <v>Hb Wine Merchants</v>
      </c>
      <c r="B3467" s="7" t="s">
        <v>16261</v>
      </c>
      <c r="C3467" s="1" t="s">
        <v>40</v>
      </c>
      <c r="D3467" s="1" t="s">
        <v>9019</v>
      </c>
      <c r="E3467" s="1" t="s">
        <v>9020</v>
      </c>
      <c r="F3467" s="1" t="s">
        <v>2650</v>
      </c>
      <c r="G3467" s="1" t="s">
        <v>2161</v>
      </c>
      <c r="H3467" s="1">
        <v>12</v>
      </c>
      <c r="I3467" s="2">
        <v>13.33</v>
      </c>
      <c r="J3467" s="2">
        <v>160</v>
      </c>
      <c r="K3467" s="1" t="s">
        <v>9021</v>
      </c>
      <c r="L3467" s="1" t="s">
        <v>2652</v>
      </c>
      <c r="M3467" s="1" t="s">
        <v>9022</v>
      </c>
      <c r="N3467" s="1" t="s">
        <v>2684</v>
      </c>
      <c r="O3467" s="1">
        <v>12.5</v>
      </c>
      <c r="P3467" s="1">
        <v>92772</v>
      </c>
      <c r="Q3467" s="1" t="s">
        <v>2685</v>
      </c>
      <c r="R3467" s="1" t="s">
        <v>9023</v>
      </c>
    </row>
    <row r="3468" spans="1:18" x14ac:dyDescent="0.25">
      <c r="A3468" s="7" t="str">
        <f>IF(C3468="","",IF(ISERROR(VLOOKUP(C3468,'Client List (12-9-13)'!$B$2:$D$2000,3,FALSE)),"",TRIM(PROPER(VLOOKUP(C3468,'Client List (12-9-13)'!$B$2:$D$2000,3,FALSE)))))</f>
        <v>Hb Wine Merchants</v>
      </c>
      <c r="B3468" s="7" t="s">
        <v>16261</v>
      </c>
      <c r="C3468" s="1" t="s">
        <v>40</v>
      </c>
      <c r="D3468" s="1" t="s">
        <v>9019</v>
      </c>
      <c r="E3468" s="1" t="s">
        <v>9299</v>
      </c>
      <c r="F3468" s="1" t="s">
        <v>2650</v>
      </c>
      <c r="G3468" s="1" t="s">
        <v>2161</v>
      </c>
      <c r="H3468" s="1">
        <v>12</v>
      </c>
      <c r="I3468" s="2">
        <v>18</v>
      </c>
      <c r="J3468" s="2">
        <v>216</v>
      </c>
      <c r="K3468" s="1" t="s">
        <v>9300</v>
      </c>
      <c r="L3468" s="1" t="s">
        <v>2652</v>
      </c>
      <c r="N3468" s="1" t="s">
        <v>2653</v>
      </c>
      <c r="O3468" s="1">
        <v>13</v>
      </c>
      <c r="P3468" s="1">
        <v>92773</v>
      </c>
      <c r="Q3468" s="1" t="s">
        <v>2</v>
      </c>
      <c r="R3468" s="1" t="s">
        <v>9301</v>
      </c>
    </row>
    <row r="3469" spans="1:18" x14ac:dyDescent="0.25">
      <c r="A3469" s="7" t="str">
        <f>IF(C3469="","",IF(ISERROR(VLOOKUP(C3469,'Client List (12-9-13)'!$B$2:$D$2000,3,FALSE)),"",TRIM(PROPER(VLOOKUP(C3469,'Client List (12-9-13)'!$B$2:$D$2000,3,FALSE)))))</f>
        <v>Hb Wine Merchants</v>
      </c>
      <c r="B3469" s="7" t="s">
        <v>16261</v>
      </c>
      <c r="C3469" s="1" t="s">
        <v>40</v>
      </c>
      <c r="D3469" s="1" t="s">
        <v>9024</v>
      </c>
      <c r="E3469" s="1" t="s">
        <v>2714</v>
      </c>
      <c r="F3469" s="1" t="s">
        <v>2650</v>
      </c>
      <c r="G3469" s="1" t="s">
        <v>2161</v>
      </c>
      <c r="H3469" s="1">
        <v>12</v>
      </c>
      <c r="I3469" s="2">
        <v>10</v>
      </c>
      <c r="J3469" s="2">
        <v>120</v>
      </c>
      <c r="K3469" s="1" t="s">
        <v>9293</v>
      </c>
      <c r="L3469" s="1" t="s">
        <v>2652</v>
      </c>
      <c r="M3469" s="1" t="s">
        <v>9302</v>
      </c>
      <c r="N3469" s="1" t="s">
        <v>2653</v>
      </c>
      <c r="O3469" s="1">
        <v>13.5</v>
      </c>
      <c r="P3469" s="1">
        <v>99484</v>
      </c>
      <c r="Q3469" s="1" t="s">
        <v>2</v>
      </c>
      <c r="R3469" s="1" t="s">
        <v>9303</v>
      </c>
    </row>
    <row r="3470" spans="1:18" x14ac:dyDescent="0.25">
      <c r="A3470" s="7" t="str">
        <f>IF(C3470="","",IF(ISERROR(VLOOKUP(C3470,'Client List (12-9-13)'!$B$2:$D$2000,3,FALSE)),"",TRIM(PROPER(VLOOKUP(C3470,'Client List (12-9-13)'!$B$2:$D$2000,3,FALSE)))))</f>
        <v>Hb Wine Merchants</v>
      </c>
      <c r="B3470" s="7" t="s">
        <v>16261</v>
      </c>
      <c r="C3470" s="1" t="s">
        <v>40</v>
      </c>
      <c r="D3470" s="1" t="s">
        <v>9024</v>
      </c>
      <c r="E3470" s="1" t="s">
        <v>9304</v>
      </c>
      <c r="F3470" s="1" t="s">
        <v>2650</v>
      </c>
      <c r="G3470" s="1" t="s">
        <v>2161</v>
      </c>
      <c r="H3470" s="1">
        <v>6</v>
      </c>
      <c r="I3470" s="2">
        <v>24.67</v>
      </c>
      <c r="J3470" s="2">
        <v>148</v>
      </c>
      <c r="K3470" s="1" t="s">
        <v>9305</v>
      </c>
      <c r="L3470" s="1" t="s">
        <v>2652</v>
      </c>
      <c r="N3470" s="1" t="s">
        <v>2653</v>
      </c>
      <c r="O3470" s="1">
        <v>13.5</v>
      </c>
      <c r="P3470" s="1">
        <v>113286</v>
      </c>
      <c r="Q3470" s="1" t="s">
        <v>2</v>
      </c>
      <c r="R3470" s="1" t="s">
        <v>9306</v>
      </c>
    </row>
    <row r="3471" spans="1:18" x14ac:dyDescent="0.25">
      <c r="A3471" s="7" t="str">
        <f>IF(C3471="","",IF(ISERROR(VLOOKUP(C3471,'Client List (12-9-13)'!$B$2:$D$2000,3,FALSE)),"",TRIM(PROPER(VLOOKUP(C3471,'Client List (12-9-13)'!$B$2:$D$2000,3,FALSE)))))</f>
        <v>Hb Wine Merchants</v>
      </c>
      <c r="B3471" s="7" t="s">
        <v>16261</v>
      </c>
      <c r="C3471" s="1" t="s">
        <v>40</v>
      </c>
      <c r="D3471" s="1" t="s">
        <v>9024</v>
      </c>
      <c r="E3471" s="1" t="s">
        <v>9531</v>
      </c>
      <c r="F3471" s="1" t="s">
        <v>2650</v>
      </c>
      <c r="G3471" s="1">
        <v>2020</v>
      </c>
      <c r="H3471" s="1">
        <v>6</v>
      </c>
      <c r="I3471" s="2">
        <v>30</v>
      </c>
      <c r="J3471" s="2">
        <v>180</v>
      </c>
      <c r="K3471" s="1" t="s">
        <v>6563</v>
      </c>
      <c r="L3471" s="1" t="s">
        <v>2652</v>
      </c>
      <c r="M3471" s="1" t="s">
        <v>9532</v>
      </c>
      <c r="N3471" s="1" t="s">
        <v>2667</v>
      </c>
      <c r="O3471" s="1">
        <v>14</v>
      </c>
      <c r="P3471" s="1">
        <v>99296</v>
      </c>
      <c r="Q3471" s="1" t="s">
        <v>3</v>
      </c>
      <c r="R3471" s="1" t="s">
        <v>9533</v>
      </c>
    </row>
    <row r="3472" spans="1:18" x14ac:dyDescent="0.25">
      <c r="A3472" s="7" t="str">
        <f>IF(C3472="","",IF(ISERROR(VLOOKUP(C3472,'Client List (12-9-13)'!$B$2:$D$2000,3,FALSE)),"",TRIM(PROPER(VLOOKUP(C3472,'Client List (12-9-13)'!$B$2:$D$2000,3,FALSE)))))</f>
        <v>Hb Wine Merchants</v>
      </c>
      <c r="B3472" s="7" t="s">
        <v>16261</v>
      </c>
      <c r="C3472" s="1" t="s">
        <v>40</v>
      </c>
      <c r="D3472" s="1" t="s">
        <v>9024</v>
      </c>
      <c r="E3472" s="1" t="s">
        <v>9531</v>
      </c>
      <c r="F3472" s="1" t="s">
        <v>2650</v>
      </c>
      <c r="G3472" s="1">
        <v>2021</v>
      </c>
      <c r="H3472" s="1">
        <v>6</v>
      </c>
      <c r="I3472" s="2">
        <v>44</v>
      </c>
      <c r="J3472" s="2">
        <v>264</v>
      </c>
      <c r="K3472" s="1" t="s">
        <v>7096</v>
      </c>
      <c r="L3472" s="1" t="s">
        <v>2652</v>
      </c>
      <c r="M3472" s="1" t="s">
        <v>9534</v>
      </c>
      <c r="N3472" s="1" t="s">
        <v>2667</v>
      </c>
      <c r="O3472" s="1">
        <v>14</v>
      </c>
      <c r="P3472" s="1">
        <v>114178</v>
      </c>
      <c r="Q3472" s="1" t="s">
        <v>3</v>
      </c>
      <c r="R3472" s="1" t="s">
        <v>9533</v>
      </c>
    </row>
    <row r="3473" spans="1:18" x14ac:dyDescent="0.25">
      <c r="A3473" s="7" t="str">
        <f>IF(C3473="","",IF(ISERROR(VLOOKUP(C3473,'Client List (12-9-13)'!$B$2:$D$2000,3,FALSE)),"",TRIM(PROPER(VLOOKUP(C3473,'Client List (12-9-13)'!$B$2:$D$2000,3,FALSE)))))</f>
        <v>Hb Wine Merchants</v>
      </c>
      <c r="B3473" s="7" t="s">
        <v>16261</v>
      </c>
      <c r="C3473" s="1" t="s">
        <v>40</v>
      </c>
      <c r="D3473" s="1" t="s">
        <v>9024</v>
      </c>
      <c r="E3473" s="1" t="s">
        <v>9307</v>
      </c>
      <c r="F3473" s="1" t="s">
        <v>2650</v>
      </c>
      <c r="G3473" s="1" t="s">
        <v>2161</v>
      </c>
      <c r="H3473" s="1">
        <v>12</v>
      </c>
      <c r="I3473" s="2">
        <v>15</v>
      </c>
      <c r="J3473" s="2">
        <v>180</v>
      </c>
      <c r="K3473" s="1" t="s">
        <v>9308</v>
      </c>
      <c r="L3473" s="1" t="s">
        <v>2652</v>
      </c>
      <c r="N3473" s="1" t="s">
        <v>2653</v>
      </c>
      <c r="O3473" s="1">
        <v>13</v>
      </c>
      <c r="P3473" s="1">
        <v>92568</v>
      </c>
      <c r="Q3473" s="1" t="s">
        <v>2</v>
      </c>
      <c r="R3473" s="1" t="s">
        <v>9309</v>
      </c>
    </row>
    <row r="3474" spans="1:18" x14ac:dyDescent="0.25">
      <c r="A3474" s="7" t="str">
        <f>IF(C3474="","",IF(ISERROR(VLOOKUP(C3474,'Client List (12-9-13)'!$B$2:$D$2000,3,FALSE)),"",TRIM(PROPER(VLOOKUP(C3474,'Client List (12-9-13)'!$B$2:$D$2000,3,FALSE)))))</f>
        <v>Hb Wine Merchants</v>
      </c>
      <c r="B3474" s="7" t="s">
        <v>16261</v>
      </c>
      <c r="C3474" s="1" t="s">
        <v>40</v>
      </c>
      <c r="D3474" s="1" t="s">
        <v>9024</v>
      </c>
      <c r="E3474" s="1" t="s">
        <v>9310</v>
      </c>
      <c r="F3474" s="1" t="s">
        <v>2650</v>
      </c>
      <c r="G3474" s="1">
        <v>2018</v>
      </c>
      <c r="H3474" s="1">
        <v>6</v>
      </c>
      <c r="I3474" s="2">
        <v>26.67</v>
      </c>
      <c r="J3474" s="2">
        <v>160</v>
      </c>
      <c r="K3474" s="1" t="s">
        <v>9311</v>
      </c>
      <c r="L3474" s="1" t="s">
        <v>2652</v>
      </c>
      <c r="N3474" s="1" t="s">
        <v>2653</v>
      </c>
      <c r="O3474" s="1">
        <v>13</v>
      </c>
      <c r="P3474" s="1">
        <v>107389</v>
      </c>
      <c r="Q3474" s="1" t="s">
        <v>2</v>
      </c>
      <c r="R3474" s="1" t="s">
        <v>9312</v>
      </c>
    </row>
    <row r="3475" spans="1:18" x14ac:dyDescent="0.25">
      <c r="A3475" s="7" t="str">
        <f>IF(C3475="","",IF(ISERROR(VLOOKUP(C3475,'Client List (12-9-13)'!$B$2:$D$2000,3,FALSE)),"",TRIM(PROPER(VLOOKUP(C3475,'Client List (12-9-13)'!$B$2:$D$2000,3,FALSE)))))</f>
        <v>Hb Wine Merchants</v>
      </c>
      <c r="B3475" s="7" t="s">
        <v>16261</v>
      </c>
      <c r="C3475" s="1" t="s">
        <v>40</v>
      </c>
      <c r="D3475" s="1" t="s">
        <v>9024</v>
      </c>
      <c r="E3475" s="1" t="s">
        <v>9310</v>
      </c>
      <c r="F3475" s="1" t="s">
        <v>2650</v>
      </c>
      <c r="G3475" s="1">
        <v>2021</v>
      </c>
      <c r="H3475" s="1">
        <v>6</v>
      </c>
      <c r="I3475" s="2">
        <v>33.33</v>
      </c>
      <c r="J3475" s="2">
        <v>200</v>
      </c>
      <c r="K3475" s="1" t="s">
        <v>6563</v>
      </c>
      <c r="L3475" s="1" t="s">
        <v>2652</v>
      </c>
      <c r="M3475" s="1" t="s">
        <v>9313</v>
      </c>
      <c r="N3475" s="1" t="s">
        <v>2653</v>
      </c>
      <c r="O3475" s="1">
        <v>13</v>
      </c>
      <c r="P3475" s="1">
        <v>114179</v>
      </c>
      <c r="Q3475" s="1" t="s">
        <v>2</v>
      </c>
      <c r="R3475" s="1" t="s">
        <v>9312</v>
      </c>
    </row>
    <row r="3476" spans="1:18" x14ac:dyDescent="0.25">
      <c r="A3476" s="7" t="str">
        <f>IF(C3476="","",IF(ISERROR(VLOOKUP(C3476,'Client List (12-9-13)'!$B$2:$D$2000,3,FALSE)),"",TRIM(PROPER(VLOOKUP(C3476,'Client List (12-9-13)'!$B$2:$D$2000,3,FALSE)))))</f>
        <v>Hb Wine Merchants</v>
      </c>
      <c r="B3476" s="7" t="s">
        <v>16261</v>
      </c>
      <c r="C3476" s="1" t="s">
        <v>40</v>
      </c>
      <c r="D3476" s="1" t="s">
        <v>9024</v>
      </c>
      <c r="E3476" s="1" t="s">
        <v>9025</v>
      </c>
      <c r="F3476" s="1" t="s">
        <v>2650</v>
      </c>
      <c r="G3476" s="1">
        <v>2023</v>
      </c>
      <c r="H3476" s="1">
        <v>6</v>
      </c>
      <c r="I3476" s="2">
        <v>21</v>
      </c>
      <c r="J3476" s="2">
        <v>126</v>
      </c>
      <c r="K3476" s="1" t="s">
        <v>9026</v>
      </c>
      <c r="L3476" s="1" t="s">
        <v>2652</v>
      </c>
      <c r="M3476" s="1" t="s">
        <v>9027</v>
      </c>
      <c r="N3476" s="1" t="s">
        <v>2684</v>
      </c>
      <c r="O3476" s="1">
        <v>12.5</v>
      </c>
      <c r="P3476" s="1">
        <v>114180</v>
      </c>
      <c r="Q3476" s="1" t="s">
        <v>2685</v>
      </c>
      <c r="R3476" s="1" t="s">
        <v>9028</v>
      </c>
    </row>
    <row r="3477" spans="1:18" x14ac:dyDescent="0.25">
      <c r="A3477" s="7" t="str">
        <f>IF(C3477="","",IF(ISERROR(VLOOKUP(C3477,'Client List (12-9-13)'!$B$2:$D$2000,3,FALSE)),"",TRIM(PROPER(VLOOKUP(C3477,'Client List (12-9-13)'!$B$2:$D$2000,3,FALSE)))))</f>
        <v>Hb Wine Merchants</v>
      </c>
      <c r="B3477" s="7" t="s">
        <v>16261</v>
      </c>
      <c r="C3477" s="1" t="s">
        <v>40</v>
      </c>
      <c r="D3477" s="1" t="s">
        <v>9024</v>
      </c>
      <c r="E3477" s="1" t="s">
        <v>9535</v>
      </c>
      <c r="F3477" s="1" t="s">
        <v>2650</v>
      </c>
      <c r="G3477" s="1" t="s">
        <v>2161</v>
      </c>
      <c r="H3477" s="1">
        <v>12</v>
      </c>
      <c r="I3477" s="2">
        <v>12.33</v>
      </c>
      <c r="J3477" s="2">
        <v>148</v>
      </c>
      <c r="K3477" s="1" t="s">
        <v>9236</v>
      </c>
      <c r="L3477" s="1" t="s">
        <v>2652</v>
      </c>
      <c r="M3477" s="1" t="s">
        <v>9536</v>
      </c>
      <c r="N3477" s="1" t="s">
        <v>2667</v>
      </c>
      <c r="O3477" s="1">
        <v>13</v>
      </c>
      <c r="P3477" s="1">
        <v>62891</v>
      </c>
      <c r="Q3477" s="1" t="s">
        <v>3</v>
      </c>
      <c r="R3477" s="1" t="s">
        <v>9537</v>
      </c>
    </row>
    <row r="3478" spans="1:18" x14ac:dyDescent="0.25">
      <c r="A3478" s="7" t="str">
        <f>IF(C3478="","",IF(ISERROR(VLOOKUP(C3478,'Client List (12-9-13)'!$B$2:$D$2000,3,FALSE)),"",TRIM(PROPER(VLOOKUP(C3478,'Client List (12-9-13)'!$B$2:$D$2000,3,FALSE)))))</f>
        <v>Hb Wine Merchants</v>
      </c>
      <c r="B3478" s="7" t="s">
        <v>16261</v>
      </c>
      <c r="C3478" s="1" t="s">
        <v>40</v>
      </c>
      <c r="D3478" s="1" t="s">
        <v>9528</v>
      </c>
      <c r="E3478" s="1" t="s">
        <v>8236</v>
      </c>
      <c r="F3478" s="1" t="s">
        <v>2650</v>
      </c>
      <c r="G3478" s="1" t="s">
        <v>2161</v>
      </c>
      <c r="H3478" s="1">
        <v>12</v>
      </c>
      <c r="I3478" s="2">
        <v>12.67</v>
      </c>
      <c r="J3478" s="2">
        <v>152</v>
      </c>
      <c r="K3478" s="1" t="s">
        <v>9529</v>
      </c>
      <c r="L3478" s="1" t="s">
        <v>2652</v>
      </c>
      <c r="N3478" s="1" t="s">
        <v>2667</v>
      </c>
      <c r="O3478" s="1">
        <v>13</v>
      </c>
      <c r="P3478" s="1">
        <v>62890</v>
      </c>
      <c r="Q3478" s="1" t="s">
        <v>3</v>
      </c>
      <c r="R3478" s="1" t="s">
        <v>9530</v>
      </c>
    </row>
    <row r="3479" spans="1:18" x14ac:dyDescent="0.25">
      <c r="A3479" s="7" t="str">
        <f>IF(C3479="","",IF(ISERROR(VLOOKUP(C3479,'Client List (12-9-13)'!$B$2:$D$2000,3,FALSE)),"",TRIM(PROPER(VLOOKUP(C3479,'Client List (12-9-13)'!$B$2:$D$2000,3,FALSE)))))</f>
        <v>Hb Wine Merchants</v>
      </c>
      <c r="B3479" s="7" t="s">
        <v>16261</v>
      </c>
      <c r="C3479" s="1" t="s">
        <v>40</v>
      </c>
      <c r="D3479" s="1" t="s">
        <v>9024</v>
      </c>
      <c r="E3479" s="1" t="s">
        <v>9538</v>
      </c>
      <c r="F3479" s="1" t="s">
        <v>2783</v>
      </c>
      <c r="G3479" s="1">
        <v>2021</v>
      </c>
      <c r="H3479" s="1">
        <v>3</v>
      </c>
      <c r="I3479" s="2">
        <v>69</v>
      </c>
      <c r="J3479" s="2">
        <v>207</v>
      </c>
      <c r="K3479" s="1" t="s">
        <v>2704</v>
      </c>
      <c r="L3479" s="1" t="s">
        <v>2652</v>
      </c>
      <c r="M3479" s="1" t="s">
        <v>9541</v>
      </c>
      <c r="N3479" s="1" t="s">
        <v>2667</v>
      </c>
      <c r="O3479" s="1">
        <v>14</v>
      </c>
      <c r="P3479" s="1">
        <v>114182</v>
      </c>
      <c r="Q3479" s="1" t="s">
        <v>3</v>
      </c>
      <c r="R3479" s="1" t="s">
        <v>9540</v>
      </c>
    </row>
    <row r="3480" spans="1:18" x14ac:dyDescent="0.25">
      <c r="A3480" s="7" t="str">
        <f>IF(C3480="","",IF(ISERROR(VLOOKUP(C3480,'Client List (12-9-13)'!$B$2:$D$2000,3,FALSE)),"",TRIM(PROPER(VLOOKUP(C3480,'Client List (12-9-13)'!$B$2:$D$2000,3,FALSE)))))</f>
        <v>Hb Wine Merchants</v>
      </c>
      <c r="B3480" s="7" t="s">
        <v>16261</v>
      </c>
      <c r="C3480" s="1" t="s">
        <v>40</v>
      </c>
      <c r="D3480" s="1" t="s">
        <v>9024</v>
      </c>
      <c r="E3480" s="1" t="s">
        <v>9538</v>
      </c>
      <c r="F3480" s="1" t="s">
        <v>2650</v>
      </c>
      <c r="G3480" s="1">
        <v>2021</v>
      </c>
      <c r="H3480" s="1">
        <v>6</v>
      </c>
      <c r="I3480" s="2">
        <v>33.33</v>
      </c>
      <c r="J3480" s="2">
        <v>200</v>
      </c>
      <c r="K3480" s="1" t="s">
        <v>6563</v>
      </c>
      <c r="L3480" s="1" t="s">
        <v>2652</v>
      </c>
      <c r="M3480" s="1" t="s">
        <v>9539</v>
      </c>
      <c r="N3480" s="1" t="s">
        <v>2667</v>
      </c>
      <c r="O3480" s="1">
        <v>14</v>
      </c>
      <c r="P3480" s="1">
        <v>114181</v>
      </c>
      <c r="Q3480" s="1" t="s">
        <v>3</v>
      </c>
      <c r="R3480" s="1" t="s">
        <v>9540</v>
      </c>
    </row>
    <row r="3481" spans="1:18" x14ac:dyDescent="0.25">
      <c r="A3481" s="7" t="str">
        <f>IF(C3481="","",IF(ISERROR(VLOOKUP(C3481,'Client List (12-9-13)'!$B$2:$D$2000,3,FALSE)),"",TRIM(PROPER(VLOOKUP(C3481,'Client List (12-9-13)'!$B$2:$D$2000,3,FALSE)))))</f>
        <v>Hb Wine Merchants</v>
      </c>
      <c r="B3481" s="7" t="s">
        <v>16261</v>
      </c>
      <c r="C3481" s="1" t="s">
        <v>40</v>
      </c>
      <c r="D3481" s="1" t="s">
        <v>9024</v>
      </c>
      <c r="E3481" s="1" t="s">
        <v>2707</v>
      </c>
      <c r="F3481" s="1" t="s">
        <v>2650</v>
      </c>
      <c r="G3481" s="1" t="s">
        <v>2161</v>
      </c>
      <c r="H3481" s="1">
        <v>12</v>
      </c>
      <c r="I3481" s="2">
        <v>17.329999999999998</v>
      </c>
      <c r="J3481" s="2">
        <v>208</v>
      </c>
      <c r="K3481" s="1" t="s">
        <v>9314</v>
      </c>
      <c r="L3481" s="1" t="s">
        <v>2652</v>
      </c>
      <c r="N3481" s="1" t="s">
        <v>2653</v>
      </c>
      <c r="O3481" s="1">
        <v>13</v>
      </c>
      <c r="P3481" s="1">
        <v>107394</v>
      </c>
      <c r="Q3481" s="1" t="s">
        <v>2</v>
      </c>
      <c r="R3481" s="1" t="s">
        <v>9315</v>
      </c>
    </row>
    <row r="3482" spans="1:18" x14ac:dyDescent="0.25">
      <c r="A3482" s="7" t="str">
        <f>IF(C3482="","",IF(ISERROR(VLOOKUP(C3482,'Client List (12-9-13)'!$B$2:$D$2000,3,FALSE)),"",TRIM(PROPER(VLOOKUP(C3482,'Client List (12-9-13)'!$B$2:$D$2000,3,FALSE)))))</f>
        <v>Hb Wine Merchants</v>
      </c>
      <c r="B3482" s="7" t="s">
        <v>16261</v>
      </c>
      <c r="C3482" s="1" t="s">
        <v>40</v>
      </c>
      <c r="D3482" s="1" t="s">
        <v>9024</v>
      </c>
      <c r="E3482" s="1" t="s">
        <v>9316</v>
      </c>
      <c r="F3482" s="1" t="s">
        <v>2650</v>
      </c>
      <c r="G3482" s="1">
        <v>2019</v>
      </c>
      <c r="H3482" s="1">
        <v>6</v>
      </c>
      <c r="I3482" s="2">
        <v>42</v>
      </c>
      <c r="J3482" s="2">
        <v>252</v>
      </c>
      <c r="K3482" s="1" t="s">
        <v>9317</v>
      </c>
      <c r="L3482" s="1" t="s">
        <v>2652</v>
      </c>
      <c r="M3482" s="1" t="s">
        <v>9318</v>
      </c>
      <c r="N3482" s="1" t="s">
        <v>2653</v>
      </c>
      <c r="O3482" s="1">
        <v>13.5</v>
      </c>
      <c r="P3482" s="1">
        <v>107393</v>
      </c>
      <c r="Q3482" s="1" t="s">
        <v>2</v>
      </c>
      <c r="R3482" s="1" t="s">
        <v>9319</v>
      </c>
    </row>
    <row r="3483" spans="1:18" x14ac:dyDescent="0.25">
      <c r="A3483" s="7" t="str">
        <f>IF(C3483="","",IF(ISERROR(VLOOKUP(C3483,'Client List (12-9-13)'!$B$2:$D$2000,3,FALSE)),"",TRIM(PROPER(VLOOKUP(C3483,'Client List (12-9-13)'!$B$2:$D$2000,3,FALSE)))))</f>
        <v>Hb Wine Merchants</v>
      </c>
      <c r="B3483" s="7" t="s">
        <v>16261</v>
      </c>
      <c r="C3483" s="1" t="s">
        <v>40</v>
      </c>
      <c r="D3483" s="1" t="s">
        <v>9024</v>
      </c>
      <c r="E3483" s="1" t="s">
        <v>9316</v>
      </c>
      <c r="F3483" s="1" t="s">
        <v>2650</v>
      </c>
      <c r="G3483" s="1">
        <v>2020</v>
      </c>
      <c r="H3483" s="1">
        <v>6</v>
      </c>
      <c r="I3483" s="2">
        <v>43.33</v>
      </c>
      <c r="J3483" s="2">
        <v>260</v>
      </c>
      <c r="K3483" s="1" t="s">
        <v>6563</v>
      </c>
      <c r="L3483" s="1" t="s">
        <v>2652</v>
      </c>
      <c r="M3483" s="1" t="s">
        <v>9320</v>
      </c>
      <c r="N3483" s="1" t="s">
        <v>2653</v>
      </c>
      <c r="O3483" s="1">
        <v>13.5</v>
      </c>
      <c r="P3483" s="1">
        <v>111851</v>
      </c>
      <c r="Q3483" s="1" t="s">
        <v>2</v>
      </c>
      <c r="R3483" s="1" t="s">
        <v>9319</v>
      </c>
    </row>
    <row r="3484" spans="1:18" x14ac:dyDescent="0.25">
      <c r="A3484" s="7" t="str">
        <f>IF(C3484="","",IF(ISERROR(VLOOKUP(C3484,'Client List (12-9-13)'!$B$2:$D$2000,3,FALSE)),"",TRIM(PROPER(VLOOKUP(C3484,'Client List (12-9-13)'!$B$2:$D$2000,3,FALSE)))))</f>
        <v>Hb Wine Merchants</v>
      </c>
      <c r="B3484" s="7" t="s">
        <v>16261</v>
      </c>
      <c r="C3484" s="1" t="s">
        <v>40</v>
      </c>
      <c r="D3484" s="1" t="s">
        <v>9024</v>
      </c>
      <c r="E3484" s="1" t="s">
        <v>9316</v>
      </c>
      <c r="F3484" s="1" t="s">
        <v>2650</v>
      </c>
      <c r="G3484" s="1">
        <v>2021</v>
      </c>
      <c r="H3484" s="1">
        <v>6</v>
      </c>
      <c r="I3484" s="2">
        <v>48.67</v>
      </c>
      <c r="J3484" s="2">
        <v>292</v>
      </c>
      <c r="K3484" s="1" t="s">
        <v>6563</v>
      </c>
      <c r="L3484" s="1" t="s">
        <v>2652</v>
      </c>
      <c r="M3484" s="1" t="s">
        <v>9321</v>
      </c>
      <c r="N3484" s="1" t="s">
        <v>2653</v>
      </c>
      <c r="O3484" s="1">
        <v>13.5</v>
      </c>
      <c r="P3484" s="1">
        <v>114183</v>
      </c>
      <c r="Q3484" s="1" t="s">
        <v>2</v>
      </c>
      <c r="R3484" s="1" t="s">
        <v>9319</v>
      </c>
    </row>
    <row r="3485" spans="1:18" x14ac:dyDescent="0.25">
      <c r="A3485" s="7" t="str">
        <f>IF(C3485="","",IF(ISERROR(VLOOKUP(C3485,'Client List (12-9-13)'!$B$2:$D$2000,3,FALSE)),"",TRIM(PROPER(VLOOKUP(C3485,'Client List (12-9-13)'!$B$2:$D$2000,3,FALSE)))))</f>
        <v>Hb Wine Merchants</v>
      </c>
      <c r="B3485" s="7" t="s">
        <v>16261</v>
      </c>
      <c r="C3485" s="1" t="s">
        <v>40</v>
      </c>
      <c r="D3485" s="1" t="s">
        <v>9024</v>
      </c>
      <c r="E3485" s="1" t="s">
        <v>9322</v>
      </c>
      <c r="F3485" s="1" t="s">
        <v>2650</v>
      </c>
      <c r="G3485" s="1" t="s">
        <v>2161</v>
      </c>
      <c r="H3485" s="1">
        <v>12</v>
      </c>
      <c r="I3485" s="2">
        <v>12.67</v>
      </c>
      <c r="J3485" s="2">
        <v>152</v>
      </c>
      <c r="K3485" s="1" t="s">
        <v>9323</v>
      </c>
      <c r="L3485" s="1" t="s">
        <v>2652</v>
      </c>
      <c r="M3485" s="1" t="s">
        <v>9324</v>
      </c>
      <c r="N3485" s="1" t="s">
        <v>2653</v>
      </c>
      <c r="O3485" s="1">
        <v>13</v>
      </c>
      <c r="P3485" s="1">
        <v>70324</v>
      </c>
      <c r="Q3485" s="1" t="s">
        <v>2</v>
      </c>
      <c r="R3485" s="1" t="s">
        <v>9325</v>
      </c>
    </row>
    <row r="3486" spans="1:18" x14ac:dyDescent="0.25">
      <c r="A3486" s="7" t="str">
        <f>IF(C3486="","",IF(ISERROR(VLOOKUP(C3486,'Client List (12-9-13)'!$B$2:$D$2000,3,FALSE)),"",TRIM(PROPER(VLOOKUP(C3486,'Client List (12-9-13)'!$B$2:$D$2000,3,FALSE)))))</f>
        <v>Riviera Imports</v>
      </c>
      <c r="B3486" s="7" t="s">
        <v>16291</v>
      </c>
      <c r="C3486" s="1" t="s">
        <v>58</v>
      </c>
      <c r="D3486" s="1" t="s">
        <v>14983</v>
      </c>
      <c r="E3486" s="1" t="s">
        <v>14984</v>
      </c>
      <c r="F3486" s="1" t="s">
        <v>2650</v>
      </c>
      <c r="G3486" s="1">
        <v>2001</v>
      </c>
      <c r="H3486" s="1">
        <v>6</v>
      </c>
      <c r="I3486" s="2">
        <v>40</v>
      </c>
      <c r="J3486" s="2">
        <v>240</v>
      </c>
      <c r="K3486" s="1" t="s">
        <v>2704</v>
      </c>
      <c r="L3486" s="1" t="s">
        <v>2652</v>
      </c>
      <c r="N3486" s="1" t="s">
        <v>2653</v>
      </c>
      <c r="O3486" s="1">
        <v>14</v>
      </c>
      <c r="P3486" s="1">
        <v>107334</v>
      </c>
      <c r="Q3486" s="1" t="s">
        <v>2</v>
      </c>
      <c r="R3486" s="1" t="s">
        <v>14985</v>
      </c>
    </row>
    <row r="3487" spans="1:18" x14ac:dyDescent="0.25">
      <c r="A3487" s="7" t="str">
        <f>IF(C3487="","",IF(ISERROR(VLOOKUP(C3487,'Client List (12-9-13)'!$B$2:$D$2000,3,FALSE)),"",TRIM(PROPER(VLOOKUP(C3487,'Client List (12-9-13)'!$B$2:$D$2000,3,FALSE)))))</f>
        <v>Riviera Imports</v>
      </c>
      <c r="B3487" s="7" t="s">
        <v>16291</v>
      </c>
      <c r="C3487" s="1" t="s">
        <v>58</v>
      </c>
      <c r="D3487" s="1" t="s">
        <v>14983</v>
      </c>
      <c r="E3487" s="1" t="s">
        <v>14984</v>
      </c>
      <c r="F3487" s="1" t="s">
        <v>2783</v>
      </c>
      <c r="G3487" s="1" t="s">
        <v>2161</v>
      </c>
      <c r="H3487" s="1">
        <v>1</v>
      </c>
      <c r="I3487" s="2">
        <v>50</v>
      </c>
      <c r="J3487" s="2">
        <v>50</v>
      </c>
      <c r="K3487" s="1" t="s">
        <v>2704</v>
      </c>
      <c r="L3487" s="1" t="s">
        <v>2652</v>
      </c>
      <c r="M3487" s="1" t="s">
        <v>14986</v>
      </c>
      <c r="N3487" s="1" t="s">
        <v>2653</v>
      </c>
      <c r="O3487" s="1">
        <v>14</v>
      </c>
      <c r="P3487" s="1">
        <v>6482</v>
      </c>
      <c r="Q3487" s="1" t="s">
        <v>2</v>
      </c>
      <c r="R3487" s="1" t="s">
        <v>14985</v>
      </c>
    </row>
    <row r="3488" spans="1:18" x14ac:dyDescent="0.25">
      <c r="A3488" s="7" t="str">
        <f>IF(C3488="","",IF(ISERROR(VLOOKUP(C3488,'Client List (12-9-13)'!$B$2:$D$2000,3,FALSE)),"",TRIM(PROPER(VLOOKUP(C3488,'Client List (12-9-13)'!$B$2:$D$2000,3,FALSE)))))</f>
        <v>Riviera Imports</v>
      </c>
      <c r="B3488" s="7" t="s">
        <v>16291</v>
      </c>
      <c r="C3488" s="1" t="s">
        <v>58</v>
      </c>
      <c r="D3488" s="1" t="s">
        <v>14987</v>
      </c>
      <c r="E3488" s="1" t="s">
        <v>2714</v>
      </c>
      <c r="F3488" s="1" t="s">
        <v>2650</v>
      </c>
      <c r="G3488" s="1" t="s">
        <v>2161</v>
      </c>
      <c r="H3488" s="1">
        <v>12</v>
      </c>
      <c r="I3488" s="2">
        <v>0.57999999999999996</v>
      </c>
      <c r="J3488" s="2">
        <v>7</v>
      </c>
      <c r="K3488" s="1" t="s">
        <v>2704</v>
      </c>
      <c r="L3488" s="1" t="s">
        <v>2652</v>
      </c>
      <c r="M3488" s="1" t="s">
        <v>15015</v>
      </c>
      <c r="N3488" s="1" t="s">
        <v>2667</v>
      </c>
      <c r="O3488" s="1">
        <v>12</v>
      </c>
      <c r="P3488" s="1">
        <v>84559</v>
      </c>
      <c r="Q3488" s="1" t="s">
        <v>3</v>
      </c>
      <c r="R3488" s="1" t="s">
        <v>15016</v>
      </c>
    </row>
    <row r="3489" spans="1:18" x14ac:dyDescent="0.25">
      <c r="A3489" s="7" t="str">
        <f>IF(C3489="","",IF(ISERROR(VLOOKUP(C3489,'Client List (12-9-13)'!$B$2:$D$2000,3,FALSE)),"",TRIM(PROPER(VLOOKUP(C3489,'Client List (12-9-13)'!$B$2:$D$2000,3,FALSE)))))</f>
        <v>Riviera Imports</v>
      </c>
      <c r="B3489" s="7" t="s">
        <v>16291</v>
      </c>
      <c r="C3489" s="1" t="s">
        <v>58</v>
      </c>
      <c r="D3489" s="1" t="s">
        <v>14987</v>
      </c>
      <c r="E3489" s="1" t="s">
        <v>15017</v>
      </c>
      <c r="F3489" s="1" t="s">
        <v>2650</v>
      </c>
      <c r="G3489" s="1" t="s">
        <v>2161</v>
      </c>
      <c r="H3489" s="1">
        <v>12</v>
      </c>
      <c r="I3489" s="2">
        <v>5.67</v>
      </c>
      <c r="J3489" s="2">
        <v>68</v>
      </c>
      <c r="K3489" s="1" t="s">
        <v>14988</v>
      </c>
      <c r="L3489" s="1" t="s">
        <v>2652</v>
      </c>
      <c r="M3489" s="1" t="s">
        <v>15018</v>
      </c>
      <c r="N3489" s="1" t="s">
        <v>2667</v>
      </c>
      <c r="O3489" s="1">
        <v>12</v>
      </c>
      <c r="P3489" s="1">
        <v>75257</v>
      </c>
      <c r="Q3489" s="1" t="s">
        <v>3</v>
      </c>
      <c r="R3489" s="1" t="s">
        <v>15019</v>
      </c>
    </row>
    <row r="3490" spans="1:18" x14ac:dyDescent="0.25">
      <c r="A3490" s="7" t="str">
        <f>IF(C3490="","",IF(ISERROR(VLOOKUP(C3490,'Client List (12-9-13)'!$B$2:$D$2000,3,FALSE)),"",TRIM(PROPER(VLOOKUP(C3490,'Client List (12-9-13)'!$B$2:$D$2000,3,FALSE)))))</f>
        <v>Riviera Imports</v>
      </c>
      <c r="B3490" s="7" t="s">
        <v>16291</v>
      </c>
      <c r="C3490" s="1" t="s">
        <v>58</v>
      </c>
      <c r="D3490" s="1" t="s">
        <v>14987</v>
      </c>
      <c r="E3490" s="1" t="s">
        <v>4262</v>
      </c>
      <c r="F3490" s="1" t="s">
        <v>2650</v>
      </c>
      <c r="G3490" s="1" t="s">
        <v>2161</v>
      </c>
      <c r="H3490" s="1">
        <v>12</v>
      </c>
      <c r="I3490" s="2">
        <v>5.67</v>
      </c>
      <c r="J3490" s="2">
        <v>68</v>
      </c>
      <c r="K3490" s="1" t="s">
        <v>14988</v>
      </c>
      <c r="L3490" s="1" t="s">
        <v>2652</v>
      </c>
      <c r="N3490" s="1" t="s">
        <v>2653</v>
      </c>
      <c r="O3490" s="1">
        <v>12</v>
      </c>
      <c r="P3490" s="1">
        <v>101264</v>
      </c>
      <c r="Q3490" s="1" t="s">
        <v>2</v>
      </c>
      <c r="R3490" s="1" t="s">
        <v>2767</v>
      </c>
    </row>
    <row r="3491" spans="1:18" x14ac:dyDescent="0.25">
      <c r="A3491" s="7" t="str">
        <f>IF(C3491="","",IF(ISERROR(VLOOKUP(C3491,'Client List (12-9-13)'!$B$2:$D$2000,3,FALSE)),"",TRIM(PROPER(VLOOKUP(C3491,'Client List (12-9-13)'!$B$2:$D$2000,3,FALSE)))))</f>
        <v>Riviera Imports</v>
      </c>
      <c r="B3491" s="7" t="s">
        <v>16291</v>
      </c>
      <c r="C3491" s="1" t="s">
        <v>58</v>
      </c>
      <c r="D3491" s="1" t="s">
        <v>14987</v>
      </c>
      <c r="E3491" s="1" t="s">
        <v>14989</v>
      </c>
      <c r="F3491" s="1" t="s">
        <v>2650</v>
      </c>
      <c r="G3491" s="1" t="s">
        <v>2161</v>
      </c>
      <c r="H3491" s="1">
        <v>12</v>
      </c>
      <c r="I3491" s="2">
        <v>5.67</v>
      </c>
      <c r="J3491" s="2">
        <v>68</v>
      </c>
      <c r="K3491" s="1" t="s">
        <v>14988</v>
      </c>
      <c r="L3491" s="1" t="s">
        <v>2652</v>
      </c>
      <c r="N3491" s="1" t="s">
        <v>2653</v>
      </c>
      <c r="O3491" s="1">
        <v>12</v>
      </c>
      <c r="P3491" s="1">
        <v>84560</v>
      </c>
      <c r="Q3491" s="1" t="s">
        <v>2</v>
      </c>
      <c r="R3491" s="1" t="s">
        <v>14990</v>
      </c>
    </row>
    <row r="3492" spans="1:18" x14ac:dyDescent="0.25">
      <c r="A3492" s="7" t="str">
        <f>IF(C3492="","",IF(ISERROR(VLOOKUP(C3492,'Client List (12-9-13)'!$B$2:$D$2000,3,FALSE)),"",TRIM(PROPER(VLOOKUP(C3492,'Client List (12-9-13)'!$B$2:$D$2000,3,FALSE)))))</f>
        <v>Riviera Imports</v>
      </c>
      <c r="B3492" s="7" t="s">
        <v>16291</v>
      </c>
      <c r="C3492" s="1" t="s">
        <v>58</v>
      </c>
      <c r="D3492" s="1" t="s">
        <v>14987</v>
      </c>
      <c r="E3492" s="1" t="s">
        <v>14991</v>
      </c>
      <c r="F3492" s="1" t="s">
        <v>2650</v>
      </c>
      <c r="G3492" s="1" t="s">
        <v>2161</v>
      </c>
      <c r="H3492" s="1">
        <v>12</v>
      </c>
      <c r="I3492" s="2">
        <v>5.67</v>
      </c>
      <c r="J3492" s="2">
        <v>68</v>
      </c>
      <c r="K3492" s="1" t="s">
        <v>14988</v>
      </c>
      <c r="L3492" s="1" t="s">
        <v>2652</v>
      </c>
      <c r="M3492" s="1" t="s">
        <v>14992</v>
      </c>
      <c r="N3492" s="1" t="s">
        <v>2653</v>
      </c>
      <c r="O3492" s="1">
        <v>12</v>
      </c>
      <c r="P3492" s="1">
        <v>75259</v>
      </c>
      <c r="Q3492" s="1" t="s">
        <v>2</v>
      </c>
      <c r="R3492" s="1" t="s">
        <v>14993</v>
      </c>
    </row>
    <row r="3493" spans="1:18" x14ac:dyDescent="0.25">
      <c r="A3493" s="7" t="str">
        <f>IF(C3493="","",IF(ISERROR(VLOOKUP(C3493,'Client List (12-9-13)'!$B$2:$D$2000,3,FALSE)),"",TRIM(PROPER(VLOOKUP(C3493,'Client List (12-9-13)'!$B$2:$D$2000,3,FALSE)))))</f>
        <v>Riviera Imports</v>
      </c>
      <c r="B3493" s="7" t="s">
        <v>16291</v>
      </c>
      <c r="C3493" s="1" t="s">
        <v>58</v>
      </c>
      <c r="D3493" s="1" t="s">
        <v>15023</v>
      </c>
      <c r="E3493" s="1" t="s">
        <v>15024</v>
      </c>
      <c r="F3493" s="1" t="s">
        <v>2650</v>
      </c>
      <c r="G3493" s="1" t="s">
        <v>0</v>
      </c>
      <c r="H3493" s="1">
        <v>12</v>
      </c>
      <c r="I3493" s="2">
        <v>7.04</v>
      </c>
      <c r="J3493" s="2">
        <v>84.48</v>
      </c>
      <c r="K3493" s="1" t="s">
        <v>2704</v>
      </c>
      <c r="L3493" s="1" t="s">
        <v>2652</v>
      </c>
      <c r="M3493" s="1" t="s">
        <v>15025</v>
      </c>
      <c r="N3493" s="1" t="s">
        <v>6457</v>
      </c>
      <c r="O3493" s="1">
        <v>6.5</v>
      </c>
      <c r="P3493" s="1">
        <v>68907</v>
      </c>
      <c r="Q3493" s="1" t="s">
        <v>6458</v>
      </c>
      <c r="R3493" s="1" t="s">
        <v>9548</v>
      </c>
    </row>
    <row r="3494" spans="1:18" x14ac:dyDescent="0.25">
      <c r="A3494" s="7" t="str">
        <f>IF(C3494="","",IF(ISERROR(VLOOKUP(C3494,'Client List (12-9-13)'!$B$2:$D$2000,3,FALSE)),"",TRIM(PROPER(VLOOKUP(C3494,'Client List (12-9-13)'!$B$2:$D$2000,3,FALSE)))))</f>
        <v>Riviera Imports</v>
      </c>
      <c r="B3494" s="7" t="s">
        <v>16291</v>
      </c>
      <c r="C3494" s="1" t="s">
        <v>58</v>
      </c>
      <c r="D3494" s="1" t="s">
        <v>15023</v>
      </c>
      <c r="E3494" s="1" t="s">
        <v>15026</v>
      </c>
      <c r="F3494" s="1" t="s">
        <v>2650</v>
      </c>
      <c r="G3494" s="1" t="s">
        <v>0</v>
      </c>
      <c r="H3494" s="1">
        <v>12</v>
      </c>
      <c r="I3494" s="2">
        <v>7.04</v>
      </c>
      <c r="J3494" s="2">
        <v>84.48</v>
      </c>
      <c r="K3494" s="1" t="s">
        <v>2704</v>
      </c>
      <c r="L3494" s="1" t="s">
        <v>2652</v>
      </c>
      <c r="M3494" s="1" t="s">
        <v>15027</v>
      </c>
      <c r="N3494" s="1" t="s">
        <v>6457</v>
      </c>
      <c r="O3494" s="1">
        <v>6.5</v>
      </c>
      <c r="P3494" s="1">
        <v>68908</v>
      </c>
      <c r="Q3494" s="1" t="s">
        <v>6458</v>
      </c>
      <c r="R3494" s="1" t="s">
        <v>9548</v>
      </c>
    </row>
    <row r="3495" spans="1:18" x14ac:dyDescent="0.25">
      <c r="A3495" s="7" t="str">
        <f>IF(C3495="","",IF(ISERROR(VLOOKUP(C3495,'Client List (12-9-13)'!$B$2:$D$2000,3,FALSE)),"",TRIM(PROPER(VLOOKUP(C3495,'Client List (12-9-13)'!$B$2:$D$2000,3,FALSE)))))</f>
        <v>Riviera Imports</v>
      </c>
      <c r="B3495" s="7" t="s">
        <v>16291</v>
      </c>
      <c r="C3495" s="1" t="s">
        <v>58</v>
      </c>
      <c r="D3495" s="1" t="s">
        <v>15023</v>
      </c>
      <c r="E3495" s="1" t="s">
        <v>15028</v>
      </c>
      <c r="F3495" s="1" t="s">
        <v>2650</v>
      </c>
      <c r="G3495" s="1" t="s">
        <v>0</v>
      </c>
      <c r="H3495" s="1">
        <v>12</v>
      </c>
      <c r="I3495" s="2">
        <v>7.04</v>
      </c>
      <c r="J3495" s="2">
        <v>84.48</v>
      </c>
      <c r="K3495" s="1" t="s">
        <v>2704</v>
      </c>
      <c r="L3495" s="1" t="s">
        <v>2652</v>
      </c>
      <c r="M3495" s="1" t="s">
        <v>15029</v>
      </c>
      <c r="N3495" s="1" t="s">
        <v>6457</v>
      </c>
      <c r="O3495" s="1">
        <v>6.5</v>
      </c>
      <c r="P3495" s="1">
        <v>68909</v>
      </c>
      <c r="Q3495" s="1" t="s">
        <v>6458</v>
      </c>
      <c r="R3495" s="1" t="s">
        <v>9548</v>
      </c>
    </row>
    <row r="3496" spans="1:18" x14ac:dyDescent="0.25">
      <c r="A3496" s="7" t="str">
        <f>IF(C3496="","",IF(ISERROR(VLOOKUP(C3496,'Client List (12-9-13)'!$B$2:$D$2000,3,FALSE)),"",TRIM(PROPER(VLOOKUP(C3496,'Client List (12-9-13)'!$B$2:$D$2000,3,FALSE)))))</f>
        <v>Riviera Imports</v>
      </c>
      <c r="B3496" s="7" t="s">
        <v>16291</v>
      </c>
      <c r="C3496" s="1" t="s">
        <v>58</v>
      </c>
      <c r="D3496" s="1" t="s">
        <v>14994</v>
      </c>
      <c r="E3496" s="1" t="s">
        <v>14995</v>
      </c>
      <c r="F3496" s="1" t="s">
        <v>2650</v>
      </c>
      <c r="G3496" s="1" t="s">
        <v>2161</v>
      </c>
      <c r="H3496" s="1">
        <v>6</v>
      </c>
      <c r="I3496" s="2">
        <v>12</v>
      </c>
      <c r="J3496" s="2">
        <v>72</v>
      </c>
      <c r="K3496" s="1" t="s">
        <v>2704</v>
      </c>
      <c r="L3496" s="1" t="s">
        <v>2652</v>
      </c>
      <c r="M3496" s="1" t="s">
        <v>14996</v>
      </c>
      <c r="N3496" s="1" t="s">
        <v>2653</v>
      </c>
      <c r="O3496" s="1">
        <v>14</v>
      </c>
      <c r="P3496" s="1">
        <v>6465</v>
      </c>
      <c r="Q3496" s="1" t="s">
        <v>2</v>
      </c>
      <c r="R3496" s="1" t="s">
        <v>14997</v>
      </c>
    </row>
    <row r="3497" spans="1:18" x14ac:dyDescent="0.25">
      <c r="A3497" s="7" t="str">
        <f>IF(C3497="","",IF(ISERROR(VLOOKUP(C3497,'Client List (12-9-13)'!$B$2:$D$2000,3,FALSE)),"",TRIM(PROPER(VLOOKUP(C3497,'Client List (12-9-13)'!$B$2:$D$2000,3,FALSE)))))</f>
        <v>Riviera Imports</v>
      </c>
      <c r="B3497" s="7" t="s">
        <v>16291</v>
      </c>
      <c r="C3497" s="1" t="s">
        <v>58</v>
      </c>
      <c r="D3497" s="1" t="s">
        <v>14998</v>
      </c>
      <c r="E3497" s="1" t="s">
        <v>14999</v>
      </c>
      <c r="F3497" s="1" t="s">
        <v>2650</v>
      </c>
      <c r="G3497" s="1" t="s">
        <v>2161</v>
      </c>
      <c r="H3497" s="1">
        <v>6</v>
      </c>
      <c r="I3497" s="2">
        <v>5</v>
      </c>
      <c r="J3497" s="2">
        <v>30</v>
      </c>
      <c r="K3497" s="1" t="s">
        <v>2704</v>
      </c>
      <c r="L3497" s="1" t="s">
        <v>2652</v>
      </c>
      <c r="M3497" s="1" t="s">
        <v>15000</v>
      </c>
      <c r="N3497" s="1" t="s">
        <v>2653</v>
      </c>
      <c r="O3497" s="1">
        <v>14</v>
      </c>
      <c r="P3497" s="1">
        <v>46135</v>
      </c>
      <c r="Q3497" s="1" t="s">
        <v>2</v>
      </c>
      <c r="R3497" s="1" t="s">
        <v>15001</v>
      </c>
    </row>
    <row r="3498" spans="1:18" x14ac:dyDescent="0.25">
      <c r="A3498" s="7" t="str">
        <f>IF(C3498="","",IF(ISERROR(VLOOKUP(C3498,'Client List (12-9-13)'!$B$2:$D$2000,3,FALSE)),"",TRIM(PROPER(VLOOKUP(C3498,'Client List (12-9-13)'!$B$2:$D$2000,3,FALSE)))))</f>
        <v>Riviera Imports</v>
      </c>
      <c r="B3498" s="7" t="s">
        <v>16291</v>
      </c>
      <c r="C3498" s="1" t="s">
        <v>58</v>
      </c>
      <c r="D3498" s="1" t="s">
        <v>15002</v>
      </c>
      <c r="E3498" s="1" t="s">
        <v>15003</v>
      </c>
      <c r="F3498" s="1" t="s">
        <v>2650</v>
      </c>
      <c r="G3498" s="1" t="s">
        <v>2161</v>
      </c>
      <c r="H3498" s="1">
        <v>12</v>
      </c>
      <c r="I3498" s="2">
        <v>1.25</v>
      </c>
      <c r="J3498" s="2">
        <v>15</v>
      </c>
      <c r="K3498" s="1" t="s">
        <v>2704</v>
      </c>
      <c r="L3498" s="1" t="s">
        <v>2652</v>
      </c>
      <c r="M3498" s="1" t="s">
        <v>15004</v>
      </c>
      <c r="N3498" s="1" t="s">
        <v>2653</v>
      </c>
      <c r="O3498" s="1">
        <v>12.5</v>
      </c>
      <c r="P3498" s="1">
        <v>70611</v>
      </c>
      <c r="Q3498" s="1" t="s">
        <v>2</v>
      </c>
      <c r="R3498" s="1" t="s">
        <v>15005</v>
      </c>
    </row>
    <row r="3499" spans="1:18" x14ac:dyDescent="0.25">
      <c r="A3499" s="7" t="str">
        <f>IF(C3499="","",IF(ISERROR(VLOOKUP(C3499,'Client List (12-9-13)'!$B$2:$D$2000,3,FALSE)),"",TRIM(PROPER(VLOOKUP(C3499,'Client List (12-9-13)'!$B$2:$D$2000,3,FALSE)))))</f>
        <v>Riviera Imports</v>
      </c>
      <c r="B3499" s="7" t="s">
        <v>16291</v>
      </c>
      <c r="C3499" s="1" t="s">
        <v>58</v>
      </c>
      <c r="D3499" s="1" t="s">
        <v>15002</v>
      </c>
      <c r="E3499" s="1" t="s">
        <v>14991</v>
      </c>
      <c r="F3499" s="1" t="s">
        <v>2783</v>
      </c>
      <c r="G3499" s="1" t="s">
        <v>2161</v>
      </c>
      <c r="H3499" s="1">
        <v>6</v>
      </c>
      <c r="I3499" s="2">
        <v>2.5</v>
      </c>
      <c r="J3499" s="2">
        <v>15</v>
      </c>
      <c r="K3499" s="1" t="s">
        <v>2704</v>
      </c>
      <c r="L3499" s="1" t="s">
        <v>2652</v>
      </c>
      <c r="M3499" s="1" t="s">
        <v>15006</v>
      </c>
      <c r="N3499" s="1" t="s">
        <v>2653</v>
      </c>
      <c r="O3499" s="1">
        <v>12.5</v>
      </c>
      <c r="P3499" s="1">
        <v>70616</v>
      </c>
      <c r="Q3499" s="1" t="s">
        <v>2</v>
      </c>
      <c r="R3499" s="1" t="s">
        <v>15007</v>
      </c>
    </row>
    <row r="3500" spans="1:18" x14ac:dyDescent="0.25">
      <c r="A3500" s="7" t="str">
        <f>IF(C3500="","",IF(ISERROR(VLOOKUP(C3500,'Client List (12-9-13)'!$B$2:$D$2000,3,FALSE)),"",TRIM(PROPER(VLOOKUP(C3500,'Client List (12-9-13)'!$B$2:$D$2000,3,FALSE)))))</f>
        <v>Riviera Imports</v>
      </c>
      <c r="B3500" s="7" t="s">
        <v>16291</v>
      </c>
      <c r="C3500" s="1" t="s">
        <v>58</v>
      </c>
      <c r="D3500" s="1" t="s">
        <v>15002</v>
      </c>
      <c r="E3500" s="1" t="s">
        <v>15008</v>
      </c>
      <c r="F3500" s="1" t="s">
        <v>2650</v>
      </c>
      <c r="G3500" s="1" t="s">
        <v>2161</v>
      </c>
      <c r="H3500" s="1">
        <v>12</v>
      </c>
      <c r="I3500" s="2">
        <v>1.25</v>
      </c>
      <c r="J3500" s="2">
        <v>15</v>
      </c>
      <c r="K3500" s="1" t="s">
        <v>2704</v>
      </c>
      <c r="L3500" s="1" t="s">
        <v>2652</v>
      </c>
      <c r="M3500" s="1" t="s">
        <v>15009</v>
      </c>
      <c r="N3500" s="1" t="s">
        <v>2653</v>
      </c>
      <c r="O3500" s="1">
        <v>12.5</v>
      </c>
      <c r="P3500" s="1">
        <v>70619</v>
      </c>
      <c r="Q3500" s="1" t="s">
        <v>2</v>
      </c>
      <c r="R3500" s="1" t="s">
        <v>15010</v>
      </c>
    </row>
    <row r="3501" spans="1:18" x14ac:dyDescent="0.25">
      <c r="A3501" s="7" t="str">
        <f>IF(C3501="","",IF(ISERROR(VLOOKUP(C3501,'Client List (12-9-13)'!$B$2:$D$2000,3,FALSE)),"",TRIM(PROPER(VLOOKUP(C3501,'Client List (12-9-13)'!$B$2:$D$2000,3,FALSE)))))</f>
        <v>Riviera Imports</v>
      </c>
      <c r="B3501" s="7" t="s">
        <v>16291</v>
      </c>
      <c r="C3501" s="1" t="s">
        <v>58</v>
      </c>
      <c r="D3501" s="1" t="s">
        <v>15002</v>
      </c>
      <c r="E3501" s="1" t="s">
        <v>14883</v>
      </c>
      <c r="F3501" s="1" t="s">
        <v>2783</v>
      </c>
      <c r="G3501" s="1" t="s">
        <v>2161</v>
      </c>
      <c r="H3501" s="1">
        <v>6</v>
      </c>
      <c r="I3501" s="2">
        <v>2.5</v>
      </c>
      <c r="J3501" s="2">
        <v>15</v>
      </c>
      <c r="K3501" s="1" t="s">
        <v>2704</v>
      </c>
      <c r="L3501" s="1" t="s">
        <v>2652</v>
      </c>
      <c r="M3501" s="1" t="s">
        <v>15020</v>
      </c>
      <c r="N3501" s="1" t="s">
        <v>2667</v>
      </c>
      <c r="O3501" s="1">
        <v>12.5</v>
      </c>
      <c r="P3501" s="1">
        <v>70623</v>
      </c>
      <c r="Q3501" s="1" t="s">
        <v>3</v>
      </c>
      <c r="R3501" s="1" t="s">
        <v>15021</v>
      </c>
    </row>
    <row r="3502" spans="1:18" x14ac:dyDescent="0.25">
      <c r="A3502" s="7" t="str">
        <f>IF(C3502="","",IF(ISERROR(VLOOKUP(C3502,'Client List (12-9-13)'!$B$2:$D$2000,3,FALSE)),"",TRIM(PROPER(VLOOKUP(C3502,'Client List (12-9-13)'!$B$2:$D$2000,3,FALSE)))))</f>
        <v>Riviera Imports</v>
      </c>
      <c r="B3502" s="7" t="s">
        <v>16291</v>
      </c>
      <c r="C3502" s="1" t="s">
        <v>58</v>
      </c>
      <c r="D3502" s="1" t="s">
        <v>15002</v>
      </c>
      <c r="E3502" s="1" t="s">
        <v>8815</v>
      </c>
      <c r="F3502" s="1" t="s">
        <v>2783</v>
      </c>
      <c r="G3502" s="1" t="s">
        <v>2161</v>
      </c>
      <c r="H3502" s="1">
        <v>6</v>
      </c>
      <c r="I3502" s="2">
        <v>2.5</v>
      </c>
      <c r="J3502" s="2">
        <v>15</v>
      </c>
      <c r="K3502" s="1" t="s">
        <v>2704</v>
      </c>
      <c r="L3502" s="1" t="s">
        <v>2652</v>
      </c>
      <c r="M3502" s="1" t="s">
        <v>15011</v>
      </c>
      <c r="N3502" s="1" t="s">
        <v>2653</v>
      </c>
      <c r="O3502" s="1">
        <v>12</v>
      </c>
      <c r="P3502" s="1">
        <v>70612</v>
      </c>
      <c r="Q3502" s="1" t="s">
        <v>2</v>
      </c>
      <c r="R3502" s="1" t="s">
        <v>15012</v>
      </c>
    </row>
    <row r="3503" spans="1:18" x14ac:dyDescent="0.25">
      <c r="A3503" s="7" t="str">
        <f>IF(C3503="","",IF(ISERROR(VLOOKUP(C3503,'Client List (12-9-13)'!$B$2:$D$2000,3,FALSE)),"",TRIM(PROPER(VLOOKUP(C3503,'Client List (12-9-13)'!$B$2:$D$2000,3,FALSE)))))</f>
        <v>Riviera Imports</v>
      </c>
      <c r="B3503" s="7" t="s">
        <v>16291</v>
      </c>
      <c r="C3503" s="1" t="s">
        <v>58</v>
      </c>
      <c r="D3503" s="1" t="s">
        <v>14979</v>
      </c>
      <c r="E3503" s="1" t="s">
        <v>15013</v>
      </c>
      <c r="F3503" s="1" t="s">
        <v>2650</v>
      </c>
      <c r="G3503" s="1" t="s">
        <v>2161</v>
      </c>
      <c r="H3503" s="1">
        <v>6</v>
      </c>
      <c r="I3503" s="2">
        <v>5</v>
      </c>
      <c r="J3503" s="2">
        <v>30</v>
      </c>
      <c r="K3503" s="1" t="s">
        <v>2704</v>
      </c>
      <c r="L3503" s="1" t="s">
        <v>2652</v>
      </c>
      <c r="N3503" s="1" t="s">
        <v>2653</v>
      </c>
      <c r="O3503" s="1">
        <v>10.5</v>
      </c>
      <c r="P3503" s="1">
        <v>98546</v>
      </c>
      <c r="Q3503" s="1" t="s">
        <v>2</v>
      </c>
      <c r="R3503" s="1" t="s">
        <v>2767</v>
      </c>
    </row>
    <row r="3504" spans="1:18" x14ac:dyDescent="0.25">
      <c r="A3504" s="7" t="str">
        <f>IF(C3504="","",IF(ISERROR(VLOOKUP(C3504,'Client List (12-9-13)'!$B$2:$D$2000,3,FALSE)),"",TRIM(PROPER(VLOOKUP(C3504,'Client List (12-9-13)'!$B$2:$D$2000,3,FALSE)))))</f>
        <v>Riviera Imports</v>
      </c>
      <c r="B3504" s="7" t="s">
        <v>16291</v>
      </c>
      <c r="C3504" s="1" t="s">
        <v>58</v>
      </c>
      <c r="D3504" s="1" t="s">
        <v>14979</v>
      </c>
      <c r="E3504" s="1" t="s">
        <v>14980</v>
      </c>
      <c r="F3504" s="1" t="s">
        <v>2650</v>
      </c>
      <c r="G3504" s="1" t="s">
        <v>0</v>
      </c>
      <c r="H3504" s="1">
        <v>6</v>
      </c>
      <c r="I3504" s="2">
        <v>5</v>
      </c>
      <c r="J3504" s="2">
        <v>30</v>
      </c>
      <c r="K3504" s="1" t="s">
        <v>2704</v>
      </c>
      <c r="L3504" s="1" t="s">
        <v>2652</v>
      </c>
      <c r="N3504" s="1" t="s">
        <v>2684</v>
      </c>
      <c r="O3504" s="1">
        <v>10.5</v>
      </c>
      <c r="P3504" s="1">
        <v>98543</v>
      </c>
      <c r="Q3504" s="1" t="s">
        <v>2685</v>
      </c>
      <c r="R3504" s="1" t="s">
        <v>2767</v>
      </c>
    </row>
    <row r="3505" spans="1:18" x14ac:dyDescent="0.25">
      <c r="A3505" s="7" t="str">
        <f>IF(C3505="","",IF(ISERROR(VLOOKUP(C3505,'Client List (12-9-13)'!$B$2:$D$2000,3,FALSE)),"",TRIM(PROPER(VLOOKUP(C3505,'Client List (12-9-13)'!$B$2:$D$2000,3,FALSE)))))</f>
        <v>Riviera Imports</v>
      </c>
      <c r="B3505" s="7" t="s">
        <v>16291</v>
      </c>
      <c r="C3505" s="1" t="s">
        <v>58</v>
      </c>
      <c r="D3505" s="1" t="s">
        <v>14979</v>
      </c>
      <c r="E3505" s="1" t="s">
        <v>14981</v>
      </c>
      <c r="F3505" s="1" t="s">
        <v>2650</v>
      </c>
      <c r="G3505" s="1" t="s">
        <v>0</v>
      </c>
      <c r="H3505" s="1">
        <v>6</v>
      </c>
      <c r="I3505" s="2">
        <v>14</v>
      </c>
      <c r="J3505" s="2">
        <v>83.99</v>
      </c>
      <c r="K3505" s="1" t="s">
        <v>14982</v>
      </c>
      <c r="L3505" s="1" t="s">
        <v>2652</v>
      </c>
      <c r="N3505" s="1" t="s">
        <v>2684</v>
      </c>
      <c r="O3505" s="1">
        <v>10.5</v>
      </c>
      <c r="P3505" s="1">
        <v>98544</v>
      </c>
      <c r="Q3505" s="1" t="s">
        <v>2685</v>
      </c>
      <c r="R3505" s="1" t="s">
        <v>2767</v>
      </c>
    </row>
    <row r="3506" spans="1:18" x14ac:dyDescent="0.25">
      <c r="A3506" s="7" t="str">
        <f>IF(C3506="","",IF(ISERROR(VLOOKUP(C3506,'Client List (12-9-13)'!$B$2:$D$2000,3,FALSE)),"",TRIM(PROPER(VLOOKUP(C3506,'Client List (12-9-13)'!$B$2:$D$2000,3,FALSE)))))</f>
        <v>Riviera Imports</v>
      </c>
      <c r="B3506" s="7" t="s">
        <v>16291</v>
      </c>
      <c r="C3506" s="1" t="s">
        <v>58</v>
      </c>
      <c r="D3506" s="1" t="s">
        <v>14979</v>
      </c>
      <c r="E3506" s="1" t="s">
        <v>15014</v>
      </c>
      <c r="F3506" s="1" t="s">
        <v>2650</v>
      </c>
      <c r="G3506" s="1" t="s">
        <v>2161</v>
      </c>
      <c r="H3506" s="1">
        <v>6</v>
      </c>
      <c r="I3506" s="2">
        <v>3.67</v>
      </c>
      <c r="J3506" s="2">
        <v>22</v>
      </c>
      <c r="K3506" s="1" t="s">
        <v>2704</v>
      </c>
      <c r="L3506" s="1" t="s">
        <v>2652</v>
      </c>
      <c r="N3506" s="1" t="s">
        <v>2653</v>
      </c>
      <c r="O3506" s="1">
        <v>10.5</v>
      </c>
      <c r="P3506" s="1">
        <v>106215</v>
      </c>
      <c r="Q3506" s="1" t="s">
        <v>2</v>
      </c>
      <c r="R3506" s="1" t="s">
        <v>2767</v>
      </c>
    </row>
    <row r="3507" spans="1:18" x14ac:dyDescent="0.25">
      <c r="A3507" s="7" t="str">
        <f>IF(C3507="","",IF(ISERROR(VLOOKUP(C3507,'Client List (12-9-13)'!$B$2:$D$2000,3,FALSE)),"",TRIM(PROPER(VLOOKUP(C3507,'Client List (12-9-13)'!$B$2:$D$2000,3,FALSE)))))</f>
        <v>Riviera Imports</v>
      </c>
      <c r="B3507" s="7" t="s">
        <v>16291</v>
      </c>
      <c r="C3507" s="1" t="s">
        <v>58</v>
      </c>
      <c r="D3507" s="1" t="s">
        <v>14979</v>
      </c>
      <c r="E3507" s="1" t="s">
        <v>15022</v>
      </c>
      <c r="F3507" s="1" t="s">
        <v>2650</v>
      </c>
      <c r="G3507" s="1" t="s">
        <v>2161</v>
      </c>
      <c r="H3507" s="1">
        <v>6</v>
      </c>
      <c r="I3507" s="2">
        <v>12</v>
      </c>
      <c r="J3507" s="2">
        <v>71.989999999999995</v>
      </c>
      <c r="K3507" s="1" t="s">
        <v>14982</v>
      </c>
      <c r="L3507" s="1" t="s">
        <v>2652</v>
      </c>
      <c r="N3507" s="1" t="s">
        <v>2667</v>
      </c>
      <c r="O3507" s="1">
        <v>10.5</v>
      </c>
      <c r="P3507" s="1">
        <v>98545</v>
      </c>
      <c r="Q3507" s="1" t="s">
        <v>3</v>
      </c>
      <c r="R3507" s="1" t="s">
        <v>2767</v>
      </c>
    </row>
    <row r="3508" spans="1:18" x14ac:dyDescent="0.25">
      <c r="A3508" s="7" t="str">
        <f>IF(C3508="","",IF(ISERROR(VLOOKUP(C3508,'Client List (12-9-13)'!$B$2:$D$2000,3,FALSE)),"",TRIM(PROPER(VLOOKUP(C3508,'Client List (12-9-13)'!$B$2:$D$2000,3,FALSE)))))</f>
        <v/>
      </c>
      <c r="B3508" s="7" t="s">
        <v>16301</v>
      </c>
      <c r="C3508" s="1" t="s">
        <v>15258</v>
      </c>
      <c r="D3508" s="1" t="s">
        <v>15276</v>
      </c>
      <c r="E3508" s="1" t="s">
        <v>15277</v>
      </c>
      <c r="F3508" s="1" t="s">
        <v>2650</v>
      </c>
      <c r="G3508" s="1">
        <v>2018</v>
      </c>
      <c r="H3508" s="1">
        <v>12</v>
      </c>
      <c r="I3508" s="2">
        <v>10.5</v>
      </c>
      <c r="J3508" s="2">
        <v>126</v>
      </c>
      <c r="K3508" s="1" t="s">
        <v>5761</v>
      </c>
      <c r="L3508" s="1" t="s">
        <v>2652</v>
      </c>
      <c r="N3508" s="1" t="s">
        <v>2667</v>
      </c>
      <c r="O3508" s="1">
        <v>12.5</v>
      </c>
      <c r="P3508" s="1">
        <v>97639</v>
      </c>
      <c r="Q3508" s="1" t="s">
        <v>3</v>
      </c>
      <c r="R3508" s="1" t="s">
        <v>15278</v>
      </c>
    </row>
    <row r="3509" spans="1:18" x14ac:dyDescent="0.25">
      <c r="A3509" s="7" t="str">
        <f>IF(C3509="","",IF(ISERROR(VLOOKUP(C3509,'Client List (12-9-13)'!$B$2:$D$2000,3,FALSE)),"",TRIM(PROPER(VLOOKUP(C3509,'Client List (12-9-13)'!$B$2:$D$2000,3,FALSE)))))</f>
        <v/>
      </c>
      <c r="B3509" s="7" t="s">
        <v>16301</v>
      </c>
      <c r="C3509" s="1" t="s">
        <v>15258</v>
      </c>
      <c r="D3509" s="1" t="s">
        <v>15279</v>
      </c>
      <c r="E3509" s="1" t="s">
        <v>8168</v>
      </c>
      <c r="F3509" s="1" t="s">
        <v>2650</v>
      </c>
      <c r="G3509" s="1">
        <v>2018</v>
      </c>
      <c r="H3509" s="1">
        <v>12</v>
      </c>
      <c r="I3509" s="2">
        <v>7.33</v>
      </c>
      <c r="J3509" s="2">
        <v>88</v>
      </c>
      <c r="K3509" s="1" t="s">
        <v>6781</v>
      </c>
      <c r="L3509" s="1" t="s">
        <v>2652</v>
      </c>
      <c r="N3509" s="1" t="s">
        <v>2667</v>
      </c>
      <c r="O3509" s="1">
        <v>9.5</v>
      </c>
      <c r="P3509" s="1">
        <v>97637</v>
      </c>
      <c r="Q3509" s="1" t="s">
        <v>3</v>
      </c>
      <c r="R3509" s="1" t="s">
        <v>15280</v>
      </c>
    </row>
    <row r="3510" spans="1:18" x14ac:dyDescent="0.25">
      <c r="A3510" s="7" t="str">
        <f>IF(C3510="","",IF(ISERROR(VLOOKUP(C3510,'Client List (12-9-13)'!$B$2:$D$2000,3,FALSE)),"",TRIM(PROPER(VLOOKUP(C3510,'Client List (12-9-13)'!$B$2:$D$2000,3,FALSE)))))</f>
        <v/>
      </c>
      <c r="B3510" s="7" t="s">
        <v>16301</v>
      </c>
      <c r="C3510" s="1" t="s">
        <v>15258</v>
      </c>
      <c r="D3510" s="1" t="s">
        <v>15259</v>
      </c>
      <c r="E3510" s="1" t="s">
        <v>15260</v>
      </c>
      <c r="F3510" s="1" t="s">
        <v>2650</v>
      </c>
      <c r="G3510" s="1">
        <v>2015</v>
      </c>
      <c r="H3510" s="1">
        <v>12</v>
      </c>
      <c r="I3510" s="2">
        <v>20</v>
      </c>
      <c r="J3510" s="2">
        <v>240</v>
      </c>
      <c r="K3510" s="1" t="s">
        <v>6694</v>
      </c>
      <c r="L3510" s="1" t="s">
        <v>2652</v>
      </c>
      <c r="N3510" s="1" t="s">
        <v>2684</v>
      </c>
      <c r="O3510" s="1">
        <v>11.5</v>
      </c>
      <c r="P3510" s="1">
        <v>95767</v>
      </c>
      <c r="Q3510" s="1" t="s">
        <v>2685</v>
      </c>
      <c r="R3510" s="1" t="s">
        <v>15261</v>
      </c>
    </row>
    <row r="3511" spans="1:18" x14ac:dyDescent="0.25">
      <c r="A3511" s="7" t="str">
        <f>IF(C3511="","",IF(ISERROR(VLOOKUP(C3511,'Client List (12-9-13)'!$B$2:$D$2000,3,FALSE)),"",TRIM(PROPER(VLOOKUP(C3511,'Client List (12-9-13)'!$B$2:$D$2000,3,FALSE)))))</f>
        <v/>
      </c>
      <c r="B3511" s="7" t="s">
        <v>16301</v>
      </c>
      <c r="C3511" s="1" t="s">
        <v>15258</v>
      </c>
      <c r="D3511" s="1" t="s">
        <v>15259</v>
      </c>
      <c r="E3511" s="1" t="s">
        <v>15262</v>
      </c>
      <c r="F3511" s="1" t="s">
        <v>2650</v>
      </c>
      <c r="G3511" s="1">
        <v>2015</v>
      </c>
      <c r="H3511" s="1">
        <v>12</v>
      </c>
      <c r="I3511" s="2">
        <v>15</v>
      </c>
      <c r="J3511" s="2">
        <v>180</v>
      </c>
      <c r="K3511" s="1" t="s">
        <v>4717</v>
      </c>
      <c r="L3511" s="1" t="s">
        <v>2652</v>
      </c>
      <c r="N3511" s="1" t="s">
        <v>2684</v>
      </c>
      <c r="O3511" s="1">
        <v>11.5</v>
      </c>
      <c r="P3511" s="1">
        <v>95766</v>
      </c>
      <c r="Q3511" s="1" t="s">
        <v>2685</v>
      </c>
      <c r="R3511" s="1" t="s">
        <v>15263</v>
      </c>
    </row>
    <row r="3512" spans="1:18" x14ac:dyDescent="0.25">
      <c r="A3512" s="7" t="str">
        <f>IF(C3512="","",IF(ISERROR(VLOOKUP(C3512,'Client List (12-9-13)'!$B$2:$D$2000,3,FALSE)),"",TRIM(PROPER(VLOOKUP(C3512,'Client List (12-9-13)'!$B$2:$D$2000,3,FALSE)))))</f>
        <v/>
      </c>
      <c r="B3512" s="7" t="s">
        <v>16301</v>
      </c>
      <c r="C3512" s="1" t="s">
        <v>15258</v>
      </c>
      <c r="D3512" s="1" t="s">
        <v>15264</v>
      </c>
      <c r="E3512" s="1" t="s">
        <v>15265</v>
      </c>
      <c r="F3512" s="1" t="s">
        <v>2650</v>
      </c>
      <c r="G3512" s="1">
        <v>2017</v>
      </c>
      <c r="H3512" s="1">
        <v>12</v>
      </c>
      <c r="I3512" s="2">
        <v>8.5</v>
      </c>
      <c r="J3512" s="2">
        <v>102</v>
      </c>
      <c r="K3512" s="1" t="s">
        <v>8695</v>
      </c>
      <c r="L3512" s="1" t="s">
        <v>2652</v>
      </c>
      <c r="N3512" s="1" t="s">
        <v>2653</v>
      </c>
      <c r="O3512" s="1">
        <v>13.5</v>
      </c>
      <c r="P3512" s="1">
        <v>97638</v>
      </c>
      <c r="Q3512" s="1" t="s">
        <v>2</v>
      </c>
      <c r="R3512" s="1" t="s">
        <v>15266</v>
      </c>
    </row>
    <row r="3513" spans="1:18" x14ac:dyDescent="0.25">
      <c r="A3513" s="7" t="str">
        <f>IF(C3513="","",IF(ISERROR(VLOOKUP(C3513,'Client List (12-9-13)'!$B$2:$D$2000,3,FALSE)),"",TRIM(PROPER(VLOOKUP(C3513,'Client List (12-9-13)'!$B$2:$D$2000,3,FALSE)))))</f>
        <v/>
      </c>
      <c r="B3513" s="7" t="s">
        <v>16301</v>
      </c>
      <c r="C3513" s="1" t="s">
        <v>15258</v>
      </c>
      <c r="D3513" s="1" t="s">
        <v>15267</v>
      </c>
      <c r="E3513" s="1" t="s">
        <v>15281</v>
      </c>
      <c r="F3513" s="1" t="s">
        <v>2650</v>
      </c>
      <c r="G3513" s="1">
        <v>2017</v>
      </c>
      <c r="H3513" s="1">
        <v>12</v>
      </c>
      <c r="I3513" s="2">
        <v>7.5</v>
      </c>
      <c r="J3513" s="2">
        <v>90</v>
      </c>
      <c r="K3513" s="1" t="s">
        <v>12948</v>
      </c>
      <c r="L3513" s="1" t="s">
        <v>2652</v>
      </c>
      <c r="N3513" s="1" t="s">
        <v>2667</v>
      </c>
      <c r="O3513" s="1">
        <v>12</v>
      </c>
      <c r="P3513" s="1">
        <v>97020</v>
      </c>
      <c r="Q3513" s="1" t="s">
        <v>3</v>
      </c>
      <c r="R3513" s="1" t="s">
        <v>15282</v>
      </c>
    </row>
    <row r="3514" spans="1:18" x14ac:dyDescent="0.25">
      <c r="A3514" s="7" t="str">
        <f>IF(C3514="","",IF(ISERROR(VLOOKUP(C3514,'Client List (12-9-13)'!$B$2:$D$2000,3,FALSE)),"",TRIM(PROPER(VLOOKUP(C3514,'Client List (12-9-13)'!$B$2:$D$2000,3,FALSE)))))</f>
        <v/>
      </c>
      <c r="B3514" s="7" t="s">
        <v>16301</v>
      </c>
      <c r="C3514" s="1" t="s">
        <v>15258</v>
      </c>
      <c r="D3514" s="1" t="s">
        <v>15267</v>
      </c>
      <c r="E3514" s="1" t="s">
        <v>15268</v>
      </c>
      <c r="F3514" s="1" t="s">
        <v>2650</v>
      </c>
      <c r="G3514" s="1">
        <v>2017</v>
      </c>
      <c r="H3514" s="1">
        <v>12</v>
      </c>
      <c r="I3514" s="2">
        <v>7.5</v>
      </c>
      <c r="J3514" s="2">
        <v>90</v>
      </c>
      <c r="K3514" s="1" t="s">
        <v>12948</v>
      </c>
      <c r="L3514" s="1" t="s">
        <v>2652</v>
      </c>
      <c r="N3514" s="1" t="s">
        <v>2653</v>
      </c>
      <c r="O3514" s="1">
        <v>14.5</v>
      </c>
      <c r="P3514" s="1">
        <v>97019</v>
      </c>
      <c r="Q3514" s="1" t="s">
        <v>2</v>
      </c>
      <c r="R3514" s="1" t="s">
        <v>15269</v>
      </c>
    </row>
    <row r="3515" spans="1:18" x14ac:dyDescent="0.25">
      <c r="A3515" s="7" t="str">
        <f>IF(C3515="","",IF(ISERROR(VLOOKUP(C3515,'Client List (12-9-13)'!$B$2:$D$2000,3,FALSE)),"",TRIM(PROPER(VLOOKUP(C3515,'Client List (12-9-13)'!$B$2:$D$2000,3,FALSE)))))</f>
        <v/>
      </c>
      <c r="B3515" s="7" t="s">
        <v>16301</v>
      </c>
      <c r="C3515" s="1" t="s">
        <v>15258</v>
      </c>
      <c r="D3515" s="1" t="s">
        <v>15267</v>
      </c>
      <c r="E3515" s="1" t="s">
        <v>15270</v>
      </c>
      <c r="F3515" s="1" t="s">
        <v>2650</v>
      </c>
      <c r="G3515" s="1">
        <v>2017</v>
      </c>
      <c r="H3515" s="1">
        <v>12</v>
      </c>
      <c r="I3515" s="2">
        <v>7.5</v>
      </c>
      <c r="J3515" s="2">
        <v>90</v>
      </c>
      <c r="K3515" s="1" t="s">
        <v>15271</v>
      </c>
      <c r="L3515" s="1" t="s">
        <v>2652</v>
      </c>
      <c r="N3515" s="1" t="s">
        <v>2653</v>
      </c>
      <c r="O3515" s="1">
        <v>13</v>
      </c>
      <c r="P3515" s="1">
        <v>97018</v>
      </c>
      <c r="Q3515" s="1" t="s">
        <v>2</v>
      </c>
      <c r="R3515" s="1" t="s">
        <v>15272</v>
      </c>
    </row>
    <row r="3516" spans="1:18" x14ac:dyDescent="0.25">
      <c r="A3516" s="7" t="str">
        <f>IF(C3516="","",IF(ISERROR(VLOOKUP(C3516,'Client List (12-9-13)'!$B$2:$D$2000,3,FALSE)),"",TRIM(PROPER(VLOOKUP(C3516,'Client List (12-9-13)'!$B$2:$D$2000,3,FALSE)))))</f>
        <v/>
      </c>
      <c r="B3516" s="7" t="s">
        <v>16301</v>
      </c>
      <c r="C3516" s="1" t="s">
        <v>15258</v>
      </c>
      <c r="D3516" s="1" t="s">
        <v>15273</v>
      </c>
      <c r="E3516" s="1" t="s">
        <v>15274</v>
      </c>
      <c r="F3516" s="1" t="s">
        <v>2650</v>
      </c>
      <c r="G3516" s="1">
        <v>2016</v>
      </c>
      <c r="H3516" s="1">
        <v>12</v>
      </c>
      <c r="I3516" s="2">
        <v>9.42</v>
      </c>
      <c r="J3516" s="2">
        <v>113</v>
      </c>
      <c r="K3516" s="1" t="s">
        <v>8695</v>
      </c>
      <c r="L3516" s="1" t="s">
        <v>2652</v>
      </c>
      <c r="N3516" s="1" t="s">
        <v>2653</v>
      </c>
      <c r="O3516" s="1">
        <v>14</v>
      </c>
      <c r="P3516" s="1">
        <v>97636</v>
      </c>
      <c r="Q3516" s="1" t="s">
        <v>2</v>
      </c>
      <c r="R3516" s="1" t="s">
        <v>15275</v>
      </c>
    </row>
    <row r="3517" spans="1:18" x14ac:dyDescent="0.25">
      <c r="A3517" s="7" t="str">
        <f>IF(C3517="","",IF(ISERROR(VLOOKUP(C3517,'Client List (12-9-13)'!$B$2:$D$2000,3,FALSE)),"",TRIM(PROPER(VLOOKUP(C3517,'Client List (12-9-13)'!$B$2:$D$2000,3,FALSE)))))</f>
        <v/>
      </c>
      <c r="B3517" s="7" t="s">
        <v>16259</v>
      </c>
      <c r="C3517" s="1" t="s">
        <v>8946</v>
      </c>
      <c r="D3517" s="1" t="s">
        <v>8947</v>
      </c>
      <c r="E3517" s="1" t="s">
        <v>8948</v>
      </c>
      <c r="F3517" s="1" t="s">
        <v>2650</v>
      </c>
      <c r="G3517" s="1">
        <v>2006</v>
      </c>
      <c r="H3517" s="1">
        <v>12</v>
      </c>
      <c r="I3517" s="2">
        <v>15</v>
      </c>
      <c r="J3517" s="2">
        <v>180</v>
      </c>
      <c r="K3517" s="1" t="s">
        <v>2704</v>
      </c>
      <c r="L3517" s="1" t="s">
        <v>2652</v>
      </c>
      <c r="M3517" s="1" t="s">
        <v>8949</v>
      </c>
      <c r="N3517" s="1" t="s">
        <v>2653</v>
      </c>
      <c r="O3517" s="1">
        <v>13</v>
      </c>
      <c r="P3517" s="1">
        <v>87039</v>
      </c>
      <c r="Q3517" s="1" t="s">
        <v>2</v>
      </c>
      <c r="R3517" s="1" t="s">
        <v>8950</v>
      </c>
    </row>
    <row r="3518" spans="1:18" x14ac:dyDescent="0.25">
      <c r="A3518" s="7" t="str">
        <f>IF(C3518="","",IF(ISERROR(VLOOKUP(C3518,'Client List (12-9-13)'!$B$2:$D$2000,3,FALSE)),"",TRIM(PROPER(VLOOKUP(C3518,'Client List (12-9-13)'!$B$2:$D$2000,3,FALSE)))))</f>
        <v/>
      </c>
      <c r="B3518" s="7" t="s">
        <v>16315</v>
      </c>
      <c r="C3518" s="1" t="s">
        <v>15667</v>
      </c>
      <c r="D3518" s="1" t="s">
        <v>15267</v>
      </c>
      <c r="E3518" s="1" t="s">
        <v>15670</v>
      </c>
      <c r="F3518" s="1" t="s">
        <v>2650</v>
      </c>
      <c r="G3518" s="1">
        <v>2017</v>
      </c>
      <c r="H3518" s="1">
        <v>12</v>
      </c>
      <c r="I3518" s="2">
        <v>8</v>
      </c>
      <c r="J3518" s="2">
        <v>96</v>
      </c>
      <c r="K3518" s="1" t="s">
        <v>6468</v>
      </c>
      <c r="L3518" s="1" t="s">
        <v>2652</v>
      </c>
      <c r="N3518" s="1" t="s">
        <v>2667</v>
      </c>
      <c r="O3518" s="1">
        <v>12</v>
      </c>
      <c r="P3518" s="1">
        <v>95765</v>
      </c>
      <c r="Q3518" s="1" t="s">
        <v>3</v>
      </c>
      <c r="R3518" s="1" t="s">
        <v>15282</v>
      </c>
    </row>
    <row r="3519" spans="1:18" x14ac:dyDescent="0.25">
      <c r="A3519" s="7" t="str">
        <f>IF(C3519="","",IF(ISERROR(VLOOKUP(C3519,'Client List (12-9-13)'!$B$2:$D$2000,3,FALSE)),"",TRIM(PROPER(VLOOKUP(C3519,'Client List (12-9-13)'!$B$2:$D$2000,3,FALSE)))))</f>
        <v/>
      </c>
      <c r="B3519" s="7" t="s">
        <v>16315</v>
      </c>
      <c r="C3519" s="1" t="s">
        <v>15667</v>
      </c>
      <c r="D3519" s="1" t="s">
        <v>15267</v>
      </c>
      <c r="E3519" s="1" t="s">
        <v>15668</v>
      </c>
      <c r="F3519" s="1" t="s">
        <v>2650</v>
      </c>
      <c r="G3519" s="1">
        <v>2017</v>
      </c>
      <c r="H3519" s="1">
        <v>12</v>
      </c>
      <c r="I3519" s="2">
        <v>8</v>
      </c>
      <c r="J3519" s="2">
        <v>96</v>
      </c>
      <c r="K3519" s="1" t="s">
        <v>6468</v>
      </c>
      <c r="L3519" s="1" t="s">
        <v>2652</v>
      </c>
      <c r="N3519" s="1" t="s">
        <v>2653</v>
      </c>
      <c r="O3519" s="1">
        <v>14.5</v>
      </c>
      <c r="P3519" s="1">
        <v>95764</v>
      </c>
      <c r="Q3519" s="1" t="s">
        <v>2</v>
      </c>
      <c r="R3519" s="1" t="s">
        <v>15269</v>
      </c>
    </row>
    <row r="3520" spans="1:18" x14ac:dyDescent="0.25">
      <c r="A3520" s="7" t="str">
        <f>IF(C3520="","",IF(ISERROR(VLOOKUP(C3520,'Client List (12-9-13)'!$B$2:$D$2000,3,FALSE)),"",TRIM(PROPER(VLOOKUP(C3520,'Client List (12-9-13)'!$B$2:$D$2000,3,FALSE)))))</f>
        <v/>
      </c>
      <c r="B3520" s="7" t="s">
        <v>16315</v>
      </c>
      <c r="C3520" s="1" t="s">
        <v>15667</v>
      </c>
      <c r="D3520" s="1" t="s">
        <v>15267</v>
      </c>
      <c r="E3520" s="1" t="s">
        <v>15669</v>
      </c>
      <c r="F3520" s="1" t="s">
        <v>2650</v>
      </c>
      <c r="G3520" s="1">
        <v>2017</v>
      </c>
      <c r="H3520" s="1">
        <v>12</v>
      </c>
      <c r="I3520" s="2">
        <v>8</v>
      </c>
      <c r="J3520" s="2">
        <v>96</v>
      </c>
      <c r="K3520" s="1" t="s">
        <v>6468</v>
      </c>
      <c r="L3520" s="1" t="s">
        <v>2652</v>
      </c>
      <c r="N3520" s="1" t="s">
        <v>2653</v>
      </c>
      <c r="O3520" s="1">
        <v>13</v>
      </c>
      <c r="P3520" s="1">
        <v>95763</v>
      </c>
      <c r="Q3520" s="1" t="s">
        <v>2</v>
      </c>
      <c r="R3520" s="1" t="s">
        <v>15272</v>
      </c>
    </row>
    <row r="3521" spans="1:18" x14ac:dyDescent="0.25">
      <c r="A3521" s="7" t="str">
        <f>IF(C3521="","",IF(ISERROR(VLOOKUP(C3521,'Client List (12-9-13)'!$B$2:$D$2000,3,FALSE)),"",TRIM(PROPER(VLOOKUP(C3521,'Client List (12-9-13)'!$B$2:$D$2000,3,FALSE)))))</f>
        <v/>
      </c>
      <c r="B3521" s="7" t="s">
        <v>16254</v>
      </c>
      <c r="C3521" s="1" t="s">
        <v>8283</v>
      </c>
      <c r="D3521" s="1" t="s">
        <v>8324</v>
      </c>
      <c r="E3521" s="1" t="s">
        <v>8325</v>
      </c>
      <c r="F3521" s="1" t="s">
        <v>2650</v>
      </c>
      <c r="G3521" s="1" t="s">
        <v>2161</v>
      </c>
      <c r="H3521" s="1">
        <v>12</v>
      </c>
      <c r="I3521" s="2">
        <v>26.67</v>
      </c>
      <c r="J3521" s="2">
        <v>320</v>
      </c>
      <c r="K3521" s="1" t="s">
        <v>8326</v>
      </c>
      <c r="L3521" s="1" t="s">
        <v>2652</v>
      </c>
      <c r="M3521" s="1" t="s">
        <v>8327</v>
      </c>
      <c r="N3521" s="1" t="s">
        <v>2653</v>
      </c>
      <c r="O3521" s="1">
        <v>13.5</v>
      </c>
      <c r="P3521" s="1">
        <v>99996</v>
      </c>
      <c r="Q3521" s="1" t="s">
        <v>2</v>
      </c>
      <c r="R3521" s="1" t="s">
        <v>8328</v>
      </c>
    </row>
    <row r="3522" spans="1:18" x14ac:dyDescent="0.25">
      <c r="A3522" s="7" t="str">
        <f>IF(C3522="","",IF(ISERROR(VLOOKUP(C3522,'Client List (12-9-13)'!$B$2:$D$2000,3,FALSE)),"",TRIM(PROPER(VLOOKUP(C3522,'Client List (12-9-13)'!$B$2:$D$2000,3,FALSE)))))</f>
        <v/>
      </c>
      <c r="B3522" s="7" t="s">
        <v>16254</v>
      </c>
      <c r="C3522" s="1" t="s">
        <v>8283</v>
      </c>
      <c r="D3522" s="1" t="s">
        <v>8324</v>
      </c>
      <c r="E3522" s="1" t="s">
        <v>8480</v>
      </c>
      <c r="F3522" s="1" t="s">
        <v>2864</v>
      </c>
      <c r="G3522" s="1" t="s">
        <v>2161</v>
      </c>
      <c r="H3522" s="1">
        <v>12</v>
      </c>
      <c r="I3522" s="2">
        <v>24</v>
      </c>
      <c r="J3522" s="2">
        <v>288</v>
      </c>
      <c r="K3522" s="1" t="s">
        <v>2673</v>
      </c>
      <c r="L3522" s="1" t="s">
        <v>2652</v>
      </c>
      <c r="M3522" s="1" t="s">
        <v>8481</v>
      </c>
      <c r="N3522" s="1" t="s">
        <v>2667</v>
      </c>
      <c r="O3522" s="1">
        <v>12.5</v>
      </c>
      <c r="P3522" s="1">
        <v>99995</v>
      </c>
      <c r="Q3522" s="1" t="s">
        <v>3</v>
      </c>
      <c r="R3522" s="1" t="s">
        <v>8482</v>
      </c>
    </row>
    <row r="3523" spans="1:18" x14ac:dyDescent="0.25">
      <c r="A3523" s="7" t="str">
        <f>IF(C3523="","",IF(ISERROR(VLOOKUP(C3523,'Client List (12-9-13)'!$B$2:$D$2000,3,FALSE)),"",TRIM(PROPER(VLOOKUP(C3523,'Client List (12-9-13)'!$B$2:$D$2000,3,FALSE)))))</f>
        <v/>
      </c>
      <c r="B3523" s="7" t="s">
        <v>16254</v>
      </c>
      <c r="C3523" s="1" t="s">
        <v>8283</v>
      </c>
      <c r="D3523" s="1" t="s">
        <v>8324</v>
      </c>
      <c r="E3523" s="1" t="s">
        <v>8477</v>
      </c>
      <c r="F3523" s="1" t="s">
        <v>2864</v>
      </c>
      <c r="G3523" s="1" t="s">
        <v>2161</v>
      </c>
      <c r="H3523" s="1">
        <v>6</v>
      </c>
      <c r="I3523" s="2">
        <v>30.67</v>
      </c>
      <c r="J3523" s="2">
        <v>184</v>
      </c>
      <c r="K3523" s="1" t="s">
        <v>4381</v>
      </c>
      <c r="L3523" s="1" t="s">
        <v>2652</v>
      </c>
      <c r="M3523" s="1" t="s">
        <v>8478</v>
      </c>
      <c r="N3523" s="1" t="s">
        <v>2667</v>
      </c>
      <c r="O3523" s="1">
        <v>13</v>
      </c>
      <c r="P3523" s="1">
        <v>99997</v>
      </c>
      <c r="Q3523" s="1" t="s">
        <v>3</v>
      </c>
      <c r="R3523" s="1" t="s">
        <v>8479</v>
      </c>
    </row>
    <row r="3524" spans="1:18" x14ac:dyDescent="0.25">
      <c r="A3524" s="7" t="str">
        <f>IF(C3524="","",IF(ISERROR(VLOOKUP(C3524,'Client List (12-9-13)'!$B$2:$D$2000,3,FALSE)),"",TRIM(PROPER(VLOOKUP(C3524,'Client List (12-9-13)'!$B$2:$D$2000,3,FALSE)))))</f>
        <v/>
      </c>
      <c r="B3524" s="7" t="s">
        <v>16254</v>
      </c>
      <c r="C3524" s="1" t="s">
        <v>8283</v>
      </c>
      <c r="D3524" s="1" t="s">
        <v>8310</v>
      </c>
      <c r="E3524" s="1" t="s">
        <v>8311</v>
      </c>
      <c r="F3524" s="1" t="s">
        <v>2650</v>
      </c>
      <c r="G3524" s="1" t="s">
        <v>2161</v>
      </c>
      <c r="H3524" s="1">
        <v>12</v>
      </c>
      <c r="I3524" s="2">
        <v>16</v>
      </c>
      <c r="J3524" s="2">
        <v>192</v>
      </c>
      <c r="K3524" s="1" t="s">
        <v>8312</v>
      </c>
      <c r="L3524" s="1" t="s">
        <v>2652</v>
      </c>
      <c r="M3524" s="1">
        <v>1250117</v>
      </c>
      <c r="N3524" s="1" t="s">
        <v>2653</v>
      </c>
      <c r="O3524" s="1">
        <v>13</v>
      </c>
      <c r="P3524" s="1">
        <v>96752</v>
      </c>
      <c r="Q3524" s="1" t="s">
        <v>2</v>
      </c>
      <c r="R3524" s="1" t="s">
        <v>8313</v>
      </c>
    </row>
    <row r="3525" spans="1:18" x14ac:dyDescent="0.25">
      <c r="A3525" s="7" t="str">
        <f>IF(C3525="","",IF(ISERROR(VLOOKUP(C3525,'Client List (12-9-13)'!$B$2:$D$2000,3,FALSE)),"",TRIM(PROPER(VLOOKUP(C3525,'Client List (12-9-13)'!$B$2:$D$2000,3,FALSE)))))</f>
        <v/>
      </c>
      <c r="B3525" s="7" t="s">
        <v>16254</v>
      </c>
      <c r="C3525" s="1" t="s">
        <v>8283</v>
      </c>
      <c r="D3525" s="1" t="s">
        <v>8310</v>
      </c>
      <c r="E3525" s="1" t="s">
        <v>8314</v>
      </c>
      <c r="F3525" s="1" t="s">
        <v>2650</v>
      </c>
      <c r="G3525" s="1">
        <v>2017</v>
      </c>
      <c r="H3525" s="1">
        <v>12</v>
      </c>
      <c r="I3525" s="2">
        <v>25</v>
      </c>
      <c r="J3525" s="2">
        <v>300</v>
      </c>
      <c r="K3525" s="1" t="s">
        <v>8315</v>
      </c>
      <c r="L3525" s="1" t="s">
        <v>2652</v>
      </c>
      <c r="N3525" s="1" t="s">
        <v>2653</v>
      </c>
      <c r="O3525" s="1">
        <v>13.5</v>
      </c>
      <c r="P3525" s="1">
        <v>108052</v>
      </c>
      <c r="Q3525" s="1" t="s">
        <v>2</v>
      </c>
      <c r="R3525" s="1" t="s">
        <v>8316</v>
      </c>
    </row>
    <row r="3526" spans="1:18" x14ac:dyDescent="0.25">
      <c r="A3526" s="7" t="str">
        <f>IF(C3526="","",IF(ISERROR(VLOOKUP(C3526,'Client List (12-9-13)'!$B$2:$D$2000,3,FALSE)),"",TRIM(PROPER(VLOOKUP(C3526,'Client List (12-9-13)'!$B$2:$D$2000,3,FALSE)))))</f>
        <v/>
      </c>
      <c r="B3526" s="7" t="s">
        <v>16254</v>
      </c>
      <c r="C3526" s="1" t="s">
        <v>8283</v>
      </c>
      <c r="D3526" s="1" t="s">
        <v>8310</v>
      </c>
      <c r="E3526" s="1" t="s">
        <v>8317</v>
      </c>
      <c r="F3526" s="1" t="s">
        <v>2650</v>
      </c>
      <c r="G3526" s="1">
        <v>2020</v>
      </c>
      <c r="H3526" s="1">
        <v>12</v>
      </c>
      <c r="I3526" s="2">
        <v>18</v>
      </c>
      <c r="J3526" s="2">
        <v>216</v>
      </c>
      <c r="K3526" s="1" t="s">
        <v>8318</v>
      </c>
      <c r="L3526" s="1" t="s">
        <v>2652</v>
      </c>
      <c r="M3526" s="1" t="s">
        <v>8319</v>
      </c>
      <c r="N3526" s="1" t="s">
        <v>2653</v>
      </c>
      <c r="O3526" s="1">
        <v>13</v>
      </c>
      <c r="P3526" s="1">
        <v>96748</v>
      </c>
      <c r="Q3526" s="1" t="s">
        <v>2</v>
      </c>
      <c r="R3526" s="1" t="s">
        <v>8320</v>
      </c>
    </row>
    <row r="3527" spans="1:18" x14ac:dyDescent="0.25">
      <c r="A3527" s="7" t="str">
        <f>IF(C3527="","",IF(ISERROR(VLOOKUP(C3527,'Client List (12-9-13)'!$B$2:$D$2000,3,FALSE)),"",TRIM(PROPER(VLOOKUP(C3527,'Client List (12-9-13)'!$B$2:$D$2000,3,FALSE)))))</f>
        <v/>
      </c>
      <c r="B3527" s="7" t="s">
        <v>16254</v>
      </c>
      <c r="C3527" s="1" t="s">
        <v>8283</v>
      </c>
      <c r="D3527" s="1" t="s">
        <v>8310</v>
      </c>
      <c r="E3527" s="1" t="s">
        <v>8321</v>
      </c>
      <c r="F3527" s="1" t="s">
        <v>2650</v>
      </c>
      <c r="G3527" s="1">
        <v>2018</v>
      </c>
      <c r="H3527" s="1">
        <v>6</v>
      </c>
      <c r="I3527" s="2">
        <v>32</v>
      </c>
      <c r="J3527" s="2">
        <v>192</v>
      </c>
      <c r="K3527" s="1" t="s">
        <v>8322</v>
      </c>
      <c r="L3527" s="1" t="s">
        <v>2652</v>
      </c>
      <c r="N3527" s="1" t="s">
        <v>2653</v>
      </c>
      <c r="O3527" s="1">
        <v>14</v>
      </c>
      <c r="P3527" s="1">
        <v>115642</v>
      </c>
      <c r="Q3527" s="1" t="s">
        <v>2</v>
      </c>
      <c r="R3527" s="1" t="s">
        <v>8323</v>
      </c>
    </row>
    <row r="3528" spans="1:18" x14ac:dyDescent="0.25">
      <c r="A3528" s="7" t="str">
        <f>IF(C3528="","",IF(ISERROR(VLOOKUP(C3528,'Client List (12-9-13)'!$B$2:$D$2000,3,FALSE)),"",TRIM(PROPER(VLOOKUP(C3528,'Client List (12-9-13)'!$B$2:$D$2000,3,FALSE)))))</f>
        <v/>
      </c>
      <c r="B3528" s="7" t="s">
        <v>16254</v>
      </c>
      <c r="C3528" s="1" t="s">
        <v>8283</v>
      </c>
      <c r="D3528" s="1" t="s">
        <v>8310</v>
      </c>
      <c r="E3528" s="1" t="s">
        <v>8321</v>
      </c>
      <c r="F3528" s="1" t="s">
        <v>2650</v>
      </c>
      <c r="G3528" s="1">
        <v>2019</v>
      </c>
      <c r="H3528" s="1">
        <v>6</v>
      </c>
      <c r="I3528" s="2">
        <v>32</v>
      </c>
      <c r="J3528" s="2">
        <v>192</v>
      </c>
      <c r="K3528" s="1" t="s">
        <v>8322</v>
      </c>
      <c r="L3528" s="1" t="s">
        <v>2652</v>
      </c>
      <c r="N3528" s="1" t="s">
        <v>2653</v>
      </c>
      <c r="O3528" s="1">
        <v>14</v>
      </c>
      <c r="P3528" s="1">
        <v>115643</v>
      </c>
      <c r="Q3528" s="1" t="s">
        <v>2</v>
      </c>
      <c r="R3528" s="1" t="s">
        <v>8323</v>
      </c>
    </row>
    <row r="3529" spans="1:18" x14ac:dyDescent="0.25">
      <c r="A3529" s="7" t="str">
        <f>IF(C3529="","",IF(ISERROR(VLOOKUP(C3529,'Client List (12-9-13)'!$B$2:$D$2000,3,FALSE)),"",TRIM(PROPER(VLOOKUP(C3529,'Client List (12-9-13)'!$B$2:$D$2000,3,FALSE)))))</f>
        <v/>
      </c>
      <c r="B3529" s="7" t="s">
        <v>16254</v>
      </c>
      <c r="C3529" s="1" t="s">
        <v>8283</v>
      </c>
      <c r="D3529" s="1" t="s">
        <v>8329</v>
      </c>
      <c r="E3529" s="1" t="s">
        <v>8330</v>
      </c>
      <c r="F3529" s="1" t="s">
        <v>2650</v>
      </c>
      <c r="G3529" s="1">
        <v>2019</v>
      </c>
      <c r="H3529" s="1">
        <v>6</v>
      </c>
      <c r="I3529" s="2">
        <v>60</v>
      </c>
      <c r="J3529" s="2">
        <v>360</v>
      </c>
      <c r="K3529" s="1" t="s">
        <v>4390</v>
      </c>
      <c r="L3529" s="1" t="s">
        <v>2652</v>
      </c>
      <c r="N3529" s="1" t="s">
        <v>2653</v>
      </c>
      <c r="O3529" s="1">
        <v>13.5</v>
      </c>
      <c r="P3529" s="1">
        <v>115626</v>
      </c>
      <c r="Q3529" s="1" t="s">
        <v>2</v>
      </c>
      <c r="R3529" s="1" t="s">
        <v>8331</v>
      </c>
    </row>
    <row r="3530" spans="1:18" x14ac:dyDescent="0.25">
      <c r="A3530" s="7" t="str">
        <f>IF(C3530="","",IF(ISERROR(VLOOKUP(C3530,'Client List (12-9-13)'!$B$2:$D$2000,3,FALSE)),"",TRIM(PROPER(VLOOKUP(C3530,'Client List (12-9-13)'!$B$2:$D$2000,3,FALSE)))))</f>
        <v/>
      </c>
      <c r="B3530" s="7" t="s">
        <v>16254</v>
      </c>
      <c r="C3530" s="1" t="s">
        <v>8283</v>
      </c>
      <c r="D3530" s="1" t="s">
        <v>8332</v>
      </c>
      <c r="E3530" s="1" t="s">
        <v>8333</v>
      </c>
      <c r="F3530" s="1" t="s">
        <v>2650</v>
      </c>
      <c r="G3530" s="1">
        <v>2017</v>
      </c>
      <c r="H3530" s="1">
        <v>6</v>
      </c>
      <c r="I3530" s="2">
        <v>43.33</v>
      </c>
      <c r="J3530" s="2">
        <v>260</v>
      </c>
      <c r="K3530" s="1" t="s">
        <v>2704</v>
      </c>
      <c r="L3530" s="1" t="s">
        <v>2652</v>
      </c>
      <c r="N3530" s="1" t="s">
        <v>2653</v>
      </c>
      <c r="O3530" s="1">
        <v>14.5</v>
      </c>
      <c r="P3530" s="1">
        <v>115640</v>
      </c>
      <c r="Q3530" s="1" t="s">
        <v>2</v>
      </c>
      <c r="R3530" s="1" t="s">
        <v>8334</v>
      </c>
    </row>
    <row r="3531" spans="1:18" x14ac:dyDescent="0.25">
      <c r="A3531" s="7" t="str">
        <f>IF(C3531="","",IF(ISERROR(VLOOKUP(C3531,'Client List (12-9-13)'!$B$2:$D$2000,3,FALSE)),"",TRIM(PROPER(VLOOKUP(C3531,'Client List (12-9-13)'!$B$2:$D$2000,3,FALSE)))))</f>
        <v/>
      </c>
      <c r="B3531" s="7" t="s">
        <v>16254</v>
      </c>
      <c r="C3531" s="1" t="s">
        <v>8283</v>
      </c>
      <c r="D3531" s="1" t="s">
        <v>8332</v>
      </c>
      <c r="E3531" s="1" t="s">
        <v>8333</v>
      </c>
      <c r="F3531" s="1" t="s">
        <v>2650</v>
      </c>
      <c r="G3531" s="1">
        <v>2018</v>
      </c>
      <c r="H3531" s="1">
        <v>6</v>
      </c>
      <c r="I3531" s="2">
        <v>43.33</v>
      </c>
      <c r="J3531" s="2">
        <v>260</v>
      </c>
      <c r="K3531" s="1" t="s">
        <v>2704</v>
      </c>
      <c r="L3531" s="1" t="s">
        <v>2652</v>
      </c>
      <c r="N3531" s="1" t="s">
        <v>2653</v>
      </c>
      <c r="O3531" s="1">
        <v>14.5</v>
      </c>
      <c r="P3531" s="1">
        <v>115641</v>
      </c>
      <c r="Q3531" s="1" t="s">
        <v>2</v>
      </c>
      <c r="R3531" s="1" t="s">
        <v>8334</v>
      </c>
    </row>
    <row r="3532" spans="1:18" x14ac:dyDescent="0.25">
      <c r="A3532" s="7" t="str">
        <f>IF(C3532="","",IF(ISERROR(VLOOKUP(C3532,'Client List (12-9-13)'!$B$2:$D$2000,3,FALSE)),"",TRIM(PROPER(VLOOKUP(C3532,'Client List (12-9-13)'!$B$2:$D$2000,3,FALSE)))))</f>
        <v/>
      </c>
      <c r="B3532" s="7" t="s">
        <v>16254</v>
      </c>
      <c r="C3532" s="1" t="s">
        <v>8283</v>
      </c>
      <c r="D3532" s="1" t="s">
        <v>8332</v>
      </c>
      <c r="E3532" s="1" t="s">
        <v>8335</v>
      </c>
      <c r="F3532" s="1" t="s">
        <v>2650</v>
      </c>
      <c r="G3532" s="1">
        <v>2018</v>
      </c>
      <c r="H3532" s="1">
        <v>6</v>
      </c>
      <c r="I3532" s="2">
        <v>47.83</v>
      </c>
      <c r="J3532" s="2">
        <v>287</v>
      </c>
      <c r="K3532" s="1" t="s">
        <v>2704</v>
      </c>
      <c r="L3532" s="1" t="s">
        <v>2652</v>
      </c>
      <c r="N3532" s="1" t="s">
        <v>2653</v>
      </c>
      <c r="O3532" s="1">
        <v>15</v>
      </c>
      <c r="P3532" s="1">
        <v>115638</v>
      </c>
      <c r="Q3532" s="1" t="s">
        <v>2</v>
      </c>
      <c r="R3532" s="1" t="s">
        <v>8336</v>
      </c>
    </row>
    <row r="3533" spans="1:18" x14ac:dyDescent="0.25">
      <c r="A3533" s="7" t="str">
        <f>IF(C3533="","",IF(ISERROR(VLOOKUP(C3533,'Client List (12-9-13)'!$B$2:$D$2000,3,FALSE)),"",TRIM(PROPER(VLOOKUP(C3533,'Client List (12-9-13)'!$B$2:$D$2000,3,FALSE)))))</f>
        <v/>
      </c>
      <c r="B3533" s="7" t="s">
        <v>16254</v>
      </c>
      <c r="C3533" s="1" t="s">
        <v>8283</v>
      </c>
      <c r="D3533" s="1" t="s">
        <v>8332</v>
      </c>
      <c r="E3533" s="1" t="s">
        <v>8337</v>
      </c>
      <c r="F3533" s="1" t="s">
        <v>2650</v>
      </c>
      <c r="G3533" s="1">
        <v>2017</v>
      </c>
      <c r="H3533" s="1">
        <v>6</v>
      </c>
      <c r="I3533" s="2">
        <v>43.33</v>
      </c>
      <c r="J3533" s="2">
        <v>260</v>
      </c>
      <c r="K3533" s="1" t="s">
        <v>2704</v>
      </c>
      <c r="L3533" s="1" t="s">
        <v>2652</v>
      </c>
      <c r="N3533" s="1" t="s">
        <v>2653</v>
      </c>
      <c r="O3533" s="1">
        <v>14.5</v>
      </c>
      <c r="P3533" s="1">
        <v>115632</v>
      </c>
      <c r="Q3533" s="1" t="s">
        <v>2</v>
      </c>
      <c r="R3533" s="1" t="s">
        <v>8338</v>
      </c>
    </row>
    <row r="3534" spans="1:18" x14ac:dyDescent="0.25">
      <c r="A3534" s="7" t="str">
        <f>IF(C3534="","",IF(ISERROR(VLOOKUP(C3534,'Client List (12-9-13)'!$B$2:$D$2000,3,FALSE)),"",TRIM(PROPER(VLOOKUP(C3534,'Client List (12-9-13)'!$B$2:$D$2000,3,FALSE)))))</f>
        <v/>
      </c>
      <c r="B3534" s="7" t="s">
        <v>16254</v>
      </c>
      <c r="C3534" s="1" t="s">
        <v>8283</v>
      </c>
      <c r="D3534" s="1" t="s">
        <v>8332</v>
      </c>
      <c r="E3534" s="1" t="s">
        <v>8339</v>
      </c>
      <c r="F3534" s="1" t="s">
        <v>2650</v>
      </c>
      <c r="G3534" s="1">
        <v>2017</v>
      </c>
      <c r="H3534" s="1">
        <v>6</v>
      </c>
      <c r="I3534" s="2">
        <v>43.33</v>
      </c>
      <c r="J3534" s="2">
        <v>260</v>
      </c>
      <c r="K3534" s="1" t="s">
        <v>2704</v>
      </c>
      <c r="L3534" s="1" t="s">
        <v>2652</v>
      </c>
      <c r="N3534" s="1" t="s">
        <v>2653</v>
      </c>
      <c r="O3534" s="1">
        <v>14</v>
      </c>
      <c r="P3534" s="1">
        <v>115635</v>
      </c>
      <c r="Q3534" s="1" t="s">
        <v>2</v>
      </c>
      <c r="R3534" s="1" t="s">
        <v>8340</v>
      </c>
    </row>
    <row r="3535" spans="1:18" x14ac:dyDescent="0.25">
      <c r="A3535" s="7" t="str">
        <f>IF(C3535="","",IF(ISERROR(VLOOKUP(C3535,'Client List (12-9-13)'!$B$2:$D$2000,3,FALSE)),"",TRIM(PROPER(VLOOKUP(C3535,'Client List (12-9-13)'!$B$2:$D$2000,3,FALSE)))))</f>
        <v/>
      </c>
      <c r="B3535" s="7" t="s">
        <v>16254</v>
      </c>
      <c r="C3535" s="1" t="s">
        <v>8283</v>
      </c>
      <c r="D3535" s="1" t="s">
        <v>8332</v>
      </c>
      <c r="E3535" s="1" t="s">
        <v>8341</v>
      </c>
      <c r="F3535" s="1" t="s">
        <v>2783</v>
      </c>
      <c r="G3535" s="1">
        <v>2017</v>
      </c>
      <c r="H3535" s="1">
        <v>1</v>
      </c>
      <c r="I3535" s="2">
        <v>94</v>
      </c>
      <c r="J3535" s="2">
        <v>94</v>
      </c>
      <c r="K3535" s="1" t="s">
        <v>2704</v>
      </c>
      <c r="L3535" s="1" t="s">
        <v>2652</v>
      </c>
      <c r="N3535" s="1" t="s">
        <v>2653</v>
      </c>
      <c r="O3535" s="1">
        <v>14</v>
      </c>
      <c r="P3535" s="1">
        <v>115636</v>
      </c>
      <c r="Q3535" s="1" t="s">
        <v>2</v>
      </c>
      <c r="R3535" s="1" t="s">
        <v>8340</v>
      </c>
    </row>
    <row r="3536" spans="1:18" x14ac:dyDescent="0.25">
      <c r="A3536" s="7" t="str">
        <f>IF(C3536="","",IF(ISERROR(VLOOKUP(C3536,'Client List (12-9-13)'!$B$2:$D$2000,3,FALSE)),"",TRIM(PROPER(VLOOKUP(C3536,'Client List (12-9-13)'!$B$2:$D$2000,3,FALSE)))))</f>
        <v/>
      </c>
      <c r="B3536" s="7" t="s">
        <v>16254</v>
      </c>
      <c r="C3536" s="1" t="s">
        <v>8283</v>
      </c>
      <c r="D3536" s="1" t="s">
        <v>8332</v>
      </c>
      <c r="E3536" s="1" t="s">
        <v>8342</v>
      </c>
      <c r="F3536" s="1" t="s">
        <v>2650</v>
      </c>
      <c r="G3536" s="1">
        <v>2021</v>
      </c>
      <c r="H3536" s="1">
        <v>6</v>
      </c>
      <c r="I3536" s="2">
        <v>9.33</v>
      </c>
      <c r="J3536" s="2">
        <v>56</v>
      </c>
      <c r="K3536" s="1" t="s">
        <v>2704</v>
      </c>
      <c r="L3536" s="1" t="s">
        <v>2652</v>
      </c>
      <c r="N3536" s="1" t="s">
        <v>2653</v>
      </c>
      <c r="O3536" s="1">
        <v>13.5</v>
      </c>
      <c r="P3536" s="1">
        <v>115644</v>
      </c>
      <c r="Q3536" s="1" t="s">
        <v>2</v>
      </c>
      <c r="R3536" s="1" t="s">
        <v>2767</v>
      </c>
    </row>
    <row r="3537" spans="1:18" x14ac:dyDescent="0.25">
      <c r="A3537" s="7" t="str">
        <f>IF(C3537="","",IF(ISERROR(VLOOKUP(C3537,'Client List (12-9-13)'!$B$2:$D$2000,3,FALSE)),"",TRIM(PROPER(VLOOKUP(C3537,'Client List (12-9-13)'!$B$2:$D$2000,3,FALSE)))))</f>
        <v/>
      </c>
      <c r="B3537" s="7" t="s">
        <v>16254</v>
      </c>
      <c r="C3537" s="1" t="s">
        <v>8283</v>
      </c>
      <c r="D3537" s="1" t="s">
        <v>8332</v>
      </c>
      <c r="E3537" s="1" t="s">
        <v>8343</v>
      </c>
      <c r="F3537" s="1" t="s">
        <v>2650</v>
      </c>
      <c r="G3537" s="1">
        <v>2015</v>
      </c>
      <c r="H3537" s="1">
        <v>6</v>
      </c>
      <c r="I3537" s="2">
        <v>17.670000000000002</v>
      </c>
      <c r="J3537" s="2">
        <v>106</v>
      </c>
      <c r="K3537" s="1" t="s">
        <v>2704</v>
      </c>
      <c r="L3537" s="1" t="s">
        <v>2652</v>
      </c>
      <c r="N3537" s="1" t="s">
        <v>2653</v>
      </c>
      <c r="O3537" s="1">
        <v>14.5</v>
      </c>
      <c r="P3537" s="1">
        <v>115628</v>
      </c>
      <c r="Q3537" s="1" t="s">
        <v>2</v>
      </c>
      <c r="R3537" s="1" t="s">
        <v>8344</v>
      </c>
    </row>
    <row r="3538" spans="1:18" x14ac:dyDescent="0.25">
      <c r="A3538" s="7" t="str">
        <f>IF(C3538="","",IF(ISERROR(VLOOKUP(C3538,'Client List (12-9-13)'!$B$2:$D$2000,3,FALSE)),"",TRIM(PROPER(VLOOKUP(C3538,'Client List (12-9-13)'!$B$2:$D$2000,3,FALSE)))))</f>
        <v/>
      </c>
      <c r="B3538" s="7" t="s">
        <v>16254</v>
      </c>
      <c r="C3538" s="1" t="s">
        <v>8283</v>
      </c>
      <c r="D3538" s="1" t="s">
        <v>8332</v>
      </c>
      <c r="E3538" s="1" t="s">
        <v>8343</v>
      </c>
      <c r="F3538" s="1" t="s">
        <v>2650</v>
      </c>
      <c r="G3538" s="1">
        <v>2019</v>
      </c>
      <c r="H3538" s="1">
        <v>6</v>
      </c>
      <c r="I3538" s="2">
        <v>17.670000000000002</v>
      </c>
      <c r="J3538" s="2">
        <v>106</v>
      </c>
      <c r="K3538" s="1" t="s">
        <v>2704</v>
      </c>
      <c r="L3538" s="1" t="s">
        <v>2652</v>
      </c>
      <c r="N3538" s="1" t="s">
        <v>2653</v>
      </c>
      <c r="O3538" s="1">
        <v>14.5</v>
      </c>
      <c r="P3538" s="1">
        <v>115629</v>
      </c>
      <c r="Q3538" s="1" t="s">
        <v>2</v>
      </c>
      <c r="R3538" s="1" t="s">
        <v>8344</v>
      </c>
    </row>
    <row r="3539" spans="1:18" x14ac:dyDescent="0.25">
      <c r="A3539" s="7" t="str">
        <f>IF(C3539="","",IF(ISERROR(VLOOKUP(C3539,'Client List (12-9-13)'!$B$2:$D$2000,3,FALSE)),"",TRIM(PROPER(VLOOKUP(C3539,'Client List (12-9-13)'!$B$2:$D$2000,3,FALSE)))))</f>
        <v/>
      </c>
      <c r="B3539" s="7" t="s">
        <v>16254</v>
      </c>
      <c r="C3539" s="1" t="s">
        <v>8283</v>
      </c>
      <c r="D3539" s="1" t="s">
        <v>8332</v>
      </c>
      <c r="E3539" s="1" t="s">
        <v>8345</v>
      </c>
      <c r="F3539" s="1" t="s">
        <v>2783</v>
      </c>
      <c r="G3539" s="1">
        <v>2012</v>
      </c>
      <c r="H3539" s="1">
        <v>3</v>
      </c>
      <c r="I3539" s="2">
        <v>31.67</v>
      </c>
      <c r="J3539" s="2">
        <v>95</v>
      </c>
      <c r="K3539" s="1" t="s">
        <v>2704</v>
      </c>
      <c r="L3539" s="1" t="s">
        <v>2652</v>
      </c>
      <c r="N3539" s="1" t="s">
        <v>2653</v>
      </c>
      <c r="O3539" s="1">
        <v>14.5</v>
      </c>
      <c r="P3539" s="1">
        <v>115630</v>
      </c>
      <c r="Q3539" s="1" t="s">
        <v>2</v>
      </c>
      <c r="R3539" s="1" t="s">
        <v>8344</v>
      </c>
    </row>
    <row r="3540" spans="1:18" x14ac:dyDescent="0.25">
      <c r="A3540" s="7" t="str">
        <f>IF(C3540="","",IF(ISERROR(VLOOKUP(C3540,'Client List (12-9-13)'!$B$2:$D$2000,3,FALSE)),"",TRIM(PROPER(VLOOKUP(C3540,'Client List (12-9-13)'!$B$2:$D$2000,3,FALSE)))))</f>
        <v/>
      </c>
      <c r="B3540" s="7" t="s">
        <v>16254</v>
      </c>
      <c r="C3540" s="1" t="s">
        <v>8283</v>
      </c>
      <c r="D3540" s="1" t="s">
        <v>8332</v>
      </c>
      <c r="E3540" s="1" t="s">
        <v>8346</v>
      </c>
      <c r="F3540" s="1" t="s">
        <v>2650</v>
      </c>
      <c r="G3540" s="1">
        <v>2020</v>
      </c>
      <c r="H3540" s="1">
        <v>6</v>
      </c>
      <c r="I3540" s="2">
        <v>50</v>
      </c>
      <c r="J3540" s="2">
        <v>300</v>
      </c>
      <c r="K3540" s="1" t="s">
        <v>2704</v>
      </c>
      <c r="L3540" s="1" t="s">
        <v>2652</v>
      </c>
      <c r="N3540" s="1" t="s">
        <v>2653</v>
      </c>
      <c r="O3540" s="1">
        <v>13.5</v>
      </c>
      <c r="P3540" s="1">
        <v>116841</v>
      </c>
      <c r="Q3540" s="1" t="s">
        <v>2</v>
      </c>
      <c r="R3540" s="1" t="s">
        <v>8347</v>
      </c>
    </row>
    <row r="3541" spans="1:18" x14ac:dyDescent="0.25">
      <c r="A3541" s="7" t="str">
        <f>IF(C3541="","",IF(ISERROR(VLOOKUP(C3541,'Client List (12-9-13)'!$B$2:$D$2000,3,FALSE)),"",TRIM(PROPER(VLOOKUP(C3541,'Client List (12-9-13)'!$B$2:$D$2000,3,FALSE)))))</f>
        <v/>
      </c>
      <c r="B3541" s="7" t="s">
        <v>16254</v>
      </c>
      <c r="C3541" s="1" t="s">
        <v>8283</v>
      </c>
      <c r="D3541" s="1" t="s">
        <v>8348</v>
      </c>
      <c r="E3541" s="1" t="s">
        <v>8349</v>
      </c>
      <c r="F3541" s="1" t="s">
        <v>2650</v>
      </c>
      <c r="G3541" s="1">
        <v>2017</v>
      </c>
      <c r="H3541" s="1">
        <v>6</v>
      </c>
      <c r="I3541" s="2">
        <v>36</v>
      </c>
      <c r="J3541" s="2">
        <v>216</v>
      </c>
      <c r="K3541" s="1" t="s">
        <v>8350</v>
      </c>
      <c r="L3541" s="1" t="s">
        <v>2652</v>
      </c>
      <c r="M3541" s="1">
        <v>2050317</v>
      </c>
      <c r="N3541" s="1" t="s">
        <v>2653</v>
      </c>
      <c r="O3541" s="1">
        <v>13.5</v>
      </c>
      <c r="P3541" s="1">
        <v>98858</v>
      </c>
      <c r="Q3541" s="1" t="s">
        <v>2</v>
      </c>
      <c r="R3541" s="1" t="s">
        <v>8351</v>
      </c>
    </row>
    <row r="3542" spans="1:18" x14ac:dyDescent="0.25">
      <c r="A3542" s="7" t="str">
        <f>IF(C3542="","",IF(ISERROR(VLOOKUP(C3542,'Client List (12-9-13)'!$B$2:$D$2000,3,FALSE)),"",TRIM(PROPER(VLOOKUP(C3542,'Client List (12-9-13)'!$B$2:$D$2000,3,FALSE)))))</f>
        <v/>
      </c>
      <c r="B3542" s="7" t="s">
        <v>16254</v>
      </c>
      <c r="C3542" s="1" t="s">
        <v>8283</v>
      </c>
      <c r="D3542" s="1" t="s">
        <v>8352</v>
      </c>
      <c r="E3542" s="1" t="s">
        <v>8353</v>
      </c>
      <c r="F3542" s="1" t="s">
        <v>2650</v>
      </c>
      <c r="G3542" s="1">
        <v>2021</v>
      </c>
      <c r="H3542" s="1">
        <v>12</v>
      </c>
      <c r="I3542" s="2">
        <v>15</v>
      </c>
      <c r="J3542" s="2">
        <v>180</v>
      </c>
      <c r="K3542" s="1" t="s">
        <v>8483</v>
      </c>
      <c r="L3542" s="1" t="s">
        <v>2652</v>
      </c>
      <c r="M3542" s="1">
        <v>1540921</v>
      </c>
      <c r="N3542" s="1" t="s">
        <v>2667</v>
      </c>
      <c r="O3542" s="1">
        <v>12.5</v>
      </c>
      <c r="P3542" s="1">
        <v>98363</v>
      </c>
      <c r="Q3542" s="1" t="s">
        <v>3</v>
      </c>
      <c r="R3542" s="1" t="s">
        <v>8355</v>
      </c>
    </row>
    <row r="3543" spans="1:18" x14ac:dyDescent="0.25">
      <c r="A3543" s="7" t="str">
        <f>IF(C3543="","",IF(ISERROR(VLOOKUP(C3543,'Client List (12-9-13)'!$B$2:$D$2000,3,FALSE)),"",TRIM(PROPER(VLOOKUP(C3543,'Client List (12-9-13)'!$B$2:$D$2000,3,FALSE)))))</f>
        <v/>
      </c>
      <c r="B3543" s="7" t="s">
        <v>16254</v>
      </c>
      <c r="C3543" s="1" t="s">
        <v>8283</v>
      </c>
      <c r="D3543" s="1" t="s">
        <v>8352</v>
      </c>
      <c r="E3543" s="1" t="s">
        <v>8353</v>
      </c>
      <c r="F3543" s="1" t="s">
        <v>2650</v>
      </c>
      <c r="G3543" s="1">
        <v>2022</v>
      </c>
      <c r="H3543" s="1">
        <v>12</v>
      </c>
      <c r="I3543" s="2">
        <v>15</v>
      </c>
      <c r="J3543" s="2">
        <v>180</v>
      </c>
      <c r="K3543" s="1" t="s">
        <v>8354</v>
      </c>
      <c r="L3543" s="1" t="s">
        <v>2652</v>
      </c>
      <c r="N3543" s="1" t="s">
        <v>2653</v>
      </c>
      <c r="O3543" s="1">
        <v>13</v>
      </c>
      <c r="P3543" s="1">
        <v>115637</v>
      </c>
      <c r="Q3543" s="1" t="s">
        <v>2</v>
      </c>
      <c r="R3543" s="1" t="s">
        <v>8355</v>
      </c>
    </row>
    <row r="3544" spans="1:18" x14ac:dyDescent="0.25">
      <c r="A3544" s="7" t="str">
        <f>IF(C3544="","",IF(ISERROR(VLOOKUP(C3544,'Client List (12-9-13)'!$B$2:$D$2000,3,FALSE)),"",TRIM(PROPER(VLOOKUP(C3544,'Client List (12-9-13)'!$B$2:$D$2000,3,FALSE)))))</f>
        <v/>
      </c>
      <c r="B3544" s="7" t="s">
        <v>16254</v>
      </c>
      <c r="C3544" s="1" t="s">
        <v>8283</v>
      </c>
      <c r="D3544" s="1" t="s">
        <v>8352</v>
      </c>
      <c r="E3544" s="1" t="s">
        <v>8484</v>
      </c>
      <c r="F3544" s="1" t="s">
        <v>2650</v>
      </c>
      <c r="G3544" s="1">
        <v>2022</v>
      </c>
      <c r="H3544" s="1">
        <v>12</v>
      </c>
      <c r="I3544" s="2">
        <v>13</v>
      </c>
      <c r="J3544" s="2">
        <v>156</v>
      </c>
      <c r="K3544" s="1" t="s">
        <v>8485</v>
      </c>
      <c r="L3544" s="1" t="s">
        <v>2652</v>
      </c>
      <c r="N3544" s="1" t="s">
        <v>2667</v>
      </c>
      <c r="O3544" s="1">
        <v>12.5</v>
      </c>
      <c r="P3544" s="1">
        <v>113629</v>
      </c>
      <c r="Q3544" s="1" t="s">
        <v>3</v>
      </c>
      <c r="R3544" s="1" t="s">
        <v>8486</v>
      </c>
    </row>
    <row r="3545" spans="1:18" x14ac:dyDescent="0.25">
      <c r="A3545" s="7" t="str">
        <f>IF(C3545="","",IF(ISERROR(VLOOKUP(C3545,'Client List (12-9-13)'!$B$2:$D$2000,3,FALSE)),"",TRIM(PROPER(VLOOKUP(C3545,'Client List (12-9-13)'!$B$2:$D$2000,3,FALSE)))))</f>
        <v/>
      </c>
      <c r="B3545" s="7" t="s">
        <v>16254</v>
      </c>
      <c r="C3545" s="1" t="s">
        <v>8283</v>
      </c>
      <c r="D3545" s="1" t="s">
        <v>8356</v>
      </c>
      <c r="E3545" s="1" t="s">
        <v>8357</v>
      </c>
      <c r="F3545" s="1" t="s">
        <v>2650</v>
      </c>
      <c r="G3545" s="1">
        <v>2019</v>
      </c>
      <c r="H3545" s="1">
        <v>6</v>
      </c>
      <c r="I3545" s="2">
        <v>33.33</v>
      </c>
      <c r="J3545" s="2">
        <v>200</v>
      </c>
      <c r="K3545" s="1" t="s">
        <v>2704</v>
      </c>
      <c r="L3545" s="1" t="s">
        <v>2652</v>
      </c>
      <c r="N3545" s="1" t="s">
        <v>2653</v>
      </c>
      <c r="O3545" s="1">
        <v>12</v>
      </c>
      <c r="P3545" s="1">
        <v>116137</v>
      </c>
      <c r="Q3545" s="1" t="s">
        <v>2</v>
      </c>
      <c r="R3545" s="1" t="s">
        <v>2767</v>
      </c>
    </row>
    <row r="3546" spans="1:18" x14ac:dyDescent="0.25">
      <c r="A3546" s="7" t="str">
        <f>IF(C3546="","",IF(ISERROR(VLOOKUP(C3546,'Client List (12-9-13)'!$B$2:$D$2000,3,FALSE)),"",TRIM(PROPER(VLOOKUP(C3546,'Client List (12-9-13)'!$B$2:$D$2000,3,FALSE)))))</f>
        <v/>
      </c>
      <c r="B3546" s="7" t="s">
        <v>16254</v>
      </c>
      <c r="C3546" s="1" t="s">
        <v>8283</v>
      </c>
      <c r="D3546" s="1" t="s">
        <v>8358</v>
      </c>
      <c r="E3546" s="1" t="s">
        <v>8359</v>
      </c>
      <c r="F3546" s="1" t="s">
        <v>2650</v>
      </c>
      <c r="G3546" s="1">
        <v>2018</v>
      </c>
      <c r="H3546" s="1">
        <v>6</v>
      </c>
      <c r="I3546" s="2">
        <v>1</v>
      </c>
      <c r="J3546" s="2">
        <v>6</v>
      </c>
      <c r="K3546" s="1" t="s">
        <v>2704</v>
      </c>
      <c r="L3546" s="1" t="s">
        <v>2652</v>
      </c>
      <c r="N3546" s="1" t="s">
        <v>2653</v>
      </c>
      <c r="O3546" s="1">
        <v>14.5</v>
      </c>
      <c r="P3546" s="1">
        <v>106445</v>
      </c>
      <c r="Q3546" s="1" t="s">
        <v>2</v>
      </c>
      <c r="R3546" s="1" t="s">
        <v>2767</v>
      </c>
    </row>
    <row r="3547" spans="1:18" x14ac:dyDescent="0.25">
      <c r="A3547" s="7" t="str">
        <f>IF(C3547="","",IF(ISERROR(VLOOKUP(C3547,'Client List (12-9-13)'!$B$2:$D$2000,3,FALSE)),"",TRIM(PROPER(VLOOKUP(C3547,'Client List (12-9-13)'!$B$2:$D$2000,3,FALSE)))))</f>
        <v/>
      </c>
      <c r="B3547" s="7" t="s">
        <v>16254</v>
      </c>
      <c r="C3547" s="1" t="s">
        <v>8283</v>
      </c>
      <c r="D3547" s="1" t="s">
        <v>8360</v>
      </c>
      <c r="E3547" s="1" t="s">
        <v>8361</v>
      </c>
      <c r="F3547" s="1" t="s">
        <v>2650</v>
      </c>
      <c r="G3547" s="1">
        <v>2014</v>
      </c>
      <c r="H3547" s="1">
        <v>6</v>
      </c>
      <c r="I3547" s="2">
        <v>13.33</v>
      </c>
      <c r="J3547" s="2">
        <v>80</v>
      </c>
      <c r="K3547" s="1" t="s">
        <v>2704</v>
      </c>
      <c r="L3547" s="1" t="s">
        <v>2652</v>
      </c>
      <c r="M3547" s="1">
        <v>2080614</v>
      </c>
      <c r="N3547" s="1" t="s">
        <v>2653</v>
      </c>
      <c r="O3547" s="1">
        <v>13.5</v>
      </c>
      <c r="P3547" s="1">
        <v>88808</v>
      </c>
      <c r="Q3547" s="1" t="s">
        <v>2</v>
      </c>
      <c r="R3547" s="1" t="s">
        <v>8362</v>
      </c>
    </row>
    <row r="3548" spans="1:18" x14ac:dyDescent="0.25">
      <c r="A3548" s="7" t="str">
        <f>IF(C3548="","",IF(ISERROR(VLOOKUP(C3548,'Client List (12-9-13)'!$B$2:$D$2000,3,FALSE)),"",TRIM(PROPER(VLOOKUP(C3548,'Client List (12-9-13)'!$B$2:$D$2000,3,FALSE)))))</f>
        <v/>
      </c>
      <c r="B3548" s="7" t="s">
        <v>16254</v>
      </c>
      <c r="C3548" s="1" t="s">
        <v>8283</v>
      </c>
      <c r="D3548" s="1" t="s">
        <v>8360</v>
      </c>
      <c r="E3548" s="1" t="s">
        <v>8363</v>
      </c>
      <c r="F3548" s="1" t="s">
        <v>2650</v>
      </c>
      <c r="G3548" s="1">
        <v>2014</v>
      </c>
      <c r="H3548" s="1">
        <v>6</v>
      </c>
      <c r="I3548" s="2">
        <v>16.670000000000002</v>
      </c>
      <c r="J3548" s="2">
        <v>100</v>
      </c>
      <c r="K3548" s="1" t="s">
        <v>2704</v>
      </c>
      <c r="L3548" s="1" t="s">
        <v>2652</v>
      </c>
      <c r="M3548" s="1">
        <v>2080217</v>
      </c>
      <c r="N3548" s="1" t="s">
        <v>2653</v>
      </c>
      <c r="O3548" s="1">
        <v>12</v>
      </c>
      <c r="P3548" s="1">
        <v>97669</v>
      </c>
      <c r="Q3548" s="1" t="s">
        <v>2</v>
      </c>
      <c r="R3548" s="1" t="s">
        <v>8364</v>
      </c>
    </row>
    <row r="3549" spans="1:18" x14ac:dyDescent="0.25">
      <c r="A3549" s="7" t="str">
        <f>IF(C3549="","",IF(ISERROR(VLOOKUP(C3549,'Client List (12-9-13)'!$B$2:$D$2000,3,FALSE)),"",TRIM(PROPER(VLOOKUP(C3549,'Client List (12-9-13)'!$B$2:$D$2000,3,FALSE)))))</f>
        <v/>
      </c>
      <c r="B3549" s="7" t="s">
        <v>16254</v>
      </c>
      <c r="C3549" s="1" t="s">
        <v>8283</v>
      </c>
      <c r="D3549" s="1" t="s">
        <v>8360</v>
      </c>
      <c r="E3549" s="1" t="s">
        <v>8365</v>
      </c>
      <c r="F3549" s="1" t="s">
        <v>2650</v>
      </c>
      <c r="G3549" s="1">
        <v>2018</v>
      </c>
      <c r="H3549" s="1">
        <v>6</v>
      </c>
      <c r="I3549" s="2">
        <v>0.5</v>
      </c>
      <c r="J3549" s="2">
        <v>3</v>
      </c>
      <c r="K3549" s="1" t="s">
        <v>2704</v>
      </c>
      <c r="L3549" s="1" t="s">
        <v>2652</v>
      </c>
      <c r="M3549" s="1">
        <v>2081318</v>
      </c>
      <c r="N3549" s="1" t="s">
        <v>2653</v>
      </c>
      <c r="O3549" s="1">
        <v>12.5</v>
      </c>
      <c r="P3549" s="1">
        <v>96296</v>
      </c>
      <c r="Q3549" s="1" t="s">
        <v>2</v>
      </c>
      <c r="R3549" s="1" t="s">
        <v>8366</v>
      </c>
    </row>
    <row r="3550" spans="1:18" x14ac:dyDescent="0.25">
      <c r="A3550" s="7" t="str">
        <f>IF(C3550="","",IF(ISERROR(VLOOKUP(C3550,'Client List (12-9-13)'!$B$2:$D$2000,3,FALSE)),"",TRIM(PROPER(VLOOKUP(C3550,'Client List (12-9-13)'!$B$2:$D$2000,3,FALSE)))))</f>
        <v/>
      </c>
      <c r="B3550" s="7" t="s">
        <v>16254</v>
      </c>
      <c r="C3550" s="1" t="s">
        <v>8283</v>
      </c>
      <c r="D3550" s="1" t="s">
        <v>8360</v>
      </c>
      <c r="E3550" s="1" t="s">
        <v>8367</v>
      </c>
      <c r="F3550" s="1" t="s">
        <v>2650</v>
      </c>
      <c r="G3550" s="1">
        <v>2015</v>
      </c>
      <c r="H3550" s="1">
        <v>6</v>
      </c>
      <c r="I3550" s="2">
        <v>13.33</v>
      </c>
      <c r="J3550" s="2">
        <v>80</v>
      </c>
      <c r="K3550" s="1" t="s">
        <v>2704</v>
      </c>
      <c r="L3550" s="1" t="s">
        <v>2652</v>
      </c>
      <c r="M3550" s="1">
        <v>2080515</v>
      </c>
      <c r="N3550" s="1" t="s">
        <v>2653</v>
      </c>
      <c r="O3550" s="1">
        <v>12</v>
      </c>
      <c r="P3550" s="1">
        <v>92977</v>
      </c>
      <c r="Q3550" s="1" t="s">
        <v>2</v>
      </c>
      <c r="R3550" s="1" t="s">
        <v>8368</v>
      </c>
    </row>
    <row r="3551" spans="1:18" x14ac:dyDescent="0.25">
      <c r="A3551" s="7" t="str">
        <f>IF(C3551="","",IF(ISERROR(VLOOKUP(C3551,'Client List (12-9-13)'!$B$2:$D$2000,3,FALSE)),"",TRIM(PROPER(VLOOKUP(C3551,'Client List (12-9-13)'!$B$2:$D$2000,3,FALSE)))))</f>
        <v/>
      </c>
      <c r="B3551" s="7" t="s">
        <v>16254</v>
      </c>
      <c r="C3551" s="1" t="s">
        <v>8283</v>
      </c>
      <c r="D3551" s="1" t="s">
        <v>8360</v>
      </c>
      <c r="E3551" s="1" t="s">
        <v>8369</v>
      </c>
      <c r="F3551" s="1" t="s">
        <v>2650</v>
      </c>
      <c r="G3551" s="1">
        <v>2014</v>
      </c>
      <c r="H3551" s="1">
        <v>6</v>
      </c>
      <c r="I3551" s="2">
        <v>13.33</v>
      </c>
      <c r="J3551" s="2">
        <v>80</v>
      </c>
      <c r="K3551" s="1" t="s">
        <v>2704</v>
      </c>
      <c r="L3551" s="1" t="s">
        <v>2652</v>
      </c>
      <c r="M3551" s="1">
        <v>2080414</v>
      </c>
      <c r="N3551" s="1" t="s">
        <v>2653</v>
      </c>
      <c r="O3551" s="1">
        <v>13</v>
      </c>
      <c r="P3551" s="1">
        <v>88801</v>
      </c>
      <c r="Q3551" s="1" t="s">
        <v>2</v>
      </c>
      <c r="R3551" s="1" t="s">
        <v>8370</v>
      </c>
    </row>
    <row r="3552" spans="1:18" x14ac:dyDescent="0.25">
      <c r="A3552" s="7" t="str">
        <f>IF(C3552="","",IF(ISERROR(VLOOKUP(C3552,'Client List (12-9-13)'!$B$2:$D$2000,3,FALSE)),"",TRIM(PROPER(VLOOKUP(C3552,'Client List (12-9-13)'!$B$2:$D$2000,3,FALSE)))))</f>
        <v/>
      </c>
      <c r="B3552" s="7" t="s">
        <v>16254</v>
      </c>
      <c r="C3552" s="1" t="s">
        <v>8283</v>
      </c>
      <c r="D3552" s="1" t="s">
        <v>8360</v>
      </c>
      <c r="E3552" s="1" t="s">
        <v>8369</v>
      </c>
      <c r="F3552" s="1" t="s">
        <v>2650</v>
      </c>
      <c r="G3552" s="1">
        <v>2016</v>
      </c>
      <c r="H3552" s="1">
        <v>6</v>
      </c>
      <c r="I3552" s="2">
        <v>15</v>
      </c>
      <c r="J3552" s="2">
        <v>90</v>
      </c>
      <c r="K3552" s="1" t="s">
        <v>2704</v>
      </c>
      <c r="L3552" s="1" t="s">
        <v>2652</v>
      </c>
      <c r="M3552" s="1">
        <v>2080416</v>
      </c>
      <c r="N3552" s="1" t="s">
        <v>2653</v>
      </c>
      <c r="O3552" s="1">
        <v>12</v>
      </c>
      <c r="P3552" s="1">
        <v>92979</v>
      </c>
      <c r="Q3552" s="1" t="s">
        <v>2</v>
      </c>
      <c r="R3552" s="1" t="s">
        <v>8370</v>
      </c>
    </row>
    <row r="3553" spans="1:18" x14ac:dyDescent="0.25">
      <c r="A3553" s="7" t="str">
        <f>IF(C3553="","",IF(ISERROR(VLOOKUP(C3553,'Client List (12-9-13)'!$B$2:$D$2000,3,FALSE)),"",TRIM(PROPER(VLOOKUP(C3553,'Client List (12-9-13)'!$B$2:$D$2000,3,FALSE)))))</f>
        <v/>
      </c>
      <c r="B3553" s="7" t="s">
        <v>16254</v>
      </c>
      <c r="C3553" s="1" t="s">
        <v>8283</v>
      </c>
      <c r="D3553" s="1" t="s">
        <v>8360</v>
      </c>
      <c r="E3553" s="1" t="s">
        <v>8369</v>
      </c>
      <c r="F3553" s="1" t="s">
        <v>2650</v>
      </c>
      <c r="G3553" s="1">
        <v>2017</v>
      </c>
      <c r="H3553" s="1">
        <v>6</v>
      </c>
      <c r="I3553" s="2">
        <v>15</v>
      </c>
      <c r="J3553" s="2">
        <v>90</v>
      </c>
      <c r="K3553" s="1" t="s">
        <v>2704</v>
      </c>
      <c r="L3553" s="1" t="s">
        <v>2652</v>
      </c>
      <c r="M3553" s="1">
        <v>2080417</v>
      </c>
      <c r="N3553" s="1" t="s">
        <v>2653</v>
      </c>
      <c r="O3553" s="1">
        <v>13</v>
      </c>
      <c r="P3553" s="1">
        <v>96294</v>
      </c>
      <c r="Q3553" s="1" t="s">
        <v>2</v>
      </c>
      <c r="R3553" s="1" t="s">
        <v>8370</v>
      </c>
    </row>
    <row r="3554" spans="1:18" x14ac:dyDescent="0.25">
      <c r="A3554" s="7" t="str">
        <f>IF(C3554="","",IF(ISERROR(VLOOKUP(C3554,'Client List (12-9-13)'!$B$2:$D$2000,3,FALSE)),"",TRIM(PROPER(VLOOKUP(C3554,'Client List (12-9-13)'!$B$2:$D$2000,3,FALSE)))))</f>
        <v/>
      </c>
      <c r="B3554" s="7" t="s">
        <v>16254</v>
      </c>
      <c r="C3554" s="1" t="s">
        <v>8283</v>
      </c>
      <c r="D3554" s="1" t="s">
        <v>8371</v>
      </c>
      <c r="E3554" s="1" t="s">
        <v>8372</v>
      </c>
      <c r="F3554" s="1" t="s">
        <v>2650</v>
      </c>
      <c r="G3554" s="1">
        <v>2013</v>
      </c>
      <c r="H3554" s="1">
        <v>6</v>
      </c>
      <c r="I3554" s="2">
        <v>17</v>
      </c>
      <c r="J3554" s="2">
        <v>102</v>
      </c>
      <c r="K3554" s="1" t="s">
        <v>8373</v>
      </c>
      <c r="L3554" s="1" t="s">
        <v>2652</v>
      </c>
      <c r="M3554" s="1">
        <v>1302413</v>
      </c>
      <c r="N3554" s="1" t="s">
        <v>2653</v>
      </c>
      <c r="O3554" s="1">
        <v>14.5</v>
      </c>
      <c r="P3554" s="1">
        <v>88818</v>
      </c>
      <c r="Q3554" s="1" t="s">
        <v>2</v>
      </c>
      <c r="R3554" s="1" t="s">
        <v>8374</v>
      </c>
    </row>
    <row r="3555" spans="1:18" x14ac:dyDescent="0.25">
      <c r="A3555" s="7" t="str">
        <f>IF(C3555="","",IF(ISERROR(VLOOKUP(C3555,'Client List (12-9-13)'!$B$2:$D$2000,3,FALSE)),"",TRIM(PROPER(VLOOKUP(C3555,'Client List (12-9-13)'!$B$2:$D$2000,3,FALSE)))))</f>
        <v/>
      </c>
      <c r="B3555" s="7" t="s">
        <v>16254</v>
      </c>
      <c r="C3555" s="1" t="s">
        <v>8283</v>
      </c>
      <c r="D3555" s="1" t="s">
        <v>8284</v>
      </c>
      <c r="E3555" s="1" t="s">
        <v>8285</v>
      </c>
      <c r="F3555" s="1" t="s">
        <v>2783</v>
      </c>
      <c r="G3555" s="1" t="s">
        <v>2161</v>
      </c>
      <c r="H3555" s="1">
        <v>3</v>
      </c>
      <c r="I3555" s="2">
        <v>96.67</v>
      </c>
      <c r="J3555" s="2">
        <v>290</v>
      </c>
      <c r="K3555" s="1" t="s">
        <v>2704</v>
      </c>
      <c r="L3555" s="1" t="s">
        <v>2652</v>
      </c>
      <c r="M3555" s="1" t="s">
        <v>8288</v>
      </c>
      <c r="N3555" s="1" t="s">
        <v>2684</v>
      </c>
      <c r="O3555" s="1">
        <v>12</v>
      </c>
      <c r="P3555" s="1">
        <v>109969</v>
      </c>
      <c r="Q3555" s="1" t="s">
        <v>2685</v>
      </c>
      <c r="R3555" s="1" t="s">
        <v>8287</v>
      </c>
    </row>
    <row r="3556" spans="1:18" x14ac:dyDescent="0.25">
      <c r="A3556" s="7" t="str">
        <f>IF(C3556="","",IF(ISERROR(VLOOKUP(C3556,'Client List (12-9-13)'!$B$2:$D$2000,3,FALSE)),"",TRIM(PROPER(VLOOKUP(C3556,'Client List (12-9-13)'!$B$2:$D$2000,3,FALSE)))))</f>
        <v/>
      </c>
      <c r="B3556" s="7" t="s">
        <v>16254</v>
      </c>
      <c r="C3556" s="1" t="s">
        <v>8283</v>
      </c>
      <c r="D3556" s="1" t="s">
        <v>8284</v>
      </c>
      <c r="E3556" s="1" t="s">
        <v>8285</v>
      </c>
      <c r="F3556" s="1" t="s">
        <v>2650</v>
      </c>
      <c r="G3556" s="1" t="s">
        <v>2161</v>
      </c>
      <c r="H3556" s="1">
        <v>6</v>
      </c>
      <c r="I3556" s="2">
        <v>43</v>
      </c>
      <c r="J3556" s="2">
        <v>258</v>
      </c>
      <c r="K3556" s="1" t="s">
        <v>2704</v>
      </c>
      <c r="L3556" s="1" t="s">
        <v>2652</v>
      </c>
      <c r="M3556" s="1" t="s">
        <v>8286</v>
      </c>
      <c r="N3556" s="1" t="s">
        <v>2684</v>
      </c>
      <c r="O3556" s="1">
        <v>12</v>
      </c>
      <c r="P3556" s="1">
        <v>100120</v>
      </c>
      <c r="Q3556" s="1" t="s">
        <v>2685</v>
      </c>
      <c r="R3556" s="1" t="s">
        <v>8287</v>
      </c>
    </row>
    <row r="3557" spans="1:18" x14ac:dyDescent="0.25">
      <c r="A3557" s="7" t="str">
        <f>IF(C3557="","",IF(ISERROR(VLOOKUP(C3557,'Client List (12-9-13)'!$B$2:$D$2000,3,FALSE)),"",TRIM(PROPER(VLOOKUP(C3557,'Client List (12-9-13)'!$B$2:$D$2000,3,FALSE)))))</f>
        <v/>
      </c>
      <c r="B3557" s="7" t="s">
        <v>16254</v>
      </c>
      <c r="C3557" s="1" t="s">
        <v>8283</v>
      </c>
      <c r="D3557" s="1" t="s">
        <v>8284</v>
      </c>
      <c r="E3557" s="1" t="s">
        <v>8289</v>
      </c>
      <c r="F3557" s="1" t="s">
        <v>2783</v>
      </c>
      <c r="G3557" s="1">
        <v>2015</v>
      </c>
      <c r="H3557" s="1">
        <v>3</v>
      </c>
      <c r="I3557" s="2">
        <v>40</v>
      </c>
      <c r="J3557" s="2">
        <v>120</v>
      </c>
      <c r="K3557" s="1" t="s">
        <v>2704</v>
      </c>
      <c r="L3557" s="1" t="s">
        <v>2652</v>
      </c>
      <c r="N3557" s="1" t="s">
        <v>2684</v>
      </c>
      <c r="O3557" s="1">
        <v>12</v>
      </c>
      <c r="P3557" s="1">
        <v>110875</v>
      </c>
      <c r="Q3557" s="1" t="s">
        <v>2685</v>
      </c>
      <c r="R3557" s="1" t="s">
        <v>8290</v>
      </c>
    </row>
    <row r="3558" spans="1:18" x14ac:dyDescent="0.25">
      <c r="A3558" s="7" t="str">
        <f>IF(C3558="","",IF(ISERROR(VLOOKUP(C3558,'Client List (12-9-13)'!$B$2:$D$2000,3,FALSE)),"",TRIM(PROPER(VLOOKUP(C3558,'Client List (12-9-13)'!$B$2:$D$2000,3,FALSE)))))</f>
        <v/>
      </c>
      <c r="B3558" s="7" t="s">
        <v>16254</v>
      </c>
      <c r="C3558" s="1" t="s">
        <v>8283</v>
      </c>
      <c r="D3558" s="1" t="s">
        <v>8284</v>
      </c>
      <c r="E3558" s="1" t="s">
        <v>8289</v>
      </c>
      <c r="F3558" s="1" t="s">
        <v>2650</v>
      </c>
      <c r="G3558" s="1">
        <v>2018</v>
      </c>
      <c r="H3558" s="1">
        <v>6</v>
      </c>
      <c r="I3558" s="2">
        <v>47</v>
      </c>
      <c r="J3558" s="2">
        <v>282</v>
      </c>
      <c r="K3558" s="1" t="s">
        <v>5190</v>
      </c>
      <c r="L3558" s="1" t="s">
        <v>2652</v>
      </c>
      <c r="N3558" s="1" t="s">
        <v>2684</v>
      </c>
      <c r="O3558" s="1">
        <v>12</v>
      </c>
      <c r="P3558" s="1">
        <v>110632</v>
      </c>
      <c r="Q3558" s="1" t="s">
        <v>2685</v>
      </c>
      <c r="R3558" s="1" t="s">
        <v>8290</v>
      </c>
    </row>
    <row r="3559" spans="1:18" x14ac:dyDescent="0.25">
      <c r="A3559" s="7" t="str">
        <f>IF(C3559="","",IF(ISERROR(VLOOKUP(C3559,'Client List (12-9-13)'!$B$2:$D$2000,3,FALSE)),"",TRIM(PROPER(VLOOKUP(C3559,'Client List (12-9-13)'!$B$2:$D$2000,3,FALSE)))))</f>
        <v/>
      </c>
      <c r="B3559" s="7" t="s">
        <v>16254</v>
      </c>
      <c r="C3559" s="1" t="s">
        <v>8283</v>
      </c>
      <c r="D3559" s="1" t="s">
        <v>8284</v>
      </c>
      <c r="E3559" s="1" t="s">
        <v>8289</v>
      </c>
      <c r="F3559" s="1" t="s">
        <v>2783</v>
      </c>
      <c r="G3559" s="1">
        <v>2019</v>
      </c>
      <c r="H3559" s="1">
        <v>3</v>
      </c>
      <c r="I3559" s="2">
        <v>96.67</v>
      </c>
      <c r="J3559" s="2">
        <v>290</v>
      </c>
      <c r="K3559" s="1" t="s">
        <v>2704</v>
      </c>
      <c r="L3559" s="1" t="s">
        <v>2652</v>
      </c>
      <c r="N3559" s="1" t="s">
        <v>2684</v>
      </c>
      <c r="O3559" s="1">
        <v>12</v>
      </c>
      <c r="P3559" s="1">
        <v>112196</v>
      </c>
      <c r="Q3559" s="1" t="s">
        <v>2685</v>
      </c>
      <c r="R3559" s="1" t="s">
        <v>8290</v>
      </c>
    </row>
    <row r="3560" spans="1:18" x14ac:dyDescent="0.25">
      <c r="A3560" s="7" t="str">
        <f>IF(C3560="","",IF(ISERROR(VLOOKUP(C3560,'Client List (12-9-13)'!$B$2:$D$2000,3,FALSE)),"",TRIM(PROPER(VLOOKUP(C3560,'Client List (12-9-13)'!$B$2:$D$2000,3,FALSE)))))</f>
        <v/>
      </c>
      <c r="B3560" s="7" t="s">
        <v>16254</v>
      </c>
      <c r="C3560" s="1" t="s">
        <v>8283</v>
      </c>
      <c r="D3560" s="1" t="s">
        <v>8284</v>
      </c>
      <c r="E3560" s="1" t="s">
        <v>8289</v>
      </c>
      <c r="F3560" s="1" t="s">
        <v>2650</v>
      </c>
      <c r="G3560" s="1">
        <v>2019</v>
      </c>
      <c r="H3560" s="1">
        <v>6</v>
      </c>
      <c r="I3560" s="2">
        <v>47</v>
      </c>
      <c r="J3560" s="2">
        <v>282</v>
      </c>
      <c r="K3560" s="1" t="s">
        <v>5190</v>
      </c>
      <c r="L3560" s="1" t="s">
        <v>2652</v>
      </c>
      <c r="N3560" s="1" t="s">
        <v>2684</v>
      </c>
      <c r="O3560" s="1">
        <v>12</v>
      </c>
      <c r="P3560" s="1">
        <v>114643</v>
      </c>
      <c r="Q3560" s="1" t="s">
        <v>2685</v>
      </c>
      <c r="R3560" s="1" t="s">
        <v>8290</v>
      </c>
    </row>
    <row r="3561" spans="1:18" x14ac:dyDescent="0.25">
      <c r="A3561" s="7" t="str">
        <f>IF(C3561="","",IF(ISERROR(VLOOKUP(C3561,'Client List (12-9-13)'!$B$2:$D$2000,3,FALSE)),"",TRIM(PROPER(VLOOKUP(C3561,'Client List (12-9-13)'!$B$2:$D$2000,3,FALSE)))))</f>
        <v/>
      </c>
      <c r="B3561" s="7" t="s">
        <v>16254</v>
      </c>
      <c r="C3561" s="1" t="s">
        <v>8283</v>
      </c>
      <c r="D3561" s="1" t="s">
        <v>8284</v>
      </c>
      <c r="E3561" s="1" t="s">
        <v>8291</v>
      </c>
      <c r="F3561" s="1" t="s">
        <v>2650</v>
      </c>
      <c r="G3561" s="1">
        <v>2006</v>
      </c>
      <c r="H3561" s="1">
        <v>6</v>
      </c>
      <c r="I3561" s="2">
        <v>13.33</v>
      </c>
      <c r="J3561" s="2">
        <v>80</v>
      </c>
      <c r="K3561" s="1" t="s">
        <v>2704</v>
      </c>
      <c r="L3561" s="1" t="s">
        <v>2652</v>
      </c>
      <c r="M3561" s="1" t="s">
        <v>8292</v>
      </c>
      <c r="N3561" s="1" t="s">
        <v>2684</v>
      </c>
      <c r="O3561" s="1">
        <v>12</v>
      </c>
      <c r="P3561" s="1">
        <v>100117</v>
      </c>
      <c r="Q3561" s="1" t="s">
        <v>2685</v>
      </c>
      <c r="R3561" s="1" t="s">
        <v>8293</v>
      </c>
    </row>
    <row r="3562" spans="1:18" x14ac:dyDescent="0.25">
      <c r="A3562" s="7" t="str">
        <f>IF(C3562="","",IF(ISERROR(VLOOKUP(C3562,'Client List (12-9-13)'!$B$2:$D$2000,3,FALSE)),"",TRIM(PROPER(VLOOKUP(C3562,'Client List (12-9-13)'!$B$2:$D$2000,3,FALSE)))))</f>
        <v/>
      </c>
      <c r="B3562" s="7" t="s">
        <v>16254</v>
      </c>
      <c r="C3562" s="1" t="s">
        <v>8283</v>
      </c>
      <c r="D3562" s="1" t="s">
        <v>8284</v>
      </c>
      <c r="E3562" s="1" t="s">
        <v>8294</v>
      </c>
      <c r="F3562" s="1" t="s">
        <v>2783</v>
      </c>
      <c r="G3562" s="1" t="s">
        <v>2161</v>
      </c>
      <c r="H3562" s="1">
        <v>3</v>
      </c>
      <c r="I3562" s="2">
        <v>96.67</v>
      </c>
      <c r="J3562" s="2">
        <v>290</v>
      </c>
      <c r="K3562" s="1" t="s">
        <v>2704</v>
      </c>
      <c r="L3562" s="1" t="s">
        <v>2652</v>
      </c>
      <c r="M3562" s="1" t="s">
        <v>8297</v>
      </c>
      <c r="N3562" s="1" t="s">
        <v>2684</v>
      </c>
      <c r="O3562" s="1">
        <v>12</v>
      </c>
      <c r="P3562" s="1">
        <v>109970</v>
      </c>
      <c r="Q3562" s="1" t="s">
        <v>2685</v>
      </c>
      <c r="R3562" s="1" t="s">
        <v>8296</v>
      </c>
    </row>
    <row r="3563" spans="1:18" x14ac:dyDescent="0.25">
      <c r="A3563" s="7" t="str">
        <f>IF(C3563="","",IF(ISERROR(VLOOKUP(C3563,'Client List (12-9-13)'!$B$2:$D$2000,3,FALSE)),"",TRIM(PROPER(VLOOKUP(C3563,'Client List (12-9-13)'!$B$2:$D$2000,3,FALSE)))))</f>
        <v/>
      </c>
      <c r="B3563" s="7" t="s">
        <v>16254</v>
      </c>
      <c r="C3563" s="1" t="s">
        <v>8283</v>
      </c>
      <c r="D3563" s="1" t="s">
        <v>8284</v>
      </c>
      <c r="E3563" s="1" t="s">
        <v>8294</v>
      </c>
      <c r="F3563" s="1" t="s">
        <v>2650</v>
      </c>
      <c r="G3563" s="1" t="s">
        <v>2161</v>
      </c>
      <c r="H3563" s="1">
        <v>6</v>
      </c>
      <c r="I3563" s="2">
        <v>47</v>
      </c>
      <c r="J3563" s="2">
        <v>282</v>
      </c>
      <c r="K3563" s="1" t="s">
        <v>5190</v>
      </c>
      <c r="L3563" s="1" t="s">
        <v>2652</v>
      </c>
      <c r="M3563" s="1" t="s">
        <v>8295</v>
      </c>
      <c r="N3563" s="1" t="s">
        <v>2684</v>
      </c>
      <c r="O3563" s="1">
        <v>12</v>
      </c>
      <c r="P3563" s="1">
        <v>100119</v>
      </c>
      <c r="Q3563" s="1" t="s">
        <v>2685</v>
      </c>
      <c r="R3563" s="1" t="s">
        <v>8296</v>
      </c>
    </row>
    <row r="3564" spans="1:18" x14ac:dyDescent="0.25">
      <c r="A3564" s="7" t="str">
        <f>IF(C3564="","",IF(ISERROR(VLOOKUP(C3564,'Client List (12-9-13)'!$B$2:$D$2000,3,FALSE)),"",TRIM(PROPER(VLOOKUP(C3564,'Client List (12-9-13)'!$B$2:$D$2000,3,FALSE)))))</f>
        <v/>
      </c>
      <c r="B3564" s="7" t="s">
        <v>16254</v>
      </c>
      <c r="C3564" s="1" t="s">
        <v>8283</v>
      </c>
      <c r="D3564" s="1" t="s">
        <v>8375</v>
      </c>
      <c r="E3564" s="1" t="s">
        <v>8376</v>
      </c>
      <c r="F3564" s="1" t="s">
        <v>2650</v>
      </c>
      <c r="G3564" s="1" t="s">
        <v>2161</v>
      </c>
      <c r="H3564" s="1">
        <v>6</v>
      </c>
      <c r="I3564" s="2">
        <v>4.33</v>
      </c>
      <c r="J3564" s="2">
        <v>26</v>
      </c>
      <c r="K3564" s="1" t="s">
        <v>2704</v>
      </c>
      <c r="L3564" s="1" t="s">
        <v>2652</v>
      </c>
      <c r="N3564" s="1" t="s">
        <v>2653</v>
      </c>
      <c r="O3564" s="1">
        <v>13.5</v>
      </c>
      <c r="P3564" s="1">
        <v>102450</v>
      </c>
      <c r="Q3564" s="1" t="s">
        <v>2</v>
      </c>
      <c r="R3564" s="1" t="s">
        <v>2767</v>
      </c>
    </row>
    <row r="3565" spans="1:18" x14ac:dyDescent="0.25">
      <c r="A3565" s="7" t="str">
        <f>IF(C3565="","",IF(ISERROR(VLOOKUP(C3565,'Client List (12-9-13)'!$B$2:$D$2000,3,FALSE)),"",TRIM(PROPER(VLOOKUP(C3565,'Client List (12-9-13)'!$B$2:$D$2000,3,FALSE)))))</f>
        <v/>
      </c>
      <c r="B3565" s="7" t="s">
        <v>16254</v>
      </c>
      <c r="C3565" s="1" t="s">
        <v>8283</v>
      </c>
      <c r="D3565" s="1" t="s">
        <v>8375</v>
      </c>
      <c r="E3565" s="1" t="s">
        <v>8487</v>
      </c>
      <c r="F3565" s="1" t="s">
        <v>2650</v>
      </c>
      <c r="G3565" s="1" t="s">
        <v>2161</v>
      </c>
      <c r="H3565" s="1">
        <v>6</v>
      </c>
      <c r="I3565" s="2">
        <v>30</v>
      </c>
      <c r="J3565" s="2">
        <v>179.98</v>
      </c>
      <c r="K3565" s="1" t="s">
        <v>5812</v>
      </c>
      <c r="L3565" s="1" t="s">
        <v>2652</v>
      </c>
      <c r="N3565" s="1" t="s">
        <v>2667</v>
      </c>
      <c r="O3565" s="1">
        <v>13.5</v>
      </c>
      <c r="P3565" s="1">
        <v>112198</v>
      </c>
      <c r="Q3565" s="1" t="s">
        <v>3</v>
      </c>
      <c r="R3565" s="1" t="s">
        <v>2767</v>
      </c>
    </row>
    <row r="3566" spans="1:18" x14ac:dyDescent="0.25">
      <c r="A3566" s="7" t="str">
        <f>IF(C3566="","",IF(ISERROR(VLOOKUP(C3566,'Client List (12-9-13)'!$B$2:$D$2000,3,FALSE)),"",TRIM(PROPER(VLOOKUP(C3566,'Client List (12-9-13)'!$B$2:$D$2000,3,FALSE)))))</f>
        <v/>
      </c>
      <c r="B3566" s="7" t="s">
        <v>16254</v>
      </c>
      <c r="C3566" s="1" t="s">
        <v>8283</v>
      </c>
      <c r="D3566" s="1" t="s">
        <v>8375</v>
      </c>
      <c r="E3566" s="1" t="s">
        <v>8488</v>
      </c>
      <c r="F3566" s="1" t="s">
        <v>2650</v>
      </c>
      <c r="G3566" s="1">
        <v>2023</v>
      </c>
      <c r="H3566" s="1">
        <v>6</v>
      </c>
      <c r="I3566" s="2">
        <v>13</v>
      </c>
      <c r="J3566" s="2">
        <v>78</v>
      </c>
      <c r="K3566" s="1" t="s">
        <v>8489</v>
      </c>
      <c r="L3566" s="1" t="s">
        <v>2652</v>
      </c>
      <c r="N3566" s="1" t="s">
        <v>2667</v>
      </c>
      <c r="O3566" s="1">
        <v>13.5</v>
      </c>
      <c r="P3566" s="1">
        <v>114795</v>
      </c>
      <c r="Q3566" s="1" t="s">
        <v>3</v>
      </c>
      <c r="R3566" s="1" t="s">
        <v>2767</v>
      </c>
    </row>
    <row r="3567" spans="1:18" x14ac:dyDescent="0.25">
      <c r="A3567" s="7" t="str">
        <f>IF(C3567="","",IF(ISERROR(VLOOKUP(C3567,'Client List (12-9-13)'!$B$2:$D$2000,3,FALSE)),"",TRIM(PROPER(VLOOKUP(C3567,'Client List (12-9-13)'!$B$2:$D$2000,3,FALSE)))))</f>
        <v/>
      </c>
      <c r="B3567" s="7" t="s">
        <v>16254</v>
      </c>
      <c r="C3567" s="1" t="s">
        <v>8283</v>
      </c>
      <c r="D3567" s="1" t="s">
        <v>8375</v>
      </c>
      <c r="E3567" s="1" t="s">
        <v>8378</v>
      </c>
      <c r="F3567" s="1" t="s">
        <v>2650</v>
      </c>
      <c r="G3567" s="1" t="s">
        <v>2161</v>
      </c>
      <c r="H3567" s="1">
        <v>6</v>
      </c>
      <c r="I3567" s="2">
        <v>30</v>
      </c>
      <c r="J3567" s="2">
        <v>179.98</v>
      </c>
      <c r="K3567" s="1" t="s">
        <v>5812</v>
      </c>
      <c r="L3567" s="1" t="s">
        <v>2652</v>
      </c>
      <c r="N3567" s="1" t="s">
        <v>2653</v>
      </c>
      <c r="O3567" s="1">
        <v>13.5</v>
      </c>
      <c r="P3567" s="1">
        <v>112200</v>
      </c>
      <c r="Q3567" s="1" t="s">
        <v>2</v>
      </c>
      <c r="R3567" s="1" t="s">
        <v>8379</v>
      </c>
    </row>
    <row r="3568" spans="1:18" x14ac:dyDescent="0.25">
      <c r="A3568" s="7" t="str">
        <f>IF(C3568="","",IF(ISERROR(VLOOKUP(C3568,'Client List (12-9-13)'!$B$2:$D$2000,3,FALSE)),"",TRIM(PROPER(VLOOKUP(C3568,'Client List (12-9-13)'!$B$2:$D$2000,3,FALSE)))))</f>
        <v/>
      </c>
      <c r="B3568" s="7" t="s">
        <v>16254</v>
      </c>
      <c r="C3568" s="1" t="s">
        <v>8283</v>
      </c>
      <c r="D3568" s="1" t="s">
        <v>8375</v>
      </c>
      <c r="E3568" s="1" t="s">
        <v>8377</v>
      </c>
      <c r="F3568" s="1" t="s">
        <v>2650</v>
      </c>
      <c r="G3568" s="1">
        <v>2021</v>
      </c>
      <c r="H3568" s="1">
        <v>6</v>
      </c>
      <c r="I3568" s="2">
        <v>56</v>
      </c>
      <c r="J3568" s="2">
        <v>336</v>
      </c>
      <c r="K3568" s="1" t="s">
        <v>4390</v>
      </c>
      <c r="L3568" s="1" t="s">
        <v>2652</v>
      </c>
      <c r="N3568" s="1" t="s">
        <v>2653</v>
      </c>
      <c r="O3568" s="1">
        <v>13.5</v>
      </c>
      <c r="P3568" s="1">
        <v>112199</v>
      </c>
      <c r="Q3568" s="1" t="s">
        <v>2</v>
      </c>
      <c r="R3568" s="1" t="s">
        <v>2767</v>
      </c>
    </row>
    <row r="3569" spans="1:18" x14ac:dyDescent="0.25">
      <c r="A3569" s="7" t="str">
        <f>IF(C3569="","",IF(ISERROR(VLOOKUP(C3569,'Client List (12-9-13)'!$B$2:$D$2000,3,FALSE)),"",TRIM(PROPER(VLOOKUP(C3569,'Client List (12-9-13)'!$B$2:$D$2000,3,FALSE)))))</f>
        <v/>
      </c>
      <c r="B3569" s="7" t="s">
        <v>16254</v>
      </c>
      <c r="C3569" s="1" t="s">
        <v>8283</v>
      </c>
      <c r="D3569" s="1" t="s">
        <v>8375</v>
      </c>
      <c r="E3569" s="1" t="s">
        <v>8490</v>
      </c>
      <c r="F3569" s="1" t="s">
        <v>2650</v>
      </c>
      <c r="G3569" s="1">
        <v>2022</v>
      </c>
      <c r="H3569" s="1">
        <v>6</v>
      </c>
      <c r="I3569" s="2">
        <v>15</v>
      </c>
      <c r="J3569" s="2">
        <v>90</v>
      </c>
      <c r="K3569" s="1" t="s">
        <v>4376</v>
      </c>
      <c r="L3569" s="1" t="s">
        <v>2652</v>
      </c>
      <c r="N3569" s="1" t="s">
        <v>2667</v>
      </c>
      <c r="O3569" s="1">
        <v>13.5</v>
      </c>
      <c r="P3569" s="1">
        <v>112201</v>
      </c>
      <c r="Q3569" s="1" t="s">
        <v>3</v>
      </c>
      <c r="R3569" s="1" t="s">
        <v>8491</v>
      </c>
    </row>
    <row r="3570" spans="1:18" x14ac:dyDescent="0.25">
      <c r="A3570" s="7" t="str">
        <f>IF(C3570="","",IF(ISERROR(VLOOKUP(C3570,'Client List (12-9-13)'!$B$2:$D$2000,3,FALSE)),"",TRIM(PROPER(VLOOKUP(C3570,'Client List (12-9-13)'!$B$2:$D$2000,3,FALSE)))))</f>
        <v/>
      </c>
      <c r="B3570" s="7" t="s">
        <v>16254</v>
      </c>
      <c r="C3570" s="1" t="s">
        <v>8283</v>
      </c>
      <c r="D3570" s="1" t="s">
        <v>8298</v>
      </c>
      <c r="E3570" s="1" t="s">
        <v>8380</v>
      </c>
      <c r="F3570" s="1" t="s">
        <v>2650</v>
      </c>
      <c r="G3570" s="1">
        <v>2016</v>
      </c>
      <c r="H3570" s="1">
        <v>12</v>
      </c>
      <c r="I3570" s="2">
        <v>21</v>
      </c>
      <c r="J3570" s="2">
        <v>252</v>
      </c>
      <c r="K3570" s="1" t="s">
        <v>2704</v>
      </c>
      <c r="L3570" s="1" t="s">
        <v>2652</v>
      </c>
      <c r="M3570" s="1">
        <v>750116</v>
      </c>
      <c r="N3570" s="1" t="s">
        <v>2653</v>
      </c>
      <c r="O3570" s="1">
        <v>15.4</v>
      </c>
      <c r="P3570" s="1">
        <v>97703</v>
      </c>
      <c r="Q3570" s="1" t="s">
        <v>2</v>
      </c>
      <c r="R3570" s="1" t="s">
        <v>8381</v>
      </c>
    </row>
    <row r="3571" spans="1:18" x14ac:dyDescent="0.25">
      <c r="A3571" s="7" t="str">
        <f>IF(C3571="","",IF(ISERROR(VLOOKUP(C3571,'Client List (12-9-13)'!$B$2:$D$2000,3,FALSE)),"",TRIM(PROPER(VLOOKUP(C3571,'Client List (12-9-13)'!$B$2:$D$2000,3,FALSE)))))</f>
        <v/>
      </c>
      <c r="B3571" s="7" t="s">
        <v>16254</v>
      </c>
      <c r="C3571" s="1" t="s">
        <v>8283</v>
      </c>
      <c r="D3571" s="1" t="s">
        <v>8298</v>
      </c>
      <c r="E3571" s="1" t="s">
        <v>8380</v>
      </c>
      <c r="F3571" s="1" t="s">
        <v>2650</v>
      </c>
      <c r="G3571" s="1">
        <v>2019</v>
      </c>
      <c r="H3571" s="1">
        <v>12</v>
      </c>
      <c r="I3571" s="2">
        <v>28.67</v>
      </c>
      <c r="J3571" s="2">
        <v>344</v>
      </c>
      <c r="K3571" s="1" t="s">
        <v>4385</v>
      </c>
      <c r="L3571" s="1" t="s">
        <v>2652</v>
      </c>
      <c r="N3571" s="1" t="s">
        <v>2653</v>
      </c>
      <c r="O3571" s="1">
        <v>15.4</v>
      </c>
      <c r="P3571" s="1">
        <v>110870</v>
      </c>
      <c r="Q3571" s="1" t="s">
        <v>2</v>
      </c>
      <c r="R3571" s="1" t="s">
        <v>8381</v>
      </c>
    </row>
    <row r="3572" spans="1:18" x14ac:dyDescent="0.25">
      <c r="A3572" s="7" t="str">
        <f>IF(C3572="","",IF(ISERROR(VLOOKUP(C3572,'Client List (12-9-13)'!$B$2:$D$2000,3,FALSE)),"",TRIM(PROPER(VLOOKUP(C3572,'Client List (12-9-13)'!$B$2:$D$2000,3,FALSE)))))</f>
        <v/>
      </c>
      <c r="B3572" s="7" t="s">
        <v>16254</v>
      </c>
      <c r="C3572" s="1" t="s">
        <v>8283</v>
      </c>
      <c r="D3572" s="1" t="s">
        <v>8298</v>
      </c>
      <c r="E3572" s="1" t="s">
        <v>8380</v>
      </c>
      <c r="F3572" s="1" t="s">
        <v>2650</v>
      </c>
      <c r="G3572" s="1">
        <v>2020</v>
      </c>
      <c r="H3572" s="1">
        <v>12</v>
      </c>
      <c r="I3572" s="2">
        <v>28.67</v>
      </c>
      <c r="J3572" s="2">
        <v>344</v>
      </c>
      <c r="K3572" s="1" t="s">
        <v>4385</v>
      </c>
      <c r="L3572" s="1" t="s">
        <v>2652</v>
      </c>
      <c r="N3572" s="1" t="s">
        <v>2653</v>
      </c>
      <c r="O3572" s="1">
        <v>15.4</v>
      </c>
      <c r="P3572" s="1">
        <v>112189</v>
      </c>
      <c r="Q3572" s="1" t="s">
        <v>2</v>
      </c>
      <c r="R3572" s="1" t="s">
        <v>8381</v>
      </c>
    </row>
    <row r="3573" spans="1:18" x14ac:dyDescent="0.25">
      <c r="A3573" s="7" t="str">
        <f>IF(C3573="","",IF(ISERROR(VLOOKUP(C3573,'Client List (12-9-13)'!$B$2:$D$2000,3,FALSE)),"",TRIM(PROPER(VLOOKUP(C3573,'Client List (12-9-13)'!$B$2:$D$2000,3,FALSE)))))</f>
        <v/>
      </c>
      <c r="B3573" s="7" t="s">
        <v>16254</v>
      </c>
      <c r="C3573" s="1" t="s">
        <v>8283</v>
      </c>
      <c r="D3573" s="1" t="s">
        <v>8298</v>
      </c>
      <c r="E3573" s="1" t="s">
        <v>8299</v>
      </c>
      <c r="F3573" s="1" t="s">
        <v>2650</v>
      </c>
      <c r="G3573" s="1">
        <v>2021</v>
      </c>
      <c r="H3573" s="1">
        <v>12</v>
      </c>
      <c r="I3573" s="2">
        <v>19.329999999999998</v>
      </c>
      <c r="J3573" s="2">
        <v>232</v>
      </c>
      <c r="K3573" s="1" t="s">
        <v>8300</v>
      </c>
      <c r="L3573" s="1" t="s">
        <v>2652</v>
      </c>
      <c r="N3573" s="1" t="s">
        <v>2684</v>
      </c>
      <c r="O3573" s="1">
        <v>7</v>
      </c>
      <c r="P3573" s="1">
        <v>112190</v>
      </c>
      <c r="Q3573" s="1" t="s">
        <v>2685</v>
      </c>
      <c r="R3573" s="1" t="s">
        <v>8301</v>
      </c>
    </row>
    <row r="3574" spans="1:18" x14ac:dyDescent="0.25">
      <c r="A3574" s="7" t="str">
        <f>IF(C3574="","",IF(ISERROR(VLOOKUP(C3574,'Client List (12-9-13)'!$B$2:$D$2000,3,FALSE)),"",TRIM(PROPER(VLOOKUP(C3574,'Client List (12-9-13)'!$B$2:$D$2000,3,FALSE)))))</f>
        <v/>
      </c>
      <c r="B3574" s="7" t="s">
        <v>16254</v>
      </c>
      <c r="C3574" s="1" t="s">
        <v>8283</v>
      </c>
      <c r="D3574" s="1" t="s">
        <v>8298</v>
      </c>
      <c r="E3574" s="1" t="s">
        <v>8382</v>
      </c>
      <c r="F3574" s="1" t="s">
        <v>2650</v>
      </c>
      <c r="G3574" s="1">
        <v>2021</v>
      </c>
      <c r="H3574" s="1">
        <v>12</v>
      </c>
      <c r="I3574" s="2">
        <v>19.329999999999998</v>
      </c>
      <c r="J3574" s="2">
        <v>232</v>
      </c>
      <c r="K3574" s="1" t="s">
        <v>8300</v>
      </c>
      <c r="L3574" s="1" t="s">
        <v>2652</v>
      </c>
      <c r="M3574" s="1">
        <v>751418</v>
      </c>
      <c r="N3574" s="1" t="s">
        <v>2653</v>
      </c>
      <c r="O3574" s="1">
        <v>14</v>
      </c>
      <c r="P3574" s="1">
        <v>101041</v>
      </c>
      <c r="Q3574" s="1" t="s">
        <v>2</v>
      </c>
      <c r="R3574" s="1" t="s">
        <v>8301</v>
      </c>
    </row>
    <row r="3575" spans="1:18" x14ac:dyDescent="0.25">
      <c r="A3575" s="7" t="str">
        <f>IF(C3575="","",IF(ISERROR(VLOOKUP(C3575,'Client List (12-9-13)'!$B$2:$D$2000,3,FALSE)),"",TRIM(PROPER(VLOOKUP(C3575,'Client List (12-9-13)'!$B$2:$D$2000,3,FALSE)))))</f>
        <v/>
      </c>
      <c r="B3575" s="7" t="s">
        <v>16254</v>
      </c>
      <c r="C3575" s="1" t="s">
        <v>8283</v>
      </c>
      <c r="D3575" s="1" t="s">
        <v>8298</v>
      </c>
      <c r="E3575" s="1" t="s">
        <v>8302</v>
      </c>
      <c r="F3575" s="1" t="s">
        <v>2650</v>
      </c>
      <c r="G3575" s="1">
        <v>2022</v>
      </c>
      <c r="H3575" s="1">
        <v>6</v>
      </c>
      <c r="I3575" s="2">
        <v>18.670000000000002</v>
      </c>
      <c r="J3575" s="2">
        <v>112</v>
      </c>
      <c r="K3575" s="1" t="s">
        <v>8303</v>
      </c>
      <c r="L3575" s="1" t="s">
        <v>2652</v>
      </c>
      <c r="N3575" s="1" t="s">
        <v>2684</v>
      </c>
      <c r="O3575" s="1">
        <v>7</v>
      </c>
      <c r="P3575" s="1">
        <v>112243</v>
      </c>
      <c r="Q3575" s="1" t="s">
        <v>2685</v>
      </c>
      <c r="R3575" s="1" t="s">
        <v>8304</v>
      </c>
    </row>
    <row r="3576" spans="1:18" x14ac:dyDescent="0.25">
      <c r="A3576" s="7" t="str">
        <f>IF(C3576="","",IF(ISERROR(VLOOKUP(C3576,'Client List (12-9-13)'!$B$2:$D$2000,3,FALSE)),"",TRIM(PROPER(VLOOKUP(C3576,'Client List (12-9-13)'!$B$2:$D$2000,3,FALSE)))))</f>
        <v/>
      </c>
      <c r="B3576" s="7" t="s">
        <v>16254</v>
      </c>
      <c r="C3576" s="1" t="s">
        <v>8283</v>
      </c>
      <c r="D3576" s="1" t="s">
        <v>8298</v>
      </c>
      <c r="E3576" s="1" t="s">
        <v>8302</v>
      </c>
      <c r="F3576" s="1" t="s">
        <v>2650</v>
      </c>
      <c r="G3576" s="1">
        <v>2023</v>
      </c>
      <c r="H3576" s="1">
        <v>6</v>
      </c>
      <c r="I3576" s="2">
        <v>18.670000000000002</v>
      </c>
      <c r="J3576" s="2">
        <v>112</v>
      </c>
      <c r="K3576" s="1" t="s">
        <v>8305</v>
      </c>
      <c r="L3576" s="1" t="s">
        <v>2652</v>
      </c>
      <c r="N3576" s="1" t="s">
        <v>2684</v>
      </c>
      <c r="O3576" s="1">
        <v>7</v>
      </c>
      <c r="P3576" s="1">
        <v>114793</v>
      </c>
      <c r="Q3576" s="1" t="s">
        <v>2685</v>
      </c>
      <c r="R3576" s="1" t="s">
        <v>8304</v>
      </c>
    </row>
    <row r="3577" spans="1:18" x14ac:dyDescent="0.25">
      <c r="A3577" s="7" t="str">
        <f>IF(C3577="","",IF(ISERROR(VLOOKUP(C3577,'Client List (12-9-13)'!$B$2:$D$2000,3,FALSE)),"",TRIM(PROPER(VLOOKUP(C3577,'Client List (12-9-13)'!$B$2:$D$2000,3,FALSE)))))</f>
        <v/>
      </c>
      <c r="B3577" s="7" t="s">
        <v>16254</v>
      </c>
      <c r="C3577" s="1" t="s">
        <v>8283</v>
      </c>
      <c r="D3577" s="1" t="s">
        <v>8383</v>
      </c>
      <c r="E3577" s="1" t="s">
        <v>2714</v>
      </c>
      <c r="F3577" s="1" t="s">
        <v>2650</v>
      </c>
      <c r="G3577" s="1" t="s">
        <v>2161</v>
      </c>
      <c r="H3577" s="1">
        <v>12</v>
      </c>
      <c r="I3577" s="2">
        <v>6</v>
      </c>
      <c r="J3577" s="2">
        <v>72</v>
      </c>
      <c r="K3577" s="1" t="s">
        <v>5583</v>
      </c>
      <c r="L3577" s="1" t="s">
        <v>2652</v>
      </c>
      <c r="N3577" s="1" t="s">
        <v>2667</v>
      </c>
      <c r="O3577" s="1">
        <v>12</v>
      </c>
      <c r="P3577" s="1">
        <v>101175</v>
      </c>
      <c r="Q3577" s="1" t="s">
        <v>3</v>
      </c>
      <c r="R3577" s="1" t="s">
        <v>8492</v>
      </c>
    </row>
    <row r="3578" spans="1:18" x14ac:dyDescent="0.25">
      <c r="A3578" s="7" t="str">
        <f>IF(C3578="","",IF(ISERROR(VLOOKUP(C3578,'Client List (12-9-13)'!$B$2:$D$2000,3,FALSE)),"",TRIM(PROPER(VLOOKUP(C3578,'Client List (12-9-13)'!$B$2:$D$2000,3,FALSE)))))</f>
        <v/>
      </c>
      <c r="B3578" s="7" t="s">
        <v>16254</v>
      </c>
      <c r="C3578" s="1" t="s">
        <v>8283</v>
      </c>
      <c r="D3578" s="1" t="s">
        <v>8383</v>
      </c>
      <c r="E3578" s="1" t="s">
        <v>8384</v>
      </c>
      <c r="F3578" s="1" t="s">
        <v>2650</v>
      </c>
      <c r="G3578" s="1" t="s">
        <v>2161</v>
      </c>
      <c r="H3578" s="1">
        <v>12</v>
      </c>
      <c r="I3578" s="2">
        <v>6</v>
      </c>
      <c r="J3578" s="2">
        <v>72</v>
      </c>
      <c r="K3578" s="1" t="s">
        <v>5169</v>
      </c>
      <c r="L3578" s="1" t="s">
        <v>2652</v>
      </c>
      <c r="N3578" s="1" t="s">
        <v>2653</v>
      </c>
      <c r="O3578" s="1">
        <v>12</v>
      </c>
      <c r="P3578" s="1">
        <v>101173</v>
      </c>
      <c r="Q3578" s="1" t="s">
        <v>2</v>
      </c>
      <c r="R3578" s="1" t="s">
        <v>8385</v>
      </c>
    </row>
    <row r="3579" spans="1:18" x14ac:dyDescent="0.25">
      <c r="A3579" s="7" t="str">
        <f>IF(C3579="","",IF(ISERROR(VLOOKUP(C3579,'Client List (12-9-13)'!$B$2:$D$2000,3,FALSE)),"",TRIM(PROPER(VLOOKUP(C3579,'Client List (12-9-13)'!$B$2:$D$2000,3,FALSE)))))</f>
        <v/>
      </c>
      <c r="B3579" s="7" t="s">
        <v>16254</v>
      </c>
      <c r="C3579" s="1" t="s">
        <v>8283</v>
      </c>
      <c r="D3579" s="1" t="s">
        <v>8386</v>
      </c>
      <c r="E3579" s="1" t="s">
        <v>5520</v>
      </c>
      <c r="F3579" s="1" t="s">
        <v>2650</v>
      </c>
      <c r="G3579" s="1">
        <v>2018</v>
      </c>
      <c r="H3579" s="1">
        <v>12</v>
      </c>
      <c r="I3579" s="2">
        <v>142</v>
      </c>
      <c r="J3579" s="2">
        <v>1704</v>
      </c>
      <c r="K3579" s="1" t="s">
        <v>2704</v>
      </c>
      <c r="L3579" s="1" t="s">
        <v>2652</v>
      </c>
      <c r="N3579" s="1" t="s">
        <v>2653</v>
      </c>
      <c r="O3579" s="1">
        <v>14.8</v>
      </c>
      <c r="P3579" s="1">
        <v>110756</v>
      </c>
      <c r="Q3579" s="1" t="s">
        <v>2</v>
      </c>
      <c r="R3579" s="1" t="s">
        <v>2767</v>
      </c>
    </row>
    <row r="3580" spans="1:18" x14ac:dyDescent="0.25">
      <c r="A3580" s="7" t="str">
        <f>IF(C3580="","",IF(ISERROR(VLOOKUP(C3580,'Client List (12-9-13)'!$B$2:$D$2000,3,FALSE)),"",TRIM(PROPER(VLOOKUP(C3580,'Client List (12-9-13)'!$B$2:$D$2000,3,FALSE)))))</f>
        <v/>
      </c>
      <c r="B3580" s="7" t="s">
        <v>16254</v>
      </c>
      <c r="C3580" s="1" t="s">
        <v>8283</v>
      </c>
      <c r="D3580" s="1" t="s">
        <v>8386</v>
      </c>
      <c r="E3580" s="1" t="s">
        <v>5520</v>
      </c>
      <c r="F3580" s="1" t="s">
        <v>2650</v>
      </c>
      <c r="G3580" s="1">
        <v>2018</v>
      </c>
      <c r="H3580" s="1">
        <v>3</v>
      </c>
      <c r="I3580" s="2">
        <v>142</v>
      </c>
      <c r="J3580" s="2">
        <v>426</v>
      </c>
      <c r="K3580" s="1" t="s">
        <v>2704</v>
      </c>
      <c r="L3580" s="1" t="s">
        <v>2652</v>
      </c>
      <c r="N3580" s="1" t="s">
        <v>2653</v>
      </c>
      <c r="O3580" s="1">
        <v>14.8</v>
      </c>
      <c r="P3580" s="1">
        <v>111139</v>
      </c>
      <c r="Q3580" s="1" t="s">
        <v>2</v>
      </c>
      <c r="R3580" s="1" t="s">
        <v>2767</v>
      </c>
    </row>
    <row r="3581" spans="1:18" x14ac:dyDescent="0.25">
      <c r="A3581" s="7" t="str">
        <f>IF(C3581="","",IF(ISERROR(VLOOKUP(C3581,'Client List (12-9-13)'!$B$2:$D$2000,3,FALSE)),"",TRIM(PROPER(VLOOKUP(C3581,'Client List (12-9-13)'!$B$2:$D$2000,3,FALSE)))))</f>
        <v/>
      </c>
      <c r="B3581" s="7" t="s">
        <v>16254</v>
      </c>
      <c r="C3581" s="1" t="s">
        <v>8283</v>
      </c>
      <c r="D3581" s="1" t="s">
        <v>8387</v>
      </c>
      <c r="E3581" s="1" t="s">
        <v>8388</v>
      </c>
      <c r="F3581" s="1" t="s">
        <v>2650</v>
      </c>
      <c r="G3581" s="1" t="s">
        <v>2161</v>
      </c>
      <c r="H3581" s="1">
        <v>12</v>
      </c>
      <c r="I3581" s="2">
        <v>11.99</v>
      </c>
      <c r="J3581" s="2">
        <v>143.91999999999999</v>
      </c>
      <c r="K3581" s="1" t="s">
        <v>8389</v>
      </c>
      <c r="L3581" s="1" t="s">
        <v>2652</v>
      </c>
      <c r="M3581" s="1">
        <v>1022419</v>
      </c>
      <c r="N3581" s="1" t="s">
        <v>2653</v>
      </c>
      <c r="O3581" s="1">
        <v>13.5</v>
      </c>
      <c r="P3581" s="1">
        <v>97691</v>
      </c>
      <c r="Q3581" s="1" t="s">
        <v>2</v>
      </c>
      <c r="R3581" s="1" t="s">
        <v>8390</v>
      </c>
    </row>
    <row r="3582" spans="1:18" x14ac:dyDescent="0.25">
      <c r="A3582" s="7" t="str">
        <f>IF(C3582="","",IF(ISERROR(VLOOKUP(C3582,'Client List (12-9-13)'!$B$2:$D$2000,3,FALSE)),"",TRIM(PROPER(VLOOKUP(C3582,'Client List (12-9-13)'!$B$2:$D$2000,3,FALSE)))))</f>
        <v/>
      </c>
      <c r="B3582" s="7" t="s">
        <v>16254</v>
      </c>
      <c r="C3582" s="1" t="s">
        <v>8283</v>
      </c>
      <c r="D3582" s="1" t="s">
        <v>8387</v>
      </c>
      <c r="E3582" s="1" t="s">
        <v>8391</v>
      </c>
      <c r="F3582" s="1" t="s">
        <v>2650</v>
      </c>
      <c r="G3582" s="1" t="s">
        <v>2161</v>
      </c>
      <c r="H3582" s="1">
        <v>12</v>
      </c>
      <c r="I3582" s="2">
        <v>18</v>
      </c>
      <c r="J3582" s="2">
        <v>216</v>
      </c>
      <c r="K3582" s="1" t="s">
        <v>8392</v>
      </c>
      <c r="L3582" s="1" t="s">
        <v>2652</v>
      </c>
      <c r="M3582" s="1">
        <v>1020116</v>
      </c>
      <c r="N3582" s="1" t="s">
        <v>2653</v>
      </c>
      <c r="O3582" s="1">
        <v>14</v>
      </c>
      <c r="P3582" s="1">
        <v>97694</v>
      </c>
      <c r="Q3582" s="1" t="s">
        <v>2</v>
      </c>
      <c r="R3582" s="1" t="s">
        <v>8393</v>
      </c>
    </row>
    <row r="3583" spans="1:18" x14ac:dyDescent="0.25">
      <c r="A3583" s="7" t="str">
        <f>IF(C3583="","",IF(ISERROR(VLOOKUP(C3583,'Client List (12-9-13)'!$B$2:$D$2000,3,FALSE)),"",TRIM(PROPER(VLOOKUP(C3583,'Client List (12-9-13)'!$B$2:$D$2000,3,FALSE)))))</f>
        <v/>
      </c>
      <c r="B3583" s="7" t="s">
        <v>16254</v>
      </c>
      <c r="C3583" s="1" t="s">
        <v>8283</v>
      </c>
      <c r="D3583" s="1" t="s">
        <v>8387</v>
      </c>
      <c r="E3583" s="1" t="s">
        <v>8394</v>
      </c>
      <c r="F3583" s="1" t="s">
        <v>2650</v>
      </c>
      <c r="G3583" s="1" t="s">
        <v>2161</v>
      </c>
      <c r="H3583" s="1">
        <v>6</v>
      </c>
      <c r="I3583" s="2">
        <v>26</v>
      </c>
      <c r="J3583" s="2">
        <v>156</v>
      </c>
      <c r="K3583" s="1" t="s">
        <v>4390</v>
      </c>
      <c r="L3583" s="1" t="s">
        <v>2652</v>
      </c>
      <c r="M3583" s="1" t="s">
        <v>8395</v>
      </c>
      <c r="N3583" s="1" t="s">
        <v>2653</v>
      </c>
      <c r="O3583" s="1">
        <v>14.5</v>
      </c>
      <c r="P3583" s="1">
        <v>97695</v>
      </c>
      <c r="Q3583" s="1" t="s">
        <v>2</v>
      </c>
      <c r="R3583" s="1" t="s">
        <v>8396</v>
      </c>
    </row>
    <row r="3584" spans="1:18" x14ac:dyDescent="0.25">
      <c r="A3584" s="7" t="str">
        <f>IF(C3584="","",IF(ISERROR(VLOOKUP(C3584,'Client List (12-9-13)'!$B$2:$D$2000,3,FALSE)),"",TRIM(PROPER(VLOOKUP(C3584,'Client List (12-9-13)'!$B$2:$D$2000,3,FALSE)))))</f>
        <v/>
      </c>
      <c r="B3584" s="7" t="s">
        <v>16254</v>
      </c>
      <c r="C3584" s="1" t="s">
        <v>8283</v>
      </c>
      <c r="D3584" s="1" t="s">
        <v>8387</v>
      </c>
      <c r="E3584" s="1" t="s">
        <v>8493</v>
      </c>
      <c r="F3584" s="1" t="s">
        <v>2650</v>
      </c>
      <c r="G3584" s="1">
        <v>2020</v>
      </c>
      <c r="H3584" s="1">
        <v>12</v>
      </c>
      <c r="I3584" s="2">
        <v>5.33</v>
      </c>
      <c r="J3584" s="2">
        <v>64</v>
      </c>
      <c r="K3584" s="1" t="s">
        <v>6832</v>
      </c>
      <c r="L3584" s="1" t="s">
        <v>2652</v>
      </c>
      <c r="M3584" s="1">
        <v>1025019</v>
      </c>
      <c r="N3584" s="1" t="s">
        <v>2667</v>
      </c>
      <c r="O3584" s="1">
        <v>13.5</v>
      </c>
      <c r="P3584" s="1">
        <v>97692</v>
      </c>
      <c r="Q3584" s="1" t="s">
        <v>3</v>
      </c>
      <c r="R3584" s="1" t="s">
        <v>8494</v>
      </c>
    </row>
    <row r="3585" spans="1:18" x14ac:dyDescent="0.25">
      <c r="A3585" s="7" t="str">
        <f>IF(C3585="","",IF(ISERROR(VLOOKUP(C3585,'Client List (12-9-13)'!$B$2:$D$2000,3,FALSE)),"",TRIM(PROPER(VLOOKUP(C3585,'Client List (12-9-13)'!$B$2:$D$2000,3,FALSE)))))</f>
        <v/>
      </c>
      <c r="B3585" s="7" t="s">
        <v>16254</v>
      </c>
      <c r="C3585" s="1" t="s">
        <v>8283</v>
      </c>
      <c r="D3585" s="1" t="s">
        <v>8387</v>
      </c>
      <c r="E3585" s="1" t="s">
        <v>8493</v>
      </c>
      <c r="F3585" s="1" t="s">
        <v>2650</v>
      </c>
      <c r="G3585" s="1">
        <v>2021</v>
      </c>
      <c r="H3585" s="1">
        <v>12</v>
      </c>
      <c r="I3585" s="2">
        <v>10</v>
      </c>
      <c r="J3585" s="2">
        <v>120</v>
      </c>
      <c r="K3585" s="1" t="s">
        <v>8495</v>
      </c>
      <c r="L3585" s="1" t="s">
        <v>2652</v>
      </c>
      <c r="N3585" s="1" t="s">
        <v>2667</v>
      </c>
      <c r="O3585" s="1">
        <v>13.5</v>
      </c>
      <c r="P3585" s="1">
        <v>112209</v>
      </c>
      <c r="Q3585" s="1" t="s">
        <v>3</v>
      </c>
      <c r="R3585" s="1" t="s">
        <v>8494</v>
      </c>
    </row>
    <row r="3586" spans="1:18" x14ac:dyDescent="0.25">
      <c r="A3586" s="7" t="str">
        <f>IF(C3586="","",IF(ISERROR(VLOOKUP(C3586,'Client List (12-9-13)'!$B$2:$D$2000,3,FALSE)),"",TRIM(PROPER(VLOOKUP(C3586,'Client List (12-9-13)'!$B$2:$D$2000,3,FALSE)))))</f>
        <v/>
      </c>
      <c r="B3586" s="7" t="s">
        <v>16254</v>
      </c>
      <c r="C3586" s="1" t="s">
        <v>8283</v>
      </c>
      <c r="D3586" s="1" t="s">
        <v>8387</v>
      </c>
      <c r="E3586" s="1" t="s">
        <v>8496</v>
      </c>
      <c r="F3586" s="1" t="s">
        <v>2650</v>
      </c>
      <c r="G3586" s="1">
        <v>2021</v>
      </c>
      <c r="H3586" s="1">
        <v>12</v>
      </c>
      <c r="I3586" s="2">
        <v>15.33</v>
      </c>
      <c r="J3586" s="2">
        <v>184</v>
      </c>
      <c r="K3586" s="1" t="s">
        <v>8497</v>
      </c>
      <c r="L3586" s="1" t="s">
        <v>2652</v>
      </c>
      <c r="N3586" s="1" t="s">
        <v>2667</v>
      </c>
      <c r="O3586" s="1">
        <v>13.5</v>
      </c>
      <c r="P3586" s="1">
        <v>110876</v>
      </c>
      <c r="Q3586" s="1" t="s">
        <v>3</v>
      </c>
      <c r="R3586" s="1" t="s">
        <v>8498</v>
      </c>
    </row>
    <row r="3587" spans="1:18" x14ac:dyDescent="0.25">
      <c r="A3587" s="7" t="str">
        <f>IF(C3587="","",IF(ISERROR(VLOOKUP(C3587,'Client List (12-9-13)'!$B$2:$D$2000,3,FALSE)),"",TRIM(PROPER(VLOOKUP(C3587,'Client List (12-9-13)'!$B$2:$D$2000,3,FALSE)))))</f>
        <v/>
      </c>
      <c r="B3587" s="7" t="s">
        <v>16254</v>
      </c>
      <c r="C3587" s="1" t="s">
        <v>8283</v>
      </c>
      <c r="D3587" s="1" t="s">
        <v>8397</v>
      </c>
      <c r="E3587" s="1" t="s">
        <v>8499</v>
      </c>
      <c r="F3587" s="1" t="s">
        <v>2650</v>
      </c>
      <c r="G3587" s="1">
        <v>2022</v>
      </c>
      <c r="H3587" s="1">
        <v>12</v>
      </c>
      <c r="I3587" s="2">
        <v>17</v>
      </c>
      <c r="J3587" s="2">
        <v>204</v>
      </c>
      <c r="K3587" s="1" t="s">
        <v>4571</v>
      </c>
      <c r="L3587" s="1" t="s">
        <v>2652</v>
      </c>
      <c r="N3587" s="1" t="s">
        <v>2667</v>
      </c>
      <c r="O3587" s="1">
        <v>12.5</v>
      </c>
      <c r="P3587" s="1">
        <v>104511</v>
      </c>
      <c r="Q3587" s="1" t="s">
        <v>3</v>
      </c>
      <c r="R3587" s="1" t="s">
        <v>8500</v>
      </c>
    </row>
    <row r="3588" spans="1:18" x14ac:dyDescent="0.25">
      <c r="A3588" s="7" t="str">
        <f>IF(C3588="","",IF(ISERROR(VLOOKUP(C3588,'Client List (12-9-13)'!$B$2:$D$2000,3,FALSE)),"",TRIM(PROPER(VLOOKUP(C3588,'Client List (12-9-13)'!$B$2:$D$2000,3,FALSE)))))</f>
        <v/>
      </c>
      <c r="B3588" s="7" t="s">
        <v>16254</v>
      </c>
      <c r="C3588" s="1" t="s">
        <v>8283</v>
      </c>
      <c r="D3588" s="1" t="s">
        <v>8397</v>
      </c>
      <c r="E3588" s="1" t="s">
        <v>8499</v>
      </c>
      <c r="F3588" s="1" t="s">
        <v>2650</v>
      </c>
      <c r="G3588" s="1">
        <v>2023</v>
      </c>
      <c r="H3588" s="1">
        <v>12</v>
      </c>
      <c r="I3588" s="2">
        <v>17</v>
      </c>
      <c r="J3588" s="2">
        <v>204</v>
      </c>
      <c r="K3588" s="1" t="s">
        <v>4571</v>
      </c>
      <c r="L3588" s="1" t="s">
        <v>2652</v>
      </c>
      <c r="N3588" s="1" t="s">
        <v>2667</v>
      </c>
      <c r="O3588" s="1">
        <v>12.5</v>
      </c>
      <c r="P3588" s="1">
        <v>116736</v>
      </c>
      <c r="Q3588" s="1" t="s">
        <v>3</v>
      </c>
      <c r="R3588" s="1" t="s">
        <v>8500</v>
      </c>
    </row>
    <row r="3589" spans="1:18" x14ac:dyDescent="0.25">
      <c r="A3589" s="7" t="str">
        <f>IF(C3589="","",IF(ISERROR(VLOOKUP(C3589,'Client List (12-9-13)'!$B$2:$D$2000,3,FALSE)),"",TRIM(PROPER(VLOOKUP(C3589,'Client List (12-9-13)'!$B$2:$D$2000,3,FALSE)))))</f>
        <v/>
      </c>
      <c r="B3589" s="7" t="s">
        <v>16254</v>
      </c>
      <c r="C3589" s="1" t="s">
        <v>8283</v>
      </c>
      <c r="D3589" s="1" t="s">
        <v>8397</v>
      </c>
      <c r="E3589" s="1" t="s">
        <v>8398</v>
      </c>
      <c r="F3589" s="1" t="s">
        <v>2650</v>
      </c>
      <c r="G3589" s="1">
        <v>2021</v>
      </c>
      <c r="H3589" s="1">
        <v>6</v>
      </c>
      <c r="I3589" s="2">
        <v>30</v>
      </c>
      <c r="J3589" s="2">
        <v>180</v>
      </c>
      <c r="K3589" s="1" t="s">
        <v>4381</v>
      </c>
      <c r="L3589" s="1" t="s">
        <v>2652</v>
      </c>
      <c r="N3589" s="1" t="s">
        <v>2653</v>
      </c>
      <c r="O3589" s="1">
        <v>13.5</v>
      </c>
      <c r="P3589" s="1">
        <v>110755</v>
      </c>
      <c r="Q3589" s="1" t="s">
        <v>2</v>
      </c>
      <c r="R3589" s="1" t="s">
        <v>8399</v>
      </c>
    </row>
    <row r="3590" spans="1:18" x14ac:dyDescent="0.25">
      <c r="A3590" s="7" t="str">
        <f>IF(C3590="","",IF(ISERROR(VLOOKUP(C3590,'Client List (12-9-13)'!$B$2:$D$2000,3,FALSE)),"",TRIM(PROPER(VLOOKUP(C3590,'Client List (12-9-13)'!$B$2:$D$2000,3,FALSE)))))</f>
        <v/>
      </c>
      <c r="B3590" s="7" t="s">
        <v>16254</v>
      </c>
      <c r="C3590" s="1" t="s">
        <v>8283</v>
      </c>
      <c r="D3590" s="1" t="s">
        <v>8397</v>
      </c>
      <c r="E3590" s="1" t="s">
        <v>8398</v>
      </c>
      <c r="F3590" s="1" t="s">
        <v>2650</v>
      </c>
      <c r="G3590" s="1">
        <v>2022</v>
      </c>
      <c r="H3590" s="1">
        <v>6</v>
      </c>
      <c r="I3590" s="2">
        <v>30</v>
      </c>
      <c r="J3590" s="2">
        <v>180</v>
      </c>
      <c r="K3590" s="1" t="s">
        <v>4390</v>
      </c>
      <c r="L3590" s="1" t="s">
        <v>2652</v>
      </c>
      <c r="N3590" s="1" t="s">
        <v>2653</v>
      </c>
      <c r="O3590" s="1">
        <v>13.5</v>
      </c>
      <c r="P3590" s="1">
        <v>116734</v>
      </c>
      <c r="Q3590" s="1" t="s">
        <v>2</v>
      </c>
      <c r="R3590" s="1" t="s">
        <v>8399</v>
      </c>
    </row>
    <row r="3591" spans="1:18" x14ac:dyDescent="0.25">
      <c r="A3591" s="7" t="str">
        <f>IF(C3591="","",IF(ISERROR(VLOOKUP(C3591,'Client List (12-9-13)'!$B$2:$D$2000,3,FALSE)),"",TRIM(PROPER(VLOOKUP(C3591,'Client List (12-9-13)'!$B$2:$D$2000,3,FALSE)))))</f>
        <v/>
      </c>
      <c r="B3591" s="7" t="s">
        <v>16254</v>
      </c>
      <c r="C3591" s="1" t="s">
        <v>8283</v>
      </c>
      <c r="D3591" s="1" t="s">
        <v>8397</v>
      </c>
      <c r="E3591" s="1" t="s">
        <v>8400</v>
      </c>
      <c r="F3591" s="1" t="s">
        <v>2650</v>
      </c>
      <c r="G3591" s="1">
        <v>2018</v>
      </c>
      <c r="H3591" s="1">
        <v>12</v>
      </c>
      <c r="I3591" s="2">
        <v>17</v>
      </c>
      <c r="J3591" s="2">
        <v>204</v>
      </c>
      <c r="K3591" s="1" t="s">
        <v>8402</v>
      </c>
      <c r="L3591" s="1" t="s">
        <v>2652</v>
      </c>
      <c r="N3591" s="1" t="s">
        <v>2653</v>
      </c>
      <c r="O3591" s="1">
        <v>13</v>
      </c>
      <c r="P3591" s="1">
        <v>115631</v>
      </c>
      <c r="Q3591" s="1" t="s">
        <v>2</v>
      </c>
      <c r="R3591" s="1" t="s">
        <v>8401</v>
      </c>
    </row>
    <row r="3592" spans="1:18" x14ac:dyDescent="0.25">
      <c r="A3592" s="7" t="str">
        <f>IF(C3592="","",IF(ISERROR(VLOOKUP(C3592,'Client List (12-9-13)'!$B$2:$D$2000,3,FALSE)),"",TRIM(PROPER(VLOOKUP(C3592,'Client List (12-9-13)'!$B$2:$D$2000,3,FALSE)))))</f>
        <v/>
      </c>
      <c r="B3592" s="7" t="s">
        <v>16254</v>
      </c>
      <c r="C3592" s="1" t="s">
        <v>8283</v>
      </c>
      <c r="D3592" s="1" t="s">
        <v>8397</v>
      </c>
      <c r="E3592" s="1" t="s">
        <v>8400</v>
      </c>
      <c r="F3592" s="1" t="s">
        <v>2650</v>
      </c>
      <c r="G3592" s="1">
        <v>2021</v>
      </c>
      <c r="H3592" s="1">
        <v>12</v>
      </c>
      <c r="I3592" s="2">
        <v>17</v>
      </c>
      <c r="J3592" s="2">
        <v>204</v>
      </c>
      <c r="K3592" s="1" t="s">
        <v>4571</v>
      </c>
      <c r="L3592" s="1" t="s">
        <v>2652</v>
      </c>
      <c r="N3592" s="1" t="s">
        <v>2653</v>
      </c>
      <c r="O3592" s="1">
        <v>13</v>
      </c>
      <c r="P3592" s="1">
        <v>113631</v>
      </c>
      <c r="Q3592" s="1" t="s">
        <v>2</v>
      </c>
      <c r="R3592" s="1" t="s">
        <v>8401</v>
      </c>
    </row>
    <row r="3593" spans="1:18" x14ac:dyDescent="0.25">
      <c r="A3593" s="7" t="str">
        <f>IF(C3593="","",IF(ISERROR(VLOOKUP(C3593,'Client List (12-9-13)'!$B$2:$D$2000,3,FALSE)),"",TRIM(PROPER(VLOOKUP(C3593,'Client List (12-9-13)'!$B$2:$D$2000,3,FALSE)))))</f>
        <v/>
      </c>
      <c r="B3593" s="7" t="s">
        <v>16254</v>
      </c>
      <c r="C3593" s="1" t="s">
        <v>8283</v>
      </c>
      <c r="D3593" s="1" t="s">
        <v>8397</v>
      </c>
      <c r="E3593" s="1" t="s">
        <v>8400</v>
      </c>
      <c r="F3593" s="1" t="s">
        <v>2650</v>
      </c>
      <c r="G3593" s="1">
        <v>2022</v>
      </c>
      <c r="H3593" s="1">
        <v>12</v>
      </c>
      <c r="I3593" s="2">
        <v>17</v>
      </c>
      <c r="J3593" s="2">
        <v>204</v>
      </c>
      <c r="K3593" s="1" t="s">
        <v>4571</v>
      </c>
      <c r="L3593" s="1" t="s">
        <v>2652</v>
      </c>
      <c r="N3593" s="1" t="s">
        <v>2653</v>
      </c>
      <c r="O3593" s="1">
        <v>13</v>
      </c>
      <c r="P3593" s="1">
        <v>116735</v>
      </c>
      <c r="Q3593" s="1" t="s">
        <v>2</v>
      </c>
      <c r="R3593" s="1" t="s">
        <v>8401</v>
      </c>
    </row>
    <row r="3594" spans="1:18" x14ac:dyDescent="0.25">
      <c r="A3594" s="7" t="str">
        <f>IF(C3594="","",IF(ISERROR(VLOOKUP(C3594,'Client List (12-9-13)'!$B$2:$D$2000,3,FALSE)),"",TRIM(PROPER(VLOOKUP(C3594,'Client List (12-9-13)'!$B$2:$D$2000,3,FALSE)))))</f>
        <v/>
      </c>
      <c r="B3594" s="7" t="s">
        <v>16254</v>
      </c>
      <c r="C3594" s="1" t="s">
        <v>8283</v>
      </c>
      <c r="D3594" s="1" t="s">
        <v>8403</v>
      </c>
      <c r="E3594" s="1" t="s">
        <v>8404</v>
      </c>
      <c r="F3594" s="1" t="s">
        <v>2650</v>
      </c>
      <c r="G3594" s="1">
        <v>2021</v>
      </c>
      <c r="H3594" s="1">
        <v>12</v>
      </c>
      <c r="I3594" s="2">
        <v>15</v>
      </c>
      <c r="J3594" s="2">
        <v>180</v>
      </c>
      <c r="K3594" s="1" t="s">
        <v>8405</v>
      </c>
      <c r="L3594" s="1" t="s">
        <v>2652</v>
      </c>
      <c r="N3594" s="1" t="s">
        <v>2653</v>
      </c>
      <c r="O3594" s="1">
        <v>13.5</v>
      </c>
      <c r="P3594" s="1">
        <v>115188</v>
      </c>
      <c r="Q3594" s="1" t="s">
        <v>2</v>
      </c>
      <c r="R3594" s="1" t="s">
        <v>2767</v>
      </c>
    </row>
    <row r="3595" spans="1:18" x14ac:dyDescent="0.25">
      <c r="A3595" s="7" t="str">
        <f>IF(C3595="","",IF(ISERROR(VLOOKUP(C3595,'Client List (12-9-13)'!$B$2:$D$2000,3,FALSE)),"",TRIM(PROPER(VLOOKUP(C3595,'Client List (12-9-13)'!$B$2:$D$2000,3,FALSE)))))</f>
        <v/>
      </c>
      <c r="B3595" s="7" t="s">
        <v>16254</v>
      </c>
      <c r="C3595" s="1" t="s">
        <v>8283</v>
      </c>
      <c r="D3595" s="1" t="s">
        <v>8403</v>
      </c>
      <c r="E3595" s="1" t="s">
        <v>8406</v>
      </c>
      <c r="F3595" s="1" t="s">
        <v>2650</v>
      </c>
      <c r="G3595" s="1">
        <v>2015</v>
      </c>
      <c r="H3595" s="1">
        <v>12</v>
      </c>
      <c r="I3595" s="2">
        <v>30</v>
      </c>
      <c r="J3595" s="2">
        <v>360</v>
      </c>
      <c r="K3595" s="1" t="s">
        <v>8407</v>
      </c>
      <c r="L3595" s="1" t="s">
        <v>2652</v>
      </c>
      <c r="N3595" s="1" t="s">
        <v>2653</v>
      </c>
      <c r="O3595" s="1">
        <v>13.5</v>
      </c>
      <c r="P3595" s="1">
        <v>115189</v>
      </c>
      <c r="Q3595" s="1" t="s">
        <v>2</v>
      </c>
      <c r="R3595" s="1" t="s">
        <v>2767</v>
      </c>
    </row>
    <row r="3596" spans="1:18" x14ac:dyDescent="0.25">
      <c r="A3596" s="7" t="str">
        <f>IF(C3596="","",IF(ISERROR(VLOOKUP(C3596,'Client List (12-9-13)'!$B$2:$D$2000,3,FALSE)),"",TRIM(PROPER(VLOOKUP(C3596,'Client List (12-9-13)'!$B$2:$D$2000,3,FALSE)))))</f>
        <v/>
      </c>
      <c r="B3596" s="7" t="s">
        <v>16254</v>
      </c>
      <c r="C3596" s="1" t="s">
        <v>8283</v>
      </c>
      <c r="D3596" s="1" t="s">
        <v>8408</v>
      </c>
      <c r="E3596" s="1" t="s">
        <v>8518</v>
      </c>
      <c r="F3596" s="1" t="s">
        <v>2864</v>
      </c>
      <c r="G3596" s="1" t="s">
        <v>0</v>
      </c>
      <c r="H3596" s="1">
        <v>12</v>
      </c>
      <c r="I3596" s="2">
        <v>27.99</v>
      </c>
      <c r="J3596" s="2">
        <v>335.92</v>
      </c>
      <c r="K3596" s="1" t="s">
        <v>2704</v>
      </c>
      <c r="L3596" s="1" t="s">
        <v>2652</v>
      </c>
      <c r="N3596" s="1" t="s">
        <v>7298</v>
      </c>
      <c r="O3596" s="1">
        <v>16</v>
      </c>
      <c r="P3596" s="1">
        <v>116843</v>
      </c>
      <c r="Q3596" s="1" t="s">
        <v>7299</v>
      </c>
      <c r="R3596" s="1" t="s">
        <v>8519</v>
      </c>
    </row>
    <row r="3597" spans="1:18" x14ac:dyDescent="0.25">
      <c r="A3597" s="7" t="str">
        <f>IF(C3597="","",IF(ISERROR(VLOOKUP(C3597,'Client List (12-9-13)'!$B$2:$D$2000,3,FALSE)),"",TRIM(PROPER(VLOOKUP(C3597,'Client List (12-9-13)'!$B$2:$D$2000,3,FALSE)))))</f>
        <v/>
      </c>
      <c r="B3597" s="7" t="s">
        <v>16254</v>
      </c>
      <c r="C3597" s="1" t="s">
        <v>8283</v>
      </c>
      <c r="D3597" s="1" t="s">
        <v>8408</v>
      </c>
      <c r="E3597" s="1" t="s">
        <v>8409</v>
      </c>
      <c r="F3597" s="1" t="s">
        <v>2650</v>
      </c>
      <c r="G3597" s="1">
        <v>2023</v>
      </c>
      <c r="H3597" s="1">
        <v>12</v>
      </c>
      <c r="I3597" s="2">
        <v>27.99</v>
      </c>
      <c r="J3597" s="2">
        <v>335.92</v>
      </c>
      <c r="K3597" s="1" t="s">
        <v>2704</v>
      </c>
      <c r="L3597" s="1" t="s">
        <v>2652</v>
      </c>
      <c r="N3597" s="1" t="s">
        <v>2653</v>
      </c>
      <c r="O3597" s="1">
        <v>12.5</v>
      </c>
      <c r="P3597" s="1">
        <v>116844</v>
      </c>
      <c r="Q3597" s="1" t="s">
        <v>2</v>
      </c>
      <c r="R3597" s="1" t="s">
        <v>8410</v>
      </c>
    </row>
    <row r="3598" spans="1:18" x14ac:dyDescent="0.25">
      <c r="A3598" s="7" t="str">
        <f>IF(C3598="","",IF(ISERROR(VLOOKUP(C3598,'Client List (12-9-13)'!$B$2:$D$2000,3,FALSE)),"",TRIM(PROPER(VLOOKUP(C3598,'Client List (12-9-13)'!$B$2:$D$2000,3,FALSE)))))</f>
        <v/>
      </c>
      <c r="B3598" s="7" t="s">
        <v>16254</v>
      </c>
      <c r="C3598" s="1" t="s">
        <v>8283</v>
      </c>
      <c r="D3598" s="1" t="s">
        <v>8411</v>
      </c>
      <c r="E3598" s="1" t="s">
        <v>8412</v>
      </c>
      <c r="F3598" s="1" t="s">
        <v>2650</v>
      </c>
      <c r="G3598" s="1" t="s">
        <v>2161</v>
      </c>
      <c r="H3598" s="1">
        <v>12</v>
      </c>
      <c r="I3598" s="2">
        <v>20</v>
      </c>
      <c r="J3598" s="2">
        <v>240</v>
      </c>
      <c r="K3598" s="1" t="s">
        <v>4381</v>
      </c>
      <c r="L3598" s="1" t="s">
        <v>2652</v>
      </c>
      <c r="M3598" s="1" t="s">
        <v>8413</v>
      </c>
      <c r="N3598" s="1" t="s">
        <v>2653</v>
      </c>
      <c r="O3598" s="1">
        <v>13.5</v>
      </c>
      <c r="P3598" s="1">
        <v>96298</v>
      </c>
      <c r="Q3598" s="1" t="s">
        <v>2</v>
      </c>
      <c r="R3598" s="1" t="s">
        <v>8414</v>
      </c>
    </row>
    <row r="3599" spans="1:18" x14ac:dyDescent="0.25">
      <c r="A3599" s="7" t="str">
        <f>IF(C3599="","",IF(ISERROR(VLOOKUP(C3599,'Client List (12-9-13)'!$B$2:$D$2000,3,FALSE)),"",TRIM(PROPER(VLOOKUP(C3599,'Client List (12-9-13)'!$B$2:$D$2000,3,FALSE)))))</f>
        <v/>
      </c>
      <c r="B3599" s="7" t="s">
        <v>16254</v>
      </c>
      <c r="C3599" s="1" t="s">
        <v>8283</v>
      </c>
      <c r="D3599" s="1" t="s">
        <v>8411</v>
      </c>
      <c r="E3599" s="1" t="s">
        <v>8415</v>
      </c>
      <c r="F3599" s="1" t="s">
        <v>2650</v>
      </c>
      <c r="G3599" s="1">
        <v>2012</v>
      </c>
      <c r="H3599" s="1">
        <v>12</v>
      </c>
      <c r="I3599" s="2">
        <v>5</v>
      </c>
      <c r="J3599" s="2">
        <v>60</v>
      </c>
      <c r="K3599" s="1" t="s">
        <v>2704</v>
      </c>
      <c r="L3599" s="1" t="s">
        <v>2652</v>
      </c>
      <c r="M3599" s="1">
        <v>230112</v>
      </c>
      <c r="N3599" s="1" t="s">
        <v>2653</v>
      </c>
      <c r="O3599" s="1">
        <v>14.5</v>
      </c>
      <c r="P3599" s="1">
        <v>97677</v>
      </c>
      <c r="Q3599" s="1" t="s">
        <v>2</v>
      </c>
      <c r="R3599" s="1" t="s">
        <v>8416</v>
      </c>
    </row>
    <row r="3600" spans="1:18" x14ac:dyDescent="0.25">
      <c r="A3600" s="7" t="str">
        <f>IF(C3600="","",IF(ISERROR(VLOOKUP(C3600,'Client List (12-9-13)'!$B$2:$D$2000,3,FALSE)),"",TRIM(PROPER(VLOOKUP(C3600,'Client List (12-9-13)'!$B$2:$D$2000,3,FALSE)))))</f>
        <v/>
      </c>
      <c r="B3600" s="7" t="s">
        <v>16254</v>
      </c>
      <c r="C3600" s="1" t="s">
        <v>8283</v>
      </c>
      <c r="D3600" s="1" t="s">
        <v>8411</v>
      </c>
      <c r="E3600" s="1" t="s">
        <v>8415</v>
      </c>
      <c r="F3600" s="1" t="s">
        <v>2650</v>
      </c>
      <c r="G3600" s="1">
        <v>2014</v>
      </c>
      <c r="H3600" s="1">
        <v>12</v>
      </c>
      <c r="I3600" s="2">
        <v>11.67</v>
      </c>
      <c r="J3600" s="2">
        <v>140</v>
      </c>
      <c r="K3600" s="1" t="s">
        <v>2704</v>
      </c>
      <c r="L3600" s="1" t="s">
        <v>2652</v>
      </c>
      <c r="N3600" s="1" t="s">
        <v>2653</v>
      </c>
      <c r="O3600" s="1">
        <v>14.5</v>
      </c>
      <c r="P3600" s="1">
        <v>110635</v>
      </c>
      <c r="Q3600" s="1" t="s">
        <v>2</v>
      </c>
      <c r="R3600" s="1" t="s">
        <v>8417</v>
      </c>
    </row>
    <row r="3601" spans="1:18" x14ac:dyDescent="0.25">
      <c r="A3601" s="7" t="str">
        <f>IF(C3601="","",IF(ISERROR(VLOOKUP(C3601,'Client List (12-9-13)'!$B$2:$D$2000,3,FALSE)),"",TRIM(PROPER(VLOOKUP(C3601,'Client List (12-9-13)'!$B$2:$D$2000,3,FALSE)))))</f>
        <v/>
      </c>
      <c r="B3601" s="7" t="s">
        <v>16254</v>
      </c>
      <c r="C3601" s="1" t="s">
        <v>8283</v>
      </c>
      <c r="D3601" s="1" t="s">
        <v>8411</v>
      </c>
      <c r="E3601" s="1" t="s">
        <v>8415</v>
      </c>
      <c r="F3601" s="1" t="s">
        <v>2650</v>
      </c>
      <c r="G3601" s="1">
        <v>2016</v>
      </c>
      <c r="H3601" s="1">
        <v>6</v>
      </c>
      <c r="I3601" s="2">
        <v>20</v>
      </c>
      <c r="J3601" s="2">
        <v>120</v>
      </c>
      <c r="K3601" s="1" t="s">
        <v>2704</v>
      </c>
      <c r="L3601" s="1" t="s">
        <v>2652</v>
      </c>
      <c r="N3601" s="1" t="s">
        <v>2653</v>
      </c>
      <c r="O3601" s="1">
        <v>14.5</v>
      </c>
      <c r="P3601" s="1">
        <v>104510</v>
      </c>
      <c r="Q3601" s="1" t="s">
        <v>2</v>
      </c>
      <c r="R3601" s="1" t="s">
        <v>8416</v>
      </c>
    </row>
    <row r="3602" spans="1:18" x14ac:dyDescent="0.25">
      <c r="A3602" s="7" t="str">
        <f>IF(C3602="","",IF(ISERROR(VLOOKUP(C3602,'Client List (12-9-13)'!$B$2:$D$2000,3,FALSE)),"",TRIM(PROPER(VLOOKUP(C3602,'Client List (12-9-13)'!$B$2:$D$2000,3,FALSE)))))</f>
        <v/>
      </c>
      <c r="B3602" s="7" t="s">
        <v>16254</v>
      </c>
      <c r="C3602" s="1" t="s">
        <v>8283</v>
      </c>
      <c r="D3602" s="1" t="s">
        <v>8411</v>
      </c>
      <c r="E3602" s="1" t="s">
        <v>8415</v>
      </c>
      <c r="F3602" s="1" t="s">
        <v>2650</v>
      </c>
      <c r="G3602" s="1">
        <v>2018</v>
      </c>
      <c r="H3602" s="1">
        <v>6</v>
      </c>
      <c r="I3602" s="2">
        <v>30</v>
      </c>
      <c r="J3602" s="2">
        <v>180</v>
      </c>
      <c r="K3602" s="1" t="s">
        <v>2704</v>
      </c>
      <c r="L3602" s="1" t="s">
        <v>2652</v>
      </c>
      <c r="N3602" s="1" t="s">
        <v>2653</v>
      </c>
      <c r="O3602" s="1">
        <v>14.5</v>
      </c>
      <c r="P3602" s="1">
        <v>113837</v>
      </c>
      <c r="Q3602" s="1" t="s">
        <v>2</v>
      </c>
      <c r="R3602" s="1" t="s">
        <v>8416</v>
      </c>
    </row>
    <row r="3603" spans="1:18" x14ac:dyDescent="0.25">
      <c r="A3603" s="7" t="str">
        <f>IF(C3603="","",IF(ISERROR(VLOOKUP(C3603,'Client List (12-9-13)'!$B$2:$D$2000,3,FALSE)),"",TRIM(PROPER(VLOOKUP(C3603,'Client List (12-9-13)'!$B$2:$D$2000,3,FALSE)))))</f>
        <v/>
      </c>
      <c r="B3603" s="7" t="s">
        <v>16254</v>
      </c>
      <c r="C3603" s="1" t="s">
        <v>8283</v>
      </c>
      <c r="D3603" s="1" t="s">
        <v>8411</v>
      </c>
      <c r="E3603" s="1" t="s">
        <v>8418</v>
      </c>
      <c r="F3603" s="1" t="s">
        <v>2650</v>
      </c>
      <c r="G3603" s="1">
        <v>2018</v>
      </c>
      <c r="H3603" s="1">
        <v>12</v>
      </c>
      <c r="I3603" s="2">
        <v>0.5</v>
      </c>
      <c r="J3603" s="2">
        <v>6</v>
      </c>
      <c r="K3603" s="1" t="s">
        <v>2704</v>
      </c>
      <c r="L3603" s="1" t="s">
        <v>2652</v>
      </c>
      <c r="M3603" s="1">
        <v>234018</v>
      </c>
      <c r="N3603" s="1" t="s">
        <v>2653</v>
      </c>
      <c r="O3603" s="1">
        <v>14.5</v>
      </c>
      <c r="P3603" s="1">
        <v>99735</v>
      </c>
      <c r="Q3603" s="1" t="s">
        <v>2</v>
      </c>
      <c r="R3603" s="1" t="s">
        <v>8417</v>
      </c>
    </row>
    <row r="3604" spans="1:18" x14ac:dyDescent="0.25">
      <c r="A3604" s="7" t="str">
        <f>IF(C3604="","",IF(ISERROR(VLOOKUP(C3604,'Client List (12-9-13)'!$B$2:$D$2000,3,FALSE)),"",TRIM(PROPER(VLOOKUP(C3604,'Client List (12-9-13)'!$B$2:$D$2000,3,FALSE)))))</f>
        <v/>
      </c>
      <c r="B3604" s="7" t="s">
        <v>16254</v>
      </c>
      <c r="C3604" s="1" t="s">
        <v>8283</v>
      </c>
      <c r="D3604" s="1" t="s">
        <v>8419</v>
      </c>
      <c r="E3604" s="1" t="s">
        <v>8420</v>
      </c>
      <c r="F3604" s="1" t="s">
        <v>2650</v>
      </c>
      <c r="G3604" s="1" t="s">
        <v>2161</v>
      </c>
      <c r="H3604" s="1">
        <v>12</v>
      </c>
      <c r="I3604" s="2">
        <v>10</v>
      </c>
      <c r="J3604" s="2">
        <v>120</v>
      </c>
      <c r="K3604" s="1" t="s">
        <v>8421</v>
      </c>
      <c r="L3604" s="1" t="s">
        <v>2652</v>
      </c>
      <c r="M3604" s="1">
        <v>1200519</v>
      </c>
      <c r="N3604" s="1" t="s">
        <v>2653</v>
      </c>
      <c r="O3604" s="1">
        <v>14</v>
      </c>
      <c r="P3604" s="1">
        <v>97698</v>
      </c>
      <c r="Q3604" s="1" t="s">
        <v>2</v>
      </c>
      <c r="R3604" s="1" t="s">
        <v>8422</v>
      </c>
    </row>
    <row r="3605" spans="1:18" x14ac:dyDescent="0.25">
      <c r="A3605" s="7" t="str">
        <f>IF(C3605="","",IF(ISERROR(VLOOKUP(C3605,'Client List (12-9-13)'!$B$2:$D$2000,3,FALSE)),"",TRIM(PROPER(VLOOKUP(C3605,'Client List (12-9-13)'!$B$2:$D$2000,3,FALSE)))))</f>
        <v/>
      </c>
      <c r="B3605" s="7" t="s">
        <v>16254</v>
      </c>
      <c r="C3605" s="1" t="s">
        <v>8283</v>
      </c>
      <c r="D3605" s="1" t="s">
        <v>8419</v>
      </c>
      <c r="E3605" s="1" t="s">
        <v>8423</v>
      </c>
      <c r="F3605" s="1" t="s">
        <v>2650</v>
      </c>
      <c r="G3605" s="1">
        <v>2011</v>
      </c>
      <c r="H3605" s="1">
        <v>6</v>
      </c>
      <c r="I3605" s="2">
        <v>3</v>
      </c>
      <c r="J3605" s="2">
        <v>18</v>
      </c>
      <c r="K3605" s="1" t="s">
        <v>2704</v>
      </c>
      <c r="L3605" s="1" t="s">
        <v>2652</v>
      </c>
      <c r="N3605" s="1" t="s">
        <v>2653</v>
      </c>
      <c r="O3605" s="1">
        <v>14.55</v>
      </c>
      <c r="P3605" s="1">
        <v>102151</v>
      </c>
      <c r="Q3605" s="1" t="s">
        <v>2</v>
      </c>
      <c r="R3605" s="1" t="s">
        <v>8424</v>
      </c>
    </row>
    <row r="3606" spans="1:18" x14ac:dyDescent="0.25">
      <c r="A3606" s="7" t="str">
        <f>IF(C3606="","",IF(ISERROR(VLOOKUP(C3606,'Client List (12-9-13)'!$B$2:$D$2000,3,FALSE)),"",TRIM(PROPER(VLOOKUP(C3606,'Client List (12-9-13)'!$B$2:$D$2000,3,FALSE)))))</f>
        <v/>
      </c>
      <c r="B3606" s="7" t="s">
        <v>16254</v>
      </c>
      <c r="C3606" s="1" t="s">
        <v>8283</v>
      </c>
      <c r="D3606" s="1" t="s">
        <v>8419</v>
      </c>
      <c r="E3606" s="1" t="s">
        <v>8423</v>
      </c>
      <c r="F3606" s="1" t="s">
        <v>2650</v>
      </c>
      <c r="G3606" s="1">
        <v>2019</v>
      </c>
      <c r="H3606" s="1">
        <v>12</v>
      </c>
      <c r="I3606" s="2">
        <v>18.989999999999998</v>
      </c>
      <c r="J3606" s="2">
        <v>227.88</v>
      </c>
      <c r="K3606" s="1" t="s">
        <v>8425</v>
      </c>
      <c r="L3606" s="1" t="s">
        <v>2652</v>
      </c>
      <c r="N3606" s="1" t="s">
        <v>2653</v>
      </c>
      <c r="O3606" s="1">
        <v>14.5</v>
      </c>
      <c r="P3606" s="1">
        <v>108053</v>
      </c>
      <c r="Q3606" s="1" t="s">
        <v>2</v>
      </c>
      <c r="R3606" s="1" t="s">
        <v>8424</v>
      </c>
    </row>
    <row r="3607" spans="1:18" x14ac:dyDescent="0.25">
      <c r="A3607" s="7" t="str">
        <f>IF(C3607="","",IF(ISERROR(VLOOKUP(C3607,'Client List (12-9-13)'!$B$2:$D$2000,3,FALSE)),"",TRIM(PROPER(VLOOKUP(C3607,'Client List (12-9-13)'!$B$2:$D$2000,3,FALSE)))))</f>
        <v/>
      </c>
      <c r="B3607" s="7" t="s">
        <v>16254</v>
      </c>
      <c r="C3607" s="1" t="s">
        <v>8283</v>
      </c>
      <c r="D3607" s="1" t="s">
        <v>8419</v>
      </c>
      <c r="E3607" s="1" t="s">
        <v>8423</v>
      </c>
      <c r="F3607" s="1" t="s">
        <v>2650</v>
      </c>
      <c r="G3607" s="1">
        <v>2021</v>
      </c>
      <c r="H3607" s="1">
        <v>6</v>
      </c>
      <c r="I3607" s="2">
        <v>18.989999999999998</v>
      </c>
      <c r="J3607" s="2">
        <v>113.94</v>
      </c>
      <c r="K3607" s="1" t="s">
        <v>2704</v>
      </c>
      <c r="L3607" s="1" t="s">
        <v>2652</v>
      </c>
      <c r="N3607" s="1" t="s">
        <v>2653</v>
      </c>
      <c r="O3607" s="1">
        <v>14.5</v>
      </c>
      <c r="P3607" s="1">
        <v>116737</v>
      </c>
      <c r="Q3607" s="1" t="s">
        <v>2</v>
      </c>
      <c r="R3607" s="1" t="s">
        <v>8424</v>
      </c>
    </row>
    <row r="3608" spans="1:18" x14ac:dyDescent="0.25">
      <c r="A3608" s="7" t="str">
        <f>IF(C3608="","",IF(ISERROR(VLOOKUP(C3608,'Client List (12-9-13)'!$B$2:$D$2000,3,FALSE)),"",TRIM(PROPER(VLOOKUP(C3608,'Client List (12-9-13)'!$B$2:$D$2000,3,FALSE)))))</f>
        <v/>
      </c>
      <c r="B3608" s="7" t="s">
        <v>16254</v>
      </c>
      <c r="C3608" s="1" t="s">
        <v>8283</v>
      </c>
      <c r="D3608" s="1" t="s">
        <v>8419</v>
      </c>
      <c r="E3608" s="1" t="s">
        <v>7942</v>
      </c>
      <c r="F3608" s="1" t="s">
        <v>2650</v>
      </c>
      <c r="G3608" s="1" t="s">
        <v>2161</v>
      </c>
      <c r="H3608" s="1">
        <v>12</v>
      </c>
      <c r="I3608" s="2">
        <v>10</v>
      </c>
      <c r="J3608" s="2">
        <v>120</v>
      </c>
      <c r="K3608" s="1" t="s">
        <v>8426</v>
      </c>
      <c r="L3608" s="1" t="s">
        <v>2652</v>
      </c>
      <c r="M3608" s="1" t="s">
        <v>8427</v>
      </c>
      <c r="N3608" s="1" t="s">
        <v>2653</v>
      </c>
      <c r="O3608" s="1">
        <v>14</v>
      </c>
      <c r="P3608" s="1">
        <v>97697</v>
      </c>
      <c r="Q3608" s="1" t="s">
        <v>2</v>
      </c>
      <c r="R3608" s="1" t="s">
        <v>8428</v>
      </c>
    </row>
    <row r="3609" spans="1:18" x14ac:dyDescent="0.25">
      <c r="A3609" s="7" t="str">
        <f>IF(C3609="","",IF(ISERROR(VLOOKUP(C3609,'Client List (12-9-13)'!$B$2:$D$2000,3,FALSE)),"",TRIM(PROPER(VLOOKUP(C3609,'Client List (12-9-13)'!$B$2:$D$2000,3,FALSE)))))</f>
        <v/>
      </c>
      <c r="B3609" s="7" t="s">
        <v>16254</v>
      </c>
      <c r="C3609" s="1" t="s">
        <v>8283</v>
      </c>
      <c r="D3609" s="1" t="s">
        <v>8306</v>
      </c>
      <c r="E3609" s="1" t="s">
        <v>8307</v>
      </c>
      <c r="F3609" s="1" t="s">
        <v>2650</v>
      </c>
      <c r="G3609" s="1" t="s">
        <v>0</v>
      </c>
      <c r="H3609" s="1">
        <v>12</v>
      </c>
      <c r="I3609" s="2">
        <v>10</v>
      </c>
      <c r="J3609" s="2">
        <v>120</v>
      </c>
      <c r="K3609" s="1" t="s">
        <v>8308</v>
      </c>
      <c r="L3609" s="1" t="s">
        <v>2652</v>
      </c>
      <c r="M3609" s="1">
        <v>770100</v>
      </c>
      <c r="N3609" s="1" t="s">
        <v>2684</v>
      </c>
      <c r="O3609" s="1">
        <v>40.5</v>
      </c>
      <c r="P3609" s="1">
        <v>97699</v>
      </c>
      <c r="Q3609" s="1" t="s">
        <v>2685</v>
      </c>
      <c r="R3609" s="1" t="s">
        <v>8309</v>
      </c>
    </row>
    <row r="3610" spans="1:18" x14ac:dyDescent="0.25">
      <c r="A3610" s="7" t="str">
        <f>IF(C3610="","",IF(ISERROR(VLOOKUP(C3610,'Client List (12-9-13)'!$B$2:$D$2000,3,FALSE)),"",TRIM(PROPER(VLOOKUP(C3610,'Client List (12-9-13)'!$B$2:$D$2000,3,FALSE)))))</f>
        <v/>
      </c>
      <c r="B3610" s="7" t="s">
        <v>16254</v>
      </c>
      <c r="C3610" s="1" t="s">
        <v>8283</v>
      </c>
      <c r="D3610" s="1" t="s">
        <v>8429</v>
      </c>
      <c r="E3610" s="1" t="s">
        <v>8430</v>
      </c>
      <c r="F3610" s="1" t="s">
        <v>2650</v>
      </c>
      <c r="G3610" s="1">
        <v>2021</v>
      </c>
      <c r="H3610" s="1">
        <v>12</v>
      </c>
      <c r="I3610" s="2">
        <v>10</v>
      </c>
      <c r="J3610" s="2">
        <v>120</v>
      </c>
      <c r="K3610" s="1" t="s">
        <v>8431</v>
      </c>
      <c r="L3610" s="1" t="s">
        <v>2652</v>
      </c>
      <c r="N3610" s="1" t="s">
        <v>2653</v>
      </c>
      <c r="O3610" s="1">
        <v>12.5</v>
      </c>
      <c r="P3610" s="1">
        <v>113630</v>
      </c>
      <c r="Q3610" s="1" t="s">
        <v>2</v>
      </c>
      <c r="R3610" s="1" t="s">
        <v>8432</v>
      </c>
    </row>
    <row r="3611" spans="1:18" x14ac:dyDescent="0.25">
      <c r="A3611" s="7" t="str">
        <f>IF(C3611="","",IF(ISERROR(VLOOKUP(C3611,'Client List (12-9-13)'!$B$2:$D$2000,3,FALSE)),"",TRIM(PROPER(VLOOKUP(C3611,'Client List (12-9-13)'!$B$2:$D$2000,3,FALSE)))))</f>
        <v/>
      </c>
      <c r="B3611" s="7" t="s">
        <v>16254</v>
      </c>
      <c r="C3611" s="1" t="s">
        <v>8283</v>
      </c>
      <c r="D3611" s="1" t="s">
        <v>8429</v>
      </c>
      <c r="E3611" s="1" t="s">
        <v>5530</v>
      </c>
      <c r="F3611" s="1" t="s">
        <v>2650</v>
      </c>
      <c r="G3611" s="1" t="s">
        <v>2161</v>
      </c>
      <c r="H3611" s="1">
        <v>12</v>
      </c>
      <c r="I3611" s="2">
        <v>10</v>
      </c>
      <c r="J3611" s="2">
        <v>120</v>
      </c>
      <c r="K3611" s="1" t="s">
        <v>8431</v>
      </c>
      <c r="L3611" s="1" t="s">
        <v>2652</v>
      </c>
      <c r="N3611" s="1" t="s">
        <v>2653</v>
      </c>
      <c r="O3611" s="1">
        <v>12.5</v>
      </c>
      <c r="P3611" s="1">
        <v>107330</v>
      </c>
      <c r="Q3611" s="1" t="s">
        <v>2</v>
      </c>
      <c r="R3611" s="1" t="s">
        <v>2767</v>
      </c>
    </row>
    <row r="3612" spans="1:18" x14ac:dyDescent="0.25">
      <c r="A3612" s="7" t="str">
        <f>IF(C3612="","",IF(ISERROR(VLOOKUP(C3612,'Client List (12-9-13)'!$B$2:$D$2000,3,FALSE)),"",TRIM(PROPER(VLOOKUP(C3612,'Client List (12-9-13)'!$B$2:$D$2000,3,FALSE)))))</f>
        <v/>
      </c>
      <c r="B3612" s="7" t="s">
        <v>16254</v>
      </c>
      <c r="C3612" s="1" t="s">
        <v>8283</v>
      </c>
      <c r="D3612" s="1" t="s">
        <v>8433</v>
      </c>
      <c r="E3612" s="1" t="s">
        <v>8434</v>
      </c>
      <c r="F3612" s="1" t="s">
        <v>2650</v>
      </c>
      <c r="G3612" s="1">
        <v>2013</v>
      </c>
      <c r="H3612" s="1">
        <v>12</v>
      </c>
      <c r="I3612" s="2">
        <v>13</v>
      </c>
      <c r="J3612" s="2">
        <v>156</v>
      </c>
      <c r="K3612" s="1" t="s">
        <v>2673</v>
      </c>
      <c r="L3612" s="1" t="s">
        <v>2652</v>
      </c>
      <c r="M3612" s="1" t="s">
        <v>8435</v>
      </c>
      <c r="N3612" s="1" t="s">
        <v>2653</v>
      </c>
      <c r="O3612" s="1">
        <v>12.5</v>
      </c>
      <c r="P3612" s="1">
        <v>88787</v>
      </c>
      <c r="Q3612" s="1" t="s">
        <v>2</v>
      </c>
      <c r="R3612" s="1" t="s">
        <v>8436</v>
      </c>
    </row>
    <row r="3613" spans="1:18" x14ac:dyDescent="0.25">
      <c r="A3613" s="7" t="str">
        <f>IF(C3613="","",IF(ISERROR(VLOOKUP(C3613,'Client List (12-9-13)'!$B$2:$D$2000,3,FALSE)),"",TRIM(PROPER(VLOOKUP(C3613,'Client List (12-9-13)'!$B$2:$D$2000,3,FALSE)))))</f>
        <v/>
      </c>
      <c r="B3613" s="7" t="s">
        <v>16254</v>
      </c>
      <c r="C3613" s="1" t="s">
        <v>8283</v>
      </c>
      <c r="D3613" s="1" t="s">
        <v>8437</v>
      </c>
      <c r="E3613" s="1" t="s">
        <v>2714</v>
      </c>
      <c r="F3613" s="1" t="s">
        <v>2650</v>
      </c>
      <c r="G3613" s="1">
        <v>2019</v>
      </c>
      <c r="H3613" s="1">
        <v>6</v>
      </c>
      <c r="I3613" s="2">
        <v>36.67</v>
      </c>
      <c r="J3613" s="2">
        <v>220</v>
      </c>
      <c r="K3613" s="1" t="s">
        <v>8501</v>
      </c>
      <c r="L3613" s="1" t="s">
        <v>2652</v>
      </c>
      <c r="N3613" s="1" t="s">
        <v>2667</v>
      </c>
      <c r="O3613" s="1">
        <v>12</v>
      </c>
      <c r="P3613" s="1">
        <v>111140</v>
      </c>
      <c r="Q3613" s="1" t="s">
        <v>3</v>
      </c>
      <c r="R3613" s="1" t="s">
        <v>8502</v>
      </c>
    </row>
    <row r="3614" spans="1:18" x14ac:dyDescent="0.25">
      <c r="A3614" s="7" t="str">
        <f>IF(C3614="","",IF(ISERROR(VLOOKUP(C3614,'Client List (12-9-13)'!$B$2:$D$2000,3,FALSE)),"",TRIM(PROPER(VLOOKUP(C3614,'Client List (12-9-13)'!$B$2:$D$2000,3,FALSE)))))</f>
        <v/>
      </c>
      <c r="B3614" s="7" t="s">
        <v>16254</v>
      </c>
      <c r="C3614" s="1" t="s">
        <v>8283</v>
      </c>
      <c r="D3614" s="1" t="s">
        <v>8437</v>
      </c>
      <c r="E3614" s="1" t="s">
        <v>8438</v>
      </c>
      <c r="F3614" s="1" t="s">
        <v>2650</v>
      </c>
      <c r="G3614" s="1">
        <v>2014</v>
      </c>
      <c r="H3614" s="1">
        <v>6</v>
      </c>
      <c r="I3614" s="2">
        <v>29</v>
      </c>
      <c r="J3614" s="2">
        <v>174</v>
      </c>
      <c r="K3614" s="1" t="s">
        <v>8439</v>
      </c>
      <c r="L3614" s="1" t="s">
        <v>2652</v>
      </c>
      <c r="M3614" s="1" t="s">
        <v>8440</v>
      </c>
      <c r="N3614" s="1" t="s">
        <v>2653</v>
      </c>
      <c r="O3614" s="1">
        <v>12</v>
      </c>
      <c r="P3614" s="1">
        <v>89713</v>
      </c>
      <c r="Q3614" s="1" t="s">
        <v>2</v>
      </c>
      <c r="R3614" s="1" t="s">
        <v>8441</v>
      </c>
    </row>
    <row r="3615" spans="1:18" x14ac:dyDescent="0.25">
      <c r="A3615" s="7" t="str">
        <f>IF(C3615="","",IF(ISERROR(VLOOKUP(C3615,'Client List (12-9-13)'!$B$2:$D$2000,3,FALSE)),"",TRIM(PROPER(VLOOKUP(C3615,'Client List (12-9-13)'!$B$2:$D$2000,3,FALSE)))))</f>
        <v/>
      </c>
      <c r="B3615" s="7" t="s">
        <v>16254</v>
      </c>
      <c r="C3615" s="1" t="s">
        <v>8283</v>
      </c>
      <c r="D3615" s="1" t="s">
        <v>8437</v>
      </c>
      <c r="E3615" s="1" t="s">
        <v>8438</v>
      </c>
      <c r="F3615" s="1" t="s">
        <v>2650</v>
      </c>
      <c r="G3615" s="1">
        <v>2019</v>
      </c>
      <c r="H3615" s="1">
        <v>6</v>
      </c>
      <c r="I3615" s="2">
        <v>30</v>
      </c>
      <c r="J3615" s="2">
        <v>180</v>
      </c>
      <c r="K3615" s="1" t="s">
        <v>4376</v>
      </c>
      <c r="L3615" s="1" t="s">
        <v>2652</v>
      </c>
      <c r="N3615" s="1" t="s">
        <v>2653</v>
      </c>
      <c r="O3615" s="1">
        <v>12</v>
      </c>
      <c r="P3615" s="1">
        <v>106958</v>
      </c>
      <c r="Q3615" s="1" t="s">
        <v>2</v>
      </c>
      <c r="R3615" s="1" t="s">
        <v>8441</v>
      </c>
    </row>
    <row r="3616" spans="1:18" x14ac:dyDescent="0.25">
      <c r="A3616" s="7" t="str">
        <f>IF(C3616="","",IF(ISERROR(VLOOKUP(C3616,'Client List (12-9-13)'!$B$2:$D$2000,3,FALSE)),"",TRIM(PROPER(VLOOKUP(C3616,'Client List (12-9-13)'!$B$2:$D$2000,3,FALSE)))))</f>
        <v/>
      </c>
      <c r="B3616" s="7" t="s">
        <v>16254</v>
      </c>
      <c r="C3616" s="1" t="s">
        <v>8283</v>
      </c>
      <c r="D3616" s="1" t="s">
        <v>8437</v>
      </c>
      <c r="E3616" s="1" t="s">
        <v>8503</v>
      </c>
      <c r="F3616" s="1" t="s">
        <v>2650</v>
      </c>
      <c r="G3616" s="1">
        <v>2019</v>
      </c>
      <c r="H3616" s="1">
        <v>6</v>
      </c>
      <c r="I3616" s="2">
        <v>19</v>
      </c>
      <c r="J3616" s="2">
        <v>114</v>
      </c>
      <c r="K3616" s="1" t="s">
        <v>2704</v>
      </c>
      <c r="L3616" s="1" t="s">
        <v>2652</v>
      </c>
      <c r="N3616" s="1" t="s">
        <v>2667</v>
      </c>
      <c r="O3616" s="1">
        <v>13</v>
      </c>
      <c r="P3616" s="1">
        <v>111141</v>
      </c>
      <c r="Q3616" s="1" t="s">
        <v>3</v>
      </c>
      <c r="R3616" s="1" t="s">
        <v>8502</v>
      </c>
    </row>
    <row r="3617" spans="1:18" x14ac:dyDescent="0.25">
      <c r="A3617" s="7" t="str">
        <f>IF(C3617="","",IF(ISERROR(VLOOKUP(C3617,'Client List (12-9-13)'!$B$2:$D$2000,3,FALSE)),"",TRIM(PROPER(VLOOKUP(C3617,'Client List (12-9-13)'!$B$2:$D$2000,3,FALSE)))))</f>
        <v/>
      </c>
      <c r="B3617" s="7" t="s">
        <v>16254</v>
      </c>
      <c r="C3617" s="1" t="s">
        <v>8283</v>
      </c>
      <c r="D3617" s="1" t="s">
        <v>8437</v>
      </c>
      <c r="E3617" s="1" t="s">
        <v>8504</v>
      </c>
      <c r="F3617" s="1" t="s">
        <v>2650</v>
      </c>
      <c r="G3617" s="1" t="s">
        <v>2161</v>
      </c>
      <c r="H3617" s="1">
        <v>6</v>
      </c>
      <c r="I3617" s="2">
        <v>19</v>
      </c>
      <c r="J3617" s="2">
        <v>114</v>
      </c>
      <c r="K3617" s="1" t="s">
        <v>8505</v>
      </c>
      <c r="L3617" s="1" t="s">
        <v>2652</v>
      </c>
      <c r="M3617" s="1">
        <v>2020116</v>
      </c>
      <c r="N3617" s="1" t="s">
        <v>2667</v>
      </c>
      <c r="O3617" s="1">
        <v>12</v>
      </c>
      <c r="P3617" s="1">
        <v>92089</v>
      </c>
      <c r="Q3617" s="1" t="s">
        <v>3</v>
      </c>
      <c r="R3617" s="1" t="s">
        <v>8506</v>
      </c>
    </row>
    <row r="3618" spans="1:18" x14ac:dyDescent="0.25">
      <c r="A3618" s="7" t="str">
        <f>IF(C3618="","",IF(ISERROR(VLOOKUP(C3618,'Client List (12-9-13)'!$B$2:$D$2000,3,FALSE)),"",TRIM(PROPER(VLOOKUP(C3618,'Client List (12-9-13)'!$B$2:$D$2000,3,FALSE)))))</f>
        <v/>
      </c>
      <c r="B3618" s="7" t="s">
        <v>16254</v>
      </c>
      <c r="C3618" s="1" t="s">
        <v>8283</v>
      </c>
      <c r="D3618" s="1" t="s">
        <v>8442</v>
      </c>
      <c r="E3618" s="1" t="s">
        <v>8443</v>
      </c>
      <c r="F3618" s="1" t="s">
        <v>2650</v>
      </c>
      <c r="G3618" s="1">
        <v>2021</v>
      </c>
      <c r="H3618" s="1">
        <v>12</v>
      </c>
      <c r="I3618" s="2">
        <v>15</v>
      </c>
      <c r="J3618" s="2">
        <v>180</v>
      </c>
      <c r="K3618" s="1" t="s">
        <v>8444</v>
      </c>
      <c r="L3618" s="1" t="s">
        <v>2652</v>
      </c>
      <c r="M3618" s="1">
        <v>1030121</v>
      </c>
      <c r="N3618" s="1" t="s">
        <v>2653</v>
      </c>
      <c r="O3618" s="1">
        <v>14.5</v>
      </c>
      <c r="P3618" s="1">
        <v>112762</v>
      </c>
      <c r="Q3618" s="1" t="s">
        <v>2</v>
      </c>
      <c r="R3618" s="1" t="s">
        <v>8445</v>
      </c>
    </row>
    <row r="3619" spans="1:18" x14ac:dyDescent="0.25">
      <c r="A3619" s="7" t="str">
        <f>IF(C3619="","",IF(ISERROR(VLOOKUP(C3619,'Client List (12-9-13)'!$B$2:$D$2000,3,FALSE)),"",TRIM(PROPER(VLOOKUP(C3619,'Client List (12-9-13)'!$B$2:$D$2000,3,FALSE)))))</f>
        <v/>
      </c>
      <c r="B3619" s="7" t="s">
        <v>16254</v>
      </c>
      <c r="C3619" s="1" t="s">
        <v>8283</v>
      </c>
      <c r="D3619" s="1" t="s">
        <v>8442</v>
      </c>
      <c r="E3619" s="1" t="s">
        <v>8446</v>
      </c>
      <c r="F3619" s="1" t="s">
        <v>2650</v>
      </c>
      <c r="G3619" s="1" t="s">
        <v>2161</v>
      </c>
      <c r="H3619" s="1">
        <v>12</v>
      </c>
      <c r="I3619" s="2">
        <v>22.99</v>
      </c>
      <c r="J3619" s="2">
        <v>275.88</v>
      </c>
      <c r="K3619" s="1" t="s">
        <v>8447</v>
      </c>
      <c r="L3619" s="1" t="s">
        <v>2652</v>
      </c>
      <c r="M3619" s="1" t="s">
        <v>8448</v>
      </c>
      <c r="N3619" s="1" t="s">
        <v>2653</v>
      </c>
      <c r="O3619" s="1">
        <v>14.5</v>
      </c>
      <c r="P3619" s="1">
        <v>112763</v>
      </c>
      <c r="Q3619" s="1" t="s">
        <v>2</v>
      </c>
      <c r="R3619" s="1" t="s">
        <v>8449</v>
      </c>
    </row>
    <row r="3620" spans="1:18" x14ac:dyDescent="0.25">
      <c r="A3620" s="7" t="str">
        <f>IF(C3620="","",IF(ISERROR(VLOOKUP(C3620,'Client List (12-9-13)'!$B$2:$D$2000,3,FALSE)),"",TRIM(PROPER(VLOOKUP(C3620,'Client List (12-9-13)'!$B$2:$D$2000,3,FALSE)))))</f>
        <v/>
      </c>
      <c r="B3620" s="7" t="s">
        <v>16254</v>
      </c>
      <c r="C3620" s="1" t="s">
        <v>8283</v>
      </c>
      <c r="D3620" s="1" t="s">
        <v>8442</v>
      </c>
      <c r="E3620" s="1" t="s">
        <v>8450</v>
      </c>
      <c r="F3620" s="1" t="s">
        <v>2650</v>
      </c>
      <c r="G3620" s="1">
        <v>2020</v>
      </c>
      <c r="H3620" s="1">
        <v>6</v>
      </c>
      <c r="I3620" s="2">
        <v>42</v>
      </c>
      <c r="J3620" s="2">
        <v>252</v>
      </c>
      <c r="K3620" s="1" t="s">
        <v>8322</v>
      </c>
      <c r="L3620" s="1" t="s">
        <v>2652</v>
      </c>
      <c r="N3620" s="1" t="s">
        <v>2653</v>
      </c>
      <c r="O3620" s="1">
        <v>15</v>
      </c>
      <c r="P3620" s="1">
        <v>112764</v>
      </c>
      <c r="Q3620" s="1" t="s">
        <v>2</v>
      </c>
      <c r="R3620" s="1" t="s">
        <v>8451</v>
      </c>
    </row>
    <row r="3621" spans="1:18" x14ac:dyDescent="0.25">
      <c r="A3621" s="7" t="str">
        <f>IF(C3621="","",IF(ISERROR(VLOOKUP(C3621,'Client List (12-9-13)'!$B$2:$D$2000,3,FALSE)),"",TRIM(PROPER(VLOOKUP(C3621,'Client List (12-9-13)'!$B$2:$D$2000,3,FALSE)))))</f>
        <v/>
      </c>
      <c r="B3621" s="7" t="s">
        <v>16254</v>
      </c>
      <c r="C3621" s="1" t="s">
        <v>8283</v>
      </c>
      <c r="D3621" s="1" t="s">
        <v>8442</v>
      </c>
      <c r="E3621" s="1" t="s">
        <v>6440</v>
      </c>
      <c r="F3621" s="1" t="s">
        <v>2650</v>
      </c>
      <c r="G3621" s="1">
        <v>2023</v>
      </c>
      <c r="H3621" s="1">
        <v>12</v>
      </c>
      <c r="I3621" s="2">
        <v>15</v>
      </c>
      <c r="J3621" s="2">
        <v>180</v>
      </c>
      <c r="K3621" s="1" t="s">
        <v>8444</v>
      </c>
      <c r="L3621" s="1" t="s">
        <v>2652</v>
      </c>
      <c r="N3621" s="1" t="s">
        <v>2667</v>
      </c>
      <c r="O3621" s="1">
        <v>13.5</v>
      </c>
      <c r="P3621" s="1">
        <v>115187</v>
      </c>
      <c r="Q3621" s="1" t="s">
        <v>3</v>
      </c>
      <c r="R3621" s="1" t="s">
        <v>8507</v>
      </c>
    </row>
    <row r="3622" spans="1:18" x14ac:dyDescent="0.25">
      <c r="A3622" s="7" t="str">
        <f>IF(C3622="","",IF(ISERROR(VLOOKUP(C3622,'Client List (12-9-13)'!$B$2:$D$2000,3,FALSE)),"",TRIM(PROPER(VLOOKUP(C3622,'Client List (12-9-13)'!$B$2:$D$2000,3,FALSE)))))</f>
        <v/>
      </c>
      <c r="B3622" s="7" t="s">
        <v>16254</v>
      </c>
      <c r="C3622" s="1" t="s">
        <v>8283</v>
      </c>
      <c r="D3622" s="1" t="s">
        <v>8452</v>
      </c>
      <c r="E3622" s="1" t="s">
        <v>8453</v>
      </c>
      <c r="F3622" s="1" t="s">
        <v>2783</v>
      </c>
      <c r="G3622" s="1">
        <v>2012</v>
      </c>
      <c r="H3622" s="1">
        <v>6</v>
      </c>
      <c r="I3622" s="2">
        <v>25</v>
      </c>
      <c r="J3622" s="2">
        <v>150</v>
      </c>
      <c r="K3622" s="1" t="s">
        <v>2704</v>
      </c>
      <c r="L3622" s="1" t="s">
        <v>2652</v>
      </c>
      <c r="M3622" s="1">
        <v>1081112</v>
      </c>
      <c r="N3622" s="1" t="s">
        <v>2653</v>
      </c>
      <c r="O3622" s="1">
        <v>14</v>
      </c>
      <c r="P3622" s="1">
        <v>89714</v>
      </c>
      <c r="Q3622" s="1" t="s">
        <v>2</v>
      </c>
      <c r="R3622" s="1" t="s">
        <v>8455</v>
      </c>
    </row>
    <row r="3623" spans="1:18" x14ac:dyDescent="0.25">
      <c r="A3623" s="7" t="str">
        <f>IF(C3623="","",IF(ISERROR(VLOOKUP(C3623,'Client List (12-9-13)'!$B$2:$D$2000,3,FALSE)),"",TRIM(PROPER(VLOOKUP(C3623,'Client List (12-9-13)'!$B$2:$D$2000,3,FALSE)))))</f>
        <v/>
      </c>
      <c r="B3623" s="7" t="s">
        <v>16254</v>
      </c>
      <c r="C3623" s="1" t="s">
        <v>8283</v>
      </c>
      <c r="D3623" s="1" t="s">
        <v>8452</v>
      </c>
      <c r="E3623" s="1" t="s">
        <v>8453</v>
      </c>
      <c r="F3623" s="1" t="s">
        <v>2650</v>
      </c>
      <c r="G3623" s="1">
        <v>2020</v>
      </c>
      <c r="H3623" s="1">
        <v>12</v>
      </c>
      <c r="I3623" s="2">
        <v>25</v>
      </c>
      <c r="J3623" s="2">
        <v>300</v>
      </c>
      <c r="K3623" s="1" t="s">
        <v>4612</v>
      </c>
      <c r="L3623" s="1" t="s">
        <v>2652</v>
      </c>
      <c r="M3623" s="1">
        <v>1081016</v>
      </c>
      <c r="N3623" s="1" t="s">
        <v>2653</v>
      </c>
      <c r="O3623" s="1">
        <v>14</v>
      </c>
      <c r="P3623" s="1">
        <v>99379</v>
      </c>
      <c r="Q3623" s="1" t="s">
        <v>2</v>
      </c>
      <c r="R3623" s="1" t="s">
        <v>8454</v>
      </c>
    </row>
    <row r="3624" spans="1:18" x14ac:dyDescent="0.25">
      <c r="A3624" s="7" t="str">
        <f>IF(C3624="","",IF(ISERROR(VLOOKUP(C3624,'Client List (12-9-13)'!$B$2:$D$2000,3,FALSE)),"",TRIM(PROPER(VLOOKUP(C3624,'Client List (12-9-13)'!$B$2:$D$2000,3,FALSE)))))</f>
        <v/>
      </c>
      <c r="B3624" s="7" t="s">
        <v>16254</v>
      </c>
      <c r="C3624" s="1" t="s">
        <v>8283</v>
      </c>
      <c r="D3624" s="1" t="s">
        <v>8452</v>
      </c>
      <c r="E3624" s="1" t="s">
        <v>8453</v>
      </c>
      <c r="F3624" s="1" t="s">
        <v>2650</v>
      </c>
      <c r="G3624" s="1">
        <v>2021</v>
      </c>
      <c r="H3624" s="1">
        <v>12</v>
      </c>
      <c r="I3624" s="2">
        <v>25</v>
      </c>
      <c r="J3624" s="2">
        <v>300</v>
      </c>
      <c r="K3624" s="1" t="s">
        <v>4612</v>
      </c>
      <c r="L3624" s="1" t="s">
        <v>2652</v>
      </c>
      <c r="M3624" s="1">
        <v>1081016</v>
      </c>
      <c r="N3624" s="1" t="s">
        <v>2653</v>
      </c>
      <c r="O3624" s="1">
        <v>14</v>
      </c>
      <c r="P3624" s="1">
        <v>116733</v>
      </c>
      <c r="Q3624" s="1" t="s">
        <v>2</v>
      </c>
      <c r="R3624" s="1" t="s">
        <v>8454</v>
      </c>
    </row>
    <row r="3625" spans="1:18" x14ac:dyDescent="0.25">
      <c r="A3625" s="7" t="str">
        <f>IF(C3625="","",IF(ISERROR(VLOOKUP(C3625,'Client List (12-9-13)'!$B$2:$D$2000,3,FALSE)),"",TRIM(PROPER(VLOOKUP(C3625,'Client List (12-9-13)'!$B$2:$D$2000,3,FALSE)))))</f>
        <v/>
      </c>
      <c r="B3625" s="7" t="s">
        <v>16254</v>
      </c>
      <c r="C3625" s="1" t="s">
        <v>8283</v>
      </c>
      <c r="D3625" s="1" t="s">
        <v>8452</v>
      </c>
      <c r="E3625" s="1" t="s">
        <v>8456</v>
      </c>
      <c r="F3625" s="1" t="s">
        <v>2650</v>
      </c>
      <c r="G3625" s="1">
        <v>2020</v>
      </c>
      <c r="H3625" s="1">
        <v>12</v>
      </c>
      <c r="I3625" s="2">
        <v>28</v>
      </c>
      <c r="J3625" s="2">
        <v>336</v>
      </c>
      <c r="K3625" s="1" t="s">
        <v>8322</v>
      </c>
      <c r="L3625" s="1" t="s">
        <v>2652</v>
      </c>
      <c r="N3625" s="1" t="s">
        <v>2653</v>
      </c>
      <c r="O3625" s="1">
        <v>13.5</v>
      </c>
      <c r="P3625" s="1">
        <v>116138</v>
      </c>
      <c r="Q3625" s="1" t="s">
        <v>2</v>
      </c>
      <c r="R3625" s="1" t="s">
        <v>8457</v>
      </c>
    </row>
    <row r="3626" spans="1:18" x14ac:dyDescent="0.25">
      <c r="A3626" s="7" t="str">
        <f>IF(C3626="","",IF(ISERROR(VLOOKUP(C3626,'Client List (12-9-13)'!$B$2:$D$2000,3,FALSE)),"",TRIM(PROPER(VLOOKUP(C3626,'Client List (12-9-13)'!$B$2:$D$2000,3,FALSE)))))</f>
        <v/>
      </c>
      <c r="B3626" s="7" t="s">
        <v>16254</v>
      </c>
      <c r="C3626" s="1" t="s">
        <v>8283</v>
      </c>
      <c r="D3626" s="1" t="s">
        <v>8458</v>
      </c>
      <c r="E3626" s="1" t="s">
        <v>8459</v>
      </c>
      <c r="F3626" s="1" t="s">
        <v>2650</v>
      </c>
      <c r="G3626" s="1" t="s">
        <v>2161</v>
      </c>
      <c r="H3626" s="1">
        <v>12</v>
      </c>
      <c r="I3626" s="2">
        <v>5</v>
      </c>
      <c r="J3626" s="2">
        <v>60</v>
      </c>
      <c r="K3626" s="1" t="s">
        <v>2704</v>
      </c>
      <c r="L3626" s="1" t="s">
        <v>2652</v>
      </c>
      <c r="M3626" s="1" t="s">
        <v>8460</v>
      </c>
      <c r="N3626" s="1" t="s">
        <v>2653</v>
      </c>
      <c r="O3626" s="1">
        <v>12.5</v>
      </c>
      <c r="P3626" s="1">
        <v>88821</v>
      </c>
      <c r="Q3626" s="1" t="s">
        <v>2</v>
      </c>
      <c r="R3626" s="1" t="s">
        <v>8461</v>
      </c>
    </row>
    <row r="3627" spans="1:18" x14ac:dyDescent="0.25">
      <c r="A3627" s="7" t="str">
        <f>IF(C3627="","",IF(ISERROR(VLOOKUP(C3627,'Client List (12-9-13)'!$B$2:$D$2000,3,FALSE)),"",TRIM(PROPER(VLOOKUP(C3627,'Client List (12-9-13)'!$B$2:$D$2000,3,FALSE)))))</f>
        <v/>
      </c>
      <c r="B3627" s="7" t="s">
        <v>16254</v>
      </c>
      <c r="C3627" s="1" t="s">
        <v>8283</v>
      </c>
      <c r="D3627" s="1" t="s">
        <v>8458</v>
      </c>
      <c r="E3627" s="1" t="s">
        <v>8508</v>
      </c>
      <c r="F3627" s="1" t="s">
        <v>2650</v>
      </c>
      <c r="G3627" s="1">
        <v>2023</v>
      </c>
      <c r="H3627" s="1">
        <v>12</v>
      </c>
      <c r="I3627" s="2">
        <v>12</v>
      </c>
      <c r="J3627" s="2">
        <v>144</v>
      </c>
      <c r="K3627" s="1" t="s">
        <v>2697</v>
      </c>
      <c r="L3627" s="1" t="s">
        <v>2652</v>
      </c>
      <c r="M3627" s="1" t="s">
        <v>8509</v>
      </c>
      <c r="N3627" s="1" t="s">
        <v>2667</v>
      </c>
      <c r="O3627" s="1">
        <v>13</v>
      </c>
      <c r="P3627" s="1">
        <v>89711</v>
      </c>
      <c r="Q3627" s="1" t="s">
        <v>3</v>
      </c>
      <c r="R3627" s="1" t="s">
        <v>8510</v>
      </c>
    </row>
    <row r="3628" spans="1:18" x14ac:dyDescent="0.25">
      <c r="A3628" s="7" t="str">
        <f>IF(C3628="","",IF(ISERROR(VLOOKUP(C3628,'Client List (12-9-13)'!$B$2:$D$2000,3,FALSE)),"",TRIM(PROPER(VLOOKUP(C3628,'Client List (12-9-13)'!$B$2:$D$2000,3,FALSE)))))</f>
        <v/>
      </c>
      <c r="B3628" s="7" t="s">
        <v>16254</v>
      </c>
      <c r="C3628" s="1" t="s">
        <v>8283</v>
      </c>
      <c r="D3628" s="1" t="s">
        <v>8462</v>
      </c>
      <c r="E3628" s="1" t="s">
        <v>8463</v>
      </c>
      <c r="F3628" s="1" t="s">
        <v>2650</v>
      </c>
      <c r="G3628" s="1" t="s">
        <v>2161</v>
      </c>
      <c r="H3628" s="1">
        <v>6</v>
      </c>
      <c r="I3628" s="2">
        <v>23</v>
      </c>
      <c r="J3628" s="2">
        <v>138</v>
      </c>
      <c r="K3628" s="1" t="s">
        <v>8464</v>
      </c>
      <c r="L3628" s="1" t="s">
        <v>2652</v>
      </c>
      <c r="M3628" s="1">
        <v>822013</v>
      </c>
      <c r="N3628" s="1" t="s">
        <v>2653</v>
      </c>
      <c r="O3628" s="1">
        <v>13</v>
      </c>
      <c r="P3628" s="1">
        <v>98381</v>
      </c>
      <c r="Q3628" s="1" t="s">
        <v>2</v>
      </c>
      <c r="R3628" s="1" t="s">
        <v>8465</v>
      </c>
    </row>
    <row r="3629" spans="1:18" x14ac:dyDescent="0.25">
      <c r="A3629" s="7" t="str">
        <f>IF(C3629="","",IF(ISERROR(VLOOKUP(C3629,'Client List (12-9-13)'!$B$2:$D$2000,3,FALSE)),"",TRIM(PROPER(VLOOKUP(C3629,'Client List (12-9-13)'!$B$2:$D$2000,3,FALSE)))))</f>
        <v/>
      </c>
      <c r="B3629" s="7" t="s">
        <v>16254</v>
      </c>
      <c r="C3629" s="1" t="s">
        <v>8283</v>
      </c>
      <c r="D3629" s="1" t="s">
        <v>8466</v>
      </c>
      <c r="E3629" s="1" t="s">
        <v>8467</v>
      </c>
      <c r="F3629" s="1" t="s">
        <v>2783</v>
      </c>
      <c r="G3629" s="1" t="s">
        <v>2161</v>
      </c>
      <c r="H3629" s="1">
        <v>1</v>
      </c>
      <c r="I3629" s="2">
        <v>34</v>
      </c>
      <c r="J3629" s="2">
        <v>34</v>
      </c>
      <c r="K3629" s="1" t="s">
        <v>2704</v>
      </c>
      <c r="L3629" s="1" t="s">
        <v>2652</v>
      </c>
      <c r="N3629" s="1" t="s">
        <v>2653</v>
      </c>
      <c r="O3629" s="1">
        <v>13</v>
      </c>
      <c r="P3629" s="1">
        <v>108055</v>
      </c>
      <c r="Q3629" s="1" t="s">
        <v>2</v>
      </c>
      <c r="R3629" s="1" t="s">
        <v>2767</v>
      </c>
    </row>
    <row r="3630" spans="1:18" x14ac:dyDescent="0.25">
      <c r="A3630" s="7" t="str">
        <f>IF(C3630="","",IF(ISERROR(VLOOKUP(C3630,'Client List (12-9-13)'!$B$2:$D$2000,3,FALSE)),"",TRIM(PROPER(VLOOKUP(C3630,'Client List (12-9-13)'!$B$2:$D$2000,3,FALSE)))))</f>
        <v/>
      </c>
      <c r="B3630" s="7" t="s">
        <v>16254</v>
      </c>
      <c r="C3630" s="1" t="s">
        <v>8283</v>
      </c>
      <c r="D3630" s="1" t="s">
        <v>8466</v>
      </c>
      <c r="E3630" s="1" t="s">
        <v>8467</v>
      </c>
      <c r="F3630" s="1" t="s">
        <v>2650</v>
      </c>
      <c r="G3630" s="1" t="s">
        <v>2161</v>
      </c>
      <c r="H3630" s="1">
        <v>6</v>
      </c>
      <c r="I3630" s="2">
        <v>20</v>
      </c>
      <c r="J3630" s="2">
        <v>120</v>
      </c>
      <c r="K3630" s="1" t="s">
        <v>4771</v>
      </c>
      <c r="L3630" s="1" t="s">
        <v>2652</v>
      </c>
      <c r="M3630" s="1">
        <v>452018</v>
      </c>
      <c r="N3630" s="1" t="s">
        <v>2653</v>
      </c>
      <c r="O3630" s="1">
        <v>13</v>
      </c>
      <c r="P3630" s="1">
        <v>112917</v>
      </c>
      <c r="Q3630" s="1" t="s">
        <v>2</v>
      </c>
      <c r="R3630" s="1" t="s">
        <v>8468</v>
      </c>
    </row>
    <row r="3631" spans="1:18" x14ac:dyDescent="0.25">
      <c r="A3631" s="7" t="str">
        <f>IF(C3631="","",IF(ISERROR(VLOOKUP(C3631,'Client List (12-9-13)'!$B$2:$D$2000,3,FALSE)),"",TRIM(PROPER(VLOOKUP(C3631,'Client List (12-9-13)'!$B$2:$D$2000,3,FALSE)))))</f>
        <v/>
      </c>
      <c r="B3631" s="7" t="s">
        <v>16254</v>
      </c>
      <c r="C3631" s="1" t="s">
        <v>8283</v>
      </c>
      <c r="D3631" s="1" t="s">
        <v>8469</v>
      </c>
      <c r="E3631" s="1" t="s">
        <v>8470</v>
      </c>
      <c r="F3631" s="1" t="s">
        <v>2650</v>
      </c>
      <c r="G3631" s="1">
        <v>2022</v>
      </c>
      <c r="H3631" s="1">
        <v>6</v>
      </c>
      <c r="I3631" s="2">
        <v>15</v>
      </c>
      <c r="J3631" s="2">
        <v>90</v>
      </c>
      <c r="K3631" s="1" t="s">
        <v>8471</v>
      </c>
      <c r="L3631" s="1" t="s">
        <v>2652</v>
      </c>
      <c r="N3631" s="1" t="s">
        <v>2653</v>
      </c>
      <c r="O3631" s="1">
        <v>13.5</v>
      </c>
      <c r="P3631" s="1">
        <v>112207</v>
      </c>
      <c r="Q3631" s="1" t="s">
        <v>2</v>
      </c>
      <c r="R3631" s="1" t="s">
        <v>8472</v>
      </c>
    </row>
    <row r="3632" spans="1:18" x14ac:dyDescent="0.25">
      <c r="A3632" s="7" t="str">
        <f>IF(C3632="","",IF(ISERROR(VLOOKUP(C3632,'Client List (12-9-13)'!$B$2:$D$2000,3,FALSE)),"",TRIM(PROPER(VLOOKUP(C3632,'Client List (12-9-13)'!$B$2:$D$2000,3,FALSE)))))</f>
        <v/>
      </c>
      <c r="B3632" s="7" t="s">
        <v>16254</v>
      </c>
      <c r="C3632" s="1" t="s">
        <v>8283</v>
      </c>
      <c r="D3632" s="1" t="s">
        <v>8469</v>
      </c>
      <c r="E3632" s="1" t="s">
        <v>8470</v>
      </c>
      <c r="F3632" s="1" t="s">
        <v>2650</v>
      </c>
      <c r="G3632" s="1">
        <v>2023</v>
      </c>
      <c r="H3632" s="1">
        <v>6</v>
      </c>
      <c r="I3632" s="2">
        <v>15</v>
      </c>
      <c r="J3632" s="2">
        <v>90</v>
      </c>
      <c r="K3632" s="1" t="s">
        <v>8473</v>
      </c>
      <c r="L3632" s="1" t="s">
        <v>2652</v>
      </c>
      <c r="N3632" s="1" t="s">
        <v>2653</v>
      </c>
      <c r="O3632" s="1">
        <v>13.5</v>
      </c>
      <c r="P3632" s="1">
        <v>114644</v>
      </c>
      <c r="Q3632" s="1" t="s">
        <v>2</v>
      </c>
      <c r="R3632" s="1" t="s">
        <v>8472</v>
      </c>
    </row>
    <row r="3633" spans="1:18" x14ac:dyDescent="0.25">
      <c r="A3633" s="7" t="str">
        <f>IF(C3633="","",IF(ISERROR(VLOOKUP(C3633,'Client List (12-9-13)'!$B$2:$D$2000,3,FALSE)),"",TRIM(PROPER(VLOOKUP(C3633,'Client List (12-9-13)'!$B$2:$D$2000,3,FALSE)))))</f>
        <v/>
      </c>
      <c r="B3633" s="7" t="s">
        <v>16254</v>
      </c>
      <c r="C3633" s="1" t="s">
        <v>8283</v>
      </c>
      <c r="D3633" s="1" t="s">
        <v>8469</v>
      </c>
      <c r="E3633" s="1" t="s">
        <v>8470</v>
      </c>
      <c r="F3633" s="1" t="s">
        <v>2650</v>
      </c>
      <c r="G3633" s="1">
        <v>2024</v>
      </c>
      <c r="H3633" s="1">
        <v>6</v>
      </c>
      <c r="I3633" s="2">
        <v>15</v>
      </c>
      <c r="J3633" s="2">
        <v>90</v>
      </c>
      <c r="K3633" s="1" t="s">
        <v>8473</v>
      </c>
      <c r="L3633" s="1" t="s">
        <v>2652</v>
      </c>
      <c r="N3633" s="1" t="s">
        <v>2653</v>
      </c>
      <c r="O3633" s="1">
        <v>13.5</v>
      </c>
      <c r="P3633" s="1">
        <v>116842</v>
      </c>
      <c r="Q3633" s="1" t="s">
        <v>2</v>
      </c>
      <c r="R3633" s="1" t="s">
        <v>8472</v>
      </c>
    </row>
    <row r="3634" spans="1:18" x14ac:dyDescent="0.25">
      <c r="A3634" s="7" t="str">
        <f>IF(C3634="","",IF(ISERROR(VLOOKUP(C3634,'Client List (12-9-13)'!$B$2:$D$2000,3,FALSE)),"",TRIM(PROPER(VLOOKUP(C3634,'Client List (12-9-13)'!$B$2:$D$2000,3,FALSE)))))</f>
        <v/>
      </c>
      <c r="B3634" s="7" t="s">
        <v>16254</v>
      </c>
      <c r="C3634" s="1" t="s">
        <v>8283</v>
      </c>
      <c r="D3634" s="1" t="s">
        <v>8469</v>
      </c>
      <c r="E3634" s="1" t="s">
        <v>8511</v>
      </c>
      <c r="F3634" s="1" t="s">
        <v>2650</v>
      </c>
      <c r="G3634" s="1" t="s">
        <v>2161</v>
      </c>
      <c r="H3634" s="1">
        <v>12</v>
      </c>
      <c r="I3634" s="2">
        <v>14</v>
      </c>
      <c r="J3634" s="2">
        <v>168</v>
      </c>
      <c r="K3634" s="1" t="s">
        <v>8512</v>
      </c>
      <c r="L3634" s="1" t="s">
        <v>2652</v>
      </c>
      <c r="N3634" s="1" t="s">
        <v>2667</v>
      </c>
      <c r="O3634" s="1">
        <v>13.5</v>
      </c>
      <c r="P3634" s="1">
        <v>112208</v>
      </c>
      <c r="Q3634" s="1" t="s">
        <v>3</v>
      </c>
      <c r="R3634" s="1" t="s">
        <v>8513</v>
      </c>
    </row>
    <row r="3635" spans="1:18" x14ac:dyDescent="0.25">
      <c r="A3635" s="7" t="str">
        <f>IF(C3635="","",IF(ISERROR(VLOOKUP(C3635,'Client List (12-9-13)'!$B$2:$D$2000,3,FALSE)),"",TRIM(PROPER(VLOOKUP(C3635,'Client List (12-9-13)'!$B$2:$D$2000,3,FALSE)))))</f>
        <v/>
      </c>
      <c r="B3635" s="7" t="s">
        <v>16254</v>
      </c>
      <c r="C3635" s="1" t="s">
        <v>8283</v>
      </c>
      <c r="D3635" s="1" t="s">
        <v>8514</v>
      </c>
      <c r="E3635" s="1" t="s">
        <v>8515</v>
      </c>
      <c r="F3635" s="1" t="s">
        <v>2650</v>
      </c>
      <c r="G3635" s="1">
        <v>2023</v>
      </c>
      <c r="H3635" s="1">
        <v>6</v>
      </c>
      <c r="I3635" s="2">
        <v>12</v>
      </c>
      <c r="J3635" s="2">
        <v>72</v>
      </c>
      <c r="K3635" s="1" t="s">
        <v>8516</v>
      </c>
      <c r="L3635" s="1" t="s">
        <v>2652</v>
      </c>
      <c r="N3635" s="1" t="s">
        <v>2667</v>
      </c>
      <c r="O3635" s="1">
        <v>12</v>
      </c>
      <c r="P3635" s="1">
        <v>112210</v>
      </c>
      <c r="Q3635" s="1" t="s">
        <v>3</v>
      </c>
      <c r="R3635" s="1" t="s">
        <v>8517</v>
      </c>
    </row>
    <row r="3636" spans="1:18" x14ac:dyDescent="0.25">
      <c r="A3636" s="7" t="str">
        <f>IF(C3636="","",IF(ISERROR(VLOOKUP(C3636,'Client List (12-9-13)'!$B$2:$D$2000,3,FALSE)),"",TRIM(PROPER(VLOOKUP(C3636,'Client List (12-9-13)'!$B$2:$D$2000,3,FALSE)))))</f>
        <v/>
      </c>
      <c r="B3636" s="7" t="s">
        <v>16254</v>
      </c>
      <c r="C3636" s="1" t="s">
        <v>8283</v>
      </c>
      <c r="D3636" s="1" t="s">
        <v>8474</v>
      </c>
      <c r="E3636" s="1" t="s">
        <v>2707</v>
      </c>
      <c r="F3636" s="1" t="s">
        <v>2650</v>
      </c>
      <c r="G3636" s="1">
        <v>2019</v>
      </c>
      <c r="H3636" s="1">
        <v>12</v>
      </c>
      <c r="I3636" s="2">
        <v>6.67</v>
      </c>
      <c r="J3636" s="2">
        <v>80</v>
      </c>
      <c r="K3636" s="1" t="s">
        <v>8475</v>
      </c>
      <c r="L3636" s="1" t="s">
        <v>2652</v>
      </c>
      <c r="N3636" s="1" t="s">
        <v>2653</v>
      </c>
      <c r="O3636" s="1">
        <v>12</v>
      </c>
      <c r="P3636" s="1">
        <v>101176</v>
      </c>
      <c r="Q3636" s="1" t="s">
        <v>2</v>
      </c>
      <c r="R3636" s="1" t="s">
        <v>8476</v>
      </c>
    </row>
    <row r="3637" spans="1:18" x14ac:dyDescent="0.25">
      <c r="A3637" s="7" t="str">
        <f>IF(C3637="","",IF(ISERROR(VLOOKUP(C3637,'Client List (12-9-13)'!$B$2:$D$2000,3,FALSE)),"",TRIM(PROPER(VLOOKUP(C3637,'Client List (12-9-13)'!$B$2:$D$2000,3,FALSE)))))</f>
        <v/>
      </c>
      <c r="B3637" s="7" t="s">
        <v>16254</v>
      </c>
      <c r="C3637" s="1" t="s">
        <v>8283</v>
      </c>
      <c r="D3637" s="1" t="s">
        <v>8520</v>
      </c>
      <c r="E3637" s="1" t="s">
        <v>8521</v>
      </c>
      <c r="F3637" s="1" t="s">
        <v>2650</v>
      </c>
      <c r="G3637" s="1" t="s">
        <v>0</v>
      </c>
      <c r="H3637" s="1">
        <v>6</v>
      </c>
      <c r="I3637" s="2">
        <v>32</v>
      </c>
      <c r="J3637" s="2">
        <v>192</v>
      </c>
      <c r="K3637" s="1" t="s">
        <v>8522</v>
      </c>
      <c r="L3637" s="1" t="s">
        <v>2652</v>
      </c>
      <c r="M3637" s="1">
        <v>5010300</v>
      </c>
      <c r="N3637" s="1" t="s">
        <v>7298</v>
      </c>
      <c r="O3637" s="1">
        <v>18</v>
      </c>
      <c r="P3637" s="1">
        <v>97665</v>
      </c>
      <c r="Q3637" s="1" t="s">
        <v>7299</v>
      </c>
      <c r="R3637" s="1" t="s">
        <v>8523</v>
      </c>
    </row>
    <row r="3638" spans="1:18" x14ac:dyDescent="0.25">
      <c r="A3638" s="7" t="str">
        <f>IF(C3638="","",IF(ISERROR(VLOOKUP(C3638,'Client List (12-9-13)'!$B$2:$D$2000,3,FALSE)),"",TRIM(PROPER(VLOOKUP(C3638,'Client List (12-9-13)'!$B$2:$D$2000,3,FALSE)))))</f>
        <v>Laurent Miquel</v>
      </c>
      <c r="B3638" s="7" t="s">
        <v>16273</v>
      </c>
      <c r="C3638" s="1" t="s">
        <v>292</v>
      </c>
      <c r="D3638" s="1" t="s">
        <v>10220</v>
      </c>
      <c r="E3638" s="1" t="s">
        <v>10221</v>
      </c>
      <c r="F3638" s="1" t="s">
        <v>2650</v>
      </c>
      <c r="G3638" s="1">
        <v>2013</v>
      </c>
      <c r="H3638" s="1">
        <v>12</v>
      </c>
      <c r="I3638" s="2">
        <v>9</v>
      </c>
      <c r="J3638" s="2">
        <v>108</v>
      </c>
      <c r="K3638" s="1" t="s">
        <v>2704</v>
      </c>
      <c r="L3638" s="1" t="s">
        <v>2652</v>
      </c>
      <c r="M3638" s="1" t="s">
        <v>10222</v>
      </c>
      <c r="N3638" s="1" t="s">
        <v>2653</v>
      </c>
      <c r="O3638" s="1">
        <v>13.5</v>
      </c>
      <c r="P3638" s="1">
        <v>88007</v>
      </c>
      <c r="Q3638" s="1" t="s">
        <v>2</v>
      </c>
      <c r="R3638" s="1" t="s">
        <v>10223</v>
      </c>
    </row>
    <row r="3639" spans="1:18" x14ac:dyDescent="0.25">
      <c r="A3639" s="7" t="str">
        <f>IF(C3639="","",IF(ISERROR(VLOOKUP(C3639,'Client List (12-9-13)'!$B$2:$D$2000,3,FALSE)),"",TRIM(PROPER(VLOOKUP(C3639,'Client List (12-9-13)'!$B$2:$D$2000,3,FALSE)))))</f>
        <v>Laurent Miquel</v>
      </c>
      <c r="B3639" s="7" t="s">
        <v>16273</v>
      </c>
      <c r="C3639" s="1" t="s">
        <v>292</v>
      </c>
      <c r="D3639" s="1" t="s">
        <v>1426</v>
      </c>
      <c r="E3639" s="1" t="s">
        <v>10241</v>
      </c>
      <c r="F3639" s="1" t="s">
        <v>2650</v>
      </c>
      <c r="G3639" s="1">
        <v>2014</v>
      </c>
      <c r="H3639" s="1">
        <v>12</v>
      </c>
      <c r="I3639" s="2">
        <v>15.99</v>
      </c>
      <c r="J3639" s="2">
        <v>191.88</v>
      </c>
      <c r="K3639" s="1" t="s">
        <v>2704</v>
      </c>
      <c r="L3639" s="1" t="s">
        <v>2652</v>
      </c>
      <c r="N3639" s="1" t="s">
        <v>2667</v>
      </c>
      <c r="O3639" s="1">
        <v>12.5</v>
      </c>
      <c r="P3639" s="1">
        <v>87522</v>
      </c>
      <c r="Q3639" s="1" t="s">
        <v>3</v>
      </c>
      <c r="R3639" s="1" t="s">
        <v>10242</v>
      </c>
    </row>
    <row r="3640" spans="1:18" x14ac:dyDescent="0.25">
      <c r="A3640" s="7" t="str">
        <f>IF(C3640="","",IF(ISERROR(VLOOKUP(C3640,'Client List (12-9-13)'!$B$2:$D$2000,3,FALSE)),"",TRIM(PROPER(VLOOKUP(C3640,'Client List (12-9-13)'!$B$2:$D$2000,3,FALSE)))))</f>
        <v>Laurent Miquel</v>
      </c>
      <c r="B3640" s="7" t="s">
        <v>16273</v>
      </c>
      <c r="C3640" s="1" t="s">
        <v>292</v>
      </c>
      <c r="D3640" s="1" t="s">
        <v>1426</v>
      </c>
      <c r="E3640" s="1" t="s">
        <v>10227</v>
      </c>
      <c r="F3640" s="1" t="s">
        <v>2650</v>
      </c>
      <c r="G3640" s="1">
        <v>2014</v>
      </c>
      <c r="H3640" s="1">
        <v>12</v>
      </c>
      <c r="I3640" s="2">
        <v>10.99</v>
      </c>
      <c r="J3640" s="2">
        <v>131.88</v>
      </c>
      <c r="K3640" s="1" t="s">
        <v>2704</v>
      </c>
      <c r="L3640" s="1" t="s">
        <v>2652</v>
      </c>
      <c r="M3640" s="1" t="s">
        <v>10228</v>
      </c>
      <c r="N3640" s="1" t="s">
        <v>2653</v>
      </c>
      <c r="O3640" s="1">
        <v>12.5</v>
      </c>
      <c r="P3640" s="1">
        <v>87520</v>
      </c>
      <c r="Q3640" s="1" t="s">
        <v>2</v>
      </c>
      <c r="R3640" s="1" t="s">
        <v>10229</v>
      </c>
    </row>
    <row r="3641" spans="1:18" x14ac:dyDescent="0.25">
      <c r="A3641" s="7" t="str">
        <f>IF(C3641="","",IF(ISERROR(VLOOKUP(C3641,'Client List (12-9-13)'!$B$2:$D$2000,3,FALSE)),"",TRIM(PROPER(VLOOKUP(C3641,'Client List (12-9-13)'!$B$2:$D$2000,3,FALSE)))))</f>
        <v>Laurent Miquel</v>
      </c>
      <c r="B3641" s="7" t="s">
        <v>16273</v>
      </c>
      <c r="C3641" s="1" t="s">
        <v>292</v>
      </c>
      <c r="D3641" s="1" t="s">
        <v>1426</v>
      </c>
      <c r="E3641" s="1" t="s">
        <v>10224</v>
      </c>
      <c r="F3641" s="1" t="s">
        <v>2650</v>
      </c>
      <c r="G3641" s="1">
        <v>2011</v>
      </c>
      <c r="H3641" s="1">
        <v>12</v>
      </c>
      <c r="I3641" s="2">
        <v>15</v>
      </c>
      <c r="J3641" s="2">
        <v>180</v>
      </c>
      <c r="K3641" s="1" t="s">
        <v>2704</v>
      </c>
      <c r="L3641" s="1" t="s">
        <v>2652</v>
      </c>
      <c r="M3641" s="1" t="s">
        <v>10225</v>
      </c>
      <c r="N3641" s="1" t="s">
        <v>2653</v>
      </c>
      <c r="O3641" s="1">
        <v>14.5</v>
      </c>
      <c r="P3641" s="1">
        <v>88008</v>
      </c>
      <c r="Q3641" s="1" t="s">
        <v>2</v>
      </c>
      <c r="R3641" s="1" t="s">
        <v>10226</v>
      </c>
    </row>
    <row r="3642" spans="1:18" x14ac:dyDescent="0.25">
      <c r="A3642" s="7" t="str">
        <f>IF(C3642="","",IF(ISERROR(VLOOKUP(C3642,'Client List (12-9-13)'!$B$2:$D$2000,3,FALSE)),"",TRIM(PROPER(VLOOKUP(C3642,'Client List (12-9-13)'!$B$2:$D$2000,3,FALSE)))))</f>
        <v>Laurent Miquel</v>
      </c>
      <c r="B3642" s="7" t="s">
        <v>16273</v>
      </c>
      <c r="C3642" s="1" t="s">
        <v>292</v>
      </c>
      <c r="D3642" s="1" t="s">
        <v>1426</v>
      </c>
      <c r="E3642" s="1" t="s">
        <v>10243</v>
      </c>
      <c r="F3642" s="1" t="s">
        <v>2650</v>
      </c>
      <c r="G3642" s="1">
        <v>2014</v>
      </c>
      <c r="H3642" s="1">
        <v>12</v>
      </c>
      <c r="I3642" s="2">
        <v>10.99</v>
      </c>
      <c r="J3642" s="2">
        <v>131.88</v>
      </c>
      <c r="K3642" s="1" t="s">
        <v>2704</v>
      </c>
      <c r="L3642" s="1" t="s">
        <v>2652</v>
      </c>
      <c r="M3642" s="1" t="s">
        <v>10244</v>
      </c>
      <c r="N3642" s="1" t="s">
        <v>2667</v>
      </c>
      <c r="O3642" s="1">
        <v>12.5</v>
      </c>
      <c r="P3642" s="1">
        <v>87521</v>
      </c>
      <c r="Q3642" s="1" t="s">
        <v>3</v>
      </c>
      <c r="R3642" s="1" t="s">
        <v>10245</v>
      </c>
    </row>
    <row r="3643" spans="1:18" x14ac:dyDescent="0.25">
      <c r="A3643" s="7" t="str">
        <f>IF(C3643="","",IF(ISERROR(VLOOKUP(C3643,'Client List (12-9-13)'!$B$2:$D$2000,3,FALSE)),"",TRIM(PROPER(VLOOKUP(C3643,'Client List (12-9-13)'!$B$2:$D$2000,3,FALSE)))))</f>
        <v>Laurent Miquel</v>
      </c>
      <c r="B3643" s="7" t="s">
        <v>16273</v>
      </c>
      <c r="C3643" s="1" t="s">
        <v>292</v>
      </c>
      <c r="D3643" s="1" t="s">
        <v>1426</v>
      </c>
      <c r="E3643" s="1" t="s">
        <v>10246</v>
      </c>
      <c r="F3643" s="1" t="s">
        <v>2650</v>
      </c>
      <c r="G3643" s="1">
        <v>2014</v>
      </c>
      <c r="H3643" s="1">
        <v>12</v>
      </c>
      <c r="I3643" s="2">
        <v>10.99</v>
      </c>
      <c r="J3643" s="2">
        <v>131.88</v>
      </c>
      <c r="K3643" s="1" t="s">
        <v>2704</v>
      </c>
      <c r="L3643" s="1" t="s">
        <v>2652</v>
      </c>
      <c r="M3643" s="1" t="s">
        <v>10247</v>
      </c>
      <c r="N3643" s="1" t="s">
        <v>2667</v>
      </c>
      <c r="O3643" s="1">
        <v>12.5</v>
      </c>
      <c r="P3643" s="1">
        <v>83774</v>
      </c>
      <c r="Q3643" s="1" t="s">
        <v>3</v>
      </c>
      <c r="R3643" s="1" t="s">
        <v>10248</v>
      </c>
    </row>
    <row r="3644" spans="1:18" x14ac:dyDescent="0.25">
      <c r="A3644" s="7" t="str">
        <f>IF(C3644="","",IF(ISERROR(VLOOKUP(C3644,'Client List (12-9-13)'!$B$2:$D$2000,3,FALSE)),"",TRIM(PROPER(VLOOKUP(C3644,'Client List (12-9-13)'!$B$2:$D$2000,3,FALSE)))))</f>
        <v>Laurent Miquel</v>
      </c>
      <c r="B3644" s="7" t="s">
        <v>16273</v>
      </c>
      <c r="C3644" s="1" t="s">
        <v>292</v>
      </c>
      <c r="D3644" s="1" t="s">
        <v>1426</v>
      </c>
      <c r="E3644" s="1" t="s">
        <v>10249</v>
      </c>
      <c r="F3644" s="1" t="s">
        <v>2650</v>
      </c>
      <c r="G3644" s="1">
        <v>2014</v>
      </c>
      <c r="H3644" s="1">
        <v>12</v>
      </c>
      <c r="I3644" s="2">
        <v>12.99</v>
      </c>
      <c r="J3644" s="2">
        <v>155.88</v>
      </c>
      <c r="K3644" s="1" t="s">
        <v>2704</v>
      </c>
      <c r="L3644" s="1" t="s">
        <v>2652</v>
      </c>
      <c r="M3644" s="1" t="s">
        <v>10250</v>
      </c>
      <c r="N3644" s="1" t="s">
        <v>2667</v>
      </c>
      <c r="O3644" s="1">
        <v>12.5</v>
      </c>
      <c r="P3644" s="1">
        <v>83777</v>
      </c>
      <c r="Q3644" s="1" t="s">
        <v>3</v>
      </c>
      <c r="R3644" s="1" t="s">
        <v>10251</v>
      </c>
    </row>
    <row r="3645" spans="1:18" x14ac:dyDescent="0.25">
      <c r="A3645" s="7" t="str">
        <f>IF(C3645="","",IF(ISERROR(VLOOKUP(C3645,'Client List (12-9-13)'!$B$2:$D$2000,3,FALSE)),"",TRIM(PROPER(VLOOKUP(C3645,'Client List (12-9-13)'!$B$2:$D$2000,3,FALSE)))))</f>
        <v>Laurent Miquel</v>
      </c>
      <c r="B3645" s="7" t="s">
        <v>16273</v>
      </c>
      <c r="C3645" s="1" t="s">
        <v>292</v>
      </c>
      <c r="D3645" s="1" t="s">
        <v>1426</v>
      </c>
      <c r="E3645" s="1" t="s">
        <v>10230</v>
      </c>
      <c r="F3645" s="1" t="s">
        <v>2650</v>
      </c>
      <c r="G3645" s="1">
        <v>2014</v>
      </c>
      <c r="H3645" s="1">
        <v>12</v>
      </c>
      <c r="I3645" s="2">
        <v>12.99</v>
      </c>
      <c r="J3645" s="2">
        <v>155.88</v>
      </c>
      <c r="K3645" s="1" t="s">
        <v>2704</v>
      </c>
      <c r="L3645" s="1" t="s">
        <v>2652</v>
      </c>
      <c r="M3645" s="1" t="s">
        <v>10231</v>
      </c>
      <c r="N3645" s="1" t="s">
        <v>2653</v>
      </c>
      <c r="O3645" s="1">
        <v>12.5</v>
      </c>
      <c r="P3645" s="1">
        <v>83775</v>
      </c>
      <c r="Q3645" s="1" t="s">
        <v>2</v>
      </c>
      <c r="R3645" s="1" t="s">
        <v>10232</v>
      </c>
    </row>
    <row r="3646" spans="1:18" x14ac:dyDescent="0.25">
      <c r="A3646" s="7" t="str">
        <f>IF(C3646="","",IF(ISERROR(VLOOKUP(C3646,'Client List (12-9-13)'!$B$2:$D$2000,3,FALSE)),"",TRIM(PROPER(VLOOKUP(C3646,'Client List (12-9-13)'!$B$2:$D$2000,3,FALSE)))))</f>
        <v>Laurent Miquel</v>
      </c>
      <c r="B3646" s="7" t="s">
        <v>16273</v>
      </c>
      <c r="C3646" s="1" t="s">
        <v>292</v>
      </c>
      <c r="D3646" s="1" t="s">
        <v>1426</v>
      </c>
      <c r="E3646" s="1" t="s">
        <v>10252</v>
      </c>
      <c r="F3646" s="1" t="s">
        <v>2650</v>
      </c>
      <c r="G3646" s="1">
        <v>2014</v>
      </c>
      <c r="H3646" s="1">
        <v>12</v>
      </c>
      <c r="I3646" s="2">
        <v>13.99</v>
      </c>
      <c r="J3646" s="2">
        <v>167.88</v>
      </c>
      <c r="K3646" s="1" t="s">
        <v>2704</v>
      </c>
      <c r="L3646" s="1" t="s">
        <v>2652</v>
      </c>
      <c r="M3646" s="1" t="s">
        <v>10253</v>
      </c>
      <c r="N3646" s="1" t="s">
        <v>2667</v>
      </c>
      <c r="O3646" s="1">
        <v>12.5</v>
      </c>
      <c r="P3646" s="1">
        <v>83773</v>
      </c>
      <c r="Q3646" s="1" t="s">
        <v>3</v>
      </c>
      <c r="R3646" s="1" t="s">
        <v>10254</v>
      </c>
    </row>
    <row r="3647" spans="1:18" x14ac:dyDescent="0.25">
      <c r="A3647" s="7" t="str">
        <f>IF(C3647="","",IF(ISERROR(VLOOKUP(C3647,'Client List (12-9-13)'!$B$2:$D$2000,3,FALSE)),"",TRIM(PROPER(VLOOKUP(C3647,'Client List (12-9-13)'!$B$2:$D$2000,3,FALSE)))))</f>
        <v>Laurent Miquel</v>
      </c>
      <c r="B3647" s="7" t="s">
        <v>16273</v>
      </c>
      <c r="C3647" s="1" t="s">
        <v>292</v>
      </c>
      <c r="D3647" s="1" t="s">
        <v>1426</v>
      </c>
      <c r="E3647" s="1" t="s">
        <v>10233</v>
      </c>
      <c r="F3647" s="1" t="s">
        <v>2650</v>
      </c>
      <c r="G3647" s="1">
        <v>2015</v>
      </c>
      <c r="H3647" s="1">
        <v>12</v>
      </c>
      <c r="I3647" s="2">
        <v>10.99</v>
      </c>
      <c r="J3647" s="2">
        <v>131.88</v>
      </c>
      <c r="K3647" s="1" t="s">
        <v>2704</v>
      </c>
      <c r="L3647" s="1" t="s">
        <v>2652</v>
      </c>
      <c r="M3647" s="1" t="s">
        <v>10234</v>
      </c>
      <c r="N3647" s="1" t="s">
        <v>2653</v>
      </c>
      <c r="O3647" s="1">
        <v>12.5</v>
      </c>
      <c r="P3647" s="1">
        <v>87962</v>
      </c>
      <c r="Q3647" s="1" t="s">
        <v>2</v>
      </c>
      <c r="R3647" s="1" t="s">
        <v>10235</v>
      </c>
    </row>
    <row r="3648" spans="1:18" x14ac:dyDescent="0.25">
      <c r="A3648" s="7" t="str">
        <f>IF(C3648="","",IF(ISERROR(VLOOKUP(C3648,'Client List (12-9-13)'!$B$2:$D$2000,3,FALSE)),"",TRIM(PROPER(VLOOKUP(C3648,'Client List (12-9-13)'!$B$2:$D$2000,3,FALSE)))))</f>
        <v>Laurent Miquel</v>
      </c>
      <c r="B3648" s="7" t="s">
        <v>16273</v>
      </c>
      <c r="C3648" s="1" t="s">
        <v>292</v>
      </c>
      <c r="D3648" s="1" t="s">
        <v>1426</v>
      </c>
      <c r="E3648" s="1" t="s">
        <v>10236</v>
      </c>
      <c r="F3648" s="1" t="s">
        <v>2650</v>
      </c>
      <c r="G3648" s="1">
        <v>2014</v>
      </c>
      <c r="H3648" s="1">
        <v>12</v>
      </c>
      <c r="I3648" s="2">
        <v>10.99</v>
      </c>
      <c r="J3648" s="2">
        <v>131.88</v>
      </c>
      <c r="K3648" s="1" t="s">
        <v>2704</v>
      </c>
      <c r="L3648" s="1" t="s">
        <v>2652</v>
      </c>
      <c r="M3648" s="1" t="s">
        <v>10237</v>
      </c>
      <c r="N3648" s="1" t="s">
        <v>2653</v>
      </c>
      <c r="O3648" s="1">
        <v>12.5</v>
      </c>
      <c r="P3648" s="1">
        <v>83778</v>
      </c>
      <c r="Q3648" s="1" t="s">
        <v>2</v>
      </c>
      <c r="R3648" s="1" t="s">
        <v>10238</v>
      </c>
    </row>
    <row r="3649" spans="1:18" x14ac:dyDescent="0.25">
      <c r="A3649" s="7" t="str">
        <f>IF(C3649="","",IF(ISERROR(VLOOKUP(C3649,'Client List (12-9-13)'!$B$2:$D$2000,3,FALSE)),"",TRIM(PROPER(VLOOKUP(C3649,'Client List (12-9-13)'!$B$2:$D$2000,3,FALSE)))))</f>
        <v>Laurent Miquel</v>
      </c>
      <c r="B3649" s="7" t="s">
        <v>16273</v>
      </c>
      <c r="C3649" s="1" t="s">
        <v>292</v>
      </c>
      <c r="D3649" s="1" t="s">
        <v>1426</v>
      </c>
      <c r="E3649" s="1" t="s">
        <v>10239</v>
      </c>
      <c r="F3649" s="1" t="s">
        <v>2650</v>
      </c>
      <c r="G3649" s="1">
        <v>2014</v>
      </c>
      <c r="H3649" s="1">
        <v>12</v>
      </c>
      <c r="I3649" s="2">
        <v>10.99</v>
      </c>
      <c r="J3649" s="2">
        <v>131.88</v>
      </c>
      <c r="K3649" s="1" t="s">
        <v>2704</v>
      </c>
      <c r="L3649" s="1" t="s">
        <v>2652</v>
      </c>
      <c r="M3649" s="1" t="s">
        <v>10240</v>
      </c>
      <c r="N3649" s="1" t="s">
        <v>2653</v>
      </c>
      <c r="O3649" s="1">
        <v>12.5</v>
      </c>
      <c r="P3649" s="1">
        <v>83776</v>
      </c>
      <c r="Q3649" s="1" t="s">
        <v>2</v>
      </c>
      <c r="R3649" s="1" t="s">
        <v>10238</v>
      </c>
    </row>
    <row r="3650" spans="1:18" x14ac:dyDescent="0.25">
      <c r="A3650" s="7" t="str">
        <f>IF(C3650="","",IF(ISERROR(VLOOKUP(C3650,'Client List (12-9-13)'!$B$2:$D$2000,3,FALSE)),"",TRIM(PROPER(VLOOKUP(C3650,'Client List (12-9-13)'!$B$2:$D$2000,3,FALSE)))))</f>
        <v>Vista Imports</v>
      </c>
      <c r="B3650" s="7" t="s">
        <v>16306</v>
      </c>
      <c r="C3650" s="1" t="s">
        <v>73</v>
      </c>
      <c r="D3650" s="1" t="s">
        <v>15501</v>
      </c>
      <c r="E3650" s="1" t="s">
        <v>8810</v>
      </c>
      <c r="F3650" s="1" t="s">
        <v>2650</v>
      </c>
      <c r="G3650" s="1" t="s">
        <v>2161</v>
      </c>
      <c r="H3650" s="1">
        <v>12</v>
      </c>
      <c r="I3650" s="2">
        <v>12</v>
      </c>
      <c r="J3650" s="2">
        <v>144</v>
      </c>
      <c r="K3650" s="1" t="s">
        <v>2704</v>
      </c>
      <c r="L3650" s="1" t="s">
        <v>2652</v>
      </c>
      <c r="M3650" s="1" t="s">
        <v>15502</v>
      </c>
      <c r="N3650" s="1" t="s">
        <v>2653</v>
      </c>
      <c r="O3650" s="1">
        <v>12</v>
      </c>
      <c r="P3650" s="1">
        <v>73252</v>
      </c>
      <c r="Q3650" s="1" t="s">
        <v>2</v>
      </c>
      <c r="R3650" s="1" t="s">
        <v>15503</v>
      </c>
    </row>
    <row r="3651" spans="1:18" x14ac:dyDescent="0.25">
      <c r="A3651" s="7" t="str">
        <f>IF(C3651="","",IF(ISERROR(VLOOKUP(C3651,'Client List (12-9-13)'!$B$2:$D$2000,3,FALSE)),"",TRIM(PROPER(VLOOKUP(C3651,'Client List (12-9-13)'!$B$2:$D$2000,3,FALSE)))))</f>
        <v>Vista Imports</v>
      </c>
      <c r="B3651" s="7" t="s">
        <v>16306</v>
      </c>
      <c r="C3651" s="1" t="s">
        <v>73</v>
      </c>
      <c r="D3651" s="1" t="s">
        <v>15508</v>
      </c>
      <c r="E3651" s="1" t="s">
        <v>15568</v>
      </c>
      <c r="F3651" s="1" t="s">
        <v>2650</v>
      </c>
      <c r="G3651" s="1" t="s">
        <v>2161</v>
      </c>
      <c r="H3651" s="1">
        <v>12</v>
      </c>
      <c r="I3651" s="2">
        <v>15.83</v>
      </c>
      <c r="J3651" s="2">
        <v>189.96</v>
      </c>
      <c r="K3651" s="1" t="s">
        <v>15510</v>
      </c>
      <c r="L3651" s="1" t="s">
        <v>2652</v>
      </c>
      <c r="M3651" s="1" t="s">
        <v>15569</v>
      </c>
      <c r="N3651" s="1" t="s">
        <v>2667</v>
      </c>
      <c r="O3651" s="1">
        <v>12.5</v>
      </c>
      <c r="P3651" s="1">
        <v>86716</v>
      </c>
      <c r="Q3651" s="1" t="s">
        <v>3</v>
      </c>
      <c r="R3651" s="1" t="s">
        <v>15570</v>
      </c>
    </row>
    <row r="3652" spans="1:18" x14ac:dyDescent="0.25">
      <c r="A3652" s="7" t="str">
        <f>IF(C3652="","",IF(ISERROR(VLOOKUP(C3652,'Client List (12-9-13)'!$B$2:$D$2000,3,FALSE)),"",TRIM(PROPER(VLOOKUP(C3652,'Client List (12-9-13)'!$B$2:$D$2000,3,FALSE)))))</f>
        <v>Vista Imports</v>
      </c>
      <c r="B3652" s="7" t="s">
        <v>16306</v>
      </c>
      <c r="C3652" s="1" t="s">
        <v>73</v>
      </c>
      <c r="D3652" s="1" t="s">
        <v>15508</v>
      </c>
      <c r="E3652" s="1" t="s">
        <v>15509</v>
      </c>
      <c r="F3652" s="1" t="s">
        <v>2650</v>
      </c>
      <c r="G3652" s="1" t="s">
        <v>2161</v>
      </c>
      <c r="H3652" s="1">
        <v>12</v>
      </c>
      <c r="I3652" s="2">
        <v>15.83</v>
      </c>
      <c r="J3652" s="2">
        <v>189.96</v>
      </c>
      <c r="K3652" s="1" t="s">
        <v>15510</v>
      </c>
      <c r="L3652" s="1" t="s">
        <v>2652</v>
      </c>
      <c r="M3652" s="1" t="s">
        <v>15511</v>
      </c>
      <c r="N3652" s="1" t="s">
        <v>2653</v>
      </c>
      <c r="O3652" s="1">
        <v>12.5</v>
      </c>
      <c r="P3652" s="1">
        <v>86715</v>
      </c>
      <c r="Q3652" s="1" t="s">
        <v>2</v>
      </c>
      <c r="R3652" s="1" t="s">
        <v>15512</v>
      </c>
    </row>
    <row r="3653" spans="1:18" x14ac:dyDescent="0.25">
      <c r="A3653" s="7" t="str">
        <f>IF(C3653="","",IF(ISERROR(VLOOKUP(C3653,'Client List (12-9-13)'!$B$2:$D$2000,3,FALSE)),"",TRIM(PROPER(VLOOKUP(C3653,'Client List (12-9-13)'!$B$2:$D$2000,3,FALSE)))))</f>
        <v>Vista Imports</v>
      </c>
      <c r="B3653" s="7" t="s">
        <v>16306</v>
      </c>
      <c r="C3653" s="1" t="s">
        <v>73</v>
      </c>
      <c r="D3653" s="1" t="s">
        <v>15497</v>
      </c>
      <c r="E3653" s="1" t="s">
        <v>15560</v>
      </c>
      <c r="F3653" s="1" t="s">
        <v>2650</v>
      </c>
      <c r="G3653" s="1" t="s">
        <v>2161</v>
      </c>
      <c r="H3653" s="1">
        <v>12</v>
      </c>
      <c r="I3653" s="2">
        <v>8</v>
      </c>
      <c r="J3653" s="2">
        <v>96</v>
      </c>
      <c r="K3653" s="1" t="s">
        <v>15561</v>
      </c>
      <c r="L3653" s="1" t="s">
        <v>2652</v>
      </c>
      <c r="N3653" s="1" t="s">
        <v>2667</v>
      </c>
      <c r="O3653" s="1">
        <v>12.5</v>
      </c>
      <c r="P3653" s="1">
        <v>91655</v>
      </c>
      <c r="Q3653" s="1" t="s">
        <v>3</v>
      </c>
      <c r="R3653" s="1" t="s">
        <v>15562</v>
      </c>
    </row>
    <row r="3654" spans="1:18" x14ac:dyDescent="0.25">
      <c r="A3654" s="7" t="str">
        <f>IF(C3654="","",IF(ISERROR(VLOOKUP(C3654,'Client List (12-9-13)'!$B$2:$D$2000,3,FALSE)),"",TRIM(PROPER(VLOOKUP(C3654,'Client List (12-9-13)'!$B$2:$D$2000,3,FALSE)))))</f>
        <v>Vista Imports</v>
      </c>
      <c r="B3654" s="7" t="s">
        <v>16306</v>
      </c>
      <c r="C3654" s="1" t="s">
        <v>73</v>
      </c>
      <c r="D3654" s="1" t="s">
        <v>15497</v>
      </c>
      <c r="E3654" s="1" t="s">
        <v>15498</v>
      </c>
      <c r="F3654" s="1" t="s">
        <v>2650</v>
      </c>
      <c r="G3654" s="1" t="s">
        <v>2161</v>
      </c>
      <c r="H3654" s="1">
        <v>12</v>
      </c>
      <c r="I3654" s="2">
        <v>10</v>
      </c>
      <c r="J3654" s="2">
        <v>120</v>
      </c>
      <c r="K3654" s="1" t="s">
        <v>15499</v>
      </c>
      <c r="L3654" s="1" t="s">
        <v>2652</v>
      </c>
      <c r="N3654" s="1" t="s">
        <v>2684</v>
      </c>
      <c r="O3654" s="1">
        <v>11</v>
      </c>
      <c r="P3654" s="1">
        <v>93106</v>
      </c>
      <c r="Q3654" s="1" t="s">
        <v>2685</v>
      </c>
      <c r="R3654" s="1" t="s">
        <v>15500</v>
      </c>
    </row>
    <row r="3655" spans="1:18" x14ac:dyDescent="0.25">
      <c r="A3655" s="7" t="str">
        <f>IF(C3655="","",IF(ISERROR(VLOOKUP(C3655,'Client List (12-9-13)'!$B$2:$D$2000,3,FALSE)),"",TRIM(PROPER(VLOOKUP(C3655,'Client List (12-9-13)'!$B$2:$D$2000,3,FALSE)))))</f>
        <v>Vista Imports</v>
      </c>
      <c r="B3655" s="7" t="s">
        <v>16306</v>
      </c>
      <c r="C3655" s="1" t="s">
        <v>73</v>
      </c>
      <c r="D3655" s="1" t="s">
        <v>15497</v>
      </c>
      <c r="E3655" s="1" t="s">
        <v>15563</v>
      </c>
      <c r="F3655" s="1" t="s">
        <v>2783</v>
      </c>
      <c r="G3655" s="1" t="s">
        <v>2161</v>
      </c>
      <c r="H3655" s="1">
        <v>6</v>
      </c>
      <c r="I3655" s="2">
        <v>13.33</v>
      </c>
      <c r="J3655" s="2">
        <v>79.959999999999994</v>
      </c>
      <c r="K3655" s="1" t="s">
        <v>15567</v>
      </c>
      <c r="L3655" s="1" t="s">
        <v>2652</v>
      </c>
      <c r="N3655" s="1" t="s">
        <v>2667</v>
      </c>
      <c r="O3655" s="1">
        <v>11.5</v>
      </c>
      <c r="P3655" s="1">
        <v>114520</v>
      </c>
      <c r="Q3655" s="1" t="s">
        <v>3</v>
      </c>
      <c r="R3655" s="1" t="s">
        <v>15566</v>
      </c>
    </row>
    <row r="3656" spans="1:18" x14ac:dyDescent="0.25">
      <c r="A3656" s="7" t="str">
        <f>IF(C3656="","",IF(ISERROR(VLOOKUP(C3656,'Client List (12-9-13)'!$B$2:$D$2000,3,FALSE)),"",TRIM(PROPER(VLOOKUP(C3656,'Client List (12-9-13)'!$B$2:$D$2000,3,FALSE)))))</f>
        <v>Vista Imports</v>
      </c>
      <c r="B3656" s="7" t="s">
        <v>16306</v>
      </c>
      <c r="C3656" s="1" t="s">
        <v>73</v>
      </c>
      <c r="D3656" s="1" t="s">
        <v>15497</v>
      </c>
      <c r="E3656" s="1" t="s">
        <v>15563</v>
      </c>
      <c r="F3656" s="1" t="s">
        <v>2650</v>
      </c>
      <c r="G3656" s="1" t="s">
        <v>2161</v>
      </c>
      <c r="H3656" s="1">
        <v>12</v>
      </c>
      <c r="I3656" s="2">
        <v>8.25</v>
      </c>
      <c r="J3656" s="2">
        <v>98.96</v>
      </c>
      <c r="K3656" s="1" t="s">
        <v>15564</v>
      </c>
      <c r="L3656" s="1" t="s">
        <v>2652</v>
      </c>
      <c r="M3656" s="1" t="s">
        <v>15565</v>
      </c>
      <c r="N3656" s="1" t="s">
        <v>2667</v>
      </c>
      <c r="O3656" s="1">
        <v>12.5</v>
      </c>
      <c r="P3656" s="1">
        <v>89278</v>
      </c>
      <c r="Q3656" s="1" t="s">
        <v>3</v>
      </c>
      <c r="R3656" s="1" t="s">
        <v>15566</v>
      </c>
    </row>
    <row r="3657" spans="1:18" x14ac:dyDescent="0.25">
      <c r="A3657" s="7" t="str">
        <f>IF(C3657="","",IF(ISERROR(VLOOKUP(C3657,'Client List (12-9-13)'!$B$2:$D$2000,3,FALSE)),"",TRIM(PROPER(VLOOKUP(C3657,'Client List (12-9-13)'!$B$2:$D$2000,3,FALSE)))))</f>
        <v>Vista Imports</v>
      </c>
      <c r="B3657" s="7" t="s">
        <v>16306</v>
      </c>
      <c r="C3657" s="1" t="s">
        <v>73</v>
      </c>
      <c r="D3657" s="1" t="s">
        <v>15497</v>
      </c>
      <c r="E3657" s="1" t="s">
        <v>15504</v>
      </c>
      <c r="F3657" s="1" t="s">
        <v>2650</v>
      </c>
      <c r="G3657" s="1" t="s">
        <v>2161</v>
      </c>
      <c r="H3657" s="1">
        <v>12</v>
      </c>
      <c r="I3657" s="2">
        <v>7.83</v>
      </c>
      <c r="J3657" s="2">
        <v>94</v>
      </c>
      <c r="K3657" s="1" t="s">
        <v>15505</v>
      </c>
      <c r="L3657" s="1" t="s">
        <v>2652</v>
      </c>
      <c r="M3657" s="1" t="s">
        <v>15506</v>
      </c>
      <c r="N3657" s="1" t="s">
        <v>2653</v>
      </c>
      <c r="O3657" s="1">
        <v>12.5</v>
      </c>
      <c r="P3657" s="1">
        <v>65761</v>
      </c>
      <c r="Q3657" s="1" t="s">
        <v>2</v>
      </c>
      <c r="R3657" s="1" t="s">
        <v>15507</v>
      </c>
    </row>
    <row r="3658" spans="1:18" x14ac:dyDescent="0.25">
      <c r="A3658" s="7" t="str">
        <f>IF(C3658="","",IF(ISERROR(VLOOKUP(C3658,'Client List (12-9-13)'!$B$2:$D$2000,3,FALSE)),"",TRIM(PROPER(VLOOKUP(C3658,'Client List (12-9-13)'!$B$2:$D$2000,3,FALSE)))))</f>
        <v>Vista Imports</v>
      </c>
      <c r="B3658" s="7" t="s">
        <v>16306</v>
      </c>
      <c r="C3658" s="1" t="s">
        <v>73</v>
      </c>
      <c r="D3658" s="1" t="s">
        <v>15524</v>
      </c>
      <c r="E3658" s="1" t="s">
        <v>15525</v>
      </c>
      <c r="F3658" s="1" t="s">
        <v>2650</v>
      </c>
      <c r="G3658" s="1" t="s">
        <v>2161</v>
      </c>
      <c r="H3658" s="1">
        <v>12</v>
      </c>
      <c r="I3658" s="2">
        <v>15.5</v>
      </c>
      <c r="J3658" s="2">
        <v>186</v>
      </c>
      <c r="K3658" s="1" t="s">
        <v>2704</v>
      </c>
      <c r="L3658" s="1" t="s">
        <v>2652</v>
      </c>
      <c r="M3658" s="1" t="s">
        <v>15526</v>
      </c>
      <c r="N3658" s="1" t="s">
        <v>2653</v>
      </c>
      <c r="O3658" s="1">
        <v>12.5</v>
      </c>
      <c r="P3658" s="1">
        <v>104805</v>
      </c>
      <c r="Q3658" s="1" t="s">
        <v>2</v>
      </c>
      <c r="R3658" s="1" t="s">
        <v>2767</v>
      </c>
    </row>
    <row r="3659" spans="1:18" x14ac:dyDescent="0.25">
      <c r="A3659" s="7" t="str">
        <f>IF(C3659="","",IF(ISERROR(VLOOKUP(C3659,'Client List (12-9-13)'!$B$2:$D$2000,3,FALSE)),"",TRIM(PROPER(VLOOKUP(C3659,'Client List (12-9-13)'!$B$2:$D$2000,3,FALSE)))))</f>
        <v>Vista Imports</v>
      </c>
      <c r="B3659" s="7" t="s">
        <v>16306</v>
      </c>
      <c r="C3659" s="1" t="s">
        <v>73</v>
      </c>
      <c r="D3659" s="1" t="s">
        <v>15524</v>
      </c>
      <c r="E3659" s="1" t="s">
        <v>15527</v>
      </c>
      <c r="F3659" s="1" t="s">
        <v>2650</v>
      </c>
      <c r="G3659" s="1" t="s">
        <v>2161</v>
      </c>
      <c r="H3659" s="1">
        <v>12</v>
      </c>
      <c r="I3659" s="2">
        <v>29.96</v>
      </c>
      <c r="J3659" s="2">
        <v>359.52</v>
      </c>
      <c r="K3659" s="1" t="s">
        <v>2704</v>
      </c>
      <c r="L3659" s="1" t="s">
        <v>2652</v>
      </c>
      <c r="M3659" s="1" t="s">
        <v>15528</v>
      </c>
      <c r="N3659" s="1" t="s">
        <v>2653</v>
      </c>
      <c r="O3659" s="1">
        <v>13.5</v>
      </c>
      <c r="P3659" s="1">
        <v>104804</v>
      </c>
      <c r="Q3659" s="1" t="s">
        <v>2</v>
      </c>
      <c r="R3659" s="1" t="s">
        <v>2767</v>
      </c>
    </row>
    <row r="3660" spans="1:18" x14ac:dyDescent="0.25">
      <c r="A3660" s="7" t="str">
        <f>IF(C3660="","",IF(ISERROR(VLOOKUP(C3660,'Client List (12-9-13)'!$B$2:$D$2000,3,FALSE)),"",TRIM(PROPER(VLOOKUP(C3660,'Client List (12-9-13)'!$B$2:$D$2000,3,FALSE)))))</f>
        <v>Vista Imports</v>
      </c>
      <c r="B3660" s="7" t="s">
        <v>16306</v>
      </c>
      <c r="C3660" s="1" t="s">
        <v>73</v>
      </c>
      <c r="D3660" s="1" t="s">
        <v>15513</v>
      </c>
      <c r="E3660" s="1" t="s">
        <v>15514</v>
      </c>
      <c r="F3660" s="1" t="s">
        <v>2783</v>
      </c>
      <c r="G3660" s="1" t="s">
        <v>2161</v>
      </c>
      <c r="H3660" s="1">
        <v>6</v>
      </c>
      <c r="I3660" s="2">
        <v>11.66</v>
      </c>
      <c r="J3660" s="2">
        <v>69.959999999999994</v>
      </c>
      <c r="K3660" s="1" t="s">
        <v>15518</v>
      </c>
      <c r="L3660" s="1" t="s">
        <v>2652</v>
      </c>
      <c r="M3660" s="1" t="s">
        <v>15519</v>
      </c>
      <c r="N3660" s="1" t="s">
        <v>2653</v>
      </c>
      <c r="O3660" s="1">
        <v>12</v>
      </c>
      <c r="P3660" s="1">
        <v>41748</v>
      </c>
      <c r="Q3660" s="1" t="s">
        <v>2</v>
      </c>
      <c r="R3660" s="1" t="s">
        <v>15517</v>
      </c>
    </row>
    <row r="3661" spans="1:18" x14ac:dyDescent="0.25">
      <c r="A3661" s="7" t="str">
        <f>IF(C3661="","",IF(ISERROR(VLOOKUP(C3661,'Client List (12-9-13)'!$B$2:$D$2000,3,FALSE)),"",TRIM(PROPER(VLOOKUP(C3661,'Client List (12-9-13)'!$B$2:$D$2000,3,FALSE)))))</f>
        <v>Vista Imports</v>
      </c>
      <c r="B3661" s="7" t="s">
        <v>16306</v>
      </c>
      <c r="C3661" s="1" t="s">
        <v>73</v>
      </c>
      <c r="D3661" s="1" t="s">
        <v>15513</v>
      </c>
      <c r="E3661" s="1" t="s">
        <v>15514</v>
      </c>
      <c r="F3661" s="1" t="s">
        <v>2650</v>
      </c>
      <c r="G3661" s="1" t="s">
        <v>2161</v>
      </c>
      <c r="H3661" s="1">
        <v>12</v>
      </c>
      <c r="I3661" s="2">
        <v>6.25</v>
      </c>
      <c r="J3661" s="2">
        <v>74.959999999999994</v>
      </c>
      <c r="K3661" s="1" t="s">
        <v>15515</v>
      </c>
      <c r="L3661" s="1" t="s">
        <v>2652</v>
      </c>
      <c r="M3661" s="1" t="s">
        <v>15516</v>
      </c>
      <c r="N3661" s="1" t="s">
        <v>2653</v>
      </c>
      <c r="O3661" s="1">
        <v>12</v>
      </c>
      <c r="P3661" s="1">
        <v>41747</v>
      </c>
      <c r="Q3661" s="1" t="s">
        <v>2</v>
      </c>
      <c r="R3661" s="1" t="s">
        <v>15517</v>
      </c>
    </row>
    <row r="3662" spans="1:18" x14ac:dyDescent="0.25">
      <c r="A3662" s="7" t="str">
        <f>IF(C3662="","",IF(ISERROR(VLOOKUP(C3662,'Client List (12-9-13)'!$B$2:$D$2000,3,FALSE)),"",TRIM(PROPER(VLOOKUP(C3662,'Client List (12-9-13)'!$B$2:$D$2000,3,FALSE)))))</f>
        <v>Vista Imports</v>
      </c>
      <c r="B3662" s="7" t="s">
        <v>16306</v>
      </c>
      <c r="C3662" s="1" t="s">
        <v>73</v>
      </c>
      <c r="D3662" s="1" t="s">
        <v>15513</v>
      </c>
      <c r="E3662" s="1" t="s">
        <v>15520</v>
      </c>
      <c r="F3662" s="1" t="s">
        <v>2783</v>
      </c>
      <c r="G3662" s="1" t="s">
        <v>2161</v>
      </c>
      <c r="H3662" s="1">
        <v>6</v>
      </c>
      <c r="I3662" s="2">
        <v>11.66</v>
      </c>
      <c r="J3662" s="2">
        <v>69.959999999999994</v>
      </c>
      <c r="K3662" s="1" t="s">
        <v>15518</v>
      </c>
      <c r="L3662" s="1" t="s">
        <v>2652</v>
      </c>
      <c r="M3662" s="1" t="s">
        <v>15521</v>
      </c>
      <c r="N3662" s="1" t="s">
        <v>2653</v>
      </c>
      <c r="O3662" s="1">
        <v>12</v>
      </c>
      <c r="P3662" s="1">
        <v>41749</v>
      </c>
      <c r="Q3662" s="1" t="s">
        <v>2</v>
      </c>
      <c r="R3662" s="1" t="s">
        <v>15522</v>
      </c>
    </row>
    <row r="3663" spans="1:18" x14ac:dyDescent="0.25">
      <c r="A3663" s="7" t="str">
        <f>IF(C3663="","",IF(ISERROR(VLOOKUP(C3663,'Client List (12-9-13)'!$B$2:$D$2000,3,FALSE)),"",TRIM(PROPER(VLOOKUP(C3663,'Client List (12-9-13)'!$B$2:$D$2000,3,FALSE)))))</f>
        <v>Vista Imports</v>
      </c>
      <c r="B3663" s="7" t="s">
        <v>16306</v>
      </c>
      <c r="C3663" s="1" t="s">
        <v>73</v>
      </c>
      <c r="D3663" s="1" t="s">
        <v>15513</v>
      </c>
      <c r="E3663" s="1" t="s">
        <v>15520</v>
      </c>
      <c r="F3663" s="1" t="s">
        <v>2650</v>
      </c>
      <c r="G3663" s="1" t="s">
        <v>2161</v>
      </c>
      <c r="H3663" s="1">
        <v>12</v>
      </c>
      <c r="I3663" s="2">
        <v>3.5</v>
      </c>
      <c r="J3663" s="2">
        <v>42</v>
      </c>
      <c r="K3663" s="1" t="s">
        <v>2704</v>
      </c>
      <c r="L3663" s="1" t="s">
        <v>2652</v>
      </c>
      <c r="M3663" s="1" t="s">
        <v>15523</v>
      </c>
      <c r="N3663" s="1" t="s">
        <v>2653</v>
      </c>
      <c r="O3663" s="1">
        <v>11.5</v>
      </c>
      <c r="P3663" s="1">
        <v>41750</v>
      </c>
      <c r="Q3663" s="1" t="s">
        <v>2</v>
      </c>
      <c r="R3663" s="1" t="s">
        <v>15522</v>
      </c>
    </row>
    <row r="3664" spans="1:18" x14ac:dyDescent="0.25">
      <c r="A3664" s="7" t="str">
        <f>IF(C3664="","",IF(ISERROR(VLOOKUP(C3664,'Client List (12-9-13)'!$B$2:$D$2000,3,FALSE)),"",TRIM(PROPER(VLOOKUP(C3664,'Client List (12-9-13)'!$B$2:$D$2000,3,FALSE)))))</f>
        <v>Vista Imports</v>
      </c>
      <c r="B3664" s="7" t="s">
        <v>16306</v>
      </c>
      <c r="C3664" s="1" t="s">
        <v>73</v>
      </c>
      <c r="D3664" s="1" t="s">
        <v>15529</v>
      </c>
      <c r="E3664" s="1" t="s">
        <v>5289</v>
      </c>
      <c r="F3664" s="1" t="s">
        <v>2783</v>
      </c>
      <c r="G3664" s="1" t="s">
        <v>2161</v>
      </c>
      <c r="H3664" s="1">
        <v>3</v>
      </c>
      <c r="I3664" s="2">
        <v>96</v>
      </c>
      <c r="J3664" s="2">
        <v>288</v>
      </c>
      <c r="K3664" s="1" t="s">
        <v>2704</v>
      </c>
      <c r="L3664" s="1" t="s">
        <v>2652</v>
      </c>
      <c r="N3664" s="1" t="s">
        <v>2653</v>
      </c>
      <c r="O3664" s="1">
        <v>14.5</v>
      </c>
      <c r="P3664" s="1">
        <v>114406</v>
      </c>
      <c r="Q3664" s="1" t="s">
        <v>2</v>
      </c>
      <c r="R3664" s="1" t="s">
        <v>15532</v>
      </c>
    </row>
    <row r="3665" spans="1:18" x14ac:dyDescent="0.25">
      <c r="A3665" s="7" t="str">
        <f>IF(C3665="","",IF(ISERROR(VLOOKUP(C3665,'Client List (12-9-13)'!$B$2:$D$2000,3,FALSE)),"",TRIM(PROPER(VLOOKUP(C3665,'Client List (12-9-13)'!$B$2:$D$2000,3,FALSE)))))</f>
        <v>Vista Imports</v>
      </c>
      <c r="B3665" s="7" t="s">
        <v>16306</v>
      </c>
      <c r="C3665" s="1" t="s">
        <v>73</v>
      </c>
      <c r="D3665" s="1" t="s">
        <v>15529</v>
      </c>
      <c r="E3665" s="1" t="s">
        <v>5289</v>
      </c>
      <c r="F3665" s="1" t="s">
        <v>2650</v>
      </c>
      <c r="G3665" s="1" t="s">
        <v>2161</v>
      </c>
      <c r="H3665" s="1">
        <v>6</v>
      </c>
      <c r="I3665" s="2">
        <v>48</v>
      </c>
      <c r="J3665" s="2">
        <v>288</v>
      </c>
      <c r="K3665" s="1" t="s">
        <v>15530</v>
      </c>
      <c r="L3665" s="1" t="s">
        <v>2652</v>
      </c>
      <c r="M3665" s="1" t="s">
        <v>15531</v>
      </c>
      <c r="N3665" s="1" t="s">
        <v>2653</v>
      </c>
      <c r="O3665" s="1">
        <v>14.5</v>
      </c>
      <c r="P3665" s="1">
        <v>89380</v>
      </c>
      <c r="Q3665" s="1" t="s">
        <v>2</v>
      </c>
      <c r="R3665" s="1" t="s">
        <v>15532</v>
      </c>
    </row>
    <row r="3666" spans="1:18" x14ac:dyDescent="0.25">
      <c r="A3666" s="7" t="str">
        <f>IF(C3666="","",IF(ISERROR(VLOOKUP(C3666,'Client List (12-9-13)'!$B$2:$D$2000,3,FALSE)),"",TRIM(PROPER(VLOOKUP(C3666,'Client List (12-9-13)'!$B$2:$D$2000,3,FALSE)))))</f>
        <v>Vista Imports</v>
      </c>
      <c r="B3666" s="7" t="s">
        <v>16306</v>
      </c>
      <c r="C3666" s="1" t="s">
        <v>73</v>
      </c>
      <c r="D3666" s="1" t="s">
        <v>15529</v>
      </c>
      <c r="E3666" s="1" t="s">
        <v>15533</v>
      </c>
      <c r="F3666" s="1" t="s">
        <v>2783</v>
      </c>
      <c r="G3666" s="1" t="s">
        <v>2161</v>
      </c>
      <c r="H3666" s="1">
        <v>3</v>
      </c>
      <c r="I3666" s="2">
        <v>96</v>
      </c>
      <c r="J3666" s="2">
        <v>288</v>
      </c>
      <c r="K3666" s="1" t="s">
        <v>2704</v>
      </c>
      <c r="L3666" s="1" t="s">
        <v>2652</v>
      </c>
      <c r="M3666" s="1" t="s">
        <v>15537</v>
      </c>
      <c r="N3666" s="1" t="s">
        <v>2653</v>
      </c>
      <c r="O3666" s="1">
        <v>14.5</v>
      </c>
      <c r="P3666" s="1">
        <v>69633</v>
      </c>
      <c r="Q3666" s="1" t="s">
        <v>2</v>
      </c>
      <c r="R3666" s="1" t="s">
        <v>15536</v>
      </c>
    </row>
    <row r="3667" spans="1:18" x14ac:dyDescent="0.25">
      <c r="A3667" s="7" t="str">
        <f>IF(C3667="","",IF(ISERROR(VLOOKUP(C3667,'Client List (12-9-13)'!$B$2:$D$2000,3,FALSE)),"",TRIM(PROPER(VLOOKUP(C3667,'Client List (12-9-13)'!$B$2:$D$2000,3,FALSE)))))</f>
        <v>Vista Imports</v>
      </c>
      <c r="B3667" s="7" t="s">
        <v>16306</v>
      </c>
      <c r="C3667" s="1" t="s">
        <v>73</v>
      </c>
      <c r="D3667" s="1" t="s">
        <v>15529</v>
      </c>
      <c r="E3667" s="1" t="s">
        <v>15533</v>
      </c>
      <c r="F3667" s="1" t="s">
        <v>2650</v>
      </c>
      <c r="G3667" s="1" t="s">
        <v>2161</v>
      </c>
      <c r="H3667" s="1">
        <v>6</v>
      </c>
      <c r="I3667" s="2">
        <v>93</v>
      </c>
      <c r="J3667" s="2">
        <v>558</v>
      </c>
      <c r="K3667" s="1" t="s">
        <v>15534</v>
      </c>
      <c r="L3667" s="1" t="s">
        <v>2652</v>
      </c>
      <c r="M3667" s="1" t="s">
        <v>15535</v>
      </c>
      <c r="N3667" s="1" t="s">
        <v>2653</v>
      </c>
      <c r="O3667" s="1">
        <v>12.5</v>
      </c>
      <c r="P3667" s="1">
        <v>58169</v>
      </c>
      <c r="Q3667" s="1" t="s">
        <v>2</v>
      </c>
      <c r="R3667" s="1" t="s">
        <v>15536</v>
      </c>
    </row>
    <row r="3668" spans="1:18" x14ac:dyDescent="0.25">
      <c r="A3668" s="7" t="str">
        <f>IF(C3668="","",IF(ISERROR(VLOOKUP(C3668,'Client List (12-9-13)'!$B$2:$D$2000,3,FALSE)),"",TRIM(PROPER(VLOOKUP(C3668,'Client List (12-9-13)'!$B$2:$D$2000,3,FALSE)))))</f>
        <v>Vista Imports</v>
      </c>
      <c r="B3668" s="7" t="s">
        <v>16306</v>
      </c>
      <c r="C3668" s="1" t="s">
        <v>73</v>
      </c>
      <c r="D3668" s="1" t="s">
        <v>15529</v>
      </c>
      <c r="E3668" s="1" t="s">
        <v>15538</v>
      </c>
      <c r="F3668" s="1" t="s">
        <v>2650</v>
      </c>
      <c r="G3668" s="1" t="s">
        <v>2161</v>
      </c>
      <c r="H3668" s="1">
        <v>6</v>
      </c>
      <c r="I3668" s="2">
        <v>100</v>
      </c>
      <c r="J3668" s="2">
        <v>600</v>
      </c>
      <c r="K3668" s="1" t="s">
        <v>2704</v>
      </c>
      <c r="L3668" s="1" t="s">
        <v>2652</v>
      </c>
      <c r="M3668" s="1" t="s">
        <v>15539</v>
      </c>
      <c r="N3668" s="1" t="s">
        <v>2653</v>
      </c>
      <c r="O3668" s="1">
        <v>14.5</v>
      </c>
      <c r="P3668" s="1">
        <v>86835</v>
      </c>
      <c r="Q3668" s="1" t="s">
        <v>2</v>
      </c>
      <c r="R3668" s="1" t="s">
        <v>15540</v>
      </c>
    </row>
    <row r="3669" spans="1:18" x14ac:dyDescent="0.25">
      <c r="A3669" s="7" t="str">
        <f>IF(C3669="","",IF(ISERROR(VLOOKUP(C3669,'Client List (12-9-13)'!$B$2:$D$2000,3,FALSE)),"",TRIM(PROPER(VLOOKUP(C3669,'Client List (12-9-13)'!$B$2:$D$2000,3,FALSE)))))</f>
        <v>Vista Imports</v>
      </c>
      <c r="B3669" s="7" t="s">
        <v>16306</v>
      </c>
      <c r="C3669" s="1" t="s">
        <v>73</v>
      </c>
      <c r="D3669" s="1" t="s">
        <v>15529</v>
      </c>
      <c r="E3669" s="1" t="s">
        <v>11807</v>
      </c>
      <c r="F3669" s="1" t="s">
        <v>2783</v>
      </c>
      <c r="G3669" s="1" t="s">
        <v>2161</v>
      </c>
      <c r="H3669" s="1">
        <v>1</v>
      </c>
      <c r="I3669" s="2">
        <v>150</v>
      </c>
      <c r="J3669" s="2">
        <v>150</v>
      </c>
      <c r="K3669" s="1" t="s">
        <v>2704</v>
      </c>
      <c r="L3669" s="1" t="s">
        <v>2652</v>
      </c>
      <c r="M3669" s="1" t="s">
        <v>15541</v>
      </c>
      <c r="N3669" s="1" t="s">
        <v>2653</v>
      </c>
      <c r="O3669" s="1">
        <v>14.5</v>
      </c>
      <c r="P3669" s="1">
        <v>69634</v>
      </c>
      <c r="Q3669" s="1" t="s">
        <v>2</v>
      </c>
      <c r="R3669" s="1" t="s">
        <v>15542</v>
      </c>
    </row>
    <row r="3670" spans="1:18" x14ac:dyDescent="0.25">
      <c r="A3670" s="7" t="str">
        <f>IF(C3670="","",IF(ISERROR(VLOOKUP(C3670,'Client List (12-9-13)'!$B$2:$D$2000,3,FALSE)),"",TRIM(PROPER(VLOOKUP(C3670,'Client List (12-9-13)'!$B$2:$D$2000,3,FALSE)))))</f>
        <v>Vista Imports</v>
      </c>
      <c r="B3670" s="7" t="s">
        <v>16306</v>
      </c>
      <c r="C3670" s="1" t="s">
        <v>73</v>
      </c>
      <c r="D3670" s="1" t="s">
        <v>15529</v>
      </c>
      <c r="E3670" s="1" t="s">
        <v>11807</v>
      </c>
      <c r="F3670" s="1" t="s">
        <v>2650</v>
      </c>
      <c r="G3670" s="1" t="s">
        <v>2161</v>
      </c>
      <c r="H3670" s="1">
        <v>12</v>
      </c>
      <c r="I3670" s="2">
        <v>18</v>
      </c>
      <c r="J3670" s="2">
        <v>216</v>
      </c>
      <c r="K3670" s="1" t="s">
        <v>2704</v>
      </c>
      <c r="L3670" s="1" t="s">
        <v>2652</v>
      </c>
      <c r="M3670" s="1" t="s">
        <v>15543</v>
      </c>
      <c r="N3670" s="1" t="s">
        <v>2653</v>
      </c>
      <c r="O3670" s="1">
        <v>12.5</v>
      </c>
      <c r="P3670" s="1">
        <v>81260</v>
      </c>
      <c r="Q3670" s="1" t="s">
        <v>2</v>
      </c>
      <c r="R3670" s="1" t="s">
        <v>15542</v>
      </c>
    </row>
    <row r="3671" spans="1:18" x14ac:dyDescent="0.25">
      <c r="A3671" s="7" t="str">
        <f>IF(C3671="","",IF(ISERROR(VLOOKUP(C3671,'Client List (12-9-13)'!$B$2:$D$2000,3,FALSE)),"",TRIM(PROPER(VLOOKUP(C3671,'Client List (12-9-13)'!$B$2:$D$2000,3,FALSE)))))</f>
        <v>Vista Imports</v>
      </c>
      <c r="B3671" s="7" t="s">
        <v>16306</v>
      </c>
      <c r="C3671" s="1" t="s">
        <v>73</v>
      </c>
      <c r="D3671" s="1" t="s">
        <v>15544</v>
      </c>
      <c r="E3671" s="1" t="s">
        <v>15545</v>
      </c>
      <c r="F3671" s="1" t="s">
        <v>2650</v>
      </c>
      <c r="G3671" s="1" t="s">
        <v>2161</v>
      </c>
      <c r="H3671" s="1">
        <v>12</v>
      </c>
      <c r="I3671" s="2">
        <v>20</v>
      </c>
      <c r="J3671" s="2">
        <v>240</v>
      </c>
      <c r="K3671" s="1" t="s">
        <v>2704</v>
      </c>
      <c r="L3671" s="1" t="s">
        <v>2652</v>
      </c>
      <c r="M3671" s="1" t="s">
        <v>15546</v>
      </c>
      <c r="N3671" s="1" t="s">
        <v>2653</v>
      </c>
      <c r="O3671" s="1">
        <v>14</v>
      </c>
      <c r="P3671" s="1">
        <v>14084</v>
      </c>
      <c r="Q3671" s="1" t="s">
        <v>2</v>
      </c>
      <c r="R3671" s="1" t="s">
        <v>15547</v>
      </c>
    </row>
    <row r="3672" spans="1:18" x14ac:dyDescent="0.25">
      <c r="A3672" s="7" t="str">
        <f>IF(C3672="","",IF(ISERROR(VLOOKUP(C3672,'Client List (12-9-13)'!$B$2:$D$2000,3,FALSE)),"",TRIM(PROPER(VLOOKUP(C3672,'Client List (12-9-13)'!$B$2:$D$2000,3,FALSE)))))</f>
        <v>Vista Imports</v>
      </c>
      <c r="B3672" s="7" t="s">
        <v>16306</v>
      </c>
      <c r="C3672" s="1" t="s">
        <v>73</v>
      </c>
      <c r="D3672" s="1" t="s">
        <v>15548</v>
      </c>
      <c r="E3672" s="1" t="s">
        <v>15549</v>
      </c>
      <c r="F3672" s="1" t="s">
        <v>2650</v>
      </c>
      <c r="G3672" s="1" t="s">
        <v>2161</v>
      </c>
      <c r="H3672" s="1">
        <v>6</v>
      </c>
      <c r="I3672" s="2">
        <v>12.5</v>
      </c>
      <c r="J3672" s="2">
        <v>75</v>
      </c>
      <c r="K3672" s="1" t="s">
        <v>15550</v>
      </c>
      <c r="L3672" s="1" t="s">
        <v>2652</v>
      </c>
      <c r="M3672" s="1" t="s">
        <v>15551</v>
      </c>
      <c r="N3672" s="1" t="s">
        <v>2653</v>
      </c>
      <c r="O3672" s="1">
        <v>12.5</v>
      </c>
      <c r="P3672" s="1">
        <v>79328</v>
      </c>
      <c r="Q3672" s="1" t="s">
        <v>2</v>
      </c>
      <c r="R3672" s="1" t="s">
        <v>15552</v>
      </c>
    </row>
    <row r="3673" spans="1:18" x14ac:dyDescent="0.25">
      <c r="A3673" s="7" t="str">
        <f>IF(C3673="","",IF(ISERROR(VLOOKUP(C3673,'Client List (12-9-13)'!$B$2:$D$2000,3,FALSE)),"",TRIM(PROPER(VLOOKUP(C3673,'Client List (12-9-13)'!$B$2:$D$2000,3,FALSE)))))</f>
        <v>Vista Imports</v>
      </c>
      <c r="B3673" s="7" t="s">
        <v>16306</v>
      </c>
      <c r="C3673" s="1" t="s">
        <v>73</v>
      </c>
      <c r="D3673" s="1" t="s">
        <v>15553</v>
      </c>
      <c r="E3673" s="1" t="s">
        <v>15571</v>
      </c>
      <c r="F3673" s="1" t="s">
        <v>2650</v>
      </c>
      <c r="G3673" s="1" t="s">
        <v>0</v>
      </c>
      <c r="H3673" s="1">
        <v>12</v>
      </c>
      <c r="I3673" s="2">
        <v>22</v>
      </c>
      <c r="J3673" s="2">
        <v>264</v>
      </c>
      <c r="K3673" s="1" t="s">
        <v>15555</v>
      </c>
      <c r="L3673" s="1" t="s">
        <v>2652</v>
      </c>
      <c r="N3673" s="1" t="s">
        <v>2667</v>
      </c>
      <c r="O3673" s="1">
        <v>12</v>
      </c>
      <c r="P3673" s="1">
        <v>112778</v>
      </c>
      <c r="Q3673" s="1" t="s">
        <v>3</v>
      </c>
      <c r="R3673" s="1" t="s">
        <v>15572</v>
      </c>
    </row>
    <row r="3674" spans="1:18" x14ac:dyDescent="0.25">
      <c r="A3674" s="7" t="str">
        <f>IF(C3674="","",IF(ISERROR(VLOOKUP(C3674,'Client List (12-9-13)'!$B$2:$D$2000,3,FALSE)),"",TRIM(PROPER(VLOOKUP(C3674,'Client List (12-9-13)'!$B$2:$D$2000,3,FALSE)))))</f>
        <v>Vista Imports</v>
      </c>
      <c r="B3674" s="7" t="s">
        <v>16306</v>
      </c>
      <c r="C3674" s="1" t="s">
        <v>73</v>
      </c>
      <c r="D3674" s="1" t="s">
        <v>15553</v>
      </c>
      <c r="E3674" s="1" t="s">
        <v>15554</v>
      </c>
      <c r="F3674" s="1" t="s">
        <v>2650</v>
      </c>
      <c r="G3674" s="1" t="s">
        <v>0</v>
      </c>
      <c r="H3674" s="1">
        <v>12</v>
      </c>
      <c r="I3674" s="2">
        <v>22</v>
      </c>
      <c r="J3674" s="2">
        <v>264</v>
      </c>
      <c r="K3674" s="1" t="s">
        <v>15555</v>
      </c>
      <c r="L3674" s="1" t="s">
        <v>2652</v>
      </c>
      <c r="N3674" s="1" t="s">
        <v>2653</v>
      </c>
      <c r="O3674" s="1">
        <v>12</v>
      </c>
      <c r="P3674" s="1">
        <v>112779</v>
      </c>
      <c r="Q3674" s="1" t="s">
        <v>2</v>
      </c>
      <c r="R3674" s="1" t="s">
        <v>15556</v>
      </c>
    </row>
    <row r="3675" spans="1:18" x14ac:dyDescent="0.25">
      <c r="A3675" s="7" t="str">
        <f>IF(C3675="","",IF(ISERROR(VLOOKUP(C3675,'Client List (12-9-13)'!$B$2:$D$2000,3,FALSE)),"",TRIM(PROPER(VLOOKUP(C3675,'Client List (12-9-13)'!$B$2:$D$2000,3,FALSE)))))</f>
        <v>Vista Imports</v>
      </c>
      <c r="B3675" s="7" t="s">
        <v>16306</v>
      </c>
      <c r="C3675" s="1" t="s">
        <v>73</v>
      </c>
      <c r="D3675" s="1" t="s">
        <v>15493</v>
      </c>
      <c r="E3675" s="1" t="s">
        <v>15494</v>
      </c>
      <c r="F3675" s="1" t="s">
        <v>5267</v>
      </c>
      <c r="G3675" s="1" t="s">
        <v>0</v>
      </c>
      <c r="H3675" s="1">
        <v>6</v>
      </c>
      <c r="I3675" s="2">
        <v>14.5</v>
      </c>
      <c r="J3675" s="2">
        <v>87</v>
      </c>
      <c r="K3675" s="1" t="s">
        <v>2704</v>
      </c>
      <c r="L3675" s="1" t="s">
        <v>2652</v>
      </c>
      <c r="M3675" s="1" t="s">
        <v>15495</v>
      </c>
      <c r="N3675" s="1" t="s">
        <v>8272</v>
      </c>
      <c r="O3675" s="1">
        <v>16</v>
      </c>
      <c r="P3675" s="1">
        <v>57012</v>
      </c>
      <c r="Q3675" s="1" t="s">
        <v>558</v>
      </c>
      <c r="R3675" s="1" t="s">
        <v>15496</v>
      </c>
    </row>
    <row r="3676" spans="1:18" x14ac:dyDescent="0.25">
      <c r="A3676" s="7" t="str">
        <f>IF(C3676="","",IF(ISERROR(VLOOKUP(C3676,'Client List (12-9-13)'!$B$2:$D$2000,3,FALSE)),"",TRIM(PROPER(VLOOKUP(C3676,'Client List (12-9-13)'!$B$2:$D$2000,3,FALSE)))))</f>
        <v>Vista Imports</v>
      </c>
      <c r="B3676" s="7" t="s">
        <v>16306</v>
      </c>
      <c r="C3676" s="1" t="s">
        <v>73</v>
      </c>
      <c r="D3676" s="1" t="s">
        <v>15557</v>
      </c>
      <c r="E3676" s="1" t="s">
        <v>5289</v>
      </c>
      <c r="F3676" s="1" t="s">
        <v>2650</v>
      </c>
      <c r="G3676" s="1" t="s">
        <v>2161</v>
      </c>
      <c r="H3676" s="1">
        <v>12</v>
      </c>
      <c r="I3676" s="2">
        <v>29</v>
      </c>
      <c r="J3676" s="2">
        <v>348</v>
      </c>
      <c r="K3676" s="1" t="s">
        <v>2704</v>
      </c>
      <c r="L3676" s="1" t="s">
        <v>2652</v>
      </c>
      <c r="M3676" s="1" t="s">
        <v>15558</v>
      </c>
      <c r="N3676" s="1" t="s">
        <v>2653</v>
      </c>
      <c r="O3676" s="1">
        <v>12.5</v>
      </c>
      <c r="P3676" s="1">
        <v>31916</v>
      </c>
      <c r="Q3676" s="1" t="s">
        <v>2</v>
      </c>
      <c r="R3676" s="1" t="s">
        <v>15559</v>
      </c>
    </row>
    <row r="3677" spans="1:18" x14ac:dyDescent="0.25">
      <c r="A3677" s="7" t="str">
        <f>IF(C3677="","",IF(ISERROR(VLOOKUP(C3677,'Client List (12-9-13)'!$B$2:$D$2000,3,FALSE)),"",TRIM(PROPER(VLOOKUP(C3677,'Client List (12-9-13)'!$B$2:$D$2000,3,FALSE)))))</f>
        <v/>
      </c>
      <c r="B3677" s="7" t="s">
        <v>16232</v>
      </c>
      <c r="C3677" s="1" t="s">
        <v>5508</v>
      </c>
      <c r="D3677" s="1" t="s">
        <v>5517</v>
      </c>
      <c r="E3677" s="1" t="s">
        <v>5582</v>
      </c>
      <c r="F3677" s="1" t="s">
        <v>2650</v>
      </c>
      <c r="G3677" s="1" t="s">
        <v>2161</v>
      </c>
      <c r="H3677" s="1">
        <v>12</v>
      </c>
      <c r="I3677" s="2">
        <v>24</v>
      </c>
      <c r="J3677" s="2">
        <v>288</v>
      </c>
      <c r="K3677" s="1" t="s">
        <v>5583</v>
      </c>
      <c r="L3677" s="1" t="s">
        <v>2652</v>
      </c>
      <c r="N3677" s="1" t="s">
        <v>2667</v>
      </c>
      <c r="O3677" s="1">
        <v>13</v>
      </c>
      <c r="P3677" s="1">
        <v>101939</v>
      </c>
      <c r="Q3677" s="1" t="s">
        <v>3</v>
      </c>
      <c r="R3677" s="1" t="s">
        <v>2767</v>
      </c>
    </row>
    <row r="3678" spans="1:18" x14ac:dyDescent="0.25">
      <c r="A3678" s="7" t="str">
        <f>IF(C3678="","",IF(ISERROR(VLOOKUP(C3678,'Client List (12-9-13)'!$B$2:$D$2000,3,FALSE)),"",TRIM(PROPER(VLOOKUP(C3678,'Client List (12-9-13)'!$B$2:$D$2000,3,FALSE)))))</f>
        <v/>
      </c>
      <c r="B3678" s="7" t="s">
        <v>16232</v>
      </c>
      <c r="C3678" s="1" t="s">
        <v>5508</v>
      </c>
      <c r="D3678" s="1" t="s">
        <v>5517</v>
      </c>
      <c r="E3678" s="1" t="s">
        <v>5518</v>
      </c>
      <c r="F3678" s="1" t="s">
        <v>2650</v>
      </c>
      <c r="G3678" s="1" t="s">
        <v>2161</v>
      </c>
      <c r="H3678" s="1">
        <v>12</v>
      </c>
      <c r="I3678" s="2">
        <v>15</v>
      </c>
      <c r="J3678" s="2">
        <v>180</v>
      </c>
      <c r="K3678" s="1" t="s">
        <v>5519</v>
      </c>
      <c r="L3678" s="1" t="s">
        <v>2652</v>
      </c>
      <c r="N3678" s="1" t="s">
        <v>2653</v>
      </c>
      <c r="O3678" s="1">
        <v>14</v>
      </c>
      <c r="P3678" s="1">
        <v>97742</v>
      </c>
      <c r="Q3678" s="1" t="s">
        <v>2</v>
      </c>
      <c r="R3678" s="1" t="s">
        <v>2767</v>
      </c>
    </row>
    <row r="3679" spans="1:18" x14ac:dyDescent="0.25">
      <c r="A3679" s="7" t="str">
        <f>IF(C3679="","",IF(ISERROR(VLOOKUP(C3679,'Client List (12-9-13)'!$B$2:$D$2000,3,FALSE)),"",TRIM(PROPER(VLOOKUP(C3679,'Client List (12-9-13)'!$B$2:$D$2000,3,FALSE)))))</f>
        <v/>
      </c>
      <c r="B3679" s="7" t="s">
        <v>16232</v>
      </c>
      <c r="C3679" s="1" t="s">
        <v>5508</v>
      </c>
      <c r="D3679" s="1" t="s">
        <v>5517</v>
      </c>
      <c r="E3679" s="1" t="s">
        <v>5584</v>
      </c>
      <c r="F3679" s="1" t="s">
        <v>2650</v>
      </c>
      <c r="G3679" s="1" t="s">
        <v>2161</v>
      </c>
      <c r="H3679" s="1">
        <v>12</v>
      </c>
      <c r="I3679" s="2">
        <v>15</v>
      </c>
      <c r="J3679" s="2">
        <v>180</v>
      </c>
      <c r="K3679" s="1" t="s">
        <v>5519</v>
      </c>
      <c r="L3679" s="1" t="s">
        <v>2652</v>
      </c>
      <c r="N3679" s="1" t="s">
        <v>2667</v>
      </c>
      <c r="O3679" s="1">
        <v>13</v>
      </c>
      <c r="P3679" s="1">
        <v>97743</v>
      </c>
      <c r="Q3679" s="1" t="s">
        <v>3</v>
      </c>
      <c r="R3679" s="1" t="s">
        <v>2767</v>
      </c>
    </row>
    <row r="3680" spans="1:18" x14ac:dyDescent="0.25">
      <c r="A3680" s="7" t="str">
        <f>IF(C3680="","",IF(ISERROR(VLOOKUP(C3680,'Client List (12-9-13)'!$B$2:$D$2000,3,FALSE)),"",TRIM(PROPER(VLOOKUP(C3680,'Client List (12-9-13)'!$B$2:$D$2000,3,FALSE)))))</f>
        <v/>
      </c>
      <c r="B3680" s="7" t="s">
        <v>16232</v>
      </c>
      <c r="C3680" s="1" t="s">
        <v>5508</v>
      </c>
      <c r="D3680" s="1" t="s">
        <v>5517</v>
      </c>
      <c r="E3680" s="1" t="s">
        <v>5585</v>
      </c>
      <c r="F3680" s="1" t="s">
        <v>2650</v>
      </c>
      <c r="G3680" s="1" t="s">
        <v>2161</v>
      </c>
      <c r="H3680" s="1">
        <v>12</v>
      </c>
      <c r="I3680" s="2">
        <v>24</v>
      </c>
      <c r="J3680" s="2">
        <v>288</v>
      </c>
      <c r="K3680" s="1" t="s">
        <v>5583</v>
      </c>
      <c r="L3680" s="1" t="s">
        <v>2652</v>
      </c>
      <c r="N3680" s="1" t="s">
        <v>2667</v>
      </c>
      <c r="O3680" s="1">
        <v>13</v>
      </c>
      <c r="P3680" s="1">
        <v>101940</v>
      </c>
      <c r="Q3680" s="1" t="s">
        <v>3</v>
      </c>
      <c r="R3680" s="1" t="s">
        <v>2767</v>
      </c>
    </row>
    <row r="3681" spans="1:18" x14ac:dyDescent="0.25">
      <c r="A3681" s="7" t="str">
        <f>IF(C3681="","",IF(ISERROR(VLOOKUP(C3681,'Client List (12-9-13)'!$B$2:$D$2000,3,FALSE)),"",TRIM(PROPER(VLOOKUP(C3681,'Client List (12-9-13)'!$B$2:$D$2000,3,FALSE)))))</f>
        <v/>
      </c>
      <c r="B3681" s="7" t="s">
        <v>16232</v>
      </c>
      <c r="C3681" s="1" t="s">
        <v>5508</v>
      </c>
      <c r="D3681" s="1" t="s">
        <v>5509</v>
      </c>
      <c r="E3681" s="1" t="s">
        <v>5520</v>
      </c>
      <c r="F3681" s="1" t="s">
        <v>2650</v>
      </c>
      <c r="G3681" s="1" t="s">
        <v>2161</v>
      </c>
      <c r="H3681" s="1">
        <v>12</v>
      </c>
      <c r="I3681" s="2">
        <v>20</v>
      </c>
      <c r="J3681" s="2">
        <v>240</v>
      </c>
      <c r="K3681" s="1" t="s">
        <v>5515</v>
      </c>
      <c r="L3681" s="1" t="s">
        <v>2652</v>
      </c>
      <c r="N3681" s="1" t="s">
        <v>2653</v>
      </c>
      <c r="O3681" s="1">
        <v>12.5</v>
      </c>
      <c r="P3681" s="1">
        <v>100048</v>
      </c>
      <c r="Q3681" s="1" t="s">
        <v>2</v>
      </c>
      <c r="R3681" s="1" t="s">
        <v>5521</v>
      </c>
    </row>
    <row r="3682" spans="1:18" x14ac:dyDescent="0.25">
      <c r="A3682" s="7" t="str">
        <f>IF(C3682="","",IF(ISERROR(VLOOKUP(C3682,'Client List (12-9-13)'!$B$2:$D$2000,3,FALSE)),"",TRIM(PROPER(VLOOKUP(C3682,'Client List (12-9-13)'!$B$2:$D$2000,3,FALSE)))))</f>
        <v/>
      </c>
      <c r="B3682" s="7" t="s">
        <v>16232</v>
      </c>
      <c r="C3682" s="1" t="s">
        <v>5508</v>
      </c>
      <c r="D3682" s="1" t="s">
        <v>5509</v>
      </c>
      <c r="E3682" s="1" t="s">
        <v>2714</v>
      </c>
      <c r="F3682" s="1" t="s">
        <v>2650</v>
      </c>
      <c r="G3682" s="1" t="s">
        <v>2161</v>
      </c>
      <c r="H3682" s="1">
        <v>12</v>
      </c>
      <c r="I3682" s="2">
        <v>19</v>
      </c>
      <c r="J3682" s="2">
        <v>228</v>
      </c>
      <c r="K3682" s="1" t="s">
        <v>5515</v>
      </c>
      <c r="L3682" s="1" t="s">
        <v>2652</v>
      </c>
      <c r="N3682" s="1" t="s">
        <v>2653</v>
      </c>
      <c r="O3682" s="1">
        <v>13</v>
      </c>
      <c r="P3682" s="1">
        <v>101941</v>
      </c>
      <c r="Q3682" s="1" t="s">
        <v>2</v>
      </c>
      <c r="R3682" s="1" t="s">
        <v>5522</v>
      </c>
    </row>
    <row r="3683" spans="1:18" x14ac:dyDescent="0.25">
      <c r="A3683" s="7" t="str">
        <f>IF(C3683="","",IF(ISERROR(VLOOKUP(C3683,'Client List (12-9-13)'!$B$2:$D$2000,3,FALSE)),"",TRIM(PROPER(VLOOKUP(C3683,'Client List (12-9-13)'!$B$2:$D$2000,3,FALSE)))))</f>
        <v/>
      </c>
      <c r="B3683" s="7" t="s">
        <v>16232</v>
      </c>
      <c r="C3683" s="1" t="s">
        <v>5508</v>
      </c>
      <c r="D3683" s="1" t="s">
        <v>5509</v>
      </c>
      <c r="E3683" s="1" t="s">
        <v>5523</v>
      </c>
      <c r="F3683" s="1" t="s">
        <v>2650</v>
      </c>
      <c r="G3683" s="1" t="s">
        <v>2161</v>
      </c>
      <c r="H3683" s="1">
        <v>12</v>
      </c>
      <c r="I3683" s="2">
        <v>22</v>
      </c>
      <c r="J3683" s="2">
        <v>264</v>
      </c>
      <c r="K3683" s="1" t="s">
        <v>5515</v>
      </c>
      <c r="L3683" s="1" t="s">
        <v>2652</v>
      </c>
      <c r="N3683" s="1" t="s">
        <v>2653</v>
      </c>
      <c r="O3683" s="1">
        <v>12.5</v>
      </c>
      <c r="P3683" s="1">
        <v>100049</v>
      </c>
      <c r="Q3683" s="1" t="s">
        <v>2</v>
      </c>
      <c r="R3683" s="1" t="s">
        <v>5524</v>
      </c>
    </row>
    <row r="3684" spans="1:18" x14ac:dyDescent="0.25">
      <c r="A3684" s="7" t="str">
        <f>IF(C3684="","",IF(ISERROR(VLOOKUP(C3684,'Client List (12-9-13)'!$B$2:$D$2000,3,FALSE)),"",TRIM(PROPER(VLOOKUP(C3684,'Client List (12-9-13)'!$B$2:$D$2000,3,FALSE)))))</f>
        <v/>
      </c>
      <c r="B3684" s="7" t="s">
        <v>16232</v>
      </c>
      <c r="C3684" s="1" t="s">
        <v>5508</v>
      </c>
      <c r="D3684" s="1" t="s">
        <v>5509</v>
      </c>
      <c r="E3684" s="1" t="s">
        <v>5510</v>
      </c>
      <c r="F3684" s="1" t="s">
        <v>2650</v>
      </c>
      <c r="G3684" s="1" t="s">
        <v>0</v>
      </c>
      <c r="H3684" s="1">
        <v>12</v>
      </c>
      <c r="I3684" s="2">
        <v>15</v>
      </c>
      <c r="J3684" s="2">
        <v>180</v>
      </c>
      <c r="K3684" s="1" t="s">
        <v>5511</v>
      </c>
      <c r="L3684" s="1" t="s">
        <v>2652</v>
      </c>
      <c r="N3684" s="1" t="s">
        <v>2684</v>
      </c>
      <c r="O3684" s="1">
        <v>12.5</v>
      </c>
      <c r="P3684" s="1">
        <v>100052</v>
      </c>
      <c r="Q3684" s="1" t="s">
        <v>2685</v>
      </c>
      <c r="R3684" s="1" t="s">
        <v>2767</v>
      </c>
    </row>
    <row r="3685" spans="1:18" x14ac:dyDescent="0.25">
      <c r="A3685" s="7" t="str">
        <f>IF(C3685="","",IF(ISERROR(VLOOKUP(C3685,'Client List (12-9-13)'!$B$2:$D$2000,3,FALSE)),"",TRIM(PROPER(VLOOKUP(C3685,'Client List (12-9-13)'!$B$2:$D$2000,3,FALSE)))))</f>
        <v/>
      </c>
      <c r="B3685" s="7" t="s">
        <v>16232</v>
      </c>
      <c r="C3685" s="1" t="s">
        <v>5508</v>
      </c>
      <c r="D3685" s="1" t="s">
        <v>5509</v>
      </c>
      <c r="E3685" s="1" t="s">
        <v>5512</v>
      </c>
      <c r="F3685" s="1" t="s">
        <v>2650</v>
      </c>
      <c r="G3685" s="1" t="s">
        <v>2161</v>
      </c>
      <c r="H3685" s="1">
        <v>12</v>
      </c>
      <c r="I3685" s="2">
        <v>15</v>
      </c>
      <c r="J3685" s="2">
        <v>180</v>
      </c>
      <c r="K3685" s="1" t="s">
        <v>5511</v>
      </c>
      <c r="L3685" s="1" t="s">
        <v>2652</v>
      </c>
      <c r="N3685" s="1" t="s">
        <v>2684</v>
      </c>
      <c r="O3685" s="1">
        <v>12.5</v>
      </c>
      <c r="P3685" s="1">
        <v>114602</v>
      </c>
      <c r="Q3685" s="1" t="s">
        <v>2685</v>
      </c>
      <c r="R3685" s="1" t="s">
        <v>2767</v>
      </c>
    </row>
    <row r="3686" spans="1:18" x14ac:dyDescent="0.25">
      <c r="A3686" s="7" t="str">
        <f>IF(C3686="","",IF(ISERROR(VLOOKUP(C3686,'Client List (12-9-13)'!$B$2:$D$2000,3,FALSE)),"",TRIM(PROPER(VLOOKUP(C3686,'Client List (12-9-13)'!$B$2:$D$2000,3,FALSE)))))</f>
        <v/>
      </c>
      <c r="B3686" s="7" t="s">
        <v>16232</v>
      </c>
      <c r="C3686" s="1" t="s">
        <v>5508</v>
      </c>
      <c r="D3686" s="1" t="s">
        <v>5509</v>
      </c>
      <c r="E3686" s="1" t="s">
        <v>5525</v>
      </c>
      <c r="F3686" s="1" t="s">
        <v>2650</v>
      </c>
      <c r="G3686" s="1" t="s">
        <v>2161</v>
      </c>
      <c r="H3686" s="1">
        <v>12</v>
      </c>
      <c r="I3686" s="2">
        <v>10</v>
      </c>
      <c r="J3686" s="2">
        <v>120</v>
      </c>
      <c r="K3686" s="1" t="s">
        <v>5526</v>
      </c>
      <c r="L3686" s="1" t="s">
        <v>2652</v>
      </c>
      <c r="N3686" s="1" t="s">
        <v>2653</v>
      </c>
      <c r="O3686" s="1">
        <v>12</v>
      </c>
      <c r="P3686" s="1">
        <v>109326</v>
      </c>
      <c r="Q3686" s="1" t="s">
        <v>2</v>
      </c>
      <c r="R3686" s="1" t="s">
        <v>2767</v>
      </c>
    </row>
    <row r="3687" spans="1:18" x14ac:dyDescent="0.25">
      <c r="A3687" s="7" t="str">
        <f>IF(C3687="","",IF(ISERROR(VLOOKUP(C3687,'Client List (12-9-13)'!$B$2:$D$2000,3,FALSE)),"",TRIM(PROPER(VLOOKUP(C3687,'Client List (12-9-13)'!$B$2:$D$2000,3,FALSE)))))</f>
        <v/>
      </c>
      <c r="B3687" s="7" t="s">
        <v>16232</v>
      </c>
      <c r="C3687" s="1" t="s">
        <v>5508</v>
      </c>
      <c r="D3687" s="1" t="s">
        <v>5509</v>
      </c>
      <c r="E3687" s="1" t="s">
        <v>5586</v>
      </c>
      <c r="F3687" s="1" t="s">
        <v>2650</v>
      </c>
      <c r="G3687" s="1" t="s">
        <v>2161</v>
      </c>
      <c r="H3687" s="1">
        <v>12</v>
      </c>
      <c r="I3687" s="2">
        <v>10</v>
      </c>
      <c r="J3687" s="2">
        <v>120</v>
      </c>
      <c r="K3687" s="1" t="s">
        <v>5526</v>
      </c>
      <c r="L3687" s="1" t="s">
        <v>2652</v>
      </c>
      <c r="N3687" s="1" t="s">
        <v>2667</v>
      </c>
      <c r="O3687" s="1">
        <v>12</v>
      </c>
      <c r="P3687" s="1">
        <v>109149</v>
      </c>
      <c r="Q3687" s="1" t="s">
        <v>3</v>
      </c>
      <c r="R3687" s="1" t="s">
        <v>2767</v>
      </c>
    </row>
    <row r="3688" spans="1:18" x14ac:dyDescent="0.25">
      <c r="A3688" s="7" t="str">
        <f>IF(C3688="","",IF(ISERROR(VLOOKUP(C3688,'Client List (12-9-13)'!$B$2:$D$2000,3,FALSE)),"",TRIM(PROPER(VLOOKUP(C3688,'Client List (12-9-13)'!$B$2:$D$2000,3,FALSE)))))</f>
        <v/>
      </c>
      <c r="B3688" s="7" t="s">
        <v>16232</v>
      </c>
      <c r="C3688" s="1" t="s">
        <v>5508</v>
      </c>
      <c r="D3688" s="1" t="s">
        <v>5509</v>
      </c>
      <c r="E3688" s="1" t="s">
        <v>5527</v>
      </c>
      <c r="F3688" s="1" t="s">
        <v>2650</v>
      </c>
      <c r="G3688" s="1" t="s">
        <v>2161</v>
      </c>
      <c r="H3688" s="1">
        <v>12</v>
      </c>
      <c r="I3688" s="2">
        <v>10</v>
      </c>
      <c r="J3688" s="2">
        <v>120</v>
      </c>
      <c r="K3688" s="1" t="s">
        <v>5526</v>
      </c>
      <c r="L3688" s="1" t="s">
        <v>2652</v>
      </c>
      <c r="N3688" s="1" t="s">
        <v>2653</v>
      </c>
      <c r="O3688" s="1">
        <v>12</v>
      </c>
      <c r="P3688" s="1">
        <v>109327</v>
      </c>
      <c r="Q3688" s="1" t="s">
        <v>2</v>
      </c>
      <c r="R3688" s="1" t="s">
        <v>2767</v>
      </c>
    </row>
    <row r="3689" spans="1:18" x14ac:dyDescent="0.25">
      <c r="A3689" s="7" t="str">
        <f>IF(C3689="","",IF(ISERROR(VLOOKUP(C3689,'Client List (12-9-13)'!$B$2:$D$2000,3,FALSE)),"",TRIM(PROPER(VLOOKUP(C3689,'Client List (12-9-13)'!$B$2:$D$2000,3,FALSE)))))</f>
        <v/>
      </c>
      <c r="B3689" s="7" t="s">
        <v>16232</v>
      </c>
      <c r="C3689" s="1" t="s">
        <v>5508</v>
      </c>
      <c r="D3689" s="1" t="s">
        <v>5509</v>
      </c>
      <c r="E3689" s="1" t="s">
        <v>5528</v>
      </c>
      <c r="F3689" s="1" t="s">
        <v>2650</v>
      </c>
      <c r="G3689" s="1" t="s">
        <v>2161</v>
      </c>
      <c r="H3689" s="1">
        <v>12</v>
      </c>
      <c r="I3689" s="2">
        <v>15</v>
      </c>
      <c r="J3689" s="2">
        <v>180</v>
      </c>
      <c r="K3689" s="1" t="s">
        <v>5515</v>
      </c>
      <c r="L3689" s="1" t="s">
        <v>2652</v>
      </c>
      <c r="N3689" s="1" t="s">
        <v>2653</v>
      </c>
      <c r="O3689" s="1">
        <v>14</v>
      </c>
      <c r="P3689" s="1">
        <v>100050</v>
      </c>
      <c r="Q3689" s="1" t="s">
        <v>2</v>
      </c>
      <c r="R3689" s="1" t="s">
        <v>5529</v>
      </c>
    </row>
    <row r="3690" spans="1:18" x14ac:dyDescent="0.25">
      <c r="A3690" s="7" t="str">
        <f>IF(C3690="","",IF(ISERROR(VLOOKUP(C3690,'Client List (12-9-13)'!$B$2:$D$2000,3,FALSE)),"",TRIM(PROPER(VLOOKUP(C3690,'Client List (12-9-13)'!$B$2:$D$2000,3,FALSE)))))</f>
        <v/>
      </c>
      <c r="B3690" s="7" t="s">
        <v>16232</v>
      </c>
      <c r="C3690" s="1" t="s">
        <v>5508</v>
      </c>
      <c r="D3690" s="1" t="s">
        <v>5509</v>
      </c>
      <c r="E3690" s="1" t="s">
        <v>5587</v>
      </c>
      <c r="F3690" s="1" t="s">
        <v>2864</v>
      </c>
      <c r="G3690" s="1" t="s">
        <v>2161</v>
      </c>
      <c r="H3690" s="1">
        <v>6</v>
      </c>
      <c r="I3690" s="2">
        <v>15</v>
      </c>
      <c r="J3690" s="2">
        <v>90</v>
      </c>
      <c r="K3690" s="1" t="s">
        <v>5588</v>
      </c>
      <c r="L3690" s="1" t="s">
        <v>2652</v>
      </c>
      <c r="N3690" s="1" t="s">
        <v>2667</v>
      </c>
      <c r="O3690" s="1">
        <v>12</v>
      </c>
      <c r="P3690" s="1">
        <v>109146</v>
      </c>
      <c r="Q3690" s="1" t="s">
        <v>3</v>
      </c>
      <c r="R3690" s="1" t="s">
        <v>2767</v>
      </c>
    </row>
    <row r="3691" spans="1:18" x14ac:dyDescent="0.25">
      <c r="A3691" s="7" t="str">
        <f>IF(C3691="","",IF(ISERROR(VLOOKUP(C3691,'Client List (12-9-13)'!$B$2:$D$2000,3,FALSE)),"",TRIM(PROPER(VLOOKUP(C3691,'Client List (12-9-13)'!$B$2:$D$2000,3,FALSE)))))</f>
        <v/>
      </c>
      <c r="B3691" s="7" t="s">
        <v>16232</v>
      </c>
      <c r="C3691" s="1" t="s">
        <v>5508</v>
      </c>
      <c r="D3691" s="1" t="s">
        <v>5509</v>
      </c>
      <c r="E3691" s="1" t="s">
        <v>2707</v>
      </c>
      <c r="F3691" s="1" t="s">
        <v>2650</v>
      </c>
      <c r="G3691" s="1" t="s">
        <v>2161</v>
      </c>
      <c r="H3691" s="1">
        <v>12</v>
      </c>
      <c r="I3691" s="2">
        <v>22</v>
      </c>
      <c r="J3691" s="2">
        <v>264</v>
      </c>
      <c r="K3691" s="1" t="s">
        <v>5515</v>
      </c>
      <c r="L3691" s="1" t="s">
        <v>2652</v>
      </c>
      <c r="N3691" s="1" t="s">
        <v>2653</v>
      </c>
      <c r="O3691" s="1">
        <v>12</v>
      </c>
      <c r="P3691" s="1">
        <v>109147</v>
      </c>
      <c r="Q3691" s="1" t="s">
        <v>2</v>
      </c>
      <c r="R3691" s="1" t="s">
        <v>2767</v>
      </c>
    </row>
    <row r="3692" spans="1:18" x14ac:dyDescent="0.25">
      <c r="A3692" s="7" t="str">
        <f>IF(C3692="","",IF(ISERROR(VLOOKUP(C3692,'Client List (12-9-13)'!$B$2:$D$2000,3,FALSE)),"",TRIM(PROPER(VLOOKUP(C3692,'Client List (12-9-13)'!$B$2:$D$2000,3,FALSE)))))</f>
        <v/>
      </c>
      <c r="B3692" s="7" t="s">
        <v>16232</v>
      </c>
      <c r="C3692" s="1" t="s">
        <v>5508</v>
      </c>
      <c r="D3692" s="1" t="s">
        <v>5509</v>
      </c>
      <c r="E3692" s="1" t="s">
        <v>2741</v>
      </c>
      <c r="F3692" s="1" t="s">
        <v>2650</v>
      </c>
      <c r="G3692" s="1" t="s">
        <v>2161</v>
      </c>
      <c r="H3692" s="1">
        <v>12</v>
      </c>
      <c r="I3692" s="2">
        <v>17</v>
      </c>
      <c r="J3692" s="2">
        <v>204</v>
      </c>
      <c r="K3692" s="1" t="s">
        <v>5515</v>
      </c>
      <c r="L3692" s="1" t="s">
        <v>2652</v>
      </c>
      <c r="N3692" s="1" t="s">
        <v>2653</v>
      </c>
      <c r="O3692" s="1">
        <v>13</v>
      </c>
      <c r="P3692" s="1">
        <v>101942</v>
      </c>
      <c r="Q3692" s="1" t="s">
        <v>2</v>
      </c>
      <c r="R3692" s="1" t="s">
        <v>5522</v>
      </c>
    </row>
    <row r="3693" spans="1:18" x14ac:dyDescent="0.25">
      <c r="A3693" s="7" t="str">
        <f>IF(C3693="","",IF(ISERROR(VLOOKUP(C3693,'Client List (12-9-13)'!$B$2:$D$2000,3,FALSE)),"",TRIM(PROPER(VLOOKUP(C3693,'Client List (12-9-13)'!$B$2:$D$2000,3,FALSE)))))</f>
        <v/>
      </c>
      <c r="B3693" s="7" t="s">
        <v>16232</v>
      </c>
      <c r="C3693" s="1" t="s">
        <v>5508</v>
      </c>
      <c r="D3693" s="1" t="s">
        <v>5509</v>
      </c>
      <c r="E3693" s="1" t="s">
        <v>5530</v>
      </c>
      <c r="F3693" s="1" t="s">
        <v>2650</v>
      </c>
      <c r="G3693" s="1" t="s">
        <v>2161</v>
      </c>
      <c r="H3693" s="1">
        <v>12</v>
      </c>
      <c r="I3693" s="2">
        <v>20</v>
      </c>
      <c r="J3693" s="2">
        <v>240</v>
      </c>
      <c r="K3693" s="1" t="s">
        <v>5515</v>
      </c>
      <c r="L3693" s="1" t="s">
        <v>2652</v>
      </c>
      <c r="N3693" s="1" t="s">
        <v>2653</v>
      </c>
      <c r="O3693" s="1">
        <v>14</v>
      </c>
      <c r="P3693" s="1">
        <v>105354</v>
      </c>
      <c r="Q3693" s="1" t="s">
        <v>2</v>
      </c>
      <c r="R3693" s="1" t="s">
        <v>2767</v>
      </c>
    </row>
    <row r="3694" spans="1:18" x14ac:dyDescent="0.25">
      <c r="A3694" s="7" t="str">
        <f>IF(C3694="","",IF(ISERROR(VLOOKUP(C3694,'Client List (12-9-13)'!$B$2:$D$2000,3,FALSE)),"",TRIM(PROPER(VLOOKUP(C3694,'Client List (12-9-13)'!$B$2:$D$2000,3,FALSE)))))</f>
        <v/>
      </c>
      <c r="B3694" s="7" t="s">
        <v>16232</v>
      </c>
      <c r="C3694" s="1" t="s">
        <v>5508</v>
      </c>
      <c r="D3694" s="1" t="s">
        <v>5531</v>
      </c>
      <c r="E3694" s="1" t="s">
        <v>5532</v>
      </c>
      <c r="F3694" s="1" t="s">
        <v>2650</v>
      </c>
      <c r="G3694" s="1" t="s">
        <v>2161</v>
      </c>
      <c r="H3694" s="1">
        <v>12</v>
      </c>
      <c r="I3694" s="2">
        <v>10</v>
      </c>
      <c r="J3694" s="2">
        <v>120</v>
      </c>
      <c r="K3694" s="1" t="s">
        <v>5533</v>
      </c>
      <c r="L3694" s="1" t="s">
        <v>2652</v>
      </c>
      <c r="N3694" s="1" t="s">
        <v>2653</v>
      </c>
      <c r="O3694" s="1">
        <v>14</v>
      </c>
      <c r="P3694" s="1">
        <v>101943</v>
      </c>
      <c r="Q3694" s="1" t="s">
        <v>2</v>
      </c>
      <c r="R3694" s="1" t="s">
        <v>2767</v>
      </c>
    </row>
    <row r="3695" spans="1:18" x14ac:dyDescent="0.25">
      <c r="A3695" s="7" t="str">
        <f>IF(C3695="","",IF(ISERROR(VLOOKUP(C3695,'Client List (12-9-13)'!$B$2:$D$2000,3,FALSE)),"",TRIM(PROPER(VLOOKUP(C3695,'Client List (12-9-13)'!$B$2:$D$2000,3,FALSE)))))</f>
        <v/>
      </c>
      <c r="B3695" s="7" t="s">
        <v>16232</v>
      </c>
      <c r="C3695" s="1" t="s">
        <v>5508</v>
      </c>
      <c r="D3695" s="1" t="s">
        <v>5531</v>
      </c>
      <c r="E3695" s="1" t="s">
        <v>5589</v>
      </c>
      <c r="F3695" s="1" t="s">
        <v>2650</v>
      </c>
      <c r="G3695" s="1" t="s">
        <v>2161</v>
      </c>
      <c r="H3695" s="1">
        <v>12</v>
      </c>
      <c r="I3695" s="2">
        <v>10</v>
      </c>
      <c r="J3695" s="2">
        <v>120</v>
      </c>
      <c r="K3695" s="1" t="s">
        <v>5533</v>
      </c>
      <c r="L3695" s="1" t="s">
        <v>2652</v>
      </c>
      <c r="N3695" s="1" t="s">
        <v>2667</v>
      </c>
      <c r="O3695" s="1">
        <v>14</v>
      </c>
      <c r="P3695" s="1">
        <v>101944</v>
      </c>
      <c r="Q3695" s="1" t="s">
        <v>3</v>
      </c>
      <c r="R3695" s="1" t="s">
        <v>2767</v>
      </c>
    </row>
    <row r="3696" spans="1:18" x14ac:dyDescent="0.25">
      <c r="A3696" s="7" t="str">
        <f>IF(C3696="","",IF(ISERROR(VLOOKUP(C3696,'Client List (12-9-13)'!$B$2:$D$2000,3,FALSE)),"",TRIM(PROPER(VLOOKUP(C3696,'Client List (12-9-13)'!$B$2:$D$2000,3,FALSE)))))</f>
        <v/>
      </c>
      <c r="B3696" s="7" t="s">
        <v>16232</v>
      </c>
      <c r="C3696" s="1" t="s">
        <v>5508</v>
      </c>
      <c r="D3696" s="1" t="s">
        <v>5531</v>
      </c>
      <c r="E3696" s="1" t="s">
        <v>5534</v>
      </c>
      <c r="F3696" s="1" t="s">
        <v>2650</v>
      </c>
      <c r="G3696" s="1" t="s">
        <v>2161</v>
      </c>
      <c r="H3696" s="1">
        <v>12</v>
      </c>
      <c r="I3696" s="2">
        <v>16</v>
      </c>
      <c r="J3696" s="2">
        <v>192</v>
      </c>
      <c r="K3696" s="1" t="s">
        <v>5515</v>
      </c>
      <c r="L3696" s="1" t="s">
        <v>2652</v>
      </c>
      <c r="N3696" s="1" t="s">
        <v>2653</v>
      </c>
      <c r="O3696" s="1">
        <v>14</v>
      </c>
      <c r="P3696" s="1">
        <v>105355</v>
      </c>
      <c r="Q3696" s="1" t="s">
        <v>2</v>
      </c>
      <c r="R3696" s="1" t="s">
        <v>2767</v>
      </c>
    </row>
    <row r="3697" spans="1:18" x14ac:dyDescent="0.25">
      <c r="A3697" s="7" t="str">
        <f>IF(C3697="","",IF(ISERROR(VLOOKUP(C3697,'Client List (12-9-13)'!$B$2:$D$2000,3,FALSE)),"",TRIM(PROPER(VLOOKUP(C3697,'Client List (12-9-13)'!$B$2:$D$2000,3,FALSE)))))</f>
        <v/>
      </c>
      <c r="B3697" s="7" t="s">
        <v>16232</v>
      </c>
      <c r="C3697" s="1" t="s">
        <v>5508</v>
      </c>
      <c r="D3697" s="1" t="s">
        <v>5535</v>
      </c>
      <c r="E3697" s="1" t="s">
        <v>5520</v>
      </c>
      <c r="F3697" s="1" t="s">
        <v>2650</v>
      </c>
      <c r="G3697" s="1" t="s">
        <v>2161</v>
      </c>
      <c r="H3697" s="1">
        <v>12</v>
      </c>
      <c r="I3697" s="2">
        <v>18</v>
      </c>
      <c r="J3697" s="2">
        <v>216</v>
      </c>
      <c r="K3697" s="1" t="s">
        <v>5519</v>
      </c>
      <c r="L3697" s="1" t="s">
        <v>2652</v>
      </c>
      <c r="N3697" s="1" t="s">
        <v>2653</v>
      </c>
      <c r="O3697" s="1">
        <v>12</v>
      </c>
      <c r="P3697" s="1">
        <v>114002</v>
      </c>
      <c r="Q3697" s="1" t="s">
        <v>2</v>
      </c>
      <c r="R3697" s="1" t="s">
        <v>2767</v>
      </c>
    </row>
    <row r="3698" spans="1:18" x14ac:dyDescent="0.25">
      <c r="A3698" s="7" t="str">
        <f>IF(C3698="","",IF(ISERROR(VLOOKUP(C3698,'Client List (12-9-13)'!$B$2:$D$2000,3,FALSE)),"",TRIM(PROPER(VLOOKUP(C3698,'Client List (12-9-13)'!$B$2:$D$2000,3,FALSE)))))</f>
        <v/>
      </c>
      <c r="B3698" s="7" t="s">
        <v>16232</v>
      </c>
      <c r="C3698" s="1" t="s">
        <v>5508</v>
      </c>
      <c r="D3698" s="1" t="s">
        <v>5535</v>
      </c>
      <c r="E3698" s="1" t="s">
        <v>5590</v>
      </c>
      <c r="F3698" s="1" t="s">
        <v>2650</v>
      </c>
      <c r="G3698" s="1" t="s">
        <v>2161</v>
      </c>
      <c r="H3698" s="1">
        <v>12</v>
      </c>
      <c r="I3698" s="2">
        <v>20</v>
      </c>
      <c r="J3698" s="2">
        <v>240</v>
      </c>
      <c r="K3698" s="1" t="s">
        <v>5519</v>
      </c>
      <c r="L3698" s="1" t="s">
        <v>2652</v>
      </c>
      <c r="N3698" s="1" t="s">
        <v>2667</v>
      </c>
      <c r="O3698" s="1">
        <v>12</v>
      </c>
      <c r="P3698" s="1">
        <v>114001</v>
      </c>
      <c r="Q3698" s="1" t="s">
        <v>3</v>
      </c>
      <c r="R3698" s="1" t="s">
        <v>2767</v>
      </c>
    </row>
    <row r="3699" spans="1:18" x14ac:dyDescent="0.25">
      <c r="A3699" s="7" t="str">
        <f>IF(C3699="","",IF(ISERROR(VLOOKUP(C3699,'Client List (12-9-13)'!$B$2:$D$2000,3,FALSE)),"",TRIM(PROPER(VLOOKUP(C3699,'Client List (12-9-13)'!$B$2:$D$2000,3,FALSE)))))</f>
        <v/>
      </c>
      <c r="B3699" s="7" t="s">
        <v>16232</v>
      </c>
      <c r="C3699" s="1" t="s">
        <v>5508</v>
      </c>
      <c r="D3699" s="1" t="s">
        <v>5536</v>
      </c>
      <c r="E3699" s="1" t="s">
        <v>5591</v>
      </c>
      <c r="F3699" s="1" t="s">
        <v>2650</v>
      </c>
      <c r="G3699" s="1" t="s">
        <v>2161</v>
      </c>
      <c r="H3699" s="1">
        <v>12</v>
      </c>
      <c r="I3699" s="2">
        <v>12.75</v>
      </c>
      <c r="J3699" s="2">
        <v>153</v>
      </c>
      <c r="K3699" s="1" t="s">
        <v>5538</v>
      </c>
      <c r="L3699" s="1" t="s">
        <v>2652</v>
      </c>
      <c r="N3699" s="1" t="s">
        <v>2667</v>
      </c>
      <c r="O3699" s="1">
        <v>13</v>
      </c>
      <c r="P3699" s="1">
        <v>100055</v>
      </c>
      <c r="Q3699" s="1" t="s">
        <v>3</v>
      </c>
      <c r="R3699" s="1" t="s">
        <v>2767</v>
      </c>
    </row>
    <row r="3700" spans="1:18" x14ac:dyDescent="0.25">
      <c r="A3700" s="7" t="str">
        <f>IF(C3700="","",IF(ISERROR(VLOOKUP(C3700,'Client List (12-9-13)'!$B$2:$D$2000,3,FALSE)),"",TRIM(PROPER(VLOOKUP(C3700,'Client List (12-9-13)'!$B$2:$D$2000,3,FALSE)))))</f>
        <v/>
      </c>
      <c r="B3700" s="7" t="s">
        <v>16232</v>
      </c>
      <c r="C3700" s="1" t="s">
        <v>5508</v>
      </c>
      <c r="D3700" s="1" t="s">
        <v>5536</v>
      </c>
      <c r="E3700" s="1" t="s">
        <v>5537</v>
      </c>
      <c r="F3700" s="1" t="s">
        <v>2650</v>
      </c>
      <c r="G3700" s="1" t="s">
        <v>2161</v>
      </c>
      <c r="H3700" s="1">
        <v>12</v>
      </c>
      <c r="I3700" s="2">
        <v>12.75</v>
      </c>
      <c r="J3700" s="2">
        <v>153</v>
      </c>
      <c r="K3700" s="1" t="s">
        <v>5538</v>
      </c>
      <c r="L3700" s="1" t="s">
        <v>2652</v>
      </c>
      <c r="N3700" s="1" t="s">
        <v>2653</v>
      </c>
      <c r="O3700" s="1">
        <v>13.5</v>
      </c>
      <c r="P3700" s="1">
        <v>98144</v>
      </c>
      <c r="Q3700" s="1" t="s">
        <v>2</v>
      </c>
      <c r="R3700" s="1" t="s">
        <v>5539</v>
      </c>
    </row>
    <row r="3701" spans="1:18" x14ac:dyDescent="0.25">
      <c r="A3701" s="7" t="str">
        <f>IF(C3701="","",IF(ISERROR(VLOOKUP(C3701,'Client List (12-9-13)'!$B$2:$D$2000,3,FALSE)),"",TRIM(PROPER(VLOOKUP(C3701,'Client List (12-9-13)'!$B$2:$D$2000,3,FALSE)))))</f>
        <v/>
      </c>
      <c r="B3701" s="7" t="s">
        <v>16232</v>
      </c>
      <c r="C3701" s="1" t="s">
        <v>5508</v>
      </c>
      <c r="D3701" s="1" t="s">
        <v>5513</v>
      </c>
      <c r="E3701" s="1" t="s">
        <v>5520</v>
      </c>
      <c r="F3701" s="1" t="s">
        <v>2650</v>
      </c>
      <c r="G3701" s="1" t="s">
        <v>2161</v>
      </c>
      <c r="H3701" s="1">
        <v>12</v>
      </c>
      <c r="I3701" s="2">
        <v>20</v>
      </c>
      <c r="J3701" s="2">
        <v>240</v>
      </c>
      <c r="K3701" s="1" t="s">
        <v>5515</v>
      </c>
      <c r="L3701" s="1" t="s">
        <v>2652</v>
      </c>
      <c r="N3701" s="1" t="s">
        <v>2653</v>
      </c>
      <c r="O3701" s="1">
        <v>13.5</v>
      </c>
      <c r="P3701" s="1">
        <v>95782</v>
      </c>
      <c r="Q3701" s="1" t="s">
        <v>2</v>
      </c>
      <c r="R3701" s="1" t="s">
        <v>5540</v>
      </c>
    </row>
    <row r="3702" spans="1:18" x14ac:dyDescent="0.25">
      <c r="A3702" s="7" t="str">
        <f>IF(C3702="","",IF(ISERROR(VLOOKUP(C3702,'Client List (12-9-13)'!$B$2:$D$2000,3,FALSE)),"",TRIM(PROPER(VLOOKUP(C3702,'Client List (12-9-13)'!$B$2:$D$2000,3,FALSE)))))</f>
        <v/>
      </c>
      <c r="B3702" s="7" t="s">
        <v>16232</v>
      </c>
      <c r="C3702" s="1" t="s">
        <v>5508</v>
      </c>
      <c r="D3702" s="1" t="s">
        <v>5513</v>
      </c>
      <c r="E3702" s="1" t="s">
        <v>2714</v>
      </c>
      <c r="F3702" s="1" t="s">
        <v>2650</v>
      </c>
      <c r="G3702" s="1" t="s">
        <v>2161</v>
      </c>
      <c r="H3702" s="1">
        <v>12</v>
      </c>
      <c r="I3702" s="2">
        <v>20</v>
      </c>
      <c r="J3702" s="2">
        <v>240</v>
      </c>
      <c r="K3702" s="1" t="s">
        <v>5515</v>
      </c>
      <c r="L3702" s="1" t="s">
        <v>2652</v>
      </c>
      <c r="N3702" s="1" t="s">
        <v>2667</v>
      </c>
      <c r="O3702" s="1">
        <v>13.5</v>
      </c>
      <c r="P3702" s="1">
        <v>98143</v>
      </c>
      <c r="Q3702" s="1" t="s">
        <v>3</v>
      </c>
      <c r="R3702" s="1" t="s">
        <v>5592</v>
      </c>
    </row>
    <row r="3703" spans="1:18" x14ac:dyDescent="0.25">
      <c r="A3703" s="7" t="str">
        <f>IF(C3703="","",IF(ISERROR(VLOOKUP(C3703,'Client List (12-9-13)'!$B$2:$D$2000,3,FALSE)),"",TRIM(PROPER(VLOOKUP(C3703,'Client List (12-9-13)'!$B$2:$D$2000,3,FALSE)))))</f>
        <v/>
      </c>
      <c r="B3703" s="7" t="s">
        <v>16232</v>
      </c>
      <c r="C3703" s="1" t="s">
        <v>5508</v>
      </c>
      <c r="D3703" s="1" t="s">
        <v>5513</v>
      </c>
      <c r="E3703" s="1" t="s">
        <v>5593</v>
      </c>
      <c r="F3703" s="1" t="s">
        <v>2650</v>
      </c>
      <c r="G3703" s="1" t="s">
        <v>2161</v>
      </c>
      <c r="H3703" s="1">
        <v>12</v>
      </c>
      <c r="I3703" s="2">
        <v>15</v>
      </c>
      <c r="J3703" s="2">
        <v>180</v>
      </c>
      <c r="K3703" s="1" t="s">
        <v>5594</v>
      </c>
      <c r="L3703" s="1" t="s">
        <v>2652</v>
      </c>
      <c r="M3703" s="1" t="s">
        <v>5595</v>
      </c>
      <c r="N3703" s="1" t="s">
        <v>2667</v>
      </c>
      <c r="O3703" s="1">
        <v>13</v>
      </c>
      <c r="P3703" s="1">
        <v>90852</v>
      </c>
      <c r="Q3703" s="1" t="s">
        <v>3</v>
      </c>
      <c r="R3703" s="1" t="s">
        <v>5596</v>
      </c>
    </row>
    <row r="3704" spans="1:18" x14ac:dyDescent="0.25">
      <c r="A3704" s="7" t="str">
        <f>IF(C3704="","",IF(ISERROR(VLOOKUP(C3704,'Client List (12-9-13)'!$B$2:$D$2000,3,FALSE)),"",TRIM(PROPER(VLOOKUP(C3704,'Client List (12-9-13)'!$B$2:$D$2000,3,FALSE)))))</f>
        <v/>
      </c>
      <c r="B3704" s="7" t="s">
        <v>16232</v>
      </c>
      <c r="C3704" s="1" t="s">
        <v>5508</v>
      </c>
      <c r="D3704" s="1" t="s">
        <v>5513</v>
      </c>
      <c r="E3704" s="1" t="s">
        <v>5597</v>
      </c>
      <c r="F3704" s="1" t="s">
        <v>2650</v>
      </c>
      <c r="G3704" s="1" t="s">
        <v>2161</v>
      </c>
      <c r="H3704" s="1">
        <v>12</v>
      </c>
      <c r="I3704" s="2">
        <v>13.33</v>
      </c>
      <c r="J3704" s="2">
        <v>160</v>
      </c>
      <c r="K3704" s="1" t="s">
        <v>5431</v>
      </c>
      <c r="L3704" s="1" t="s">
        <v>2652</v>
      </c>
      <c r="N3704" s="1" t="s">
        <v>2667</v>
      </c>
      <c r="O3704" s="1">
        <v>13</v>
      </c>
      <c r="P3704" s="1">
        <v>101589</v>
      </c>
      <c r="Q3704" s="1" t="s">
        <v>3</v>
      </c>
      <c r="R3704" s="1" t="s">
        <v>2767</v>
      </c>
    </row>
    <row r="3705" spans="1:18" x14ac:dyDescent="0.25">
      <c r="A3705" s="7" t="str">
        <f>IF(C3705="","",IF(ISERROR(VLOOKUP(C3705,'Client List (12-9-13)'!$B$2:$D$2000,3,FALSE)),"",TRIM(PROPER(VLOOKUP(C3705,'Client List (12-9-13)'!$B$2:$D$2000,3,FALSE)))))</f>
        <v/>
      </c>
      <c r="B3705" s="7" t="s">
        <v>16232</v>
      </c>
      <c r="C3705" s="1" t="s">
        <v>5508</v>
      </c>
      <c r="D3705" s="1" t="s">
        <v>5513</v>
      </c>
      <c r="E3705" s="1" t="s">
        <v>5541</v>
      </c>
      <c r="F3705" s="1" t="s">
        <v>2650</v>
      </c>
      <c r="G3705" s="1" t="s">
        <v>2161</v>
      </c>
      <c r="H3705" s="1">
        <v>6</v>
      </c>
      <c r="I3705" s="2">
        <v>37</v>
      </c>
      <c r="J3705" s="2">
        <v>222</v>
      </c>
      <c r="K3705" s="1" t="s">
        <v>5542</v>
      </c>
      <c r="L3705" s="1" t="s">
        <v>2652</v>
      </c>
      <c r="N3705" s="1" t="s">
        <v>2653</v>
      </c>
      <c r="O3705" s="1">
        <v>14</v>
      </c>
      <c r="P3705" s="1">
        <v>100614</v>
      </c>
      <c r="Q3705" s="1" t="s">
        <v>2</v>
      </c>
      <c r="R3705" s="1" t="s">
        <v>2767</v>
      </c>
    </row>
    <row r="3706" spans="1:18" x14ac:dyDescent="0.25">
      <c r="A3706" s="7" t="str">
        <f>IF(C3706="","",IF(ISERROR(VLOOKUP(C3706,'Client List (12-9-13)'!$B$2:$D$2000,3,FALSE)),"",TRIM(PROPER(VLOOKUP(C3706,'Client List (12-9-13)'!$B$2:$D$2000,3,FALSE)))))</f>
        <v/>
      </c>
      <c r="B3706" s="7" t="s">
        <v>16232</v>
      </c>
      <c r="C3706" s="1" t="s">
        <v>5508</v>
      </c>
      <c r="D3706" s="1" t="s">
        <v>5513</v>
      </c>
      <c r="E3706" s="1" t="s">
        <v>5543</v>
      </c>
      <c r="F3706" s="1" t="s">
        <v>2650</v>
      </c>
      <c r="G3706" s="1" t="s">
        <v>2161</v>
      </c>
      <c r="H3706" s="1">
        <v>6</v>
      </c>
      <c r="I3706" s="2">
        <v>32.5</v>
      </c>
      <c r="J3706" s="2">
        <v>195</v>
      </c>
      <c r="K3706" s="1" t="s">
        <v>5542</v>
      </c>
      <c r="L3706" s="1" t="s">
        <v>2652</v>
      </c>
      <c r="N3706" s="1" t="s">
        <v>2653</v>
      </c>
      <c r="O3706" s="1">
        <v>14</v>
      </c>
      <c r="P3706" s="1">
        <v>100613</v>
      </c>
      <c r="Q3706" s="1" t="s">
        <v>2</v>
      </c>
      <c r="R3706" s="1" t="s">
        <v>2767</v>
      </c>
    </row>
    <row r="3707" spans="1:18" x14ac:dyDescent="0.25">
      <c r="A3707" s="7" t="str">
        <f>IF(C3707="","",IF(ISERROR(VLOOKUP(C3707,'Client List (12-9-13)'!$B$2:$D$2000,3,FALSE)),"",TRIM(PROPER(VLOOKUP(C3707,'Client List (12-9-13)'!$B$2:$D$2000,3,FALSE)))))</f>
        <v/>
      </c>
      <c r="B3707" s="7" t="s">
        <v>16232</v>
      </c>
      <c r="C3707" s="1" t="s">
        <v>5508</v>
      </c>
      <c r="D3707" s="1" t="s">
        <v>5513</v>
      </c>
      <c r="E3707" s="1" t="s">
        <v>5544</v>
      </c>
      <c r="F3707" s="1" t="s">
        <v>2650</v>
      </c>
      <c r="G3707" s="1" t="s">
        <v>2161</v>
      </c>
      <c r="H3707" s="1">
        <v>6</v>
      </c>
      <c r="I3707" s="2">
        <v>58</v>
      </c>
      <c r="J3707" s="2">
        <v>348</v>
      </c>
      <c r="K3707" s="1" t="s">
        <v>5542</v>
      </c>
      <c r="L3707" s="1" t="s">
        <v>2652</v>
      </c>
      <c r="N3707" s="1" t="s">
        <v>2653</v>
      </c>
      <c r="O3707" s="1">
        <v>14</v>
      </c>
      <c r="P3707" s="1">
        <v>100617</v>
      </c>
      <c r="Q3707" s="1" t="s">
        <v>2</v>
      </c>
      <c r="R3707" s="1" t="s">
        <v>2767</v>
      </c>
    </row>
    <row r="3708" spans="1:18" x14ac:dyDescent="0.25">
      <c r="A3708" s="7" t="str">
        <f>IF(C3708="","",IF(ISERROR(VLOOKUP(C3708,'Client List (12-9-13)'!$B$2:$D$2000,3,FALSE)),"",TRIM(PROPER(VLOOKUP(C3708,'Client List (12-9-13)'!$B$2:$D$2000,3,FALSE)))))</f>
        <v/>
      </c>
      <c r="B3708" s="7" t="s">
        <v>16232</v>
      </c>
      <c r="C3708" s="1" t="s">
        <v>5508</v>
      </c>
      <c r="D3708" s="1" t="s">
        <v>5513</v>
      </c>
      <c r="E3708" s="1" t="s">
        <v>5545</v>
      </c>
      <c r="F3708" s="1" t="s">
        <v>2650</v>
      </c>
      <c r="G3708" s="1" t="s">
        <v>2161</v>
      </c>
      <c r="H3708" s="1">
        <v>12</v>
      </c>
      <c r="I3708" s="2">
        <v>12</v>
      </c>
      <c r="J3708" s="2">
        <v>144</v>
      </c>
      <c r="K3708" s="1" t="s">
        <v>5431</v>
      </c>
      <c r="L3708" s="1" t="s">
        <v>2652</v>
      </c>
      <c r="N3708" s="1" t="s">
        <v>2653</v>
      </c>
      <c r="O3708" s="1">
        <v>12</v>
      </c>
      <c r="P3708" s="1">
        <v>109145</v>
      </c>
      <c r="Q3708" s="1" t="s">
        <v>2</v>
      </c>
      <c r="R3708" s="1" t="s">
        <v>2767</v>
      </c>
    </row>
    <row r="3709" spans="1:18" x14ac:dyDescent="0.25">
      <c r="A3709" s="7" t="str">
        <f>IF(C3709="","",IF(ISERROR(VLOOKUP(C3709,'Client List (12-9-13)'!$B$2:$D$2000,3,FALSE)),"",TRIM(PROPER(VLOOKUP(C3709,'Client List (12-9-13)'!$B$2:$D$2000,3,FALSE)))))</f>
        <v/>
      </c>
      <c r="B3709" s="7" t="s">
        <v>16232</v>
      </c>
      <c r="C3709" s="1" t="s">
        <v>5508</v>
      </c>
      <c r="D3709" s="1" t="s">
        <v>5513</v>
      </c>
      <c r="E3709" s="1" t="s">
        <v>4260</v>
      </c>
      <c r="F3709" s="1" t="s">
        <v>2650</v>
      </c>
      <c r="G3709" s="1" t="s">
        <v>2161</v>
      </c>
      <c r="H3709" s="1">
        <v>12</v>
      </c>
      <c r="I3709" s="2">
        <v>20</v>
      </c>
      <c r="J3709" s="2">
        <v>240</v>
      </c>
      <c r="K3709" s="1" t="s">
        <v>5515</v>
      </c>
      <c r="L3709" s="1" t="s">
        <v>2652</v>
      </c>
      <c r="N3709" s="1" t="s">
        <v>2653</v>
      </c>
      <c r="O3709" s="1">
        <v>14.5</v>
      </c>
      <c r="P3709" s="1">
        <v>95783</v>
      </c>
      <c r="Q3709" s="1" t="s">
        <v>2</v>
      </c>
      <c r="R3709" s="1" t="s">
        <v>5546</v>
      </c>
    </row>
    <row r="3710" spans="1:18" x14ac:dyDescent="0.25">
      <c r="A3710" s="7" t="str">
        <f>IF(C3710="","",IF(ISERROR(VLOOKUP(C3710,'Client List (12-9-13)'!$B$2:$D$2000,3,FALSE)),"",TRIM(PROPER(VLOOKUP(C3710,'Client List (12-9-13)'!$B$2:$D$2000,3,FALSE)))))</f>
        <v/>
      </c>
      <c r="B3710" s="7" t="s">
        <v>16232</v>
      </c>
      <c r="C3710" s="1" t="s">
        <v>5508</v>
      </c>
      <c r="D3710" s="1" t="s">
        <v>5513</v>
      </c>
      <c r="E3710" s="1" t="s">
        <v>5547</v>
      </c>
      <c r="F3710" s="1" t="s">
        <v>2650</v>
      </c>
      <c r="G3710" s="1" t="s">
        <v>2161</v>
      </c>
      <c r="H3710" s="1">
        <v>6</v>
      </c>
      <c r="I3710" s="2">
        <v>90</v>
      </c>
      <c r="J3710" s="2">
        <v>540</v>
      </c>
      <c r="K3710" s="1" t="s">
        <v>5542</v>
      </c>
      <c r="L3710" s="1" t="s">
        <v>2652</v>
      </c>
      <c r="N3710" s="1" t="s">
        <v>2653</v>
      </c>
      <c r="O3710" s="1">
        <v>14</v>
      </c>
      <c r="P3710" s="1">
        <v>100616</v>
      </c>
      <c r="Q3710" s="1" t="s">
        <v>2</v>
      </c>
      <c r="R3710" s="1" t="s">
        <v>2767</v>
      </c>
    </row>
    <row r="3711" spans="1:18" x14ac:dyDescent="0.25">
      <c r="A3711" s="7" t="str">
        <f>IF(C3711="","",IF(ISERROR(VLOOKUP(C3711,'Client List (12-9-13)'!$B$2:$D$2000,3,FALSE)),"",TRIM(PROPER(VLOOKUP(C3711,'Client List (12-9-13)'!$B$2:$D$2000,3,FALSE)))))</f>
        <v/>
      </c>
      <c r="B3711" s="7" t="s">
        <v>16232</v>
      </c>
      <c r="C3711" s="1" t="s">
        <v>5508</v>
      </c>
      <c r="D3711" s="1" t="s">
        <v>5513</v>
      </c>
      <c r="E3711" s="1" t="s">
        <v>5598</v>
      </c>
      <c r="F3711" s="1" t="s">
        <v>2650</v>
      </c>
      <c r="G3711" s="1" t="s">
        <v>2161</v>
      </c>
      <c r="H3711" s="1">
        <v>6</v>
      </c>
      <c r="I3711" s="2">
        <v>24</v>
      </c>
      <c r="J3711" s="2">
        <v>144</v>
      </c>
      <c r="K3711" s="1" t="s">
        <v>5526</v>
      </c>
      <c r="L3711" s="1" t="s">
        <v>2652</v>
      </c>
      <c r="N3711" s="1" t="s">
        <v>2667</v>
      </c>
      <c r="O3711" s="1">
        <v>14</v>
      </c>
      <c r="P3711" s="1">
        <v>114604</v>
      </c>
      <c r="Q3711" s="1" t="s">
        <v>3</v>
      </c>
      <c r="R3711" s="1" t="s">
        <v>2767</v>
      </c>
    </row>
    <row r="3712" spans="1:18" x14ac:dyDescent="0.25">
      <c r="A3712" s="7" t="str">
        <f>IF(C3712="","",IF(ISERROR(VLOOKUP(C3712,'Client List (12-9-13)'!$B$2:$D$2000,3,FALSE)),"",TRIM(PROPER(VLOOKUP(C3712,'Client List (12-9-13)'!$B$2:$D$2000,3,FALSE)))))</f>
        <v/>
      </c>
      <c r="B3712" s="7" t="s">
        <v>16232</v>
      </c>
      <c r="C3712" s="1" t="s">
        <v>5508</v>
      </c>
      <c r="D3712" s="1" t="s">
        <v>5513</v>
      </c>
      <c r="E3712" s="1" t="s">
        <v>5599</v>
      </c>
      <c r="F3712" s="1" t="s">
        <v>2650</v>
      </c>
      <c r="G3712" s="1" t="s">
        <v>2161</v>
      </c>
      <c r="H3712" s="1">
        <v>6</v>
      </c>
      <c r="I3712" s="2">
        <v>49.5</v>
      </c>
      <c r="J3712" s="2">
        <v>297</v>
      </c>
      <c r="K3712" s="1" t="s">
        <v>5542</v>
      </c>
      <c r="L3712" s="1" t="s">
        <v>2652</v>
      </c>
      <c r="N3712" s="1" t="s">
        <v>2667</v>
      </c>
      <c r="O3712" s="1">
        <v>14</v>
      </c>
      <c r="P3712" s="1">
        <v>100615</v>
      </c>
      <c r="Q3712" s="1" t="s">
        <v>3</v>
      </c>
      <c r="R3712" s="1" t="s">
        <v>2767</v>
      </c>
    </row>
    <row r="3713" spans="1:18" x14ac:dyDescent="0.25">
      <c r="A3713" s="7" t="str">
        <f>IF(C3713="","",IF(ISERROR(VLOOKUP(C3713,'Client List (12-9-13)'!$B$2:$D$2000,3,FALSE)),"",TRIM(PROPER(VLOOKUP(C3713,'Client List (12-9-13)'!$B$2:$D$2000,3,FALSE)))))</f>
        <v/>
      </c>
      <c r="B3713" s="7" t="s">
        <v>16232</v>
      </c>
      <c r="C3713" s="1" t="s">
        <v>5508</v>
      </c>
      <c r="D3713" s="1" t="s">
        <v>5513</v>
      </c>
      <c r="E3713" s="1" t="s">
        <v>5548</v>
      </c>
      <c r="F3713" s="1" t="s">
        <v>2650</v>
      </c>
      <c r="G3713" s="1" t="s">
        <v>2161</v>
      </c>
      <c r="H3713" s="1">
        <v>12</v>
      </c>
      <c r="I3713" s="2">
        <v>20</v>
      </c>
      <c r="J3713" s="2">
        <v>240</v>
      </c>
      <c r="K3713" s="1" t="s">
        <v>5515</v>
      </c>
      <c r="L3713" s="1" t="s">
        <v>2652</v>
      </c>
      <c r="N3713" s="1" t="s">
        <v>2653</v>
      </c>
      <c r="O3713" s="1">
        <v>13.5</v>
      </c>
      <c r="P3713" s="1">
        <v>95784</v>
      </c>
      <c r="Q3713" s="1" t="s">
        <v>2</v>
      </c>
      <c r="R3713" s="1" t="s">
        <v>5549</v>
      </c>
    </row>
    <row r="3714" spans="1:18" x14ac:dyDescent="0.25">
      <c r="A3714" s="7" t="str">
        <f>IF(C3714="","",IF(ISERROR(VLOOKUP(C3714,'Client List (12-9-13)'!$B$2:$D$2000,3,FALSE)),"",TRIM(PROPER(VLOOKUP(C3714,'Client List (12-9-13)'!$B$2:$D$2000,3,FALSE)))))</f>
        <v/>
      </c>
      <c r="B3714" s="7" t="s">
        <v>16232</v>
      </c>
      <c r="C3714" s="1" t="s">
        <v>5508</v>
      </c>
      <c r="D3714" s="1" t="s">
        <v>5513</v>
      </c>
      <c r="E3714" s="1" t="s">
        <v>5550</v>
      </c>
      <c r="F3714" s="1" t="s">
        <v>2650</v>
      </c>
      <c r="G3714" s="1" t="s">
        <v>2161</v>
      </c>
      <c r="H3714" s="1">
        <v>12</v>
      </c>
      <c r="I3714" s="2">
        <v>19</v>
      </c>
      <c r="J3714" s="2">
        <v>228</v>
      </c>
      <c r="K3714" s="1" t="s">
        <v>5515</v>
      </c>
      <c r="L3714" s="1" t="s">
        <v>2652</v>
      </c>
      <c r="N3714" s="1" t="s">
        <v>2653</v>
      </c>
      <c r="O3714" s="1">
        <v>14</v>
      </c>
      <c r="P3714" s="1">
        <v>100051</v>
      </c>
      <c r="Q3714" s="1" t="s">
        <v>2</v>
      </c>
      <c r="R3714" s="1" t="s">
        <v>5551</v>
      </c>
    </row>
    <row r="3715" spans="1:18" x14ac:dyDescent="0.25">
      <c r="A3715" s="7" t="str">
        <f>IF(C3715="","",IF(ISERROR(VLOOKUP(C3715,'Client List (12-9-13)'!$B$2:$D$2000,3,FALSE)),"",TRIM(PROPER(VLOOKUP(C3715,'Client List (12-9-13)'!$B$2:$D$2000,3,FALSE)))))</f>
        <v/>
      </c>
      <c r="B3715" s="7" t="s">
        <v>16232</v>
      </c>
      <c r="C3715" s="1" t="s">
        <v>5508</v>
      </c>
      <c r="D3715" s="1" t="s">
        <v>5513</v>
      </c>
      <c r="E3715" s="1" t="s">
        <v>5552</v>
      </c>
      <c r="F3715" s="1" t="s">
        <v>2650</v>
      </c>
      <c r="G3715" s="1" t="s">
        <v>2161</v>
      </c>
      <c r="H3715" s="1">
        <v>6</v>
      </c>
      <c r="I3715" s="2">
        <v>24</v>
      </c>
      <c r="J3715" s="2">
        <v>144</v>
      </c>
      <c r="K3715" s="1" t="s">
        <v>5526</v>
      </c>
      <c r="L3715" s="1" t="s">
        <v>2652</v>
      </c>
      <c r="N3715" s="1" t="s">
        <v>2653</v>
      </c>
      <c r="O3715" s="1">
        <v>14</v>
      </c>
      <c r="P3715" s="1">
        <v>114603</v>
      </c>
      <c r="Q3715" s="1" t="s">
        <v>2</v>
      </c>
      <c r="R3715" s="1" t="s">
        <v>2767</v>
      </c>
    </row>
    <row r="3716" spans="1:18" x14ac:dyDescent="0.25">
      <c r="A3716" s="7" t="str">
        <f>IF(C3716="","",IF(ISERROR(VLOOKUP(C3716,'Client List (12-9-13)'!$B$2:$D$2000,3,FALSE)),"",TRIM(PROPER(VLOOKUP(C3716,'Client List (12-9-13)'!$B$2:$D$2000,3,FALSE)))))</f>
        <v/>
      </c>
      <c r="B3716" s="7" t="s">
        <v>16232</v>
      </c>
      <c r="C3716" s="1" t="s">
        <v>5508</v>
      </c>
      <c r="D3716" s="1" t="s">
        <v>5513</v>
      </c>
      <c r="E3716" s="1" t="s">
        <v>5514</v>
      </c>
      <c r="F3716" s="1" t="s">
        <v>2650</v>
      </c>
      <c r="G3716" s="1" t="s">
        <v>2161</v>
      </c>
      <c r="H3716" s="1">
        <v>12</v>
      </c>
      <c r="I3716" s="2">
        <v>20</v>
      </c>
      <c r="J3716" s="2">
        <v>240</v>
      </c>
      <c r="K3716" s="1" t="s">
        <v>5515</v>
      </c>
      <c r="L3716" s="1" t="s">
        <v>2652</v>
      </c>
      <c r="N3716" s="1" t="s">
        <v>2684</v>
      </c>
      <c r="O3716" s="1">
        <v>12.5</v>
      </c>
      <c r="P3716" s="1">
        <v>90853</v>
      </c>
      <c r="Q3716" s="1" t="s">
        <v>2685</v>
      </c>
      <c r="R3716" s="1" t="s">
        <v>5516</v>
      </c>
    </row>
    <row r="3717" spans="1:18" x14ac:dyDescent="0.25">
      <c r="A3717" s="7" t="str">
        <f>IF(C3717="","",IF(ISERROR(VLOOKUP(C3717,'Client List (12-9-13)'!$B$2:$D$2000,3,FALSE)),"",TRIM(PROPER(VLOOKUP(C3717,'Client List (12-9-13)'!$B$2:$D$2000,3,FALSE)))))</f>
        <v/>
      </c>
      <c r="B3717" s="7" t="s">
        <v>16232</v>
      </c>
      <c r="C3717" s="1" t="s">
        <v>5508</v>
      </c>
      <c r="D3717" s="1" t="s">
        <v>5513</v>
      </c>
      <c r="E3717" s="1" t="s">
        <v>5553</v>
      </c>
      <c r="F3717" s="1" t="s">
        <v>2650</v>
      </c>
      <c r="G3717" s="1" t="s">
        <v>2161</v>
      </c>
      <c r="H3717" s="1">
        <v>12</v>
      </c>
      <c r="I3717" s="2">
        <v>9.92</v>
      </c>
      <c r="J3717" s="2">
        <v>119</v>
      </c>
      <c r="K3717" s="1" t="s">
        <v>5554</v>
      </c>
      <c r="L3717" s="1" t="s">
        <v>2652</v>
      </c>
      <c r="N3717" s="1" t="s">
        <v>2653</v>
      </c>
      <c r="O3717" s="1">
        <v>13</v>
      </c>
      <c r="P3717" s="1">
        <v>90851</v>
      </c>
      <c r="Q3717" s="1" t="s">
        <v>2</v>
      </c>
      <c r="R3717" s="1" t="s">
        <v>5555</v>
      </c>
    </row>
    <row r="3718" spans="1:18" x14ac:dyDescent="0.25">
      <c r="A3718" s="7" t="str">
        <f>IF(C3718="","",IF(ISERROR(VLOOKUP(C3718,'Client List (12-9-13)'!$B$2:$D$2000,3,FALSE)),"",TRIM(PROPER(VLOOKUP(C3718,'Client List (12-9-13)'!$B$2:$D$2000,3,FALSE)))))</f>
        <v/>
      </c>
      <c r="B3718" s="7" t="s">
        <v>16232</v>
      </c>
      <c r="C3718" s="1" t="s">
        <v>5508</v>
      </c>
      <c r="D3718" s="1" t="s">
        <v>5556</v>
      </c>
      <c r="E3718" s="1" t="s">
        <v>5557</v>
      </c>
      <c r="F3718" s="1" t="s">
        <v>2650</v>
      </c>
      <c r="G3718" s="1" t="s">
        <v>2161</v>
      </c>
      <c r="H3718" s="1">
        <v>12</v>
      </c>
      <c r="I3718" s="2">
        <v>20</v>
      </c>
      <c r="J3718" s="2">
        <v>240</v>
      </c>
      <c r="K3718" s="1" t="s">
        <v>5515</v>
      </c>
      <c r="L3718" s="1" t="s">
        <v>2652</v>
      </c>
      <c r="N3718" s="1" t="s">
        <v>2653</v>
      </c>
      <c r="O3718" s="1">
        <v>13.5</v>
      </c>
      <c r="P3718" s="1">
        <v>98148</v>
      </c>
      <c r="Q3718" s="1" t="s">
        <v>2</v>
      </c>
      <c r="R3718" s="1" t="s">
        <v>5558</v>
      </c>
    </row>
    <row r="3719" spans="1:18" x14ac:dyDescent="0.25">
      <c r="A3719" s="7" t="str">
        <f>IF(C3719="","",IF(ISERROR(VLOOKUP(C3719,'Client List (12-9-13)'!$B$2:$D$2000,3,FALSE)),"",TRIM(PROPER(VLOOKUP(C3719,'Client List (12-9-13)'!$B$2:$D$2000,3,FALSE)))))</f>
        <v/>
      </c>
      <c r="B3719" s="7" t="s">
        <v>16232</v>
      </c>
      <c r="C3719" s="1" t="s">
        <v>5508</v>
      </c>
      <c r="D3719" s="1" t="s">
        <v>5556</v>
      </c>
      <c r="E3719" s="1" t="s">
        <v>5600</v>
      </c>
      <c r="F3719" s="1" t="s">
        <v>2650</v>
      </c>
      <c r="G3719" s="1" t="s">
        <v>2161</v>
      </c>
      <c r="H3719" s="1">
        <v>12</v>
      </c>
      <c r="I3719" s="2">
        <v>20</v>
      </c>
      <c r="J3719" s="2">
        <v>240</v>
      </c>
      <c r="K3719" s="1" t="s">
        <v>5515</v>
      </c>
      <c r="L3719" s="1" t="s">
        <v>2652</v>
      </c>
      <c r="N3719" s="1" t="s">
        <v>2667</v>
      </c>
      <c r="O3719" s="1">
        <v>13.5</v>
      </c>
      <c r="P3719" s="1">
        <v>98147</v>
      </c>
      <c r="Q3719" s="1" t="s">
        <v>3</v>
      </c>
      <c r="R3719" s="1" t="s">
        <v>5601</v>
      </c>
    </row>
    <row r="3720" spans="1:18" x14ac:dyDescent="0.25">
      <c r="A3720" s="7" t="str">
        <f>IF(C3720="","",IF(ISERROR(VLOOKUP(C3720,'Client List (12-9-13)'!$B$2:$D$2000,3,FALSE)),"",TRIM(PROPER(VLOOKUP(C3720,'Client List (12-9-13)'!$B$2:$D$2000,3,FALSE)))))</f>
        <v/>
      </c>
      <c r="B3720" s="7" t="s">
        <v>16232</v>
      </c>
      <c r="C3720" s="1" t="s">
        <v>5508</v>
      </c>
      <c r="D3720" s="1" t="s">
        <v>5556</v>
      </c>
      <c r="E3720" s="1" t="s">
        <v>5559</v>
      </c>
      <c r="F3720" s="1" t="s">
        <v>2650</v>
      </c>
      <c r="G3720" s="1" t="s">
        <v>2161</v>
      </c>
      <c r="H3720" s="1">
        <v>12</v>
      </c>
      <c r="I3720" s="2">
        <v>12.5</v>
      </c>
      <c r="J3720" s="2">
        <v>150</v>
      </c>
      <c r="K3720" s="1" t="s">
        <v>5526</v>
      </c>
      <c r="L3720" s="1" t="s">
        <v>2652</v>
      </c>
      <c r="N3720" s="1" t="s">
        <v>2653</v>
      </c>
      <c r="O3720" s="1">
        <v>12</v>
      </c>
      <c r="P3720" s="1">
        <v>109148</v>
      </c>
      <c r="Q3720" s="1" t="s">
        <v>2</v>
      </c>
      <c r="R3720" s="1" t="s">
        <v>2767</v>
      </c>
    </row>
    <row r="3721" spans="1:18" x14ac:dyDescent="0.25">
      <c r="A3721" s="7" t="str">
        <f>IF(C3721="","",IF(ISERROR(VLOOKUP(C3721,'Client List (12-9-13)'!$B$2:$D$2000,3,FALSE)),"",TRIM(PROPER(VLOOKUP(C3721,'Client List (12-9-13)'!$B$2:$D$2000,3,FALSE)))))</f>
        <v/>
      </c>
      <c r="B3721" s="7" t="s">
        <v>16232</v>
      </c>
      <c r="C3721" s="1" t="s">
        <v>5508</v>
      </c>
      <c r="D3721" s="1" t="s">
        <v>5556</v>
      </c>
      <c r="E3721" s="1" t="s">
        <v>5560</v>
      </c>
      <c r="F3721" s="1" t="s">
        <v>2650</v>
      </c>
      <c r="G3721" s="1" t="s">
        <v>2161</v>
      </c>
      <c r="H3721" s="1">
        <v>12</v>
      </c>
      <c r="I3721" s="2">
        <v>11</v>
      </c>
      <c r="J3721" s="2">
        <v>132</v>
      </c>
      <c r="K3721" s="1" t="s">
        <v>5526</v>
      </c>
      <c r="L3721" s="1" t="s">
        <v>2652</v>
      </c>
      <c r="N3721" s="1" t="s">
        <v>2653</v>
      </c>
      <c r="O3721" s="1">
        <v>13</v>
      </c>
      <c r="P3721" s="1">
        <v>100057</v>
      </c>
      <c r="Q3721" s="1" t="s">
        <v>2</v>
      </c>
      <c r="R3721" s="1" t="s">
        <v>2767</v>
      </c>
    </row>
    <row r="3722" spans="1:18" x14ac:dyDescent="0.25">
      <c r="A3722" s="7" t="str">
        <f>IF(C3722="","",IF(ISERROR(VLOOKUP(C3722,'Client List (12-9-13)'!$B$2:$D$2000,3,FALSE)),"",TRIM(PROPER(VLOOKUP(C3722,'Client List (12-9-13)'!$B$2:$D$2000,3,FALSE)))))</f>
        <v/>
      </c>
      <c r="B3722" s="7" t="s">
        <v>16232</v>
      </c>
      <c r="C3722" s="1" t="s">
        <v>5508</v>
      </c>
      <c r="D3722" s="1" t="s">
        <v>5556</v>
      </c>
      <c r="E3722" s="1" t="s">
        <v>5602</v>
      </c>
      <c r="F3722" s="1" t="s">
        <v>2650</v>
      </c>
      <c r="G3722" s="1" t="s">
        <v>2161</v>
      </c>
      <c r="H3722" s="1">
        <v>12</v>
      </c>
      <c r="I3722" s="2">
        <v>11</v>
      </c>
      <c r="J3722" s="2">
        <v>132</v>
      </c>
      <c r="K3722" s="1" t="s">
        <v>5526</v>
      </c>
      <c r="L3722" s="1" t="s">
        <v>2652</v>
      </c>
      <c r="N3722" s="1" t="s">
        <v>2667</v>
      </c>
      <c r="O3722" s="1">
        <v>13</v>
      </c>
      <c r="P3722" s="1">
        <v>100056</v>
      </c>
      <c r="Q3722" s="1" t="s">
        <v>3</v>
      </c>
      <c r="R3722" s="1" t="s">
        <v>2767</v>
      </c>
    </row>
    <row r="3723" spans="1:18" x14ac:dyDescent="0.25">
      <c r="A3723" s="7" t="str">
        <f>IF(C3723="","",IF(ISERROR(VLOOKUP(C3723,'Client List (12-9-13)'!$B$2:$D$2000,3,FALSE)),"",TRIM(PROPER(VLOOKUP(C3723,'Client List (12-9-13)'!$B$2:$D$2000,3,FALSE)))))</f>
        <v/>
      </c>
      <c r="B3723" s="7" t="s">
        <v>16232</v>
      </c>
      <c r="C3723" s="1" t="s">
        <v>5508</v>
      </c>
      <c r="D3723" s="1" t="s">
        <v>5561</v>
      </c>
      <c r="E3723" s="1" t="s">
        <v>5603</v>
      </c>
      <c r="F3723" s="1" t="s">
        <v>2650</v>
      </c>
      <c r="G3723" s="1" t="s">
        <v>2161</v>
      </c>
      <c r="H3723" s="1">
        <v>6</v>
      </c>
      <c r="I3723" s="2">
        <v>45</v>
      </c>
      <c r="J3723" s="2">
        <v>270</v>
      </c>
      <c r="K3723" s="1" t="s">
        <v>5542</v>
      </c>
      <c r="L3723" s="1" t="s">
        <v>2652</v>
      </c>
      <c r="N3723" s="1" t="s">
        <v>2667</v>
      </c>
      <c r="O3723" s="1">
        <v>12</v>
      </c>
      <c r="P3723" s="1">
        <v>109150</v>
      </c>
      <c r="Q3723" s="1" t="s">
        <v>3</v>
      </c>
      <c r="R3723" s="1" t="s">
        <v>2767</v>
      </c>
    </row>
    <row r="3724" spans="1:18" x14ac:dyDescent="0.25">
      <c r="A3724" s="7" t="str">
        <f>IF(C3724="","",IF(ISERROR(VLOOKUP(C3724,'Client List (12-9-13)'!$B$2:$D$2000,3,FALSE)),"",TRIM(PROPER(VLOOKUP(C3724,'Client List (12-9-13)'!$B$2:$D$2000,3,FALSE)))))</f>
        <v/>
      </c>
      <c r="B3724" s="7" t="s">
        <v>16232</v>
      </c>
      <c r="C3724" s="1" t="s">
        <v>5508</v>
      </c>
      <c r="D3724" s="1" t="s">
        <v>5561</v>
      </c>
      <c r="E3724" s="1" t="s">
        <v>5562</v>
      </c>
      <c r="F3724" s="1" t="s">
        <v>2650</v>
      </c>
      <c r="G3724" s="1" t="s">
        <v>2161</v>
      </c>
      <c r="H3724" s="1">
        <v>12</v>
      </c>
      <c r="I3724" s="2">
        <v>16</v>
      </c>
      <c r="J3724" s="2">
        <v>192</v>
      </c>
      <c r="K3724" s="1" t="s">
        <v>5431</v>
      </c>
      <c r="L3724" s="1" t="s">
        <v>2652</v>
      </c>
      <c r="N3724" s="1" t="s">
        <v>2653</v>
      </c>
      <c r="O3724" s="1">
        <v>14</v>
      </c>
      <c r="P3724" s="1">
        <v>95785</v>
      </c>
      <c r="Q3724" s="1" t="s">
        <v>2</v>
      </c>
      <c r="R3724" s="1" t="s">
        <v>5563</v>
      </c>
    </row>
    <row r="3725" spans="1:18" x14ac:dyDescent="0.25">
      <c r="A3725" s="7" t="str">
        <f>IF(C3725="","",IF(ISERROR(VLOOKUP(C3725,'Client List (12-9-13)'!$B$2:$D$2000,3,FALSE)),"",TRIM(PROPER(VLOOKUP(C3725,'Client List (12-9-13)'!$B$2:$D$2000,3,FALSE)))))</f>
        <v/>
      </c>
      <c r="B3725" s="7" t="s">
        <v>16232</v>
      </c>
      <c r="C3725" s="1" t="s">
        <v>5508</v>
      </c>
      <c r="D3725" s="1" t="s">
        <v>5561</v>
      </c>
      <c r="E3725" s="1" t="s">
        <v>5564</v>
      </c>
      <c r="F3725" s="1" t="s">
        <v>2650</v>
      </c>
      <c r="G3725" s="1" t="s">
        <v>2161</v>
      </c>
      <c r="H3725" s="1">
        <v>12</v>
      </c>
      <c r="I3725" s="2">
        <v>10</v>
      </c>
      <c r="J3725" s="2">
        <v>120</v>
      </c>
      <c r="K3725" s="1" t="s">
        <v>5526</v>
      </c>
      <c r="L3725" s="1" t="s">
        <v>2652</v>
      </c>
      <c r="N3725" s="1" t="s">
        <v>2653</v>
      </c>
      <c r="O3725" s="1">
        <v>13</v>
      </c>
      <c r="P3725" s="1">
        <v>96245</v>
      </c>
      <c r="Q3725" s="1" t="s">
        <v>2</v>
      </c>
      <c r="R3725" s="1" t="s">
        <v>5565</v>
      </c>
    </row>
    <row r="3726" spans="1:18" x14ac:dyDescent="0.25">
      <c r="A3726" s="7" t="str">
        <f>IF(C3726="","",IF(ISERROR(VLOOKUP(C3726,'Client List (12-9-13)'!$B$2:$D$2000,3,FALSE)),"",TRIM(PROPER(VLOOKUP(C3726,'Client List (12-9-13)'!$B$2:$D$2000,3,FALSE)))))</f>
        <v/>
      </c>
      <c r="B3726" s="7" t="s">
        <v>16232</v>
      </c>
      <c r="C3726" s="1" t="s">
        <v>5508</v>
      </c>
      <c r="D3726" s="1" t="s">
        <v>5566</v>
      </c>
      <c r="E3726" s="1" t="s">
        <v>4251</v>
      </c>
      <c r="F3726" s="1" t="s">
        <v>2650</v>
      </c>
      <c r="G3726" s="1" t="s">
        <v>2161</v>
      </c>
      <c r="H3726" s="1">
        <v>12</v>
      </c>
      <c r="I3726" s="2">
        <v>20</v>
      </c>
      <c r="J3726" s="2">
        <v>240</v>
      </c>
      <c r="K3726" s="1" t="s">
        <v>5519</v>
      </c>
      <c r="L3726" s="1" t="s">
        <v>2652</v>
      </c>
      <c r="N3726" s="1" t="s">
        <v>2653</v>
      </c>
      <c r="O3726" s="1">
        <v>14.5</v>
      </c>
      <c r="P3726" s="1">
        <v>92510</v>
      </c>
      <c r="Q3726" s="1" t="s">
        <v>2</v>
      </c>
      <c r="R3726" s="1" t="s">
        <v>5567</v>
      </c>
    </row>
    <row r="3727" spans="1:18" x14ac:dyDescent="0.25">
      <c r="A3727" s="7" t="str">
        <f>IF(C3727="","",IF(ISERROR(VLOOKUP(C3727,'Client List (12-9-13)'!$B$2:$D$2000,3,FALSE)),"",TRIM(PROPER(VLOOKUP(C3727,'Client List (12-9-13)'!$B$2:$D$2000,3,FALSE)))))</f>
        <v/>
      </c>
      <c r="B3727" s="7" t="s">
        <v>16232</v>
      </c>
      <c r="C3727" s="1" t="s">
        <v>5508</v>
      </c>
      <c r="D3727" s="1" t="s">
        <v>5566</v>
      </c>
      <c r="E3727" s="1" t="s">
        <v>5520</v>
      </c>
      <c r="F3727" s="1" t="s">
        <v>2650</v>
      </c>
      <c r="G3727" s="1" t="s">
        <v>2161</v>
      </c>
      <c r="H3727" s="1">
        <v>12</v>
      </c>
      <c r="I3727" s="2">
        <v>20</v>
      </c>
      <c r="J3727" s="2">
        <v>240</v>
      </c>
      <c r="K3727" s="1" t="s">
        <v>5519</v>
      </c>
      <c r="L3727" s="1" t="s">
        <v>2652</v>
      </c>
      <c r="N3727" s="1" t="s">
        <v>2653</v>
      </c>
      <c r="O3727" s="1">
        <v>14.5</v>
      </c>
      <c r="P3727" s="1">
        <v>92509</v>
      </c>
      <c r="Q3727" s="1" t="s">
        <v>2</v>
      </c>
      <c r="R3727" s="1" t="s">
        <v>5568</v>
      </c>
    </row>
    <row r="3728" spans="1:18" x14ac:dyDescent="0.25">
      <c r="A3728" s="7" t="str">
        <f>IF(C3728="","",IF(ISERROR(VLOOKUP(C3728,'Client List (12-9-13)'!$B$2:$D$2000,3,FALSE)),"",TRIM(PROPER(VLOOKUP(C3728,'Client List (12-9-13)'!$B$2:$D$2000,3,FALSE)))))</f>
        <v/>
      </c>
      <c r="B3728" s="7" t="s">
        <v>16232</v>
      </c>
      <c r="C3728" s="1" t="s">
        <v>5508</v>
      </c>
      <c r="D3728" s="1" t="s">
        <v>5566</v>
      </c>
      <c r="E3728" s="1" t="s">
        <v>4260</v>
      </c>
      <c r="F3728" s="1" t="s">
        <v>2650</v>
      </c>
      <c r="G3728" s="1" t="s">
        <v>2161</v>
      </c>
      <c r="H3728" s="1">
        <v>12</v>
      </c>
      <c r="I3728" s="2">
        <v>20</v>
      </c>
      <c r="J3728" s="2">
        <v>240</v>
      </c>
      <c r="K3728" s="1" t="s">
        <v>5519</v>
      </c>
      <c r="L3728" s="1" t="s">
        <v>2652</v>
      </c>
      <c r="N3728" s="1" t="s">
        <v>2653</v>
      </c>
      <c r="O3728" s="1">
        <v>14.5</v>
      </c>
      <c r="P3728" s="1">
        <v>92508</v>
      </c>
      <c r="Q3728" s="1" t="s">
        <v>2</v>
      </c>
      <c r="R3728" s="1" t="s">
        <v>5569</v>
      </c>
    </row>
    <row r="3729" spans="1:18" x14ac:dyDescent="0.25">
      <c r="A3729" s="7" t="str">
        <f>IF(C3729="","",IF(ISERROR(VLOOKUP(C3729,'Client List (12-9-13)'!$B$2:$D$2000,3,FALSE)),"",TRIM(PROPER(VLOOKUP(C3729,'Client List (12-9-13)'!$B$2:$D$2000,3,FALSE)))))</f>
        <v/>
      </c>
      <c r="B3729" s="7" t="s">
        <v>16232</v>
      </c>
      <c r="C3729" s="1" t="s">
        <v>5508</v>
      </c>
      <c r="D3729" s="1" t="s">
        <v>5570</v>
      </c>
      <c r="E3729" s="1" t="s">
        <v>5571</v>
      </c>
      <c r="F3729" s="1" t="s">
        <v>2650</v>
      </c>
      <c r="G3729" s="1" t="s">
        <v>2161</v>
      </c>
      <c r="H3729" s="1">
        <v>12</v>
      </c>
      <c r="I3729" s="2">
        <v>12.5</v>
      </c>
      <c r="J3729" s="2">
        <v>150</v>
      </c>
      <c r="K3729" s="1" t="s">
        <v>5526</v>
      </c>
      <c r="L3729" s="1" t="s">
        <v>2652</v>
      </c>
      <c r="N3729" s="1" t="s">
        <v>2653</v>
      </c>
      <c r="O3729" s="1">
        <v>14.5</v>
      </c>
      <c r="P3729" s="1">
        <v>95781</v>
      </c>
      <c r="Q3729" s="1" t="s">
        <v>2</v>
      </c>
      <c r="R3729" s="1" t="s">
        <v>5572</v>
      </c>
    </row>
    <row r="3730" spans="1:18" x14ac:dyDescent="0.25">
      <c r="A3730" s="7" t="str">
        <f>IF(C3730="","",IF(ISERROR(VLOOKUP(C3730,'Client List (12-9-13)'!$B$2:$D$2000,3,FALSE)),"",TRIM(PROPER(VLOOKUP(C3730,'Client List (12-9-13)'!$B$2:$D$2000,3,FALSE)))))</f>
        <v/>
      </c>
      <c r="B3730" s="7" t="s">
        <v>16232</v>
      </c>
      <c r="C3730" s="1" t="s">
        <v>5508</v>
      </c>
      <c r="D3730" s="1" t="s">
        <v>5573</v>
      </c>
      <c r="E3730" s="1" t="s">
        <v>5604</v>
      </c>
      <c r="F3730" s="1" t="s">
        <v>2650</v>
      </c>
      <c r="G3730" s="1" t="s">
        <v>2161</v>
      </c>
      <c r="H3730" s="1">
        <v>12</v>
      </c>
      <c r="I3730" s="2">
        <v>17.5</v>
      </c>
      <c r="J3730" s="2">
        <v>210</v>
      </c>
      <c r="K3730" s="1" t="s">
        <v>5431</v>
      </c>
      <c r="L3730" s="1" t="s">
        <v>2652</v>
      </c>
      <c r="N3730" s="1" t="s">
        <v>2667</v>
      </c>
      <c r="O3730" s="1">
        <v>12</v>
      </c>
      <c r="P3730" s="1">
        <v>114605</v>
      </c>
      <c r="Q3730" s="1" t="s">
        <v>3</v>
      </c>
      <c r="R3730" s="1" t="s">
        <v>2767</v>
      </c>
    </row>
    <row r="3731" spans="1:18" x14ac:dyDescent="0.25">
      <c r="A3731" s="7" t="str">
        <f>IF(C3731="","",IF(ISERROR(VLOOKUP(C3731,'Client List (12-9-13)'!$B$2:$D$2000,3,FALSE)),"",TRIM(PROPER(VLOOKUP(C3731,'Client List (12-9-13)'!$B$2:$D$2000,3,FALSE)))))</f>
        <v/>
      </c>
      <c r="B3731" s="7" t="s">
        <v>16232</v>
      </c>
      <c r="C3731" s="1" t="s">
        <v>5508</v>
      </c>
      <c r="D3731" s="1" t="s">
        <v>5573</v>
      </c>
      <c r="E3731" s="1" t="s">
        <v>5530</v>
      </c>
      <c r="F3731" s="1" t="s">
        <v>2650</v>
      </c>
      <c r="G3731" s="1" t="s">
        <v>2161</v>
      </c>
      <c r="H3731" s="1">
        <v>12</v>
      </c>
      <c r="I3731" s="2">
        <v>18</v>
      </c>
      <c r="J3731" s="2">
        <v>216</v>
      </c>
      <c r="K3731" s="1" t="s">
        <v>5431</v>
      </c>
      <c r="L3731" s="1" t="s">
        <v>2652</v>
      </c>
      <c r="N3731" s="1" t="s">
        <v>2653</v>
      </c>
      <c r="O3731" s="1">
        <v>14</v>
      </c>
      <c r="P3731" s="1">
        <v>114606</v>
      </c>
      <c r="Q3731" s="1" t="s">
        <v>2</v>
      </c>
      <c r="R3731" s="1" t="s">
        <v>2767</v>
      </c>
    </row>
    <row r="3732" spans="1:18" x14ac:dyDescent="0.25">
      <c r="A3732" s="7" t="str">
        <f>IF(C3732="","",IF(ISERROR(VLOOKUP(C3732,'Client List (12-9-13)'!$B$2:$D$2000,3,FALSE)),"",TRIM(PROPER(VLOOKUP(C3732,'Client List (12-9-13)'!$B$2:$D$2000,3,FALSE)))))</f>
        <v/>
      </c>
      <c r="B3732" s="7" t="s">
        <v>16232</v>
      </c>
      <c r="C3732" s="1" t="s">
        <v>5508</v>
      </c>
      <c r="D3732" s="1" t="s">
        <v>5574</v>
      </c>
      <c r="E3732" s="1" t="s">
        <v>5520</v>
      </c>
      <c r="F3732" s="1" t="s">
        <v>2650</v>
      </c>
      <c r="G3732" s="1" t="s">
        <v>2161</v>
      </c>
      <c r="H3732" s="1">
        <v>6</v>
      </c>
      <c r="I3732" s="2">
        <v>21.25</v>
      </c>
      <c r="J3732" s="2">
        <v>127.5</v>
      </c>
      <c r="K3732" s="1" t="s">
        <v>2704</v>
      </c>
      <c r="L3732" s="1" t="s">
        <v>2652</v>
      </c>
      <c r="N3732" s="1" t="s">
        <v>2653</v>
      </c>
      <c r="O3732" s="1">
        <v>14</v>
      </c>
      <c r="P3732" s="1">
        <v>116551</v>
      </c>
      <c r="Q3732" s="1" t="s">
        <v>2</v>
      </c>
      <c r="R3732" s="1" t="s">
        <v>2767</v>
      </c>
    </row>
    <row r="3733" spans="1:18" x14ac:dyDescent="0.25">
      <c r="A3733" s="7" t="str">
        <f>IF(C3733="","",IF(ISERROR(VLOOKUP(C3733,'Client List (12-9-13)'!$B$2:$D$2000,3,FALSE)),"",TRIM(PROPER(VLOOKUP(C3733,'Client List (12-9-13)'!$B$2:$D$2000,3,FALSE)))))</f>
        <v/>
      </c>
      <c r="B3733" s="7" t="s">
        <v>16232</v>
      </c>
      <c r="C3733" s="1" t="s">
        <v>5508</v>
      </c>
      <c r="D3733" s="1" t="s">
        <v>5574</v>
      </c>
      <c r="E3733" s="1" t="s">
        <v>5530</v>
      </c>
      <c r="F3733" s="1" t="s">
        <v>2650</v>
      </c>
      <c r="G3733" s="1" t="s">
        <v>2161</v>
      </c>
      <c r="H3733" s="1">
        <v>6</v>
      </c>
      <c r="I3733" s="2">
        <v>42.5</v>
      </c>
      <c r="J3733" s="2">
        <v>255</v>
      </c>
      <c r="K3733" s="1" t="s">
        <v>2704</v>
      </c>
      <c r="L3733" s="1" t="s">
        <v>2652</v>
      </c>
      <c r="N3733" s="1" t="s">
        <v>2653</v>
      </c>
      <c r="O3733" s="1">
        <v>14.5</v>
      </c>
      <c r="P3733" s="1">
        <v>116552</v>
      </c>
      <c r="Q3733" s="1" t="s">
        <v>2</v>
      </c>
      <c r="R3733" s="1" t="s">
        <v>2767</v>
      </c>
    </row>
    <row r="3734" spans="1:18" x14ac:dyDescent="0.25">
      <c r="A3734" s="7" t="str">
        <f>IF(C3734="","",IF(ISERROR(VLOOKUP(C3734,'Client List (12-9-13)'!$B$2:$D$2000,3,FALSE)),"",TRIM(PROPER(VLOOKUP(C3734,'Client List (12-9-13)'!$B$2:$D$2000,3,FALSE)))))</f>
        <v/>
      </c>
      <c r="B3734" s="7" t="s">
        <v>16232</v>
      </c>
      <c r="C3734" s="1" t="s">
        <v>5508</v>
      </c>
      <c r="D3734" s="1" t="s">
        <v>5574</v>
      </c>
      <c r="E3734" s="1" t="s">
        <v>5530</v>
      </c>
      <c r="F3734" s="1" t="s">
        <v>2650</v>
      </c>
      <c r="G3734" s="1" t="s">
        <v>2161</v>
      </c>
      <c r="H3734" s="1">
        <v>6</v>
      </c>
      <c r="I3734" s="2">
        <v>21.25</v>
      </c>
      <c r="J3734" s="2">
        <v>127.5</v>
      </c>
      <c r="K3734" s="1" t="s">
        <v>2704</v>
      </c>
      <c r="L3734" s="1" t="s">
        <v>2652</v>
      </c>
      <c r="N3734" s="1" t="s">
        <v>2653</v>
      </c>
      <c r="O3734" s="1">
        <v>14.5</v>
      </c>
      <c r="P3734" s="1">
        <v>116552</v>
      </c>
      <c r="Q3734" s="1" t="s">
        <v>2</v>
      </c>
      <c r="R3734" s="1" t="s">
        <v>2767</v>
      </c>
    </row>
    <row r="3735" spans="1:18" x14ac:dyDescent="0.25">
      <c r="A3735" s="7" t="str">
        <f>IF(C3735="","",IF(ISERROR(VLOOKUP(C3735,'Client List (12-9-13)'!$B$2:$D$2000,3,FALSE)),"",TRIM(PROPER(VLOOKUP(C3735,'Client List (12-9-13)'!$B$2:$D$2000,3,FALSE)))))</f>
        <v/>
      </c>
      <c r="B3735" s="7" t="s">
        <v>16232</v>
      </c>
      <c r="C3735" s="1" t="s">
        <v>5508</v>
      </c>
      <c r="D3735" s="1" t="s">
        <v>5575</v>
      </c>
      <c r="E3735" s="1" t="s">
        <v>5576</v>
      </c>
      <c r="F3735" s="1" t="s">
        <v>2650</v>
      </c>
      <c r="G3735" s="1" t="s">
        <v>2161</v>
      </c>
      <c r="H3735" s="1">
        <v>12</v>
      </c>
      <c r="I3735" s="2">
        <v>7.5</v>
      </c>
      <c r="J3735" s="2">
        <v>90</v>
      </c>
      <c r="K3735" s="1" t="s">
        <v>5526</v>
      </c>
      <c r="L3735" s="1" t="s">
        <v>2652</v>
      </c>
      <c r="M3735" s="1" t="s">
        <v>5577</v>
      </c>
      <c r="N3735" s="1" t="s">
        <v>2653</v>
      </c>
      <c r="O3735" s="1">
        <v>13.5</v>
      </c>
      <c r="P3735" s="1">
        <v>89771</v>
      </c>
      <c r="Q3735" s="1" t="s">
        <v>2</v>
      </c>
      <c r="R3735" s="1" t="s">
        <v>5578</v>
      </c>
    </row>
    <row r="3736" spans="1:18" x14ac:dyDescent="0.25">
      <c r="A3736" s="7" t="str">
        <f>IF(C3736="","",IF(ISERROR(VLOOKUP(C3736,'Client List (12-9-13)'!$B$2:$D$2000,3,FALSE)),"",TRIM(PROPER(VLOOKUP(C3736,'Client List (12-9-13)'!$B$2:$D$2000,3,FALSE)))))</f>
        <v/>
      </c>
      <c r="B3736" s="7" t="s">
        <v>16232</v>
      </c>
      <c r="C3736" s="1" t="s">
        <v>5508</v>
      </c>
      <c r="D3736" s="1" t="s">
        <v>5575</v>
      </c>
      <c r="E3736" s="1" t="s">
        <v>5605</v>
      </c>
      <c r="F3736" s="1" t="s">
        <v>2650</v>
      </c>
      <c r="G3736" s="1" t="s">
        <v>2161</v>
      </c>
      <c r="H3736" s="1">
        <v>12</v>
      </c>
      <c r="I3736" s="2">
        <v>7.5</v>
      </c>
      <c r="J3736" s="2">
        <v>90</v>
      </c>
      <c r="K3736" s="1" t="s">
        <v>5526</v>
      </c>
      <c r="L3736" s="1" t="s">
        <v>2652</v>
      </c>
      <c r="M3736" s="1" t="s">
        <v>5606</v>
      </c>
      <c r="N3736" s="1" t="s">
        <v>2667</v>
      </c>
      <c r="O3736" s="1">
        <v>13</v>
      </c>
      <c r="P3736" s="1">
        <v>89772</v>
      </c>
      <c r="Q3736" s="1" t="s">
        <v>3</v>
      </c>
      <c r="R3736" s="1" t="s">
        <v>5607</v>
      </c>
    </row>
    <row r="3737" spans="1:18" x14ac:dyDescent="0.25">
      <c r="A3737" s="7" t="str">
        <f>IF(C3737="","",IF(ISERROR(VLOOKUP(C3737,'Client List (12-9-13)'!$B$2:$D$2000,3,FALSE)),"",TRIM(PROPER(VLOOKUP(C3737,'Client List (12-9-13)'!$B$2:$D$2000,3,FALSE)))))</f>
        <v/>
      </c>
      <c r="B3737" s="7" t="s">
        <v>16232</v>
      </c>
      <c r="C3737" s="1" t="s">
        <v>5508</v>
      </c>
      <c r="D3737" s="1" t="s">
        <v>5579</v>
      </c>
      <c r="E3737" s="1" t="s">
        <v>5580</v>
      </c>
      <c r="F3737" s="1" t="s">
        <v>2650</v>
      </c>
      <c r="G3737" s="1" t="s">
        <v>2161</v>
      </c>
      <c r="H3737" s="1">
        <v>12</v>
      </c>
      <c r="I3737" s="2">
        <v>18</v>
      </c>
      <c r="J3737" s="2">
        <v>216</v>
      </c>
      <c r="K3737" s="1" t="s">
        <v>5431</v>
      </c>
      <c r="L3737" s="1" t="s">
        <v>2652</v>
      </c>
      <c r="N3737" s="1" t="s">
        <v>2653</v>
      </c>
      <c r="O3737" s="1">
        <v>12</v>
      </c>
      <c r="P3737" s="1">
        <v>109144</v>
      </c>
      <c r="Q3737" s="1" t="s">
        <v>2</v>
      </c>
      <c r="R3737" s="1" t="s">
        <v>2767</v>
      </c>
    </row>
    <row r="3738" spans="1:18" x14ac:dyDescent="0.25">
      <c r="A3738" s="7" t="str">
        <f>IF(C3738="","",IF(ISERROR(VLOOKUP(C3738,'Client List (12-9-13)'!$B$2:$D$2000,3,FALSE)),"",TRIM(PROPER(VLOOKUP(C3738,'Client List (12-9-13)'!$B$2:$D$2000,3,FALSE)))))</f>
        <v/>
      </c>
      <c r="B3738" s="7" t="s">
        <v>16232</v>
      </c>
      <c r="C3738" s="1" t="s">
        <v>5508</v>
      </c>
      <c r="D3738" s="1" t="s">
        <v>5579</v>
      </c>
      <c r="E3738" s="1" t="s">
        <v>5581</v>
      </c>
      <c r="F3738" s="1" t="s">
        <v>2650</v>
      </c>
      <c r="G3738" s="1" t="s">
        <v>2161</v>
      </c>
      <c r="H3738" s="1">
        <v>12</v>
      </c>
      <c r="I3738" s="2">
        <v>17.5</v>
      </c>
      <c r="J3738" s="2">
        <v>210</v>
      </c>
      <c r="K3738" s="1" t="s">
        <v>5431</v>
      </c>
      <c r="L3738" s="1" t="s">
        <v>2652</v>
      </c>
      <c r="N3738" s="1" t="s">
        <v>2653</v>
      </c>
      <c r="O3738" s="1">
        <v>12</v>
      </c>
      <c r="P3738" s="1">
        <v>109143</v>
      </c>
      <c r="Q3738" s="1" t="s">
        <v>2</v>
      </c>
      <c r="R3738" s="1" t="s">
        <v>2767</v>
      </c>
    </row>
    <row r="3739" spans="1:18" x14ac:dyDescent="0.25">
      <c r="A3739" s="7" t="str">
        <f>IF(C3739="","",IF(ISERROR(VLOOKUP(C3739,'Client List (12-9-13)'!$B$2:$D$2000,3,FALSE)),"",TRIM(PROPER(VLOOKUP(C3739,'Client List (12-9-13)'!$B$2:$D$2000,3,FALSE)))))</f>
        <v>Panamerican</v>
      </c>
      <c r="B3739" s="7" t="s">
        <v>16283</v>
      </c>
      <c r="C3739" s="1" t="s">
        <v>348</v>
      </c>
      <c r="D3739" s="1" t="s">
        <v>10792</v>
      </c>
      <c r="E3739" s="1" t="s">
        <v>10793</v>
      </c>
      <c r="F3739" s="1" t="s">
        <v>2650</v>
      </c>
      <c r="G3739" s="1" t="s">
        <v>0</v>
      </c>
      <c r="H3739" s="1">
        <v>12</v>
      </c>
      <c r="I3739" s="2">
        <v>15</v>
      </c>
      <c r="J3739" s="2">
        <v>180</v>
      </c>
      <c r="K3739" s="1" t="s">
        <v>10794</v>
      </c>
      <c r="L3739" s="1" t="s">
        <v>2652</v>
      </c>
      <c r="M3739" s="1" t="s">
        <v>10795</v>
      </c>
      <c r="N3739" s="1" t="s">
        <v>2684</v>
      </c>
      <c r="O3739" s="1">
        <v>12</v>
      </c>
      <c r="P3739" s="1">
        <v>78708</v>
      </c>
      <c r="Q3739" s="1" t="s">
        <v>2685</v>
      </c>
      <c r="R3739" s="1" t="s">
        <v>10796</v>
      </c>
    </row>
    <row r="3740" spans="1:18" x14ac:dyDescent="0.25">
      <c r="A3740" s="7" t="str">
        <f>IF(C3740="","",IF(ISERROR(VLOOKUP(C3740,'Client List (12-9-13)'!$B$2:$D$2000,3,FALSE)),"",TRIM(PROPER(VLOOKUP(C3740,'Client List (12-9-13)'!$B$2:$D$2000,3,FALSE)))))</f>
        <v/>
      </c>
      <c r="B3740" s="7" t="s">
        <v>16238</v>
      </c>
      <c r="C3740" s="1" t="s">
        <v>6552</v>
      </c>
      <c r="D3740" s="1" t="s">
        <v>6561</v>
      </c>
      <c r="E3740" s="1" t="s">
        <v>6562</v>
      </c>
      <c r="F3740" s="1" t="s">
        <v>2650</v>
      </c>
      <c r="G3740" s="1" t="s">
        <v>2161</v>
      </c>
      <c r="H3740" s="1">
        <v>12</v>
      </c>
      <c r="I3740" s="2">
        <v>14.5</v>
      </c>
      <c r="J3740" s="2">
        <v>174</v>
      </c>
      <c r="K3740" s="1" t="s">
        <v>6563</v>
      </c>
      <c r="L3740" s="1" t="s">
        <v>2652</v>
      </c>
      <c r="M3740" s="1" t="s">
        <v>6564</v>
      </c>
      <c r="N3740" s="1" t="s">
        <v>2653</v>
      </c>
      <c r="O3740" s="1">
        <v>12.5</v>
      </c>
      <c r="P3740" s="1">
        <v>90463</v>
      </c>
      <c r="Q3740" s="1" t="s">
        <v>2</v>
      </c>
      <c r="R3740" s="1" t="s">
        <v>2767</v>
      </c>
    </row>
    <row r="3741" spans="1:18" x14ac:dyDescent="0.25">
      <c r="A3741" s="7" t="str">
        <f>IF(C3741="","",IF(ISERROR(VLOOKUP(C3741,'Client List (12-9-13)'!$B$2:$D$2000,3,FALSE)),"",TRIM(PROPER(VLOOKUP(C3741,'Client List (12-9-13)'!$B$2:$D$2000,3,FALSE)))))</f>
        <v/>
      </c>
      <c r="B3741" s="7" t="s">
        <v>16238</v>
      </c>
      <c r="C3741" s="1" t="s">
        <v>6552</v>
      </c>
      <c r="D3741" s="1" t="s">
        <v>6561</v>
      </c>
      <c r="E3741" s="1" t="s">
        <v>6565</v>
      </c>
      <c r="F3741" s="1" t="s">
        <v>2650</v>
      </c>
      <c r="G3741" s="1" t="s">
        <v>2161</v>
      </c>
      <c r="H3741" s="1">
        <v>12</v>
      </c>
      <c r="I3741" s="2">
        <v>15</v>
      </c>
      <c r="J3741" s="2">
        <v>180</v>
      </c>
      <c r="K3741" s="1" t="s">
        <v>6566</v>
      </c>
      <c r="L3741" s="1" t="s">
        <v>2652</v>
      </c>
      <c r="M3741" s="1" t="s">
        <v>6567</v>
      </c>
      <c r="N3741" s="1" t="s">
        <v>2653</v>
      </c>
      <c r="O3741" s="1">
        <v>12.5</v>
      </c>
      <c r="P3741" s="1">
        <v>90464</v>
      </c>
      <c r="Q3741" s="1" t="s">
        <v>2</v>
      </c>
      <c r="R3741" s="1" t="s">
        <v>2767</v>
      </c>
    </row>
    <row r="3742" spans="1:18" x14ac:dyDescent="0.25">
      <c r="A3742" s="7" t="str">
        <f>IF(C3742="","",IF(ISERROR(VLOOKUP(C3742,'Client List (12-9-13)'!$B$2:$D$2000,3,FALSE)),"",TRIM(PROPER(VLOOKUP(C3742,'Client List (12-9-13)'!$B$2:$D$2000,3,FALSE)))))</f>
        <v/>
      </c>
      <c r="B3742" s="7" t="s">
        <v>16238</v>
      </c>
      <c r="C3742" s="1" t="s">
        <v>6552</v>
      </c>
      <c r="D3742" s="1" t="s">
        <v>6553</v>
      </c>
      <c r="E3742" s="1" t="s">
        <v>6554</v>
      </c>
      <c r="F3742" s="1" t="s">
        <v>2650</v>
      </c>
      <c r="G3742" s="1" t="s">
        <v>0</v>
      </c>
      <c r="H3742" s="1">
        <v>12</v>
      </c>
      <c r="I3742" s="2">
        <v>13</v>
      </c>
      <c r="J3742" s="2">
        <v>156</v>
      </c>
      <c r="K3742" s="1" t="s">
        <v>6555</v>
      </c>
      <c r="L3742" s="1" t="s">
        <v>2652</v>
      </c>
      <c r="M3742" s="1" t="s">
        <v>6556</v>
      </c>
      <c r="N3742" s="1" t="s">
        <v>2684</v>
      </c>
      <c r="O3742" s="1">
        <v>12.5</v>
      </c>
      <c r="P3742" s="1">
        <v>89367</v>
      </c>
      <c r="Q3742" s="1" t="s">
        <v>2685</v>
      </c>
      <c r="R3742" s="1" t="s">
        <v>2767</v>
      </c>
    </row>
    <row r="3743" spans="1:18" x14ac:dyDescent="0.25">
      <c r="A3743" s="7" t="str">
        <f>IF(C3743="","",IF(ISERROR(VLOOKUP(C3743,'Client List (12-9-13)'!$B$2:$D$2000,3,FALSE)),"",TRIM(PROPER(VLOOKUP(C3743,'Client List (12-9-13)'!$B$2:$D$2000,3,FALSE)))))</f>
        <v/>
      </c>
      <c r="B3743" s="7" t="s">
        <v>16238</v>
      </c>
      <c r="C3743" s="1" t="s">
        <v>6552</v>
      </c>
      <c r="D3743" s="1" t="s">
        <v>6568</v>
      </c>
      <c r="E3743" s="1" t="s">
        <v>6569</v>
      </c>
      <c r="F3743" s="1" t="s">
        <v>2650</v>
      </c>
      <c r="G3743" s="1" t="s">
        <v>2161</v>
      </c>
      <c r="H3743" s="1">
        <v>6</v>
      </c>
      <c r="I3743" s="2">
        <v>60</v>
      </c>
      <c r="J3743" s="2">
        <v>360</v>
      </c>
      <c r="K3743" s="1" t="s">
        <v>4019</v>
      </c>
      <c r="L3743" s="1" t="s">
        <v>2652</v>
      </c>
      <c r="N3743" s="1" t="s">
        <v>2653</v>
      </c>
      <c r="O3743" s="1">
        <v>12.5</v>
      </c>
      <c r="P3743" s="1">
        <v>94097</v>
      </c>
      <c r="Q3743" s="1" t="s">
        <v>2</v>
      </c>
      <c r="R3743" s="1" t="s">
        <v>2767</v>
      </c>
    </row>
    <row r="3744" spans="1:18" x14ac:dyDescent="0.25">
      <c r="A3744" s="7" t="str">
        <f>IF(C3744="","",IF(ISERROR(VLOOKUP(C3744,'Client List (12-9-13)'!$B$2:$D$2000,3,FALSE)),"",TRIM(PROPER(VLOOKUP(C3744,'Client List (12-9-13)'!$B$2:$D$2000,3,FALSE)))))</f>
        <v/>
      </c>
      <c r="B3744" s="7" t="s">
        <v>16238</v>
      </c>
      <c r="C3744" s="1" t="s">
        <v>6552</v>
      </c>
      <c r="D3744" s="1" t="s">
        <v>6568</v>
      </c>
      <c r="E3744" s="1" t="s">
        <v>6570</v>
      </c>
      <c r="F3744" s="1" t="s">
        <v>2650</v>
      </c>
      <c r="G3744" s="1" t="s">
        <v>2161</v>
      </c>
      <c r="H3744" s="1">
        <v>12</v>
      </c>
      <c r="I3744" s="2">
        <v>21.5</v>
      </c>
      <c r="J3744" s="2">
        <v>258</v>
      </c>
      <c r="K3744" s="1" t="s">
        <v>5819</v>
      </c>
      <c r="L3744" s="1" t="s">
        <v>2652</v>
      </c>
      <c r="M3744" s="1" t="s">
        <v>6571</v>
      </c>
      <c r="N3744" s="1" t="s">
        <v>2653</v>
      </c>
      <c r="O3744" s="1">
        <v>12.5</v>
      </c>
      <c r="P3744" s="1">
        <v>89376</v>
      </c>
      <c r="Q3744" s="1" t="s">
        <v>2</v>
      </c>
      <c r="R3744" s="1" t="s">
        <v>2767</v>
      </c>
    </row>
    <row r="3745" spans="1:18" x14ac:dyDescent="0.25">
      <c r="A3745" s="7" t="str">
        <f>IF(C3745="","",IF(ISERROR(VLOOKUP(C3745,'Client List (12-9-13)'!$B$2:$D$2000,3,FALSE)),"",TRIM(PROPER(VLOOKUP(C3745,'Client List (12-9-13)'!$B$2:$D$2000,3,FALSE)))))</f>
        <v/>
      </c>
      <c r="B3745" s="7" t="s">
        <v>16238</v>
      </c>
      <c r="C3745" s="1" t="s">
        <v>6552</v>
      </c>
      <c r="D3745" s="1" t="s">
        <v>6568</v>
      </c>
      <c r="E3745" s="1" t="s">
        <v>6644</v>
      </c>
      <c r="F3745" s="1" t="s">
        <v>2783</v>
      </c>
      <c r="G3745" s="1" t="s">
        <v>2161</v>
      </c>
      <c r="H3745" s="1">
        <v>2</v>
      </c>
      <c r="I3745" s="2">
        <v>35</v>
      </c>
      <c r="J3745" s="2">
        <v>70</v>
      </c>
      <c r="K3745" s="1" t="s">
        <v>2704</v>
      </c>
      <c r="L3745" s="1" t="s">
        <v>2652</v>
      </c>
      <c r="M3745" s="1" t="s">
        <v>6645</v>
      </c>
      <c r="N3745" s="1" t="s">
        <v>2667</v>
      </c>
      <c r="O3745" s="1">
        <v>12.5</v>
      </c>
      <c r="P3745" s="1">
        <v>90816</v>
      </c>
      <c r="Q3745" s="1" t="s">
        <v>3</v>
      </c>
      <c r="R3745" s="1" t="s">
        <v>2767</v>
      </c>
    </row>
    <row r="3746" spans="1:18" x14ac:dyDescent="0.25">
      <c r="A3746" s="7" t="str">
        <f>IF(C3746="","",IF(ISERROR(VLOOKUP(C3746,'Client List (12-9-13)'!$B$2:$D$2000,3,FALSE)),"",TRIM(PROPER(VLOOKUP(C3746,'Client List (12-9-13)'!$B$2:$D$2000,3,FALSE)))))</f>
        <v/>
      </c>
      <c r="B3746" s="7" t="s">
        <v>16238</v>
      </c>
      <c r="C3746" s="1" t="s">
        <v>6552</v>
      </c>
      <c r="D3746" s="1" t="s">
        <v>6568</v>
      </c>
      <c r="E3746" s="1" t="s">
        <v>6644</v>
      </c>
      <c r="F3746" s="1" t="s">
        <v>2650</v>
      </c>
      <c r="G3746" s="1" t="s">
        <v>2161</v>
      </c>
      <c r="H3746" s="1">
        <v>12</v>
      </c>
      <c r="I3746" s="2">
        <v>14.5</v>
      </c>
      <c r="J3746" s="2">
        <v>174</v>
      </c>
      <c r="K3746" s="1" t="s">
        <v>5819</v>
      </c>
      <c r="L3746" s="1" t="s">
        <v>2652</v>
      </c>
      <c r="M3746" s="1" t="s">
        <v>6646</v>
      </c>
      <c r="N3746" s="1" t="s">
        <v>2667</v>
      </c>
      <c r="O3746" s="1">
        <v>12.5</v>
      </c>
      <c r="P3746" s="1">
        <v>91003</v>
      </c>
      <c r="Q3746" s="1" t="s">
        <v>3</v>
      </c>
      <c r="R3746" s="1" t="s">
        <v>6647</v>
      </c>
    </row>
    <row r="3747" spans="1:18" x14ac:dyDescent="0.25">
      <c r="A3747" s="7" t="str">
        <f>IF(C3747="","",IF(ISERROR(VLOOKUP(C3747,'Client List (12-9-13)'!$B$2:$D$2000,3,FALSE)),"",TRIM(PROPER(VLOOKUP(C3747,'Client List (12-9-13)'!$B$2:$D$2000,3,FALSE)))))</f>
        <v/>
      </c>
      <c r="B3747" s="7" t="s">
        <v>16238</v>
      </c>
      <c r="C3747" s="1" t="s">
        <v>6552</v>
      </c>
      <c r="D3747" s="1" t="s">
        <v>6568</v>
      </c>
      <c r="E3747" s="1" t="s">
        <v>6577</v>
      </c>
      <c r="F3747" s="1" t="s">
        <v>2650</v>
      </c>
      <c r="G3747" s="1" t="s">
        <v>2161</v>
      </c>
      <c r="H3747" s="1">
        <v>12</v>
      </c>
      <c r="I3747" s="2">
        <v>21.5</v>
      </c>
      <c r="J3747" s="2">
        <v>258</v>
      </c>
      <c r="K3747" s="1" t="s">
        <v>2854</v>
      </c>
      <c r="L3747" s="1" t="s">
        <v>2652</v>
      </c>
      <c r="N3747" s="1" t="s">
        <v>2653</v>
      </c>
      <c r="O3747" s="1">
        <v>12.5</v>
      </c>
      <c r="P3747" s="1">
        <v>111783</v>
      </c>
      <c r="Q3747" s="1" t="s">
        <v>2</v>
      </c>
      <c r="R3747" s="1" t="s">
        <v>2767</v>
      </c>
    </row>
    <row r="3748" spans="1:18" x14ac:dyDescent="0.25">
      <c r="A3748" s="7" t="str">
        <f>IF(C3748="","",IF(ISERROR(VLOOKUP(C3748,'Client List (12-9-13)'!$B$2:$D$2000,3,FALSE)),"",TRIM(PROPER(VLOOKUP(C3748,'Client List (12-9-13)'!$B$2:$D$2000,3,FALSE)))))</f>
        <v/>
      </c>
      <c r="B3748" s="7" t="s">
        <v>16238</v>
      </c>
      <c r="C3748" s="1" t="s">
        <v>6552</v>
      </c>
      <c r="D3748" s="1" t="s">
        <v>6568</v>
      </c>
      <c r="E3748" s="1" t="s">
        <v>6572</v>
      </c>
      <c r="F3748" s="1" t="s">
        <v>2783</v>
      </c>
      <c r="G3748" s="1" t="s">
        <v>2161</v>
      </c>
      <c r="H3748" s="1">
        <v>1</v>
      </c>
      <c r="I3748" s="2">
        <v>130</v>
      </c>
      <c r="J3748" s="2">
        <v>130</v>
      </c>
      <c r="K3748" s="1" t="s">
        <v>2704</v>
      </c>
      <c r="L3748" s="1" t="s">
        <v>2652</v>
      </c>
      <c r="M3748" s="1" t="s">
        <v>6575</v>
      </c>
      <c r="N3748" s="1" t="s">
        <v>2653</v>
      </c>
      <c r="O3748" s="1">
        <v>12.5</v>
      </c>
      <c r="P3748" s="1">
        <v>89379</v>
      </c>
      <c r="Q3748" s="1" t="s">
        <v>2</v>
      </c>
      <c r="R3748" s="1" t="s">
        <v>2767</v>
      </c>
    </row>
    <row r="3749" spans="1:18" x14ac:dyDescent="0.25">
      <c r="A3749" s="7" t="str">
        <f>IF(C3749="","",IF(ISERROR(VLOOKUP(C3749,'Client List (12-9-13)'!$B$2:$D$2000,3,FALSE)),"",TRIM(PROPER(VLOOKUP(C3749,'Client List (12-9-13)'!$B$2:$D$2000,3,FALSE)))))</f>
        <v/>
      </c>
      <c r="B3749" s="7" t="s">
        <v>16238</v>
      </c>
      <c r="C3749" s="1" t="s">
        <v>6552</v>
      </c>
      <c r="D3749" s="1" t="s">
        <v>6568</v>
      </c>
      <c r="E3749" s="1" t="s">
        <v>6572</v>
      </c>
      <c r="F3749" s="1" t="s">
        <v>2828</v>
      </c>
      <c r="G3749" s="1" t="s">
        <v>2161</v>
      </c>
      <c r="H3749" s="1">
        <v>1</v>
      </c>
      <c r="I3749" s="2">
        <v>300</v>
      </c>
      <c r="J3749" s="2">
        <v>300</v>
      </c>
      <c r="K3749" s="1" t="s">
        <v>2704</v>
      </c>
      <c r="L3749" s="1" t="s">
        <v>2652</v>
      </c>
      <c r="M3749" s="1" t="s">
        <v>6576</v>
      </c>
      <c r="N3749" s="1" t="s">
        <v>2653</v>
      </c>
      <c r="O3749" s="1">
        <v>12.5</v>
      </c>
      <c r="P3749" s="1">
        <v>91002</v>
      </c>
      <c r="Q3749" s="1" t="s">
        <v>2</v>
      </c>
      <c r="R3749" s="1" t="s">
        <v>2767</v>
      </c>
    </row>
    <row r="3750" spans="1:18" x14ac:dyDescent="0.25">
      <c r="A3750" s="7" t="str">
        <f>IF(C3750="","",IF(ISERROR(VLOOKUP(C3750,'Client List (12-9-13)'!$B$2:$D$2000,3,FALSE)),"",TRIM(PROPER(VLOOKUP(C3750,'Client List (12-9-13)'!$B$2:$D$2000,3,FALSE)))))</f>
        <v/>
      </c>
      <c r="B3750" s="7" t="s">
        <v>16238</v>
      </c>
      <c r="C3750" s="1" t="s">
        <v>6552</v>
      </c>
      <c r="D3750" s="1" t="s">
        <v>6568</v>
      </c>
      <c r="E3750" s="1" t="s">
        <v>6572</v>
      </c>
      <c r="F3750" s="1" t="s">
        <v>2650</v>
      </c>
      <c r="G3750" s="1" t="s">
        <v>2161</v>
      </c>
      <c r="H3750" s="1">
        <v>12</v>
      </c>
      <c r="I3750" s="2">
        <v>60</v>
      </c>
      <c r="J3750" s="2">
        <v>720</v>
      </c>
      <c r="K3750" s="1" t="s">
        <v>6573</v>
      </c>
      <c r="L3750" s="1" t="s">
        <v>2652</v>
      </c>
      <c r="M3750" s="1" t="s">
        <v>6574</v>
      </c>
      <c r="N3750" s="1" t="s">
        <v>2653</v>
      </c>
      <c r="O3750" s="1">
        <v>12.5</v>
      </c>
      <c r="P3750" s="1">
        <v>89377</v>
      </c>
      <c r="Q3750" s="1" t="s">
        <v>2</v>
      </c>
      <c r="R3750" s="1" t="s">
        <v>2767</v>
      </c>
    </row>
    <row r="3751" spans="1:18" x14ac:dyDescent="0.25">
      <c r="A3751" s="7" t="str">
        <f>IF(C3751="","",IF(ISERROR(VLOOKUP(C3751,'Client List (12-9-13)'!$B$2:$D$2000,3,FALSE)),"",TRIM(PROPER(VLOOKUP(C3751,'Client List (12-9-13)'!$B$2:$D$2000,3,FALSE)))))</f>
        <v/>
      </c>
      <c r="B3751" s="7" t="s">
        <v>16238</v>
      </c>
      <c r="C3751" s="1" t="s">
        <v>6552</v>
      </c>
      <c r="D3751" s="1" t="s">
        <v>6568</v>
      </c>
      <c r="E3751" s="1" t="s">
        <v>6578</v>
      </c>
      <c r="F3751" s="1" t="s">
        <v>2828</v>
      </c>
      <c r="G3751" s="1">
        <v>2012</v>
      </c>
      <c r="H3751" s="1">
        <v>1</v>
      </c>
      <c r="I3751" s="2">
        <v>90</v>
      </c>
      <c r="J3751" s="2">
        <v>90</v>
      </c>
      <c r="K3751" s="1" t="s">
        <v>2704</v>
      </c>
      <c r="L3751" s="1" t="s">
        <v>2652</v>
      </c>
      <c r="N3751" s="1" t="s">
        <v>2653</v>
      </c>
      <c r="O3751" s="1">
        <v>13.5</v>
      </c>
      <c r="P3751" s="1">
        <v>92460</v>
      </c>
      <c r="Q3751" s="1" t="s">
        <v>2</v>
      </c>
      <c r="R3751" s="1" t="s">
        <v>2767</v>
      </c>
    </row>
    <row r="3752" spans="1:18" x14ac:dyDescent="0.25">
      <c r="A3752" s="7" t="str">
        <f>IF(C3752="","",IF(ISERROR(VLOOKUP(C3752,'Client List (12-9-13)'!$B$2:$D$2000,3,FALSE)),"",TRIM(PROPER(VLOOKUP(C3752,'Client List (12-9-13)'!$B$2:$D$2000,3,FALSE)))))</f>
        <v/>
      </c>
      <c r="B3752" s="7" t="s">
        <v>16238</v>
      </c>
      <c r="C3752" s="1" t="s">
        <v>6552</v>
      </c>
      <c r="D3752" s="1" t="s">
        <v>6568</v>
      </c>
      <c r="E3752" s="1" t="s">
        <v>6578</v>
      </c>
      <c r="F3752" s="1" t="s">
        <v>2783</v>
      </c>
      <c r="G3752" s="1" t="s">
        <v>2161</v>
      </c>
      <c r="H3752" s="1">
        <v>2</v>
      </c>
      <c r="I3752" s="2">
        <v>45</v>
      </c>
      <c r="J3752" s="2">
        <v>90</v>
      </c>
      <c r="K3752" s="1" t="s">
        <v>2704</v>
      </c>
      <c r="L3752" s="1" t="s">
        <v>2652</v>
      </c>
      <c r="M3752" s="1" t="s">
        <v>6579</v>
      </c>
      <c r="N3752" s="1" t="s">
        <v>2653</v>
      </c>
      <c r="O3752" s="1">
        <v>12.5</v>
      </c>
      <c r="P3752" s="1">
        <v>89378</v>
      </c>
      <c r="Q3752" s="1" t="s">
        <v>2</v>
      </c>
      <c r="R3752" s="1" t="s">
        <v>2767</v>
      </c>
    </row>
    <row r="3753" spans="1:18" x14ac:dyDescent="0.25">
      <c r="A3753" s="7" t="str">
        <f>IF(C3753="","",IF(ISERROR(VLOOKUP(C3753,'Client List (12-9-13)'!$B$2:$D$2000,3,FALSE)),"",TRIM(PROPER(VLOOKUP(C3753,'Client List (12-9-13)'!$B$2:$D$2000,3,FALSE)))))</f>
        <v/>
      </c>
      <c r="B3753" s="7" t="s">
        <v>16238</v>
      </c>
      <c r="C3753" s="1" t="s">
        <v>6552</v>
      </c>
      <c r="D3753" s="1" t="s">
        <v>6568</v>
      </c>
      <c r="E3753" s="1" t="s">
        <v>6578</v>
      </c>
      <c r="F3753" s="1" t="s">
        <v>2650</v>
      </c>
      <c r="G3753" s="1" t="s">
        <v>2161</v>
      </c>
      <c r="H3753" s="1">
        <v>12</v>
      </c>
      <c r="I3753" s="2">
        <v>22</v>
      </c>
      <c r="J3753" s="2">
        <v>264</v>
      </c>
      <c r="K3753" s="1" t="s">
        <v>5169</v>
      </c>
      <c r="L3753" s="1" t="s">
        <v>2652</v>
      </c>
      <c r="M3753" s="1" t="s">
        <v>6580</v>
      </c>
      <c r="N3753" s="1" t="s">
        <v>2653</v>
      </c>
      <c r="O3753" s="1">
        <v>12.5</v>
      </c>
      <c r="P3753" s="1">
        <v>97642</v>
      </c>
      <c r="Q3753" s="1" t="s">
        <v>2</v>
      </c>
      <c r="R3753" s="1" t="s">
        <v>2767</v>
      </c>
    </row>
    <row r="3754" spans="1:18" x14ac:dyDescent="0.25">
      <c r="A3754" s="7" t="str">
        <f>IF(C3754="","",IF(ISERROR(VLOOKUP(C3754,'Client List (12-9-13)'!$B$2:$D$2000,3,FALSE)),"",TRIM(PROPER(VLOOKUP(C3754,'Client List (12-9-13)'!$B$2:$D$2000,3,FALSE)))))</f>
        <v/>
      </c>
      <c r="B3754" s="7" t="s">
        <v>16238</v>
      </c>
      <c r="C3754" s="1" t="s">
        <v>6552</v>
      </c>
      <c r="D3754" s="1" t="s">
        <v>6568</v>
      </c>
      <c r="E3754" s="1" t="s">
        <v>6581</v>
      </c>
      <c r="F3754" s="1" t="s">
        <v>2650</v>
      </c>
      <c r="G3754" s="1" t="s">
        <v>2161</v>
      </c>
      <c r="H3754" s="1">
        <v>12</v>
      </c>
      <c r="I3754" s="2">
        <v>14.5</v>
      </c>
      <c r="J3754" s="2">
        <v>174</v>
      </c>
      <c r="K3754" s="1" t="s">
        <v>6582</v>
      </c>
      <c r="L3754" s="1" t="s">
        <v>2652</v>
      </c>
      <c r="M3754" s="1" t="s">
        <v>6583</v>
      </c>
      <c r="N3754" s="1" t="s">
        <v>2653</v>
      </c>
      <c r="O3754" s="1">
        <v>12.5</v>
      </c>
      <c r="P3754" s="1">
        <v>89374</v>
      </c>
      <c r="Q3754" s="1" t="s">
        <v>2</v>
      </c>
      <c r="R3754" s="1" t="s">
        <v>2767</v>
      </c>
    </row>
    <row r="3755" spans="1:18" x14ac:dyDescent="0.25">
      <c r="A3755" s="7" t="str">
        <f>IF(C3755="","",IF(ISERROR(VLOOKUP(C3755,'Client List (12-9-13)'!$B$2:$D$2000,3,FALSE)),"",TRIM(PROPER(VLOOKUP(C3755,'Client List (12-9-13)'!$B$2:$D$2000,3,FALSE)))))</f>
        <v/>
      </c>
      <c r="B3755" s="7" t="s">
        <v>16238</v>
      </c>
      <c r="C3755" s="1" t="s">
        <v>6552</v>
      </c>
      <c r="D3755" s="1" t="s">
        <v>6584</v>
      </c>
      <c r="E3755" s="1" t="s">
        <v>6585</v>
      </c>
      <c r="F3755" s="1" t="s">
        <v>2828</v>
      </c>
      <c r="G3755" s="1" t="s">
        <v>2161</v>
      </c>
      <c r="H3755" s="1">
        <v>3</v>
      </c>
      <c r="I3755" s="2">
        <v>70</v>
      </c>
      <c r="J3755" s="2">
        <v>210</v>
      </c>
      <c r="K3755" s="1" t="s">
        <v>2704</v>
      </c>
      <c r="L3755" s="1" t="s">
        <v>2652</v>
      </c>
      <c r="N3755" s="1" t="s">
        <v>2653</v>
      </c>
      <c r="O3755" s="1">
        <v>13.5</v>
      </c>
      <c r="P3755" s="1">
        <v>92462</v>
      </c>
      <c r="Q3755" s="1" t="s">
        <v>2</v>
      </c>
      <c r="R3755" s="1" t="s">
        <v>2767</v>
      </c>
    </row>
    <row r="3756" spans="1:18" x14ac:dyDescent="0.25">
      <c r="A3756" s="7" t="str">
        <f>IF(C3756="","",IF(ISERROR(VLOOKUP(C3756,'Client List (12-9-13)'!$B$2:$D$2000,3,FALSE)),"",TRIM(PROPER(VLOOKUP(C3756,'Client List (12-9-13)'!$B$2:$D$2000,3,FALSE)))))</f>
        <v/>
      </c>
      <c r="B3756" s="7" t="s">
        <v>16238</v>
      </c>
      <c r="C3756" s="1" t="s">
        <v>6552</v>
      </c>
      <c r="D3756" s="1" t="s">
        <v>6648</v>
      </c>
      <c r="E3756" s="1" t="s">
        <v>6649</v>
      </c>
      <c r="F3756" s="1" t="s">
        <v>2650</v>
      </c>
      <c r="G3756" s="1" t="s">
        <v>2161</v>
      </c>
      <c r="H3756" s="1">
        <v>12</v>
      </c>
      <c r="I3756" s="2">
        <v>21</v>
      </c>
      <c r="J3756" s="2">
        <v>252</v>
      </c>
      <c r="K3756" s="1" t="s">
        <v>5819</v>
      </c>
      <c r="L3756" s="1" t="s">
        <v>2652</v>
      </c>
      <c r="N3756" s="1" t="s">
        <v>2667</v>
      </c>
      <c r="O3756" s="1">
        <v>12.5</v>
      </c>
      <c r="P3756" s="1">
        <v>102611</v>
      </c>
      <c r="Q3756" s="1" t="s">
        <v>3</v>
      </c>
      <c r="R3756" s="1" t="s">
        <v>2767</v>
      </c>
    </row>
    <row r="3757" spans="1:18" x14ac:dyDescent="0.25">
      <c r="A3757" s="7" t="str">
        <f>IF(C3757="","",IF(ISERROR(VLOOKUP(C3757,'Client List (12-9-13)'!$B$2:$D$2000,3,FALSE)),"",TRIM(PROPER(VLOOKUP(C3757,'Client List (12-9-13)'!$B$2:$D$2000,3,FALSE)))))</f>
        <v/>
      </c>
      <c r="B3757" s="7" t="s">
        <v>16238</v>
      </c>
      <c r="C3757" s="1" t="s">
        <v>6552</v>
      </c>
      <c r="D3757" s="1" t="s">
        <v>6648</v>
      </c>
      <c r="E3757" s="1" t="s">
        <v>6650</v>
      </c>
      <c r="F3757" s="1" t="s">
        <v>2650</v>
      </c>
      <c r="G3757" s="1">
        <v>2019</v>
      </c>
      <c r="H3757" s="1">
        <v>12</v>
      </c>
      <c r="I3757" s="2">
        <v>18</v>
      </c>
      <c r="J3757" s="2">
        <v>216</v>
      </c>
      <c r="K3757" s="1" t="s">
        <v>2854</v>
      </c>
      <c r="L3757" s="1" t="s">
        <v>2652</v>
      </c>
      <c r="N3757" s="1" t="s">
        <v>2667</v>
      </c>
      <c r="O3757" s="1">
        <v>12.5</v>
      </c>
      <c r="P3757" s="1">
        <v>102606</v>
      </c>
      <c r="Q3757" s="1" t="s">
        <v>3</v>
      </c>
      <c r="R3757" s="1" t="s">
        <v>2767</v>
      </c>
    </row>
    <row r="3758" spans="1:18" x14ac:dyDescent="0.25">
      <c r="A3758" s="7" t="str">
        <f>IF(C3758="","",IF(ISERROR(VLOOKUP(C3758,'Client List (12-9-13)'!$B$2:$D$2000,3,FALSE)),"",TRIM(PROPER(VLOOKUP(C3758,'Client List (12-9-13)'!$B$2:$D$2000,3,FALSE)))))</f>
        <v/>
      </c>
      <c r="B3758" s="7" t="s">
        <v>16238</v>
      </c>
      <c r="C3758" s="1" t="s">
        <v>6552</v>
      </c>
      <c r="D3758" s="1" t="s">
        <v>6648</v>
      </c>
      <c r="E3758" s="1" t="s">
        <v>6650</v>
      </c>
      <c r="F3758" s="1" t="s">
        <v>2650</v>
      </c>
      <c r="G3758" s="1">
        <v>2021</v>
      </c>
      <c r="H3758" s="1">
        <v>12</v>
      </c>
      <c r="I3758" s="2">
        <v>19.3</v>
      </c>
      <c r="J3758" s="2">
        <v>231.6</v>
      </c>
      <c r="K3758" s="1" t="s">
        <v>6651</v>
      </c>
      <c r="L3758" s="1" t="s">
        <v>2652</v>
      </c>
      <c r="N3758" s="1" t="s">
        <v>2667</v>
      </c>
      <c r="O3758" s="1">
        <v>12.5</v>
      </c>
      <c r="P3758" s="1">
        <v>109347</v>
      </c>
      <c r="Q3758" s="1" t="s">
        <v>3</v>
      </c>
      <c r="R3758" s="1" t="s">
        <v>2767</v>
      </c>
    </row>
    <row r="3759" spans="1:18" x14ac:dyDescent="0.25">
      <c r="A3759" s="7" t="str">
        <f>IF(C3759="","",IF(ISERROR(VLOOKUP(C3759,'Client List (12-9-13)'!$B$2:$D$2000,3,FALSE)),"",TRIM(PROPER(VLOOKUP(C3759,'Client List (12-9-13)'!$B$2:$D$2000,3,FALSE)))))</f>
        <v/>
      </c>
      <c r="B3759" s="7" t="s">
        <v>16238</v>
      </c>
      <c r="C3759" s="1" t="s">
        <v>6552</v>
      </c>
      <c r="D3759" s="1" t="s">
        <v>6648</v>
      </c>
      <c r="E3759" s="1" t="s">
        <v>6650</v>
      </c>
      <c r="F3759" s="1" t="s">
        <v>2650</v>
      </c>
      <c r="G3759" s="1">
        <v>2022</v>
      </c>
      <c r="H3759" s="1">
        <v>12</v>
      </c>
      <c r="I3759" s="2">
        <v>21.5</v>
      </c>
      <c r="J3759" s="2">
        <v>258</v>
      </c>
      <c r="K3759" s="1" t="s">
        <v>5819</v>
      </c>
      <c r="L3759" s="1" t="s">
        <v>2652</v>
      </c>
      <c r="N3759" s="1" t="s">
        <v>2667</v>
      </c>
      <c r="O3759" s="1">
        <v>12.5</v>
      </c>
      <c r="P3759" s="1">
        <v>113385</v>
      </c>
      <c r="Q3759" s="1" t="s">
        <v>3</v>
      </c>
      <c r="R3759" s="1" t="s">
        <v>2767</v>
      </c>
    </row>
    <row r="3760" spans="1:18" x14ac:dyDescent="0.25">
      <c r="A3760" s="7" t="str">
        <f>IF(C3760="","",IF(ISERROR(VLOOKUP(C3760,'Client List (12-9-13)'!$B$2:$D$2000,3,FALSE)),"",TRIM(PROPER(VLOOKUP(C3760,'Client List (12-9-13)'!$B$2:$D$2000,3,FALSE)))))</f>
        <v/>
      </c>
      <c r="B3760" s="7" t="s">
        <v>16238</v>
      </c>
      <c r="C3760" s="1" t="s">
        <v>6552</v>
      </c>
      <c r="D3760" s="1" t="s">
        <v>6648</v>
      </c>
      <c r="E3760" s="1" t="s">
        <v>6652</v>
      </c>
      <c r="F3760" s="1" t="s">
        <v>2650</v>
      </c>
      <c r="G3760" s="1" t="s">
        <v>2161</v>
      </c>
      <c r="H3760" s="1">
        <v>6</v>
      </c>
      <c r="I3760" s="2">
        <v>50</v>
      </c>
      <c r="J3760" s="2">
        <v>300</v>
      </c>
      <c r="K3760" s="1" t="s">
        <v>6653</v>
      </c>
      <c r="L3760" s="1" t="s">
        <v>2652</v>
      </c>
      <c r="N3760" s="1" t="s">
        <v>2667</v>
      </c>
      <c r="O3760" s="1">
        <v>12.5</v>
      </c>
      <c r="P3760" s="1">
        <v>102610</v>
      </c>
      <c r="Q3760" s="1" t="s">
        <v>3</v>
      </c>
      <c r="R3760" s="1" t="s">
        <v>2767</v>
      </c>
    </row>
    <row r="3761" spans="1:18" x14ac:dyDescent="0.25">
      <c r="A3761" s="7" t="str">
        <f>IF(C3761="","",IF(ISERROR(VLOOKUP(C3761,'Client List (12-9-13)'!$B$2:$D$2000,3,FALSE)),"",TRIM(PROPER(VLOOKUP(C3761,'Client List (12-9-13)'!$B$2:$D$2000,3,FALSE)))))</f>
        <v/>
      </c>
      <c r="B3761" s="7" t="s">
        <v>16238</v>
      </c>
      <c r="C3761" s="1" t="s">
        <v>6552</v>
      </c>
      <c r="D3761" s="1" t="s">
        <v>6648</v>
      </c>
      <c r="E3761" s="1" t="s">
        <v>6654</v>
      </c>
      <c r="F3761" s="1" t="s">
        <v>2650</v>
      </c>
      <c r="G3761" s="1" t="s">
        <v>2161</v>
      </c>
      <c r="H3761" s="1">
        <v>6</v>
      </c>
      <c r="I3761" s="2">
        <v>35</v>
      </c>
      <c r="J3761" s="2">
        <v>210</v>
      </c>
      <c r="K3761" s="1" t="s">
        <v>6655</v>
      </c>
      <c r="L3761" s="1" t="s">
        <v>2652</v>
      </c>
      <c r="N3761" s="1" t="s">
        <v>2667</v>
      </c>
      <c r="O3761" s="1">
        <v>12.5</v>
      </c>
      <c r="P3761" s="1">
        <v>102608</v>
      </c>
      <c r="Q3761" s="1" t="s">
        <v>3</v>
      </c>
      <c r="R3761" s="1" t="s">
        <v>2767</v>
      </c>
    </row>
    <row r="3762" spans="1:18" x14ac:dyDescent="0.25">
      <c r="A3762" s="7" t="str">
        <f>IF(C3762="","",IF(ISERROR(VLOOKUP(C3762,'Client List (12-9-13)'!$B$2:$D$2000,3,FALSE)),"",TRIM(PROPER(VLOOKUP(C3762,'Client List (12-9-13)'!$B$2:$D$2000,3,FALSE)))))</f>
        <v/>
      </c>
      <c r="B3762" s="7" t="s">
        <v>16238</v>
      </c>
      <c r="C3762" s="1" t="s">
        <v>6552</v>
      </c>
      <c r="D3762" s="1" t="s">
        <v>6648</v>
      </c>
      <c r="E3762" s="1" t="s">
        <v>6656</v>
      </c>
      <c r="F3762" s="1" t="s">
        <v>2650</v>
      </c>
      <c r="G3762" s="1" t="s">
        <v>2161</v>
      </c>
      <c r="H3762" s="1">
        <v>12</v>
      </c>
      <c r="I3762" s="2">
        <v>24</v>
      </c>
      <c r="J3762" s="2">
        <v>288</v>
      </c>
      <c r="K3762" s="1" t="s">
        <v>6657</v>
      </c>
      <c r="L3762" s="1" t="s">
        <v>2652</v>
      </c>
      <c r="N3762" s="1" t="s">
        <v>2667</v>
      </c>
      <c r="O3762" s="1">
        <v>12.5</v>
      </c>
      <c r="P3762" s="1">
        <v>102607</v>
      </c>
      <c r="Q3762" s="1" t="s">
        <v>3</v>
      </c>
      <c r="R3762" s="1" t="s">
        <v>2767</v>
      </c>
    </row>
    <row r="3763" spans="1:18" x14ac:dyDescent="0.25">
      <c r="A3763" s="7" t="str">
        <f>IF(C3763="","",IF(ISERROR(VLOOKUP(C3763,'Client List (12-9-13)'!$B$2:$D$2000,3,FALSE)),"",TRIM(PROPER(VLOOKUP(C3763,'Client List (12-9-13)'!$B$2:$D$2000,3,FALSE)))))</f>
        <v/>
      </c>
      <c r="B3763" s="7" t="s">
        <v>16238</v>
      </c>
      <c r="C3763" s="1" t="s">
        <v>6552</v>
      </c>
      <c r="D3763" s="1" t="s">
        <v>6648</v>
      </c>
      <c r="E3763" s="1" t="s">
        <v>6658</v>
      </c>
      <c r="F3763" s="1" t="s">
        <v>2650</v>
      </c>
      <c r="G3763" s="1" t="s">
        <v>2161</v>
      </c>
      <c r="H3763" s="1">
        <v>12</v>
      </c>
      <c r="I3763" s="2">
        <v>16.95</v>
      </c>
      <c r="J3763" s="2">
        <v>203.4</v>
      </c>
      <c r="K3763" s="1" t="s">
        <v>6659</v>
      </c>
      <c r="L3763" s="1" t="s">
        <v>2652</v>
      </c>
      <c r="N3763" s="1" t="s">
        <v>2667</v>
      </c>
      <c r="O3763" s="1">
        <v>12.5</v>
      </c>
      <c r="P3763" s="1">
        <v>102609</v>
      </c>
      <c r="Q3763" s="1" t="s">
        <v>3</v>
      </c>
      <c r="R3763" s="1" t="s">
        <v>2767</v>
      </c>
    </row>
    <row r="3764" spans="1:18" x14ac:dyDescent="0.25">
      <c r="A3764" s="7" t="str">
        <f>IF(C3764="","",IF(ISERROR(VLOOKUP(C3764,'Client List (12-9-13)'!$B$2:$D$2000,3,FALSE)),"",TRIM(PROPER(VLOOKUP(C3764,'Client List (12-9-13)'!$B$2:$D$2000,3,FALSE)))))</f>
        <v/>
      </c>
      <c r="B3764" s="7" t="s">
        <v>16238</v>
      </c>
      <c r="C3764" s="1" t="s">
        <v>6552</v>
      </c>
      <c r="D3764" s="1" t="s">
        <v>6648</v>
      </c>
      <c r="E3764" s="1" t="s">
        <v>6660</v>
      </c>
      <c r="F3764" s="1" t="s">
        <v>5267</v>
      </c>
      <c r="G3764" s="1" t="s">
        <v>2161</v>
      </c>
      <c r="H3764" s="1">
        <v>6</v>
      </c>
      <c r="I3764" s="2">
        <v>40</v>
      </c>
      <c r="J3764" s="2">
        <v>240</v>
      </c>
      <c r="K3764" s="1" t="s">
        <v>6661</v>
      </c>
      <c r="L3764" s="1" t="s">
        <v>2652</v>
      </c>
      <c r="N3764" s="1" t="s">
        <v>2667</v>
      </c>
      <c r="O3764" s="1">
        <v>12.5</v>
      </c>
      <c r="P3764" s="1">
        <v>102612</v>
      </c>
      <c r="Q3764" s="1" t="s">
        <v>3</v>
      </c>
      <c r="R3764" s="1" t="s">
        <v>2767</v>
      </c>
    </row>
    <row r="3765" spans="1:18" x14ac:dyDescent="0.25">
      <c r="A3765" s="7" t="str">
        <f>IF(C3765="","",IF(ISERROR(VLOOKUP(C3765,'Client List (12-9-13)'!$B$2:$D$2000,3,FALSE)),"",TRIM(PROPER(VLOOKUP(C3765,'Client List (12-9-13)'!$B$2:$D$2000,3,FALSE)))))</f>
        <v/>
      </c>
      <c r="B3765" s="7" t="s">
        <v>16238</v>
      </c>
      <c r="C3765" s="1" t="s">
        <v>6552</v>
      </c>
      <c r="D3765" s="1" t="s">
        <v>6586</v>
      </c>
      <c r="E3765" s="1" t="s">
        <v>6587</v>
      </c>
      <c r="F3765" s="1" t="s">
        <v>2650</v>
      </c>
      <c r="G3765" s="1" t="s">
        <v>2161</v>
      </c>
      <c r="H3765" s="1">
        <v>12</v>
      </c>
      <c r="I3765" s="2">
        <v>15.5</v>
      </c>
      <c r="J3765" s="2">
        <v>186</v>
      </c>
      <c r="K3765" s="1" t="s">
        <v>2704</v>
      </c>
      <c r="L3765" s="1" t="s">
        <v>2652</v>
      </c>
      <c r="M3765" s="1" t="s">
        <v>6588</v>
      </c>
      <c r="N3765" s="1" t="s">
        <v>2653</v>
      </c>
      <c r="O3765" s="1">
        <v>12.5</v>
      </c>
      <c r="P3765" s="1">
        <v>90449</v>
      </c>
      <c r="Q3765" s="1" t="s">
        <v>2</v>
      </c>
      <c r="R3765" s="1" t="s">
        <v>2767</v>
      </c>
    </row>
    <row r="3766" spans="1:18" x14ac:dyDescent="0.25">
      <c r="A3766" s="7" t="str">
        <f>IF(C3766="","",IF(ISERROR(VLOOKUP(C3766,'Client List (12-9-13)'!$B$2:$D$2000,3,FALSE)),"",TRIM(PROPER(VLOOKUP(C3766,'Client List (12-9-13)'!$B$2:$D$2000,3,FALSE)))))</f>
        <v/>
      </c>
      <c r="B3766" s="7" t="s">
        <v>16238</v>
      </c>
      <c r="C3766" s="1" t="s">
        <v>6552</v>
      </c>
      <c r="D3766" s="1" t="s">
        <v>6586</v>
      </c>
      <c r="E3766" s="1" t="s">
        <v>6662</v>
      </c>
      <c r="F3766" s="1" t="s">
        <v>2650</v>
      </c>
      <c r="G3766" s="1" t="s">
        <v>2161</v>
      </c>
      <c r="H3766" s="1">
        <v>12</v>
      </c>
      <c r="I3766" s="2">
        <v>12.5</v>
      </c>
      <c r="J3766" s="2">
        <v>150</v>
      </c>
      <c r="K3766" s="1" t="s">
        <v>5819</v>
      </c>
      <c r="L3766" s="1" t="s">
        <v>2652</v>
      </c>
      <c r="M3766" s="1" t="s">
        <v>6663</v>
      </c>
      <c r="N3766" s="1" t="s">
        <v>2667</v>
      </c>
      <c r="O3766" s="1">
        <v>12.5</v>
      </c>
      <c r="P3766" s="1">
        <v>90450</v>
      </c>
      <c r="Q3766" s="1" t="s">
        <v>3</v>
      </c>
      <c r="R3766" s="1" t="s">
        <v>2767</v>
      </c>
    </row>
    <row r="3767" spans="1:18" x14ac:dyDescent="0.25">
      <c r="A3767" s="7" t="str">
        <f>IF(C3767="","",IF(ISERROR(VLOOKUP(C3767,'Client List (12-9-13)'!$B$2:$D$2000,3,FALSE)),"",TRIM(PROPER(VLOOKUP(C3767,'Client List (12-9-13)'!$B$2:$D$2000,3,FALSE)))))</f>
        <v/>
      </c>
      <c r="B3767" s="7" t="s">
        <v>16238</v>
      </c>
      <c r="C3767" s="1" t="s">
        <v>6552</v>
      </c>
      <c r="D3767" s="1" t="s">
        <v>6586</v>
      </c>
      <c r="E3767" s="1" t="s">
        <v>5520</v>
      </c>
      <c r="F3767" s="1" t="s">
        <v>2650</v>
      </c>
      <c r="G3767" s="1" t="s">
        <v>2161</v>
      </c>
      <c r="H3767" s="1">
        <v>12</v>
      </c>
      <c r="I3767" s="2">
        <v>12.5</v>
      </c>
      <c r="J3767" s="2">
        <v>150</v>
      </c>
      <c r="K3767" s="1" t="s">
        <v>5819</v>
      </c>
      <c r="L3767" s="1" t="s">
        <v>2652</v>
      </c>
      <c r="N3767" s="1" t="s">
        <v>2653</v>
      </c>
      <c r="O3767" s="1">
        <v>12.5</v>
      </c>
      <c r="P3767" s="1">
        <v>113386</v>
      </c>
      <c r="Q3767" s="1" t="s">
        <v>2</v>
      </c>
      <c r="R3767" s="1" t="s">
        <v>2767</v>
      </c>
    </row>
    <row r="3768" spans="1:18" x14ac:dyDescent="0.25">
      <c r="A3768" s="7" t="str">
        <f>IF(C3768="","",IF(ISERROR(VLOOKUP(C3768,'Client List (12-9-13)'!$B$2:$D$2000,3,FALSE)),"",TRIM(PROPER(VLOOKUP(C3768,'Client List (12-9-13)'!$B$2:$D$2000,3,FALSE)))))</f>
        <v/>
      </c>
      <c r="B3768" s="7" t="s">
        <v>16238</v>
      </c>
      <c r="C3768" s="1" t="s">
        <v>6552</v>
      </c>
      <c r="D3768" s="1" t="s">
        <v>6586</v>
      </c>
      <c r="E3768" s="1" t="s">
        <v>6589</v>
      </c>
      <c r="F3768" s="1" t="s">
        <v>2650</v>
      </c>
      <c r="G3768" s="1" t="s">
        <v>2161</v>
      </c>
      <c r="H3768" s="1">
        <v>12</v>
      </c>
      <c r="I3768" s="2">
        <v>22</v>
      </c>
      <c r="J3768" s="2">
        <v>264</v>
      </c>
      <c r="K3768" s="1" t="s">
        <v>5190</v>
      </c>
      <c r="L3768" s="1" t="s">
        <v>2652</v>
      </c>
      <c r="M3768" s="1" t="s">
        <v>6590</v>
      </c>
      <c r="N3768" s="1" t="s">
        <v>2653</v>
      </c>
      <c r="O3768" s="1">
        <v>12.5</v>
      </c>
      <c r="P3768" s="1">
        <v>90451</v>
      </c>
      <c r="Q3768" s="1" t="s">
        <v>2</v>
      </c>
      <c r="R3768" s="1" t="s">
        <v>2767</v>
      </c>
    </row>
    <row r="3769" spans="1:18" x14ac:dyDescent="0.25">
      <c r="A3769" s="7" t="str">
        <f>IF(C3769="","",IF(ISERROR(VLOOKUP(C3769,'Client List (12-9-13)'!$B$2:$D$2000,3,FALSE)),"",TRIM(PROPER(VLOOKUP(C3769,'Client List (12-9-13)'!$B$2:$D$2000,3,FALSE)))))</f>
        <v/>
      </c>
      <c r="B3769" s="7" t="s">
        <v>16238</v>
      </c>
      <c r="C3769" s="1" t="s">
        <v>6552</v>
      </c>
      <c r="D3769" s="1" t="s">
        <v>6586</v>
      </c>
      <c r="E3769" s="1" t="s">
        <v>6664</v>
      </c>
      <c r="F3769" s="1" t="s">
        <v>2650</v>
      </c>
      <c r="G3769" s="1" t="s">
        <v>2161</v>
      </c>
      <c r="H3769" s="1">
        <v>12</v>
      </c>
      <c r="I3769" s="2">
        <v>13.9</v>
      </c>
      <c r="J3769" s="2">
        <v>166.8</v>
      </c>
      <c r="K3769" s="1" t="s">
        <v>5819</v>
      </c>
      <c r="L3769" s="1" t="s">
        <v>2652</v>
      </c>
      <c r="N3769" s="1" t="s">
        <v>2667</v>
      </c>
      <c r="O3769" s="1">
        <v>12.5</v>
      </c>
      <c r="P3769" s="1">
        <v>107068</v>
      </c>
      <c r="Q3769" s="1" t="s">
        <v>3</v>
      </c>
      <c r="R3769" s="1" t="s">
        <v>2767</v>
      </c>
    </row>
    <row r="3770" spans="1:18" x14ac:dyDescent="0.25">
      <c r="A3770" s="7" t="str">
        <f>IF(C3770="","",IF(ISERROR(VLOOKUP(C3770,'Client List (12-9-13)'!$B$2:$D$2000,3,FALSE)),"",TRIM(PROPER(VLOOKUP(C3770,'Client List (12-9-13)'!$B$2:$D$2000,3,FALSE)))))</f>
        <v/>
      </c>
      <c r="B3770" s="7" t="s">
        <v>16238</v>
      </c>
      <c r="C3770" s="1" t="s">
        <v>6552</v>
      </c>
      <c r="D3770" s="1" t="s">
        <v>6586</v>
      </c>
      <c r="E3770" s="1" t="s">
        <v>6591</v>
      </c>
      <c r="F3770" s="1" t="s">
        <v>2783</v>
      </c>
      <c r="G3770" s="1" t="s">
        <v>2161</v>
      </c>
      <c r="H3770" s="1">
        <v>2</v>
      </c>
      <c r="I3770" s="2">
        <v>0.5</v>
      </c>
      <c r="J3770" s="2">
        <v>1</v>
      </c>
      <c r="K3770" s="1" t="s">
        <v>2704</v>
      </c>
      <c r="L3770" s="1" t="s">
        <v>2652</v>
      </c>
      <c r="N3770" s="1" t="s">
        <v>2653</v>
      </c>
      <c r="O3770" s="1">
        <v>12.5</v>
      </c>
      <c r="P3770" s="1">
        <v>108157</v>
      </c>
      <c r="Q3770" s="1" t="s">
        <v>2</v>
      </c>
      <c r="R3770" s="1" t="s">
        <v>2767</v>
      </c>
    </row>
    <row r="3771" spans="1:18" x14ac:dyDescent="0.25">
      <c r="A3771" s="7" t="str">
        <f>IF(C3771="","",IF(ISERROR(VLOOKUP(C3771,'Client List (12-9-13)'!$B$2:$D$2000,3,FALSE)),"",TRIM(PROPER(VLOOKUP(C3771,'Client List (12-9-13)'!$B$2:$D$2000,3,FALSE)))))</f>
        <v/>
      </c>
      <c r="B3771" s="7" t="s">
        <v>16238</v>
      </c>
      <c r="C3771" s="1" t="s">
        <v>6552</v>
      </c>
      <c r="D3771" s="1" t="s">
        <v>6586</v>
      </c>
      <c r="E3771" s="1" t="s">
        <v>6591</v>
      </c>
      <c r="F3771" s="1" t="s">
        <v>2650</v>
      </c>
      <c r="G3771" s="1" t="s">
        <v>2161</v>
      </c>
      <c r="H3771" s="1">
        <v>12</v>
      </c>
      <c r="I3771" s="2">
        <v>13.9</v>
      </c>
      <c r="J3771" s="2">
        <v>166.8</v>
      </c>
      <c r="K3771" s="1" t="s">
        <v>5819</v>
      </c>
      <c r="L3771" s="1" t="s">
        <v>2652</v>
      </c>
      <c r="M3771" s="1" t="s">
        <v>6592</v>
      </c>
      <c r="N3771" s="1" t="s">
        <v>2653</v>
      </c>
      <c r="O3771" s="1">
        <v>12.5</v>
      </c>
      <c r="P3771" s="1">
        <v>90452</v>
      </c>
      <c r="Q3771" s="1" t="s">
        <v>2</v>
      </c>
      <c r="R3771" s="1" t="s">
        <v>2767</v>
      </c>
    </row>
    <row r="3772" spans="1:18" x14ac:dyDescent="0.25">
      <c r="A3772" s="7" t="str">
        <f>IF(C3772="","",IF(ISERROR(VLOOKUP(C3772,'Client List (12-9-13)'!$B$2:$D$2000,3,FALSE)),"",TRIM(PROPER(VLOOKUP(C3772,'Client List (12-9-13)'!$B$2:$D$2000,3,FALSE)))))</f>
        <v/>
      </c>
      <c r="B3772" s="7" t="s">
        <v>16238</v>
      </c>
      <c r="C3772" s="1" t="s">
        <v>6552</v>
      </c>
      <c r="D3772" s="1" t="s">
        <v>6586</v>
      </c>
      <c r="E3772" s="1" t="s">
        <v>6665</v>
      </c>
      <c r="F3772" s="1" t="s">
        <v>2783</v>
      </c>
      <c r="G3772" s="1" t="s">
        <v>2161</v>
      </c>
      <c r="H3772" s="1">
        <v>2</v>
      </c>
      <c r="I3772" s="2">
        <v>0.5</v>
      </c>
      <c r="J3772" s="2">
        <v>1</v>
      </c>
      <c r="K3772" s="1" t="s">
        <v>2704</v>
      </c>
      <c r="L3772" s="1" t="s">
        <v>2652</v>
      </c>
      <c r="N3772" s="1" t="s">
        <v>2667</v>
      </c>
      <c r="O3772" s="1">
        <v>12.5</v>
      </c>
      <c r="P3772" s="1">
        <v>108158</v>
      </c>
      <c r="Q3772" s="1" t="s">
        <v>3</v>
      </c>
      <c r="R3772" s="1" t="s">
        <v>2767</v>
      </c>
    </row>
    <row r="3773" spans="1:18" x14ac:dyDescent="0.25">
      <c r="A3773" s="7" t="str">
        <f>IF(C3773="","",IF(ISERROR(VLOOKUP(C3773,'Client List (12-9-13)'!$B$2:$D$2000,3,FALSE)),"",TRIM(PROPER(VLOOKUP(C3773,'Client List (12-9-13)'!$B$2:$D$2000,3,FALSE)))))</f>
        <v/>
      </c>
      <c r="B3773" s="7" t="s">
        <v>16238</v>
      </c>
      <c r="C3773" s="1" t="s">
        <v>6552</v>
      </c>
      <c r="D3773" s="1" t="s">
        <v>6586</v>
      </c>
      <c r="E3773" s="1" t="s">
        <v>6665</v>
      </c>
      <c r="F3773" s="1" t="s">
        <v>2650</v>
      </c>
      <c r="G3773" s="1" t="s">
        <v>2161</v>
      </c>
      <c r="H3773" s="1">
        <v>12</v>
      </c>
      <c r="I3773" s="2">
        <v>12.5</v>
      </c>
      <c r="J3773" s="2">
        <v>150</v>
      </c>
      <c r="K3773" s="1" t="s">
        <v>6606</v>
      </c>
      <c r="L3773" s="1" t="s">
        <v>2652</v>
      </c>
      <c r="M3773" s="1" t="s">
        <v>6666</v>
      </c>
      <c r="N3773" s="1" t="s">
        <v>2667</v>
      </c>
      <c r="O3773" s="1">
        <v>12.5</v>
      </c>
      <c r="P3773" s="1">
        <v>90453</v>
      </c>
      <c r="Q3773" s="1" t="s">
        <v>3</v>
      </c>
      <c r="R3773" s="1" t="s">
        <v>2767</v>
      </c>
    </row>
    <row r="3774" spans="1:18" x14ac:dyDescent="0.25">
      <c r="A3774" s="7" t="str">
        <f>IF(C3774="","",IF(ISERROR(VLOOKUP(C3774,'Client List (12-9-13)'!$B$2:$D$2000,3,FALSE)),"",TRIM(PROPER(VLOOKUP(C3774,'Client List (12-9-13)'!$B$2:$D$2000,3,FALSE)))))</f>
        <v/>
      </c>
      <c r="B3774" s="7" t="s">
        <v>16238</v>
      </c>
      <c r="C3774" s="1" t="s">
        <v>6552</v>
      </c>
      <c r="D3774" s="1" t="s">
        <v>6586</v>
      </c>
      <c r="E3774" s="1" t="s">
        <v>6593</v>
      </c>
      <c r="F3774" s="1" t="s">
        <v>2783</v>
      </c>
      <c r="G3774" s="1" t="s">
        <v>2161</v>
      </c>
      <c r="H3774" s="1">
        <v>2</v>
      </c>
      <c r="I3774" s="2">
        <v>0.5</v>
      </c>
      <c r="J3774" s="2">
        <v>1</v>
      </c>
      <c r="K3774" s="1" t="s">
        <v>2704</v>
      </c>
      <c r="L3774" s="1" t="s">
        <v>2652</v>
      </c>
      <c r="N3774" s="1" t="s">
        <v>2653</v>
      </c>
      <c r="O3774" s="1">
        <v>13</v>
      </c>
      <c r="P3774" s="1">
        <v>108159</v>
      </c>
      <c r="Q3774" s="1" t="s">
        <v>2</v>
      </c>
      <c r="R3774" s="1" t="s">
        <v>6595</v>
      </c>
    </row>
    <row r="3775" spans="1:18" x14ac:dyDescent="0.25">
      <c r="A3775" s="7" t="str">
        <f>IF(C3775="","",IF(ISERROR(VLOOKUP(C3775,'Client List (12-9-13)'!$B$2:$D$2000,3,FALSE)),"",TRIM(PROPER(VLOOKUP(C3775,'Client List (12-9-13)'!$B$2:$D$2000,3,FALSE)))))</f>
        <v/>
      </c>
      <c r="B3775" s="7" t="s">
        <v>16238</v>
      </c>
      <c r="C3775" s="1" t="s">
        <v>6552</v>
      </c>
      <c r="D3775" s="1" t="s">
        <v>6586</v>
      </c>
      <c r="E3775" s="1" t="s">
        <v>6593</v>
      </c>
      <c r="F3775" s="1" t="s">
        <v>2650</v>
      </c>
      <c r="G3775" s="1" t="s">
        <v>2161</v>
      </c>
      <c r="H3775" s="1">
        <v>12</v>
      </c>
      <c r="I3775" s="2">
        <v>12.9</v>
      </c>
      <c r="J3775" s="2">
        <v>154.80000000000001</v>
      </c>
      <c r="K3775" s="1" t="s">
        <v>6594</v>
      </c>
      <c r="L3775" s="1" t="s">
        <v>2652</v>
      </c>
      <c r="N3775" s="1" t="s">
        <v>2653</v>
      </c>
      <c r="O3775" s="1">
        <v>13</v>
      </c>
      <c r="P3775" s="1">
        <v>95389</v>
      </c>
      <c r="Q3775" s="1" t="s">
        <v>2</v>
      </c>
      <c r="R3775" s="1" t="s">
        <v>6595</v>
      </c>
    </row>
    <row r="3776" spans="1:18" x14ac:dyDescent="0.25">
      <c r="A3776" s="7" t="str">
        <f>IF(C3776="","",IF(ISERROR(VLOOKUP(C3776,'Client List (12-9-13)'!$B$2:$D$2000,3,FALSE)),"",TRIM(PROPER(VLOOKUP(C3776,'Client List (12-9-13)'!$B$2:$D$2000,3,FALSE)))))</f>
        <v/>
      </c>
      <c r="B3776" s="7" t="s">
        <v>16238</v>
      </c>
      <c r="C3776" s="1" t="s">
        <v>6552</v>
      </c>
      <c r="D3776" s="1" t="s">
        <v>6586</v>
      </c>
      <c r="E3776" s="1" t="s">
        <v>6596</v>
      </c>
      <c r="F3776" s="1" t="s">
        <v>2650</v>
      </c>
      <c r="G3776" s="1" t="s">
        <v>2161</v>
      </c>
      <c r="H3776" s="1">
        <v>12</v>
      </c>
      <c r="I3776" s="2">
        <v>12.9</v>
      </c>
      <c r="J3776" s="2">
        <v>154.80000000000001</v>
      </c>
      <c r="K3776" s="1" t="s">
        <v>5819</v>
      </c>
      <c r="L3776" s="1" t="s">
        <v>2652</v>
      </c>
      <c r="M3776" s="1" t="s">
        <v>6597</v>
      </c>
      <c r="N3776" s="1" t="s">
        <v>2653</v>
      </c>
      <c r="O3776" s="1">
        <v>12.5</v>
      </c>
      <c r="P3776" s="1">
        <v>90454</v>
      </c>
      <c r="Q3776" s="1" t="s">
        <v>2</v>
      </c>
      <c r="R3776" s="1" t="s">
        <v>2767</v>
      </c>
    </row>
    <row r="3777" spans="1:18" x14ac:dyDescent="0.25">
      <c r="A3777" s="7" t="str">
        <f>IF(C3777="","",IF(ISERROR(VLOOKUP(C3777,'Client List (12-9-13)'!$B$2:$D$2000,3,FALSE)),"",TRIM(PROPER(VLOOKUP(C3777,'Client List (12-9-13)'!$B$2:$D$2000,3,FALSE)))))</f>
        <v/>
      </c>
      <c r="B3777" s="7" t="s">
        <v>16238</v>
      </c>
      <c r="C3777" s="1" t="s">
        <v>6552</v>
      </c>
      <c r="D3777" s="1" t="s">
        <v>6598</v>
      </c>
      <c r="E3777" s="1" t="s">
        <v>6599</v>
      </c>
      <c r="F3777" s="1" t="s">
        <v>2650</v>
      </c>
      <c r="G3777" s="1" t="s">
        <v>2161</v>
      </c>
      <c r="H3777" s="1">
        <v>12</v>
      </c>
      <c r="I3777" s="2">
        <v>15.5</v>
      </c>
      <c r="J3777" s="2">
        <v>186</v>
      </c>
      <c r="K3777" s="1" t="s">
        <v>5819</v>
      </c>
      <c r="L3777" s="1" t="s">
        <v>2652</v>
      </c>
      <c r="N3777" s="1" t="s">
        <v>2653</v>
      </c>
      <c r="O3777" s="1">
        <v>12.5</v>
      </c>
      <c r="P3777" s="1">
        <v>110203</v>
      </c>
      <c r="Q3777" s="1" t="s">
        <v>2</v>
      </c>
      <c r="R3777" s="1" t="s">
        <v>2767</v>
      </c>
    </row>
    <row r="3778" spans="1:18" x14ac:dyDescent="0.25">
      <c r="A3778" s="7" t="str">
        <f>IF(C3778="","",IF(ISERROR(VLOOKUP(C3778,'Client List (12-9-13)'!$B$2:$D$2000,3,FALSE)),"",TRIM(PROPER(VLOOKUP(C3778,'Client List (12-9-13)'!$B$2:$D$2000,3,FALSE)))))</f>
        <v/>
      </c>
      <c r="B3778" s="7" t="s">
        <v>16238</v>
      </c>
      <c r="C3778" s="1" t="s">
        <v>6552</v>
      </c>
      <c r="D3778" s="1" t="s">
        <v>6598</v>
      </c>
      <c r="E3778" s="1" t="s">
        <v>6667</v>
      </c>
      <c r="F3778" s="1" t="s">
        <v>2650</v>
      </c>
      <c r="G3778" s="1" t="s">
        <v>2161</v>
      </c>
      <c r="H3778" s="1">
        <v>12</v>
      </c>
      <c r="I3778" s="2">
        <v>14.9</v>
      </c>
      <c r="J3778" s="2">
        <v>178.8</v>
      </c>
      <c r="K3778" s="1" t="s">
        <v>5819</v>
      </c>
      <c r="L3778" s="1" t="s">
        <v>2652</v>
      </c>
      <c r="N3778" s="1" t="s">
        <v>2667</v>
      </c>
      <c r="O3778" s="1">
        <v>12.5</v>
      </c>
      <c r="P3778" s="1">
        <v>110204</v>
      </c>
      <c r="Q3778" s="1" t="s">
        <v>3</v>
      </c>
      <c r="R3778" s="1" t="s">
        <v>2767</v>
      </c>
    </row>
    <row r="3779" spans="1:18" x14ac:dyDescent="0.25">
      <c r="A3779" s="7" t="str">
        <f>IF(C3779="","",IF(ISERROR(VLOOKUP(C3779,'Client List (12-9-13)'!$B$2:$D$2000,3,FALSE)),"",TRIM(PROPER(VLOOKUP(C3779,'Client List (12-9-13)'!$B$2:$D$2000,3,FALSE)))))</f>
        <v/>
      </c>
      <c r="B3779" s="7" t="s">
        <v>16238</v>
      </c>
      <c r="C3779" s="1" t="s">
        <v>6552</v>
      </c>
      <c r="D3779" s="1" t="s">
        <v>6600</v>
      </c>
      <c r="E3779" s="1">
        <v>18</v>
      </c>
      <c r="F3779" s="1" t="s">
        <v>2650</v>
      </c>
      <c r="G3779" s="1" t="s">
        <v>2161</v>
      </c>
      <c r="H3779" s="1">
        <v>12</v>
      </c>
      <c r="I3779" s="2">
        <v>22</v>
      </c>
      <c r="J3779" s="2">
        <v>264</v>
      </c>
      <c r="K3779" s="1" t="s">
        <v>5454</v>
      </c>
      <c r="L3779" s="1" t="s">
        <v>2652</v>
      </c>
      <c r="N3779" s="1" t="s">
        <v>2653</v>
      </c>
      <c r="O3779" s="1">
        <v>12.5</v>
      </c>
      <c r="P3779" s="1">
        <v>99919</v>
      </c>
      <c r="Q3779" s="1" t="s">
        <v>2</v>
      </c>
      <c r="R3779" s="1" t="s">
        <v>2767</v>
      </c>
    </row>
    <row r="3780" spans="1:18" x14ac:dyDescent="0.25">
      <c r="A3780" s="7" t="str">
        <f>IF(C3780="","",IF(ISERROR(VLOOKUP(C3780,'Client List (12-9-13)'!$B$2:$D$2000,3,FALSE)),"",TRIM(PROPER(VLOOKUP(C3780,'Client List (12-9-13)'!$B$2:$D$2000,3,FALSE)))))</f>
        <v/>
      </c>
      <c r="B3780" s="7" t="s">
        <v>16238</v>
      </c>
      <c r="C3780" s="1" t="s">
        <v>6552</v>
      </c>
      <c r="D3780" s="1" t="s">
        <v>6600</v>
      </c>
      <c r="E3780" s="1" t="s">
        <v>6601</v>
      </c>
      <c r="F3780" s="1" t="s">
        <v>2650</v>
      </c>
      <c r="G3780" s="1" t="s">
        <v>2161</v>
      </c>
      <c r="H3780" s="1">
        <v>12</v>
      </c>
      <c r="I3780" s="2">
        <v>24</v>
      </c>
      <c r="J3780" s="2">
        <v>288</v>
      </c>
      <c r="K3780" s="1" t="s">
        <v>2704</v>
      </c>
      <c r="L3780" s="1" t="s">
        <v>2652</v>
      </c>
      <c r="N3780" s="1" t="s">
        <v>2653</v>
      </c>
      <c r="O3780" s="1">
        <v>12.5</v>
      </c>
      <c r="P3780" s="1">
        <v>107067</v>
      </c>
      <c r="Q3780" s="1" t="s">
        <v>2</v>
      </c>
      <c r="R3780" s="1" t="s">
        <v>2767</v>
      </c>
    </row>
    <row r="3781" spans="1:18" x14ac:dyDescent="0.25">
      <c r="A3781" s="7" t="str">
        <f>IF(C3781="","",IF(ISERROR(VLOOKUP(C3781,'Client List (12-9-13)'!$B$2:$D$2000,3,FALSE)),"",TRIM(PROPER(VLOOKUP(C3781,'Client List (12-9-13)'!$B$2:$D$2000,3,FALSE)))))</f>
        <v/>
      </c>
      <c r="B3781" s="7" t="s">
        <v>16238</v>
      </c>
      <c r="C3781" s="1" t="s">
        <v>6552</v>
      </c>
      <c r="D3781" s="1" t="s">
        <v>6600</v>
      </c>
      <c r="E3781" s="1" t="s">
        <v>6602</v>
      </c>
      <c r="F3781" s="1" t="s">
        <v>2650</v>
      </c>
      <c r="G3781" s="1" t="s">
        <v>2161</v>
      </c>
      <c r="H3781" s="1">
        <v>12</v>
      </c>
      <c r="I3781" s="2">
        <v>17.5</v>
      </c>
      <c r="J3781" s="2">
        <v>210</v>
      </c>
      <c r="K3781" s="1" t="s">
        <v>4194</v>
      </c>
      <c r="L3781" s="1" t="s">
        <v>2652</v>
      </c>
      <c r="M3781" s="1" t="s">
        <v>6603</v>
      </c>
      <c r="N3781" s="1" t="s">
        <v>2653</v>
      </c>
      <c r="O3781" s="1">
        <v>12.5</v>
      </c>
      <c r="P3781" s="1">
        <v>99918</v>
      </c>
      <c r="Q3781" s="1" t="s">
        <v>2</v>
      </c>
      <c r="R3781" s="1" t="s">
        <v>2767</v>
      </c>
    </row>
    <row r="3782" spans="1:18" x14ac:dyDescent="0.25">
      <c r="A3782" s="7" t="str">
        <f>IF(C3782="","",IF(ISERROR(VLOOKUP(C3782,'Client List (12-9-13)'!$B$2:$D$2000,3,FALSE)),"",TRIM(PROPER(VLOOKUP(C3782,'Client List (12-9-13)'!$B$2:$D$2000,3,FALSE)))))</f>
        <v/>
      </c>
      <c r="B3782" s="7" t="s">
        <v>16238</v>
      </c>
      <c r="C3782" s="1" t="s">
        <v>6552</v>
      </c>
      <c r="D3782" s="1" t="s">
        <v>6600</v>
      </c>
      <c r="E3782" s="1" t="s">
        <v>6604</v>
      </c>
      <c r="F3782" s="1" t="s">
        <v>2650</v>
      </c>
      <c r="G3782" s="1" t="s">
        <v>2161</v>
      </c>
      <c r="H3782" s="1">
        <v>12</v>
      </c>
      <c r="I3782" s="2">
        <v>19</v>
      </c>
      <c r="J3782" s="2">
        <v>228</v>
      </c>
      <c r="K3782" s="1" t="s">
        <v>2704</v>
      </c>
      <c r="L3782" s="1" t="s">
        <v>2652</v>
      </c>
      <c r="N3782" s="1" t="s">
        <v>2653</v>
      </c>
      <c r="O3782" s="1">
        <v>12.5</v>
      </c>
      <c r="P3782" s="1">
        <v>112393</v>
      </c>
      <c r="Q3782" s="1" t="s">
        <v>2</v>
      </c>
      <c r="R3782" s="1" t="s">
        <v>2767</v>
      </c>
    </row>
    <row r="3783" spans="1:18" x14ac:dyDescent="0.25">
      <c r="A3783" s="7" t="str">
        <f>IF(C3783="","",IF(ISERROR(VLOOKUP(C3783,'Client List (12-9-13)'!$B$2:$D$2000,3,FALSE)),"",TRIM(PROPER(VLOOKUP(C3783,'Client List (12-9-13)'!$B$2:$D$2000,3,FALSE)))))</f>
        <v/>
      </c>
      <c r="B3783" s="7" t="s">
        <v>16238</v>
      </c>
      <c r="C3783" s="1" t="s">
        <v>6552</v>
      </c>
      <c r="D3783" s="1" t="s">
        <v>6600</v>
      </c>
      <c r="E3783" s="1" t="s">
        <v>6605</v>
      </c>
      <c r="F3783" s="1" t="s">
        <v>2650</v>
      </c>
      <c r="G3783" s="1" t="s">
        <v>2161</v>
      </c>
      <c r="H3783" s="1">
        <v>12</v>
      </c>
      <c r="I3783" s="2">
        <v>15.5</v>
      </c>
      <c r="J3783" s="2">
        <v>186</v>
      </c>
      <c r="K3783" s="1" t="s">
        <v>6606</v>
      </c>
      <c r="L3783" s="1" t="s">
        <v>2652</v>
      </c>
      <c r="M3783" s="1" t="s">
        <v>6607</v>
      </c>
      <c r="N3783" s="1" t="s">
        <v>2653</v>
      </c>
      <c r="O3783" s="1">
        <v>12.5</v>
      </c>
      <c r="P3783" s="1">
        <v>99917</v>
      </c>
      <c r="Q3783" s="1" t="s">
        <v>2</v>
      </c>
      <c r="R3783" s="1" t="s">
        <v>2767</v>
      </c>
    </row>
    <row r="3784" spans="1:18" x14ac:dyDescent="0.25">
      <c r="A3784" s="7" t="str">
        <f>IF(C3784="","",IF(ISERROR(VLOOKUP(C3784,'Client List (12-9-13)'!$B$2:$D$2000,3,FALSE)),"",TRIM(PROPER(VLOOKUP(C3784,'Client List (12-9-13)'!$B$2:$D$2000,3,FALSE)))))</f>
        <v/>
      </c>
      <c r="B3784" s="7" t="s">
        <v>16238</v>
      </c>
      <c r="C3784" s="1" t="s">
        <v>6552</v>
      </c>
      <c r="D3784" s="1" t="s">
        <v>6600</v>
      </c>
      <c r="E3784" s="1" t="s">
        <v>6608</v>
      </c>
      <c r="F3784" s="1" t="s">
        <v>2650</v>
      </c>
      <c r="G3784" s="1" t="s">
        <v>2161</v>
      </c>
      <c r="H3784" s="1">
        <v>12</v>
      </c>
      <c r="I3784" s="2">
        <v>16.8</v>
      </c>
      <c r="J3784" s="2">
        <v>201.6</v>
      </c>
      <c r="K3784" s="1" t="s">
        <v>2704</v>
      </c>
      <c r="L3784" s="1" t="s">
        <v>2652</v>
      </c>
      <c r="N3784" s="1" t="s">
        <v>2653</v>
      </c>
      <c r="O3784" s="1">
        <v>12.5</v>
      </c>
      <c r="P3784" s="1">
        <v>112392</v>
      </c>
      <c r="Q3784" s="1" t="s">
        <v>2</v>
      </c>
      <c r="R3784" s="1" t="s">
        <v>2767</v>
      </c>
    </row>
    <row r="3785" spans="1:18" x14ac:dyDescent="0.25">
      <c r="A3785" s="7" t="str">
        <f>IF(C3785="","",IF(ISERROR(VLOOKUP(C3785,'Client List (12-9-13)'!$B$2:$D$2000,3,FALSE)),"",TRIM(PROPER(VLOOKUP(C3785,'Client List (12-9-13)'!$B$2:$D$2000,3,FALSE)))))</f>
        <v/>
      </c>
      <c r="B3785" s="7" t="s">
        <v>16238</v>
      </c>
      <c r="C3785" s="1" t="s">
        <v>6552</v>
      </c>
      <c r="D3785" s="1" t="s">
        <v>6600</v>
      </c>
      <c r="E3785" s="1" t="s">
        <v>6609</v>
      </c>
      <c r="F3785" s="1" t="s">
        <v>2650</v>
      </c>
      <c r="G3785" s="1" t="s">
        <v>2161</v>
      </c>
      <c r="H3785" s="1">
        <v>12</v>
      </c>
      <c r="I3785" s="2">
        <v>14.5</v>
      </c>
      <c r="J3785" s="2">
        <v>174</v>
      </c>
      <c r="K3785" s="1" t="s">
        <v>5614</v>
      </c>
      <c r="L3785" s="1" t="s">
        <v>2652</v>
      </c>
      <c r="M3785" s="1" t="s">
        <v>6610</v>
      </c>
      <c r="N3785" s="1" t="s">
        <v>2653</v>
      </c>
      <c r="O3785" s="1">
        <v>12.5</v>
      </c>
      <c r="P3785" s="1">
        <v>99916</v>
      </c>
      <c r="Q3785" s="1" t="s">
        <v>2</v>
      </c>
      <c r="R3785" s="1" t="s">
        <v>2767</v>
      </c>
    </row>
    <row r="3786" spans="1:18" x14ac:dyDescent="0.25">
      <c r="A3786" s="7" t="str">
        <f>IF(C3786="","",IF(ISERROR(VLOOKUP(C3786,'Client List (12-9-13)'!$B$2:$D$2000,3,FALSE)),"",TRIM(PROPER(VLOOKUP(C3786,'Client List (12-9-13)'!$B$2:$D$2000,3,FALSE)))))</f>
        <v/>
      </c>
      <c r="B3786" s="7" t="s">
        <v>16238</v>
      </c>
      <c r="C3786" s="1" t="s">
        <v>6552</v>
      </c>
      <c r="D3786" s="1" t="s">
        <v>6611</v>
      </c>
      <c r="E3786" s="1" t="s">
        <v>6612</v>
      </c>
      <c r="F3786" s="1" t="s">
        <v>2650</v>
      </c>
      <c r="G3786" s="1" t="s">
        <v>2161</v>
      </c>
      <c r="H3786" s="1">
        <v>12</v>
      </c>
      <c r="I3786" s="2">
        <v>11.5</v>
      </c>
      <c r="J3786" s="2">
        <v>138</v>
      </c>
      <c r="K3786" s="1" t="s">
        <v>5819</v>
      </c>
      <c r="L3786" s="1" t="s">
        <v>2652</v>
      </c>
      <c r="M3786" s="1" t="s">
        <v>6613</v>
      </c>
      <c r="N3786" s="1" t="s">
        <v>2653</v>
      </c>
      <c r="O3786" s="1">
        <v>12.5</v>
      </c>
      <c r="P3786" s="1">
        <v>89370</v>
      </c>
      <c r="Q3786" s="1" t="s">
        <v>2</v>
      </c>
      <c r="R3786" s="1" t="s">
        <v>2767</v>
      </c>
    </row>
    <row r="3787" spans="1:18" x14ac:dyDescent="0.25">
      <c r="A3787" s="7" t="str">
        <f>IF(C3787="","",IF(ISERROR(VLOOKUP(C3787,'Client List (12-9-13)'!$B$2:$D$2000,3,FALSE)),"",TRIM(PROPER(VLOOKUP(C3787,'Client List (12-9-13)'!$B$2:$D$2000,3,FALSE)))))</f>
        <v/>
      </c>
      <c r="B3787" s="7" t="s">
        <v>16238</v>
      </c>
      <c r="C3787" s="1" t="s">
        <v>6552</v>
      </c>
      <c r="D3787" s="1" t="s">
        <v>6611</v>
      </c>
      <c r="E3787" s="1" t="s">
        <v>6668</v>
      </c>
      <c r="F3787" s="1" t="s">
        <v>2650</v>
      </c>
      <c r="G3787" s="1" t="s">
        <v>2161</v>
      </c>
      <c r="H3787" s="1">
        <v>12</v>
      </c>
      <c r="I3787" s="2">
        <v>11.9</v>
      </c>
      <c r="J3787" s="2">
        <v>142.80000000000001</v>
      </c>
      <c r="K3787" s="1" t="s">
        <v>5819</v>
      </c>
      <c r="L3787" s="1" t="s">
        <v>2652</v>
      </c>
      <c r="M3787" s="1" t="s">
        <v>6669</v>
      </c>
      <c r="N3787" s="1" t="s">
        <v>2667</v>
      </c>
      <c r="O3787" s="1">
        <v>12.5</v>
      </c>
      <c r="P3787" s="1">
        <v>89369</v>
      </c>
      <c r="Q3787" s="1" t="s">
        <v>3</v>
      </c>
      <c r="R3787" s="1" t="s">
        <v>2767</v>
      </c>
    </row>
    <row r="3788" spans="1:18" x14ac:dyDescent="0.25">
      <c r="A3788" s="7" t="str">
        <f>IF(C3788="","",IF(ISERROR(VLOOKUP(C3788,'Client List (12-9-13)'!$B$2:$D$2000,3,FALSE)),"",TRIM(PROPER(VLOOKUP(C3788,'Client List (12-9-13)'!$B$2:$D$2000,3,FALSE)))))</f>
        <v/>
      </c>
      <c r="B3788" s="7" t="s">
        <v>16238</v>
      </c>
      <c r="C3788" s="1" t="s">
        <v>6552</v>
      </c>
      <c r="D3788" s="1" t="s">
        <v>6557</v>
      </c>
      <c r="E3788" s="1" t="s">
        <v>6670</v>
      </c>
      <c r="F3788" s="1" t="s">
        <v>2650</v>
      </c>
      <c r="G3788" s="1" t="s">
        <v>2161</v>
      </c>
      <c r="H3788" s="1">
        <v>12</v>
      </c>
      <c r="I3788" s="2">
        <v>15</v>
      </c>
      <c r="J3788" s="2">
        <v>180</v>
      </c>
      <c r="K3788" s="1" t="s">
        <v>6671</v>
      </c>
      <c r="L3788" s="1" t="s">
        <v>2652</v>
      </c>
      <c r="M3788" s="1" t="s">
        <v>6672</v>
      </c>
      <c r="N3788" s="1" t="s">
        <v>2667</v>
      </c>
      <c r="O3788" s="1">
        <v>14.5</v>
      </c>
      <c r="P3788" s="1">
        <v>114384</v>
      </c>
      <c r="Q3788" s="1" t="s">
        <v>3</v>
      </c>
      <c r="R3788" s="1" t="s">
        <v>2767</v>
      </c>
    </row>
    <row r="3789" spans="1:18" x14ac:dyDescent="0.25">
      <c r="A3789" s="7" t="str">
        <f>IF(C3789="","",IF(ISERROR(VLOOKUP(C3789,'Client List (12-9-13)'!$B$2:$D$2000,3,FALSE)),"",TRIM(PROPER(VLOOKUP(C3789,'Client List (12-9-13)'!$B$2:$D$2000,3,FALSE)))))</f>
        <v/>
      </c>
      <c r="B3789" s="7" t="s">
        <v>16238</v>
      </c>
      <c r="C3789" s="1" t="s">
        <v>6552</v>
      </c>
      <c r="D3789" s="1" t="s">
        <v>6557</v>
      </c>
      <c r="E3789" s="1" t="s">
        <v>6673</v>
      </c>
      <c r="F3789" s="1" t="s">
        <v>5267</v>
      </c>
      <c r="G3789" s="1" t="s">
        <v>2161</v>
      </c>
      <c r="H3789" s="1">
        <v>12</v>
      </c>
      <c r="I3789" s="2">
        <v>26</v>
      </c>
      <c r="J3789" s="2">
        <v>312</v>
      </c>
      <c r="K3789" s="1" t="s">
        <v>6674</v>
      </c>
      <c r="L3789" s="1" t="s">
        <v>2652</v>
      </c>
      <c r="M3789" s="1" t="s">
        <v>6675</v>
      </c>
      <c r="N3789" s="1" t="s">
        <v>2667</v>
      </c>
      <c r="O3789" s="1">
        <v>14.5</v>
      </c>
      <c r="P3789" s="1">
        <v>91423</v>
      </c>
      <c r="Q3789" s="1" t="s">
        <v>3</v>
      </c>
      <c r="R3789" s="1" t="s">
        <v>6676</v>
      </c>
    </row>
    <row r="3790" spans="1:18" x14ac:dyDescent="0.25">
      <c r="A3790" s="7" t="str">
        <f>IF(C3790="","",IF(ISERROR(VLOOKUP(C3790,'Client List (12-9-13)'!$B$2:$D$2000,3,FALSE)),"",TRIM(PROPER(VLOOKUP(C3790,'Client List (12-9-13)'!$B$2:$D$2000,3,FALSE)))))</f>
        <v/>
      </c>
      <c r="B3790" s="7" t="s">
        <v>16238</v>
      </c>
      <c r="C3790" s="1" t="s">
        <v>6552</v>
      </c>
      <c r="D3790" s="1" t="s">
        <v>6557</v>
      </c>
      <c r="E3790" s="1" t="s">
        <v>6614</v>
      </c>
      <c r="F3790" s="1" t="s">
        <v>2650</v>
      </c>
      <c r="G3790" s="1" t="s">
        <v>2161</v>
      </c>
      <c r="H3790" s="1">
        <v>12</v>
      </c>
      <c r="I3790" s="2">
        <v>30</v>
      </c>
      <c r="J3790" s="2">
        <v>360</v>
      </c>
      <c r="K3790" s="1" t="s">
        <v>5169</v>
      </c>
      <c r="L3790" s="1" t="s">
        <v>2652</v>
      </c>
      <c r="M3790" s="1" t="s">
        <v>6615</v>
      </c>
      <c r="N3790" s="1" t="s">
        <v>2653</v>
      </c>
      <c r="O3790" s="1">
        <v>12.5</v>
      </c>
      <c r="P3790" s="1">
        <v>89366</v>
      </c>
      <c r="Q3790" s="1" t="s">
        <v>2</v>
      </c>
      <c r="R3790" s="1" t="s">
        <v>2767</v>
      </c>
    </row>
    <row r="3791" spans="1:18" x14ac:dyDescent="0.25">
      <c r="A3791" s="7" t="str">
        <f>IF(C3791="","",IF(ISERROR(VLOOKUP(C3791,'Client List (12-9-13)'!$B$2:$D$2000,3,FALSE)),"",TRIM(PROPER(VLOOKUP(C3791,'Client List (12-9-13)'!$B$2:$D$2000,3,FALSE)))))</f>
        <v/>
      </c>
      <c r="B3791" s="7" t="s">
        <v>16238</v>
      </c>
      <c r="C3791" s="1" t="s">
        <v>6552</v>
      </c>
      <c r="D3791" s="1" t="s">
        <v>6557</v>
      </c>
      <c r="E3791" s="1" t="s">
        <v>6677</v>
      </c>
      <c r="F3791" s="1" t="s">
        <v>2650</v>
      </c>
      <c r="G3791" s="1" t="s">
        <v>2161</v>
      </c>
      <c r="H3791" s="1">
        <v>12</v>
      </c>
      <c r="I3791" s="2">
        <v>20</v>
      </c>
      <c r="J3791" s="2">
        <v>240</v>
      </c>
      <c r="K3791" s="1" t="s">
        <v>5211</v>
      </c>
      <c r="L3791" s="1" t="s">
        <v>2652</v>
      </c>
      <c r="M3791" s="1" t="s">
        <v>6678</v>
      </c>
      <c r="N3791" s="1" t="s">
        <v>2667</v>
      </c>
      <c r="O3791" s="1">
        <v>14</v>
      </c>
      <c r="P3791" s="1">
        <v>91624</v>
      </c>
      <c r="Q3791" s="1" t="s">
        <v>3</v>
      </c>
      <c r="R3791" s="1" t="s">
        <v>6676</v>
      </c>
    </row>
    <row r="3792" spans="1:18" x14ac:dyDescent="0.25">
      <c r="A3792" s="7" t="str">
        <f>IF(C3792="","",IF(ISERROR(VLOOKUP(C3792,'Client List (12-9-13)'!$B$2:$D$2000,3,FALSE)),"",TRIM(PROPER(VLOOKUP(C3792,'Client List (12-9-13)'!$B$2:$D$2000,3,FALSE)))))</f>
        <v/>
      </c>
      <c r="B3792" s="7" t="s">
        <v>16238</v>
      </c>
      <c r="C3792" s="1" t="s">
        <v>6552</v>
      </c>
      <c r="D3792" s="1" t="s">
        <v>6557</v>
      </c>
      <c r="E3792" s="1" t="s">
        <v>6679</v>
      </c>
      <c r="F3792" s="1" t="s">
        <v>2650</v>
      </c>
      <c r="G3792" s="1" t="s">
        <v>2161</v>
      </c>
      <c r="H3792" s="1">
        <v>12</v>
      </c>
      <c r="I3792" s="2">
        <v>16.5</v>
      </c>
      <c r="J3792" s="2">
        <v>198</v>
      </c>
      <c r="K3792" s="1" t="s">
        <v>5819</v>
      </c>
      <c r="L3792" s="1" t="s">
        <v>2652</v>
      </c>
      <c r="N3792" s="1" t="s">
        <v>2667</v>
      </c>
      <c r="O3792" s="1">
        <v>12</v>
      </c>
      <c r="P3792" s="1">
        <v>110407</v>
      </c>
      <c r="Q3792" s="1" t="s">
        <v>3</v>
      </c>
      <c r="R3792" s="1" t="s">
        <v>2767</v>
      </c>
    </row>
    <row r="3793" spans="1:18" x14ac:dyDescent="0.25">
      <c r="A3793" s="7" t="str">
        <f>IF(C3793="","",IF(ISERROR(VLOOKUP(C3793,'Client List (12-9-13)'!$B$2:$D$2000,3,FALSE)),"",TRIM(PROPER(VLOOKUP(C3793,'Client List (12-9-13)'!$B$2:$D$2000,3,FALSE)))))</f>
        <v/>
      </c>
      <c r="B3793" s="7" t="s">
        <v>16238</v>
      </c>
      <c r="C3793" s="1" t="s">
        <v>6552</v>
      </c>
      <c r="D3793" s="1" t="s">
        <v>6557</v>
      </c>
      <c r="E3793" s="1" t="s">
        <v>6680</v>
      </c>
      <c r="F3793" s="1" t="s">
        <v>2650</v>
      </c>
      <c r="G3793" s="1" t="s">
        <v>2161</v>
      </c>
      <c r="H3793" s="1">
        <v>12</v>
      </c>
      <c r="I3793" s="2">
        <v>14.9</v>
      </c>
      <c r="J3793" s="2">
        <v>178.8</v>
      </c>
      <c r="K3793" s="1" t="s">
        <v>4194</v>
      </c>
      <c r="L3793" s="1" t="s">
        <v>2652</v>
      </c>
      <c r="M3793" s="1" t="s">
        <v>6681</v>
      </c>
      <c r="N3793" s="1" t="s">
        <v>2667</v>
      </c>
      <c r="O3793" s="1">
        <v>12.5</v>
      </c>
      <c r="P3793" s="1">
        <v>89364</v>
      </c>
      <c r="Q3793" s="1" t="s">
        <v>3</v>
      </c>
      <c r="R3793" s="1" t="s">
        <v>2767</v>
      </c>
    </row>
    <row r="3794" spans="1:18" x14ac:dyDescent="0.25">
      <c r="A3794" s="7" t="str">
        <f>IF(C3794="","",IF(ISERROR(VLOOKUP(C3794,'Client List (12-9-13)'!$B$2:$D$2000,3,FALSE)),"",TRIM(PROPER(VLOOKUP(C3794,'Client List (12-9-13)'!$B$2:$D$2000,3,FALSE)))))</f>
        <v/>
      </c>
      <c r="B3794" s="7" t="s">
        <v>16238</v>
      </c>
      <c r="C3794" s="1" t="s">
        <v>6552</v>
      </c>
      <c r="D3794" s="1" t="s">
        <v>6557</v>
      </c>
      <c r="E3794" s="1" t="s">
        <v>6558</v>
      </c>
      <c r="F3794" s="1" t="s">
        <v>2864</v>
      </c>
      <c r="G3794" s="1" t="s">
        <v>2161</v>
      </c>
      <c r="H3794" s="1">
        <v>12</v>
      </c>
      <c r="I3794" s="2">
        <v>20</v>
      </c>
      <c r="J3794" s="2">
        <v>240</v>
      </c>
      <c r="K3794" s="1" t="s">
        <v>6559</v>
      </c>
      <c r="L3794" s="1" t="s">
        <v>2652</v>
      </c>
      <c r="M3794" s="1" t="s">
        <v>6560</v>
      </c>
      <c r="N3794" s="1" t="s">
        <v>4480</v>
      </c>
      <c r="O3794" s="1">
        <v>12.5</v>
      </c>
      <c r="P3794" s="1">
        <v>89365</v>
      </c>
      <c r="Q3794" s="1" t="s">
        <v>17</v>
      </c>
      <c r="R3794" s="1" t="s">
        <v>2767</v>
      </c>
    </row>
    <row r="3795" spans="1:18" x14ac:dyDescent="0.25">
      <c r="A3795" s="7" t="str">
        <f>IF(C3795="","",IF(ISERROR(VLOOKUP(C3795,'Client List (12-9-13)'!$B$2:$D$2000,3,FALSE)),"",TRIM(PROPER(VLOOKUP(C3795,'Client List (12-9-13)'!$B$2:$D$2000,3,FALSE)))))</f>
        <v/>
      </c>
      <c r="B3795" s="7" t="s">
        <v>16238</v>
      </c>
      <c r="C3795" s="1" t="s">
        <v>6552</v>
      </c>
      <c r="D3795" s="1" t="s">
        <v>6557</v>
      </c>
      <c r="E3795" s="1" t="s">
        <v>6616</v>
      </c>
      <c r="F3795" s="1" t="s">
        <v>2650</v>
      </c>
      <c r="G3795" s="1" t="s">
        <v>2161</v>
      </c>
      <c r="H3795" s="1">
        <v>12</v>
      </c>
      <c r="I3795" s="2">
        <v>15.5</v>
      </c>
      <c r="J3795" s="2">
        <v>186</v>
      </c>
      <c r="K3795" s="1" t="s">
        <v>6617</v>
      </c>
      <c r="L3795" s="1" t="s">
        <v>2652</v>
      </c>
      <c r="M3795" s="1" t="s">
        <v>6618</v>
      </c>
      <c r="N3795" s="1" t="s">
        <v>2653</v>
      </c>
      <c r="O3795" s="1">
        <v>12.5</v>
      </c>
      <c r="P3795" s="1">
        <v>89363</v>
      </c>
      <c r="Q3795" s="1" t="s">
        <v>2</v>
      </c>
      <c r="R3795" s="1" t="s">
        <v>2767</v>
      </c>
    </row>
    <row r="3796" spans="1:18" x14ac:dyDescent="0.25">
      <c r="A3796" s="7" t="str">
        <f>IF(C3796="","",IF(ISERROR(VLOOKUP(C3796,'Client List (12-9-13)'!$B$2:$D$2000,3,FALSE)),"",TRIM(PROPER(VLOOKUP(C3796,'Client List (12-9-13)'!$B$2:$D$2000,3,FALSE)))))</f>
        <v/>
      </c>
      <c r="B3796" s="7" t="s">
        <v>16238</v>
      </c>
      <c r="C3796" s="1" t="s">
        <v>6552</v>
      </c>
      <c r="D3796" s="1" t="s">
        <v>6619</v>
      </c>
      <c r="E3796" s="1" t="s">
        <v>6682</v>
      </c>
      <c r="F3796" s="1" t="s">
        <v>2650</v>
      </c>
      <c r="G3796" s="1" t="s">
        <v>2161</v>
      </c>
      <c r="H3796" s="1">
        <v>12</v>
      </c>
      <c r="I3796" s="2">
        <v>13.5</v>
      </c>
      <c r="J3796" s="2">
        <v>162</v>
      </c>
      <c r="K3796" s="1" t="s">
        <v>6683</v>
      </c>
      <c r="L3796" s="1" t="s">
        <v>2652</v>
      </c>
      <c r="M3796" s="1" t="s">
        <v>6684</v>
      </c>
      <c r="N3796" s="1" t="s">
        <v>2667</v>
      </c>
      <c r="O3796" s="1">
        <v>12.5</v>
      </c>
      <c r="P3796" s="1">
        <v>90442</v>
      </c>
      <c r="Q3796" s="1" t="s">
        <v>3</v>
      </c>
      <c r="R3796" s="1" t="s">
        <v>2767</v>
      </c>
    </row>
    <row r="3797" spans="1:18" x14ac:dyDescent="0.25">
      <c r="A3797" s="7" t="str">
        <f>IF(C3797="","",IF(ISERROR(VLOOKUP(C3797,'Client List (12-9-13)'!$B$2:$D$2000,3,FALSE)),"",TRIM(PROPER(VLOOKUP(C3797,'Client List (12-9-13)'!$B$2:$D$2000,3,FALSE)))))</f>
        <v/>
      </c>
      <c r="B3797" s="7" t="s">
        <v>16238</v>
      </c>
      <c r="C3797" s="1" t="s">
        <v>6552</v>
      </c>
      <c r="D3797" s="1" t="s">
        <v>6619</v>
      </c>
      <c r="E3797" s="1" t="s">
        <v>6685</v>
      </c>
      <c r="F3797" s="1" t="s">
        <v>2650</v>
      </c>
      <c r="G3797" s="1" t="s">
        <v>2161</v>
      </c>
      <c r="H3797" s="1">
        <v>12</v>
      </c>
      <c r="I3797" s="2">
        <v>13.9</v>
      </c>
      <c r="J3797" s="2">
        <v>166.8</v>
      </c>
      <c r="K3797" s="1" t="s">
        <v>4194</v>
      </c>
      <c r="L3797" s="1" t="s">
        <v>2652</v>
      </c>
      <c r="N3797" s="1" t="s">
        <v>2667</v>
      </c>
      <c r="O3797" s="1">
        <v>12.5</v>
      </c>
      <c r="P3797" s="1">
        <v>97948</v>
      </c>
      <c r="Q3797" s="1" t="s">
        <v>3</v>
      </c>
      <c r="R3797" s="1" t="s">
        <v>2767</v>
      </c>
    </row>
    <row r="3798" spans="1:18" x14ac:dyDescent="0.25">
      <c r="A3798" s="7" t="str">
        <f>IF(C3798="","",IF(ISERROR(VLOOKUP(C3798,'Client List (12-9-13)'!$B$2:$D$2000,3,FALSE)),"",TRIM(PROPER(VLOOKUP(C3798,'Client List (12-9-13)'!$B$2:$D$2000,3,FALSE)))))</f>
        <v/>
      </c>
      <c r="B3798" s="7" t="s">
        <v>16238</v>
      </c>
      <c r="C3798" s="1" t="s">
        <v>6552</v>
      </c>
      <c r="D3798" s="1" t="s">
        <v>6619</v>
      </c>
      <c r="E3798" s="1" t="s">
        <v>6620</v>
      </c>
      <c r="F3798" s="1" t="s">
        <v>2650</v>
      </c>
      <c r="G3798" s="1" t="s">
        <v>2161</v>
      </c>
      <c r="H3798" s="1">
        <v>12</v>
      </c>
      <c r="I3798" s="2">
        <v>23</v>
      </c>
      <c r="J3798" s="2">
        <v>276</v>
      </c>
      <c r="K3798" s="1" t="s">
        <v>5819</v>
      </c>
      <c r="L3798" s="1" t="s">
        <v>2652</v>
      </c>
      <c r="N3798" s="1" t="s">
        <v>2653</v>
      </c>
      <c r="O3798" s="1">
        <v>12.5</v>
      </c>
      <c r="P3798" s="1">
        <v>111784</v>
      </c>
      <c r="Q3798" s="1" t="s">
        <v>2</v>
      </c>
      <c r="R3798" s="1" t="s">
        <v>2767</v>
      </c>
    </row>
    <row r="3799" spans="1:18" x14ac:dyDescent="0.25">
      <c r="A3799" s="7" t="str">
        <f>IF(C3799="","",IF(ISERROR(VLOOKUP(C3799,'Client List (12-9-13)'!$B$2:$D$2000,3,FALSE)),"",TRIM(PROPER(VLOOKUP(C3799,'Client List (12-9-13)'!$B$2:$D$2000,3,FALSE)))))</f>
        <v/>
      </c>
      <c r="B3799" s="7" t="s">
        <v>16238</v>
      </c>
      <c r="C3799" s="1" t="s">
        <v>6552</v>
      </c>
      <c r="D3799" s="1" t="s">
        <v>6619</v>
      </c>
      <c r="E3799" s="1" t="s">
        <v>6621</v>
      </c>
      <c r="F3799" s="1" t="s">
        <v>2650</v>
      </c>
      <c r="G3799" s="1">
        <v>1990</v>
      </c>
      <c r="H3799" s="1">
        <v>6</v>
      </c>
      <c r="I3799" s="2">
        <v>145</v>
      </c>
      <c r="J3799" s="2">
        <v>870</v>
      </c>
      <c r="K3799" s="1" t="s">
        <v>2704</v>
      </c>
      <c r="L3799" s="1" t="s">
        <v>2652</v>
      </c>
      <c r="N3799" s="1" t="s">
        <v>2653</v>
      </c>
      <c r="O3799" s="1">
        <v>12.5</v>
      </c>
      <c r="P3799" s="1">
        <v>115099</v>
      </c>
      <c r="Q3799" s="1" t="s">
        <v>2</v>
      </c>
      <c r="R3799" s="1" t="s">
        <v>2767</v>
      </c>
    </row>
    <row r="3800" spans="1:18" x14ac:dyDescent="0.25">
      <c r="A3800" s="7" t="str">
        <f>IF(C3800="","",IF(ISERROR(VLOOKUP(C3800,'Client List (12-9-13)'!$B$2:$D$2000,3,FALSE)),"",TRIM(PROPER(VLOOKUP(C3800,'Client List (12-9-13)'!$B$2:$D$2000,3,FALSE)))))</f>
        <v/>
      </c>
      <c r="B3800" s="7" t="s">
        <v>16238</v>
      </c>
      <c r="C3800" s="1" t="s">
        <v>6552</v>
      </c>
      <c r="D3800" s="1" t="s">
        <v>6619</v>
      </c>
      <c r="E3800" s="1" t="s">
        <v>6621</v>
      </c>
      <c r="F3800" s="1" t="s">
        <v>2650</v>
      </c>
      <c r="G3800" s="1">
        <v>2012</v>
      </c>
      <c r="H3800" s="1">
        <v>12</v>
      </c>
      <c r="I3800" s="2">
        <v>55</v>
      </c>
      <c r="J3800" s="2">
        <v>660</v>
      </c>
      <c r="K3800" s="1" t="s">
        <v>2704</v>
      </c>
      <c r="L3800" s="1" t="s">
        <v>2652</v>
      </c>
      <c r="N3800" s="1" t="s">
        <v>2653</v>
      </c>
      <c r="O3800" s="1">
        <v>12.5</v>
      </c>
      <c r="P3800" s="1">
        <v>115098</v>
      </c>
      <c r="Q3800" s="1" t="s">
        <v>2</v>
      </c>
      <c r="R3800" s="1" t="s">
        <v>2767</v>
      </c>
    </row>
    <row r="3801" spans="1:18" x14ac:dyDescent="0.25">
      <c r="A3801" s="7" t="str">
        <f>IF(C3801="","",IF(ISERROR(VLOOKUP(C3801,'Client List (12-9-13)'!$B$2:$D$2000,3,FALSE)),"",TRIM(PROPER(VLOOKUP(C3801,'Client List (12-9-13)'!$B$2:$D$2000,3,FALSE)))))</f>
        <v/>
      </c>
      <c r="B3801" s="7" t="s">
        <v>16238</v>
      </c>
      <c r="C3801" s="1" t="s">
        <v>6552</v>
      </c>
      <c r="D3801" s="1" t="s">
        <v>6619</v>
      </c>
      <c r="E3801" s="1" t="s">
        <v>6621</v>
      </c>
      <c r="F3801" s="1" t="s">
        <v>2650</v>
      </c>
      <c r="G3801" s="1">
        <v>2016</v>
      </c>
      <c r="H3801" s="1">
        <v>12</v>
      </c>
      <c r="I3801" s="2">
        <v>50</v>
      </c>
      <c r="J3801" s="2">
        <v>600</v>
      </c>
      <c r="K3801" s="1" t="s">
        <v>5819</v>
      </c>
      <c r="L3801" s="1" t="s">
        <v>2652</v>
      </c>
      <c r="M3801" s="1" t="s">
        <v>6622</v>
      </c>
      <c r="N3801" s="1" t="s">
        <v>2653</v>
      </c>
      <c r="O3801" s="1">
        <v>12.5</v>
      </c>
      <c r="P3801" s="1">
        <v>90443</v>
      </c>
      <c r="Q3801" s="1" t="s">
        <v>2</v>
      </c>
      <c r="R3801" s="1" t="s">
        <v>2767</v>
      </c>
    </row>
    <row r="3802" spans="1:18" x14ac:dyDescent="0.25">
      <c r="A3802" s="7" t="str">
        <f>IF(C3802="","",IF(ISERROR(VLOOKUP(C3802,'Client List (12-9-13)'!$B$2:$D$2000,3,FALSE)),"",TRIM(PROPER(VLOOKUP(C3802,'Client List (12-9-13)'!$B$2:$D$2000,3,FALSE)))))</f>
        <v/>
      </c>
      <c r="B3802" s="7" t="s">
        <v>16238</v>
      </c>
      <c r="C3802" s="1" t="s">
        <v>6552</v>
      </c>
      <c r="D3802" s="1" t="s">
        <v>6619</v>
      </c>
      <c r="E3802" s="1" t="s">
        <v>6623</v>
      </c>
      <c r="F3802" s="1" t="s">
        <v>2650</v>
      </c>
      <c r="G3802" s="1" t="s">
        <v>2161</v>
      </c>
      <c r="H3802" s="1">
        <v>12</v>
      </c>
      <c r="I3802" s="2">
        <v>14.9</v>
      </c>
      <c r="J3802" s="2">
        <v>178.8</v>
      </c>
      <c r="K3802" s="1" t="s">
        <v>6624</v>
      </c>
      <c r="L3802" s="1" t="s">
        <v>2652</v>
      </c>
      <c r="M3802" s="1" t="s">
        <v>6625</v>
      </c>
      <c r="N3802" s="1" t="s">
        <v>2653</v>
      </c>
      <c r="O3802" s="1">
        <v>12.5</v>
      </c>
      <c r="P3802" s="1">
        <v>90444</v>
      </c>
      <c r="Q3802" s="1" t="s">
        <v>2</v>
      </c>
      <c r="R3802" s="1" t="s">
        <v>2767</v>
      </c>
    </row>
    <row r="3803" spans="1:18" x14ac:dyDescent="0.25">
      <c r="A3803" s="7" t="str">
        <f>IF(C3803="","",IF(ISERROR(VLOOKUP(C3803,'Client List (12-9-13)'!$B$2:$D$2000,3,FALSE)),"",TRIM(PROPER(VLOOKUP(C3803,'Client List (12-9-13)'!$B$2:$D$2000,3,FALSE)))))</f>
        <v/>
      </c>
      <c r="B3803" s="7" t="s">
        <v>16238</v>
      </c>
      <c r="C3803" s="1" t="s">
        <v>6552</v>
      </c>
      <c r="D3803" s="1" t="s">
        <v>6619</v>
      </c>
      <c r="E3803" s="1" t="s">
        <v>6686</v>
      </c>
      <c r="F3803" s="1" t="s">
        <v>2650</v>
      </c>
      <c r="G3803" s="1" t="s">
        <v>2161</v>
      </c>
      <c r="H3803" s="1">
        <v>6</v>
      </c>
      <c r="I3803" s="2">
        <v>16</v>
      </c>
      <c r="J3803" s="2">
        <v>96</v>
      </c>
      <c r="K3803" s="1" t="s">
        <v>6687</v>
      </c>
      <c r="L3803" s="1" t="s">
        <v>2652</v>
      </c>
      <c r="M3803" s="1" t="s">
        <v>6688</v>
      </c>
      <c r="N3803" s="1" t="s">
        <v>2667</v>
      </c>
      <c r="O3803" s="1">
        <v>12.5</v>
      </c>
      <c r="P3803" s="1">
        <v>96083</v>
      </c>
      <c r="Q3803" s="1" t="s">
        <v>3</v>
      </c>
      <c r="R3803" s="1" t="s">
        <v>2767</v>
      </c>
    </row>
    <row r="3804" spans="1:18" x14ac:dyDescent="0.25">
      <c r="A3804" s="7" t="str">
        <f>IF(C3804="","",IF(ISERROR(VLOOKUP(C3804,'Client List (12-9-13)'!$B$2:$D$2000,3,FALSE)),"",TRIM(PROPER(VLOOKUP(C3804,'Client List (12-9-13)'!$B$2:$D$2000,3,FALSE)))))</f>
        <v/>
      </c>
      <c r="B3804" s="7" t="s">
        <v>16238</v>
      </c>
      <c r="C3804" s="1" t="s">
        <v>6552</v>
      </c>
      <c r="D3804" s="1" t="s">
        <v>6619</v>
      </c>
      <c r="E3804" s="1" t="s">
        <v>6626</v>
      </c>
      <c r="F3804" s="1" t="s">
        <v>2650</v>
      </c>
      <c r="G3804" s="1">
        <v>1993</v>
      </c>
      <c r="H3804" s="1">
        <v>6</v>
      </c>
      <c r="I3804" s="2">
        <v>230</v>
      </c>
      <c r="J3804" s="2">
        <v>1380</v>
      </c>
      <c r="K3804" s="1" t="s">
        <v>2704</v>
      </c>
      <c r="L3804" s="1" t="s">
        <v>2652</v>
      </c>
      <c r="N3804" s="1" t="s">
        <v>2653</v>
      </c>
      <c r="O3804" s="1">
        <v>12.5</v>
      </c>
      <c r="P3804" s="1">
        <v>115100</v>
      </c>
      <c r="Q3804" s="1" t="s">
        <v>2</v>
      </c>
      <c r="R3804" s="1" t="s">
        <v>2767</v>
      </c>
    </row>
    <row r="3805" spans="1:18" x14ac:dyDescent="0.25">
      <c r="A3805" s="7" t="str">
        <f>IF(C3805="","",IF(ISERROR(VLOOKUP(C3805,'Client List (12-9-13)'!$B$2:$D$2000,3,FALSE)),"",TRIM(PROPER(VLOOKUP(C3805,'Client List (12-9-13)'!$B$2:$D$2000,3,FALSE)))))</f>
        <v/>
      </c>
      <c r="B3805" s="7" t="s">
        <v>16238</v>
      </c>
      <c r="C3805" s="1" t="s">
        <v>6552</v>
      </c>
      <c r="D3805" s="1" t="s">
        <v>6689</v>
      </c>
      <c r="E3805" s="1" t="s">
        <v>6691</v>
      </c>
      <c r="F3805" s="1" t="s">
        <v>2650</v>
      </c>
      <c r="G3805" s="1" t="s">
        <v>2161</v>
      </c>
      <c r="H3805" s="1">
        <v>12</v>
      </c>
      <c r="I3805" s="2">
        <v>13.5</v>
      </c>
      <c r="J3805" s="2">
        <v>162</v>
      </c>
      <c r="K3805" s="1" t="s">
        <v>5819</v>
      </c>
      <c r="L3805" s="1" t="s">
        <v>2652</v>
      </c>
      <c r="N3805" s="1" t="s">
        <v>2667</v>
      </c>
      <c r="O3805" s="1">
        <v>12.5</v>
      </c>
      <c r="P3805" s="1">
        <v>115096</v>
      </c>
      <c r="Q3805" s="1" t="s">
        <v>3</v>
      </c>
      <c r="R3805" s="1" t="s">
        <v>2767</v>
      </c>
    </row>
    <row r="3806" spans="1:18" x14ac:dyDescent="0.25">
      <c r="A3806" s="7" t="str">
        <f>IF(C3806="","",IF(ISERROR(VLOOKUP(C3806,'Client List (12-9-13)'!$B$2:$D$2000,3,FALSE)),"",TRIM(PROPER(VLOOKUP(C3806,'Client List (12-9-13)'!$B$2:$D$2000,3,FALSE)))))</f>
        <v/>
      </c>
      <c r="B3806" s="7" t="s">
        <v>16238</v>
      </c>
      <c r="C3806" s="1" t="s">
        <v>6552</v>
      </c>
      <c r="D3806" s="1" t="s">
        <v>6689</v>
      </c>
      <c r="E3806" s="1" t="s">
        <v>6690</v>
      </c>
      <c r="F3806" s="1" t="s">
        <v>2650</v>
      </c>
      <c r="G3806" s="1" t="s">
        <v>2161</v>
      </c>
      <c r="H3806" s="1">
        <v>12</v>
      </c>
      <c r="I3806" s="2">
        <v>12.5</v>
      </c>
      <c r="J3806" s="2">
        <v>150</v>
      </c>
      <c r="K3806" s="1" t="s">
        <v>5819</v>
      </c>
      <c r="L3806" s="1" t="s">
        <v>2652</v>
      </c>
      <c r="N3806" s="1" t="s">
        <v>2667</v>
      </c>
      <c r="O3806" s="1">
        <v>12.5</v>
      </c>
      <c r="P3806" s="1">
        <v>115097</v>
      </c>
      <c r="Q3806" s="1" t="s">
        <v>3</v>
      </c>
      <c r="R3806" s="1" t="s">
        <v>2767</v>
      </c>
    </row>
    <row r="3807" spans="1:18" x14ac:dyDescent="0.25">
      <c r="A3807" s="7" t="str">
        <f>IF(C3807="","",IF(ISERROR(VLOOKUP(C3807,'Client List (12-9-13)'!$B$2:$D$2000,3,FALSE)),"",TRIM(PROPER(VLOOKUP(C3807,'Client List (12-9-13)'!$B$2:$D$2000,3,FALSE)))))</f>
        <v/>
      </c>
      <c r="B3807" s="7" t="s">
        <v>16238</v>
      </c>
      <c r="C3807" s="1" t="s">
        <v>6552</v>
      </c>
      <c r="D3807" s="1" t="s">
        <v>6692</v>
      </c>
      <c r="E3807" s="1" t="s">
        <v>6693</v>
      </c>
      <c r="F3807" s="1" t="s">
        <v>2650</v>
      </c>
      <c r="G3807" s="1" t="s">
        <v>2161</v>
      </c>
      <c r="H3807" s="1">
        <v>6</v>
      </c>
      <c r="I3807" s="2">
        <v>55</v>
      </c>
      <c r="J3807" s="2">
        <v>330</v>
      </c>
      <c r="K3807" s="1" t="s">
        <v>6694</v>
      </c>
      <c r="L3807" s="1" t="s">
        <v>2652</v>
      </c>
      <c r="M3807" s="1" t="s">
        <v>6695</v>
      </c>
      <c r="N3807" s="1" t="s">
        <v>2667</v>
      </c>
      <c r="O3807" s="1">
        <v>12.5</v>
      </c>
      <c r="P3807" s="1">
        <v>96517</v>
      </c>
      <c r="Q3807" s="1" t="s">
        <v>3</v>
      </c>
      <c r="R3807" s="1" t="s">
        <v>2767</v>
      </c>
    </row>
    <row r="3808" spans="1:18" x14ac:dyDescent="0.25">
      <c r="A3808" s="7" t="str">
        <f>IF(C3808="","",IF(ISERROR(VLOOKUP(C3808,'Client List (12-9-13)'!$B$2:$D$2000,3,FALSE)),"",TRIM(PROPER(VLOOKUP(C3808,'Client List (12-9-13)'!$B$2:$D$2000,3,FALSE)))))</f>
        <v/>
      </c>
      <c r="B3808" s="7" t="s">
        <v>16238</v>
      </c>
      <c r="C3808" s="1" t="s">
        <v>6552</v>
      </c>
      <c r="D3808" s="1" t="s">
        <v>6627</v>
      </c>
      <c r="E3808" s="1" t="s">
        <v>6628</v>
      </c>
      <c r="F3808" s="1" t="s">
        <v>2650</v>
      </c>
      <c r="G3808" s="1" t="s">
        <v>2161</v>
      </c>
      <c r="H3808" s="1">
        <v>12</v>
      </c>
      <c r="I3808" s="2">
        <v>21.5</v>
      </c>
      <c r="J3808" s="2">
        <v>258</v>
      </c>
      <c r="K3808" s="1" t="s">
        <v>2704</v>
      </c>
      <c r="L3808" s="1" t="s">
        <v>2652</v>
      </c>
      <c r="N3808" s="1" t="s">
        <v>2653</v>
      </c>
      <c r="O3808" s="1">
        <v>12.5</v>
      </c>
      <c r="P3808" s="1">
        <v>115095</v>
      </c>
      <c r="Q3808" s="1" t="s">
        <v>2</v>
      </c>
      <c r="R3808" s="1" t="s">
        <v>2767</v>
      </c>
    </row>
    <row r="3809" spans="1:18" x14ac:dyDescent="0.25">
      <c r="A3809" s="7" t="str">
        <f>IF(C3809="","",IF(ISERROR(VLOOKUP(C3809,'Client List (12-9-13)'!$B$2:$D$2000,3,FALSE)),"",TRIM(PROPER(VLOOKUP(C3809,'Client List (12-9-13)'!$B$2:$D$2000,3,FALSE)))))</f>
        <v/>
      </c>
      <c r="B3809" s="7" t="s">
        <v>16238</v>
      </c>
      <c r="C3809" s="1" t="s">
        <v>6552</v>
      </c>
      <c r="D3809" s="1" t="s">
        <v>6627</v>
      </c>
      <c r="E3809" s="1" t="s">
        <v>6696</v>
      </c>
      <c r="F3809" s="1" t="s">
        <v>2783</v>
      </c>
      <c r="G3809" s="1" t="s">
        <v>2161</v>
      </c>
      <c r="H3809" s="1">
        <v>6</v>
      </c>
      <c r="I3809" s="2">
        <v>32</v>
      </c>
      <c r="J3809" s="2">
        <v>192</v>
      </c>
      <c r="K3809" s="1" t="s">
        <v>2704</v>
      </c>
      <c r="L3809" s="1" t="s">
        <v>2652</v>
      </c>
      <c r="N3809" s="1" t="s">
        <v>2667</v>
      </c>
      <c r="O3809" s="1">
        <v>12.5</v>
      </c>
      <c r="P3809" s="1">
        <v>108162</v>
      </c>
      <c r="Q3809" s="1" t="s">
        <v>3</v>
      </c>
      <c r="R3809" s="1" t="s">
        <v>2767</v>
      </c>
    </row>
    <row r="3810" spans="1:18" x14ac:dyDescent="0.25">
      <c r="A3810" s="7" t="str">
        <f>IF(C3810="","",IF(ISERROR(VLOOKUP(C3810,'Client List (12-9-13)'!$B$2:$D$2000,3,FALSE)),"",TRIM(PROPER(VLOOKUP(C3810,'Client List (12-9-13)'!$B$2:$D$2000,3,FALSE)))))</f>
        <v/>
      </c>
      <c r="B3810" s="7" t="s">
        <v>16238</v>
      </c>
      <c r="C3810" s="1" t="s">
        <v>6552</v>
      </c>
      <c r="D3810" s="1" t="s">
        <v>6627</v>
      </c>
      <c r="E3810" s="1" t="s">
        <v>6697</v>
      </c>
      <c r="F3810" s="1" t="s">
        <v>2650</v>
      </c>
      <c r="G3810" s="1" t="s">
        <v>2161</v>
      </c>
      <c r="H3810" s="1">
        <v>12</v>
      </c>
      <c r="I3810" s="2">
        <v>15.5</v>
      </c>
      <c r="J3810" s="2">
        <v>186</v>
      </c>
      <c r="K3810" s="1" t="s">
        <v>5819</v>
      </c>
      <c r="L3810" s="1" t="s">
        <v>2652</v>
      </c>
      <c r="M3810" s="1" t="s">
        <v>6698</v>
      </c>
      <c r="N3810" s="1" t="s">
        <v>2667</v>
      </c>
      <c r="O3810" s="1">
        <v>12.5</v>
      </c>
      <c r="P3810" s="1">
        <v>90459</v>
      </c>
      <c r="Q3810" s="1" t="s">
        <v>3</v>
      </c>
      <c r="R3810" s="1" t="s">
        <v>2767</v>
      </c>
    </row>
    <row r="3811" spans="1:18" x14ac:dyDescent="0.25">
      <c r="A3811" s="7" t="str">
        <f>IF(C3811="","",IF(ISERROR(VLOOKUP(C3811,'Client List (12-9-13)'!$B$2:$D$2000,3,FALSE)),"",TRIM(PROPER(VLOOKUP(C3811,'Client List (12-9-13)'!$B$2:$D$2000,3,FALSE)))))</f>
        <v/>
      </c>
      <c r="B3811" s="7" t="s">
        <v>16238</v>
      </c>
      <c r="C3811" s="1" t="s">
        <v>6552</v>
      </c>
      <c r="D3811" s="1" t="s">
        <v>6627</v>
      </c>
      <c r="E3811" s="1" t="s">
        <v>6699</v>
      </c>
      <c r="F3811" s="1" t="s">
        <v>2650</v>
      </c>
      <c r="G3811" s="1" t="s">
        <v>2161</v>
      </c>
      <c r="H3811" s="1">
        <v>12</v>
      </c>
      <c r="I3811" s="2">
        <v>15.5</v>
      </c>
      <c r="J3811" s="2">
        <v>186</v>
      </c>
      <c r="K3811" s="1" t="s">
        <v>5819</v>
      </c>
      <c r="L3811" s="1" t="s">
        <v>2652</v>
      </c>
      <c r="M3811" s="1" t="s">
        <v>6700</v>
      </c>
      <c r="N3811" s="1" t="s">
        <v>2667</v>
      </c>
      <c r="O3811" s="1">
        <v>12.5</v>
      </c>
      <c r="P3811" s="1">
        <v>90460</v>
      </c>
      <c r="Q3811" s="1" t="s">
        <v>3</v>
      </c>
      <c r="R3811" s="1" t="s">
        <v>2767</v>
      </c>
    </row>
    <row r="3812" spans="1:18" x14ac:dyDescent="0.25">
      <c r="A3812" s="7" t="str">
        <f>IF(C3812="","",IF(ISERROR(VLOOKUP(C3812,'Client List (12-9-13)'!$B$2:$D$2000,3,FALSE)),"",TRIM(PROPER(VLOOKUP(C3812,'Client List (12-9-13)'!$B$2:$D$2000,3,FALSE)))))</f>
        <v/>
      </c>
      <c r="B3812" s="7" t="s">
        <v>16238</v>
      </c>
      <c r="C3812" s="1" t="s">
        <v>6552</v>
      </c>
      <c r="D3812" s="1" t="s">
        <v>6627</v>
      </c>
      <c r="E3812" s="1" t="s">
        <v>6629</v>
      </c>
      <c r="F3812" s="1" t="s">
        <v>2650</v>
      </c>
      <c r="G3812" s="1" t="s">
        <v>2161</v>
      </c>
      <c r="H3812" s="1">
        <v>12</v>
      </c>
      <c r="I3812" s="2">
        <v>25.5</v>
      </c>
      <c r="J3812" s="2">
        <v>306</v>
      </c>
      <c r="K3812" s="1" t="s">
        <v>2704</v>
      </c>
      <c r="L3812" s="1" t="s">
        <v>2652</v>
      </c>
      <c r="N3812" s="1" t="s">
        <v>2653</v>
      </c>
      <c r="O3812" s="1">
        <v>12.5</v>
      </c>
      <c r="P3812" s="1">
        <v>115094</v>
      </c>
      <c r="Q3812" s="1" t="s">
        <v>2</v>
      </c>
      <c r="R3812" s="1" t="s">
        <v>2767</v>
      </c>
    </row>
    <row r="3813" spans="1:18" x14ac:dyDescent="0.25">
      <c r="A3813" s="7" t="str">
        <f>IF(C3813="","",IF(ISERROR(VLOOKUP(C3813,'Client List (12-9-13)'!$B$2:$D$2000,3,FALSE)),"",TRIM(PROPER(VLOOKUP(C3813,'Client List (12-9-13)'!$B$2:$D$2000,3,FALSE)))))</f>
        <v/>
      </c>
      <c r="B3813" s="7" t="s">
        <v>16238</v>
      </c>
      <c r="C3813" s="1" t="s">
        <v>6552</v>
      </c>
      <c r="D3813" s="1" t="s">
        <v>6627</v>
      </c>
      <c r="E3813" s="1" t="s">
        <v>6630</v>
      </c>
      <c r="F3813" s="1" t="s">
        <v>2650</v>
      </c>
      <c r="G3813" s="1" t="s">
        <v>2161</v>
      </c>
      <c r="H3813" s="1">
        <v>12</v>
      </c>
      <c r="I3813" s="2">
        <v>45</v>
      </c>
      <c r="J3813" s="2">
        <v>540</v>
      </c>
      <c r="K3813" s="1" t="s">
        <v>2704</v>
      </c>
      <c r="L3813" s="1" t="s">
        <v>2652</v>
      </c>
      <c r="M3813" s="1" t="s">
        <v>6631</v>
      </c>
      <c r="N3813" s="1" t="s">
        <v>2653</v>
      </c>
      <c r="O3813" s="1">
        <v>14</v>
      </c>
      <c r="P3813" s="1">
        <v>91811</v>
      </c>
      <c r="Q3813" s="1" t="s">
        <v>2</v>
      </c>
      <c r="R3813" s="1" t="s">
        <v>6632</v>
      </c>
    </row>
    <row r="3814" spans="1:18" x14ac:dyDescent="0.25">
      <c r="A3814" s="7" t="str">
        <f>IF(C3814="","",IF(ISERROR(VLOOKUP(C3814,'Client List (12-9-13)'!$B$2:$D$2000,3,FALSE)),"",TRIM(PROPER(VLOOKUP(C3814,'Client List (12-9-13)'!$B$2:$D$2000,3,FALSE)))))</f>
        <v/>
      </c>
      <c r="B3814" s="7" t="s">
        <v>16238</v>
      </c>
      <c r="C3814" s="1" t="s">
        <v>6552</v>
      </c>
      <c r="D3814" s="1" t="s">
        <v>6627</v>
      </c>
      <c r="E3814" s="1" t="s">
        <v>6633</v>
      </c>
      <c r="F3814" s="1" t="s">
        <v>2783</v>
      </c>
      <c r="G3814" s="1" t="s">
        <v>2161</v>
      </c>
      <c r="H3814" s="1">
        <v>3</v>
      </c>
      <c r="I3814" s="2">
        <v>40</v>
      </c>
      <c r="J3814" s="2">
        <v>120</v>
      </c>
      <c r="K3814" s="1" t="s">
        <v>2704</v>
      </c>
      <c r="L3814" s="1" t="s">
        <v>2652</v>
      </c>
      <c r="M3814" s="1" t="s">
        <v>6635</v>
      </c>
      <c r="N3814" s="1" t="s">
        <v>2653</v>
      </c>
      <c r="O3814" s="1">
        <v>12.5</v>
      </c>
      <c r="P3814" s="1">
        <v>92445</v>
      </c>
      <c r="Q3814" s="1" t="s">
        <v>2</v>
      </c>
      <c r="R3814" s="1" t="s">
        <v>2767</v>
      </c>
    </row>
    <row r="3815" spans="1:18" x14ac:dyDescent="0.25">
      <c r="A3815" s="7" t="str">
        <f>IF(C3815="","",IF(ISERROR(VLOOKUP(C3815,'Client List (12-9-13)'!$B$2:$D$2000,3,FALSE)),"",TRIM(PROPER(VLOOKUP(C3815,'Client List (12-9-13)'!$B$2:$D$2000,3,FALSE)))))</f>
        <v/>
      </c>
      <c r="B3815" s="7" t="s">
        <v>16238</v>
      </c>
      <c r="C3815" s="1" t="s">
        <v>6552</v>
      </c>
      <c r="D3815" s="1" t="s">
        <v>6627</v>
      </c>
      <c r="E3815" s="1" t="s">
        <v>6633</v>
      </c>
      <c r="F3815" s="1" t="s">
        <v>2650</v>
      </c>
      <c r="G3815" s="1" t="s">
        <v>2161</v>
      </c>
      <c r="H3815" s="1">
        <v>12</v>
      </c>
      <c r="I3815" s="2">
        <v>16</v>
      </c>
      <c r="J3815" s="2">
        <v>192</v>
      </c>
      <c r="K3815" s="1" t="s">
        <v>5819</v>
      </c>
      <c r="L3815" s="1" t="s">
        <v>2652</v>
      </c>
      <c r="M3815" s="1" t="s">
        <v>6634</v>
      </c>
      <c r="N3815" s="1" t="s">
        <v>2653</v>
      </c>
      <c r="O3815" s="1">
        <v>12.5</v>
      </c>
      <c r="P3815" s="1">
        <v>90461</v>
      </c>
      <c r="Q3815" s="1" t="s">
        <v>2</v>
      </c>
      <c r="R3815" s="1" t="s">
        <v>2767</v>
      </c>
    </row>
    <row r="3816" spans="1:18" x14ac:dyDescent="0.25">
      <c r="A3816" s="7" t="str">
        <f>IF(C3816="","",IF(ISERROR(VLOOKUP(C3816,'Client List (12-9-13)'!$B$2:$D$2000,3,FALSE)),"",TRIM(PROPER(VLOOKUP(C3816,'Client List (12-9-13)'!$B$2:$D$2000,3,FALSE)))))</f>
        <v/>
      </c>
      <c r="B3816" s="7" t="s">
        <v>16238</v>
      </c>
      <c r="C3816" s="1" t="s">
        <v>6552</v>
      </c>
      <c r="D3816" s="1" t="s">
        <v>6627</v>
      </c>
      <c r="E3816" s="1" t="s">
        <v>6636</v>
      </c>
      <c r="F3816" s="1" t="s">
        <v>2783</v>
      </c>
      <c r="G3816" s="1" t="s">
        <v>2161</v>
      </c>
      <c r="H3816" s="1">
        <v>3</v>
      </c>
      <c r="I3816" s="2">
        <v>0.5</v>
      </c>
      <c r="J3816" s="2">
        <v>1.5</v>
      </c>
      <c r="K3816" s="1" t="s">
        <v>2704</v>
      </c>
      <c r="L3816" s="1" t="s">
        <v>2652</v>
      </c>
      <c r="N3816" s="1" t="s">
        <v>2653</v>
      </c>
      <c r="O3816" s="1">
        <v>13</v>
      </c>
      <c r="P3816" s="1">
        <v>92461</v>
      </c>
      <c r="Q3816" s="1" t="s">
        <v>2</v>
      </c>
      <c r="R3816" s="1" t="s">
        <v>2767</v>
      </c>
    </row>
    <row r="3817" spans="1:18" x14ac:dyDescent="0.25">
      <c r="A3817" s="7" t="str">
        <f>IF(C3817="","",IF(ISERROR(VLOOKUP(C3817,'Client List (12-9-13)'!$B$2:$D$2000,3,FALSE)),"",TRIM(PROPER(VLOOKUP(C3817,'Client List (12-9-13)'!$B$2:$D$2000,3,FALSE)))))</f>
        <v/>
      </c>
      <c r="B3817" s="7" t="s">
        <v>16238</v>
      </c>
      <c r="C3817" s="1" t="s">
        <v>6552</v>
      </c>
      <c r="D3817" s="1" t="s">
        <v>6627</v>
      </c>
      <c r="E3817" s="1" t="s">
        <v>6637</v>
      </c>
      <c r="F3817" s="1" t="s">
        <v>2650</v>
      </c>
      <c r="G3817" s="1" t="s">
        <v>2161</v>
      </c>
      <c r="H3817" s="1">
        <v>12</v>
      </c>
      <c r="I3817" s="2">
        <v>14.9</v>
      </c>
      <c r="J3817" s="2">
        <v>178.8</v>
      </c>
      <c r="K3817" s="1" t="s">
        <v>4194</v>
      </c>
      <c r="L3817" s="1" t="s">
        <v>2652</v>
      </c>
      <c r="N3817" s="1" t="s">
        <v>2653</v>
      </c>
      <c r="O3817" s="1">
        <v>13</v>
      </c>
      <c r="P3817" s="1">
        <v>112394</v>
      </c>
      <c r="Q3817" s="1" t="s">
        <v>2</v>
      </c>
      <c r="R3817" s="1" t="s">
        <v>2767</v>
      </c>
    </row>
    <row r="3818" spans="1:18" x14ac:dyDescent="0.25">
      <c r="A3818" s="7" t="str">
        <f>IF(C3818="","",IF(ISERROR(VLOOKUP(C3818,'Client List (12-9-13)'!$B$2:$D$2000,3,FALSE)),"",TRIM(PROPER(VLOOKUP(C3818,'Client List (12-9-13)'!$B$2:$D$2000,3,FALSE)))))</f>
        <v/>
      </c>
      <c r="B3818" s="7" t="s">
        <v>16238</v>
      </c>
      <c r="C3818" s="1" t="s">
        <v>6552</v>
      </c>
      <c r="D3818" s="1" t="s">
        <v>6627</v>
      </c>
      <c r="E3818" s="1" t="s">
        <v>6701</v>
      </c>
      <c r="F3818" s="1" t="s">
        <v>2650</v>
      </c>
      <c r="G3818" s="1" t="s">
        <v>2161</v>
      </c>
      <c r="H3818" s="1">
        <v>12</v>
      </c>
      <c r="I3818" s="2">
        <v>14.9</v>
      </c>
      <c r="J3818" s="2">
        <v>178.8</v>
      </c>
      <c r="K3818" s="1" t="s">
        <v>6702</v>
      </c>
      <c r="L3818" s="1" t="s">
        <v>2652</v>
      </c>
      <c r="N3818" s="1" t="s">
        <v>2667</v>
      </c>
      <c r="O3818" s="1">
        <v>12.5</v>
      </c>
      <c r="P3818" s="1">
        <v>97643</v>
      </c>
      <c r="Q3818" s="1" t="s">
        <v>3</v>
      </c>
      <c r="R3818" s="1" t="s">
        <v>2767</v>
      </c>
    </row>
    <row r="3819" spans="1:18" x14ac:dyDescent="0.25">
      <c r="A3819" s="7" t="str">
        <f>IF(C3819="","",IF(ISERROR(VLOOKUP(C3819,'Client List (12-9-13)'!$B$2:$D$2000,3,FALSE)),"",TRIM(PROPER(VLOOKUP(C3819,'Client List (12-9-13)'!$B$2:$D$2000,3,FALSE)))))</f>
        <v/>
      </c>
      <c r="B3819" s="7" t="s">
        <v>16238</v>
      </c>
      <c r="C3819" s="1" t="s">
        <v>6552</v>
      </c>
      <c r="D3819" s="1" t="s">
        <v>6627</v>
      </c>
      <c r="E3819" s="1" t="s">
        <v>6638</v>
      </c>
      <c r="F3819" s="1" t="s">
        <v>2828</v>
      </c>
      <c r="G3819" s="1" t="s">
        <v>2161</v>
      </c>
      <c r="H3819" s="1">
        <v>1</v>
      </c>
      <c r="I3819" s="2">
        <v>1</v>
      </c>
      <c r="J3819" s="2">
        <v>1</v>
      </c>
      <c r="K3819" s="1" t="s">
        <v>2704</v>
      </c>
      <c r="L3819" s="1" t="s">
        <v>2652</v>
      </c>
      <c r="N3819" s="1" t="s">
        <v>2653</v>
      </c>
      <c r="O3819" s="1">
        <v>12.5</v>
      </c>
      <c r="P3819" s="1">
        <v>108161</v>
      </c>
      <c r="Q3819" s="1" t="s">
        <v>2</v>
      </c>
      <c r="R3819" s="1" t="s">
        <v>2767</v>
      </c>
    </row>
    <row r="3820" spans="1:18" x14ac:dyDescent="0.25">
      <c r="A3820" s="7" t="str">
        <f>IF(C3820="","",IF(ISERROR(VLOOKUP(C3820,'Client List (12-9-13)'!$B$2:$D$2000,3,FALSE)),"",TRIM(PROPER(VLOOKUP(C3820,'Client List (12-9-13)'!$B$2:$D$2000,3,FALSE)))))</f>
        <v/>
      </c>
      <c r="B3820" s="7" t="s">
        <v>16238</v>
      </c>
      <c r="C3820" s="1" t="s">
        <v>6552</v>
      </c>
      <c r="D3820" s="1" t="s">
        <v>6627</v>
      </c>
      <c r="E3820" s="1" t="s">
        <v>6638</v>
      </c>
      <c r="F3820" s="1" t="s">
        <v>2650</v>
      </c>
      <c r="G3820" s="1" t="s">
        <v>2161</v>
      </c>
      <c r="H3820" s="1">
        <v>12</v>
      </c>
      <c r="I3820" s="2">
        <v>16.5</v>
      </c>
      <c r="J3820" s="2">
        <v>198</v>
      </c>
      <c r="K3820" s="1" t="s">
        <v>5819</v>
      </c>
      <c r="L3820" s="1" t="s">
        <v>2652</v>
      </c>
      <c r="M3820" s="1" t="s">
        <v>6639</v>
      </c>
      <c r="N3820" s="1" t="s">
        <v>2653</v>
      </c>
      <c r="O3820" s="1">
        <v>12.5</v>
      </c>
      <c r="P3820" s="1">
        <v>90456</v>
      </c>
      <c r="Q3820" s="1" t="s">
        <v>2</v>
      </c>
      <c r="R3820" s="1" t="s">
        <v>2767</v>
      </c>
    </row>
    <row r="3821" spans="1:18" x14ac:dyDescent="0.25">
      <c r="A3821" s="7" t="str">
        <f>IF(C3821="","",IF(ISERROR(VLOOKUP(C3821,'Client List (12-9-13)'!$B$2:$D$2000,3,FALSE)),"",TRIM(PROPER(VLOOKUP(C3821,'Client List (12-9-13)'!$B$2:$D$2000,3,FALSE)))))</f>
        <v/>
      </c>
      <c r="B3821" s="7" t="s">
        <v>16238</v>
      </c>
      <c r="C3821" s="1" t="s">
        <v>6552</v>
      </c>
      <c r="D3821" s="1" t="s">
        <v>6627</v>
      </c>
      <c r="E3821" s="1" t="s">
        <v>6703</v>
      </c>
      <c r="F3821" s="1" t="s">
        <v>2783</v>
      </c>
      <c r="G3821" s="1" t="s">
        <v>2161</v>
      </c>
      <c r="H3821" s="1">
        <v>3</v>
      </c>
      <c r="I3821" s="2">
        <v>0.5</v>
      </c>
      <c r="J3821" s="2">
        <v>1.5</v>
      </c>
      <c r="K3821" s="1" t="s">
        <v>2704</v>
      </c>
      <c r="L3821" s="1" t="s">
        <v>2652</v>
      </c>
      <c r="N3821" s="1" t="s">
        <v>2667</v>
      </c>
      <c r="O3821" s="1">
        <v>12.5</v>
      </c>
      <c r="P3821" s="1">
        <v>108160</v>
      </c>
      <c r="Q3821" s="1" t="s">
        <v>3</v>
      </c>
      <c r="R3821" s="1" t="s">
        <v>2767</v>
      </c>
    </row>
    <row r="3822" spans="1:18" x14ac:dyDescent="0.25">
      <c r="A3822" s="7" t="str">
        <f>IF(C3822="","",IF(ISERROR(VLOOKUP(C3822,'Client List (12-9-13)'!$B$2:$D$2000,3,FALSE)),"",TRIM(PROPER(VLOOKUP(C3822,'Client List (12-9-13)'!$B$2:$D$2000,3,FALSE)))))</f>
        <v/>
      </c>
      <c r="B3822" s="7" t="s">
        <v>16238</v>
      </c>
      <c r="C3822" s="1" t="s">
        <v>6552</v>
      </c>
      <c r="D3822" s="1" t="s">
        <v>6627</v>
      </c>
      <c r="E3822" s="1" t="s">
        <v>6703</v>
      </c>
      <c r="F3822" s="1" t="s">
        <v>2650</v>
      </c>
      <c r="G3822" s="1" t="s">
        <v>2161</v>
      </c>
      <c r="H3822" s="1">
        <v>12</v>
      </c>
      <c r="I3822" s="2">
        <v>14.9</v>
      </c>
      <c r="J3822" s="2">
        <v>178.8</v>
      </c>
      <c r="K3822" s="1" t="s">
        <v>6704</v>
      </c>
      <c r="L3822" s="1" t="s">
        <v>2652</v>
      </c>
      <c r="N3822" s="1" t="s">
        <v>2667</v>
      </c>
      <c r="O3822" s="1">
        <v>12.5</v>
      </c>
      <c r="P3822" s="1">
        <v>97644</v>
      </c>
      <c r="Q3822" s="1" t="s">
        <v>3</v>
      </c>
      <c r="R3822" s="1" t="s">
        <v>2767</v>
      </c>
    </row>
    <row r="3823" spans="1:18" x14ac:dyDescent="0.25">
      <c r="A3823" s="7" t="str">
        <f>IF(C3823="","",IF(ISERROR(VLOOKUP(C3823,'Client List (12-9-13)'!$B$2:$D$2000,3,FALSE)),"",TRIM(PROPER(VLOOKUP(C3823,'Client List (12-9-13)'!$B$2:$D$2000,3,FALSE)))))</f>
        <v/>
      </c>
      <c r="B3823" s="7" t="s">
        <v>16238</v>
      </c>
      <c r="C3823" s="1" t="s">
        <v>6552</v>
      </c>
      <c r="D3823" s="1" t="s">
        <v>6627</v>
      </c>
      <c r="E3823" s="1" t="s">
        <v>6640</v>
      </c>
      <c r="F3823" s="1" t="s">
        <v>2650</v>
      </c>
      <c r="G3823" s="1" t="s">
        <v>2161</v>
      </c>
      <c r="H3823" s="1">
        <v>12</v>
      </c>
      <c r="I3823" s="2">
        <v>45</v>
      </c>
      <c r="J3823" s="2">
        <v>540</v>
      </c>
      <c r="K3823" s="1" t="s">
        <v>6641</v>
      </c>
      <c r="L3823" s="1" t="s">
        <v>2652</v>
      </c>
      <c r="M3823" s="1" t="s">
        <v>6642</v>
      </c>
      <c r="N3823" s="1" t="s">
        <v>2653</v>
      </c>
      <c r="O3823" s="1">
        <v>13</v>
      </c>
      <c r="P3823" s="1">
        <v>91812</v>
      </c>
      <c r="Q3823" s="1" t="s">
        <v>2</v>
      </c>
      <c r="R3823" s="1" t="s">
        <v>6643</v>
      </c>
    </row>
    <row r="3824" spans="1:18" x14ac:dyDescent="0.25">
      <c r="A3824" s="7" t="str">
        <f>IF(C3824="","",IF(ISERROR(VLOOKUP(C3824,'Client List (12-9-13)'!$B$2:$D$2000,3,FALSE)),"",TRIM(PROPER(VLOOKUP(C3824,'Client List (12-9-13)'!$B$2:$D$2000,3,FALSE)))))</f>
        <v/>
      </c>
      <c r="B3824" s="7" t="s">
        <v>16262</v>
      </c>
      <c r="C3824" s="1" t="s">
        <v>9549</v>
      </c>
      <c r="D3824" s="1" t="s">
        <v>9550</v>
      </c>
      <c r="E3824" s="1" t="s">
        <v>9551</v>
      </c>
      <c r="F3824" s="1" t="s">
        <v>2650</v>
      </c>
      <c r="G3824" s="1">
        <v>2005</v>
      </c>
      <c r="H3824" s="1">
        <v>6</v>
      </c>
      <c r="I3824" s="2">
        <v>4.09</v>
      </c>
      <c r="J3824" s="2">
        <v>24.54</v>
      </c>
      <c r="K3824" s="1" t="s">
        <v>2704</v>
      </c>
      <c r="L3824" s="1" t="s">
        <v>2652</v>
      </c>
      <c r="N3824" s="1" t="s">
        <v>2653</v>
      </c>
      <c r="O3824" s="1">
        <v>14</v>
      </c>
      <c r="P3824" s="1">
        <v>31571</v>
      </c>
      <c r="Q3824" s="1" t="s">
        <v>2</v>
      </c>
      <c r="R3824" s="1" t="s">
        <v>9552</v>
      </c>
    </row>
    <row r="3825" spans="1:18" x14ac:dyDescent="0.25">
      <c r="A3825" s="7" t="str">
        <f>IF(C3825="","",IF(ISERROR(VLOOKUP(C3825,'Client List (12-9-13)'!$B$2:$D$2000,3,FALSE)),"",TRIM(PROPER(VLOOKUP(C3825,'Client List (12-9-13)'!$B$2:$D$2000,3,FALSE)))))</f>
        <v/>
      </c>
      <c r="B3825" s="7" t="s">
        <v>16262</v>
      </c>
      <c r="C3825" s="1" t="s">
        <v>9549</v>
      </c>
      <c r="D3825" s="1" t="s">
        <v>9550</v>
      </c>
      <c r="E3825" s="1" t="s">
        <v>8918</v>
      </c>
      <c r="F3825" s="1" t="s">
        <v>2650</v>
      </c>
      <c r="G3825" s="1">
        <v>2006</v>
      </c>
      <c r="H3825" s="1">
        <v>6</v>
      </c>
      <c r="I3825" s="2">
        <v>4.09</v>
      </c>
      <c r="J3825" s="2">
        <v>24.54</v>
      </c>
      <c r="K3825" s="1" t="s">
        <v>2704</v>
      </c>
      <c r="L3825" s="1" t="s">
        <v>2652</v>
      </c>
      <c r="N3825" s="1" t="s">
        <v>2653</v>
      </c>
      <c r="O3825" s="1">
        <v>14</v>
      </c>
      <c r="P3825" s="1">
        <v>31573</v>
      </c>
      <c r="Q3825" s="1" t="s">
        <v>2</v>
      </c>
      <c r="R3825" s="1" t="s">
        <v>9553</v>
      </c>
    </row>
    <row r="3826" spans="1:18" x14ac:dyDescent="0.25">
      <c r="A3826" s="7" t="str">
        <f>IF(C3826="","",IF(ISERROR(VLOOKUP(C3826,'Client List (12-9-13)'!$B$2:$D$2000,3,FALSE)),"",TRIM(PROPER(VLOOKUP(C3826,'Client List (12-9-13)'!$B$2:$D$2000,3,FALSE)))))</f>
        <v/>
      </c>
      <c r="B3826" s="7" t="s">
        <v>16262</v>
      </c>
      <c r="C3826" s="1" t="s">
        <v>9549</v>
      </c>
      <c r="D3826" s="1" t="s">
        <v>9550</v>
      </c>
      <c r="E3826" s="1" t="s">
        <v>9554</v>
      </c>
      <c r="F3826" s="1" t="s">
        <v>2650</v>
      </c>
      <c r="G3826" s="1">
        <v>2006</v>
      </c>
      <c r="H3826" s="1">
        <v>6</v>
      </c>
      <c r="I3826" s="2">
        <v>4.09</v>
      </c>
      <c r="J3826" s="2">
        <v>24.54</v>
      </c>
      <c r="K3826" s="1" t="s">
        <v>2704</v>
      </c>
      <c r="L3826" s="1" t="s">
        <v>2652</v>
      </c>
      <c r="N3826" s="1" t="s">
        <v>2653</v>
      </c>
      <c r="O3826" s="1">
        <v>14</v>
      </c>
      <c r="P3826" s="1">
        <v>31574</v>
      </c>
      <c r="Q3826" s="1" t="s">
        <v>2</v>
      </c>
      <c r="R3826" s="1" t="s">
        <v>9555</v>
      </c>
    </row>
    <row r="3827" spans="1:18" x14ac:dyDescent="0.25">
      <c r="A3827" s="7" t="str">
        <f>IF(C3827="","",IF(ISERROR(VLOOKUP(C3827,'Client List (12-9-13)'!$B$2:$D$2000,3,FALSE)),"",TRIM(PROPER(VLOOKUP(C3827,'Client List (12-9-13)'!$B$2:$D$2000,3,FALSE)))))</f>
        <v/>
      </c>
      <c r="B3827" s="7" t="s">
        <v>16262</v>
      </c>
      <c r="C3827" s="1" t="s">
        <v>9549</v>
      </c>
      <c r="D3827" s="1" t="s">
        <v>9550</v>
      </c>
      <c r="E3827" s="1" t="s">
        <v>9556</v>
      </c>
      <c r="F3827" s="1" t="s">
        <v>2650</v>
      </c>
      <c r="G3827" s="1">
        <v>2006</v>
      </c>
      <c r="H3827" s="1">
        <v>6</v>
      </c>
      <c r="I3827" s="2">
        <v>4.09</v>
      </c>
      <c r="J3827" s="2">
        <v>24.54</v>
      </c>
      <c r="K3827" s="1" t="s">
        <v>2704</v>
      </c>
      <c r="L3827" s="1" t="s">
        <v>2652</v>
      </c>
      <c r="N3827" s="1" t="s">
        <v>2653</v>
      </c>
      <c r="O3827" s="1">
        <v>14</v>
      </c>
      <c r="P3827" s="1">
        <v>31575</v>
      </c>
      <c r="Q3827" s="1" t="s">
        <v>2</v>
      </c>
      <c r="R3827" s="1" t="s">
        <v>9557</v>
      </c>
    </row>
    <row r="3828" spans="1:18" x14ac:dyDescent="0.25">
      <c r="A3828" s="7" t="str">
        <f>IF(C3828="","",IF(ISERROR(VLOOKUP(C3828,'Client List (12-9-13)'!$B$2:$D$2000,3,FALSE)),"",TRIM(PROPER(VLOOKUP(C3828,'Client List (12-9-13)'!$B$2:$D$2000,3,FALSE)))))</f>
        <v/>
      </c>
      <c r="B3828" s="7" t="s">
        <v>16262</v>
      </c>
      <c r="C3828" s="1" t="s">
        <v>9549</v>
      </c>
      <c r="D3828" s="1" t="s">
        <v>9550</v>
      </c>
      <c r="E3828" s="1" t="s">
        <v>9558</v>
      </c>
      <c r="F3828" s="1" t="s">
        <v>2650</v>
      </c>
      <c r="G3828" s="1">
        <v>2005</v>
      </c>
      <c r="H3828" s="1">
        <v>6</v>
      </c>
      <c r="I3828" s="2">
        <v>4.09</v>
      </c>
      <c r="J3828" s="2">
        <v>24.54</v>
      </c>
      <c r="K3828" s="1" t="s">
        <v>2704</v>
      </c>
      <c r="L3828" s="1" t="s">
        <v>2652</v>
      </c>
      <c r="N3828" s="1" t="s">
        <v>2653</v>
      </c>
      <c r="O3828" s="1">
        <v>14</v>
      </c>
      <c r="P3828" s="1">
        <v>31577</v>
      </c>
      <c r="Q3828" s="1" t="s">
        <v>2</v>
      </c>
      <c r="R3828" s="1" t="s">
        <v>9559</v>
      </c>
    </row>
    <row r="3829" spans="1:18" x14ac:dyDescent="0.25">
      <c r="A3829" s="7" t="str">
        <f>IF(C3829="","",IF(ISERROR(VLOOKUP(C3829,'Client List (12-9-13)'!$B$2:$D$2000,3,FALSE)),"",TRIM(PROPER(VLOOKUP(C3829,'Client List (12-9-13)'!$B$2:$D$2000,3,FALSE)))))</f>
        <v/>
      </c>
      <c r="B3829" s="7" t="s">
        <v>16262</v>
      </c>
      <c r="C3829" s="1" t="s">
        <v>9549</v>
      </c>
      <c r="D3829" s="1" t="s">
        <v>9550</v>
      </c>
      <c r="E3829" s="1" t="s">
        <v>9560</v>
      </c>
      <c r="F3829" s="1" t="s">
        <v>2650</v>
      </c>
      <c r="G3829" s="1">
        <v>2005</v>
      </c>
      <c r="H3829" s="1">
        <v>6</v>
      </c>
      <c r="I3829" s="2">
        <v>4.09</v>
      </c>
      <c r="J3829" s="2">
        <v>24.54</v>
      </c>
      <c r="K3829" s="1" t="s">
        <v>2704</v>
      </c>
      <c r="L3829" s="1" t="s">
        <v>2652</v>
      </c>
      <c r="N3829" s="1" t="s">
        <v>2653</v>
      </c>
      <c r="O3829" s="1">
        <v>14</v>
      </c>
      <c r="P3829" s="1">
        <v>31570</v>
      </c>
      <c r="Q3829" s="1" t="s">
        <v>2</v>
      </c>
      <c r="R3829" s="1" t="s">
        <v>9561</v>
      </c>
    </row>
    <row r="3830" spans="1:18" x14ac:dyDescent="0.25">
      <c r="A3830" s="7" t="str">
        <f>IF(C3830="","",IF(ISERROR(VLOOKUP(C3830,'Client List (12-9-13)'!$B$2:$D$2000,3,FALSE)),"",TRIM(PROPER(VLOOKUP(C3830,'Client List (12-9-13)'!$B$2:$D$2000,3,FALSE)))))</f>
        <v/>
      </c>
      <c r="B3830" s="7" t="s">
        <v>16262</v>
      </c>
      <c r="C3830" s="1" t="s">
        <v>9549</v>
      </c>
      <c r="D3830" s="1" t="s">
        <v>9550</v>
      </c>
      <c r="E3830" s="1" t="s">
        <v>9562</v>
      </c>
      <c r="F3830" s="1" t="s">
        <v>2650</v>
      </c>
      <c r="G3830" s="1">
        <v>2006</v>
      </c>
      <c r="H3830" s="1">
        <v>6</v>
      </c>
      <c r="I3830" s="2">
        <v>4.09</v>
      </c>
      <c r="J3830" s="2">
        <v>24.54</v>
      </c>
      <c r="K3830" s="1" t="s">
        <v>2704</v>
      </c>
      <c r="L3830" s="1" t="s">
        <v>2652</v>
      </c>
      <c r="N3830" s="1" t="s">
        <v>2653</v>
      </c>
      <c r="O3830" s="1">
        <v>14</v>
      </c>
      <c r="P3830" s="1">
        <v>31572</v>
      </c>
      <c r="Q3830" s="1" t="s">
        <v>2</v>
      </c>
      <c r="R3830" s="1" t="s">
        <v>9563</v>
      </c>
    </row>
    <row r="3831" spans="1:18" x14ac:dyDescent="0.25">
      <c r="A3831" s="7" t="str">
        <f>IF(C3831="","",IF(ISERROR(VLOOKUP(C3831,'Client List (12-9-13)'!$B$2:$D$2000,3,FALSE)),"",TRIM(PROPER(VLOOKUP(C3831,'Client List (12-9-13)'!$B$2:$D$2000,3,FALSE)))))</f>
        <v/>
      </c>
      <c r="B3831" s="7" t="s">
        <v>16262</v>
      </c>
      <c r="C3831" s="1" t="s">
        <v>9549</v>
      </c>
      <c r="D3831" s="1" t="s">
        <v>9550</v>
      </c>
      <c r="E3831" s="1" t="s">
        <v>9564</v>
      </c>
      <c r="F3831" s="1" t="s">
        <v>2650</v>
      </c>
      <c r="G3831" s="1">
        <v>2006</v>
      </c>
      <c r="H3831" s="1">
        <v>6</v>
      </c>
      <c r="I3831" s="2">
        <v>4.09</v>
      </c>
      <c r="J3831" s="2">
        <v>24.54</v>
      </c>
      <c r="K3831" s="1" t="s">
        <v>2704</v>
      </c>
      <c r="L3831" s="1" t="s">
        <v>2652</v>
      </c>
      <c r="N3831" s="1" t="s">
        <v>2653</v>
      </c>
      <c r="O3831" s="1">
        <v>14</v>
      </c>
      <c r="P3831" s="1">
        <v>31578</v>
      </c>
      <c r="Q3831" s="1" t="s">
        <v>2</v>
      </c>
      <c r="R3831" s="1" t="s">
        <v>9565</v>
      </c>
    </row>
    <row r="3832" spans="1:18" x14ac:dyDescent="0.25">
      <c r="A3832" s="7" t="str">
        <f>IF(C3832="","",IF(ISERROR(VLOOKUP(C3832,'Client List (12-9-13)'!$B$2:$D$2000,3,FALSE)),"",TRIM(PROPER(VLOOKUP(C3832,'Client List (12-9-13)'!$B$2:$D$2000,3,FALSE)))))</f>
        <v/>
      </c>
      <c r="B3832" s="7" t="s">
        <v>16262</v>
      </c>
      <c r="C3832" s="1" t="s">
        <v>9549</v>
      </c>
      <c r="D3832" s="1" t="s">
        <v>9550</v>
      </c>
      <c r="E3832" s="1" t="s">
        <v>9566</v>
      </c>
      <c r="F3832" s="1" t="s">
        <v>2650</v>
      </c>
      <c r="G3832" s="1">
        <v>2005</v>
      </c>
      <c r="H3832" s="1">
        <v>6</v>
      </c>
      <c r="I3832" s="2">
        <v>4.09</v>
      </c>
      <c r="J3832" s="2">
        <v>24.54</v>
      </c>
      <c r="K3832" s="1" t="s">
        <v>2704</v>
      </c>
      <c r="L3832" s="1" t="s">
        <v>2652</v>
      </c>
      <c r="N3832" s="1" t="s">
        <v>2653</v>
      </c>
      <c r="O3832" s="1">
        <v>14</v>
      </c>
      <c r="P3832" s="1">
        <v>31576</v>
      </c>
      <c r="Q3832" s="1" t="s">
        <v>2</v>
      </c>
      <c r="R3832" s="1" t="s">
        <v>9567</v>
      </c>
    </row>
    <row r="3833" spans="1:18" x14ac:dyDescent="0.25">
      <c r="A3833" s="7" t="str">
        <f>IF(C3833="","",IF(ISERROR(VLOOKUP(C3833,'Client List (12-9-13)'!$B$2:$D$2000,3,FALSE)),"",TRIM(PROPER(VLOOKUP(C3833,'Client List (12-9-13)'!$B$2:$D$2000,3,FALSE)))))</f>
        <v/>
      </c>
      <c r="B3833" s="7" t="s">
        <v>16262</v>
      </c>
      <c r="C3833" s="1" t="s">
        <v>9549</v>
      </c>
      <c r="D3833" s="1" t="s">
        <v>9550</v>
      </c>
      <c r="E3833" s="1" t="s">
        <v>9568</v>
      </c>
      <c r="F3833" s="1" t="s">
        <v>2650</v>
      </c>
      <c r="G3833" s="1">
        <v>2005</v>
      </c>
      <c r="H3833" s="1">
        <v>6</v>
      </c>
      <c r="I3833" s="2">
        <v>4.09</v>
      </c>
      <c r="J3833" s="2">
        <v>24.54</v>
      </c>
      <c r="K3833" s="1" t="s">
        <v>2704</v>
      </c>
      <c r="L3833" s="1" t="s">
        <v>2652</v>
      </c>
      <c r="N3833" s="1" t="s">
        <v>2653</v>
      </c>
      <c r="O3833" s="1">
        <v>14</v>
      </c>
      <c r="P3833" s="1">
        <v>31579</v>
      </c>
      <c r="Q3833" s="1" t="s">
        <v>2</v>
      </c>
      <c r="R3833" s="1" t="s">
        <v>9569</v>
      </c>
    </row>
    <row r="3834" spans="1:18" x14ac:dyDescent="0.25">
      <c r="A3834" s="7" t="str">
        <f>IF(C3834="","",IF(ISERROR(VLOOKUP(C3834,'Client List (12-9-13)'!$B$2:$D$2000,3,FALSE)),"",TRIM(PROPER(VLOOKUP(C3834,'Client List (12-9-13)'!$B$2:$D$2000,3,FALSE)))))</f>
        <v/>
      </c>
      <c r="B3834" s="7" t="s">
        <v>16270</v>
      </c>
      <c r="C3834" s="1" t="s">
        <v>10045</v>
      </c>
      <c r="D3834" s="1" t="s">
        <v>10068</v>
      </c>
      <c r="E3834" s="1" t="s">
        <v>5520</v>
      </c>
      <c r="F3834" s="1" t="s">
        <v>2650</v>
      </c>
      <c r="G3834" s="1" t="s">
        <v>2161</v>
      </c>
      <c r="H3834" s="1">
        <v>12</v>
      </c>
      <c r="I3834" s="2">
        <v>12</v>
      </c>
      <c r="J3834" s="2">
        <v>144</v>
      </c>
      <c r="K3834" s="1" t="s">
        <v>5169</v>
      </c>
      <c r="L3834" s="1" t="s">
        <v>2652</v>
      </c>
      <c r="N3834" s="1" t="s">
        <v>2653</v>
      </c>
      <c r="O3834" s="1">
        <v>13</v>
      </c>
      <c r="P3834" s="1">
        <v>98671</v>
      </c>
      <c r="Q3834" s="1" t="s">
        <v>2</v>
      </c>
      <c r="R3834" s="1" t="s">
        <v>2767</v>
      </c>
    </row>
    <row r="3835" spans="1:18" x14ac:dyDescent="0.25">
      <c r="A3835" s="7" t="str">
        <f>IF(C3835="","",IF(ISERROR(VLOOKUP(C3835,'Client List (12-9-13)'!$B$2:$D$2000,3,FALSE)),"",TRIM(PROPER(VLOOKUP(C3835,'Client List (12-9-13)'!$B$2:$D$2000,3,FALSE)))))</f>
        <v/>
      </c>
      <c r="B3835" s="7" t="s">
        <v>16270</v>
      </c>
      <c r="C3835" s="1" t="s">
        <v>10045</v>
      </c>
      <c r="D3835" s="1" t="s">
        <v>10068</v>
      </c>
      <c r="E3835" s="1" t="s">
        <v>4260</v>
      </c>
      <c r="F3835" s="1" t="s">
        <v>2650</v>
      </c>
      <c r="G3835" s="1" t="s">
        <v>2161</v>
      </c>
      <c r="H3835" s="1">
        <v>12</v>
      </c>
      <c r="I3835" s="2">
        <v>10</v>
      </c>
      <c r="J3835" s="2">
        <v>120</v>
      </c>
      <c r="K3835" s="1" t="s">
        <v>10069</v>
      </c>
      <c r="L3835" s="1" t="s">
        <v>2652</v>
      </c>
      <c r="N3835" s="1" t="s">
        <v>2653</v>
      </c>
      <c r="O3835" s="1">
        <v>13</v>
      </c>
      <c r="P3835" s="1">
        <v>98672</v>
      </c>
      <c r="Q3835" s="1" t="s">
        <v>2</v>
      </c>
      <c r="R3835" s="1" t="s">
        <v>2767</v>
      </c>
    </row>
    <row r="3836" spans="1:18" x14ac:dyDescent="0.25">
      <c r="A3836" s="7" t="str">
        <f>IF(C3836="","",IF(ISERROR(VLOOKUP(C3836,'Client List (12-9-13)'!$B$2:$D$2000,3,FALSE)),"",TRIM(PROPER(VLOOKUP(C3836,'Client List (12-9-13)'!$B$2:$D$2000,3,FALSE)))))</f>
        <v/>
      </c>
      <c r="B3836" s="7" t="s">
        <v>16270</v>
      </c>
      <c r="C3836" s="1" t="s">
        <v>10045</v>
      </c>
      <c r="D3836" s="1" t="s">
        <v>10068</v>
      </c>
      <c r="E3836" s="1" t="s">
        <v>4247</v>
      </c>
      <c r="F3836" s="1" t="s">
        <v>2650</v>
      </c>
      <c r="G3836" s="1" t="s">
        <v>2161</v>
      </c>
      <c r="H3836" s="1">
        <v>12</v>
      </c>
      <c r="I3836" s="2">
        <v>10</v>
      </c>
      <c r="J3836" s="2">
        <v>120</v>
      </c>
      <c r="K3836" s="1" t="s">
        <v>10070</v>
      </c>
      <c r="L3836" s="1" t="s">
        <v>2652</v>
      </c>
      <c r="N3836" s="1" t="s">
        <v>2653</v>
      </c>
      <c r="O3836" s="1">
        <v>14</v>
      </c>
      <c r="P3836" s="1">
        <v>98668</v>
      </c>
      <c r="Q3836" s="1" t="s">
        <v>2</v>
      </c>
      <c r="R3836" s="1" t="s">
        <v>2767</v>
      </c>
    </row>
    <row r="3837" spans="1:18" x14ac:dyDescent="0.25">
      <c r="A3837" s="7" t="str">
        <f>IF(C3837="","",IF(ISERROR(VLOOKUP(C3837,'Client List (12-9-13)'!$B$2:$D$2000,3,FALSE)),"",TRIM(PROPER(VLOOKUP(C3837,'Client List (12-9-13)'!$B$2:$D$2000,3,FALSE)))))</f>
        <v/>
      </c>
      <c r="B3837" s="7" t="s">
        <v>16270</v>
      </c>
      <c r="C3837" s="1" t="s">
        <v>10045</v>
      </c>
      <c r="D3837" s="1" t="s">
        <v>10068</v>
      </c>
      <c r="E3837" s="1" t="s">
        <v>6431</v>
      </c>
      <c r="F3837" s="1" t="s">
        <v>2650</v>
      </c>
      <c r="G3837" s="1" t="s">
        <v>2161</v>
      </c>
      <c r="H3837" s="1">
        <v>12</v>
      </c>
      <c r="I3837" s="2">
        <v>16.670000000000002</v>
      </c>
      <c r="J3837" s="2">
        <v>200</v>
      </c>
      <c r="K3837" s="1" t="s">
        <v>10071</v>
      </c>
      <c r="L3837" s="1" t="s">
        <v>2652</v>
      </c>
      <c r="N3837" s="1" t="s">
        <v>2653</v>
      </c>
      <c r="O3837" s="1">
        <v>13.5</v>
      </c>
      <c r="P3837" s="1">
        <v>98675</v>
      </c>
      <c r="Q3837" s="1" t="s">
        <v>2</v>
      </c>
      <c r="R3837" s="1" t="s">
        <v>2767</v>
      </c>
    </row>
    <row r="3838" spans="1:18" x14ac:dyDescent="0.25">
      <c r="A3838" s="7" t="str">
        <f>IF(C3838="","",IF(ISERROR(VLOOKUP(C3838,'Client List (12-9-13)'!$B$2:$D$2000,3,FALSE)),"",TRIM(PROPER(VLOOKUP(C3838,'Client List (12-9-13)'!$B$2:$D$2000,3,FALSE)))))</f>
        <v/>
      </c>
      <c r="B3838" s="7" t="s">
        <v>16270</v>
      </c>
      <c r="C3838" s="1" t="s">
        <v>10045</v>
      </c>
      <c r="D3838" s="1" t="s">
        <v>10068</v>
      </c>
      <c r="E3838" s="1" t="s">
        <v>10072</v>
      </c>
      <c r="F3838" s="1" t="s">
        <v>2650</v>
      </c>
      <c r="G3838" s="1" t="s">
        <v>2161</v>
      </c>
      <c r="H3838" s="1">
        <v>12</v>
      </c>
      <c r="I3838" s="2">
        <v>12</v>
      </c>
      <c r="J3838" s="2">
        <v>144</v>
      </c>
      <c r="K3838" s="1" t="s">
        <v>10073</v>
      </c>
      <c r="L3838" s="1" t="s">
        <v>2652</v>
      </c>
      <c r="N3838" s="1" t="s">
        <v>2653</v>
      </c>
      <c r="O3838" s="1">
        <v>12</v>
      </c>
      <c r="P3838" s="1">
        <v>98673</v>
      </c>
      <c r="Q3838" s="1" t="s">
        <v>2</v>
      </c>
      <c r="R3838" s="1" t="s">
        <v>2767</v>
      </c>
    </row>
    <row r="3839" spans="1:18" x14ac:dyDescent="0.25">
      <c r="A3839" s="7" t="str">
        <f>IF(C3839="","",IF(ISERROR(VLOOKUP(C3839,'Client List (12-9-13)'!$B$2:$D$2000,3,FALSE)),"",TRIM(PROPER(VLOOKUP(C3839,'Client List (12-9-13)'!$B$2:$D$2000,3,FALSE)))))</f>
        <v/>
      </c>
      <c r="B3839" s="7" t="s">
        <v>16270</v>
      </c>
      <c r="C3839" s="1" t="s">
        <v>10045</v>
      </c>
      <c r="D3839" s="1" t="s">
        <v>10068</v>
      </c>
      <c r="E3839" s="1" t="s">
        <v>10074</v>
      </c>
      <c r="F3839" s="1" t="s">
        <v>2650</v>
      </c>
      <c r="G3839" s="1" t="s">
        <v>2161</v>
      </c>
      <c r="H3839" s="1">
        <v>12</v>
      </c>
      <c r="I3839" s="2">
        <v>13</v>
      </c>
      <c r="J3839" s="2">
        <v>156</v>
      </c>
      <c r="K3839" s="1" t="s">
        <v>5431</v>
      </c>
      <c r="L3839" s="1" t="s">
        <v>2652</v>
      </c>
      <c r="N3839" s="1" t="s">
        <v>2653</v>
      </c>
      <c r="O3839" s="1">
        <v>13</v>
      </c>
      <c r="P3839" s="1">
        <v>98669</v>
      </c>
      <c r="Q3839" s="1" t="s">
        <v>2</v>
      </c>
      <c r="R3839" s="1" t="s">
        <v>2767</v>
      </c>
    </row>
    <row r="3840" spans="1:18" x14ac:dyDescent="0.25">
      <c r="A3840" s="7" t="str">
        <f>IF(C3840="","",IF(ISERROR(VLOOKUP(C3840,'Client List (12-9-13)'!$B$2:$D$2000,3,FALSE)),"",TRIM(PROPER(VLOOKUP(C3840,'Client List (12-9-13)'!$B$2:$D$2000,3,FALSE)))))</f>
        <v/>
      </c>
      <c r="B3840" s="7" t="s">
        <v>16270</v>
      </c>
      <c r="C3840" s="1" t="s">
        <v>10045</v>
      </c>
      <c r="D3840" s="1" t="s">
        <v>10068</v>
      </c>
      <c r="E3840" s="1" t="s">
        <v>10075</v>
      </c>
      <c r="F3840" s="1" t="s">
        <v>2650</v>
      </c>
      <c r="G3840" s="1" t="s">
        <v>2161</v>
      </c>
      <c r="H3840" s="1">
        <v>12</v>
      </c>
      <c r="I3840" s="2">
        <v>12</v>
      </c>
      <c r="J3840" s="2">
        <v>144</v>
      </c>
      <c r="K3840" s="1" t="s">
        <v>10073</v>
      </c>
      <c r="L3840" s="1" t="s">
        <v>2652</v>
      </c>
      <c r="N3840" s="1" t="s">
        <v>2653</v>
      </c>
      <c r="O3840" s="1">
        <v>11</v>
      </c>
      <c r="P3840" s="1">
        <v>98674</v>
      </c>
      <c r="Q3840" s="1" t="s">
        <v>2</v>
      </c>
      <c r="R3840" s="1" t="s">
        <v>2767</v>
      </c>
    </row>
    <row r="3841" spans="1:18" x14ac:dyDescent="0.25">
      <c r="A3841" s="7" t="str">
        <f>IF(C3841="","",IF(ISERROR(VLOOKUP(C3841,'Client List (12-9-13)'!$B$2:$D$2000,3,FALSE)),"",TRIM(PROPER(VLOOKUP(C3841,'Client List (12-9-13)'!$B$2:$D$2000,3,FALSE)))))</f>
        <v/>
      </c>
      <c r="B3841" s="7" t="s">
        <v>16270</v>
      </c>
      <c r="C3841" s="1" t="s">
        <v>10045</v>
      </c>
      <c r="D3841" s="1" t="s">
        <v>10068</v>
      </c>
      <c r="E3841" s="1" t="s">
        <v>10144</v>
      </c>
      <c r="F3841" s="1" t="s">
        <v>2650</v>
      </c>
      <c r="G3841" s="1" t="s">
        <v>2161</v>
      </c>
      <c r="H3841" s="1">
        <v>12</v>
      </c>
      <c r="I3841" s="2">
        <v>12</v>
      </c>
      <c r="J3841" s="2">
        <v>144</v>
      </c>
      <c r="K3841" s="1" t="s">
        <v>5169</v>
      </c>
      <c r="L3841" s="1" t="s">
        <v>2652</v>
      </c>
      <c r="N3841" s="1" t="s">
        <v>2667</v>
      </c>
      <c r="O3841" s="1">
        <v>11</v>
      </c>
      <c r="P3841" s="1">
        <v>98670</v>
      </c>
      <c r="Q3841" s="1" t="s">
        <v>3</v>
      </c>
      <c r="R3841" s="1" t="s">
        <v>2767</v>
      </c>
    </row>
    <row r="3842" spans="1:18" x14ac:dyDescent="0.25">
      <c r="A3842" s="7" t="str">
        <f>IF(C3842="","",IF(ISERROR(VLOOKUP(C3842,'Client List (12-9-13)'!$B$2:$D$2000,3,FALSE)),"",TRIM(PROPER(VLOOKUP(C3842,'Client List (12-9-13)'!$B$2:$D$2000,3,FALSE)))))</f>
        <v/>
      </c>
      <c r="B3842" s="7" t="s">
        <v>16270</v>
      </c>
      <c r="C3842" s="1" t="s">
        <v>10045</v>
      </c>
      <c r="D3842" s="1" t="s">
        <v>10066</v>
      </c>
      <c r="E3842" s="1" t="s">
        <v>10067</v>
      </c>
      <c r="F3842" s="1" t="s">
        <v>2650</v>
      </c>
      <c r="G3842" s="1" t="s">
        <v>0</v>
      </c>
      <c r="H3842" s="1">
        <v>6</v>
      </c>
      <c r="I3842" s="2">
        <v>60</v>
      </c>
      <c r="J3842" s="2">
        <v>360</v>
      </c>
      <c r="K3842" s="1" t="s">
        <v>2675</v>
      </c>
      <c r="L3842" s="1" t="s">
        <v>2652</v>
      </c>
      <c r="N3842" s="1" t="s">
        <v>2684</v>
      </c>
      <c r="O3842" s="1">
        <v>14</v>
      </c>
      <c r="P3842" s="1">
        <v>99793</v>
      </c>
      <c r="Q3842" s="1" t="s">
        <v>2685</v>
      </c>
      <c r="R3842" s="1" t="s">
        <v>2767</v>
      </c>
    </row>
    <row r="3843" spans="1:18" x14ac:dyDescent="0.25">
      <c r="A3843" s="7" t="str">
        <f>IF(C3843="","",IF(ISERROR(VLOOKUP(C3843,'Client List (12-9-13)'!$B$2:$D$2000,3,FALSE)),"",TRIM(PROPER(VLOOKUP(C3843,'Client List (12-9-13)'!$B$2:$D$2000,3,FALSE)))))</f>
        <v/>
      </c>
      <c r="B3843" s="7" t="s">
        <v>16270</v>
      </c>
      <c r="C3843" s="1" t="s">
        <v>10045</v>
      </c>
      <c r="D3843" s="1" t="s">
        <v>10076</v>
      </c>
      <c r="E3843" s="1" t="s">
        <v>2714</v>
      </c>
      <c r="F3843" s="1" t="s">
        <v>2650</v>
      </c>
      <c r="G3843" s="1" t="s">
        <v>2161</v>
      </c>
      <c r="H3843" s="1">
        <v>12</v>
      </c>
      <c r="I3843" s="2">
        <v>22.5</v>
      </c>
      <c r="J3843" s="2">
        <v>270</v>
      </c>
      <c r="K3843" s="1" t="s">
        <v>10077</v>
      </c>
      <c r="L3843" s="1" t="s">
        <v>2652</v>
      </c>
      <c r="N3843" s="1" t="s">
        <v>2653</v>
      </c>
      <c r="O3843" s="1">
        <v>12.5</v>
      </c>
      <c r="P3843" s="1">
        <v>95897</v>
      </c>
      <c r="Q3843" s="1" t="s">
        <v>2</v>
      </c>
      <c r="R3843" s="1" t="s">
        <v>10049</v>
      </c>
    </row>
    <row r="3844" spans="1:18" x14ac:dyDescent="0.25">
      <c r="A3844" s="7" t="str">
        <f>IF(C3844="","",IF(ISERROR(VLOOKUP(C3844,'Client List (12-9-13)'!$B$2:$D$2000,3,FALSE)),"",TRIM(PROPER(VLOOKUP(C3844,'Client List (12-9-13)'!$B$2:$D$2000,3,FALSE)))))</f>
        <v/>
      </c>
      <c r="B3844" s="7" t="s">
        <v>16270</v>
      </c>
      <c r="C3844" s="1" t="s">
        <v>10045</v>
      </c>
      <c r="D3844" s="1" t="s">
        <v>10076</v>
      </c>
      <c r="E3844" s="1" t="s">
        <v>2707</v>
      </c>
      <c r="F3844" s="1" t="s">
        <v>2650</v>
      </c>
      <c r="G3844" s="1" t="s">
        <v>2161</v>
      </c>
      <c r="H3844" s="1">
        <v>12</v>
      </c>
      <c r="I3844" s="2">
        <v>28.33</v>
      </c>
      <c r="J3844" s="2">
        <v>340</v>
      </c>
      <c r="K3844" s="1" t="s">
        <v>10078</v>
      </c>
      <c r="L3844" s="1" t="s">
        <v>2652</v>
      </c>
      <c r="N3844" s="1" t="s">
        <v>2653</v>
      </c>
      <c r="O3844" s="1">
        <v>12.5</v>
      </c>
      <c r="P3844" s="1">
        <v>95898</v>
      </c>
      <c r="Q3844" s="1" t="s">
        <v>2</v>
      </c>
      <c r="R3844" s="1" t="s">
        <v>10049</v>
      </c>
    </row>
    <row r="3845" spans="1:18" x14ac:dyDescent="0.25">
      <c r="A3845" s="7" t="str">
        <f>IF(C3845="","",IF(ISERROR(VLOOKUP(C3845,'Client List (12-9-13)'!$B$2:$D$2000,3,FALSE)),"",TRIM(PROPER(VLOOKUP(C3845,'Client List (12-9-13)'!$B$2:$D$2000,3,FALSE)))))</f>
        <v/>
      </c>
      <c r="B3845" s="7" t="s">
        <v>16270</v>
      </c>
      <c r="C3845" s="1" t="s">
        <v>10045</v>
      </c>
      <c r="D3845" s="1" t="s">
        <v>10076</v>
      </c>
      <c r="E3845" s="1" t="s">
        <v>10079</v>
      </c>
      <c r="F3845" s="1" t="s">
        <v>2650</v>
      </c>
      <c r="G3845" s="1" t="s">
        <v>2161</v>
      </c>
      <c r="H3845" s="1">
        <v>12</v>
      </c>
      <c r="I3845" s="2">
        <v>22.5</v>
      </c>
      <c r="J3845" s="2">
        <v>270</v>
      </c>
      <c r="K3845" s="1" t="s">
        <v>10077</v>
      </c>
      <c r="L3845" s="1" t="s">
        <v>2652</v>
      </c>
      <c r="N3845" s="1" t="s">
        <v>2653</v>
      </c>
      <c r="O3845" s="1">
        <v>12.5</v>
      </c>
      <c r="P3845" s="1">
        <v>95896</v>
      </c>
      <c r="Q3845" s="1" t="s">
        <v>2</v>
      </c>
      <c r="R3845" s="1" t="s">
        <v>10049</v>
      </c>
    </row>
    <row r="3846" spans="1:18" x14ac:dyDescent="0.25">
      <c r="A3846" s="7" t="str">
        <f>IF(C3846="","",IF(ISERROR(VLOOKUP(C3846,'Client List (12-9-13)'!$B$2:$D$2000,3,FALSE)),"",TRIM(PROPER(VLOOKUP(C3846,'Client List (12-9-13)'!$B$2:$D$2000,3,FALSE)))))</f>
        <v/>
      </c>
      <c r="B3846" s="7" t="s">
        <v>16270</v>
      </c>
      <c r="C3846" s="1" t="s">
        <v>10045</v>
      </c>
      <c r="D3846" s="1" t="s">
        <v>10076</v>
      </c>
      <c r="E3846" s="1" t="s">
        <v>10080</v>
      </c>
      <c r="F3846" s="1" t="s">
        <v>2650</v>
      </c>
      <c r="G3846" s="1" t="s">
        <v>2161</v>
      </c>
      <c r="H3846" s="1">
        <v>12</v>
      </c>
      <c r="I3846" s="2">
        <v>25</v>
      </c>
      <c r="J3846" s="2">
        <v>300</v>
      </c>
      <c r="K3846" s="1" t="s">
        <v>10071</v>
      </c>
      <c r="L3846" s="1" t="s">
        <v>2652</v>
      </c>
      <c r="N3846" s="1" t="s">
        <v>2653</v>
      </c>
      <c r="O3846" s="1">
        <v>12.5</v>
      </c>
      <c r="P3846" s="1">
        <v>95895</v>
      </c>
      <c r="Q3846" s="1" t="s">
        <v>2</v>
      </c>
      <c r="R3846" s="1" t="s">
        <v>10049</v>
      </c>
    </row>
    <row r="3847" spans="1:18" x14ac:dyDescent="0.25">
      <c r="A3847" s="7" t="str">
        <f>IF(C3847="","",IF(ISERROR(VLOOKUP(C3847,'Client List (12-9-13)'!$B$2:$D$2000,3,FALSE)),"",TRIM(PROPER(VLOOKUP(C3847,'Client List (12-9-13)'!$B$2:$D$2000,3,FALSE)))))</f>
        <v/>
      </c>
      <c r="B3847" s="7" t="s">
        <v>16270</v>
      </c>
      <c r="C3847" s="1" t="s">
        <v>10045</v>
      </c>
      <c r="D3847" s="1" t="s">
        <v>10052</v>
      </c>
      <c r="E3847" s="1" t="s">
        <v>5520</v>
      </c>
      <c r="F3847" s="1" t="s">
        <v>2650</v>
      </c>
      <c r="G3847" s="1" t="s">
        <v>2161</v>
      </c>
      <c r="H3847" s="1">
        <v>6</v>
      </c>
      <c r="I3847" s="2">
        <v>25.33</v>
      </c>
      <c r="J3847" s="2">
        <v>152</v>
      </c>
      <c r="K3847" s="1" t="s">
        <v>10081</v>
      </c>
      <c r="L3847" s="1" t="s">
        <v>2652</v>
      </c>
      <c r="M3847" s="1" t="s">
        <v>10082</v>
      </c>
      <c r="N3847" s="1" t="s">
        <v>2653</v>
      </c>
      <c r="O3847" s="1">
        <v>14.5</v>
      </c>
      <c r="P3847" s="1">
        <v>89739</v>
      </c>
      <c r="Q3847" s="1" t="s">
        <v>2</v>
      </c>
      <c r="R3847" s="1" t="s">
        <v>2767</v>
      </c>
    </row>
    <row r="3848" spans="1:18" x14ac:dyDescent="0.25">
      <c r="A3848" s="7" t="str">
        <f>IF(C3848="","",IF(ISERROR(VLOOKUP(C3848,'Client List (12-9-13)'!$B$2:$D$2000,3,FALSE)),"",TRIM(PROPER(VLOOKUP(C3848,'Client List (12-9-13)'!$B$2:$D$2000,3,FALSE)))))</f>
        <v/>
      </c>
      <c r="B3848" s="7" t="s">
        <v>16270</v>
      </c>
      <c r="C3848" s="1" t="s">
        <v>10045</v>
      </c>
      <c r="D3848" s="1" t="s">
        <v>10052</v>
      </c>
      <c r="E3848" s="1" t="s">
        <v>5520</v>
      </c>
      <c r="F3848" s="1" t="s">
        <v>2650</v>
      </c>
      <c r="G3848" s="1" t="s">
        <v>2161</v>
      </c>
      <c r="H3848" s="1">
        <v>12</v>
      </c>
      <c r="I3848" s="2">
        <v>25.33</v>
      </c>
      <c r="J3848" s="2">
        <v>304</v>
      </c>
      <c r="K3848" s="1" t="s">
        <v>10083</v>
      </c>
      <c r="L3848" s="1" t="s">
        <v>2652</v>
      </c>
      <c r="N3848" s="1" t="s">
        <v>2653</v>
      </c>
      <c r="O3848" s="1">
        <v>14.5</v>
      </c>
      <c r="P3848" s="1">
        <v>94826</v>
      </c>
      <c r="Q3848" s="1" t="s">
        <v>2</v>
      </c>
      <c r="R3848" s="1" t="s">
        <v>2767</v>
      </c>
    </row>
    <row r="3849" spans="1:18" x14ac:dyDescent="0.25">
      <c r="A3849" s="7" t="str">
        <f>IF(C3849="","",IF(ISERROR(VLOOKUP(C3849,'Client List (12-9-13)'!$B$2:$D$2000,3,FALSE)),"",TRIM(PROPER(VLOOKUP(C3849,'Client List (12-9-13)'!$B$2:$D$2000,3,FALSE)))))</f>
        <v/>
      </c>
      <c r="B3849" s="7" t="s">
        <v>16270</v>
      </c>
      <c r="C3849" s="1" t="s">
        <v>10045</v>
      </c>
      <c r="D3849" s="1" t="s">
        <v>10052</v>
      </c>
      <c r="E3849" s="1" t="s">
        <v>10084</v>
      </c>
      <c r="F3849" s="1" t="s">
        <v>2650</v>
      </c>
      <c r="G3849" s="1" t="s">
        <v>2161</v>
      </c>
      <c r="H3849" s="1">
        <v>6</v>
      </c>
      <c r="I3849" s="2">
        <v>25.33</v>
      </c>
      <c r="J3849" s="2">
        <v>152</v>
      </c>
      <c r="K3849" s="1" t="s">
        <v>10085</v>
      </c>
      <c r="L3849" s="1" t="s">
        <v>2652</v>
      </c>
      <c r="N3849" s="1" t="s">
        <v>2653</v>
      </c>
      <c r="O3849" s="1">
        <v>14.5</v>
      </c>
      <c r="P3849" s="1">
        <v>93839</v>
      </c>
      <c r="Q3849" s="1" t="s">
        <v>2</v>
      </c>
      <c r="R3849" s="1" t="s">
        <v>2767</v>
      </c>
    </row>
    <row r="3850" spans="1:18" x14ac:dyDescent="0.25">
      <c r="A3850" s="7" t="str">
        <f>IF(C3850="","",IF(ISERROR(VLOOKUP(C3850,'Client List (12-9-13)'!$B$2:$D$2000,3,FALSE)),"",TRIM(PROPER(VLOOKUP(C3850,'Client List (12-9-13)'!$B$2:$D$2000,3,FALSE)))))</f>
        <v/>
      </c>
      <c r="B3850" s="7" t="s">
        <v>16270</v>
      </c>
      <c r="C3850" s="1" t="s">
        <v>10045</v>
      </c>
      <c r="D3850" s="1" t="s">
        <v>10052</v>
      </c>
      <c r="E3850" s="1" t="s">
        <v>10053</v>
      </c>
      <c r="F3850" s="1" t="s">
        <v>2650</v>
      </c>
      <c r="G3850" s="1" t="s">
        <v>2161</v>
      </c>
      <c r="H3850" s="1">
        <v>6</v>
      </c>
      <c r="I3850" s="2">
        <v>20</v>
      </c>
      <c r="J3850" s="2">
        <v>120</v>
      </c>
      <c r="K3850" s="1" t="s">
        <v>9117</v>
      </c>
      <c r="L3850" s="1" t="s">
        <v>2652</v>
      </c>
      <c r="N3850" s="1" t="s">
        <v>6751</v>
      </c>
      <c r="O3850" s="1">
        <v>14.5</v>
      </c>
      <c r="P3850" s="1">
        <v>93511</v>
      </c>
      <c r="Q3850" s="1" t="s">
        <v>6752</v>
      </c>
      <c r="R3850" s="1" t="s">
        <v>2767</v>
      </c>
    </row>
    <row r="3851" spans="1:18" x14ac:dyDescent="0.25">
      <c r="A3851" s="7" t="str">
        <f>IF(C3851="","",IF(ISERROR(VLOOKUP(C3851,'Client List (12-9-13)'!$B$2:$D$2000,3,FALSE)),"",TRIM(PROPER(VLOOKUP(C3851,'Client List (12-9-13)'!$B$2:$D$2000,3,FALSE)))))</f>
        <v/>
      </c>
      <c r="B3851" s="7" t="s">
        <v>16270</v>
      </c>
      <c r="C3851" s="1" t="s">
        <v>10045</v>
      </c>
      <c r="D3851" s="1" t="s">
        <v>10052</v>
      </c>
      <c r="E3851" s="1" t="s">
        <v>10086</v>
      </c>
      <c r="F3851" s="1" t="s">
        <v>2650</v>
      </c>
      <c r="G3851" s="1" t="s">
        <v>2161</v>
      </c>
      <c r="H3851" s="1">
        <v>6</v>
      </c>
      <c r="I3851" s="2">
        <v>32</v>
      </c>
      <c r="J3851" s="2">
        <v>192</v>
      </c>
      <c r="K3851" s="1" t="s">
        <v>6477</v>
      </c>
      <c r="L3851" s="1" t="s">
        <v>2652</v>
      </c>
      <c r="M3851" s="1" t="s">
        <v>10087</v>
      </c>
      <c r="N3851" s="1" t="s">
        <v>2653</v>
      </c>
      <c r="O3851" s="1">
        <v>14</v>
      </c>
      <c r="P3851" s="1">
        <v>89741</v>
      </c>
      <c r="Q3851" s="1" t="s">
        <v>2</v>
      </c>
      <c r="R3851" s="1" t="s">
        <v>2767</v>
      </c>
    </row>
    <row r="3852" spans="1:18" x14ac:dyDescent="0.25">
      <c r="A3852" s="7" t="str">
        <f>IF(C3852="","",IF(ISERROR(VLOOKUP(C3852,'Client List (12-9-13)'!$B$2:$D$2000,3,FALSE)),"",TRIM(PROPER(VLOOKUP(C3852,'Client List (12-9-13)'!$B$2:$D$2000,3,FALSE)))))</f>
        <v/>
      </c>
      <c r="B3852" s="7" t="s">
        <v>16270</v>
      </c>
      <c r="C3852" s="1" t="s">
        <v>10045</v>
      </c>
      <c r="D3852" s="1" t="s">
        <v>10052</v>
      </c>
      <c r="E3852" s="1" t="s">
        <v>5534</v>
      </c>
      <c r="F3852" s="1" t="s">
        <v>2650</v>
      </c>
      <c r="G3852" s="1" t="s">
        <v>2161</v>
      </c>
      <c r="H3852" s="1">
        <v>6</v>
      </c>
      <c r="I3852" s="2">
        <v>25.17</v>
      </c>
      <c r="J3852" s="2">
        <v>151</v>
      </c>
      <c r="K3852" s="1" t="s">
        <v>10088</v>
      </c>
      <c r="L3852" s="1" t="s">
        <v>2652</v>
      </c>
      <c r="M3852" s="1" t="s">
        <v>10089</v>
      </c>
      <c r="N3852" s="1" t="s">
        <v>2653</v>
      </c>
      <c r="O3852" s="1">
        <v>14</v>
      </c>
      <c r="P3852" s="1">
        <v>89740</v>
      </c>
      <c r="Q3852" s="1" t="s">
        <v>2</v>
      </c>
      <c r="R3852" s="1" t="s">
        <v>2767</v>
      </c>
    </row>
    <row r="3853" spans="1:18" x14ac:dyDescent="0.25">
      <c r="A3853" s="7" t="str">
        <f>IF(C3853="","",IF(ISERROR(VLOOKUP(C3853,'Client List (12-9-13)'!$B$2:$D$2000,3,FALSE)),"",TRIM(PROPER(VLOOKUP(C3853,'Client List (12-9-13)'!$B$2:$D$2000,3,FALSE)))))</f>
        <v/>
      </c>
      <c r="B3853" s="7" t="s">
        <v>16270</v>
      </c>
      <c r="C3853" s="1" t="s">
        <v>10045</v>
      </c>
      <c r="D3853" s="1" t="s">
        <v>10090</v>
      </c>
      <c r="E3853" s="1" t="s">
        <v>10091</v>
      </c>
      <c r="F3853" s="1" t="s">
        <v>2650</v>
      </c>
      <c r="G3853" s="1" t="s">
        <v>2161</v>
      </c>
      <c r="H3853" s="1">
        <v>12</v>
      </c>
      <c r="I3853" s="2">
        <v>13.5</v>
      </c>
      <c r="J3853" s="2">
        <v>162</v>
      </c>
      <c r="K3853" s="1" t="s">
        <v>10058</v>
      </c>
      <c r="L3853" s="1" t="s">
        <v>2652</v>
      </c>
      <c r="N3853" s="1" t="s">
        <v>2653</v>
      </c>
      <c r="O3853" s="1">
        <v>12.5</v>
      </c>
      <c r="P3853" s="1">
        <v>95892</v>
      </c>
      <c r="Q3853" s="1" t="s">
        <v>2</v>
      </c>
      <c r="R3853" s="1" t="s">
        <v>10049</v>
      </c>
    </row>
    <row r="3854" spans="1:18" x14ac:dyDescent="0.25">
      <c r="A3854" s="7" t="str">
        <f>IF(C3854="","",IF(ISERROR(VLOOKUP(C3854,'Client List (12-9-13)'!$B$2:$D$2000,3,FALSE)),"",TRIM(PROPER(VLOOKUP(C3854,'Client List (12-9-13)'!$B$2:$D$2000,3,FALSE)))))</f>
        <v/>
      </c>
      <c r="B3854" s="7" t="s">
        <v>16270</v>
      </c>
      <c r="C3854" s="1" t="s">
        <v>10045</v>
      </c>
      <c r="D3854" s="1" t="s">
        <v>10090</v>
      </c>
      <c r="E3854" s="1" t="s">
        <v>10092</v>
      </c>
      <c r="F3854" s="1" t="s">
        <v>2650</v>
      </c>
      <c r="G3854" s="1" t="s">
        <v>2161</v>
      </c>
      <c r="H3854" s="1">
        <v>12</v>
      </c>
      <c r="I3854" s="2">
        <v>13.5</v>
      </c>
      <c r="J3854" s="2">
        <v>162</v>
      </c>
      <c r="K3854" s="1" t="s">
        <v>10058</v>
      </c>
      <c r="L3854" s="1" t="s">
        <v>2652</v>
      </c>
      <c r="N3854" s="1" t="s">
        <v>2653</v>
      </c>
      <c r="O3854" s="1">
        <v>12.5</v>
      </c>
      <c r="P3854" s="1">
        <v>95894</v>
      </c>
      <c r="Q3854" s="1" t="s">
        <v>2</v>
      </c>
      <c r="R3854" s="1" t="s">
        <v>10049</v>
      </c>
    </row>
    <row r="3855" spans="1:18" x14ac:dyDescent="0.25">
      <c r="A3855" s="7" t="str">
        <f>IF(C3855="","",IF(ISERROR(VLOOKUP(C3855,'Client List (12-9-13)'!$B$2:$D$2000,3,FALSE)),"",TRIM(PROPER(VLOOKUP(C3855,'Client List (12-9-13)'!$B$2:$D$2000,3,FALSE)))))</f>
        <v/>
      </c>
      <c r="B3855" s="7" t="s">
        <v>16270</v>
      </c>
      <c r="C3855" s="1" t="s">
        <v>10045</v>
      </c>
      <c r="D3855" s="1" t="s">
        <v>10090</v>
      </c>
      <c r="E3855" s="1" t="s">
        <v>10145</v>
      </c>
      <c r="F3855" s="1" t="s">
        <v>2650</v>
      </c>
      <c r="G3855" s="1" t="s">
        <v>2161</v>
      </c>
      <c r="H3855" s="1">
        <v>12</v>
      </c>
      <c r="I3855" s="2">
        <v>13.5</v>
      </c>
      <c r="J3855" s="2">
        <v>162</v>
      </c>
      <c r="K3855" s="1" t="s">
        <v>10058</v>
      </c>
      <c r="L3855" s="1" t="s">
        <v>2652</v>
      </c>
      <c r="N3855" s="1" t="s">
        <v>2667</v>
      </c>
      <c r="O3855" s="1">
        <v>12.5</v>
      </c>
      <c r="P3855" s="1">
        <v>95893</v>
      </c>
      <c r="Q3855" s="1" t="s">
        <v>3</v>
      </c>
      <c r="R3855" s="1" t="s">
        <v>10049</v>
      </c>
    </row>
    <row r="3856" spans="1:18" x14ac:dyDescent="0.25">
      <c r="A3856" s="7" t="str">
        <f>IF(C3856="","",IF(ISERROR(VLOOKUP(C3856,'Client List (12-9-13)'!$B$2:$D$2000,3,FALSE)),"",TRIM(PROPER(VLOOKUP(C3856,'Client List (12-9-13)'!$B$2:$D$2000,3,FALSE)))))</f>
        <v/>
      </c>
      <c r="B3856" s="7" t="s">
        <v>16270</v>
      </c>
      <c r="C3856" s="1" t="s">
        <v>10045</v>
      </c>
      <c r="D3856" s="1" t="s">
        <v>10054</v>
      </c>
      <c r="E3856" s="1" t="s">
        <v>10093</v>
      </c>
      <c r="F3856" s="1" t="s">
        <v>2650</v>
      </c>
      <c r="G3856" s="1" t="s">
        <v>2161</v>
      </c>
      <c r="H3856" s="1">
        <v>12</v>
      </c>
      <c r="I3856" s="2">
        <v>20</v>
      </c>
      <c r="J3856" s="2">
        <v>240</v>
      </c>
      <c r="K3856" s="1" t="s">
        <v>10094</v>
      </c>
      <c r="L3856" s="1" t="s">
        <v>2652</v>
      </c>
      <c r="N3856" s="1" t="s">
        <v>2653</v>
      </c>
      <c r="O3856" s="1">
        <v>12.5</v>
      </c>
      <c r="P3856" s="1">
        <v>94122</v>
      </c>
      <c r="Q3856" s="1" t="s">
        <v>2</v>
      </c>
      <c r="R3856" s="1" t="s">
        <v>2767</v>
      </c>
    </row>
    <row r="3857" spans="1:18" x14ac:dyDescent="0.25">
      <c r="A3857" s="7" t="str">
        <f>IF(C3857="","",IF(ISERROR(VLOOKUP(C3857,'Client List (12-9-13)'!$B$2:$D$2000,3,FALSE)),"",TRIM(PROPER(VLOOKUP(C3857,'Client List (12-9-13)'!$B$2:$D$2000,3,FALSE)))))</f>
        <v/>
      </c>
      <c r="B3857" s="7" t="s">
        <v>16270</v>
      </c>
      <c r="C3857" s="1" t="s">
        <v>10045</v>
      </c>
      <c r="D3857" s="1" t="s">
        <v>10054</v>
      </c>
      <c r="E3857" s="1" t="s">
        <v>10095</v>
      </c>
      <c r="F3857" s="1" t="s">
        <v>2650</v>
      </c>
      <c r="G3857" s="1" t="s">
        <v>2161</v>
      </c>
      <c r="H3857" s="1">
        <v>12</v>
      </c>
      <c r="I3857" s="2">
        <v>33.33</v>
      </c>
      <c r="J3857" s="2">
        <v>400</v>
      </c>
      <c r="K3857" s="1" t="s">
        <v>10096</v>
      </c>
      <c r="L3857" s="1" t="s">
        <v>2652</v>
      </c>
      <c r="N3857" s="1" t="s">
        <v>2653</v>
      </c>
      <c r="O3857" s="1">
        <v>12.5</v>
      </c>
      <c r="P3857" s="1">
        <v>94123</v>
      </c>
      <c r="Q3857" s="1" t="s">
        <v>2</v>
      </c>
      <c r="R3857" s="1" t="s">
        <v>2767</v>
      </c>
    </row>
    <row r="3858" spans="1:18" x14ac:dyDescent="0.25">
      <c r="A3858" s="7" t="str">
        <f>IF(C3858="","",IF(ISERROR(VLOOKUP(C3858,'Client List (12-9-13)'!$B$2:$D$2000,3,FALSE)),"",TRIM(PROPER(VLOOKUP(C3858,'Client List (12-9-13)'!$B$2:$D$2000,3,FALSE)))))</f>
        <v/>
      </c>
      <c r="B3858" s="7" t="s">
        <v>16270</v>
      </c>
      <c r="C3858" s="1" t="s">
        <v>10045</v>
      </c>
      <c r="D3858" s="1" t="s">
        <v>10054</v>
      </c>
      <c r="E3858" s="1" t="s">
        <v>10097</v>
      </c>
      <c r="F3858" s="1" t="s">
        <v>2650</v>
      </c>
      <c r="G3858" s="1" t="s">
        <v>2161</v>
      </c>
      <c r="H3858" s="1">
        <v>12</v>
      </c>
      <c r="I3858" s="2">
        <v>33.33</v>
      </c>
      <c r="J3858" s="2">
        <v>400</v>
      </c>
      <c r="K3858" s="1" t="s">
        <v>10094</v>
      </c>
      <c r="L3858" s="1" t="s">
        <v>2652</v>
      </c>
      <c r="N3858" s="1" t="s">
        <v>2653</v>
      </c>
      <c r="O3858" s="1">
        <v>12.5</v>
      </c>
      <c r="P3858" s="1">
        <v>94125</v>
      </c>
      <c r="Q3858" s="1" t="s">
        <v>2</v>
      </c>
      <c r="R3858" s="1" t="s">
        <v>2767</v>
      </c>
    </row>
    <row r="3859" spans="1:18" x14ac:dyDescent="0.25">
      <c r="A3859" s="7" t="str">
        <f>IF(C3859="","",IF(ISERROR(VLOOKUP(C3859,'Client List (12-9-13)'!$B$2:$D$2000,3,FALSE)),"",TRIM(PROPER(VLOOKUP(C3859,'Client List (12-9-13)'!$B$2:$D$2000,3,FALSE)))))</f>
        <v/>
      </c>
      <c r="B3859" s="7" t="s">
        <v>16270</v>
      </c>
      <c r="C3859" s="1" t="s">
        <v>10045</v>
      </c>
      <c r="D3859" s="1" t="s">
        <v>10054</v>
      </c>
      <c r="E3859" s="1" t="s">
        <v>10098</v>
      </c>
      <c r="F3859" s="1" t="s">
        <v>2650</v>
      </c>
      <c r="G3859" s="1" t="s">
        <v>2161</v>
      </c>
      <c r="H3859" s="1">
        <v>12</v>
      </c>
      <c r="I3859" s="2">
        <v>33.33</v>
      </c>
      <c r="J3859" s="2">
        <v>400</v>
      </c>
      <c r="K3859" s="1" t="s">
        <v>10096</v>
      </c>
      <c r="L3859" s="1" t="s">
        <v>2652</v>
      </c>
      <c r="N3859" s="1" t="s">
        <v>2653</v>
      </c>
      <c r="O3859" s="1">
        <v>12.5</v>
      </c>
      <c r="P3859" s="1">
        <v>94124</v>
      </c>
      <c r="Q3859" s="1" t="s">
        <v>2</v>
      </c>
      <c r="R3859" s="1" t="s">
        <v>2767</v>
      </c>
    </row>
    <row r="3860" spans="1:18" x14ac:dyDescent="0.25">
      <c r="A3860" s="7" t="str">
        <f>IF(C3860="","",IF(ISERROR(VLOOKUP(C3860,'Client List (12-9-13)'!$B$2:$D$2000,3,FALSE)),"",TRIM(PROPER(VLOOKUP(C3860,'Client List (12-9-13)'!$B$2:$D$2000,3,FALSE)))))</f>
        <v/>
      </c>
      <c r="B3860" s="7" t="s">
        <v>16270</v>
      </c>
      <c r="C3860" s="1" t="s">
        <v>10045</v>
      </c>
      <c r="D3860" s="1" t="s">
        <v>10054</v>
      </c>
      <c r="E3860" s="1" t="s">
        <v>10099</v>
      </c>
      <c r="F3860" s="1" t="s">
        <v>2650</v>
      </c>
      <c r="G3860" s="1" t="s">
        <v>2161</v>
      </c>
      <c r="H3860" s="1">
        <v>12</v>
      </c>
      <c r="I3860" s="2">
        <v>33.33</v>
      </c>
      <c r="J3860" s="2">
        <v>400</v>
      </c>
      <c r="K3860" s="1" t="s">
        <v>10094</v>
      </c>
      <c r="L3860" s="1" t="s">
        <v>2652</v>
      </c>
      <c r="N3860" s="1" t="s">
        <v>2653</v>
      </c>
      <c r="O3860" s="1">
        <v>12.5</v>
      </c>
      <c r="P3860" s="1">
        <v>94127</v>
      </c>
      <c r="Q3860" s="1" t="s">
        <v>2</v>
      </c>
      <c r="R3860" s="1" t="s">
        <v>2767</v>
      </c>
    </row>
    <row r="3861" spans="1:18" x14ac:dyDescent="0.25">
      <c r="A3861" s="7" t="str">
        <f>IF(C3861="","",IF(ISERROR(VLOOKUP(C3861,'Client List (12-9-13)'!$B$2:$D$2000,3,FALSE)),"",TRIM(PROPER(VLOOKUP(C3861,'Client List (12-9-13)'!$B$2:$D$2000,3,FALSE)))))</f>
        <v/>
      </c>
      <c r="B3861" s="7" t="s">
        <v>16270</v>
      </c>
      <c r="C3861" s="1" t="s">
        <v>10045</v>
      </c>
      <c r="D3861" s="1" t="s">
        <v>10054</v>
      </c>
      <c r="E3861" s="1" t="s">
        <v>10100</v>
      </c>
      <c r="F3861" s="1" t="s">
        <v>2650</v>
      </c>
      <c r="G3861" s="1" t="s">
        <v>2161</v>
      </c>
      <c r="H3861" s="1">
        <v>12</v>
      </c>
      <c r="I3861" s="2">
        <v>56.67</v>
      </c>
      <c r="J3861" s="2">
        <v>680</v>
      </c>
      <c r="K3861" s="1" t="s">
        <v>10101</v>
      </c>
      <c r="L3861" s="1" t="s">
        <v>2652</v>
      </c>
      <c r="N3861" s="1" t="s">
        <v>2653</v>
      </c>
      <c r="O3861" s="1">
        <v>12.5</v>
      </c>
      <c r="P3861" s="1">
        <v>94126</v>
      </c>
      <c r="Q3861" s="1" t="s">
        <v>2</v>
      </c>
      <c r="R3861" s="1" t="s">
        <v>2767</v>
      </c>
    </row>
    <row r="3862" spans="1:18" x14ac:dyDescent="0.25">
      <c r="A3862" s="7" t="str">
        <f>IF(C3862="","",IF(ISERROR(VLOOKUP(C3862,'Client List (12-9-13)'!$B$2:$D$2000,3,FALSE)),"",TRIM(PROPER(VLOOKUP(C3862,'Client List (12-9-13)'!$B$2:$D$2000,3,FALSE)))))</f>
        <v/>
      </c>
      <c r="B3862" s="7" t="s">
        <v>16270</v>
      </c>
      <c r="C3862" s="1" t="s">
        <v>10045</v>
      </c>
      <c r="D3862" s="1" t="s">
        <v>10054</v>
      </c>
      <c r="E3862" s="1" t="s">
        <v>10146</v>
      </c>
      <c r="F3862" s="1" t="s">
        <v>2650</v>
      </c>
      <c r="G3862" s="1" t="s">
        <v>2161</v>
      </c>
      <c r="H3862" s="1">
        <v>12</v>
      </c>
      <c r="I3862" s="2">
        <v>19.170000000000002</v>
      </c>
      <c r="J3862" s="2">
        <v>230</v>
      </c>
      <c r="K3862" s="1" t="s">
        <v>10147</v>
      </c>
      <c r="L3862" s="1" t="s">
        <v>2652</v>
      </c>
      <c r="N3862" s="1" t="s">
        <v>2667</v>
      </c>
      <c r="O3862" s="1">
        <v>12.5</v>
      </c>
      <c r="P3862" s="1">
        <v>94129</v>
      </c>
      <c r="Q3862" s="1" t="s">
        <v>3</v>
      </c>
      <c r="R3862" s="1" t="s">
        <v>2767</v>
      </c>
    </row>
    <row r="3863" spans="1:18" x14ac:dyDescent="0.25">
      <c r="A3863" s="7" t="str">
        <f>IF(C3863="","",IF(ISERROR(VLOOKUP(C3863,'Client List (12-9-13)'!$B$2:$D$2000,3,FALSE)),"",TRIM(PROPER(VLOOKUP(C3863,'Client List (12-9-13)'!$B$2:$D$2000,3,FALSE)))))</f>
        <v/>
      </c>
      <c r="B3863" s="7" t="s">
        <v>16270</v>
      </c>
      <c r="C3863" s="1" t="s">
        <v>10045</v>
      </c>
      <c r="D3863" s="1" t="s">
        <v>10054</v>
      </c>
      <c r="E3863" s="1" t="s">
        <v>10102</v>
      </c>
      <c r="F3863" s="1" t="s">
        <v>2650</v>
      </c>
      <c r="G3863" s="1" t="s">
        <v>2161</v>
      </c>
      <c r="H3863" s="1">
        <v>12</v>
      </c>
      <c r="I3863" s="2">
        <v>20</v>
      </c>
      <c r="J3863" s="2">
        <v>240</v>
      </c>
      <c r="K3863" s="1" t="s">
        <v>10094</v>
      </c>
      <c r="L3863" s="1" t="s">
        <v>2652</v>
      </c>
      <c r="N3863" s="1" t="s">
        <v>2653</v>
      </c>
      <c r="O3863" s="1">
        <v>12.5</v>
      </c>
      <c r="P3863" s="1">
        <v>94120</v>
      </c>
      <c r="Q3863" s="1" t="s">
        <v>2</v>
      </c>
      <c r="R3863" s="1" t="s">
        <v>2767</v>
      </c>
    </row>
    <row r="3864" spans="1:18" x14ac:dyDescent="0.25">
      <c r="A3864" s="7" t="str">
        <f>IF(C3864="","",IF(ISERROR(VLOOKUP(C3864,'Client List (12-9-13)'!$B$2:$D$2000,3,FALSE)),"",TRIM(PROPER(VLOOKUP(C3864,'Client List (12-9-13)'!$B$2:$D$2000,3,FALSE)))))</f>
        <v/>
      </c>
      <c r="B3864" s="7" t="s">
        <v>16270</v>
      </c>
      <c r="C3864" s="1" t="s">
        <v>10045</v>
      </c>
      <c r="D3864" s="1" t="s">
        <v>10054</v>
      </c>
      <c r="E3864" s="1" t="s">
        <v>10103</v>
      </c>
      <c r="F3864" s="1" t="s">
        <v>2650</v>
      </c>
      <c r="G3864" s="1" t="s">
        <v>2161</v>
      </c>
      <c r="H3864" s="1">
        <v>12</v>
      </c>
      <c r="I3864" s="2">
        <v>20</v>
      </c>
      <c r="J3864" s="2">
        <v>240</v>
      </c>
      <c r="K3864" s="1" t="s">
        <v>10094</v>
      </c>
      <c r="L3864" s="1" t="s">
        <v>2652</v>
      </c>
      <c r="N3864" s="1" t="s">
        <v>2653</v>
      </c>
      <c r="O3864" s="1">
        <v>12.5</v>
      </c>
      <c r="P3864" s="1">
        <v>94121</v>
      </c>
      <c r="Q3864" s="1" t="s">
        <v>2</v>
      </c>
      <c r="R3864" s="1" t="s">
        <v>2767</v>
      </c>
    </row>
    <row r="3865" spans="1:18" x14ac:dyDescent="0.25">
      <c r="A3865" s="7" t="str">
        <f>IF(C3865="","",IF(ISERROR(VLOOKUP(C3865,'Client List (12-9-13)'!$B$2:$D$2000,3,FALSE)),"",TRIM(PROPER(VLOOKUP(C3865,'Client List (12-9-13)'!$B$2:$D$2000,3,FALSE)))))</f>
        <v/>
      </c>
      <c r="B3865" s="7" t="s">
        <v>16270</v>
      </c>
      <c r="C3865" s="1" t="s">
        <v>10045</v>
      </c>
      <c r="D3865" s="1" t="s">
        <v>10054</v>
      </c>
      <c r="E3865" s="1" t="s">
        <v>10055</v>
      </c>
      <c r="F3865" s="1" t="s">
        <v>2650</v>
      </c>
      <c r="G3865" s="1" t="s">
        <v>2161</v>
      </c>
      <c r="H3865" s="1">
        <v>12</v>
      </c>
      <c r="I3865" s="2">
        <v>36.67</v>
      </c>
      <c r="J3865" s="2">
        <v>440</v>
      </c>
      <c r="K3865" s="1" t="s">
        <v>6940</v>
      </c>
      <c r="L3865" s="1" t="s">
        <v>2652</v>
      </c>
      <c r="N3865" s="1" t="s">
        <v>6751</v>
      </c>
      <c r="O3865" s="1">
        <v>12.5</v>
      </c>
      <c r="P3865" s="1">
        <v>94128</v>
      </c>
      <c r="Q3865" s="1" t="s">
        <v>6752</v>
      </c>
      <c r="R3865" s="1" t="s">
        <v>2767</v>
      </c>
    </row>
    <row r="3866" spans="1:18" x14ac:dyDescent="0.25">
      <c r="A3866" s="7" t="str">
        <f>IF(C3866="","",IF(ISERROR(VLOOKUP(C3866,'Client List (12-9-13)'!$B$2:$D$2000,3,FALSE)),"",TRIM(PROPER(VLOOKUP(C3866,'Client List (12-9-13)'!$B$2:$D$2000,3,FALSE)))))</f>
        <v/>
      </c>
      <c r="B3866" s="7" t="s">
        <v>16270</v>
      </c>
      <c r="C3866" s="1" t="s">
        <v>10045</v>
      </c>
      <c r="D3866" s="1" t="s">
        <v>10056</v>
      </c>
      <c r="E3866" s="1" t="s">
        <v>10057</v>
      </c>
      <c r="F3866" s="1" t="s">
        <v>2650</v>
      </c>
      <c r="G3866" s="1" t="s">
        <v>2161</v>
      </c>
      <c r="H3866" s="1">
        <v>6</v>
      </c>
      <c r="I3866" s="2">
        <v>25</v>
      </c>
      <c r="J3866" s="2">
        <v>150</v>
      </c>
      <c r="K3866" s="1" t="s">
        <v>10058</v>
      </c>
      <c r="L3866" s="1" t="s">
        <v>2652</v>
      </c>
      <c r="N3866" s="1" t="s">
        <v>6751</v>
      </c>
      <c r="O3866" s="1">
        <v>14.5</v>
      </c>
      <c r="P3866" s="1">
        <v>93510</v>
      </c>
      <c r="Q3866" s="1" t="s">
        <v>6752</v>
      </c>
      <c r="R3866" s="1" t="s">
        <v>2767</v>
      </c>
    </row>
    <row r="3867" spans="1:18" x14ac:dyDescent="0.25">
      <c r="A3867" s="7" t="str">
        <f>IF(C3867="","",IF(ISERROR(VLOOKUP(C3867,'Client List (12-9-13)'!$B$2:$D$2000,3,FALSE)),"",TRIM(PROPER(VLOOKUP(C3867,'Client List (12-9-13)'!$B$2:$D$2000,3,FALSE)))))</f>
        <v/>
      </c>
      <c r="B3867" s="7" t="s">
        <v>16270</v>
      </c>
      <c r="C3867" s="1" t="s">
        <v>10045</v>
      </c>
      <c r="D3867" s="1" t="s">
        <v>10056</v>
      </c>
      <c r="E3867" s="1" t="s">
        <v>10059</v>
      </c>
      <c r="F3867" s="1" t="s">
        <v>2650</v>
      </c>
      <c r="G3867" s="1" t="s">
        <v>2161</v>
      </c>
      <c r="H3867" s="1">
        <v>6</v>
      </c>
      <c r="I3867" s="2">
        <v>85</v>
      </c>
      <c r="J3867" s="2">
        <v>510</v>
      </c>
      <c r="K3867" s="1" t="s">
        <v>10060</v>
      </c>
      <c r="L3867" s="1" t="s">
        <v>2652</v>
      </c>
      <c r="N3867" s="1" t="s">
        <v>6751</v>
      </c>
      <c r="O3867" s="1">
        <v>14.5</v>
      </c>
      <c r="P3867" s="1">
        <v>93509</v>
      </c>
      <c r="Q3867" s="1" t="s">
        <v>6752</v>
      </c>
      <c r="R3867" s="1" t="s">
        <v>2767</v>
      </c>
    </row>
    <row r="3868" spans="1:18" x14ac:dyDescent="0.25">
      <c r="A3868" s="7" t="str">
        <f>IF(C3868="","",IF(ISERROR(VLOOKUP(C3868,'Client List (12-9-13)'!$B$2:$D$2000,3,FALSE)),"",TRIM(PROPER(VLOOKUP(C3868,'Client List (12-9-13)'!$B$2:$D$2000,3,FALSE)))))</f>
        <v/>
      </c>
      <c r="B3868" s="7" t="s">
        <v>16270</v>
      </c>
      <c r="C3868" s="1" t="s">
        <v>10045</v>
      </c>
      <c r="D3868" s="1" t="s">
        <v>10056</v>
      </c>
      <c r="E3868" s="1" t="s">
        <v>10061</v>
      </c>
      <c r="F3868" s="1" t="s">
        <v>2650</v>
      </c>
      <c r="G3868" s="1" t="s">
        <v>2161</v>
      </c>
      <c r="H3868" s="1">
        <v>6</v>
      </c>
      <c r="I3868" s="2">
        <v>31.5</v>
      </c>
      <c r="J3868" s="2">
        <v>189</v>
      </c>
      <c r="K3868" s="1" t="s">
        <v>10062</v>
      </c>
      <c r="L3868" s="1" t="s">
        <v>2652</v>
      </c>
      <c r="N3868" s="1" t="s">
        <v>6751</v>
      </c>
      <c r="O3868" s="1">
        <v>14.5</v>
      </c>
      <c r="P3868" s="1">
        <v>89315</v>
      </c>
      <c r="Q3868" s="1" t="s">
        <v>6752</v>
      </c>
      <c r="R3868" s="1" t="s">
        <v>10063</v>
      </c>
    </row>
    <row r="3869" spans="1:18" x14ac:dyDescent="0.25">
      <c r="A3869" s="7" t="str">
        <f>IF(C3869="","",IF(ISERROR(VLOOKUP(C3869,'Client List (12-9-13)'!$B$2:$D$2000,3,FALSE)),"",TRIM(PROPER(VLOOKUP(C3869,'Client List (12-9-13)'!$B$2:$D$2000,3,FALSE)))))</f>
        <v/>
      </c>
      <c r="B3869" s="7" t="s">
        <v>16270</v>
      </c>
      <c r="C3869" s="1" t="s">
        <v>10045</v>
      </c>
      <c r="D3869" s="1" t="s">
        <v>10056</v>
      </c>
      <c r="E3869" s="1" t="s">
        <v>10104</v>
      </c>
      <c r="F3869" s="1" t="s">
        <v>2650</v>
      </c>
      <c r="G3869" s="1" t="s">
        <v>2161</v>
      </c>
      <c r="H3869" s="1">
        <v>6</v>
      </c>
      <c r="I3869" s="2">
        <v>50</v>
      </c>
      <c r="J3869" s="2">
        <v>300</v>
      </c>
      <c r="K3869" s="1" t="s">
        <v>10105</v>
      </c>
      <c r="L3869" s="1" t="s">
        <v>2652</v>
      </c>
      <c r="M3869" s="1" t="s">
        <v>10106</v>
      </c>
      <c r="N3869" s="1" t="s">
        <v>2653</v>
      </c>
      <c r="O3869" s="1">
        <v>14.5</v>
      </c>
      <c r="P3869" s="1">
        <v>91258</v>
      </c>
      <c r="Q3869" s="1" t="s">
        <v>2</v>
      </c>
      <c r="R3869" s="1" t="s">
        <v>10107</v>
      </c>
    </row>
    <row r="3870" spans="1:18" x14ac:dyDescent="0.25">
      <c r="A3870" s="7" t="str">
        <f>IF(C3870="","",IF(ISERROR(VLOOKUP(C3870,'Client List (12-9-13)'!$B$2:$D$2000,3,FALSE)),"",TRIM(PROPER(VLOOKUP(C3870,'Client List (12-9-13)'!$B$2:$D$2000,3,FALSE)))))</f>
        <v/>
      </c>
      <c r="B3870" s="7" t="s">
        <v>16270</v>
      </c>
      <c r="C3870" s="1" t="s">
        <v>10045</v>
      </c>
      <c r="D3870" s="1" t="s">
        <v>10056</v>
      </c>
      <c r="E3870" s="1" t="s">
        <v>10064</v>
      </c>
      <c r="F3870" s="1" t="s">
        <v>2650</v>
      </c>
      <c r="G3870" s="1" t="s">
        <v>2161</v>
      </c>
      <c r="H3870" s="1">
        <v>6</v>
      </c>
      <c r="I3870" s="2">
        <v>31.5</v>
      </c>
      <c r="J3870" s="2">
        <v>189</v>
      </c>
      <c r="K3870" s="1" t="s">
        <v>10062</v>
      </c>
      <c r="L3870" s="1" t="s">
        <v>2652</v>
      </c>
      <c r="N3870" s="1" t="s">
        <v>6751</v>
      </c>
      <c r="O3870" s="1">
        <v>14.5</v>
      </c>
      <c r="P3870" s="1">
        <v>89314</v>
      </c>
      <c r="Q3870" s="1" t="s">
        <v>6752</v>
      </c>
      <c r="R3870" s="1" t="s">
        <v>10065</v>
      </c>
    </row>
    <row r="3871" spans="1:18" x14ac:dyDescent="0.25">
      <c r="A3871" s="7" t="str">
        <f>IF(C3871="","",IF(ISERROR(VLOOKUP(C3871,'Client List (12-9-13)'!$B$2:$D$2000,3,FALSE)),"",TRIM(PROPER(VLOOKUP(C3871,'Client List (12-9-13)'!$B$2:$D$2000,3,FALSE)))))</f>
        <v/>
      </c>
      <c r="B3871" s="7" t="s">
        <v>16270</v>
      </c>
      <c r="C3871" s="1" t="s">
        <v>10045</v>
      </c>
      <c r="D3871" s="1" t="s">
        <v>10108</v>
      </c>
      <c r="E3871" s="1" t="s">
        <v>10109</v>
      </c>
      <c r="F3871" s="1" t="s">
        <v>2650</v>
      </c>
      <c r="G3871" s="1" t="s">
        <v>2161</v>
      </c>
      <c r="H3871" s="1">
        <v>12</v>
      </c>
      <c r="I3871" s="2">
        <v>28.33</v>
      </c>
      <c r="J3871" s="2">
        <v>340</v>
      </c>
      <c r="K3871" s="1" t="s">
        <v>10071</v>
      </c>
      <c r="L3871" s="1" t="s">
        <v>2652</v>
      </c>
      <c r="N3871" s="1" t="s">
        <v>2653</v>
      </c>
      <c r="O3871" s="1">
        <v>14.5</v>
      </c>
      <c r="P3871" s="1">
        <v>98667</v>
      </c>
      <c r="Q3871" s="1" t="s">
        <v>2</v>
      </c>
      <c r="R3871" s="1" t="s">
        <v>2767</v>
      </c>
    </row>
    <row r="3872" spans="1:18" x14ac:dyDescent="0.25">
      <c r="A3872" s="7" t="str">
        <f>IF(C3872="","",IF(ISERROR(VLOOKUP(C3872,'Client List (12-9-13)'!$B$2:$D$2000,3,FALSE)),"",TRIM(PROPER(VLOOKUP(C3872,'Client List (12-9-13)'!$B$2:$D$2000,3,FALSE)))))</f>
        <v/>
      </c>
      <c r="B3872" s="7" t="s">
        <v>16270</v>
      </c>
      <c r="C3872" s="1" t="s">
        <v>10045</v>
      </c>
      <c r="D3872" s="1" t="s">
        <v>10108</v>
      </c>
      <c r="E3872" s="1" t="s">
        <v>10110</v>
      </c>
      <c r="F3872" s="1" t="s">
        <v>2650</v>
      </c>
      <c r="G3872" s="1" t="s">
        <v>2161</v>
      </c>
      <c r="H3872" s="1">
        <v>12</v>
      </c>
      <c r="I3872" s="2">
        <v>15</v>
      </c>
      <c r="J3872" s="2">
        <v>180</v>
      </c>
      <c r="K3872" s="1" t="s">
        <v>10111</v>
      </c>
      <c r="L3872" s="1" t="s">
        <v>2652</v>
      </c>
      <c r="N3872" s="1" t="s">
        <v>2653</v>
      </c>
      <c r="O3872" s="1">
        <v>14.6</v>
      </c>
      <c r="P3872" s="1">
        <v>98664</v>
      </c>
      <c r="Q3872" s="1" t="s">
        <v>2</v>
      </c>
      <c r="R3872" s="1" t="s">
        <v>2767</v>
      </c>
    </row>
    <row r="3873" spans="1:18" x14ac:dyDescent="0.25">
      <c r="A3873" s="7" t="str">
        <f>IF(C3873="","",IF(ISERROR(VLOOKUP(C3873,'Client List (12-9-13)'!$B$2:$D$2000,3,FALSE)),"",TRIM(PROPER(VLOOKUP(C3873,'Client List (12-9-13)'!$B$2:$D$2000,3,FALSE)))))</f>
        <v/>
      </c>
      <c r="B3873" s="7" t="s">
        <v>16270</v>
      </c>
      <c r="C3873" s="1" t="s">
        <v>10045</v>
      </c>
      <c r="D3873" s="1" t="s">
        <v>10108</v>
      </c>
      <c r="E3873" s="1" t="s">
        <v>10112</v>
      </c>
      <c r="F3873" s="1" t="s">
        <v>2650</v>
      </c>
      <c r="G3873" s="1" t="s">
        <v>2161</v>
      </c>
      <c r="H3873" s="1">
        <v>12</v>
      </c>
      <c r="I3873" s="2">
        <v>23.33</v>
      </c>
      <c r="J3873" s="2">
        <v>280</v>
      </c>
      <c r="K3873" s="1" t="s">
        <v>10113</v>
      </c>
      <c r="L3873" s="1" t="s">
        <v>2652</v>
      </c>
      <c r="N3873" s="1" t="s">
        <v>2653</v>
      </c>
      <c r="O3873" s="1">
        <v>14.4</v>
      </c>
      <c r="P3873" s="1">
        <v>98666</v>
      </c>
      <c r="Q3873" s="1" t="s">
        <v>2</v>
      </c>
      <c r="R3873" s="1" t="s">
        <v>2767</v>
      </c>
    </row>
    <row r="3874" spans="1:18" x14ac:dyDescent="0.25">
      <c r="A3874" s="7" t="str">
        <f>IF(C3874="","",IF(ISERROR(VLOOKUP(C3874,'Client List (12-9-13)'!$B$2:$D$2000,3,FALSE)),"",TRIM(PROPER(VLOOKUP(C3874,'Client List (12-9-13)'!$B$2:$D$2000,3,FALSE)))))</f>
        <v/>
      </c>
      <c r="B3874" s="7" t="s">
        <v>16270</v>
      </c>
      <c r="C3874" s="1" t="s">
        <v>10045</v>
      </c>
      <c r="D3874" s="1" t="s">
        <v>10108</v>
      </c>
      <c r="E3874" s="1" t="s">
        <v>10114</v>
      </c>
      <c r="F3874" s="1" t="s">
        <v>2650</v>
      </c>
      <c r="G3874" s="1" t="s">
        <v>2161</v>
      </c>
      <c r="H3874" s="1">
        <v>12</v>
      </c>
      <c r="I3874" s="2">
        <v>19</v>
      </c>
      <c r="J3874" s="2">
        <v>228</v>
      </c>
      <c r="K3874" s="1" t="s">
        <v>10115</v>
      </c>
      <c r="L3874" s="1" t="s">
        <v>2652</v>
      </c>
      <c r="N3874" s="1" t="s">
        <v>2653</v>
      </c>
      <c r="O3874" s="1">
        <v>14.6</v>
      </c>
      <c r="P3874" s="1">
        <v>98665</v>
      </c>
      <c r="Q3874" s="1" t="s">
        <v>2</v>
      </c>
      <c r="R3874" s="1" t="s">
        <v>2767</v>
      </c>
    </row>
    <row r="3875" spans="1:18" x14ac:dyDescent="0.25">
      <c r="A3875" s="7" t="str">
        <f>IF(C3875="","",IF(ISERROR(VLOOKUP(C3875,'Client List (12-9-13)'!$B$2:$D$2000,3,FALSE)),"",TRIM(PROPER(VLOOKUP(C3875,'Client List (12-9-13)'!$B$2:$D$2000,3,FALSE)))))</f>
        <v/>
      </c>
      <c r="B3875" s="7" t="s">
        <v>16270</v>
      </c>
      <c r="C3875" s="1" t="s">
        <v>10045</v>
      </c>
      <c r="D3875" s="1" t="s">
        <v>10116</v>
      </c>
      <c r="E3875" s="1" t="s">
        <v>10148</v>
      </c>
      <c r="F3875" s="1" t="s">
        <v>2650</v>
      </c>
      <c r="G3875" s="1" t="s">
        <v>2161</v>
      </c>
      <c r="H3875" s="1">
        <v>12</v>
      </c>
      <c r="I3875" s="2">
        <v>21</v>
      </c>
      <c r="J3875" s="2">
        <v>252</v>
      </c>
      <c r="K3875" s="1" t="s">
        <v>10149</v>
      </c>
      <c r="L3875" s="1" t="s">
        <v>2652</v>
      </c>
      <c r="M3875" s="1" t="s">
        <v>10150</v>
      </c>
      <c r="N3875" s="1" t="s">
        <v>2667</v>
      </c>
      <c r="O3875" s="1">
        <v>14</v>
      </c>
      <c r="P3875" s="1">
        <v>91427</v>
      </c>
      <c r="Q3875" s="1" t="s">
        <v>3</v>
      </c>
      <c r="R3875" s="1" t="s">
        <v>10151</v>
      </c>
    </row>
    <row r="3876" spans="1:18" x14ac:dyDescent="0.25">
      <c r="A3876" s="7" t="str">
        <f>IF(C3876="","",IF(ISERROR(VLOOKUP(C3876,'Client List (12-9-13)'!$B$2:$D$2000,3,FALSE)),"",TRIM(PROPER(VLOOKUP(C3876,'Client List (12-9-13)'!$B$2:$D$2000,3,FALSE)))))</f>
        <v/>
      </c>
      <c r="B3876" s="7" t="s">
        <v>16270</v>
      </c>
      <c r="C3876" s="1" t="s">
        <v>10045</v>
      </c>
      <c r="D3876" s="1" t="s">
        <v>10116</v>
      </c>
      <c r="E3876" s="1" t="s">
        <v>10117</v>
      </c>
      <c r="F3876" s="1" t="s">
        <v>2650</v>
      </c>
      <c r="G3876" s="1" t="s">
        <v>2161</v>
      </c>
      <c r="H3876" s="1">
        <v>12</v>
      </c>
      <c r="I3876" s="2">
        <v>15.42</v>
      </c>
      <c r="J3876" s="2">
        <v>185</v>
      </c>
      <c r="K3876" s="1" t="s">
        <v>10118</v>
      </c>
      <c r="L3876" s="1" t="s">
        <v>2652</v>
      </c>
      <c r="N3876" s="1" t="s">
        <v>2653</v>
      </c>
      <c r="O3876" s="1">
        <v>13.5</v>
      </c>
      <c r="P3876" s="1">
        <v>89312</v>
      </c>
      <c r="Q3876" s="1" t="s">
        <v>2</v>
      </c>
      <c r="R3876" s="1" t="s">
        <v>10119</v>
      </c>
    </row>
    <row r="3877" spans="1:18" x14ac:dyDescent="0.25">
      <c r="A3877" s="7" t="str">
        <f>IF(C3877="","",IF(ISERROR(VLOOKUP(C3877,'Client List (12-9-13)'!$B$2:$D$2000,3,FALSE)),"",TRIM(PROPER(VLOOKUP(C3877,'Client List (12-9-13)'!$B$2:$D$2000,3,FALSE)))))</f>
        <v/>
      </c>
      <c r="B3877" s="7" t="s">
        <v>16270</v>
      </c>
      <c r="C3877" s="1" t="s">
        <v>10045</v>
      </c>
      <c r="D3877" s="1" t="s">
        <v>10116</v>
      </c>
      <c r="E3877" s="1" t="s">
        <v>10120</v>
      </c>
      <c r="F3877" s="1" t="s">
        <v>2650</v>
      </c>
      <c r="G3877" s="1" t="s">
        <v>2161</v>
      </c>
      <c r="H3877" s="1">
        <v>12</v>
      </c>
      <c r="I3877" s="2">
        <v>15.42</v>
      </c>
      <c r="J3877" s="2">
        <v>185</v>
      </c>
      <c r="K3877" s="1" t="s">
        <v>10118</v>
      </c>
      <c r="L3877" s="1" t="s">
        <v>2652</v>
      </c>
      <c r="N3877" s="1" t="s">
        <v>2653</v>
      </c>
      <c r="O3877" s="1">
        <v>12.5</v>
      </c>
      <c r="P3877" s="1">
        <v>95891</v>
      </c>
      <c r="Q3877" s="1" t="s">
        <v>2</v>
      </c>
      <c r="R3877" s="1" t="s">
        <v>10121</v>
      </c>
    </row>
    <row r="3878" spans="1:18" x14ac:dyDescent="0.25">
      <c r="A3878" s="7" t="str">
        <f>IF(C3878="","",IF(ISERROR(VLOOKUP(C3878,'Client List (12-9-13)'!$B$2:$D$2000,3,FALSE)),"",TRIM(PROPER(VLOOKUP(C3878,'Client List (12-9-13)'!$B$2:$D$2000,3,FALSE)))))</f>
        <v/>
      </c>
      <c r="B3878" s="7" t="s">
        <v>16270</v>
      </c>
      <c r="C3878" s="1" t="s">
        <v>10045</v>
      </c>
      <c r="D3878" s="1" t="s">
        <v>10116</v>
      </c>
      <c r="E3878" s="1" t="s">
        <v>10122</v>
      </c>
      <c r="F3878" s="1" t="s">
        <v>2650</v>
      </c>
      <c r="G3878" s="1" t="s">
        <v>2161</v>
      </c>
      <c r="H3878" s="1">
        <v>12</v>
      </c>
      <c r="I3878" s="2">
        <v>15</v>
      </c>
      <c r="J3878" s="2">
        <v>180</v>
      </c>
      <c r="K3878" s="1" t="s">
        <v>10062</v>
      </c>
      <c r="L3878" s="1" t="s">
        <v>2652</v>
      </c>
      <c r="N3878" s="1" t="s">
        <v>2653</v>
      </c>
      <c r="O3878" s="1">
        <v>13.5</v>
      </c>
      <c r="P3878" s="1">
        <v>89313</v>
      </c>
      <c r="Q3878" s="1" t="s">
        <v>2</v>
      </c>
      <c r="R3878" s="1" t="s">
        <v>10121</v>
      </c>
    </row>
    <row r="3879" spans="1:18" x14ac:dyDescent="0.25">
      <c r="A3879" s="7" t="str">
        <f>IF(C3879="","",IF(ISERROR(VLOOKUP(C3879,'Client List (12-9-13)'!$B$2:$D$2000,3,FALSE)),"",TRIM(PROPER(VLOOKUP(C3879,'Client List (12-9-13)'!$B$2:$D$2000,3,FALSE)))))</f>
        <v/>
      </c>
      <c r="B3879" s="7" t="s">
        <v>16270</v>
      </c>
      <c r="C3879" s="1" t="s">
        <v>10045</v>
      </c>
      <c r="D3879" s="1" t="s">
        <v>10116</v>
      </c>
      <c r="E3879" s="1" t="s">
        <v>10123</v>
      </c>
      <c r="F3879" s="1" t="s">
        <v>2650</v>
      </c>
      <c r="G3879" s="1" t="s">
        <v>2161</v>
      </c>
      <c r="H3879" s="1">
        <v>12</v>
      </c>
      <c r="I3879" s="2">
        <v>15</v>
      </c>
      <c r="J3879" s="2">
        <v>180</v>
      </c>
      <c r="K3879" s="1" t="s">
        <v>10062</v>
      </c>
      <c r="L3879" s="1" t="s">
        <v>2652</v>
      </c>
      <c r="N3879" s="1" t="s">
        <v>2653</v>
      </c>
      <c r="O3879" s="1">
        <v>13.5</v>
      </c>
      <c r="P3879" s="1">
        <v>89311</v>
      </c>
      <c r="Q3879" s="1" t="s">
        <v>2</v>
      </c>
      <c r="R3879" s="1" t="s">
        <v>10124</v>
      </c>
    </row>
    <row r="3880" spans="1:18" x14ac:dyDescent="0.25">
      <c r="A3880" s="7" t="str">
        <f>IF(C3880="","",IF(ISERROR(VLOOKUP(C3880,'Client List (12-9-13)'!$B$2:$D$2000,3,FALSE)),"",TRIM(PROPER(VLOOKUP(C3880,'Client List (12-9-13)'!$B$2:$D$2000,3,FALSE)))))</f>
        <v/>
      </c>
      <c r="B3880" s="7" t="s">
        <v>16270</v>
      </c>
      <c r="C3880" s="1" t="s">
        <v>10045</v>
      </c>
      <c r="D3880" s="1" t="s">
        <v>10116</v>
      </c>
      <c r="E3880" s="1" t="s">
        <v>10152</v>
      </c>
      <c r="F3880" s="1" t="s">
        <v>2650</v>
      </c>
      <c r="G3880" s="1" t="s">
        <v>2161</v>
      </c>
      <c r="H3880" s="1">
        <v>12</v>
      </c>
      <c r="I3880" s="2">
        <v>15</v>
      </c>
      <c r="J3880" s="2">
        <v>180</v>
      </c>
      <c r="K3880" s="1" t="s">
        <v>10062</v>
      </c>
      <c r="L3880" s="1" t="s">
        <v>2652</v>
      </c>
      <c r="N3880" s="1" t="s">
        <v>2667</v>
      </c>
      <c r="O3880" s="1">
        <v>12</v>
      </c>
      <c r="P3880" s="1">
        <v>89316</v>
      </c>
      <c r="Q3880" s="1" t="s">
        <v>3</v>
      </c>
      <c r="R3880" s="1" t="s">
        <v>10153</v>
      </c>
    </row>
    <row r="3881" spans="1:18" x14ac:dyDescent="0.25">
      <c r="A3881" s="7" t="str">
        <f>IF(C3881="","",IF(ISERROR(VLOOKUP(C3881,'Client List (12-9-13)'!$B$2:$D$2000,3,FALSE)),"",TRIM(PROPER(VLOOKUP(C3881,'Client List (12-9-13)'!$B$2:$D$2000,3,FALSE)))))</f>
        <v/>
      </c>
      <c r="B3881" s="7" t="s">
        <v>16270</v>
      </c>
      <c r="C3881" s="1" t="s">
        <v>10045</v>
      </c>
      <c r="D3881" s="1" t="s">
        <v>10116</v>
      </c>
      <c r="E3881" s="1" t="s">
        <v>10125</v>
      </c>
      <c r="F3881" s="1" t="s">
        <v>2650</v>
      </c>
      <c r="G3881" s="1" t="s">
        <v>2161</v>
      </c>
      <c r="H3881" s="1">
        <v>12</v>
      </c>
      <c r="I3881" s="2">
        <v>13.33</v>
      </c>
      <c r="J3881" s="2">
        <v>160</v>
      </c>
      <c r="K3881" s="1" t="s">
        <v>10126</v>
      </c>
      <c r="L3881" s="1" t="s">
        <v>2652</v>
      </c>
      <c r="M3881" s="1" t="s">
        <v>10127</v>
      </c>
      <c r="N3881" s="1" t="s">
        <v>2653</v>
      </c>
      <c r="O3881" s="1">
        <v>14</v>
      </c>
      <c r="P3881" s="1">
        <v>91428</v>
      </c>
      <c r="Q3881" s="1" t="s">
        <v>2</v>
      </c>
      <c r="R3881" s="1" t="s">
        <v>10128</v>
      </c>
    </row>
    <row r="3882" spans="1:18" x14ac:dyDescent="0.25">
      <c r="A3882" s="7" t="str">
        <f>IF(C3882="","",IF(ISERROR(VLOOKUP(C3882,'Client List (12-9-13)'!$B$2:$D$2000,3,FALSE)),"",TRIM(PROPER(VLOOKUP(C3882,'Client List (12-9-13)'!$B$2:$D$2000,3,FALSE)))))</f>
        <v/>
      </c>
      <c r="B3882" s="7" t="s">
        <v>16270</v>
      </c>
      <c r="C3882" s="1" t="s">
        <v>10045</v>
      </c>
      <c r="D3882" s="1" t="s">
        <v>10116</v>
      </c>
      <c r="E3882" s="1" t="s">
        <v>10129</v>
      </c>
      <c r="F3882" s="1" t="s">
        <v>2650</v>
      </c>
      <c r="G3882" s="1" t="s">
        <v>2161</v>
      </c>
      <c r="H3882" s="1">
        <v>6</v>
      </c>
      <c r="I3882" s="2">
        <v>30</v>
      </c>
      <c r="J3882" s="2">
        <v>180</v>
      </c>
      <c r="K3882" s="1" t="s">
        <v>10130</v>
      </c>
      <c r="L3882" s="1" t="s">
        <v>2652</v>
      </c>
      <c r="N3882" s="1" t="s">
        <v>2653</v>
      </c>
      <c r="O3882" s="1">
        <v>13.5</v>
      </c>
      <c r="P3882" s="1">
        <v>89309</v>
      </c>
      <c r="Q3882" s="1" t="s">
        <v>2</v>
      </c>
      <c r="R3882" s="1" t="s">
        <v>10131</v>
      </c>
    </row>
    <row r="3883" spans="1:18" x14ac:dyDescent="0.25">
      <c r="A3883" s="7" t="str">
        <f>IF(C3883="","",IF(ISERROR(VLOOKUP(C3883,'Client List (12-9-13)'!$B$2:$D$2000,3,FALSE)),"",TRIM(PROPER(VLOOKUP(C3883,'Client List (12-9-13)'!$B$2:$D$2000,3,FALSE)))))</f>
        <v/>
      </c>
      <c r="B3883" s="7" t="s">
        <v>16270</v>
      </c>
      <c r="C3883" s="1" t="s">
        <v>10045</v>
      </c>
      <c r="D3883" s="1" t="s">
        <v>10116</v>
      </c>
      <c r="E3883" s="1" t="s">
        <v>10132</v>
      </c>
      <c r="F3883" s="1" t="s">
        <v>2650</v>
      </c>
      <c r="G3883" s="1" t="s">
        <v>2161</v>
      </c>
      <c r="H3883" s="1">
        <v>12</v>
      </c>
      <c r="I3883" s="2">
        <v>15.75</v>
      </c>
      <c r="J3883" s="2">
        <v>189</v>
      </c>
      <c r="K3883" s="1" t="s">
        <v>10062</v>
      </c>
      <c r="L3883" s="1" t="s">
        <v>2652</v>
      </c>
      <c r="N3883" s="1" t="s">
        <v>2653</v>
      </c>
      <c r="O3883" s="1">
        <v>14</v>
      </c>
      <c r="P3883" s="1">
        <v>89310</v>
      </c>
      <c r="Q3883" s="1" t="s">
        <v>2</v>
      </c>
      <c r="R3883" s="1" t="s">
        <v>10133</v>
      </c>
    </row>
    <row r="3884" spans="1:18" x14ac:dyDescent="0.25">
      <c r="A3884" s="7" t="str">
        <f>IF(C3884="","",IF(ISERROR(VLOOKUP(C3884,'Client List (12-9-13)'!$B$2:$D$2000,3,FALSE)),"",TRIM(PROPER(VLOOKUP(C3884,'Client List (12-9-13)'!$B$2:$D$2000,3,FALSE)))))</f>
        <v/>
      </c>
      <c r="B3884" s="7" t="s">
        <v>16270</v>
      </c>
      <c r="C3884" s="1" t="s">
        <v>10045</v>
      </c>
      <c r="D3884" s="1" t="s">
        <v>10116</v>
      </c>
      <c r="E3884" s="1" t="s">
        <v>10134</v>
      </c>
      <c r="F3884" s="1" t="s">
        <v>2650</v>
      </c>
      <c r="G3884" s="1" t="s">
        <v>2161</v>
      </c>
      <c r="H3884" s="1">
        <v>6</v>
      </c>
      <c r="I3884" s="2">
        <v>30</v>
      </c>
      <c r="J3884" s="2">
        <v>180</v>
      </c>
      <c r="K3884" s="1" t="s">
        <v>10130</v>
      </c>
      <c r="L3884" s="1" t="s">
        <v>2652</v>
      </c>
      <c r="M3884" s="1" t="s">
        <v>10135</v>
      </c>
      <c r="N3884" s="1" t="s">
        <v>2653</v>
      </c>
      <c r="O3884" s="1">
        <v>13.5</v>
      </c>
      <c r="P3884" s="1">
        <v>89307</v>
      </c>
      <c r="Q3884" s="1" t="s">
        <v>2</v>
      </c>
      <c r="R3884" s="1" t="s">
        <v>10119</v>
      </c>
    </row>
    <row r="3885" spans="1:18" x14ac:dyDescent="0.25">
      <c r="A3885" s="7" t="str">
        <f>IF(C3885="","",IF(ISERROR(VLOOKUP(C3885,'Client List (12-9-13)'!$B$2:$D$2000,3,FALSE)),"",TRIM(PROPER(VLOOKUP(C3885,'Client List (12-9-13)'!$B$2:$D$2000,3,FALSE)))))</f>
        <v/>
      </c>
      <c r="B3885" s="7" t="s">
        <v>16270</v>
      </c>
      <c r="C3885" s="1" t="s">
        <v>10045</v>
      </c>
      <c r="D3885" s="1" t="s">
        <v>10116</v>
      </c>
      <c r="E3885" s="1" t="s">
        <v>10136</v>
      </c>
      <c r="F3885" s="1" t="s">
        <v>2650</v>
      </c>
      <c r="G3885" s="1" t="s">
        <v>2161</v>
      </c>
      <c r="H3885" s="1">
        <v>6</v>
      </c>
      <c r="I3885" s="2">
        <v>30</v>
      </c>
      <c r="J3885" s="2">
        <v>180</v>
      </c>
      <c r="K3885" s="1" t="s">
        <v>10130</v>
      </c>
      <c r="L3885" s="1" t="s">
        <v>2652</v>
      </c>
      <c r="N3885" s="1" t="s">
        <v>2653</v>
      </c>
      <c r="O3885" s="1">
        <v>13.5</v>
      </c>
      <c r="P3885" s="1">
        <v>89308</v>
      </c>
      <c r="Q3885" s="1" t="s">
        <v>2</v>
      </c>
      <c r="R3885" s="1" t="s">
        <v>10137</v>
      </c>
    </row>
    <row r="3886" spans="1:18" x14ac:dyDescent="0.25">
      <c r="A3886" s="7" t="str">
        <f>IF(C3886="","",IF(ISERROR(VLOOKUP(C3886,'Client List (12-9-13)'!$B$2:$D$2000,3,FALSE)),"",TRIM(PROPER(VLOOKUP(C3886,'Client List (12-9-13)'!$B$2:$D$2000,3,FALSE)))))</f>
        <v/>
      </c>
      <c r="B3886" s="7" t="s">
        <v>16270</v>
      </c>
      <c r="C3886" s="1" t="s">
        <v>10045</v>
      </c>
      <c r="D3886" s="1" t="s">
        <v>10046</v>
      </c>
      <c r="E3886" s="1" t="s">
        <v>10047</v>
      </c>
      <c r="F3886" s="1" t="s">
        <v>2650</v>
      </c>
      <c r="G3886" s="1" t="s">
        <v>2161</v>
      </c>
      <c r="H3886" s="1">
        <v>12</v>
      </c>
      <c r="I3886" s="2">
        <v>11.67</v>
      </c>
      <c r="J3886" s="2">
        <v>140</v>
      </c>
      <c r="K3886" s="1" t="s">
        <v>10048</v>
      </c>
      <c r="L3886" s="1" t="s">
        <v>2652</v>
      </c>
      <c r="N3886" s="1" t="s">
        <v>8272</v>
      </c>
      <c r="O3886" s="1">
        <v>14.7</v>
      </c>
      <c r="P3886" s="1">
        <v>89317</v>
      </c>
      <c r="Q3886" s="1" t="s">
        <v>558</v>
      </c>
      <c r="R3886" s="1" t="s">
        <v>10049</v>
      </c>
    </row>
    <row r="3887" spans="1:18" x14ac:dyDescent="0.25">
      <c r="A3887" s="7" t="str">
        <f>IF(C3887="","",IF(ISERROR(VLOOKUP(C3887,'Client List (12-9-13)'!$B$2:$D$2000,3,FALSE)),"",TRIM(PROPER(VLOOKUP(C3887,'Client List (12-9-13)'!$B$2:$D$2000,3,FALSE)))))</f>
        <v/>
      </c>
      <c r="B3887" s="7" t="s">
        <v>16270</v>
      </c>
      <c r="C3887" s="1" t="s">
        <v>10045</v>
      </c>
      <c r="D3887" s="1" t="s">
        <v>10046</v>
      </c>
      <c r="E3887" s="1" t="s">
        <v>10050</v>
      </c>
      <c r="F3887" s="1" t="s">
        <v>2650</v>
      </c>
      <c r="G3887" s="1" t="s">
        <v>2161</v>
      </c>
      <c r="H3887" s="1">
        <v>12</v>
      </c>
      <c r="I3887" s="2">
        <v>11.67</v>
      </c>
      <c r="J3887" s="2">
        <v>140</v>
      </c>
      <c r="K3887" s="1" t="s">
        <v>10048</v>
      </c>
      <c r="L3887" s="1" t="s">
        <v>2652</v>
      </c>
      <c r="N3887" s="1" t="s">
        <v>8272</v>
      </c>
      <c r="O3887" s="1">
        <v>14.5</v>
      </c>
      <c r="P3887" s="1">
        <v>89318</v>
      </c>
      <c r="Q3887" s="1" t="s">
        <v>558</v>
      </c>
      <c r="R3887" s="1" t="s">
        <v>10051</v>
      </c>
    </row>
    <row r="3888" spans="1:18" x14ac:dyDescent="0.25">
      <c r="A3888" s="7" t="str">
        <f>IF(C3888="","",IF(ISERROR(VLOOKUP(C3888,'Client List (12-9-13)'!$B$2:$D$2000,3,FALSE)),"",TRIM(PROPER(VLOOKUP(C3888,'Client List (12-9-13)'!$B$2:$D$2000,3,FALSE)))))</f>
        <v/>
      </c>
      <c r="B3888" s="7" t="s">
        <v>16270</v>
      </c>
      <c r="C3888" s="1" t="s">
        <v>10045</v>
      </c>
      <c r="D3888" s="1" t="s">
        <v>10138</v>
      </c>
      <c r="E3888" s="1" t="s">
        <v>10154</v>
      </c>
      <c r="F3888" s="1" t="s">
        <v>2650</v>
      </c>
      <c r="G3888" s="1" t="s">
        <v>2161</v>
      </c>
      <c r="H3888" s="1">
        <v>6</v>
      </c>
      <c r="I3888" s="2">
        <v>20</v>
      </c>
      <c r="J3888" s="2">
        <v>120</v>
      </c>
      <c r="K3888" s="1" t="s">
        <v>10155</v>
      </c>
      <c r="L3888" s="1" t="s">
        <v>2652</v>
      </c>
      <c r="N3888" s="1" t="s">
        <v>2667</v>
      </c>
      <c r="O3888" s="1">
        <v>11.5</v>
      </c>
      <c r="P3888" s="1">
        <v>89319</v>
      </c>
      <c r="Q3888" s="1" t="s">
        <v>3</v>
      </c>
      <c r="R3888" s="1" t="s">
        <v>10156</v>
      </c>
    </row>
    <row r="3889" spans="1:18" x14ac:dyDescent="0.25">
      <c r="A3889" s="7" t="str">
        <f>IF(C3889="","",IF(ISERROR(VLOOKUP(C3889,'Client List (12-9-13)'!$B$2:$D$2000,3,FALSE)),"",TRIM(PROPER(VLOOKUP(C3889,'Client List (12-9-13)'!$B$2:$D$2000,3,FALSE)))))</f>
        <v/>
      </c>
      <c r="B3889" s="7" t="s">
        <v>16270</v>
      </c>
      <c r="C3889" s="1" t="s">
        <v>10045</v>
      </c>
      <c r="D3889" s="1" t="s">
        <v>10138</v>
      </c>
      <c r="E3889" s="1" t="s">
        <v>10139</v>
      </c>
      <c r="F3889" s="1" t="s">
        <v>2650</v>
      </c>
      <c r="G3889" s="1" t="s">
        <v>2161</v>
      </c>
      <c r="H3889" s="1">
        <v>6</v>
      </c>
      <c r="I3889" s="2">
        <v>21.17</v>
      </c>
      <c r="J3889" s="2">
        <v>127</v>
      </c>
      <c r="K3889" s="1" t="s">
        <v>10140</v>
      </c>
      <c r="L3889" s="1" t="s">
        <v>2652</v>
      </c>
      <c r="N3889" s="1" t="s">
        <v>2653</v>
      </c>
      <c r="O3889" s="1">
        <v>13.5</v>
      </c>
      <c r="P3889" s="1">
        <v>89306</v>
      </c>
      <c r="Q3889" s="1" t="s">
        <v>2</v>
      </c>
      <c r="R3889" s="1" t="s">
        <v>10141</v>
      </c>
    </row>
    <row r="3890" spans="1:18" x14ac:dyDescent="0.25">
      <c r="A3890" s="7" t="str">
        <f>IF(C3890="","",IF(ISERROR(VLOOKUP(C3890,'Client List (12-9-13)'!$B$2:$D$2000,3,FALSE)),"",TRIM(PROPER(VLOOKUP(C3890,'Client List (12-9-13)'!$B$2:$D$2000,3,FALSE)))))</f>
        <v/>
      </c>
      <c r="B3890" s="7" t="s">
        <v>16270</v>
      </c>
      <c r="C3890" s="1" t="s">
        <v>10045</v>
      </c>
      <c r="D3890" s="1" t="s">
        <v>10138</v>
      </c>
      <c r="E3890" s="1" t="s">
        <v>10142</v>
      </c>
      <c r="F3890" s="1" t="s">
        <v>2650</v>
      </c>
      <c r="G3890" s="1" t="s">
        <v>2161</v>
      </c>
      <c r="H3890" s="1">
        <v>6</v>
      </c>
      <c r="I3890" s="2">
        <v>21.17</v>
      </c>
      <c r="J3890" s="2">
        <v>127</v>
      </c>
      <c r="K3890" s="1" t="s">
        <v>10140</v>
      </c>
      <c r="L3890" s="1" t="s">
        <v>2652</v>
      </c>
      <c r="N3890" s="1" t="s">
        <v>2653</v>
      </c>
      <c r="O3890" s="1">
        <v>13.5</v>
      </c>
      <c r="P3890" s="1">
        <v>89320</v>
      </c>
      <c r="Q3890" s="1" t="s">
        <v>2</v>
      </c>
      <c r="R3890" s="1" t="s">
        <v>10143</v>
      </c>
    </row>
    <row r="3891" spans="1:18" x14ac:dyDescent="0.25">
      <c r="A3891" s="7" t="str">
        <f>IF(C3891="","",IF(ISERROR(VLOOKUP(C3891,'Client List (12-9-13)'!$B$2:$D$2000,3,FALSE)),"",TRIM(PROPER(VLOOKUP(C3891,'Client List (12-9-13)'!$B$2:$D$2000,3,FALSE)))))</f>
        <v/>
      </c>
      <c r="B3891" s="7" t="s">
        <v>16244</v>
      </c>
      <c r="C3891" s="1" t="s">
        <v>7271</v>
      </c>
      <c r="D3891" s="1" t="s">
        <v>7272</v>
      </c>
      <c r="E3891" s="1" t="s">
        <v>7273</v>
      </c>
      <c r="F3891" s="1" t="s">
        <v>2650</v>
      </c>
      <c r="G3891" s="1" t="s">
        <v>2161</v>
      </c>
      <c r="H3891" s="1">
        <v>12</v>
      </c>
      <c r="I3891" s="2">
        <v>8</v>
      </c>
      <c r="J3891" s="2">
        <v>96</v>
      </c>
      <c r="K3891" s="1" t="s">
        <v>7274</v>
      </c>
      <c r="L3891" s="1" t="s">
        <v>2652</v>
      </c>
      <c r="N3891" s="1" t="s">
        <v>2653</v>
      </c>
      <c r="O3891" s="1">
        <v>13</v>
      </c>
      <c r="P3891" s="1">
        <v>97456</v>
      </c>
      <c r="Q3891" s="1" t="s">
        <v>2</v>
      </c>
      <c r="R3891" s="1" t="s">
        <v>7275</v>
      </c>
    </row>
    <row r="3892" spans="1:18" x14ac:dyDescent="0.25">
      <c r="A3892" s="7" t="str">
        <f>IF(C3892="","",IF(ISERROR(VLOOKUP(C3892,'Client List (12-9-13)'!$B$2:$D$2000,3,FALSE)),"",TRIM(PROPER(VLOOKUP(C3892,'Client List (12-9-13)'!$B$2:$D$2000,3,FALSE)))))</f>
        <v>Specialty Wines &amp; More</v>
      </c>
      <c r="B3892" s="7" t="s">
        <v>16296</v>
      </c>
      <c r="C3892" s="1" t="s">
        <v>66</v>
      </c>
      <c r="D3892" s="1" t="s">
        <v>15110</v>
      </c>
      <c r="E3892" s="1" t="s">
        <v>15111</v>
      </c>
      <c r="F3892" s="1" t="s">
        <v>2650</v>
      </c>
      <c r="G3892" s="1" t="s">
        <v>2161</v>
      </c>
      <c r="H3892" s="1">
        <v>12</v>
      </c>
      <c r="I3892" s="2">
        <v>12</v>
      </c>
      <c r="J3892" s="2">
        <v>144</v>
      </c>
      <c r="K3892" s="1" t="s">
        <v>5431</v>
      </c>
      <c r="L3892" s="1" t="s">
        <v>2652</v>
      </c>
      <c r="N3892" s="1" t="s">
        <v>2653</v>
      </c>
      <c r="O3892" s="1">
        <v>14.2</v>
      </c>
      <c r="P3892" s="1">
        <v>102352</v>
      </c>
      <c r="Q3892" s="1" t="s">
        <v>2</v>
      </c>
      <c r="R3892" s="1" t="s">
        <v>2767</v>
      </c>
    </row>
    <row r="3893" spans="1:18" x14ac:dyDescent="0.25">
      <c r="A3893" s="7" t="str">
        <f>IF(C3893="","",IF(ISERROR(VLOOKUP(C3893,'Client List (12-9-13)'!$B$2:$D$2000,3,FALSE)),"",TRIM(PROPER(VLOOKUP(C3893,'Client List (12-9-13)'!$B$2:$D$2000,3,FALSE)))))</f>
        <v>Specialty Wines &amp; More</v>
      </c>
      <c r="B3893" s="7" t="s">
        <v>16296</v>
      </c>
      <c r="C3893" s="1" t="s">
        <v>66</v>
      </c>
      <c r="D3893" s="1" t="s">
        <v>15106</v>
      </c>
      <c r="E3893" s="1" t="s">
        <v>2714</v>
      </c>
      <c r="F3893" s="1" t="s">
        <v>2650</v>
      </c>
      <c r="G3893" s="1" t="s">
        <v>0</v>
      </c>
      <c r="H3893" s="1">
        <v>12</v>
      </c>
      <c r="I3893" s="2">
        <v>3</v>
      </c>
      <c r="J3893" s="2">
        <v>36</v>
      </c>
      <c r="K3893" s="1" t="s">
        <v>5454</v>
      </c>
      <c r="L3893" s="1" t="s">
        <v>2652</v>
      </c>
      <c r="N3893" s="1" t="s">
        <v>2667</v>
      </c>
      <c r="O3893" s="1">
        <v>13</v>
      </c>
      <c r="P3893" s="1">
        <v>97304</v>
      </c>
      <c r="Q3893" s="1" t="s">
        <v>3</v>
      </c>
      <c r="R3893" s="1" t="s">
        <v>2767</v>
      </c>
    </row>
    <row r="3894" spans="1:18" x14ac:dyDescent="0.25">
      <c r="A3894" s="7" t="str">
        <f>IF(C3894="","",IF(ISERROR(VLOOKUP(C3894,'Client List (12-9-13)'!$B$2:$D$2000,3,FALSE)),"",TRIM(PROPER(VLOOKUP(C3894,'Client List (12-9-13)'!$B$2:$D$2000,3,FALSE)))))</f>
        <v>Specialty Wines &amp; More</v>
      </c>
      <c r="B3894" s="7" t="s">
        <v>16296</v>
      </c>
      <c r="C3894" s="1" t="s">
        <v>66</v>
      </c>
      <c r="D3894" s="1" t="s">
        <v>15106</v>
      </c>
      <c r="E3894" s="1" t="s">
        <v>6409</v>
      </c>
      <c r="F3894" s="1" t="s">
        <v>2650</v>
      </c>
      <c r="G3894" s="1" t="s">
        <v>0</v>
      </c>
      <c r="H3894" s="1">
        <v>12</v>
      </c>
      <c r="I3894" s="2">
        <v>7.33</v>
      </c>
      <c r="J3894" s="2">
        <v>88</v>
      </c>
      <c r="K3894" s="1" t="s">
        <v>6781</v>
      </c>
      <c r="L3894" s="1" t="s">
        <v>2652</v>
      </c>
      <c r="N3894" s="1" t="s">
        <v>2653</v>
      </c>
      <c r="O3894" s="1">
        <v>14</v>
      </c>
      <c r="P3894" s="1">
        <v>97306</v>
      </c>
      <c r="Q3894" s="1" t="s">
        <v>2</v>
      </c>
      <c r="R3894" s="1" t="s">
        <v>2767</v>
      </c>
    </row>
    <row r="3895" spans="1:18" x14ac:dyDescent="0.25">
      <c r="A3895" s="7" t="str">
        <f>IF(C3895="","",IF(ISERROR(VLOOKUP(C3895,'Client List (12-9-13)'!$B$2:$D$2000,3,FALSE)),"",TRIM(PROPER(VLOOKUP(C3895,'Client List (12-9-13)'!$B$2:$D$2000,3,FALSE)))))</f>
        <v>Specialty Wines &amp; More</v>
      </c>
      <c r="B3895" s="7" t="s">
        <v>16296</v>
      </c>
      <c r="C3895" s="1" t="s">
        <v>66</v>
      </c>
      <c r="D3895" s="1" t="s">
        <v>15106</v>
      </c>
      <c r="E3895" s="1" t="s">
        <v>6483</v>
      </c>
      <c r="F3895" s="1" t="s">
        <v>2650</v>
      </c>
      <c r="G3895" s="1" t="s">
        <v>2161</v>
      </c>
      <c r="H3895" s="1">
        <v>12</v>
      </c>
      <c r="I3895" s="2">
        <v>7.33</v>
      </c>
      <c r="J3895" s="2">
        <v>88</v>
      </c>
      <c r="K3895" s="1" t="s">
        <v>15107</v>
      </c>
      <c r="L3895" s="1" t="s">
        <v>2652</v>
      </c>
      <c r="N3895" s="1" t="s">
        <v>2653</v>
      </c>
      <c r="O3895" s="1">
        <v>15</v>
      </c>
      <c r="P3895" s="1">
        <v>102244</v>
      </c>
      <c r="Q3895" s="1" t="s">
        <v>2</v>
      </c>
      <c r="R3895" s="1" t="s">
        <v>2767</v>
      </c>
    </row>
    <row r="3896" spans="1:18" x14ac:dyDescent="0.25">
      <c r="A3896" s="7" t="str">
        <f>IF(C3896="","",IF(ISERROR(VLOOKUP(C3896,'Client List (12-9-13)'!$B$2:$D$2000,3,FALSE)),"",TRIM(PROPER(VLOOKUP(C3896,'Client List (12-9-13)'!$B$2:$D$2000,3,FALSE)))))</f>
        <v>Specialty Wines &amp; More</v>
      </c>
      <c r="B3896" s="7" t="s">
        <v>16296</v>
      </c>
      <c r="C3896" s="1" t="s">
        <v>66</v>
      </c>
      <c r="D3896" s="1" t="s">
        <v>15106</v>
      </c>
      <c r="E3896" s="1" t="s">
        <v>2707</v>
      </c>
      <c r="F3896" s="1" t="s">
        <v>2650</v>
      </c>
      <c r="G3896" s="1" t="s">
        <v>0</v>
      </c>
      <c r="H3896" s="1">
        <v>12</v>
      </c>
      <c r="I3896" s="2">
        <v>7.33</v>
      </c>
      <c r="J3896" s="2">
        <v>88</v>
      </c>
      <c r="K3896" s="1" t="s">
        <v>6781</v>
      </c>
      <c r="L3896" s="1" t="s">
        <v>2652</v>
      </c>
      <c r="N3896" s="1" t="s">
        <v>2653</v>
      </c>
      <c r="O3896" s="1">
        <v>14</v>
      </c>
      <c r="P3896" s="1">
        <v>97305</v>
      </c>
      <c r="Q3896" s="1" t="s">
        <v>2</v>
      </c>
      <c r="R3896" s="1" t="s">
        <v>2767</v>
      </c>
    </row>
    <row r="3897" spans="1:18" x14ac:dyDescent="0.25">
      <c r="A3897" s="7" t="str">
        <f>IF(C3897="","",IF(ISERROR(VLOOKUP(C3897,'Client List (12-9-13)'!$B$2:$D$2000,3,FALSE)),"",TRIM(PROPER(VLOOKUP(C3897,'Client List (12-9-13)'!$B$2:$D$2000,3,FALSE)))))</f>
        <v>Specialty Wines &amp; More</v>
      </c>
      <c r="B3897" s="7" t="s">
        <v>16296</v>
      </c>
      <c r="C3897" s="1" t="s">
        <v>66</v>
      </c>
      <c r="D3897" s="1" t="s">
        <v>15106</v>
      </c>
      <c r="E3897" s="1" t="s">
        <v>15108</v>
      </c>
      <c r="F3897" s="1" t="s">
        <v>2650</v>
      </c>
      <c r="G3897" s="1" t="s">
        <v>2161</v>
      </c>
      <c r="H3897" s="1">
        <v>12</v>
      </c>
      <c r="I3897" s="2">
        <v>8.5</v>
      </c>
      <c r="J3897" s="2">
        <v>102</v>
      </c>
      <c r="K3897" s="1" t="s">
        <v>15109</v>
      </c>
      <c r="L3897" s="1" t="s">
        <v>2652</v>
      </c>
      <c r="N3897" s="1" t="s">
        <v>2653</v>
      </c>
      <c r="O3897" s="1">
        <v>14</v>
      </c>
      <c r="P3897" s="1">
        <v>98967</v>
      </c>
      <c r="Q3897" s="1" t="s">
        <v>2</v>
      </c>
      <c r="R3897" s="1" t="s">
        <v>2767</v>
      </c>
    </row>
    <row r="3898" spans="1:18" x14ac:dyDescent="0.25">
      <c r="A3898" s="7" t="str">
        <f>IF(C3898="","",IF(ISERROR(VLOOKUP(C3898,'Client List (12-9-13)'!$B$2:$D$2000,3,FALSE)),"",TRIM(PROPER(VLOOKUP(C3898,'Client List (12-9-13)'!$B$2:$D$2000,3,FALSE)))))</f>
        <v>Specialty Wines &amp; More</v>
      </c>
      <c r="B3898" s="7" t="s">
        <v>16296</v>
      </c>
      <c r="C3898" s="1" t="s">
        <v>66</v>
      </c>
      <c r="D3898" s="1" t="s">
        <v>15112</v>
      </c>
      <c r="E3898" s="1" t="s">
        <v>4260</v>
      </c>
      <c r="F3898" s="1" t="s">
        <v>2650</v>
      </c>
      <c r="G3898" s="1" t="s">
        <v>2161</v>
      </c>
      <c r="H3898" s="1">
        <v>12</v>
      </c>
      <c r="I3898" s="2">
        <v>8</v>
      </c>
      <c r="J3898" s="2">
        <v>96</v>
      </c>
      <c r="K3898" s="1" t="s">
        <v>6802</v>
      </c>
      <c r="L3898" s="1" t="s">
        <v>2652</v>
      </c>
      <c r="N3898" s="1" t="s">
        <v>2653</v>
      </c>
      <c r="O3898" s="1">
        <v>12.5</v>
      </c>
      <c r="P3898" s="1">
        <v>96432</v>
      </c>
      <c r="Q3898" s="1" t="s">
        <v>2</v>
      </c>
      <c r="R3898" s="1" t="s">
        <v>2767</v>
      </c>
    </row>
    <row r="3899" spans="1:18" x14ac:dyDescent="0.25">
      <c r="A3899" s="7" t="str">
        <f>IF(C3899="","",IF(ISERROR(VLOOKUP(C3899,'Client List (12-9-13)'!$B$2:$D$2000,3,FALSE)),"",TRIM(PROPER(VLOOKUP(C3899,'Client List (12-9-13)'!$B$2:$D$2000,3,FALSE)))))</f>
        <v>Specialty Wines &amp; More</v>
      </c>
      <c r="B3899" s="7" t="s">
        <v>16296</v>
      </c>
      <c r="C3899" s="1" t="s">
        <v>66</v>
      </c>
      <c r="D3899" s="1" t="s">
        <v>15112</v>
      </c>
      <c r="E3899" s="1" t="s">
        <v>15145</v>
      </c>
      <c r="F3899" s="1" t="s">
        <v>2650</v>
      </c>
      <c r="G3899" s="1" t="s">
        <v>2161</v>
      </c>
      <c r="H3899" s="1">
        <v>12</v>
      </c>
      <c r="I3899" s="2">
        <v>8</v>
      </c>
      <c r="J3899" s="2">
        <v>96</v>
      </c>
      <c r="K3899" s="1" t="s">
        <v>6802</v>
      </c>
      <c r="L3899" s="1" t="s">
        <v>2652</v>
      </c>
      <c r="N3899" s="1" t="s">
        <v>2667</v>
      </c>
      <c r="O3899" s="1">
        <v>12.5</v>
      </c>
      <c r="P3899" s="1">
        <v>95196</v>
      </c>
      <c r="Q3899" s="1" t="s">
        <v>3</v>
      </c>
      <c r="R3899" s="1" t="s">
        <v>2767</v>
      </c>
    </row>
    <row r="3900" spans="1:18" x14ac:dyDescent="0.25">
      <c r="A3900" s="7" t="str">
        <f>IF(C3900="","",IF(ISERROR(VLOOKUP(C3900,'Client List (12-9-13)'!$B$2:$D$2000,3,FALSE)),"",TRIM(PROPER(VLOOKUP(C3900,'Client List (12-9-13)'!$B$2:$D$2000,3,FALSE)))))</f>
        <v>Specialty Wines &amp; More</v>
      </c>
      <c r="B3900" s="7" t="s">
        <v>16296</v>
      </c>
      <c r="C3900" s="1" t="s">
        <v>66</v>
      </c>
      <c r="D3900" s="1" t="s">
        <v>15112</v>
      </c>
      <c r="E3900" s="1" t="s">
        <v>9535</v>
      </c>
      <c r="F3900" s="1" t="s">
        <v>2650</v>
      </c>
      <c r="G3900" s="1" t="s">
        <v>2161</v>
      </c>
      <c r="H3900" s="1">
        <v>12</v>
      </c>
      <c r="I3900" s="2">
        <v>8</v>
      </c>
      <c r="J3900" s="2">
        <v>96</v>
      </c>
      <c r="K3900" s="1" t="s">
        <v>6802</v>
      </c>
      <c r="L3900" s="1" t="s">
        <v>2652</v>
      </c>
      <c r="N3900" s="1" t="s">
        <v>2667</v>
      </c>
      <c r="O3900" s="1">
        <v>12.5</v>
      </c>
      <c r="P3900" s="1">
        <v>96433</v>
      </c>
      <c r="Q3900" s="1" t="s">
        <v>3</v>
      </c>
      <c r="R3900" s="1" t="s">
        <v>2767</v>
      </c>
    </row>
    <row r="3901" spans="1:18" x14ac:dyDescent="0.25">
      <c r="A3901" s="7" t="str">
        <f>IF(C3901="","",IF(ISERROR(VLOOKUP(C3901,'Client List (12-9-13)'!$B$2:$D$2000,3,FALSE)),"",TRIM(PROPER(VLOOKUP(C3901,'Client List (12-9-13)'!$B$2:$D$2000,3,FALSE)))))</f>
        <v>Specialty Wines &amp; More</v>
      </c>
      <c r="B3901" s="7" t="s">
        <v>16296</v>
      </c>
      <c r="C3901" s="1" t="s">
        <v>66</v>
      </c>
      <c r="D3901" s="1" t="s">
        <v>15098</v>
      </c>
      <c r="E3901" s="1" t="s">
        <v>15099</v>
      </c>
      <c r="F3901" s="1" t="s">
        <v>2650</v>
      </c>
      <c r="G3901" s="1" t="s">
        <v>0</v>
      </c>
      <c r="H3901" s="1">
        <v>12</v>
      </c>
      <c r="I3901" s="2">
        <v>12.33</v>
      </c>
      <c r="J3901" s="2">
        <v>148</v>
      </c>
      <c r="K3901" s="1" t="s">
        <v>8764</v>
      </c>
      <c r="L3901" s="1" t="s">
        <v>2652</v>
      </c>
      <c r="M3901" s="1" t="s">
        <v>15100</v>
      </c>
      <c r="N3901" s="1" t="s">
        <v>2684</v>
      </c>
      <c r="O3901" s="1">
        <v>12.5</v>
      </c>
      <c r="P3901" s="1">
        <v>83948</v>
      </c>
      <c r="Q3901" s="1" t="s">
        <v>2685</v>
      </c>
      <c r="R3901" s="1" t="s">
        <v>15101</v>
      </c>
    </row>
    <row r="3902" spans="1:18" x14ac:dyDescent="0.25">
      <c r="A3902" s="7" t="str">
        <f>IF(C3902="","",IF(ISERROR(VLOOKUP(C3902,'Client List (12-9-13)'!$B$2:$D$2000,3,FALSE)),"",TRIM(PROPER(VLOOKUP(C3902,'Client List (12-9-13)'!$B$2:$D$2000,3,FALSE)))))</f>
        <v>Specialty Wines &amp; More</v>
      </c>
      <c r="B3902" s="7" t="s">
        <v>16296</v>
      </c>
      <c r="C3902" s="1" t="s">
        <v>66</v>
      </c>
      <c r="D3902" s="1" t="s">
        <v>15098</v>
      </c>
      <c r="E3902" s="1" t="s">
        <v>15146</v>
      </c>
      <c r="F3902" s="1" t="s">
        <v>2650</v>
      </c>
      <c r="G3902" s="1" t="s">
        <v>2161</v>
      </c>
      <c r="H3902" s="1">
        <v>12</v>
      </c>
      <c r="I3902" s="2">
        <v>9</v>
      </c>
      <c r="J3902" s="2">
        <v>108</v>
      </c>
      <c r="K3902" s="1" t="s">
        <v>8695</v>
      </c>
      <c r="L3902" s="1" t="s">
        <v>2652</v>
      </c>
      <c r="M3902" s="1" t="s">
        <v>15147</v>
      </c>
      <c r="N3902" s="1" t="s">
        <v>2667</v>
      </c>
      <c r="O3902" s="1">
        <v>12.5</v>
      </c>
      <c r="P3902" s="1">
        <v>83947</v>
      </c>
      <c r="Q3902" s="1" t="s">
        <v>3</v>
      </c>
      <c r="R3902" s="1" t="s">
        <v>15148</v>
      </c>
    </row>
    <row r="3903" spans="1:18" x14ac:dyDescent="0.25">
      <c r="A3903" s="7" t="str">
        <f>IF(C3903="","",IF(ISERROR(VLOOKUP(C3903,'Client List (12-9-13)'!$B$2:$D$2000,3,FALSE)),"",TRIM(PROPER(VLOOKUP(C3903,'Client List (12-9-13)'!$B$2:$D$2000,3,FALSE)))))</f>
        <v>Specialty Wines &amp; More</v>
      </c>
      <c r="B3903" s="7" t="s">
        <v>16296</v>
      </c>
      <c r="C3903" s="1" t="s">
        <v>66</v>
      </c>
      <c r="D3903" s="1" t="s">
        <v>15102</v>
      </c>
      <c r="E3903" s="1" t="s">
        <v>15103</v>
      </c>
      <c r="F3903" s="1" t="s">
        <v>2650</v>
      </c>
      <c r="G3903" s="1" t="s">
        <v>2161</v>
      </c>
      <c r="H3903" s="1">
        <v>12</v>
      </c>
      <c r="I3903" s="2">
        <v>13</v>
      </c>
      <c r="J3903" s="2">
        <v>156</v>
      </c>
      <c r="K3903" s="1" t="s">
        <v>8495</v>
      </c>
      <c r="L3903" s="1" t="s">
        <v>2652</v>
      </c>
      <c r="N3903" s="1" t="s">
        <v>2684</v>
      </c>
      <c r="O3903" s="1">
        <v>12.5</v>
      </c>
      <c r="P3903" s="1">
        <v>105698</v>
      </c>
      <c r="Q3903" s="1" t="s">
        <v>2685</v>
      </c>
      <c r="R3903" s="1" t="s">
        <v>2767</v>
      </c>
    </row>
    <row r="3904" spans="1:18" x14ac:dyDescent="0.25">
      <c r="A3904" s="7" t="str">
        <f>IF(C3904="","",IF(ISERROR(VLOOKUP(C3904,'Client List (12-9-13)'!$B$2:$D$2000,3,FALSE)),"",TRIM(PROPER(VLOOKUP(C3904,'Client List (12-9-13)'!$B$2:$D$2000,3,FALSE)))))</f>
        <v>Specialty Wines &amp; More</v>
      </c>
      <c r="B3904" s="7" t="s">
        <v>16296</v>
      </c>
      <c r="C3904" s="1" t="s">
        <v>66</v>
      </c>
      <c r="D3904" s="1" t="s">
        <v>15113</v>
      </c>
      <c r="E3904" s="1" t="s">
        <v>15114</v>
      </c>
      <c r="F3904" s="1" t="s">
        <v>2650</v>
      </c>
      <c r="G3904" s="1" t="s">
        <v>2161</v>
      </c>
      <c r="H3904" s="1">
        <v>12</v>
      </c>
      <c r="I3904" s="2">
        <v>8</v>
      </c>
      <c r="J3904" s="2">
        <v>96</v>
      </c>
      <c r="K3904" s="1" t="s">
        <v>6802</v>
      </c>
      <c r="L3904" s="1" t="s">
        <v>2652</v>
      </c>
      <c r="M3904" s="1" t="s">
        <v>15115</v>
      </c>
      <c r="N3904" s="1" t="s">
        <v>2653</v>
      </c>
      <c r="O3904" s="1">
        <v>13</v>
      </c>
      <c r="P3904" s="1">
        <v>85335</v>
      </c>
      <c r="Q3904" s="1" t="s">
        <v>2</v>
      </c>
      <c r="R3904" s="1" t="s">
        <v>15116</v>
      </c>
    </row>
    <row r="3905" spans="1:18" x14ac:dyDescent="0.25">
      <c r="A3905" s="7" t="str">
        <f>IF(C3905="","",IF(ISERROR(VLOOKUP(C3905,'Client List (12-9-13)'!$B$2:$D$2000,3,FALSE)),"",TRIM(PROPER(VLOOKUP(C3905,'Client List (12-9-13)'!$B$2:$D$2000,3,FALSE)))))</f>
        <v>Specialty Wines &amp; More</v>
      </c>
      <c r="B3905" s="7" t="s">
        <v>16296</v>
      </c>
      <c r="C3905" s="1" t="s">
        <v>66</v>
      </c>
      <c r="D3905" s="1" t="s">
        <v>15149</v>
      </c>
      <c r="E3905" s="1" t="s">
        <v>15150</v>
      </c>
      <c r="F3905" s="1" t="s">
        <v>2650</v>
      </c>
      <c r="G3905" s="1" t="s">
        <v>2161</v>
      </c>
      <c r="H3905" s="1">
        <v>12</v>
      </c>
      <c r="I3905" s="2">
        <v>4.17</v>
      </c>
      <c r="J3905" s="2">
        <v>50</v>
      </c>
      <c r="K3905" s="1" t="s">
        <v>2704</v>
      </c>
      <c r="L3905" s="1" t="s">
        <v>2652</v>
      </c>
      <c r="M3905" s="1" t="s">
        <v>15151</v>
      </c>
      <c r="N3905" s="1" t="s">
        <v>2667</v>
      </c>
      <c r="O3905" s="1">
        <v>12</v>
      </c>
      <c r="P3905" s="1">
        <v>85334</v>
      </c>
      <c r="Q3905" s="1" t="s">
        <v>3</v>
      </c>
      <c r="R3905" s="1" t="s">
        <v>15152</v>
      </c>
    </row>
    <row r="3906" spans="1:18" x14ac:dyDescent="0.25">
      <c r="A3906" s="7" t="str">
        <f>IF(C3906="","",IF(ISERROR(VLOOKUP(C3906,'Client List (12-9-13)'!$B$2:$D$2000,3,FALSE)),"",TRIM(PROPER(VLOOKUP(C3906,'Client List (12-9-13)'!$B$2:$D$2000,3,FALSE)))))</f>
        <v>Specialty Wines &amp; More</v>
      </c>
      <c r="B3906" s="7" t="s">
        <v>16296</v>
      </c>
      <c r="C3906" s="1" t="s">
        <v>66</v>
      </c>
      <c r="D3906" s="1" t="s">
        <v>15117</v>
      </c>
      <c r="E3906" s="1" t="s">
        <v>15118</v>
      </c>
      <c r="F3906" s="1" t="s">
        <v>2650</v>
      </c>
      <c r="G3906" s="1" t="s">
        <v>2161</v>
      </c>
      <c r="H3906" s="1">
        <v>12</v>
      </c>
      <c r="I3906" s="2">
        <v>14</v>
      </c>
      <c r="J3906" s="2">
        <v>168</v>
      </c>
      <c r="K3906" s="1" t="s">
        <v>5538</v>
      </c>
      <c r="L3906" s="1" t="s">
        <v>2652</v>
      </c>
      <c r="M3906" s="1" t="s">
        <v>15119</v>
      </c>
      <c r="N3906" s="1" t="s">
        <v>2653</v>
      </c>
      <c r="O3906" s="1">
        <v>14</v>
      </c>
      <c r="P3906" s="1">
        <v>83585</v>
      </c>
      <c r="Q3906" s="1" t="s">
        <v>2</v>
      </c>
      <c r="R3906" s="1" t="s">
        <v>2767</v>
      </c>
    </row>
    <row r="3907" spans="1:18" x14ac:dyDescent="0.25">
      <c r="A3907" s="7" t="str">
        <f>IF(C3907="","",IF(ISERROR(VLOOKUP(C3907,'Client List (12-9-13)'!$B$2:$D$2000,3,FALSE)),"",TRIM(PROPER(VLOOKUP(C3907,'Client List (12-9-13)'!$B$2:$D$2000,3,FALSE)))))</f>
        <v>Specialty Wines &amp; More</v>
      </c>
      <c r="B3907" s="7" t="s">
        <v>16296</v>
      </c>
      <c r="C3907" s="1" t="s">
        <v>66</v>
      </c>
      <c r="D3907" s="1" t="s">
        <v>15120</v>
      </c>
      <c r="E3907" s="1" t="s">
        <v>4249</v>
      </c>
      <c r="F3907" s="1" t="s">
        <v>2650</v>
      </c>
      <c r="G3907" s="1" t="s">
        <v>2161</v>
      </c>
      <c r="H3907" s="1">
        <v>12</v>
      </c>
      <c r="I3907" s="2">
        <v>8</v>
      </c>
      <c r="J3907" s="2">
        <v>96</v>
      </c>
      <c r="K3907" s="1" t="s">
        <v>6802</v>
      </c>
      <c r="L3907" s="1" t="s">
        <v>2652</v>
      </c>
      <c r="N3907" s="1" t="s">
        <v>2653</v>
      </c>
      <c r="O3907" s="1">
        <v>13</v>
      </c>
      <c r="P3907" s="1">
        <v>100825</v>
      </c>
      <c r="Q3907" s="1" t="s">
        <v>2</v>
      </c>
      <c r="R3907" s="1" t="s">
        <v>2767</v>
      </c>
    </row>
    <row r="3908" spans="1:18" x14ac:dyDescent="0.25">
      <c r="A3908" s="7" t="str">
        <f>IF(C3908="","",IF(ISERROR(VLOOKUP(C3908,'Client List (12-9-13)'!$B$2:$D$2000,3,FALSE)),"",TRIM(PROPER(VLOOKUP(C3908,'Client List (12-9-13)'!$B$2:$D$2000,3,FALSE)))))</f>
        <v>Specialty Wines &amp; More</v>
      </c>
      <c r="B3908" s="7" t="s">
        <v>16296</v>
      </c>
      <c r="C3908" s="1" t="s">
        <v>66</v>
      </c>
      <c r="D3908" s="1" t="s">
        <v>15120</v>
      </c>
      <c r="E3908" s="1" t="s">
        <v>2717</v>
      </c>
      <c r="F3908" s="1" t="s">
        <v>2650</v>
      </c>
      <c r="G3908" s="1" t="s">
        <v>2161</v>
      </c>
      <c r="H3908" s="1">
        <v>12</v>
      </c>
      <c r="I3908" s="2">
        <v>8</v>
      </c>
      <c r="J3908" s="2">
        <v>96</v>
      </c>
      <c r="K3908" s="1" t="s">
        <v>6802</v>
      </c>
      <c r="L3908" s="1" t="s">
        <v>2652</v>
      </c>
      <c r="N3908" s="1" t="s">
        <v>2653</v>
      </c>
      <c r="O3908" s="1">
        <v>12</v>
      </c>
      <c r="P3908" s="1">
        <v>100827</v>
      </c>
      <c r="Q3908" s="1" t="s">
        <v>2</v>
      </c>
      <c r="R3908" s="1" t="s">
        <v>2767</v>
      </c>
    </row>
    <row r="3909" spans="1:18" x14ac:dyDescent="0.25">
      <c r="A3909" s="7" t="str">
        <f>IF(C3909="","",IF(ISERROR(VLOOKUP(C3909,'Client List (12-9-13)'!$B$2:$D$2000,3,FALSE)),"",TRIM(PROPER(VLOOKUP(C3909,'Client List (12-9-13)'!$B$2:$D$2000,3,FALSE)))))</f>
        <v>Specialty Wines &amp; More</v>
      </c>
      <c r="B3909" s="7" t="s">
        <v>16296</v>
      </c>
      <c r="C3909" s="1" t="s">
        <v>66</v>
      </c>
      <c r="D3909" s="1" t="s">
        <v>15120</v>
      </c>
      <c r="E3909" s="1" t="s">
        <v>4273</v>
      </c>
      <c r="F3909" s="1" t="s">
        <v>2650</v>
      </c>
      <c r="G3909" s="1" t="s">
        <v>2161</v>
      </c>
      <c r="H3909" s="1">
        <v>12</v>
      </c>
      <c r="I3909" s="2">
        <v>8</v>
      </c>
      <c r="J3909" s="2">
        <v>96</v>
      </c>
      <c r="K3909" s="1" t="s">
        <v>6802</v>
      </c>
      <c r="L3909" s="1" t="s">
        <v>2652</v>
      </c>
      <c r="N3909" s="1" t="s">
        <v>2667</v>
      </c>
      <c r="O3909" s="1">
        <v>12</v>
      </c>
      <c r="P3909" s="1">
        <v>100826</v>
      </c>
      <c r="Q3909" s="1" t="s">
        <v>3</v>
      </c>
      <c r="R3909" s="1" t="s">
        <v>2767</v>
      </c>
    </row>
    <row r="3910" spans="1:18" x14ac:dyDescent="0.25">
      <c r="A3910" s="7" t="str">
        <f>IF(C3910="","",IF(ISERROR(VLOOKUP(C3910,'Client List (12-9-13)'!$B$2:$D$2000,3,FALSE)),"",TRIM(PROPER(VLOOKUP(C3910,'Client List (12-9-13)'!$B$2:$D$2000,3,FALSE)))))</f>
        <v>Specialty Wines &amp; More</v>
      </c>
      <c r="B3910" s="7" t="s">
        <v>16296</v>
      </c>
      <c r="C3910" s="1" t="s">
        <v>66</v>
      </c>
      <c r="D3910" s="1" t="s">
        <v>15173</v>
      </c>
      <c r="E3910" s="1" t="s">
        <v>15174</v>
      </c>
      <c r="F3910" s="1" t="s">
        <v>2650</v>
      </c>
      <c r="G3910" s="1" t="s">
        <v>2161</v>
      </c>
      <c r="H3910" s="1">
        <v>12</v>
      </c>
      <c r="I3910" s="2">
        <v>8.5</v>
      </c>
      <c r="J3910" s="2">
        <v>102</v>
      </c>
      <c r="K3910" s="1" t="s">
        <v>15175</v>
      </c>
      <c r="L3910" s="1" t="s">
        <v>2652</v>
      </c>
      <c r="M3910" s="1" t="s">
        <v>15176</v>
      </c>
      <c r="N3910" s="1" t="s">
        <v>6457</v>
      </c>
      <c r="O3910" s="1">
        <v>5.5</v>
      </c>
      <c r="P3910" s="1">
        <v>65991</v>
      </c>
      <c r="Q3910" s="1" t="s">
        <v>6458</v>
      </c>
      <c r="R3910" s="1" t="s">
        <v>9548</v>
      </c>
    </row>
    <row r="3911" spans="1:18" x14ac:dyDescent="0.25">
      <c r="A3911" s="7" t="str">
        <f>IF(C3911="","",IF(ISERROR(VLOOKUP(C3911,'Client List (12-9-13)'!$B$2:$D$2000,3,FALSE)),"",TRIM(PROPER(VLOOKUP(C3911,'Client List (12-9-13)'!$B$2:$D$2000,3,FALSE)))))</f>
        <v>Specialty Wines &amp; More</v>
      </c>
      <c r="B3911" s="7" t="s">
        <v>16296</v>
      </c>
      <c r="C3911" s="1" t="s">
        <v>66</v>
      </c>
      <c r="D3911" s="1" t="s">
        <v>15121</v>
      </c>
      <c r="E3911" s="1" t="s">
        <v>15122</v>
      </c>
      <c r="F3911" s="1" t="s">
        <v>2650</v>
      </c>
      <c r="G3911" s="1" t="s">
        <v>2161</v>
      </c>
      <c r="H3911" s="1">
        <v>12</v>
      </c>
      <c r="I3911" s="2">
        <v>8</v>
      </c>
      <c r="J3911" s="2">
        <v>96</v>
      </c>
      <c r="K3911" s="1" t="s">
        <v>15123</v>
      </c>
      <c r="L3911" s="1" t="s">
        <v>2652</v>
      </c>
      <c r="M3911" s="1" t="s">
        <v>15124</v>
      </c>
      <c r="N3911" s="1" t="s">
        <v>2653</v>
      </c>
      <c r="O3911" s="1">
        <v>9.5</v>
      </c>
      <c r="P3911" s="1">
        <v>15015</v>
      </c>
      <c r="Q3911" s="1" t="s">
        <v>2</v>
      </c>
      <c r="R3911" s="1" t="s">
        <v>15125</v>
      </c>
    </row>
    <row r="3912" spans="1:18" x14ac:dyDescent="0.25">
      <c r="A3912" s="7" t="str">
        <f>IF(C3912="","",IF(ISERROR(VLOOKUP(C3912,'Client List (12-9-13)'!$B$2:$D$2000,3,FALSE)),"",TRIM(PROPER(VLOOKUP(C3912,'Client List (12-9-13)'!$B$2:$D$2000,3,FALSE)))))</f>
        <v>Specialty Wines &amp; More</v>
      </c>
      <c r="B3912" s="7" t="s">
        <v>16296</v>
      </c>
      <c r="C3912" s="1" t="s">
        <v>66</v>
      </c>
      <c r="D3912" s="1" t="s">
        <v>15126</v>
      </c>
      <c r="E3912" s="1" t="s">
        <v>4249</v>
      </c>
      <c r="F3912" s="1" t="s">
        <v>2650</v>
      </c>
      <c r="G3912" s="1" t="s">
        <v>2161</v>
      </c>
      <c r="H3912" s="1">
        <v>12</v>
      </c>
      <c r="I3912" s="2">
        <v>8</v>
      </c>
      <c r="J3912" s="2">
        <v>96</v>
      </c>
      <c r="K3912" s="1" t="s">
        <v>6802</v>
      </c>
      <c r="L3912" s="1" t="s">
        <v>2652</v>
      </c>
      <c r="N3912" s="1" t="s">
        <v>2653</v>
      </c>
      <c r="O3912" s="1">
        <v>12.5</v>
      </c>
      <c r="P3912" s="1">
        <v>100828</v>
      </c>
      <c r="Q3912" s="1" t="s">
        <v>2</v>
      </c>
      <c r="R3912" s="1" t="s">
        <v>2767</v>
      </c>
    </row>
    <row r="3913" spans="1:18" x14ac:dyDescent="0.25">
      <c r="A3913" s="7" t="str">
        <f>IF(C3913="","",IF(ISERROR(VLOOKUP(C3913,'Client List (12-9-13)'!$B$2:$D$2000,3,FALSE)),"",TRIM(PROPER(VLOOKUP(C3913,'Client List (12-9-13)'!$B$2:$D$2000,3,FALSE)))))</f>
        <v>Specialty Wines &amp; More</v>
      </c>
      <c r="B3913" s="7" t="s">
        <v>16296</v>
      </c>
      <c r="C3913" s="1" t="s">
        <v>66</v>
      </c>
      <c r="D3913" s="1" t="s">
        <v>15126</v>
      </c>
      <c r="E3913" s="1" t="s">
        <v>15127</v>
      </c>
      <c r="F3913" s="1" t="s">
        <v>2650</v>
      </c>
      <c r="G3913" s="1" t="s">
        <v>2161</v>
      </c>
      <c r="H3913" s="1">
        <v>12</v>
      </c>
      <c r="I3913" s="2">
        <v>10.33</v>
      </c>
      <c r="J3913" s="2">
        <v>124</v>
      </c>
      <c r="K3913" s="1" t="s">
        <v>6802</v>
      </c>
      <c r="L3913" s="1" t="s">
        <v>2652</v>
      </c>
      <c r="N3913" s="1" t="s">
        <v>2653</v>
      </c>
      <c r="O3913" s="1">
        <v>12.5</v>
      </c>
      <c r="P3913" s="1">
        <v>105699</v>
      </c>
      <c r="Q3913" s="1" t="s">
        <v>2</v>
      </c>
      <c r="R3913" s="1" t="s">
        <v>2767</v>
      </c>
    </row>
    <row r="3914" spans="1:18" x14ac:dyDescent="0.25">
      <c r="A3914" s="7" t="str">
        <f>IF(C3914="","",IF(ISERROR(VLOOKUP(C3914,'Client List (12-9-13)'!$B$2:$D$2000,3,FALSE)),"",TRIM(PROPER(VLOOKUP(C3914,'Client List (12-9-13)'!$B$2:$D$2000,3,FALSE)))))</f>
        <v>Specialty Wines &amp; More</v>
      </c>
      <c r="B3914" s="7" t="s">
        <v>16296</v>
      </c>
      <c r="C3914" s="1" t="s">
        <v>66</v>
      </c>
      <c r="D3914" s="1" t="s">
        <v>15126</v>
      </c>
      <c r="E3914" s="1" t="s">
        <v>2717</v>
      </c>
      <c r="F3914" s="1" t="s">
        <v>2650</v>
      </c>
      <c r="G3914" s="1" t="s">
        <v>2161</v>
      </c>
      <c r="H3914" s="1">
        <v>12</v>
      </c>
      <c r="I3914" s="2">
        <v>8</v>
      </c>
      <c r="J3914" s="2">
        <v>96</v>
      </c>
      <c r="K3914" s="1" t="s">
        <v>6802</v>
      </c>
      <c r="L3914" s="1" t="s">
        <v>2652</v>
      </c>
      <c r="N3914" s="1" t="s">
        <v>2653</v>
      </c>
      <c r="O3914" s="1">
        <v>12.5</v>
      </c>
      <c r="P3914" s="1">
        <v>100829</v>
      </c>
      <c r="Q3914" s="1" t="s">
        <v>2</v>
      </c>
      <c r="R3914" s="1" t="s">
        <v>2767</v>
      </c>
    </row>
    <row r="3915" spans="1:18" x14ac:dyDescent="0.25">
      <c r="A3915" s="7" t="str">
        <f>IF(C3915="","",IF(ISERROR(VLOOKUP(C3915,'Client List (12-9-13)'!$B$2:$D$2000,3,FALSE)),"",TRIM(PROPER(VLOOKUP(C3915,'Client List (12-9-13)'!$B$2:$D$2000,3,FALSE)))))</f>
        <v>Specialty Wines &amp; More</v>
      </c>
      <c r="B3915" s="7" t="s">
        <v>16296</v>
      </c>
      <c r="C3915" s="1" t="s">
        <v>66</v>
      </c>
      <c r="D3915" s="1" t="s">
        <v>15126</v>
      </c>
      <c r="E3915" s="1" t="s">
        <v>10144</v>
      </c>
      <c r="F3915" s="1" t="s">
        <v>2650</v>
      </c>
      <c r="G3915" s="1" t="s">
        <v>2161</v>
      </c>
      <c r="H3915" s="1">
        <v>12</v>
      </c>
      <c r="I3915" s="2">
        <v>6.67</v>
      </c>
      <c r="J3915" s="2">
        <v>80</v>
      </c>
      <c r="K3915" s="1" t="s">
        <v>2704</v>
      </c>
      <c r="L3915" s="1" t="s">
        <v>2652</v>
      </c>
      <c r="N3915" s="1" t="s">
        <v>2667</v>
      </c>
      <c r="O3915" s="1">
        <v>12.5</v>
      </c>
      <c r="P3915" s="1">
        <v>100830</v>
      </c>
      <c r="Q3915" s="1" t="s">
        <v>3</v>
      </c>
      <c r="R3915" s="1" t="s">
        <v>2767</v>
      </c>
    </row>
    <row r="3916" spans="1:18" x14ac:dyDescent="0.25">
      <c r="A3916" s="7" t="str">
        <f>IF(C3916="","",IF(ISERROR(VLOOKUP(C3916,'Client List (12-9-13)'!$B$2:$D$2000,3,FALSE)),"",TRIM(PROPER(VLOOKUP(C3916,'Client List (12-9-13)'!$B$2:$D$2000,3,FALSE)))))</f>
        <v>Specialty Wines &amp; More</v>
      </c>
      <c r="B3916" s="7" t="s">
        <v>16296</v>
      </c>
      <c r="C3916" s="1" t="s">
        <v>66</v>
      </c>
      <c r="D3916" s="1" t="s">
        <v>15087</v>
      </c>
      <c r="E3916" s="1" t="s">
        <v>15088</v>
      </c>
      <c r="F3916" s="1" t="s">
        <v>2650</v>
      </c>
      <c r="G3916" s="1" t="s">
        <v>2161</v>
      </c>
      <c r="H3916" s="1">
        <v>12</v>
      </c>
      <c r="I3916" s="2">
        <v>19</v>
      </c>
      <c r="J3916" s="2">
        <v>228</v>
      </c>
      <c r="K3916" s="1" t="s">
        <v>2704</v>
      </c>
      <c r="L3916" s="1" t="s">
        <v>2652</v>
      </c>
      <c r="N3916" s="1" t="s">
        <v>6751</v>
      </c>
      <c r="O3916" s="1">
        <v>19.5</v>
      </c>
      <c r="P3916" s="1">
        <v>100982</v>
      </c>
      <c r="Q3916" s="1" t="s">
        <v>6752</v>
      </c>
      <c r="R3916" s="1" t="s">
        <v>2767</v>
      </c>
    </row>
    <row r="3917" spans="1:18" x14ac:dyDescent="0.25">
      <c r="A3917" s="7" t="str">
        <f>IF(C3917="","",IF(ISERROR(VLOOKUP(C3917,'Client List (12-9-13)'!$B$2:$D$2000,3,FALSE)),"",TRIM(PROPER(VLOOKUP(C3917,'Client List (12-9-13)'!$B$2:$D$2000,3,FALSE)))))</f>
        <v>Specialty Wines &amp; More</v>
      </c>
      <c r="B3917" s="7" t="s">
        <v>16296</v>
      </c>
      <c r="C3917" s="1" t="s">
        <v>66</v>
      </c>
      <c r="D3917" s="1" t="s">
        <v>15087</v>
      </c>
      <c r="E3917" s="1" t="s">
        <v>15089</v>
      </c>
      <c r="F3917" s="1" t="s">
        <v>2650</v>
      </c>
      <c r="G3917" s="1" t="s">
        <v>2161</v>
      </c>
      <c r="H3917" s="1">
        <v>12</v>
      </c>
      <c r="I3917" s="2">
        <v>38</v>
      </c>
      <c r="J3917" s="2">
        <v>456</v>
      </c>
      <c r="K3917" s="1" t="s">
        <v>2704</v>
      </c>
      <c r="L3917" s="1" t="s">
        <v>2652</v>
      </c>
      <c r="N3917" s="1" t="s">
        <v>6751</v>
      </c>
      <c r="O3917" s="1">
        <v>20</v>
      </c>
      <c r="P3917" s="1">
        <v>100981</v>
      </c>
      <c r="Q3917" s="1" t="s">
        <v>6752</v>
      </c>
      <c r="R3917" s="1" t="s">
        <v>2767</v>
      </c>
    </row>
    <row r="3918" spans="1:18" x14ac:dyDescent="0.25">
      <c r="A3918" s="7" t="str">
        <f>IF(C3918="","",IF(ISERROR(VLOOKUP(C3918,'Client List (12-9-13)'!$B$2:$D$2000,3,FALSE)),"",TRIM(PROPER(VLOOKUP(C3918,'Client List (12-9-13)'!$B$2:$D$2000,3,FALSE)))))</f>
        <v>Specialty Wines &amp; More</v>
      </c>
      <c r="B3918" s="7" t="s">
        <v>16296</v>
      </c>
      <c r="C3918" s="1" t="s">
        <v>66</v>
      </c>
      <c r="D3918" s="1" t="s">
        <v>15087</v>
      </c>
      <c r="E3918" s="1" t="s">
        <v>15090</v>
      </c>
      <c r="F3918" s="1" t="s">
        <v>2650</v>
      </c>
      <c r="G3918" s="1" t="s">
        <v>2161</v>
      </c>
      <c r="H3918" s="1">
        <v>12</v>
      </c>
      <c r="I3918" s="2">
        <v>50</v>
      </c>
      <c r="J3918" s="2">
        <v>600</v>
      </c>
      <c r="K3918" s="1" t="s">
        <v>2704</v>
      </c>
      <c r="L3918" s="1" t="s">
        <v>2652</v>
      </c>
      <c r="N3918" s="1" t="s">
        <v>6751</v>
      </c>
      <c r="O3918" s="1">
        <v>19.5</v>
      </c>
      <c r="P3918" s="1">
        <v>100983</v>
      </c>
      <c r="Q3918" s="1" t="s">
        <v>6752</v>
      </c>
      <c r="R3918" s="1" t="s">
        <v>2767</v>
      </c>
    </row>
    <row r="3919" spans="1:18" x14ac:dyDescent="0.25">
      <c r="A3919" s="7" t="str">
        <f>IF(C3919="","",IF(ISERROR(VLOOKUP(C3919,'Client List (12-9-13)'!$B$2:$D$2000,3,FALSE)),"",TRIM(PROPER(VLOOKUP(C3919,'Client List (12-9-13)'!$B$2:$D$2000,3,FALSE)))))</f>
        <v>Specialty Wines &amp; More</v>
      </c>
      <c r="B3919" s="7" t="s">
        <v>16296</v>
      </c>
      <c r="C3919" s="1" t="s">
        <v>66</v>
      </c>
      <c r="D3919" s="1" t="s">
        <v>15087</v>
      </c>
      <c r="E3919" s="1" t="s">
        <v>15091</v>
      </c>
      <c r="F3919" s="1" t="s">
        <v>2650</v>
      </c>
      <c r="G3919" s="1" t="s">
        <v>2161</v>
      </c>
      <c r="H3919" s="1">
        <v>12</v>
      </c>
      <c r="I3919" s="2">
        <v>60</v>
      </c>
      <c r="J3919" s="2">
        <v>720</v>
      </c>
      <c r="K3919" s="1" t="s">
        <v>2704</v>
      </c>
      <c r="L3919" s="1" t="s">
        <v>2652</v>
      </c>
      <c r="N3919" s="1" t="s">
        <v>6751</v>
      </c>
      <c r="O3919" s="1">
        <v>20</v>
      </c>
      <c r="P3919" s="1">
        <v>100980</v>
      </c>
      <c r="Q3919" s="1" t="s">
        <v>6752</v>
      </c>
      <c r="R3919" s="1" t="s">
        <v>2767</v>
      </c>
    </row>
    <row r="3920" spans="1:18" x14ac:dyDescent="0.25">
      <c r="A3920" s="7" t="str">
        <f>IF(C3920="","",IF(ISERROR(VLOOKUP(C3920,'Client List (12-9-13)'!$B$2:$D$2000,3,FALSE)),"",TRIM(PROPER(VLOOKUP(C3920,'Client List (12-9-13)'!$B$2:$D$2000,3,FALSE)))))</f>
        <v>Specialty Wines &amp; More</v>
      </c>
      <c r="B3920" s="7" t="s">
        <v>16296</v>
      </c>
      <c r="C3920" s="1" t="s">
        <v>66</v>
      </c>
      <c r="D3920" s="1" t="s">
        <v>15087</v>
      </c>
      <c r="E3920" s="1" t="s">
        <v>15092</v>
      </c>
      <c r="F3920" s="1" t="s">
        <v>2650</v>
      </c>
      <c r="G3920" s="1" t="s">
        <v>2161</v>
      </c>
      <c r="H3920" s="1">
        <v>12</v>
      </c>
      <c r="I3920" s="2">
        <v>90</v>
      </c>
      <c r="J3920" s="2">
        <v>1080</v>
      </c>
      <c r="K3920" s="1" t="s">
        <v>2704</v>
      </c>
      <c r="L3920" s="1" t="s">
        <v>2652</v>
      </c>
      <c r="N3920" s="1" t="s">
        <v>6751</v>
      </c>
      <c r="O3920" s="1">
        <v>20</v>
      </c>
      <c r="P3920" s="1">
        <v>100979</v>
      </c>
      <c r="Q3920" s="1" t="s">
        <v>6752</v>
      </c>
      <c r="R3920" s="1" t="s">
        <v>2767</v>
      </c>
    </row>
    <row r="3921" spans="1:18" x14ac:dyDescent="0.25">
      <c r="A3921" s="7" t="str">
        <f>IF(C3921="","",IF(ISERROR(VLOOKUP(C3921,'Client List (12-9-13)'!$B$2:$D$2000,3,FALSE)),"",TRIM(PROPER(VLOOKUP(C3921,'Client List (12-9-13)'!$B$2:$D$2000,3,FALSE)))))</f>
        <v>Specialty Wines &amp; More</v>
      </c>
      <c r="B3921" s="7" t="s">
        <v>16296</v>
      </c>
      <c r="C3921" s="1" t="s">
        <v>66</v>
      </c>
      <c r="D3921" s="1" t="s">
        <v>15087</v>
      </c>
      <c r="E3921" s="1" t="s">
        <v>15153</v>
      </c>
      <c r="F3921" s="1" t="s">
        <v>2650</v>
      </c>
      <c r="G3921" s="1" t="s">
        <v>2161</v>
      </c>
      <c r="H3921" s="1">
        <v>12</v>
      </c>
      <c r="I3921" s="2">
        <v>10</v>
      </c>
      <c r="J3921" s="2">
        <v>120</v>
      </c>
      <c r="K3921" s="1" t="s">
        <v>4381</v>
      </c>
      <c r="L3921" s="1" t="s">
        <v>2652</v>
      </c>
      <c r="N3921" s="1" t="s">
        <v>2667</v>
      </c>
      <c r="O3921" s="1">
        <v>17.5</v>
      </c>
      <c r="P3921" s="1">
        <v>100988</v>
      </c>
      <c r="Q3921" s="1" t="s">
        <v>3</v>
      </c>
      <c r="R3921" s="1" t="s">
        <v>2767</v>
      </c>
    </row>
    <row r="3922" spans="1:18" x14ac:dyDescent="0.25">
      <c r="A3922" s="7" t="str">
        <f>IF(C3922="","",IF(ISERROR(VLOOKUP(C3922,'Client List (12-9-13)'!$B$2:$D$2000,3,FALSE)),"",TRIM(PROPER(VLOOKUP(C3922,'Client List (12-9-13)'!$B$2:$D$2000,3,FALSE)))))</f>
        <v>Specialty Wines &amp; More</v>
      </c>
      <c r="B3922" s="7" t="s">
        <v>16296</v>
      </c>
      <c r="C3922" s="1" t="s">
        <v>66</v>
      </c>
      <c r="D3922" s="1" t="s">
        <v>15087</v>
      </c>
      <c r="E3922" s="1" t="s">
        <v>15094</v>
      </c>
      <c r="F3922" s="1" t="s">
        <v>2650</v>
      </c>
      <c r="G3922" s="1" t="s">
        <v>2161</v>
      </c>
      <c r="H3922" s="1">
        <v>12</v>
      </c>
      <c r="I3922" s="2">
        <v>10</v>
      </c>
      <c r="J3922" s="2">
        <v>120</v>
      </c>
      <c r="K3922" s="1" t="s">
        <v>2704</v>
      </c>
      <c r="L3922" s="1" t="s">
        <v>2652</v>
      </c>
      <c r="N3922" s="1" t="s">
        <v>6751</v>
      </c>
      <c r="O3922" s="1">
        <v>19.5</v>
      </c>
      <c r="P3922" s="1">
        <v>100985</v>
      </c>
      <c r="Q3922" s="1" t="s">
        <v>6752</v>
      </c>
      <c r="R3922" s="1" t="s">
        <v>2767</v>
      </c>
    </row>
    <row r="3923" spans="1:18" x14ac:dyDescent="0.25">
      <c r="A3923" s="7" t="str">
        <f>IF(C3923="","",IF(ISERROR(VLOOKUP(C3923,'Client List (12-9-13)'!$B$2:$D$2000,3,FALSE)),"",TRIM(PROPER(VLOOKUP(C3923,'Client List (12-9-13)'!$B$2:$D$2000,3,FALSE)))))</f>
        <v>Specialty Wines &amp; More</v>
      </c>
      <c r="B3923" s="7" t="s">
        <v>16296</v>
      </c>
      <c r="C3923" s="1" t="s">
        <v>66</v>
      </c>
      <c r="D3923" s="1" t="s">
        <v>15087</v>
      </c>
      <c r="E3923" s="1" t="s">
        <v>15093</v>
      </c>
      <c r="F3923" s="1" t="s">
        <v>2650</v>
      </c>
      <c r="G3923" s="1" t="s">
        <v>2161</v>
      </c>
      <c r="H3923" s="1">
        <v>12</v>
      </c>
      <c r="I3923" s="2">
        <v>16</v>
      </c>
      <c r="J3923" s="2">
        <v>192</v>
      </c>
      <c r="K3923" s="1" t="s">
        <v>2704</v>
      </c>
      <c r="L3923" s="1" t="s">
        <v>2652</v>
      </c>
      <c r="N3923" s="1" t="s">
        <v>6751</v>
      </c>
      <c r="O3923" s="1">
        <v>19.5</v>
      </c>
      <c r="P3923" s="1">
        <v>100984</v>
      </c>
      <c r="Q3923" s="1" t="s">
        <v>6752</v>
      </c>
      <c r="R3923" s="1" t="s">
        <v>2767</v>
      </c>
    </row>
    <row r="3924" spans="1:18" x14ac:dyDescent="0.25">
      <c r="A3924" s="7" t="str">
        <f>IF(C3924="","",IF(ISERROR(VLOOKUP(C3924,'Client List (12-9-13)'!$B$2:$D$2000,3,FALSE)),"",TRIM(PROPER(VLOOKUP(C3924,'Client List (12-9-13)'!$B$2:$D$2000,3,FALSE)))))</f>
        <v>Specialty Wines &amp; More</v>
      </c>
      <c r="B3924" s="7" t="s">
        <v>16296</v>
      </c>
      <c r="C3924" s="1" t="s">
        <v>66</v>
      </c>
      <c r="D3924" s="1" t="s">
        <v>15087</v>
      </c>
      <c r="E3924" s="1" t="s">
        <v>15095</v>
      </c>
      <c r="F3924" s="1" t="s">
        <v>2650</v>
      </c>
      <c r="G3924" s="1" t="s">
        <v>2161</v>
      </c>
      <c r="H3924" s="1">
        <v>12</v>
      </c>
      <c r="I3924" s="2">
        <v>10</v>
      </c>
      <c r="J3924" s="2">
        <v>120</v>
      </c>
      <c r="K3924" s="1" t="s">
        <v>4381</v>
      </c>
      <c r="L3924" s="1" t="s">
        <v>2652</v>
      </c>
      <c r="N3924" s="1" t="s">
        <v>6751</v>
      </c>
      <c r="O3924" s="1">
        <v>19.5</v>
      </c>
      <c r="P3924" s="1">
        <v>100987</v>
      </c>
      <c r="Q3924" s="1" t="s">
        <v>6752</v>
      </c>
      <c r="R3924" s="1" t="s">
        <v>2767</v>
      </c>
    </row>
    <row r="3925" spans="1:18" x14ac:dyDescent="0.25">
      <c r="A3925" s="7" t="str">
        <f>IF(C3925="","",IF(ISERROR(VLOOKUP(C3925,'Client List (12-9-13)'!$B$2:$D$2000,3,FALSE)),"",TRIM(PROPER(VLOOKUP(C3925,'Client List (12-9-13)'!$B$2:$D$2000,3,FALSE)))))</f>
        <v>Specialty Wines &amp; More</v>
      </c>
      <c r="B3925" s="7" t="s">
        <v>16296</v>
      </c>
      <c r="C3925" s="1" t="s">
        <v>66</v>
      </c>
      <c r="D3925" s="1" t="s">
        <v>15087</v>
      </c>
      <c r="E3925" s="1" t="s">
        <v>15096</v>
      </c>
      <c r="F3925" s="1" t="s">
        <v>2650</v>
      </c>
      <c r="G3925" s="1" t="s">
        <v>2161</v>
      </c>
      <c r="H3925" s="1">
        <v>12</v>
      </c>
      <c r="I3925" s="2">
        <v>10</v>
      </c>
      <c r="J3925" s="2">
        <v>120</v>
      </c>
      <c r="K3925" s="1" t="s">
        <v>15097</v>
      </c>
      <c r="L3925" s="1" t="s">
        <v>2652</v>
      </c>
      <c r="N3925" s="1" t="s">
        <v>6751</v>
      </c>
      <c r="O3925" s="1">
        <v>19.5</v>
      </c>
      <c r="P3925" s="1">
        <v>100986</v>
      </c>
      <c r="Q3925" s="1" t="s">
        <v>6752</v>
      </c>
      <c r="R3925" s="1" t="s">
        <v>2767</v>
      </c>
    </row>
    <row r="3926" spans="1:18" x14ac:dyDescent="0.25">
      <c r="A3926" s="7" t="str">
        <f>IF(C3926="","",IF(ISERROR(VLOOKUP(C3926,'Client List (12-9-13)'!$B$2:$D$2000,3,FALSE)),"",TRIM(PROPER(VLOOKUP(C3926,'Client List (12-9-13)'!$B$2:$D$2000,3,FALSE)))))</f>
        <v>Specialty Wines &amp; More</v>
      </c>
      <c r="B3926" s="7" t="s">
        <v>16296</v>
      </c>
      <c r="C3926" s="1" t="s">
        <v>66</v>
      </c>
      <c r="D3926" s="1" t="s">
        <v>15128</v>
      </c>
      <c r="E3926" s="1" t="s">
        <v>15129</v>
      </c>
      <c r="F3926" s="1" t="s">
        <v>2650</v>
      </c>
      <c r="G3926" s="1" t="s">
        <v>2161</v>
      </c>
      <c r="H3926" s="1">
        <v>12</v>
      </c>
      <c r="I3926" s="2">
        <v>8</v>
      </c>
      <c r="J3926" s="2">
        <v>96</v>
      </c>
      <c r="K3926" s="1" t="s">
        <v>6802</v>
      </c>
      <c r="L3926" s="1" t="s">
        <v>2652</v>
      </c>
      <c r="N3926" s="1" t="s">
        <v>2653</v>
      </c>
      <c r="O3926" s="1">
        <v>13.5</v>
      </c>
      <c r="P3926" s="1">
        <v>100991</v>
      </c>
      <c r="Q3926" s="1" t="s">
        <v>2</v>
      </c>
      <c r="R3926" s="1" t="s">
        <v>2767</v>
      </c>
    </row>
    <row r="3927" spans="1:18" x14ac:dyDescent="0.25">
      <c r="A3927" s="7" t="str">
        <f>IF(C3927="","",IF(ISERROR(VLOOKUP(C3927,'Client List (12-9-13)'!$B$2:$D$2000,3,FALSE)),"",TRIM(PROPER(VLOOKUP(C3927,'Client List (12-9-13)'!$B$2:$D$2000,3,FALSE)))))</f>
        <v>Specialty Wines &amp; More</v>
      </c>
      <c r="B3927" s="7" t="s">
        <v>16296</v>
      </c>
      <c r="C3927" s="1" t="s">
        <v>66</v>
      </c>
      <c r="D3927" s="1" t="s">
        <v>15130</v>
      </c>
      <c r="E3927" s="1" t="s">
        <v>15131</v>
      </c>
      <c r="F3927" s="1" t="s">
        <v>2650</v>
      </c>
      <c r="G3927" s="1" t="s">
        <v>2161</v>
      </c>
      <c r="H3927" s="1">
        <v>12</v>
      </c>
      <c r="I3927" s="2">
        <v>16</v>
      </c>
      <c r="J3927" s="2">
        <v>192</v>
      </c>
      <c r="K3927" s="1" t="s">
        <v>4381</v>
      </c>
      <c r="L3927" s="1" t="s">
        <v>2652</v>
      </c>
      <c r="N3927" s="1" t="s">
        <v>2653</v>
      </c>
      <c r="O3927" s="1">
        <v>15.5</v>
      </c>
      <c r="P3927" s="1">
        <v>100989</v>
      </c>
      <c r="Q3927" s="1" t="s">
        <v>2</v>
      </c>
      <c r="R3927" s="1" t="s">
        <v>2767</v>
      </c>
    </row>
    <row r="3928" spans="1:18" x14ac:dyDescent="0.25">
      <c r="A3928" s="7" t="str">
        <f>IF(C3928="","",IF(ISERROR(VLOOKUP(C3928,'Client List (12-9-13)'!$B$2:$D$2000,3,FALSE)),"",TRIM(PROPER(VLOOKUP(C3928,'Client List (12-9-13)'!$B$2:$D$2000,3,FALSE)))))</f>
        <v>Specialty Wines &amp; More</v>
      </c>
      <c r="B3928" s="7" t="s">
        <v>16296</v>
      </c>
      <c r="C3928" s="1" t="s">
        <v>66</v>
      </c>
      <c r="D3928" s="1" t="s">
        <v>15130</v>
      </c>
      <c r="E3928" s="1" t="s">
        <v>15132</v>
      </c>
      <c r="F3928" s="1" t="s">
        <v>2650</v>
      </c>
      <c r="G3928" s="1" t="s">
        <v>2161</v>
      </c>
      <c r="H3928" s="1">
        <v>12</v>
      </c>
      <c r="I3928" s="2">
        <v>11</v>
      </c>
      <c r="J3928" s="2">
        <v>132</v>
      </c>
      <c r="K3928" s="1" t="s">
        <v>15133</v>
      </c>
      <c r="L3928" s="1" t="s">
        <v>2652</v>
      </c>
      <c r="N3928" s="1" t="s">
        <v>2653</v>
      </c>
      <c r="O3928" s="1">
        <v>15.5</v>
      </c>
      <c r="P3928" s="1">
        <v>100990</v>
      </c>
      <c r="Q3928" s="1" t="s">
        <v>2</v>
      </c>
      <c r="R3928" s="1" t="s">
        <v>2767</v>
      </c>
    </row>
    <row r="3929" spans="1:18" x14ac:dyDescent="0.25">
      <c r="A3929" s="7" t="str">
        <f>IF(C3929="","",IF(ISERROR(VLOOKUP(C3929,'Client List (12-9-13)'!$B$2:$D$2000,3,FALSE)),"",TRIM(PROPER(VLOOKUP(C3929,'Client List (12-9-13)'!$B$2:$D$2000,3,FALSE)))))</f>
        <v>Specialty Wines &amp; More</v>
      </c>
      <c r="B3929" s="7" t="s">
        <v>16296</v>
      </c>
      <c r="C3929" s="1" t="s">
        <v>66</v>
      </c>
      <c r="D3929" s="1" t="s">
        <v>15104</v>
      </c>
      <c r="E3929" s="1" t="s">
        <v>15154</v>
      </c>
      <c r="F3929" s="1" t="s">
        <v>2650</v>
      </c>
      <c r="G3929" s="1" t="s">
        <v>2161</v>
      </c>
      <c r="H3929" s="1">
        <v>12</v>
      </c>
      <c r="I3929" s="2">
        <v>15</v>
      </c>
      <c r="J3929" s="2">
        <v>180</v>
      </c>
      <c r="K3929" s="1" t="s">
        <v>5454</v>
      </c>
      <c r="L3929" s="1" t="s">
        <v>2652</v>
      </c>
      <c r="N3929" s="1" t="s">
        <v>2667</v>
      </c>
      <c r="O3929" s="1">
        <v>13.5</v>
      </c>
      <c r="P3929" s="1">
        <v>100820</v>
      </c>
      <c r="Q3929" s="1" t="s">
        <v>3</v>
      </c>
      <c r="R3929" s="1" t="s">
        <v>2767</v>
      </c>
    </row>
    <row r="3930" spans="1:18" x14ac:dyDescent="0.25">
      <c r="A3930" s="7" t="str">
        <f>IF(C3930="","",IF(ISERROR(VLOOKUP(C3930,'Client List (12-9-13)'!$B$2:$D$2000,3,FALSE)),"",TRIM(PROPER(VLOOKUP(C3930,'Client List (12-9-13)'!$B$2:$D$2000,3,FALSE)))))</f>
        <v>Specialty Wines &amp; More</v>
      </c>
      <c r="B3930" s="7" t="s">
        <v>16296</v>
      </c>
      <c r="C3930" s="1" t="s">
        <v>66</v>
      </c>
      <c r="D3930" s="1" t="s">
        <v>15104</v>
      </c>
      <c r="E3930" s="1" t="s">
        <v>15155</v>
      </c>
      <c r="F3930" s="1" t="s">
        <v>2650</v>
      </c>
      <c r="G3930" s="1" t="s">
        <v>2161</v>
      </c>
      <c r="H3930" s="1">
        <v>12</v>
      </c>
      <c r="I3930" s="2">
        <v>13</v>
      </c>
      <c r="J3930" s="2">
        <v>156</v>
      </c>
      <c r="K3930" s="1" t="s">
        <v>5454</v>
      </c>
      <c r="L3930" s="1" t="s">
        <v>2652</v>
      </c>
      <c r="N3930" s="1" t="s">
        <v>2667</v>
      </c>
      <c r="O3930" s="1">
        <v>13.5</v>
      </c>
      <c r="P3930" s="1">
        <v>100821</v>
      </c>
      <c r="Q3930" s="1" t="s">
        <v>3</v>
      </c>
      <c r="R3930" s="1" t="s">
        <v>2767</v>
      </c>
    </row>
    <row r="3931" spans="1:18" x14ac:dyDescent="0.25">
      <c r="A3931" s="7" t="str">
        <f>IF(C3931="","",IF(ISERROR(VLOOKUP(C3931,'Client List (12-9-13)'!$B$2:$D$2000,3,FALSE)),"",TRIM(PROPER(VLOOKUP(C3931,'Client List (12-9-13)'!$B$2:$D$2000,3,FALSE)))))</f>
        <v>Specialty Wines &amp; More</v>
      </c>
      <c r="B3931" s="7" t="s">
        <v>16296</v>
      </c>
      <c r="C3931" s="1" t="s">
        <v>66</v>
      </c>
      <c r="D3931" s="1" t="s">
        <v>15104</v>
      </c>
      <c r="E3931" s="1" t="s">
        <v>15105</v>
      </c>
      <c r="F3931" s="1" t="s">
        <v>2650</v>
      </c>
      <c r="G3931" s="1" t="s">
        <v>2161</v>
      </c>
      <c r="H3931" s="1">
        <v>9</v>
      </c>
      <c r="I3931" s="2">
        <v>22</v>
      </c>
      <c r="J3931" s="2">
        <v>198</v>
      </c>
      <c r="K3931" s="1" t="s">
        <v>9083</v>
      </c>
      <c r="L3931" s="1" t="s">
        <v>2652</v>
      </c>
      <c r="N3931" s="1" t="s">
        <v>2684</v>
      </c>
      <c r="O3931" s="1">
        <v>12.5</v>
      </c>
      <c r="P3931" s="1">
        <v>100822</v>
      </c>
      <c r="Q3931" s="1" t="s">
        <v>2685</v>
      </c>
      <c r="R3931" s="1" t="s">
        <v>2767</v>
      </c>
    </row>
    <row r="3932" spans="1:18" x14ac:dyDescent="0.25">
      <c r="A3932" s="7" t="str">
        <f>IF(C3932="","",IF(ISERROR(VLOOKUP(C3932,'Client List (12-9-13)'!$B$2:$D$2000,3,FALSE)),"",TRIM(PROPER(VLOOKUP(C3932,'Client List (12-9-13)'!$B$2:$D$2000,3,FALSE)))))</f>
        <v>Specialty Wines &amp; More</v>
      </c>
      <c r="B3932" s="7" t="s">
        <v>16296</v>
      </c>
      <c r="C3932" s="1" t="s">
        <v>66</v>
      </c>
      <c r="D3932" s="1" t="s">
        <v>15134</v>
      </c>
      <c r="E3932" s="1" t="s">
        <v>15135</v>
      </c>
      <c r="F3932" s="1" t="s">
        <v>2650</v>
      </c>
      <c r="G3932" s="1" t="s">
        <v>2161</v>
      </c>
      <c r="H3932" s="1">
        <v>12</v>
      </c>
      <c r="I3932" s="2">
        <v>9</v>
      </c>
      <c r="J3932" s="2">
        <v>108</v>
      </c>
      <c r="K3932" s="1" t="s">
        <v>15136</v>
      </c>
      <c r="L3932" s="1" t="s">
        <v>2652</v>
      </c>
      <c r="M3932" s="1" t="s">
        <v>15137</v>
      </c>
      <c r="N3932" s="1" t="s">
        <v>2653</v>
      </c>
      <c r="O3932" s="1">
        <v>14</v>
      </c>
      <c r="P3932" s="1">
        <v>70992</v>
      </c>
      <c r="Q3932" s="1" t="s">
        <v>2</v>
      </c>
      <c r="R3932" s="1" t="s">
        <v>15138</v>
      </c>
    </row>
    <row r="3933" spans="1:18" x14ac:dyDescent="0.25">
      <c r="A3933" s="7" t="str">
        <f>IF(C3933="","",IF(ISERROR(VLOOKUP(C3933,'Client List (12-9-13)'!$B$2:$D$2000,3,FALSE)),"",TRIM(PROPER(VLOOKUP(C3933,'Client List (12-9-13)'!$B$2:$D$2000,3,FALSE)))))</f>
        <v>Specialty Wines &amp; More</v>
      </c>
      <c r="B3933" s="7" t="s">
        <v>16296</v>
      </c>
      <c r="C3933" s="1" t="s">
        <v>66</v>
      </c>
      <c r="D3933" s="1" t="s">
        <v>15139</v>
      </c>
      <c r="E3933" s="1" t="s">
        <v>15140</v>
      </c>
      <c r="F3933" s="1" t="s">
        <v>2650</v>
      </c>
      <c r="G3933" s="1" t="s">
        <v>2161</v>
      </c>
      <c r="H3933" s="1">
        <v>12</v>
      </c>
      <c r="I3933" s="2">
        <v>8.17</v>
      </c>
      <c r="J3933" s="2">
        <v>98</v>
      </c>
      <c r="K3933" s="1" t="s">
        <v>15109</v>
      </c>
      <c r="L3933" s="1" t="s">
        <v>2652</v>
      </c>
      <c r="N3933" s="1" t="s">
        <v>2653</v>
      </c>
      <c r="O3933" s="1">
        <v>10.5</v>
      </c>
      <c r="P3933" s="1">
        <v>100824</v>
      </c>
      <c r="Q3933" s="1" t="s">
        <v>2</v>
      </c>
      <c r="R3933" s="1" t="s">
        <v>2767</v>
      </c>
    </row>
    <row r="3934" spans="1:18" x14ac:dyDescent="0.25">
      <c r="A3934" s="7" t="str">
        <f>IF(C3934="","",IF(ISERROR(VLOOKUP(C3934,'Client List (12-9-13)'!$B$2:$D$2000,3,FALSE)),"",TRIM(PROPER(VLOOKUP(C3934,'Client List (12-9-13)'!$B$2:$D$2000,3,FALSE)))))</f>
        <v>Specialty Wines &amp; More</v>
      </c>
      <c r="B3934" s="7" t="s">
        <v>16296</v>
      </c>
      <c r="C3934" s="1" t="s">
        <v>66</v>
      </c>
      <c r="D3934" s="1" t="s">
        <v>15139</v>
      </c>
      <c r="E3934" s="1" t="s">
        <v>10144</v>
      </c>
      <c r="F3934" s="1" t="s">
        <v>2650</v>
      </c>
      <c r="G3934" s="1" t="s">
        <v>2161</v>
      </c>
      <c r="H3934" s="1">
        <v>12</v>
      </c>
      <c r="I3934" s="2">
        <v>8.17</v>
      </c>
      <c r="J3934" s="2">
        <v>98</v>
      </c>
      <c r="K3934" s="1" t="s">
        <v>15109</v>
      </c>
      <c r="L3934" s="1" t="s">
        <v>2652</v>
      </c>
      <c r="N3934" s="1" t="s">
        <v>2667</v>
      </c>
      <c r="O3934" s="1">
        <v>10.5</v>
      </c>
      <c r="P3934" s="1">
        <v>100823</v>
      </c>
      <c r="Q3934" s="1" t="s">
        <v>3</v>
      </c>
      <c r="R3934" s="1" t="s">
        <v>2767</v>
      </c>
    </row>
    <row r="3935" spans="1:18" x14ac:dyDescent="0.25">
      <c r="A3935" s="7" t="str">
        <f>IF(C3935="","",IF(ISERROR(VLOOKUP(C3935,'Client List (12-9-13)'!$B$2:$D$2000,3,FALSE)),"",TRIM(PROPER(VLOOKUP(C3935,'Client List (12-9-13)'!$B$2:$D$2000,3,FALSE)))))</f>
        <v>Specialty Wines &amp; More</v>
      </c>
      <c r="B3935" s="7" t="s">
        <v>16296</v>
      </c>
      <c r="C3935" s="1" t="s">
        <v>66</v>
      </c>
      <c r="D3935" s="1" t="s">
        <v>15156</v>
      </c>
      <c r="E3935" s="1" t="s">
        <v>15157</v>
      </c>
      <c r="F3935" s="1" t="s">
        <v>2650</v>
      </c>
      <c r="G3935" s="1" t="s">
        <v>2161</v>
      </c>
      <c r="H3935" s="1">
        <v>12</v>
      </c>
      <c r="I3935" s="2">
        <v>8</v>
      </c>
      <c r="J3935" s="2">
        <v>96</v>
      </c>
      <c r="K3935" s="1" t="s">
        <v>6802</v>
      </c>
      <c r="L3935" s="1" t="s">
        <v>2652</v>
      </c>
      <c r="N3935" s="1" t="s">
        <v>2667</v>
      </c>
      <c r="O3935" s="1">
        <v>12</v>
      </c>
      <c r="P3935" s="1">
        <v>97439</v>
      </c>
      <c r="Q3935" s="1" t="s">
        <v>3</v>
      </c>
      <c r="R3935" s="1" t="s">
        <v>2767</v>
      </c>
    </row>
    <row r="3936" spans="1:18" x14ac:dyDescent="0.25">
      <c r="A3936" s="7" t="str">
        <f>IF(C3936="","",IF(ISERROR(VLOOKUP(C3936,'Client List (12-9-13)'!$B$2:$D$2000,3,FALSE)),"",TRIM(PROPER(VLOOKUP(C3936,'Client List (12-9-13)'!$B$2:$D$2000,3,FALSE)))))</f>
        <v>Specialty Wines &amp; More</v>
      </c>
      <c r="B3936" s="7" t="s">
        <v>16296</v>
      </c>
      <c r="C3936" s="1" t="s">
        <v>66</v>
      </c>
      <c r="D3936" s="1" t="s">
        <v>15141</v>
      </c>
      <c r="E3936" s="1" t="s">
        <v>15142</v>
      </c>
      <c r="F3936" s="1" t="s">
        <v>2650</v>
      </c>
      <c r="G3936" s="1" t="s">
        <v>2161</v>
      </c>
      <c r="H3936" s="1">
        <v>12</v>
      </c>
      <c r="I3936" s="2">
        <v>8</v>
      </c>
      <c r="J3936" s="2">
        <v>96</v>
      </c>
      <c r="K3936" s="1" t="s">
        <v>8695</v>
      </c>
      <c r="L3936" s="1" t="s">
        <v>2652</v>
      </c>
      <c r="M3936" s="1" t="s">
        <v>15143</v>
      </c>
      <c r="N3936" s="1" t="s">
        <v>2653</v>
      </c>
      <c r="O3936" s="1">
        <v>13</v>
      </c>
      <c r="P3936" s="1">
        <v>85691</v>
      </c>
      <c r="Q3936" s="1" t="s">
        <v>2</v>
      </c>
      <c r="R3936" s="1" t="s">
        <v>15144</v>
      </c>
    </row>
    <row r="3937" spans="1:18" x14ac:dyDescent="0.25">
      <c r="A3937" s="7" t="str">
        <f>IF(C3937="","",IF(ISERROR(VLOOKUP(C3937,'Client List (12-9-13)'!$B$2:$D$2000,3,FALSE)),"",TRIM(PROPER(VLOOKUP(C3937,'Client List (12-9-13)'!$B$2:$D$2000,3,FALSE)))))</f>
        <v>Specialty Wines &amp; More</v>
      </c>
      <c r="B3937" s="7" t="s">
        <v>16296</v>
      </c>
      <c r="C3937" s="1" t="s">
        <v>66</v>
      </c>
      <c r="D3937" s="1" t="s">
        <v>15158</v>
      </c>
      <c r="E3937" s="1" t="s">
        <v>15159</v>
      </c>
      <c r="F3937" s="1" t="s">
        <v>12916</v>
      </c>
      <c r="G3937" s="1" t="s">
        <v>2161</v>
      </c>
      <c r="H3937" s="1">
        <v>12</v>
      </c>
      <c r="I3937" s="2">
        <v>11.33</v>
      </c>
      <c r="J3937" s="2">
        <v>136</v>
      </c>
      <c r="K3937" s="1" t="s">
        <v>15160</v>
      </c>
      <c r="L3937" s="1" t="s">
        <v>2652</v>
      </c>
      <c r="M3937" s="1" t="s">
        <v>15161</v>
      </c>
      <c r="N3937" s="1" t="s">
        <v>2667</v>
      </c>
      <c r="O3937" s="1">
        <v>14</v>
      </c>
      <c r="P3937" s="1">
        <v>66133</v>
      </c>
      <c r="Q3937" s="1" t="s">
        <v>3</v>
      </c>
      <c r="R3937" s="1" t="s">
        <v>15162</v>
      </c>
    </row>
    <row r="3938" spans="1:18" x14ac:dyDescent="0.25">
      <c r="A3938" s="7" t="str">
        <f>IF(C3938="","",IF(ISERROR(VLOOKUP(C3938,'Client List (12-9-13)'!$B$2:$D$2000,3,FALSE)),"",TRIM(PROPER(VLOOKUP(C3938,'Client List (12-9-13)'!$B$2:$D$2000,3,FALSE)))))</f>
        <v>Specialty Wines &amp; More</v>
      </c>
      <c r="B3938" s="7" t="s">
        <v>16296</v>
      </c>
      <c r="C3938" s="1" t="s">
        <v>66</v>
      </c>
      <c r="D3938" s="1" t="s">
        <v>15163</v>
      </c>
      <c r="E3938" s="1" t="s">
        <v>15164</v>
      </c>
      <c r="F3938" s="1" t="s">
        <v>2650</v>
      </c>
      <c r="G3938" s="1" t="s">
        <v>2161</v>
      </c>
      <c r="H3938" s="1">
        <v>12</v>
      </c>
      <c r="I3938" s="2">
        <v>11.33</v>
      </c>
      <c r="J3938" s="2">
        <v>136</v>
      </c>
      <c r="K3938" s="1" t="s">
        <v>15165</v>
      </c>
      <c r="L3938" s="1" t="s">
        <v>2652</v>
      </c>
      <c r="N3938" s="1" t="s">
        <v>2667</v>
      </c>
      <c r="O3938" s="1">
        <v>13</v>
      </c>
      <c r="P3938" s="1">
        <v>92841</v>
      </c>
      <c r="Q3938" s="1" t="s">
        <v>3</v>
      </c>
      <c r="R3938" s="1" t="s">
        <v>2767</v>
      </c>
    </row>
    <row r="3939" spans="1:18" x14ac:dyDescent="0.25">
      <c r="A3939" s="7" t="str">
        <f>IF(C3939="","",IF(ISERROR(VLOOKUP(C3939,'Client List (12-9-13)'!$B$2:$D$2000,3,FALSE)),"",TRIM(PROPER(VLOOKUP(C3939,'Client List (12-9-13)'!$B$2:$D$2000,3,FALSE)))))</f>
        <v>Specialty Wines &amp; More</v>
      </c>
      <c r="B3939" s="7" t="s">
        <v>16296</v>
      </c>
      <c r="C3939" s="1" t="s">
        <v>66</v>
      </c>
      <c r="D3939" s="1" t="s">
        <v>15163</v>
      </c>
      <c r="E3939" s="1" t="s">
        <v>15166</v>
      </c>
      <c r="F3939" s="1" t="s">
        <v>12916</v>
      </c>
      <c r="G3939" s="1" t="s">
        <v>2161</v>
      </c>
      <c r="H3939" s="1">
        <v>12</v>
      </c>
      <c r="I3939" s="2">
        <v>11.33</v>
      </c>
      <c r="J3939" s="2">
        <v>136</v>
      </c>
      <c r="K3939" s="1" t="s">
        <v>15165</v>
      </c>
      <c r="L3939" s="1" t="s">
        <v>2652</v>
      </c>
      <c r="M3939" s="1" t="s">
        <v>15170</v>
      </c>
      <c r="N3939" s="1" t="s">
        <v>2667</v>
      </c>
      <c r="O3939" s="1">
        <v>11.5</v>
      </c>
      <c r="P3939" s="1">
        <v>92839</v>
      </c>
      <c r="Q3939" s="1" t="s">
        <v>3</v>
      </c>
      <c r="R3939" s="1" t="s">
        <v>15169</v>
      </c>
    </row>
    <row r="3940" spans="1:18" x14ac:dyDescent="0.25">
      <c r="A3940" s="7" t="str">
        <f>IF(C3940="","",IF(ISERROR(VLOOKUP(C3940,'Client List (12-9-13)'!$B$2:$D$2000,3,FALSE)),"",TRIM(PROPER(VLOOKUP(C3940,'Client List (12-9-13)'!$B$2:$D$2000,3,FALSE)))))</f>
        <v>Specialty Wines &amp; More</v>
      </c>
      <c r="B3940" s="7" t="s">
        <v>16296</v>
      </c>
      <c r="C3940" s="1" t="s">
        <v>66</v>
      </c>
      <c r="D3940" s="1" t="s">
        <v>15163</v>
      </c>
      <c r="E3940" s="1" t="s">
        <v>15166</v>
      </c>
      <c r="F3940" s="1" t="s">
        <v>2650</v>
      </c>
      <c r="G3940" s="1" t="s">
        <v>2161</v>
      </c>
      <c r="H3940" s="1">
        <v>12</v>
      </c>
      <c r="I3940" s="2">
        <v>11.33</v>
      </c>
      <c r="J3940" s="2">
        <v>136</v>
      </c>
      <c r="K3940" s="1" t="s">
        <v>15167</v>
      </c>
      <c r="L3940" s="1" t="s">
        <v>2652</v>
      </c>
      <c r="M3940" s="1" t="s">
        <v>15168</v>
      </c>
      <c r="N3940" s="1" t="s">
        <v>2667</v>
      </c>
      <c r="O3940" s="1">
        <v>11.5</v>
      </c>
      <c r="P3940" s="1">
        <v>69313</v>
      </c>
      <c r="Q3940" s="1" t="s">
        <v>3</v>
      </c>
      <c r="R3940" s="1" t="s">
        <v>15169</v>
      </c>
    </row>
    <row r="3941" spans="1:18" x14ac:dyDescent="0.25">
      <c r="A3941" s="7" t="str">
        <f>IF(C3941="","",IF(ISERROR(VLOOKUP(C3941,'Client List (12-9-13)'!$B$2:$D$2000,3,FALSE)),"",TRIM(PROPER(VLOOKUP(C3941,'Client List (12-9-13)'!$B$2:$D$2000,3,FALSE)))))</f>
        <v>Specialty Wines &amp; More</v>
      </c>
      <c r="B3941" s="7" t="s">
        <v>16296</v>
      </c>
      <c r="C3941" s="1" t="s">
        <v>66</v>
      </c>
      <c r="D3941" s="1" t="s">
        <v>15163</v>
      </c>
      <c r="E3941" s="1" t="s">
        <v>15171</v>
      </c>
      <c r="F3941" s="1" t="s">
        <v>12916</v>
      </c>
      <c r="G3941" s="1" t="s">
        <v>2161</v>
      </c>
      <c r="H3941" s="1">
        <v>12</v>
      </c>
      <c r="I3941" s="2">
        <v>11.33</v>
      </c>
      <c r="J3941" s="2">
        <v>136</v>
      </c>
      <c r="K3941" s="1" t="s">
        <v>15165</v>
      </c>
      <c r="L3941" s="1" t="s">
        <v>2652</v>
      </c>
      <c r="M3941" s="1" t="s">
        <v>15172</v>
      </c>
      <c r="N3941" s="1" t="s">
        <v>2667</v>
      </c>
      <c r="O3941" s="1">
        <v>9</v>
      </c>
      <c r="P3941" s="1">
        <v>92840</v>
      </c>
      <c r="Q3941" s="1" t="s">
        <v>3</v>
      </c>
      <c r="R3941" s="1" t="s">
        <v>2767</v>
      </c>
    </row>
    <row r="3942" spans="1:18" x14ac:dyDescent="0.25">
      <c r="A3942" s="7" t="str">
        <f>IF(C3942="","",IF(ISERROR(VLOOKUP(C3942,'Client List (12-9-13)'!$B$2:$D$2000,3,FALSE)),"",TRIM(PROPER(VLOOKUP(C3942,'Client List (12-9-13)'!$B$2:$D$2000,3,FALSE)))))</f>
        <v>Schwartz Olcott Imports</v>
      </c>
      <c r="B3942" s="7" t="s">
        <v>16294</v>
      </c>
      <c r="C3942" s="1" t="s">
        <v>62</v>
      </c>
      <c r="D3942" s="1" t="s">
        <v>15067</v>
      </c>
      <c r="E3942" s="1" t="s">
        <v>15068</v>
      </c>
      <c r="F3942" s="1" t="s">
        <v>2650</v>
      </c>
      <c r="G3942" s="1" t="s">
        <v>0</v>
      </c>
      <c r="H3942" s="1">
        <v>12</v>
      </c>
      <c r="I3942" s="2">
        <v>8</v>
      </c>
      <c r="J3942" s="2">
        <v>96</v>
      </c>
      <c r="K3942" s="1" t="s">
        <v>15069</v>
      </c>
      <c r="L3942" s="1" t="s">
        <v>2652</v>
      </c>
      <c r="N3942" s="1" t="s">
        <v>2653</v>
      </c>
      <c r="O3942" s="1">
        <v>14</v>
      </c>
      <c r="P3942" s="1">
        <v>89718</v>
      </c>
      <c r="Q3942" s="1" t="s">
        <v>2</v>
      </c>
      <c r="R3942" s="1" t="s">
        <v>2767</v>
      </c>
    </row>
    <row r="3943" spans="1:18" x14ac:dyDescent="0.25">
      <c r="A3943" s="7" t="str">
        <f>IF(C3943="","",IF(ISERROR(VLOOKUP(C3943,'Client List (12-9-13)'!$B$2:$D$2000,3,FALSE)),"",TRIM(PROPER(VLOOKUP(C3943,'Client List (12-9-13)'!$B$2:$D$2000,3,FALSE)))))</f>
        <v/>
      </c>
      <c r="B3943" s="7" t="s">
        <v>16268</v>
      </c>
      <c r="C3943" s="1" t="s">
        <v>10022</v>
      </c>
      <c r="D3943" s="1" t="s">
        <v>10023</v>
      </c>
      <c r="E3943" s="1" t="s">
        <v>10024</v>
      </c>
      <c r="F3943" s="1" t="s">
        <v>2650</v>
      </c>
      <c r="G3943" s="1" t="s">
        <v>0</v>
      </c>
      <c r="H3943" s="1">
        <v>12</v>
      </c>
      <c r="I3943" s="2">
        <v>33.83</v>
      </c>
      <c r="J3943" s="2">
        <v>406</v>
      </c>
      <c r="K3943" s="1" t="s">
        <v>7216</v>
      </c>
      <c r="L3943" s="1" t="s">
        <v>2652</v>
      </c>
      <c r="M3943" s="1" t="s">
        <v>10025</v>
      </c>
      <c r="N3943" s="1" t="s">
        <v>2684</v>
      </c>
      <c r="O3943" s="1">
        <v>12</v>
      </c>
      <c r="P3943" s="1">
        <v>89775</v>
      </c>
      <c r="Q3943" s="1" t="s">
        <v>2685</v>
      </c>
      <c r="R3943" s="1" t="s">
        <v>10026</v>
      </c>
    </row>
    <row r="3944" spans="1:18" x14ac:dyDescent="0.25">
      <c r="A3944" s="7" t="str">
        <f>IF(C3944="","",IF(ISERROR(VLOOKUP(C3944,'Client List (12-9-13)'!$B$2:$D$2000,3,FALSE)),"",TRIM(PROPER(VLOOKUP(C3944,'Client List (12-9-13)'!$B$2:$D$2000,3,FALSE)))))</f>
        <v/>
      </c>
      <c r="B3944" s="7" t="s">
        <v>16268</v>
      </c>
      <c r="C3944" s="1" t="s">
        <v>10022</v>
      </c>
      <c r="D3944" s="1" t="s">
        <v>10023</v>
      </c>
      <c r="E3944" s="1" t="s">
        <v>10027</v>
      </c>
      <c r="F3944" s="1" t="s">
        <v>2864</v>
      </c>
      <c r="G3944" s="1" t="s">
        <v>0</v>
      </c>
      <c r="H3944" s="1">
        <v>12</v>
      </c>
      <c r="I3944" s="2">
        <v>21</v>
      </c>
      <c r="J3944" s="2">
        <v>252</v>
      </c>
      <c r="K3944" s="1" t="s">
        <v>10030</v>
      </c>
      <c r="L3944" s="1" t="s">
        <v>2652</v>
      </c>
      <c r="N3944" s="1" t="s">
        <v>2684</v>
      </c>
      <c r="O3944" s="1">
        <v>12</v>
      </c>
      <c r="P3944" s="1">
        <v>97074</v>
      </c>
      <c r="Q3944" s="1" t="s">
        <v>2685</v>
      </c>
      <c r="R3944" s="1" t="s">
        <v>10029</v>
      </c>
    </row>
    <row r="3945" spans="1:18" x14ac:dyDescent="0.25">
      <c r="A3945" s="7" t="str">
        <f>IF(C3945="","",IF(ISERROR(VLOOKUP(C3945,'Client List (12-9-13)'!$B$2:$D$2000,3,FALSE)),"",TRIM(PROPER(VLOOKUP(C3945,'Client List (12-9-13)'!$B$2:$D$2000,3,FALSE)))))</f>
        <v/>
      </c>
      <c r="B3945" s="7" t="s">
        <v>16268</v>
      </c>
      <c r="C3945" s="1" t="s">
        <v>10022</v>
      </c>
      <c r="D3945" s="1" t="s">
        <v>10023</v>
      </c>
      <c r="E3945" s="1" t="s">
        <v>10027</v>
      </c>
      <c r="F3945" s="1" t="s">
        <v>2650</v>
      </c>
      <c r="G3945" s="1" t="s">
        <v>0</v>
      </c>
      <c r="H3945" s="1">
        <v>12</v>
      </c>
      <c r="I3945" s="2">
        <v>41.42</v>
      </c>
      <c r="J3945" s="2">
        <v>497</v>
      </c>
      <c r="K3945" s="1" t="s">
        <v>7216</v>
      </c>
      <c r="L3945" s="1" t="s">
        <v>2652</v>
      </c>
      <c r="M3945" s="1" t="s">
        <v>10028</v>
      </c>
      <c r="N3945" s="1" t="s">
        <v>2684</v>
      </c>
      <c r="O3945" s="1">
        <v>12</v>
      </c>
      <c r="P3945" s="1">
        <v>89776</v>
      </c>
      <c r="Q3945" s="1" t="s">
        <v>2685</v>
      </c>
      <c r="R3945" s="1" t="s">
        <v>10029</v>
      </c>
    </row>
    <row r="3946" spans="1:18" x14ac:dyDescent="0.25">
      <c r="A3946" s="7" t="str">
        <f>IF(C3946="","",IF(ISERROR(VLOOKUP(C3946,'Client List (12-9-13)'!$B$2:$D$2000,3,FALSE)),"",TRIM(PROPER(VLOOKUP(C3946,'Client List (12-9-13)'!$B$2:$D$2000,3,FALSE)))))</f>
        <v/>
      </c>
      <c r="B3946" s="7" t="s">
        <v>16268</v>
      </c>
      <c r="C3946" s="1" t="s">
        <v>10022</v>
      </c>
      <c r="D3946" s="1" t="s">
        <v>10031</v>
      </c>
      <c r="E3946" s="1" t="s">
        <v>10032</v>
      </c>
      <c r="F3946" s="1" t="s">
        <v>2650</v>
      </c>
      <c r="G3946" s="1" t="s">
        <v>0</v>
      </c>
      <c r="H3946" s="1">
        <v>6</v>
      </c>
      <c r="I3946" s="2">
        <v>75</v>
      </c>
      <c r="J3946" s="2">
        <v>450</v>
      </c>
      <c r="K3946" s="1" t="s">
        <v>2704</v>
      </c>
      <c r="L3946" s="1" t="s">
        <v>2652</v>
      </c>
      <c r="N3946" s="1" t="s">
        <v>2684</v>
      </c>
      <c r="O3946" s="1">
        <v>12</v>
      </c>
      <c r="P3946" s="1">
        <v>92795</v>
      </c>
      <c r="Q3946" s="1" t="s">
        <v>2685</v>
      </c>
      <c r="R3946" s="1" t="s">
        <v>10033</v>
      </c>
    </row>
    <row r="3947" spans="1:18" x14ac:dyDescent="0.25">
      <c r="A3947" s="7" t="str">
        <f>IF(C3947="","",IF(ISERROR(VLOOKUP(C3947,'Client List (12-9-13)'!$B$2:$D$2000,3,FALSE)),"",TRIM(PROPER(VLOOKUP(C3947,'Client List (12-9-13)'!$B$2:$D$2000,3,FALSE)))))</f>
        <v/>
      </c>
      <c r="B3947" s="7" t="s">
        <v>16268</v>
      </c>
      <c r="C3947" s="1" t="s">
        <v>10022</v>
      </c>
      <c r="D3947" s="1" t="s">
        <v>10031</v>
      </c>
      <c r="E3947" s="1" t="s">
        <v>10034</v>
      </c>
      <c r="F3947" s="1" t="s">
        <v>2650</v>
      </c>
      <c r="G3947" s="1" t="s">
        <v>0</v>
      </c>
      <c r="H3947" s="1">
        <v>6</v>
      </c>
      <c r="I3947" s="2">
        <v>187.5</v>
      </c>
      <c r="J3947" s="2">
        <v>1125</v>
      </c>
      <c r="K3947" s="1" t="s">
        <v>2704</v>
      </c>
      <c r="L3947" s="1" t="s">
        <v>2652</v>
      </c>
      <c r="M3947" s="1" t="s">
        <v>10035</v>
      </c>
      <c r="N3947" s="1" t="s">
        <v>2684</v>
      </c>
      <c r="O3947" s="1">
        <v>12</v>
      </c>
      <c r="P3947" s="1">
        <v>92796</v>
      </c>
      <c r="Q3947" s="1" t="s">
        <v>2685</v>
      </c>
      <c r="R3947" s="1" t="s">
        <v>10036</v>
      </c>
    </row>
    <row r="3948" spans="1:18" x14ac:dyDescent="0.25">
      <c r="A3948" s="7" t="str">
        <f>IF(C3948="","",IF(ISERROR(VLOOKUP(C3948,'Client List (12-9-13)'!$B$2:$D$2000,3,FALSE)),"",TRIM(PROPER(VLOOKUP(C3948,'Client List (12-9-13)'!$B$2:$D$2000,3,FALSE)))))</f>
        <v>Pasqua</v>
      </c>
      <c r="B3948" s="7" t="s">
        <v>16284</v>
      </c>
      <c r="C3948" s="1" t="s">
        <v>55</v>
      </c>
      <c r="D3948" s="1" t="s">
        <v>10797</v>
      </c>
      <c r="E3948" s="1" t="s">
        <v>10832</v>
      </c>
      <c r="F3948" s="1" t="s">
        <v>2650</v>
      </c>
      <c r="G3948" s="1" t="s">
        <v>2161</v>
      </c>
      <c r="H3948" s="1">
        <v>12</v>
      </c>
      <c r="I3948" s="2">
        <v>11.33</v>
      </c>
      <c r="J3948" s="2">
        <v>136</v>
      </c>
      <c r="K3948" s="1" t="s">
        <v>2704</v>
      </c>
      <c r="L3948" s="1" t="s">
        <v>2652</v>
      </c>
      <c r="M3948" s="1" t="s">
        <v>10833</v>
      </c>
      <c r="N3948" s="1" t="s">
        <v>6457</v>
      </c>
      <c r="O3948" s="1">
        <v>5.5</v>
      </c>
      <c r="P3948" s="1">
        <v>72256</v>
      </c>
      <c r="Q3948" s="1" t="s">
        <v>6458</v>
      </c>
      <c r="R3948" s="1" t="s">
        <v>9548</v>
      </c>
    </row>
    <row r="3949" spans="1:18" x14ac:dyDescent="0.25">
      <c r="A3949" s="7" t="str">
        <f>IF(C3949="","",IF(ISERROR(VLOOKUP(C3949,'Client List (12-9-13)'!$B$2:$D$2000,3,FALSE)),"",TRIM(PROPER(VLOOKUP(C3949,'Client List (12-9-13)'!$B$2:$D$2000,3,FALSE)))))</f>
        <v>Pasqua</v>
      </c>
      <c r="B3949" s="7" t="s">
        <v>16284</v>
      </c>
      <c r="C3949" s="1" t="s">
        <v>55</v>
      </c>
      <c r="D3949" s="1" t="s">
        <v>10797</v>
      </c>
      <c r="E3949" s="1" t="s">
        <v>10798</v>
      </c>
      <c r="F3949" s="1" t="s">
        <v>2650</v>
      </c>
      <c r="G3949" s="1" t="s">
        <v>0</v>
      </c>
      <c r="H3949" s="1">
        <v>6</v>
      </c>
      <c r="I3949" s="2">
        <v>11</v>
      </c>
      <c r="J3949" s="2">
        <v>66</v>
      </c>
      <c r="K3949" s="1" t="s">
        <v>10799</v>
      </c>
      <c r="L3949" s="1" t="s">
        <v>2652</v>
      </c>
      <c r="M3949" s="1" t="s">
        <v>10800</v>
      </c>
      <c r="N3949" s="1" t="s">
        <v>2684</v>
      </c>
      <c r="O3949" s="1">
        <v>11</v>
      </c>
      <c r="P3949" s="1">
        <v>85714</v>
      </c>
      <c r="Q3949" s="1" t="s">
        <v>2685</v>
      </c>
      <c r="R3949" s="1" t="s">
        <v>10801</v>
      </c>
    </row>
    <row r="3950" spans="1:18" x14ac:dyDescent="0.25">
      <c r="A3950" s="7" t="str">
        <f>IF(C3950="","",IF(ISERROR(VLOOKUP(C3950,'Client List (12-9-13)'!$B$2:$D$2000,3,FALSE)),"",TRIM(PROPER(VLOOKUP(C3950,'Client List (12-9-13)'!$B$2:$D$2000,3,FALSE)))))</f>
        <v>Pasqua</v>
      </c>
      <c r="B3950" s="7" t="s">
        <v>16284</v>
      </c>
      <c r="C3950" s="1" t="s">
        <v>55</v>
      </c>
      <c r="D3950" s="1" t="s">
        <v>10802</v>
      </c>
      <c r="E3950" s="1" t="s">
        <v>10803</v>
      </c>
      <c r="F3950" s="1" t="s">
        <v>2783</v>
      </c>
      <c r="G3950" s="1" t="s">
        <v>2161</v>
      </c>
      <c r="H3950" s="1">
        <v>6</v>
      </c>
      <c r="I3950" s="2">
        <v>55</v>
      </c>
      <c r="J3950" s="2">
        <v>330</v>
      </c>
      <c r="K3950" s="1" t="s">
        <v>2704</v>
      </c>
      <c r="L3950" s="1" t="s">
        <v>2652</v>
      </c>
      <c r="M3950" s="1" t="s">
        <v>10804</v>
      </c>
      <c r="N3950" s="1" t="s">
        <v>2653</v>
      </c>
      <c r="O3950" s="1">
        <v>15</v>
      </c>
      <c r="P3950" s="1">
        <v>72050</v>
      </c>
      <c r="Q3950" s="1" t="s">
        <v>2</v>
      </c>
      <c r="R3950" s="1" t="s">
        <v>10805</v>
      </c>
    </row>
    <row r="3951" spans="1:18" x14ac:dyDescent="0.25">
      <c r="A3951" s="7" t="str">
        <f>IF(C3951="","",IF(ISERROR(VLOOKUP(C3951,'Client List (12-9-13)'!$B$2:$D$2000,3,FALSE)),"",TRIM(PROPER(VLOOKUP(C3951,'Client List (12-9-13)'!$B$2:$D$2000,3,FALSE)))))</f>
        <v>Pasqua</v>
      </c>
      <c r="B3951" s="7" t="s">
        <v>16284</v>
      </c>
      <c r="C3951" s="1" t="s">
        <v>55</v>
      </c>
      <c r="D3951" s="1" t="s">
        <v>10802</v>
      </c>
      <c r="E3951" s="1" t="s">
        <v>10806</v>
      </c>
      <c r="F3951" s="1" t="s">
        <v>2650</v>
      </c>
      <c r="G3951" s="1" t="s">
        <v>2161</v>
      </c>
      <c r="H3951" s="1">
        <v>6</v>
      </c>
      <c r="I3951" s="2">
        <v>36</v>
      </c>
      <c r="J3951" s="2">
        <v>216.02</v>
      </c>
      <c r="K3951" s="1" t="s">
        <v>10807</v>
      </c>
      <c r="L3951" s="1" t="s">
        <v>2652</v>
      </c>
      <c r="M3951" s="1" t="s">
        <v>10808</v>
      </c>
      <c r="N3951" s="1" t="s">
        <v>2653</v>
      </c>
      <c r="O3951" s="1">
        <v>15</v>
      </c>
      <c r="P3951" s="1">
        <v>83780</v>
      </c>
      <c r="Q3951" s="1" t="s">
        <v>2</v>
      </c>
      <c r="R3951" s="1" t="s">
        <v>10805</v>
      </c>
    </row>
    <row r="3952" spans="1:18" x14ac:dyDescent="0.25">
      <c r="A3952" s="7" t="str">
        <f>IF(C3952="","",IF(ISERROR(VLOOKUP(C3952,'Client List (12-9-13)'!$B$2:$D$2000,3,FALSE)),"",TRIM(PROPER(VLOOKUP(C3952,'Client List (12-9-13)'!$B$2:$D$2000,3,FALSE)))))</f>
        <v>Pasqua</v>
      </c>
      <c r="B3952" s="7" t="s">
        <v>16284</v>
      </c>
      <c r="C3952" s="1" t="s">
        <v>55</v>
      </c>
      <c r="D3952" s="1" t="s">
        <v>1533</v>
      </c>
      <c r="E3952" s="1" t="s">
        <v>10809</v>
      </c>
      <c r="F3952" s="1" t="s">
        <v>2783</v>
      </c>
      <c r="G3952" s="1" t="s">
        <v>2161</v>
      </c>
      <c r="H3952" s="1">
        <v>6</v>
      </c>
      <c r="I3952" s="2">
        <v>10</v>
      </c>
      <c r="J3952" s="2">
        <v>60</v>
      </c>
      <c r="K3952" s="1" t="s">
        <v>10812</v>
      </c>
      <c r="L3952" s="1" t="s">
        <v>2652</v>
      </c>
      <c r="N3952" s="1" t="s">
        <v>2653</v>
      </c>
      <c r="O3952" s="1">
        <v>12.5</v>
      </c>
      <c r="P3952" s="1">
        <v>97343</v>
      </c>
      <c r="Q3952" s="1" t="s">
        <v>2</v>
      </c>
      <c r="R3952" s="1" t="s">
        <v>2767</v>
      </c>
    </row>
    <row r="3953" spans="1:18" x14ac:dyDescent="0.25">
      <c r="A3953" s="7" t="str">
        <f>IF(C3953="","",IF(ISERROR(VLOOKUP(C3953,'Client List (12-9-13)'!$B$2:$D$2000,3,FALSE)),"",TRIM(PROPER(VLOOKUP(C3953,'Client List (12-9-13)'!$B$2:$D$2000,3,FALSE)))))</f>
        <v>Pasqua</v>
      </c>
      <c r="B3953" s="7" t="s">
        <v>16284</v>
      </c>
      <c r="C3953" s="1" t="s">
        <v>55</v>
      </c>
      <c r="D3953" s="1" t="s">
        <v>1533</v>
      </c>
      <c r="E3953" s="1" t="s">
        <v>10809</v>
      </c>
      <c r="F3953" s="1" t="s">
        <v>2828</v>
      </c>
      <c r="G3953" s="1" t="s">
        <v>2161</v>
      </c>
      <c r="H3953" s="1">
        <v>1</v>
      </c>
      <c r="I3953" s="2">
        <v>60</v>
      </c>
      <c r="J3953" s="2">
        <v>60</v>
      </c>
      <c r="K3953" s="1" t="s">
        <v>10810</v>
      </c>
      <c r="L3953" s="1" t="s">
        <v>2652</v>
      </c>
      <c r="N3953" s="1" t="s">
        <v>2653</v>
      </c>
      <c r="O3953" s="1">
        <v>12.5</v>
      </c>
      <c r="P3953" s="1">
        <v>95034</v>
      </c>
      <c r="Q3953" s="1" t="s">
        <v>2</v>
      </c>
      <c r="R3953" s="1" t="s">
        <v>2767</v>
      </c>
    </row>
    <row r="3954" spans="1:18" x14ac:dyDescent="0.25">
      <c r="A3954" s="7" t="str">
        <f>IF(C3954="","",IF(ISERROR(VLOOKUP(C3954,'Client List (12-9-13)'!$B$2:$D$2000,3,FALSE)),"",TRIM(PROPER(VLOOKUP(C3954,'Client List (12-9-13)'!$B$2:$D$2000,3,FALSE)))))</f>
        <v>Pasqua</v>
      </c>
      <c r="B3954" s="7" t="s">
        <v>16284</v>
      </c>
      <c r="C3954" s="1" t="s">
        <v>55</v>
      </c>
      <c r="D3954" s="1" t="s">
        <v>1533</v>
      </c>
      <c r="E3954" s="1" t="s">
        <v>10809</v>
      </c>
      <c r="F3954" s="1" t="s">
        <v>2650</v>
      </c>
      <c r="G3954" s="1" t="s">
        <v>2161</v>
      </c>
      <c r="H3954" s="1">
        <v>6</v>
      </c>
      <c r="I3954" s="2">
        <v>14.67</v>
      </c>
      <c r="J3954" s="2">
        <v>88</v>
      </c>
      <c r="K3954" s="1" t="s">
        <v>10811</v>
      </c>
      <c r="L3954" s="1" t="s">
        <v>2652</v>
      </c>
      <c r="N3954" s="1" t="s">
        <v>2653</v>
      </c>
      <c r="O3954" s="1">
        <v>12.5</v>
      </c>
      <c r="P3954" s="1">
        <v>100959</v>
      </c>
      <c r="Q3954" s="1" t="s">
        <v>2</v>
      </c>
      <c r="R3954" s="1" t="s">
        <v>2767</v>
      </c>
    </row>
    <row r="3955" spans="1:18" x14ac:dyDescent="0.25">
      <c r="A3955" s="7" t="str">
        <f>IF(C3955="","",IF(ISERROR(VLOOKUP(C3955,'Client List (12-9-13)'!$B$2:$D$2000,3,FALSE)),"",TRIM(PROPER(VLOOKUP(C3955,'Client List (12-9-13)'!$B$2:$D$2000,3,FALSE)))))</f>
        <v>Pasqua</v>
      </c>
      <c r="B3955" s="7" t="s">
        <v>16284</v>
      </c>
      <c r="C3955" s="1" t="s">
        <v>55</v>
      </c>
      <c r="D3955" s="1" t="s">
        <v>1533</v>
      </c>
      <c r="E3955" s="1" t="s">
        <v>10824</v>
      </c>
      <c r="F3955" s="1" t="s">
        <v>2650</v>
      </c>
      <c r="G3955" s="1" t="s">
        <v>2161</v>
      </c>
      <c r="H3955" s="1">
        <v>12</v>
      </c>
      <c r="I3955" s="2">
        <v>6.58</v>
      </c>
      <c r="J3955" s="2">
        <v>79</v>
      </c>
      <c r="K3955" s="1" t="s">
        <v>2704</v>
      </c>
      <c r="L3955" s="1" t="s">
        <v>2652</v>
      </c>
      <c r="N3955" s="1" t="s">
        <v>2667</v>
      </c>
      <c r="O3955" s="1">
        <v>12</v>
      </c>
      <c r="P3955" s="1">
        <v>109897</v>
      </c>
      <c r="Q3955" s="1" t="s">
        <v>3</v>
      </c>
      <c r="R3955" s="1" t="s">
        <v>10825</v>
      </c>
    </row>
    <row r="3956" spans="1:18" x14ac:dyDescent="0.25">
      <c r="A3956" s="7" t="str">
        <f>IF(C3956="","",IF(ISERROR(VLOOKUP(C3956,'Client List (12-9-13)'!$B$2:$D$2000,3,FALSE)),"",TRIM(PROPER(VLOOKUP(C3956,'Client List (12-9-13)'!$B$2:$D$2000,3,FALSE)))))</f>
        <v>Pasqua</v>
      </c>
      <c r="B3956" s="7" t="s">
        <v>16284</v>
      </c>
      <c r="C3956" s="1" t="s">
        <v>55</v>
      </c>
      <c r="D3956" s="1" t="s">
        <v>1533</v>
      </c>
      <c r="E3956" s="1" t="s">
        <v>10813</v>
      </c>
      <c r="F3956" s="1" t="s">
        <v>2650</v>
      </c>
      <c r="G3956" s="1" t="s">
        <v>2161</v>
      </c>
      <c r="H3956" s="1">
        <v>6</v>
      </c>
      <c r="I3956" s="2">
        <v>10.67</v>
      </c>
      <c r="J3956" s="2">
        <v>64.040000000000006</v>
      </c>
      <c r="K3956" s="1" t="s">
        <v>9654</v>
      </c>
      <c r="L3956" s="1" t="s">
        <v>2652</v>
      </c>
      <c r="M3956" s="1" t="s">
        <v>10814</v>
      </c>
      <c r="N3956" s="1" t="s">
        <v>2653</v>
      </c>
      <c r="O3956" s="1">
        <v>14</v>
      </c>
      <c r="P3956" s="1">
        <v>81568</v>
      </c>
      <c r="Q3956" s="1" t="s">
        <v>2</v>
      </c>
      <c r="R3956" s="1" t="s">
        <v>10815</v>
      </c>
    </row>
    <row r="3957" spans="1:18" x14ac:dyDescent="0.25">
      <c r="A3957" s="7" t="str">
        <f>IF(C3957="","",IF(ISERROR(VLOOKUP(C3957,'Client List (12-9-13)'!$B$2:$D$2000,3,FALSE)),"",TRIM(PROPER(VLOOKUP(C3957,'Client List (12-9-13)'!$B$2:$D$2000,3,FALSE)))))</f>
        <v>Pasqua</v>
      </c>
      <c r="B3957" s="7" t="s">
        <v>16284</v>
      </c>
      <c r="C3957" s="1" t="s">
        <v>55</v>
      </c>
      <c r="D3957" s="1" t="s">
        <v>1533</v>
      </c>
      <c r="E3957" s="1" t="s">
        <v>10826</v>
      </c>
      <c r="F3957" s="1" t="s">
        <v>2783</v>
      </c>
      <c r="G3957" s="1" t="s">
        <v>2161</v>
      </c>
      <c r="H3957" s="1">
        <v>6</v>
      </c>
      <c r="I3957" s="2">
        <v>5</v>
      </c>
      <c r="J3957" s="2">
        <v>30</v>
      </c>
      <c r="K3957" s="1" t="s">
        <v>2704</v>
      </c>
      <c r="L3957" s="1" t="s">
        <v>2652</v>
      </c>
      <c r="M3957" s="1" t="s">
        <v>10827</v>
      </c>
      <c r="N3957" s="1" t="s">
        <v>2667</v>
      </c>
      <c r="O3957" s="1">
        <v>14</v>
      </c>
      <c r="P3957" s="1">
        <v>59870</v>
      </c>
      <c r="Q3957" s="1" t="s">
        <v>3</v>
      </c>
      <c r="R3957" s="1" t="s">
        <v>10828</v>
      </c>
    </row>
    <row r="3958" spans="1:18" x14ac:dyDescent="0.25">
      <c r="A3958" s="7" t="str">
        <f>IF(C3958="","",IF(ISERROR(VLOOKUP(C3958,'Client List (12-9-13)'!$B$2:$D$2000,3,FALSE)),"",TRIM(PROPER(VLOOKUP(C3958,'Client List (12-9-13)'!$B$2:$D$2000,3,FALSE)))))</f>
        <v>Pasqua</v>
      </c>
      <c r="B3958" s="7" t="s">
        <v>16284</v>
      </c>
      <c r="C3958" s="1" t="s">
        <v>55</v>
      </c>
      <c r="D3958" s="1" t="s">
        <v>1533</v>
      </c>
      <c r="E3958" s="1" t="s">
        <v>10826</v>
      </c>
      <c r="F3958" s="1" t="s">
        <v>2650</v>
      </c>
      <c r="G3958" s="1" t="s">
        <v>2161</v>
      </c>
      <c r="H3958" s="1">
        <v>12</v>
      </c>
      <c r="I3958" s="2">
        <v>2.5</v>
      </c>
      <c r="J3958" s="2">
        <v>30</v>
      </c>
      <c r="K3958" s="1" t="s">
        <v>2704</v>
      </c>
      <c r="L3958" s="1" t="s">
        <v>2652</v>
      </c>
      <c r="N3958" s="1" t="s">
        <v>2667</v>
      </c>
      <c r="O3958" s="1">
        <v>14</v>
      </c>
      <c r="P3958" s="1">
        <v>81569</v>
      </c>
      <c r="Q3958" s="1" t="s">
        <v>3</v>
      </c>
      <c r="R3958" s="1" t="s">
        <v>10828</v>
      </c>
    </row>
    <row r="3959" spans="1:18" x14ac:dyDescent="0.25">
      <c r="A3959" s="7" t="str">
        <f>IF(C3959="","",IF(ISERROR(VLOOKUP(C3959,'Client List (12-9-13)'!$B$2:$D$2000,3,FALSE)),"",TRIM(PROPER(VLOOKUP(C3959,'Client List (12-9-13)'!$B$2:$D$2000,3,FALSE)))))</f>
        <v>Pasqua</v>
      </c>
      <c r="B3959" s="7" t="s">
        <v>16284</v>
      </c>
      <c r="C3959" s="1" t="s">
        <v>55</v>
      </c>
      <c r="D3959" s="1" t="s">
        <v>1533</v>
      </c>
      <c r="E3959" s="1" t="s">
        <v>10829</v>
      </c>
      <c r="F3959" s="1" t="s">
        <v>9933</v>
      </c>
      <c r="G3959" s="1" t="s">
        <v>0</v>
      </c>
      <c r="H3959" s="1">
        <v>24</v>
      </c>
      <c r="I3959" s="2">
        <v>3</v>
      </c>
      <c r="J3959" s="2">
        <v>72</v>
      </c>
      <c r="K3959" s="1" t="s">
        <v>2704</v>
      </c>
      <c r="L3959" s="1" t="s">
        <v>2652</v>
      </c>
      <c r="N3959" s="1" t="s">
        <v>2667</v>
      </c>
      <c r="O3959" s="1">
        <v>11</v>
      </c>
      <c r="P3959" s="1">
        <v>72049</v>
      </c>
      <c r="Q3959" s="1" t="s">
        <v>3</v>
      </c>
      <c r="R3959" s="1" t="s">
        <v>2767</v>
      </c>
    </row>
    <row r="3960" spans="1:18" x14ac:dyDescent="0.25">
      <c r="A3960" s="7" t="str">
        <f>IF(C3960="","",IF(ISERROR(VLOOKUP(C3960,'Client List (12-9-13)'!$B$2:$D$2000,3,FALSE)),"",TRIM(PROPER(VLOOKUP(C3960,'Client List (12-9-13)'!$B$2:$D$2000,3,FALSE)))))</f>
        <v>Pasqua</v>
      </c>
      <c r="B3960" s="7" t="s">
        <v>16284</v>
      </c>
      <c r="C3960" s="1" t="s">
        <v>55</v>
      </c>
      <c r="D3960" s="1" t="s">
        <v>1533</v>
      </c>
      <c r="E3960" s="1" t="s">
        <v>10816</v>
      </c>
      <c r="F3960" s="1" t="s">
        <v>2650</v>
      </c>
      <c r="G3960" s="1" t="s">
        <v>2161</v>
      </c>
      <c r="H3960" s="1">
        <v>12</v>
      </c>
      <c r="I3960" s="2">
        <v>6</v>
      </c>
      <c r="J3960" s="2">
        <v>72</v>
      </c>
      <c r="K3960" s="1" t="s">
        <v>2704</v>
      </c>
      <c r="L3960" s="1" t="s">
        <v>2652</v>
      </c>
      <c r="M3960" s="1" t="s">
        <v>10817</v>
      </c>
      <c r="N3960" s="1" t="s">
        <v>2653</v>
      </c>
      <c r="O3960" s="1">
        <v>12</v>
      </c>
      <c r="P3960" s="1">
        <v>72048</v>
      </c>
      <c r="Q3960" s="1" t="s">
        <v>2</v>
      </c>
      <c r="R3960" s="1" t="s">
        <v>10818</v>
      </c>
    </row>
    <row r="3961" spans="1:18" x14ac:dyDescent="0.25">
      <c r="A3961" s="7" t="str">
        <f>IF(C3961="","",IF(ISERROR(VLOOKUP(C3961,'Client List (12-9-13)'!$B$2:$D$2000,3,FALSE)),"",TRIM(PROPER(VLOOKUP(C3961,'Client List (12-9-13)'!$B$2:$D$2000,3,FALSE)))))</f>
        <v>Pasqua</v>
      </c>
      <c r="B3961" s="7" t="s">
        <v>16284</v>
      </c>
      <c r="C3961" s="1" t="s">
        <v>55</v>
      </c>
      <c r="D3961" s="1" t="s">
        <v>1533</v>
      </c>
      <c r="E3961" s="1" t="s">
        <v>10819</v>
      </c>
      <c r="F3961" s="1" t="s">
        <v>2650</v>
      </c>
      <c r="G3961" s="1" t="s">
        <v>2161</v>
      </c>
      <c r="H3961" s="1">
        <v>12</v>
      </c>
      <c r="I3961" s="2">
        <v>7.83</v>
      </c>
      <c r="J3961" s="2">
        <v>94</v>
      </c>
      <c r="K3961" s="1" t="s">
        <v>2704</v>
      </c>
      <c r="L3961" s="1" t="s">
        <v>2652</v>
      </c>
      <c r="M3961" s="1" t="s">
        <v>10820</v>
      </c>
      <c r="N3961" s="1" t="s">
        <v>2653</v>
      </c>
      <c r="O3961" s="1">
        <v>14</v>
      </c>
      <c r="P3961" s="1">
        <v>66842</v>
      </c>
      <c r="Q3961" s="1" t="s">
        <v>2</v>
      </c>
      <c r="R3961" s="1" t="s">
        <v>10821</v>
      </c>
    </row>
    <row r="3962" spans="1:18" x14ac:dyDescent="0.25">
      <c r="A3962" s="7" t="str">
        <f>IF(C3962="","",IF(ISERROR(VLOOKUP(C3962,'Client List (12-9-13)'!$B$2:$D$2000,3,FALSE)),"",TRIM(PROPER(VLOOKUP(C3962,'Client List (12-9-13)'!$B$2:$D$2000,3,FALSE)))))</f>
        <v>Pasqua</v>
      </c>
      <c r="B3962" s="7" t="s">
        <v>16284</v>
      </c>
      <c r="C3962" s="1" t="s">
        <v>55</v>
      </c>
      <c r="D3962" s="1" t="s">
        <v>1533</v>
      </c>
      <c r="E3962" s="1" t="s">
        <v>10830</v>
      </c>
      <c r="F3962" s="1" t="s">
        <v>2783</v>
      </c>
      <c r="G3962" s="1" t="s">
        <v>2161</v>
      </c>
      <c r="H3962" s="1">
        <v>6</v>
      </c>
      <c r="I3962" s="2">
        <v>5</v>
      </c>
      <c r="J3962" s="2">
        <v>30</v>
      </c>
      <c r="K3962" s="1" t="s">
        <v>2704</v>
      </c>
      <c r="L3962" s="1" t="s">
        <v>2652</v>
      </c>
      <c r="N3962" s="1" t="s">
        <v>2667</v>
      </c>
      <c r="O3962" s="1">
        <v>12</v>
      </c>
      <c r="P3962" s="1">
        <v>97221</v>
      </c>
      <c r="Q3962" s="1" t="s">
        <v>3</v>
      </c>
      <c r="R3962" s="1" t="s">
        <v>10831</v>
      </c>
    </row>
    <row r="3963" spans="1:18" x14ac:dyDescent="0.25">
      <c r="A3963" s="7" t="str">
        <f>IF(C3963="","",IF(ISERROR(VLOOKUP(C3963,'Client List (12-9-13)'!$B$2:$D$2000,3,FALSE)),"",TRIM(PROPER(VLOOKUP(C3963,'Client List (12-9-13)'!$B$2:$D$2000,3,FALSE)))))</f>
        <v>Pasqua</v>
      </c>
      <c r="B3963" s="7" t="s">
        <v>16284</v>
      </c>
      <c r="C3963" s="1" t="s">
        <v>55</v>
      </c>
      <c r="D3963" s="1" t="s">
        <v>1533</v>
      </c>
      <c r="E3963" s="1" t="s">
        <v>10830</v>
      </c>
      <c r="F3963" s="1" t="s">
        <v>2650</v>
      </c>
      <c r="G3963" s="1" t="s">
        <v>2161</v>
      </c>
      <c r="H3963" s="1">
        <v>12</v>
      </c>
      <c r="I3963" s="2">
        <v>2.5</v>
      </c>
      <c r="J3963" s="2">
        <v>30</v>
      </c>
      <c r="K3963" s="1" t="s">
        <v>2704</v>
      </c>
      <c r="L3963" s="1" t="s">
        <v>2652</v>
      </c>
      <c r="N3963" s="1" t="s">
        <v>2667</v>
      </c>
      <c r="O3963" s="1">
        <v>12</v>
      </c>
      <c r="P3963" s="1">
        <v>97220</v>
      </c>
      <c r="Q3963" s="1" t="s">
        <v>3</v>
      </c>
      <c r="R3963" s="1" t="s">
        <v>10831</v>
      </c>
    </row>
    <row r="3964" spans="1:18" x14ac:dyDescent="0.25">
      <c r="A3964" s="7" t="str">
        <f>IF(C3964="","",IF(ISERROR(VLOOKUP(C3964,'Client List (12-9-13)'!$B$2:$D$2000,3,FALSE)),"",TRIM(PROPER(VLOOKUP(C3964,'Client List (12-9-13)'!$B$2:$D$2000,3,FALSE)))))</f>
        <v>Pasqua</v>
      </c>
      <c r="B3964" s="7" t="s">
        <v>16284</v>
      </c>
      <c r="C3964" s="1" t="s">
        <v>55</v>
      </c>
      <c r="D3964" s="1" t="s">
        <v>1533</v>
      </c>
      <c r="E3964" s="1" t="s">
        <v>10822</v>
      </c>
      <c r="F3964" s="1" t="s">
        <v>2650</v>
      </c>
      <c r="G3964" s="1" t="s">
        <v>2161</v>
      </c>
      <c r="H3964" s="1">
        <v>6</v>
      </c>
      <c r="I3964" s="2">
        <v>13.83</v>
      </c>
      <c r="J3964" s="2">
        <v>83</v>
      </c>
      <c r="K3964" s="1" t="s">
        <v>2704</v>
      </c>
      <c r="L3964" s="1" t="s">
        <v>2652</v>
      </c>
      <c r="N3964" s="1" t="s">
        <v>2653</v>
      </c>
      <c r="O3964" s="1">
        <v>13</v>
      </c>
      <c r="P3964" s="1">
        <v>105901</v>
      </c>
      <c r="Q3964" s="1" t="s">
        <v>2</v>
      </c>
      <c r="R3964" s="1" t="s">
        <v>10823</v>
      </c>
    </row>
    <row r="3965" spans="1:18" x14ac:dyDescent="0.25">
      <c r="A3965" s="7" t="str">
        <f>IF(C3965="","",IF(ISERROR(VLOOKUP(C3965,'Client List (12-9-13)'!$B$2:$D$2000,3,FALSE)),"",TRIM(PROPER(VLOOKUP(C3965,'Client List (12-9-13)'!$B$2:$D$2000,3,FALSE)))))</f>
        <v>Hiro Sake</v>
      </c>
      <c r="B3965" s="7" t="s">
        <v>16265</v>
      </c>
      <c r="C3965" s="1" t="s">
        <v>260</v>
      </c>
      <c r="D3965" s="1" t="s">
        <v>9956</v>
      </c>
      <c r="E3965" s="1" t="s">
        <v>9957</v>
      </c>
      <c r="F3965" s="1" t="s">
        <v>9946</v>
      </c>
      <c r="G3965" s="1" t="s">
        <v>0</v>
      </c>
      <c r="H3965" s="1">
        <v>4</v>
      </c>
      <c r="I3965" s="2">
        <v>60.29</v>
      </c>
      <c r="J3965" s="2">
        <v>241.16</v>
      </c>
      <c r="K3965" s="1" t="s">
        <v>9958</v>
      </c>
      <c r="L3965" s="1" t="s">
        <v>2652</v>
      </c>
      <c r="M3965" s="1" t="s">
        <v>9959</v>
      </c>
      <c r="N3965" s="1" t="s">
        <v>2722</v>
      </c>
      <c r="O3965" s="1">
        <v>15</v>
      </c>
      <c r="P3965" s="1">
        <v>90959</v>
      </c>
      <c r="Q3965" s="1" t="s">
        <v>2723</v>
      </c>
      <c r="R3965" s="1" t="s">
        <v>9960</v>
      </c>
    </row>
    <row r="3966" spans="1:18" x14ac:dyDescent="0.25">
      <c r="A3966" s="7" t="str">
        <f>IF(C3966="","",IF(ISERROR(VLOOKUP(C3966,'Client List (12-9-13)'!$B$2:$D$2000,3,FALSE)),"",TRIM(PROPER(VLOOKUP(C3966,'Client List (12-9-13)'!$B$2:$D$2000,3,FALSE)))))</f>
        <v>Hiro Sake</v>
      </c>
      <c r="B3966" s="7" t="s">
        <v>16265</v>
      </c>
      <c r="C3966" s="1" t="s">
        <v>260</v>
      </c>
      <c r="D3966" s="1" t="s">
        <v>9956</v>
      </c>
      <c r="E3966" s="1" t="s">
        <v>9961</v>
      </c>
      <c r="F3966" s="1" t="s">
        <v>9955</v>
      </c>
      <c r="G3966" s="1" t="s">
        <v>0</v>
      </c>
      <c r="H3966" s="1">
        <v>12</v>
      </c>
      <c r="I3966" s="2">
        <v>12.27</v>
      </c>
      <c r="J3966" s="2">
        <v>147.28</v>
      </c>
      <c r="K3966" s="1" t="s">
        <v>9965</v>
      </c>
      <c r="L3966" s="1" t="s">
        <v>2652</v>
      </c>
      <c r="M3966" s="1" t="s">
        <v>9966</v>
      </c>
      <c r="N3966" s="1" t="s">
        <v>2722</v>
      </c>
      <c r="O3966" s="1">
        <v>15</v>
      </c>
      <c r="P3966" s="1">
        <v>72769</v>
      </c>
      <c r="Q3966" s="1" t="s">
        <v>2723</v>
      </c>
      <c r="R3966" s="1" t="s">
        <v>9967</v>
      </c>
    </row>
    <row r="3967" spans="1:18" x14ac:dyDescent="0.25">
      <c r="A3967" s="7" t="str">
        <f>IF(C3967="","",IF(ISERROR(VLOOKUP(C3967,'Client List (12-9-13)'!$B$2:$D$2000,3,FALSE)),"",TRIM(PROPER(VLOOKUP(C3967,'Client List (12-9-13)'!$B$2:$D$2000,3,FALSE)))))</f>
        <v>Hiro Sake</v>
      </c>
      <c r="B3967" s="7" t="s">
        <v>16265</v>
      </c>
      <c r="C3967" s="1" t="s">
        <v>260</v>
      </c>
      <c r="D3967" s="1" t="s">
        <v>9956</v>
      </c>
      <c r="E3967" s="1" t="s">
        <v>9961</v>
      </c>
      <c r="F3967" s="1" t="s">
        <v>9946</v>
      </c>
      <c r="G3967" s="1" t="s">
        <v>0</v>
      </c>
      <c r="H3967" s="1">
        <v>12</v>
      </c>
      <c r="I3967" s="2">
        <v>21.7</v>
      </c>
      <c r="J3967" s="2">
        <v>260.39999999999998</v>
      </c>
      <c r="K3967" s="1" t="s">
        <v>9962</v>
      </c>
      <c r="L3967" s="1" t="s">
        <v>2652</v>
      </c>
      <c r="M3967" s="1" t="s">
        <v>9963</v>
      </c>
      <c r="N3967" s="1" t="s">
        <v>2722</v>
      </c>
      <c r="O3967" s="1">
        <v>16</v>
      </c>
      <c r="P3967" s="1">
        <v>62140</v>
      </c>
      <c r="Q3967" s="1" t="s">
        <v>2723</v>
      </c>
      <c r="R3967" s="1" t="s">
        <v>9964</v>
      </c>
    </row>
    <row r="3968" spans="1:18" x14ac:dyDescent="0.25">
      <c r="A3968" s="7" t="str">
        <f>IF(C3968="","",IF(ISERROR(VLOOKUP(C3968,'Client List (12-9-13)'!$B$2:$D$2000,3,FALSE)),"",TRIM(PROPER(VLOOKUP(C3968,'Client List (12-9-13)'!$B$2:$D$2000,3,FALSE)))))</f>
        <v>Hiro Sake</v>
      </c>
      <c r="B3968" s="7" t="s">
        <v>16265</v>
      </c>
      <c r="C3968" s="1" t="s">
        <v>260</v>
      </c>
      <c r="D3968" s="1" t="s">
        <v>9956</v>
      </c>
      <c r="E3968" s="1" t="s">
        <v>9961</v>
      </c>
      <c r="F3968" s="1" t="s">
        <v>9968</v>
      </c>
      <c r="G3968" s="1" t="s">
        <v>2161</v>
      </c>
      <c r="H3968" s="1">
        <v>30</v>
      </c>
      <c r="I3968" s="2">
        <v>4.53</v>
      </c>
      <c r="J3968" s="2">
        <v>136</v>
      </c>
      <c r="K3968" s="1" t="s">
        <v>2704</v>
      </c>
      <c r="L3968" s="1" t="s">
        <v>2652</v>
      </c>
      <c r="N3968" s="1" t="s">
        <v>2722</v>
      </c>
      <c r="O3968" s="1">
        <v>15</v>
      </c>
      <c r="P3968" s="1">
        <v>99335</v>
      </c>
      <c r="Q3968" s="1" t="s">
        <v>2723</v>
      </c>
      <c r="R3968" s="1" t="s">
        <v>9967</v>
      </c>
    </row>
    <row r="3969" spans="1:18" x14ac:dyDescent="0.25">
      <c r="A3969" s="7" t="str">
        <f>IF(C3969="","",IF(ISERROR(VLOOKUP(C3969,'Client List (12-9-13)'!$B$2:$D$2000,3,FALSE)),"",TRIM(PROPER(VLOOKUP(C3969,'Client List (12-9-13)'!$B$2:$D$2000,3,FALSE)))))</f>
        <v>Hiro Sake</v>
      </c>
      <c r="B3969" s="7" t="s">
        <v>16265</v>
      </c>
      <c r="C3969" s="1" t="s">
        <v>260</v>
      </c>
      <c r="D3969" s="1" t="s">
        <v>9956</v>
      </c>
      <c r="E3969" s="1" t="s">
        <v>9969</v>
      </c>
      <c r="F3969" s="1" t="s">
        <v>9955</v>
      </c>
      <c r="G3969" s="1" t="s">
        <v>0</v>
      </c>
      <c r="H3969" s="1">
        <v>12</v>
      </c>
      <c r="I3969" s="2">
        <v>15.03</v>
      </c>
      <c r="J3969" s="2">
        <v>180.4</v>
      </c>
      <c r="K3969" s="1" t="s">
        <v>9965</v>
      </c>
      <c r="L3969" s="1" t="s">
        <v>2652</v>
      </c>
      <c r="M3969" s="1" t="s">
        <v>9972</v>
      </c>
      <c r="N3969" s="1" t="s">
        <v>2722</v>
      </c>
      <c r="O3969" s="1">
        <v>15</v>
      </c>
      <c r="P3969" s="1">
        <v>72770</v>
      </c>
      <c r="Q3969" s="1" t="s">
        <v>2723</v>
      </c>
      <c r="R3969" s="1" t="s">
        <v>9973</v>
      </c>
    </row>
    <row r="3970" spans="1:18" x14ac:dyDescent="0.25">
      <c r="A3970" s="7" t="str">
        <f>IF(C3970="","",IF(ISERROR(VLOOKUP(C3970,'Client List (12-9-13)'!$B$2:$D$2000,3,FALSE)),"",TRIM(PROPER(VLOOKUP(C3970,'Client List (12-9-13)'!$B$2:$D$2000,3,FALSE)))))</f>
        <v>Hiro Sake</v>
      </c>
      <c r="B3970" s="7" t="s">
        <v>16265</v>
      </c>
      <c r="C3970" s="1" t="s">
        <v>260</v>
      </c>
      <c r="D3970" s="1" t="s">
        <v>9956</v>
      </c>
      <c r="E3970" s="1" t="s">
        <v>9969</v>
      </c>
      <c r="F3970" s="1" t="s">
        <v>9946</v>
      </c>
      <c r="G3970" s="1" t="s">
        <v>0</v>
      </c>
      <c r="H3970" s="1">
        <v>12</v>
      </c>
      <c r="I3970" s="2">
        <v>28.57</v>
      </c>
      <c r="J3970" s="2">
        <v>342.8</v>
      </c>
      <c r="K3970" s="1" t="s">
        <v>9962</v>
      </c>
      <c r="L3970" s="1" t="s">
        <v>2652</v>
      </c>
      <c r="M3970" s="1" t="s">
        <v>9970</v>
      </c>
      <c r="N3970" s="1" t="s">
        <v>2722</v>
      </c>
      <c r="O3970" s="1">
        <v>16</v>
      </c>
      <c r="P3970" s="1">
        <v>62141</v>
      </c>
      <c r="Q3970" s="1" t="s">
        <v>2723</v>
      </c>
      <c r="R3970" s="1" t="s">
        <v>9971</v>
      </c>
    </row>
    <row r="3971" spans="1:18" x14ac:dyDescent="0.25">
      <c r="A3971" s="7" t="str">
        <f>IF(C3971="","",IF(ISERROR(VLOOKUP(C3971,'Client List (12-9-13)'!$B$2:$D$2000,3,FALSE)),"",TRIM(PROPER(VLOOKUP(C3971,'Client List (12-9-13)'!$B$2:$D$2000,3,FALSE)))))</f>
        <v/>
      </c>
      <c r="B3971" s="7" t="s">
        <v>16308</v>
      </c>
      <c r="C3971" s="1" t="s">
        <v>15579</v>
      </c>
      <c r="D3971" s="1" t="s">
        <v>15580</v>
      </c>
      <c r="E3971" s="1" t="s">
        <v>15581</v>
      </c>
      <c r="F3971" s="1" t="s">
        <v>2650</v>
      </c>
      <c r="G3971" s="1">
        <v>2020</v>
      </c>
      <c r="H3971" s="1">
        <v>12</v>
      </c>
      <c r="I3971" s="2">
        <v>15</v>
      </c>
      <c r="J3971" s="2">
        <v>180</v>
      </c>
      <c r="K3971" s="1" t="s">
        <v>15582</v>
      </c>
      <c r="L3971" s="1" t="s">
        <v>2652</v>
      </c>
      <c r="N3971" s="1" t="s">
        <v>2653</v>
      </c>
      <c r="O3971" s="1">
        <v>15</v>
      </c>
      <c r="P3971" s="1">
        <v>106365</v>
      </c>
      <c r="Q3971" s="1" t="s">
        <v>2</v>
      </c>
      <c r="R3971" s="1" t="s">
        <v>15583</v>
      </c>
    </row>
    <row r="3972" spans="1:18" x14ac:dyDescent="0.25">
      <c r="A3972" s="7" t="str">
        <f>IF(C3972="","",IF(ISERROR(VLOOKUP(C3972,'Client List (12-9-13)'!$B$2:$D$2000,3,FALSE)),"",TRIM(PROPER(VLOOKUP(C3972,'Client List (12-9-13)'!$B$2:$D$2000,3,FALSE)))))</f>
        <v>Citadel Trading</v>
      </c>
      <c r="B3972" s="7" t="s">
        <v>16241</v>
      </c>
      <c r="C3972" s="1" t="s">
        <v>27</v>
      </c>
      <c r="D3972" s="1" t="s">
        <v>6764</v>
      </c>
      <c r="E3972" s="1" t="s">
        <v>6765</v>
      </c>
      <c r="F3972" s="1" t="s">
        <v>2650</v>
      </c>
      <c r="G3972" s="1" t="s">
        <v>0</v>
      </c>
      <c r="H3972" s="1">
        <v>6</v>
      </c>
      <c r="I3972" s="2">
        <v>8</v>
      </c>
      <c r="J3972" s="2">
        <v>48</v>
      </c>
      <c r="K3972" s="1" t="s">
        <v>2704</v>
      </c>
      <c r="L3972" s="1" t="s">
        <v>2652</v>
      </c>
      <c r="N3972" s="1" t="s">
        <v>2684</v>
      </c>
      <c r="O3972" s="1">
        <v>13</v>
      </c>
      <c r="P3972" s="1">
        <v>107495</v>
      </c>
      <c r="Q3972" s="1" t="s">
        <v>2685</v>
      </c>
      <c r="R3972" s="1" t="s">
        <v>2767</v>
      </c>
    </row>
    <row r="3973" spans="1:18" x14ac:dyDescent="0.25">
      <c r="A3973" s="7" t="str">
        <f>IF(C3973="","",IF(ISERROR(VLOOKUP(C3973,'Client List (12-9-13)'!$B$2:$D$2000,3,FALSE)),"",TRIM(PROPER(VLOOKUP(C3973,'Client List (12-9-13)'!$B$2:$D$2000,3,FALSE)))))</f>
        <v>Citadel Trading</v>
      </c>
      <c r="B3973" s="7" t="s">
        <v>16241</v>
      </c>
      <c r="C3973" s="1" t="s">
        <v>27</v>
      </c>
      <c r="D3973" s="1" t="s">
        <v>6764</v>
      </c>
      <c r="E3973" s="1" t="s">
        <v>6766</v>
      </c>
      <c r="F3973" s="1" t="s">
        <v>2650</v>
      </c>
      <c r="G3973" s="1" t="s">
        <v>0</v>
      </c>
      <c r="H3973" s="1">
        <v>6</v>
      </c>
      <c r="I3973" s="2">
        <v>10</v>
      </c>
      <c r="J3973" s="2">
        <v>60</v>
      </c>
      <c r="K3973" s="1" t="s">
        <v>6767</v>
      </c>
      <c r="L3973" s="1" t="s">
        <v>2652</v>
      </c>
      <c r="N3973" s="1" t="s">
        <v>2684</v>
      </c>
      <c r="O3973" s="1">
        <v>13</v>
      </c>
      <c r="P3973" s="1">
        <v>106181</v>
      </c>
      <c r="Q3973" s="1" t="s">
        <v>2685</v>
      </c>
      <c r="R3973" s="1" t="s">
        <v>6768</v>
      </c>
    </row>
    <row r="3974" spans="1:18" x14ac:dyDescent="0.25">
      <c r="A3974" s="7" t="str">
        <f>IF(C3974="","",IF(ISERROR(VLOOKUP(C3974,'Client List (12-9-13)'!$B$2:$D$2000,3,FALSE)),"",TRIM(PROPER(VLOOKUP(C3974,'Client List (12-9-13)'!$B$2:$D$2000,3,FALSE)))))</f>
        <v>Citadel Trading</v>
      </c>
      <c r="B3974" s="7" t="s">
        <v>16241</v>
      </c>
      <c r="C3974" s="1" t="s">
        <v>27</v>
      </c>
      <c r="D3974" s="1" t="s">
        <v>6764</v>
      </c>
      <c r="E3974" s="1" t="s">
        <v>6769</v>
      </c>
      <c r="F3974" s="1" t="s">
        <v>2650</v>
      </c>
      <c r="G3974" s="1" t="s">
        <v>0</v>
      </c>
      <c r="H3974" s="1">
        <v>6</v>
      </c>
      <c r="I3974" s="2">
        <v>11.33</v>
      </c>
      <c r="J3974" s="2">
        <v>68</v>
      </c>
      <c r="K3974" s="1" t="s">
        <v>2704</v>
      </c>
      <c r="L3974" s="1" t="s">
        <v>2652</v>
      </c>
      <c r="N3974" s="1" t="s">
        <v>2684</v>
      </c>
      <c r="O3974" s="1">
        <v>13</v>
      </c>
      <c r="P3974" s="1">
        <v>107496</v>
      </c>
      <c r="Q3974" s="1" t="s">
        <v>2685</v>
      </c>
      <c r="R3974" s="1" t="s">
        <v>2767</v>
      </c>
    </row>
    <row r="3975" spans="1:18" x14ac:dyDescent="0.25">
      <c r="A3975" s="7" t="str">
        <f>IF(C3975="","",IF(ISERROR(VLOOKUP(C3975,'Client List (12-9-13)'!$B$2:$D$2000,3,FALSE)),"",TRIM(PROPER(VLOOKUP(C3975,'Client List (12-9-13)'!$B$2:$D$2000,3,FALSE)))))</f>
        <v>Citadel Trading</v>
      </c>
      <c r="B3975" s="7" t="s">
        <v>16241</v>
      </c>
      <c r="C3975" s="1" t="s">
        <v>27</v>
      </c>
      <c r="D3975" s="1" t="s">
        <v>6764</v>
      </c>
      <c r="E3975" s="1" t="s">
        <v>6770</v>
      </c>
      <c r="F3975" s="1" t="s">
        <v>2650</v>
      </c>
      <c r="G3975" s="1" t="s">
        <v>0</v>
      </c>
      <c r="H3975" s="1">
        <v>6</v>
      </c>
      <c r="I3975" s="2">
        <v>8</v>
      </c>
      <c r="J3975" s="2">
        <v>48</v>
      </c>
      <c r="K3975" s="1" t="s">
        <v>2704</v>
      </c>
      <c r="L3975" s="1" t="s">
        <v>2652</v>
      </c>
      <c r="N3975" s="1" t="s">
        <v>2684</v>
      </c>
      <c r="O3975" s="1">
        <v>13</v>
      </c>
      <c r="P3975" s="1">
        <v>107497</v>
      </c>
      <c r="Q3975" s="1" t="s">
        <v>2685</v>
      </c>
      <c r="R3975" s="1" t="s">
        <v>2767</v>
      </c>
    </row>
    <row r="3976" spans="1:18" x14ac:dyDescent="0.25">
      <c r="A3976" s="7" t="str">
        <f>IF(C3976="","",IF(ISERROR(VLOOKUP(C3976,'Client List (12-9-13)'!$B$2:$D$2000,3,FALSE)),"",TRIM(PROPER(VLOOKUP(C3976,'Client List (12-9-13)'!$B$2:$D$2000,3,FALSE)))))</f>
        <v>Citadel Trading</v>
      </c>
      <c r="B3976" s="7" t="s">
        <v>16241</v>
      </c>
      <c r="C3976" s="1" t="s">
        <v>27</v>
      </c>
      <c r="D3976" s="1" t="s">
        <v>7094</v>
      </c>
      <c r="E3976" s="1" t="s">
        <v>7095</v>
      </c>
      <c r="F3976" s="1" t="s">
        <v>2650</v>
      </c>
      <c r="G3976" s="1" t="s">
        <v>2161</v>
      </c>
      <c r="H3976" s="1">
        <v>6</v>
      </c>
      <c r="I3976" s="2">
        <v>8</v>
      </c>
      <c r="J3976" s="2">
        <v>48</v>
      </c>
      <c r="K3976" s="1" t="s">
        <v>7096</v>
      </c>
      <c r="L3976" s="1" t="s">
        <v>2652</v>
      </c>
      <c r="M3976" s="1" t="s">
        <v>7097</v>
      </c>
      <c r="N3976" s="1" t="s">
        <v>2667</v>
      </c>
      <c r="O3976" s="1">
        <v>9</v>
      </c>
      <c r="P3976" s="1">
        <v>92711</v>
      </c>
      <c r="Q3976" s="1" t="s">
        <v>3</v>
      </c>
      <c r="R3976" s="1" t="s">
        <v>7098</v>
      </c>
    </row>
    <row r="3977" spans="1:18" x14ac:dyDescent="0.25">
      <c r="A3977" s="7" t="str">
        <f>IF(C3977="","",IF(ISERROR(VLOOKUP(C3977,'Client List (12-9-13)'!$B$2:$D$2000,3,FALSE)),"",TRIM(PROPER(VLOOKUP(C3977,'Client List (12-9-13)'!$B$2:$D$2000,3,FALSE)))))</f>
        <v>Citadel Trading</v>
      </c>
      <c r="B3977" s="7" t="s">
        <v>16241</v>
      </c>
      <c r="C3977" s="1" t="s">
        <v>27</v>
      </c>
      <c r="D3977" s="1" t="s">
        <v>6791</v>
      </c>
      <c r="E3977" s="1" t="s">
        <v>6792</v>
      </c>
      <c r="F3977" s="1" t="s">
        <v>2650</v>
      </c>
      <c r="G3977" s="1" t="s">
        <v>2161</v>
      </c>
      <c r="H3977" s="1">
        <v>12</v>
      </c>
      <c r="I3977" s="2">
        <v>9</v>
      </c>
      <c r="J3977" s="2">
        <v>108</v>
      </c>
      <c r="K3977" s="1" t="s">
        <v>2704</v>
      </c>
      <c r="L3977" s="1" t="s">
        <v>2652</v>
      </c>
      <c r="M3977" s="1" t="s">
        <v>6793</v>
      </c>
      <c r="N3977" s="1" t="s">
        <v>2653</v>
      </c>
      <c r="O3977" s="1">
        <v>14</v>
      </c>
      <c r="P3977" s="1">
        <v>85090</v>
      </c>
      <c r="Q3977" s="1" t="s">
        <v>2</v>
      </c>
      <c r="R3977" s="1" t="s">
        <v>6794</v>
      </c>
    </row>
    <row r="3978" spans="1:18" x14ac:dyDescent="0.25">
      <c r="A3978" s="7" t="str">
        <f>IF(C3978="","",IF(ISERROR(VLOOKUP(C3978,'Client List (12-9-13)'!$B$2:$D$2000,3,FALSE)),"",TRIM(PROPER(VLOOKUP(C3978,'Client List (12-9-13)'!$B$2:$D$2000,3,FALSE)))))</f>
        <v>Citadel Trading</v>
      </c>
      <c r="B3978" s="7" t="s">
        <v>16241</v>
      </c>
      <c r="C3978" s="1" t="s">
        <v>27</v>
      </c>
      <c r="D3978" s="1" t="s">
        <v>6795</v>
      </c>
      <c r="E3978" s="1" t="s">
        <v>6796</v>
      </c>
      <c r="F3978" s="1" t="s">
        <v>2650</v>
      </c>
      <c r="G3978" s="1" t="s">
        <v>2161</v>
      </c>
      <c r="H3978" s="1">
        <v>12</v>
      </c>
      <c r="I3978" s="2">
        <v>26.67</v>
      </c>
      <c r="J3978" s="2">
        <v>320</v>
      </c>
      <c r="K3978" s="1" t="s">
        <v>2704</v>
      </c>
      <c r="L3978" s="1" t="s">
        <v>2652</v>
      </c>
      <c r="M3978" s="1" t="s">
        <v>6797</v>
      </c>
      <c r="N3978" s="1" t="s">
        <v>2653</v>
      </c>
      <c r="O3978" s="1">
        <v>14</v>
      </c>
      <c r="P3978" s="1">
        <v>83723</v>
      </c>
      <c r="Q3978" s="1" t="s">
        <v>2</v>
      </c>
      <c r="R3978" s="1" t="s">
        <v>6798</v>
      </c>
    </row>
    <row r="3979" spans="1:18" x14ac:dyDescent="0.25">
      <c r="A3979" s="7" t="str">
        <f>IF(C3979="","",IF(ISERROR(VLOOKUP(C3979,'Client List (12-9-13)'!$B$2:$D$2000,3,FALSE)),"",TRIM(PROPER(VLOOKUP(C3979,'Client List (12-9-13)'!$B$2:$D$2000,3,FALSE)))))</f>
        <v>Citadel Trading</v>
      </c>
      <c r="B3979" s="7" t="s">
        <v>16241</v>
      </c>
      <c r="C3979" s="1" t="s">
        <v>27</v>
      </c>
      <c r="D3979" s="1" t="s">
        <v>6771</v>
      </c>
      <c r="E3979" s="1" t="s">
        <v>6772</v>
      </c>
      <c r="F3979" s="1" t="s">
        <v>2650</v>
      </c>
      <c r="G3979" s="1" t="s">
        <v>0</v>
      </c>
      <c r="H3979" s="1">
        <v>6</v>
      </c>
      <c r="I3979" s="2">
        <v>8</v>
      </c>
      <c r="J3979" s="2">
        <v>48</v>
      </c>
      <c r="K3979" s="1" t="s">
        <v>2704</v>
      </c>
      <c r="L3979" s="1" t="s">
        <v>2652</v>
      </c>
      <c r="N3979" s="1" t="s">
        <v>2684</v>
      </c>
      <c r="O3979" s="1">
        <v>11</v>
      </c>
      <c r="P3979" s="1">
        <v>99489</v>
      </c>
      <c r="Q3979" s="1" t="s">
        <v>2685</v>
      </c>
      <c r="R3979" s="1" t="s">
        <v>6773</v>
      </c>
    </row>
    <row r="3980" spans="1:18" x14ac:dyDescent="0.25">
      <c r="A3980" s="7" t="str">
        <f>IF(C3980="","",IF(ISERROR(VLOOKUP(C3980,'Client List (12-9-13)'!$B$2:$D$2000,3,FALSE)),"",TRIM(PROPER(VLOOKUP(C3980,'Client List (12-9-13)'!$B$2:$D$2000,3,FALSE)))))</f>
        <v>Citadel Trading</v>
      </c>
      <c r="B3980" s="7" t="s">
        <v>16241</v>
      </c>
      <c r="C3980" s="1" t="s">
        <v>27</v>
      </c>
      <c r="D3980" s="1" t="s">
        <v>6771</v>
      </c>
      <c r="E3980" s="1" t="s">
        <v>6774</v>
      </c>
      <c r="F3980" s="1" t="s">
        <v>2650</v>
      </c>
      <c r="G3980" s="1" t="s">
        <v>0</v>
      </c>
      <c r="H3980" s="1">
        <v>6</v>
      </c>
      <c r="I3980" s="2">
        <v>10</v>
      </c>
      <c r="J3980" s="2">
        <v>60</v>
      </c>
      <c r="K3980" s="1" t="s">
        <v>5190</v>
      </c>
      <c r="L3980" s="1" t="s">
        <v>2652</v>
      </c>
      <c r="M3980" s="1" t="s">
        <v>6775</v>
      </c>
      <c r="N3980" s="1" t="s">
        <v>2684</v>
      </c>
      <c r="O3980" s="1">
        <v>11</v>
      </c>
      <c r="P3980" s="1">
        <v>99252</v>
      </c>
      <c r="Q3980" s="1" t="s">
        <v>2685</v>
      </c>
      <c r="R3980" s="1" t="s">
        <v>6776</v>
      </c>
    </row>
    <row r="3981" spans="1:18" x14ac:dyDescent="0.25">
      <c r="A3981" s="7" t="str">
        <f>IF(C3981="","",IF(ISERROR(VLOOKUP(C3981,'Client List (12-9-13)'!$B$2:$D$2000,3,FALSE)),"",TRIM(PROPER(VLOOKUP(C3981,'Client List (12-9-13)'!$B$2:$D$2000,3,FALSE)))))</f>
        <v>Citadel Trading</v>
      </c>
      <c r="B3981" s="7" t="s">
        <v>16241</v>
      </c>
      <c r="C3981" s="1" t="s">
        <v>27</v>
      </c>
      <c r="D3981" s="1" t="s">
        <v>6771</v>
      </c>
      <c r="E3981" s="1" t="s">
        <v>6777</v>
      </c>
      <c r="F3981" s="1" t="s">
        <v>2650</v>
      </c>
      <c r="G3981" s="1" t="s">
        <v>0</v>
      </c>
      <c r="H3981" s="1">
        <v>6</v>
      </c>
      <c r="I3981" s="2">
        <v>10</v>
      </c>
      <c r="J3981" s="2">
        <v>60</v>
      </c>
      <c r="K3981" s="1" t="s">
        <v>5190</v>
      </c>
      <c r="L3981" s="1" t="s">
        <v>2652</v>
      </c>
      <c r="M3981" s="1" t="s">
        <v>6778</v>
      </c>
      <c r="N3981" s="1" t="s">
        <v>2684</v>
      </c>
      <c r="O3981" s="1">
        <v>11</v>
      </c>
      <c r="P3981" s="1">
        <v>99253</v>
      </c>
      <c r="Q3981" s="1" t="s">
        <v>2685</v>
      </c>
      <c r="R3981" s="1" t="s">
        <v>6779</v>
      </c>
    </row>
    <row r="3982" spans="1:18" x14ac:dyDescent="0.25">
      <c r="A3982" s="7" t="str">
        <f>IF(C3982="","",IF(ISERROR(VLOOKUP(C3982,'Client List (12-9-13)'!$B$2:$D$2000,3,FALSE)),"",TRIM(PROPER(VLOOKUP(C3982,'Client List (12-9-13)'!$B$2:$D$2000,3,FALSE)))))</f>
        <v>Citadel Trading</v>
      </c>
      <c r="B3982" s="7" t="s">
        <v>16241</v>
      </c>
      <c r="C3982" s="1" t="s">
        <v>27</v>
      </c>
      <c r="D3982" s="1" t="s">
        <v>6771</v>
      </c>
      <c r="E3982" s="1" t="s">
        <v>6780</v>
      </c>
      <c r="F3982" s="1" t="s">
        <v>2650</v>
      </c>
      <c r="G3982" s="1" t="s">
        <v>0</v>
      </c>
      <c r="H3982" s="1">
        <v>6</v>
      </c>
      <c r="I3982" s="2">
        <v>11.33</v>
      </c>
      <c r="J3982" s="2">
        <v>68</v>
      </c>
      <c r="K3982" s="1" t="s">
        <v>6781</v>
      </c>
      <c r="L3982" s="1" t="s">
        <v>2652</v>
      </c>
      <c r="M3982" s="1" t="s">
        <v>6782</v>
      </c>
      <c r="N3982" s="1" t="s">
        <v>2684</v>
      </c>
      <c r="O3982" s="1">
        <v>11</v>
      </c>
      <c r="P3982" s="1">
        <v>99254</v>
      </c>
      <c r="Q3982" s="1" t="s">
        <v>2685</v>
      </c>
      <c r="R3982" s="1" t="s">
        <v>6783</v>
      </c>
    </row>
    <row r="3983" spans="1:18" x14ac:dyDescent="0.25">
      <c r="A3983" s="7" t="str">
        <f>IF(C3983="","",IF(ISERROR(VLOOKUP(C3983,'Client List (12-9-13)'!$B$2:$D$2000,3,FALSE)),"",TRIM(PROPER(VLOOKUP(C3983,'Client List (12-9-13)'!$B$2:$D$2000,3,FALSE)))))</f>
        <v>Citadel Trading</v>
      </c>
      <c r="B3983" s="7" t="s">
        <v>16241</v>
      </c>
      <c r="C3983" s="1" t="s">
        <v>27</v>
      </c>
      <c r="D3983" s="1" t="s">
        <v>6799</v>
      </c>
      <c r="E3983" s="1" t="s">
        <v>6800</v>
      </c>
      <c r="F3983" s="1" t="s">
        <v>2650</v>
      </c>
      <c r="G3983" s="1" t="s">
        <v>2161</v>
      </c>
      <c r="H3983" s="1">
        <v>12</v>
      </c>
      <c r="I3983" s="2">
        <v>9.33</v>
      </c>
      <c r="J3983" s="2">
        <v>112</v>
      </c>
      <c r="K3983" s="1" t="s">
        <v>2704</v>
      </c>
      <c r="L3983" s="1" t="s">
        <v>2652</v>
      </c>
      <c r="N3983" s="1" t="s">
        <v>2653</v>
      </c>
      <c r="O3983" s="1">
        <v>13</v>
      </c>
      <c r="P3983" s="1">
        <v>108686</v>
      </c>
      <c r="Q3983" s="1" t="s">
        <v>2</v>
      </c>
      <c r="R3983" s="1" t="s">
        <v>2767</v>
      </c>
    </row>
    <row r="3984" spans="1:18" x14ac:dyDescent="0.25">
      <c r="A3984" s="7" t="str">
        <f>IF(C3984="","",IF(ISERROR(VLOOKUP(C3984,'Client List (12-9-13)'!$B$2:$D$2000,3,FALSE)),"",TRIM(PROPER(VLOOKUP(C3984,'Client List (12-9-13)'!$B$2:$D$2000,3,FALSE)))))</f>
        <v>Citadel Trading</v>
      </c>
      <c r="B3984" s="7" t="s">
        <v>16241</v>
      </c>
      <c r="C3984" s="1" t="s">
        <v>27</v>
      </c>
      <c r="D3984" s="1" t="s">
        <v>6799</v>
      </c>
      <c r="E3984" s="1" t="s">
        <v>6801</v>
      </c>
      <c r="F3984" s="1" t="s">
        <v>2650</v>
      </c>
      <c r="G3984" s="1" t="s">
        <v>2161</v>
      </c>
      <c r="H3984" s="1">
        <v>12</v>
      </c>
      <c r="I3984" s="2">
        <v>9.33</v>
      </c>
      <c r="J3984" s="2">
        <v>112</v>
      </c>
      <c r="K3984" s="1" t="s">
        <v>6802</v>
      </c>
      <c r="L3984" s="1" t="s">
        <v>2652</v>
      </c>
      <c r="N3984" s="1" t="s">
        <v>2653</v>
      </c>
      <c r="O3984" s="1">
        <v>13</v>
      </c>
      <c r="P3984" s="1">
        <v>108687</v>
      </c>
      <c r="Q3984" s="1" t="s">
        <v>2</v>
      </c>
      <c r="R3984" s="1" t="s">
        <v>2767</v>
      </c>
    </row>
    <row r="3985" spans="1:18" x14ac:dyDescent="0.25">
      <c r="A3985" s="7" t="str">
        <f>IF(C3985="","",IF(ISERROR(VLOOKUP(C3985,'Client List (12-9-13)'!$B$2:$D$2000,3,FALSE)),"",TRIM(PROPER(VLOOKUP(C3985,'Client List (12-9-13)'!$B$2:$D$2000,3,FALSE)))))</f>
        <v>Citadel Trading</v>
      </c>
      <c r="B3985" s="7" t="s">
        <v>16241</v>
      </c>
      <c r="C3985" s="1" t="s">
        <v>27</v>
      </c>
      <c r="D3985" s="1" t="s">
        <v>6803</v>
      </c>
      <c r="E3985" s="1" t="s">
        <v>6804</v>
      </c>
      <c r="F3985" s="1" t="s">
        <v>2650</v>
      </c>
      <c r="G3985" s="1" t="s">
        <v>2161</v>
      </c>
      <c r="H3985" s="1">
        <v>12</v>
      </c>
      <c r="I3985" s="2">
        <v>16.670000000000002</v>
      </c>
      <c r="J3985" s="2">
        <v>200</v>
      </c>
      <c r="K3985" s="1" t="s">
        <v>6805</v>
      </c>
      <c r="L3985" s="1" t="s">
        <v>2652</v>
      </c>
      <c r="M3985" s="1" t="s">
        <v>6806</v>
      </c>
      <c r="N3985" s="1" t="s">
        <v>2653</v>
      </c>
      <c r="O3985" s="1">
        <v>14</v>
      </c>
      <c r="P3985" s="1">
        <v>96110</v>
      </c>
      <c r="Q3985" s="1" t="s">
        <v>2</v>
      </c>
      <c r="R3985" s="1" t="s">
        <v>6807</v>
      </c>
    </row>
    <row r="3986" spans="1:18" x14ac:dyDescent="0.25">
      <c r="A3986" s="7" t="str">
        <f>IF(C3986="","",IF(ISERROR(VLOOKUP(C3986,'Client List (12-9-13)'!$B$2:$D$2000,3,FALSE)),"",TRIM(PROPER(VLOOKUP(C3986,'Client List (12-9-13)'!$B$2:$D$2000,3,FALSE)))))</f>
        <v>Citadel Trading</v>
      </c>
      <c r="B3986" s="7" t="s">
        <v>16241</v>
      </c>
      <c r="C3986" s="1" t="s">
        <v>27</v>
      </c>
      <c r="D3986" s="1" t="s">
        <v>6803</v>
      </c>
      <c r="E3986" s="1" t="s">
        <v>6804</v>
      </c>
      <c r="F3986" s="1" t="s">
        <v>2650</v>
      </c>
      <c r="G3986" s="1" t="s">
        <v>2161</v>
      </c>
      <c r="H3986" s="1">
        <v>6</v>
      </c>
      <c r="I3986" s="2">
        <v>12.67</v>
      </c>
      <c r="J3986" s="2">
        <v>76</v>
      </c>
      <c r="K3986" s="1" t="s">
        <v>2704</v>
      </c>
      <c r="L3986" s="1" t="s">
        <v>2652</v>
      </c>
      <c r="N3986" s="1" t="s">
        <v>2653</v>
      </c>
      <c r="O3986" s="1">
        <v>14</v>
      </c>
      <c r="P3986" s="1">
        <v>107514</v>
      </c>
      <c r="Q3986" s="1" t="s">
        <v>2</v>
      </c>
      <c r="R3986" s="1" t="s">
        <v>6807</v>
      </c>
    </row>
    <row r="3987" spans="1:18" x14ac:dyDescent="0.25">
      <c r="A3987" s="7" t="str">
        <f>IF(C3987="","",IF(ISERROR(VLOOKUP(C3987,'Client List (12-9-13)'!$B$2:$D$2000,3,FALSE)),"",TRIM(PROPER(VLOOKUP(C3987,'Client List (12-9-13)'!$B$2:$D$2000,3,FALSE)))))</f>
        <v>Citadel Trading</v>
      </c>
      <c r="B3987" s="7" t="s">
        <v>16241</v>
      </c>
      <c r="C3987" s="1" t="s">
        <v>27</v>
      </c>
      <c r="D3987" s="1" t="s">
        <v>7099</v>
      </c>
      <c r="E3987" s="1" t="s">
        <v>2741</v>
      </c>
      <c r="F3987" s="1" t="s">
        <v>2650</v>
      </c>
      <c r="G3987" s="1" t="s">
        <v>2161</v>
      </c>
      <c r="H3987" s="1">
        <v>6</v>
      </c>
      <c r="I3987" s="2">
        <v>10</v>
      </c>
      <c r="J3987" s="2">
        <v>60</v>
      </c>
      <c r="K3987" s="1" t="s">
        <v>7100</v>
      </c>
      <c r="L3987" s="1" t="s">
        <v>2652</v>
      </c>
      <c r="N3987" s="1" t="s">
        <v>2667</v>
      </c>
      <c r="O3987" s="1">
        <v>13</v>
      </c>
      <c r="P3987" s="1">
        <v>106561</v>
      </c>
      <c r="Q3987" s="1" t="s">
        <v>3</v>
      </c>
      <c r="R3987" s="1" t="s">
        <v>7101</v>
      </c>
    </row>
    <row r="3988" spans="1:18" x14ac:dyDescent="0.25">
      <c r="A3988" s="7" t="str">
        <f>IF(C3988="","",IF(ISERROR(VLOOKUP(C3988,'Client List (12-9-13)'!$B$2:$D$2000,3,FALSE)),"",TRIM(PROPER(VLOOKUP(C3988,'Client List (12-9-13)'!$B$2:$D$2000,3,FALSE)))))</f>
        <v>Citadel Trading</v>
      </c>
      <c r="B3988" s="7" t="s">
        <v>16241</v>
      </c>
      <c r="C3988" s="1" t="s">
        <v>27</v>
      </c>
      <c r="D3988" s="1" t="s">
        <v>6808</v>
      </c>
      <c r="E3988" s="1" t="s">
        <v>2796</v>
      </c>
      <c r="F3988" s="1" t="s">
        <v>2650</v>
      </c>
      <c r="G3988" s="1" t="s">
        <v>2161</v>
      </c>
      <c r="H3988" s="1">
        <v>12</v>
      </c>
      <c r="I3988" s="2">
        <v>23.33</v>
      </c>
      <c r="J3988" s="2">
        <v>280</v>
      </c>
      <c r="K3988" s="1" t="s">
        <v>2704</v>
      </c>
      <c r="L3988" s="1" t="s">
        <v>2652</v>
      </c>
      <c r="N3988" s="1" t="s">
        <v>2653</v>
      </c>
      <c r="O3988" s="1">
        <v>14</v>
      </c>
      <c r="P3988" s="1">
        <v>111897</v>
      </c>
      <c r="Q3988" s="1" t="s">
        <v>2</v>
      </c>
      <c r="R3988" s="1" t="s">
        <v>2767</v>
      </c>
    </row>
    <row r="3989" spans="1:18" x14ac:dyDescent="0.25">
      <c r="A3989" s="7" t="str">
        <f>IF(C3989="","",IF(ISERROR(VLOOKUP(C3989,'Client List (12-9-13)'!$B$2:$D$2000,3,FALSE)),"",TRIM(PROPER(VLOOKUP(C3989,'Client List (12-9-13)'!$B$2:$D$2000,3,FALSE)))))</f>
        <v>Citadel Trading</v>
      </c>
      <c r="B3989" s="7" t="s">
        <v>16241</v>
      </c>
      <c r="C3989" s="1" t="s">
        <v>27</v>
      </c>
      <c r="D3989" s="1" t="s">
        <v>6809</v>
      </c>
      <c r="E3989" s="1" t="s">
        <v>6810</v>
      </c>
      <c r="F3989" s="1" t="s">
        <v>2650</v>
      </c>
      <c r="G3989" s="1" t="s">
        <v>2161</v>
      </c>
      <c r="H3989" s="1">
        <v>12</v>
      </c>
      <c r="I3989" s="2">
        <v>11.33</v>
      </c>
      <c r="J3989" s="2">
        <v>136</v>
      </c>
      <c r="K3989" s="1" t="s">
        <v>6811</v>
      </c>
      <c r="L3989" s="1" t="s">
        <v>2652</v>
      </c>
      <c r="N3989" s="1" t="s">
        <v>2653</v>
      </c>
      <c r="O3989" s="1">
        <v>13.5</v>
      </c>
      <c r="P3989" s="1">
        <v>107530</v>
      </c>
      <c r="Q3989" s="1" t="s">
        <v>2</v>
      </c>
      <c r="R3989" s="1" t="s">
        <v>6812</v>
      </c>
    </row>
    <row r="3990" spans="1:18" x14ac:dyDescent="0.25">
      <c r="A3990" s="7" t="str">
        <f>IF(C3990="","",IF(ISERROR(VLOOKUP(C3990,'Client List (12-9-13)'!$B$2:$D$2000,3,FALSE)),"",TRIM(PROPER(VLOOKUP(C3990,'Client List (12-9-13)'!$B$2:$D$2000,3,FALSE)))))</f>
        <v>Citadel Trading</v>
      </c>
      <c r="B3990" s="7" t="s">
        <v>16241</v>
      </c>
      <c r="C3990" s="1" t="s">
        <v>27</v>
      </c>
      <c r="D3990" s="1" t="s">
        <v>6813</v>
      </c>
      <c r="E3990" s="1" t="s">
        <v>3042</v>
      </c>
      <c r="F3990" s="1" t="s">
        <v>2650</v>
      </c>
      <c r="G3990" s="1" t="s">
        <v>2161</v>
      </c>
      <c r="H3990" s="1">
        <v>6</v>
      </c>
      <c r="I3990" s="2">
        <v>43.33</v>
      </c>
      <c r="J3990" s="2">
        <v>260</v>
      </c>
      <c r="K3990" s="1" t="s">
        <v>2704</v>
      </c>
      <c r="L3990" s="1" t="s">
        <v>2652</v>
      </c>
      <c r="N3990" s="1" t="s">
        <v>2653</v>
      </c>
      <c r="O3990" s="1">
        <v>13</v>
      </c>
      <c r="P3990" s="1">
        <v>111886</v>
      </c>
      <c r="Q3990" s="1" t="s">
        <v>2</v>
      </c>
      <c r="R3990" s="1" t="s">
        <v>6814</v>
      </c>
    </row>
    <row r="3991" spans="1:18" x14ac:dyDescent="0.25">
      <c r="A3991" s="7" t="str">
        <f>IF(C3991="","",IF(ISERROR(VLOOKUP(C3991,'Client List (12-9-13)'!$B$2:$D$2000,3,FALSE)),"",TRIM(PROPER(VLOOKUP(C3991,'Client List (12-9-13)'!$B$2:$D$2000,3,FALSE)))))</f>
        <v>Citadel Trading</v>
      </c>
      <c r="B3991" s="7" t="s">
        <v>16241</v>
      </c>
      <c r="C3991" s="1" t="s">
        <v>27</v>
      </c>
      <c r="D3991" s="1" t="s">
        <v>6943</v>
      </c>
      <c r="E3991" s="1" t="s">
        <v>6944</v>
      </c>
      <c r="F3991" s="1" t="s">
        <v>2650</v>
      </c>
      <c r="G3991" s="1" t="s">
        <v>2161</v>
      </c>
      <c r="H3991" s="1">
        <v>12</v>
      </c>
      <c r="I3991" s="2">
        <v>15.33</v>
      </c>
      <c r="J3991" s="2">
        <v>184</v>
      </c>
      <c r="K3991" s="1" t="s">
        <v>6805</v>
      </c>
      <c r="L3991" s="1" t="s">
        <v>2652</v>
      </c>
      <c r="M3991" s="1" t="s">
        <v>6945</v>
      </c>
      <c r="N3991" s="1" t="s">
        <v>2653</v>
      </c>
      <c r="O3991" s="1">
        <v>12.5</v>
      </c>
      <c r="P3991" s="1">
        <v>57056</v>
      </c>
      <c r="Q3991" s="1" t="s">
        <v>2</v>
      </c>
      <c r="R3991" s="1" t="s">
        <v>6946</v>
      </c>
    </row>
    <row r="3992" spans="1:18" x14ac:dyDescent="0.25">
      <c r="A3992" s="7" t="str">
        <f>IF(C3992="","",IF(ISERROR(VLOOKUP(C3992,'Client List (12-9-13)'!$B$2:$D$2000,3,FALSE)),"",TRIM(PROPER(VLOOKUP(C3992,'Client List (12-9-13)'!$B$2:$D$2000,3,FALSE)))))</f>
        <v>Citadel Trading</v>
      </c>
      <c r="B3992" s="7" t="s">
        <v>16241</v>
      </c>
      <c r="C3992" s="1" t="s">
        <v>27</v>
      </c>
      <c r="D3992" s="1" t="s">
        <v>6943</v>
      </c>
      <c r="E3992" s="1" t="s">
        <v>7107</v>
      </c>
      <c r="F3992" s="1" t="s">
        <v>2650</v>
      </c>
      <c r="G3992" s="1" t="s">
        <v>2161</v>
      </c>
      <c r="H3992" s="1">
        <v>12</v>
      </c>
      <c r="I3992" s="2">
        <v>13.33</v>
      </c>
      <c r="J3992" s="2">
        <v>160</v>
      </c>
      <c r="K3992" s="1" t="s">
        <v>6840</v>
      </c>
      <c r="L3992" s="1" t="s">
        <v>2652</v>
      </c>
      <c r="M3992" s="1" t="s">
        <v>7108</v>
      </c>
      <c r="N3992" s="1" t="s">
        <v>2667</v>
      </c>
      <c r="O3992" s="1">
        <v>12.5</v>
      </c>
      <c r="P3992" s="1">
        <v>84772</v>
      </c>
      <c r="Q3992" s="1" t="s">
        <v>3</v>
      </c>
      <c r="R3992" s="1" t="s">
        <v>7109</v>
      </c>
    </row>
    <row r="3993" spans="1:18" x14ac:dyDescent="0.25">
      <c r="A3993" s="7" t="str">
        <f>IF(C3993="","",IF(ISERROR(VLOOKUP(C3993,'Client List (12-9-13)'!$B$2:$D$2000,3,FALSE)),"",TRIM(PROPER(VLOOKUP(C3993,'Client List (12-9-13)'!$B$2:$D$2000,3,FALSE)))))</f>
        <v>Citadel Trading</v>
      </c>
      <c r="B3993" s="7" t="s">
        <v>16241</v>
      </c>
      <c r="C3993" s="1" t="s">
        <v>27</v>
      </c>
      <c r="D3993" s="1" t="s">
        <v>7110</v>
      </c>
      <c r="E3993" s="1" t="s">
        <v>7111</v>
      </c>
      <c r="F3993" s="1" t="s">
        <v>2650</v>
      </c>
      <c r="G3993" s="1" t="s">
        <v>2161</v>
      </c>
      <c r="H3993" s="1">
        <v>12</v>
      </c>
      <c r="I3993" s="2">
        <v>10</v>
      </c>
      <c r="J3993" s="2">
        <v>120</v>
      </c>
      <c r="K3993" s="1" t="s">
        <v>2704</v>
      </c>
      <c r="L3993" s="1" t="s">
        <v>2652</v>
      </c>
      <c r="N3993" s="1" t="s">
        <v>2667</v>
      </c>
      <c r="O3993" s="1">
        <v>12</v>
      </c>
      <c r="P3993" s="1">
        <v>111896</v>
      </c>
      <c r="Q3993" s="1" t="s">
        <v>3</v>
      </c>
      <c r="R3993" s="1" t="s">
        <v>7112</v>
      </c>
    </row>
    <row r="3994" spans="1:18" x14ac:dyDescent="0.25">
      <c r="A3994" s="7" t="str">
        <f>IF(C3994="","",IF(ISERROR(VLOOKUP(C3994,'Client List (12-9-13)'!$B$2:$D$2000,3,FALSE)),"",TRIM(PROPER(VLOOKUP(C3994,'Client List (12-9-13)'!$B$2:$D$2000,3,FALSE)))))</f>
        <v>Citadel Trading</v>
      </c>
      <c r="B3994" s="7" t="s">
        <v>16241</v>
      </c>
      <c r="C3994" s="1" t="s">
        <v>27</v>
      </c>
      <c r="D3994" s="1" t="s">
        <v>6815</v>
      </c>
      <c r="E3994" s="1" t="s">
        <v>3127</v>
      </c>
      <c r="F3994" s="1" t="s">
        <v>2650</v>
      </c>
      <c r="G3994" s="1" t="s">
        <v>2161</v>
      </c>
      <c r="H3994" s="1">
        <v>12</v>
      </c>
      <c r="I3994" s="2">
        <v>9.33</v>
      </c>
      <c r="J3994" s="2">
        <v>112</v>
      </c>
      <c r="K3994" s="1" t="s">
        <v>6816</v>
      </c>
      <c r="L3994" s="1" t="s">
        <v>2652</v>
      </c>
      <c r="M3994" s="1" t="s">
        <v>6817</v>
      </c>
      <c r="N3994" s="1" t="s">
        <v>2653</v>
      </c>
      <c r="O3994" s="1">
        <v>13</v>
      </c>
      <c r="P3994" s="1">
        <v>66636</v>
      </c>
      <c r="Q3994" s="1" t="s">
        <v>2</v>
      </c>
      <c r="R3994" s="1" t="s">
        <v>6818</v>
      </c>
    </row>
    <row r="3995" spans="1:18" x14ac:dyDescent="0.25">
      <c r="A3995" s="7" t="str">
        <f>IF(C3995="","",IF(ISERROR(VLOOKUP(C3995,'Client List (12-9-13)'!$B$2:$D$2000,3,FALSE)),"",TRIM(PROPER(VLOOKUP(C3995,'Client List (12-9-13)'!$B$2:$D$2000,3,FALSE)))))</f>
        <v>Citadel Trading</v>
      </c>
      <c r="B3995" s="7" t="s">
        <v>16241</v>
      </c>
      <c r="C3995" s="1" t="s">
        <v>27</v>
      </c>
      <c r="D3995" s="1" t="s">
        <v>6819</v>
      </c>
      <c r="E3995" s="1" t="s">
        <v>6820</v>
      </c>
      <c r="F3995" s="1" t="s">
        <v>2650</v>
      </c>
      <c r="G3995" s="1">
        <v>2015</v>
      </c>
      <c r="H3995" s="1">
        <v>12</v>
      </c>
      <c r="I3995" s="2">
        <v>12</v>
      </c>
      <c r="J3995" s="2">
        <v>144</v>
      </c>
      <c r="K3995" s="1" t="s">
        <v>2704</v>
      </c>
      <c r="L3995" s="1" t="s">
        <v>2652</v>
      </c>
      <c r="N3995" s="1" t="s">
        <v>2653</v>
      </c>
      <c r="O3995" s="1">
        <v>13</v>
      </c>
      <c r="P3995" s="1">
        <v>111891</v>
      </c>
      <c r="Q3995" s="1" t="s">
        <v>2</v>
      </c>
      <c r="R3995" s="1" t="s">
        <v>6821</v>
      </c>
    </row>
    <row r="3996" spans="1:18" x14ac:dyDescent="0.25">
      <c r="A3996" s="7" t="str">
        <f>IF(C3996="","",IF(ISERROR(VLOOKUP(C3996,'Client List (12-9-13)'!$B$2:$D$2000,3,FALSE)),"",TRIM(PROPER(VLOOKUP(C3996,'Client List (12-9-13)'!$B$2:$D$2000,3,FALSE)))))</f>
        <v>Citadel Trading</v>
      </c>
      <c r="B3996" s="7" t="s">
        <v>16241</v>
      </c>
      <c r="C3996" s="1" t="s">
        <v>27</v>
      </c>
      <c r="D3996" s="1" t="s">
        <v>6819</v>
      </c>
      <c r="E3996" s="1" t="s">
        <v>6820</v>
      </c>
      <c r="F3996" s="1" t="s">
        <v>2650</v>
      </c>
      <c r="G3996" s="1">
        <v>2016</v>
      </c>
      <c r="H3996" s="1">
        <v>12</v>
      </c>
      <c r="I3996" s="2">
        <v>12</v>
      </c>
      <c r="J3996" s="2">
        <v>144</v>
      </c>
      <c r="K3996" s="1" t="s">
        <v>2704</v>
      </c>
      <c r="L3996" s="1" t="s">
        <v>2652</v>
      </c>
      <c r="N3996" s="1" t="s">
        <v>2653</v>
      </c>
      <c r="O3996" s="1">
        <v>13</v>
      </c>
      <c r="P3996" s="1">
        <v>111892</v>
      </c>
      <c r="Q3996" s="1" t="s">
        <v>2</v>
      </c>
      <c r="R3996" s="1" t="s">
        <v>6821</v>
      </c>
    </row>
    <row r="3997" spans="1:18" x14ac:dyDescent="0.25">
      <c r="A3997" s="7" t="str">
        <f>IF(C3997="","",IF(ISERROR(VLOOKUP(C3997,'Client List (12-9-13)'!$B$2:$D$2000,3,FALSE)),"",TRIM(PROPER(VLOOKUP(C3997,'Client List (12-9-13)'!$B$2:$D$2000,3,FALSE)))))</f>
        <v>Citadel Trading</v>
      </c>
      <c r="B3997" s="7" t="s">
        <v>16241</v>
      </c>
      <c r="C3997" s="1" t="s">
        <v>27</v>
      </c>
      <c r="D3997" s="1" t="s">
        <v>6819</v>
      </c>
      <c r="E3997" s="1" t="s">
        <v>6820</v>
      </c>
      <c r="F3997" s="1" t="s">
        <v>2650</v>
      </c>
      <c r="G3997" s="1">
        <v>2018</v>
      </c>
      <c r="H3997" s="1">
        <v>12</v>
      </c>
      <c r="I3997" s="2">
        <v>12</v>
      </c>
      <c r="J3997" s="2">
        <v>144</v>
      </c>
      <c r="K3997" s="1" t="s">
        <v>2704</v>
      </c>
      <c r="L3997" s="1" t="s">
        <v>2652</v>
      </c>
      <c r="N3997" s="1" t="s">
        <v>2653</v>
      </c>
      <c r="O3997" s="1">
        <v>13</v>
      </c>
      <c r="P3997" s="1">
        <v>111893</v>
      </c>
      <c r="Q3997" s="1" t="s">
        <v>2</v>
      </c>
      <c r="R3997" s="1" t="s">
        <v>6821</v>
      </c>
    </row>
    <row r="3998" spans="1:18" x14ac:dyDescent="0.25">
      <c r="A3998" s="7" t="str">
        <f>IF(C3998="","",IF(ISERROR(VLOOKUP(C3998,'Client List (12-9-13)'!$B$2:$D$2000,3,FALSE)),"",TRIM(PROPER(VLOOKUP(C3998,'Client List (12-9-13)'!$B$2:$D$2000,3,FALSE)))))</f>
        <v>Citadel Trading</v>
      </c>
      <c r="B3998" s="7" t="s">
        <v>16241</v>
      </c>
      <c r="C3998" s="1" t="s">
        <v>27</v>
      </c>
      <c r="D3998" s="1" t="s">
        <v>6822</v>
      </c>
      <c r="E3998" s="1" t="s">
        <v>2853</v>
      </c>
      <c r="F3998" s="1" t="s">
        <v>2650</v>
      </c>
      <c r="G3998" s="1" t="s">
        <v>2161</v>
      </c>
      <c r="H3998" s="1">
        <v>12</v>
      </c>
      <c r="I3998" s="2">
        <v>12</v>
      </c>
      <c r="J3998" s="2">
        <v>144</v>
      </c>
      <c r="K3998" s="1" t="s">
        <v>2704</v>
      </c>
      <c r="L3998" s="1" t="s">
        <v>2652</v>
      </c>
      <c r="N3998" s="1" t="s">
        <v>2653</v>
      </c>
      <c r="O3998" s="1">
        <v>13</v>
      </c>
      <c r="P3998" s="1">
        <v>106183</v>
      </c>
      <c r="Q3998" s="1" t="s">
        <v>2</v>
      </c>
      <c r="R3998" s="1" t="s">
        <v>6823</v>
      </c>
    </row>
    <row r="3999" spans="1:18" x14ac:dyDescent="0.25">
      <c r="A3999" s="7" t="str">
        <f>IF(C3999="","",IF(ISERROR(VLOOKUP(C3999,'Client List (12-9-13)'!$B$2:$D$2000,3,FALSE)),"",TRIM(PROPER(VLOOKUP(C3999,'Client List (12-9-13)'!$B$2:$D$2000,3,FALSE)))))</f>
        <v>Citadel Trading</v>
      </c>
      <c r="B3999" s="7" t="s">
        <v>16241</v>
      </c>
      <c r="C3999" s="1" t="s">
        <v>27</v>
      </c>
      <c r="D3999" s="1" t="s">
        <v>6824</v>
      </c>
      <c r="E3999" s="1" t="s">
        <v>5241</v>
      </c>
      <c r="F3999" s="1" t="s">
        <v>2650</v>
      </c>
      <c r="G3999" s="1" t="s">
        <v>2161</v>
      </c>
      <c r="H3999" s="1">
        <v>12</v>
      </c>
      <c r="I3999" s="2">
        <v>10</v>
      </c>
      <c r="J3999" s="2">
        <v>120</v>
      </c>
      <c r="K3999" s="1" t="s">
        <v>6811</v>
      </c>
      <c r="L3999" s="1" t="s">
        <v>2652</v>
      </c>
      <c r="N3999" s="1" t="s">
        <v>2653</v>
      </c>
      <c r="O3999" s="1">
        <v>13.5</v>
      </c>
      <c r="P3999" s="1">
        <v>107498</v>
      </c>
      <c r="Q3999" s="1" t="s">
        <v>2</v>
      </c>
      <c r="R3999" s="1" t="s">
        <v>2767</v>
      </c>
    </row>
    <row r="4000" spans="1:18" x14ac:dyDescent="0.25">
      <c r="A4000" s="7" t="str">
        <f>IF(C4000="","",IF(ISERROR(VLOOKUP(C4000,'Client List (12-9-13)'!$B$2:$D$2000,3,FALSE)),"",TRIM(PROPER(VLOOKUP(C4000,'Client List (12-9-13)'!$B$2:$D$2000,3,FALSE)))))</f>
        <v>Citadel Trading</v>
      </c>
      <c r="B4000" s="7" t="s">
        <v>16241</v>
      </c>
      <c r="C4000" s="1" t="s">
        <v>27</v>
      </c>
      <c r="D4000" s="1" t="s">
        <v>6947</v>
      </c>
      <c r="E4000" s="1" t="s">
        <v>7113</v>
      </c>
      <c r="F4000" s="1" t="s">
        <v>2650</v>
      </c>
      <c r="G4000" s="1" t="s">
        <v>2161</v>
      </c>
      <c r="H4000" s="1">
        <v>12</v>
      </c>
      <c r="I4000" s="2">
        <v>8</v>
      </c>
      <c r="J4000" s="2">
        <v>96</v>
      </c>
      <c r="K4000" s="1" t="s">
        <v>2704</v>
      </c>
      <c r="L4000" s="1" t="s">
        <v>2652</v>
      </c>
      <c r="M4000" s="1" t="s">
        <v>7114</v>
      </c>
      <c r="N4000" s="1" t="s">
        <v>2667</v>
      </c>
      <c r="O4000" s="1">
        <v>13.5</v>
      </c>
      <c r="P4000" s="1">
        <v>98700</v>
      </c>
      <c r="Q4000" s="1" t="s">
        <v>3</v>
      </c>
      <c r="R4000" s="1" t="s">
        <v>7115</v>
      </c>
    </row>
    <row r="4001" spans="1:18" x14ac:dyDescent="0.25">
      <c r="A4001" s="7" t="str">
        <f>IF(C4001="","",IF(ISERROR(VLOOKUP(C4001,'Client List (12-9-13)'!$B$2:$D$2000,3,FALSE)),"",TRIM(PROPER(VLOOKUP(C4001,'Client List (12-9-13)'!$B$2:$D$2000,3,FALSE)))))</f>
        <v>Citadel Trading</v>
      </c>
      <c r="B4001" s="7" t="s">
        <v>16241</v>
      </c>
      <c r="C4001" s="1" t="s">
        <v>27</v>
      </c>
      <c r="D4001" s="1" t="s">
        <v>6947</v>
      </c>
      <c r="E4001" s="1" t="s">
        <v>6948</v>
      </c>
      <c r="F4001" s="1" t="s">
        <v>2650</v>
      </c>
      <c r="G4001" s="1" t="s">
        <v>2161</v>
      </c>
      <c r="H4001" s="1">
        <v>12</v>
      </c>
      <c r="I4001" s="2">
        <v>8</v>
      </c>
      <c r="J4001" s="2">
        <v>96</v>
      </c>
      <c r="K4001" s="1" t="s">
        <v>2704</v>
      </c>
      <c r="L4001" s="1" t="s">
        <v>2652</v>
      </c>
      <c r="M4001" s="1" t="s">
        <v>6949</v>
      </c>
      <c r="N4001" s="1" t="s">
        <v>2653</v>
      </c>
      <c r="O4001" s="1">
        <v>13.5</v>
      </c>
      <c r="P4001" s="1">
        <v>98701</v>
      </c>
      <c r="Q4001" s="1" t="s">
        <v>2</v>
      </c>
      <c r="R4001" s="1" t="s">
        <v>6950</v>
      </c>
    </row>
    <row r="4002" spans="1:18" x14ac:dyDescent="0.25">
      <c r="A4002" s="7" t="str">
        <f>IF(C4002="","",IF(ISERROR(VLOOKUP(C4002,'Client List (12-9-13)'!$B$2:$D$2000,3,FALSE)),"",TRIM(PROPER(VLOOKUP(C4002,'Client List (12-9-13)'!$B$2:$D$2000,3,FALSE)))))</f>
        <v>Citadel Trading</v>
      </c>
      <c r="B4002" s="7" t="s">
        <v>16241</v>
      </c>
      <c r="C4002" s="1" t="s">
        <v>27</v>
      </c>
      <c r="D4002" s="1" t="s">
        <v>6825</v>
      </c>
      <c r="E4002" s="1" t="s">
        <v>2853</v>
      </c>
      <c r="F4002" s="1" t="s">
        <v>2650</v>
      </c>
      <c r="G4002" s="1" t="s">
        <v>2161</v>
      </c>
      <c r="H4002" s="1">
        <v>12</v>
      </c>
      <c r="I4002" s="2">
        <v>13.33</v>
      </c>
      <c r="J4002" s="2">
        <v>160</v>
      </c>
      <c r="K4002" s="1" t="s">
        <v>6826</v>
      </c>
      <c r="L4002" s="1" t="s">
        <v>2652</v>
      </c>
      <c r="M4002" s="1" t="s">
        <v>6827</v>
      </c>
      <c r="N4002" s="1" t="s">
        <v>2653</v>
      </c>
      <c r="O4002" s="1">
        <v>13</v>
      </c>
      <c r="P4002" s="1">
        <v>91156</v>
      </c>
      <c r="Q4002" s="1" t="s">
        <v>2</v>
      </c>
      <c r="R4002" s="1" t="s">
        <v>6828</v>
      </c>
    </row>
    <row r="4003" spans="1:18" x14ac:dyDescent="0.25">
      <c r="A4003" s="7" t="str">
        <f>IF(C4003="","",IF(ISERROR(VLOOKUP(C4003,'Client List (12-9-13)'!$B$2:$D$2000,3,FALSE)),"",TRIM(PROPER(VLOOKUP(C4003,'Client List (12-9-13)'!$B$2:$D$2000,3,FALSE)))))</f>
        <v>Citadel Trading</v>
      </c>
      <c r="B4003" s="7" t="s">
        <v>16241</v>
      </c>
      <c r="C4003" s="1" t="s">
        <v>27</v>
      </c>
      <c r="D4003" s="1" t="s">
        <v>6829</v>
      </c>
      <c r="E4003" s="1" t="s">
        <v>3600</v>
      </c>
      <c r="F4003" s="1" t="s">
        <v>2650</v>
      </c>
      <c r="G4003" s="1" t="s">
        <v>2161</v>
      </c>
      <c r="H4003" s="1">
        <v>12</v>
      </c>
      <c r="I4003" s="2">
        <v>9.33</v>
      </c>
      <c r="J4003" s="2">
        <v>112</v>
      </c>
      <c r="K4003" s="1" t="s">
        <v>6830</v>
      </c>
      <c r="L4003" s="1" t="s">
        <v>2652</v>
      </c>
      <c r="N4003" s="1" t="s">
        <v>2653</v>
      </c>
      <c r="O4003" s="1">
        <v>13</v>
      </c>
      <c r="P4003" s="1">
        <v>99988</v>
      </c>
      <c r="Q4003" s="1" t="s">
        <v>2</v>
      </c>
      <c r="R4003" s="1" t="s">
        <v>6831</v>
      </c>
    </row>
    <row r="4004" spans="1:18" x14ac:dyDescent="0.25">
      <c r="A4004" s="7" t="str">
        <f>IF(C4004="","",IF(ISERROR(VLOOKUP(C4004,'Client List (12-9-13)'!$B$2:$D$2000,3,FALSE)),"",TRIM(PROPER(VLOOKUP(C4004,'Client List (12-9-13)'!$B$2:$D$2000,3,FALSE)))))</f>
        <v>Citadel Trading</v>
      </c>
      <c r="B4004" s="7" t="s">
        <v>16241</v>
      </c>
      <c r="C4004" s="1" t="s">
        <v>27</v>
      </c>
      <c r="D4004" s="1" t="s">
        <v>6829</v>
      </c>
      <c r="E4004" s="1" t="s">
        <v>2717</v>
      </c>
      <c r="F4004" s="1" t="s">
        <v>2650</v>
      </c>
      <c r="G4004" s="1" t="s">
        <v>2161</v>
      </c>
      <c r="H4004" s="1">
        <v>12</v>
      </c>
      <c r="I4004" s="2">
        <v>10</v>
      </c>
      <c r="J4004" s="2">
        <v>120</v>
      </c>
      <c r="K4004" s="1" t="s">
        <v>6832</v>
      </c>
      <c r="L4004" s="1" t="s">
        <v>2652</v>
      </c>
      <c r="N4004" s="1" t="s">
        <v>2653</v>
      </c>
      <c r="O4004" s="1">
        <v>12.5</v>
      </c>
      <c r="P4004" s="1">
        <v>95007</v>
      </c>
      <c r="Q4004" s="1" t="s">
        <v>2</v>
      </c>
      <c r="R4004" s="1" t="s">
        <v>6833</v>
      </c>
    </row>
    <row r="4005" spans="1:18" x14ac:dyDescent="0.25">
      <c r="A4005" s="7" t="str">
        <f>IF(C4005="","",IF(ISERROR(VLOOKUP(C4005,'Client List (12-9-13)'!$B$2:$D$2000,3,FALSE)),"",TRIM(PROPER(VLOOKUP(C4005,'Client List (12-9-13)'!$B$2:$D$2000,3,FALSE)))))</f>
        <v>Citadel Trading</v>
      </c>
      <c r="B4005" s="7" t="s">
        <v>16241</v>
      </c>
      <c r="C4005" s="1" t="s">
        <v>27</v>
      </c>
      <c r="D4005" s="1" t="s">
        <v>6829</v>
      </c>
      <c r="E4005" s="1" t="s">
        <v>2741</v>
      </c>
      <c r="F4005" s="1" t="s">
        <v>2650</v>
      </c>
      <c r="G4005" s="1" t="s">
        <v>2161</v>
      </c>
      <c r="H4005" s="1">
        <v>12</v>
      </c>
      <c r="I4005" s="2">
        <v>10</v>
      </c>
      <c r="J4005" s="2">
        <v>120</v>
      </c>
      <c r="K4005" s="1" t="s">
        <v>2704</v>
      </c>
      <c r="L4005" s="1" t="s">
        <v>2652</v>
      </c>
      <c r="N4005" s="1" t="s">
        <v>2653</v>
      </c>
      <c r="O4005" s="1">
        <v>13</v>
      </c>
      <c r="P4005" s="1">
        <v>104475</v>
      </c>
      <c r="Q4005" s="1" t="s">
        <v>2</v>
      </c>
      <c r="R4005" s="1" t="s">
        <v>6834</v>
      </c>
    </row>
    <row r="4006" spans="1:18" x14ac:dyDescent="0.25">
      <c r="A4006" s="7" t="str">
        <f>IF(C4006="","",IF(ISERROR(VLOOKUP(C4006,'Client List (12-9-13)'!$B$2:$D$2000,3,FALSE)),"",TRIM(PROPER(VLOOKUP(C4006,'Client List (12-9-13)'!$B$2:$D$2000,3,FALSE)))))</f>
        <v>Citadel Trading</v>
      </c>
      <c r="B4006" s="7" t="s">
        <v>16241</v>
      </c>
      <c r="C4006" s="1" t="s">
        <v>27</v>
      </c>
      <c r="D4006" s="1" t="s">
        <v>6838</v>
      </c>
      <c r="E4006" s="1" t="s">
        <v>2796</v>
      </c>
      <c r="F4006" s="1" t="s">
        <v>2783</v>
      </c>
      <c r="G4006" s="1" t="s">
        <v>2161</v>
      </c>
      <c r="H4006" s="1">
        <v>6</v>
      </c>
      <c r="I4006" s="2">
        <v>26.67</v>
      </c>
      <c r="J4006" s="2">
        <v>160</v>
      </c>
      <c r="K4006" s="1" t="s">
        <v>2704</v>
      </c>
      <c r="L4006" s="1" t="s">
        <v>2652</v>
      </c>
      <c r="N4006" s="1" t="s">
        <v>2653</v>
      </c>
      <c r="O4006" s="1">
        <v>13.5</v>
      </c>
      <c r="P4006" s="1">
        <v>101814</v>
      </c>
      <c r="Q4006" s="1" t="s">
        <v>2</v>
      </c>
      <c r="R4006" s="1" t="s">
        <v>6839</v>
      </c>
    </row>
    <row r="4007" spans="1:18" x14ac:dyDescent="0.25">
      <c r="A4007" s="7" t="str">
        <f>IF(C4007="","",IF(ISERROR(VLOOKUP(C4007,'Client List (12-9-13)'!$B$2:$D$2000,3,FALSE)),"",TRIM(PROPER(VLOOKUP(C4007,'Client List (12-9-13)'!$B$2:$D$2000,3,FALSE)))))</f>
        <v>Citadel Trading</v>
      </c>
      <c r="B4007" s="7" t="s">
        <v>16241</v>
      </c>
      <c r="C4007" s="1" t="s">
        <v>27</v>
      </c>
      <c r="D4007" s="1" t="s">
        <v>6838</v>
      </c>
      <c r="E4007" s="1" t="s">
        <v>2796</v>
      </c>
      <c r="F4007" s="1" t="s">
        <v>2650</v>
      </c>
      <c r="G4007" s="1" t="s">
        <v>2161</v>
      </c>
      <c r="H4007" s="1">
        <v>12</v>
      </c>
      <c r="I4007" s="2">
        <v>20</v>
      </c>
      <c r="J4007" s="2">
        <v>240</v>
      </c>
      <c r="K4007" s="1" t="s">
        <v>6840</v>
      </c>
      <c r="L4007" s="1" t="s">
        <v>2652</v>
      </c>
      <c r="N4007" s="1" t="s">
        <v>2653</v>
      </c>
      <c r="O4007" s="1">
        <v>13.5</v>
      </c>
      <c r="P4007" s="1">
        <v>110305</v>
      </c>
      <c r="Q4007" s="1" t="s">
        <v>2</v>
      </c>
      <c r="R4007" s="1" t="s">
        <v>6839</v>
      </c>
    </row>
    <row r="4008" spans="1:18" x14ac:dyDescent="0.25">
      <c r="A4008" s="7" t="str">
        <f>IF(C4008="","",IF(ISERROR(VLOOKUP(C4008,'Client List (12-9-13)'!$B$2:$D$2000,3,FALSE)),"",TRIM(PROPER(VLOOKUP(C4008,'Client List (12-9-13)'!$B$2:$D$2000,3,FALSE)))))</f>
        <v>Citadel Trading</v>
      </c>
      <c r="B4008" s="7" t="s">
        <v>16241</v>
      </c>
      <c r="C4008" s="1" t="s">
        <v>27</v>
      </c>
      <c r="D4008" s="1" t="s">
        <v>6841</v>
      </c>
      <c r="E4008" s="1" t="s">
        <v>6804</v>
      </c>
      <c r="F4008" s="1" t="s">
        <v>2650</v>
      </c>
      <c r="G4008" s="1" t="s">
        <v>2161</v>
      </c>
      <c r="H4008" s="1">
        <v>12</v>
      </c>
      <c r="I4008" s="2">
        <v>8.67</v>
      </c>
      <c r="J4008" s="2">
        <v>104</v>
      </c>
      <c r="K4008" s="1" t="s">
        <v>2704</v>
      </c>
      <c r="L4008" s="1" t="s">
        <v>2652</v>
      </c>
      <c r="M4008" s="1" t="s">
        <v>6842</v>
      </c>
      <c r="N4008" s="1" t="s">
        <v>2653</v>
      </c>
      <c r="O4008" s="1">
        <v>14</v>
      </c>
      <c r="P4008" s="1">
        <v>91319</v>
      </c>
      <c r="Q4008" s="1" t="s">
        <v>2</v>
      </c>
      <c r="R4008" s="1" t="s">
        <v>6843</v>
      </c>
    </row>
    <row r="4009" spans="1:18" x14ac:dyDescent="0.25">
      <c r="A4009" s="7" t="str">
        <f>IF(C4009="","",IF(ISERROR(VLOOKUP(C4009,'Client List (12-9-13)'!$B$2:$D$2000,3,FALSE)),"",TRIM(PROPER(VLOOKUP(C4009,'Client List (12-9-13)'!$B$2:$D$2000,3,FALSE)))))</f>
        <v>Citadel Trading</v>
      </c>
      <c r="B4009" s="7" t="s">
        <v>16241</v>
      </c>
      <c r="C4009" s="1" t="s">
        <v>27</v>
      </c>
      <c r="D4009" s="1" t="s">
        <v>6844</v>
      </c>
      <c r="E4009" s="1" t="s">
        <v>6845</v>
      </c>
      <c r="F4009" s="1" t="s">
        <v>2650</v>
      </c>
      <c r="G4009" s="1" t="s">
        <v>2161</v>
      </c>
      <c r="H4009" s="1">
        <v>12</v>
      </c>
      <c r="I4009" s="2">
        <v>24</v>
      </c>
      <c r="J4009" s="2">
        <v>288</v>
      </c>
      <c r="K4009" s="1" t="s">
        <v>2704</v>
      </c>
      <c r="L4009" s="1" t="s">
        <v>2652</v>
      </c>
      <c r="M4009" s="1" t="s">
        <v>6846</v>
      </c>
      <c r="N4009" s="1" t="s">
        <v>2653</v>
      </c>
      <c r="O4009" s="1">
        <v>13.5</v>
      </c>
      <c r="P4009" s="1">
        <v>96111</v>
      </c>
      <c r="Q4009" s="1" t="s">
        <v>2</v>
      </c>
      <c r="R4009" s="1" t="s">
        <v>6847</v>
      </c>
    </row>
    <row r="4010" spans="1:18" x14ac:dyDescent="0.25">
      <c r="A4010" s="7" t="str">
        <f>IF(C4010="","",IF(ISERROR(VLOOKUP(C4010,'Client List (12-9-13)'!$B$2:$D$2000,3,FALSE)),"",TRIM(PROPER(VLOOKUP(C4010,'Client List (12-9-13)'!$B$2:$D$2000,3,FALSE)))))</f>
        <v>Citadel Trading</v>
      </c>
      <c r="B4010" s="7" t="s">
        <v>16241</v>
      </c>
      <c r="C4010" s="1" t="s">
        <v>27</v>
      </c>
      <c r="D4010" s="1" t="s">
        <v>6848</v>
      </c>
      <c r="E4010" s="1" t="s">
        <v>5241</v>
      </c>
      <c r="F4010" s="1" t="s">
        <v>2650</v>
      </c>
      <c r="G4010" s="1" t="s">
        <v>2161</v>
      </c>
      <c r="H4010" s="1">
        <v>12</v>
      </c>
      <c r="I4010" s="2">
        <v>9.33</v>
      </c>
      <c r="J4010" s="2">
        <v>112</v>
      </c>
      <c r="K4010" s="1" t="s">
        <v>6849</v>
      </c>
      <c r="L4010" s="1" t="s">
        <v>2652</v>
      </c>
      <c r="M4010" s="1" t="s">
        <v>6850</v>
      </c>
      <c r="N4010" s="1" t="s">
        <v>2653</v>
      </c>
      <c r="O4010" s="1">
        <v>13</v>
      </c>
      <c r="P4010" s="1">
        <v>81533</v>
      </c>
      <c r="Q4010" s="1" t="s">
        <v>2</v>
      </c>
      <c r="R4010" s="1" t="s">
        <v>6851</v>
      </c>
    </row>
    <row r="4011" spans="1:18" x14ac:dyDescent="0.25">
      <c r="A4011" s="7" t="str">
        <f>IF(C4011="","",IF(ISERROR(VLOOKUP(C4011,'Client List (12-9-13)'!$B$2:$D$2000,3,FALSE)),"",TRIM(PROPER(VLOOKUP(C4011,'Client List (12-9-13)'!$B$2:$D$2000,3,FALSE)))))</f>
        <v>Citadel Trading</v>
      </c>
      <c r="B4011" s="7" t="s">
        <v>16241</v>
      </c>
      <c r="C4011" s="1" t="s">
        <v>27</v>
      </c>
      <c r="D4011" s="1" t="s">
        <v>6852</v>
      </c>
      <c r="E4011" s="1" t="s">
        <v>3486</v>
      </c>
      <c r="F4011" s="1" t="s">
        <v>2650</v>
      </c>
      <c r="G4011" s="1" t="s">
        <v>2161</v>
      </c>
      <c r="H4011" s="1">
        <v>12</v>
      </c>
      <c r="I4011" s="2">
        <v>16.670000000000002</v>
      </c>
      <c r="J4011" s="2">
        <v>200</v>
      </c>
      <c r="K4011" s="1" t="s">
        <v>6805</v>
      </c>
      <c r="L4011" s="1" t="s">
        <v>2652</v>
      </c>
      <c r="M4011" s="1" t="s">
        <v>6853</v>
      </c>
      <c r="N4011" s="1" t="s">
        <v>2653</v>
      </c>
      <c r="O4011" s="1">
        <v>14</v>
      </c>
      <c r="P4011" s="1">
        <v>91158</v>
      </c>
      <c r="Q4011" s="1" t="s">
        <v>2</v>
      </c>
      <c r="R4011" s="1" t="s">
        <v>6854</v>
      </c>
    </row>
    <row r="4012" spans="1:18" x14ac:dyDescent="0.25">
      <c r="A4012" s="7" t="str">
        <f>IF(C4012="","",IF(ISERROR(VLOOKUP(C4012,'Client List (12-9-13)'!$B$2:$D$2000,3,FALSE)),"",TRIM(PROPER(VLOOKUP(C4012,'Client List (12-9-13)'!$B$2:$D$2000,3,FALSE)))))</f>
        <v>Citadel Trading</v>
      </c>
      <c r="B4012" s="7" t="s">
        <v>16241</v>
      </c>
      <c r="C4012" s="1" t="s">
        <v>27</v>
      </c>
      <c r="D4012" s="1" t="s">
        <v>6855</v>
      </c>
      <c r="E4012" s="1" t="s">
        <v>5241</v>
      </c>
      <c r="F4012" s="1" t="s">
        <v>2650</v>
      </c>
      <c r="G4012" s="1" t="s">
        <v>2161</v>
      </c>
      <c r="H4012" s="1">
        <v>12</v>
      </c>
      <c r="I4012" s="2">
        <v>9.33</v>
      </c>
      <c r="J4012" s="2">
        <v>112</v>
      </c>
      <c r="K4012" s="1" t="s">
        <v>6849</v>
      </c>
      <c r="L4012" s="1" t="s">
        <v>2652</v>
      </c>
      <c r="M4012" s="1" t="s">
        <v>6856</v>
      </c>
      <c r="N4012" s="1" t="s">
        <v>2653</v>
      </c>
      <c r="O4012" s="1">
        <v>13.5</v>
      </c>
      <c r="P4012" s="1">
        <v>57053</v>
      </c>
      <c r="Q4012" s="1" t="s">
        <v>2</v>
      </c>
      <c r="R4012" s="1" t="s">
        <v>6857</v>
      </c>
    </row>
    <row r="4013" spans="1:18" x14ac:dyDescent="0.25">
      <c r="A4013" s="7" t="str">
        <f>IF(C4013="","",IF(ISERROR(VLOOKUP(C4013,'Client List (12-9-13)'!$B$2:$D$2000,3,FALSE)),"",TRIM(PROPER(VLOOKUP(C4013,'Client List (12-9-13)'!$B$2:$D$2000,3,FALSE)))))</f>
        <v>Citadel Trading</v>
      </c>
      <c r="B4013" s="7" t="s">
        <v>16241</v>
      </c>
      <c r="C4013" s="1" t="s">
        <v>27</v>
      </c>
      <c r="D4013" s="1" t="s">
        <v>6858</v>
      </c>
      <c r="E4013" s="1" t="s">
        <v>2796</v>
      </c>
      <c r="F4013" s="1" t="s">
        <v>2650</v>
      </c>
      <c r="G4013" s="1" t="s">
        <v>2161</v>
      </c>
      <c r="H4013" s="1">
        <v>6</v>
      </c>
      <c r="I4013" s="2">
        <v>16</v>
      </c>
      <c r="J4013" s="2">
        <v>96</v>
      </c>
      <c r="K4013" s="1" t="s">
        <v>2704</v>
      </c>
      <c r="L4013" s="1" t="s">
        <v>2652</v>
      </c>
      <c r="N4013" s="1" t="s">
        <v>2653</v>
      </c>
      <c r="O4013" s="1">
        <v>14.5</v>
      </c>
      <c r="P4013" s="1">
        <v>111885</v>
      </c>
      <c r="Q4013" s="1" t="s">
        <v>2</v>
      </c>
      <c r="R4013" s="1" t="s">
        <v>6859</v>
      </c>
    </row>
    <row r="4014" spans="1:18" x14ac:dyDescent="0.25">
      <c r="A4014" s="7" t="str">
        <f>IF(C4014="","",IF(ISERROR(VLOOKUP(C4014,'Client List (12-9-13)'!$B$2:$D$2000,3,FALSE)),"",TRIM(PROPER(VLOOKUP(C4014,'Client List (12-9-13)'!$B$2:$D$2000,3,FALSE)))))</f>
        <v>Citadel Trading</v>
      </c>
      <c r="B4014" s="7" t="s">
        <v>16241</v>
      </c>
      <c r="C4014" s="1" t="s">
        <v>27</v>
      </c>
      <c r="D4014" s="1" t="s">
        <v>6860</v>
      </c>
      <c r="E4014" s="1" t="s">
        <v>4165</v>
      </c>
      <c r="F4014" s="1" t="s">
        <v>2650</v>
      </c>
      <c r="G4014" s="1" t="s">
        <v>2161</v>
      </c>
      <c r="H4014" s="1">
        <v>12</v>
      </c>
      <c r="I4014" s="2">
        <v>11.33</v>
      </c>
      <c r="J4014" s="2">
        <v>136</v>
      </c>
      <c r="K4014" s="1" t="s">
        <v>2704</v>
      </c>
      <c r="L4014" s="1" t="s">
        <v>2652</v>
      </c>
      <c r="M4014" s="1" t="s">
        <v>6861</v>
      </c>
      <c r="N4014" s="1" t="s">
        <v>2653</v>
      </c>
      <c r="O4014" s="1">
        <v>13</v>
      </c>
      <c r="P4014" s="1">
        <v>96108</v>
      </c>
      <c r="Q4014" s="1" t="s">
        <v>2</v>
      </c>
      <c r="R4014" s="1" t="s">
        <v>6862</v>
      </c>
    </row>
    <row r="4015" spans="1:18" x14ac:dyDescent="0.25">
      <c r="A4015" s="7" t="str">
        <f>IF(C4015="","",IF(ISERROR(VLOOKUP(C4015,'Client List (12-9-13)'!$B$2:$D$2000,3,FALSE)),"",TRIM(PROPER(VLOOKUP(C4015,'Client List (12-9-13)'!$B$2:$D$2000,3,FALSE)))))</f>
        <v>Citadel Trading</v>
      </c>
      <c r="B4015" s="7" t="s">
        <v>16241</v>
      </c>
      <c r="C4015" s="1" t="s">
        <v>27</v>
      </c>
      <c r="D4015" s="1" t="s">
        <v>6860</v>
      </c>
      <c r="E4015" s="1" t="s">
        <v>3643</v>
      </c>
      <c r="F4015" s="1" t="s">
        <v>2650</v>
      </c>
      <c r="G4015" s="1" t="s">
        <v>2161</v>
      </c>
      <c r="H4015" s="1">
        <v>12</v>
      </c>
      <c r="I4015" s="2">
        <v>11.33</v>
      </c>
      <c r="J4015" s="2">
        <v>136</v>
      </c>
      <c r="K4015" s="1" t="s">
        <v>6802</v>
      </c>
      <c r="L4015" s="1" t="s">
        <v>2652</v>
      </c>
      <c r="N4015" s="1" t="s">
        <v>2653</v>
      </c>
      <c r="O4015" s="1">
        <v>13</v>
      </c>
      <c r="P4015" s="1">
        <v>104477</v>
      </c>
      <c r="Q4015" s="1" t="s">
        <v>2</v>
      </c>
      <c r="R4015" s="1" t="s">
        <v>6863</v>
      </c>
    </row>
    <row r="4016" spans="1:18" x14ac:dyDescent="0.25">
      <c r="A4016" s="7" t="str">
        <f>IF(C4016="","",IF(ISERROR(VLOOKUP(C4016,'Client List (12-9-13)'!$B$2:$D$2000,3,FALSE)),"",TRIM(PROPER(VLOOKUP(C4016,'Client List (12-9-13)'!$B$2:$D$2000,3,FALSE)))))</f>
        <v>Citadel Trading</v>
      </c>
      <c r="B4016" s="7" t="s">
        <v>16241</v>
      </c>
      <c r="C4016" s="1" t="s">
        <v>27</v>
      </c>
      <c r="D4016" s="1" t="s">
        <v>6860</v>
      </c>
      <c r="E4016" s="1" t="s">
        <v>5241</v>
      </c>
      <c r="F4016" s="1" t="s">
        <v>2650</v>
      </c>
      <c r="G4016" s="1" t="s">
        <v>2161</v>
      </c>
      <c r="H4016" s="1">
        <v>12</v>
      </c>
      <c r="I4016" s="2">
        <v>11.33</v>
      </c>
      <c r="J4016" s="2">
        <v>136</v>
      </c>
      <c r="K4016" s="1" t="s">
        <v>2704</v>
      </c>
      <c r="L4016" s="1" t="s">
        <v>2652</v>
      </c>
      <c r="M4016" s="1" t="s">
        <v>6864</v>
      </c>
      <c r="N4016" s="1" t="s">
        <v>2653</v>
      </c>
      <c r="O4016" s="1">
        <v>14.5</v>
      </c>
      <c r="P4016" s="1">
        <v>96109</v>
      </c>
      <c r="Q4016" s="1" t="s">
        <v>2</v>
      </c>
      <c r="R4016" s="1" t="s">
        <v>6865</v>
      </c>
    </row>
    <row r="4017" spans="1:18" x14ac:dyDescent="0.25">
      <c r="A4017" s="7" t="str">
        <f>IF(C4017="","",IF(ISERROR(VLOOKUP(C4017,'Client List (12-9-13)'!$B$2:$D$2000,3,FALSE)),"",TRIM(PROPER(VLOOKUP(C4017,'Client List (12-9-13)'!$B$2:$D$2000,3,FALSE)))))</f>
        <v>Citadel Trading</v>
      </c>
      <c r="B4017" s="7" t="s">
        <v>16241</v>
      </c>
      <c r="C4017" s="1" t="s">
        <v>27</v>
      </c>
      <c r="D4017" s="1" t="s">
        <v>6866</v>
      </c>
      <c r="E4017" s="1" t="s">
        <v>6867</v>
      </c>
      <c r="F4017" s="1" t="s">
        <v>2650</v>
      </c>
      <c r="G4017" s="1" t="s">
        <v>2161</v>
      </c>
      <c r="H4017" s="1">
        <v>12</v>
      </c>
      <c r="I4017" s="2">
        <v>15.33</v>
      </c>
      <c r="J4017" s="2">
        <v>184</v>
      </c>
      <c r="K4017" s="1" t="s">
        <v>5190</v>
      </c>
      <c r="L4017" s="1" t="s">
        <v>2652</v>
      </c>
      <c r="N4017" s="1" t="s">
        <v>2653</v>
      </c>
      <c r="O4017" s="1">
        <v>14.1</v>
      </c>
      <c r="P4017" s="1">
        <v>101065</v>
      </c>
      <c r="Q4017" s="1" t="s">
        <v>2</v>
      </c>
      <c r="R4017" s="1" t="s">
        <v>6868</v>
      </c>
    </row>
    <row r="4018" spans="1:18" x14ac:dyDescent="0.25">
      <c r="A4018" s="7" t="str">
        <f>IF(C4018="","",IF(ISERROR(VLOOKUP(C4018,'Client List (12-9-13)'!$B$2:$D$2000,3,FALSE)),"",TRIM(PROPER(VLOOKUP(C4018,'Client List (12-9-13)'!$B$2:$D$2000,3,FALSE)))))</f>
        <v>Citadel Trading</v>
      </c>
      <c r="B4018" s="7" t="s">
        <v>16241</v>
      </c>
      <c r="C4018" s="1" t="s">
        <v>27</v>
      </c>
      <c r="D4018" s="1" t="s">
        <v>6869</v>
      </c>
      <c r="E4018" s="1" t="s">
        <v>2853</v>
      </c>
      <c r="F4018" s="1" t="s">
        <v>2650</v>
      </c>
      <c r="G4018" s="1" t="s">
        <v>2161</v>
      </c>
      <c r="H4018" s="1">
        <v>6</v>
      </c>
      <c r="I4018" s="2">
        <v>10</v>
      </c>
      <c r="J4018" s="2">
        <v>60</v>
      </c>
      <c r="K4018" s="1" t="s">
        <v>2704</v>
      </c>
      <c r="L4018" s="1" t="s">
        <v>2652</v>
      </c>
      <c r="N4018" s="1" t="s">
        <v>2653</v>
      </c>
      <c r="O4018" s="1">
        <v>14.1</v>
      </c>
      <c r="P4018" s="1">
        <v>107532</v>
      </c>
      <c r="Q4018" s="1" t="s">
        <v>2</v>
      </c>
      <c r="R4018" s="1" t="s">
        <v>6870</v>
      </c>
    </row>
    <row r="4019" spans="1:18" x14ac:dyDescent="0.25">
      <c r="A4019" s="7" t="str">
        <f>IF(C4019="","",IF(ISERROR(VLOOKUP(C4019,'Client List (12-9-13)'!$B$2:$D$2000,3,FALSE)),"",TRIM(PROPER(VLOOKUP(C4019,'Client List (12-9-13)'!$B$2:$D$2000,3,FALSE)))))</f>
        <v>Citadel Trading</v>
      </c>
      <c r="B4019" s="7" t="s">
        <v>16241</v>
      </c>
      <c r="C4019" s="1" t="s">
        <v>27</v>
      </c>
      <c r="D4019" s="1" t="s">
        <v>6871</v>
      </c>
      <c r="E4019" s="1" t="s">
        <v>3857</v>
      </c>
      <c r="F4019" s="1" t="s">
        <v>2650</v>
      </c>
      <c r="G4019" s="1" t="s">
        <v>2161</v>
      </c>
      <c r="H4019" s="1">
        <v>12</v>
      </c>
      <c r="I4019" s="2">
        <v>20</v>
      </c>
      <c r="J4019" s="2">
        <v>240</v>
      </c>
      <c r="K4019" s="1" t="s">
        <v>2704</v>
      </c>
      <c r="L4019" s="1" t="s">
        <v>2652</v>
      </c>
      <c r="N4019" s="1" t="s">
        <v>2667</v>
      </c>
      <c r="O4019" s="1">
        <v>12.5</v>
      </c>
      <c r="P4019" s="1">
        <v>111246</v>
      </c>
      <c r="Q4019" s="1" t="s">
        <v>3</v>
      </c>
      <c r="R4019" s="1" t="s">
        <v>2767</v>
      </c>
    </row>
    <row r="4020" spans="1:18" x14ac:dyDescent="0.25">
      <c r="A4020" s="7" t="str">
        <f>IF(C4020="","",IF(ISERROR(VLOOKUP(C4020,'Client List (12-9-13)'!$B$2:$D$2000,3,FALSE)),"",TRIM(PROPER(VLOOKUP(C4020,'Client List (12-9-13)'!$B$2:$D$2000,3,FALSE)))))</f>
        <v>Citadel Trading</v>
      </c>
      <c r="B4020" s="7" t="s">
        <v>16241</v>
      </c>
      <c r="C4020" s="1" t="s">
        <v>27</v>
      </c>
      <c r="D4020" s="1" t="s">
        <v>6871</v>
      </c>
      <c r="E4020" s="1" t="s">
        <v>3504</v>
      </c>
      <c r="F4020" s="1" t="s">
        <v>2650</v>
      </c>
      <c r="G4020" s="1" t="s">
        <v>2161</v>
      </c>
      <c r="H4020" s="1">
        <v>12</v>
      </c>
      <c r="I4020" s="2">
        <v>25.33</v>
      </c>
      <c r="J4020" s="2">
        <v>304</v>
      </c>
      <c r="K4020" s="1" t="s">
        <v>2704</v>
      </c>
      <c r="L4020" s="1" t="s">
        <v>2652</v>
      </c>
      <c r="N4020" s="1" t="s">
        <v>2653</v>
      </c>
      <c r="O4020" s="1">
        <v>13.5</v>
      </c>
      <c r="P4020" s="1">
        <v>107500</v>
      </c>
      <c r="Q4020" s="1" t="s">
        <v>2</v>
      </c>
      <c r="R4020" s="1" t="s">
        <v>6872</v>
      </c>
    </row>
    <row r="4021" spans="1:18" x14ac:dyDescent="0.25">
      <c r="A4021" s="7" t="str">
        <f>IF(C4021="","",IF(ISERROR(VLOOKUP(C4021,'Client List (12-9-13)'!$B$2:$D$2000,3,FALSE)),"",TRIM(PROPER(VLOOKUP(C4021,'Client List (12-9-13)'!$B$2:$D$2000,3,FALSE)))))</f>
        <v>Citadel Trading</v>
      </c>
      <c r="B4021" s="7" t="s">
        <v>16241</v>
      </c>
      <c r="C4021" s="1" t="s">
        <v>27</v>
      </c>
      <c r="D4021" s="1" t="s">
        <v>6951</v>
      </c>
      <c r="E4021" s="1" t="s">
        <v>6905</v>
      </c>
      <c r="F4021" s="1" t="s">
        <v>2650</v>
      </c>
      <c r="G4021" s="1" t="s">
        <v>2161</v>
      </c>
      <c r="H4021" s="1">
        <v>12</v>
      </c>
      <c r="I4021" s="2">
        <v>14</v>
      </c>
      <c r="J4021" s="2">
        <v>168</v>
      </c>
      <c r="K4021" s="1" t="s">
        <v>2697</v>
      </c>
      <c r="L4021" s="1" t="s">
        <v>2652</v>
      </c>
      <c r="M4021" s="1" t="s">
        <v>6952</v>
      </c>
      <c r="N4021" s="1" t="s">
        <v>2653</v>
      </c>
      <c r="O4021" s="1">
        <v>13.5</v>
      </c>
      <c r="P4021" s="1">
        <v>98703</v>
      </c>
      <c r="Q4021" s="1" t="s">
        <v>2</v>
      </c>
      <c r="R4021" s="1" t="s">
        <v>6953</v>
      </c>
    </row>
    <row r="4022" spans="1:18" x14ac:dyDescent="0.25">
      <c r="A4022" s="7" t="str">
        <f>IF(C4022="","",IF(ISERROR(VLOOKUP(C4022,'Client List (12-9-13)'!$B$2:$D$2000,3,FALSE)),"",TRIM(PROPER(VLOOKUP(C4022,'Client List (12-9-13)'!$B$2:$D$2000,3,FALSE)))))</f>
        <v>Citadel Trading</v>
      </c>
      <c r="B4022" s="7" t="s">
        <v>16241</v>
      </c>
      <c r="C4022" s="1" t="s">
        <v>27</v>
      </c>
      <c r="D4022" s="1" t="s">
        <v>6873</v>
      </c>
      <c r="E4022" s="1" t="s">
        <v>2853</v>
      </c>
      <c r="F4022" s="1" t="s">
        <v>2650</v>
      </c>
      <c r="G4022" s="1" t="s">
        <v>2161</v>
      </c>
      <c r="H4022" s="1">
        <v>12</v>
      </c>
      <c r="I4022" s="2">
        <v>10.95</v>
      </c>
      <c r="J4022" s="2">
        <v>131.4</v>
      </c>
      <c r="K4022" s="1" t="s">
        <v>2704</v>
      </c>
      <c r="L4022" s="1" t="s">
        <v>2652</v>
      </c>
      <c r="N4022" s="1" t="s">
        <v>2653</v>
      </c>
      <c r="O4022" s="1">
        <v>13.5</v>
      </c>
      <c r="P4022" s="1">
        <v>107501</v>
      </c>
      <c r="Q4022" s="1" t="s">
        <v>2</v>
      </c>
      <c r="R4022" s="1" t="s">
        <v>6874</v>
      </c>
    </row>
    <row r="4023" spans="1:18" x14ac:dyDescent="0.25">
      <c r="A4023" s="7" t="str">
        <f>IF(C4023="","",IF(ISERROR(VLOOKUP(C4023,'Client List (12-9-13)'!$B$2:$D$2000,3,FALSE)),"",TRIM(PROPER(VLOOKUP(C4023,'Client List (12-9-13)'!$B$2:$D$2000,3,FALSE)))))</f>
        <v>Citadel Trading</v>
      </c>
      <c r="B4023" s="7" t="s">
        <v>16241</v>
      </c>
      <c r="C4023" s="1" t="s">
        <v>27</v>
      </c>
      <c r="D4023" s="1" t="s">
        <v>6873</v>
      </c>
      <c r="E4023" s="1" t="s">
        <v>2853</v>
      </c>
      <c r="F4023" s="1" t="s">
        <v>2650</v>
      </c>
      <c r="G4023" s="1" t="s">
        <v>2161</v>
      </c>
      <c r="H4023" s="1">
        <v>6</v>
      </c>
      <c r="I4023" s="2">
        <v>10.95</v>
      </c>
      <c r="J4023" s="2">
        <v>65.7</v>
      </c>
      <c r="K4023" s="1" t="s">
        <v>2704</v>
      </c>
      <c r="L4023" s="1" t="s">
        <v>2652</v>
      </c>
      <c r="N4023" s="1" t="s">
        <v>2653</v>
      </c>
      <c r="O4023" s="1">
        <v>13.5</v>
      </c>
      <c r="P4023" s="1">
        <v>111884</v>
      </c>
      <c r="Q4023" s="1" t="s">
        <v>2</v>
      </c>
      <c r="R4023" s="1" t="s">
        <v>6874</v>
      </c>
    </row>
    <row r="4024" spans="1:18" x14ac:dyDescent="0.25">
      <c r="A4024" s="7" t="str">
        <f>IF(C4024="","",IF(ISERROR(VLOOKUP(C4024,'Client List (12-9-13)'!$B$2:$D$2000,3,FALSE)),"",TRIM(PROPER(VLOOKUP(C4024,'Client List (12-9-13)'!$B$2:$D$2000,3,FALSE)))))</f>
        <v>Citadel Trading</v>
      </c>
      <c r="B4024" s="7" t="s">
        <v>16241</v>
      </c>
      <c r="C4024" s="1" t="s">
        <v>27</v>
      </c>
      <c r="D4024" s="1" t="s">
        <v>6875</v>
      </c>
      <c r="E4024" s="1" t="s">
        <v>4165</v>
      </c>
      <c r="F4024" s="1" t="s">
        <v>2650</v>
      </c>
      <c r="G4024" s="1" t="s">
        <v>2161</v>
      </c>
      <c r="H4024" s="1">
        <v>12</v>
      </c>
      <c r="I4024" s="2">
        <v>8.67</v>
      </c>
      <c r="J4024" s="2">
        <v>104</v>
      </c>
      <c r="K4024" s="1" t="s">
        <v>6876</v>
      </c>
      <c r="L4024" s="1" t="s">
        <v>2652</v>
      </c>
      <c r="M4024" s="1" t="s">
        <v>7102</v>
      </c>
      <c r="N4024" s="1" t="s">
        <v>2667</v>
      </c>
      <c r="O4024" s="1">
        <v>12.5</v>
      </c>
      <c r="P4024" s="1">
        <v>81536</v>
      </c>
      <c r="Q4024" s="1" t="s">
        <v>3</v>
      </c>
      <c r="R4024" s="1" t="s">
        <v>7103</v>
      </c>
    </row>
    <row r="4025" spans="1:18" x14ac:dyDescent="0.25">
      <c r="A4025" s="7" t="str">
        <f>IF(C4025="","",IF(ISERROR(VLOOKUP(C4025,'Client List (12-9-13)'!$B$2:$D$2000,3,FALSE)),"",TRIM(PROPER(VLOOKUP(C4025,'Client List (12-9-13)'!$B$2:$D$2000,3,FALSE)))))</f>
        <v>Citadel Trading</v>
      </c>
      <c r="B4025" s="7" t="s">
        <v>16241</v>
      </c>
      <c r="C4025" s="1" t="s">
        <v>27</v>
      </c>
      <c r="D4025" s="1" t="s">
        <v>6875</v>
      </c>
      <c r="E4025" s="1" t="s">
        <v>3600</v>
      </c>
      <c r="F4025" s="1" t="s">
        <v>2650</v>
      </c>
      <c r="G4025" s="1" t="s">
        <v>2161</v>
      </c>
      <c r="H4025" s="1">
        <v>12</v>
      </c>
      <c r="I4025" s="2">
        <v>8.67</v>
      </c>
      <c r="J4025" s="2">
        <v>104</v>
      </c>
      <c r="K4025" s="1" t="s">
        <v>6876</v>
      </c>
      <c r="L4025" s="1" t="s">
        <v>2652</v>
      </c>
      <c r="M4025" s="1" t="s">
        <v>6877</v>
      </c>
      <c r="N4025" s="1" t="s">
        <v>2653</v>
      </c>
      <c r="O4025" s="1">
        <v>12.5</v>
      </c>
      <c r="P4025" s="1">
        <v>99245</v>
      </c>
      <c r="Q4025" s="1" t="s">
        <v>2</v>
      </c>
      <c r="R4025" s="1" t="s">
        <v>6878</v>
      </c>
    </row>
    <row r="4026" spans="1:18" x14ac:dyDescent="0.25">
      <c r="A4026" s="7" t="str">
        <f>IF(C4026="","",IF(ISERROR(VLOOKUP(C4026,'Client List (12-9-13)'!$B$2:$D$2000,3,FALSE)),"",TRIM(PROPER(VLOOKUP(C4026,'Client List (12-9-13)'!$B$2:$D$2000,3,FALSE)))))</f>
        <v>Citadel Trading</v>
      </c>
      <c r="B4026" s="7" t="s">
        <v>16241</v>
      </c>
      <c r="C4026" s="1" t="s">
        <v>27</v>
      </c>
      <c r="D4026" s="1" t="s">
        <v>6835</v>
      </c>
      <c r="E4026" s="1" t="s">
        <v>2823</v>
      </c>
      <c r="F4026" s="1" t="s">
        <v>2650</v>
      </c>
      <c r="G4026" s="1" t="s">
        <v>2161</v>
      </c>
      <c r="H4026" s="1">
        <v>6</v>
      </c>
      <c r="I4026" s="2">
        <v>18.670000000000002</v>
      </c>
      <c r="J4026" s="2">
        <v>112</v>
      </c>
      <c r="K4026" s="1" t="s">
        <v>2704</v>
      </c>
      <c r="L4026" s="1" t="s">
        <v>2652</v>
      </c>
      <c r="M4026" s="1" t="s">
        <v>6836</v>
      </c>
      <c r="N4026" s="1" t="s">
        <v>2653</v>
      </c>
      <c r="O4026" s="1">
        <v>14</v>
      </c>
      <c r="P4026" s="1">
        <v>91157</v>
      </c>
      <c r="Q4026" s="1" t="s">
        <v>2</v>
      </c>
      <c r="R4026" s="1" t="s">
        <v>6837</v>
      </c>
    </row>
    <row r="4027" spans="1:18" x14ac:dyDescent="0.25">
      <c r="A4027" s="7" t="str">
        <f>IF(C4027="","",IF(ISERROR(VLOOKUP(C4027,'Client List (12-9-13)'!$B$2:$D$2000,3,FALSE)),"",TRIM(PROPER(VLOOKUP(C4027,'Client List (12-9-13)'!$B$2:$D$2000,3,FALSE)))))</f>
        <v>Citadel Trading</v>
      </c>
      <c r="B4027" s="7" t="s">
        <v>16241</v>
      </c>
      <c r="C4027" s="1" t="s">
        <v>27</v>
      </c>
      <c r="D4027" s="1" t="s">
        <v>6879</v>
      </c>
      <c r="E4027" s="1" t="s">
        <v>3127</v>
      </c>
      <c r="F4027" s="1" t="s">
        <v>2650</v>
      </c>
      <c r="G4027" s="1" t="s">
        <v>2161</v>
      </c>
      <c r="H4027" s="1">
        <v>12</v>
      </c>
      <c r="I4027" s="2">
        <v>8</v>
      </c>
      <c r="J4027" s="2">
        <v>96</v>
      </c>
      <c r="K4027" s="1" t="s">
        <v>6880</v>
      </c>
      <c r="L4027" s="1" t="s">
        <v>2652</v>
      </c>
      <c r="M4027" s="1" t="s">
        <v>6881</v>
      </c>
      <c r="N4027" s="1" t="s">
        <v>2653</v>
      </c>
      <c r="O4027" s="1">
        <v>13.5</v>
      </c>
      <c r="P4027" s="1">
        <v>82252</v>
      </c>
      <c r="Q4027" s="1" t="s">
        <v>2</v>
      </c>
      <c r="R4027" s="1" t="s">
        <v>6882</v>
      </c>
    </row>
    <row r="4028" spans="1:18" x14ac:dyDescent="0.25">
      <c r="A4028" s="7" t="str">
        <f>IF(C4028="","",IF(ISERROR(VLOOKUP(C4028,'Client List (12-9-13)'!$B$2:$D$2000,3,FALSE)),"",TRIM(PROPER(VLOOKUP(C4028,'Client List (12-9-13)'!$B$2:$D$2000,3,FALSE)))))</f>
        <v>Citadel Trading</v>
      </c>
      <c r="B4028" s="7" t="s">
        <v>16241</v>
      </c>
      <c r="C4028" s="1" t="s">
        <v>27</v>
      </c>
      <c r="D4028" s="1" t="s">
        <v>6879</v>
      </c>
      <c r="E4028" s="1" t="s">
        <v>4165</v>
      </c>
      <c r="F4028" s="1" t="s">
        <v>2650</v>
      </c>
      <c r="G4028" s="1" t="s">
        <v>2161</v>
      </c>
      <c r="H4028" s="1">
        <v>12</v>
      </c>
      <c r="I4028" s="2">
        <v>8.67</v>
      </c>
      <c r="J4028" s="2">
        <v>104</v>
      </c>
      <c r="K4028" s="1" t="s">
        <v>6880</v>
      </c>
      <c r="L4028" s="1" t="s">
        <v>2652</v>
      </c>
      <c r="N4028" s="1" t="s">
        <v>2667</v>
      </c>
      <c r="O4028" s="1">
        <v>13.5</v>
      </c>
      <c r="P4028" s="1">
        <v>98032</v>
      </c>
      <c r="Q4028" s="1" t="s">
        <v>3</v>
      </c>
      <c r="R4028" s="1" t="s">
        <v>7104</v>
      </c>
    </row>
    <row r="4029" spans="1:18" x14ac:dyDescent="0.25">
      <c r="A4029" s="7" t="str">
        <f>IF(C4029="","",IF(ISERROR(VLOOKUP(C4029,'Client List (12-9-13)'!$B$2:$D$2000,3,FALSE)),"",TRIM(PROPER(VLOOKUP(C4029,'Client List (12-9-13)'!$B$2:$D$2000,3,FALSE)))))</f>
        <v>Citadel Trading</v>
      </c>
      <c r="B4029" s="7" t="s">
        <v>16241</v>
      </c>
      <c r="C4029" s="1" t="s">
        <v>27</v>
      </c>
      <c r="D4029" s="1" t="s">
        <v>6879</v>
      </c>
      <c r="E4029" s="1" t="s">
        <v>2717</v>
      </c>
      <c r="F4029" s="1" t="s">
        <v>2650</v>
      </c>
      <c r="G4029" s="1">
        <v>2022</v>
      </c>
      <c r="H4029" s="1">
        <v>12</v>
      </c>
      <c r="I4029" s="2">
        <v>5</v>
      </c>
      <c r="J4029" s="2">
        <v>60</v>
      </c>
      <c r="K4029" s="1" t="s">
        <v>2704</v>
      </c>
      <c r="L4029" s="1" t="s">
        <v>2652</v>
      </c>
      <c r="N4029" s="1" t="s">
        <v>2653</v>
      </c>
      <c r="O4029" s="1">
        <v>12.5</v>
      </c>
      <c r="P4029" s="1">
        <v>111247</v>
      </c>
      <c r="Q4029" s="1" t="s">
        <v>2</v>
      </c>
      <c r="R4029" s="1" t="s">
        <v>2767</v>
      </c>
    </row>
    <row r="4030" spans="1:18" x14ac:dyDescent="0.25">
      <c r="A4030" s="7" t="str">
        <f>IF(C4030="","",IF(ISERROR(VLOOKUP(C4030,'Client List (12-9-13)'!$B$2:$D$2000,3,FALSE)),"",TRIM(PROPER(VLOOKUP(C4030,'Client List (12-9-13)'!$B$2:$D$2000,3,FALSE)))))</f>
        <v>Citadel Trading</v>
      </c>
      <c r="B4030" s="7" t="s">
        <v>16241</v>
      </c>
      <c r="C4030" s="1" t="s">
        <v>27</v>
      </c>
      <c r="D4030" s="1" t="s">
        <v>6883</v>
      </c>
      <c r="E4030" s="1" t="s">
        <v>6884</v>
      </c>
      <c r="F4030" s="1" t="s">
        <v>2650</v>
      </c>
      <c r="G4030" s="1" t="s">
        <v>2161</v>
      </c>
      <c r="H4030" s="1">
        <v>12</v>
      </c>
      <c r="I4030" s="2">
        <v>15.33</v>
      </c>
      <c r="J4030" s="2">
        <v>184</v>
      </c>
      <c r="K4030" s="1" t="s">
        <v>2704</v>
      </c>
      <c r="L4030" s="1" t="s">
        <v>2652</v>
      </c>
      <c r="N4030" s="1" t="s">
        <v>2653</v>
      </c>
      <c r="O4030" s="1">
        <v>13.5</v>
      </c>
      <c r="P4030" s="1">
        <v>107533</v>
      </c>
      <c r="Q4030" s="1" t="s">
        <v>2</v>
      </c>
      <c r="R4030" s="1" t="s">
        <v>6885</v>
      </c>
    </row>
    <row r="4031" spans="1:18" x14ac:dyDescent="0.25">
      <c r="A4031" s="7" t="str">
        <f>IF(C4031="","",IF(ISERROR(VLOOKUP(C4031,'Client List (12-9-13)'!$B$2:$D$2000,3,FALSE)),"",TRIM(PROPER(VLOOKUP(C4031,'Client List (12-9-13)'!$B$2:$D$2000,3,FALSE)))))</f>
        <v>Citadel Trading</v>
      </c>
      <c r="B4031" s="7" t="s">
        <v>16241</v>
      </c>
      <c r="C4031" s="1" t="s">
        <v>27</v>
      </c>
      <c r="D4031" s="1" t="s">
        <v>6886</v>
      </c>
      <c r="E4031" s="1" t="s">
        <v>6867</v>
      </c>
      <c r="F4031" s="1" t="s">
        <v>2650</v>
      </c>
      <c r="G4031" s="1" t="s">
        <v>2161</v>
      </c>
      <c r="H4031" s="1">
        <v>12</v>
      </c>
      <c r="I4031" s="2">
        <v>13.33</v>
      </c>
      <c r="J4031" s="2">
        <v>160</v>
      </c>
      <c r="K4031" s="1" t="s">
        <v>6887</v>
      </c>
      <c r="L4031" s="1" t="s">
        <v>2652</v>
      </c>
      <c r="N4031" s="1" t="s">
        <v>2653</v>
      </c>
      <c r="O4031" s="1">
        <v>14</v>
      </c>
      <c r="P4031" s="1">
        <v>105258</v>
      </c>
      <c r="Q4031" s="1" t="s">
        <v>2</v>
      </c>
      <c r="R4031" s="1" t="s">
        <v>6888</v>
      </c>
    </row>
    <row r="4032" spans="1:18" x14ac:dyDescent="0.25">
      <c r="A4032" s="7" t="str">
        <f>IF(C4032="","",IF(ISERROR(VLOOKUP(C4032,'Client List (12-9-13)'!$B$2:$D$2000,3,FALSE)),"",TRIM(PROPER(VLOOKUP(C4032,'Client List (12-9-13)'!$B$2:$D$2000,3,FALSE)))))</f>
        <v>Citadel Trading</v>
      </c>
      <c r="B4032" s="7" t="s">
        <v>16241</v>
      </c>
      <c r="C4032" s="1" t="s">
        <v>27</v>
      </c>
      <c r="D4032" s="1" t="s">
        <v>6889</v>
      </c>
      <c r="E4032" s="1" t="s">
        <v>6890</v>
      </c>
      <c r="F4032" s="1" t="s">
        <v>2650</v>
      </c>
      <c r="G4032" s="1" t="s">
        <v>2161</v>
      </c>
      <c r="H4032" s="1">
        <v>12</v>
      </c>
      <c r="I4032" s="2">
        <v>9</v>
      </c>
      <c r="J4032" s="2">
        <v>108</v>
      </c>
      <c r="K4032" s="1" t="s">
        <v>2704</v>
      </c>
      <c r="L4032" s="1" t="s">
        <v>2652</v>
      </c>
      <c r="N4032" s="1" t="s">
        <v>2653</v>
      </c>
      <c r="O4032" s="1">
        <v>13.5</v>
      </c>
      <c r="P4032" s="1">
        <v>107481</v>
      </c>
      <c r="Q4032" s="1" t="s">
        <v>2</v>
      </c>
      <c r="R4032" s="1" t="s">
        <v>6891</v>
      </c>
    </row>
    <row r="4033" spans="1:18" x14ac:dyDescent="0.25">
      <c r="A4033" s="7" t="str">
        <f>IF(C4033="","",IF(ISERROR(VLOOKUP(C4033,'Client List (12-9-13)'!$B$2:$D$2000,3,FALSE)),"",TRIM(PROPER(VLOOKUP(C4033,'Client List (12-9-13)'!$B$2:$D$2000,3,FALSE)))))</f>
        <v>Citadel Trading</v>
      </c>
      <c r="B4033" s="7" t="s">
        <v>16241</v>
      </c>
      <c r="C4033" s="1" t="s">
        <v>27</v>
      </c>
      <c r="D4033" s="1" t="s">
        <v>6892</v>
      </c>
      <c r="E4033" s="1" t="s">
        <v>6804</v>
      </c>
      <c r="F4033" s="1" t="s">
        <v>2650</v>
      </c>
      <c r="G4033" s="1" t="s">
        <v>2161</v>
      </c>
      <c r="H4033" s="1">
        <v>12</v>
      </c>
      <c r="I4033" s="2">
        <v>13.33</v>
      </c>
      <c r="J4033" s="2">
        <v>160</v>
      </c>
      <c r="K4033" s="1" t="s">
        <v>6893</v>
      </c>
      <c r="L4033" s="1" t="s">
        <v>2652</v>
      </c>
      <c r="N4033" s="1" t="s">
        <v>2653</v>
      </c>
      <c r="O4033" s="1">
        <v>13.5</v>
      </c>
      <c r="P4033" s="1">
        <v>101063</v>
      </c>
      <c r="Q4033" s="1" t="s">
        <v>2</v>
      </c>
      <c r="R4033" s="1" t="s">
        <v>6894</v>
      </c>
    </row>
    <row r="4034" spans="1:18" x14ac:dyDescent="0.25">
      <c r="A4034" s="7" t="str">
        <f>IF(C4034="","",IF(ISERROR(VLOOKUP(C4034,'Client List (12-9-13)'!$B$2:$D$2000,3,FALSE)),"",TRIM(PROPER(VLOOKUP(C4034,'Client List (12-9-13)'!$B$2:$D$2000,3,FALSE)))))</f>
        <v>Citadel Trading</v>
      </c>
      <c r="B4034" s="7" t="s">
        <v>16241</v>
      </c>
      <c r="C4034" s="1" t="s">
        <v>27</v>
      </c>
      <c r="D4034" s="1" t="s">
        <v>6895</v>
      </c>
      <c r="E4034" s="1" t="s">
        <v>4165</v>
      </c>
      <c r="F4034" s="1" t="s">
        <v>2650</v>
      </c>
      <c r="G4034" s="1" t="s">
        <v>2161</v>
      </c>
      <c r="H4034" s="1">
        <v>12</v>
      </c>
      <c r="I4034" s="2">
        <v>10</v>
      </c>
      <c r="J4034" s="2">
        <v>120</v>
      </c>
      <c r="K4034" s="1" t="s">
        <v>6805</v>
      </c>
      <c r="L4034" s="1" t="s">
        <v>2652</v>
      </c>
      <c r="N4034" s="1" t="s">
        <v>2667</v>
      </c>
      <c r="O4034" s="1">
        <v>13</v>
      </c>
      <c r="P4034" s="1">
        <v>114240</v>
      </c>
      <c r="Q4034" s="1" t="s">
        <v>3</v>
      </c>
      <c r="R4034" s="1" t="s">
        <v>2767</v>
      </c>
    </row>
    <row r="4035" spans="1:18" x14ac:dyDescent="0.25">
      <c r="A4035" s="7" t="str">
        <f>IF(C4035="","",IF(ISERROR(VLOOKUP(C4035,'Client List (12-9-13)'!$B$2:$D$2000,3,FALSE)),"",TRIM(PROPER(VLOOKUP(C4035,'Client List (12-9-13)'!$B$2:$D$2000,3,FALSE)))))</f>
        <v>Citadel Trading</v>
      </c>
      <c r="B4035" s="7" t="s">
        <v>16241</v>
      </c>
      <c r="C4035" s="1" t="s">
        <v>27</v>
      </c>
      <c r="D4035" s="1" t="s">
        <v>6895</v>
      </c>
      <c r="E4035" s="1" t="s">
        <v>3643</v>
      </c>
      <c r="F4035" s="1" t="s">
        <v>2650</v>
      </c>
      <c r="G4035" s="1" t="s">
        <v>2161</v>
      </c>
      <c r="H4035" s="1">
        <v>12</v>
      </c>
      <c r="I4035" s="2">
        <v>11.33</v>
      </c>
      <c r="J4035" s="2">
        <v>136</v>
      </c>
      <c r="K4035" s="1" t="s">
        <v>6832</v>
      </c>
      <c r="L4035" s="1" t="s">
        <v>2652</v>
      </c>
      <c r="N4035" s="1" t="s">
        <v>2653</v>
      </c>
      <c r="O4035" s="1">
        <v>13</v>
      </c>
      <c r="P4035" s="1">
        <v>111541</v>
      </c>
      <c r="Q4035" s="1" t="s">
        <v>2</v>
      </c>
      <c r="R4035" s="1" t="s">
        <v>6896</v>
      </c>
    </row>
    <row r="4036" spans="1:18" x14ac:dyDescent="0.25">
      <c r="A4036" s="7" t="str">
        <f>IF(C4036="","",IF(ISERROR(VLOOKUP(C4036,'Client List (12-9-13)'!$B$2:$D$2000,3,FALSE)),"",TRIM(PROPER(VLOOKUP(C4036,'Client List (12-9-13)'!$B$2:$D$2000,3,FALSE)))))</f>
        <v>Citadel Trading</v>
      </c>
      <c r="B4036" s="7" t="s">
        <v>16241</v>
      </c>
      <c r="C4036" s="1" t="s">
        <v>27</v>
      </c>
      <c r="D4036" s="1" t="s">
        <v>6895</v>
      </c>
      <c r="E4036" s="1" t="s">
        <v>3600</v>
      </c>
      <c r="F4036" s="1" t="s">
        <v>2650</v>
      </c>
      <c r="G4036" s="1" t="s">
        <v>2161</v>
      </c>
      <c r="H4036" s="1">
        <v>12</v>
      </c>
      <c r="I4036" s="2">
        <v>8.67</v>
      </c>
      <c r="J4036" s="2">
        <v>104</v>
      </c>
      <c r="K4036" s="1" t="s">
        <v>2704</v>
      </c>
      <c r="L4036" s="1" t="s">
        <v>2652</v>
      </c>
      <c r="N4036" s="1" t="s">
        <v>2653</v>
      </c>
      <c r="O4036" s="1">
        <v>13</v>
      </c>
      <c r="P4036" s="1">
        <v>91720</v>
      </c>
      <c r="Q4036" s="1" t="s">
        <v>2</v>
      </c>
      <c r="R4036" s="1" t="s">
        <v>6897</v>
      </c>
    </row>
    <row r="4037" spans="1:18" x14ac:dyDescent="0.25">
      <c r="A4037" s="7" t="str">
        <f>IF(C4037="","",IF(ISERROR(VLOOKUP(C4037,'Client List (12-9-13)'!$B$2:$D$2000,3,FALSE)),"",TRIM(PROPER(VLOOKUP(C4037,'Client List (12-9-13)'!$B$2:$D$2000,3,FALSE)))))</f>
        <v>Citadel Trading</v>
      </c>
      <c r="B4037" s="7" t="s">
        <v>16241</v>
      </c>
      <c r="C4037" s="1" t="s">
        <v>27</v>
      </c>
      <c r="D4037" s="1" t="s">
        <v>6895</v>
      </c>
      <c r="E4037" s="1" t="s">
        <v>3600</v>
      </c>
      <c r="F4037" s="1" t="s">
        <v>2650</v>
      </c>
      <c r="G4037" s="1" t="s">
        <v>2161</v>
      </c>
      <c r="H4037" s="1">
        <v>6</v>
      </c>
      <c r="I4037" s="2">
        <v>8.67</v>
      </c>
      <c r="J4037" s="2">
        <v>52</v>
      </c>
      <c r="K4037" s="1" t="s">
        <v>2704</v>
      </c>
      <c r="L4037" s="1" t="s">
        <v>2652</v>
      </c>
      <c r="N4037" s="1" t="s">
        <v>2653</v>
      </c>
      <c r="O4037" s="1">
        <v>13</v>
      </c>
      <c r="P4037" s="1">
        <v>114946</v>
      </c>
      <c r="Q4037" s="1" t="s">
        <v>2</v>
      </c>
      <c r="R4037" s="1" t="s">
        <v>6897</v>
      </c>
    </row>
    <row r="4038" spans="1:18" x14ac:dyDescent="0.25">
      <c r="A4038" s="7" t="str">
        <f>IF(C4038="","",IF(ISERROR(VLOOKUP(C4038,'Client List (12-9-13)'!$B$2:$D$2000,3,FALSE)),"",TRIM(PROPER(VLOOKUP(C4038,'Client List (12-9-13)'!$B$2:$D$2000,3,FALSE)))))</f>
        <v>Citadel Trading</v>
      </c>
      <c r="B4038" s="7" t="s">
        <v>16241</v>
      </c>
      <c r="C4038" s="1" t="s">
        <v>27</v>
      </c>
      <c r="D4038" s="1" t="s">
        <v>6898</v>
      </c>
      <c r="E4038" s="1" t="s">
        <v>2853</v>
      </c>
      <c r="F4038" s="1" t="s">
        <v>2650</v>
      </c>
      <c r="G4038" s="1" t="s">
        <v>2161</v>
      </c>
      <c r="H4038" s="1">
        <v>12</v>
      </c>
      <c r="I4038" s="2">
        <v>16.670000000000002</v>
      </c>
      <c r="J4038" s="2">
        <v>200</v>
      </c>
      <c r="K4038" s="1" t="s">
        <v>2704</v>
      </c>
      <c r="L4038" s="1" t="s">
        <v>2652</v>
      </c>
      <c r="M4038" s="1" t="s">
        <v>6899</v>
      </c>
      <c r="N4038" s="1" t="s">
        <v>2653</v>
      </c>
      <c r="O4038" s="1">
        <v>13</v>
      </c>
      <c r="P4038" s="1">
        <v>91320</v>
      </c>
      <c r="Q4038" s="1" t="s">
        <v>2</v>
      </c>
      <c r="R4038" s="1" t="s">
        <v>6900</v>
      </c>
    </row>
    <row r="4039" spans="1:18" x14ac:dyDescent="0.25">
      <c r="A4039" s="7" t="str">
        <f>IF(C4039="","",IF(ISERROR(VLOOKUP(C4039,'Client List (12-9-13)'!$B$2:$D$2000,3,FALSE)),"",TRIM(PROPER(VLOOKUP(C4039,'Client List (12-9-13)'!$B$2:$D$2000,3,FALSE)))))</f>
        <v>Citadel Trading</v>
      </c>
      <c r="B4039" s="7" t="s">
        <v>16241</v>
      </c>
      <c r="C4039" s="1" t="s">
        <v>27</v>
      </c>
      <c r="D4039" s="1" t="s">
        <v>6901</v>
      </c>
      <c r="E4039" s="1" t="s">
        <v>6902</v>
      </c>
      <c r="F4039" s="1" t="s">
        <v>2650</v>
      </c>
      <c r="G4039" s="1">
        <v>2017</v>
      </c>
      <c r="H4039" s="1">
        <v>12</v>
      </c>
      <c r="I4039" s="2">
        <v>16</v>
      </c>
      <c r="J4039" s="2">
        <v>192</v>
      </c>
      <c r="K4039" s="1" t="s">
        <v>2704</v>
      </c>
      <c r="L4039" s="1" t="s">
        <v>2652</v>
      </c>
      <c r="N4039" s="1" t="s">
        <v>2653</v>
      </c>
      <c r="O4039" s="1">
        <v>13</v>
      </c>
      <c r="P4039" s="1">
        <v>114239</v>
      </c>
      <c r="Q4039" s="1" t="s">
        <v>2</v>
      </c>
      <c r="R4039" s="1" t="s">
        <v>6903</v>
      </c>
    </row>
    <row r="4040" spans="1:18" x14ac:dyDescent="0.25">
      <c r="A4040" s="7" t="str">
        <f>IF(C4040="","",IF(ISERROR(VLOOKUP(C4040,'Client List (12-9-13)'!$B$2:$D$2000,3,FALSE)),"",TRIM(PROPER(VLOOKUP(C4040,'Client List (12-9-13)'!$B$2:$D$2000,3,FALSE)))))</f>
        <v>Citadel Trading</v>
      </c>
      <c r="B4040" s="7" t="s">
        <v>16241</v>
      </c>
      <c r="C4040" s="1" t="s">
        <v>27</v>
      </c>
      <c r="D4040" s="1" t="s">
        <v>6901</v>
      </c>
      <c r="E4040" s="1" t="s">
        <v>6902</v>
      </c>
      <c r="F4040" s="1" t="s">
        <v>2650</v>
      </c>
      <c r="G4040" s="1">
        <v>2018</v>
      </c>
      <c r="H4040" s="1">
        <v>12</v>
      </c>
      <c r="I4040" s="2">
        <v>20</v>
      </c>
      <c r="J4040" s="2">
        <v>240</v>
      </c>
      <c r="K4040" s="1" t="s">
        <v>2704</v>
      </c>
      <c r="L4040" s="1" t="s">
        <v>2652</v>
      </c>
      <c r="N4040" s="1" t="s">
        <v>2653</v>
      </c>
      <c r="O4040" s="1">
        <v>13</v>
      </c>
      <c r="P4040" s="1">
        <v>106184</v>
      </c>
      <c r="Q4040" s="1" t="s">
        <v>2</v>
      </c>
      <c r="R4040" s="1" t="s">
        <v>6903</v>
      </c>
    </row>
    <row r="4041" spans="1:18" x14ac:dyDescent="0.25">
      <c r="A4041" s="7" t="str">
        <f>IF(C4041="","",IF(ISERROR(VLOOKUP(C4041,'Client List (12-9-13)'!$B$2:$D$2000,3,FALSE)),"",TRIM(PROPER(VLOOKUP(C4041,'Client List (12-9-13)'!$B$2:$D$2000,3,FALSE)))))</f>
        <v>Citadel Trading</v>
      </c>
      <c r="B4041" s="7" t="s">
        <v>16241</v>
      </c>
      <c r="C4041" s="1" t="s">
        <v>27</v>
      </c>
      <c r="D4041" s="1" t="s">
        <v>6904</v>
      </c>
      <c r="E4041" s="1" t="s">
        <v>6905</v>
      </c>
      <c r="F4041" s="1" t="s">
        <v>2650</v>
      </c>
      <c r="G4041" s="1" t="s">
        <v>2161</v>
      </c>
      <c r="H4041" s="1">
        <v>12</v>
      </c>
      <c r="I4041" s="2">
        <v>13.33</v>
      </c>
      <c r="J4041" s="2">
        <v>160</v>
      </c>
      <c r="K4041" s="1" t="s">
        <v>2704</v>
      </c>
      <c r="L4041" s="1" t="s">
        <v>2652</v>
      </c>
      <c r="N4041" s="1" t="s">
        <v>2653</v>
      </c>
      <c r="O4041" s="1">
        <v>13</v>
      </c>
      <c r="P4041" s="1">
        <v>114241</v>
      </c>
      <c r="Q4041" s="1" t="s">
        <v>2</v>
      </c>
      <c r="R4041" s="1" t="s">
        <v>2767</v>
      </c>
    </row>
    <row r="4042" spans="1:18" x14ac:dyDescent="0.25">
      <c r="A4042" s="7" t="str">
        <f>IF(C4042="","",IF(ISERROR(VLOOKUP(C4042,'Client List (12-9-13)'!$B$2:$D$2000,3,FALSE)),"",TRIM(PROPER(VLOOKUP(C4042,'Client List (12-9-13)'!$B$2:$D$2000,3,FALSE)))))</f>
        <v>Citadel Trading</v>
      </c>
      <c r="B4042" s="7" t="s">
        <v>16241</v>
      </c>
      <c r="C4042" s="1" t="s">
        <v>27</v>
      </c>
      <c r="D4042" s="1" t="s">
        <v>6906</v>
      </c>
      <c r="E4042" s="1" t="s">
        <v>6820</v>
      </c>
      <c r="F4042" s="1" t="s">
        <v>2650</v>
      </c>
      <c r="G4042" s="1">
        <v>2014</v>
      </c>
      <c r="H4042" s="1">
        <v>12</v>
      </c>
      <c r="I4042" s="2">
        <v>13.33</v>
      </c>
      <c r="J4042" s="2">
        <v>160</v>
      </c>
      <c r="K4042" s="1" t="s">
        <v>2704</v>
      </c>
      <c r="L4042" s="1" t="s">
        <v>2652</v>
      </c>
      <c r="N4042" s="1" t="s">
        <v>2653</v>
      </c>
      <c r="O4042" s="1">
        <v>13.5</v>
      </c>
      <c r="P4042" s="1">
        <v>107503</v>
      </c>
      <c r="Q4042" s="1" t="s">
        <v>2</v>
      </c>
      <c r="R4042" s="1" t="s">
        <v>6907</v>
      </c>
    </row>
    <row r="4043" spans="1:18" x14ac:dyDescent="0.25">
      <c r="A4043" s="7" t="str">
        <f>IF(C4043="","",IF(ISERROR(VLOOKUP(C4043,'Client List (12-9-13)'!$B$2:$D$2000,3,FALSE)),"",TRIM(PROPER(VLOOKUP(C4043,'Client List (12-9-13)'!$B$2:$D$2000,3,FALSE)))))</f>
        <v>Citadel Trading</v>
      </c>
      <c r="B4043" s="7" t="s">
        <v>16241</v>
      </c>
      <c r="C4043" s="1" t="s">
        <v>27</v>
      </c>
      <c r="D4043" s="1" t="s">
        <v>6906</v>
      </c>
      <c r="E4043" s="1" t="s">
        <v>6820</v>
      </c>
      <c r="F4043" s="1" t="s">
        <v>2650</v>
      </c>
      <c r="G4043" s="1">
        <v>2018</v>
      </c>
      <c r="H4043" s="1">
        <v>12</v>
      </c>
      <c r="I4043" s="2">
        <v>13.33</v>
      </c>
      <c r="J4043" s="2">
        <v>160</v>
      </c>
      <c r="K4043" s="1" t="s">
        <v>2704</v>
      </c>
      <c r="L4043" s="1" t="s">
        <v>2652</v>
      </c>
      <c r="N4043" s="1" t="s">
        <v>2653</v>
      </c>
      <c r="O4043" s="1">
        <v>13.5</v>
      </c>
      <c r="P4043" s="1">
        <v>111894</v>
      </c>
      <c r="Q4043" s="1" t="s">
        <v>2</v>
      </c>
      <c r="R4043" s="1" t="s">
        <v>6908</v>
      </c>
    </row>
    <row r="4044" spans="1:18" x14ac:dyDescent="0.25">
      <c r="A4044" s="7" t="str">
        <f>IF(C4044="","",IF(ISERROR(VLOOKUP(C4044,'Client List (12-9-13)'!$B$2:$D$2000,3,FALSE)),"",TRIM(PROPER(VLOOKUP(C4044,'Client List (12-9-13)'!$B$2:$D$2000,3,FALSE)))))</f>
        <v>Citadel Trading</v>
      </c>
      <c r="B4044" s="7" t="s">
        <v>16241</v>
      </c>
      <c r="C4044" s="1" t="s">
        <v>27</v>
      </c>
      <c r="D4044" s="1" t="s">
        <v>6906</v>
      </c>
      <c r="E4044" s="1" t="s">
        <v>6820</v>
      </c>
      <c r="F4044" s="1" t="s">
        <v>2650</v>
      </c>
      <c r="G4044" s="1">
        <v>2019</v>
      </c>
      <c r="H4044" s="1">
        <v>12</v>
      </c>
      <c r="I4044" s="2">
        <v>13.33</v>
      </c>
      <c r="J4044" s="2">
        <v>160</v>
      </c>
      <c r="K4044" s="1" t="s">
        <v>2704</v>
      </c>
      <c r="L4044" s="1" t="s">
        <v>2652</v>
      </c>
      <c r="N4044" s="1" t="s">
        <v>2653</v>
      </c>
      <c r="O4044" s="1">
        <v>13.5</v>
      </c>
      <c r="P4044" s="1">
        <v>111895</v>
      </c>
      <c r="Q4044" s="1" t="s">
        <v>2</v>
      </c>
      <c r="R4044" s="1" t="s">
        <v>6908</v>
      </c>
    </row>
    <row r="4045" spans="1:18" x14ac:dyDescent="0.25">
      <c r="A4045" s="7" t="str">
        <f>IF(C4045="","",IF(ISERROR(VLOOKUP(C4045,'Client List (12-9-13)'!$B$2:$D$2000,3,FALSE)),"",TRIM(PROPER(VLOOKUP(C4045,'Client List (12-9-13)'!$B$2:$D$2000,3,FALSE)))))</f>
        <v>Citadel Trading</v>
      </c>
      <c r="B4045" s="7" t="s">
        <v>16241</v>
      </c>
      <c r="C4045" s="1" t="s">
        <v>27</v>
      </c>
      <c r="D4045" s="1" t="s">
        <v>6909</v>
      </c>
      <c r="E4045" s="1" t="s">
        <v>2853</v>
      </c>
      <c r="F4045" s="1" t="s">
        <v>2650</v>
      </c>
      <c r="G4045" s="1" t="s">
        <v>2161</v>
      </c>
      <c r="H4045" s="1">
        <v>12</v>
      </c>
      <c r="I4045" s="2">
        <v>19.329999999999998</v>
      </c>
      <c r="J4045" s="2">
        <v>232</v>
      </c>
      <c r="K4045" s="1" t="s">
        <v>2704</v>
      </c>
      <c r="L4045" s="1" t="s">
        <v>2652</v>
      </c>
      <c r="N4045" s="1" t="s">
        <v>2653</v>
      </c>
      <c r="O4045" s="1">
        <v>13</v>
      </c>
      <c r="P4045" s="1">
        <v>106187</v>
      </c>
      <c r="Q4045" s="1" t="s">
        <v>2</v>
      </c>
      <c r="R4045" s="1" t="s">
        <v>6910</v>
      </c>
    </row>
    <row r="4046" spans="1:18" x14ac:dyDescent="0.25">
      <c r="A4046" s="7" t="str">
        <f>IF(C4046="","",IF(ISERROR(VLOOKUP(C4046,'Client List (12-9-13)'!$B$2:$D$2000,3,FALSE)),"",TRIM(PROPER(VLOOKUP(C4046,'Client List (12-9-13)'!$B$2:$D$2000,3,FALSE)))))</f>
        <v>Citadel Trading</v>
      </c>
      <c r="B4046" s="7" t="s">
        <v>16241</v>
      </c>
      <c r="C4046" s="1" t="s">
        <v>27</v>
      </c>
      <c r="D4046" s="1" t="s">
        <v>6909</v>
      </c>
      <c r="E4046" s="1" t="s">
        <v>2853</v>
      </c>
      <c r="F4046" s="1" t="s">
        <v>2650</v>
      </c>
      <c r="G4046" s="1" t="s">
        <v>2161</v>
      </c>
      <c r="H4046" s="1">
        <v>6</v>
      </c>
      <c r="I4046" s="2">
        <v>19.329999999999998</v>
      </c>
      <c r="J4046" s="2">
        <v>116</v>
      </c>
      <c r="K4046" s="1" t="s">
        <v>2704</v>
      </c>
      <c r="L4046" s="1" t="s">
        <v>2652</v>
      </c>
      <c r="N4046" s="1" t="s">
        <v>2653</v>
      </c>
      <c r="O4046" s="1">
        <v>13</v>
      </c>
      <c r="P4046" s="1">
        <v>106186</v>
      </c>
      <c r="Q4046" s="1" t="s">
        <v>2</v>
      </c>
      <c r="R4046" s="1" t="s">
        <v>6910</v>
      </c>
    </row>
    <row r="4047" spans="1:18" x14ac:dyDescent="0.25">
      <c r="A4047" s="7" t="str">
        <f>IF(C4047="","",IF(ISERROR(VLOOKUP(C4047,'Client List (12-9-13)'!$B$2:$D$2000,3,FALSE)),"",TRIM(PROPER(VLOOKUP(C4047,'Client List (12-9-13)'!$B$2:$D$2000,3,FALSE)))))</f>
        <v>Citadel Trading</v>
      </c>
      <c r="B4047" s="7" t="s">
        <v>16241</v>
      </c>
      <c r="C4047" s="1" t="s">
        <v>27</v>
      </c>
      <c r="D4047" s="1" t="s">
        <v>6911</v>
      </c>
      <c r="E4047" s="1" t="s">
        <v>2815</v>
      </c>
      <c r="F4047" s="1" t="s">
        <v>2650</v>
      </c>
      <c r="G4047" s="1" t="s">
        <v>2161</v>
      </c>
      <c r="H4047" s="1">
        <v>6</v>
      </c>
      <c r="I4047" s="2">
        <v>30</v>
      </c>
      <c r="J4047" s="2">
        <v>180</v>
      </c>
      <c r="K4047" s="1" t="s">
        <v>2704</v>
      </c>
      <c r="L4047" s="1" t="s">
        <v>2652</v>
      </c>
      <c r="N4047" s="1" t="s">
        <v>2653</v>
      </c>
      <c r="O4047" s="1">
        <v>13</v>
      </c>
      <c r="P4047" s="1">
        <v>114537</v>
      </c>
      <c r="Q4047" s="1" t="s">
        <v>2</v>
      </c>
      <c r="R4047" s="1" t="s">
        <v>6912</v>
      </c>
    </row>
    <row r="4048" spans="1:18" x14ac:dyDescent="0.25">
      <c r="A4048" s="7" t="str">
        <f>IF(C4048="","",IF(ISERROR(VLOOKUP(C4048,'Client List (12-9-13)'!$B$2:$D$2000,3,FALSE)),"",TRIM(PROPER(VLOOKUP(C4048,'Client List (12-9-13)'!$B$2:$D$2000,3,FALSE)))))</f>
        <v>Citadel Trading</v>
      </c>
      <c r="B4048" s="7" t="s">
        <v>16241</v>
      </c>
      <c r="C4048" s="1" t="s">
        <v>27</v>
      </c>
      <c r="D4048" s="1" t="s">
        <v>6911</v>
      </c>
      <c r="E4048" s="1" t="s">
        <v>2815</v>
      </c>
      <c r="F4048" s="1" t="s">
        <v>2650</v>
      </c>
      <c r="G4048" s="1" t="s">
        <v>2161</v>
      </c>
      <c r="H4048" s="1">
        <v>12</v>
      </c>
      <c r="I4048" s="2">
        <v>30</v>
      </c>
      <c r="J4048" s="2">
        <v>360</v>
      </c>
      <c r="K4048" s="1" t="s">
        <v>2704</v>
      </c>
      <c r="L4048" s="1" t="s">
        <v>2652</v>
      </c>
      <c r="N4048" s="1" t="s">
        <v>2653</v>
      </c>
      <c r="O4048" s="1">
        <v>13</v>
      </c>
      <c r="P4048" s="1">
        <v>115931</v>
      </c>
      <c r="Q4048" s="1" t="s">
        <v>2</v>
      </c>
      <c r="R4048" s="1" t="s">
        <v>6912</v>
      </c>
    </row>
    <row r="4049" spans="1:18" x14ac:dyDescent="0.25">
      <c r="A4049" s="7" t="str">
        <f>IF(C4049="","",IF(ISERROR(VLOOKUP(C4049,'Client List (12-9-13)'!$B$2:$D$2000,3,FALSE)),"",TRIM(PROPER(VLOOKUP(C4049,'Client List (12-9-13)'!$B$2:$D$2000,3,FALSE)))))</f>
        <v>Citadel Trading</v>
      </c>
      <c r="B4049" s="7" t="s">
        <v>16241</v>
      </c>
      <c r="C4049" s="1" t="s">
        <v>27</v>
      </c>
      <c r="D4049" s="1" t="s">
        <v>6913</v>
      </c>
      <c r="E4049" s="1" t="s">
        <v>3600</v>
      </c>
      <c r="F4049" s="1" t="s">
        <v>2650</v>
      </c>
      <c r="G4049" s="1" t="s">
        <v>2161</v>
      </c>
      <c r="H4049" s="1">
        <v>12</v>
      </c>
      <c r="I4049" s="2">
        <v>10</v>
      </c>
      <c r="J4049" s="2">
        <v>120</v>
      </c>
      <c r="K4049" s="1" t="s">
        <v>6811</v>
      </c>
      <c r="L4049" s="1" t="s">
        <v>2652</v>
      </c>
      <c r="N4049" s="1" t="s">
        <v>2653</v>
      </c>
      <c r="O4049" s="1">
        <v>13.5</v>
      </c>
      <c r="P4049" s="1">
        <v>107504</v>
      </c>
      <c r="Q4049" s="1" t="s">
        <v>2</v>
      </c>
      <c r="R4049" s="1" t="s">
        <v>6914</v>
      </c>
    </row>
    <row r="4050" spans="1:18" x14ac:dyDescent="0.25">
      <c r="A4050" s="7" t="str">
        <f>IF(C4050="","",IF(ISERROR(VLOOKUP(C4050,'Client List (12-9-13)'!$B$2:$D$2000,3,FALSE)),"",TRIM(PROPER(VLOOKUP(C4050,'Client List (12-9-13)'!$B$2:$D$2000,3,FALSE)))))</f>
        <v>Citadel Trading</v>
      </c>
      <c r="B4050" s="7" t="s">
        <v>16241</v>
      </c>
      <c r="C4050" s="1" t="s">
        <v>27</v>
      </c>
      <c r="D4050" s="1" t="s">
        <v>6915</v>
      </c>
      <c r="E4050" s="1" t="s">
        <v>3127</v>
      </c>
      <c r="F4050" s="1" t="s">
        <v>2650</v>
      </c>
      <c r="G4050" s="1" t="s">
        <v>2161</v>
      </c>
      <c r="H4050" s="1">
        <v>12</v>
      </c>
      <c r="I4050" s="2">
        <v>8</v>
      </c>
      <c r="J4050" s="2">
        <v>96</v>
      </c>
      <c r="K4050" s="1" t="s">
        <v>6916</v>
      </c>
      <c r="L4050" s="1" t="s">
        <v>2652</v>
      </c>
      <c r="N4050" s="1" t="s">
        <v>2653</v>
      </c>
      <c r="O4050" s="1">
        <v>14</v>
      </c>
      <c r="P4050" s="1">
        <v>68263</v>
      </c>
      <c r="Q4050" s="1" t="s">
        <v>2</v>
      </c>
      <c r="R4050" s="1" t="s">
        <v>6917</v>
      </c>
    </row>
    <row r="4051" spans="1:18" x14ac:dyDescent="0.25">
      <c r="A4051" s="7" t="str">
        <f>IF(C4051="","",IF(ISERROR(VLOOKUP(C4051,'Client List (12-9-13)'!$B$2:$D$2000,3,FALSE)),"",TRIM(PROPER(VLOOKUP(C4051,'Client List (12-9-13)'!$B$2:$D$2000,3,FALSE)))))</f>
        <v>Citadel Trading</v>
      </c>
      <c r="B4051" s="7" t="s">
        <v>16241</v>
      </c>
      <c r="C4051" s="1" t="s">
        <v>27</v>
      </c>
      <c r="D4051" s="1" t="s">
        <v>6918</v>
      </c>
      <c r="E4051" s="1" t="s">
        <v>6905</v>
      </c>
      <c r="F4051" s="1" t="s">
        <v>2650</v>
      </c>
      <c r="G4051" s="1" t="s">
        <v>2161</v>
      </c>
      <c r="H4051" s="1">
        <v>12</v>
      </c>
      <c r="I4051" s="2">
        <v>13.33</v>
      </c>
      <c r="J4051" s="2">
        <v>160</v>
      </c>
      <c r="K4051" s="1" t="s">
        <v>5619</v>
      </c>
      <c r="L4051" s="1" t="s">
        <v>2652</v>
      </c>
      <c r="M4051" s="1" t="s">
        <v>6919</v>
      </c>
      <c r="N4051" s="1" t="s">
        <v>2653</v>
      </c>
      <c r="O4051" s="1">
        <v>13.5</v>
      </c>
      <c r="P4051" s="1">
        <v>86798</v>
      </c>
      <c r="Q4051" s="1" t="s">
        <v>2</v>
      </c>
      <c r="R4051" s="1" t="s">
        <v>6920</v>
      </c>
    </row>
    <row r="4052" spans="1:18" x14ac:dyDescent="0.25">
      <c r="A4052" s="7" t="str">
        <f>IF(C4052="","",IF(ISERROR(VLOOKUP(C4052,'Client List (12-9-13)'!$B$2:$D$2000,3,FALSE)),"",TRIM(PROPER(VLOOKUP(C4052,'Client List (12-9-13)'!$B$2:$D$2000,3,FALSE)))))</f>
        <v>Citadel Trading</v>
      </c>
      <c r="B4052" s="7" t="s">
        <v>16241</v>
      </c>
      <c r="C4052" s="1" t="s">
        <v>27</v>
      </c>
      <c r="D4052" s="1" t="s">
        <v>6921</v>
      </c>
      <c r="E4052" s="1" t="s">
        <v>4165</v>
      </c>
      <c r="F4052" s="1" t="s">
        <v>2650</v>
      </c>
      <c r="G4052" s="1" t="s">
        <v>2161</v>
      </c>
      <c r="H4052" s="1">
        <v>12</v>
      </c>
      <c r="I4052" s="2">
        <v>8.67</v>
      </c>
      <c r="J4052" s="2">
        <v>104</v>
      </c>
      <c r="K4052" s="1" t="s">
        <v>6880</v>
      </c>
      <c r="L4052" s="1" t="s">
        <v>2652</v>
      </c>
      <c r="M4052" s="1" t="s">
        <v>7105</v>
      </c>
      <c r="N4052" s="1" t="s">
        <v>2667</v>
      </c>
      <c r="O4052" s="1">
        <v>12.5</v>
      </c>
      <c r="P4052" s="1">
        <v>91663</v>
      </c>
      <c r="Q4052" s="1" t="s">
        <v>3</v>
      </c>
      <c r="R4052" s="1" t="s">
        <v>7106</v>
      </c>
    </row>
    <row r="4053" spans="1:18" x14ac:dyDescent="0.25">
      <c r="A4053" s="7" t="str">
        <f>IF(C4053="","",IF(ISERROR(VLOOKUP(C4053,'Client List (12-9-13)'!$B$2:$D$2000,3,FALSE)),"",TRIM(PROPER(VLOOKUP(C4053,'Client List (12-9-13)'!$B$2:$D$2000,3,FALSE)))))</f>
        <v>Citadel Trading</v>
      </c>
      <c r="B4053" s="7" t="s">
        <v>16241</v>
      </c>
      <c r="C4053" s="1" t="s">
        <v>27</v>
      </c>
      <c r="D4053" s="1" t="s">
        <v>6921</v>
      </c>
      <c r="E4053" s="1" t="s">
        <v>5241</v>
      </c>
      <c r="F4053" s="1" t="s">
        <v>2650</v>
      </c>
      <c r="G4053" s="1" t="s">
        <v>2161</v>
      </c>
      <c r="H4053" s="1">
        <v>12</v>
      </c>
      <c r="I4053" s="2">
        <v>10</v>
      </c>
      <c r="J4053" s="2">
        <v>120</v>
      </c>
      <c r="K4053" s="1" t="s">
        <v>6811</v>
      </c>
      <c r="L4053" s="1" t="s">
        <v>2652</v>
      </c>
      <c r="M4053" s="1" t="s">
        <v>6922</v>
      </c>
      <c r="N4053" s="1" t="s">
        <v>2653</v>
      </c>
      <c r="O4053" s="1">
        <v>14</v>
      </c>
      <c r="P4053" s="1">
        <v>91664</v>
      </c>
      <c r="Q4053" s="1" t="s">
        <v>2</v>
      </c>
      <c r="R4053" s="1" t="s">
        <v>6923</v>
      </c>
    </row>
    <row r="4054" spans="1:18" x14ac:dyDescent="0.25">
      <c r="A4054" s="7" t="str">
        <f>IF(C4054="","",IF(ISERROR(VLOOKUP(C4054,'Client List (12-9-13)'!$B$2:$D$2000,3,FALSE)),"",TRIM(PROPER(VLOOKUP(C4054,'Client List (12-9-13)'!$B$2:$D$2000,3,FALSE)))))</f>
        <v>Citadel Trading</v>
      </c>
      <c r="B4054" s="7" t="s">
        <v>16241</v>
      </c>
      <c r="C4054" s="1" t="s">
        <v>27</v>
      </c>
      <c r="D4054" s="1" t="s">
        <v>6924</v>
      </c>
      <c r="E4054" s="1" t="s">
        <v>3868</v>
      </c>
      <c r="F4054" s="1" t="s">
        <v>2650</v>
      </c>
      <c r="G4054" s="1" t="s">
        <v>2161</v>
      </c>
      <c r="H4054" s="1">
        <v>6</v>
      </c>
      <c r="I4054" s="2">
        <v>25</v>
      </c>
      <c r="J4054" s="2">
        <v>150</v>
      </c>
      <c r="K4054" s="1" t="s">
        <v>2704</v>
      </c>
      <c r="L4054" s="1" t="s">
        <v>2652</v>
      </c>
      <c r="M4054" s="1" t="s">
        <v>6925</v>
      </c>
      <c r="N4054" s="1" t="s">
        <v>2653</v>
      </c>
      <c r="O4054" s="1">
        <v>13.5</v>
      </c>
      <c r="P4054" s="1">
        <v>99246</v>
      </c>
      <c r="Q4054" s="1" t="s">
        <v>2</v>
      </c>
      <c r="R4054" s="1" t="s">
        <v>6926</v>
      </c>
    </row>
    <row r="4055" spans="1:18" x14ac:dyDescent="0.25">
      <c r="A4055" s="7" t="str">
        <f>IF(C4055="","",IF(ISERROR(VLOOKUP(C4055,'Client List (12-9-13)'!$B$2:$D$2000,3,FALSE)),"",TRIM(PROPER(VLOOKUP(C4055,'Client List (12-9-13)'!$B$2:$D$2000,3,FALSE)))))</f>
        <v>Citadel Trading</v>
      </c>
      <c r="B4055" s="7" t="s">
        <v>16241</v>
      </c>
      <c r="C4055" s="1" t="s">
        <v>27</v>
      </c>
      <c r="D4055" s="1" t="s">
        <v>6927</v>
      </c>
      <c r="E4055" s="1" t="s">
        <v>6928</v>
      </c>
      <c r="F4055" s="1" t="s">
        <v>2650</v>
      </c>
      <c r="G4055" s="1" t="s">
        <v>2161</v>
      </c>
      <c r="H4055" s="1">
        <v>12</v>
      </c>
      <c r="I4055" s="2">
        <v>48.75</v>
      </c>
      <c r="J4055" s="2">
        <v>585</v>
      </c>
      <c r="K4055" s="1" t="s">
        <v>2704</v>
      </c>
      <c r="L4055" s="1" t="s">
        <v>2652</v>
      </c>
      <c r="N4055" s="1" t="s">
        <v>2653</v>
      </c>
      <c r="O4055" s="1">
        <v>14</v>
      </c>
      <c r="P4055" s="1">
        <v>115543</v>
      </c>
      <c r="Q4055" s="1" t="s">
        <v>2</v>
      </c>
      <c r="R4055" s="1" t="s">
        <v>6929</v>
      </c>
    </row>
    <row r="4056" spans="1:18" x14ac:dyDescent="0.25">
      <c r="A4056" s="7" t="str">
        <f>IF(C4056="","",IF(ISERROR(VLOOKUP(C4056,'Client List (12-9-13)'!$B$2:$D$2000,3,FALSE)),"",TRIM(PROPER(VLOOKUP(C4056,'Client List (12-9-13)'!$B$2:$D$2000,3,FALSE)))))</f>
        <v>Citadel Trading</v>
      </c>
      <c r="B4056" s="7" t="s">
        <v>16241</v>
      </c>
      <c r="C4056" s="1" t="s">
        <v>27</v>
      </c>
      <c r="D4056" s="1" t="s">
        <v>6927</v>
      </c>
      <c r="E4056" s="1" t="s">
        <v>6930</v>
      </c>
      <c r="F4056" s="1" t="s">
        <v>2650</v>
      </c>
      <c r="G4056" s="1" t="s">
        <v>2161</v>
      </c>
      <c r="H4056" s="1">
        <v>12</v>
      </c>
      <c r="I4056" s="2">
        <v>27.5</v>
      </c>
      <c r="J4056" s="2">
        <v>330</v>
      </c>
      <c r="K4056" s="1" t="s">
        <v>2704</v>
      </c>
      <c r="L4056" s="1" t="s">
        <v>2652</v>
      </c>
      <c r="N4056" s="1" t="s">
        <v>2653</v>
      </c>
      <c r="O4056" s="1">
        <v>14</v>
      </c>
      <c r="P4056" s="1">
        <v>115542</v>
      </c>
      <c r="Q4056" s="1" t="s">
        <v>2</v>
      </c>
      <c r="R4056" s="1" t="s">
        <v>6929</v>
      </c>
    </row>
    <row r="4057" spans="1:18" x14ac:dyDescent="0.25">
      <c r="A4057" s="7" t="str">
        <f>IF(C4057="","",IF(ISERROR(VLOOKUP(C4057,'Client List (12-9-13)'!$B$2:$D$2000,3,FALSE)),"",TRIM(PROPER(VLOOKUP(C4057,'Client List (12-9-13)'!$B$2:$D$2000,3,FALSE)))))</f>
        <v>Citadel Trading</v>
      </c>
      <c r="B4057" s="7" t="s">
        <v>16241</v>
      </c>
      <c r="C4057" s="1" t="s">
        <v>27</v>
      </c>
      <c r="D4057" s="1" t="s">
        <v>6927</v>
      </c>
      <c r="E4057" s="1" t="s">
        <v>6931</v>
      </c>
      <c r="F4057" s="1" t="s">
        <v>2650</v>
      </c>
      <c r="G4057" s="1">
        <v>2003</v>
      </c>
      <c r="H4057" s="1">
        <v>12</v>
      </c>
      <c r="I4057" s="2">
        <v>48.75</v>
      </c>
      <c r="J4057" s="2">
        <v>585</v>
      </c>
      <c r="K4057" s="1" t="s">
        <v>2704</v>
      </c>
      <c r="L4057" s="1" t="s">
        <v>2652</v>
      </c>
      <c r="N4057" s="1" t="s">
        <v>2653</v>
      </c>
      <c r="O4057" s="1">
        <v>14</v>
      </c>
      <c r="P4057" s="1">
        <v>115584</v>
      </c>
      <c r="Q4057" s="1" t="s">
        <v>2</v>
      </c>
      <c r="R4057" s="1" t="s">
        <v>6929</v>
      </c>
    </row>
    <row r="4058" spans="1:18" x14ac:dyDescent="0.25">
      <c r="A4058" s="7" t="str">
        <f>IF(C4058="","",IF(ISERROR(VLOOKUP(C4058,'Client List (12-9-13)'!$B$2:$D$2000,3,FALSE)),"",TRIM(PROPER(VLOOKUP(C4058,'Client List (12-9-13)'!$B$2:$D$2000,3,FALSE)))))</f>
        <v>Citadel Trading</v>
      </c>
      <c r="B4058" s="7" t="s">
        <v>16241</v>
      </c>
      <c r="C4058" s="1" t="s">
        <v>27</v>
      </c>
      <c r="D4058" s="1" t="s">
        <v>6927</v>
      </c>
      <c r="E4058" s="1" t="s">
        <v>6932</v>
      </c>
      <c r="F4058" s="1" t="s">
        <v>2650</v>
      </c>
      <c r="G4058" s="1">
        <v>2006</v>
      </c>
      <c r="H4058" s="1">
        <v>12</v>
      </c>
      <c r="I4058" s="2">
        <v>48.75</v>
      </c>
      <c r="J4058" s="2">
        <v>585</v>
      </c>
      <c r="K4058" s="1" t="s">
        <v>2704</v>
      </c>
      <c r="L4058" s="1" t="s">
        <v>2652</v>
      </c>
      <c r="N4058" s="1" t="s">
        <v>2653</v>
      </c>
      <c r="O4058" s="1">
        <v>14</v>
      </c>
      <c r="P4058" s="1">
        <v>115585</v>
      </c>
      <c r="Q4058" s="1" t="s">
        <v>2</v>
      </c>
      <c r="R4058" s="1" t="s">
        <v>6929</v>
      </c>
    </row>
    <row r="4059" spans="1:18" x14ac:dyDescent="0.25">
      <c r="A4059" s="7" t="str">
        <f>IF(C4059="","",IF(ISERROR(VLOOKUP(C4059,'Client List (12-9-13)'!$B$2:$D$2000,3,FALSE)),"",TRIM(PROPER(VLOOKUP(C4059,'Client List (12-9-13)'!$B$2:$D$2000,3,FALSE)))))</f>
        <v>Citadel Trading</v>
      </c>
      <c r="B4059" s="7" t="s">
        <v>16241</v>
      </c>
      <c r="C4059" s="1" t="s">
        <v>27</v>
      </c>
      <c r="D4059" s="1" t="s">
        <v>6927</v>
      </c>
      <c r="E4059" s="1" t="s">
        <v>6933</v>
      </c>
      <c r="F4059" s="1" t="s">
        <v>2650</v>
      </c>
      <c r="G4059" s="1">
        <v>2010</v>
      </c>
      <c r="H4059" s="1">
        <v>12</v>
      </c>
      <c r="I4059" s="2">
        <v>48.75</v>
      </c>
      <c r="J4059" s="2">
        <v>585</v>
      </c>
      <c r="K4059" s="1" t="s">
        <v>2704</v>
      </c>
      <c r="L4059" s="1" t="s">
        <v>2652</v>
      </c>
      <c r="N4059" s="1" t="s">
        <v>2653</v>
      </c>
      <c r="O4059" s="1">
        <v>14</v>
      </c>
      <c r="P4059" s="1">
        <v>115586</v>
      </c>
      <c r="Q4059" s="1" t="s">
        <v>2</v>
      </c>
      <c r="R4059" s="1" t="s">
        <v>6929</v>
      </c>
    </row>
    <row r="4060" spans="1:18" x14ac:dyDescent="0.25">
      <c r="A4060" s="7" t="str">
        <f>IF(C4060="","",IF(ISERROR(VLOOKUP(C4060,'Client List (12-9-13)'!$B$2:$D$2000,3,FALSE)),"",TRIM(PROPER(VLOOKUP(C4060,'Client List (12-9-13)'!$B$2:$D$2000,3,FALSE)))))</f>
        <v>Citadel Trading</v>
      </c>
      <c r="B4060" s="7" t="s">
        <v>16241</v>
      </c>
      <c r="C4060" s="1" t="s">
        <v>27</v>
      </c>
      <c r="D4060" s="1" t="s">
        <v>6927</v>
      </c>
      <c r="E4060" s="1" t="s">
        <v>6934</v>
      </c>
      <c r="F4060" s="1" t="s">
        <v>2650</v>
      </c>
      <c r="G4060" s="1">
        <v>2014</v>
      </c>
      <c r="H4060" s="1">
        <v>12</v>
      </c>
      <c r="I4060" s="2">
        <v>48.75</v>
      </c>
      <c r="J4060" s="2">
        <v>585</v>
      </c>
      <c r="K4060" s="1" t="s">
        <v>2704</v>
      </c>
      <c r="L4060" s="1" t="s">
        <v>2652</v>
      </c>
      <c r="N4060" s="1" t="s">
        <v>2653</v>
      </c>
      <c r="O4060" s="1">
        <v>14</v>
      </c>
      <c r="P4060" s="1">
        <v>115587</v>
      </c>
      <c r="Q4060" s="1" t="s">
        <v>2</v>
      </c>
      <c r="R4060" s="1" t="s">
        <v>6929</v>
      </c>
    </row>
    <row r="4061" spans="1:18" x14ac:dyDescent="0.25">
      <c r="A4061" s="7" t="str">
        <f>IF(C4061="","",IF(ISERROR(VLOOKUP(C4061,'Client List (12-9-13)'!$B$2:$D$2000,3,FALSE)),"",TRIM(PROPER(VLOOKUP(C4061,'Client List (12-9-13)'!$B$2:$D$2000,3,FALSE)))))</f>
        <v>Citadel Trading</v>
      </c>
      <c r="B4061" s="7" t="s">
        <v>16241</v>
      </c>
      <c r="C4061" s="1" t="s">
        <v>27</v>
      </c>
      <c r="D4061" s="1" t="s">
        <v>6927</v>
      </c>
      <c r="E4061" s="1" t="s">
        <v>6935</v>
      </c>
      <c r="F4061" s="1" t="s">
        <v>2650</v>
      </c>
      <c r="G4061" s="1">
        <v>2015</v>
      </c>
      <c r="H4061" s="1">
        <v>12</v>
      </c>
      <c r="I4061" s="2">
        <v>27.5</v>
      </c>
      <c r="J4061" s="2">
        <v>330</v>
      </c>
      <c r="K4061" s="1" t="s">
        <v>2704</v>
      </c>
      <c r="L4061" s="1" t="s">
        <v>2652</v>
      </c>
      <c r="N4061" s="1" t="s">
        <v>2653</v>
      </c>
      <c r="O4061" s="1">
        <v>14</v>
      </c>
      <c r="P4061" s="1">
        <v>115588</v>
      </c>
      <c r="Q4061" s="1" t="s">
        <v>2</v>
      </c>
      <c r="R4061" s="1" t="s">
        <v>6929</v>
      </c>
    </row>
    <row r="4062" spans="1:18" x14ac:dyDescent="0.25">
      <c r="A4062" s="7" t="str">
        <f>IF(C4062="","",IF(ISERROR(VLOOKUP(C4062,'Client List (12-9-13)'!$B$2:$D$2000,3,FALSE)),"",TRIM(PROPER(VLOOKUP(C4062,'Client List (12-9-13)'!$B$2:$D$2000,3,FALSE)))))</f>
        <v>Citadel Trading</v>
      </c>
      <c r="B4062" s="7" t="s">
        <v>16241</v>
      </c>
      <c r="C4062" s="1" t="s">
        <v>27</v>
      </c>
      <c r="D4062" s="1" t="s">
        <v>6927</v>
      </c>
      <c r="E4062" s="1" t="s">
        <v>6936</v>
      </c>
      <c r="F4062" s="1" t="s">
        <v>2650</v>
      </c>
      <c r="G4062" s="1">
        <v>2016</v>
      </c>
      <c r="H4062" s="1">
        <v>12</v>
      </c>
      <c r="I4062" s="2">
        <v>27.5</v>
      </c>
      <c r="J4062" s="2">
        <v>330</v>
      </c>
      <c r="K4062" s="1" t="s">
        <v>2704</v>
      </c>
      <c r="L4062" s="1" t="s">
        <v>2652</v>
      </c>
      <c r="N4062" s="1" t="s">
        <v>2653</v>
      </c>
      <c r="O4062" s="1">
        <v>14</v>
      </c>
      <c r="P4062" s="1">
        <v>115589</v>
      </c>
      <c r="Q4062" s="1" t="s">
        <v>2</v>
      </c>
      <c r="R4062" s="1" t="s">
        <v>6929</v>
      </c>
    </row>
    <row r="4063" spans="1:18" x14ac:dyDescent="0.25">
      <c r="A4063" s="7" t="str">
        <f>IF(C4063="","",IF(ISERROR(VLOOKUP(C4063,'Client List (12-9-13)'!$B$2:$D$2000,3,FALSE)),"",TRIM(PROPER(VLOOKUP(C4063,'Client List (12-9-13)'!$B$2:$D$2000,3,FALSE)))))</f>
        <v>Citadel Trading</v>
      </c>
      <c r="B4063" s="7" t="s">
        <v>16241</v>
      </c>
      <c r="C4063" s="1" t="s">
        <v>27</v>
      </c>
      <c r="D4063" s="1" t="s">
        <v>6927</v>
      </c>
      <c r="E4063" s="1" t="s">
        <v>6937</v>
      </c>
      <c r="F4063" s="1" t="s">
        <v>2650</v>
      </c>
      <c r="G4063" s="1">
        <v>2017</v>
      </c>
      <c r="H4063" s="1">
        <v>12</v>
      </c>
      <c r="I4063" s="2">
        <v>27.5</v>
      </c>
      <c r="J4063" s="2">
        <v>330</v>
      </c>
      <c r="K4063" s="1" t="s">
        <v>2704</v>
      </c>
      <c r="L4063" s="1" t="s">
        <v>2652</v>
      </c>
      <c r="N4063" s="1" t="s">
        <v>2653</v>
      </c>
      <c r="O4063" s="1">
        <v>14</v>
      </c>
      <c r="P4063" s="1">
        <v>115590</v>
      </c>
      <c r="Q4063" s="1" t="s">
        <v>2</v>
      </c>
      <c r="R4063" s="1" t="s">
        <v>6929</v>
      </c>
    </row>
    <row r="4064" spans="1:18" x14ac:dyDescent="0.25">
      <c r="A4064" s="7" t="str">
        <f>IF(C4064="","",IF(ISERROR(VLOOKUP(C4064,'Client List (12-9-13)'!$B$2:$D$2000,3,FALSE)),"",TRIM(PROPER(VLOOKUP(C4064,'Client List (12-9-13)'!$B$2:$D$2000,3,FALSE)))))</f>
        <v>Citadel Trading</v>
      </c>
      <c r="B4064" s="7" t="s">
        <v>16241</v>
      </c>
      <c r="C4064" s="1" t="s">
        <v>27</v>
      </c>
      <c r="D4064" s="1" t="s">
        <v>6927</v>
      </c>
      <c r="E4064" s="1" t="s">
        <v>6938</v>
      </c>
      <c r="F4064" s="1" t="s">
        <v>2650</v>
      </c>
      <c r="G4064" s="1">
        <v>2018</v>
      </c>
      <c r="H4064" s="1">
        <v>12</v>
      </c>
      <c r="I4064" s="2">
        <v>27.5</v>
      </c>
      <c r="J4064" s="2">
        <v>330</v>
      </c>
      <c r="K4064" s="1" t="s">
        <v>2704</v>
      </c>
      <c r="L4064" s="1" t="s">
        <v>2652</v>
      </c>
      <c r="N4064" s="1" t="s">
        <v>2653</v>
      </c>
      <c r="O4064" s="1">
        <v>14</v>
      </c>
      <c r="P4064" s="1">
        <v>115591</v>
      </c>
      <c r="Q4064" s="1" t="s">
        <v>2</v>
      </c>
      <c r="R4064" s="1" t="s">
        <v>6929</v>
      </c>
    </row>
    <row r="4065" spans="1:18" x14ac:dyDescent="0.25">
      <c r="A4065" s="7" t="str">
        <f>IF(C4065="","",IF(ISERROR(VLOOKUP(C4065,'Client List (12-9-13)'!$B$2:$D$2000,3,FALSE)),"",TRIM(PROPER(VLOOKUP(C4065,'Client List (12-9-13)'!$B$2:$D$2000,3,FALSE)))))</f>
        <v>Citadel Trading</v>
      </c>
      <c r="B4065" s="7" t="s">
        <v>16241</v>
      </c>
      <c r="C4065" s="1" t="s">
        <v>27</v>
      </c>
      <c r="D4065" s="1" t="s">
        <v>6939</v>
      </c>
      <c r="E4065" s="1" t="s">
        <v>2823</v>
      </c>
      <c r="F4065" s="1" t="s">
        <v>2650</v>
      </c>
      <c r="G4065" s="1" t="s">
        <v>2161</v>
      </c>
      <c r="H4065" s="1">
        <v>12</v>
      </c>
      <c r="I4065" s="2">
        <v>18.670000000000002</v>
      </c>
      <c r="J4065" s="2">
        <v>224</v>
      </c>
      <c r="K4065" s="1" t="s">
        <v>6940</v>
      </c>
      <c r="L4065" s="1" t="s">
        <v>2652</v>
      </c>
      <c r="M4065" s="1" t="s">
        <v>6941</v>
      </c>
      <c r="N4065" s="1" t="s">
        <v>2653</v>
      </c>
      <c r="O4065" s="1">
        <v>12.5</v>
      </c>
      <c r="P4065" s="1">
        <v>95008</v>
      </c>
      <c r="Q4065" s="1" t="s">
        <v>2</v>
      </c>
      <c r="R4065" s="1" t="s">
        <v>6942</v>
      </c>
    </row>
    <row r="4066" spans="1:18" x14ac:dyDescent="0.25">
      <c r="A4066" s="7" t="str">
        <f>IF(C4066="","",IF(ISERROR(VLOOKUP(C4066,'Client List (12-9-13)'!$B$2:$D$2000,3,FALSE)),"",TRIM(PROPER(VLOOKUP(C4066,'Client List (12-9-13)'!$B$2:$D$2000,3,FALSE)))))</f>
        <v>Citadel Trading</v>
      </c>
      <c r="B4066" s="7" t="s">
        <v>16241</v>
      </c>
      <c r="C4066" s="1" t="s">
        <v>27</v>
      </c>
      <c r="D4066" s="1" t="s">
        <v>6958</v>
      </c>
      <c r="E4066" s="1" t="s">
        <v>6959</v>
      </c>
      <c r="F4066" s="1" t="s">
        <v>2650</v>
      </c>
      <c r="G4066" s="1">
        <v>2014</v>
      </c>
      <c r="H4066" s="1">
        <v>6</v>
      </c>
      <c r="I4066" s="2">
        <v>86.67</v>
      </c>
      <c r="J4066" s="2">
        <v>520</v>
      </c>
      <c r="K4066" s="1" t="s">
        <v>2704</v>
      </c>
      <c r="L4066" s="1" t="s">
        <v>2652</v>
      </c>
      <c r="N4066" s="1" t="s">
        <v>2653</v>
      </c>
      <c r="O4066" s="1">
        <v>13.9</v>
      </c>
      <c r="P4066" s="1">
        <v>99983</v>
      </c>
      <c r="Q4066" s="1" t="s">
        <v>2</v>
      </c>
      <c r="R4066" s="1" t="s">
        <v>6960</v>
      </c>
    </row>
    <row r="4067" spans="1:18" x14ac:dyDescent="0.25">
      <c r="A4067" s="7" t="str">
        <f>IF(C4067="","",IF(ISERROR(VLOOKUP(C4067,'Client List (12-9-13)'!$B$2:$D$2000,3,FALSE)),"",TRIM(PROPER(VLOOKUP(C4067,'Client List (12-9-13)'!$B$2:$D$2000,3,FALSE)))))</f>
        <v>Citadel Trading</v>
      </c>
      <c r="B4067" s="7" t="s">
        <v>16241</v>
      </c>
      <c r="C4067" s="1" t="s">
        <v>27</v>
      </c>
      <c r="D4067" s="1" t="s">
        <v>6958</v>
      </c>
      <c r="E4067" s="1" t="s">
        <v>6961</v>
      </c>
      <c r="F4067" s="1" t="s">
        <v>2650</v>
      </c>
      <c r="G4067" s="1">
        <v>2014</v>
      </c>
      <c r="H4067" s="1">
        <v>6</v>
      </c>
      <c r="I4067" s="2">
        <v>56.67</v>
      </c>
      <c r="J4067" s="2">
        <v>340</v>
      </c>
      <c r="K4067" s="1" t="s">
        <v>6962</v>
      </c>
      <c r="L4067" s="1" t="s">
        <v>2652</v>
      </c>
      <c r="N4067" s="1" t="s">
        <v>2653</v>
      </c>
      <c r="O4067" s="1">
        <v>14.3</v>
      </c>
      <c r="P4067" s="1">
        <v>99982</v>
      </c>
      <c r="Q4067" s="1" t="s">
        <v>2</v>
      </c>
      <c r="R4067" s="1" t="s">
        <v>6963</v>
      </c>
    </row>
    <row r="4068" spans="1:18" x14ac:dyDescent="0.25">
      <c r="A4068" s="7" t="str">
        <f>IF(C4068="","",IF(ISERROR(VLOOKUP(C4068,'Client List (12-9-13)'!$B$2:$D$2000,3,FALSE)),"",TRIM(PROPER(VLOOKUP(C4068,'Client List (12-9-13)'!$B$2:$D$2000,3,FALSE)))))</f>
        <v>Citadel Trading</v>
      </c>
      <c r="B4068" s="7" t="s">
        <v>16241</v>
      </c>
      <c r="C4068" s="1" t="s">
        <v>27</v>
      </c>
      <c r="D4068" s="1" t="s">
        <v>6958</v>
      </c>
      <c r="E4068" s="1" t="s">
        <v>6964</v>
      </c>
      <c r="F4068" s="1" t="s">
        <v>2650</v>
      </c>
      <c r="G4068" s="1">
        <v>2014</v>
      </c>
      <c r="H4068" s="1">
        <v>6</v>
      </c>
      <c r="I4068" s="2">
        <v>43.33</v>
      </c>
      <c r="J4068" s="2">
        <v>260</v>
      </c>
      <c r="K4068" s="1" t="s">
        <v>6965</v>
      </c>
      <c r="L4068" s="1" t="s">
        <v>2652</v>
      </c>
      <c r="N4068" s="1" t="s">
        <v>2653</v>
      </c>
      <c r="O4068" s="1">
        <v>14.2</v>
      </c>
      <c r="P4068" s="1">
        <v>99986</v>
      </c>
      <c r="Q4068" s="1" t="s">
        <v>2</v>
      </c>
      <c r="R4068" s="1" t="s">
        <v>6966</v>
      </c>
    </row>
    <row r="4069" spans="1:18" x14ac:dyDescent="0.25">
      <c r="A4069" s="7" t="str">
        <f>IF(C4069="","",IF(ISERROR(VLOOKUP(C4069,'Client List (12-9-13)'!$B$2:$D$2000,3,FALSE)),"",TRIM(PROPER(VLOOKUP(C4069,'Client List (12-9-13)'!$B$2:$D$2000,3,FALSE)))))</f>
        <v>Citadel Trading</v>
      </c>
      <c r="B4069" s="7" t="s">
        <v>16241</v>
      </c>
      <c r="C4069" s="1" t="s">
        <v>27</v>
      </c>
      <c r="D4069" s="1" t="s">
        <v>6958</v>
      </c>
      <c r="E4069" s="1" t="s">
        <v>6967</v>
      </c>
      <c r="F4069" s="1" t="s">
        <v>2650</v>
      </c>
      <c r="G4069" s="1">
        <v>2014</v>
      </c>
      <c r="H4069" s="1">
        <v>6</v>
      </c>
      <c r="I4069" s="2">
        <v>43.33</v>
      </c>
      <c r="J4069" s="2">
        <v>260</v>
      </c>
      <c r="K4069" s="1" t="s">
        <v>6965</v>
      </c>
      <c r="L4069" s="1" t="s">
        <v>2652</v>
      </c>
      <c r="N4069" s="1" t="s">
        <v>2653</v>
      </c>
      <c r="O4069" s="1">
        <v>14.2</v>
      </c>
      <c r="P4069" s="1">
        <v>99985</v>
      </c>
      <c r="Q4069" s="1" t="s">
        <v>2</v>
      </c>
      <c r="R4069" s="1" t="s">
        <v>6968</v>
      </c>
    </row>
    <row r="4070" spans="1:18" x14ac:dyDescent="0.25">
      <c r="A4070" s="7" t="str">
        <f>IF(C4070="","",IF(ISERROR(VLOOKUP(C4070,'Client List (12-9-13)'!$B$2:$D$2000,3,FALSE)),"",TRIM(PROPER(VLOOKUP(C4070,'Client List (12-9-13)'!$B$2:$D$2000,3,FALSE)))))</f>
        <v>Citadel Trading</v>
      </c>
      <c r="B4070" s="7" t="s">
        <v>16241</v>
      </c>
      <c r="C4070" s="1" t="s">
        <v>27</v>
      </c>
      <c r="D4070" s="1" t="s">
        <v>6958</v>
      </c>
      <c r="E4070" s="1" t="s">
        <v>2707</v>
      </c>
      <c r="F4070" s="1" t="s">
        <v>2650</v>
      </c>
      <c r="G4070" s="1">
        <v>2014</v>
      </c>
      <c r="H4070" s="1">
        <v>12</v>
      </c>
      <c r="I4070" s="2">
        <v>25</v>
      </c>
      <c r="J4070" s="2">
        <v>300</v>
      </c>
      <c r="K4070" s="1" t="s">
        <v>6969</v>
      </c>
      <c r="L4070" s="1" t="s">
        <v>2652</v>
      </c>
      <c r="N4070" s="1" t="s">
        <v>2653</v>
      </c>
      <c r="O4070" s="1">
        <v>13.5</v>
      </c>
      <c r="P4070" s="1">
        <v>99990</v>
      </c>
      <c r="Q4070" s="1" t="s">
        <v>2</v>
      </c>
      <c r="R4070" s="1" t="s">
        <v>6970</v>
      </c>
    </row>
    <row r="4071" spans="1:18" x14ac:dyDescent="0.25">
      <c r="A4071" s="7" t="str">
        <f>IF(C4071="","",IF(ISERROR(VLOOKUP(C4071,'Client List (12-9-13)'!$B$2:$D$2000,3,FALSE)),"",TRIM(PROPER(VLOOKUP(C4071,'Client List (12-9-13)'!$B$2:$D$2000,3,FALSE)))))</f>
        <v>Citadel Trading</v>
      </c>
      <c r="B4071" s="7" t="s">
        <v>16241</v>
      </c>
      <c r="C4071" s="1" t="s">
        <v>27</v>
      </c>
      <c r="D4071" s="1" t="s">
        <v>6958</v>
      </c>
      <c r="E4071" s="1" t="s">
        <v>6971</v>
      </c>
      <c r="F4071" s="1" t="s">
        <v>2650</v>
      </c>
      <c r="G4071" s="1">
        <v>2014</v>
      </c>
      <c r="H4071" s="1">
        <v>12</v>
      </c>
      <c r="I4071" s="2">
        <v>31.33</v>
      </c>
      <c r="J4071" s="2">
        <v>376</v>
      </c>
      <c r="K4071" s="1" t="s">
        <v>6972</v>
      </c>
      <c r="L4071" s="1" t="s">
        <v>2652</v>
      </c>
      <c r="N4071" s="1" t="s">
        <v>2653</v>
      </c>
      <c r="O4071" s="1">
        <v>14.3</v>
      </c>
      <c r="P4071" s="1">
        <v>99984</v>
      </c>
      <c r="Q4071" s="1" t="s">
        <v>2</v>
      </c>
      <c r="R4071" s="1" t="s">
        <v>6973</v>
      </c>
    </row>
    <row r="4072" spans="1:18" x14ac:dyDescent="0.25">
      <c r="A4072" s="7" t="str">
        <f>IF(C4072="","",IF(ISERROR(VLOOKUP(C4072,'Client List (12-9-13)'!$B$2:$D$2000,3,FALSE)),"",TRIM(PROPER(VLOOKUP(C4072,'Client List (12-9-13)'!$B$2:$D$2000,3,FALSE)))))</f>
        <v>Citadel Trading</v>
      </c>
      <c r="B4072" s="7" t="s">
        <v>16241</v>
      </c>
      <c r="C4072" s="1" t="s">
        <v>27</v>
      </c>
      <c r="D4072" s="1" t="s">
        <v>6954</v>
      </c>
      <c r="E4072" s="1" t="s">
        <v>2796</v>
      </c>
      <c r="F4072" s="1" t="s">
        <v>2650</v>
      </c>
      <c r="G4072" s="1" t="s">
        <v>2161</v>
      </c>
      <c r="H4072" s="1">
        <v>12</v>
      </c>
      <c r="I4072" s="2">
        <v>23.33</v>
      </c>
      <c r="J4072" s="2">
        <v>280</v>
      </c>
      <c r="K4072" s="1" t="s">
        <v>2704</v>
      </c>
      <c r="L4072" s="1" t="s">
        <v>2652</v>
      </c>
      <c r="N4072" s="1" t="s">
        <v>2653</v>
      </c>
      <c r="O4072" s="1">
        <v>13</v>
      </c>
      <c r="P4072" s="1">
        <v>111887</v>
      </c>
      <c r="Q4072" s="1" t="s">
        <v>2</v>
      </c>
      <c r="R4072" s="1" t="s">
        <v>6955</v>
      </c>
    </row>
    <row r="4073" spans="1:18" x14ac:dyDescent="0.25">
      <c r="A4073" s="7" t="str">
        <f>IF(C4073="","",IF(ISERROR(VLOOKUP(C4073,'Client List (12-9-13)'!$B$2:$D$2000,3,FALSE)),"",TRIM(PROPER(VLOOKUP(C4073,'Client List (12-9-13)'!$B$2:$D$2000,3,FALSE)))))</f>
        <v>Citadel Trading</v>
      </c>
      <c r="B4073" s="7" t="s">
        <v>16241</v>
      </c>
      <c r="C4073" s="1" t="s">
        <v>27</v>
      </c>
      <c r="D4073" s="1" t="s">
        <v>6954</v>
      </c>
      <c r="E4073" s="1" t="s">
        <v>2796</v>
      </c>
      <c r="F4073" s="1" t="s">
        <v>2650</v>
      </c>
      <c r="G4073" s="1" t="s">
        <v>2161</v>
      </c>
      <c r="H4073" s="1">
        <v>6</v>
      </c>
      <c r="I4073" s="2">
        <v>23.33</v>
      </c>
      <c r="J4073" s="2">
        <v>140</v>
      </c>
      <c r="K4073" s="1" t="s">
        <v>2704</v>
      </c>
      <c r="L4073" s="1" t="s">
        <v>2652</v>
      </c>
      <c r="N4073" s="1" t="s">
        <v>2653</v>
      </c>
      <c r="O4073" s="1">
        <v>13</v>
      </c>
      <c r="P4073" s="1">
        <v>114945</v>
      </c>
      <c r="Q4073" s="1" t="s">
        <v>2</v>
      </c>
      <c r="R4073" s="1" t="s">
        <v>6955</v>
      </c>
    </row>
    <row r="4074" spans="1:18" x14ac:dyDescent="0.25">
      <c r="A4074" s="7" t="str">
        <f>IF(C4074="","",IF(ISERROR(VLOOKUP(C4074,'Client List (12-9-13)'!$B$2:$D$2000,3,FALSE)),"",TRIM(PROPER(VLOOKUP(C4074,'Client List (12-9-13)'!$B$2:$D$2000,3,FALSE)))))</f>
        <v>Citadel Trading</v>
      </c>
      <c r="B4074" s="7" t="s">
        <v>16241</v>
      </c>
      <c r="C4074" s="1" t="s">
        <v>27</v>
      </c>
      <c r="D4074" s="1" t="s">
        <v>6956</v>
      </c>
      <c r="E4074" s="1" t="s">
        <v>2796</v>
      </c>
      <c r="F4074" s="1" t="s">
        <v>2650</v>
      </c>
      <c r="G4074" s="1">
        <v>2011</v>
      </c>
      <c r="H4074" s="1">
        <v>12</v>
      </c>
      <c r="I4074" s="2">
        <v>22.67</v>
      </c>
      <c r="J4074" s="2">
        <v>272</v>
      </c>
      <c r="K4074" s="1" t="s">
        <v>2704</v>
      </c>
      <c r="L4074" s="1" t="s">
        <v>2652</v>
      </c>
      <c r="N4074" s="1" t="s">
        <v>2653</v>
      </c>
      <c r="O4074" s="1">
        <v>13</v>
      </c>
      <c r="P4074" s="1">
        <v>111888</v>
      </c>
      <c r="Q4074" s="1" t="s">
        <v>2</v>
      </c>
      <c r="R4074" s="1" t="s">
        <v>6957</v>
      </c>
    </row>
    <row r="4075" spans="1:18" x14ac:dyDescent="0.25">
      <c r="A4075" s="7" t="str">
        <f>IF(C4075="","",IF(ISERROR(VLOOKUP(C4075,'Client List (12-9-13)'!$B$2:$D$2000,3,FALSE)),"",TRIM(PROPER(VLOOKUP(C4075,'Client List (12-9-13)'!$B$2:$D$2000,3,FALSE)))))</f>
        <v>Citadel Trading</v>
      </c>
      <c r="B4075" s="7" t="s">
        <v>16241</v>
      </c>
      <c r="C4075" s="1" t="s">
        <v>27</v>
      </c>
      <c r="D4075" s="1" t="s">
        <v>6956</v>
      </c>
      <c r="E4075" s="1" t="s">
        <v>2796</v>
      </c>
      <c r="F4075" s="1" t="s">
        <v>2650</v>
      </c>
      <c r="G4075" s="1">
        <v>2015</v>
      </c>
      <c r="H4075" s="1">
        <v>12</v>
      </c>
      <c r="I4075" s="2">
        <v>24.67</v>
      </c>
      <c r="J4075" s="2">
        <v>296</v>
      </c>
      <c r="K4075" s="1" t="s">
        <v>2704</v>
      </c>
      <c r="L4075" s="1" t="s">
        <v>2652</v>
      </c>
      <c r="N4075" s="1" t="s">
        <v>2653</v>
      </c>
      <c r="O4075" s="1">
        <v>13</v>
      </c>
      <c r="P4075" s="1">
        <v>111889</v>
      </c>
      <c r="Q4075" s="1" t="s">
        <v>2</v>
      </c>
      <c r="R4075" s="1" t="s">
        <v>6957</v>
      </c>
    </row>
    <row r="4076" spans="1:18" x14ac:dyDescent="0.25">
      <c r="A4076" s="7" t="str">
        <f>IF(C4076="","",IF(ISERROR(VLOOKUP(C4076,'Client List (12-9-13)'!$B$2:$D$2000,3,FALSE)),"",TRIM(PROPER(VLOOKUP(C4076,'Client List (12-9-13)'!$B$2:$D$2000,3,FALSE)))))</f>
        <v>Citadel Trading</v>
      </c>
      <c r="B4076" s="7" t="s">
        <v>16241</v>
      </c>
      <c r="C4076" s="1" t="s">
        <v>27</v>
      </c>
      <c r="D4076" s="1" t="s">
        <v>6956</v>
      </c>
      <c r="E4076" s="1" t="s">
        <v>2796</v>
      </c>
      <c r="F4076" s="1" t="s">
        <v>2650</v>
      </c>
      <c r="G4076" s="1">
        <v>2016</v>
      </c>
      <c r="H4076" s="1">
        <v>12</v>
      </c>
      <c r="I4076" s="2">
        <v>24.67</v>
      </c>
      <c r="J4076" s="2">
        <v>296</v>
      </c>
      <c r="K4076" s="1" t="s">
        <v>2704</v>
      </c>
      <c r="L4076" s="1" t="s">
        <v>2652</v>
      </c>
      <c r="N4076" s="1" t="s">
        <v>2653</v>
      </c>
      <c r="O4076" s="1">
        <v>13</v>
      </c>
      <c r="P4076" s="1">
        <v>111890</v>
      </c>
      <c r="Q4076" s="1" t="s">
        <v>2</v>
      </c>
      <c r="R4076" s="1" t="s">
        <v>6957</v>
      </c>
    </row>
    <row r="4077" spans="1:18" x14ac:dyDescent="0.25">
      <c r="A4077" s="7" t="str">
        <f>IF(C4077="","",IF(ISERROR(VLOOKUP(C4077,'Client List (12-9-13)'!$B$2:$D$2000,3,FALSE)),"",TRIM(PROPER(VLOOKUP(C4077,'Client List (12-9-13)'!$B$2:$D$2000,3,FALSE)))))</f>
        <v>Citadel Trading</v>
      </c>
      <c r="B4077" s="7" t="s">
        <v>16241</v>
      </c>
      <c r="C4077" s="1" t="s">
        <v>27</v>
      </c>
      <c r="D4077" s="1" t="s">
        <v>6956</v>
      </c>
      <c r="E4077" s="1" t="s">
        <v>2796</v>
      </c>
      <c r="F4077" s="1" t="s">
        <v>2650</v>
      </c>
      <c r="G4077" s="1">
        <v>2018</v>
      </c>
      <c r="H4077" s="1">
        <v>12</v>
      </c>
      <c r="I4077" s="2">
        <v>23.33</v>
      </c>
      <c r="J4077" s="2">
        <v>280</v>
      </c>
      <c r="K4077" s="1" t="s">
        <v>2704</v>
      </c>
      <c r="L4077" s="1" t="s">
        <v>2652</v>
      </c>
      <c r="N4077" s="1" t="s">
        <v>2653</v>
      </c>
      <c r="O4077" s="1">
        <v>13</v>
      </c>
      <c r="P4077" s="1">
        <v>112979</v>
      </c>
      <c r="Q4077" s="1" t="s">
        <v>2</v>
      </c>
      <c r="R4077" s="1" t="s">
        <v>6957</v>
      </c>
    </row>
    <row r="4078" spans="1:18" x14ac:dyDescent="0.25">
      <c r="A4078" s="7" t="str">
        <f>IF(C4078="","",IF(ISERROR(VLOOKUP(C4078,'Client List (12-9-13)'!$B$2:$D$2000,3,FALSE)),"",TRIM(PROPER(VLOOKUP(C4078,'Client List (12-9-13)'!$B$2:$D$2000,3,FALSE)))))</f>
        <v>Citadel Trading</v>
      </c>
      <c r="B4078" s="7" t="s">
        <v>16241</v>
      </c>
      <c r="C4078" s="1" t="s">
        <v>27</v>
      </c>
      <c r="D4078" s="1" t="s">
        <v>6749</v>
      </c>
      <c r="E4078" s="1" t="s">
        <v>6750</v>
      </c>
      <c r="F4078" s="1" t="s">
        <v>2650</v>
      </c>
      <c r="G4078" s="1" t="s">
        <v>2161</v>
      </c>
      <c r="H4078" s="1">
        <v>6</v>
      </c>
      <c r="I4078" s="2">
        <v>18</v>
      </c>
      <c r="J4078" s="2">
        <v>108</v>
      </c>
      <c r="K4078" s="1" t="s">
        <v>2704</v>
      </c>
      <c r="L4078" s="1" t="s">
        <v>2652</v>
      </c>
      <c r="N4078" s="1" t="s">
        <v>6751</v>
      </c>
      <c r="O4078" s="1">
        <v>15.5</v>
      </c>
      <c r="P4078" s="1">
        <v>104452</v>
      </c>
      <c r="Q4078" s="1" t="s">
        <v>6752</v>
      </c>
      <c r="R4078" s="1" t="s">
        <v>6753</v>
      </c>
    </row>
    <row r="4079" spans="1:18" x14ac:dyDescent="0.25">
      <c r="A4079" s="7" t="str">
        <f>IF(C4079="","",IF(ISERROR(VLOOKUP(C4079,'Client List (12-9-13)'!$B$2:$D$2000,3,FALSE)),"",TRIM(PROPER(VLOOKUP(C4079,'Client List (12-9-13)'!$B$2:$D$2000,3,FALSE)))))</f>
        <v>Citadel Trading</v>
      </c>
      <c r="B4079" s="7" t="s">
        <v>16241</v>
      </c>
      <c r="C4079" s="1" t="s">
        <v>27</v>
      </c>
      <c r="D4079" s="1" t="s">
        <v>6749</v>
      </c>
      <c r="E4079" s="1" t="s">
        <v>6754</v>
      </c>
      <c r="F4079" s="1" t="s">
        <v>2650</v>
      </c>
      <c r="G4079" s="1" t="s">
        <v>2161</v>
      </c>
      <c r="H4079" s="1">
        <v>6</v>
      </c>
      <c r="I4079" s="2">
        <v>18</v>
      </c>
      <c r="J4079" s="2">
        <v>108</v>
      </c>
      <c r="K4079" s="1" t="s">
        <v>2704</v>
      </c>
      <c r="L4079" s="1" t="s">
        <v>2652</v>
      </c>
      <c r="N4079" s="1" t="s">
        <v>6751</v>
      </c>
      <c r="O4079" s="1">
        <v>15.5</v>
      </c>
      <c r="P4079" s="1">
        <v>113908</v>
      </c>
      <c r="Q4079" s="1" t="s">
        <v>6752</v>
      </c>
      <c r="R4079" s="1" t="s">
        <v>6755</v>
      </c>
    </row>
    <row r="4080" spans="1:18" x14ac:dyDescent="0.25">
      <c r="A4080" s="7" t="str">
        <f>IF(C4080="","",IF(ISERROR(VLOOKUP(C4080,'Client List (12-9-13)'!$B$2:$D$2000,3,FALSE)),"",TRIM(PROPER(VLOOKUP(C4080,'Client List (12-9-13)'!$B$2:$D$2000,3,FALSE)))))</f>
        <v>Citadel Trading</v>
      </c>
      <c r="B4080" s="7" t="s">
        <v>16241</v>
      </c>
      <c r="C4080" s="1" t="s">
        <v>27</v>
      </c>
      <c r="D4080" s="1" t="s">
        <v>6749</v>
      </c>
      <c r="E4080" s="1" t="s">
        <v>6974</v>
      </c>
      <c r="F4080" s="1" t="s">
        <v>2650</v>
      </c>
      <c r="G4080" s="1" t="s">
        <v>2161</v>
      </c>
      <c r="H4080" s="1">
        <v>6</v>
      </c>
      <c r="I4080" s="2">
        <v>30</v>
      </c>
      <c r="J4080" s="2">
        <v>180</v>
      </c>
      <c r="K4080" s="1" t="s">
        <v>2704</v>
      </c>
      <c r="L4080" s="1" t="s">
        <v>2652</v>
      </c>
      <c r="N4080" s="1" t="s">
        <v>2653</v>
      </c>
      <c r="O4080" s="1">
        <v>14</v>
      </c>
      <c r="P4080" s="1">
        <v>112036</v>
      </c>
      <c r="Q4080" s="1" t="s">
        <v>2</v>
      </c>
      <c r="R4080" s="1" t="s">
        <v>6975</v>
      </c>
    </row>
    <row r="4081" spans="1:18" x14ac:dyDescent="0.25">
      <c r="A4081" s="7" t="str">
        <f>IF(C4081="","",IF(ISERROR(VLOOKUP(C4081,'Client List (12-9-13)'!$B$2:$D$2000,3,FALSE)),"",TRIM(PROPER(VLOOKUP(C4081,'Client List (12-9-13)'!$B$2:$D$2000,3,FALSE)))))</f>
        <v>Citadel Trading</v>
      </c>
      <c r="B4081" s="7" t="s">
        <v>16241</v>
      </c>
      <c r="C4081" s="1" t="s">
        <v>27</v>
      </c>
      <c r="D4081" s="1" t="s">
        <v>6749</v>
      </c>
      <c r="E4081" s="1" t="s">
        <v>6756</v>
      </c>
      <c r="F4081" s="1" t="s">
        <v>2650</v>
      </c>
      <c r="G4081" s="1" t="s">
        <v>2161</v>
      </c>
      <c r="H4081" s="1">
        <v>6</v>
      </c>
      <c r="I4081" s="2">
        <v>18</v>
      </c>
      <c r="J4081" s="2">
        <v>108</v>
      </c>
      <c r="K4081" s="1" t="s">
        <v>2704</v>
      </c>
      <c r="L4081" s="1" t="s">
        <v>2652</v>
      </c>
      <c r="N4081" s="1" t="s">
        <v>6751</v>
      </c>
      <c r="O4081" s="1">
        <v>15.5</v>
      </c>
      <c r="P4081" s="1">
        <v>104809</v>
      </c>
      <c r="Q4081" s="1" t="s">
        <v>6752</v>
      </c>
      <c r="R4081" s="1" t="s">
        <v>6757</v>
      </c>
    </row>
    <row r="4082" spans="1:18" x14ac:dyDescent="0.25">
      <c r="A4082" s="7" t="str">
        <f>IF(C4082="","",IF(ISERROR(VLOOKUP(C4082,'Client List (12-9-13)'!$B$2:$D$2000,3,FALSE)),"",TRIM(PROPER(VLOOKUP(C4082,'Client List (12-9-13)'!$B$2:$D$2000,3,FALSE)))))</f>
        <v>Citadel Trading</v>
      </c>
      <c r="B4082" s="7" t="s">
        <v>16241</v>
      </c>
      <c r="C4082" s="1" t="s">
        <v>27</v>
      </c>
      <c r="D4082" s="1" t="s">
        <v>6749</v>
      </c>
      <c r="E4082" s="1" t="s">
        <v>7118</v>
      </c>
      <c r="F4082" s="1" t="s">
        <v>2650</v>
      </c>
      <c r="G4082" s="1" t="s">
        <v>2161</v>
      </c>
      <c r="H4082" s="1">
        <v>12</v>
      </c>
      <c r="I4082" s="2">
        <v>9.33</v>
      </c>
      <c r="J4082" s="2">
        <v>112</v>
      </c>
      <c r="K4082" s="1" t="s">
        <v>6880</v>
      </c>
      <c r="L4082" s="1" t="s">
        <v>2652</v>
      </c>
      <c r="N4082" s="1" t="s">
        <v>2667</v>
      </c>
      <c r="O4082" s="1">
        <v>12</v>
      </c>
      <c r="P4082" s="1">
        <v>104478</v>
      </c>
      <c r="Q4082" s="1" t="s">
        <v>3</v>
      </c>
      <c r="R4082" s="1" t="s">
        <v>7119</v>
      </c>
    </row>
    <row r="4083" spans="1:18" x14ac:dyDescent="0.25">
      <c r="A4083" s="7" t="str">
        <f>IF(C4083="","",IF(ISERROR(VLOOKUP(C4083,'Client List (12-9-13)'!$B$2:$D$2000,3,FALSE)),"",TRIM(PROPER(VLOOKUP(C4083,'Client List (12-9-13)'!$B$2:$D$2000,3,FALSE)))))</f>
        <v>Citadel Trading</v>
      </c>
      <c r="B4083" s="7" t="s">
        <v>16241</v>
      </c>
      <c r="C4083" s="1" t="s">
        <v>27</v>
      </c>
      <c r="D4083" s="1" t="s">
        <v>6749</v>
      </c>
      <c r="E4083" s="1" t="s">
        <v>7120</v>
      </c>
      <c r="F4083" s="1" t="s">
        <v>2650</v>
      </c>
      <c r="G4083" s="1" t="s">
        <v>2161</v>
      </c>
      <c r="H4083" s="1">
        <v>12</v>
      </c>
      <c r="I4083" s="2">
        <v>9.33</v>
      </c>
      <c r="J4083" s="2">
        <v>112</v>
      </c>
      <c r="K4083" s="1" t="s">
        <v>6880</v>
      </c>
      <c r="L4083" s="1" t="s">
        <v>2652</v>
      </c>
      <c r="N4083" s="1" t="s">
        <v>2667</v>
      </c>
      <c r="O4083" s="1">
        <v>12.5</v>
      </c>
      <c r="P4083" s="1">
        <v>104479</v>
      </c>
      <c r="Q4083" s="1" t="s">
        <v>3</v>
      </c>
      <c r="R4083" s="1" t="s">
        <v>7121</v>
      </c>
    </row>
    <row r="4084" spans="1:18" x14ac:dyDescent="0.25">
      <c r="A4084" s="7" t="str">
        <f>IF(C4084="","",IF(ISERROR(VLOOKUP(C4084,'Client List (12-9-13)'!$B$2:$D$2000,3,FALSE)),"",TRIM(PROPER(VLOOKUP(C4084,'Client List (12-9-13)'!$B$2:$D$2000,3,FALSE)))))</f>
        <v>Citadel Trading</v>
      </c>
      <c r="B4084" s="7" t="s">
        <v>16241</v>
      </c>
      <c r="C4084" s="1" t="s">
        <v>27</v>
      </c>
      <c r="D4084" s="1" t="s">
        <v>6749</v>
      </c>
      <c r="E4084" s="1" t="s">
        <v>7122</v>
      </c>
      <c r="F4084" s="1" t="s">
        <v>2650</v>
      </c>
      <c r="G4084" s="1" t="s">
        <v>2161</v>
      </c>
      <c r="H4084" s="1">
        <v>12</v>
      </c>
      <c r="I4084" s="2">
        <v>8.67</v>
      </c>
      <c r="J4084" s="2">
        <v>104</v>
      </c>
      <c r="K4084" s="1" t="s">
        <v>2704</v>
      </c>
      <c r="L4084" s="1" t="s">
        <v>2652</v>
      </c>
      <c r="N4084" s="1" t="s">
        <v>2667</v>
      </c>
      <c r="O4084" s="1">
        <v>12.5</v>
      </c>
      <c r="P4084" s="1">
        <v>107494</v>
      </c>
      <c r="Q4084" s="1" t="s">
        <v>3</v>
      </c>
      <c r="R4084" s="1" t="s">
        <v>7123</v>
      </c>
    </row>
    <row r="4085" spans="1:18" x14ac:dyDescent="0.25">
      <c r="A4085" s="7" t="str">
        <f>IF(C4085="","",IF(ISERROR(VLOOKUP(C4085,'Client List (12-9-13)'!$B$2:$D$2000,3,FALSE)),"",TRIM(PROPER(VLOOKUP(C4085,'Client List (12-9-13)'!$B$2:$D$2000,3,FALSE)))))</f>
        <v>Citadel Trading</v>
      </c>
      <c r="B4085" s="7" t="s">
        <v>16241</v>
      </c>
      <c r="C4085" s="1" t="s">
        <v>27</v>
      </c>
      <c r="D4085" s="1" t="s">
        <v>6749</v>
      </c>
      <c r="E4085" s="1" t="s">
        <v>6980</v>
      </c>
      <c r="F4085" s="1" t="s">
        <v>2650</v>
      </c>
      <c r="G4085" s="1" t="s">
        <v>2161</v>
      </c>
      <c r="H4085" s="1">
        <v>12</v>
      </c>
      <c r="I4085" s="2">
        <v>11.33</v>
      </c>
      <c r="J4085" s="2">
        <v>136</v>
      </c>
      <c r="K4085" s="1" t="s">
        <v>6981</v>
      </c>
      <c r="L4085" s="1" t="s">
        <v>2652</v>
      </c>
      <c r="N4085" s="1" t="s">
        <v>2653</v>
      </c>
      <c r="O4085" s="1">
        <v>12.5</v>
      </c>
      <c r="P4085" s="1">
        <v>104457</v>
      </c>
      <c r="Q4085" s="1" t="s">
        <v>2</v>
      </c>
      <c r="R4085" s="1" t="s">
        <v>6982</v>
      </c>
    </row>
    <row r="4086" spans="1:18" x14ac:dyDescent="0.25">
      <c r="A4086" s="7" t="str">
        <f>IF(C4086="","",IF(ISERROR(VLOOKUP(C4086,'Client List (12-9-13)'!$B$2:$D$2000,3,FALSE)),"",TRIM(PROPER(VLOOKUP(C4086,'Client List (12-9-13)'!$B$2:$D$2000,3,FALSE)))))</f>
        <v>Citadel Trading</v>
      </c>
      <c r="B4086" s="7" t="s">
        <v>16241</v>
      </c>
      <c r="C4086" s="1" t="s">
        <v>27</v>
      </c>
      <c r="D4086" s="1" t="s">
        <v>6749</v>
      </c>
      <c r="E4086" s="1" t="s">
        <v>6983</v>
      </c>
      <c r="F4086" s="1" t="s">
        <v>2650</v>
      </c>
      <c r="G4086" s="1" t="s">
        <v>2161</v>
      </c>
      <c r="H4086" s="1">
        <v>12</v>
      </c>
      <c r="I4086" s="2">
        <v>8.67</v>
      </c>
      <c r="J4086" s="2">
        <v>104</v>
      </c>
      <c r="K4086" s="1" t="s">
        <v>2704</v>
      </c>
      <c r="L4086" s="1" t="s">
        <v>2652</v>
      </c>
      <c r="N4086" s="1" t="s">
        <v>2653</v>
      </c>
      <c r="O4086" s="1">
        <v>12.5</v>
      </c>
      <c r="P4086" s="1">
        <v>107493</v>
      </c>
      <c r="Q4086" s="1" t="s">
        <v>2</v>
      </c>
      <c r="R4086" s="1" t="s">
        <v>6984</v>
      </c>
    </row>
    <row r="4087" spans="1:18" x14ac:dyDescent="0.25">
      <c r="A4087" s="7" t="str">
        <f>IF(C4087="","",IF(ISERROR(VLOOKUP(C4087,'Client List (12-9-13)'!$B$2:$D$2000,3,FALSE)),"",TRIM(PROPER(VLOOKUP(C4087,'Client List (12-9-13)'!$B$2:$D$2000,3,FALSE)))))</f>
        <v>Citadel Trading</v>
      </c>
      <c r="B4087" s="7" t="s">
        <v>16241</v>
      </c>
      <c r="C4087" s="1" t="s">
        <v>27</v>
      </c>
      <c r="D4087" s="1" t="s">
        <v>6749</v>
      </c>
      <c r="E4087" s="1" t="s">
        <v>7116</v>
      </c>
      <c r="F4087" s="1" t="s">
        <v>2650</v>
      </c>
      <c r="G4087" s="1" t="s">
        <v>2161</v>
      </c>
      <c r="H4087" s="1">
        <v>12</v>
      </c>
      <c r="I4087" s="2">
        <v>11.33</v>
      </c>
      <c r="J4087" s="2">
        <v>136</v>
      </c>
      <c r="K4087" s="1" t="s">
        <v>6802</v>
      </c>
      <c r="L4087" s="1" t="s">
        <v>2652</v>
      </c>
      <c r="N4087" s="1" t="s">
        <v>2667</v>
      </c>
      <c r="O4087" s="1">
        <v>12.5</v>
      </c>
      <c r="P4087" s="1">
        <v>104453</v>
      </c>
      <c r="Q4087" s="1" t="s">
        <v>3</v>
      </c>
      <c r="R4087" s="1" t="s">
        <v>7117</v>
      </c>
    </row>
    <row r="4088" spans="1:18" x14ac:dyDescent="0.25">
      <c r="A4088" s="7" t="str">
        <f>IF(C4088="","",IF(ISERROR(VLOOKUP(C4088,'Client List (12-9-13)'!$B$2:$D$2000,3,FALSE)),"",TRIM(PROPER(VLOOKUP(C4088,'Client List (12-9-13)'!$B$2:$D$2000,3,FALSE)))))</f>
        <v>Citadel Trading</v>
      </c>
      <c r="B4088" s="7" t="s">
        <v>16241</v>
      </c>
      <c r="C4088" s="1" t="s">
        <v>27</v>
      </c>
      <c r="D4088" s="1" t="s">
        <v>6749</v>
      </c>
      <c r="E4088" s="1" t="s">
        <v>6976</v>
      </c>
      <c r="F4088" s="1" t="s">
        <v>2650</v>
      </c>
      <c r="G4088" s="1" t="s">
        <v>2161</v>
      </c>
      <c r="H4088" s="1">
        <v>12</v>
      </c>
      <c r="I4088" s="2">
        <v>11.33</v>
      </c>
      <c r="J4088" s="2">
        <v>136</v>
      </c>
      <c r="K4088" s="1" t="s">
        <v>2704</v>
      </c>
      <c r="L4088" s="1" t="s">
        <v>2652</v>
      </c>
      <c r="N4088" s="1" t="s">
        <v>2653</v>
      </c>
      <c r="O4088" s="1">
        <v>13</v>
      </c>
      <c r="P4088" s="1">
        <v>108688</v>
      </c>
      <c r="Q4088" s="1" t="s">
        <v>2</v>
      </c>
      <c r="R4088" s="1" t="s">
        <v>6977</v>
      </c>
    </row>
    <row r="4089" spans="1:18" x14ac:dyDescent="0.25">
      <c r="A4089" s="7" t="str">
        <f>IF(C4089="","",IF(ISERROR(VLOOKUP(C4089,'Client List (12-9-13)'!$B$2:$D$2000,3,FALSE)),"",TRIM(PROPER(VLOOKUP(C4089,'Client List (12-9-13)'!$B$2:$D$2000,3,FALSE)))))</f>
        <v>Citadel Trading</v>
      </c>
      <c r="B4089" s="7" t="s">
        <v>16241</v>
      </c>
      <c r="C4089" s="1" t="s">
        <v>27</v>
      </c>
      <c r="D4089" s="1" t="s">
        <v>6749</v>
      </c>
      <c r="E4089" s="1" t="s">
        <v>6978</v>
      </c>
      <c r="F4089" s="1" t="s">
        <v>2650</v>
      </c>
      <c r="G4089" s="1" t="s">
        <v>2161</v>
      </c>
      <c r="H4089" s="1">
        <v>12</v>
      </c>
      <c r="I4089" s="2">
        <v>11.33</v>
      </c>
      <c r="J4089" s="2">
        <v>136</v>
      </c>
      <c r="K4089" s="1" t="s">
        <v>6802</v>
      </c>
      <c r="L4089" s="1" t="s">
        <v>2652</v>
      </c>
      <c r="N4089" s="1" t="s">
        <v>2653</v>
      </c>
      <c r="O4089" s="1">
        <v>13.5</v>
      </c>
      <c r="P4089" s="1">
        <v>104454</v>
      </c>
      <c r="Q4089" s="1" t="s">
        <v>2</v>
      </c>
      <c r="R4089" s="1" t="s">
        <v>6979</v>
      </c>
    </row>
    <row r="4090" spans="1:18" x14ac:dyDescent="0.25">
      <c r="A4090" s="7" t="str">
        <f>IF(C4090="","",IF(ISERROR(VLOOKUP(C4090,'Client List (12-9-13)'!$B$2:$D$2000,3,FALSE)),"",TRIM(PROPER(VLOOKUP(C4090,'Client List (12-9-13)'!$B$2:$D$2000,3,FALSE)))))</f>
        <v>Citadel Trading</v>
      </c>
      <c r="B4090" s="7" t="s">
        <v>16241</v>
      </c>
      <c r="C4090" s="1" t="s">
        <v>27</v>
      </c>
      <c r="D4090" s="1" t="s">
        <v>6749</v>
      </c>
      <c r="E4090" s="1" t="s">
        <v>7124</v>
      </c>
      <c r="F4090" s="1" t="s">
        <v>2650</v>
      </c>
      <c r="G4090" s="1" t="s">
        <v>2161</v>
      </c>
      <c r="H4090" s="1">
        <v>12</v>
      </c>
      <c r="I4090" s="2">
        <v>13.33</v>
      </c>
      <c r="J4090" s="2">
        <v>160</v>
      </c>
      <c r="K4090" s="1" t="s">
        <v>6811</v>
      </c>
      <c r="L4090" s="1" t="s">
        <v>2652</v>
      </c>
      <c r="N4090" s="1" t="s">
        <v>2667</v>
      </c>
      <c r="O4090" s="1">
        <v>13.5</v>
      </c>
      <c r="P4090" s="1">
        <v>106856</v>
      </c>
      <c r="Q4090" s="1" t="s">
        <v>3</v>
      </c>
      <c r="R4090" s="1" t="s">
        <v>7125</v>
      </c>
    </row>
    <row r="4091" spans="1:18" x14ac:dyDescent="0.25">
      <c r="A4091" s="7" t="str">
        <f>IF(C4091="","",IF(ISERROR(VLOOKUP(C4091,'Client List (12-9-13)'!$B$2:$D$2000,3,FALSE)),"",TRIM(PROPER(VLOOKUP(C4091,'Client List (12-9-13)'!$B$2:$D$2000,3,FALSE)))))</f>
        <v>Citadel Trading</v>
      </c>
      <c r="B4091" s="7" t="s">
        <v>16241</v>
      </c>
      <c r="C4091" s="1" t="s">
        <v>27</v>
      </c>
      <c r="D4091" s="1" t="s">
        <v>6749</v>
      </c>
      <c r="E4091" s="1" t="s">
        <v>6985</v>
      </c>
      <c r="F4091" s="1" t="s">
        <v>2650</v>
      </c>
      <c r="G4091" s="1" t="s">
        <v>2161</v>
      </c>
      <c r="H4091" s="1">
        <v>12</v>
      </c>
      <c r="I4091" s="2">
        <v>13.33</v>
      </c>
      <c r="J4091" s="2">
        <v>160</v>
      </c>
      <c r="K4091" s="1" t="s">
        <v>6811</v>
      </c>
      <c r="L4091" s="1" t="s">
        <v>2652</v>
      </c>
      <c r="N4091" s="1" t="s">
        <v>2653</v>
      </c>
      <c r="O4091" s="1">
        <v>13.5</v>
      </c>
      <c r="P4091" s="1">
        <v>104458</v>
      </c>
      <c r="Q4091" s="1" t="s">
        <v>2</v>
      </c>
      <c r="R4091" s="1" t="s">
        <v>6986</v>
      </c>
    </row>
    <row r="4092" spans="1:18" x14ac:dyDescent="0.25">
      <c r="A4092" s="7" t="str">
        <f>IF(C4092="","",IF(ISERROR(VLOOKUP(C4092,'Client List (12-9-13)'!$B$2:$D$2000,3,FALSE)),"",TRIM(PROPER(VLOOKUP(C4092,'Client List (12-9-13)'!$B$2:$D$2000,3,FALSE)))))</f>
        <v>Citadel Trading</v>
      </c>
      <c r="B4092" s="7" t="s">
        <v>16241</v>
      </c>
      <c r="C4092" s="1" t="s">
        <v>27</v>
      </c>
      <c r="D4092" s="1" t="s">
        <v>6749</v>
      </c>
      <c r="E4092" s="1" t="s">
        <v>6758</v>
      </c>
      <c r="F4092" s="1" t="s">
        <v>2650</v>
      </c>
      <c r="G4092" s="1" t="s">
        <v>2161</v>
      </c>
      <c r="H4092" s="1">
        <v>6</v>
      </c>
      <c r="I4092" s="2">
        <v>18</v>
      </c>
      <c r="J4092" s="2">
        <v>108</v>
      </c>
      <c r="K4092" s="1" t="s">
        <v>2704</v>
      </c>
      <c r="L4092" s="1" t="s">
        <v>2652</v>
      </c>
      <c r="N4092" s="1" t="s">
        <v>6751</v>
      </c>
      <c r="O4092" s="1">
        <v>15.5</v>
      </c>
      <c r="P4092" s="1">
        <v>104459</v>
      </c>
      <c r="Q4092" s="1" t="s">
        <v>6752</v>
      </c>
      <c r="R4092" s="1" t="s">
        <v>6759</v>
      </c>
    </row>
    <row r="4093" spans="1:18" x14ac:dyDescent="0.25">
      <c r="A4093" s="7" t="str">
        <f>IF(C4093="","",IF(ISERROR(VLOOKUP(C4093,'Client List (12-9-13)'!$B$2:$D$2000,3,FALSE)),"",TRIM(PROPER(VLOOKUP(C4093,'Client List (12-9-13)'!$B$2:$D$2000,3,FALSE)))))</f>
        <v>Citadel Trading</v>
      </c>
      <c r="B4093" s="7" t="s">
        <v>16241</v>
      </c>
      <c r="C4093" s="1" t="s">
        <v>27</v>
      </c>
      <c r="D4093" s="1" t="s">
        <v>6749</v>
      </c>
      <c r="E4093" s="1" t="s">
        <v>6760</v>
      </c>
      <c r="F4093" s="1" t="s">
        <v>2650</v>
      </c>
      <c r="G4093" s="1" t="s">
        <v>2161</v>
      </c>
      <c r="H4093" s="1">
        <v>6</v>
      </c>
      <c r="I4093" s="2">
        <v>18</v>
      </c>
      <c r="J4093" s="2">
        <v>108</v>
      </c>
      <c r="K4093" s="1" t="s">
        <v>2704</v>
      </c>
      <c r="L4093" s="1" t="s">
        <v>2652</v>
      </c>
      <c r="N4093" s="1" t="s">
        <v>6751</v>
      </c>
      <c r="O4093" s="1">
        <v>16.5</v>
      </c>
      <c r="P4093" s="1">
        <v>104460</v>
      </c>
      <c r="Q4093" s="1" t="s">
        <v>6752</v>
      </c>
      <c r="R4093" s="1" t="s">
        <v>6761</v>
      </c>
    </row>
    <row r="4094" spans="1:18" x14ac:dyDescent="0.25">
      <c r="A4094" s="7" t="str">
        <f>IF(C4094="","",IF(ISERROR(VLOOKUP(C4094,'Client List (12-9-13)'!$B$2:$D$2000,3,FALSE)),"",TRIM(PROPER(VLOOKUP(C4094,'Client List (12-9-13)'!$B$2:$D$2000,3,FALSE)))))</f>
        <v>Citadel Trading</v>
      </c>
      <c r="B4094" s="7" t="s">
        <v>16241</v>
      </c>
      <c r="C4094" s="1" t="s">
        <v>27</v>
      </c>
      <c r="D4094" s="1" t="s">
        <v>6749</v>
      </c>
      <c r="E4094" s="1" t="s">
        <v>6762</v>
      </c>
      <c r="F4094" s="1" t="s">
        <v>2650</v>
      </c>
      <c r="G4094" s="1" t="s">
        <v>2161</v>
      </c>
      <c r="H4094" s="1">
        <v>6</v>
      </c>
      <c r="I4094" s="2">
        <v>18</v>
      </c>
      <c r="J4094" s="2">
        <v>108</v>
      </c>
      <c r="K4094" s="1" t="s">
        <v>2704</v>
      </c>
      <c r="L4094" s="1" t="s">
        <v>2652</v>
      </c>
      <c r="N4094" s="1" t="s">
        <v>6751</v>
      </c>
      <c r="O4094" s="1">
        <v>16.5</v>
      </c>
      <c r="P4094" s="1">
        <v>113907</v>
      </c>
      <c r="Q4094" s="1" t="s">
        <v>6752</v>
      </c>
      <c r="R4094" s="1" t="s">
        <v>6763</v>
      </c>
    </row>
    <row r="4095" spans="1:18" x14ac:dyDescent="0.25">
      <c r="A4095" s="7" t="str">
        <f>IF(C4095="","",IF(ISERROR(VLOOKUP(C4095,'Client List (12-9-13)'!$B$2:$D$2000,3,FALSE)),"",TRIM(PROPER(VLOOKUP(C4095,'Client List (12-9-13)'!$B$2:$D$2000,3,FALSE)))))</f>
        <v>Citadel Trading</v>
      </c>
      <c r="B4095" s="7" t="s">
        <v>16241</v>
      </c>
      <c r="C4095" s="1" t="s">
        <v>27</v>
      </c>
      <c r="D4095" s="1" t="s">
        <v>6784</v>
      </c>
      <c r="E4095" s="1" t="s">
        <v>6987</v>
      </c>
      <c r="F4095" s="1" t="s">
        <v>2783</v>
      </c>
      <c r="G4095" s="1" t="s">
        <v>2161</v>
      </c>
      <c r="H4095" s="1">
        <v>3</v>
      </c>
      <c r="I4095" s="2">
        <v>170</v>
      </c>
      <c r="J4095" s="2">
        <v>510</v>
      </c>
      <c r="K4095" s="1" t="s">
        <v>2704</v>
      </c>
      <c r="L4095" s="1" t="s">
        <v>2652</v>
      </c>
      <c r="N4095" s="1" t="s">
        <v>2653</v>
      </c>
      <c r="O4095" s="1">
        <v>13.5</v>
      </c>
      <c r="P4095" s="1">
        <v>114238</v>
      </c>
      <c r="Q4095" s="1" t="s">
        <v>2</v>
      </c>
      <c r="R4095" s="1" t="s">
        <v>6988</v>
      </c>
    </row>
    <row r="4096" spans="1:18" x14ac:dyDescent="0.25">
      <c r="A4096" s="7" t="str">
        <f>IF(C4096="","",IF(ISERROR(VLOOKUP(C4096,'Client List (12-9-13)'!$B$2:$D$2000,3,FALSE)),"",TRIM(PROPER(VLOOKUP(C4096,'Client List (12-9-13)'!$B$2:$D$2000,3,FALSE)))))</f>
        <v>Citadel Trading</v>
      </c>
      <c r="B4096" s="7" t="s">
        <v>16241</v>
      </c>
      <c r="C4096" s="1" t="s">
        <v>27</v>
      </c>
      <c r="D4096" s="1" t="s">
        <v>6784</v>
      </c>
      <c r="E4096" s="1" t="s">
        <v>6987</v>
      </c>
      <c r="F4096" s="1" t="s">
        <v>2650</v>
      </c>
      <c r="G4096" s="1" t="s">
        <v>2161</v>
      </c>
      <c r="H4096" s="1">
        <v>6</v>
      </c>
      <c r="I4096" s="2">
        <v>83.33</v>
      </c>
      <c r="J4096" s="2">
        <v>500</v>
      </c>
      <c r="K4096" s="1" t="s">
        <v>2704</v>
      </c>
      <c r="L4096" s="1" t="s">
        <v>2652</v>
      </c>
      <c r="N4096" s="1" t="s">
        <v>2653</v>
      </c>
      <c r="O4096" s="1">
        <v>13.5</v>
      </c>
      <c r="P4096" s="1">
        <v>101068</v>
      </c>
      <c r="Q4096" s="1" t="s">
        <v>2</v>
      </c>
      <c r="R4096" s="1" t="s">
        <v>6988</v>
      </c>
    </row>
    <row r="4097" spans="1:18" x14ac:dyDescent="0.25">
      <c r="A4097" s="7" t="str">
        <f>IF(C4097="","",IF(ISERROR(VLOOKUP(C4097,'Client List (12-9-13)'!$B$2:$D$2000,3,FALSE)),"",TRIM(PROPER(VLOOKUP(C4097,'Client List (12-9-13)'!$B$2:$D$2000,3,FALSE)))))</f>
        <v>Citadel Trading</v>
      </c>
      <c r="B4097" s="7" t="s">
        <v>16241</v>
      </c>
      <c r="C4097" s="1" t="s">
        <v>27</v>
      </c>
      <c r="D4097" s="1" t="s">
        <v>6784</v>
      </c>
      <c r="E4097" s="1" t="s">
        <v>6989</v>
      </c>
      <c r="F4097" s="1" t="s">
        <v>2783</v>
      </c>
      <c r="G4097" s="1" t="s">
        <v>2161</v>
      </c>
      <c r="H4097" s="1">
        <v>3</v>
      </c>
      <c r="I4097" s="2">
        <v>233.33</v>
      </c>
      <c r="J4097" s="2">
        <v>700</v>
      </c>
      <c r="K4097" s="1" t="s">
        <v>2704</v>
      </c>
      <c r="L4097" s="1" t="s">
        <v>2652</v>
      </c>
      <c r="M4097" s="1" t="s">
        <v>6990</v>
      </c>
      <c r="N4097" s="1" t="s">
        <v>2653</v>
      </c>
      <c r="O4097" s="1">
        <v>13</v>
      </c>
      <c r="P4097" s="1">
        <v>96794</v>
      </c>
      <c r="Q4097" s="1" t="s">
        <v>2</v>
      </c>
      <c r="R4097" s="1" t="s">
        <v>6991</v>
      </c>
    </row>
    <row r="4098" spans="1:18" x14ac:dyDescent="0.25">
      <c r="A4098" s="7" t="str">
        <f>IF(C4098="","",IF(ISERROR(VLOOKUP(C4098,'Client List (12-9-13)'!$B$2:$D$2000,3,FALSE)),"",TRIM(PROPER(VLOOKUP(C4098,'Client List (12-9-13)'!$B$2:$D$2000,3,FALSE)))))</f>
        <v>Citadel Trading</v>
      </c>
      <c r="B4098" s="7" t="s">
        <v>16241</v>
      </c>
      <c r="C4098" s="1" t="s">
        <v>27</v>
      </c>
      <c r="D4098" s="1" t="s">
        <v>6784</v>
      </c>
      <c r="E4098" s="1" t="s">
        <v>6992</v>
      </c>
      <c r="F4098" s="1" t="s">
        <v>2783</v>
      </c>
      <c r="G4098" s="1">
        <v>2015</v>
      </c>
      <c r="H4098" s="1">
        <v>3</v>
      </c>
      <c r="I4098" s="2">
        <v>136.66999999999999</v>
      </c>
      <c r="J4098" s="2">
        <v>410</v>
      </c>
      <c r="K4098" s="1" t="s">
        <v>2704</v>
      </c>
      <c r="L4098" s="1" t="s">
        <v>2652</v>
      </c>
      <c r="N4098" s="1" t="s">
        <v>2653</v>
      </c>
      <c r="O4098" s="1">
        <v>13</v>
      </c>
      <c r="P4098" s="1">
        <v>94948</v>
      </c>
      <c r="Q4098" s="1" t="s">
        <v>2</v>
      </c>
      <c r="R4098" s="1" t="s">
        <v>6993</v>
      </c>
    </row>
    <row r="4099" spans="1:18" x14ac:dyDescent="0.25">
      <c r="A4099" s="7" t="str">
        <f>IF(C4099="","",IF(ISERROR(VLOOKUP(C4099,'Client List (12-9-13)'!$B$2:$D$2000,3,FALSE)),"",TRIM(PROPER(VLOOKUP(C4099,'Client List (12-9-13)'!$B$2:$D$2000,3,FALSE)))))</f>
        <v>Citadel Trading</v>
      </c>
      <c r="B4099" s="7" t="s">
        <v>16241</v>
      </c>
      <c r="C4099" s="1" t="s">
        <v>27</v>
      </c>
      <c r="D4099" s="1" t="s">
        <v>6784</v>
      </c>
      <c r="E4099" s="1" t="s">
        <v>6992</v>
      </c>
      <c r="F4099" s="1" t="s">
        <v>2783</v>
      </c>
      <c r="G4099" s="1">
        <v>2015</v>
      </c>
      <c r="H4099" s="1">
        <v>3</v>
      </c>
      <c r="I4099" s="2">
        <v>136.66999999999999</v>
      </c>
      <c r="J4099" s="2">
        <v>410</v>
      </c>
      <c r="K4099" s="1" t="s">
        <v>2704</v>
      </c>
      <c r="L4099" s="1" t="s">
        <v>2652</v>
      </c>
      <c r="M4099" s="1" t="s">
        <v>6995</v>
      </c>
      <c r="N4099" s="1" t="s">
        <v>2653</v>
      </c>
      <c r="O4099" s="1">
        <v>13</v>
      </c>
      <c r="P4099" s="1">
        <v>96575</v>
      </c>
      <c r="Q4099" s="1" t="s">
        <v>2</v>
      </c>
      <c r="R4099" s="1" t="s">
        <v>6993</v>
      </c>
    </row>
    <row r="4100" spans="1:18" x14ac:dyDescent="0.25">
      <c r="A4100" s="7" t="str">
        <f>IF(C4100="","",IF(ISERROR(VLOOKUP(C4100,'Client List (12-9-13)'!$B$2:$D$2000,3,FALSE)),"",TRIM(PROPER(VLOOKUP(C4100,'Client List (12-9-13)'!$B$2:$D$2000,3,FALSE)))))</f>
        <v>Citadel Trading</v>
      </c>
      <c r="B4100" s="7" t="s">
        <v>16241</v>
      </c>
      <c r="C4100" s="1" t="s">
        <v>27</v>
      </c>
      <c r="D4100" s="1" t="s">
        <v>6784</v>
      </c>
      <c r="E4100" s="1" t="s">
        <v>6992</v>
      </c>
      <c r="F4100" s="1" t="s">
        <v>2783</v>
      </c>
      <c r="G4100" s="1">
        <v>2016</v>
      </c>
      <c r="H4100" s="1">
        <v>3</v>
      </c>
      <c r="I4100" s="2">
        <v>136.66999999999999</v>
      </c>
      <c r="J4100" s="2">
        <v>410</v>
      </c>
      <c r="K4100" s="1" t="s">
        <v>2704</v>
      </c>
      <c r="L4100" s="1" t="s">
        <v>2652</v>
      </c>
      <c r="M4100" s="1" t="s">
        <v>6994</v>
      </c>
      <c r="N4100" s="1" t="s">
        <v>2653</v>
      </c>
      <c r="O4100" s="1">
        <v>13</v>
      </c>
      <c r="P4100" s="1">
        <v>96793</v>
      </c>
      <c r="Q4100" s="1" t="s">
        <v>2</v>
      </c>
      <c r="R4100" s="1" t="s">
        <v>6993</v>
      </c>
    </row>
    <row r="4101" spans="1:18" x14ac:dyDescent="0.25">
      <c r="A4101" s="7" t="str">
        <f>IF(C4101="","",IF(ISERROR(VLOOKUP(C4101,'Client List (12-9-13)'!$B$2:$D$2000,3,FALSE)),"",TRIM(PROPER(VLOOKUP(C4101,'Client List (12-9-13)'!$B$2:$D$2000,3,FALSE)))))</f>
        <v>Citadel Trading</v>
      </c>
      <c r="B4101" s="7" t="s">
        <v>16241</v>
      </c>
      <c r="C4101" s="1" t="s">
        <v>27</v>
      </c>
      <c r="D4101" s="1" t="s">
        <v>6784</v>
      </c>
      <c r="E4101" s="1" t="s">
        <v>6992</v>
      </c>
      <c r="F4101" s="1" t="s">
        <v>2783</v>
      </c>
      <c r="G4101" s="1">
        <v>2017</v>
      </c>
      <c r="H4101" s="1">
        <v>6</v>
      </c>
      <c r="I4101" s="2">
        <v>130</v>
      </c>
      <c r="J4101" s="2">
        <v>780</v>
      </c>
      <c r="K4101" s="1" t="s">
        <v>5743</v>
      </c>
      <c r="L4101" s="1" t="s">
        <v>2652</v>
      </c>
      <c r="M4101" s="1" t="s">
        <v>6996</v>
      </c>
      <c r="N4101" s="1" t="s">
        <v>2653</v>
      </c>
      <c r="O4101" s="1">
        <v>13</v>
      </c>
      <c r="P4101" s="1">
        <v>99057</v>
      </c>
      <c r="Q4101" s="1" t="s">
        <v>2</v>
      </c>
      <c r="R4101" s="1" t="s">
        <v>6993</v>
      </c>
    </row>
    <row r="4102" spans="1:18" x14ac:dyDescent="0.25">
      <c r="A4102" s="7" t="str">
        <f>IF(C4102="","",IF(ISERROR(VLOOKUP(C4102,'Client List (12-9-13)'!$B$2:$D$2000,3,FALSE)),"",TRIM(PROPER(VLOOKUP(C4102,'Client List (12-9-13)'!$B$2:$D$2000,3,FALSE)))))</f>
        <v>Citadel Trading</v>
      </c>
      <c r="B4102" s="7" t="s">
        <v>16241</v>
      </c>
      <c r="C4102" s="1" t="s">
        <v>27</v>
      </c>
      <c r="D4102" s="1" t="s">
        <v>6784</v>
      </c>
      <c r="E4102" s="1" t="s">
        <v>6992</v>
      </c>
      <c r="F4102" s="1" t="s">
        <v>2783</v>
      </c>
      <c r="G4102" s="1">
        <v>2017</v>
      </c>
      <c r="H4102" s="1">
        <v>3</v>
      </c>
      <c r="I4102" s="2">
        <v>130</v>
      </c>
      <c r="J4102" s="2">
        <v>390</v>
      </c>
      <c r="K4102" s="1" t="s">
        <v>2704</v>
      </c>
      <c r="L4102" s="1" t="s">
        <v>2652</v>
      </c>
      <c r="N4102" s="1" t="s">
        <v>2653</v>
      </c>
      <c r="O4102" s="1">
        <v>13</v>
      </c>
      <c r="P4102" s="1">
        <v>99987</v>
      </c>
      <c r="Q4102" s="1" t="s">
        <v>2</v>
      </c>
      <c r="R4102" s="1" t="s">
        <v>6993</v>
      </c>
    </row>
    <row r="4103" spans="1:18" x14ac:dyDescent="0.25">
      <c r="A4103" s="7" t="str">
        <f>IF(C4103="","",IF(ISERROR(VLOOKUP(C4103,'Client List (12-9-13)'!$B$2:$D$2000,3,FALSE)),"",TRIM(PROPER(VLOOKUP(C4103,'Client List (12-9-13)'!$B$2:$D$2000,3,FALSE)))))</f>
        <v>Citadel Trading</v>
      </c>
      <c r="B4103" s="7" t="s">
        <v>16241</v>
      </c>
      <c r="C4103" s="1" t="s">
        <v>27</v>
      </c>
      <c r="D4103" s="1" t="s">
        <v>6784</v>
      </c>
      <c r="E4103" s="1" t="s">
        <v>6992</v>
      </c>
      <c r="F4103" s="1" t="s">
        <v>2783</v>
      </c>
      <c r="G4103" s="1">
        <v>2018</v>
      </c>
      <c r="H4103" s="1">
        <v>3</v>
      </c>
      <c r="I4103" s="2">
        <v>130</v>
      </c>
      <c r="J4103" s="2">
        <v>390</v>
      </c>
      <c r="K4103" s="1" t="s">
        <v>2704</v>
      </c>
      <c r="L4103" s="1" t="s">
        <v>2652</v>
      </c>
      <c r="N4103" s="1" t="s">
        <v>2653</v>
      </c>
      <c r="O4103" s="1">
        <v>13</v>
      </c>
      <c r="P4103" s="1">
        <v>101253</v>
      </c>
      <c r="Q4103" s="1" t="s">
        <v>2</v>
      </c>
      <c r="R4103" s="1" t="s">
        <v>6993</v>
      </c>
    </row>
    <row r="4104" spans="1:18" x14ac:dyDescent="0.25">
      <c r="A4104" s="7" t="str">
        <f>IF(C4104="","",IF(ISERROR(VLOOKUP(C4104,'Client List (12-9-13)'!$B$2:$D$2000,3,FALSE)),"",TRIM(PROPER(VLOOKUP(C4104,'Client List (12-9-13)'!$B$2:$D$2000,3,FALSE)))))</f>
        <v>Citadel Trading</v>
      </c>
      <c r="B4104" s="7" t="s">
        <v>16241</v>
      </c>
      <c r="C4104" s="1" t="s">
        <v>27</v>
      </c>
      <c r="D4104" s="1" t="s">
        <v>6784</v>
      </c>
      <c r="E4104" s="1" t="s">
        <v>6992</v>
      </c>
      <c r="F4104" s="1" t="s">
        <v>2783</v>
      </c>
      <c r="G4104" s="1">
        <v>2019</v>
      </c>
      <c r="H4104" s="1">
        <v>3</v>
      </c>
      <c r="I4104" s="2">
        <v>130</v>
      </c>
      <c r="J4104" s="2">
        <v>390</v>
      </c>
      <c r="K4104" s="1" t="s">
        <v>2704</v>
      </c>
      <c r="L4104" s="1" t="s">
        <v>2652</v>
      </c>
      <c r="N4104" s="1" t="s">
        <v>2653</v>
      </c>
      <c r="O4104" s="1">
        <v>13</v>
      </c>
      <c r="P4104" s="1">
        <v>107488</v>
      </c>
      <c r="Q4104" s="1" t="s">
        <v>2</v>
      </c>
      <c r="R4104" s="1" t="s">
        <v>6993</v>
      </c>
    </row>
    <row r="4105" spans="1:18" x14ac:dyDescent="0.25">
      <c r="A4105" s="7" t="str">
        <f>IF(C4105="","",IF(ISERROR(VLOOKUP(C4105,'Client List (12-9-13)'!$B$2:$D$2000,3,FALSE)),"",TRIM(PROPER(VLOOKUP(C4105,'Client List (12-9-13)'!$B$2:$D$2000,3,FALSE)))))</f>
        <v>Citadel Trading</v>
      </c>
      <c r="B4105" s="7" t="s">
        <v>16241</v>
      </c>
      <c r="C4105" s="1" t="s">
        <v>27</v>
      </c>
      <c r="D4105" s="1" t="s">
        <v>6784</v>
      </c>
      <c r="E4105" s="1" t="s">
        <v>6992</v>
      </c>
      <c r="F4105" s="1" t="s">
        <v>2783</v>
      </c>
      <c r="G4105" s="1">
        <v>2020</v>
      </c>
      <c r="H4105" s="1">
        <v>3</v>
      </c>
      <c r="I4105" s="2">
        <v>126.67</v>
      </c>
      <c r="J4105" s="2">
        <v>380</v>
      </c>
      <c r="K4105" s="1" t="s">
        <v>2704</v>
      </c>
      <c r="L4105" s="1" t="s">
        <v>2652</v>
      </c>
      <c r="N4105" s="1" t="s">
        <v>2653</v>
      </c>
      <c r="O4105" s="1">
        <v>12.5</v>
      </c>
      <c r="P4105" s="1">
        <v>111243</v>
      </c>
      <c r="Q4105" s="1" t="s">
        <v>2</v>
      </c>
      <c r="R4105" s="1" t="s">
        <v>6993</v>
      </c>
    </row>
    <row r="4106" spans="1:18" x14ac:dyDescent="0.25">
      <c r="A4106" s="7" t="str">
        <f>IF(C4106="","",IF(ISERROR(VLOOKUP(C4106,'Client List (12-9-13)'!$B$2:$D$2000,3,FALSE)),"",TRIM(PROPER(VLOOKUP(C4106,'Client List (12-9-13)'!$B$2:$D$2000,3,FALSE)))))</f>
        <v>Citadel Trading</v>
      </c>
      <c r="B4106" s="7" t="s">
        <v>16241</v>
      </c>
      <c r="C4106" s="1" t="s">
        <v>27</v>
      </c>
      <c r="D4106" s="1" t="s">
        <v>6784</v>
      </c>
      <c r="E4106" s="1" t="s">
        <v>6992</v>
      </c>
      <c r="F4106" s="1" t="s">
        <v>2783</v>
      </c>
      <c r="G4106" s="1">
        <v>2021</v>
      </c>
      <c r="H4106" s="1">
        <v>3</v>
      </c>
      <c r="I4106" s="2">
        <v>126.67</v>
      </c>
      <c r="J4106" s="2">
        <v>380</v>
      </c>
      <c r="K4106" s="1" t="s">
        <v>2704</v>
      </c>
      <c r="L4106" s="1" t="s">
        <v>2652</v>
      </c>
      <c r="N4106" s="1" t="s">
        <v>2653</v>
      </c>
      <c r="O4106" s="1">
        <v>12.5</v>
      </c>
      <c r="P4106" s="1">
        <v>114236</v>
      </c>
      <c r="Q4106" s="1" t="s">
        <v>2</v>
      </c>
      <c r="R4106" s="1" t="s">
        <v>6993</v>
      </c>
    </row>
    <row r="4107" spans="1:18" x14ac:dyDescent="0.25">
      <c r="A4107" s="7" t="str">
        <f>IF(C4107="","",IF(ISERROR(VLOOKUP(C4107,'Client List (12-9-13)'!$B$2:$D$2000,3,FALSE)),"",TRIM(PROPER(VLOOKUP(C4107,'Client List (12-9-13)'!$B$2:$D$2000,3,FALSE)))))</f>
        <v>Citadel Trading</v>
      </c>
      <c r="B4107" s="7" t="s">
        <v>16241</v>
      </c>
      <c r="C4107" s="1" t="s">
        <v>27</v>
      </c>
      <c r="D4107" s="1" t="s">
        <v>6784</v>
      </c>
      <c r="E4107" s="1" t="s">
        <v>6992</v>
      </c>
      <c r="F4107" s="1" t="s">
        <v>2783</v>
      </c>
      <c r="G4107" s="1">
        <v>2022</v>
      </c>
      <c r="H4107" s="1">
        <v>3</v>
      </c>
      <c r="I4107" s="2">
        <v>130</v>
      </c>
      <c r="J4107" s="2">
        <v>390</v>
      </c>
      <c r="K4107" s="1" t="s">
        <v>2704</v>
      </c>
      <c r="L4107" s="1" t="s">
        <v>2652</v>
      </c>
      <c r="N4107" s="1" t="s">
        <v>2653</v>
      </c>
      <c r="O4107" s="1">
        <v>12.5</v>
      </c>
      <c r="P4107" s="1">
        <v>116507</v>
      </c>
      <c r="Q4107" s="1" t="s">
        <v>2</v>
      </c>
      <c r="R4107" s="1" t="s">
        <v>6993</v>
      </c>
    </row>
    <row r="4108" spans="1:18" x14ac:dyDescent="0.25">
      <c r="A4108" s="7" t="str">
        <f>IF(C4108="","",IF(ISERROR(VLOOKUP(C4108,'Client List (12-9-13)'!$B$2:$D$2000,3,FALSE)),"",TRIM(PROPER(VLOOKUP(C4108,'Client List (12-9-13)'!$B$2:$D$2000,3,FALSE)))))</f>
        <v>Citadel Trading</v>
      </c>
      <c r="B4108" s="7" t="s">
        <v>16241</v>
      </c>
      <c r="C4108" s="1" t="s">
        <v>27</v>
      </c>
      <c r="D4108" s="1" t="s">
        <v>6784</v>
      </c>
      <c r="E4108" s="1" t="s">
        <v>6997</v>
      </c>
      <c r="F4108" s="1" t="s">
        <v>2650</v>
      </c>
      <c r="G4108" s="1">
        <v>2016</v>
      </c>
      <c r="H4108" s="1">
        <v>12</v>
      </c>
      <c r="I4108" s="2">
        <v>16</v>
      </c>
      <c r="J4108" s="2">
        <v>192</v>
      </c>
      <c r="K4108" s="1" t="s">
        <v>2704</v>
      </c>
      <c r="L4108" s="1" t="s">
        <v>2652</v>
      </c>
      <c r="N4108" s="1" t="s">
        <v>2653</v>
      </c>
      <c r="O4108" s="1">
        <v>13.5</v>
      </c>
      <c r="P4108" s="1">
        <v>99213</v>
      </c>
      <c r="Q4108" s="1" t="s">
        <v>2</v>
      </c>
      <c r="R4108" s="1" t="s">
        <v>6999</v>
      </c>
    </row>
    <row r="4109" spans="1:18" x14ac:dyDescent="0.25">
      <c r="A4109" s="7" t="str">
        <f>IF(C4109="","",IF(ISERROR(VLOOKUP(C4109,'Client List (12-9-13)'!$B$2:$D$2000,3,FALSE)),"",TRIM(PROPER(VLOOKUP(C4109,'Client List (12-9-13)'!$B$2:$D$2000,3,FALSE)))))</f>
        <v>Citadel Trading</v>
      </c>
      <c r="B4109" s="7" t="s">
        <v>16241</v>
      </c>
      <c r="C4109" s="1" t="s">
        <v>27</v>
      </c>
      <c r="D4109" s="1" t="s">
        <v>6784</v>
      </c>
      <c r="E4109" s="1" t="s">
        <v>6997</v>
      </c>
      <c r="F4109" s="1" t="s">
        <v>2650</v>
      </c>
      <c r="G4109" s="1">
        <v>2017</v>
      </c>
      <c r="H4109" s="1">
        <v>12</v>
      </c>
      <c r="I4109" s="2">
        <v>16</v>
      </c>
      <c r="J4109" s="2">
        <v>192</v>
      </c>
      <c r="K4109" s="1" t="s">
        <v>2704</v>
      </c>
      <c r="L4109" s="1" t="s">
        <v>2652</v>
      </c>
      <c r="M4109" s="1" t="s">
        <v>6998</v>
      </c>
      <c r="N4109" s="1" t="s">
        <v>2653</v>
      </c>
      <c r="O4109" s="1">
        <v>13.5</v>
      </c>
      <c r="P4109" s="1">
        <v>71792</v>
      </c>
      <c r="Q4109" s="1" t="s">
        <v>2</v>
      </c>
      <c r="R4109" s="1" t="s">
        <v>6999</v>
      </c>
    </row>
    <row r="4110" spans="1:18" x14ac:dyDescent="0.25">
      <c r="A4110" s="7" t="str">
        <f>IF(C4110="","",IF(ISERROR(VLOOKUP(C4110,'Client List (12-9-13)'!$B$2:$D$2000,3,FALSE)),"",TRIM(PROPER(VLOOKUP(C4110,'Client List (12-9-13)'!$B$2:$D$2000,3,FALSE)))))</f>
        <v>Citadel Trading</v>
      </c>
      <c r="B4110" s="7" t="s">
        <v>16241</v>
      </c>
      <c r="C4110" s="1" t="s">
        <v>27</v>
      </c>
      <c r="D4110" s="1" t="s">
        <v>6784</v>
      </c>
      <c r="E4110" s="1" t="s">
        <v>6997</v>
      </c>
      <c r="F4110" s="1" t="s">
        <v>2650</v>
      </c>
      <c r="G4110" s="1">
        <v>2018</v>
      </c>
      <c r="H4110" s="1">
        <v>12</v>
      </c>
      <c r="I4110" s="2">
        <v>16.670000000000002</v>
      </c>
      <c r="J4110" s="2">
        <v>200</v>
      </c>
      <c r="K4110" s="1" t="s">
        <v>7000</v>
      </c>
      <c r="L4110" s="1" t="s">
        <v>2652</v>
      </c>
      <c r="N4110" s="1" t="s">
        <v>2653</v>
      </c>
      <c r="O4110" s="1">
        <v>13.5</v>
      </c>
      <c r="P4110" s="1">
        <v>99203</v>
      </c>
      <c r="Q4110" s="1" t="s">
        <v>2</v>
      </c>
      <c r="R4110" s="1" t="s">
        <v>6999</v>
      </c>
    </row>
    <row r="4111" spans="1:18" x14ac:dyDescent="0.25">
      <c r="A4111" s="7" t="str">
        <f>IF(C4111="","",IF(ISERROR(VLOOKUP(C4111,'Client List (12-9-13)'!$B$2:$D$2000,3,FALSE)),"",TRIM(PROPER(VLOOKUP(C4111,'Client List (12-9-13)'!$B$2:$D$2000,3,FALSE)))))</f>
        <v>Citadel Trading</v>
      </c>
      <c r="B4111" s="7" t="s">
        <v>16241</v>
      </c>
      <c r="C4111" s="1" t="s">
        <v>27</v>
      </c>
      <c r="D4111" s="1" t="s">
        <v>6784</v>
      </c>
      <c r="E4111" s="1" t="s">
        <v>6997</v>
      </c>
      <c r="F4111" s="1" t="s">
        <v>2650</v>
      </c>
      <c r="G4111" s="1">
        <v>2019</v>
      </c>
      <c r="H4111" s="1">
        <v>12</v>
      </c>
      <c r="I4111" s="2">
        <v>16.670000000000002</v>
      </c>
      <c r="J4111" s="2">
        <v>200</v>
      </c>
      <c r="K4111" s="1" t="s">
        <v>6811</v>
      </c>
      <c r="L4111" s="1" t="s">
        <v>2652</v>
      </c>
      <c r="N4111" s="1" t="s">
        <v>2653</v>
      </c>
      <c r="O4111" s="1">
        <v>13</v>
      </c>
      <c r="P4111" s="1">
        <v>102218</v>
      </c>
      <c r="Q4111" s="1" t="s">
        <v>2</v>
      </c>
      <c r="R4111" s="1" t="s">
        <v>7001</v>
      </c>
    </row>
    <row r="4112" spans="1:18" x14ac:dyDescent="0.25">
      <c r="A4112" s="7" t="str">
        <f>IF(C4112="","",IF(ISERROR(VLOOKUP(C4112,'Client List (12-9-13)'!$B$2:$D$2000,3,FALSE)),"",TRIM(PROPER(VLOOKUP(C4112,'Client List (12-9-13)'!$B$2:$D$2000,3,FALSE)))))</f>
        <v>Citadel Trading</v>
      </c>
      <c r="B4112" s="7" t="s">
        <v>16241</v>
      </c>
      <c r="C4112" s="1" t="s">
        <v>27</v>
      </c>
      <c r="D4112" s="1" t="s">
        <v>6784</v>
      </c>
      <c r="E4112" s="1" t="s">
        <v>6997</v>
      </c>
      <c r="F4112" s="1" t="s">
        <v>2650</v>
      </c>
      <c r="G4112" s="1">
        <v>2020</v>
      </c>
      <c r="H4112" s="1">
        <v>12</v>
      </c>
      <c r="I4112" s="2">
        <v>16.670000000000002</v>
      </c>
      <c r="J4112" s="2">
        <v>200</v>
      </c>
      <c r="K4112" s="1" t="s">
        <v>6811</v>
      </c>
      <c r="L4112" s="1" t="s">
        <v>2652</v>
      </c>
      <c r="N4112" s="1" t="s">
        <v>2653</v>
      </c>
      <c r="O4112" s="1">
        <v>13</v>
      </c>
      <c r="P4112" s="1">
        <v>107490</v>
      </c>
      <c r="Q4112" s="1" t="s">
        <v>2</v>
      </c>
      <c r="R4112" s="1" t="s">
        <v>7001</v>
      </c>
    </row>
    <row r="4113" spans="1:18" x14ac:dyDescent="0.25">
      <c r="A4113" s="7" t="str">
        <f>IF(C4113="","",IF(ISERROR(VLOOKUP(C4113,'Client List (12-9-13)'!$B$2:$D$2000,3,FALSE)),"",TRIM(PROPER(VLOOKUP(C4113,'Client List (12-9-13)'!$B$2:$D$2000,3,FALSE)))))</f>
        <v>Citadel Trading</v>
      </c>
      <c r="B4113" s="7" t="s">
        <v>16241</v>
      </c>
      <c r="C4113" s="1" t="s">
        <v>27</v>
      </c>
      <c r="D4113" s="1" t="s">
        <v>6784</v>
      </c>
      <c r="E4113" s="1" t="s">
        <v>6997</v>
      </c>
      <c r="F4113" s="1" t="s">
        <v>2650</v>
      </c>
      <c r="G4113" s="1">
        <v>2021</v>
      </c>
      <c r="H4113" s="1">
        <v>12</v>
      </c>
      <c r="I4113" s="2">
        <v>16.670000000000002</v>
      </c>
      <c r="J4113" s="2">
        <v>200</v>
      </c>
      <c r="K4113" s="1" t="s">
        <v>7002</v>
      </c>
      <c r="L4113" s="1" t="s">
        <v>2652</v>
      </c>
      <c r="N4113" s="1" t="s">
        <v>2653</v>
      </c>
      <c r="O4113" s="1">
        <v>13</v>
      </c>
      <c r="P4113" s="1">
        <v>112983</v>
      </c>
      <c r="Q4113" s="1" t="s">
        <v>2</v>
      </c>
      <c r="R4113" s="1" t="s">
        <v>7001</v>
      </c>
    </row>
    <row r="4114" spans="1:18" x14ac:dyDescent="0.25">
      <c r="A4114" s="7" t="str">
        <f>IF(C4114="","",IF(ISERROR(VLOOKUP(C4114,'Client List (12-9-13)'!$B$2:$D$2000,3,FALSE)),"",TRIM(PROPER(VLOOKUP(C4114,'Client List (12-9-13)'!$B$2:$D$2000,3,FALSE)))))</f>
        <v>Citadel Trading</v>
      </c>
      <c r="B4114" s="7" t="s">
        <v>16241</v>
      </c>
      <c r="C4114" s="1" t="s">
        <v>27</v>
      </c>
      <c r="D4114" s="1" t="s">
        <v>6784</v>
      </c>
      <c r="E4114" s="1" t="s">
        <v>6997</v>
      </c>
      <c r="F4114" s="1" t="s">
        <v>2783</v>
      </c>
      <c r="G4114" s="1">
        <v>2022</v>
      </c>
      <c r="H4114" s="1">
        <v>3</v>
      </c>
      <c r="I4114" s="2">
        <v>70</v>
      </c>
      <c r="J4114" s="2">
        <v>210</v>
      </c>
      <c r="K4114" s="1" t="s">
        <v>2704</v>
      </c>
      <c r="L4114" s="1" t="s">
        <v>2652</v>
      </c>
      <c r="N4114" s="1" t="s">
        <v>2653</v>
      </c>
      <c r="O4114" s="1">
        <v>13</v>
      </c>
      <c r="P4114" s="1">
        <v>116509</v>
      </c>
      <c r="Q4114" s="1" t="s">
        <v>2</v>
      </c>
      <c r="R4114" s="1" t="s">
        <v>7001</v>
      </c>
    </row>
    <row r="4115" spans="1:18" x14ac:dyDescent="0.25">
      <c r="A4115" s="7" t="str">
        <f>IF(C4115="","",IF(ISERROR(VLOOKUP(C4115,'Client List (12-9-13)'!$B$2:$D$2000,3,FALSE)),"",TRIM(PROPER(VLOOKUP(C4115,'Client List (12-9-13)'!$B$2:$D$2000,3,FALSE)))))</f>
        <v>Citadel Trading</v>
      </c>
      <c r="B4115" s="7" t="s">
        <v>16241</v>
      </c>
      <c r="C4115" s="1" t="s">
        <v>27</v>
      </c>
      <c r="D4115" s="1" t="s">
        <v>6784</v>
      </c>
      <c r="E4115" s="1" t="s">
        <v>6997</v>
      </c>
      <c r="F4115" s="1" t="s">
        <v>2650</v>
      </c>
      <c r="G4115" s="1">
        <v>2022</v>
      </c>
      <c r="H4115" s="1">
        <v>12</v>
      </c>
      <c r="I4115" s="2">
        <v>16.670000000000002</v>
      </c>
      <c r="J4115" s="2">
        <v>200</v>
      </c>
      <c r="K4115" s="1" t="s">
        <v>7003</v>
      </c>
      <c r="L4115" s="1" t="s">
        <v>2652</v>
      </c>
      <c r="N4115" s="1" t="s">
        <v>2653</v>
      </c>
      <c r="O4115" s="1">
        <v>13</v>
      </c>
      <c r="P4115" s="1">
        <v>116510</v>
      </c>
      <c r="Q4115" s="1" t="s">
        <v>2</v>
      </c>
      <c r="R4115" s="1" t="s">
        <v>7001</v>
      </c>
    </row>
    <row r="4116" spans="1:18" x14ac:dyDescent="0.25">
      <c r="A4116" s="7" t="str">
        <f>IF(C4116="","",IF(ISERROR(VLOOKUP(C4116,'Client List (12-9-13)'!$B$2:$D$2000,3,FALSE)),"",TRIM(PROPER(VLOOKUP(C4116,'Client List (12-9-13)'!$B$2:$D$2000,3,FALSE)))))</f>
        <v>Citadel Trading</v>
      </c>
      <c r="B4116" s="7" t="s">
        <v>16241</v>
      </c>
      <c r="C4116" s="1" t="s">
        <v>27</v>
      </c>
      <c r="D4116" s="1" t="s">
        <v>6784</v>
      </c>
      <c r="E4116" s="1" t="s">
        <v>7004</v>
      </c>
      <c r="F4116" s="1" t="s">
        <v>2650</v>
      </c>
      <c r="G4116" s="1">
        <v>2011</v>
      </c>
      <c r="H4116" s="1">
        <v>12</v>
      </c>
      <c r="I4116" s="2">
        <v>33.17</v>
      </c>
      <c r="J4116" s="2">
        <v>398</v>
      </c>
      <c r="K4116" s="1" t="s">
        <v>2704</v>
      </c>
      <c r="L4116" s="1" t="s">
        <v>2652</v>
      </c>
      <c r="M4116" s="1" t="s">
        <v>7005</v>
      </c>
      <c r="N4116" s="1" t="s">
        <v>2653</v>
      </c>
      <c r="O4116" s="1">
        <v>13</v>
      </c>
      <c r="P4116" s="1">
        <v>75235</v>
      </c>
      <c r="Q4116" s="1" t="s">
        <v>2</v>
      </c>
      <c r="R4116" s="1" t="s">
        <v>7006</v>
      </c>
    </row>
    <row r="4117" spans="1:18" x14ac:dyDescent="0.25">
      <c r="A4117" s="7" t="str">
        <f>IF(C4117="","",IF(ISERROR(VLOOKUP(C4117,'Client List (12-9-13)'!$B$2:$D$2000,3,FALSE)),"",TRIM(PROPER(VLOOKUP(C4117,'Client List (12-9-13)'!$B$2:$D$2000,3,FALSE)))))</f>
        <v>Citadel Trading</v>
      </c>
      <c r="B4117" s="7" t="s">
        <v>16241</v>
      </c>
      <c r="C4117" s="1" t="s">
        <v>27</v>
      </c>
      <c r="D4117" s="1" t="s">
        <v>6784</v>
      </c>
      <c r="E4117" s="1" t="s">
        <v>7004</v>
      </c>
      <c r="F4117" s="1" t="s">
        <v>2650</v>
      </c>
      <c r="G4117" s="1">
        <v>2012</v>
      </c>
      <c r="H4117" s="1">
        <v>12</v>
      </c>
      <c r="I4117" s="2">
        <v>36.67</v>
      </c>
      <c r="J4117" s="2">
        <v>440</v>
      </c>
      <c r="K4117" s="1" t="s">
        <v>2704</v>
      </c>
      <c r="L4117" s="1" t="s">
        <v>2652</v>
      </c>
      <c r="M4117" s="1" t="s">
        <v>7007</v>
      </c>
      <c r="N4117" s="1" t="s">
        <v>2653</v>
      </c>
      <c r="O4117" s="1">
        <v>13</v>
      </c>
      <c r="P4117" s="1">
        <v>82963</v>
      </c>
      <c r="Q4117" s="1" t="s">
        <v>2</v>
      </c>
      <c r="R4117" s="1" t="s">
        <v>7008</v>
      </c>
    </row>
    <row r="4118" spans="1:18" x14ac:dyDescent="0.25">
      <c r="A4118" s="7" t="str">
        <f>IF(C4118="","",IF(ISERROR(VLOOKUP(C4118,'Client List (12-9-13)'!$B$2:$D$2000,3,FALSE)),"",TRIM(PROPER(VLOOKUP(C4118,'Client List (12-9-13)'!$B$2:$D$2000,3,FALSE)))))</f>
        <v>Citadel Trading</v>
      </c>
      <c r="B4118" s="7" t="s">
        <v>16241</v>
      </c>
      <c r="C4118" s="1" t="s">
        <v>27</v>
      </c>
      <c r="D4118" s="1" t="s">
        <v>6784</v>
      </c>
      <c r="E4118" s="1" t="s">
        <v>7004</v>
      </c>
      <c r="F4118" s="1" t="s">
        <v>2650</v>
      </c>
      <c r="G4118" s="1">
        <v>2013</v>
      </c>
      <c r="H4118" s="1">
        <v>12</v>
      </c>
      <c r="I4118" s="2">
        <v>36.67</v>
      </c>
      <c r="J4118" s="2">
        <v>440</v>
      </c>
      <c r="K4118" s="1" t="s">
        <v>2704</v>
      </c>
      <c r="L4118" s="1" t="s">
        <v>2652</v>
      </c>
      <c r="M4118" s="1" t="s">
        <v>7009</v>
      </c>
      <c r="N4118" s="1" t="s">
        <v>2653</v>
      </c>
      <c r="O4118" s="1">
        <v>13</v>
      </c>
      <c r="P4118" s="1">
        <v>85091</v>
      </c>
      <c r="Q4118" s="1" t="s">
        <v>2</v>
      </c>
      <c r="R4118" s="1" t="s">
        <v>7006</v>
      </c>
    </row>
    <row r="4119" spans="1:18" x14ac:dyDescent="0.25">
      <c r="A4119" s="7" t="str">
        <f>IF(C4119="","",IF(ISERROR(VLOOKUP(C4119,'Client List (12-9-13)'!$B$2:$D$2000,3,FALSE)),"",TRIM(PROPER(VLOOKUP(C4119,'Client List (12-9-13)'!$B$2:$D$2000,3,FALSE)))))</f>
        <v>Citadel Trading</v>
      </c>
      <c r="B4119" s="7" t="s">
        <v>16241</v>
      </c>
      <c r="C4119" s="1" t="s">
        <v>27</v>
      </c>
      <c r="D4119" s="1" t="s">
        <v>6784</v>
      </c>
      <c r="E4119" s="1" t="s">
        <v>7004</v>
      </c>
      <c r="F4119" s="1" t="s">
        <v>2650</v>
      </c>
      <c r="G4119" s="1">
        <v>2014</v>
      </c>
      <c r="H4119" s="1">
        <v>12</v>
      </c>
      <c r="I4119" s="2">
        <v>33.33</v>
      </c>
      <c r="J4119" s="2">
        <v>400</v>
      </c>
      <c r="K4119" s="1" t="s">
        <v>2704</v>
      </c>
      <c r="L4119" s="1" t="s">
        <v>2652</v>
      </c>
      <c r="M4119" s="1" t="s">
        <v>7010</v>
      </c>
      <c r="N4119" s="1" t="s">
        <v>2653</v>
      </c>
      <c r="O4119" s="1">
        <v>13</v>
      </c>
      <c r="P4119" s="1">
        <v>88658</v>
      </c>
      <c r="Q4119" s="1" t="s">
        <v>2</v>
      </c>
      <c r="R4119" s="1" t="s">
        <v>7006</v>
      </c>
    </row>
    <row r="4120" spans="1:18" x14ac:dyDescent="0.25">
      <c r="A4120" s="7" t="str">
        <f>IF(C4120="","",IF(ISERROR(VLOOKUP(C4120,'Client List (12-9-13)'!$B$2:$D$2000,3,FALSE)),"",TRIM(PROPER(VLOOKUP(C4120,'Client List (12-9-13)'!$B$2:$D$2000,3,FALSE)))))</f>
        <v>Citadel Trading</v>
      </c>
      <c r="B4120" s="7" t="s">
        <v>16241</v>
      </c>
      <c r="C4120" s="1" t="s">
        <v>27</v>
      </c>
      <c r="D4120" s="1" t="s">
        <v>6784</v>
      </c>
      <c r="E4120" s="1" t="s">
        <v>7004</v>
      </c>
      <c r="F4120" s="1" t="s">
        <v>2650</v>
      </c>
      <c r="G4120" s="1">
        <v>2015</v>
      </c>
      <c r="H4120" s="1">
        <v>12</v>
      </c>
      <c r="I4120" s="2">
        <v>30</v>
      </c>
      <c r="J4120" s="2">
        <v>360</v>
      </c>
      <c r="K4120" s="1" t="s">
        <v>6811</v>
      </c>
      <c r="L4120" s="1" t="s">
        <v>2652</v>
      </c>
      <c r="M4120" s="1" t="s">
        <v>7011</v>
      </c>
      <c r="N4120" s="1" t="s">
        <v>2653</v>
      </c>
      <c r="O4120" s="1">
        <v>13</v>
      </c>
      <c r="P4120" s="1">
        <v>91657</v>
      </c>
      <c r="Q4120" s="1" t="s">
        <v>2</v>
      </c>
      <c r="R4120" s="1" t="s">
        <v>7012</v>
      </c>
    </row>
    <row r="4121" spans="1:18" x14ac:dyDescent="0.25">
      <c r="A4121" s="7" t="str">
        <f>IF(C4121="","",IF(ISERROR(VLOOKUP(C4121,'Client List (12-9-13)'!$B$2:$D$2000,3,FALSE)),"",TRIM(PROPER(VLOOKUP(C4121,'Client List (12-9-13)'!$B$2:$D$2000,3,FALSE)))))</f>
        <v>Citadel Trading</v>
      </c>
      <c r="B4121" s="7" t="s">
        <v>16241</v>
      </c>
      <c r="C4121" s="1" t="s">
        <v>27</v>
      </c>
      <c r="D4121" s="1" t="s">
        <v>6784</v>
      </c>
      <c r="E4121" s="1" t="s">
        <v>7004</v>
      </c>
      <c r="F4121" s="1" t="s">
        <v>2650</v>
      </c>
      <c r="G4121" s="1">
        <v>2016</v>
      </c>
      <c r="H4121" s="1">
        <v>12</v>
      </c>
      <c r="I4121" s="2">
        <v>32</v>
      </c>
      <c r="J4121" s="2">
        <v>384</v>
      </c>
      <c r="K4121" s="1" t="s">
        <v>2704</v>
      </c>
      <c r="L4121" s="1" t="s">
        <v>2652</v>
      </c>
      <c r="M4121" s="1" t="s">
        <v>7013</v>
      </c>
      <c r="N4121" s="1" t="s">
        <v>2653</v>
      </c>
      <c r="O4121" s="1">
        <v>13</v>
      </c>
      <c r="P4121" s="1">
        <v>96411</v>
      </c>
      <c r="Q4121" s="1" t="s">
        <v>2</v>
      </c>
      <c r="R4121" s="1" t="s">
        <v>7012</v>
      </c>
    </row>
    <row r="4122" spans="1:18" x14ac:dyDescent="0.25">
      <c r="A4122" s="7" t="str">
        <f>IF(C4122="","",IF(ISERROR(VLOOKUP(C4122,'Client List (12-9-13)'!$B$2:$D$2000,3,FALSE)),"",TRIM(PROPER(VLOOKUP(C4122,'Client List (12-9-13)'!$B$2:$D$2000,3,FALSE)))))</f>
        <v>Citadel Trading</v>
      </c>
      <c r="B4122" s="7" t="s">
        <v>16241</v>
      </c>
      <c r="C4122" s="1" t="s">
        <v>27</v>
      </c>
      <c r="D4122" s="1" t="s">
        <v>6784</v>
      </c>
      <c r="E4122" s="1" t="s">
        <v>7004</v>
      </c>
      <c r="F4122" s="1" t="s">
        <v>2783</v>
      </c>
      <c r="G4122" s="1">
        <v>2017</v>
      </c>
      <c r="H4122" s="1">
        <v>6</v>
      </c>
      <c r="I4122" s="2">
        <v>66.67</v>
      </c>
      <c r="J4122" s="2">
        <v>400</v>
      </c>
      <c r="K4122" s="1" t="s">
        <v>2704</v>
      </c>
      <c r="L4122" s="1" t="s">
        <v>2652</v>
      </c>
      <c r="N4122" s="1" t="s">
        <v>2653</v>
      </c>
      <c r="O4122" s="1">
        <v>13</v>
      </c>
      <c r="P4122" s="1">
        <v>99250</v>
      </c>
      <c r="Q4122" s="1" t="s">
        <v>2</v>
      </c>
      <c r="R4122" s="1" t="s">
        <v>7012</v>
      </c>
    </row>
    <row r="4123" spans="1:18" x14ac:dyDescent="0.25">
      <c r="A4123" s="7" t="str">
        <f>IF(C4123="","",IF(ISERROR(VLOOKUP(C4123,'Client List (12-9-13)'!$B$2:$D$2000,3,FALSE)),"",TRIM(PROPER(VLOOKUP(C4123,'Client List (12-9-13)'!$B$2:$D$2000,3,FALSE)))))</f>
        <v>Citadel Trading</v>
      </c>
      <c r="B4123" s="7" t="s">
        <v>16241</v>
      </c>
      <c r="C4123" s="1" t="s">
        <v>27</v>
      </c>
      <c r="D4123" s="1" t="s">
        <v>6784</v>
      </c>
      <c r="E4123" s="1" t="s">
        <v>7004</v>
      </c>
      <c r="F4123" s="1" t="s">
        <v>2650</v>
      </c>
      <c r="G4123" s="1">
        <v>2017</v>
      </c>
      <c r="H4123" s="1">
        <v>12</v>
      </c>
      <c r="I4123" s="2">
        <v>40</v>
      </c>
      <c r="J4123" s="2">
        <v>480</v>
      </c>
      <c r="K4123" s="1" t="s">
        <v>2704</v>
      </c>
      <c r="L4123" s="1" t="s">
        <v>2652</v>
      </c>
      <c r="M4123" s="1" t="s">
        <v>7014</v>
      </c>
      <c r="N4123" s="1" t="s">
        <v>2653</v>
      </c>
      <c r="O4123" s="1">
        <v>13</v>
      </c>
      <c r="P4123" s="1">
        <v>98031</v>
      </c>
      <c r="Q4123" s="1" t="s">
        <v>2</v>
      </c>
      <c r="R4123" s="1" t="s">
        <v>7012</v>
      </c>
    </row>
    <row r="4124" spans="1:18" x14ac:dyDescent="0.25">
      <c r="A4124" s="7" t="str">
        <f>IF(C4124="","",IF(ISERROR(VLOOKUP(C4124,'Client List (12-9-13)'!$B$2:$D$2000,3,FALSE)),"",TRIM(PROPER(VLOOKUP(C4124,'Client List (12-9-13)'!$B$2:$D$2000,3,FALSE)))))</f>
        <v>Citadel Trading</v>
      </c>
      <c r="B4124" s="7" t="s">
        <v>16241</v>
      </c>
      <c r="C4124" s="1" t="s">
        <v>27</v>
      </c>
      <c r="D4124" s="1" t="s">
        <v>6784</v>
      </c>
      <c r="E4124" s="1" t="s">
        <v>7004</v>
      </c>
      <c r="F4124" s="1" t="s">
        <v>2650</v>
      </c>
      <c r="G4124" s="1">
        <v>2018</v>
      </c>
      <c r="H4124" s="1">
        <v>12</v>
      </c>
      <c r="I4124" s="2">
        <v>40</v>
      </c>
      <c r="J4124" s="2">
        <v>480</v>
      </c>
      <c r="K4124" s="1" t="s">
        <v>2704</v>
      </c>
      <c r="L4124" s="1" t="s">
        <v>2652</v>
      </c>
      <c r="N4124" s="1" t="s">
        <v>2653</v>
      </c>
      <c r="O4124" s="1">
        <v>13</v>
      </c>
      <c r="P4124" s="1">
        <v>100293</v>
      </c>
      <c r="Q4124" s="1" t="s">
        <v>2</v>
      </c>
      <c r="R4124" s="1" t="s">
        <v>7012</v>
      </c>
    </row>
    <row r="4125" spans="1:18" x14ac:dyDescent="0.25">
      <c r="A4125" s="7" t="str">
        <f>IF(C4125="","",IF(ISERROR(VLOOKUP(C4125,'Client List (12-9-13)'!$B$2:$D$2000,3,FALSE)),"",TRIM(PROPER(VLOOKUP(C4125,'Client List (12-9-13)'!$B$2:$D$2000,3,FALSE)))))</f>
        <v>Citadel Trading</v>
      </c>
      <c r="B4125" s="7" t="s">
        <v>16241</v>
      </c>
      <c r="C4125" s="1" t="s">
        <v>27</v>
      </c>
      <c r="D4125" s="1" t="s">
        <v>6784</v>
      </c>
      <c r="E4125" s="1" t="s">
        <v>7004</v>
      </c>
      <c r="F4125" s="1" t="s">
        <v>2783</v>
      </c>
      <c r="G4125" s="1">
        <v>2019</v>
      </c>
      <c r="H4125" s="1">
        <v>3</v>
      </c>
      <c r="I4125" s="2">
        <v>86.67</v>
      </c>
      <c r="J4125" s="2">
        <v>260</v>
      </c>
      <c r="K4125" s="1" t="s">
        <v>2704</v>
      </c>
      <c r="L4125" s="1" t="s">
        <v>2652</v>
      </c>
      <c r="N4125" s="1" t="s">
        <v>2653</v>
      </c>
      <c r="O4125" s="1">
        <v>13</v>
      </c>
      <c r="P4125" s="1">
        <v>107486</v>
      </c>
      <c r="Q4125" s="1" t="s">
        <v>2</v>
      </c>
      <c r="R4125" s="1" t="s">
        <v>7012</v>
      </c>
    </row>
    <row r="4126" spans="1:18" x14ac:dyDescent="0.25">
      <c r="A4126" s="7" t="str">
        <f>IF(C4126="","",IF(ISERROR(VLOOKUP(C4126,'Client List (12-9-13)'!$B$2:$D$2000,3,FALSE)),"",TRIM(PROPER(VLOOKUP(C4126,'Client List (12-9-13)'!$B$2:$D$2000,3,FALSE)))))</f>
        <v>Citadel Trading</v>
      </c>
      <c r="B4126" s="7" t="s">
        <v>16241</v>
      </c>
      <c r="C4126" s="1" t="s">
        <v>27</v>
      </c>
      <c r="D4126" s="1" t="s">
        <v>6784</v>
      </c>
      <c r="E4126" s="1" t="s">
        <v>7004</v>
      </c>
      <c r="F4126" s="1" t="s">
        <v>2650</v>
      </c>
      <c r="G4126" s="1">
        <v>2019</v>
      </c>
      <c r="H4126" s="1">
        <v>12</v>
      </c>
      <c r="I4126" s="2">
        <v>43.33</v>
      </c>
      <c r="J4126" s="2">
        <v>520</v>
      </c>
      <c r="K4126" s="1" t="s">
        <v>2704</v>
      </c>
      <c r="L4126" s="1" t="s">
        <v>2652</v>
      </c>
      <c r="N4126" s="1" t="s">
        <v>2653</v>
      </c>
      <c r="O4126" s="1">
        <v>13</v>
      </c>
      <c r="P4126" s="1">
        <v>107487</v>
      </c>
      <c r="Q4126" s="1" t="s">
        <v>2</v>
      </c>
      <c r="R4126" s="1" t="s">
        <v>7012</v>
      </c>
    </row>
    <row r="4127" spans="1:18" x14ac:dyDescent="0.25">
      <c r="A4127" s="7" t="str">
        <f>IF(C4127="","",IF(ISERROR(VLOOKUP(C4127,'Client List (12-9-13)'!$B$2:$D$2000,3,FALSE)),"",TRIM(PROPER(VLOOKUP(C4127,'Client List (12-9-13)'!$B$2:$D$2000,3,FALSE)))))</f>
        <v>Citadel Trading</v>
      </c>
      <c r="B4127" s="7" t="s">
        <v>16241</v>
      </c>
      <c r="C4127" s="1" t="s">
        <v>27</v>
      </c>
      <c r="D4127" s="1" t="s">
        <v>6784</v>
      </c>
      <c r="E4127" s="1" t="s">
        <v>7004</v>
      </c>
      <c r="F4127" s="1" t="s">
        <v>2783</v>
      </c>
      <c r="G4127" s="1">
        <v>2020</v>
      </c>
      <c r="H4127" s="1">
        <v>3</v>
      </c>
      <c r="I4127" s="2">
        <v>86.67</v>
      </c>
      <c r="J4127" s="2">
        <v>260</v>
      </c>
      <c r="K4127" s="1" t="s">
        <v>2704</v>
      </c>
      <c r="L4127" s="1" t="s">
        <v>2652</v>
      </c>
      <c r="N4127" s="1" t="s">
        <v>2653</v>
      </c>
      <c r="O4127" s="1">
        <v>12.5</v>
      </c>
      <c r="P4127" s="1">
        <v>111241</v>
      </c>
      <c r="Q4127" s="1" t="s">
        <v>2</v>
      </c>
      <c r="R4127" s="1" t="s">
        <v>7012</v>
      </c>
    </row>
    <row r="4128" spans="1:18" x14ac:dyDescent="0.25">
      <c r="A4128" s="7" t="str">
        <f>IF(C4128="","",IF(ISERROR(VLOOKUP(C4128,'Client List (12-9-13)'!$B$2:$D$2000,3,FALSE)),"",TRIM(PROPER(VLOOKUP(C4128,'Client List (12-9-13)'!$B$2:$D$2000,3,FALSE)))))</f>
        <v>Citadel Trading</v>
      </c>
      <c r="B4128" s="7" t="s">
        <v>16241</v>
      </c>
      <c r="C4128" s="1" t="s">
        <v>27</v>
      </c>
      <c r="D4128" s="1" t="s">
        <v>6784</v>
      </c>
      <c r="E4128" s="1" t="s">
        <v>7004</v>
      </c>
      <c r="F4128" s="1" t="s">
        <v>2650</v>
      </c>
      <c r="G4128" s="1">
        <v>2020</v>
      </c>
      <c r="H4128" s="1">
        <v>12</v>
      </c>
      <c r="I4128" s="2">
        <v>43.33</v>
      </c>
      <c r="J4128" s="2">
        <v>520</v>
      </c>
      <c r="K4128" s="1" t="s">
        <v>2704</v>
      </c>
      <c r="L4128" s="1" t="s">
        <v>2652</v>
      </c>
      <c r="N4128" s="1" t="s">
        <v>2653</v>
      </c>
      <c r="O4128" s="1">
        <v>12.5</v>
      </c>
      <c r="P4128" s="1">
        <v>111242</v>
      </c>
      <c r="Q4128" s="1" t="s">
        <v>2</v>
      </c>
      <c r="R4128" s="1" t="s">
        <v>7012</v>
      </c>
    </row>
    <row r="4129" spans="1:18" x14ac:dyDescent="0.25">
      <c r="A4129" s="7" t="str">
        <f>IF(C4129="","",IF(ISERROR(VLOOKUP(C4129,'Client List (12-9-13)'!$B$2:$D$2000,3,FALSE)),"",TRIM(PROPER(VLOOKUP(C4129,'Client List (12-9-13)'!$B$2:$D$2000,3,FALSE)))))</f>
        <v>Citadel Trading</v>
      </c>
      <c r="B4129" s="7" t="s">
        <v>16241</v>
      </c>
      <c r="C4129" s="1" t="s">
        <v>27</v>
      </c>
      <c r="D4129" s="1" t="s">
        <v>6784</v>
      </c>
      <c r="E4129" s="1" t="s">
        <v>7004</v>
      </c>
      <c r="F4129" s="1" t="s">
        <v>2783</v>
      </c>
      <c r="G4129" s="1">
        <v>2021</v>
      </c>
      <c r="H4129" s="1">
        <v>3</v>
      </c>
      <c r="I4129" s="2">
        <v>93.33</v>
      </c>
      <c r="J4129" s="2">
        <v>280</v>
      </c>
      <c r="K4129" s="1" t="s">
        <v>2704</v>
      </c>
      <c r="L4129" s="1" t="s">
        <v>2652</v>
      </c>
      <c r="N4129" s="1" t="s">
        <v>2653</v>
      </c>
      <c r="O4129" s="1">
        <v>12.5</v>
      </c>
      <c r="P4129" s="1">
        <v>114235</v>
      </c>
      <c r="Q4129" s="1" t="s">
        <v>2</v>
      </c>
      <c r="R4129" s="1" t="s">
        <v>7012</v>
      </c>
    </row>
    <row r="4130" spans="1:18" x14ac:dyDescent="0.25">
      <c r="A4130" s="7" t="str">
        <f>IF(C4130="","",IF(ISERROR(VLOOKUP(C4130,'Client List (12-9-13)'!$B$2:$D$2000,3,FALSE)),"",TRIM(PROPER(VLOOKUP(C4130,'Client List (12-9-13)'!$B$2:$D$2000,3,FALSE)))))</f>
        <v>Citadel Trading</v>
      </c>
      <c r="B4130" s="7" t="s">
        <v>16241</v>
      </c>
      <c r="C4130" s="1" t="s">
        <v>27</v>
      </c>
      <c r="D4130" s="1" t="s">
        <v>6784</v>
      </c>
      <c r="E4130" s="1" t="s">
        <v>7004</v>
      </c>
      <c r="F4130" s="1" t="s">
        <v>2650</v>
      </c>
      <c r="G4130" s="1">
        <v>2021</v>
      </c>
      <c r="H4130" s="1">
        <v>12</v>
      </c>
      <c r="I4130" s="2">
        <v>45.33</v>
      </c>
      <c r="J4130" s="2">
        <v>544</v>
      </c>
      <c r="K4130" s="1" t="s">
        <v>2704</v>
      </c>
      <c r="L4130" s="1" t="s">
        <v>2652</v>
      </c>
      <c r="N4130" s="1" t="s">
        <v>2653</v>
      </c>
      <c r="O4130" s="1">
        <v>12.5</v>
      </c>
      <c r="P4130" s="1">
        <v>113904</v>
      </c>
      <c r="Q4130" s="1" t="s">
        <v>2</v>
      </c>
      <c r="R4130" s="1" t="s">
        <v>7012</v>
      </c>
    </row>
    <row r="4131" spans="1:18" x14ac:dyDescent="0.25">
      <c r="A4131" s="7" t="str">
        <f>IF(C4131="","",IF(ISERROR(VLOOKUP(C4131,'Client List (12-9-13)'!$B$2:$D$2000,3,FALSE)),"",TRIM(PROPER(VLOOKUP(C4131,'Client List (12-9-13)'!$B$2:$D$2000,3,FALSE)))))</f>
        <v>Citadel Trading</v>
      </c>
      <c r="B4131" s="7" t="s">
        <v>16241</v>
      </c>
      <c r="C4131" s="1" t="s">
        <v>27</v>
      </c>
      <c r="D4131" s="1" t="s">
        <v>6784</v>
      </c>
      <c r="E4131" s="1" t="s">
        <v>7004</v>
      </c>
      <c r="F4131" s="1" t="s">
        <v>2783</v>
      </c>
      <c r="G4131" s="1">
        <v>2022</v>
      </c>
      <c r="H4131" s="1">
        <v>3</v>
      </c>
      <c r="I4131" s="2">
        <v>96.67</v>
      </c>
      <c r="J4131" s="2">
        <v>290</v>
      </c>
      <c r="K4131" s="1" t="s">
        <v>2704</v>
      </c>
      <c r="L4131" s="1" t="s">
        <v>2652</v>
      </c>
      <c r="N4131" s="1" t="s">
        <v>2653</v>
      </c>
      <c r="O4131" s="1">
        <v>12.5</v>
      </c>
      <c r="P4131" s="1">
        <v>116505</v>
      </c>
      <c r="Q4131" s="1" t="s">
        <v>2</v>
      </c>
      <c r="R4131" s="1" t="s">
        <v>7012</v>
      </c>
    </row>
    <row r="4132" spans="1:18" x14ac:dyDescent="0.25">
      <c r="A4132" s="7" t="str">
        <f>IF(C4132="","",IF(ISERROR(VLOOKUP(C4132,'Client List (12-9-13)'!$B$2:$D$2000,3,FALSE)),"",TRIM(PROPER(VLOOKUP(C4132,'Client List (12-9-13)'!$B$2:$D$2000,3,FALSE)))))</f>
        <v>Citadel Trading</v>
      </c>
      <c r="B4132" s="7" t="s">
        <v>16241</v>
      </c>
      <c r="C4132" s="1" t="s">
        <v>27</v>
      </c>
      <c r="D4132" s="1" t="s">
        <v>6784</v>
      </c>
      <c r="E4132" s="1" t="s">
        <v>7004</v>
      </c>
      <c r="F4132" s="1" t="s">
        <v>2650</v>
      </c>
      <c r="G4132" s="1">
        <v>2022</v>
      </c>
      <c r="H4132" s="1">
        <v>12</v>
      </c>
      <c r="I4132" s="2">
        <v>46.67</v>
      </c>
      <c r="J4132" s="2">
        <v>560</v>
      </c>
      <c r="K4132" s="1" t="s">
        <v>2704</v>
      </c>
      <c r="L4132" s="1" t="s">
        <v>2652</v>
      </c>
      <c r="N4132" s="1" t="s">
        <v>2653</v>
      </c>
      <c r="O4132" s="1">
        <v>12.5</v>
      </c>
      <c r="P4132" s="1">
        <v>116506</v>
      </c>
      <c r="Q4132" s="1" t="s">
        <v>2</v>
      </c>
      <c r="R4132" s="1" t="s">
        <v>7012</v>
      </c>
    </row>
    <row r="4133" spans="1:18" x14ac:dyDescent="0.25">
      <c r="A4133" s="7" t="str">
        <f>IF(C4133="","",IF(ISERROR(VLOOKUP(C4133,'Client List (12-9-13)'!$B$2:$D$2000,3,FALSE)),"",TRIM(PROPER(VLOOKUP(C4133,'Client List (12-9-13)'!$B$2:$D$2000,3,FALSE)))))</f>
        <v>Citadel Trading</v>
      </c>
      <c r="B4133" s="7" t="s">
        <v>16241</v>
      </c>
      <c r="C4133" s="1" t="s">
        <v>27</v>
      </c>
      <c r="D4133" s="1" t="s">
        <v>6784</v>
      </c>
      <c r="E4133" s="1" t="s">
        <v>7015</v>
      </c>
      <c r="F4133" s="1" t="s">
        <v>2650</v>
      </c>
      <c r="G4133" s="1">
        <v>2009</v>
      </c>
      <c r="H4133" s="1">
        <v>6</v>
      </c>
      <c r="I4133" s="2">
        <v>133.33000000000001</v>
      </c>
      <c r="J4133" s="2">
        <v>800</v>
      </c>
      <c r="K4133" s="1" t="s">
        <v>2704</v>
      </c>
      <c r="L4133" s="1" t="s">
        <v>2652</v>
      </c>
      <c r="M4133" s="1" t="s">
        <v>7016</v>
      </c>
      <c r="N4133" s="1" t="s">
        <v>2653</v>
      </c>
      <c r="O4133" s="1">
        <v>13</v>
      </c>
      <c r="P4133" s="1">
        <v>39573</v>
      </c>
      <c r="Q4133" s="1" t="s">
        <v>2</v>
      </c>
      <c r="R4133" s="1" t="s">
        <v>7017</v>
      </c>
    </row>
    <row r="4134" spans="1:18" x14ac:dyDescent="0.25">
      <c r="A4134" s="7" t="str">
        <f>IF(C4134="","",IF(ISERROR(VLOOKUP(C4134,'Client List (12-9-13)'!$B$2:$D$2000,3,FALSE)),"",TRIM(PROPER(VLOOKUP(C4134,'Client List (12-9-13)'!$B$2:$D$2000,3,FALSE)))))</f>
        <v>Citadel Trading</v>
      </c>
      <c r="B4134" s="7" t="s">
        <v>16241</v>
      </c>
      <c r="C4134" s="1" t="s">
        <v>27</v>
      </c>
      <c r="D4134" s="1" t="s">
        <v>6784</v>
      </c>
      <c r="E4134" s="1" t="s">
        <v>7015</v>
      </c>
      <c r="F4134" s="1" t="s">
        <v>2650</v>
      </c>
      <c r="G4134" s="1">
        <v>2009</v>
      </c>
      <c r="H4134" s="1">
        <v>12</v>
      </c>
      <c r="I4134" s="2">
        <v>133.33000000000001</v>
      </c>
      <c r="J4134" s="2">
        <v>1600</v>
      </c>
      <c r="K4134" s="1" t="s">
        <v>2704</v>
      </c>
      <c r="L4134" s="1" t="s">
        <v>2652</v>
      </c>
      <c r="N4134" s="1" t="s">
        <v>2653</v>
      </c>
      <c r="O4134" s="1">
        <v>13</v>
      </c>
      <c r="P4134" s="1">
        <v>116755</v>
      </c>
      <c r="Q4134" s="1" t="s">
        <v>2</v>
      </c>
      <c r="R4134" s="1" t="s">
        <v>7017</v>
      </c>
    </row>
    <row r="4135" spans="1:18" x14ac:dyDescent="0.25">
      <c r="A4135" s="7" t="str">
        <f>IF(C4135="","",IF(ISERROR(VLOOKUP(C4135,'Client List (12-9-13)'!$B$2:$D$2000,3,FALSE)),"",TRIM(PROPER(VLOOKUP(C4135,'Client List (12-9-13)'!$B$2:$D$2000,3,FALSE)))))</f>
        <v>Citadel Trading</v>
      </c>
      <c r="B4135" s="7" t="s">
        <v>16241</v>
      </c>
      <c r="C4135" s="1" t="s">
        <v>27</v>
      </c>
      <c r="D4135" s="1" t="s">
        <v>6784</v>
      </c>
      <c r="E4135" s="1" t="s">
        <v>7015</v>
      </c>
      <c r="F4135" s="1" t="s">
        <v>2650</v>
      </c>
      <c r="G4135" s="1">
        <v>2010</v>
      </c>
      <c r="H4135" s="1">
        <v>6</v>
      </c>
      <c r="I4135" s="2">
        <v>133.33000000000001</v>
      </c>
      <c r="J4135" s="2">
        <v>800</v>
      </c>
      <c r="K4135" s="1" t="s">
        <v>2704</v>
      </c>
      <c r="L4135" s="1" t="s">
        <v>2652</v>
      </c>
      <c r="M4135" s="1" t="s">
        <v>7018</v>
      </c>
      <c r="N4135" s="1" t="s">
        <v>2653</v>
      </c>
      <c r="O4135" s="1">
        <v>13</v>
      </c>
      <c r="P4135" s="1">
        <v>71786</v>
      </c>
      <c r="Q4135" s="1" t="s">
        <v>2</v>
      </c>
      <c r="R4135" s="1" t="s">
        <v>7017</v>
      </c>
    </row>
    <row r="4136" spans="1:18" x14ac:dyDescent="0.25">
      <c r="A4136" s="7" t="str">
        <f>IF(C4136="","",IF(ISERROR(VLOOKUP(C4136,'Client List (12-9-13)'!$B$2:$D$2000,3,FALSE)),"",TRIM(PROPER(VLOOKUP(C4136,'Client List (12-9-13)'!$B$2:$D$2000,3,FALSE)))))</f>
        <v>Citadel Trading</v>
      </c>
      <c r="B4136" s="7" t="s">
        <v>16241</v>
      </c>
      <c r="C4136" s="1" t="s">
        <v>27</v>
      </c>
      <c r="D4136" s="1" t="s">
        <v>6784</v>
      </c>
      <c r="E4136" s="1" t="s">
        <v>7015</v>
      </c>
      <c r="F4136" s="1" t="s">
        <v>2650</v>
      </c>
      <c r="G4136" s="1">
        <v>2010</v>
      </c>
      <c r="H4136" s="1">
        <v>12</v>
      </c>
      <c r="I4136" s="2">
        <v>133.33000000000001</v>
      </c>
      <c r="J4136" s="2">
        <v>1600</v>
      </c>
      <c r="K4136" s="1" t="s">
        <v>2704</v>
      </c>
      <c r="L4136" s="1" t="s">
        <v>2652</v>
      </c>
      <c r="N4136" s="1" t="s">
        <v>2653</v>
      </c>
      <c r="O4136" s="1">
        <v>13</v>
      </c>
      <c r="P4136" s="1">
        <v>116756</v>
      </c>
      <c r="Q4136" s="1" t="s">
        <v>2</v>
      </c>
      <c r="R4136" s="1" t="s">
        <v>7017</v>
      </c>
    </row>
    <row r="4137" spans="1:18" x14ac:dyDescent="0.25">
      <c r="A4137" s="7" t="str">
        <f>IF(C4137="","",IF(ISERROR(VLOOKUP(C4137,'Client List (12-9-13)'!$B$2:$D$2000,3,FALSE)),"",TRIM(PROPER(VLOOKUP(C4137,'Client List (12-9-13)'!$B$2:$D$2000,3,FALSE)))))</f>
        <v>Citadel Trading</v>
      </c>
      <c r="B4137" s="7" t="s">
        <v>16241</v>
      </c>
      <c r="C4137" s="1" t="s">
        <v>27</v>
      </c>
      <c r="D4137" s="1" t="s">
        <v>6784</v>
      </c>
      <c r="E4137" s="1" t="s">
        <v>7015</v>
      </c>
      <c r="F4137" s="1" t="s">
        <v>2650</v>
      </c>
      <c r="G4137" s="1">
        <v>2012</v>
      </c>
      <c r="H4137" s="1">
        <v>6</v>
      </c>
      <c r="I4137" s="2">
        <v>116.67</v>
      </c>
      <c r="J4137" s="2">
        <v>700</v>
      </c>
      <c r="K4137" s="1" t="s">
        <v>2704</v>
      </c>
      <c r="L4137" s="1" t="s">
        <v>2652</v>
      </c>
      <c r="M4137" s="1" t="s">
        <v>7019</v>
      </c>
      <c r="N4137" s="1" t="s">
        <v>2653</v>
      </c>
      <c r="O4137" s="1">
        <v>13</v>
      </c>
      <c r="P4137" s="1">
        <v>83868</v>
      </c>
      <c r="Q4137" s="1" t="s">
        <v>2</v>
      </c>
      <c r="R4137" s="1" t="s">
        <v>7017</v>
      </c>
    </row>
    <row r="4138" spans="1:18" x14ac:dyDescent="0.25">
      <c r="A4138" s="7" t="str">
        <f>IF(C4138="","",IF(ISERROR(VLOOKUP(C4138,'Client List (12-9-13)'!$B$2:$D$2000,3,FALSE)),"",TRIM(PROPER(VLOOKUP(C4138,'Client List (12-9-13)'!$B$2:$D$2000,3,FALSE)))))</f>
        <v>Citadel Trading</v>
      </c>
      <c r="B4138" s="7" t="s">
        <v>16241</v>
      </c>
      <c r="C4138" s="1" t="s">
        <v>27</v>
      </c>
      <c r="D4138" s="1" t="s">
        <v>6784</v>
      </c>
      <c r="E4138" s="1" t="s">
        <v>7015</v>
      </c>
      <c r="F4138" s="1" t="s">
        <v>2650</v>
      </c>
      <c r="G4138" s="1">
        <v>2015</v>
      </c>
      <c r="H4138" s="1">
        <v>6</v>
      </c>
      <c r="I4138" s="2">
        <v>116.67</v>
      </c>
      <c r="J4138" s="2">
        <v>700</v>
      </c>
      <c r="K4138" s="1" t="s">
        <v>2704</v>
      </c>
      <c r="L4138" s="1" t="s">
        <v>2652</v>
      </c>
      <c r="M4138" s="1" t="s">
        <v>7020</v>
      </c>
      <c r="N4138" s="1" t="s">
        <v>2653</v>
      </c>
      <c r="O4138" s="1">
        <v>13</v>
      </c>
      <c r="P4138" s="1">
        <v>94264</v>
      </c>
      <c r="Q4138" s="1" t="s">
        <v>2</v>
      </c>
      <c r="R4138" s="1" t="s">
        <v>6991</v>
      </c>
    </row>
    <row r="4139" spans="1:18" x14ac:dyDescent="0.25">
      <c r="A4139" s="7" t="str">
        <f>IF(C4139="","",IF(ISERROR(VLOOKUP(C4139,'Client List (12-9-13)'!$B$2:$D$2000,3,FALSE)),"",TRIM(PROPER(VLOOKUP(C4139,'Client List (12-9-13)'!$B$2:$D$2000,3,FALSE)))))</f>
        <v>Citadel Trading</v>
      </c>
      <c r="B4139" s="7" t="s">
        <v>16241</v>
      </c>
      <c r="C4139" s="1" t="s">
        <v>27</v>
      </c>
      <c r="D4139" s="1" t="s">
        <v>6784</v>
      </c>
      <c r="E4139" s="1" t="s">
        <v>7015</v>
      </c>
      <c r="F4139" s="1" t="s">
        <v>2783</v>
      </c>
      <c r="G4139" s="1">
        <v>2016</v>
      </c>
      <c r="H4139" s="1">
        <v>3</v>
      </c>
      <c r="I4139" s="2">
        <v>236.67</v>
      </c>
      <c r="J4139" s="2">
        <v>710</v>
      </c>
      <c r="K4139" s="1" t="s">
        <v>2704</v>
      </c>
      <c r="L4139" s="1" t="s">
        <v>2652</v>
      </c>
      <c r="M4139" s="1" t="s">
        <v>7022</v>
      </c>
      <c r="N4139" s="1" t="s">
        <v>2653</v>
      </c>
      <c r="O4139" s="1">
        <v>13</v>
      </c>
      <c r="P4139" s="1">
        <v>116002</v>
      </c>
      <c r="Q4139" s="1" t="s">
        <v>2</v>
      </c>
      <c r="R4139" s="1" t="s">
        <v>6991</v>
      </c>
    </row>
    <row r="4140" spans="1:18" x14ac:dyDescent="0.25">
      <c r="A4140" s="7" t="str">
        <f>IF(C4140="","",IF(ISERROR(VLOOKUP(C4140,'Client List (12-9-13)'!$B$2:$D$2000,3,FALSE)),"",TRIM(PROPER(VLOOKUP(C4140,'Client List (12-9-13)'!$B$2:$D$2000,3,FALSE)))))</f>
        <v>Citadel Trading</v>
      </c>
      <c r="B4140" s="7" t="s">
        <v>16241</v>
      </c>
      <c r="C4140" s="1" t="s">
        <v>27</v>
      </c>
      <c r="D4140" s="1" t="s">
        <v>6784</v>
      </c>
      <c r="E4140" s="1" t="s">
        <v>7015</v>
      </c>
      <c r="F4140" s="1" t="s">
        <v>2650</v>
      </c>
      <c r="G4140" s="1">
        <v>2016</v>
      </c>
      <c r="H4140" s="1">
        <v>6</v>
      </c>
      <c r="I4140" s="2">
        <v>116.67</v>
      </c>
      <c r="J4140" s="2">
        <v>700</v>
      </c>
      <c r="K4140" s="1" t="s">
        <v>2704</v>
      </c>
      <c r="L4140" s="1" t="s">
        <v>2652</v>
      </c>
      <c r="M4140" s="1" t="s">
        <v>7021</v>
      </c>
      <c r="N4140" s="1" t="s">
        <v>2653</v>
      </c>
      <c r="O4140" s="1">
        <v>13</v>
      </c>
      <c r="P4140" s="1">
        <v>96792</v>
      </c>
      <c r="Q4140" s="1" t="s">
        <v>2</v>
      </c>
      <c r="R4140" s="1" t="s">
        <v>6991</v>
      </c>
    </row>
    <row r="4141" spans="1:18" x14ac:dyDescent="0.25">
      <c r="A4141" s="7" t="str">
        <f>IF(C4141="","",IF(ISERROR(VLOOKUP(C4141,'Client List (12-9-13)'!$B$2:$D$2000,3,FALSE)),"",TRIM(PROPER(VLOOKUP(C4141,'Client List (12-9-13)'!$B$2:$D$2000,3,FALSE)))))</f>
        <v>Citadel Trading</v>
      </c>
      <c r="B4141" s="7" t="s">
        <v>16241</v>
      </c>
      <c r="C4141" s="1" t="s">
        <v>27</v>
      </c>
      <c r="D4141" s="1" t="s">
        <v>6784</v>
      </c>
      <c r="E4141" s="1" t="s">
        <v>7015</v>
      </c>
      <c r="F4141" s="1" t="s">
        <v>2650</v>
      </c>
      <c r="G4141" s="1">
        <v>2018</v>
      </c>
      <c r="H4141" s="1">
        <v>6</v>
      </c>
      <c r="I4141" s="2">
        <v>116.67</v>
      </c>
      <c r="J4141" s="2">
        <v>700</v>
      </c>
      <c r="K4141" s="1" t="s">
        <v>2704</v>
      </c>
      <c r="L4141" s="1" t="s">
        <v>2652</v>
      </c>
      <c r="N4141" s="1" t="s">
        <v>2653</v>
      </c>
      <c r="O4141" s="1">
        <v>13</v>
      </c>
      <c r="P4141" s="1">
        <v>106897</v>
      </c>
      <c r="Q4141" s="1" t="s">
        <v>2</v>
      </c>
      <c r="R4141" s="1" t="s">
        <v>7017</v>
      </c>
    </row>
    <row r="4142" spans="1:18" x14ac:dyDescent="0.25">
      <c r="A4142" s="7" t="str">
        <f>IF(C4142="","",IF(ISERROR(VLOOKUP(C4142,'Client List (12-9-13)'!$B$2:$D$2000,3,FALSE)),"",TRIM(PROPER(VLOOKUP(C4142,'Client List (12-9-13)'!$B$2:$D$2000,3,FALSE)))))</f>
        <v>Citadel Trading</v>
      </c>
      <c r="B4142" s="7" t="s">
        <v>16241</v>
      </c>
      <c r="C4142" s="1" t="s">
        <v>27</v>
      </c>
      <c r="D4142" s="1" t="s">
        <v>6784</v>
      </c>
      <c r="E4142" s="1" t="s">
        <v>7015</v>
      </c>
      <c r="F4142" s="1" t="s">
        <v>2783</v>
      </c>
      <c r="G4142" s="1">
        <v>2019</v>
      </c>
      <c r="H4142" s="1">
        <v>3</v>
      </c>
      <c r="I4142" s="2">
        <v>223.33</v>
      </c>
      <c r="J4142" s="2">
        <v>670</v>
      </c>
      <c r="K4142" s="1" t="s">
        <v>2704</v>
      </c>
      <c r="L4142" s="1" t="s">
        <v>2652</v>
      </c>
      <c r="N4142" s="1" t="s">
        <v>2653</v>
      </c>
      <c r="O4142" s="1">
        <v>13</v>
      </c>
      <c r="P4142" s="1">
        <v>116001</v>
      </c>
      <c r="Q4142" s="1" t="s">
        <v>2</v>
      </c>
      <c r="R4142" s="1" t="s">
        <v>7017</v>
      </c>
    </row>
    <row r="4143" spans="1:18" x14ac:dyDescent="0.25">
      <c r="A4143" s="7" t="str">
        <f>IF(C4143="","",IF(ISERROR(VLOOKUP(C4143,'Client List (12-9-13)'!$B$2:$D$2000,3,FALSE)),"",TRIM(PROPER(VLOOKUP(C4143,'Client List (12-9-13)'!$B$2:$D$2000,3,FALSE)))))</f>
        <v>Citadel Trading</v>
      </c>
      <c r="B4143" s="7" t="s">
        <v>16241</v>
      </c>
      <c r="C4143" s="1" t="s">
        <v>27</v>
      </c>
      <c r="D4143" s="1" t="s">
        <v>6784</v>
      </c>
      <c r="E4143" s="1" t="s">
        <v>7015</v>
      </c>
      <c r="F4143" s="1" t="s">
        <v>2650</v>
      </c>
      <c r="G4143" s="1">
        <v>2019</v>
      </c>
      <c r="H4143" s="1">
        <v>6</v>
      </c>
      <c r="I4143" s="2">
        <v>110</v>
      </c>
      <c r="J4143" s="2">
        <v>660</v>
      </c>
      <c r="K4143" s="1" t="s">
        <v>2704</v>
      </c>
      <c r="L4143" s="1" t="s">
        <v>2652</v>
      </c>
      <c r="N4143" s="1" t="s">
        <v>2653</v>
      </c>
      <c r="O4143" s="1">
        <v>13</v>
      </c>
      <c r="P4143" s="1">
        <v>107480</v>
      </c>
      <c r="Q4143" s="1" t="s">
        <v>2</v>
      </c>
      <c r="R4143" s="1" t="s">
        <v>7017</v>
      </c>
    </row>
    <row r="4144" spans="1:18" x14ac:dyDescent="0.25">
      <c r="A4144" s="7" t="str">
        <f>IF(C4144="","",IF(ISERROR(VLOOKUP(C4144,'Client List (12-9-13)'!$B$2:$D$2000,3,FALSE)),"",TRIM(PROPER(VLOOKUP(C4144,'Client List (12-9-13)'!$B$2:$D$2000,3,FALSE)))))</f>
        <v>Citadel Trading</v>
      </c>
      <c r="B4144" s="7" t="s">
        <v>16241</v>
      </c>
      <c r="C4144" s="1" t="s">
        <v>27</v>
      </c>
      <c r="D4144" s="1" t="s">
        <v>6784</v>
      </c>
      <c r="E4144" s="1" t="s">
        <v>7015</v>
      </c>
      <c r="F4144" s="1" t="s">
        <v>2650</v>
      </c>
      <c r="G4144" s="1">
        <v>2020</v>
      </c>
      <c r="H4144" s="1">
        <v>6</v>
      </c>
      <c r="I4144" s="2">
        <v>110</v>
      </c>
      <c r="J4144" s="2">
        <v>660</v>
      </c>
      <c r="K4144" s="1" t="s">
        <v>2704</v>
      </c>
      <c r="L4144" s="1" t="s">
        <v>2652</v>
      </c>
      <c r="N4144" s="1" t="s">
        <v>2653</v>
      </c>
      <c r="O4144" s="1">
        <v>12.5</v>
      </c>
      <c r="P4144" s="1">
        <v>111237</v>
      </c>
      <c r="Q4144" s="1" t="s">
        <v>2</v>
      </c>
      <c r="R4144" s="1" t="s">
        <v>7017</v>
      </c>
    </row>
    <row r="4145" spans="1:18" x14ac:dyDescent="0.25">
      <c r="A4145" s="7" t="str">
        <f>IF(C4145="","",IF(ISERROR(VLOOKUP(C4145,'Client List (12-9-13)'!$B$2:$D$2000,3,FALSE)),"",TRIM(PROPER(VLOOKUP(C4145,'Client List (12-9-13)'!$B$2:$D$2000,3,FALSE)))))</f>
        <v>Citadel Trading</v>
      </c>
      <c r="B4145" s="7" t="s">
        <v>16241</v>
      </c>
      <c r="C4145" s="1" t="s">
        <v>27</v>
      </c>
      <c r="D4145" s="1" t="s">
        <v>6784</v>
      </c>
      <c r="E4145" s="1" t="s">
        <v>7015</v>
      </c>
      <c r="F4145" s="1" t="s">
        <v>2650</v>
      </c>
      <c r="G4145" s="1">
        <v>2022</v>
      </c>
      <c r="H4145" s="1">
        <v>6</v>
      </c>
      <c r="I4145" s="2">
        <v>113.33</v>
      </c>
      <c r="J4145" s="2">
        <v>680</v>
      </c>
      <c r="K4145" s="1" t="s">
        <v>2704</v>
      </c>
      <c r="L4145" s="1" t="s">
        <v>2652</v>
      </c>
      <c r="N4145" s="1" t="s">
        <v>2653</v>
      </c>
      <c r="O4145" s="1">
        <v>12.5</v>
      </c>
      <c r="P4145" s="1">
        <v>116501</v>
      </c>
      <c r="Q4145" s="1" t="s">
        <v>2</v>
      </c>
      <c r="R4145" s="1" t="s">
        <v>7017</v>
      </c>
    </row>
    <row r="4146" spans="1:18" x14ac:dyDescent="0.25">
      <c r="A4146" s="7" t="str">
        <f>IF(C4146="","",IF(ISERROR(VLOOKUP(C4146,'Client List (12-9-13)'!$B$2:$D$2000,3,FALSE)),"",TRIM(PROPER(VLOOKUP(C4146,'Client List (12-9-13)'!$B$2:$D$2000,3,FALSE)))))</f>
        <v>Citadel Trading</v>
      </c>
      <c r="B4146" s="7" t="s">
        <v>16241</v>
      </c>
      <c r="C4146" s="1" t="s">
        <v>27</v>
      </c>
      <c r="D4146" s="1" t="s">
        <v>6784</v>
      </c>
      <c r="E4146" s="1" t="s">
        <v>7023</v>
      </c>
      <c r="F4146" s="1" t="s">
        <v>2650</v>
      </c>
      <c r="G4146" s="1">
        <v>2006</v>
      </c>
      <c r="H4146" s="1">
        <v>12</v>
      </c>
      <c r="I4146" s="2">
        <v>70</v>
      </c>
      <c r="J4146" s="2">
        <v>840</v>
      </c>
      <c r="K4146" s="1" t="s">
        <v>2704</v>
      </c>
      <c r="L4146" s="1" t="s">
        <v>2652</v>
      </c>
      <c r="M4146" s="1" t="s">
        <v>7026</v>
      </c>
      <c r="N4146" s="1" t="s">
        <v>2653</v>
      </c>
      <c r="O4146" s="1">
        <v>13</v>
      </c>
      <c r="P4146" s="1">
        <v>67981</v>
      </c>
      <c r="Q4146" s="1" t="s">
        <v>2</v>
      </c>
      <c r="R4146" s="1" t="s">
        <v>7025</v>
      </c>
    </row>
    <row r="4147" spans="1:18" x14ac:dyDescent="0.25">
      <c r="A4147" s="7" t="str">
        <f>IF(C4147="","",IF(ISERROR(VLOOKUP(C4147,'Client List (12-9-13)'!$B$2:$D$2000,3,FALSE)),"",TRIM(PROPER(VLOOKUP(C4147,'Client List (12-9-13)'!$B$2:$D$2000,3,FALSE)))))</f>
        <v>Citadel Trading</v>
      </c>
      <c r="B4147" s="7" t="s">
        <v>16241</v>
      </c>
      <c r="C4147" s="1" t="s">
        <v>27</v>
      </c>
      <c r="D4147" s="1" t="s">
        <v>6784</v>
      </c>
      <c r="E4147" s="1" t="s">
        <v>7023</v>
      </c>
      <c r="F4147" s="1" t="s">
        <v>2650</v>
      </c>
      <c r="G4147" s="1">
        <v>2006</v>
      </c>
      <c r="H4147" s="1">
        <v>6</v>
      </c>
      <c r="I4147" s="2">
        <v>70</v>
      </c>
      <c r="J4147" s="2">
        <v>420</v>
      </c>
      <c r="K4147" s="1" t="s">
        <v>2704</v>
      </c>
      <c r="L4147" s="1" t="s">
        <v>2652</v>
      </c>
      <c r="N4147" s="1" t="s">
        <v>2653</v>
      </c>
      <c r="O4147" s="1">
        <v>13</v>
      </c>
      <c r="P4147" s="1">
        <v>116757</v>
      </c>
      <c r="Q4147" s="1" t="s">
        <v>2</v>
      </c>
      <c r="R4147" s="1" t="s">
        <v>7025</v>
      </c>
    </row>
    <row r="4148" spans="1:18" x14ac:dyDescent="0.25">
      <c r="A4148" s="7" t="str">
        <f>IF(C4148="","",IF(ISERROR(VLOOKUP(C4148,'Client List (12-9-13)'!$B$2:$D$2000,3,FALSE)),"",TRIM(PROPER(VLOOKUP(C4148,'Client List (12-9-13)'!$B$2:$D$2000,3,FALSE)))))</f>
        <v>Citadel Trading</v>
      </c>
      <c r="B4148" s="7" t="s">
        <v>16241</v>
      </c>
      <c r="C4148" s="1" t="s">
        <v>27</v>
      </c>
      <c r="D4148" s="1" t="s">
        <v>6784</v>
      </c>
      <c r="E4148" s="1" t="s">
        <v>7023</v>
      </c>
      <c r="F4148" s="1" t="s">
        <v>2650</v>
      </c>
      <c r="G4148" s="1">
        <v>2007</v>
      </c>
      <c r="H4148" s="1">
        <v>12</v>
      </c>
      <c r="I4148" s="2">
        <v>70</v>
      </c>
      <c r="J4148" s="2">
        <v>840</v>
      </c>
      <c r="K4148" s="1" t="s">
        <v>2704</v>
      </c>
      <c r="L4148" s="1" t="s">
        <v>2652</v>
      </c>
      <c r="M4148" s="1" t="s">
        <v>7032</v>
      </c>
      <c r="N4148" s="1" t="s">
        <v>2653</v>
      </c>
      <c r="O4148" s="1">
        <v>13</v>
      </c>
      <c r="P4148" s="1">
        <v>66995</v>
      </c>
      <c r="Q4148" s="1" t="s">
        <v>2</v>
      </c>
      <c r="R4148" s="1" t="s">
        <v>7025</v>
      </c>
    </row>
    <row r="4149" spans="1:18" x14ac:dyDescent="0.25">
      <c r="A4149" s="7" t="str">
        <f>IF(C4149="","",IF(ISERROR(VLOOKUP(C4149,'Client List (12-9-13)'!$B$2:$D$2000,3,FALSE)),"",TRIM(PROPER(VLOOKUP(C4149,'Client List (12-9-13)'!$B$2:$D$2000,3,FALSE)))))</f>
        <v>Citadel Trading</v>
      </c>
      <c r="B4149" s="7" t="s">
        <v>16241</v>
      </c>
      <c r="C4149" s="1" t="s">
        <v>27</v>
      </c>
      <c r="D4149" s="1" t="s">
        <v>6784</v>
      </c>
      <c r="E4149" s="1" t="s">
        <v>7023</v>
      </c>
      <c r="F4149" s="1" t="s">
        <v>2650</v>
      </c>
      <c r="G4149" s="1">
        <v>2008</v>
      </c>
      <c r="H4149" s="1">
        <v>12</v>
      </c>
      <c r="I4149" s="2">
        <v>70</v>
      </c>
      <c r="J4149" s="2">
        <v>840</v>
      </c>
      <c r="K4149" s="1" t="s">
        <v>2704</v>
      </c>
      <c r="L4149" s="1" t="s">
        <v>2652</v>
      </c>
      <c r="M4149" s="1" t="s">
        <v>7033</v>
      </c>
      <c r="N4149" s="1" t="s">
        <v>2653</v>
      </c>
      <c r="O4149" s="1">
        <v>13</v>
      </c>
      <c r="P4149" s="1">
        <v>66996</v>
      </c>
      <c r="Q4149" s="1" t="s">
        <v>2</v>
      </c>
      <c r="R4149" s="1" t="s">
        <v>7025</v>
      </c>
    </row>
    <row r="4150" spans="1:18" x14ac:dyDescent="0.25">
      <c r="A4150" s="7" t="str">
        <f>IF(C4150="","",IF(ISERROR(VLOOKUP(C4150,'Client List (12-9-13)'!$B$2:$D$2000,3,FALSE)),"",TRIM(PROPER(VLOOKUP(C4150,'Client List (12-9-13)'!$B$2:$D$2000,3,FALSE)))))</f>
        <v>Citadel Trading</v>
      </c>
      <c r="B4150" s="7" t="s">
        <v>16241</v>
      </c>
      <c r="C4150" s="1" t="s">
        <v>27</v>
      </c>
      <c r="D4150" s="1" t="s">
        <v>6784</v>
      </c>
      <c r="E4150" s="1" t="s">
        <v>7023</v>
      </c>
      <c r="F4150" s="1" t="s">
        <v>2650</v>
      </c>
      <c r="G4150" s="1">
        <v>2009</v>
      </c>
      <c r="H4150" s="1">
        <v>12</v>
      </c>
      <c r="I4150" s="2">
        <v>70</v>
      </c>
      <c r="J4150" s="2">
        <v>840</v>
      </c>
      <c r="K4150" s="1" t="s">
        <v>2704</v>
      </c>
      <c r="L4150" s="1" t="s">
        <v>2652</v>
      </c>
      <c r="M4150" s="1" t="s">
        <v>7024</v>
      </c>
      <c r="N4150" s="1" t="s">
        <v>2653</v>
      </c>
      <c r="O4150" s="1">
        <v>13</v>
      </c>
      <c r="P4150" s="1">
        <v>66997</v>
      </c>
      <c r="Q4150" s="1" t="s">
        <v>2</v>
      </c>
      <c r="R4150" s="1" t="s">
        <v>7025</v>
      </c>
    </row>
    <row r="4151" spans="1:18" x14ac:dyDescent="0.25">
      <c r="A4151" s="7" t="str">
        <f>IF(C4151="","",IF(ISERROR(VLOOKUP(C4151,'Client List (12-9-13)'!$B$2:$D$2000,3,FALSE)),"",TRIM(PROPER(VLOOKUP(C4151,'Client List (12-9-13)'!$B$2:$D$2000,3,FALSE)))))</f>
        <v>Citadel Trading</v>
      </c>
      <c r="B4151" s="7" t="s">
        <v>16241</v>
      </c>
      <c r="C4151" s="1" t="s">
        <v>27</v>
      </c>
      <c r="D4151" s="1" t="s">
        <v>6784</v>
      </c>
      <c r="E4151" s="1" t="s">
        <v>7023</v>
      </c>
      <c r="F4151" s="1" t="s">
        <v>2650</v>
      </c>
      <c r="G4151" s="1">
        <v>2010</v>
      </c>
      <c r="H4151" s="1">
        <v>12</v>
      </c>
      <c r="I4151" s="2">
        <v>70</v>
      </c>
      <c r="J4151" s="2">
        <v>840</v>
      </c>
      <c r="K4151" s="1" t="s">
        <v>2704</v>
      </c>
      <c r="L4151" s="1" t="s">
        <v>2652</v>
      </c>
      <c r="M4151" s="1" t="s">
        <v>7027</v>
      </c>
      <c r="N4151" s="1" t="s">
        <v>2653</v>
      </c>
      <c r="O4151" s="1">
        <v>13</v>
      </c>
      <c r="P4151" s="1">
        <v>71774</v>
      </c>
      <c r="Q4151" s="1" t="s">
        <v>2</v>
      </c>
      <c r="R4151" s="1" t="s">
        <v>7025</v>
      </c>
    </row>
    <row r="4152" spans="1:18" x14ac:dyDescent="0.25">
      <c r="A4152" s="7" t="str">
        <f>IF(C4152="","",IF(ISERROR(VLOOKUP(C4152,'Client List (12-9-13)'!$B$2:$D$2000,3,FALSE)),"",TRIM(PROPER(VLOOKUP(C4152,'Client List (12-9-13)'!$B$2:$D$2000,3,FALSE)))))</f>
        <v>Citadel Trading</v>
      </c>
      <c r="B4152" s="7" t="s">
        <v>16241</v>
      </c>
      <c r="C4152" s="1" t="s">
        <v>27</v>
      </c>
      <c r="D4152" s="1" t="s">
        <v>6784</v>
      </c>
      <c r="E4152" s="1" t="s">
        <v>7023</v>
      </c>
      <c r="F4152" s="1" t="s">
        <v>2783</v>
      </c>
      <c r="G4152" s="1">
        <v>2011</v>
      </c>
      <c r="H4152" s="1">
        <v>6</v>
      </c>
      <c r="I4152" s="2">
        <v>133.33000000000001</v>
      </c>
      <c r="J4152" s="2">
        <v>800</v>
      </c>
      <c r="K4152" s="1" t="s">
        <v>2704</v>
      </c>
      <c r="L4152" s="1" t="s">
        <v>2652</v>
      </c>
      <c r="M4152" s="1" t="s">
        <v>7030</v>
      </c>
      <c r="N4152" s="1" t="s">
        <v>2653</v>
      </c>
      <c r="O4152" s="1">
        <v>13</v>
      </c>
      <c r="P4152" s="1">
        <v>83870</v>
      </c>
      <c r="Q4152" s="1" t="s">
        <v>2</v>
      </c>
      <c r="R4152" s="1" t="s">
        <v>7025</v>
      </c>
    </row>
    <row r="4153" spans="1:18" x14ac:dyDescent="0.25">
      <c r="A4153" s="7" t="str">
        <f>IF(C4153="","",IF(ISERROR(VLOOKUP(C4153,'Client List (12-9-13)'!$B$2:$D$2000,3,FALSE)),"",TRIM(PROPER(VLOOKUP(C4153,'Client List (12-9-13)'!$B$2:$D$2000,3,FALSE)))))</f>
        <v>Citadel Trading</v>
      </c>
      <c r="B4153" s="7" t="s">
        <v>16241</v>
      </c>
      <c r="C4153" s="1" t="s">
        <v>27</v>
      </c>
      <c r="D4153" s="1" t="s">
        <v>6784</v>
      </c>
      <c r="E4153" s="1" t="s">
        <v>7023</v>
      </c>
      <c r="F4153" s="1" t="s">
        <v>2650</v>
      </c>
      <c r="G4153" s="1">
        <v>2011</v>
      </c>
      <c r="H4153" s="1">
        <v>12</v>
      </c>
      <c r="I4153" s="2">
        <v>66.67</v>
      </c>
      <c r="J4153" s="2">
        <v>800</v>
      </c>
      <c r="K4153" s="1" t="s">
        <v>2704</v>
      </c>
      <c r="L4153" s="1" t="s">
        <v>2652</v>
      </c>
      <c r="M4153" s="1" t="s">
        <v>7028</v>
      </c>
      <c r="N4153" s="1" t="s">
        <v>2653</v>
      </c>
      <c r="O4153" s="1">
        <v>13</v>
      </c>
      <c r="P4153" s="1">
        <v>75396</v>
      </c>
      <c r="Q4153" s="1" t="s">
        <v>2</v>
      </c>
      <c r="R4153" s="1" t="s">
        <v>7025</v>
      </c>
    </row>
    <row r="4154" spans="1:18" x14ac:dyDescent="0.25">
      <c r="A4154" s="7" t="str">
        <f>IF(C4154="","",IF(ISERROR(VLOOKUP(C4154,'Client List (12-9-13)'!$B$2:$D$2000,3,FALSE)),"",TRIM(PROPER(VLOOKUP(C4154,'Client List (12-9-13)'!$B$2:$D$2000,3,FALSE)))))</f>
        <v>Citadel Trading</v>
      </c>
      <c r="B4154" s="7" t="s">
        <v>16241</v>
      </c>
      <c r="C4154" s="1" t="s">
        <v>27</v>
      </c>
      <c r="D4154" s="1" t="s">
        <v>6784</v>
      </c>
      <c r="E4154" s="1" t="s">
        <v>7023</v>
      </c>
      <c r="F4154" s="1" t="s">
        <v>2783</v>
      </c>
      <c r="G4154" s="1">
        <v>2012</v>
      </c>
      <c r="H4154" s="1">
        <v>6</v>
      </c>
      <c r="I4154" s="2">
        <v>133.33000000000001</v>
      </c>
      <c r="J4154" s="2">
        <v>800</v>
      </c>
      <c r="K4154" s="1" t="s">
        <v>2704</v>
      </c>
      <c r="L4154" s="1" t="s">
        <v>2652</v>
      </c>
      <c r="M4154" s="1" t="s">
        <v>7031</v>
      </c>
      <c r="N4154" s="1" t="s">
        <v>2653</v>
      </c>
      <c r="O4154" s="1">
        <v>13</v>
      </c>
      <c r="P4154" s="1">
        <v>83871</v>
      </c>
      <c r="Q4154" s="1" t="s">
        <v>2</v>
      </c>
      <c r="R4154" s="1" t="s">
        <v>7025</v>
      </c>
    </row>
    <row r="4155" spans="1:18" x14ac:dyDescent="0.25">
      <c r="A4155" s="7" t="str">
        <f>IF(C4155="","",IF(ISERROR(VLOOKUP(C4155,'Client List (12-9-13)'!$B$2:$D$2000,3,FALSE)),"",TRIM(PROPER(VLOOKUP(C4155,'Client List (12-9-13)'!$B$2:$D$2000,3,FALSE)))))</f>
        <v>Citadel Trading</v>
      </c>
      <c r="B4155" s="7" t="s">
        <v>16241</v>
      </c>
      <c r="C4155" s="1" t="s">
        <v>27</v>
      </c>
      <c r="D4155" s="1" t="s">
        <v>6784</v>
      </c>
      <c r="E4155" s="1" t="s">
        <v>7023</v>
      </c>
      <c r="F4155" s="1" t="s">
        <v>2650</v>
      </c>
      <c r="G4155" s="1">
        <v>2012</v>
      </c>
      <c r="H4155" s="1">
        <v>12</v>
      </c>
      <c r="I4155" s="2">
        <v>66.67</v>
      </c>
      <c r="J4155" s="2">
        <v>800</v>
      </c>
      <c r="K4155" s="1" t="s">
        <v>2704</v>
      </c>
      <c r="L4155" s="1" t="s">
        <v>2652</v>
      </c>
      <c r="M4155" s="1" t="s">
        <v>7029</v>
      </c>
      <c r="N4155" s="1" t="s">
        <v>2653</v>
      </c>
      <c r="O4155" s="1">
        <v>13</v>
      </c>
      <c r="P4155" s="1">
        <v>83869</v>
      </c>
      <c r="Q4155" s="1" t="s">
        <v>2</v>
      </c>
      <c r="R4155" s="1" t="s">
        <v>7025</v>
      </c>
    </row>
    <row r="4156" spans="1:18" x14ac:dyDescent="0.25">
      <c r="A4156" s="7" t="str">
        <f>IF(C4156="","",IF(ISERROR(VLOOKUP(C4156,'Client List (12-9-13)'!$B$2:$D$2000,3,FALSE)),"",TRIM(PROPER(VLOOKUP(C4156,'Client List (12-9-13)'!$B$2:$D$2000,3,FALSE)))))</f>
        <v>Citadel Trading</v>
      </c>
      <c r="B4156" s="7" t="s">
        <v>16241</v>
      </c>
      <c r="C4156" s="1" t="s">
        <v>27</v>
      </c>
      <c r="D4156" s="1" t="s">
        <v>6784</v>
      </c>
      <c r="E4156" s="1" t="s">
        <v>7023</v>
      </c>
      <c r="F4156" s="1" t="s">
        <v>2650</v>
      </c>
      <c r="G4156" s="1">
        <v>2013</v>
      </c>
      <c r="H4156" s="1">
        <v>12</v>
      </c>
      <c r="I4156" s="2">
        <v>66.67</v>
      </c>
      <c r="J4156" s="2">
        <v>800</v>
      </c>
      <c r="K4156" s="1" t="s">
        <v>2704</v>
      </c>
      <c r="L4156" s="1" t="s">
        <v>2652</v>
      </c>
      <c r="N4156" s="1" t="s">
        <v>2653</v>
      </c>
      <c r="O4156" s="1">
        <v>13</v>
      </c>
      <c r="P4156" s="1">
        <v>85093</v>
      </c>
      <c r="Q4156" s="1" t="s">
        <v>2</v>
      </c>
      <c r="R4156" s="1" t="s">
        <v>7025</v>
      </c>
    </row>
    <row r="4157" spans="1:18" x14ac:dyDescent="0.25">
      <c r="A4157" s="7" t="str">
        <f>IF(C4157="","",IF(ISERROR(VLOOKUP(C4157,'Client List (12-9-13)'!$B$2:$D$2000,3,FALSE)),"",TRIM(PROPER(VLOOKUP(C4157,'Client List (12-9-13)'!$B$2:$D$2000,3,FALSE)))))</f>
        <v>Citadel Trading</v>
      </c>
      <c r="B4157" s="7" t="s">
        <v>16241</v>
      </c>
      <c r="C4157" s="1" t="s">
        <v>27</v>
      </c>
      <c r="D4157" s="1" t="s">
        <v>6784</v>
      </c>
      <c r="E4157" s="1" t="s">
        <v>7023</v>
      </c>
      <c r="F4157" s="1" t="s">
        <v>2650</v>
      </c>
      <c r="G4157" s="1">
        <v>2014</v>
      </c>
      <c r="H4157" s="1">
        <v>12</v>
      </c>
      <c r="I4157" s="2">
        <v>66.67</v>
      </c>
      <c r="J4157" s="2">
        <v>800</v>
      </c>
      <c r="K4157" s="1" t="s">
        <v>2704</v>
      </c>
      <c r="L4157" s="1" t="s">
        <v>2652</v>
      </c>
      <c r="N4157" s="1" t="s">
        <v>2653</v>
      </c>
      <c r="O4157" s="1">
        <v>13</v>
      </c>
      <c r="P4157" s="1">
        <v>91656</v>
      </c>
      <c r="Q4157" s="1" t="s">
        <v>2</v>
      </c>
      <c r="R4157" s="1" t="s">
        <v>7025</v>
      </c>
    </row>
    <row r="4158" spans="1:18" x14ac:dyDescent="0.25">
      <c r="A4158" s="7" t="str">
        <f>IF(C4158="","",IF(ISERROR(VLOOKUP(C4158,'Client List (12-9-13)'!$B$2:$D$2000,3,FALSE)),"",TRIM(PROPER(VLOOKUP(C4158,'Client List (12-9-13)'!$B$2:$D$2000,3,FALSE)))))</f>
        <v>Citadel Trading</v>
      </c>
      <c r="B4158" s="7" t="s">
        <v>16241</v>
      </c>
      <c r="C4158" s="1" t="s">
        <v>27</v>
      </c>
      <c r="D4158" s="1" t="s">
        <v>6784</v>
      </c>
      <c r="E4158" s="1" t="s">
        <v>7023</v>
      </c>
      <c r="F4158" s="1" t="s">
        <v>2650</v>
      </c>
      <c r="G4158" s="1">
        <v>2015</v>
      </c>
      <c r="H4158" s="1">
        <v>12</v>
      </c>
      <c r="I4158" s="2">
        <v>66.67</v>
      </c>
      <c r="J4158" s="2">
        <v>800</v>
      </c>
      <c r="K4158" s="1" t="s">
        <v>2704</v>
      </c>
      <c r="L4158" s="1" t="s">
        <v>2652</v>
      </c>
      <c r="N4158" s="1" t="s">
        <v>2653</v>
      </c>
      <c r="O4158" s="1">
        <v>13</v>
      </c>
      <c r="P4158" s="1">
        <v>94261</v>
      </c>
      <c r="Q4158" s="1" t="s">
        <v>2</v>
      </c>
      <c r="R4158" s="1" t="s">
        <v>6993</v>
      </c>
    </row>
    <row r="4159" spans="1:18" x14ac:dyDescent="0.25">
      <c r="A4159" s="7" t="str">
        <f>IF(C4159="","",IF(ISERROR(VLOOKUP(C4159,'Client List (12-9-13)'!$B$2:$D$2000,3,FALSE)),"",TRIM(PROPER(VLOOKUP(C4159,'Client List (12-9-13)'!$B$2:$D$2000,3,FALSE)))))</f>
        <v>Citadel Trading</v>
      </c>
      <c r="B4159" s="7" t="s">
        <v>16241</v>
      </c>
      <c r="C4159" s="1" t="s">
        <v>27</v>
      </c>
      <c r="D4159" s="1" t="s">
        <v>6784</v>
      </c>
      <c r="E4159" s="1" t="s">
        <v>7023</v>
      </c>
      <c r="F4159" s="1" t="s">
        <v>2650</v>
      </c>
      <c r="G4159" s="1">
        <v>2016</v>
      </c>
      <c r="H4159" s="1">
        <v>12</v>
      </c>
      <c r="I4159" s="2">
        <v>66.67</v>
      </c>
      <c r="J4159" s="2">
        <v>800</v>
      </c>
      <c r="K4159" s="1" t="s">
        <v>2704</v>
      </c>
      <c r="L4159" s="1" t="s">
        <v>2652</v>
      </c>
      <c r="N4159" s="1" t="s">
        <v>2653</v>
      </c>
      <c r="O4159" s="1">
        <v>13</v>
      </c>
      <c r="P4159" s="1">
        <v>96412</v>
      </c>
      <c r="Q4159" s="1" t="s">
        <v>2</v>
      </c>
      <c r="R4159" s="1" t="s">
        <v>6993</v>
      </c>
    </row>
    <row r="4160" spans="1:18" x14ac:dyDescent="0.25">
      <c r="A4160" s="7" t="str">
        <f>IF(C4160="","",IF(ISERROR(VLOOKUP(C4160,'Client List (12-9-13)'!$B$2:$D$2000,3,FALSE)),"",TRIM(PROPER(VLOOKUP(C4160,'Client List (12-9-13)'!$B$2:$D$2000,3,FALSE)))))</f>
        <v>Citadel Trading</v>
      </c>
      <c r="B4160" s="7" t="s">
        <v>16241</v>
      </c>
      <c r="C4160" s="1" t="s">
        <v>27</v>
      </c>
      <c r="D4160" s="1" t="s">
        <v>6784</v>
      </c>
      <c r="E4160" s="1" t="s">
        <v>7023</v>
      </c>
      <c r="F4160" s="1" t="s">
        <v>2650</v>
      </c>
      <c r="G4160" s="1">
        <v>2017</v>
      </c>
      <c r="H4160" s="1">
        <v>12</v>
      </c>
      <c r="I4160" s="2">
        <v>63.33</v>
      </c>
      <c r="J4160" s="2">
        <v>760</v>
      </c>
      <c r="K4160" s="1" t="s">
        <v>2704</v>
      </c>
      <c r="L4160" s="1" t="s">
        <v>2652</v>
      </c>
      <c r="N4160" s="1" t="s">
        <v>2653</v>
      </c>
      <c r="O4160" s="1">
        <v>13</v>
      </c>
      <c r="P4160" s="1">
        <v>99054</v>
      </c>
      <c r="Q4160" s="1" t="s">
        <v>2</v>
      </c>
      <c r="R4160" s="1" t="s">
        <v>6993</v>
      </c>
    </row>
    <row r="4161" spans="1:18" x14ac:dyDescent="0.25">
      <c r="A4161" s="7" t="str">
        <f>IF(C4161="","",IF(ISERROR(VLOOKUP(C4161,'Client List (12-9-13)'!$B$2:$D$2000,3,FALSE)),"",TRIM(PROPER(VLOOKUP(C4161,'Client List (12-9-13)'!$B$2:$D$2000,3,FALSE)))))</f>
        <v>Citadel Trading</v>
      </c>
      <c r="B4161" s="7" t="s">
        <v>16241</v>
      </c>
      <c r="C4161" s="1" t="s">
        <v>27</v>
      </c>
      <c r="D4161" s="1" t="s">
        <v>6784</v>
      </c>
      <c r="E4161" s="1" t="s">
        <v>7023</v>
      </c>
      <c r="F4161" s="1" t="s">
        <v>2650</v>
      </c>
      <c r="G4161" s="1">
        <v>2018</v>
      </c>
      <c r="H4161" s="1">
        <v>12</v>
      </c>
      <c r="I4161" s="2">
        <v>63.33</v>
      </c>
      <c r="J4161" s="2">
        <v>760</v>
      </c>
      <c r="K4161" s="1" t="s">
        <v>2704</v>
      </c>
      <c r="L4161" s="1" t="s">
        <v>2652</v>
      </c>
      <c r="N4161" s="1" t="s">
        <v>2653</v>
      </c>
      <c r="O4161" s="1">
        <v>13</v>
      </c>
      <c r="P4161" s="1">
        <v>101252</v>
      </c>
      <c r="Q4161" s="1" t="s">
        <v>2</v>
      </c>
      <c r="R4161" s="1" t="s">
        <v>6993</v>
      </c>
    </row>
    <row r="4162" spans="1:18" x14ac:dyDescent="0.25">
      <c r="A4162" s="7" t="str">
        <f>IF(C4162="","",IF(ISERROR(VLOOKUP(C4162,'Client List (12-9-13)'!$B$2:$D$2000,3,FALSE)),"",TRIM(PROPER(VLOOKUP(C4162,'Client List (12-9-13)'!$B$2:$D$2000,3,FALSE)))))</f>
        <v>Citadel Trading</v>
      </c>
      <c r="B4162" s="7" t="s">
        <v>16241</v>
      </c>
      <c r="C4162" s="1" t="s">
        <v>27</v>
      </c>
      <c r="D4162" s="1" t="s">
        <v>6784</v>
      </c>
      <c r="E4162" s="1" t="s">
        <v>7023</v>
      </c>
      <c r="F4162" s="1" t="s">
        <v>2650</v>
      </c>
      <c r="G4162" s="1">
        <v>2019</v>
      </c>
      <c r="H4162" s="1">
        <v>12</v>
      </c>
      <c r="I4162" s="2">
        <v>63.33</v>
      </c>
      <c r="J4162" s="2">
        <v>760</v>
      </c>
      <c r="K4162" s="1" t="s">
        <v>2704</v>
      </c>
      <c r="L4162" s="1" t="s">
        <v>2652</v>
      </c>
      <c r="N4162" s="1" t="s">
        <v>2653</v>
      </c>
      <c r="O4162" s="1">
        <v>13</v>
      </c>
      <c r="P4162" s="1">
        <v>107489</v>
      </c>
      <c r="Q4162" s="1" t="s">
        <v>2</v>
      </c>
      <c r="R4162" s="1" t="s">
        <v>6993</v>
      </c>
    </row>
    <row r="4163" spans="1:18" x14ac:dyDescent="0.25">
      <c r="A4163" s="7" t="str">
        <f>IF(C4163="","",IF(ISERROR(VLOOKUP(C4163,'Client List (12-9-13)'!$B$2:$D$2000,3,FALSE)),"",TRIM(PROPER(VLOOKUP(C4163,'Client List (12-9-13)'!$B$2:$D$2000,3,FALSE)))))</f>
        <v>Citadel Trading</v>
      </c>
      <c r="B4163" s="7" t="s">
        <v>16241</v>
      </c>
      <c r="C4163" s="1" t="s">
        <v>27</v>
      </c>
      <c r="D4163" s="1" t="s">
        <v>6784</v>
      </c>
      <c r="E4163" s="1" t="s">
        <v>7023</v>
      </c>
      <c r="F4163" s="1" t="s">
        <v>2650</v>
      </c>
      <c r="G4163" s="1">
        <v>2019</v>
      </c>
      <c r="H4163" s="1">
        <v>6</v>
      </c>
      <c r="I4163" s="2">
        <v>63.33</v>
      </c>
      <c r="J4163" s="2">
        <v>380</v>
      </c>
      <c r="K4163" s="1" t="s">
        <v>2704</v>
      </c>
      <c r="L4163" s="1" t="s">
        <v>2652</v>
      </c>
      <c r="N4163" s="1" t="s">
        <v>2653</v>
      </c>
      <c r="O4163" s="1">
        <v>13</v>
      </c>
      <c r="P4163" s="1">
        <v>116758</v>
      </c>
      <c r="Q4163" s="1" t="s">
        <v>2</v>
      </c>
      <c r="R4163" s="1" t="s">
        <v>6993</v>
      </c>
    </row>
    <row r="4164" spans="1:18" x14ac:dyDescent="0.25">
      <c r="A4164" s="7" t="str">
        <f>IF(C4164="","",IF(ISERROR(VLOOKUP(C4164,'Client List (12-9-13)'!$B$2:$D$2000,3,FALSE)),"",TRIM(PROPER(VLOOKUP(C4164,'Client List (12-9-13)'!$B$2:$D$2000,3,FALSE)))))</f>
        <v>Citadel Trading</v>
      </c>
      <c r="B4164" s="7" t="s">
        <v>16241</v>
      </c>
      <c r="C4164" s="1" t="s">
        <v>27</v>
      </c>
      <c r="D4164" s="1" t="s">
        <v>6784</v>
      </c>
      <c r="E4164" s="1" t="s">
        <v>7023</v>
      </c>
      <c r="F4164" s="1" t="s">
        <v>2650</v>
      </c>
      <c r="G4164" s="1">
        <v>2020</v>
      </c>
      <c r="H4164" s="1">
        <v>12</v>
      </c>
      <c r="I4164" s="2">
        <v>60</v>
      </c>
      <c r="J4164" s="2">
        <v>720</v>
      </c>
      <c r="K4164" s="1" t="s">
        <v>2704</v>
      </c>
      <c r="L4164" s="1" t="s">
        <v>2652</v>
      </c>
      <c r="N4164" s="1" t="s">
        <v>2653</v>
      </c>
      <c r="O4164" s="1">
        <v>12.5</v>
      </c>
      <c r="P4164" s="1">
        <v>111244</v>
      </c>
      <c r="Q4164" s="1" t="s">
        <v>2</v>
      </c>
      <c r="R4164" s="1" t="s">
        <v>6993</v>
      </c>
    </row>
    <row r="4165" spans="1:18" x14ac:dyDescent="0.25">
      <c r="A4165" s="7" t="str">
        <f>IF(C4165="","",IF(ISERROR(VLOOKUP(C4165,'Client List (12-9-13)'!$B$2:$D$2000,3,FALSE)),"",TRIM(PROPER(VLOOKUP(C4165,'Client List (12-9-13)'!$B$2:$D$2000,3,FALSE)))))</f>
        <v>Citadel Trading</v>
      </c>
      <c r="B4165" s="7" t="s">
        <v>16241</v>
      </c>
      <c r="C4165" s="1" t="s">
        <v>27</v>
      </c>
      <c r="D4165" s="1" t="s">
        <v>6784</v>
      </c>
      <c r="E4165" s="1" t="s">
        <v>7023</v>
      </c>
      <c r="F4165" s="1" t="s">
        <v>2650</v>
      </c>
      <c r="G4165" s="1">
        <v>2021</v>
      </c>
      <c r="H4165" s="1">
        <v>12</v>
      </c>
      <c r="I4165" s="2">
        <v>61.33</v>
      </c>
      <c r="J4165" s="2">
        <v>736</v>
      </c>
      <c r="K4165" s="1" t="s">
        <v>6811</v>
      </c>
      <c r="L4165" s="1" t="s">
        <v>2652</v>
      </c>
      <c r="N4165" s="1" t="s">
        <v>2653</v>
      </c>
      <c r="O4165" s="1">
        <v>12.5</v>
      </c>
      <c r="P4165" s="1">
        <v>113905</v>
      </c>
      <c r="Q4165" s="1" t="s">
        <v>2</v>
      </c>
      <c r="R4165" s="1" t="s">
        <v>6993</v>
      </c>
    </row>
    <row r="4166" spans="1:18" x14ac:dyDescent="0.25">
      <c r="A4166" s="7" t="str">
        <f>IF(C4166="","",IF(ISERROR(VLOOKUP(C4166,'Client List (12-9-13)'!$B$2:$D$2000,3,FALSE)),"",TRIM(PROPER(VLOOKUP(C4166,'Client List (12-9-13)'!$B$2:$D$2000,3,FALSE)))))</f>
        <v>Citadel Trading</v>
      </c>
      <c r="B4166" s="7" t="s">
        <v>16241</v>
      </c>
      <c r="C4166" s="1" t="s">
        <v>27</v>
      </c>
      <c r="D4166" s="1" t="s">
        <v>6784</v>
      </c>
      <c r="E4166" s="1" t="s">
        <v>7023</v>
      </c>
      <c r="F4166" s="1" t="s">
        <v>2650</v>
      </c>
      <c r="G4166" s="1">
        <v>2022</v>
      </c>
      <c r="H4166" s="1">
        <v>12</v>
      </c>
      <c r="I4166" s="2">
        <v>61.33</v>
      </c>
      <c r="J4166" s="2">
        <v>736</v>
      </c>
      <c r="K4166" s="1" t="s">
        <v>2704</v>
      </c>
      <c r="L4166" s="1" t="s">
        <v>2652</v>
      </c>
      <c r="N4166" s="1" t="s">
        <v>2653</v>
      </c>
      <c r="O4166" s="1">
        <v>12.5</v>
      </c>
      <c r="P4166" s="1">
        <v>116508</v>
      </c>
      <c r="Q4166" s="1" t="s">
        <v>2</v>
      </c>
      <c r="R4166" s="1" t="s">
        <v>6993</v>
      </c>
    </row>
    <row r="4167" spans="1:18" x14ac:dyDescent="0.25">
      <c r="A4167" s="7" t="str">
        <f>IF(C4167="","",IF(ISERROR(VLOOKUP(C4167,'Client List (12-9-13)'!$B$2:$D$2000,3,FALSE)),"",TRIM(PROPER(VLOOKUP(C4167,'Client List (12-9-13)'!$B$2:$D$2000,3,FALSE)))))</f>
        <v>Citadel Trading</v>
      </c>
      <c r="B4167" s="7" t="s">
        <v>16241</v>
      </c>
      <c r="C4167" s="1" t="s">
        <v>27</v>
      </c>
      <c r="D4167" s="1" t="s">
        <v>6784</v>
      </c>
      <c r="E4167" s="1" t="s">
        <v>7034</v>
      </c>
      <c r="F4167" s="1" t="s">
        <v>2650</v>
      </c>
      <c r="G4167" s="1">
        <v>2015</v>
      </c>
      <c r="H4167" s="1">
        <v>12</v>
      </c>
      <c r="I4167" s="2">
        <v>26</v>
      </c>
      <c r="J4167" s="2">
        <v>312</v>
      </c>
      <c r="K4167" s="1" t="s">
        <v>2704</v>
      </c>
      <c r="L4167" s="1" t="s">
        <v>2652</v>
      </c>
      <c r="N4167" s="1" t="s">
        <v>2653</v>
      </c>
      <c r="O4167" s="1">
        <v>13</v>
      </c>
      <c r="P4167" s="1">
        <v>92765</v>
      </c>
      <c r="Q4167" s="1" t="s">
        <v>2</v>
      </c>
      <c r="R4167" s="1" t="s">
        <v>7035</v>
      </c>
    </row>
    <row r="4168" spans="1:18" x14ac:dyDescent="0.25">
      <c r="A4168" s="7" t="str">
        <f>IF(C4168="","",IF(ISERROR(VLOOKUP(C4168,'Client List (12-9-13)'!$B$2:$D$2000,3,FALSE)),"",TRIM(PROPER(VLOOKUP(C4168,'Client List (12-9-13)'!$B$2:$D$2000,3,FALSE)))))</f>
        <v>Citadel Trading</v>
      </c>
      <c r="B4168" s="7" t="s">
        <v>16241</v>
      </c>
      <c r="C4168" s="1" t="s">
        <v>27</v>
      </c>
      <c r="D4168" s="1" t="s">
        <v>6784</v>
      </c>
      <c r="E4168" s="1" t="s">
        <v>7034</v>
      </c>
      <c r="F4168" s="1" t="s">
        <v>2650</v>
      </c>
      <c r="G4168" s="1">
        <v>2016</v>
      </c>
      <c r="H4168" s="1">
        <v>12</v>
      </c>
      <c r="I4168" s="2">
        <v>26</v>
      </c>
      <c r="J4168" s="2">
        <v>312</v>
      </c>
      <c r="K4168" s="1" t="s">
        <v>2704</v>
      </c>
      <c r="L4168" s="1" t="s">
        <v>2652</v>
      </c>
      <c r="N4168" s="1" t="s">
        <v>2653</v>
      </c>
      <c r="O4168" s="1">
        <v>13</v>
      </c>
      <c r="P4168" s="1">
        <v>94265</v>
      </c>
      <c r="Q4168" s="1" t="s">
        <v>2</v>
      </c>
      <c r="R4168" s="1" t="s">
        <v>7035</v>
      </c>
    </row>
    <row r="4169" spans="1:18" x14ac:dyDescent="0.25">
      <c r="A4169" s="7" t="str">
        <f>IF(C4169="","",IF(ISERROR(VLOOKUP(C4169,'Client List (12-9-13)'!$B$2:$D$2000,3,FALSE)),"",TRIM(PROPER(VLOOKUP(C4169,'Client List (12-9-13)'!$B$2:$D$2000,3,FALSE)))))</f>
        <v>Citadel Trading</v>
      </c>
      <c r="B4169" s="7" t="s">
        <v>16241</v>
      </c>
      <c r="C4169" s="1" t="s">
        <v>27</v>
      </c>
      <c r="D4169" s="1" t="s">
        <v>6784</v>
      </c>
      <c r="E4169" s="1" t="s">
        <v>7034</v>
      </c>
      <c r="F4169" s="1" t="s">
        <v>2650</v>
      </c>
      <c r="G4169" s="1">
        <v>2017</v>
      </c>
      <c r="H4169" s="1">
        <v>12</v>
      </c>
      <c r="I4169" s="2">
        <v>30</v>
      </c>
      <c r="J4169" s="2">
        <v>360</v>
      </c>
      <c r="K4169" s="1" t="s">
        <v>2704</v>
      </c>
      <c r="L4169" s="1" t="s">
        <v>2652</v>
      </c>
      <c r="N4169" s="1" t="s">
        <v>2653</v>
      </c>
      <c r="O4169" s="1">
        <v>13</v>
      </c>
      <c r="P4169" s="1">
        <v>99055</v>
      </c>
      <c r="Q4169" s="1" t="s">
        <v>2</v>
      </c>
      <c r="R4169" s="1" t="s">
        <v>7035</v>
      </c>
    </row>
    <row r="4170" spans="1:18" x14ac:dyDescent="0.25">
      <c r="A4170" s="7" t="str">
        <f>IF(C4170="","",IF(ISERROR(VLOOKUP(C4170,'Client List (12-9-13)'!$B$2:$D$2000,3,FALSE)),"",TRIM(PROPER(VLOOKUP(C4170,'Client List (12-9-13)'!$B$2:$D$2000,3,FALSE)))))</f>
        <v>Citadel Trading</v>
      </c>
      <c r="B4170" s="7" t="s">
        <v>16241</v>
      </c>
      <c r="C4170" s="1" t="s">
        <v>27</v>
      </c>
      <c r="D4170" s="1" t="s">
        <v>6784</v>
      </c>
      <c r="E4170" s="1" t="s">
        <v>7034</v>
      </c>
      <c r="F4170" s="1" t="s">
        <v>2650</v>
      </c>
      <c r="G4170" s="1">
        <v>2018</v>
      </c>
      <c r="H4170" s="1">
        <v>12</v>
      </c>
      <c r="I4170" s="2">
        <v>36.67</v>
      </c>
      <c r="J4170" s="2">
        <v>440</v>
      </c>
      <c r="K4170" s="1" t="s">
        <v>2704</v>
      </c>
      <c r="L4170" s="1" t="s">
        <v>2652</v>
      </c>
      <c r="N4170" s="1" t="s">
        <v>2653</v>
      </c>
      <c r="O4170" s="1">
        <v>13</v>
      </c>
      <c r="P4170" s="1">
        <v>100570</v>
      </c>
      <c r="Q4170" s="1" t="s">
        <v>2</v>
      </c>
      <c r="R4170" s="1" t="s">
        <v>7035</v>
      </c>
    </row>
    <row r="4171" spans="1:18" x14ac:dyDescent="0.25">
      <c r="A4171" s="7" t="str">
        <f>IF(C4171="","",IF(ISERROR(VLOOKUP(C4171,'Client List (12-9-13)'!$B$2:$D$2000,3,FALSE)),"",TRIM(PROPER(VLOOKUP(C4171,'Client List (12-9-13)'!$B$2:$D$2000,3,FALSE)))))</f>
        <v>Citadel Trading</v>
      </c>
      <c r="B4171" s="7" t="s">
        <v>16241</v>
      </c>
      <c r="C4171" s="1" t="s">
        <v>27</v>
      </c>
      <c r="D4171" s="1" t="s">
        <v>6784</v>
      </c>
      <c r="E4171" s="1" t="s">
        <v>7034</v>
      </c>
      <c r="F4171" s="1" t="s">
        <v>2650</v>
      </c>
      <c r="G4171" s="1">
        <v>2019</v>
      </c>
      <c r="H4171" s="1">
        <v>12</v>
      </c>
      <c r="I4171" s="2">
        <v>33.33</v>
      </c>
      <c r="J4171" s="2">
        <v>400</v>
      </c>
      <c r="K4171" s="1" t="s">
        <v>2704</v>
      </c>
      <c r="L4171" s="1" t="s">
        <v>2652</v>
      </c>
      <c r="N4171" s="1" t="s">
        <v>2653</v>
      </c>
      <c r="O4171" s="1">
        <v>13</v>
      </c>
      <c r="P4171" s="1">
        <v>107485</v>
      </c>
      <c r="Q4171" s="1" t="s">
        <v>2</v>
      </c>
      <c r="R4171" s="1" t="s">
        <v>7035</v>
      </c>
    </row>
    <row r="4172" spans="1:18" x14ac:dyDescent="0.25">
      <c r="A4172" s="7" t="str">
        <f>IF(C4172="","",IF(ISERROR(VLOOKUP(C4172,'Client List (12-9-13)'!$B$2:$D$2000,3,FALSE)),"",TRIM(PROPER(VLOOKUP(C4172,'Client List (12-9-13)'!$B$2:$D$2000,3,FALSE)))))</f>
        <v>Citadel Trading</v>
      </c>
      <c r="B4172" s="7" t="s">
        <v>16241</v>
      </c>
      <c r="C4172" s="1" t="s">
        <v>27</v>
      </c>
      <c r="D4172" s="1" t="s">
        <v>6784</v>
      </c>
      <c r="E4172" s="1" t="s">
        <v>7034</v>
      </c>
      <c r="F4172" s="1" t="s">
        <v>2650</v>
      </c>
      <c r="G4172" s="1">
        <v>2020</v>
      </c>
      <c r="H4172" s="1">
        <v>12</v>
      </c>
      <c r="I4172" s="2">
        <v>36</v>
      </c>
      <c r="J4172" s="2">
        <v>432</v>
      </c>
      <c r="K4172" s="1" t="s">
        <v>2704</v>
      </c>
      <c r="L4172" s="1" t="s">
        <v>2652</v>
      </c>
      <c r="N4172" s="1" t="s">
        <v>2653</v>
      </c>
      <c r="O4172" s="1">
        <v>13</v>
      </c>
      <c r="P4172" s="1">
        <v>110093</v>
      </c>
      <c r="Q4172" s="1" t="s">
        <v>2</v>
      </c>
      <c r="R4172" s="1" t="s">
        <v>7035</v>
      </c>
    </row>
    <row r="4173" spans="1:18" x14ac:dyDescent="0.25">
      <c r="A4173" s="7" t="str">
        <f>IF(C4173="","",IF(ISERROR(VLOOKUP(C4173,'Client List (12-9-13)'!$B$2:$D$2000,3,FALSE)),"",TRIM(PROPER(VLOOKUP(C4173,'Client List (12-9-13)'!$B$2:$D$2000,3,FALSE)))))</f>
        <v>Citadel Trading</v>
      </c>
      <c r="B4173" s="7" t="s">
        <v>16241</v>
      </c>
      <c r="C4173" s="1" t="s">
        <v>27</v>
      </c>
      <c r="D4173" s="1" t="s">
        <v>6784</v>
      </c>
      <c r="E4173" s="1" t="s">
        <v>7034</v>
      </c>
      <c r="F4173" s="1" t="s">
        <v>2650</v>
      </c>
      <c r="G4173" s="1">
        <v>2021</v>
      </c>
      <c r="H4173" s="1">
        <v>12</v>
      </c>
      <c r="I4173" s="2">
        <v>40</v>
      </c>
      <c r="J4173" s="2">
        <v>480</v>
      </c>
      <c r="K4173" s="1" t="s">
        <v>2704</v>
      </c>
      <c r="L4173" s="1" t="s">
        <v>2652</v>
      </c>
      <c r="N4173" s="1" t="s">
        <v>2653</v>
      </c>
      <c r="O4173" s="1">
        <v>13</v>
      </c>
      <c r="P4173" s="1">
        <v>113903</v>
      </c>
      <c r="Q4173" s="1" t="s">
        <v>2</v>
      </c>
      <c r="R4173" s="1" t="s">
        <v>7035</v>
      </c>
    </row>
    <row r="4174" spans="1:18" x14ac:dyDescent="0.25">
      <c r="A4174" s="7" t="str">
        <f>IF(C4174="","",IF(ISERROR(VLOOKUP(C4174,'Client List (12-9-13)'!$B$2:$D$2000,3,FALSE)),"",TRIM(PROPER(VLOOKUP(C4174,'Client List (12-9-13)'!$B$2:$D$2000,3,FALSE)))))</f>
        <v>Citadel Trading</v>
      </c>
      <c r="B4174" s="7" t="s">
        <v>16241</v>
      </c>
      <c r="C4174" s="1" t="s">
        <v>27</v>
      </c>
      <c r="D4174" s="1" t="s">
        <v>6784</v>
      </c>
      <c r="E4174" s="1" t="s">
        <v>7034</v>
      </c>
      <c r="F4174" s="1" t="s">
        <v>2650</v>
      </c>
      <c r="G4174" s="1">
        <v>2022</v>
      </c>
      <c r="H4174" s="1">
        <v>12</v>
      </c>
      <c r="I4174" s="2">
        <v>40</v>
      </c>
      <c r="J4174" s="2">
        <v>480</v>
      </c>
      <c r="K4174" s="1" t="s">
        <v>2704</v>
      </c>
      <c r="L4174" s="1" t="s">
        <v>2652</v>
      </c>
      <c r="N4174" s="1" t="s">
        <v>2653</v>
      </c>
      <c r="O4174" s="1">
        <v>13</v>
      </c>
      <c r="P4174" s="1">
        <v>116504</v>
      </c>
      <c r="Q4174" s="1" t="s">
        <v>2</v>
      </c>
      <c r="R4174" s="1" t="s">
        <v>7035</v>
      </c>
    </row>
    <row r="4175" spans="1:18" x14ac:dyDescent="0.25">
      <c r="A4175" s="7" t="str">
        <f>IF(C4175="","",IF(ISERROR(VLOOKUP(C4175,'Client List (12-9-13)'!$B$2:$D$2000,3,FALSE)),"",TRIM(PROPER(VLOOKUP(C4175,'Client List (12-9-13)'!$B$2:$D$2000,3,FALSE)))))</f>
        <v>Citadel Trading</v>
      </c>
      <c r="B4175" s="7" t="s">
        <v>16241</v>
      </c>
      <c r="C4175" s="1" t="s">
        <v>27</v>
      </c>
      <c r="D4175" s="1" t="s">
        <v>6784</v>
      </c>
      <c r="E4175" s="1" t="s">
        <v>7036</v>
      </c>
      <c r="F4175" s="1" t="s">
        <v>2650</v>
      </c>
      <c r="G4175" s="1" t="s">
        <v>2161</v>
      </c>
      <c r="H4175" s="1">
        <v>12</v>
      </c>
      <c r="I4175" s="2">
        <v>16.670000000000002</v>
      </c>
      <c r="J4175" s="2">
        <v>200</v>
      </c>
      <c r="K4175" s="1" t="s">
        <v>2704</v>
      </c>
      <c r="L4175" s="1" t="s">
        <v>2652</v>
      </c>
      <c r="M4175" s="1" t="s">
        <v>7037</v>
      </c>
      <c r="N4175" s="1" t="s">
        <v>2653</v>
      </c>
      <c r="O4175" s="1">
        <v>13</v>
      </c>
      <c r="P4175" s="1">
        <v>39576</v>
      </c>
      <c r="Q4175" s="1" t="s">
        <v>2</v>
      </c>
      <c r="R4175" s="1" t="s">
        <v>7038</v>
      </c>
    </row>
    <row r="4176" spans="1:18" x14ac:dyDescent="0.25">
      <c r="A4176" s="7" t="str">
        <f>IF(C4176="","",IF(ISERROR(VLOOKUP(C4176,'Client List (12-9-13)'!$B$2:$D$2000,3,FALSE)),"",TRIM(PROPER(VLOOKUP(C4176,'Client List (12-9-13)'!$B$2:$D$2000,3,FALSE)))))</f>
        <v>Citadel Trading</v>
      </c>
      <c r="B4176" s="7" t="s">
        <v>16241</v>
      </c>
      <c r="C4176" s="1" t="s">
        <v>27</v>
      </c>
      <c r="D4176" s="1" t="s">
        <v>6784</v>
      </c>
      <c r="E4176" s="1" t="s">
        <v>7126</v>
      </c>
      <c r="F4176" s="1" t="s">
        <v>2650</v>
      </c>
      <c r="G4176" s="1">
        <v>2015</v>
      </c>
      <c r="H4176" s="1">
        <v>12</v>
      </c>
      <c r="I4176" s="2">
        <v>33.33</v>
      </c>
      <c r="J4176" s="2">
        <v>400</v>
      </c>
      <c r="K4176" s="1" t="s">
        <v>2704</v>
      </c>
      <c r="L4176" s="1" t="s">
        <v>2652</v>
      </c>
      <c r="M4176" s="1" t="s">
        <v>7127</v>
      </c>
      <c r="N4176" s="1" t="s">
        <v>2667</v>
      </c>
      <c r="O4176" s="1">
        <v>13.5</v>
      </c>
      <c r="P4176" s="1">
        <v>82568</v>
      </c>
      <c r="Q4176" s="1" t="s">
        <v>3</v>
      </c>
      <c r="R4176" s="1" t="s">
        <v>7128</v>
      </c>
    </row>
    <row r="4177" spans="1:18" x14ac:dyDescent="0.25">
      <c r="A4177" s="7" t="str">
        <f>IF(C4177="","",IF(ISERROR(VLOOKUP(C4177,'Client List (12-9-13)'!$B$2:$D$2000,3,FALSE)),"",TRIM(PROPER(VLOOKUP(C4177,'Client List (12-9-13)'!$B$2:$D$2000,3,FALSE)))))</f>
        <v>Citadel Trading</v>
      </c>
      <c r="B4177" s="7" t="s">
        <v>16241</v>
      </c>
      <c r="C4177" s="1" t="s">
        <v>27</v>
      </c>
      <c r="D4177" s="1" t="s">
        <v>6784</v>
      </c>
      <c r="E4177" s="1" t="s">
        <v>7126</v>
      </c>
      <c r="F4177" s="1" t="s">
        <v>2650</v>
      </c>
      <c r="G4177" s="1">
        <v>2016</v>
      </c>
      <c r="H4177" s="1">
        <v>12</v>
      </c>
      <c r="I4177" s="2">
        <v>20</v>
      </c>
      <c r="J4177" s="2">
        <v>240</v>
      </c>
      <c r="K4177" s="1" t="s">
        <v>2704</v>
      </c>
      <c r="L4177" s="1" t="s">
        <v>2652</v>
      </c>
      <c r="N4177" s="1" t="s">
        <v>2667</v>
      </c>
      <c r="O4177" s="1">
        <v>13.5</v>
      </c>
      <c r="P4177" s="1">
        <v>94263</v>
      </c>
      <c r="Q4177" s="1" t="s">
        <v>3</v>
      </c>
      <c r="R4177" s="1" t="s">
        <v>7128</v>
      </c>
    </row>
    <row r="4178" spans="1:18" x14ac:dyDescent="0.25">
      <c r="A4178" s="7" t="str">
        <f>IF(C4178="","",IF(ISERROR(VLOOKUP(C4178,'Client List (12-9-13)'!$B$2:$D$2000,3,FALSE)),"",TRIM(PROPER(VLOOKUP(C4178,'Client List (12-9-13)'!$B$2:$D$2000,3,FALSE)))))</f>
        <v>Citadel Trading</v>
      </c>
      <c r="B4178" s="7" t="s">
        <v>16241</v>
      </c>
      <c r="C4178" s="1" t="s">
        <v>27</v>
      </c>
      <c r="D4178" s="1" t="s">
        <v>6784</v>
      </c>
      <c r="E4178" s="1" t="s">
        <v>7126</v>
      </c>
      <c r="F4178" s="1" t="s">
        <v>2783</v>
      </c>
      <c r="G4178" s="1">
        <v>2017</v>
      </c>
      <c r="H4178" s="1">
        <v>6</v>
      </c>
      <c r="I4178" s="2">
        <v>73.33</v>
      </c>
      <c r="J4178" s="2">
        <v>440</v>
      </c>
      <c r="K4178" s="1" t="s">
        <v>2704</v>
      </c>
      <c r="L4178" s="1" t="s">
        <v>2652</v>
      </c>
      <c r="N4178" s="1" t="s">
        <v>2667</v>
      </c>
      <c r="O4178" s="1">
        <v>13.5</v>
      </c>
      <c r="P4178" s="1">
        <v>99249</v>
      </c>
      <c r="Q4178" s="1" t="s">
        <v>3</v>
      </c>
      <c r="R4178" s="1" t="s">
        <v>7128</v>
      </c>
    </row>
    <row r="4179" spans="1:18" x14ac:dyDescent="0.25">
      <c r="A4179" s="7" t="str">
        <f>IF(C4179="","",IF(ISERROR(VLOOKUP(C4179,'Client List (12-9-13)'!$B$2:$D$2000,3,FALSE)),"",TRIM(PROPER(VLOOKUP(C4179,'Client List (12-9-13)'!$B$2:$D$2000,3,FALSE)))))</f>
        <v>Citadel Trading</v>
      </c>
      <c r="B4179" s="7" t="s">
        <v>16241</v>
      </c>
      <c r="C4179" s="1" t="s">
        <v>27</v>
      </c>
      <c r="D4179" s="1" t="s">
        <v>6784</v>
      </c>
      <c r="E4179" s="1" t="s">
        <v>7126</v>
      </c>
      <c r="F4179" s="1" t="s">
        <v>2650</v>
      </c>
      <c r="G4179" s="1">
        <v>2017</v>
      </c>
      <c r="H4179" s="1">
        <v>6</v>
      </c>
      <c r="I4179" s="2">
        <v>35</v>
      </c>
      <c r="J4179" s="2">
        <v>210</v>
      </c>
      <c r="K4179" s="1" t="s">
        <v>2704</v>
      </c>
      <c r="L4179" s="1" t="s">
        <v>2652</v>
      </c>
      <c r="N4179" s="1" t="s">
        <v>2667</v>
      </c>
      <c r="O4179" s="1">
        <v>13.5</v>
      </c>
      <c r="P4179" s="1">
        <v>98699</v>
      </c>
      <c r="Q4179" s="1" t="s">
        <v>3</v>
      </c>
      <c r="R4179" s="1" t="s">
        <v>7128</v>
      </c>
    </row>
    <row r="4180" spans="1:18" x14ac:dyDescent="0.25">
      <c r="A4180" s="7" t="str">
        <f>IF(C4180="","",IF(ISERROR(VLOOKUP(C4180,'Client List (12-9-13)'!$B$2:$D$2000,3,FALSE)),"",TRIM(PROPER(VLOOKUP(C4180,'Client List (12-9-13)'!$B$2:$D$2000,3,FALSE)))))</f>
        <v>Citadel Trading</v>
      </c>
      <c r="B4180" s="7" t="s">
        <v>16241</v>
      </c>
      <c r="C4180" s="1" t="s">
        <v>27</v>
      </c>
      <c r="D4180" s="1" t="s">
        <v>6784</v>
      </c>
      <c r="E4180" s="1" t="s">
        <v>7126</v>
      </c>
      <c r="F4180" s="1" t="s">
        <v>2650</v>
      </c>
      <c r="G4180" s="1">
        <v>2018</v>
      </c>
      <c r="H4180" s="1">
        <v>6</v>
      </c>
      <c r="I4180" s="2">
        <v>35</v>
      </c>
      <c r="J4180" s="2">
        <v>210</v>
      </c>
      <c r="K4180" s="1" t="s">
        <v>2704</v>
      </c>
      <c r="L4180" s="1" t="s">
        <v>2652</v>
      </c>
      <c r="N4180" s="1" t="s">
        <v>2667</v>
      </c>
      <c r="O4180" s="1">
        <v>13.5</v>
      </c>
      <c r="P4180" s="1">
        <v>100571</v>
      </c>
      <c r="Q4180" s="1" t="s">
        <v>3</v>
      </c>
      <c r="R4180" s="1" t="s">
        <v>7128</v>
      </c>
    </row>
    <row r="4181" spans="1:18" x14ac:dyDescent="0.25">
      <c r="A4181" s="7" t="str">
        <f>IF(C4181="","",IF(ISERROR(VLOOKUP(C4181,'Client List (12-9-13)'!$B$2:$D$2000,3,FALSE)),"",TRIM(PROPER(VLOOKUP(C4181,'Client List (12-9-13)'!$B$2:$D$2000,3,FALSE)))))</f>
        <v>Citadel Trading</v>
      </c>
      <c r="B4181" s="7" t="s">
        <v>16241</v>
      </c>
      <c r="C4181" s="1" t="s">
        <v>27</v>
      </c>
      <c r="D4181" s="1" t="s">
        <v>6784</v>
      </c>
      <c r="E4181" s="1" t="s">
        <v>7126</v>
      </c>
      <c r="F4181" s="1" t="s">
        <v>2783</v>
      </c>
      <c r="G4181" s="1">
        <v>2019</v>
      </c>
      <c r="H4181" s="1">
        <v>3</v>
      </c>
      <c r="I4181" s="2">
        <v>86.67</v>
      </c>
      <c r="J4181" s="2">
        <v>260</v>
      </c>
      <c r="K4181" s="1" t="s">
        <v>2704</v>
      </c>
      <c r="L4181" s="1" t="s">
        <v>2652</v>
      </c>
      <c r="N4181" s="1" t="s">
        <v>2667</v>
      </c>
      <c r="O4181" s="1">
        <v>13.5</v>
      </c>
      <c r="P4181" s="1">
        <v>107483</v>
      </c>
      <c r="Q4181" s="1" t="s">
        <v>3</v>
      </c>
      <c r="R4181" s="1" t="s">
        <v>7128</v>
      </c>
    </row>
    <row r="4182" spans="1:18" x14ac:dyDescent="0.25">
      <c r="A4182" s="7" t="str">
        <f>IF(C4182="","",IF(ISERROR(VLOOKUP(C4182,'Client List (12-9-13)'!$B$2:$D$2000,3,FALSE)),"",TRIM(PROPER(VLOOKUP(C4182,'Client List (12-9-13)'!$B$2:$D$2000,3,FALSE)))))</f>
        <v>Citadel Trading</v>
      </c>
      <c r="B4182" s="7" t="s">
        <v>16241</v>
      </c>
      <c r="C4182" s="1" t="s">
        <v>27</v>
      </c>
      <c r="D4182" s="1" t="s">
        <v>6784</v>
      </c>
      <c r="E4182" s="1" t="s">
        <v>7126</v>
      </c>
      <c r="F4182" s="1" t="s">
        <v>2650</v>
      </c>
      <c r="G4182" s="1">
        <v>2019</v>
      </c>
      <c r="H4182" s="1">
        <v>6</v>
      </c>
      <c r="I4182" s="2">
        <v>41.33</v>
      </c>
      <c r="J4182" s="2">
        <v>248</v>
      </c>
      <c r="K4182" s="1" t="s">
        <v>2704</v>
      </c>
      <c r="L4182" s="1" t="s">
        <v>2652</v>
      </c>
      <c r="N4182" s="1" t="s">
        <v>2667</v>
      </c>
      <c r="O4182" s="1">
        <v>13.5</v>
      </c>
      <c r="P4182" s="1">
        <v>107484</v>
      </c>
      <c r="Q4182" s="1" t="s">
        <v>3</v>
      </c>
      <c r="R4182" s="1" t="s">
        <v>7128</v>
      </c>
    </row>
    <row r="4183" spans="1:18" x14ac:dyDescent="0.25">
      <c r="A4183" s="7" t="str">
        <f>IF(C4183="","",IF(ISERROR(VLOOKUP(C4183,'Client List (12-9-13)'!$B$2:$D$2000,3,FALSE)),"",TRIM(PROPER(VLOOKUP(C4183,'Client List (12-9-13)'!$B$2:$D$2000,3,FALSE)))))</f>
        <v>Citadel Trading</v>
      </c>
      <c r="B4183" s="7" t="s">
        <v>16241</v>
      </c>
      <c r="C4183" s="1" t="s">
        <v>27</v>
      </c>
      <c r="D4183" s="1" t="s">
        <v>6784</v>
      </c>
      <c r="E4183" s="1" t="s">
        <v>7126</v>
      </c>
      <c r="F4183" s="1" t="s">
        <v>2783</v>
      </c>
      <c r="G4183" s="1">
        <v>2020</v>
      </c>
      <c r="H4183" s="1">
        <v>3</v>
      </c>
      <c r="I4183" s="2">
        <v>88.33</v>
      </c>
      <c r="J4183" s="2">
        <v>265</v>
      </c>
      <c r="K4183" s="1" t="s">
        <v>2704</v>
      </c>
      <c r="L4183" s="1" t="s">
        <v>2652</v>
      </c>
      <c r="N4183" s="1" t="s">
        <v>2667</v>
      </c>
      <c r="O4183" s="1">
        <v>12.5</v>
      </c>
      <c r="P4183" s="1">
        <v>111238</v>
      </c>
      <c r="Q4183" s="1" t="s">
        <v>3</v>
      </c>
      <c r="R4183" s="1" t="s">
        <v>7128</v>
      </c>
    </row>
    <row r="4184" spans="1:18" x14ac:dyDescent="0.25">
      <c r="A4184" s="7" t="str">
        <f>IF(C4184="","",IF(ISERROR(VLOOKUP(C4184,'Client List (12-9-13)'!$B$2:$D$2000,3,FALSE)),"",TRIM(PROPER(VLOOKUP(C4184,'Client List (12-9-13)'!$B$2:$D$2000,3,FALSE)))))</f>
        <v>Citadel Trading</v>
      </c>
      <c r="B4184" s="7" t="s">
        <v>16241</v>
      </c>
      <c r="C4184" s="1" t="s">
        <v>27</v>
      </c>
      <c r="D4184" s="1" t="s">
        <v>6784</v>
      </c>
      <c r="E4184" s="1" t="s">
        <v>7126</v>
      </c>
      <c r="F4184" s="1" t="s">
        <v>2650</v>
      </c>
      <c r="G4184" s="1">
        <v>2020</v>
      </c>
      <c r="H4184" s="1">
        <v>6</v>
      </c>
      <c r="I4184" s="2">
        <v>43.33</v>
      </c>
      <c r="J4184" s="2">
        <v>260</v>
      </c>
      <c r="K4184" s="1" t="s">
        <v>2704</v>
      </c>
      <c r="L4184" s="1" t="s">
        <v>2652</v>
      </c>
      <c r="N4184" s="1" t="s">
        <v>2667</v>
      </c>
      <c r="O4184" s="1">
        <v>12.5</v>
      </c>
      <c r="P4184" s="1">
        <v>111239</v>
      </c>
      <c r="Q4184" s="1" t="s">
        <v>3</v>
      </c>
      <c r="R4184" s="1" t="s">
        <v>7128</v>
      </c>
    </row>
    <row r="4185" spans="1:18" x14ac:dyDescent="0.25">
      <c r="A4185" s="7" t="str">
        <f>IF(C4185="","",IF(ISERROR(VLOOKUP(C4185,'Client List (12-9-13)'!$B$2:$D$2000,3,FALSE)),"",TRIM(PROPER(VLOOKUP(C4185,'Client List (12-9-13)'!$B$2:$D$2000,3,FALSE)))))</f>
        <v>Citadel Trading</v>
      </c>
      <c r="B4185" s="7" t="s">
        <v>16241</v>
      </c>
      <c r="C4185" s="1" t="s">
        <v>27</v>
      </c>
      <c r="D4185" s="1" t="s">
        <v>6784</v>
      </c>
      <c r="E4185" s="1" t="s">
        <v>7126</v>
      </c>
      <c r="F4185" s="1" t="s">
        <v>2783</v>
      </c>
      <c r="G4185" s="1">
        <v>2021</v>
      </c>
      <c r="H4185" s="1">
        <v>3</v>
      </c>
      <c r="I4185" s="2">
        <v>93.33</v>
      </c>
      <c r="J4185" s="2">
        <v>280</v>
      </c>
      <c r="K4185" s="1" t="s">
        <v>2704</v>
      </c>
      <c r="L4185" s="1" t="s">
        <v>2652</v>
      </c>
      <c r="N4185" s="1" t="s">
        <v>2667</v>
      </c>
      <c r="O4185" s="1">
        <v>12.5</v>
      </c>
      <c r="P4185" s="1">
        <v>114234</v>
      </c>
      <c r="Q4185" s="1" t="s">
        <v>3</v>
      </c>
      <c r="R4185" s="1" t="s">
        <v>7128</v>
      </c>
    </row>
    <row r="4186" spans="1:18" x14ac:dyDescent="0.25">
      <c r="A4186" s="7" t="str">
        <f>IF(C4186="","",IF(ISERROR(VLOOKUP(C4186,'Client List (12-9-13)'!$B$2:$D$2000,3,FALSE)),"",TRIM(PROPER(VLOOKUP(C4186,'Client List (12-9-13)'!$B$2:$D$2000,3,FALSE)))))</f>
        <v>Citadel Trading</v>
      </c>
      <c r="B4186" s="7" t="s">
        <v>16241</v>
      </c>
      <c r="C4186" s="1" t="s">
        <v>27</v>
      </c>
      <c r="D4186" s="1" t="s">
        <v>6784</v>
      </c>
      <c r="E4186" s="1" t="s">
        <v>7126</v>
      </c>
      <c r="F4186" s="1" t="s">
        <v>2650</v>
      </c>
      <c r="G4186" s="1">
        <v>2021</v>
      </c>
      <c r="H4186" s="1">
        <v>6</v>
      </c>
      <c r="I4186" s="2">
        <v>44.67</v>
      </c>
      <c r="J4186" s="2">
        <v>268</v>
      </c>
      <c r="K4186" s="1" t="s">
        <v>2704</v>
      </c>
      <c r="L4186" s="1" t="s">
        <v>2652</v>
      </c>
      <c r="N4186" s="1" t="s">
        <v>2667</v>
      </c>
      <c r="O4186" s="1">
        <v>12.5</v>
      </c>
      <c r="P4186" s="1">
        <v>113902</v>
      </c>
      <c r="Q4186" s="1" t="s">
        <v>3</v>
      </c>
      <c r="R4186" s="1" t="s">
        <v>7128</v>
      </c>
    </row>
    <row r="4187" spans="1:18" x14ac:dyDescent="0.25">
      <c r="A4187" s="7" t="str">
        <f>IF(C4187="","",IF(ISERROR(VLOOKUP(C4187,'Client List (12-9-13)'!$B$2:$D$2000,3,FALSE)),"",TRIM(PROPER(VLOOKUP(C4187,'Client List (12-9-13)'!$B$2:$D$2000,3,FALSE)))))</f>
        <v>Citadel Trading</v>
      </c>
      <c r="B4187" s="7" t="s">
        <v>16241</v>
      </c>
      <c r="C4187" s="1" t="s">
        <v>27</v>
      </c>
      <c r="D4187" s="1" t="s">
        <v>6784</v>
      </c>
      <c r="E4187" s="1" t="s">
        <v>7126</v>
      </c>
      <c r="F4187" s="1" t="s">
        <v>2783</v>
      </c>
      <c r="G4187" s="1">
        <v>2022</v>
      </c>
      <c r="H4187" s="1">
        <v>3</v>
      </c>
      <c r="I4187" s="2">
        <v>96.67</v>
      </c>
      <c r="J4187" s="2">
        <v>290</v>
      </c>
      <c r="K4187" s="1" t="s">
        <v>2704</v>
      </c>
      <c r="L4187" s="1" t="s">
        <v>2652</v>
      </c>
      <c r="N4187" s="1" t="s">
        <v>2667</v>
      </c>
      <c r="O4187" s="1">
        <v>12.5</v>
      </c>
      <c r="P4187" s="1">
        <v>116502</v>
      </c>
      <c r="Q4187" s="1" t="s">
        <v>3</v>
      </c>
      <c r="R4187" s="1" t="s">
        <v>7128</v>
      </c>
    </row>
    <row r="4188" spans="1:18" x14ac:dyDescent="0.25">
      <c r="A4188" s="7" t="str">
        <f>IF(C4188="","",IF(ISERROR(VLOOKUP(C4188,'Client List (12-9-13)'!$B$2:$D$2000,3,FALSE)),"",TRIM(PROPER(VLOOKUP(C4188,'Client List (12-9-13)'!$B$2:$D$2000,3,FALSE)))))</f>
        <v>Citadel Trading</v>
      </c>
      <c r="B4188" s="7" t="s">
        <v>16241</v>
      </c>
      <c r="C4188" s="1" t="s">
        <v>27</v>
      </c>
      <c r="D4188" s="1" t="s">
        <v>6784</v>
      </c>
      <c r="E4188" s="1" t="s">
        <v>7126</v>
      </c>
      <c r="F4188" s="1" t="s">
        <v>2650</v>
      </c>
      <c r="G4188" s="1">
        <v>2022</v>
      </c>
      <c r="H4188" s="1">
        <v>6</v>
      </c>
      <c r="I4188" s="2">
        <v>46.67</v>
      </c>
      <c r="J4188" s="2">
        <v>280</v>
      </c>
      <c r="K4188" s="1" t="s">
        <v>2704</v>
      </c>
      <c r="L4188" s="1" t="s">
        <v>2652</v>
      </c>
      <c r="N4188" s="1" t="s">
        <v>2667</v>
      </c>
      <c r="O4188" s="1">
        <v>12.5</v>
      </c>
      <c r="P4188" s="1">
        <v>116503</v>
      </c>
      <c r="Q4188" s="1" t="s">
        <v>3</v>
      </c>
      <c r="R4188" s="1" t="s">
        <v>7128</v>
      </c>
    </row>
    <row r="4189" spans="1:18" x14ac:dyDescent="0.25">
      <c r="A4189" s="7" t="str">
        <f>IF(C4189="","",IF(ISERROR(VLOOKUP(C4189,'Client List (12-9-13)'!$B$2:$D$2000,3,FALSE)),"",TRIM(PROPER(VLOOKUP(C4189,'Client List (12-9-13)'!$B$2:$D$2000,3,FALSE)))))</f>
        <v>Citadel Trading</v>
      </c>
      <c r="B4189" s="7" t="s">
        <v>16241</v>
      </c>
      <c r="C4189" s="1" t="s">
        <v>27</v>
      </c>
      <c r="D4189" s="1" t="s">
        <v>6784</v>
      </c>
      <c r="E4189" s="1" t="s">
        <v>7129</v>
      </c>
      <c r="F4189" s="1" t="s">
        <v>2650</v>
      </c>
      <c r="G4189" s="1">
        <v>2021</v>
      </c>
      <c r="H4189" s="1">
        <v>12</v>
      </c>
      <c r="I4189" s="2">
        <v>26.67</v>
      </c>
      <c r="J4189" s="2">
        <v>320</v>
      </c>
      <c r="K4189" s="1" t="s">
        <v>2704</v>
      </c>
      <c r="L4189" s="1" t="s">
        <v>2652</v>
      </c>
      <c r="N4189" s="1" t="s">
        <v>2667</v>
      </c>
      <c r="O4189" s="1">
        <v>12.5</v>
      </c>
      <c r="P4189" s="1">
        <v>111245</v>
      </c>
      <c r="Q4189" s="1" t="s">
        <v>3</v>
      </c>
      <c r="R4189" s="1" t="s">
        <v>7130</v>
      </c>
    </row>
    <row r="4190" spans="1:18" x14ac:dyDescent="0.25">
      <c r="A4190" s="7" t="str">
        <f>IF(C4190="","",IF(ISERROR(VLOOKUP(C4190,'Client List (12-9-13)'!$B$2:$D$2000,3,FALSE)),"",TRIM(PROPER(VLOOKUP(C4190,'Client List (12-9-13)'!$B$2:$D$2000,3,FALSE)))))</f>
        <v>Citadel Trading</v>
      </c>
      <c r="B4190" s="7" t="s">
        <v>16241</v>
      </c>
      <c r="C4190" s="1" t="s">
        <v>27</v>
      </c>
      <c r="D4190" s="1" t="s">
        <v>6784</v>
      </c>
      <c r="E4190" s="1" t="s">
        <v>7129</v>
      </c>
      <c r="F4190" s="1" t="s">
        <v>2650</v>
      </c>
      <c r="G4190" s="1">
        <v>2022</v>
      </c>
      <c r="H4190" s="1">
        <v>12</v>
      </c>
      <c r="I4190" s="2">
        <v>28.67</v>
      </c>
      <c r="J4190" s="2">
        <v>344</v>
      </c>
      <c r="K4190" s="1" t="s">
        <v>2704</v>
      </c>
      <c r="L4190" s="1" t="s">
        <v>2652</v>
      </c>
      <c r="N4190" s="1" t="s">
        <v>2667</v>
      </c>
      <c r="O4190" s="1">
        <v>12.5</v>
      </c>
      <c r="P4190" s="1">
        <v>113906</v>
      </c>
      <c r="Q4190" s="1" t="s">
        <v>3</v>
      </c>
      <c r="R4190" s="1" t="s">
        <v>7130</v>
      </c>
    </row>
    <row r="4191" spans="1:18" x14ac:dyDescent="0.25">
      <c r="A4191" s="7" t="str">
        <f>IF(C4191="","",IF(ISERROR(VLOOKUP(C4191,'Client List (12-9-13)'!$B$2:$D$2000,3,FALSE)),"",TRIM(PROPER(VLOOKUP(C4191,'Client List (12-9-13)'!$B$2:$D$2000,3,FALSE)))))</f>
        <v>Citadel Trading</v>
      </c>
      <c r="B4191" s="7" t="s">
        <v>16241</v>
      </c>
      <c r="C4191" s="1" t="s">
        <v>27</v>
      </c>
      <c r="D4191" s="1" t="s">
        <v>6784</v>
      </c>
      <c r="E4191" s="1" t="s">
        <v>7129</v>
      </c>
      <c r="F4191" s="1" t="s">
        <v>2650</v>
      </c>
      <c r="G4191" s="1">
        <v>2023</v>
      </c>
      <c r="H4191" s="1">
        <v>12</v>
      </c>
      <c r="I4191" s="2">
        <v>30</v>
      </c>
      <c r="J4191" s="2">
        <v>360</v>
      </c>
      <c r="K4191" s="1" t="s">
        <v>2704</v>
      </c>
      <c r="L4191" s="1" t="s">
        <v>2652</v>
      </c>
      <c r="N4191" s="1" t="s">
        <v>2667</v>
      </c>
      <c r="O4191" s="1">
        <v>12.5</v>
      </c>
      <c r="P4191" s="1">
        <v>116513</v>
      </c>
      <c r="Q4191" s="1" t="s">
        <v>3</v>
      </c>
      <c r="R4191" s="1" t="s">
        <v>7130</v>
      </c>
    </row>
    <row r="4192" spans="1:18" x14ac:dyDescent="0.25">
      <c r="A4192" s="7" t="str">
        <f>IF(C4192="","",IF(ISERROR(VLOOKUP(C4192,'Client List (12-9-13)'!$B$2:$D$2000,3,FALSE)),"",TRIM(PROPER(VLOOKUP(C4192,'Client List (12-9-13)'!$B$2:$D$2000,3,FALSE)))))</f>
        <v>Citadel Trading</v>
      </c>
      <c r="B4192" s="7" t="s">
        <v>16241</v>
      </c>
      <c r="C4192" s="1" t="s">
        <v>27</v>
      </c>
      <c r="D4192" s="1" t="s">
        <v>6784</v>
      </c>
      <c r="E4192" s="1" t="s">
        <v>6785</v>
      </c>
      <c r="F4192" s="1" t="s">
        <v>2650</v>
      </c>
      <c r="G4192" s="1">
        <v>2018</v>
      </c>
      <c r="H4192" s="1">
        <v>6</v>
      </c>
      <c r="I4192" s="2">
        <v>33.33</v>
      </c>
      <c r="J4192" s="2">
        <v>200</v>
      </c>
      <c r="K4192" s="1" t="s">
        <v>2704</v>
      </c>
      <c r="L4192" s="1" t="s">
        <v>2652</v>
      </c>
      <c r="N4192" s="1" t="s">
        <v>2684</v>
      </c>
      <c r="O4192" s="1">
        <v>12</v>
      </c>
      <c r="P4192" s="1">
        <v>116511</v>
      </c>
      <c r="Q4192" s="1" t="s">
        <v>2685</v>
      </c>
      <c r="R4192" s="1" t="s">
        <v>6787</v>
      </c>
    </row>
    <row r="4193" spans="1:18" x14ac:dyDescent="0.25">
      <c r="A4193" s="7" t="str">
        <f>IF(C4193="","",IF(ISERROR(VLOOKUP(C4193,'Client List (12-9-13)'!$B$2:$D$2000,3,FALSE)),"",TRIM(PROPER(VLOOKUP(C4193,'Client List (12-9-13)'!$B$2:$D$2000,3,FALSE)))))</f>
        <v>Citadel Trading</v>
      </c>
      <c r="B4193" s="7" t="s">
        <v>16241</v>
      </c>
      <c r="C4193" s="1" t="s">
        <v>27</v>
      </c>
      <c r="D4193" s="1" t="s">
        <v>6784</v>
      </c>
      <c r="E4193" s="1" t="s">
        <v>6785</v>
      </c>
      <c r="F4193" s="1" t="s">
        <v>2650</v>
      </c>
      <c r="G4193" s="1">
        <v>2019</v>
      </c>
      <c r="H4193" s="1">
        <v>6</v>
      </c>
      <c r="I4193" s="2">
        <v>33.33</v>
      </c>
      <c r="J4193" s="2">
        <v>200</v>
      </c>
      <c r="K4193" s="1" t="s">
        <v>2704</v>
      </c>
      <c r="L4193" s="1" t="s">
        <v>2652</v>
      </c>
      <c r="N4193" s="1" t="s">
        <v>2684</v>
      </c>
      <c r="O4193" s="1">
        <v>12</v>
      </c>
      <c r="P4193" s="1">
        <v>116512</v>
      </c>
      <c r="Q4193" s="1" t="s">
        <v>2685</v>
      </c>
      <c r="R4193" s="1" t="s">
        <v>6787</v>
      </c>
    </row>
    <row r="4194" spans="1:18" x14ac:dyDescent="0.25">
      <c r="A4194" s="7" t="str">
        <f>IF(C4194="","",IF(ISERROR(VLOOKUP(C4194,'Client List (12-9-13)'!$B$2:$D$2000,3,FALSE)),"",TRIM(PROPER(VLOOKUP(C4194,'Client List (12-9-13)'!$B$2:$D$2000,3,FALSE)))))</f>
        <v>Citadel Trading</v>
      </c>
      <c r="B4194" s="7" t="s">
        <v>16241</v>
      </c>
      <c r="C4194" s="1" t="s">
        <v>27</v>
      </c>
      <c r="D4194" s="1" t="s">
        <v>6784</v>
      </c>
      <c r="E4194" s="1" t="s">
        <v>6785</v>
      </c>
      <c r="F4194" s="1" t="s">
        <v>2783</v>
      </c>
      <c r="G4194" s="1" t="s">
        <v>2161</v>
      </c>
      <c r="H4194" s="1">
        <v>3</v>
      </c>
      <c r="I4194" s="2">
        <v>66.67</v>
      </c>
      <c r="J4194" s="2">
        <v>200</v>
      </c>
      <c r="K4194" s="1" t="s">
        <v>2704</v>
      </c>
      <c r="L4194" s="1" t="s">
        <v>2652</v>
      </c>
      <c r="N4194" s="1" t="s">
        <v>2684</v>
      </c>
      <c r="O4194" s="1">
        <v>12</v>
      </c>
      <c r="P4194" s="1">
        <v>99816</v>
      </c>
      <c r="Q4194" s="1" t="s">
        <v>2685</v>
      </c>
      <c r="R4194" s="1" t="s">
        <v>6786</v>
      </c>
    </row>
    <row r="4195" spans="1:18" x14ac:dyDescent="0.25">
      <c r="A4195" s="7" t="str">
        <f>IF(C4195="","",IF(ISERROR(VLOOKUP(C4195,'Client List (12-9-13)'!$B$2:$D$2000,3,FALSE)),"",TRIM(PROPER(VLOOKUP(C4195,'Client List (12-9-13)'!$B$2:$D$2000,3,FALSE)))))</f>
        <v>Citadel Trading</v>
      </c>
      <c r="B4195" s="7" t="s">
        <v>16241</v>
      </c>
      <c r="C4195" s="1" t="s">
        <v>27</v>
      </c>
      <c r="D4195" s="1" t="s">
        <v>6784</v>
      </c>
      <c r="E4195" s="1" t="s">
        <v>6785</v>
      </c>
      <c r="F4195" s="1" t="s">
        <v>2783</v>
      </c>
      <c r="G4195" s="1" t="s">
        <v>2161</v>
      </c>
      <c r="H4195" s="1">
        <v>1</v>
      </c>
      <c r="I4195" s="2">
        <v>35</v>
      </c>
      <c r="J4195" s="2">
        <v>35</v>
      </c>
      <c r="K4195" s="1" t="s">
        <v>2704</v>
      </c>
      <c r="L4195" s="1" t="s">
        <v>2652</v>
      </c>
      <c r="N4195" s="1" t="s">
        <v>2684</v>
      </c>
      <c r="O4195" s="1">
        <v>12</v>
      </c>
      <c r="P4195" s="1">
        <v>102222</v>
      </c>
      <c r="Q4195" s="1" t="s">
        <v>2685</v>
      </c>
      <c r="R4195" s="1" t="s">
        <v>6786</v>
      </c>
    </row>
    <row r="4196" spans="1:18" x14ac:dyDescent="0.25">
      <c r="A4196" s="7" t="str">
        <f>IF(C4196="","",IF(ISERROR(VLOOKUP(C4196,'Client List (12-9-13)'!$B$2:$D$2000,3,FALSE)),"",TRIM(PROPER(VLOOKUP(C4196,'Client List (12-9-13)'!$B$2:$D$2000,3,FALSE)))))</f>
        <v>Citadel Trading</v>
      </c>
      <c r="B4196" s="7" t="s">
        <v>16241</v>
      </c>
      <c r="C4196" s="1" t="s">
        <v>27</v>
      </c>
      <c r="D4196" s="1" t="s">
        <v>7039</v>
      </c>
      <c r="E4196" s="1" t="s">
        <v>7040</v>
      </c>
      <c r="F4196" s="1" t="s">
        <v>2650</v>
      </c>
      <c r="G4196" s="1" t="s">
        <v>2161</v>
      </c>
      <c r="H4196" s="1">
        <v>12</v>
      </c>
      <c r="I4196" s="2">
        <v>25</v>
      </c>
      <c r="J4196" s="2">
        <v>300</v>
      </c>
      <c r="K4196" s="1" t="s">
        <v>2704</v>
      </c>
      <c r="L4196" s="1" t="s">
        <v>2652</v>
      </c>
      <c r="M4196" s="1" t="s">
        <v>7041</v>
      </c>
      <c r="N4196" s="1" t="s">
        <v>2653</v>
      </c>
      <c r="O4196" s="1">
        <v>13.5</v>
      </c>
      <c r="P4196" s="1">
        <v>35218</v>
      </c>
      <c r="Q4196" s="1" t="s">
        <v>2</v>
      </c>
      <c r="R4196" s="1" t="s">
        <v>7042</v>
      </c>
    </row>
    <row r="4197" spans="1:18" x14ac:dyDescent="0.25">
      <c r="A4197" s="7" t="str">
        <f>IF(C4197="","",IF(ISERROR(VLOOKUP(C4197,'Client List (12-9-13)'!$B$2:$D$2000,3,FALSE)),"",TRIM(PROPER(VLOOKUP(C4197,'Client List (12-9-13)'!$B$2:$D$2000,3,FALSE)))))</f>
        <v>Citadel Trading</v>
      </c>
      <c r="B4197" s="7" t="s">
        <v>16241</v>
      </c>
      <c r="C4197" s="1" t="s">
        <v>27</v>
      </c>
      <c r="D4197" s="1" t="s">
        <v>7048</v>
      </c>
      <c r="E4197" s="1" t="s">
        <v>7049</v>
      </c>
      <c r="F4197" s="1" t="s">
        <v>2650</v>
      </c>
      <c r="G4197" s="1">
        <v>2010</v>
      </c>
      <c r="H4197" s="1">
        <v>12</v>
      </c>
      <c r="I4197" s="2">
        <v>28.33</v>
      </c>
      <c r="J4197" s="2">
        <v>340</v>
      </c>
      <c r="K4197" s="1" t="s">
        <v>2704</v>
      </c>
      <c r="L4197" s="1" t="s">
        <v>2652</v>
      </c>
      <c r="N4197" s="1" t="s">
        <v>2653</v>
      </c>
      <c r="O4197" s="1">
        <v>13</v>
      </c>
      <c r="P4197" s="1">
        <v>85121</v>
      </c>
      <c r="Q4197" s="1" t="s">
        <v>2</v>
      </c>
      <c r="R4197" s="1" t="s">
        <v>7050</v>
      </c>
    </row>
    <row r="4198" spans="1:18" x14ac:dyDescent="0.25">
      <c r="A4198" s="7" t="str">
        <f>IF(C4198="","",IF(ISERROR(VLOOKUP(C4198,'Client List (12-9-13)'!$B$2:$D$2000,3,FALSE)),"",TRIM(PROPER(VLOOKUP(C4198,'Client List (12-9-13)'!$B$2:$D$2000,3,FALSE)))))</f>
        <v>Citadel Trading</v>
      </c>
      <c r="B4198" s="7" t="s">
        <v>16241</v>
      </c>
      <c r="C4198" s="1" t="s">
        <v>27</v>
      </c>
      <c r="D4198" s="1" t="s">
        <v>7048</v>
      </c>
      <c r="E4198" s="1" t="s">
        <v>7051</v>
      </c>
      <c r="F4198" s="1" t="s">
        <v>2650</v>
      </c>
      <c r="G4198" s="1" t="s">
        <v>2161</v>
      </c>
      <c r="H4198" s="1">
        <v>6</v>
      </c>
      <c r="I4198" s="2">
        <v>45</v>
      </c>
      <c r="J4198" s="2">
        <v>270</v>
      </c>
      <c r="K4198" s="1" t="s">
        <v>7052</v>
      </c>
      <c r="L4198" s="1" t="s">
        <v>2652</v>
      </c>
      <c r="M4198" s="1" t="s">
        <v>7053</v>
      </c>
      <c r="N4198" s="1" t="s">
        <v>2653</v>
      </c>
      <c r="O4198" s="1">
        <v>14</v>
      </c>
      <c r="P4198" s="1">
        <v>40220</v>
      </c>
      <c r="Q4198" s="1" t="s">
        <v>2</v>
      </c>
      <c r="R4198" s="1" t="s">
        <v>7050</v>
      </c>
    </row>
    <row r="4199" spans="1:18" x14ac:dyDescent="0.25">
      <c r="A4199" s="7" t="str">
        <f>IF(C4199="","",IF(ISERROR(VLOOKUP(C4199,'Client List (12-9-13)'!$B$2:$D$2000,3,FALSE)),"",TRIM(PROPER(VLOOKUP(C4199,'Client List (12-9-13)'!$B$2:$D$2000,3,FALSE)))))</f>
        <v>Citadel Trading</v>
      </c>
      <c r="B4199" s="7" t="s">
        <v>16241</v>
      </c>
      <c r="C4199" s="1" t="s">
        <v>27</v>
      </c>
      <c r="D4199" s="1" t="s">
        <v>7048</v>
      </c>
      <c r="E4199" s="1" t="s">
        <v>7140</v>
      </c>
      <c r="F4199" s="1" t="s">
        <v>2650</v>
      </c>
      <c r="G4199" s="1" t="s">
        <v>2161</v>
      </c>
      <c r="H4199" s="1">
        <v>12</v>
      </c>
      <c r="I4199" s="2">
        <v>25</v>
      </c>
      <c r="J4199" s="2">
        <v>300</v>
      </c>
      <c r="K4199" s="1" t="s">
        <v>2704</v>
      </c>
      <c r="L4199" s="1" t="s">
        <v>2652</v>
      </c>
      <c r="M4199" s="1" t="s">
        <v>7141</v>
      </c>
      <c r="N4199" s="1" t="s">
        <v>2667</v>
      </c>
      <c r="O4199" s="1">
        <v>14</v>
      </c>
      <c r="P4199" s="1">
        <v>40218</v>
      </c>
      <c r="Q4199" s="1" t="s">
        <v>3</v>
      </c>
      <c r="R4199" s="1" t="s">
        <v>7142</v>
      </c>
    </row>
    <row r="4200" spans="1:18" x14ac:dyDescent="0.25">
      <c r="A4200" s="7" t="str">
        <f>IF(C4200="","",IF(ISERROR(VLOOKUP(C4200,'Client List (12-9-13)'!$B$2:$D$2000,3,FALSE)),"",TRIM(PROPER(VLOOKUP(C4200,'Client List (12-9-13)'!$B$2:$D$2000,3,FALSE)))))</f>
        <v>Citadel Trading</v>
      </c>
      <c r="B4200" s="7" t="s">
        <v>16241</v>
      </c>
      <c r="C4200" s="1" t="s">
        <v>27</v>
      </c>
      <c r="D4200" s="1" t="s">
        <v>7048</v>
      </c>
      <c r="E4200" s="1" t="s">
        <v>7054</v>
      </c>
      <c r="F4200" s="1" t="s">
        <v>2650</v>
      </c>
      <c r="G4200" s="1" t="s">
        <v>2161</v>
      </c>
      <c r="H4200" s="1">
        <v>12</v>
      </c>
      <c r="I4200" s="2">
        <v>22</v>
      </c>
      <c r="J4200" s="2">
        <v>264</v>
      </c>
      <c r="K4200" s="1" t="s">
        <v>2704</v>
      </c>
      <c r="L4200" s="1" t="s">
        <v>2652</v>
      </c>
      <c r="M4200" s="1" t="s">
        <v>7055</v>
      </c>
      <c r="N4200" s="1" t="s">
        <v>2653</v>
      </c>
      <c r="O4200" s="1">
        <v>14</v>
      </c>
      <c r="P4200" s="1">
        <v>40224</v>
      </c>
      <c r="Q4200" s="1" t="s">
        <v>2</v>
      </c>
      <c r="R4200" s="1" t="s">
        <v>7056</v>
      </c>
    </row>
    <row r="4201" spans="1:18" x14ac:dyDescent="0.25">
      <c r="A4201" s="7" t="str">
        <f>IF(C4201="","",IF(ISERROR(VLOOKUP(C4201,'Client List (12-9-13)'!$B$2:$D$2000,3,FALSE)),"",TRIM(PROPER(VLOOKUP(C4201,'Client List (12-9-13)'!$B$2:$D$2000,3,FALSE)))))</f>
        <v>Citadel Trading</v>
      </c>
      <c r="B4201" s="7" t="s">
        <v>16241</v>
      </c>
      <c r="C4201" s="1" t="s">
        <v>27</v>
      </c>
      <c r="D4201" s="1" t="s">
        <v>7057</v>
      </c>
      <c r="E4201" s="1" t="s">
        <v>7044</v>
      </c>
      <c r="F4201" s="1" t="s">
        <v>2650</v>
      </c>
      <c r="G4201" s="1" t="s">
        <v>2161</v>
      </c>
      <c r="H4201" s="1">
        <v>12</v>
      </c>
      <c r="I4201" s="2">
        <v>11.33</v>
      </c>
      <c r="J4201" s="2">
        <v>136</v>
      </c>
      <c r="K4201" s="1" t="s">
        <v>6811</v>
      </c>
      <c r="L4201" s="1" t="s">
        <v>2652</v>
      </c>
      <c r="N4201" s="1" t="s">
        <v>2653</v>
      </c>
      <c r="O4201" s="1">
        <v>13</v>
      </c>
      <c r="P4201" s="1">
        <v>112980</v>
      </c>
      <c r="Q4201" s="1" t="s">
        <v>2</v>
      </c>
      <c r="R4201" s="1" t="s">
        <v>2767</v>
      </c>
    </row>
    <row r="4202" spans="1:18" x14ac:dyDescent="0.25">
      <c r="A4202" s="7" t="str">
        <f>IF(C4202="","",IF(ISERROR(VLOOKUP(C4202,'Client List (12-9-13)'!$B$2:$D$2000,3,FALSE)),"",TRIM(PROPER(VLOOKUP(C4202,'Client List (12-9-13)'!$B$2:$D$2000,3,FALSE)))))</f>
        <v>Citadel Trading</v>
      </c>
      <c r="B4202" s="7" t="s">
        <v>16241</v>
      </c>
      <c r="C4202" s="1" t="s">
        <v>27</v>
      </c>
      <c r="D4202" s="1" t="s">
        <v>7058</v>
      </c>
      <c r="E4202" s="1" t="s">
        <v>7059</v>
      </c>
      <c r="F4202" s="1" t="s">
        <v>2650</v>
      </c>
      <c r="G4202" s="1" t="s">
        <v>2161</v>
      </c>
      <c r="H4202" s="1">
        <v>12</v>
      </c>
      <c r="I4202" s="2">
        <v>9.33</v>
      </c>
      <c r="J4202" s="2">
        <v>112</v>
      </c>
      <c r="K4202" s="1" t="s">
        <v>6802</v>
      </c>
      <c r="L4202" s="1" t="s">
        <v>2652</v>
      </c>
      <c r="N4202" s="1" t="s">
        <v>2653</v>
      </c>
      <c r="O4202" s="1">
        <v>13</v>
      </c>
      <c r="P4202" s="1">
        <v>108684</v>
      </c>
      <c r="Q4202" s="1" t="s">
        <v>2</v>
      </c>
      <c r="R4202" s="1" t="s">
        <v>7060</v>
      </c>
    </row>
    <row r="4203" spans="1:18" x14ac:dyDescent="0.25">
      <c r="A4203" s="7" t="str">
        <f>IF(C4203="","",IF(ISERROR(VLOOKUP(C4203,'Client List (12-9-13)'!$B$2:$D$2000,3,FALSE)),"",TRIM(PROPER(VLOOKUP(C4203,'Client List (12-9-13)'!$B$2:$D$2000,3,FALSE)))))</f>
        <v>Citadel Trading</v>
      </c>
      <c r="B4203" s="7" t="s">
        <v>16241</v>
      </c>
      <c r="C4203" s="1" t="s">
        <v>27</v>
      </c>
      <c r="D4203" s="1" t="s">
        <v>7058</v>
      </c>
      <c r="E4203" s="1" t="s">
        <v>7061</v>
      </c>
      <c r="F4203" s="1" t="s">
        <v>2650</v>
      </c>
      <c r="G4203" s="1" t="s">
        <v>2161</v>
      </c>
      <c r="H4203" s="1">
        <v>12</v>
      </c>
      <c r="I4203" s="2">
        <v>9.33</v>
      </c>
      <c r="J4203" s="2">
        <v>112</v>
      </c>
      <c r="K4203" s="1" t="s">
        <v>6802</v>
      </c>
      <c r="L4203" s="1" t="s">
        <v>2652</v>
      </c>
      <c r="N4203" s="1" t="s">
        <v>2653</v>
      </c>
      <c r="O4203" s="1">
        <v>13</v>
      </c>
      <c r="P4203" s="1">
        <v>108685</v>
      </c>
      <c r="Q4203" s="1" t="s">
        <v>2</v>
      </c>
      <c r="R4203" s="1" t="s">
        <v>2767</v>
      </c>
    </row>
    <row r="4204" spans="1:18" x14ac:dyDescent="0.25">
      <c r="A4204" s="7" t="str">
        <f>IF(C4204="","",IF(ISERROR(VLOOKUP(C4204,'Client List (12-9-13)'!$B$2:$D$2000,3,FALSE)),"",TRIM(PROPER(VLOOKUP(C4204,'Client List (12-9-13)'!$B$2:$D$2000,3,FALSE)))))</f>
        <v>Citadel Trading</v>
      </c>
      <c r="B4204" s="7" t="s">
        <v>16241</v>
      </c>
      <c r="C4204" s="1" t="s">
        <v>27</v>
      </c>
      <c r="D4204" s="1" t="s">
        <v>7131</v>
      </c>
      <c r="E4204" s="1" t="s">
        <v>7132</v>
      </c>
      <c r="F4204" s="1" t="s">
        <v>2650</v>
      </c>
      <c r="G4204" s="1" t="s">
        <v>2161</v>
      </c>
      <c r="H4204" s="1">
        <v>12</v>
      </c>
      <c r="I4204" s="2">
        <v>19</v>
      </c>
      <c r="J4204" s="2">
        <v>228</v>
      </c>
      <c r="K4204" s="1" t="s">
        <v>7133</v>
      </c>
      <c r="L4204" s="1" t="s">
        <v>2652</v>
      </c>
      <c r="N4204" s="1" t="s">
        <v>2667</v>
      </c>
      <c r="O4204" s="1">
        <v>13.5</v>
      </c>
      <c r="P4204" s="1">
        <v>114947</v>
      </c>
      <c r="Q4204" s="1" t="s">
        <v>3</v>
      </c>
      <c r="R4204" s="1" t="s">
        <v>7134</v>
      </c>
    </row>
    <row r="4205" spans="1:18" x14ac:dyDescent="0.25">
      <c r="A4205" s="7" t="str">
        <f>IF(C4205="","",IF(ISERROR(VLOOKUP(C4205,'Client List (12-9-13)'!$B$2:$D$2000,3,FALSE)),"",TRIM(PROPER(VLOOKUP(C4205,'Client List (12-9-13)'!$B$2:$D$2000,3,FALSE)))))</f>
        <v>Citadel Trading</v>
      </c>
      <c r="B4205" s="7" t="s">
        <v>16241</v>
      </c>
      <c r="C4205" s="1" t="s">
        <v>27</v>
      </c>
      <c r="D4205" s="1" t="s">
        <v>7135</v>
      </c>
      <c r="E4205" s="1" t="s">
        <v>7136</v>
      </c>
      <c r="F4205" s="1" t="s">
        <v>2650</v>
      </c>
      <c r="G4205" s="1" t="s">
        <v>2161</v>
      </c>
      <c r="H4205" s="1">
        <v>12</v>
      </c>
      <c r="I4205" s="2">
        <v>11.33</v>
      </c>
      <c r="J4205" s="2">
        <v>136</v>
      </c>
      <c r="K4205" s="1" t="s">
        <v>6832</v>
      </c>
      <c r="L4205" s="1" t="s">
        <v>2652</v>
      </c>
      <c r="N4205" s="1" t="s">
        <v>2667</v>
      </c>
      <c r="O4205" s="1">
        <v>12</v>
      </c>
      <c r="P4205" s="1">
        <v>98272</v>
      </c>
      <c r="Q4205" s="1" t="s">
        <v>3</v>
      </c>
      <c r="R4205" s="1" t="s">
        <v>7137</v>
      </c>
    </row>
    <row r="4206" spans="1:18" x14ac:dyDescent="0.25">
      <c r="A4206" s="7" t="str">
        <f>IF(C4206="","",IF(ISERROR(VLOOKUP(C4206,'Client List (12-9-13)'!$B$2:$D$2000,3,FALSE)),"",TRIM(PROPER(VLOOKUP(C4206,'Client List (12-9-13)'!$B$2:$D$2000,3,FALSE)))))</f>
        <v>Citadel Trading</v>
      </c>
      <c r="B4206" s="7" t="s">
        <v>16241</v>
      </c>
      <c r="C4206" s="1" t="s">
        <v>27</v>
      </c>
      <c r="D4206" s="1" t="s">
        <v>7135</v>
      </c>
      <c r="E4206" s="1" t="s">
        <v>7138</v>
      </c>
      <c r="F4206" s="1" t="s">
        <v>2650</v>
      </c>
      <c r="G4206" s="1" t="s">
        <v>2161</v>
      </c>
      <c r="H4206" s="1">
        <v>12</v>
      </c>
      <c r="I4206" s="2">
        <v>11.33</v>
      </c>
      <c r="J4206" s="2">
        <v>136</v>
      </c>
      <c r="K4206" s="1" t="s">
        <v>6981</v>
      </c>
      <c r="L4206" s="1" t="s">
        <v>2652</v>
      </c>
      <c r="N4206" s="1" t="s">
        <v>2667</v>
      </c>
      <c r="O4206" s="1">
        <v>12</v>
      </c>
      <c r="P4206" s="1">
        <v>105818</v>
      </c>
      <c r="Q4206" s="1" t="s">
        <v>3</v>
      </c>
      <c r="R4206" s="1" t="s">
        <v>7139</v>
      </c>
    </row>
    <row r="4207" spans="1:18" x14ac:dyDescent="0.25">
      <c r="A4207" s="7" t="str">
        <f>IF(C4207="","",IF(ISERROR(VLOOKUP(C4207,'Client List (12-9-13)'!$B$2:$D$2000,3,FALSE)),"",TRIM(PROPER(VLOOKUP(C4207,'Client List (12-9-13)'!$B$2:$D$2000,3,FALSE)))))</f>
        <v>Citadel Trading</v>
      </c>
      <c r="B4207" s="7" t="s">
        <v>16241</v>
      </c>
      <c r="C4207" s="1" t="s">
        <v>27</v>
      </c>
      <c r="D4207" s="1" t="s">
        <v>7135</v>
      </c>
      <c r="E4207" s="1" t="s">
        <v>2741</v>
      </c>
      <c r="F4207" s="1" t="s">
        <v>2650</v>
      </c>
      <c r="G4207" s="1" t="s">
        <v>2161</v>
      </c>
      <c r="H4207" s="1">
        <v>12</v>
      </c>
      <c r="I4207" s="2">
        <v>11.33</v>
      </c>
      <c r="J4207" s="2">
        <v>136</v>
      </c>
      <c r="K4207" s="1" t="s">
        <v>6981</v>
      </c>
      <c r="L4207" s="1" t="s">
        <v>2652</v>
      </c>
      <c r="N4207" s="1" t="s">
        <v>2667</v>
      </c>
      <c r="O4207" s="1">
        <v>12</v>
      </c>
      <c r="P4207" s="1">
        <v>105817</v>
      </c>
      <c r="Q4207" s="1" t="s">
        <v>3</v>
      </c>
      <c r="R4207" s="1" t="s">
        <v>7139</v>
      </c>
    </row>
    <row r="4208" spans="1:18" x14ac:dyDescent="0.25">
      <c r="A4208" s="7" t="str">
        <f>IF(C4208="","",IF(ISERROR(VLOOKUP(C4208,'Client List (12-9-13)'!$B$2:$D$2000,3,FALSE)),"",TRIM(PROPER(VLOOKUP(C4208,'Client List (12-9-13)'!$B$2:$D$2000,3,FALSE)))))</f>
        <v>Citadel Trading</v>
      </c>
      <c r="B4208" s="7" t="s">
        <v>16241</v>
      </c>
      <c r="C4208" s="1" t="s">
        <v>27</v>
      </c>
      <c r="D4208" s="1" t="s">
        <v>7043</v>
      </c>
      <c r="E4208" s="1" t="s">
        <v>7044</v>
      </c>
      <c r="F4208" s="1" t="s">
        <v>2650</v>
      </c>
      <c r="G4208" s="1" t="s">
        <v>2161</v>
      </c>
      <c r="H4208" s="1">
        <v>12</v>
      </c>
      <c r="I4208" s="2">
        <v>10.67</v>
      </c>
      <c r="J4208" s="2">
        <v>128</v>
      </c>
      <c r="K4208" s="1" t="s">
        <v>6811</v>
      </c>
      <c r="L4208" s="1" t="s">
        <v>2652</v>
      </c>
      <c r="N4208" s="1" t="s">
        <v>2653</v>
      </c>
      <c r="O4208" s="1">
        <v>13</v>
      </c>
      <c r="P4208" s="1">
        <v>112981</v>
      </c>
      <c r="Q4208" s="1" t="s">
        <v>2</v>
      </c>
      <c r="R4208" s="1" t="s">
        <v>2767</v>
      </c>
    </row>
    <row r="4209" spans="1:18" x14ac:dyDescent="0.25">
      <c r="A4209" s="7" t="str">
        <f>IF(C4209="","",IF(ISERROR(VLOOKUP(C4209,'Client List (12-9-13)'!$B$2:$D$2000,3,FALSE)),"",TRIM(PROPER(VLOOKUP(C4209,'Client List (12-9-13)'!$B$2:$D$2000,3,FALSE)))))</f>
        <v>Citadel Trading</v>
      </c>
      <c r="B4209" s="7" t="s">
        <v>16241</v>
      </c>
      <c r="C4209" s="1" t="s">
        <v>27</v>
      </c>
      <c r="D4209" s="1" t="s">
        <v>7045</v>
      </c>
      <c r="E4209" s="1" t="s">
        <v>7046</v>
      </c>
      <c r="F4209" s="1" t="s">
        <v>2650</v>
      </c>
      <c r="G4209" s="1" t="s">
        <v>2161</v>
      </c>
      <c r="H4209" s="1">
        <v>12</v>
      </c>
      <c r="I4209" s="2">
        <v>6.67</v>
      </c>
      <c r="J4209" s="2">
        <v>80</v>
      </c>
      <c r="K4209" s="1" t="s">
        <v>2704</v>
      </c>
      <c r="L4209" s="1" t="s">
        <v>2652</v>
      </c>
      <c r="N4209" s="1" t="s">
        <v>2653</v>
      </c>
      <c r="O4209" s="1">
        <v>13.5</v>
      </c>
      <c r="P4209" s="1">
        <v>98702</v>
      </c>
      <c r="Q4209" s="1" t="s">
        <v>2</v>
      </c>
      <c r="R4209" s="1" t="s">
        <v>7047</v>
      </c>
    </row>
    <row r="4210" spans="1:18" x14ac:dyDescent="0.25">
      <c r="A4210" s="7" t="str">
        <f>IF(C4210="","",IF(ISERROR(VLOOKUP(C4210,'Client List (12-9-13)'!$B$2:$D$2000,3,FALSE)),"",TRIM(PROPER(VLOOKUP(C4210,'Client List (12-9-13)'!$B$2:$D$2000,3,FALSE)))))</f>
        <v>Citadel Trading</v>
      </c>
      <c r="B4210" s="7" t="s">
        <v>16241</v>
      </c>
      <c r="C4210" s="1" t="s">
        <v>27</v>
      </c>
      <c r="D4210" s="1" t="s">
        <v>7143</v>
      </c>
      <c r="E4210" s="1" t="s">
        <v>7144</v>
      </c>
      <c r="F4210" s="1" t="s">
        <v>2650</v>
      </c>
      <c r="G4210" s="1" t="s">
        <v>2161</v>
      </c>
      <c r="H4210" s="1">
        <v>6</v>
      </c>
      <c r="I4210" s="2">
        <v>8</v>
      </c>
      <c r="J4210" s="2">
        <v>48</v>
      </c>
      <c r="K4210" s="1" t="s">
        <v>7096</v>
      </c>
      <c r="L4210" s="1" t="s">
        <v>2652</v>
      </c>
      <c r="N4210" s="1" t="s">
        <v>2667</v>
      </c>
      <c r="O4210" s="1">
        <v>9</v>
      </c>
      <c r="P4210" s="1">
        <v>92714</v>
      </c>
      <c r="Q4210" s="1" t="s">
        <v>3</v>
      </c>
      <c r="R4210" s="1" t="s">
        <v>7145</v>
      </c>
    </row>
    <row r="4211" spans="1:18" x14ac:dyDescent="0.25">
      <c r="A4211" s="7" t="str">
        <f>IF(C4211="","",IF(ISERROR(VLOOKUP(C4211,'Client List (12-9-13)'!$B$2:$D$2000,3,FALSE)),"",TRIM(PROPER(VLOOKUP(C4211,'Client List (12-9-13)'!$B$2:$D$2000,3,FALSE)))))</f>
        <v>Citadel Trading</v>
      </c>
      <c r="B4211" s="7" t="s">
        <v>16241</v>
      </c>
      <c r="C4211" s="1" t="s">
        <v>27</v>
      </c>
      <c r="D4211" s="1" t="s">
        <v>7062</v>
      </c>
      <c r="E4211" s="1" t="s">
        <v>7044</v>
      </c>
      <c r="F4211" s="1" t="s">
        <v>2650</v>
      </c>
      <c r="G4211" s="1" t="s">
        <v>2161</v>
      </c>
      <c r="H4211" s="1">
        <v>12</v>
      </c>
      <c r="I4211" s="2">
        <v>10</v>
      </c>
      <c r="J4211" s="2">
        <v>120</v>
      </c>
      <c r="K4211" s="1" t="s">
        <v>6811</v>
      </c>
      <c r="L4211" s="1" t="s">
        <v>2652</v>
      </c>
      <c r="N4211" s="1" t="s">
        <v>2653</v>
      </c>
      <c r="O4211" s="1">
        <v>13</v>
      </c>
      <c r="P4211" s="1">
        <v>112982</v>
      </c>
      <c r="Q4211" s="1" t="s">
        <v>2</v>
      </c>
      <c r="R4211" s="1" t="s">
        <v>2767</v>
      </c>
    </row>
    <row r="4212" spans="1:18" x14ac:dyDescent="0.25">
      <c r="A4212" s="7" t="str">
        <f>IF(C4212="","",IF(ISERROR(VLOOKUP(C4212,'Client List (12-9-13)'!$B$2:$D$2000,3,FALSE)),"",TRIM(PROPER(VLOOKUP(C4212,'Client List (12-9-13)'!$B$2:$D$2000,3,FALSE)))))</f>
        <v>Citadel Trading</v>
      </c>
      <c r="B4212" s="7" t="s">
        <v>16241</v>
      </c>
      <c r="C4212" s="1" t="s">
        <v>27</v>
      </c>
      <c r="D4212" s="1" t="s">
        <v>7063</v>
      </c>
      <c r="E4212" s="1" t="s">
        <v>7064</v>
      </c>
      <c r="F4212" s="1" t="s">
        <v>2650</v>
      </c>
      <c r="G4212" s="1" t="s">
        <v>2161</v>
      </c>
      <c r="H4212" s="1">
        <v>12</v>
      </c>
      <c r="I4212" s="2">
        <v>10</v>
      </c>
      <c r="J4212" s="2">
        <v>120</v>
      </c>
      <c r="K4212" s="1" t="s">
        <v>5190</v>
      </c>
      <c r="L4212" s="1" t="s">
        <v>2652</v>
      </c>
      <c r="N4212" s="1" t="s">
        <v>2653</v>
      </c>
      <c r="O4212" s="1">
        <v>13</v>
      </c>
      <c r="P4212" s="1">
        <v>97593</v>
      </c>
      <c r="Q4212" s="1" t="s">
        <v>2</v>
      </c>
      <c r="R4212" s="1" t="s">
        <v>7065</v>
      </c>
    </row>
    <row r="4213" spans="1:18" x14ac:dyDescent="0.25">
      <c r="A4213" s="7" t="str">
        <f>IF(C4213="","",IF(ISERROR(VLOOKUP(C4213,'Client List (12-9-13)'!$B$2:$D$2000,3,FALSE)),"",TRIM(PROPER(VLOOKUP(C4213,'Client List (12-9-13)'!$B$2:$D$2000,3,FALSE)))))</f>
        <v>Citadel Trading</v>
      </c>
      <c r="B4213" s="7" t="s">
        <v>16241</v>
      </c>
      <c r="C4213" s="1" t="s">
        <v>27</v>
      </c>
      <c r="D4213" s="1" t="s">
        <v>7063</v>
      </c>
      <c r="E4213" s="1" t="s">
        <v>7146</v>
      </c>
      <c r="F4213" s="1" t="s">
        <v>2650</v>
      </c>
      <c r="G4213" s="1" t="s">
        <v>2161</v>
      </c>
      <c r="H4213" s="1">
        <v>12</v>
      </c>
      <c r="I4213" s="2">
        <v>9.33</v>
      </c>
      <c r="J4213" s="2">
        <v>112</v>
      </c>
      <c r="K4213" s="1" t="s">
        <v>6781</v>
      </c>
      <c r="L4213" s="1" t="s">
        <v>2652</v>
      </c>
      <c r="N4213" s="1" t="s">
        <v>2667</v>
      </c>
      <c r="O4213" s="1">
        <v>12.5</v>
      </c>
      <c r="P4213" s="1">
        <v>106854</v>
      </c>
      <c r="Q4213" s="1" t="s">
        <v>3</v>
      </c>
      <c r="R4213" s="1" t="s">
        <v>7147</v>
      </c>
    </row>
    <row r="4214" spans="1:18" x14ac:dyDescent="0.25">
      <c r="A4214" s="7" t="str">
        <f>IF(C4214="","",IF(ISERROR(VLOOKUP(C4214,'Client List (12-9-13)'!$B$2:$D$2000,3,FALSE)),"",TRIM(PROPER(VLOOKUP(C4214,'Client List (12-9-13)'!$B$2:$D$2000,3,FALSE)))))</f>
        <v>Citadel Trading</v>
      </c>
      <c r="B4214" s="7" t="s">
        <v>16241</v>
      </c>
      <c r="C4214" s="1" t="s">
        <v>27</v>
      </c>
      <c r="D4214" s="1" t="s">
        <v>7063</v>
      </c>
      <c r="E4214" s="1" t="s">
        <v>6800</v>
      </c>
      <c r="F4214" s="1" t="s">
        <v>2650</v>
      </c>
      <c r="G4214" s="1" t="s">
        <v>2161</v>
      </c>
      <c r="H4214" s="1">
        <v>12</v>
      </c>
      <c r="I4214" s="2">
        <v>8</v>
      </c>
      <c r="J4214" s="2">
        <v>96</v>
      </c>
      <c r="K4214" s="1" t="s">
        <v>2704</v>
      </c>
      <c r="L4214" s="1" t="s">
        <v>2652</v>
      </c>
      <c r="N4214" s="1" t="s">
        <v>2653</v>
      </c>
      <c r="O4214" s="1">
        <v>12.5</v>
      </c>
      <c r="P4214" s="1">
        <v>106855</v>
      </c>
      <c r="Q4214" s="1" t="s">
        <v>2</v>
      </c>
      <c r="R4214" s="1" t="s">
        <v>7066</v>
      </c>
    </row>
    <row r="4215" spans="1:18" x14ac:dyDescent="0.25">
      <c r="A4215" s="7" t="str">
        <f>IF(C4215="","",IF(ISERROR(VLOOKUP(C4215,'Client List (12-9-13)'!$B$2:$D$2000,3,FALSE)),"",TRIM(PROPER(VLOOKUP(C4215,'Client List (12-9-13)'!$B$2:$D$2000,3,FALSE)))))</f>
        <v>Citadel Trading</v>
      </c>
      <c r="B4215" s="7" t="s">
        <v>16241</v>
      </c>
      <c r="C4215" s="1" t="s">
        <v>27</v>
      </c>
      <c r="D4215" s="1" t="s">
        <v>6788</v>
      </c>
      <c r="E4215" s="1" t="s">
        <v>7148</v>
      </c>
      <c r="F4215" s="1" t="s">
        <v>2650</v>
      </c>
      <c r="G4215" s="1" t="s">
        <v>2161</v>
      </c>
      <c r="H4215" s="1">
        <v>12</v>
      </c>
      <c r="I4215" s="2">
        <v>6.67</v>
      </c>
      <c r="J4215" s="2">
        <v>80</v>
      </c>
      <c r="K4215" s="1" t="s">
        <v>6781</v>
      </c>
      <c r="L4215" s="1" t="s">
        <v>2652</v>
      </c>
      <c r="M4215" s="1" t="s">
        <v>7149</v>
      </c>
      <c r="N4215" s="1" t="s">
        <v>2667</v>
      </c>
      <c r="O4215" s="1">
        <v>8</v>
      </c>
      <c r="P4215" s="1">
        <v>68296</v>
      </c>
      <c r="Q4215" s="1" t="s">
        <v>3</v>
      </c>
      <c r="R4215" s="1" t="s">
        <v>7150</v>
      </c>
    </row>
    <row r="4216" spans="1:18" x14ac:dyDescent="0.25">
      <c r="A4216" s="7" t="str">
        <f>IF(C4216="","",IF(ISERROR(VLOOKUP(C4216,'Client List (12-9-13)'!$B$2:$D$2000,3,FALSE)),"",TRIM(PROPER(VLOOKUP(C4216,'Client List (12-9-13)'!$B$2:$D$2000,3,FALSE)))))</f>
        <v>Citadel Trading</v>
      </c>
      <c r="B4216" s="7" t="s">
        <v>16241</v>
      </c>
      <c r="C4216" s="1" t="s">
        <v>27</v>
      </c>
      <c r="D4216" s="1" t="s">
        <v>6788</v>
      </c>
      <c r="E4216" s="1" t="s">
        <v>6789</v>
      </c>
      <c r="F4216" s="1" t="s">
        <v>2650</v>
      </c>
      <c r="G4216" s="1" t="s">
        <v>2161</v>
      </c>
      <c r="H4216" s="1">
        <v>6</v>
      </c>
      <c r="I4216" s="2">
        <v>10</v>
      </c>
      <c r="J4216" s="2">
        <v>60</v>
      </c>
      <c r="K4216" s="1" t="s">
        <v>2697</v>
      </c>
      <c r="L4216" s="1" t="s">
        <v>2652</v>
      </c>
      <c r="N4216" s="1" t="s">
        <v>2684</v>
      </c>
      <c r="O4216" s="1">
        <v>11</v>
      </c>
      <c r="P4216" s="1">
        <v>93581</v>
      </c>
      <c r="Q4216" s="1" t="s">
        <v>2685</v>
      </c>
      <c r="R4216" s="1" t="s">
        <v>6790</v>
      </c>
    </row>
    <row r="4217" spans="1:18" x14ac:dyDescent="0.25">
      <c r="A4217" s="7" t="str">
        <f>IF(C4217="","",IF(ISERROR(VLOOKUP(C4217,'Client List (12-9-13)'!$B$2:$D$2000,3,FALSE)),"",TRIM(PROPER(VLOOKUP(C4217,'Client List (12-9-13)'!$B$2:$D$2000,3,FALSE)))))</f>
        <v>Citadel Trading</v>
      </c>
      <c r="B4217" s="7" t="s">
        <v>16241</v>
      </c>
      <c r="C4217" s="1" t="s">
        <v>27</v>
      </c>
      <c r="D4217" s="1" t="s">
        <v>7151</v>
      </c>
      <c r="E4217" s="1" t="s">
        <v>7152</v>
      </c>
      <c r="F4217" s="1" t="s">
        <v>2650</v>
      </c>
      <c r="G4217" s="1" t="s">
        <v>2161</v>
      </c>
      <c r="H4217" s="1">
        <v>12</v>
      </c>
      <c r="I4217" s="2">
        <v>6.67</v>
      </c>
      <c r="J4217" s="2">
        <v>80</v>
      </c>
      <c r="K4217" s="1" t="s">
        <v>6781</v>
      </c>
      <c r="L4217" s="1" t="s">
        <v>2652</v>
      </c>
      <c r="N4217" s="1" t="s">
        <v>2667</v>
      </c>
      <c r="O4217" s="1">
        <v>12</v>
      </c>
      <c r="P4217" s="1">
        <v>94267</v>
      </c>
      <c r="Q4217" s="1" t="s">
        <v>3</v>
      </c>
      <c r="R4217" s="1" t="s">
        <v>7153</v>
      </c>
    </row>
    <row r="4218" spans="1:18" x14ac:dyDescent="0.25">
      <c r="A4218" s="7" t="str">
        <f>IF(C4218="","",IF(ISERROR(VLOOKUP(C4218,'Client List (12-9-13)'!$B$2:$D$2000,3,FALSE)),"",TRIM(PROPER(VLOOKUP(C4218,'Client List (12-9-13)'!$B$2:$D$2000,3,FALSE)))))</f>
        <v>Citadel Trading</v>
      </c>
      <c r="B4218" s="7" t="s">
        <v>16241</v>
      </c>
      <c r="C4218" s="1" t="s">
        <v>27</v>
      </c>
      <c r="D4218" s="1" t="s">
        <v>7151</v>
      </c>
      <c r="E4218" s="1" t="s">
        <v>7154</v>
      </c>
      <c r="F4218" s="1" t="s">
        <v>2783</v>
      </c>
      <c r="G4218" s="1" t="s">
        <v>2161</v>
      </c>
      <c r="H4218" s="1">
        <v>6</v>
      </c>
      <c r="I4218" s="2">
        <v>10</v>
      </c>
      <c r="J4218" s="2">
        <v>60</v>
      </c>
      <c r="K4218" s="1" t="s">
        <v>5169</v>
      </c>
      <c r="L4218" s="1" t="s">
        <v>2652</v>
      </c>
      <c r="M4218" s="1" t="s">
        <v>7155</v>
      </c>
      <c r="N4218" s="1" t="s">
        <v>2667</v>
      </c>
      <c r="O4218" s="1">
        <v>12</v>
      </c>
      <c r="P4218" s="1">
        <v>68293</v>
      </c>
      <c r="Q4218" s="1" t="s">
        <v>3</v>
      </c>
      <c r="R4218" s="1" t="s">
        <v>7156</v>
      </c>
    </row>
    <row r="4219" spans="1:18" x14ac:dyDescent="0.25">
      <c r="A4219" s="7" t="str">
        <f>IF(C4219="","",IF(ISERROR(VLOOKUP(C4219,'Client List (12-9-13)'!$B$2:$D$2000,3,FALSE)),"",TRIM(PROPER(VLOOKUP(C4219,'Client List (12-9-13)'!$B$2:$D$2000,3,FALSE)))))</f>
        <v>Citadel Trading</v>
      </c>
      <c r="B4219" s="7" t="s">
        <v>16241</v>
      </c>
      <c r="C4219" s="1" t="s">
        <v>27</v>
      </c>
      <c r="D4219" s="1" t="s">
        <v>7157</v>
      </c>
      <c r="E4219" s="1" t="s">
        <v>2714</v>
      </c>
      <c r="F4219" s="1" t="s">
        <v>2650</v>
      </c>
      <c r="G4219" s="1" t="s">
        <v>2161</v>
      </c>
      <c r="H4219" s="1">
        <v>12</v>
      </c>
      <c r="I4219" s="2">
        <v>13.33</v>
      </c>
      <c r="J4219" s="2">
        <v>160</v>
      </c>
      <c r="K4219" s="1" t="s">
        <v>7158</v>
      </c>
      <c r="L4219" s="1" t="s">
        <v>2652</v>
      </c>
      <c r="N4219" s="1" t="s">
        <v>2667</v>
      </c>
      <c r="O4219" s="1">
        <v>14.1</v>
      </c>
      <c r="P4219" s="1">
        <v>104473</v>
      </c>
      <c r="Q4219" s="1" t="s">
        <v>3</v>
      </c>
      <c r="R4219" s="1" t="s">
        <v>7159</v>
      </c>
    </row>
    <row r="4220" spans="1:18" x14ac:dyDescent="0.25">
      <c r="A4220" s="7" t="str">
        <f>IF(C4220="","",IF(ISERROR(VLOOKUP(C4220,'Client List (12-9-13)'!$B$2:$D$2000,3,FALSE)),"",TRIM(PROPER(VLOOKUP(C4220,'Client List (12-9-13)'!$B$2:$D$2000,3,FALSE)))))</f>
        <v>Citadel Trading</v>
      </c>
      <c r="B4220" s="7" t="s">
        <v>16241</v>
      </c>
      <c r="C4220" s="1" t="s">
        <v>27</v>
      </c>
      <c r="D4220" s="1" t="s">
        <v>7160</v>
      </c>
      <c r="E4220" s="1" t="s">
        <v>7161</v>
      </c>
      <c r="F4220" s="1" t="s">
        <v>2650</v>
      </c>
      <c r="G4220" s="1" t="s">
        <v>2161</v>
      </c>
      <c r="H4220" s="1">
        <v>6</v>
      </c>
      <c r="I4220" s="2">
        <v>8</v>
      </c>
      <c r="J4220" s="2">
        <v>48</v>
      </c>
      <c r="K4220" s="1" t="s">
        <v>7096</v>
      </c>
      <c r="L4220" s="1" t="s">
        <v>2652</v>
      </c>
      <c r="N4220" s="1" t="s">
        <v>2667</v>
      </c>
      <c r="O4220" s="1">
        <v>11</v>
      </c>
      <c r="P4220" s="1">
        <v>92704</v>
      </c>
      <c r="Q4220" s="1" t="s">
        <v>3</v>
      </c>
      <c r="R4220" s="1" t="s">
        <v>7162</v>
      </c>
    </row>
    <row r="4221" spans="1:18" x14ac:dyDescent="0.25">
      <c r="A4221" s="7" t="str">
        <f>IF(C4221="","",IF(ISERROR(VLOOKUP(C4221,'Client List (12-9-13)'!$B$2:$D$2000,3,FALSE)),"",TRIM(PROPER(VLOOKUP(C4221,'Client List (12-9-13)'!$B$2:$D$2000,3,FALSE)))))</f>
        <v>Citadel Trading</v>
      </c>
      <c r="B4221" s="7" t="s">
        <v>16241</v>
      </c>
      <c r="C4221" s="1" t="s">
        <v>27</v>
      </c>
      <c r="D4221" s="1" t="s">
        <v>7160</v>
      </c>
      <c r="E4221" s="1" t="s">
        <v>7163</v>
      </c>
      <c r="F4221" s="1" t="s">
        <v>2650</v>
      </c>
      <c r="G4221" s="1" t="s">
        <v>2161</v>
      </c>
      <c r="H4221" s="1">
        <v>6</v>
      </c>
      <c r="I4221" s="2">
        <v>6.67</v>
      </c>
      <c r="J4221" s="2">
        <v>40</v>
      </c>
      <c r="K4221" s="1" t="s">
        <v>2704</v>
      </c>
      <c r="L4221" s="1" t="s">
        <v>2652</v>
      </c>
      <c r="M4221" s="1" t="s">
        <v>7164</v>
      </c>
      <c r="N4221" s="1" t="s">
        <v>2667</v>
      </c>
      <c r="O4221" s="1">
        <v>7.5</v>
      </c>
      <c r="P4221" s="1">
        <v>92706</v>
      </c>
      <c r="Q4221" s="1" t="s">
        <v>3</v>
      </c>
      <c r="R4221" s="1" t="s">
        <v>7165</v>
      </c>
    </row>
    <row r="4222" spans="1:18" x14ac:dyDescent="0.25">
      <c r="A4222" s="7" t="str">
        <f>IF(C4222="","",IF(ISERROR(VLOOKUP(C4222,'Client List (12-9-13)'!$B$2:$D$2000,3,FALSE)),"",TRIM(PROPER(VLOOKUP(C4222,'Client List (12-9-13)'!$B$2:$D$2000,3,FALSE)))))</f>
        <v>Citadel Trading</v>
      </c>
      <c r="B4222" s="7" t="s">
        <v>16241</v>
      </c>
      <c r="C4222" s="1" t="s">
        <v>27</v>
      </c>
      <c r="D4222" s="1" t="s">
        <v>7171</v>
      </c>
      <c r="E4222" s="1" t="s">
        <v>7172</v>
      </c>
      <c r="F4222" s="1" t="s">
        <v>2783</v>
      </c>
      <c r="G4222" s="1" t="s">
        <v>0</v>
      </c>
      <c r="H4222" s="1">
        <v>6</v>
      </c>
      <c r="I4222" s="2">
        <v>12</v>
      </c>
      <c r="J4222" s="2">
        <v>72</v>
      </c>
      <c r="K4222" s="1" t="s">
        <v>7173</v>
      </c>
      <c r="L4222" s="1" t="s">
        <v>2652</v>
      </c>
      <c r="N4222" s="1" t="s">
        <v>6457</v>
      </c>
      <c r="O4222" s="1">
        <v>6.7</v>
      </c>
      <c r="P4222" s="1">
        <v>92744</v>
      </c>
      <c r="Q4222" s="1" t="s">
        <v>6458</v>
      </c>
      <c r="R4222" s="1" t="s">
        <v>7174</v>
      </c>
    </row>
    <row r="4223" spans="1:18" x14ac:dyDescent="0.25">
      <c r="A4223" s="7" t="str">
        <f>IF(C4223="","",IF(ISERROR(VLOOKUP(C4223,'Client List (12-9-13)'!$B$2:$D$2000,3,FALSE)),"",TRIM(PROPER(VLOOKUP(C4223,'Client List (12-9-13)'!$B$2:$D$2000,3,FALSE)))))</f>
        <v>Citadel Trading</v>
      </c>
      <c r="B4223" s="7" t="s">
        <v>16241</v>
      </c>
      <c r="C4223" s="1" t="s">
        <v>27</v>
      </c>
      <c r="D4223" s="1" t="s">
        <v>7171</v>
      </c>
      <c r="E4223" s="1" t="s">
        <v>7172</v>
      </c>
      <c r="F4223" s="1" t="s">
        <v>2650</v>
      </c>
      <c r="G4223" s="1" t="s">
        <v>0</v>
      </c>
      <c r="H4223" s="1">
        <v>12</v>
      </c>
      <c r="I4223" s="2">
        <v>6.67</v>
      </c>
      <c r="J4223" s="2">
        <v>80</v>
      </c>
      <c r="K4223" s="1" t="s">
        <v>7175</v>
      </c>
      <c r="L4223" s="1" t="s">
        <v>2652</v>
      </c>
      <c r="N4223" s="1" t="s">
        <v>6457</v>
      </c>
      <c r="O4223" s="1">
        <v>6.7</v>
      </c>
      <c r="P4223" s="1">
        <v>92741</v>
      </c>
      <c r="Q4223" s="1" t="s">
        <v>6458</v>
      </c>
      <c r="R4223" s="1" t="s">
        <v>7174</v>
      </c>
    </row>
    <row r="4224" spans="1:18" x14ac:dyDescent="0.25">
      <c r="A4224" s="7" t="str">
        <f>IF(C4224="","",IF(ISERROR(VLOOKUP(C4224,'Client List (12-9-13)'!$B$2:$D$2000,3,FALSE)),"",TRIM(PROPER(VLOOKUP(C4224,'Client List (12-9-13)'!$B$2:$D$2000,3,FALSE)))))</f>
        <v>Citadel Trading</v>
      </c>
      <c r="B4224" s="7" t="s">
        <v>16241</v>
      </c>
      <c r="C4224" s="1" t="s">
        <v>27</v>
      </c>
      <c r="D4224" s="1" t="s">
        <v>7067</v>
      </c>
      <c r="E4224" s="1" t="s">
        <v>7068</v>
      </c>
      <c r="F4224" s="1" t="s">
        <v>2650</v>
      </c>
      <c r="G4224" s="1" t="s">
        <v>2161</v>
      </c>
      <c r="H4224" s="1">
        <v>12</v>
      </c>
      <c r="I4224" s="2">
        <v>8</v>
      </c>
      <c r="J4224" s="2">
        <v>96</v>
      </c>
      <c r="K4224" s="1" t="s">
        <v>7069</v>
      </c>
      <c r="L4224" s="1" t="s">
        <v>2652</v>
      </c>
      <c r="N4224" s="1" t="s">
        <v>2653</v>
      </c>
      <c r="O4224" s="1">
        <v>14.9</v>
      </c>
      <c r="P4224" s="1">
        <v>105825</v>
      </c>
      <c r="Q4224" s="1" t="s">
        <v>2</v>
      </c>
      <c r="R4224" s="1" t="s">
        <v>7070</v>
      </c>
    </row>
    <row r="4225" spans="1:18" x14ac:dyDescent="0.25">
      <c r="A4225" s="7" t="str">
        <f>IF(C4225="","",IF(ISERROR(VLOOKUP(C4225,'Client List (12-9-13)'!$B$2:$D$2000,3,FALSE)),"",TRIM(PROPER(VLOOKUP(C4225,'Client List (12-9-13)'!$B$2:$D$2000,3,FALSE)))))</f>
        <v>Citadel Trading</v>
      </c>
      <c r="B4225" s="7" t="s">
        <v>16241</v>
      </c>
      <c r="C4225" s="1" t="s">
        <v>27</v>
      </c>
      <c r="D4225" s="1" t="s">
        <v>7067</v>
      </c>
      <c r="E4225" s="1" t="s">
        <v>7071</v>
      </c>
      <c r="F4225" s="1" t="s">
        <v>2650</v>
      </c>
      <c r="G4225" s="1" t="s">
        <v>2161</v>
      </c>
      <c r="H4225" s="1">
        <v>12</v>
      </c>
      <c r="I4225" s="2">
        <v>8</v>
      </c>
      <c r="J4225" s="2">
        <v>96</v>
      </c>
      <c r="K4225" s="1" t="s">
        <v>7069</v>
      </c>
      <c r="L4225" s="1" t="s">
        <v>2652</v>
      </c>
      <c r="N4225" s="1" t="s">
        <v>2653</v>
      </c>
      <c r="O4225" s="1">
        <v>14.9</v>
      </c>
      <c r="P4225" s="1">
        <v>105824</v>
      </c>
      <c r="Q4225" s="1" t="s">
        <v>2</v>
      </c>
      <c r="R4225" s="1" t="s">
        <v>7072</v>
      </c>
    </row>
    <row r="4226" spans="1:18" x14ac:dyDescent="0.25">
      <c r="A4226" s="7" t="str">
        <f>IF(C4226="","",IF(ISERROR(VLOOKUP(C4226,'Client List (12-9-13)'!$B$2:$D$2000,3,FALSE)),"",TRIM(PROPER(VLOOKUP(C4226,'Client List (12-9-13)'!$B$2:$D$2000,3,FALSE)))))</f>
        <v>Citadel Trading</v>
      </c>
      <c r="B4226" s="7" t="s">
        <v>16241</v>
      </c>
      <c r="C4226" s="1" t="s">
        <v>27</v>
      </c>
      <c r="D4226" s="1" t="s">
        <v>7067</v>
      </c>
      <c r="E4226" s="1" t="s">
        <v>7073</v>
      </c>
      <c r="F4226" s="1" t="s">
        <v>2650</v>
      </c>
      <c r="G4226" s="1" t="s">
        <v>2161</v>
      </c>
      <c r="H4226" s="1">
        <v>12</v>
      </c>
      <c r="I4226" s="2">
        <v>8</v>
      </c>
      <c r="J4226" s="2">
        <v>96</v>
      </c>
      <c r="K4226" s="1" t="s">
        <v>7069</v>
      </c>
      <c r="L4226" s="1" t="s">
        <v>2652</v>
      </c>
      <c r="N4226" s="1" t="s">
        <v>2653</v>
      </c>
      <c r="O4226" s="1">
        <v>14.9</v>
      </c>
      <c r="P4226" s="1">
        <v>105823</v>
      </c>
      <c r="Q4226" s="1" t="s">
        <v>2</v>
      </c>
      <c r="R4226" s="1" t="s">
        <v>7074</v>
      </c>
    </row>
    <row r="4227" spans="1:18" x14ac:dyDescent="0.25">
      <c r="A4227" s="7" t="str">
        <f>IF(C4227="","",IF(ISERROR(VLOOKUP(C4227,'Client List (12-9-13)'!$B$2:$D$2000,3,FALSE)),"",TRIM(PROPER(VLOOKUP(C4227,'Client List (12-9-13)'!$B$2:$D$2000,3,FALSE)))))</f>
        <v>Citadel Trading</v>
      </c>
      <c r="B4227" s="7" t="s">
        <v>16241</v>
      </c>
      <c r="C4227" s="1" t="s">
        <v>27</v>
      </c>
      <c r="D4227" s="1" t="s">
        <v>7067</v>
      </c>
      <c r="E4227" s="1" t="s">
        <v>7075</v>
      </c>
      <c r="F4227" s="1" t="s">
        <v>2650</v>
      </c>
      <c r="G4227" s="1" t="s">
        <v>2161</v>
      </c>
      <c r="H4227" s="1">
        <v>12</v>
      </c>
      <c r="I4227" s="2">
        <v>8</v>
      </c>
      <c r="J4227" s="2">
        <v>96</v>
      </c>
      <c r="K4227" s="1" t="s">
        <v>7069</v>
      </c>
      <c r="L4227" s="1" t="s">
        <v>2652</v>
      </c>
      <c r="N4227" s="1" t="s">
        <v>2653</v>
      </c>
      <c r="O4227" s="1">
        <v>14.9</v>
      </c>
      <c r="P4227" s="1">
        <v>105821</v>
      </c>
      <c r="Q4227" s="1" t="s">
        <v>2</v>
      </c>
      <c r="R4227" s="1" t="s">
        <v>7076</v>
      </c>
    </row>
    <row r="4228" spans="1:18" x14ac:dyDescent="0.25">
      <c r="A4228" s="7" t="str">
        <f>IF(C4228="","",IF(ISERROR(VLOOKUP(C4228,'Client List (12-9-13)'!$B$2:$D$2000,3,FALSE)),"",TRIM(PROPER(VLOOKUP(C4228,'Client List (12-9-13)'!$B$2:$D$2000,3,FALSE)))))</f>
        <v>Citadel Trading</v>
      </c>
      <c r="B4228" s="7" t="s">
        <v>16241</v>
      </c>
      <c r="C4228" s="1" t="s">
        <v>27</v>
      </c>
      <c r="D4228" s="1" t="s">
        <v>7067</v>
      </c>
      <c r="E4228" s="1" t="s">
        <v>7166</v>
      </c>
      <c r="F4228" s="1" t="s">
        <v>2650</v>
      </c>
      <c r="G4228" s="1" t="s">
        <v>2161</v>
      </c>
      <c r="H4228" s="1">
        <v>12</v>
      </c>
      <c r="I4228" s="2">
        <v>8</v>
      </c>
      <c r="J4228" s="2">
        <v>96</v>
      </c>
      <c r="K4228" s="1" t="s">
        <v>7069</v>
      </c>
      <c r="L4228" s="1" t="s">
        <v>2652</v>
      </c>
      <c r="N4228" s="1" t="s">
        <v>2667</v>
      </c>
      <c r="O4228" s="1">
        <v>14.9</v>
      </c>
      <c r="P4228" s="1">
        <v>105822</v>
      </c>
      <c r="Q4228" s="1" t="s">
        <v>3</v>
      </c>
      <c r="R4228" s="1" t="s">
        <v>7167</v>
      </c>
    </row>
    <row r="4229" spans="1:18" x14ac:dyDescent="0.25">
      <c r="A4229" s="7" t="str">
        <f>IF(C4229="","",IF(ISERROR(VLOOKUP(C4229,'Client List (12-9-13)'!$B$2:$D$2000,3,FALSE)),"",TRIM(PROPER(VLOOKUP(C4229,'Client List (12-9-13)'!$B$2:$D$2000,3,FALSE)))))</f>
        <v>Citadel Trading</v>
      </c>
      <c r="B4229" s="7" t="s">
        <v>16241</v>
      </c>
      <c r="C4229" s="1" t="s">
        <v>27</v>
      </c>
      <c r="D4229" s="1" t="s">
        <v>7077</v>
      </c>
      <c r="E4229" s="1" t="s">
        <v>7059</v>
      </c>
      <c r="F4229" s="1" t="s">
        <v>2650</v>
      </c>
      <c r="G4229" s="1" t="s">
        <v>2161</v>
      </c>
      <c r="H4229" s="1">
        <v>12</v>
      </c>
      <c r="I4229" s="2">
        <v>9</v>
      </c>
      <c r="J4229" s="2">
        <v>108</v>
      </c>
      <c r="K4229" s="1" t="s">
        <v>2704</v>
      </c>
      <c r="L4229" s="1" t="s">
        <v>2652</v>
      </c>
      <c r="N4229" s="1" t="s">
        <v>2653</v>
      </c>
      <c r="O4229" s="1">
        <v>13</v>
      </c>
      <c r="P4229" s="1">
        <v>104474</v>
      </c>
      <c r="Q4229" s="1" t="s">
        <v>2</v>
      </c>
      <c r="R4229" s="1" t="s">
        <v>7078</v>
      </c>
    </row>
    <row r="4230" spans="1:18" x14ac:dyDescent="0.25">
      <c r="A4230" s="7" t="str">
        <f>IF(C4230="","",IF(ISERROR(VLOOKUP(C4230,'Client List (12-9-13)'!$B$2:$D$2000,3,FALSE)),"",TRIM(PROPER(VLOOKUP(C4230,'Client List (12-9-13)'!$B$2:$D$2000,3,FALSE)))))</f>
        <v>Citadel Trading</v>
      </c>
      <c r="B4230" s="7" t="s">
        <v>16241</v>
      </c>
      <c r="C4230" s="1" t="s">
        <v>27</v>
      </c>
      <c r="D4230" s="1" t="s">
        <v>7077</v>
      </c>
      <c r="E4230" s="1" t="s">
        <v>7061</v>
      </c>
      <c r="F4230" s="1" t="s">
        <v>2650</v>
      </c>
      <c r="G4230" s="1" t="s">
        <v>2161</v>
      </c>
      <c r="H4230" s="1">
        <v>12</v>
      </c>
      <c r="I4230" s="2">
        <v>9</v>
      </c>
      <c r="J4230" s="2">
        <v>108</v>
      </c>
      <c r="K4230" s="1" t="s">
        <v>2704</v>
      </c>
      <c r="L4230" s="1" t="s">
        <v>2652</v>
      </c>
      <c r="N4230" s="1" t="s">
        <v>2653</v>
      </c>
      <c r="O4230" s="1">
        <v>13</v>
      </c>
      <c r="P4230" s="1">
        <v>105820</v>
      </c>
      <c r="Q4230" s="1" t="s">
        <v>2</v>
      </c>
      <c r="R4230" s="1" t="s">
        <v>7079</v>
      </c>
    </row>
    <row r="4231" spans="1:18" x14ac:dyDescent="0.25">
      <c r="A4231" s="7" t="str">
        <f>IF(C4231="","",IF(ISERROR(VLOOKUP(C4231,'Client List (12-9-13)'!$B$2:$D$2000,3,FALSE)),"",TRIM(PROPER(VLOOKUP(C4231,'Client List (12-9-13)'!$B$2:$D$2000,3,FALSE)))))</f>
        <v>Citadel Trading</v>
      </c>
      <c r="B4231" s="7" t="s">
        <v>16241</v>
      </c>
      <c r="C4231" s="1" t="s">
        <v>27</v>
      </c>
      <c r="D4231" s="1" t="s">
        <v>7077</v>
      </c>
      <c r="E4231" s="1" t="s">
        <v>7168</v>
      </c>
      <c r="F4231" s="1" t="s">
        <v>2650</v>
      </c>
      <c r="G4231" s="1" t="s">
        <v>2161</v>
      </c>
      <c r="H4231" s="1">
        <v>12</v>
      </c>
      <c r="I4231" s="2">
        <v>10</v>
      </c>
      <c r="J4231" s="2">
        <v>120</v>
      </c>
      <c r="K4231" s="1" t="s">
        <v>7169</v>
      </c>
      <c r="L4231" s="1" t="s">
        <v>2652</v>
      </c>
      <c r="N4231" s="1" t="s">
        <v>2667</v>
      </c>
      <c r="O4231" s="1">
        <v>13</v>
      </c>
      <c r="P4231" s="1">
        <v>105819</v>
      </c>
      <c r="Q4231" s="1" t="s">
        <v>3</v>
      </c>
      <c r="R4231" s="1" t="s">
        <v>7170</v>
      </c>
    </row>
    <row r="4232" spans="1:18" x14ac:dyDescent="0.25">
      <c r="A4232" s="7" t="str">
        <f>IF(C4232="","",IF(ISERROR(VLOOKUP(C4232,'Client List (12-9-13)'!$B$2:$D$2000,3,FALSE)),"",TRIM(PROPER(VLOOKUP(C4232,'Client List (12-9-13)'!$B$2:$D$2000,3,FALSE)))))</f>
        <v>Citadel Trading</v>
      </c>
      <c r="B4232" s="7" t="s">
        <v>16241</v>
      </c>
      <c r="C4232" s="1" t="s">
        <v>27</v>
      </c>
      <c r="D4232" s="1" t="s">
        <v>7080</v>
      </c>
      <c r="E4232" s="1" t="s">
        <v>7081</v>
      </c>
      <c r="F4232" s="1" t="s">
        <v>2650</v>
      </c>
      <c r="G4232" s="1" t="s">
        <v>2161</v>
      </c>
      <c r="H4232" s="1">
        <v>12</v>
      </c>
      <c r="I4232" s="2">
        <v>12</v>
      </c>
      <c r="J4232" s="2">
        <v>144</v>
      </c>
      <c r="K4232" s="1" t="s">
        <v>7082</v>
      </c>
      <c r="L4232" s="1" t="s">
        <v>2652</v>
      </c>
      <c r="N4232" s="1" t="s">
        <v>2653</v>
      </c>
      <c r="O4232" s="1">
        <v>14.5</v>
      </c>
      <c r="P4232" s="1">
        <v>114949</v>
      </c>
      <c r="Q4232" s="1" t="s">
        <v>2</v>
      </c>
      <c r="R4232" s="1" t="s">
        <v>7083</v>
      </c>
    </row>
    <row r="4233" spans="1:18" x14ac:dyDescent="0.25">
      <c r="A4233" s="7" t="str">
        <f>IF(C4233="","",IF(ISERROR(VLOOKUP(C4233,'Client List (12-9-13)'!$B$2:$D$2000,3,FALSE)),"",TRIM(PROPER(VLOOKUP(C4233,'Client List (12-9-13)'!$B$2:$D$2000,3,FALSE)))))</f>
        <v>Citadel Trading</v>
      </c>
      <c r="B4233" s="7" t="s">
        <v>16241</v>
      </c>
      <c r="C4233" s="1" t="s">
        <v>27</v>
      </c>
      <c r="D4233" s="1" t="s">
        <v>7080</v>
      </c>
      <c r="E4233" s="1" t="s">
        <v>7084</v>
      </c>
      <c r="F4233" s="1" t="s">
        <v>2650</v>
      </c>
      <c r="G4233" s="1" t="s">
        <v>2161</v>
      </c>
      <c r="H4233" s="1">
        <v>12</v>
      </c>
      <c r="I4233" s="2">
        <v>13.33</v>
      </c>
      <c r="J4233" s="2">
        <v>160</v>
      </c>
      <c r="K4233" s="1" t="s">
        <v>7085</v>
      </c>
      <c r="L4233" s="1" t="s">
        <v>2652</v>
      </c>
      <c r="N4233" s="1" t="s">
        <v>2653</v>
      </c>
      <c r="O4233" s="1">
        <v>14.5</v>
      </c>
      <c r="P4233" s="1">
        <v>114948</v>
      </c>
      <c r="Q4233" s="1" t="s">
        <v>2</v>
      </c>
      <c r="R4233" s="1" t="s">
        <v>7086</v>
      </c>
    </row>
    <row r="4234" spans="1:18" x14ac:dyDescent="0.25">
      <c r="A4234" s="7" t="str">
        <f>IF(C4234="","",IF(ISERROR(VLOOKUP(C4234,'Client List (12-9-13)'!$B$2:$D$2000,3,FALSE)),"",TRIM(PROPER(VLOOKUP(C4234,'Client List (12-9-13)'!$B$2:$D$2000,3,FALSE)))))</f>
        <v>Citadel Trading</v>
      </c>
      <c r="B4234" s="7" t="s">
        <v>16241</v>
      </c>
      <c r="C4234" s="1" t="s">
        <v>27</v>
      </c>
      <c r="D4234" s="1" t="s">
        <v>7080</v>
      </c>
      <c r="E4234" s="1" t="s">
        <v>7087</v>
      </c>
      <c r="F4234" s="1" t="s">
        <v>2650</v>
      </c>
      <c r="G4234" s="1" t="s">
        <v>2161</v>
      </c>
      <c r="H4234" s="1">
        <v>12</v>
      </c>
      <c r="I4234" s="2">
        <v>26.67</v>
      </c>
      <c r="J4234" s="2">
        <v>320</v>
      </c>
      <c r="K4234" s="1" t="s">
        <v>2704</v>
      </c>
      <c r="L4234" s="1" t="s">
        <v>2652</v>
      </c>
      <c r="N4234" s="1" t="s">
        <v>2653</v>
      </c>
      <c r="O4234" s="1">
        <v>14.5</v>
      </c>
      <c r="P4234" s="1">
        <v>114950</v>
      </c>
      <c r="Q4234" s="1" t="s">
        <v>2</v>
      </c>
      <c r="R4234" s="1" t="s">
        <v>7088</v>
      </c>
    </row>
    <row r="4235" spans="1:18" x14ac:dyDescent="0.25">
      <c r="A4235" s="7" t="str">
        <f>IF(C4235="","",IF(ISERROR(VLOOKUP(C4235,'Client List (12-9-13)'!$B$2:$D$2000,3,FALSE)),"",TRIM(PROPER(VLOOKUP(C4235,'Client List (12-9-13)'!$B$2:$D$2000,3,FALSE)))))</f>
        <v>Citadel Trading</v>
      </c>
      <c r="B4235" s="7" t="s">
        <v>16241</v>
      </c>
      <c r="C4235" s="1" t="s">
        <v>27</v>
      </c>
      <c r="D4235" s="1" t="s">
        <v>7089</v>
      </c>
      <c r="E4235" s="1" t="s">
        <v>7090</v>
      </c>
      <c r="F4235" s="1" t="s">
        <v>2650</v>
      </c>
      <c r="G4235" s="1" t="s">
        <v>2161</v>
      </c>
      <c r="H4235" s="1">
        <v>12</v>
      </c>
      <c r="I4235" s="2">
        <v>23.33</v>
      </c>
      <c r="J4235" s="2">
        <v>280</v>
      </c>
      <c r="K4235" s="1" t="s">
        <v>2704</v>
      </c>
      <c r="L4235" s="1" t="s">
        <v>2652</v>
      </c>
      <c r="N4235" s="1" t="s">
        <v>2653</v>
      </c>
      <c r="O4235" s="1">
        <v>14.8</v>
      </c>
      <c r="P4235" s="1">
        <v>104451</v>
      </c>
      <c r="Q4235" s="1" t="s">
        <v>2</v>
      </c>
      <c r="R4235" s="1" t="s">
        <v>7091</v>
      </c>
    </row>
    <row r="4236" spans="1:18" x14ac:dyDescent="0.25">
      <c r="A4236" s="7" t="str">
        <f>IF(C4236="","",IF(ISERROR(VLOOKUP(C4236,'Client List (12-9-13)'!$B$2:$D$2000,3,FALSE)),"",TRIM(PROPER(VLOOKUP(C4236,'Client List (12-9-13)'!$B$2:$D$2000,3,FALSE)))))</f>
        <v>Citadel Trading</v>
      </c>
      <c r="B4236" s="7" t="s">
        <v>16241</v>
      </c>
      <c r="C4236" s="1" t="s">
        <v>27</v>
      </c>
      <c r="D4236" s="1" t="s">
        <v>7089</v>
      </c>
      <c r="E4236" s="1" t="s">
        <v>7092</v>
      </c>
      <c r="F4236" s="1" t="s">
        <v>2650</v>
      </c>
      <c r="G4236" s="1" t="s">
        <v>2161</v>
      </c>
      <c r="H4236" s="1">
        <v>6</v>
      </c>
      <c r="I4236" s="2">
        <v>33.33</v>
      </c>
      <c r="J4236" s="2">
        <v>200</v>
      </c>
      <c r="K4236" s="1" t="s">
        <v>2704</v>
      </c>
      <c r="L4236" s="1" t="s">
        <v>2652</v>
      </c>
      <c r="N4236" s="1" t="s">
        <v>2653</v>
      </c>
      <c r="O4236" s="1">
        <v>14.5</v>
      </c>
      <c r="P4236" s="1">
        <v>97322</v>
      </c>
      <c r="Q4236" s="1" t="s">
        <v>2</v>
      </c>
      <c r="R4236" s="1" t="s">
        <v>7093</v>
      </c>
    </row>
    <row r="4237" spans="1:18" x14ac:dyDescent="0.25">
      <c r="A4237" s="7" t="str">
        <f>IF(C4237="","",IF(ISERROR(VLOOKUP(C4237,'Client List (12-9-13)'!$B$2:$D$2000,3,FALSE)),"",TRIM(PROPER(VLOOKUP(C4237,'Client List (12-9-13)'!$B$2:$D$2000,3,FALSE)))))</f>
        <v/>
      </c>
      <c r="B4237" s="7" t="s">
        <v>16280</v>
      </c>
      <c r="C4237" s="1" t="s">
        <v>10580</v>
      </c>
      <c r="D4237" s="1" t="s">
        <v>10643</v>
      </c>
      <c r="E4237" s="1" t="s">
        <v>10644</v>
      </c>
      <c r="F4237" s="1" t="s">
        <v>2650</v>
      </c>
      <c r="G4237" s="1" t="s">
        <v>2161</v>
      </c>
      <c r="H4237" s="1">
        <v>6</v>
      </c>
      <c r="I4237" s="2">
        <v>9</v>
      </c>
      <c r="J4237" s="2">
        <v>54</v>
      </c>
      <c r="K4237" s="1" t="s">
        <v>2704</v>
      </c>
      <c r="L4237" s="1" t="s">
        <v>2652</v>
      </c>
      <c r="M4237" s="1" t="s">
        <v>10645</v>
      </c>
      <c r="N4237" s="1" t="s">
        <v>2667</v>
      </c>
      <c r="O4237" s="1">
        <v>13</v>
      </c>
      <c r="P4237" s="1">
        <v>90868</v>
      </c>
      <c r="Q4237" s="1" t="s">
        <v>3</v>
      </c>
      <c r="R4237" s="1" t="s">
        <v>10646</v>
      </c>
    </row>
    <row r="4238" spans="1:18" x14ac:dyDescent="0.25">
      <c r="A4238" s="7" t="str">
        <f>IF(C4238="","",IF(ISERROR(VLOOKUP(C4238,'Client List (12-9-13)'!$B$2:$D$2000,3,FALSE)),"",TRIM(PROPER(VLOOKUP(C4238,'Client List (12-9-13)'!$B$2:$D$2000,3,FALSE)))))</f>
        <v/>
      </c>
      <c r="B4238" s="7" t="s">
        <v>16280</v>
      </c>
      <c r="C4238" s="1" t="s">
        <v>10580</v>
      </c>
      <c r="D4238" s="1" t="s">
        <v>10581</v>
      </c>
      <c r="E4238" s="1" t="s">
        <v>10582</v>
      </c>
      <c r="F4238" s="1" t="s">
        <v>2650</v>
      </c>
      <c r="G4238" s="1" t="s">
        <v>2161</v>
      </c>
      <c r="H4238" s="1">
        <v>12</v>
      </c>
      <c r="I4238" s="2">
        <v>9</v>
      </c>
      <c r="J4238" s="2">
        <v>108</v>
      </c>
      <c r="K4238" s="1" t="s">
        <v>2704</v>
      </c>
      <c r="L4238" s="1" t="s">
        <v>2652</v>
      </c>
      <c r="N4238" s="1" t="s">
        <v>2653</v>
      </c>
      <c r="O4238" s="1">
        <v>13</v>
      </c>
      <c r="P4238" s="1">
        <v>90880</v>
      </c>
      <c r="Q4238" s="1" t="s">
        <v>2</v>
      </c>
      <c r="R4238" s="1" t="s">
        <v>10583</v>
      </c>
    </row>
    <row r="4239" spans="1:18" x14ac:dyDescent="0.25">
      <c r="A4239" s="7" t="str">
        <f>IF(C4239="","",IF(ISERROR(VLOOKUP(C4239,'Client List (12-9-13)'!$B$2:$D$2000,3,FALSE)),"",TRIM(PROPER(VLOOKUP(C4239,'Client List (12-9-13)'!$B$2:$D$2000,3,FALSE)))))</f>
        <v/>
      </c>
      <c r="B4239" s="7" t="s">
        <v>16280</v>
      </c>
      <c r="C4239" s="1" t="s">
        <v>10580</v>
      </c>
      <c r="D4239" s="1" t="s">
        <v>10581</v>
      </c>
      <c r="E4239" s="1" t="s">
        <v>10584</v>
      </c>
      <c r="F4239" s="1" t="s">
        <v>2650</v>
      </c>
      <c r="G4239" s="1" t="s">
        <v>2161</v>
      </c>
      <c r="H4239" s="1">
        <v>12</v>
      </c>
      <c r="I4239" s="2">
        <v>8</v>
      </c>
      <c r="J4239" s="2">
        <v>96</v>
      </c>
      <c r="K4239" s="1" t="s">
        <v>2704</v>
      </c>
      <c r="L4239" s="1" t="s">
        <v>2652</v>
      </c>
      <c r="N4239" s="1" t="s">
        <v>2653</v>
      </c>
      <c r="O4239" s="1">
        <v>13</v>
      </c>
      <c r="P4239" s="1">
        <v>90881</v>
      </c>
      <c r="Q4239" s="1" t="s">
        <v>2</v>
      </c>
      <c r="R4239" s="1" t="s">
        <v>10585</v>
      </c>
    </row>
    <row r="4240" spans="1:18" x14ac:dyDescent="0.25">
      <c r="A4240" s="7" t="str">
        <f>IF(C4240="","",IF(ISERROR(VLOOKUP(C4240,'Client List (12-9-13)'!$B$2:$D$2000,3,FALSE)),"",TRIM(PROPER(VLOOKUP(C4240,'Client List (12-9-13)'!$B$2:$D$2000,3,FALSE)))))</f>
        <v/>
      </c>
      <c r="B4240" s="7" t="s">
        <v>16280</v>
      </c>
      <c r="C4240" s="1" t="s">
        <v>10580</v>
      </c>
      <c r="D4240" s="1" t="s">
        <v>10586</v>
      </c>
      <c r="E4240" s="1" t="s">
        <v>10587</v>
      </c>
      <c r="F4240" s="1" t="s">
        <v>2650</v>
      </c>
      <c r="G4240" s="1" t="s">
        <v>2161</v>
      </c>
      <c r="H4240" s="1">
        <v>12</v>
      </c>
      <c r="I4240" s="2">
        <v>15.5</v>
      </c>
      <c r="J4240" s="2">
        <v>186</v>
      </c>
      <c r="K4240" s="1" t="s">
        <v>2704</v>
      </c>
      <c r="L4240" s="1" t="s">
        <v>2652</v>
      </c>
      <c r="N4240" s="1" t="s">
        <v>2653</v>
      </c>
      <c r="O4240" s="1">
        <v>13</v>
      </c>
      <c r="P4240" s="1">
        <v>90858</v>
      </c>
      <c r="Q4240" s="1" t="s">
        <v>2</v>
      </c>
      <c r="R4240" s="1" t="s">
        <v>10588</v>
      </c>
    </row>
    <row r="4241" spans="1:18" x14ac:dyDescent="0.25">
      <c r="A4241" s="7" t="str">
        <f>IF(C4241="","",IF(ISERROR(VLOOKUP(C4241,'Client List (12-9-13)'!$B$2:$D$2000,3,FALSE)),"",TRIM(PROPER(VLOOKUP(C4241,'Client List (12-9-13)'!$B$2:$D$2000,3,FALSE)))))</f>
        <v/>
      </c>
      <c r="B4241" s="7" t="s">
        <v>16280</v>
      </c>
      <c r="C4241" s="1" t="s">
        <v>10580</v>
      </c>
      <c r="D4241" s="1" t="s">
        <v>10589</v>
      </c>
      <c r="E4241" s="1" t="s">
        <v>10590</v>
      </c>
      <c r="F4241" s="1" t="s">
        <v>2650</v>
      </c>
      <c r="G4241" s="1" t="s">
        <v>2161</v>
      </c>
      <c r="H4241" s="1">
        <v>12</v>
      </c>
      <c r="I4241" s="2">
        <v>7.5</v>
      </c>
      <c r="J4241" s="2">
        <v>90</v>
      </c>
      <c r="K4241" s="1" t="s">
        <v>2704</v>
      </c>
      <c r="L4241" s="1" t="s">
        <v>2652</v>
      </c>
      <c r="N4241" s="1" t="s">
        <v>2653</v>
      </c>
      <c r="O4241" s="1">
        <v>13</v>
      </c>
      <c r="P4241" s="1">
        <v>90895</v>
      </c>
      <c r="Q4241" s="1" t="s">
        <v>2</v>
      </c>
      <c r="R4241" s="1" t="s">
        <v>10591</v>
      </c>
    </row>
    <row r="4242" spans="1:18" x14ac:dyDescent="0.25">
      <c r="A4242" s="7" t="str">
        <f>IF(C4242="","",IF(ISERROR(VLOOKUP(C4242,'Client List (12-9-13)'!$B$2:$D$2000,3,FALSE)),"",TRIM(PROPER(VLOOKUP(C4242,'Client List (12-9-13)'!$B$2:$D$2000,3,FALSE)))))</f>
        <v/>
      </c>
      <c r="B4242" s="7" t="s">
        <v>16280</v>
      </c>
      <c r="C4242" s="1" t="s">
        <v>10580</v>
      </c>
      <c r="D4242" s="1" t="s">
        <v>10589</v>
      </c>
      <c r="E4242" s="1" t="s">
        <v>10592</v>
      </c>
      <c r="F4242" s="1" t="s">
        <v>2650</v>
      </c>
      <c r="G4242" s="1" t="s">
        <v>2161</v>
      </c>
      <c r="H4242" s="1">
        <v>6</v>
      </c>
      <c r="I4242" s="2">
        <v>8</v>
      </c>
      <c r="J4242" s="2">
        <v>48</v>
      </c>
      <c r="K4242" s="1" t="s">
        <v>2704</v>
      </c>
      <c r="L4242" s="1" t="s">
        <v>2652</v>
      </c>
      <c r="N4242" s="1" t="s">
        <v>2653</v>
      </c>
      <c r="O4242" s="1">
        <v>13</v>
      </c>
      <c r="P4242" s="1">
        <v>91010</v>
      </c>
      <c r="Q4242" s="1" t="s">
        <v>2</v>
      </c>
      <c r="R4242" s="1" t="s">
        <v>2767</v>
      </c>
    </row>
    <row r="4243" spans="1:18" x14ac:dyDescent="0.25">
      <c r="A4243" s="7" t="str">
        <f>IF(C4243="","",IF(ISERROR(VLOOKUP(C4243,'Client List (12-9-13)'!$B$2:$D$2000,3,FALSE)),"",TRIM(PROPER(VLOOKUP(C4243,'Client List (12-9-13)'!$B$2:$D$2000,3,FALSE)))))</f>
        <v/>
      </c>
      <c r="B4243" s="7" t="s">
        <v>16280</v>
      </c>
      <c r="C4243" s="1" t="s">
        <v>10580</v>
      </c>
      <c r="D4243" s="1" t="s">
        <v>10589</v>
      </c>
      <c r="E4243" s="1" t="s">
        <v>10647</v>
      </c>
      <c r="F4243" s="1" t="s">
        <v>2650</v>
      </c>
      <c r="G4243" s="1" t="s">
        <v>2161</v>
      </c>
      <c r="H4243" s="1">
        <v>12</v>
      </c>
      <c r="I4243" s="2">
        <v>7</v>
      </c>
      <c r="J4243" s="2">
        <v>84</v>
      </c>
      <c r="K4243" s="1" t="s">
        <v>2704</v>
      </c>
      <c r="L4243" s="1" t="s">
        <v>2652</v>
      </c>
      <c r="N4243" s="1" t="s">
        <v>2667</v>
      </c>
      <c r="O4243" s="1">
        <v>13</v>
      </c>
      <c r="P4243" s="1">
        <v>90894</v>
      </c>
      <c r="Q4243" s="1" t="s">
        <v>3</v>
      </c>
      <c r="R4243" s="1" t="s">
        <v>10648</v>
      </c>
    </row>
    <row r="4244" spans="1:18" x14ac:dyDescent="0.25">
      <c r="A4244" s="7" t="str">
        <f>IF(C4244="","",IF(ISERROR(VLOOKUP(C4244,'Client List (12-9-13)'!$B$2:$D$2000,3,FALSE)),"",TRIM(PROPER(VLOOKUP(C4244,'Client List (12-9-13)'!$B$2:$D$2000,3,FALSE)))))</f>
        <v/>
      </c>
      <c r="B4244" s="7" t="s">
        <v>16280</v>
      </c>
      <c r="C4244" s="1" t="s">
        <v>10580</v>
      </c>
      <c r="D4244" s="1" t="s">
        <v>10593</v>
      </c>
      <c r="E4244" s="1" t="s">
        <v>10594</v>
      </c>
      <c r="F4244" s="1" t="s">
        <v>2650</v>
      </c>
      <c r="G4244" s="1">
        <v>2012</v>
      </c>
      <c r="H4244" s="1">
        <v>12</v>
      </c>
      <c r="I4244" s="2">
        <v>10</v>
      </c>
      <c r="J4244" s="2">
        <v>120</v>
      </c>
      <c r="K4244" s="1" t="s">
        <v>2704</v>
      </c>
      <c r="L4244" s="1" t="s">
        <v>2652</v>
      </c>
      <c r="N4244" s="1" t="s">
        <v>2653</v>
      </c>
      <c r="O4244" s="1">
        <v>13</v>
      </c>
      <c r="P4244" s="1">
        <v>92953</v>
      </c>
      <c r="Q4244" s="1" t="s">
        <v>2</v>
      </c>
      <c r="R4244" s="1" t="s">
        <v>2767</v>
      </c>
    </row>
    <row r="4245" spans="1:18" x14ac:dyDescent="0.25">
      <c r="A4245" s="7" t="str">
        <f>IF(C4245="","",IF(ISERROR(VLOOKUP(C4245,'Client List (12-9-13)'!$B$2:$D$2000,3,FALSE)),"",TRIM(PROPER(VLOOKUP(C4245,'Client List (12-9-13)'!$B$2:$D$2000,3,FALSE)))))</f>
        <v/>
      </c>
      <c r="B4245" s="7" t="s">
        <v>16280</v>
      </c>
      <c r="C4245" s="1" t="s">
        <v>10580</v>
      </c>
      <c r="D4245" s="1" t="s">
        <v>10595</v>
      </c>
      <c r="E4245" s="1" t="s">
        <v>5520</v>
      </c>
      <c r="F4245" s="1" t="s">
        <v>2650</v>
      </c>
      <c r="G4245" s="1" t="s">
        <v>2161</v>
      </c>
      <c r="H4245" s="1">
        <v>12</v>
      </c>
      <c r="I4245" s="2">
        <v>8</v>
      </c>
      <c r="J4245" s="2">
        <v>96</v>
      </c>
      <c r="K4245" s="1" t="s">
        <v>2704</v>
      </c>
      <c r="L4245" s="1" t="s">
        <v>2652</v>
      </c>
      <c r="N4245" s="1" t="s">
        <v>2653</v>
      </c>
      <c r="O4245" s="1">
        <v>13</v>
      </c>
      <c r="P4245" s="1">
        <v>90893</v>
      </c>
      <c r="Q4245" s="1" t="s">
        <v>2</v>
      </c>
      <c r="R4245" s="1" t="s">
        <v>10596</v>
      </c>
    </row>
    <row r="4246" spans="1:18" x14ac:dyDescent="0.25">
      <c r="A4246" s="7" t="str">
        <f>IF(C4246="","",IF(ISERROR(VLOOKUP(C4246,'Client List (12-9-13)'!$B$2:$D$2000,3,FALSE)),"",TRIM(PROPER(VLOOKUP(C4246,'Client List (12-9-13)'!$B$2:$D$2000,3,FALSE)))))</f>
        <v/>
      </c>
      <c r="B4246" s="7" t="s">
        <v>16280</v>
      </c>
      <c r="C4246" s="1" t="s">
        <v>10580</v>
      </c>
      <c r="D4246" s="1" t="s">
        <v>10595</v>
      </c>
      <c r="E4246" s="1" t="s">
        <v>5590</v>
      </c>
      <c r="F4246" s="1" t="s">
        <v>2650</v>
      </c>
      <c r="G4246" s="1" t="s">
        <v>2161</v>
      </c>
      <c r="H4246" s="1">
        <v>12</v>
      </c>
      <c r="I4246" s="2">
        <v>7</v>
      </c>
      <c r="J4246" s="2">
        <v>84</v>
      </c>
      <c r="K4246" s="1" t="s">
        <v>2704</v>
      </c>
      <c r="L4246" s="1" t="s">
        <v>2652</v>
      </c>
      <c r="N4246" s="1" t="s">
        <v>2667</v>
      </c>
      <c r="O4246" s="1">
        <v>13</v>
      </c>
      <c r="P4246" s="1">
        <v>90892</v>
      </c>
      <c r="Q4246" s="1" t="s">
        <v>3</v>
      </c>
      <c r="R4246" s="1" t="s">
        <v>10649</v>
      </c>
    </row>
    <row r="4247" spans="1:18" x14ac:dyDescent="0.25">
      <c r="A4247" s="7" t="str">
        <f>IF(C4247="","",IF(ISERROR(VLOOKUP(C4247,'Client List (12-9-13)'!$B$2:$D$2000,3,FALSE)),"",TRIM(PROPER(VLOOKUP(C4247,'Client List (12-9-13)'!$B$2:$D$2000,3,FALSE)))))</f>
        <v/>
      </c>
      <c r="B4247" s="7" t="s">
        <v>16280</v>
      </c>
      <c r="C4247" s="1" t="s">
        <v>10580</v>
      </c>
      <c r="D4247" s="1" t="s">
        <v>10597</v>
      </c>
      <c r="E4247" s="1" t="s">
        <v>10598</v>
      </c>
      <c r="F4247" s="1" t="s">
        <v>2650</v>
      </c>
      <c r="G4247" s="1" t="s">
        <v>2161</v>
      </c>
      <c r="H4247" s="1">
        <v>12</v>
      </c>
      <c r="I4247" s="2">
        <v>8</v>
      </c>
      <c r="J4247" s="2">
        <v>96</v>
      </c>
      <c r="K4247" s="1" t="s">
        <v>2704</v>
      </c>
      <c r="L4247" s="1" t="s">
        <v>2652</v>
      </c>
      <c r="N4247" s="1" t="s">
        <v>2653</v>
      </c>
      <c r="O4247" s="1">
        <v>13</v>
      </c>
      <c r="P4247" s="1">
        <v>90867</v>
      </c>
      <c r="Q4247" s="1" t="s">
        <v>2</v>
      </c>
      <c r="R4247" s="1" t="s">
        <v>10599</v>
      </c>
    </row>
    <row r="4248" spans="1:18" x14ac:dyDescent="0.25">
      <c r="A4248" s="7" t="str">
        <f>IF(C4248="","",IF(ISERROR(VLOOKUP(C4248,'Client List (12-9-13)'!$B$2:$D$2000,3,FALSE)),"",TRIM(PROPER(VLOOKUP(C4248,'Client List (12-9-13)'!$B$2:$D$2000,3,FALSE)))))</f>
        <v/>
      </c>
      <c r="B4248" s="7" t="s">
        <v>16280</v>
      </c>
      <c r="C4248" s="1" t="s">
        <v>10580</v>
      </c>
      <c r="D4248" s="1" t="s">
        <v>10600</v>
      </c>
      <c r="E4248" s="1" t="s">
        <v>10601</v>
      </c>
      <c r="F4248" s="1" t="s">
        <v>2650</v>
      </c>
      <c r="G4248" s="1" t="s">
        <v>2161</v>
      </c>
      <c r="H4248" s="1">
        <v>6</v>
      </c>
      <c r="I4248" s="2">
        <v>20</v>
      </c>
      <c r="J4248" s="2">
        <v>120</v>
      </c>
      <c r="K4248" s="1" t="s">
        <v>2704</v>
      </c>
      <c r="L4248" s="1" t="s">
        <v>2652</v>
      </c>
      <c r="N4248" s="1" t="s">
        <v>2653</v>
      </c>
      <c r="O4248" s="1">
        <v>13</v>
      </c>
      <c r="P4248" s="1">
        <v>90874</v>
      </c>
      <c r="Q4248" s="1" t="s">
        <v>2</v>
      </c>
      <c r="R4248" s="1" t="s">
        <v>10602</v>
      </c>
    </row>
    <row r="4249" spans="1:18" x14ac:dyDescent="0.25">
      <c r="A4249" s="7" t="str">
        <f>IF(C4249="","",IF(ISERROR(VLOOKUP(C4249,'Client List (12-9-13)'!$B$2:$D$2000,3,FALSE)),"",TRIM(PROPER(VLOOKUP(C4249,'Client List (12-9-13)'!$B$2:$D$2000,3,FALSE)))))</f>
        <v/>
      </c>
      <c r="B4249" s="7" t="s">
        <v>16280</v>
      </c>
      <c r="C4249" s="1" t="s">
        <v>10580</v>
      </c>
      <c r="D4249" s="1" t="s">
        <v>10600</v>
      </c>
      <c r="E4249" s="1" t="s">
        <v>10603</v>
      </c>
      <c r="F4249" s="1" t="s">
        <v>2650</v>
      </c>
      <c r="G4249" s="1" t="s">
        <v>2161</v>
      </c>
      <c r="H4249" s="1">
        <v>6</v>
      </c>
      <c r="I4249" s="2">
        <v>12</v>
      </c>
      <c r="J4249" s="2">
        <v>72</v>
      </c>
      <c r="K4249" s="1" t="s">
        <v>2704</v>
      </c>
      <c r="L4249" s="1" t="s">
        <v>2652</v>
      </c>
      <c r="N4249" s="1" t="s">
        <v>2653</v>
      </c>
      <c r="O4249" s="1">
        <v>13</v>
      </c>
      <c r="P4249" s="1">
        <v>90875</v>
      </c>
      <c r="Q4249" s="1" t="s">
        <v>2</v>
      </c>
      <c r="R4249" s="1" t="s">
        <v>2767</v>
      </c>
    </row>
    <row r="4250" spans="1:18" x14ac:dyDescent="0.25">
      <c r="A4250" s="7" t="str">
        <f>IF(C4250="","",IF(ISERROR(VLOOKUP(C4250,'Client List (12-9-13)'!$B$2:$D$2000,3,FALSE)),"",TRIM(PROPER(VLOOKUP(C4250,'Client List (12-9-13)'!$B$2:$D$2000,3,FALSE)))))</f>
        <v/>
      </c>
      <c r="B4250" s="7" t="s">
        <v>16280</v>
      </c>
      <c r="C4250" s="1" t="s">
        <v>10580</v>
      </c>
      <c r="D4250" s="1" t="s">
        <v>10600</v>
      </c>
      <c r="E4250" s="1" t="s">
        <v>10604</v>
      </c>
      <c r="F4250" s="1" t="s">
        <v>2650</v>
      </c>
      <c r="G4250" s="1" t="s">
        <v>2161</v>
      </c>
      <c r="H4250" s="1">
        <v>12</v>
      </c>
      <c r="I4250" s="2">
        <v>8</v>
      </c>
      <c r="J4250" s="2">
        <v>96</v>
      </c>
      <c r="K4250" s="1" t="s">
        <v>2704</v>
      </c>
      <c r="L4250" s="1" t="s">
        <v>2652</v>
      </c>
      <c r="N4250" s="1" t="s">
        <v>2653</v>
      </c>
      <c r="O4250" s="1">
        <v>13</v>
      </c>
      <c r="P4250" s="1">
        <v>90871</v>
      </c>
      <c r="Q4250" s="1" t="s">
        <v>2</v>
      </c>
      <c r="R4250" s="1" t="s">
        <v>10605</v>
      </c>
    </row>
    <row r="4251" spans="1:18" x14ac:dyDescent="0.25">
      <c r="A4251" s="7" t="str">
        <f>IF(C4251="","",IF(ISERROR(VLOOKUP(C4251,'Client List (12-9-13)'!$B$2:$D$2000,3,FALSE)),"",TRIM(PROPER(VLOOKUP(C4251,'Client List (12-9-13)'!$B$2:$D$2000,3,FALSE)))))</f>
        <v/>
      </c>
      <c r="B4251" s="7" t="s">
        <v>16280</v>
      </c>
      <c r="C4251" s="1" t="s">
        <v>10580</v>
      </c>
      <c r="D4251" s="1" t="s">
        <v>10600</v>
      </c>
      <c r="E4251" s="1" t="s">
        <v>10606</v>
      </c>
      <c r="F4251" s="1" t="s">
        <v>2650</v>
      </c>
      <c r="G4251" s="1" t="s">
        <v>2161</v>
      </c>
      <c r="H4251" s="1">
        <v>12</v>
      </c>
      <c r="I4251" s="2">
        <v>8</v>
      </c>
      <c r="J4251" s="2">
        <v>96</v>
      </c>
      <c r="K4251" s="1" t="s">
        <v>2704</v>
      </c>
      <c r="L4251" s="1" t="s">
        <v>2652</v>
      </c>
      <c r="N4251" s="1" t="s">
        <v>2653</v>
      </c>
      <c r="O4251" s="1">
        <v>13</v>
      </c>
      <c r="P4251" s="1">
        <v>90876</v>
      </c>
      <c r="Q4251" s="1" t="s">
        <v>2</v>
      </c>
      <c r="R4251" s="1" t="s">
        <v>10607</v>
      </c>
    </row>
    <row r="4252" spans="1:18" x14ac:dyDescent="0.25">
      <c r="A4252" s="7" t="str">
        <f>IF(C4252="","",IF(ISERROR(VLOOKUP(C4252,'Client List (12-9-13)'!$B$2:$D$2000,3,FALSE)),"",TRIM(PROPER(VLOOKUP(C4252,'Client List (12-9-13)'!$B$2:$D$2000,3,FALSE)))))</f>
        <v/>
      </c>
      <c r="B4252" s="7" t="s">
        <v>16280</v>
      </c>
      <c r="C4252" s="1" t="s">
        <v>10580</v>
      </c>
      <c r="D4252" s="1" t="s">
        <v>10600</v>
      </c>
      <c r="E4252" s="1" t="s">
        <v>10650</v>
      </c>
      <c r="F4252" s="1" t="s">
        <v>2650</v>
      </c>
      <c r="G4252" s="1" t="s">
        <v>2161</v>
      </c>
      <c r="H4252" s="1">
        <v>6</v>
      </c>
      <c r="I4252" s="2">
        <v>10</v>
      </c>
      <c r="J4252" s="2">
        <v>60</v>
      </c>
      <c r="K4252" s="1" t="s">
        <v>2704</v>
      </c>
      <c r="L4252" s="1" t="s">
        <v>2652</v>
      </c>
      <c r="N4252" s="1" t="s">
        <v>2667</v>
      </c>
      <c r="O4252" s="1">
        <v>13</v>
      </c>
      <c r="P4252" s="1">
        <v>90873</v>
      </c>
      <c r="Q4252" s="1" t="s">
        <v>3</v>
      </c>
      <c r="R4252" s="1" t="s">
        <v>10651</v>
      </c>
    </row>
    <row r="4253" spans="1:18" x14ac:dyDescent="0.25">
      <c r="A4253" s="7" t="str">
        <f>IF(C4253="","",IF(ISERROR(VLOOKUP(C4253,'Client List (12-9-13)'!$B$2:$D$2000,3,FALSE)),"",TRIM(PROPER(VLOOKUP(C4253,'Client List (12-9-13)'!$B$2:$D$2000,3,FALSE)))))</f>
        <v/>
      </c>
      <c r="B4253" s="7" t="s">
        <v>16280</v>
      </c>
      <c r="C4253" s="1" t="s">
        <v>10580</v>
      </c>
      <c r="D4253" s="1" t="s">
        <v>10600</v>
      </c>
      <c r="E4253" s="1" t="s">
        <v>10652</v>
      </c>
      <c r="F4253" s="1" t="s">
        <v>2650</v>
      </c>
      <c r="G4253" s="1" t="s">
        <v>2161</v>
      </c>
      <c r="H4253" s="1">
        <v>6</v>
      </c>
      <c r="I4253" s="2">
        <v>10</v>
      </c>
      <c r="J4253" s="2">
        <v>60</v>
      </c>
      <c r="K4253" s="1" t="s">
        <v>2704</v>
      </c>
      <c r="L4253" s="1" t="s">
        <v>2652</v>
      </c>
      <c r="N4253" s="1" t="s">
        <v>2667</v>
      </c>
      <c r="O4253" s="1">
        <v>13</v>
      </c>
      <c r="P4253" s="1">
        <v>90872</v>
      </c>
      <c r="Q4253" s="1" t="s">
        <v>3</v>
      </c>
      <c r="R4253" s="1" t="s">
        <v>2767</v>
      </c>
    </row>
    <row r="4254" spans="1:18" x14ac:dyDescent="0.25">
      <c r="A4254" s="7" t="str">
        <f>IF(C4254="","",IF(ISERROR(VLOOKUP(C4254,'Client List (12-9-13)'!$B$2:$D$2000,3,FALSE)),"",TRIM(PROPER(VLOOKUP(C4254,'Client List (12-9-13)'!$B$2:$D$2000,3,FALSE)))))</f>
        <v/>
      </c>
      <c r="B4254" s="7" t="s">
        <v>16280</v>
      </c>
      <c r="C4254" s="1" t="s">
        <v>10580</v>
      </c>
      <c r="D4254" s="1" t="s">
        <v>10608</v>
      </c>
      <c r="E4254" s="1" t="s">
        <v>10609</v>
      </c>
      <c r="F4254" s="1" t="s">
        <v>2650</v>
      </c>
      <c r="G4254" s="1" t="s">
        <v>2161</v>
      </c>
      <c r="H4254" s="1">
        <v>12</v>
      </c>
      <c r="I4254" s="2">
        <v>8</v>
      </c>
      <c r="J4254" s="2">
        <v>96</v>
      </c>
      <c r="K4254" s="1" t="s">
        <v>2704</v>
      </c>
      <c r="L4254" s="1" t="s">
        <v>2652</v>
      </c>
      <c r="M4254" s="1" t="s">
        <v>10610</v>
      </c>
      <c r="N4254" s="1" t="s">
        <v>2653</v>
      </c>
      <c r="O4254" s="1">
        <v>13</v>
      </c>
      <c r="P4254" s="1">
        <v>90866</v>
      </c>
      <c r="Q4254" s="1" t="s">
        <v>2</v>
      </c>
      <c r="R4254" s="1" t="s">
        <v>10611</v>
      </c>
    </row>
    <row r="4255" spans="1:18" x14ac:dyDescent="0.25">
      <c r="A4255" s="7" t="str">
        <f>IF(C4255="","",IF(ISERROR(VLOOKUP(C4255,'Client List (12-9-13)'!$B$2:$D$2000,3,FALSE)),"",TRIM(PROPER(VLOOKUP(C4255,'Client List (12-9-13)'!$B$2:$D$2000,3,FALSE)))))</f>
        <v/>
      </c>
      <c r="B4255" s="7" t="s">
        <v>16280</v>
      </c>
      <c r="C4255" s="1" t="s">
        <v>10580</v>
      </c>
      <c r="D4255" s="1" t="s">
        <v>10653</v>
      </c>
      <c r="E4255" s="1" t="s">
        <v>10654</v>
      </c>
      <c r="F4255" s="1" t="s">
        <v>2650</v>
      </c>
      <c r="G4255" s="1" t="s">
        <v>2161</v>
      </c>
      <c r="H4255" s="1">
        <v>12</v>
      </c>
      <c r="I4255" s="2">
        <v>11</v>
      </c>
      <c r="J4255" s="2">
        <v>132</v>
      </c>
      <c r="K4255" s="1" t="s">
        <v>2704</v>
      </c>
      <c r="L4255" s="1" t="s">
        <v>2652</v>
      </c>
      <c r="N4255" s="1" t="s">
        <v>2667</v>
      </c>
      <c r="O4255" s="1">
        <v>13</v>
      </c>
      <c r="P4255" s="1">
        <v>90882</v>
      </c>
      <c r="Q4255" s="1" t="s">
        <v>3</v>
      </c>
      <c r="R4255" s="1" t="s">
        <v>10655</v>
      </c>
    </row>
    <row r="4256" spans="1:18" x14ac:dyDescent="0.25">
      <c r="A4256" s="7" t="str">
        <f>IF(C4256="","",IF(ISERROR(VLOOKUP(C4256,'Client List (12-9-13)'!$B$2:$D$2000,3,FALSE)),"",TRIM(PROPER(VLOOKUP(C4256,'Client List (12-9-13)'!$B$2:$D$2000,3,FALSE)))))</f>
        <v/>
      </c>
      <c r="B4256" s="7" t="s">
        <v>16280</v>
      </c>
      <c r="C4256" s="1" t="s">
        <v>10580</v>
      </c>
      <c r="D4256" s="1" t="s">
        <v>10656</v>
      </c>
      <c r="E4256" s="1" t="s">
        <v>10657</v>
      </c>
      <c r="F4256" s="1" t="s">
        <v>2650</v>
      </c>
      <c r="G4256" s="1" t="s">
        <v>2161</v>
      </c>
      <c r="H4256" s="1">
        <v>6</v>
      </c>
      <c r="I4256" s="2">
        <v>7</v>
      </c>
      <c r="J4256" s="2">
        <v>42</v>
      </c>
      <c r="K4256" s="1" t="s">
        <v>2704</v>
      </c>
      <c r="L4256" s="1" t="s">
        <v>2652</v>
      </c>
      <c r="N4256" s="1" t="s">
        <v>2667</v>
      </c>
      <c r="O4256" s="1">
        <v>13</v>
      </c>
      <c r="P4256" s="1">
        <v>90887</v>
      </c>
      <c r="Q4256" s="1" t="s">
        <v>3</v>
      </c>
      <c r="R4256" s="1" t="s">
        <v>10658</v>
      </c>
    </row>
    <row r="4257" spans="1:18" x14ac:dyDescent="0.25">
      <c r="A4257" s="7" t="str">
        <f>IF(C4257="","",IF(ISERROR(VLOOKUP(C4257,'Client List (12-9-13)'!$B$2:$D$2000,3,FALSE)),"",TRIM(PROPER(VLOOKUP(C4257,'Client List (12-9-13)'!$B$2:$D$2000,3,FALSE)))))</f>
        <v/>
      </c>
      <c r="B4257" s="7" t="s">
        <v>16280</v>
      </c>
      <c r="C4257" s="1" t="s">
        <v>10580</v>
      </c>
      <c r="D4257" s="1" t="s">
        <v>10659</v>
      </c>
      <c r="E4257" s="1" t="s">
        <v>10660</v>
      </c>
      <c r="F4257" s="1" t="s">
        <v>2650</v>
      </c>
      <c r="G4257" s="1" t="s">
        <v>2161</v>
      </c>
      <c r="H4257" s="1">
        <v>12</v>
      </c>
      <c r="I4257" s="2">
        <v>7.5</v>
      </c>
      <c r="J4257" s="2">
        <v>90</v>
      </c>
      <c r="K4257" s="1" t="s">
        <v>2704</v>
      </c>
      <c r="L4257" s="1" t="s">
        <v>2652</v>
      </c>
      <c r="N4257" s="1" t="s">
        <v>2667</v>
      </c>
      <c r="O4257" s="1">
        <v>13</v>
      </c>
      <c r="P4257" s="1">
        <v>90883</v>
      </c>
      <c r="Q4257" s="1" t="s">
        <v>3</v>
      </c>
      <c r="R4257" s="1" t="s">
        <v>10661</v>
      </c>
    </row>
    <row r="4258" spans="1:18" x14ac:dyDescent="0.25">
      <c r="A4258" s="7" t="str">
        <f>IF(C4258="","",IF(ISERROR(VLOOKUP(C4258,'Client List (12-9-13)'!$B$2:$D$2000,3,FALSE)),"",TRIM(PROPER(VLOOKUP(C4258,'Client List (12-9-13)'!$B$2:$D$2000,3,FALSE)))))</f>
        <v/>
      </c>
      <c r="B4258" s="7" t="s">
        <v>16280</v>
      </c>
      <c r="C4258" s="1" t="s">
        <v>10580</v>
      </c>
      <c r="D4258" s="1" t="s">
        <v>10612</v>
      </c>
      <c r="E4258" s="1" t="s">
        <v>5520</v>
      </c>
      <c r="F4258" s="1" t="s">
        <v>2783</v>
      </c>
      <c r="G4258" s="1" t="s">
        <v>2161</v>
      </c>
      <c r="H4258" s="1">
        <v>6</v>
      </c>
      <c r="I4258" s="2">
        <v>9.5</v>
      </c>
      <c r="J4258" s="2">
        <v>57</v>
      </c>
      <c r="K4258" s="1" t="s">
        <v>2704</v>
      </c>
      <c r="L4258" s="1" t="s">
        <v>2652</v>
      </c>
      <c r="M4258" s="1" t="s">
        <v>10614</v>
      </c>
      <c r="N4258" s="1" t="s">
        <v>2653</v>
      </c>
      <c r="O4258" s="1">
        <v>13</v>
      </c>
      <c r="P4258" s="1">
        <v>91067</v>
      </c>
      <c r="Q4258" s="1" t="s">
        <v>2</v>
      </c>
      <c r="R4258" s="1" t="s">
        <v>2767</v>
      </c>
    </row>
    <row r="4259" spans="1:18" x14ac:dyDescent="0.25">
      <c r="A4259" s="7" t="str">
        <f>IF(C4259="","",IF(ISERROR(VLOOKUP(C4259,'Client List (12-9-13)'!$B$2:$D$2000,3,FALSE)),"",TRIM(PROPER(VLOOKUP(C4259,'Client List (12-9-13)'!$B$2:$D$2000,3,FALSE)))))</f>
        <v/>
      </c>
      <c r="B4259" s="7" t="s">
        <v>16280</v>
      </c>
      <c r="C4259" s="1" t="s">
        <v>10580</v>
      </c>
      <c r="D4259" s="1" t="s">
        <v>10612</v>
      </c>
      <c r="E4259" s="1" t="s">
        <v>5520</v>
      </c>
      <c r="F4259" s="1" t="s">
        <v>2650</v>
      </c>
      <c r="G4259" s="1" t="s">
        <v>2161</v>
      </c>
      <c r="H4259" s="1">
        <v>12</v>
      </c>
      <c r="I4259" s="2">
        <v>5</v>
      </c>
      <c r="J4259" s="2">
        <v>60</v>
      </c>
      <c r="K4259" s="1" t="s">
        <v>2704</v>
      </c>
      <c r="L4259" s="1" t="s">
        <v>2652</v>
      </c>
      <c r="M4259" s="1" t="s">
        <v>10613</v>
      </c>
      <c r="N4259" s="1" t="s">
        <v>2653</v>
      </c>
      <c r="O4259" s="1">
        <v>13</v>
      </c>
      <c r="P4259" s="1">
        <v>91066</v>
      </c>
      <c r="Q4259" s="1" t="s">
        <v>2</v>
      </c>
      <c r="R4259" s="1" t="s">
        <v>2767</v>
      </c>
    </row>
    <row r="4260" spans="1:18" x14ac:dyDescent="0.25">
      <c r="A4260" s="7" t="str">
        <f>IF(C4260="","",IF(ISERROR(VLOOKUP(C4260,'Client List (12-9-13)'!$B$2:$D$2000,3,FALSE)),"",TRIM(PROPER(VLOOKUP(C4260,'Client List (12-9-13)'!$B$2:$D$2000,3,FALSE)))))</f>
        <v/>
      </c>
      <c r="B4260" s="7" t="s">
        <v>16280</v>
      </c>
      <c r="C4260" s="1" t="s">
        <v>10580</v>
      </c>
      <c r="D4260" s="1" t="s">
        <v>10612</v>
      </c>
      <c r="E4260" s="1" t="s">
        <v>4260</v>
      </c>
      <c r="F4260" s="1" t="s">
        <v>2783</v>
      </c>
      <c r="G4260" s="1" t="s">
        <v>2161</v>
      </c>
      <c r="H4260" s="1">
        <v>6</v>
      </c>
      <c r="I4260" s="2">
        <v>9.5</v>
      </c>
      <c r="J4260" s="2">
        <v>57</v>
      </c>
      <c r="K4260" s="1" t="s">
        <v>2704</v>
      </c>
      <c r="L4260" s="1" t="s">
        <v>2652</v>
      </c>
      <c r="M4260" s="1" t="s">
        <v>10615</v>
      </c>
      <c r="N4260" s="1" t="s">
        <v>2653</v>
      </c>
      <c r="O4260" s="1">
        <v>13</v>
      </c>
      <c r="P4260" s="1">
        <v>91068</v>
      </c>
      <c r="Q4260" s="1" t="s">
        <v>2</v>
      </c>
      <c r="R4260" s="1" t="s">
        <v>2767</v>
      </c>
    </row>
    <row r="4261" spans="1:18" x14ac:dyDescent="0.25">
      <c r="A4261" s="7" t="str">
        <f>IF(C4261="","",IF(ISERROR(VLOOKUP(C4261,'Client List (12-9-13)'!$B$2:$D$2000,3,FALSE)),"",TRIM(PROPER(VLOOKUP(C4261,'Client List (12-9-13)'!$B$2:$D$2000,3,FALSE)))))</f>
        <v/>
      </c>
      <c r="B4261" s="7" t="s">
        <v>16280</v>
      </c>
      <c r="C4261" s="1" t="s">
        <v>10580</v>
      </c>
      <c r="D4261" s="1" t="s">
        <v>10616</v>
      </c>
      <c r="E4261" s="1" t="s">
        <v>10617</v>
      </c>
      <c r="F4261" s="1" t="s">
        <v>2650</v>
      </c>
      <c r="G4261" s="1" t="s">
        <v>2161</v>
      </c>
      <c r="H4261" s="1">
        <v>6</v>
      </c>
      <c r="I4261" s="2">
        <v>27</v>
      </c>
      <c r="J4261" s="2">
        <v>162</v>
      </c>
      <c r="K4261" s="1" t="s">
        <v>2704</v>
      </c>
      <c r="L4261" s="1" t="s">
        <v>2652</v>
      </c>
      <c r="N4261" s="1" t="s">
        <v>2653</v>
      </c>
      <c r="O4261" s="1">
        <v>13</v>
      </c>
      <c r="P4261" s="1">
        <v>90913</v>
      </c>
      <c r="Q4261" s="1" t="s">
        <v>2</v>
      </c>
      <c r="R4261" s="1" t="s">
        <v>10618</v>
      </c>
    </row>
    <row r="4262" spans="1:18" x14ac:dyDescent="0.25">
      <c r="A4262" s="7" t="str">
        <f>IF(C4262="","",IF(ISERROR(VLOOKUP(C4262,'Client List (12-9-13)'!$B$2:$D$2000,3,FALSE)),"",TRIM(PROPER(VLOOKUP(C4262,'Client List (12-9-13)'!$B$2:$D$2000,3,FALSE)))))</f>
        <v/>
      </c>
      <c r="B4262" s="7" t="s">
        <v>16280</v>
      </c>
      <c r="C4262" s="1" t="s">
        <v>10580</v>
      </c>
      <c r="D4262" s="1" t="s">
        <v>10616</v>
      </c>
      <c r="E4262" s="1" t="s">
        <v>10619</v>
      </c>
      <c r="F4262" s="1" t="s">
        <v>2650</v>
      </c>
      <c r="G4262" s="1" t="s">
        <v>2161</v>
      </c>
      <c r="H4262" s="1">
        <v>6</v>
      </c>
      <c r="I4262" s="2">
        <v>25</v>
      </c>
      <c r="J4262" s="2">
        <v>150</v>
      </c>
      <c r="K4262" s="1" t="s">
        <v>2704</v>
      </c>
      <c r="L4262" s="1" t="s">
        <v>2652</v>
      </c>
      <c r="N4262" s="1" t="s">
        <v>2653</v>
      </c>
      <c r="O4262" s="1">
        <v>13</v>
      </c>
      <c r="P4262" s="1">
        <v>90914</v>
      </c>
      <c r="Q4262" s="1" t="s">
        <v>2</v>
      </c>
      <c r="R4262" s="1" t="s">
        <v>2767</v>
      </c>
    </row>
    <row r="4263" spans="1:18" x14ac:dyDescent="0.25">
      <c r="A4263" s="7" t="str">
        <f>IF(C4263="","",IF(ISERROR(VLOOKUP(C4263,'Client List (12-9-13)'!$B$2:$D$2000,3,FALSE)),"",TRIM(PROPER(VLOOKUP(C4263,'Client List (12-9-13)'!$B$2:$D$2000,3,FALSE)))))</f>
        <v/>
      </c>
      <c r="B4263" s="7" t="s">
        <v>16280</v>
      </c>
      <c r="C4263" s="1" t="s">
        <v>10580</v>
      </c>
      <c r="D4263" s="1" t="s">
        <v>10616</v>
      </c>
      <c r="E4263" s="1" t="s">
        <v>10620</v>
      </c>
      <c r="F4263" s="1" t="s">
        <v>2650</v>
      </c>
      <c r="G4263" s="1">
        <v>2010</v>
      </c>
      <c r="H4263" s="1">
        <v>6</v>
      </c>
      <c r="I4263" s="2">
        <v>25</v>
      </c>
      <c r="J4263" s="2">
        <v>150</v>
      </c>
      <c r="K4263" s="1" t="s">
        <v>2704</v>
      </c>
      <c r="L4263" s="1" t="s">
        <v>2652</v>
      </c>
      <c r="N4263" s="1" t="s">
        <v>2653</v>
      </c>
      <c r="O4263" s="1">
        <v>13</v>
      </c>
      <c r="P4263" s="1">
        <v>90915</v>
      </c>
      <c r="Q4263" s="1" t="s">
        <v>2</v>
      </c>
      <c r="R4263" s="1" t="s">
        <v>10621</v>
      </c>
    </row>
    <row r="4264" spans="1:18" x14ac:dyDescent="0.25">
      <c r="A4264" s="7" t="str">
        <f>IF(C4264="","",IF(ISERROR(VLOOKUP(C4264,'Client List (12-9-13)'!$B$2:$D$2000,3,FALSE)),"",TRIM(PROPER(VLOOKUP(C4264,'Client List (12-9-13)'!$B$2:$D$2000,3,FALSE)))))</f>
        <v/>
      </c>
      <c r="B4264" s="7" t="s">
        <v>16280</v>
      </c>
      <c r="C4264" s="1" t="s">
        <v>10580</v>
      </c>
      <c r="D4264" s="1" t="s">
        <v>10616</v>
      </c>
      <c r="E4264" s="1" t="s">
        <v>10620</v>
      </c>
      <c r="F4264" s="1" t="s">
        <v>2650</v>
      </c>
      <c r="G4264" s="1">
        <v>2012</v>
      </c>
      <c r="H4264" s="1">
        <v>6</v>
      </c>
      <c r="I4264" s="2">
        <v>23</v>
      </c>
      <c r="J4264" s="2">
        <v>138</v>
      </c>
      <c r="K4264" s="1" t="s">
        <v>2704</v>
      </c>
      <c r="L4264" s="1" t="s">
        <v>2652</v>
      </c>
      <c r="N4264" s="1" t="s">
        <v>2653</v>
      </c>
      <c r="O4264" s="1">
        <v>13</v>
      </c>
      <c r="P4264" s="1">
        <v>90916</v>
      </c>
      <c r="Q4264" s="1" t="s">
        <v>2</v>
      </c>
      <c r="R4264" s="1" t="s">
        <v>10622</v>
      </c>
    </row>
    <row r="4265" spans="1:18" x14ac:dyDescent="0.25">
      <c r="A4265" s="7" t="str">
        <f>IF(C4265="","",IF(ISERROR(VLOOKUP(C4265,'Client List (12-9-13)'!$B$2:$D$2000,3,FALSE)),"",TRIM(PROPER(VLOOKUP(C4265,'Client List (12-9-13)'!$B$2:$D$2000,3,FALSE)))))</f>
        <v/>
      </c>
      <c r="B4265" s="7" t="s">
        <v>16280</v>
      </c>
      <c r="C4265" s="1" t="s">
        <v>10580</v>
      </c>
      <c r="D4265" s="1" t="s">
        <v>10616</v>
      </c>
      <c r="E4265" s="1" t="s">
        <v>10623</v>
      </c>
      <c r="F4265" s="1" t="s">
        <v>2650</v>
      </c>
      <c r="G4265" s="1" t="s">
        <v>2161</v>
      </c>
      <c r="H4265" s="1">
        <v>6</v>
      </c>
      <c r="I4265" s="2">
        <v>30</v>
      </c>
      <c r="J4265" s="2">
        <v>180</v>
      </c>
      <c r="K4265" s="1" t="s">
        <v>2704</v>
      </c>
      <c r="L4265" s="1" t="s">
        <v>2652</v>
      </c>
      <c r="N4265" s="1" t="s">
        <v>2653</v>
      </c>
      <c r="O4265" s="1">
        <v>13</v>
      </c>
      <c r="P4265" s="1">
        <v>90912</v>
      </c>
      <c r="Q4265" s="1" t="s">
        <v>2</v>
      </c>
      <c r="R4265" s="1" t="s">
        <v>10624</v>
      </c>
    </row>
    <row r="4266" spans="1:18" x14ac:dyDescent="0.25">
      <c r="A4266" s="7" t="str">
        <f>IF(C4266="","",IF(ISERROR(VLOOKUP(C4266,'Client List (12-9-13)'!$B$2:$D$2000,3,FALSE)),"",TRIM(PROPER(VLOOKUP(C4266,'Client List (12-9-13)'!$B$2:$D$2000,3,FALSE)))))</f>
        <v/>
      </c>
      <c r="B4266" s="7" t="s">
        <v>16280</v>
      </c>
      <c r="C4266" s="1" t="s">
        <v>10580</v>
      </c>
      <c r="D4266" s="1" t="s">
        <v>10662</v>
      </c>
      <c r="E4266" s="1" t="s">
        <v>10663</v>
      </c>
      <c r="F4266" s="1" t="s">
        <v>2650</v>
      </c>
      <c r="G4266" s="1" t="s">
        <v>2161</v>
      </c>
      <c r="H4266" s="1">
        <v>12</v>
      </c>
      <c r="I4266" s="2">
        <v>7</v>
      </c>
      <c r="J4266" s="2">
        <v>84</v>
      </c>
      <c r="K4266" s="1" t="s">
        <v>2704</v>
      </c>
      <c r="L4266" s="1" t="s">
        <v>2652</v>
      </c>
      <c r="N4266" s="1" t="s">
        <v>2667</v>
      </c>
      <c r="O4266" s="1">
        <v>13</v>
      </c>
      <c r="P4266" s="1">
        <v>90885</v>
      </c>
      <c r="Q4266" s="1" t="s">
        <v>3</v>
      </c>
      <c r="R4266" s="1" t="s">
        <v>10664</v>
      </c>
    </row>
    <row r="4267" spans="1:18" x14ac:dyDescent="0.25">
      <c r="A4267" s="7" t="str">
        <f>IF(C4267="","",IF(ISERROR(VLOOKUP(C4267,'Client List (12-9-13)'!$B$2:$D$2000,3,FALSE)),"",TRIM(PROPER(VLOOKUP(C4267,'Client List (12-9-13)'!$B$2:$D$2000,3,FALSE)))))</f>
        <v/>
      </c>
      <c r="B4267" s="7" t="s">
        <v>16280</v>
      </c>
      <c r="C4267" s="1" t="s">
        <v>10580</v>
      </c>
      <c r="D4267" s="1" t="s">
        <v>10625</v>
      </c>
      <c r="E4267" s="1" t="s">
        <v>5590</v>
      </c>
      <c r="F4267" s="1" t="s">
        <v>2650</v>
      </c>
      <c r="G4267" s="1" t="s">
        <v>2161</v>
      </c>
      <c r="H4267" s="1">
        <v>12</v>
      </c>
      <c r="I4267" s="2">
        <v>8.5</v>
      </c>
      <c r="J4267" s="2">
        <v>102</v>
      </c>
      <c r="K4267" s="1" t="s">
        <v>2704</v>
      </c>
      <c r="L4267" s="1" t="s">
        <v>2652</v>
      </c>
      <c r="M4267" s="1" t="s">
        <v>10665</v>
      </c>
      <c r="N4267" s="1" t="s">
        <v>2667</v>
      </c>
      <c r="O4267" s="1">
        <v>13</v>
      </c>
      <c r="P4267" s="1">
        <v>91866</v>
      </c>
      <c r="Q4267" s="1" t="s">
        <v>3</v>
      </c>
      <c r="R4267" s="1" t="s">
        <v>10666</v>
      </c>
    </row>
    <row r="4268" spans="1:18" x14ac:dyDescent="0.25">
      <c r="A4268" s="7" t="str">
        <f>IF(C4268="","",IF(ISERROR(VLOOKUP(C4268,'Client List (12-9-13)'!$B$2:$D$2000,3,FALSE)),"",TRIM(PROPER(VLOOKUP(C4268,'Client List (12-9-13)'!$B$2:$D$2000,3,FALSE)))))</f>
        <v/>
      </c>
      <c r="B4268" s="7" t="s">
        <v>16280</v>
      </c>
      <c r="C4268" s="1" t="s">
        <v>10580</v>
      </c>
      <c r="D4268" s="1" t="s">
        <v>10625</v>
      </c>
      <c r="E4268" s="1" t="s">
        <v>10667</v>
      </c>
      <c r="F4268" s="1" t="s">
        <v>2650</v>
      </c>
      <c r="G4268" s="1" t="s">
        <v>2161</v>
      </c>
      <c r="H4268" s="1">
        <v>6</v>
      </c>
      <c r="I4268" s="2">
        <v>5</v>
      </c>
      <c r="J4268" s="2">
        <v>30</v>
      </c>
      <c r="K4268" s="1" t="s">
        <v>2704</v>
      </c>
      <c r="L4268" s="1" t="s">
        <v>2652</v>
      </c>
      <c r="N4268" s="1" t="s">
        <v>2667</v>
      </c>
      <c r="O4268" s="1">
        <v>13</v>
      </c>
      <c r="P4268" s="1">
        <v>90888</v>
      </c>
      <c r="Q4268" s="1" t="s">
        <v>3</v>
      </c>
      <c r="R4268" s="1" t="s">
        <v>10668</v>
      </c>
    </row>
    <row r="4269" spans="1:18" x14ac:dyDescent="0.25">
      <c r="A4269" s="7" t="str">
        <f>IF(C4269="","",IF(ISERROR(VLOOKUP(C4269,'Client List (12-9-13)'!$B$2:$D$2000,3,FALSE)),"",TRIM(PROPER(VLOOKUP(C4269,'Client List (12-9-13)'!$B$2:$D$2000,3,FALSE)))))</f>
        <v/>
      </c>
      <c r="B4269" s="7" t="s">
        <v>16280</v>
      </c>
      <c r="C4269" s="1" t="s">
        <v>10580</v>
      </c>
      <c r="D4269" s="1" t="s">
        <v>10625</v>
      </c>
      <c r="E4269" s="1" t="s">
        <v>10626</v>
      </c>
      <c r="F4269" s="1" t="s">
        <v>2650</v>
      </c>
      <c r="G4269" s="1" t="s">
        <v>2161</v>
      </c>
      <c r="H4269" s="1">
        <v>6</v>
      </c>
      <c r="I4269" s="2">
        <v>12</v>
      </c>
      <c r="J4269" s="2">
        <v>72</v>
      </c>
      <c r="K4269" s="1" t="s">
        <v>2704</v>
      </c>
      <c r="L4269" s="1" t="s">
        <v>2652</v>
      </c>
      <c r="N4269" s="1" t="s">
        <v>2653</v>
      </c>
      <c r="O4269" s="1">
        <v>13</v>
      </c>
      <c r="P4269" s="1">
        <v>90891</v>
      </c>
      <c r="Q4269" s="1" t="s">
        <v>2</v>
      </c>
      <c r="R4269" s="1" t="s">
        <v>10627</v>
      </c>
    </row>
    <row r="4270" spans="1:18" x14ac:dyDescent="0.25">
      <c r="A4270" s="7" t="str">
        <f>IF(C4270="","",IF(ISERROR(VLOOKUP(C4270,'Client List (12-9-13)'!$B$2:$D$2000,3,FALSE)),"",TRIM(PROPER(VLOOKUP(C4270,'Client List (12-9-13)'!$B$2:$D$2000,3,FALSE)))))</f>
        <v/>
      </c>
      <c r="B4270" s="7" t="s">
        <v>16280</v>
      </c>
      <c r="C4270" s="1" t="s">
        <v>10580</v>
      </c>
      <c r="D4270" s="1" t="s">
        <v>10628</v>
      </c>
      <c r="E4270" s="1" t="s">
        <v>10629</v>
      </c>
      <c r="F4270" s="1" t="s">
        <v>2650</v>
      </c>
      <c r="G4270" s="1" t="s">
        <v>2161</v>
      </c>
      <c r="H4270" s="1">
        <v>12</v>
      </c>
      <c r="I4270" s="2">
        <v>11</v>
      </c>
      <c r="J4270" s="2">
        <v>132</v>
      </c>
      <c r="K4270" s="1" t="s">
        <v>2704</v>
      </c>
      <c r="L4270" s="1" t="s">
        <v>2652</v>
      </c>
      <c r="N4270" s="1" t="s">
        <v>2653</v>
      </c>
      <c r="O4270" s="1">
        <v>13</v>
      </c>
      <c r="P4270" s="1">
        <v>90870</v>
      </c>
      <c r="Q4270" s="1" t="s">
        <v>2</v>
      </c>
      <c r="R4270" s="1" t="s">
        <v>10630</v>
      </c>
    </row>
    <row r="4271" spans="1:18" x14ac:dyDescent="0.25">
      <c r="A4271" s="7" t="str">
        <f>IF(C4271="","",IF(ISERROR(VLOOKUP(C4271,'Client List (12-9-13)'!$B$2:$D$2000,3,FALSE)),"",TRIM(PROPER(VLOOKUP(C4271,'Client List (12-9-13)'!$B$2:$D$2000,3,FALSE)))))</f>
        <v/>
      </c>
      <c r="B4271" s="7" t="s">
        <v>16280</v>
      </c>
      <c r="C4271" s="1" t="s">
        <v>10580</v>
      </c>
      <c r="D4271" s="1" t="s">
        <v>10631</v>
      </c>
      <c r="E4271" s="1" t="s">
        <v>10632</v>
      </c>
      <c r="F4271" s="1" t="s">
        <v>2650</v>
      </c>
      <c r="G4271" s="1" t="s">
        <v>2161</v>
      </c>
      <c r="H4271" s="1">
        <v>12</v>
      </c>
      <c r="I4271" s="2">
        <v>7</v>
      </c>
      <c r="J4271" s="2">
        <v>84</v>
      </c>
      <c r="K4271" s="1" t="s">
        <v>2704</v>
      </c>
      <c r="L4271" s="1" t="s">
        <v>2652</v>
      </c>
      <c r="M4271" s="1" t="s">
        <v>10633</v>
      </c>
      <c r="N4271" s="1" t="s">
        <v>2653</v>
      </c>
      <c r="O4271" s="1">
        <v>13</v>
      </c>
      <c r="P4271" s="1">
        <v>90899</v>
      </c>
      <c r="Q4271" s="1" t="s">
        <v>2</v>
      </c>
      <c r="R4271" s="1" t="s">
        <v>10634</v>
      </c>
    </row>
    <row r="4272" spans="1:18" x14ac:dyDescent="0.25">
      <c r="A4272" s="7" t="str">
        <f>IF(C4272="","",IF(ISERROR(VLOOKUP(C4272,'Client List (12-9-13)'!$B$2:$D$2000,3,FALSE)),"",TRIM(PROPER(VLOOKUP(C4272,'Client List (12-9-13)'!$B$2:$D$2000,3,FALSE)))))</f>
        <v/>
      </c>
      <c r="B4272" s="7" t="s">
        <v>16280</v>
      </c>
      <c r="C4272" s="1" t="s">
        <v>10580</v>
      </c>
      <c r="D4272" s="1" t="s">
        <v>10635</v>
      </c>
      <c r="E4272" s="1" t="s">
        <v>10636</v>
      </c>
      <c r="F4272" s="1" t="s">
        <v>2650</v>
      </c>
      <c r="G4272" s="1" t="s">
        <v>2161</v>
      </c>
      <c r="H4272" s="1">
        <v>12</v>
      </c>
      <c r="I4272" s="2">
        <v>10</v>
      </c>
      <c r="J4272" s="2">
        <v>120</v>
      </c>
      <c r="K4272" s="1" t="s">
        <v>2704</v>
      </c>
      <c r="L4272" s="1" t="s">
        <v>2652</v>
      </c>
      <c r="M4272" s="1" t="s">
        <v>10637</v>
      </c>
      <c r="N4272" s="1" t="s">
        <v>2653</v>
      </c>
      <c r="O4272" s="1">
        <v>13</v>
      </c>
      <c r="P4272" s="1">
        <v>90896</v>
      </c>
      <c r="Q4272" s="1" t="s">
        <v>2</v>
      </c>
      <c r="R4272" s="1" t="s">
        <v>2767</v>
      </c>
    </row>
    <row r="4273" spans="1:18" x14ac:dyDescent="0.25">
      <c r="A4273" s="7" t="str">
        <f>IF(C4273="","",IF(ISERROR(VLOOKUP(C4273,'Client List (12-9-13)'!$B$2:$D$2000,3,FALSE)),"",TRIM(PROPER(VLOOKUP(C4273,'Client List (12-9-13)'!$B$2:$D$2000,3,FALSE)))))</f>
        <v/>
      </c>
      <c r="B4273" s="7" t="s">
        <v>16280</v>
      </c>
      <c r="C4273" s="1" t="s">
        <v>10580</v>
      </c>
      <c r="D4273" s="1" t="s">
        <v>10635</v>
      </c>
      <c r="E4273" s="1" t="s">
        <v>10638</v>
      </c>
      <c r="F4273" s="1" t="s">
        <v>2650</v>
      </c>
      <c r="G4273" s="1" t="s">
        <v>2161</v>
      </c>
      <c r="H4273" s="1">
        <v>12</v>
      </c>
      <c r="I4273" s="2">
        <v>12</v>
      </c>
      <c r="J4273" s="2">
        <v>144</v>
      </c>
      <c r="K4273" s="1" t="s">
        <v>2704</v>
      </c>
      <c r="L4273" s="1" t="s">
        <v>2652</v>
      </c>
      <c r="M4273" s="1" t="s">
        <v>10639</v>
      </c>
      <c r="N4273" s="1" t="s">
        <v>2653</v>
      </c>
      <c r="O4273" s="1">
        <v>13</v>
      </c>
      <c r="P4273" s="1">
        <v>90897</v>
      </c>
      <c r="Q4273" s="1" t="s">
        <v>2</v>
      </c>
      <c r="R4273" s="1" t="s">
        <v>2767</v>
      </c>
    </row>
    <row r="4274" spans="1:18" x14ac:dyDescent="0.25">
      <c r="A4274" s="7" t="str">
        <f>IF(C4274="","",IF(ISERROR(VLOOKUP(C4274,'Client List (12-9-13)'!$B$2:$D$2000,3,FALSE)),"",TRIM(PROPER(VLOOKUP(C4274,'Client List (12-9-13)'!$B$2:$D$2000,3,FALSE)))))</f>
        <v/>
      </c>
      <c r="B4274" s="7" t="s">
        <v>16280</v>
      </c>
      <c r="C4274" s="1" t="s">
        <v>10580</v>
      </c>
      <c r="D4274" s="1" t="s">
        <v>10640</v>
      </c>
      <c r="E4274" s="1" t="s">
        <v>10641</v>
      </c>
      <c r="F4274" s="1" t="s">
        <v>2650</v>
      </c>
      <c r="G4274" s="1" t="s">
        <v>2161</v>
      </c>
      <c r="H4274" s="1">
        <v>12</v>
      </c>
      <c r="I4274" s="2">
        <v>7</v>
      </c>
      <c r="J4274" s="2">
        <v>84</v>
      </c>
      <c r="K4274" s="1" t="s">
        <v>2704</v>
      </c>
      <c r="L4274" s="1" t="s">
        <v>2652</v>
      </c>
      <c r="N4274" s="1" t="s">
        <v>2653</v>
      </c>
      <c r="O4274" s="1">
        <v>13</v>
      </c>
      <c r="P4274" s="1">
        <v>90861</v>
      </c>
      <c r="Q4274" s="1" t="s">
        <v>2</v>
      </c>
      <c r="R4274" s="1" t="s">
        <v>10642</v>
      </c>
    </row>
    <row r="4275" spans="1:18" x14ac:dyDescent="0.25">
      <c r="A4275" s="7" t="str">
        <f>IF(C4275="","",IF(ISERROR(VLOOKUP(C4275,'Client List (12-9-13)'!$B$2:$D$2000,3,FALSE)),"",TRIM(PROPER(VLOOKUP(C4275,'Client List (12-9-13)'!$B$2:$D$2000,3,FALSE)))))</f>
        <v/>
      </c>
      <c r="B4275" s="7" t="s">
        <v>16280</v>
      </c>
      <c r="C4275" s="1" t="s">
        <v>10580</v>
      </c>
      <c r="D4275" s="1" t="s">
        <v>10640</v>
      </c>
      <c r="E4275" s="1" t="s">
        <v>10669</v>
      </c>
      <c r="F4275" s="1" t="s">
        <v>2650</v>
      </c>
      <c r="G4275" s="1" t="s">
        <v>2161</v>
      </c>
      <c r="H4275" s="1">
        <v>12</v>
      </c>
      <c r="I4275" s="2">
        <v>7</v>
      </c>
      <c r="J4275" s="2">
        <v>84</v>
      </c>
      <c r="K4275" s="1" t="s">
        <v>2704</v>
      </c>
      <c r="L4275" s="1" t="s">
        <v>2652</v>
      </c>
      <c r="N4275" s="1" t="s">
        <v>2667</v>
      </c>
      <c r="O4275" s="1">
        <v>13</v>
      </c>
      <c r="P4275" s="1">
        <v>90862</v>
      </c>
      <c r="Q4275" s="1" t="s">
        <v>3</v>
      </c>
      <c r="R4275" s="1" t="s">
        <v>10670</v>
      </c>
    </row>
    <row r="4276" spans="1:18" x14ac:dyDescent="0.25">
      <c r="A4276" s="7" t="str">
        <f>IF(C4276="","",IF(ISERROR(VLOOKUP(C4276,'Client List (12-9-13)'!$B$2:$D$2000,3,FALSE)),"",TRIM(PROPER(VLOOKUP(C4276,'Client List (12-9-13)'!$B$2:$D$2000,3,FALSE)))))</f>
        <v/>
      </c>
      <c r="B4276" s="7" t="s">
        <v>16267</v>
      </c>
      <c r="C4276" s="1" t="s">
        <v>10008</v>
      </c>
      <c r="D4276" s="1" t="s">
        <v>10009</v>
      </c>
      <c r="E4276" s="1" t="s">
        <v>10016</v>
      </c>
      <c r="F4276" s="1" t="s">
        <v>5267</v>
      </c>
      <c r="G4276" s="1" t="s">
        <v>2161</v>
      </c>
      <c r="H4276" s="1">
        <v>6</v>
      </c>
      <c r="I4276" s="2">
        <v>14</v>
      </c>
      <c r="J4276" s="2">
        <v>84</v>
      </c>
      <c r="K4276" s="1" t="s">
        <v>2704</v>
      </c>
      <c r="L4276" s="1" t="s">
        <v>2652</v>
      </c>
      <c r="N4276" s="1" t="s">
        <v>7298</v>
      </c>
      <c r="O4276" s="1">
        <v>12.5</v>
      </c>
      <c r="P4276" s="1">
        <v>101135</v>
      </c>
      <c r="Q4276" s="1" t="s">
        <v>7299</v>
      </c>
      <c r="R4276" s="1" t="s">
        <v>10017</v>
      </c>
    </row>
    <row r="4277" spans="1:18" x14ac:dyDescent="0.25">
      <c r="A4277" s="7" t="str">
        <f>IF(C4277="","",IF(ISERROR(VLOOKUP(C4277,'Client List (12-9-13)'!$B$2:$D$2000,3,FALSE)),"",TRIM(PROPER(VLOOKUP(C4277,'Client List (12-9-13)'!$B$2:$D$2000,3,FALSE)))))</f>
        <v/>
      </c>
      <c r="B4277" s="7" t="s">
        <v>16267</v>
      </c>
      <c r="C4277" s="1" t="s">
        <v>10008</v>
      </c>
      <c r="D4277" s="1" t="s">
        <v>10009</v>
      </c>
      <c r="E4277" s="1" t="s">
        <v>10018</v>
      </c>
      <c r="F4277" s="1" t="s">
        <v>2830</v>
      </c>
      <c r="G4277" s="1" t="s">
        <v>2161</v>
      </c>
      <c r="H4277" s="1">
        <v>1</v>
      </c>
      <c r="I4277" s="2">
        <v>105</v>
      </c>
      <c r="J4277" s="2">
        <v>105</v>
      </c>
      <c r="K4277" s="1" t="s">
        <v>2704</v>
      </c>
      <c r="L4277" s="1" t="s">
        <v>2652</v>
      </c>
      <c r="N4277" s="1" t="s">
        <v>7298</v>
      </c>
      <c r="O4277" s="1">
        <v>12.5</v>
      </c>
      <c r="P4277" s="1">
        <v>105294</v>
      </c>
      <c r="Q4277" s="1" t="s">
        <v>7299</v>
      </c>
      <c r="R4277" s="1" t="s">
        <v>10017</v>
      </c>
    </row>
    <row r="4278" spans="1:18" x14ac:dyDescent="0.25">
      <c r="A4278" s="7" t="str">
        <f>IF(C4278="","",IF(ISERROR(VLOOKUP(C4278,'Client List (12-9-13)'!$B$2:$D$2000,3,FALSE)),"",TRIM(PROPER(VLOOKUP(C4278,'Client List (12-9-13)'!$B$2:$D$2000,3,FALSE)))))</f>
        <v/>
      </c>
      <c r="B4278" s="7" t="s">
        <v>16267</v>
      </c>
      <c r="C4278" s="1" t="s">
        <v>10008</v>
      </c>
      <c r="D4278" s="1" t="s">
        <v>10009</v>
      </c>
      <c r="E4278" s="1" t="s">
        <v>10019</v>
      </c>
      <c r="F4278" s="1" t="s">
        <v>5267</v>
      </c>
      <c r="G4278" s="1" t="s">
        <v>2161</v>
      </c>
      <c r="H4278" s="1">
        <v>6</v>
      </c>
      <c r="I4278" s="2">
        <v>14</v>
      </c>
      <c r="J4278" s="2">
        <v>84</v>
      </c>
      <c r="K4278" s="1" t="s">
        <v>2704</v>
      </c>
      <c r="L4278" s="1" t="s">
        <v>2652</v>
      </c>
      <c r="N4278" s="1" t="s">
        <v>7298</v>
      </c>
      <c r="O4278" s="1">
        <v>12.5</v>
      </c>
      <c r="P4278" s="1">
        <v>101133</v>
      </c>
      <c r="Q4278" s="1" t="s">
        <v>7299</v>
      </c>
      <c r="R4278" s="1" t="s">
        <v>10020</v>
      </c>
    </row>
    <row r="4279" spans="1:18" x14ac:dyDescent="0.25">
      <c r="A4279" s="7" t="str">
        <f>IF(C4279="","",IF(ISERROR(VLOOKUP(C4279,'Client List (12-9-13)'!$B$2:$D$2000,3,FALSE)),"",TRIM(PROPER(VLOOKUP(C4279,'Client List (12-9-13)'!$B$2:$D$2000,3,FALSE)))))</f>
        <v/>
      </c>
      <c r="B4279" s="7" t="s">
        <v>16267</v>
      </c>
      <c r="C4279" s="1" t="s">
        <v>10008</v>
      </c>
      <c r="D4279" s="1" t="s">
        <v>10009</v>
      </c>
      <c r="E4279" s="1" t="s">
        <v>10021</v>
      </c>
      <c r="F4279" s="1" t="s">
        <v>2830</v>
      </c>
      <c r="G4279" s="1" t="s">
        <v>2161</v>
      </c>
      <c r="H4279" s="1">
        <v>1</v>
      </c>
      <c r="I4279" s="2">
        <v>105</v>
      </c>
      <c r="J4279" s="2">
        <v>105</v>
      </c>
      <c r="K4279" s="1" t="s">
        <v>2704</v>
      </c>
      <c r="L4279" s="1" t="s">
        <v>2652</v>
      </c>
      <c r="N4279" s="1" t="s">
        <v>7298</v>
      </c>
      <c r="O4279" s="1">
        <v>12.5</v>
      </c>
      <c r="P4279" s="1">
        <v>105295</v>
      </c>
      <c r="Q4279" s="1" t="s">
        <v>7299</v>
      </c>
      <c r="R4279" s="1" t="s">
        <v>10020</v>
      </c>
    </row>
    <row r="4280" spans="1:18" x14ac:dyDescent="0.25">
      <c r="A4280" s="7" t="str">
        <f>IF(C4280="","",IF(ISERROR(VLOOKUP(C4280,'Client List (12-9-13)'!$B$2:$D$2000,3,FALSE)),"",TRIM(PROPER(VLOOKUP(C4280,'Client List (12-9-13)'!$B$2:$D$2000,3,FALSE)))))</f>
        <v/>
      </c>
      <c r="B4280" s="7" t="s">
        <v>16267</v>
      </c>
      <c r="C4280" s="1" t="s">
        <v>10008</v>
      </c>
      <c r="D4280" s="1" t="s">
        <v>10009</v>
      </c>
      <c r="E4280" s="1" t="s">
        <v>10013</v>
      </c>
      <c r="F4280" s="1" t="s">
        <v>5267</v>
      </c>
      <c r="G4280" s="1" t="s">
        <v>2161</v>
      </c>
      <c r="H4280" s="1">
        <v>6</v>
      </c>
      <c r="I4280" s="2">
        <v>14</v>
      </c>
      <c r="J4280" s="2">
        <v>84</v>
      </c>
      <c r="K4280" s="1" t="s">
        <v>2704</v>
      </c>
      <c r="L4280" s="1" t="s">
        <v>2652</v>
      </c>
      <c r="N4280" s="1" t="s">
        <v>2667</v>
      </c>
      <c r="O4280" s="1">
        <v>12.5</v>
      </c>
      <c r="P4280" s="1">
        <v>101134</v>
      </c>
      <c r="Q4280" s="1" t="s">
        <v>3</v>
      </c>
      <c r="R4280" s="1" t="s">
        <v>10014</v>
      </c>
    </row>
    <row r="4281" spans="1:18" x14ac:dyDescent="0.25">
      <c r="A4281" s="7" t="str">
        <f>IF(C4281="","",IF(ISERROR(VLOOKUP(C4281,'Client List (12-9-13)'!$B$2:$D$2000,3,FALSE)),"",TRIM(PROPER(VLOOKUP(C4281,'Client List (12-9-13)'!$B$2:$D$2000,3,FALSE)))))</f>
        <v/>
      </c>
      <c r="B4281" s="7" t="s">
        <v>16267</v>
      </c>
      <c r="C4281" s="1" t="s">
        <v>10008</v>
      </c>
      <c r="D4281" s="1" t="s">
        <v>10009</v>
      </c>
      <c r="E4281" s="1" t="s">
        <v>10015</v>
      </c>
      <c r="F4281" s="1" t="s">
        <v>2830</v>
      </c>
      <c r="G4281" s="1" t="s">
        <v>2161</v>
      </c>
      <c r="H4281" s="1">
        <v>1</v>
      </c>
      <c r="I4281" s="2">
        <v>105</v>
      </c>
      <c r="J4281" s="2">
        <v>105</v>
      </c>
      <c r="K4281" s="1" t="s">
        <v>2704</v>
      </c>
      <c r="L4281" s="1" t="s">
        <v>2652</v>
      </c>
      <c r="N4281" s="1" t="s">
        <v>2667</v>
      </c>
      <c r="O4281" s="1">
        <v>12.5</v>
      </c>
      <c r="P4281" s="1">
        <v>105297</v>
      </c>
      <c r="Q4281" s="1" t="s">
        <v>3</v>
      </c>
      <c r="R4281" s="1" t="s">
        <v>10014</v>
      </c>
    </row>
    <row r="4282" spans="1:18" x14ac:dyDescent="0.25">
      <c r="A4282" s="7" t="str">
        <f>IF(C4282="","",IF(ISERROR(VLOOKUP(C4282,'Client List (12-9-13)'!$B$2:$D$2000,3,FALSE)),"",TRIM(PROPER(VLOOKUP(C4282,'Client List (12-9-13)'!$B$2:$D$2000,3,FALSE)))))</f>
        <v/>
      </c>
      <c r="B4282" s="7" t="s">
        <v>16267</v>
      </c>
      <c r="C4282" s="1" t="s">
        <v>10008</v>
      </c>
      <c r="D4282" s="1" t="s">
        <v>10009</v>
      </c>
      <c r="E4282" s="1" t="s">
        <v>10010</v>
      </c>
      <c r="F4282" s="1" t="s">
        <v>5267</v>
      </c>
      <c r="G4282" s="1" t="s">
        <v>2161</v>
      </c>
      <c r="H4282" s="1">
        <v>6</v>
      </c>
      <c r="I4282" s="2">
        <v>14</v>
      </c>
      <c r="J4282" s="2">
        <v>84</v>
      </c>
      <c r="K4282" s="1" t="s">
        <v>2704</v>
      </c>
      <c r="L4282" s="1" t="s">
        <v>2652</v>
      </c>
      <c r="N4282" s="1" t="s">
        <v>2653</v>
      </c>
      <c r="O4282" s="1">
        <v>12.5</v>
      </c>
      <c r="P4282" s="1">
        <v>101132</v>
      </c>
      <c r="Q4282" s="1" t="s">
        <v>2</v>
      </c>
      <c r="R4282" s="1" t="s">
        <v>10011</v>
      </c>
    </row>
    <row r="4283" spans="1:18" x14ac:dyDescent="0.25">
      <c r="A4283" s="7" t="str">
        <f>IF(C4283="","",IF(ISERROR(VLOOKUP(C4283,'Client List (12-9-13)'!$B$2:$D$2000,3,FALSE)),"",TRIM(PROPER(VLOOKUP(C4283,'Client List (12-9-13)'!$B$2:$D$2000,3,FALSE)))))</f>
        <v/>
      </c>
      <c r="B4283" s="7" t="s">
        <v>16267</v>
      </c>
      <c r="C4283" s="1" t="s">
        <v>10008</v>
      </c>
      <c r="D4283" s="1" t="s">
        <v>10009</v>
      </c>
      <c r="E4283" s="1" t="s">
        <v>10012</v>
      </c>
      <c r="F4283" s="1" t="s">
        <v>2830</v>
      </c>
      <c r="G4283" s="1" t="s">
        <v>2161</v>
      </c>
      <c r="H4283" s="1">
        <v>1</v>
      </c>
      <c r="I4283" s="2">
        <v>105</v>
      </c>
      <c r="J4283" s="2">
        <v>105</v>
      </c>
      <c r="K4283" s="1" t="s">
        <v>2704</v>
      </c>
      <c r="L4283" s="1" t="s">
        <v>2652</v>
      </c>
      <c r="N4283" s="1" t="s">
        <v>2653</v>
      </c>
      <c r="O4283" s="1">
        <v>12.5</v>
      </c>
      <c r="P4283" s="1">
        <v>105296</v>
      </c>
      <c r="Q4283" s="1" t="s">
        <v>2</v>
      </c>
      <c r="R4283" s="1" t="s">
        <v>10011</v>
      </c>
    </row>
    <row r="4284" spans="1:18" x14ac:dyDescent="0.25">
      <c r="A4284" s="7" t="str">
        <f>IF(C4284="","",IF(ISERROR(VLOOKUP(C4284,'Client List (12-9-13)'!$B$2:$D$2000,3,FALSE)),"",TRIM(PROPER(VLOOKUP(C4284,'Client List (12-9-13)'!$B$2:$D$2000,3,FALSE)))))</f>
        <v/>
      </c>
      <c r="B4284" s="7" t="s">
        <v>16277</v>
      </c>
      <c r="C4284" s="1" t="s">
        <v>10349</v>
      </c>
      <c r="D4284" s="1" t="s">
        <v>10350</v>
      </c>
      <c r="E4284" s="1" t="s">
        <v>10351</v>
      </c>
      <c r="F4284" s="1" t="s">
        <v>2650</v>
      </c>
      <c r="G4284" s="1" t="s">
        <v>0</v>
      </c>
      <c r="H4284" s="1">
        <v>6</v>
      </c>
      <c r="I4284" s="2">
        <v>16.940000000000001</v>
      </c>
      <c r="J4284" s="2">
        <v>101.66</v>
      </c>
      <c r="K4284" s="1" t="s">
        <v>2704</v>
      </c>
      <c r="L4284" s="1" t="s">
        <v>2652</v>
      </c>
      <c r="M4284" s="1" t="s">
        <v>10352</v>
      </c>
      <c r="N4284" s="1" t="s">
        <v>7298</v>
      </c>
      <c r="O4284" s="1">
        <v>16.5</v>
      </c>
      <c r="P4284" s="1">
        <v>116817</v>
      </c>
      <c r="Q4284" s="1" t="s">
        <v>7299</v>
      </c>
      <c r="R4284" s="1" t="s">
        <v>10353</v>
      </c>
    </row>
    <row r="4285" spans="1:18" x14ac:dyDescent="0.25">
      <c r="A4285" s="7" t="str">
        <f>IF(C4285="","",IF(ISERROR(VLOOKUP(C4285,'Client List (12-9-13)'!$B$2:$D$2000,3,FALSE)),"",TRIM(PROPER(VLOOKUP(C4285,'Client List (12-9-13)'!$B$2:$D$2000,3,FALSE)))))</f>
        <v/>
      </c>
      <c r="B4285" s="7" t="s">
        <v>16277</v>
      </c>
      <c r="C4285" s="1" t="s">
        <v>10349</v>
      </c>
      <c r="D4285" s="1" t="s">
        <v>10350</v>
      </c>
      <c r="E4285" s="1" t="s">
        <v>10354</v>
      </c>
      <c r="F4285" s="1" t="s">
        <v>2650</v>
      </c>
      <c r="G4285" s="1" t="s">
        <v>0</v>
      </c>
      <c r="H4285" s="1">
        <v>6</v>
      </c>
      <c r="I4285" s="2">
        <v>16.940000000000001</v>
      </c>
      <c r="J4285" s="2">
        <v>101.64</v>
      </c>
      <c r="K4285" s="1" t="s">
        <v>2704</v>
      </c>
      <c r="L4285" s="1" t="s">
        <v>2652</v>
      </c>
      <c r="M4285" s="1" t="s">
        <v>10355</v>
      </c>
      <c r="N4285" s="1" t="s">
        <v>7298</v>
      </c>
      <c r="O4285" s="1">
        <v>17</v>
      </c>
      <c r="P4285" s="1">
        <v>116819</v>
      </c>
      <c r="Q4285" s="1" t="s">
        <v>7299</v>
      </c>
      <c r="R4285" s="1" t="s">
        <v>10356</v>
      </c>
    </row>
    <row r="4286" spans="1:18" x14ac:dyDescent="0.25">
      <c r="A4286" s="7" t="str">
        <f>IF(C4286="","",IF(ISERROR(VLOOKUP(C4286,'Client List (12-9-13)'!$B$2:$D$2000,3,FALSE)),"",TRIM(PROPER(VLOOKUP(C4286,'Client List (12-9-13)'!$B$2:$D$2000,3,FALSE)))))</f>
        <v/>
      </c>
      <c r="B4286" s="7" t="s">
        <v>16277</v>
      </c>
      <c r="C4286" s="1" t="s">
        <v>10349</v>
      </c>
      <c r="D4286" s="1" t="s">
        <v>10350</v>
      </c>
      <c r="E4286" s="1" t="s">
        <v>10357</v>
      </c>
      <c r="F4286" s="1" t="s">
        <v>2650</v>
      </c>
      <c r="G4286" s="1" t="s">
        <v>0</v>
      </c>
      <c r="H4286" s="1">
        <v>6</v>
      </c>
      <c r="I4286" s="2">
        <v>16.940000000000001</v>
      </c>
      <c r="J4286" s="2">
        <v>101.64</v>
      </c>
      <c r="K4286" s="1" t="s">
        <v>2704</v>
      </c>
      <c r="L4286" s="1" t="s">
        <v>2652</v>
      </c>
      <c r="M4286" s="1" t="s">
        <v>10358</v>
      </c>
      <c r="N4286" s="1" t="s">
        <v>7298</v>
      </c>
      <c r="O4286" s="1">
        <v>16</v>
      </c>
      <c r="P4286" s="1">
        <v>116818</v>
      </c>
      <c r="Q4286" s="1" t="s">
        <v>7299</v>
      </c>
      <c r="R4286" s="1" t="s">
        <v>10359</v>
      </c>
    </row>
    <row r="4287" spans="1:18" x14ac:dyDescent="0.25">
      <c r="A4287" s="7" t="str">
        <f>IF(C4287="","",IF(ISERROR(VLOOKUP(C4287,'Client List (12-9-13)'!$B$2:$D$2000,3,FALSE)),"",TRIM(PROPER(VLOOKUP(C4287,'Client List (12-9-13)'!$B$2:$D$2000,3,FALSE)))))</f>
        <v>South Pacific Wines</v>
      </c>
      <c r="B4287" s="7" t="s">
        <v>16295</v>
      </c>
      <c r="C4287" s="1" t="s">
        <v>65</v>
      </c>
      <c r="D4287" s="1" t="s">
        <v>15070</v>
      </c>
      <c r="E4287" s="1" t="s">
        <v>2714</v>
      </c>
      <c r="F4287" s="1" t="s">
        <v>2650</v>
      </c>
      <c r="G4287" s="1">
        <v>2009</v>
      </c>
      <c r="H4287" s="1">
        <v>12</v>
      </c>
      <c r="I4287" s="2">
        <v>2</v>
      </c>
      <c r="J4287" s="2">
        <v>24</v>
      </c>
      <c r="K4287" s="1" t="s">
        <v>2704</v>
      </c>
      <c r="L4287" s="1" t="s">
        <v>2652</v>
      </c>
      <c r="M4287" s="1" t="s">
        <v>15080</v>
      </c>
      <c r="N4287" s="1" t="s">
        <v>2667</v>
      </c>
      <c r="O4287" s="1">
        <v>13</v>
      </c>
      <c r="P4287" s="1">
        <v>56312</v>
      </c>
      <c r="Q4287" s="1" t="s">
        <v>3</v>
      </c>
      <c r="R4287" s="1" t="s">
        <v>15081</v>
      </c>
    </row>
    <row r="4288" spans="1:18" x14ac:dyDescent="0.25">
      <c r="A4288" s="7" t="str">
        <f>IF(C4288="","",IF(ISERROR(VLOOKUP(C4288,'Client List (12-9-13)'!$B$2:$D$2000,3,FALSE)),"",TRIM(PROPER(VLOOKUP(C4288,'Client List (12-9-13)'!$B$2:$D$2000,3,FALSE)))))</f>
        <v>South Pacific Wines</v>
      </c>
      <c r="B4288" s="7" t="s">
        <v>16295</v>
      </c>
      <c r="C4288" s="1" t="s">
        <v>65</v>
      </c>
      <c r="D4288" s="1" t="s">
        <v>15070</v>
      </c>
      <c r="E4288" s="1" t="s">
        <v>2714</v>
      </c>
      <c r="F4288" s="1" t="s">
        <v>2650</v>
      </c>
      <c r="G4288" s="1">
        <v>2010</v>
      </c>
      <c r="H4288" s="1">
        <v>12</v>
      </c>
      <c r="I4288" s="2">
        <v>2</v>
      </c>
      <c r="J4288" s="2">
        <v>24</v>
      </c>
      <c r="K4288" s="1" t="s">
        <v>2704</v>
      </c>
      <c r="L4288" s="1" t="s">
        <v>2652</v>
      </c>
      <c r="M4288" s="1" t="s">
        <v>15082</v>
      </c>
      <c r="N4288" s="1" t="s">
        <v>2667</v>
      </c>
      <c r="O4288" s="1">
        <v>13</v>
      </c>
      <c r="P4288" s="1">
        <v>64001</v>
      </c>
      <c r="Q4288" s="1" t="s">
        <v>3</v>
      </c>
      <c r="R4288" s="1" t="s">
        <v>15081</v>
      </c>
    </row>
    <row r="4289" spans="1:18" x14ac:dyDescent="0.25">
      <c r="A4289" s="7" t="str">
        <f>IF(C4289="","",IF(ISERROR(VLOOKUP(C4289,'Client List (12-9-13)'!$B$2:$D$2000,3,FALSE)),"",TRIM(PROPER(VLOOKUP(C4289,'Client List (12-9-13)'!$B$2:$D$2000,3,FALSE)))))</f>
        <v>South Pacific Wines</v>
      </c>
      <c r="B4289" s="7" t="s">
        <v>16295</v>
      </c>
      <c r="C4289" s="1" t="s">
        <v>65</v>
      </c>
      <c r="D4289" s="1" t="s">
        <v>15070</v>
      </c>
      <c r="E4289" s="1" t="s">
        <v>4260</v>
      </c>
      <c r="F4289" s="1" t="s">
        <v>2650</v>
      </c>
      <c r="G4289" s="1">
        <v>2010</v>
      </c>
      <c r="H4289" s="1">
        <v>12</v>
      </c>
      <c r="I4289" s="2">
        <v>2</v>
      </c>
      <c r="J4289" s="2">
        <v>24</v>
      </c>
      <c r="K4289" s="1" t="s">
        <v>2704</v>
      </c>
      <c r="L4289" s="1" t="s">
        <v>2652</v>
      </c>
      <c r="M4289" s="1" t="s">
        <v>15071</v>
      </c>
      <c r="N4289" s="1" t="s">
        <v>2653</v>
      </c>
      <c r="O4289" s="1">
        <v>13</v>
      </c>
      <c r="P4289" s="1">
        <v>64002</v>
      </c>
      <c r="Q4289" s="1" t="s">
        <v>2</v>
      </c>
      <c r="R4289" s="1" t="s">
        <v>15072</v>
      </c>
    </row>
    <row r="4290" spans="1:18" x14ac:dyDescent="0.25">
      <c r="A4290" s="7" t="str">
        <f>IF(C4290="","",IF(ISERROR(VLOOKUP(C4290,'Client List (12-9-13)'!$B$2:$D$2000,3,FALSE)),"",TRIM(PROPER(VLOOKUP(C4290,'Client List (12-9-13)'!$B$2:$D$2000,3,FALSE)))))</f>
        <v>South Pacific Wines</v>
      </c>
      <c r="B4290" s="7" t="s">
        <v>16295</v>
      </c>
      <c r="C4290" s="1" t="s">
        <v>65</v>
      </c>
      <c r="D4290" s="1" t="s">
        <v>15073</v>
      </c>
      <c r="E4290" s="1" t="s">
        <v>2707</v>
      </c>
      <c r="F4290" s="1" t="s">
        <v>2650</v>
      </c>
      <c r="G4290" s="1">
        <v>2008</v>
      </c>
      <c r="H4290" s="1">
        <v>12</v>
      </c>
      <c r="I4290" s="2">
        <v>2</v>
      </c>
      <c r="J4290" s="2">
        <v>24</v>
      </c>
      <c r="K4290" s="1" t="s">
        <v>2704</v>
      </c>
      <c r="L4290" s="1" t="s">
        <v>2652</v>
      </c>
      <c r="M4290" s="1" t="s">
        <v>15074</v>
      </c>
      <c r="N4290" s="1" t="s">
        <v>2653</v>
      </c>
      <c r="O4290" s="1">
        <v>13.5</v>
      </c>
      <c r="P4290" s="1">
        <v>45177</v>
      </c>
      <c r="Q4290" s="1" t="s">
        <v>2</v>
      </c>
      <c r="R4290" s="1" t="s">
        <v>15075</v>
      </c>
    </row>
    <row r="4291" spans="1:18" x14ac:dyDescent="0.25">
      <c r="A4291" s="7" t="str">
        <f>IF(C4291="","",IF(ISERROR(VLOOKUP(C4291,'Client List (12-9-13)'!$B$2:$D$2000,3,FALSE)),"",TRIM(PROPER(VLOOKUP(C4291,'Client List (12-9-13)'!$B$2:$D$2000,3,FALSE)))))</f>
        <v>South Pacific Wines</v>
      </c>
      <c r="B4291" s="7" t="s">
        <v>16295</v>
      </c>
      <c r="C4291" s="1" t="s">
        <v>65</v>
      </c>
      <c r="D4291" s="1" t="s">
        <v>15083</v>
      </c>
      <c r="E4291" s="1" t="s">
        <v>15084</v>
      </c>
      <c r="F4291" s="1" t="s">
        <v>2650</v>
      </c>
      <c r="G4291" s="1" t="s">
        <v>2161</v>
      </c>
      <c r="H4291" s="1">
        <v>12</v>
      </c>
      <c r="I4291" s="2">
        <v>2</v>
      </c>
      <c r="J4291" s="2">
        <v>24</v>
      </c>
      <c r="K4291" s="1" t="s">
        <v>2704</v>
      </c>
      <c r="L4291" s="1" t="s">
        <v>2652</v>
      </c>
      <c r="M4291" s="1" t="s">
        <v>15085</v>
      </c>
      <c r="N4291" s="1" t="s">
        <v>2667</v>
      </c>
      <c r="O4291" s="1">
        <v>13</v>
      </c>
      <c r="P4291" s="1">
        <v>41071</v>
      </c>
      <c r="Q4291" s="1" t="s">
        <v>3</v>
      </c>
      <c r="R4291" s="1" t="s">
        <v>15086</v>
      </c>
    </row>
    <row r="4292" spans="1:18" x14ac:dyDescent="0.25">
      <c r="A4292" s="7" t="str">
        <f>IF(C4292="","",IF(ISERROR(VLOOKUP(C4292,'Client List (12-9-13)'!$B$2:$D$2000,3,FALSE)),"",TRIM(PROPER(VLOOKUP(C4292,'Client List (12-9-13)'!$B$2:$D$2000,3,FALSE)))))</f>
        <v>South Pacific Wines</v>
      </c>
      <c r="B4292" s="7" t="s">
        <v>16295</v>
      </c>
      <c r="C4292" s="1" t="s">
        <v>65</v>
      </c>
      <c r="D4292" s="1" t="s">
        <v>15076</v>
      </c>
      <c r="E4292" s="1" t="s">
        <v>15077</v>
      </c>
      <c r="F4292" s="1" t="s">
        <v>2650</v>
      </c>
      <c r="G4292" s="1">
        <v>2009</v>
      </c>
      <c r="H4292" s="1">
        <v>12</v>
      </c>
      <c r="I4292" s="2">
        <v>2</v>
      </c>
      <c r="J4292" s="2">
        <v>24</v>
      </c>
      <c r="K4292" s="1" t="s">
        <v>2704</v>
      </c>
      <c r="L4292" s="1" t="s">
        <v>2652</v>
      </c>
      <c r="M4292" s="1" t="s">
        <v>15078</v>
      </c>
      <c r="N4292" s="1" t="s">
        <v>2653</v>
      </c>
      <c r="O4292" s="1">
        <v>14</v>
      </c>
      <c r="P4292" s="1">
        <v>64000</v>
      </c>
      <c r="Q4292" s="1" t="s">
        <v>2</v>
      </c>
      <c r="R4292" s="1" t="s">
        <v>15079</v>
      </c>
    </row>
    <row r="4293" spans="1:18" x14ac:dyDescent="0.25">
      <c r="A4293" s="7" t="str">
        <f>IF(C4293="","",IF(ISERROR(VLOOKUP(C4293,'Client List (12-9-13)'!$B$2:$D$2000,3,FALSE)),"",TRIM(PROPER(VLOOKUP(C4293,'Client List (12-9-13)'!$B$2:$D$2000,3,FALSE)))))</f>
        <v/>
      </c>
      <c r="B4293" s="7" t="s">
        <v>16322</v>
      </c>
      <c r="C4293" s="1" t="s">
        <v>16207</v>
      </c>
      <c r="D4293" s="1" t="s">
        <v>15070</v>
      </c>
      <c r="E4293" s="1" t="s">
        <v>16208</v>
      </c>
      <c r="F4293" s="1" t="s">
        <v>2650</v>
      </c>
      <c r="G4293" s="1">
        <v>2008</v>
      </c>
      <c r="H4293" s="1">
        <v>6</v>
      </c>
      <c r="I4293" s="2">
        <v>4</v>
      </c>
      <c r="J4293" s="2">
        <v>24</v>
      </c>
      <c r="K4293" s="1" t="s">
        <v>2704</v>
      </c>
      <c r="L4293" s="1" t="s">
        <v>2652</v>
      </c>
      <c r="M4293" s="1" t="s">
        <v>16209</v>
      </c>
      <c r="N4293" s="1" t="s">
        <v>2653</v>
      </c>
      <c r="O4293" s="1">
        <v>13</v>
      </c>
      <c r="P4293" s="1">
        <v>56311</v>
      </c>
      <c r="Q4293" s="1" t="s">
        <v>2</v>
      </c>
      <c r="R4293" s="1" t="s">
        <v>16210</v>
      </c>
    </row>
    <row r="4294" spans="1:18" x14ac:dyDescent="0.25">
      <c r="A4294" s="7" t="str">
        <f>IF(C4294="","",IF(ISERROR(VLOOKUP(C4294,'Client List (12-9-13)'!$B$2:$D$2000,3,FALSE)),"",TRIM(PROPER(VLOOKUP(C4294,'Client List (12-9-13)'!$B$2:$D$2000,3,FALSE)))))</f>
        <v>Pending Division</v>
      </c>
      <c r="B4294" s="7" t="s">
        <v>16285</v>
      </c>
      <c r="C4294" s="1" t="s">
        <v>95</v>
      </c>
      <c r="D4294" s="1">
        <v>1260</v>
      </c>
      <c r="E4294" s="1" t="s">
        <v>6409</v>
      </c>
      <c r="F4294" s="1" t="s">
        <v>2650</v>
      </c>
      <c r="G4294" s="1" t="s">
        <v>2161</v>
      </c>
      <c r="H4294" s="1">
        <v>12</v>
      </c>
      <c r="I4294" s="2">
        <v>6.25</v>
      </c>
      <c r="J4294" s="2">
        <v>75</v>
      </c>
      <c r="K4294" s="1" t="s">
        <v>11913</v>
      </c>
      <c r="L4294" s="1" t="s">
        <v>2652</v>
      </c>
      <c r="N4294" s="1" t="s">
        <v>2653</v>
      </c>
      <c r="O4294" s="1">
        <v>13</v>
      </c>
      <c r="P4294" s="1">
        <v>107322</v>
      </c>
      <c r="Q4294" s="1" t="s">
        <v>2</v>
      </c>
      <c r="R4294" s="1" t="s">
        <v>2767</v>
      </c>
    </row>
    <row r="4295" spans="1:18" x14ac:dyDescent="0.25">
      <c r="A4295" s="7" t="str">
        <f>IF(C4295="","",IF(ISERROR(VLOOKUP(C4295,'Client List (12-9-13)'!$B$2:$D$2000,3,FALSE)),"",TRIM(PROPER(VLOOKUP(C4295,'Client List (12-9-13)'!$B$2:$D$2000,3,FALSE)))))</f>
        <v>Pending Division</v>
      </c>
      <c r="B4295" s="7" t="s">
        <v>16285</v>
      </c>
      <c r="C4295" s="1" t="s">
        <v>95</v>
      </c>
      <c r="D4295" s="1">
        <v>1260</v>
      </c>
      <c r="E4295" s="1" t="s">
        <v>4260</v>
      </c>
      <c r="F4295" s="1" t="s">
        <v>2650</v>
      </c>
      <c r="G4295" s="1" t="s">
        <v>2161</v>
      </c>
      <c r="H4295" s="1">
        <v>12</v>
      </c>
      <c r="I4295" s="2">
        <v>6.25</v>
      </c>
      <c r="J4295" s="2">
        <v>75</v>
      </c>
      <c r="K4295" s="1" t="s">
        <v>11913</v>
      </c>
      <c r="L4295" s="1" t="s">
        <v>2652</v>
      </c>
      <c r="M4295" s="1" t="s">
        <v>11914</v>
      </c>
      <c r="N4295" s="1" t="s">
        <v>2653</v>
      </c>
      <c r="O4295" s="1">
        <v>13</v>
      </c>
      <c r="P4295" s="1">
        <v>105086</v>
      </c>
      <c r="Q4295" s="1" t="s">
        <v>2</v>
      </c>
      <c r="R4295" s="1" t="s">
        <v>2767</v>
      </c>
    </row>
    <row r="4296" spans="1:18" x14ac:dyDescent="0.25">
      <c r="A4296" s="7" t="str">
        <f>IF(C4296="","",IF(ISERROR(VLOOKUP(C4296,'Client List (12-9-13)'!$B$2:$D$2000,3,FALSE)),"",TRIM(PROPER(VLOOKUP(C4296,'Client List (12-9-13)'!$B$2:$D$2000,3,FALSE)))))</f>
        <v>Pending Division</v>
      </c>
      <c r="B4296" s="7" t="s">
        <v>16285</v>
      </c>
      <c r="C4296" s="1" t="s">
        <v>95</v>
      </c>
      <c r="D4296" s="1" t="s">
        <v>11387</v>
      </c>
      <c r="E4296" s="1" t="s">
        <v>11388</v>
      </c>
      <c r="F4296" s="1" t="s">
        <v>2650</v>
      </c>
      <c r="G4296" s="1">
        <v>2020</v>
      </c>
      <c r="H4296" s="1">
        <v>12</v>
      </c>
      <c r="I4296" s="2">
        <v>44</v>
      </c>
      <c r="J4296" s="2">
        <v>528</v>
      </c>
      <c r="K4296" s="1" t="s">
        <v>5812</v>
      </c>
      <c r="L4296" s="1" t="s">
        <v>2652</v>
      </c>
      <c r="M4296" s="1" t="s">
        <v>11389</v>
      </c>
      <c r="N4296" s="1" t="s">
        <v>2653</v>
      </c>
      <c r="O4296" s="1">
        <v>15</v>
      </c>
      <c r="P4296" s="1">
        <v>116147</v>
      </c>
      <c r="Q4296" s="1" t="s">
        <v>2</v>
      </c>
      <c r="R4296" s="1" t="s">
        <v>11390</v>
      </c>
    </row>
    <row r="4297" spans="1:18" x14ac:dyDescent="0.25">
      <c r="A4297" s="7" t="str">
        <f>IF(C4297="","",IF(ISERROR(VLOOKUP(C4297,'Client List (12-9-13)'!$B$2:$D$2000,3,FALSE)),"",TRIM(PROPER(VLOOKUP(C4297,'Client List (12-9-13)'!$B$2:$D$2000,3,FALSE)))))</f>
        <v>Pending Division</v>
      </c>
      <c r="B4297" s="7" t="s">
        <v>16285</v>
      </c>
      <c r="C4297" s="1" t="s">
        <v>95</v>
      </c>
      <c r="D4297" s="1" t="s">
        <v>11391</v>
      </c>
      <c r="E4297" s="1" t="s">
        <v>13578</v>
      </c>
      <c r="F4297" s="1" t="s">
        <v>2650</v>
      </c>
      <c r="G4297" s="1">
        <v>2023</v>
      </c>
      <c r="H4297" s="1">
        <v>12</v>
      </c>
      <c r="I4297" s="2">
        <v>16</v>
      </c>
      <c r="J4297" s="2">
        <v>192</v>
      </c>
      <c r="K4297" s="1" t="s">
        <v>11506</v>
      </c>
      <c r="L4297" s="1" t="s">
        <v>2652</v>
      </c>
      <c r="M4297" s="1" t="s">
        <v>13579</v>
      </c>
      <c r="N4297" s="1" t="s">
        <v>2667</v>
      </c>
      <c r="O4297" s="1">
        <v>12</v>
      </c>
      <c r="P4297" s="1">
        <v>115230</v>
      </c>
      <c r="Q4297" s="1" t="s">
        <v>3</v>
      </c>
      <c r="R4297" s="1" t="s">
        <v>13580</v>
      </c>
    </row>
    <row r="4298" spans="1:18" x14ac:dyDescent="0.25">
      <c r="A4298" s="7" t="str">
        <f>IF(C4298="","",IF(ISERROR(VLOOKUP(C4298,'Client List (12-9-13)'!$B$2:$D$2000,3,FALSE)),"",TRIM(PROPER(VLOOKUP(C4298,'Client List (12-9-13)'!$B$2:$D$2000,3,FALSE)))))</f>
        <v>Pending Division</v>
      </c>
      <c r="B4298" s="7" t="s">
        <v>16285</v>
      </c>
      <c r="C4298" s="1" t="s">
        <v>95</v>
      </c>
      <c r="D4298" s="1" t="s">
        <v>11391</v>
      </c>
      <c r="E4298" s="1" t="s">
        <v>11392</v>
      </c>
      <c r="F4298" s="1" t="s">
        <v>2650</v>
      </c>
      <c r="G4298" s="1">
        <v>2023</v>
      </c>
      <c r="H4298" s="1">
        <v>12</v>
      </c>
      <c r="I4298" s="2">
        <v>15.33</v>
      </c>
      <c r="J4298" s="2">
        <v>184</v>
      </c>
      <c r="K4298" s="1" t="s">
        <v>11393</v>
      </c>
      <c r="L4298" s="1" t="s">
        <v>2652</v>
      </c>
      <c r="M4298" s="1" t="s">
        <v>11394</v>
      </c>
      <c r="N4298" s="1" t="s">
        <v>2653</v>
      </c>
      <c r="O4298" s="1">
        <v>13.5</v>
      </c>
      <c r="P4298" s="1">
        <v>115281</v>
      </c>
      <c r="Q4298" s="1" t="s">
        <v>2</v>
      </c>
      <c r="R4298" s="1" t="s">
        <v>2767</v>
      </c>
    </row>
    <row r="4299" spans="1:18" x14ac:dyDescent="0.25">
      <c r="A4299" s="7" t="str">
        <f>IF(C4299="","",IF(ISERROR(VLOOKUP(C4299,'Client List (12-9-13)'!$B$2:$D$2000,3,FALSE)),"",TRIM(PROPER(VLOOKUP(C4299,'Client List (12-9-13)'!$B$2:$D$2000,3,FALSE)))))</f>
        <v>Pending Division</v>
      </c>
      <c r="B4299" s="7" t="s">
        <v>16285</v>
      </c>
      <c r="C4299" s="1" t="s">
        <v>95</v>
      </c>
      <c r="D4299" s="1" t="s">
        <v>11395</v>
      </c>
      <c r="E4299" s="1" t="s">
        <v>11396</v>
      </c>
      <c r="F4299" s="1" t="s">
        <v>2650</v>
      </c>
      <c r="G4299" s="1">
        <v>2020</v>
      </c>
      <c r="H4299" s="1">
        <v>12</v>
      </c>
      <c r="I4299" s="2">
        <v>38</v>
      </c>
      <c r="J4299" s="2">
        <v>456</v>
      </c>
      <c r="K4299" s="1" t="s">
        <v>11397</v>
      </c>
      <c r="L4299" s="1" t="s">
        <v>2652</v>
      </c>
      <c r="M4299" s="1" t="s">
        <v>11398</v>
      </c>
      <c r="N4299" s="1" t="s">
        <v>2653</v>
      </c>
      <c r="O4299" s="1">
        <v>13.5</v>
      </c>
      <c r="P4299" s="1">
        <v>116984</v>
      </c>
      <c r="Q4299" s="1" t="s">
        <v>2</v>
      </c>
      <c r="R4299" s="1" t="s">
        <v>11399</v>
      </c>
    </row>
    <row r="4300" spans="1:18" x14ac:dyDescent="0.25">
      <c r="A4300" s="7" t="str">
        <f>IF(C4300="","",IF(ISERROR(VLOOKUP(C4300,'Client List (12-9-13)'!$B$2:$D$2000,3,FALSE)),"",TRIM(PROPER(VLOOKUP(C4300,'Client List (12-9-13)'!$B$2:$D$2000,3,FALSE)))))</f>
        <v>Pending Division</v>
      </c>
      <c r="B4300" s="7" t="s">
        <v>16285</v>
      </c>
      <c r="C4300" s="1" t="s">
        <v>95</v>
      </c>
      <c r="D4300" s="1" t="s">
        <v>11400</v>
      </c>
      <c r="E4300" s="1" t="s">
        <v>11401</v>
      </c>
      <c r="F4300" s="1" t="s">
        <v>2650</v>
      </c>
      <c r="G4300" s="1">
        <v>2022</v>
      </c>
      <c r="H4300" s="1">
        <v>12</v>
      </c>
      <c r="I4300" s="2">
        <v>24.67</v>
      </c>
      <c r="J4300" s="2">
        <v>296</v>
      </c>
      <c r="K4300" s="1" t="s">
        <v>11402</v>
      </c>
      <c r="L4300" s="1" t="s">
        <v>2652</v>
      </c>
      <c r="M4300" s="1" t="s">
        <v>11403</v>
      </c>
      <c r="N4300" s="1" t="s">
        <v>2653</v>
      </c>
      <c r="O4300" s="1">
        <v>13.5</v>
      </c>
      <c r="P4300" s="1">
        <v>114116</v>
      </c>
      <c r="Q4300" s="1" t="s">
        <v>2</v>
      </c>
      <c r="R4300" s="1" t="s">
        <v>11404</v>
      </c>
    </row>
    <row r="4301" spans="1:18" x14ac:dyDescent="0.25">
      <c r="A4301" s="7" t="str">
        <f>IF(C4301="","",IF(ISERROR(VLOOKUP(C4301,'Client List (12-9-13)'!$B$2:$D$2000,3,FALSE)),"",TRIM(PROPER(VLOOKUP(C4301,'Client List (12-9-13)'!$B$2:$D$2000,3,FALSE)))))</f>
        <v>Pending Division</v>
      </c>
      <c r="B4301" s="7" t="s">
        <v>16285</v>
      </c>
      <c r="C4301" s="1" t="s">
        <v>95</v>
      </c>
      <c r="D4301" s="1" t="s">
        <v>11400</v>
      </c>
      <c r="E4301" s="1" t="s">
        <v>11405</v>
      </c>
      <c r="F4301" s="1" t="s">
        <v>2650</v>
      </c>
      <c r="G4301" s="1">
        <v>2022</v>
      </c>
      <c r="H4301" s="1">
        <v>6</v>
      </c>
      <c r="I4301" s="2">
        <v>36.67</v>
      </c>
      <c r="J4301" s="2">
        <v>220</v>
      </c>
      <c r="K4301" s="1" t="s">
        <v>2704</v>
      </c>
      <c r="L4301" s="1" t="s">
        <v>2652</v>
      </c>
      <c r="M4301" s="1" t="s">
        <v>11406</v>
      </c>
      <c r="N4301" s="1" t="s">
        <v>2653</v>
      </c>
      <c r="O4301" s="1">
        <v>14</v>
      </c>
      <c r="P4301" s="1">
        <v>114146</v>
      </c>
      <c r="Q4301" s="1" t="s">
        <v>2</v>
      </c>
      <c r="R4301" s="1" t="s">
        <v>11407</v>
      </c>
    </row>
    <row r="4302" spans="1:18" x14ac:dyDescent="0.25">
      <c r="A4302" s="7" t="str">
        <f>IF(C4302="","",IF(ISERROR(VLOOKUP(C4302,'Client List (12-9-13)'!$B$2:$D$2000,3,FALSE)),"",TRIM(PROPER(VLOOKUP(C4302,'Client List (12-9-13)'!$B$2:$D$2000,3,FALSE)))))</f>
        <v>Pending Division</v>
      </c>
      <c r="B4302" s="7" t="s">
        <v>16285</v>
      </c>
      <c r="C4302" s="1" t="s">
        <v>95</v>
      </c>
      <c r="D4302" s="1" t="s">
        <v>11408</v>
      </c>
      <c r="E4302" s="1" t="s">
        <v>11409</v>
      </c>
      <c r="F4302" s="1" t="s">
        <v>2650</v>
      </c>
      <c r="G4302" s="1">
        <v>2016</v>
      </c>
      <c r="H4302" s="1">
        <v>12</v>
      </c>
      <c r="I4302" s="2">
        <v>21.33</v>
      </c>
      <c r="J4302" s="2">
        <v>256</v>
      </c>
      <c r="K4302" s="1" t="s">
        <v>5812</v>
      </c>
      <c r="L4302" s="1" t="s">
        <v>2652</v>
      </c>
      <c r="M4302" s="1" t="s">
        <v>11410</v>
      </c>
      <c r="N4302" s="1" t="s">
        <v>2653</v>
      </c>
      <c r="O4302" s="1">
        <v>14</v>
      </c>
      <c r="P4302" s="1">
        <v>115196</v>
      </c>
      <c r="Q4302" s="1" t="s">
        <v>2</v>
      </c>
      <c r="R4302" s="1" t="s">
        <v>11411</v>
      </c>
    </row>
    <row r="4303" spans="1:18" x14ac:dyDescent="0.25">
      <c r="A4303" s="7" t="str">
        <f>IF(C4303="","",IF(ISERROR(VLOOKUP(C4303,'Client List (12-9-13)'!$B$2:$D$2000,3,FALSE)),"",TRIM(PROPER(VLOOKUP(C4303,'Client List (12-9-13)'!$B$2:$D$2000,3,FALSE)))))</f>
        <v>Pending Division</v>
      </c>
      <c r="B4303" s="7" t="s">
        <v>16285</v>
      </c>
      <c r="C4303" s="1" t="s">
        <v>95</v>
      </c>
      <c r="D4303" s="1" t="s">
        <v>11408</v>
      </c>
      <c r="E4303" s="1" t="s">
        <v>11412</v>
      </c>
      <c r="F4303" s="1" t="s">
        <v>2650</v>
      </c>
      <c r="G4303" s="1">
        <v>2008</v>
      </c>
      <c r="H4303" s="1">
        <v>12</v>
      </c>
      <c r="I4303" s="2">
        <v>28.67</v>
      </c>
      <c r="J4303" s="2">
        <v>344</v>
      </c>
      <c r="K4303" s="1" t="s">
        <v>11413</v>
      </c>
      <c r="L4303" s="1" t="s">
        <v>2652</v>
      </c>
      <c r="M4303" s="1" t="s">
        <v>11414</v>
      </c>
      <c r="N4303" s="1" t="s">
        <v>2653</v>
      </c>
      <c r="O4303" s="1">
        <v>14</v>
      </c>
      <c r="P4303" s="1">
        <v>115191</v>
      </c>
      <c r="Q4303" s="1" t="s">
        <v>2</v>
      </c>
      <c r="R4303" s="1" t="s">
        <v>11415</v>
      </c>
    </row>
    <row r="4304" spans="1:18" x14ac:dyDescent="0.25">
      <c r="A4304" s="7" t="str">
        <f>IF(C4304="","",IF(ISERROR(VLOOKUP(C4304,'Client List (12-9-13)'!$B$2:$D$2000,3,FALSE)),"",TRIM(PROPER(VLOOKUP(C4304,'Client List (12-9-13)'!$B$2:$D$2000,3,FALSE)))))</f>
        <v>Pending Division</v>
      </c>
      <c r="B4304" s="7" t="s">
        <v>16285</v>
      </c>
      <c r="C4304" s="1" t="s">
        <v>95</v>
      </c>
      <c r="D4304" s="1" t="s">
        <v>11408</v>
      </c>
      <c r="E4304" s="1" t="s">
        <v>11412</v>
      </c>
      <c r="F4304" s="1" t="s">
        <v>2650</v>
      </c>
      <c r="G4304" s="1">
        <v>2016</v>
      </c>
      <c r="H4304" s="1">
        <v>12</v>
      </c>
      <c r="I4304" s="2">
        <v>32.67</v>
      </c>
      <c r="J4304" s="2">
        <v>392</v>
      </c>
      <c r="K4304" s="1" t="s">
        <v>2718</v>
      </c>
      <c r="L4304" s="1" t="s">
        <v>2652</v>
      </c>
      <c r="M4304" s="1" t="s">
        <v>11416</v>
      </c>
      <c r="N4304" s="1" t="s">
        <v>2653</v>
      </c>
      <c r="O4304" s="1">
        <v>14</v>
      </c>
      <c r="P4304" s="1">
        <v>115192</v>
      </c>
      <c r="Q4304" s="1" t="s">
        <v>2</v>
      </c>
      <c r="R4304" s="1" t="s">
        <v>11415</v>
      </c>
    </row>
    <row r="4305" spans="1:18" x14ac:dyDescent="0.25">
      <c r="A4305" s="7" t="str">
        <f>IF(C4305="","",IF(ISERROR(VLOOKUP(C4305,'Client List (12-9-13)'!$B$2:$D$2000,3,FALSE)),"",TRIM(PROPER(VLOOKUP(C4305,'Client List (12-9-13)'!$B$2:$D$2000,3,FALSE)))))</f>
        <v>Pending Division</v>
      </c>
      <c r="B4305" s="7" t="s">
        <v>16285</v>
      </c>
      <c r="C4305" s="1" t="s">
        <v>95</v>
      </c>
      <c r="D4305" s="1" t="s">
        <v>11417</v>
      </c>
      <c r="E4305" s="1" t="s">
        <v>5898</v>
      </c>
      <c r="F4305" s="1" t="s">
        <v>2650</v>
      </c>
      <c r="G4305" s="1">
        <v>2021</v>
      </c>
      <c r="H4305" s="1">
        <v>12</v>
      </c>
      <c r="I4305" s="2">
        <v>22.67</v>
      </c>
      <c r="J4305" s="2">
        <v>272</v>
      </c>
      <c r="K4305" s="1" t="s">
        <v>11418</v>
      </c>
      <c r="L4305" s="1" t="s">
        <v>2652</v>
      </c>
      <c r="M4305" s="1" t="s">
        <v>11419</v>
      </c>
      <c r="N4305" s="1" t="s">
        <v>2653</v>
      </c>
      <c r="O4305" s="1">
        <v>13</v>
      </c>
      <c r="P4305" s="1">
        <v>116978</v>
      </c>
      <c r="Q4305" s="1" t="s">
        <v>2</v>
      </c>
      <c r="R4305" s="1" t="s">
        <v>11420</v>
      </c>
    </row>
    <row r="4306" spans="1:18" x14ac:dyDescent="0.25">
      <c r="A4306" s="7" t="str">
        <f>IF(C4306="","",IF(ISERROR(VLOOKUP(C4306,'Client List (12-9-13)'!$B$2:$D$2000,3,FALSE)),"",TRIM(PROPER(VLOOKUP(C4306,'Client List (12-9-13)'!$B$2:$D$2000,3,FALSE)))))</f>
        <v>Pending Division</v>
      </c>
      <c r="B4306" s="7" t="s">
        <v>16285</v>
      </c>
      <c r="C4306" s="1" t="s">
        <v>95</v>
      </c>
      <c r="D4306" s="1" t="s">
        <v>11417</v>
      </c>
      <c r="E4306" s="1" t="s">
        <v>11421</v>
      </c>
      <c r="F4306" s="1" t="s">
        <v>2650</v>
      </c>
      <c r="G4306" s="1">
        <v>2019</v>
      </c>
      <c r="H4306" s="1">
        <v>12</v>
      </c>
      <c r="I4306" s="2">
        <v>25.33</v>
      </c>
      <c r="J4306" s="2">
        <v>304</v>
      </c>
      <c r="K4306" s="1" t="s">
        <v>11422</v>
      </c>
      <c r="L4306" s="1" t="s">
        <v>2652</v>
      </c>
      <c r="M4306" s="1" t="s">
        <v>11423</v>
      </c>
      <c r="N4306" s="1" t="s">
        <v>2653</v>
      </c>
      <c r="O4306" s="1">
        <v>13</v>
      </c>
      <c r="P4306" s="1">
        <v>114124</v>
      </c>
      <c r="Q4306" s="1" t="s">
        <v>2</v>
      </c>
      <c r="R4306" s="1" t="s">
        <v>11424</v>
      </c>
    </row>
    <row r="4307" spans="1:18" x14ac:dyDescent="0.25">
      <c r="A4307" s="7" t="str">
        <f>IF(C4307="","",IF(ISERROR(VLOOKUP(C4307,'Client List (12-9-13)'!$B$2:$D$2000,3,FALSE)),"",TRIM(PROPER(VLOOKUP(C4307,'Client List (12-9-13)'!$B$2:$D$2000,3,FALSE)))))</f>
        <v>Pending Division</v>
      </c>
      <c r="B4307" s="7" t="s">
        <v>16285</v>
      </c>
      <c r="C4307" s="1" t="s">
        <v>95</v>
      </c>
      <c r="D4307" s="1" t="s">
        <v>14570</v>
      </c>
      <c r="E4307" s="1" t="s">
        <v>14571</v>
      </c>
      <c r="F4307" s="1" t="s">
        <v>12916</v>
      </c>
      <c r="G4307" s="1" t="s">
        <v>0</v>
      </c>
      <c r="H4307" s="1">
        <v>12</v>
      </c>
      <c r="I4307" s="2">
        <v>11.33</v>
      </c>
      <c r="J4307" s="2">
        <v>136</v>
      </c>
      <c r="K4307" s="1" t="s">
        <v>6840</v>
      </c>
      <c r="L4307" s="1" t="s">
        <v>2652</v>
      </c>
      <c r="M4307" s="1" t="s">
        <v>14572</v>
      </c>
      <c r="N4307" s="1" t="s">
        <v>7298</v>
      </c>
      <c r="O4307" s="1">
        <v>17</v>
      </c>
      <c r="P4307" s="1">
        <v>115664</v>
      </c>
      <c r="Q4307" s="1" t="s">
        <v>7299</v>
      </c>
      <c r="R4307" s="1" t="s">
        <v>14573</v>
      </c>
    </row>
    <row r="4308" spans="1:18" x14ac:dyDescent="0.25">
      <c r="A4308" s="7" t="str">
        <f>IF(C4308="","",IF(ISERROR(VLOOKUP(C4308,'Client List (12-9-13)'!$B$2:$D$2000,3,FALSE)),"",TRIM(PROPER(VLOOKUP(C4308,'Client List (12-9-13)'!$B$2:$D$2000,3,FALSE)))))</f>
        <v>Pending Division</v>
      </c>
      <c r="B4308" s="7" t="s">
        <v>16285</v>
      </c>
      <c r="C4308" s="1" t="s">
        <v>95</v>
      </c>
      <c r="D4308" s="1" t="s">
        <v>13581</v>
      </c>
      <c r="E4308" s="1" t="s">
        <v>13582</v>
      </c>
      <c r="F4308" s="1" t="s">
        <v>2650</v>
      </c>
      <c r="G4308" s="1">
        <v>2022</v>
      </c>
      <c r="H4308" s="1">
        <v>12</v>
      </c>
      <c r="I4308" s="2">
        <v>26</v>
      </c>
      <c r="J4308" s="2">
        <v>312</v>
      </c>
      <c r="K4308" s="1" t="s">
        <v>13583</v>
      </c>
      <c r="L4308" s="1" t="s">
        <v>2652</v>
      </c>
      <c r="M4308" s="1" t="s">
        <v>13584</v>
      </c>
      <c r="N4308" s="1" t="s">
        <v>2667</v>
      </c>
      <c r="O4308" s="1">
        <v>14</v>
      </c>
      <c r="P4308" s="1">
        <v>114446</v>
      </c>
      <c r="Q4308" s="1" t="s">
        <v>3</v>
      </c>
      <c r="R4308" s="1" t="s">
        <v>13585</v>
      </c>
    </row>
    <row r="4309" spans="1:18" x14ac:dyDescent="0.25">
      <c r="A4309" s="7" t="str">
        <f>IF(C4309="","",IF(ISERROR(VLOOKUP(C4309,'Client List (12-9-13)'!$B$2:$D$2000,3,FALSE)),"",TRIM(PROPER(VLOOKUP(C4309,'Client List (12-9-13)'!$B$2:$D$2000,3,FALSE)))))</f>
        <v>Pending Division</v>
      </c>
      <c r="B4309" s="7" t="s">
        <v>16285</v>
      </c>
      <c r="C4309" s="1" t="s">
        <v>95</v>
      </c>
      <c r="D4309" s="1" t="s">
        <v>13581</v>
      </c>
      <c r="E4309" s="1" t="s">
        <v>13582</v>
      </c>
      <c r="F4309" s="1" t="s">
        <v>2650</v>
      </c>
      <c r="G4309" s="1">
        <v>2023</v>
      </c>
      <c r="H4309" s="1">
        <v>12</v>
      </c>
      <c r="I4309" s="2">
        <v>26</v>
      </c>
      <c r="J4309" s="2">
        <v>312</v>
      </c>
      <c r="K4309" s="1" t="s">
        <v>13583</v>
      </c>
      <c r="L4309" s="1" t="s">
        <v>2652</v>
      </c>
      <c r="M4309" s="1" t="s">
        <v>11429</v>
      </c>
      <c r="N4309" s="1" t="s">
        <v>2667</v>
      </c>
      <c r="O4309" s="1">
        <v>13</v>
      </c>
      <c r="P4309" s="1">
        <v>116983</v>
      </c>
      <c r="Q4309" s="1" t="s">
        <v>3</v>
      </c>
      <c r="R4309" s="1" t="s">
        <v>13585</v>
      </c>
    </row>
    <row r="4310" spans="1:18" x14ac:dyDescent="0.25">
      <c r="A4310" s="7" t="str">
        <f>IF(C4310="","",IF(ISERROR(VLOOKUP(C4310,'Client List (12-9-13)'!$B$2:$D$2000,3,FALSE)),"",TRIM(PROPER(VLOOKUP(C4310,'Client List (12-9-13)'!$B$2:$D$2000,3,FALSE)))))</f>
        <v>Pending Division</v>
      </c>
      <c r="B4310" s="7" t="s">
        <v>16285</v>
      </c>
      <c r="C4310" s="1" t="s">
        <v>95</v>
      </c>
      <c r="D4310" s="1" t="s">
        <v>11425</v>
      </c>
      <c r="E4310" s="1" t="s">
        <v>11426</v>
      </c>
      <c r="F4310" s="1" t="s">
        <v>2650</v>
      </c>
      <c r="G4310" s="1">
        <v>2023</v>
      </c>
      <c r="H4310" s="1">
        <v>12</v>
      </c>
      <c r="I4310" s="2">
        <v>12.67</v>
      </c>
      <c r="J4310" s="2">
        <v>152</v>
      </c>
      <c r="K4310" s="1" t="s">
        <v>6981</v>
      </c>
      <c r="L4310" s="1" t="s">
        <v>2652</v>
      </c>
      <c r="M4310" s="1" t="s">
        <v>11429</v>
      </c>
      <c r="N4310" s="1" t="s">
        <v>2653</v>
      </c>
      <c r="O4310" s="1">
        <v>12.5</v>
      </c>
      <c r="P4310" s="1">
        <v>116988</v>
      </c>
      <c r="Q4310" s="1" t="s">
        <v>2</v>
      </c>
      <c r="R4310" s="1" t="s">
        <v>11428</v>
      </c>
    </row>
    <row r="4311" spans="1:18" x14ac:dyDescent="0.25">
      <c r="A4311" s="7" t="str">
        <f>IF(C4311="","",IF(ISERROR(VLOOKUP(C4311,'Client List (12-9-13)'!$B$2:$D$2000,3,FALSE)),"",TRIM(PROPER(VLOOKUP(C4311,'Client List (12-9-13)'!$B$2:$D$2000,3,FALSE)))))</f>
        <v>Pending Division</v>
      </c>
      <c r="B4311" s="7" t="s">
        <v>16285</v>
      </c>
      <c r="C4311" s="1" t="s">
        <v>95</v>
      </c>
      <c r="D4311" s="1" t="s">
        <v>11425</v>
      </c>
      <c r="E4311" s="1" t="s">
        <v>11426</v>
      </c>
      <c r="F4311" s="1" t="s">
        <v>2650</v>
      </c>
      <c r="G4311" s="1" t="s">
        <v>0</v>
      </c>
      <c r="H4311" s="1">
        <v>12</v>
      </c>
      <c r="I4311" s="2">
        <v>12.67</v>
      </c>
      <c r="J4311" s="2">
        <v>152</v>
      </c>
      <c r="K4311" s="1" t="s">
        <v>6981</v>
      </c>
      <c r="L4311" s="1" t="s">
        <v>2652</v>
      </c>
      <c r="M4311" s="1" t="s">
        <v>11427</v>
      </c>
      <c r="N4311" s="1" t="s">
        <v>2653</v>
      </c>
      <c r="O4311" s="1">
        <v>12.5</v>
      </c>
      <c r="P4311" s="1">
        <v>115702</v>
      </c>
      <c r="Q4311" s="1" t="s">
        <v>2</v>
      </c>
      <c r="R4311" s="1" t="s">
        <v>11428</v>
      </c>
    </row>
    <row r="4312" spans="1:18" x14ac:dyDescent="0.25">
      <c r="A4312" s="7" t="str">
        <f>IF(C4312="","",IF(ISERROR(VLOOKUP(C4312,'Client List (12-9-13)'!$B$2:$D$2000,3,FALSE)),"",TRIM(PROPER(VLOOKUP(C4312,'Client List (12-9-13)'!$B$2:$D$2000,3,FALSE)))))</f>
        <v>Pending Division</v>
      </c>
      <c r="B4312" s="7" t="s">
        <v>16285</v>
      </c>
      <c r="C4312" s="1" t="s">
        <v>95</v>
      </c>
      <c r="D4312" s="1" t="s">
        <v>11430</v>
      </c>
      <c r="E4312" s="1" t="s">
        <v>11431</v>
      </c>
      <c r="F4312" s="1" t="s">
        <v>2650</v>
      </c>
      <c r="G4312" s="1">
        <v>2023</v>
      </c>
      <c r="H4312" s="1">
        <v>12</v>
      </c>
      <c r="I4312" s="2">
        <v>20.67</v>
      </c>
      <c r="J4312" s="2">
        <v>248</v>
      </c>
      <c r="K4312" s="1" t="s">
        <v>5812</v>
      </c>
      <c r="L4312" s="1" t="s">
        <v>2652</v>
      </c>
      <c r="M4312" s="1" t="s">
        <v>11432</v>
      </c>
      <c r="N4312" s="1" t="s">
        <v>2653</v>
      </c>
      <c r="O4312" s="1">
        <v>12.5</v>
      </c>
      <c r="P4312" s="1">
        <v>115666</v>
      </c>
      <c r="Q4312" s="1" t="s">
        <v>2</v>
      </c>
      <c r="R4312" s="1" t="s">
        <v>11433</v>
      </c>
    </row>
    <row r="4313" spans="1:18" x14ac:dyDescent="0.25">
      <c r="A4313" s="7" t="str">
        <f>IF(C4313="","",IF(ISERROR(VLOOKUP(C4313,'Client List (12-9-13)'!$B$2:$D$2000,3,FALSE)),"",TRIM(PROPER(VLOOKUP(C4313,'Client List (12-9-13)'!$B$2:$D$2000,3,FALSE)))))</f>
        <v>Pending Division</v>
      </c>
      <c r="B4313" s="7" t="s">
        <v>16285</v>
      </c>
      <c r="C4313" s="1" t="s">
        <v>95</v>
      </c>
      <c r="D4313" s="1" t="s">
        <v>11430</v>
      </c>
      <c r="E4313" s="1" t="s">
        <v>11434</v>
      </c>
      <c r="F4313" s="1" t="s">
        <v>2650</v>
      </c>
      <c r="G4313" s="1">
        <v>2020</v>
      </c>
      <c r="H4313" s="1">
        <v>12</v>
      </c>
      <c r="I4313" s="2">
        <v>32.67</v>
      </c>
      <c r="J4313" s="2">
        <v>392</v>
      </c>
      <c r="K4313" s="1" t="s">
        <v>11435</v>
      </c>
      <c r="L4313" s="1" t="s">
        <v>2652</v>
      </c>
      <c r="M4313" s="1" t="s">
        <v>11436</v>
      </c>
      <c r="N4313" s="1" t="s">
        <v>2653</v>
      </c>
      <c r="O4313" s="1">
        <v>14</v>
      </c>
      <c r="P4313" s="1">
        <v>114128</v>
      </c>
      <c r="Q4313" s="1" t="s">
        <v>2</v>
      </c>
      <c r="R4313" s="1" t="s">
        <v>11437</v>
      </c>
    </row>
    <row r="4314" spans="1:18" x14ac:dyDescent="0.25">
      <c r="A4314" s="7" t="str">
        <f>IF(C4314="","",IF(ISERROR(VLOOKUP(C4314,'Client List (12-9-13)'!$B$2:$D$2000,3,FALSE)),"",TRIM(PROPER(VLOOKUP(C4314,'Client List (12-9-13)'!$B$2:$D$2000,3,FALSE)))))</f>
        <v>Pending Division</v>
      </c>
      <c r="B4314" s="7" t="s">
        <v>16285</v>
      </c>
      <c r="C4314" s="1" t="s">
        <v>95</v>
      </c>
      <c r="D4314" s="1" t="s">
        <v>11430</v>
      </c>
      <c r="E4314" s="1" t="s">
        <v>11438</v>
      </c>
      <c r="F4314" s="1" t="s">
        <v>2650</v>
      </c>
      <c r="G4314" s="1">
        <v>2019</v>
      </c>
      <c r="H4314" s="1">
        <v>12</v>
      </c>
      <c r="I4314" s="2">
        <v>39.33</v>
      </c>
      <c r="J4314" s="2">
        <v>472</v>
      </c>
      <c r="K4314" s="1" t="s">
        <v>11439</v>
      </c>
      <c r="L4314" s="1" t="s">
        <v>2652</v>
      </c>
      <c r="M4314" s="1" t="s">
        <v>11440</v>
      </c>
      <c r="N4314" s="1" t="s">
        <v>2653</v>
      </c>
      <c r="O4314" s="1">
        <v>13</v>
      </c>
      <c r="P4314" s="1">
        <v>114130</v>
      </c>
      <c r="Q4314" s="1" t="s">
        <v>2</v>
      </c>
      <c r="R4314" s="1" t="s">
        <v>11441</v>
      </c>
    </row>
    <row r="4315" spans="1:18" x14ac:dyDescent="0.25">
      <c r="A4315" s="7" t="str">
        <f>IF(C4315="","",IF(ISERROR(VLOOKUP(C4315,'Client List (12-9-13)'!$B$2:$D$2000,3,FALSE)),"",TRIM(PROPER(VLOOKUP(C4315,'Client List (12-9-13)'!$B$2:$D$2000,3,FALSE)))))</f>
        <v>Pending Division</v>
      </c>
      <c r="B4315" s="7" t="s">
        <v>16285</v>
      </c>
      <c r="C4315" s="1" t="s">
        <v>95</v>
      </c>
      <c r="D4315" s="1" t="s">
        <v>11430</v>
      </c>
      <c r="E4315" s="1" t="s">
        <v>11442</v>
      </c>
      <c r="F4315" s="1" t="s">
        <v>2783</v>
      </c>
      <c r="G4315" s="1">
        <v>2022</v>
      </c>
      <c r="H4315" s="1">
        <v>6</v>
      </c>
      <c r="I4315" s="2">
        <v>42</v>
      </c>
      <c r="J4315" s="2">
        <v>252</v>
      </c>
      <c r="K4315" s="1" t="s">
        <v>11443</v>
      </c>
      <c r="L4315" s="1" t="s">
        <v>2652</v>
      </c>
      <c r="M4315" s="1" t="s">
        <v>11444</v>
      </c>
      <c r="N4315" s="1" t="s">
        <v>2653</v>
      </c>
      <c r="O4315" s="1">
        <v>13</v>
      </c>
      <c r="P4315" s="1">
        <v>114140</v>
      </c>
      <c r="Q4315" s="1" t="s">
        <v>2</v>
      </c>
      <c r="R4315" s="1" t="s">
        <v>11445</v>
      </c>
    </row>
    <row r="4316" spans="1:18" x14ac:dyDescent="0.25">
      <c r="A4316" s="7" t="str">
        <f>IF(C4316="","",IF(ISERROR(VLOOKUP(C4316,'Client List (12-9-13)'!$B$2:$D$2000,3,FALSE)),"",TRIM(PROPER(VLOOKUP(C4316,'Client List (12-9-13)'!$B$2:$D$2000,3,FALSE)))))</f>
        <v>Pending Division</v>
      </c>
      <c r="B4316" s="7" t="s">
        <v>16285</v>
      </c>
      <c r="C4316" s="1" t="s">
        <v>95</v>
      </c>
      <c r="D4316" s="1" t="s">
        <v>11430</v>
      </c>
      <c r="E4316" s="1" t="s">
        <v>11446</v>
      </c>
      <c r="F4316" s="1" t="s">
        <v>2650</v>
      </c>
      <c r="G4316" s="1">
        <v>2022</v>
      </c>
      <c r="H4316" s="1">
        <v>12</v>
      </c>
      <c r="I4316" s="2">
        <v>24.67</v>
      </c>
      <c r="J4316" s="2">
        <v>296</v>
      </c>
      <c r="K4316" s="1" t="s">
        <v>11402</v>
      </c>
      <c r="L4316" s="1" t="s">
        <v>2652</v>
      </c>
      <c r="M4316" s="1" t="s">
        <v>11447</v>
      </c>
      <c r="N4316" s="1" t="s">
        <v>2653</v>
      </c>
      <c r="O4316" s="1">
        <v>12.5</v>
      </c>
      <c r="P4316" s="1">
        <v>114115</v>
      </c>
      <c r="Q4316" s="1" t="s">
        <v>2</v>
      </c>
      <c r="R4316" s="1" t="s">
        <v>11448</v>
      </c>
    </row>
    <row r="4317" spans="1:18" x14ac:dyDescent="0.25">
      <c r="A4317" s="7" t="str">
        <f>IF(C4317="","",IF(ISERROR(VLOOKUP(C4317,'Client List (12-9-13)'!$B$2:$D$2000,3,FALSE)),"",TRIM(PROPER(VLOOKUP(C4317,'Client List (12-9-13)'!$B$2:$D$2000,3,FALSE)))))</f>
        <v>Pending Division</v>
      </c>
      <c r="B4317" s="7" t="s">
        <v>16285</v>
      </c>
      <c r="C4317" s="1" t="s">
        <v>95</v>
      </c>
      <c r="D4317" s="1" t="s">
        <v>11430</v>
      </c>
      <c r="E4317" s="1" t="s">
        <v>11449</v>
      </c>
      <c r="F4317" s="1" t="s">
        <v>2650</v>
      </c>
      <c r="G4317" s="1">
        <v>2002</v>
      </c>
      <c r="H4317" s="1">
        <v>12</v>
      </c>
      <c r="I4317" s="2">
        <v>63.33</v>
      </c>
      <c r="J4317" s="2">
        <v>760</v>
      </c>
      <c r="K4317" s="1" t="s">
        <v>2704</v>
      </c>
      <c r="L4317" s="1" t="s">
        <v>2652</v>
      </c>
      <c r="M4317" s="1" t="s">
        <v>11450</v>
      </c>
      <c r="N4317" s="1" t="s">
        <v>2653</v>
      </c>
      <c r="O4317" s="1">
        <v>12</v>
      </c>
      <c r="P4317" s="1">
        <v>115652</v>
      </c>
      <c r="Q4317" s="1" t="s">
        <v>2</v>
      </c>
      <c r="R4317" s="1" t="s">
        <v>11451</v>
      </c>
    </row>
    <row r="4318" spans="1:18" x14ac:dyDescent="0.25">
      <c r="A4318" s="7" t="str">
        <f>IF(C4318="","",IF(ISERROR(VLOOKUP(C4318,'Client List (12-9-13)'!$B$2:$D$2000,3,FALSE)),"",TRIM(PROPER(VLOOKUP(C4318,'Client List (12-9-13)'!$B$2:$D$2000,3,FALSE)))))</f>
        <v>Pending Division</v>
      </c>
      <c r="B4318" s="7" t="s">
        <v>16285</v>
      </c>
      <c r="C4318" s="1" t="s">
        <v>95</v>
      </c>
      <c r="D4318" s="1" t="s">
        <v>11430</v>
      </c>
      <c r="E4318" s="1" t="s">
        <v>11452</v>
      </c>
      <c r="F4318" s="1" t="s">
        <v>2650</v>
      </c>
      <c r="G4318" s="1">
        <v>2023</v>
      </c>
      <c r="H4318" s="1">
        <v>12</v>
      </c>
      <c r="I4318" s="2">
        <v>20.67</v>
      </c>
      <c r="J4318" s="2">
        <v>248</v>
      </c>
      <c r="K4318" s="1" t="s">
        <v>5812</v>
      </c>
      <c r="L4318" s="1" t="s">
        <v>2652</v>
      </c>
      <c r="M4318" s="1" t="s">
        <v>11453</v>
      </c>
      <c r="N4318" s="1" t="s">
        <v>2653</v>
      </c>
      <c r="O4318" s="1">
        <v>10.5</v>
      </c>
      <c r="P4318" s="1">
        <v>115688</v>
      </c>
      <c r="Q4318" s="1" t="s">
        <v>2</v>
      </c>
      <c r="R4318" s="1" t="s">
        <v>11454</v>
      </c>
    </row>
    <row r="4319" spans="1:18" x14ac:dyDescent="0.25">
      <c r="A4319" s="7" t="str">
        <f>IF(C4319="","",IF(ISERROR(VLOOKUP(C4319,'Client List (12-9-13)'!$B$2:$D$2000,3,FALSE)),"",TRIM(PROPER(VLOOKUP(C4319,'Client List (12-9-13)'!$B$2:$D$2000,3,FALSE)))))</f>
        <v>Pending Division</v>
      </c>
      <c r="B4319" s="7" t="s">
        <v>16285</v>
      </c>
      <c r="C4319" s="1" t="s">
        <v>95</v>
      </c>
      <c r="D4319" s="1" t="s">
        <v>11430</v>
      </c>
      <c r="E4319" s="1" t="s">
        <v>13586</v>
      </c>
      <c r="F4319" s="1" t="s">
        <v>2650</v>
      </c>
      <c r="G4319" s="1">
        <v>2023</v>
      </c>
      <c r="H4319" s="1">
        <v>12</v>
      </c>
      <c r="I4319" s="2">
        <v>18</v>
      </c>
      <c r="J4319" s="2">
        <v>216</v>
      </c>
      <c r="K4319" s="1" t="s">
        <v>3187</v>
      </c>
      <c r="L4319" s="1" t="s">
        <v>2652</v>
      </c>
      <c r="M4319" s="1" t="s">
        <v>13587</v>
      </c>
      <c r="N4319" s="1" t="s">
        <v>2667</v>
      </c>
      <c r="O4319" s="1">
        <v>11</v>
      </c>
      <c r="P4319" s="1">
        <v>115685</v>
      </c>
      <c r="Q4319" s="1" t="s">
        <v>3</v>
      </c>
      <c r="R4319" s="1" t="s">
        <v>13588</v>
      </c>
    </row>
    <row r="4320" spans="1:18" x14ac:dyDescent="0.25">
      <c r="A4320" s="7" t="str">
        <f>IF(C4320="","",IF(ISERROR(VLOOKUP(C4320,'Client List (12-9-13)'!$B$2:$D$2000,3,FALSE)),"",TRIM(PROPER(VLOOKUP(C4320,'Client List (12-9-13)'!$B$2:$D$2000,3,FALSE)))))</f>
        <v>Pending Division</v>
      </c>
      <c r="B4320" s="7" t="s">
        <v>16285</v>
      </c>
      <c r="C4320" s="1" t="s">
        <v>95</v>
      </c>
      <c r="D4320" s="1" t="s">
        <v>11430</v>
      </c>
      <c r="E4320" s="1" t="s">
        <v>13589</v>
      </c>
      <c r="F4320" s="1" t="s">
        <v>2650</v>
      </c>
      <c r="G4320" s="1">
        <v>2023</v>
      </c>
      <c r="H4320" s="1">
        <v>12</v>
      </c>
      <c r="I4320" s="2">
        <v>20</v>
      </c>
      <c r="J4320" s="2">
        <v>240</v>
      </c>
      <c r="K4320" s="1" t="s">
        <v>10977</v>
      </c>
      <c r="L4320" s="1" t="s">
        <v>2652</v>
      </c>
      <c r="M4320" s="1" t="s">
        <v>13590</v>
      </c>
      <c r="N4320" s="1" t="s">
        <v>2667</v>
      </c>
      <c r="O4320" s="1">
        <v>13</v>
      </c>
      <c r="P4320" s="1">
        <v>115668</v>
      </c>
      <c r="Q4320" s="1" t="s">
        <v>3</v>
      </c>
      <c r="R4320" s="1" t="s">
        <v>13591</v>
      </c>
    </row>
    <row r="4321" spans="1:18" x14ac:dyDescent="0.25">
      <c r="A4321" s="7" t="str">
        <f>IF(C4321="","",IF(ISERROR(VLOOKUP(C4321,'Client List (12-9-13)'!$B$2:$D$2000,3,FALSE)),"",TRIM(PROPER(VLOOKUP(C4321,'Client List (12-9-13)'!$B$2:$D$2000,3,FALSE)))))</f>
        <v>Pending Division</v>
      </c>
      <c r="B4321" s="7" t="s">
        <v>16285</v>
      </c>
      <c r="C4321" s="1" t="s">
        <v>95</v>
      </c>
      <c r="D4321" s="1" t="s">
        <v>11455</v>
      </c>
      <c r="E4321" s="1" t="s">
        <v>11456</v>
      </c>
      <c r="F4321" s="1" t="s">
        <v>2650</v>
      </c>
      <c r="G4321" s="1">
        <v>2023</v>
      </c>
      <c r="H4321" s="1">
        <v>12</v>
      </c>
      <c r="I4321" s="2">
        <v>12</v>
      </c>
      <c r="J4321" s="2">
        <v>144</v>
      </c>
      <c r="K4321" s="1" t="s">
        <v>11457</v>
      </c>
      <c r="L4321" s="1" t="s">
        <v>2652</v>
      </c>
      <c r="M4321" s="1" t="s">
        <v>11458</v>
      </c>
      <c r="N4321" s="1" t="s">
        <v>2653</v>
      </c>
      <c r="O4321" s="1">
        <v>14.5</v>
      </c>
      <c r="P4321" s="1">
        <v>115692</v>
      </c>
      <c r="Q4321" s="1" t="s">
        <v>2</v>
      </c>
      <c r="R4321" s="1" t="s">
        <v>11459</v>
      </c>
    </row>
    <row r="4322" spans="1:18" x14ac:dyDescent="0.25">
      <c r="A4322" s="7" t="str">
        <f>IF(C4322="","",IF(ISERROR(VLOOKUP(C4322,'Client List (12-9-13)'!$B$2:$D$2000,3,FALSE)),"",TRIM(PROPER(VLOOKUP(C4322,'Client List (12-9-13)'!$B$2:$D$2000,3,FALSE)))))</f>
        <v>Pending Division</v>
      </c>
      <c r="B4322" s="7" t="s">
        <v>16285</v>
      </c>
      <c r="C4322" s="1" t="s">
        <v>95</v>
      </c>
      <c r="D4322" s="1" t="s">
        <v>13592</v>
      </c>
      <c r="E4322" s="1" t="s">
        <v>13593</v>
      </c>
      <c r="F4322" s="1" t="s">
        <v>2650</v>
      </c>
      <c r="G4322" s="1">
        <v>2023</v>
      </c>
      <c r="H4322" s="1">
        <v>12</v>
      </c>
      <c r="I4322" s="2">
        <v>22.67</v>
      </c>
      <c r="J4322" s="2">
        <v>272</v>
      </c>
      <c r="K4322" s="1" t="s">
        <v>4958</v>
      </c>
      <c r="L4322" s="1" t="s">
        <v>2652</v>
      </c>
      <c r="M4322" s="1" t="s">
        <v>13594</v>
      </c>
      <c r="N4322" s="1" t="s">
        <v>2667</v>
      </c>
      <c r="O4322" s="1">
        <v>13.5</v>
      </c>
      <c r="P4322" s="1">
        <v>116990</v>
      </c>
      <c r="Q4322" s="1" t="s">
        <v>3</v>
      </c>
      <c r="R4322" s="1" t="s">
        <v>13595</v>
      </c>
    </row>
    <row r="4323" spans="1:18" x14ac:dyDescent="0.25">
      <c r="A4323" s="7" t="str">
        <f>IF(C4323="","",IF(ISERROR(VLOOKUP(C4323,'Client List (12-9-13)'!$B$2:$D$2000,3,FALSE)),"",TRIM(PROPER(VLOOKUP(C4323,'Client List (12-9-13)'!$B$2:$D$2000,3,FALSE)))))</f>
        <v>Pending Division</v>
      </c>
      <c r="B4323" s="7" t="s">
        <v>16285</v>
      </c>
      <c r="C4323" s="1" t="s">
        <v>95</v>
      </c>
      <c r="D4323" s="1" t="s">
        <v>11460</v>
      </c>
      <c r="E4323" s="1" t="s">
        <v>11461</v>
      </c>
      <c r="F4323" s="1" t="s">
        <v>2650</v>
      </c>
      <c r="G4323" s="1">
        <v>2023</v>
      </c>
      <c r="H4323" s="1">
        <v>12</v>
      </c>
      <c r="I4323" s="2">
        <v>23.33</v>
      </c>
      <c r="J4323" s="2">
        <v>280</v>
      </c>
      <c r="K4323" s="1" t="s">
        <v>11462</v>
      </c>
      <c r="L4323" s="1" t="s">
        <v>2652</v>
      </c>
      <c r="M4323" s="1" t="s">
        <v>11463</v>
      </c>
      <c r="N4323" s="1" t="s">
        <v>2653</v>
      </c>
      <c r="O4323" s="1">
        <v>12.5</v>
      </c>
      <c r="P4323" s="1">
        <v>115661</v>
      </c>
      <c r="Q4323" s="1" t="s">
        <v>2</v>
      </c>
      <c r="R4323" s="1" t="s">
        <v>11464</v>
      </c>
    </row>
    <row r="4324" spans="1:18" x14ac:dyDescent="0.25">
      <c r="A4324" s="7" t="str">
        <f>IF(C4324="","",IF(ISERROR(VLOOKUP(C4324,'Client List (12-9-13)'!$B$2:$D$2000,3,FALSE)),"",TRIM(PROPER(VLOOKUP(C4324,'Client List (12-9-13)'!$B$2:$D$2000,3,FALSE)))))</f>
        <v>Pending Division</v>
      </c>
      <c r="B4324" s="7" t="s">
        <v>16285</v>
      </c>
      <c r="C4324" s="1" t="s">
        <v>95</v>
      </c>
      <c r="D4324" s="1" t="s">
        <v>11465</v>
      </c>
      <c r="E4324" s="1" t="s">
        <v>11466</v>
      </c>
      <c r="F4324" s="1" t="s">
        <v>2650</v>
      </c>
      <c r="G4324" s="1">
        <v>2023</v>
      </c>
      <c r="H4324" s="1">
        <v>12</v>
      </c>
      <c r="I4324" s="2">
        <v>11.33</v>
      </c>
      <c r="J4324" s="2">
        <v>136</v>
      </c>
      <c r="K4324" s="1" t="s">
        <v>11467</v>
      </c>
      <c r="L4324" s="1" t="s">
        <v>2652</v>
      </c>
      <c r="M4324" s="1" t="s">
        <v>11468</v>
      </c>
      <c r="N4324" s="1" t="s">
        <v>2653</v>
      </c>
      <c r="O4324" s="1">
        <v>13.5</v>
      </c>
      <c r="P4324" s="1">
        <v>115691</v>
      </c>
      <c r="Q4324" s="1" t="s">
        <v>2</v>
      </c>
      <c r="R4324" s="1" t="s">
        <v>11469</v>
      </c>
    </row>
    <row r="4325" spans="1:18" x14ac:dyDescent="0.25">
      <c r="A4325" s="7" t="str">
        <f>IF(C4325="","",IF(ISERROR(VLOOKUP(C4325,'Client List (12-9-13)'!$B$2:$D$2000,3,FALSE)),"",TRIM(PROPER(VLOOKUP(C4325,'Client List (12-9-13)'!$B$2:$D$2000,3,FALSE)))))</f>
        <v>Pending Division</v>
      </c>
      <c r="B4325" s="7" t="s">
        <v>16285</v>
      </c>
      <c r="C4325" s="1" t="s">
        <v>95</v>
      </c>
      <c r="D4325" s="1" t="s">
        <v>11465</v>
      </c>
      <c r="E4325" s="1" t="s">
        <v>13596</v>
      </c>
      <c r="F4325" s="1" t="s">
        <v>2650</v>
      </c>
      <c r="G4325" s="1">
        <v>2023</v>
      </c>
      <c r="H4325" s="1">
        <v>12</v>
      </c>
      <c r="I4325" s="2">
        <v>11</v>
      </c>
      <c r="J4325" s="2">
        <v>132</v>
      </c>
      <c r="K4325" s="1" t="s">
        <v>12988</v>
      </c>
      <c r="L4325" s="1" t="s">
        <v>2652</v>
      </c>
      <c r="M4325" s="1" t="s">
        <v>13597</v>
      </c>
      <c r="N4325" s="1" t="s">
        <v>2667</v>
      </c>
      <c r="O4325" s="1">
        <v>13</v>
      </c>
      <c r="P4325" s="1">
        <v>115672</v>
      </c>
      <c r="Q4325" s="1" t="s">
        <v>3</v>
      </c>
      <c r="R4325" s="1" t="s">
        <v>10915</v>
      </c>
    </row>
    <row r="4326" spans="1:18" x14ac:dyDescent="0.25">
      <c r="A4326" s="7" t="str">
        <f>IF(C4326="","",IF(ISERROR(VLOOKUP(C4326,'Client List (12-9-13)'!$B$2:$D$2000,3,FALSE)),"",TRIM(PROPER(VLOOKUP(C4326,'Client List (12-9-13)'!$B$2:$D$2000,3,FALSE)))))</f>
        <v>Pending Division</v>
      </c>
      <c r="B4326" s="7" t="s">
        <v>16285</v>
      </c>
      <c r="C4326" s="1" t="s">
        <v>95</v>
      </c>
      <c r="D4326" s="1" t="s">
        <v>11470</v>
      </c>
      <c r="E4326" s="1" t="s">
        <v>11471</v>
      </c>
      <c r="F4326" s="1" t="s">
        <v>2650</v>
      </c>
      <c r="G4326" s="1">
        <v>2023</v>
      </c>
      <c r="H4326" s="1">
        <v>12</v>
      </c>
      <c r="I4326" s="2">
        <v>12.67</v>
      </c>
      <c r="J4326" s="2">
        <v>152</v>
      </c>
      <c r="K4326" s="1" t="s">
        <v>11472</v>
      </c>
      <c r="L4326" s="1" t="s">
        <v>2652</v>
      </c>
      <c r="M4326" s="1" t="s">
        <v>11473</v>
      </c>
      <c r="N4326" s="1" t="s">
        <v>2653</v>
      </c>
      <c r="O4326" s="1">
        <v>12.5</v>
      </c>
      <c r="P4326" s="1">
        <v>115278</v>
      </c>
      <c r="Q4326" s="1" t="s">
        <v>2</v>
      </c>
      <c r="R4326" s="1" t="s">
        <v>11474</v>
      </c>
    </row>
    <row r="4327" spans="1:18" x14ac:dyDescent="0.25">
      <c r="A4327" s="7" t="str">
        <f>IF(C4327="","",IF(ISERROR(VLOOKUP(C4327,'Client List (12-9-13)'!$B$2:$D$2000,3,FALSE)),"",TRIM(PROPER(VLOOKUP(C4327,'Client List (12-9-13)'!$B$2:$D$2000,3,FALSE)))))</f>
        <v>Pending Division</v>
      </c>
      <c r="B4327" s="7" t="s">
        <v>16285</v>
      </c>
      <c r="C4327" s="1" t="s">
        <v>95</v>
      </c>
      <c r="D4327" s="1" t="s">
        <v>11470</v>
      </c>
      <c r="E4327" s="1" t="s">
        <v>13598</v>
      </c>
      <c r="F4327" s="1" t="s">
        <v>2650</v>
      </c>
      <c r="G4327" s="1">
        <v>2023</v>
      </c>
      <c r="H4327" s="1">
        <v>12</v>
      </c>
      <c r="I4327" s="2">
        <v>10.67</v>
      </c>
      <c r="J4327" s="2">
        <v>128</v>
      </c>
      <c r="K4327" s="1" t="s">
        <v>11467</v>
      </c>
      <c r="L4327" s="1" t="s">
        <v>2652</v>
      </c>
      <c r="M4327" s="1" t="s">
        <v>13599</v>
      </c>
      <c r="N4327" s="1" t="s">
        <v>2667</v>
      </c>
      <c r="O4327" s="1">
        <v>12.5</v>
      </c>
      <c r="P4327" s="1">
        <v>115226</v>
      </c>
      <c r="Q4327" s="1" t="s">
        <v>3</v>
      </c>
      <c r="R4327" s="1" t="s">
        <v>13600</v>
      </c>
    </row>
    <row r="4328" spans="1:18" x14ac:dyDescent="0.25">
      <c r="A4328" s="7" t="str">
        <f>IF(C4328="","",IF(ISERROR(VLOOKUP(C4328,'Client List (12-9-13)'!$B$2:$D$2000,3,FALSE)),"",TRIM(PROPER(VLOOKUP(C4328,'Client List (12-9-13)'!$B$2:$D$2000,3,FALSE)))))</f>
        <v>Pending Division</v>
      </c>
      <c r="B4328" s="7" t="s">
        <v>16285</v>
      </c>
      <c r="C4328" s="1" t="s">
        <v>95</v>
      </c>
      <c r="D4328" s="1" t="s">
        <v>11475</v>
      </c>
      <c r="E4328" s="1" t="s">
        <v>11476</v>
      </c>
      <c r="F4328" s="1" t="s">
        <v>2650</v>
      </c>
      <c r="G4328" s="1">
        <v>2020</v>
      </c>
      <c r="H4328" s="1">
        <v>12</v>
      </c>
      <c r="I4328" s="2">
        <v>46.67</v>
      </c>
      <c r="J4328" s="2">
        <v>560</v>
      </c>
      <c r="K4328" s="1" t="s">
        <v>11477</v>
      </c>
      <c r="L4328" s="1" t="s">
        <v>2652</v>
      </c>
      <c r="M4328" s="1" t="s">
        <v>11478</v>
      </c>
      <c r="N4328" s="1" t="s">
        <v>2653</v>
      </c>
      <c r="O4328" s="1">
        <v>12</v>
      </c>
      <c r="P4328" s="1">
        <v>115680</v>
      </c>
      <c r="Q4328" s="1" t="s">
        <v>2</v>
      </c>
      <c r="R4328" s="1" t="s">
        <v>11479</v>
      </c>
    </row>
    <row r="4329" spans="1:18" x14ac:dyDescent="0.25">
      <c r="A4329" s="7" t="str">
        <f>IF(C4329="","",IF(ISERROR(VLOOKUP(C4329,'Client List (12-9-13)'!$B$2:$D$2000,3,FALSE)),"",TRIM(PROPER(VLOOKUP(C4329,'Client List (12-9-13)'!$B$2:$D$2000,3,FALSE)))))</f>
        <v>Pending Division</v>
      </c>
      <c r="B4329" s="7" t="s">
        <v>16285</v>
      </c>
      <c r="C4329" s="1" t="s">
        <v>95</v>
      </c>
      <c r="D4329" s="1" t="s">
        <v>11475</v>
      </c>
      <c r="E4329" s="1" t="s">
        <v>11480</v>
      </c>
      <c r="F4329" s="1" t="s">
        <v>2650</v>
      </c>
      <c r="G4329" s="1">
        <v>2017</v>
      </c>
      <c r="H4329" s="1">
        <v>12</v>
      </c>
      <c r="I4329" s="2">
        <v>48.67</v>
      </c>
      <c r="J4329" s="2">
        <v>584</v>
      </c>
      <c r="K4329" s="1" t="s">
        <v>11481</v>
      </c>
      <c r="L4329" s="1" t="s">
        <v>2652</v>
      </c>
      <c r="M4329" s="1" t="s">
        <v>11482</v>
      </c>
      <c r="N4329" s="1" t="s">
        <v>2653</v>
      </c>
      <c r="O4329" s="1">
        <v>12</v>
      </c>
      <c r="P4329" s="1">
        <v>115670</v>
      </c>
      <c r="Q4329" s="1" t="s">
        <v>2</v>
      </c>
      <c r="R4329" s="1" t="s">
        <v>11483</v>
      </c>
    </row>
    <row r="4330" spans="1:18" x14ac:dyDescent="0.25">
      <c r="A4330" s="7" t="str">
        <f>IF(C4330="","",IF(ISERROR(VLOOKUP(C4330,'Client List (12-9-13)'!$B$2:$D$2000,3,FALSE)),"",TRIM(PROPER(VLOOKUP(C4330,'Client List (12-9-13)'!$B$2:$D$2000,3,FALSE)))))</f>
        <v>Pending Division</v>
      </c>
      <c r="B4330" s="7" t="s">
        <v>16285</v>
      </c>
      <c r="C4330" s="1" t="s">
        <v>95</v>
      </c>
      <c r="D4330" s="1" t="s">
        <v>11484</v>
      </c>
      <c r="E4330" s="1" t="s">
        <v>7437</v>
      </c>
      <c r="F4330" s="1" t="s">
        <v>2864</v>
      </c>
      <c r="G4330" s="1">
        <v>2023</v>
      </c>
      <c r="H4330" s="1">
        <v>24</v>
      </c>
      <c r="I4330" s="2">
        <v>13.33</v>
      </c>
      <c r="J4330" s="2">
        <v>320</v>
      </c>
      <c r="K4330" s="1" t="s">
        <v>11177</v>
      </c>
      <c r="L4330" s="1" t="s">
        <v>2652</v>
      </c>
      <c r="M4330" s="1" t="s">
        <v>13604</v>
      </c>
      <c r="N4330" s="1" t="s">
        <v>2667</v>
      </c>
      <c r="O4330" s="1">
        <v>13</v>
      </c>
      <c r="P4330" s="1">
        <v>115681</v>
      </c>
      <c r="Q4330" s="1" t="s">
        <v>3</v>
      </c>
      <c r="R4330" s="1" t="s">
        <v>13603</v>
      </c>
    </row>
    <row r="4331" spans="1:18" x14ac:dyDescent="0.25">
      <c r="A4331" s="7" t="str">
        <f>IF(C4331="","",IF(ISERROR(VLOOKUP(C4331,'Client List (12-9-13)'!$B$2:$D$2000,3,FALSE)),"",TRIM(PROPER(VLOOKUP(C4331,'Client List (12-9-13)'!$B$2:$D$2000,3,FALSE)))))</f>
        <v>Pending Division</v>
      </c>
      <c r="B4331" s="7" t="s">
        <v>16285</v>
      </c>
      <c r="C4331" s="1" t="s">
        <v>95</v>
      </c>
      <c r="D4331" s="1" t="s">
        <v>11484</v>
      </c>
      <c r="E4331" s="1" t="s">
        <v>7437</v>
      </c>
      <c r="F4331" s="1" t="s">
        <v>2650</v>
      </c>
      <c r="G4331" s="1">
        <v>2023</v>
      </c>
      <c r="H4331" s="1">
        <v>12</v>
      </c>
      <c r="I4331" s="2">
        <v>28.83</v>
      </c>
      <c r="J4331" s="2">
        <v>346</v>
      </c>
      <c r="K4331" s="1" t="s">
        <v>13601</v>
      </c>
      <c r="L4331" s="1" t="s">
        <v>2652</v>
      </c>
      <c r="M4331" s="1" t="s">
        <v>13602</v>
      </c>
      <c r="N4331" s="1" t="s">
        <v>2667</v>
      </c>
      <c r="O4331" s="1">
        <v>13</v>
      </c>
      <c r="P4331" s="1">
        <v>115682</v>
      </c>
      <c r="Q4331" s="1" t="s">
        <v>3</v>
      </c>
      <c r="R4331" s="1" t="s">
        <v>13603</v>
      </c>
    </row>
    <row r="4332" spans="1:18" x14ac:dyDescent="0.25">
      <c r="A4332" s="7" t="str">
        <f>IF(C4332="","",IF(ISERROR(VLOOKUP(C4332,'Client List (12-9-13)'!$B$2:$D$2000,3,FALSE)),"",TRIM(PROPER(VLOOKUP(C4332,'Client List (12-9-13)'!$B$2:$D$2000,3,FALSE)))))</f>
        <v>Pending Division</v>
      </c>
      <c r="B4332" s="7" t="s">
        <v>16285</v>
      </c>
      <c r="C4332" s="1" t="s">
        <v>95</v>
      </c>
      <c r="D4332" s="1" t="s">
        <v>11484</v>
      </c>
      <c r="E4332" s="1" t="s">
        <v>13605</v>
      </c>
      <c r="F4332" s="1" t="s">
        <v>2650</v>
      </c>
      <c r="G4332" s="1">
        <v>2022</v>
      </c>
      <c r="H4332" s="1">
        <v>12</v>
      </c>
      <c r="I4332" s="2">
        <v>34</v>
      </c>
      <c r="J4332" s="2">
        <v>408</v>
      </c>
      <c r="K4332" s="1" t="s">
        <v>11435</v>
      </c>
      <c r="L4332" s="1" t="s">
        <v>2652</v>
      </c>
      <c r="M4332" s="1" t="s">
        <v>13606</v>
      </c>
      <c r="N4332" s="1" t="s">
        <v>2667</v>
      </c>
      <c r="O4332" s="1">
        <v>13</v>
      </c>
      <c r="P4332" s="1">
        <v>115699</v>
      </c>
      <c r="Q4332" s="1" t="s">
        <v>3</v>
      </c>
      <c r="R4332" s="1" t="s">
        <v>13607</v>
      </c>
    </row>
    <row r="4333" spans="1:18" x14ac:dyDescent="0.25">
      <c r="A4333" s="7" t="str">
        <f>IF(C4333="","",IF(ISERROR(VLOOKUP(C4333,'Client List (12-9-13)'!$B$2:$D$2000,3,FALSE)),"",TRIM(PROPER(VLOOKUP(C4333,'Client List (12-9-13)'!$B$2:$D$2000,3,FALSE)))))</f>
        <v>Pending Division</v>
      </c>
      <c r="B4333" s="7" t="s">
        <v>16285</v>
      </c>
      <c r="C4333" s="1" t="s">
        <v>95</v>
      </c>
      <c r="D4333" s="1" t="s">
        <v>11484</v>
      </c>
      <c r="E4333" s="1" t="s">
        <v>13608</v>
      </c>
      <c r="F4333" s="1" t="s">
        <v>2650</v>
      </c>
      <c r="G4333" s="1">
        <v>2022</v>
      </c>
      <c r="H4333" s="1">
        <v>12</v>
      </c>
      <c r="I4333" s="2">
        <v>34</v>
      </c>
      <c r="J4333" s="2">
        <v>408</v>
      </c>
      <c r="K4333" s="1" t="s">
        <v>11435</v>
      </c>
      <c r="L4333" s="1" t="s">
        <v>2652</v>
      </c>
      <c r="M4333" s="1" t="s">
        <v>13609</v>
      </c>
      <c r="N4333" s="1" t="s">
        <v>2667</v>
      </c>
      <c r="O4333" s="1">
        <v>14.5</v>
      </c>
      <c r="P4333" s="1">
        <v>115695</v>
      </c>
      <c r="Q4333" s="1" t="s">
        <v>3</v>
      </c>
      <c r="R4333" s="1" t="s">
        <v>13610</v>
      </c>
    </row>
    <row r="4334" spans="1:18" x14ac:dyDescent="0.25">
      <c r="A4334" s="7" t="str">
        <f>IF(C4334="","",IF(ISERROR(VLOOKUP(C4334,'Client List (12-9-13)'!$B$2:$D$2000,3,FALSE)),"",TRIM(PROPER(VLOOKUP(C4334,'Client List (12-9-13)'!$B$2:$D$2000,3,FALSE)))))</f>
        <v>Pending Division</v>
      </c>
      <c r="B4334" s="7" t="s">
        <v>16285</v>
      </c>
      <c r="C4334" s="1" t="s">
        <v>95</v>
      </c>
      <c r="D4334" s="1" t="s">
        <v>11484</v>
      </c>
      <c r="E4334" s="1" t="s">
        <v>13611</v>
      </c>
      <c r="F4334" s="1" t="s">
        <v>2650</v>
      </c>
      <c r="G4334" s="1">
        <v>2022</v>
      </c>
      <c r="H4334" s="1">
        <v>12</v>
      </c>
      <c r="I4334" s="2">
        <v>34</v>
      </c>
      <c r="J4334" s="2">
        <v>408</v>
      </c>
      <c r="K4334" s="1" t="s">
        <v>11435</v>
      </c>
      <c r="L4334" s="1" t="s">
        <v>2652</v>
      </c>
      <c r="M4334" s="1" t="s">
        <v>13612</v>
      </c>
      <c r="N4334" s="1" t="s">
        <v>2667</v>
      </c>
      <c r="O4334" s="1">
        <v>13.5</v>
      </c>
      <c r="P4334" s="1">
        <v>115696</v>
      </c>
      <c r="Q4334" s="1" t="s">
        <v>3</v>
      </c>
      <c r="R4334" s="1" t="s">
        <v>13613</v>
      </c>
    </row>
    <row r="4335" spans="1:18" x14ac:dyDescent="0.25">
      <c r="A4335" s="7" t="str">
        <f>IF(C4335="","",IF(ISERROR(VLOOKUP(C4335,'Client List (12-9-13)'!$B$2:$D$2000,3,FALSE)),"",TRIM(PROPER(VLOOKUP(C4335,'Client List (12-9-13)'!$B$2:$D$2000,3,FALSE)))))</f>
        <v>Pending Division</v>
      </c>
      <c r="B4335" s="7" t="s">
        <v>16285</v>
      </c>
      <c r="C4335" s="1" t="s">
        <v>95</v>
      </c>
      <c r="D4335" s="1" t="s">
        <v>11484</v>
      </c>
      <c r="E4335" s="1" t="s">
        <v>13614</v>
      </c>
      <c r="F4335" s="1" t="s">
        <v>2650</v>
      </c>
      <c r="G4335" s="1">
        <v>2022</v>
      </c>
      <c r="H4335" s="1">
        <v>12</v>
      </c>
      <c r="I4335" s="2">
        <v>29.33</v>
      </c>
      <c r="J4335" s="2">
        <v>352</v>
      </c>
      <c r="K4335" s="1" t="s">
        <v>11540</v>
      </c>
      <c r="L4335" s="1" t="s">
        <v>2652</v>
      </c>
      <c r="M4335" s="1" t="s">
        <v>13615</v>
      </c>
      <c r="N4335" s="1" t="s">
        <v>2667</v>
      </c>
      <c r="O4335" s="1">
        <v>13.5</v>
      </c>
      <c r="P4335" s="1">
        <v>115693</v>
      </c>
      <c r="Q4335" s="1" t="s">
        <v>3</v>
      </c>
      <c r="R4335" s="1" t="s">
        <v>13616</v>
      </c>
    </row>
    <row r="4336" spans="1:18" x14ac:dyDescent="0.25">
      <c r="A4336" s="7" t="str">
        <f>IF(C4336="","",IF(ISERROR(VLOOKUP(C4336,'Client List (12-9-13)'!$B$2:$D$2000,3,FALSE)),"",TRIM(PROPER(VLOOKUP(C4336,'Client List (12-9-13)'!$B$2:$D$2000,3,FALSE)))))</f>
        <v>Pending Division</v>
      </c>
      <c r="B4336" s="7" t="s">
        <v>16285</v>
      </c>
      <c r="C4336" s="1" t="s">
        <v>95</v>
      </c>
      <c r="D4336" s="1" t="s">
        <v>11484</v>
      </c>
      <c r="E4336" s="1" t="s">
        <v>13617</v>
      </c>
      <c r="F4336" s="1" t="s">
        <v>2650</v>
      </c>
      <c r="G4336" s="1">
        <v>2022</v>
      </c>
      <c r="H4336" s="1">
        <v>12</v>
      </c>
      <c r="I4336" s="2">
        <v>34</v>
      </c>
      <c r="J4336" s="2">
        <v>408</v>
      </c>
      <c r="K4336" s="1" t="s">
        <v>11435</v>
      </c>
      <c r="L4336" s="1" t="s">
        <v>2652</v>
      </c>
      <c r="M4336" s="1" t="s">
        <v>13618</v>
      </c>
      <c r="N4336" s="1" t="s">
        <v>2667</v>
      </c>
      <c r="O4336" s="1">
        <v>14</v>
      </c>
      <c r="P4336" s="1">
        <v>115697</v>
      </c>
      <c r="Q4336" s="1" t="s">
        <v>3</v>
      </c>
      <c r="R4336" s="1" t="s">
        <v>13619</v>
      </c>
    </row>
    <row r="4337" spans="1:18" x14ac:dyDescent="0.25">
      <c r="A4337" s="7" t="str">
        <f>IF(C4337="","",IF(ISERROR(VLOOKUP(C4337,'Client List (12-9-13)'!$B$2:$D$2000,3,FALSE)),"",TRIM(PROPER(VLOOKUP(C4337,'Client List (12-9-13)'!$B$2:$D$2000,3,FALSE)))))</f>
        <v>Pending Division</v>
      </c>
      <c r="B4337" s="7" t="s">
        <v>16285</v>
      </c>
      <c r="C4337" s="1" t="s">
        <v>95</v>
      </c>
      <c r="D4337" s="1" t="s">
        <v>11484</v>
      </c>
      <c r="E4337" s="1" t="s">
        <v>7781</v>
      </c>
      <c r="F4337" s="1" t="s">
        <v>2650</v>
      </c>
      <c r="G4337" s="1">
        <v>2023</v>
      </c>
      <c r="H4337" s="1">
        <v>12</v>
      </c>
      <c r="I4337" s="2">
        <v>22.67</v>
      </c>
      <c r="J4337" s="2">
        <v>272</v>
      </c>
      <c r="K4337" s="1" t="s">
        <v>4958</v>
      </c>
      <c r="L4337" s="1" t="s">
        <v>2652</v>
      </c>
      <c r="M4337" s="1" t="s">
        <v>11485</v>
      </c>
      <c r="N4337" s="1" t="s">
        <v>2653</v>
      </c>
      <c r="O4337" s="1">
        <v>13.5</v>
      </c>
      <c r="P4337" s="1">
        <v>115694</v>
      </c>
      <c r="Q4337" s="1" t="s">
        <v>2</v>
      </c>
      <c r="R4337" s="1" t="s">
        <v>11486</v>
      </c>
    </row>
    <row r="4338" spans="1:18" x14ac:dyDescent="0.25">
      <c r="A4338" s="7" t="str">
        <f>IF(C4338="","",IF(ISERROR(VLOOKUP(C4338,'Client List (12-9-13)'!$B$2:$D$2000,3,FALSE)),"",TRIM(PROPER(VLOOKUP(C4338,'Client List (12-9-13)'!$B$2:$D$2000,3,FALSE)))))</f>
        <v>Pending Division</v>
      </c>
      <c r="B4338" s="7" t="s">
        <v>16285</v>
      </c>
      <c r="C4338" s="1" t="s">
        <v>95</v>
      </c>
      <c r="D4338" s="1" t="s">
        <v>11484</v>
      </c>
      <c r="E4338" s="1" t="s">
        <v>7783</v>
      </c>
      <c r="F4338" s="1" t="s">
        <v>2650</v>
      </c>
      <c r="G4338" s="1">
        <v>2022</v>
      </c>
      <c r="H4338" s="1">
        <v>12</v>
      </c>
      <c r="I4338" s="2">
        <v>25.33</v>
      </c>
      <c r="J4338" s="2">
        <v>304</v>
      </c>
      <c r="K4338" s="1" t="s">
        <v>11402</v>
      </c>
      <c r="L4338" s="1" t="s">
        <v>2652</v>
      </c>
      <c r="M4338" s="1" t="s">
        <v>11487</v>
      </c>
      <c r="N4338" s="1" t="s">
        <v>2653</v>
      </c>
      <c r="O4338" s="1">
        <v>14</v>
      </c>
      <c r="P4338" s="1">
        <v>115698</v>
      </c>
      <c r="Q4338" s="1" t="s">
        <v>2</v>
      </c>
      <c r="R4338" s="1" t="s">
        <v>11488</v>
      </c>
    </row>
    <row r="4339" spans="1:18" x14ac:dyDescent="0.25">
      <c r="A4339" s="7" t="str">
        <f>IF(C4339="","",IF(ISERROR(VLOOKUP(C4339,'Client List (12-9-13)'!$B$2:$D$2000,3,FALSE)),"",TRIM(PROPER(VLOOKUP(C4339,'Client List (12-9-13)'!$B$2:$D$2000,3,FALSE)))))</f>
        <v>Pending Division</v>
      </c>
      <c r="B4339" s="7" t="s">
        <v>16285</v>
      </c>
      <c r="C4339" s="1" t="s">
        <v>95</v>
      </c>
      <c r="D4339" s="1" t="s">
        <v>11489</v>
      </c>
      <c r="E4339" s="1" t="s">
        <v>11490</v>
      </c>
      <c r="F4339" s="1" t="s">
        <v>2650</v>
      </c>
      <c r="G4339" s="1">
        <v>2021</v>
      </c>
      <c r="H4339" s="1">
        <v>12</v>
      </c>
      <c r="I4339" s="2">
        <v>36</v>
      </c>
      <c r="J4339" s="2">
        <v>432</v>
      </c>
      <c r="K4339" s="1" t="s">
        <v>10868</v>
      </c>
      <c r="L4339" s="1" t="s">
        <v>2652</v>
      </c>
      <c r="M4339" s="1" t="s">
        <v>11491</v>
      </c>
      <c r="N4339" s="1" t="s">
        <v>2653</v>
      </c>
      <c r="O4339" s="1">
        <v>12.5</v>
      </c>
      <c r="P4339" s="1">
        <v>114145</v>
      </c>
      <c r="Q4339" s="1" t="s">
        <v>2</v>
      </c>
      <c r="R4339" s="1" t="s">
        <v>11492</v>
      </c>
    </row>
    <row r="4340" spans="1:18" x14ac:dyDescent="0.25">
      <c r="A4340" s="7" t="str">
        <f>IF(C4340="","",IF(ISERROR(VLOOKUP(C4340,'Client List (12-9-13)'!$B$2:$D$2000,3,FALSE)),"",TRIM(PROPER(VLOOKUP(C4340,'Client List (12-9-13)'!$B$2:$D$2000,3,FALSE)))))</f>
        <v>Pending Division</v>
      </c>
      <c r="B4340" s="7" t="s">
        <v>16285</v>
      </c>
      <c r="C4340" s="1" t="s">
        <v>95</v>
      </c>
      <c r="D4340" s="1" t="s">
        <v>11619</v>
      </c>
      <c r="E4340" s="1" t="s">
        <v>11620</v>
      </c>
      <c r="F4340" s="1" t="s">
        <v>2650</v>
      </c>
      <c r="G4340" s="1">
        <v>2021</v>
      </c>
      <c r="H4340" s="1">
        <v>12</v>
      </c>
      <c r="I4340" s="2">
        <v>20</v>
      </c>
      <c r="J4340" s="2">
        <v>240</v>
      </c>
      <c r="K4340" s="1" t="s">
        <v>5812</v>
      </c>
      <c r="L4340" s="1" t="s">
        <v>2652</v>
      </c>
      <c r="M4340" s="1" t="s">
        <v>11621</v>
      </c>
      <c r="N4340" s="1" t="s">
        <v>2653</v>
      </c>
      <c r="O4340" s="1">
        <v>13</v>
      </c>
      <c r="P4340" s="1">
        <v>116989</v>
      </c>
      <c r="Q4340" s="1" t="s">
        <v>2</v>
      </c>
      <c r="R4340" s="1" t="s">
        <v>11622</v>
      </c>
    </row>
    <row r="4341" spans="1:18" x14ac:dyDescent="0.25">
      <c r="A4341" s="7" t="str">
        <f>IF(C4341="","",IF(ISERROR(VLOOKUP(C4341,'Client List (12-9-13)'!$B$2:$D$2000,3,FALSE)),"",TRIM(PROPER(VLOOKUP(C4341,'Client List (12-9-13)'!$B$2:$D$2000,3,FALSE)))))</f>
        <v>Pending Division</v>
      </c>
      <c r="B4341" s="7" t="s">
        <v>16285</v>
      </c>
      <c r="C4341" s="1" t="s">
        <v>95</v>
      </c>
      <c r="D4341" s="1" t="s">
        <v>11619</v>
      </c>
      <c r="E4341" s="1" t="s">
        <v>11623</v>
      </c>
      <c r="F4341" s="1" t="s">
        <v>2650</v>
      </c>
      <c r="G4341" s="1">
        <v>2021</v>
      </c>
      <c r="H4341" s="1">
        <v>12</v>
      </c>
      <c r="I4341" s="2">
        <v>16</v>
      </c>
      <c r="J4341" s="2">
        <v>192</v>
      </c>
      <c r="K4341" s="1" t="s">
        <v>11624</v>
      </c>
      <c r="L4341" s="1" t="s">
        <v>2652</v>
      </c>
      <c r="M4341" s="1" t="s">
        <v>11625</v>
      </c>
      <c r="N4341" s="1" t="s">
        <v>2653</v>
      </c>
      <c r="O4341" s="1">
        <v>13</v>
      </c>
      <c r="P4341" s="1">
        <v>114139</v>
      </c>
      <c r="Q4341" s="1" t="s">
        <v>2</v>
      </c>
      <c r="R4341" s="1" t="s">
        <v>11626</v>
      </c>
    </row>
    <row r="4342" spans="1:18" x14ac:dyDescent="0.25">
      <c r="A4342" s="7" t="str">
        <f>IF(C4342="","",IF(ISERROR(VLOOKUP(C4342,'Client List (12-9-13)'!$B$2:$D$2000,3,FALSE)),"",TRIM(PROPER(VLOOKUP(C4342,'Client List (12-9-13)'!$B$2:$D$2000,3,FALSE)))))</f>
        <v>Pending Division</v>
      </c>
      <c r="B4342" s="7" t="s">
        <v>16285</v>
      </c>
      <c r="C4342" s="1" t="s">
        <v>95</v>
      </c>
      <c r="D4342" s="1" t="s">
        <v>11619</v>
      </c>
      <c r="E4342" s="1" t="s">
        <v>11623</v>
      </c>
      <c r="F4342" s="1" t="s">
        <v>2650</v>
      </c>
      <c r="G4342" s="1">
        <v>2022</v>
      </c>
      <c r="H4342" s="1">
        <v>12</v>
      </c>
      <c r="I4342" s="2">
        <v>16</v>
      </c>
      <c r="J4342" s="2">
        <v>192</v>
      </c>
      <c r="K4342" s="1" t="s">
        <v>11627</v>
      </c>
      <c r="L4342" s="1" t="s">
        <v>2652</v>
      </c>
      <c r="M4342" s="1" t="s">
        <v>11628</v>
      </c>
      <c r="N4342" s="1" t="s">
        <v>2653</v>
      </c>
      <c r="O4342" s="1">
        <v>13.5</v>
      </c>
      <c r="P4342" s="1">
        <v>116991</v>
      </c>
      <c r="Q4342" s="1" t="s">
        <v>2</v>
      </c>
      <c r="R4342" s="1" t="s">
        <v>11629</v>
      </c>
    </row>
    <row r="4343" spans="1:18" x14ac:dyDescent="0.25">
      <c r="A4343" s="7" t="str">
        <f>IF(C4343="","",IF(ISERROR(VLOOKUP(C4343,'Client List (12-9-13)'!$B$2:$D$2000,3,FALSE)),"",TRIM(PROPER(VLOOKUP(C4343,'Client List (12-9-13)'!$B$2:$D$2000,3,FALSE)))))</f>
        <v>Pending Division</v>
      </c>
      <c r="B4343" s="7" t="s">
        <v>16285</v>
      </c>
      <c r="C4343" s="1" t="s">
        <v>95</v>
      </c>
      <c r="D4343" s="1" t="s">
        <v>11630</v>
      </c>
      <c r="E4343" s="1" t="s">
        <v>11631</v>
      </c>
      <c r="F4343" s="1" t="s">
        <v>2650</v>
      </c>
      <c r="G4343" s="1">
        <v>2022</v>
      </c>
      <c r="H4343" s="1">
        <v>12</v>
      </c>
      <c r="I4343" s="2">
        <v>15.33</v>
      </c>
      <c r="J4343" s="2">
        <v>184</v>
      </c>
      <c r="K4343" s="1" t="s">
        <v>11393</v>
      </c>
      <c r="L4343" s="1" t="s">
        <v>2652</v>
      </c>
      <c r="M4343" s="1" t="s">
        <v>11632</v>
      </c>
      <c r="N4343" s="1" t="s">
        <v>2653</v>
      </c>
      <c r="O4343" s="1">
        <v>11.5</v>
      </c>
      <c r="P4343" s="1">
        <v>115197</v>
      </c>
      <c r="Q4343" s="1" t="s">
        <v>2</v>
      </c>
      <c r="R4343" s="1" t="s">
        <v>11633</v>
      </c>
    </row>
    <row r="4344" spans="1:18" x14ac:dyDescent="0.25">
      <c r="A4344" s="7" t="str">
        <f>IF(C4344="","",IF(ISERROR(VLOOKUP(C4344,'Client List (12-9-13)'!$B$2:$D$2000,3,FALSE)),"",TRIM(PROPER(VLOOKUP(C4344,'Client List (12-9-13)'!$B$2:$D$2000,3,FALSE)))))</f>
        <v>Pending Division</v>
      </c>
      <c r="B4344" s="7" t="s">
        <v>16285</v>
      </c>
      <c r="C4344" s="1" t="s">
        <v>95</v>
      </c>
      <c r="D4344" s="1" t="s">
        <v>11630</v>
      </c>
      <c r="E4344" s="1" t="s">
        <v>11091</v>
      </c>
      <c r="F4344" s="1" t="s">
        <v>2864</v>
      </c>
      <c r="G4344" s="1">
        <v>2021</v>
      </c>
      <c r="H4344" s="1">
        <v>24</v>
      </c>
      <c r="I4344" s="2">
        <v>12</v>
      </c>
      <c r="J4344" s="2">
        <v>288</v>
      </c>
      <c r="K4344" s="1" t="s">
        <v>2704</v>
      </c>
      <c r="L4344" s="1" t="s">
        <v>2652</v>
      </c>
      <c r="M4344" s="1" t="s">
        <v>11634</v>
      </c>
      <c r="N4344" s="1" t="s">
        <v>2653</v>
      </c>
      <c r="O4344" s="1">
        <v>13</v>
      </c>
      <c r="P4344" s="1">
        <v>115239</v>
      </c>
      <c r="Q4344" s="1" t="s">
        <v>2</v>
      </c>
      <c r="R4344" s="1" t="s">
        <v>11635</v>
      </c>
    </row>
    <row r="4345" spans="1:18" x14ac:dyDescent="0.25">
      <c r="A4345" s="7" t="str">
        <f>IF(C4345="","",IF(ISERROR(VLOOKUP(C4345,'Client List (12-9-13)'!$B$2:$D$2000,3,FALSE)),"",TRIM(PROPER(VLOOKUP(C4345,'Client List (12-9-13)'!$B$2:$D$2000,3,FALSE)))))</f>
        <v>Pending Division</v>
      </c>
      <c r="B4345" s="7" t="s">
        <v>16285</v>
      </c>
      <c r="C4345" s="1" t="s">
        <v>95</v>
      </c>
      <c r="D4345" s="1" t="s">
        <v>11630</v>
      </c>
      <c r="E4345" s="1" t="s">
        <v>13678</v>
      </c>
      <c r="F4345" s="1" t="s">
        <v>2650</v>
      </c>
      <c r="G4345" s="1">
        <v>2023</v>
      </c>
      <c r="H4345" s="1">
        <v>12</v>
      </c>
      <c r="I4345" s="2">
        <v>10</v>
      </c>
      <c r="J4345" s="2">
        <v>120</v>
      </c>
      <c r="K4345" s="1" t="s">
        <v>9413</v>
      </c>
      <c r="L4345" s="1" t="s">
        <v>2652</v>
      </c>
      <c r="M4345" s="1" t="s">
        <v>13679</v>
      </c>
      <c r="N4345" s="1" t="s">
        <v>2667</v>
      </c>
      <c r="O4345" s="1">
        <v>13</v>
      </c>
      <c r="P4345" s="1">
        <v>115653</v>
      </c>
      <c r="Q4345" s="1" t="s">
        <v>3</v>
      </c>
      <c r="R4345" s="1" t="s">
        <v>13680</v>
      </c>
    </row>
    <row r="4346" spans="1:18" x14ac:dyDescent="0.25">
      <c r="A4346" s="7" t="str">
        <f>IF(C4346="","",IF(ISERROR(VLOOKUP(C4346,'Client List (12-9-13)'!$B$2:$D$2000,3,FALSE)),"",TRIM(PROPER(VLOOKUP(C4346,'Client List (12-9-13)'!$B$2:$D$2000,3,FALSE)))))</f>
        <v>Pending Division</v>
      </c>
      <c r="B4346" s="7" t="s">
        <v>16285</v>
      </c>
      <c r="C4346" s="1" t="s">
        <v>95</v>
      </c>
      <c r="D4346" s="1" t="s">
        <v>13681</v>
      </c>
      <c r="E4346" s="1" t="s">
        <v>13682</v>
      </c>
      <c r="F4346" s="1" t="s">
        <v>2650</v>
      </c>
      <c r="G4346" s="1">
        <v>2023</v>
      </c>
      <c r="H4346" s="1">
        <v>12</v>
      </c>
      <c r="I4346" s="2">
        <v>25.33</v>
      </c>
      <c r="J4346" s="2">
        <v>304</v>
      </c>
      <c r="K4346" s="1" t="s">
        <v>13683</v>
      </c>
      <c r="L4346" s="1" t="s">
        <v>2652</v>
      </c>
      <c r="M4346" s="1" t="s">
        <v>13684</v>
      </c>
      <c r="N4346" s="1" t="s">
        <v>2667</v>
      </c>
      <c r="O4346" s="1">
        <v>14.5</v>
      </c>
      <c r="P4346" s="1">
        <v>115234</v>
      </c>
      <c r="Q4346" s="1" t="s">
        <v>3</v>
      </c>
      <c r="R4346" s="1" t="s">
        <v>13685</v>
      </c>
    </row>
    <row r="4347" spans="1:18" x14ac:dyDescent="0.25">
      <c r="A4347" s="7" t="str">
        <f>IF(C4347="","",IF(ISERROR(VLOOKUP(C4347,'Client List (12-9-13)'!$B$2:$D$2000,3,FALSE)),"",TRIM(PROPER(VLOOKUP(C4347,'Client List (12-9-13)'!$B$2:$D$2000,3,FALSE)))))</f>
        <v>Pending Division</v>
      </c>
      <c r="B4347" s="7" t="s">
        <v>16285</v>
      </c>
      <c r="C4347" s="1" t="s">
        <v>95</v>
      </c>
      <c r="D4347" s="1" t="s">
        <v>11636</v>
      </c>
      <c r="E4347" s="1" t="s">
        <v>11637</v>
      </c>
      <c r="F4347" s="1" t="s">
        <v>2783</v>
      </c>
      <c r="G4347" s="1">
        <v>2023</v>
      </c>
      <c r="H4347" s="1">
        <v>6</v>
      </c>
      <c r="I4347" s="2">
        <v>28</v>
      </c>
      <c r="J4347" s="2">
        <v>168</v>
      </c>
      <c r="K4347" s="1" t="s">
        <v>11638</v>
      </c>
      <c r="L4347" s="1" t="s">
        <v>2652</v>
      </c>
      <c r="M4347" s="1" t="s">
        <v>11641</v>
      </c>
      <c r="N4347" s="1" t="s">
        <v>2653</v>
      </c>
      <c r="O4347" s="1">
        <v>13.5</v>
      </c>
      <c r="P4347" s="1">
        <v>115675</v>
      </c>
      <c r="Q4347" s="1" t="s">
        <v>2</v>
      </c>
      <c r="R4347" s="1" t="s">
        <v>11640</v>
      </c>
    </row>
    <row r="4348" spans="1:18" x14ac:dyDescent="0.25">
      <c r="A4348" s="7" t="str">
        <f>IF(C4348="","",IF(ISERROR(VLOOKUP(C4348,'Client List (12-9-13)'!$B$2:$D$2000,3,FALSE)),"",TRIM(PROPER(VLOOKUP(C4348,'Client List (12-9-13)'!$B$2:$D$2000,3,FALSE)))))</f>
        <v>Pending Division</v>
      </c>
      <c r="B4348" s="7" t="s">
        <v>16285</v>
      </c>
      <c r="C4348" s="1" t="s">
        <v>95</v>
      </c>
      <c r="D4348" s="1" t="s">
        <v>11636</v>
      </c>
      <c r="E4348" s="1" t="s">
        <v>11637</v>
      </c>
      <c r="F4348" s="1" t="s">
        <v>2650</v>
      </c>
      <c r="G4348" s="1">
        <v>2023</v>
      </c>
      <c r="H4348" s="1">
        <v>12</v>
      </c>
      <c r="I4348" s="2">
        <v>13.33</v>
      </c>
      <c r="J4348" s="2">
        <v>160</v>
      </c>
      <c r="K4348" s="1" t="s">
        <v>11638</v>
      </c>
      <c r="L4348" s="1" t="s">
        <v>2652</v>
      </c>
      <c r="M4348" s="1" t="s">
        <v>11639</v>
      </c>
      <c r="N4348" s="1" t="s">
        <v>2653</v>
      </c>
      <c r="O4348" s="1">
        <v>13.5</v>
      </c>
      <c r="P4348" s="1">
        <v>115676</v>
      </c>
      <c r="Q4348" s="1" t="s">
        <v>2</v>
      </c>
      <c r="R4348" s="1" t="s">
        <v>11640</v>
      </c>
    </row>
    <row r="4349" spans="1:18" x14ac:dyDescent="0.25">
      <c r="A4349" s="7" t="str">
        <f>IF(C4349="","",IF(ISERROR(VLOOKUP(C4349,'Client List (12-9-13)'!$B$2:$D$2000,3,FALSE)),"",TRIM(PROPER(VLOOKUP(C4349,'Client List (12-9-13)'!$B$2:$D$2000,3,FALSE)))))</f>
        <v>Pending Division</v>
      </c>
      <c r="B4349" s="7" t="s">
        <v>16285</v>
      </c>
      <c r="C4349" s="1" t="s">
        <v>95</v>
      </c>
      <c r="D4349" s="1" t="s">
        <v>11642</v>
      </c>
      <c r="E4349" s="1" t="s">
        <v>13686</v>
      </c>
      <c r="F4349" s="1" t="s">
        <v>2650</v>
      </c>
      <c r="G4349" s="1">
        <v>2022</v>
      </c>
      <c r="H4349" s="1">
        <v>12</v>
      </c>
      <c r="I4349" s="2">
        <v>63.33</v>
      </c>
      <c r="J4349" s="2">
        <v>760</v>
      </c>
      <c r="K4349" s="1" t="s">
        <v>13687</v>
      </c>
      <c r="L4349" s="1" t="s">
        <v>2652</v>
      </c>
      <c r="M4349" s="1" t="s">
        <v>13688</v>
      </c>
      <c r="N4349" s="1" t="s">
        <v>2667</v>
      </c>
      <c r="O4349" s="1">
        <v>13.5</v>
      </c>
      <c r="P4349" s="1">
        <v>116613</v>
      </c>
      <c r="Q4349" s="1" t="s">
        <v>3</v>
      </c>
      <c r="R4349" s="1" t="s">
        <v>13689</v>
      </c>
    </row>
    <row r="4350" spans="1:18" x14ac:dyDescent="0.25">
      <c r="A4350" s="7" t="str">
        <f>IF(C4350="","",IF(ISERROR(VLOOKUP(C4350,'Client List (12-9-13)'!$B$2:$D$2000,3,FALSE)),"",TRIM(PROPER(VLOOKUP(C4350,'Client List (12-9-13)'!$B$2:$D$2000,3,FALSE)))))</f>
        <v>Pending Division</v>
      </c>
      <c r="B4350" s="7" t="s">
        <v>16285</v>
      </c>
      <c r="C4350" s="1" t="s">
        <v>95</v>
      </c>
      <c r="D4350" s="1" t="s">
        <v>11642</v>
      </c>
      <c r="E4350" s="1" t="s">
        <v>13693</v>
      </c>
      <c r="F4350" s="1" t="s">
        <v>2650</v>
      </c>
      <c r="G4350" s="1">
        <v>2021</v>
      </c>
      <c r="H4350" s="1">
        <v>12</v>
      </c>
      <c r="I4350" s="2">
        <v>52.17</v>
      </c>
      <c r="J4350" s="2">
        <v>626</v>
      </c>
      <c r="K4350" s="1" t="s">
        <v>12607</v>
      </c>
      <c r="L4350" s="1" t="s">
        <v>2652</v>
      </c>
      <c r="M4350" s="1" t="s">
        <v>13694</v>
      </c>
      <c r="N4350" s="1" t="s">
        <v>2667</v>
      </c>
      <c r="O4350" s="1">
        <v>12.5</v>
      </c>
      <c r="P4350" s="1">
        <v>114120</v>
      </c>
      <c r="Q4350" s="1" t="s">
        <v>3</v>
      </c>
      <c r="R4350" s="1" t="s">
        <v>13695</v>
      </c>
    </row>
    <row r="4351" spans="1:18" x14ac:dyDescent="0.25">
      <c r="A4351" s="7" t="str">
        <f>IF(C4351="","",IF(ISERROR(VLOOKUP(C4351,'Client List (12-9-13)'!$B$2:$D$2000,3,FALSE)),"",TRIM(PROPER(VLOOKUP(C4351,'Client List (12-9-13)'!$B$2:$D$2000,3,FALSE)))))</f>
        <v>Pending Division</v>
      </c>
      <c r="B4351" s="7" t="s">
        <v>16285</v>
      </c>
      <c r="C4351" s="1" t="s">
        <v>95</v>
      </c>
      <c r="D4351" s="1" t="s">
        <v>11642</v>
      </c>
      <c r="E4351" s="1" t="s">
        <v>13693</v>
      </c>
      <c r="F4351" s="1" t="s">
        <v>2650</v>
      </c>
      <c r="G4351" s="1">
        <v>2022</v>
      </c>
      <c r="H4351" s="1">
        <v>12</v>
      </c>
      <c r="I4351" s="2">
        <v>52.17</v>
      </c>
      <c r="J4351" s="2">
        <v>626</v>
      </c>
      <c r="K4351" s="1" t="s">
        <v>12607</v>
      </c>
      <c r="L4351" s="1" t="s">
        <v>2652</v>
      </c>
      <c r="M4351" s="1" t="s">
        <v>13696</v>
      </c>
      <c r="N4351" s="1" t="s">
        <v>2667</v>
      </c>
      <c r="O4351" s="1">
        <v>13.5</v>
      </c>
      <c r="P4351" s="1">
        <v>116620</v>
      </c>
      <c r="Q4351" s="1" t="s">
        <v>3</v>
      </c>
      <c r="R4351" s="1" t="s">
        <v>13695</v>
      </c>
    </row>
    <row r="4352" spans="1:18" x14ac:dyDescent="0.25">
      <c r="A4352" s="7" t="str">
        <f>IF(C4352="","",IF(ISERROR(VLOOKUP(C4352,'Client List (12-9-13)'!$B$2:$D$2000,3,FALSE)),"",TRIM(PROPER(VLOOKUP(C4352,'Client List (12-9-13)'!$B$2:$D$2000,3,FALSE)))))</f>
        <v>Pending Division</v>
      </c>
      <c r="B4352" s="7" t="s">
        <v>16285</v>
      </c>
      <c r="C4352" s="1" t="s">
        <v>95</v>
      </c>
      <c r="D4352" s="1" t="s">
        <v>11642</v>
      </c>
      <c r="E4352" s="1" t="s">
        <v>13690</v>
      </c>
      <c r="F4352" s="1" t="s">
        <v>2650</v>
      </c>
      <c r="G4352" s="1" t="s">
        <v>0</v>
      </c>
      <c r="H4352" s="1">
        <v>12</v>
      </c>
      <c r="I4352" s="2">
        <v>130</v>
      </c>
      <c r="J4352" s="2">
        <v>1560</v>
      </c>
      <c r="K4352" s="1" t="s">
        <v>2704</v>
      </c>
      <c r="L4352" s="1" t="s">
        <v>2652</v>
      </c>
      <c r="M4352" s="1" t="s">
        <v>13691</v>
      </c>
      <c r="N4352" s="1" t="s">
        <v>2667</v>
      </c>
      <c r="O4352" s="1">
        <v>11.5</v>
      </c>
      <c r="P4352" s="1">
        <v>116131</v>
      </c>
      <c r="Q4352" s="1" t="s">
        <v>3</v>
      </c>
      <c r="R4352" s="1" t="s">
        <v>13692</v>
      </c>
    </row>
    <row r="4353" spans="1:18" x14ac:dyDescent="0.25">
      <c r="A4353" s="7" t="str">
        <f>IF(C4353="","",IF(ISERROR(VLOOKUP(C4353,'Client List (12-9-13)'!$B$2:$D$2000,3,FALSE)),"",TRIM(PROPER(VLOOKUP(C4353,'Client List (12-9-13)'!$B$2:$D$2000,3,FALSE)))))</f>
        <v>Pending Division</v>
      </c>
      <c r="B4353" s="7" t="s">
        <v>16285</v>
      </c>
      <c r="C4353" s="1" t="s">
        <v>95</v>
      </c>
      <c r="D4353" s="1" t="s">
        <v>11642</v>
      </c>
      <c r="E4353" s="1" t="s">
        <v>11643</v>
      </c>
      <c r="F4353" s="1" t="s">
        <v>2650</v>
      </c>
      <c r="G4353" s="1">
        <v>2021</v>
      </c>
      <c r="H4353" s="1">
        <v>12</v>
      </c>
      <c r="I4353" s="2">
        <v>41.17</v>
      </c>
      <c r="J4353" s="2">
        <v>494</v>
      </c>
      <c r="K4353" s="1" t="s">
        <v>11644</v>
      </c>
      <c r="L4353" s="1" t="s">
        <v>2652</v>
      </c>
      <c r="M4353" s="1" t="s">
        <v>11645</v>
      </c>
      <c r="N4353" s="1" t="s">
        <v>2653</v>
      </c>
      <c r="O4353" s="1">
        <v>12.5</v>
      </c>
      <c r="P4353" s="1">
        <v>114106</v>
      </c>
      <c r="Q4353" s="1" t="s">
        <v>2</v>
      </c>
      <c r="R4353" s="1" t="s">
        <v>11646</v>
      </c>
    </row>
    <row r="4354" spans="1:18" x14ac:dyDescent="0.25">
      <c r="A4354" s="7" t="str">
        <f>IF(C4354="","",IF(ISERROR(VLOOKUP(C4354,'Client List (12-9-13)'!$B$2:$D$2000,3,FALSE)),"",TRIM(PROPER(VLOOKUP(C4354,'Client List (12-9-13)'!$B$2:$D$2000,3,FALSE)))))</f>
        <v>Pending Division</v>
      </c>
      <c r="B4354" s="7" t="s">
        <v>16285</v>
      </c>
      <c r="C4354" s="1" t="s">
        <v>95</v>
      </c>
      <c r="D4354" s="1" t="s">
        <v>11642</v>
      </c>
      <c r="E4354" s="1" t="s">
        <v>11643</v>
      </c>
      <c r="F4354" s="1" t="s">
        <v>2650</v>
      </c>
      <c r="G4354" s="1">
        <v>2022</v>
      </c>
      <c r="H4354" s="1">
        <v>12</v>
      </c>
      <c r="I4354" s="2">
        <v>41.17</v>
      </c>
      <c r="J4354" s="2">
        <v>494</v>
      </c>
      <c r="K4354" s="1" t="s">
        <v>11644</v>
      </c>
      <c r="L4354" s="1" t="s">
        <v>2652</v>
      </c>
      <c r="M4354" s="1" t="s">
        <v>11647</v>
      </c>
      <c r="N4354" s="1" t="s">
        <v>2653</v>
      </c>
      <c r="O4354" s="1">
        <v>13.5</v>
      </c>
      <c r="P4354" s="1">
        <v>116624</v>
      </c>
      <c r="Q4354" s="1" t="s">
        <v>2</v>
      </c>
      <c r="R4354" s="1" t="s">
        <v>11648</v>
      </c>
    </row>
    <row r="4355" spans="1:18" x14ac:dyDescent="0.25">
      <c r="A4355" s="7" t="str">
        <f>IF(C4355="","",IF(ISERROR(VLOOKUP(C4355,'Client List (12-9-13)'!$B$2:$D$2000,3,FALSE)),"",TRIM(PROPER(VLOOKUP(C4355,'Client List (12-9-13)'!$B$2:$D$2000,3,FALSE)))))</f>
        <v>Pending Division</v>
      </c>
      <c r="B4355" s="7" t="s">
        <v>16285</v>
      </c>
      <c r="C4355" s="1" t="s">
        <v>95</v>
      </c>
      <c r="D4355" s="1" t="s">
        <v>11642</v>
      </c>
      <c r="E4355" s="1" t="s">
        <v>11649</v>
      </c>
      <c r="F4355" s="1" t="s">
        <v>2650</v>
      </c>
      <c r="G4355" s="1">
        <v>2023</v>
      </c>
      <c r="H4355" s="1">
        <v>12</v>
      </c>
      <c r="I4355" s="2">
        <v>20</v>
      </c>
      <c r="J4355" s="2">
        <v>240</v>
      </c>
      <c r="K4355" s="1" t="s">
        <v>11650</v>
      </c>
      <c r="L4355" s="1" t="s">
        <v>2652</v>
      </c>
      <c r="M4355" s="1" t="s">
        <v>11651</v>
      </c>
      <c r="N4355" s="1" t="s">
        <v>2653</v>
      </c>
      <c r="O4355" s="1">
        <v>14</v>
      </c>
      <c r="P4355" s="1">
        <v>115260</v>
      </c>
      <c r="Q4355" s="1" t="s">
        <v>2</v>
      </c>
      <c r="R4355" s="1" t="s">
        <v>11652</v>
      </c>
    </row>
    <row r="4356" spans="1:18" x14ac:dyDescent="0.25">
      <c r="A4356" s="7" t="str">
        <f>IF(C4356="","",IF(ISERROR(VLOOKUP(C4356,'Client List (12-9-13)'!$B$2:$D$2000,3,FALSE)),"",TRIM(PROPER(VLOOKUP(C4356,'Client List (12-9-13)'!$B$2:$D$2000,3,FALSE)))))</f>
        <v>Pending Division</v>
      </c>
      <c r="B4356" s="7" t="s">
        <v>16285</v>
      </c>
      <c r="C4356" s="1" t="s">
        <v>95</v>
      </c>
      <c r="D4356" s="1" t="s">
        <v>11642</v>
      </c>
      <c r="E4356" s="1" t="s">
        <v>11653</v>
      </c>
      <c r="F4356" s="1" t="s">
        <v>2650</v>
      </c>
      <c r="G4356" s="1">
        <v>2022</v>
      </c>
      <c r="H4356" s="1">
        <v>12</v>
      </c>
      <c r="I4356" s="2">
        <v>38.83</v>
      </c>
      <c r="J4356" s="2">
        <v>466</v>
      </c>
      <c r="K4356" s="1" t="s">
        <v>11397</v>
      </c>
      <c r="L4356" s="1" t="s">
        <v>2652</v>
      </c>
      <c r="M4356" s="1" t="s">
        <v>11654</v>
      </c>
      <c r="N4356" s="1" t="s">
        <v>2653</v>
      </c>
      <c r="O4356" s="1">
        <v>13.5</v>
      </c>
      <c r="P4356" s="1">
        <v>116625</v>
      </c>
      <c r="Q4356" s="1" t="s">
        <v>2</v>
      </c>
      <c r="R4356" s="1" t="s">
        <v>11655</v>
      </c>
    </row>
    <row r="4357" spans="1:18" x14ac:dyDescent="0.25">
      <c r="A4357" s="7" t="str">
        <f>IF(C4357="","",IF(ISERROR(VLOOKUP(C4357,'Client List (12-9-13)'!$B$2:$D$2000,3,FALSE)),"",TRIM(PROPER(VLOOKUP(C4357,'Client List (12-9-13)'!$B$2:$D$2000,3,FALSE)))))</f>
        <v>Pending Division</v>
      </c>
      <c r="B4357" s="7" t="s">
        <v>16285</v>
      </c>
      <c r="C4357" s="1" t="s">
        <v>95</v>
      </c>
      <c r="D4357" s="1" t="s">
        <v>11642</v>
      </c>
      <c r="E4357" s="1" t="s">
        <v>11656</v>
      </c>
      <c r="F4357" s="1" t="s">
        <v>2650</v>
      </c>
      <c r="G4357" s="1">
        <v>2021</v>
      </c>
      <c r="H4357" s="1">
        <v>12</v>
      </c>
      <c r="I4357" s="2">
        <v>36.67</v>
      </c>
      <c r="J4357" s="2">
        <v>440</v>
      </c>
      <c r="K4357" s="1" t="s">
        <v>10868</v>
      </c>
      <c r="L4357" s="1" t="s">
        <v>2652</v>
      </c>
      <c r="M4357" s="1" t="s">
        <v>11657</v>
      </c>
      <c r="N4357" s="1" t="s">
        <v>2653</v>
      </c>
      <c r="O4357" s="1">
        <v>12.5</v>
      </c>
      <c r="P4357" s="1">
        <v>114108</v>
      </c>
      <c r="Q4357" s="1" t="s">
        <v>2</v>
      </c>
      <c r="R4357" s="1" t="s">
        <v>11658</v>
      </c>
    </row>
    <row r="4358" spans="1:18" x14ac:dyDescent="0.25">
      <c r="A4358" s="7" t="str">
        <f>IF(C4358="","",IF(ISERROR(VLOOKUP(C4358,'Client List (12-9-13)'!$B$2:$D$2000,3,FALSE)),"",TRIM(PROPER(VLOOKUP(C4358,'Client List (12-9-13)'!$B$2:$D$2000,3,FALSE)))))</f>
        <v>Pending Division</v>
      </c>
      <c r="B4358" s="7" t="s">
        <v>16285</v>
      </c>
      <c r="C4358" s="1" t="s">
        <v>95</v>
      </c>
      <c r="D4358" s="1" t="s">
        <v>11642</v>
      </c>
      <c r="E4358" s="1" t="s">
        <v>11656</v>
      </c>
      <c r="F4358" s="1" t="s">
        <v>2650</v>
      </c>
      <c r="G4358" s="1">
        <v>2022</v>
      </c>
      <c r="H4358" s="1">
        <v>12</v>
      </c>
      <c r="I4358" s="2">
        <v>36.67</v>
      </c>
      <c r="J4358" s="2">
        <v>440</v>
      </c>
      <c r="K4358" s="1" t="s">
        <v>10868</v>
      </c>
      <c r="L4358" s="1" t="s">
        <v>2652</v>
      </c>
      <c r="M4358" s="1" t="s">
        <v>11659</v>
      </c>
      <c r="N4358" s="1" t="s">
        <v>2653</v>
      </c>
      <c r="O4358" s="1">
        <v>13.5</v>
      </c>
      <c r="P4358" s="1">
        <v>116626</v>
      </c>
      <c r="Q4358" s="1" t="s">
        <v>2</v>
      </c>
      <c r="R4358" s="1" t="s">
        <v>11660</v>
      </c>
    </row>
    <row r="4359" spans="1:18" x14ac:dyDescent="0.25">
      <c r="A4359" s="7" t="str">
        <f>IF(C4359="","",IF(ISERROR(VLOOKUP(C4359,'Client List (12-9-13)'!$B$2:$D$2000,3,FALSE)),"",TRIM(PROPER(VLOOKUP(C4359,'Client List (12-9-13)'!$B$2:$D$2000,3,FALSE)))))</f>
        <v>Pending Division</v>
      </c>
      <c r="B4359" s="7" t="s">
        <v>16285</v>
      </c>
      <c r="C4359" s="1" t="s">
        <v>95</v>
      </c>
      <c r="D4359" s="1" t="s">
        <v>11642</v>
      </c>
      <c r="E4359" s="1" t="s">
        <v>11661</v>
      </c>
      <c r="F4359" s="1" t="s">
        <v>2650</v>
      </c>
      <c r="G4359" s="1">
        <v>2021</v>
      </c>
      <c r="H4359" s="1">
        <v>12</v>
      </c>
      <c r="I4359" s="2">
        <v>44.5</v>
      </c>
      <c r="J4359" s="2">
        <v>534</v>
      </c>
      <c r="K4359" s="1" t="s">
        <v>11662</v>
      </c>
      <c r="L4359" s="1" t="s">
        <v>2652</v>
      </c>
      <c r="M4359" s="1" t="s">
        <v>11663</v>
      </c>
      <c r="N4359" s="1" t="s">
        <v>2653</v>
      </c>
      <c r="O4359" s="1">
        <v>12.5</v>
      </c>
      <c r="P4359" s="1">
        <v>114107</v>
      </c>
      <c r="Q4359" s="1" t="s">
        <v>2</v>
      </c>
      <c r="R4359" s="1" t="s">
        <v>11664</v>
      </c>
    </row>
    <row r="4360" spans="1:18" x14ac:dyDescent="0.25">
      <c r="A4360" s="7" t="str">
        <f>IF(C4360="","",IF(ISERROR(VLOOKUP(C4360,'Client List (12-9-13)'!$B$2:$D$2000,3,FALSE)),"",TRIM(PROPER(VLOOKUP(C4360,'Client List (12-9-13)'!$B$2:$D$2000,3,FALSE)))))</f>
        <v>Pending Division</v>
      </c>
      <c r="B4360" s="7" t="s">
        <v>16285</v>
      </c>
      <c r="C4360" s="1" t="s">
        <v>95</v>
      </c>
      <c r="D4360" s="1" t="s">
        <v>11642</v>
      </c>
      <c r="E4360" s="1" t="s">
        <v>11661</v>
      </c>
      <c r="F4360" s="1" t="s">
        <v>2650</v>
      </c>
      <c r="G4360" s="1">
        <v>2022</v>
      </c>
      <c r="H4360" s="1">
        <v>12</v>
      </c>
      <c r="I4360" s="2">
        <v>44.5</v>
      </c>
      <c r="J4360" s="2">
        <v>534</v>
      </c>
      <c r="K4360" s="1" t="s">
        <v>11662</v>
      </c>
      <c r="L4360" s="1" t="s">
        <v>2652</v>
      </c>
      <c r="M4360" s="1" t="s">
        <v>11665</v>
      </c>
      <c r="N4360" s="1" t="s">
        <v>2653</v>
      </c>
      <c r="O4360" s="1">
        <v>13.5</v>
      </c>
      <c r="P4360" s="1">
        <v>116611</v>
      </c>
      <c r="Q4360" s="1" t="s">
        <v>2</v>
      </c>
      <c r="R4360" s="1" t="s">
        <v>11664</v>
      </c>
    </row>
    <row r="4361" spans="1:18" x14ac:dyDescent="0.25">
      <c r="A4361" s="7" t="str">
        <f>IF(C4361="","",IF(ISERROR(VLOOKUP(C4361,'Client List (12-9-13)'!$B$2:$D$2000,3,FALSE)),"",TRIM(PROPER(VLOOKUP(C4361,'Client List (12-9-13)'!$B$2:$D$2000,3,FALSE)))))</f>
        <v>Pending Division</v>
      </c>
      <c r="B4361" s="7" t="s">
        <v>16285</v>
      </c>
      <c r="C4361" s="1" t="s">
        <v>95</v>
      </c>
      <c r="D4361" s="1" t="s">
        <v>11642</v>
      </c>
      <c r="E4361" s="1" t="s">
        <v>11666</v>
      </c>
      <c r="F4361" s="1" t="s">
        <v>2650</v>
      </c>
      <c r="G4361" s="1">
        <v>2021</v>
      </c>
      <c r="H4361" s="1">
        <v>12</v>
      </c>
      <c r="I4361" s="2">
        <v>27.83</v>
      </c>
      <c r="J4361" s="2">
        <v>334</v>
      </c>
      <c r="K4361" s="1" t="s">
        <v>11413</v>
      </c>
      <c r="L4361" s="1" t="s">
        <v>2652</v>
      </c>
      <c r="M4361" s="1" t="s">
        <v>11667</v>
      </c>
      <c r="N4361" s="1" t="s">
        <v>2653</v>
      </c>
      <c r="O4361" s="1">
        <v>12.5</v>
      </c>
      <c r="P4361" s="1">
        <v>114105</v>
      </c>
      <c r="Q4361" s="1" t="s">
        <v>2</v>
      </c>
      <c r="R4361" s="1" t="s">
        <v>11668</v>
      </c>
    </row>
    <row r="4362" spans="1:18" x14ac:dyDescent="0.25">
      <c r="A4362" s="7" t="str">
        <f>IF(C4362="","",IF(ISERROR(VLOOKUP(C4362,'Client List (12-9-13)'!$B$2:$D$2000,3,FALSE)),"",TRIM(PROPER(VLOOKUP(C4362,'Client List (12-9-13)'!$B$2:$D$2000,3,FALSE)))))</f>
        <v>Pending Division</v>
      </c>
      <c r="B4362" s="7" t="s">
        <v>16285</v>
      </c>
      <c r="C4362" s="1" t="s">
        <v>95</v>
      </c>
      <c r="D4362" s="1" t="s">
        <v>11642</v>
      </c>
      <c r="E4362" s="1" t="s">
        <v>11666</v>
      </c>
      <c r="F4362" s="1" t="s">
        <v>2650</v>
      </c>
      <c r="G4362" s="1">
        <v>2022</v>
      </c>
      <c r="H4362" s="1">
        <v>12</v>
      </c>
      <c r="I4362" s="2">
        <v>27.83</v>
      </c>
      <c r="J4362" s="2">
        <v>334</v>
      </c>
      <c r="K4362" s="1" t="s">
        <v>11413</v>
      </c>
      <c r="L4362" s="1" t="s">
        <v>2652</v>
      </c>
      <c r="M4362" s="1" t="s">
        <v>11669</v>
      </c>
      <c r="N4362" s="1" t="s">
        <v>2653</v>
      </c>
      <c r="O4362" s="1">
        <v>13.5</v>
      </c>
      <c r="P4362" s="1">
        <v>116130</v>
      </c>
      <c r="Q4362" s="1" t="s">
        <v>2</v>
      </c>
      <c r="R4362" s="1" t="s">
        <v>11670</v>
      </c>
    </row>
    <row r="4363" spans="1:18" x14ac:dyDescent="0.25">
      <c r="A4363" s="7" t="str">
        <f>IF(C4363="","",IF(ISERROR(VLOOKUP(C4363,'Client List (12-9-13)'!$B$2:$D$2000,3,FALSE)),"",TRIM(PROPER(VLOOKUP(C4363,'Client List (12-9-13)'!$B$2:$D$2000,3,FALSE)))))</f>
        <v>Pending Division</v>
      </c>
      <c r="B4363" s="7" t="s">
        <v>16285</v>
      </c>
      <c r="C4363" s="1" t="s">
        <v>95</v>
      </c>
      <c r="D4363" s="1" t="s">
        <v>11671</v>
      </c>
      <c r="E4363" s="1" t="s">
        <v>11672</v>
      </c>
      <c r="F4363" s="1" t="s">
        <v>2650</v>
      </c>
      <c r="G4363" s="1">
        <v>2019</v>
      </c>
      <c r="H4363" s="1">
        <v>12</v>
      </c>
      <c r="I4363" s="2">
        <v>38</v>
      </c>
      <c r="J4363" s="2">
        <v>456</v>
      </c>
      <c r="K4363" s="1" t="s">
        <v>11397</v>
      </c>
      <c r="L4363" s="1" t="s">
        <v>2652</v>
      </c>
      <c r="M4363" s="1" t="s">
        <v>11673</v>
      </c>
      <c r="N4363" s="1" t="s">
        <v>2653</v>
      </c>
      <c r="O4363" s="1">
        <v>14.5</v>
      </c>
      <c r="P4363" s="1">
        <v>114103</v>
      </c>
      <c r="Q4363" s="1" t="s">
        <v>2</v>
      </c>
      <c r="R4363" s="1" t="s">
        <v>11674</v>
      </c>
    </row>
    <row r="4364" spans="1:18" x14ac:dyDescent="0.25">
      <c r="A4364" s="7" t="str">
        <f>IF(C4364="","",IF(ISERROR(VLOOKUP(C4364,'Client List (12-9-13)'!$B$2:$D$2000,3,FALSE)),"",TRIM(PROPER(VLOOKUP(C4364,'Client List (12-9-13)'!$B$2:$D$2000,3,FALSE)))))</f>
        <v>Pending Division</v>
      </c>
      <c r="B4364" s="7" t="s">
        <v>16285</v>
      </c>
      <c r="C4364" s="1" t="s">
        <v>95</v>
      </c>
      <c r="D4364" s="1" t="s">
        <v>11493</v>
      </c>
      <c r="E4364" s="1" t="s">
        <v>13620</v>
      </c>
      <c r="F4364" s="1" t="s">
        <v>2650</v>
      </c>
      <c r="G4364" s="1">
        <v>2022</v>
      </c>
      <c r="H4364" s="1">
        <v>12</v>
      </c>
      <c r="I4364" s="2">
        <v>52</v>
      </c>
      <c r="J4364" s="2">
        <v>624</v>
      </c>
      <c r="K4364" s="1" t="s">
        <v>13621</v>
      </c>
      <c r="L4364" s="1" t="s">
        <v>2652</v>
      </c>
      <c r="M4364" s="1" t="s">
        <v>13622</v>
      </c>
      <c r="N4364" s="1" t="s">
        <v>2667</v>
      </c>
      <c r="O4364" s="1">
        <v>13</v>
      </c>
      <c r="P4364" s="1">
        <v>115204</v>
      </c>
      <c r="Q4364" s="1" t="s">
        <v>3</v>
      </c>
      <c r="R4364" s="1" t="s">
        <v>13623</v>
      </c>
    </row>
    <row r="4365" spans="1:18" x14ac:dyDescent="0.25">
      <c r="A4365" s="7" t="str">
        <f>IF(C4365="","",IF(ISERROR(VLOOKUP(C4365,'Client List (12-9-13)'!$B$2:$D$2000,3,FALSE)),"",TRIM(PROPER(VLOOKUP(C4365,'Client List (12-9-13)'!$B$2:$D$2000,3,FALSE)))))</f>
        <v>Pending Division</v>
      </c>
      <c r="B4365" s="7" t="s">
        <v>16285</v>
      </c>
      <c r="C4365" s="1" t="s">
        <v>95</v>
      </c>
      <c r="D4365" s="1" t="s">
        <v>11493</v>
      </c>
      <c r="E4365" s="1" t="s">
        <v>13624</v>
      </c>
      <c r="F4365" s="1" t="s">
        <v>2650</v>
      </c>
      <c r="G4365" s="1">
        <v>2022</v>
      </c>
      <c r="H4365" s="1">
        <v>12</v>
      </c>
      <c r="I4365" s="2">
        <v>46.67</v>
      </c>
      <c r="J4365" s="2">
        <v>560</v>
      </c>
      <c r="K4365" s="1" t="s">
        <v>11477</v>
      </c>
      <c r="L4365" s="1" t="s">
        <v>2652</v>
      </c>
      <c r="M4365" s="1" t="s">
        <v>13625</v>
      </c>
      <c r="N4365" s="1" t="s">
        <v>2667</v>
      </c>
      <c r="O4365" s="1">
        <v>13</v>
      </c>
      <c r="P4365" s="1">
        <v>115203</v>
      </c>
      <c r="Q4365" s="1" t="s">
        <v>3</v>
      </c>
      <c r="R4365" s="1" t="s">
        <v>13626</v>
      </c>
    </row>
    <row r="4366" spans="1:18" x14ac:dyDescent="0.25">
      <c r="A4366" s="7" t="str">
        <f>IF(C4366="","",IF(ISERROR(VLOOKUP(C4366,'Client List (12-9-13)'!$B$2:$D$2000,3,FALSE)),"",TRIM(PROPER(VLOOKUP(C4366,'Client List (12-9-13)'!$B$2:$D$2000,3,FALSE)))))</f>
        <v>Pending Division</v>
      </c>
      <c r="B4366" s="7" t="s">
        <v>16285</v>
      </c>
      <c r="C4366" s="1" t="s">
        <v>95</v>
      </c>
      <c r="D4366" s="1" t="s">
        <v>11493</v>
      </c>
      <c r="E4366" s="1" t="s">
        <v>11494</v>
      </c>
      <c r="F4366" s="1" t="s">
        <v>2650</v>
      </c>
      <c r="G4366" s="1">
        <v>2022</v>
      </c>
      <c r="H4366" s="1">
        <v>12</v>
      </c>
      <c r="I4366" s="2">
        <v>58</v>
      </c>
      <c r="J4366" s="2">
        <v>696</v>
      </c>
      <c r="K4366" s="1" t="s">
        <v>11495</v>
      </c>
      <c r="L4366" s="1" t="s">
        <v>2652</v>
      </c>
      <c r="M4366" s="1" t="s">
        <v>11496</v>
      </c>
      <c r="N4366" s="1" t="s">
        <v>2653</v>
      </c>
      <c r="O4366" s="1">
        <v>13</v>
      </c>
      <c r="P4366" s="1">
        <v>115205</v>
      </c>
      <c r="Q4366" s="1" t="s">
        <v>2</v>
      </c>
      <c r="R4366" s="1" t="s">
        <v>11497</v>
      </c>
    </row>
    <row r="4367" spans="1:18" x14ac:dyDescent="0.25">
      <c r="A4367" s="7" t="str">
        <f>IF(C4367="","",IF(ISERROR(VLOOKUP(C4367,'Client List (12-9-13)'!$B$2:$D$2000,3,FALSE)),"",TRIM(PROPER(VLOOKUP(C4367,'Client List (12-9-13)'!$B$2:$D$2000,3,FALSE)))))</f>
        <v>Pending Division</v>
      </c>
      <c r="B4367" s="7" t="s">
        <v>16285</v>
      </c>
      <c r="C4367" s="1" t="s">
        <v>95</v>
      </c>
      <c r="D4367" s="1" t="s">
        <v>11493</v>
      </c>
      <c r="E4367" s="1" t="s">
        <v>11498</v>
      </c>
      <c r="F4367" s="1" t="s">
        <v>2650</v>
      </c>
      <c r="G4367" s="1">
        <v>2022</v>
      </c>
      <c r="H4367" s="1">
        <v>12</v>
      </c>
      <c r="I4367" s="2">
        <v>58</v>
      </c>
      <c r="J4367" s="2">
        <v>696</v>
      </c>
      <c r="K4367" s="1" t="s">
        <v>11495</v>
      </c>
      <c r="L4367" s="1" t="s">
        <v>2652</v>
      </c>
      <c r="M4367" s="1" t="s">
        <v>11499</v>
      </c>
      <c r="N4367" s="1" t="s">
        <v>2653</v>
      </c>
      <c r="O4367" s="1">
        <v>13</v>
      </c>
      <c r="P4367" s="1">
        <v>115208</v>
      </c>
      <c r="Q4367" s="1" t="s">
        <v>2</v>
      </c>
      <c r="R4367" s="1" t="s">
        <v>11500</v>
      </c>
    </row>
    <row r="4368" spans="1:18" x14ac:dyDescent="0.25">
      <c r="A4368" s="7" t="str">
        <f>IF(C4368="","",IF(ISERROR(VLOOKUP(C4368,'Client List (12-9-13)'!$B$2:$D$2000,3,FALSE)),"",TRIM(PROPER(VLOOKUP(C4368,'Client List (12-9-13)'!$B$2:$D$2000,3,FALSE)))))</f>
        <v>Pending Division</v>
      </c>
      <c r="B4368" s="7" t="s">
        <v>16285</v>
      </c>
      <c r="C4368" s="1" t="s">
        <v>95</v>
      </c>
      <c r="D4368" s="1" t="s">
        <v>11493</v>
      </c>
      <c r="E4368" s="1" t="s">
        <v>11501</v>
      </c>
      <c r="F4368" s="1" t="s">
        <v>2650</v>
      </c>
      <c r="G4368" s="1">
        <v>2022</v>
      </c>
      <c r="H4368" s="1">
        <v>12</v>
      </c>
      <c r="I4368" s="2">
        <v>48.67</v>
      </c>
      <c r="J4368" s="2">
        <v>584</v>
      </c>
      <c r="K4368" s="1" t="s">
        <v>11481</v>
      </c>
      <c r="L4368" s="1" t="s">
        <v>2652</v>
      </c>
      <c r="M4368" s="1" t="s">
        <v>11502</v>
      </c>
      <c r="N4368" s="1" t="s">
        <v>2653</v>
      </c>
      <c r="O4368" s="1">
        <v>13</v>
      </c>
      <c r="P4368" s="1">
        <v>115207</v>
      </c>
      <c r="Q4368" s="1" t="s">
        <v>2</v>
      </c>
      <c r="R4368" s="1" t="s">
        <v>11503</v>
      </c>
    </row>
    <row r="4369" spans="1:18" x14ac:dyDescent="0.25">
      <c r="A4369" s="7" t="str">
        <f>IF(C4369="","",IF(ISERROR(VLOOKUP(C4369,'Client List (12-9-13)'!$B$2:$D$2000,3,FALSE)),"",TRIM(PROPER(VLOOKUP(C4369,'Client List (12-9-13)'!$B$2:$D$2000,3,FALSE)))))</f>
        <v>Pending Division</v>
      </c>
      <c r="B4369" s="7" t="s">
        <v>16285</v>
      </c>
      <c r="C4369" s="1" t="s">
        <v>95</v>
      </c>
      <c r="D4369" s="1" t="s">
        <v>11493</v>
      </c>
      <c r="E4369" s="1" t="s">
        <v>13627</v>
      </c>
      <c r="F4369" s="1" t="s">
        <v>2650</v>
      </c>
      <c r="G4369" s="1">
        <v>2022</v>
      </c>
      <c r="H4369" s="1">
        <v>12</v>
      </c>
      <c r="I4369" s="2">
        <v>42.67</v>
      </c>
      <c r="J4369" s="2">
        <v>512</v>
      </c>
      <c r="K4369" s="1" t="s">
        <v>11771</v>
      </c>
      <c r="L4369" s="1" t="s">
        <v>2652</v>
      </c>
      <c r="M4369" s="1" t="s">
        <v>13628</v>
      </c>
      <c r="N4369" s="1" t="s">
        <v>2667</v>
      </c>
      <c r="O4369" s="1">
        <v>14</v>
      </c>
      <c r="P4369" s="1">
        <v>115259</v>
      </c>
      <c r="Q4369" s="1" t="s">
        <v>3</v>
      </c>
      <c r="R4369" s="1" t="s">
        <v>11652</v>
      </c>
    </row>
    <row r="4370" spans="1:18" x14ac:dyDescent="0.25">
      <c r="A4370" s="7" t="str">
        <f>IF(C4370="","",IF(ISERROR(VLOOKUP(C4370,'Client List (12-9-13)'!$B$2:$D$2000,3,FALSE)),"",TRIM(PROPER(VLOOKUP(C4370,'Client List (12-9-13)'!$B$2:$D$2000,3,FALSE)))))</f>
        <v>Pending Division</v>
      </c>
      <c r="B4370" s="7" t="s">
        <v>16285</v>
      </c>
      <c r="C4370" s="1" t="s">
        <v>95</v>
      </c>
      <c r="D4370" s="1" t="s">
        <v>11504</v>
      </c>
      <c r="E4370" s="1" t="s">
        <v>11505</v>
      </c>
      <c r="F4370" s="1" t="s">
        <v>2650</v>
      </c>
      <c r="G4370" s="1">
        <v>2023</v>
      </c>
      <c r="H4370" s="1">
        <v>12</v>
      </c>
      <c r="I4370" s="2">
        <v>16.670000000000002</v>
      </c>
      <c r="J4370" s="2">
        <v>200</v>
      </c>
      <c r="K4370" s="1" t="s">
        <v>11506</v>
      </c>
      <c r="L4370" s="1" t="s">
        <v>2652</v>
      </c>
      <c r="M4370" s="1" t="s">
        <v>11507</v>
      </c>
      <c r="N4370" s="1" t="s">
        <v>2653</v>
      </c>
      <c r="O4370" s="1">
        <v>14.5</v>
      </c>
      <c r="P4370" s="1">
        <v>115254</v>
      </c>
      <c r="Q4370" s="1" t="s">
        <v>2</v>
      </c>
      <c r="R4370" s="1" t="s">
        <v>11508</v>
      </c>
    </row>
    <row r="4371" spans="1:18" x14ac:dyDescent="0.25">
      <c r="A4371" s="7" t="str">
        <f>IF(C4371="","",IF(ISERROR(VLOOKUP(C4371,'Client List (12-9-13)'!$B$2:$D$2000,3,FALSE)),"",TRIM(PROPER(VLOOKUP(C4371,'Client List (12-9-13)'!$B$2:$D$2000,3,FALSE)))))</f>
        <v>Pending Division</v>
      </c>
      <c r="B4371" s="7" t="s">
        <v>16285</v>
      </c>
      <c r="C4371" s="1" t="s">
        <v>95</v>
      </c>
      <c r="D4371" s="1" t="s">
        <v>11509</v>
      </c>
      <c r="E4371" s="1" t="s">
        <v>11510</v>
      </c>
      <c r="F4371" s="1" t="s">
        <v>2650</v>
      </c>
      <c r="G4371" s="1">
        <v>2022</v>
      </c>
      <c r="H4371" s="1">
        <v>12</v>
      </c>
      <c r="I4371" s="2">
        <v>24.67</v>
      </c>
      <c r="J4371" s="2">
        <v>296</v>
      </c>
      <c r="K4371" s="1" t="s">
        <v>11402</v>
      </c>
      <c r="L4371" s="1" t="s">
        <v>2652</v>
      </c>
      <c r="M4371" s="1" t="s">
        <v>11511</v>
      </c>
      <c r="N4371" s="1" t="s">
        <v>2653</v>
      </c>
      <c r="O4371" s="1">
        <v>12</v>
      </c>
      <c r="P4371" s="1">
        <v>115678</v>
      </c>
      <c r="Q4371" s="1" t="s">
        <v>2</v>
      </c>
      <c r="R4371" s="1" t="s">
        <v>11512</v>
      </c>
    </row>
    <row r="4372" spans="1:18" x14ac:dyDescent="0.25">
      <c r="A4372" s="7" t="str">
        <f>IF(C4372="","",IF(ISERROR(VLOOKUP(C4372,'Client List (12-9-13)'!$B$2:$D$2000,3,FALSE)),"",TRIM(PROPER(VLOOKUP(C4372,'Client List (12-9-13)'!$B$2:$D$2000,3,FALSE)))))</f>
        <v>Pending Division</v>
      </c>
      <c r="B4372" s="7" t="s">
        <v>16285</v>
      </c>
      <c r="C4372" s="1" t="s">
        <v>95</v>
      </c>
      <c r="D4372" s="1" t="s">
        <v>11509</v>
      </c>
      <c r="E4372" s="1" t="s">
        <v>13629</v>
      </c>
      <c r="F4372" s="1" t="s">
        <v>2650</v>
      </c>
      <c r="G4372" s="1">
        <v>2021</v>
      </c>
      <c r="H4372" s="1">
        <v>12</v>
      </c>
      <c r="I4372" s="2">
        <v>19.329999999999998</v>
      </c>
      <c r="J4372" s="2">
        <v>232</v>
      </c>
      <c r="K4372" s="1" t="s">
        <v>5812</v>
      </c>
      <c r="L4372" s="1" t="s">
        <v>2652</v>
      </c>
      <c r="M4372" s="1" t="s">
        <v>13630</v>
      </c>
      <c r="N4372" s="1" t="s">
        <v>2667</v>
      </c>
      <c r="O4372" s="1">
        <v>12</v>
      </c>
      <c r="P4372" s="1">
        <v>114119</v>
      </c>
      <c r="Q4372" s="1" t="s">
        <v>3</v>
      </c>
      <c r="R4372" s="1" t="s">
        <v>13631</v>
      </c>
    </row>
    <row r="4373" spans="1:18" x14ac:dyDescent="0.25">
      <c r="A4373" s="7" t="str">
        <f>IF(C4373="","",IF(ISERROR(VLOOKUP(C4373,'Client List (12-9-13)'!$B$2:$D$2000,3,FALSE)),"",TRIM(PROPER(VLOOKUP(C4373,'Client List (12-9-13)'!$B$2:$D$2000,3,FALSE)))))</f>
        <v>Pending Division</v>
      </c>
      <c r="B4373" s="7" t="s">
        <v>16285</v>
      </c>
      <c r="C4373" s="1" t="s">
        <v>95</v>
      </c>
      <c r="D4373" s="1" t="s">
        <v>11509</v>
      </c>
      <c r="E4373" s="1" t="s">
        <v>11513</v>
      </c>
      <c r="F4373" s="1" t="s">
        <v>2650</v>
      </c>
      <c r="G4373" s="1">
        <v>2022</v>
      </c>
      <c r="H4373" s="1">
        <v>12</v>
      </c>
      <c r="I4373" s="2">
        <v>30.67</v>
      </c>
      <c r="J4373" s="2">
        <v>368</v>
      </c>
      <c r="K4373" s="1" t="s">
        <v>3614</v>
      </c>
      <c r="L4373" s="1" t="s">
        <v>2652</v>
      </c>
      <c r="M4373" s="1" t="s">
        <v>11514</v>
      </c>
      <c r="N4373" s="1" t="s">
        <v>2653</v>
      </c>
      <c r="O4373" s="1">
        <v>12.5</v>
      </c>
      <c r="P4373" s="1">
        <v>115700</v>
      </c>
      <c r="Q4373" s="1" t="s">
        <v>2</v>
      </c>
      <c r="R4373" s="1" t="s">
        <v>11515</v>
      </c>
    </row>
    <row r="4374" spans="1:18" x14ac:dyDescent="0.25">
      <c r="A4374" s="7" t="str">
        <f>IF(C4374="","",IF(ISERROR(VLOOKUP(C4374,'Client List (12-9-13)'!$B$2:$D$2000,3,FALSE)),"",TRIM(PROPER(VLOOKUP(C4374,'Client List (12-9-13)'!$B$2:$D$2000,3,FALSE)))))</f>
        <v>Pending Division</v>
      </c>
      <c r="B4374" s="7" t="s">
        <v>16285</v>
      </c>
      <c r="C4374" s="1" t="s">
        <v>95</v>
      </c>
      <c r="D4374" s="1" t="s">
        <v>11509</v>
      </c>
      <c r="E4374" s="1" t="s">
        <v>11516</v>
      </c>
      <c r="F4374" s="1" t="s">
        <v>2650</v>
      </c>
      <c r="G4374" s="1">
        <v>2021</v>
      </c>
      <c r="H4374" s="1">
        <v>12</v>
      </c>
      <c r="I4374" s="2">
        <v>40.67</v>
      </c>
      <c r="J4374" s="2">
        <v>488</v>
      </c>
      <c r="K4374" s="1" t="s">
        <v>11439</v>
      </c>
      <c r="L4374" s="1" t="s">
        <v>2652</v>
      </c>
      <c r="M4374" s="1" t="s">
        <v>11517</v>
      </c>
      <c r="N4374" s="1" t="s">
        <v>2653</v>
      </c>
      <c r="O4374" s="1">
        <v>13</v>
      </c>
      <c r="P4374" s="1">
        <v>114113</v>
      </c>
      <c r="Q4374" s="1" t="s">
        <v>2</v>
      </c>
      <c r="R4374" s="1" t="s">
        <v>11518</v>
      </c>
    </row>
    <row r="4375" spans="1:18" x14ac:dyDescent="0.25">
      <c r="A4375" s="7" t="str">
        <f>IF(C4375="","",IF(ISERROR(VLOOKUP(C4375,'Client List (12-9-13)'!$B$2:$D$2000,3,FALSE)),"",TRIM(PROPER(VLOOKUP(C4375,'Client List (12-9-13)'!$B$2:$D$2000,3,FALSE)))))</f>
        <v>Pending Division</v>
      </c>
      <c r="B4375" s="7" t="s">
        <v>16285</v>
      </c>
      <c r="C4375" s="1" t="s">
        <v>95</v>
      </c>
      <c r="D4375" s="1" t="s">
        <v>11509</v>
      </c>
      <c r="E4375" s="1" t="s">
        <v>11519</v>
      </c>
      <c r="F4375" s="1" t="s">
        <v>2650</v>
      </c>
      <c r="G4375" s="1">
        <v>2020</v>
      </c>
      <c r="H4375" s="1">
        <v>12</v>
      </c>
      <c r="I4375" s="2">
        <v>34.67</v>
      </c>
      <c r="J4375" s="2">
        <v>416</v>
      </c>
      <c r="K4375" s="1" t="s">
        <v>11520</v>
      </c>
      <c r="L4375" s="1" t="s">
        <v>2652</v>
      </c>
      <c r="M4375" s="1" t="s">
        <v>11521</v>
      </c>
      <c r="N4375" s="1" t="s">
        <v>2653</v>
      </c>
      <c r="O4375" s="1">
        <v>14.5</v>
      </c>
      <c r="P4375" s="1">
        <v>114114</v>
      </c>
      <c r="Q4375" s="1" t="s">
        <v>2</v>
      </c>
      <c r="R4375" s="1" t="s">
        <v>11522</v>
      </c>
    </row>
    <row r="4376" spans="1:18" x14ac:dyDescent="0.25">
      <c r="A4376" s="7" t="str">
        <f>IF(C4376="","",IF(ISERROR(VLOOKUP(C4376,'Client List (12-9-13)'!$B$2:$D$2000,3,FALSE)),"",TRIM(PROPER(VLOOKUP(C4376,'Client List (12-9-13)'!$B$2:$D$2000,3,FALSE)))))</f>
        <v>Pending Division</v>
      </c>
      <c r="B4376" s="7" t="s">
        <v>16285</v>
      </c>
      <c r="C4376" s="1" t="s">
        <v>95</v>
      </c>
      <c r="D4376" s="1" t="s">
        <v>11509</v>
      </c>
      <c r="E4376" s="1" t="s">
        <v>11519</v>
      </c>
      <c r="F4376" s="1" t="s">
        <v>2783</v>
      </c>
      <c r="G4376" s="1">
        <v>2021</v>
      </c>
      <c r="H4376" s="1">
        <v>6</v>
      </c>
      <c r="I4376" s="2">
        <v>74.67</v>
      </c>
      <c r="J4376" s="2">
        <v>448</v>
      </c>
      <c r="K4376" s="1" t="s">
        <v>2704</v>
      </c>
      <c r="L4376" s="1" t="s">
        <v>2652</v>
      </c>
      <c r="M4376" s="1" t="s">
        <v>11525</v>
      </c>
      <c r="N4376" s="1" t="s">
        <v>2653</v>
      </c>
      <c r="O4376" s="1">
        <v>12.5</v>
      </c>
      <c r="P4376" s="1">
        <v>116985</v>
      </c>
      <c r="Q4376" s="1" t="s">
        <v>2</v>
      </c>
      <c r="R4376" s="1" t="s">
        <v>11524</v>
      </c>
    </row>
    <row r="4377" spans="1:18" x14ac:dyDescent="0.25">
      <c r="A4377" s="7" t="str">
        <f>IF(C4377="","",IF(ISERROR(VLOOKUP(C4377,'Client List (12-9-13)'!$B$2:$D$2000,3,FALSE)),"",TRIM(PROPER(VLOOKUP(C4377,'Client List (12-9-13)'!$B$2:$D$2000,3,FALSE)))))</f>
        <v>Pending Division</v>
      </c>
      <c r="B4377" s="7" t="s">
        <v>16285</v>
      </c>
      <c r="C4377" s="1" t="s">
        <v>95</v>
      </c>
      <c r="D4377" s="1" t="s">
        <v>11509</v>
      </c>
      <c r="E4377" s="1" t="s">
        <v>11519</v>
      </c>
      <c r="F4377" s="1" t="s">
        <v>2650</v>
      </c>
      <c r="G4377" s="1">
        <v>2021</v>
      </c>
      <c r="H4377" s="1">
        <v>12</v>
      </c>
      <c r="I4377" s="2">
        <v>34.67</v>
      </c>
      <c r="J4377" s="2">
        <v>416</v>
      </c>
      <c r="K4377" s="1" t="s">
        <v>11520</v>
      </c>
      <c r="L4377" s="1" t="s">
        <v>2652</v>
      </c>
      <c r="M4377" s="1" t="s">
        <v>11523</v>
      </c>
      <c r="N4377" s="1" t="s">
        <v>2653</v>
      </c>
      <c r="O4377" s="1">
        <v>12.5</v>
      </c>
      <c r="P4377" s="1">
        <v>116986</v>
      </c>
      <c r="Q4377" s="1" t="s">
        <v>2</v>
      </c>
      <c r="R4377" s="1" t="s">
        <v>11524</v>
      </c>
    </row>
    <row r="4378" spans="1:18" x14ac:dyDescent="0.25">
      <c r="A4378" s="7" t="str">
        <f>IF(C4378="","",IF(ISERROR(VLOOKUP(C4378,'Client List (12-9-13)'!$B$2:$D$2000,3,FALSE)),"",TRIM(PROPER(VLOOKUP(C4378,'Client List (12-9-13)'!$B$2:$D$2000,3,FALSE)))))</f>
        <v>Pending Division</v>
      </c>
      <c r="B4378" s="7" t="s">
        <v>16285</v>
      </c>
      <c r="C4378" s="1" t="s">
        <v>95</v>
      </c>
      <c r="D4378" s="1" t="s">
        <v>11509</v>
      </c>
      <c r="E4378" s="1" t="s">
        <v>11519</v>
      </c>
      <c r="F4378" s="1" t="s">
        <v>2650</v>
      </c>
      <c r="G4378" s="1">
        <v>2022</v>
      </c>
      <c r="H4378" s="1">
        <v>12</v>
      </c>
      <c r="I4378" s="2">
        <v>34.67</v>
      </c>
      <c r="J4378" s="2">
        <v>416</v>
      </c>
      <c r="K4378" s="1" t="s">
        <v>11520</v>
      </c>
      <c r="L4378" s="1" t="s">
        <v>2652</v>
      </c>
      <c r="M4378" s="1" t="s">
        <v>11526</v>
      </c>
      <c r="N4378" s="1" t="s">
        <v>2653</v>
      </c>
      <c r="O4378" s="1">
        <v>13.5</v>
      </c>
      <c r="P4378" s="1">
        <v>116987</v>
      </c>
      <c r="Q4378" s="1" t="s">
        <v>2</v>
      </c>
      <c r="R4378" s="1" t="s">
        <v>11524</v>
      </c>
    </row>
    <row r="4379" spans="1:18" x14ac:dyDescent="0.25">
      <c r="A4379" s="7" t="str">
        <f>IF(C4379="","",IF(ISERROR(VLOOKUP(C4379,'Client List (12-9-13)'!$B$2:$D$2000,3,FALSE)),"",TRIM(PROPER(VLOOKUP(C4379,'Client List (12-9-13)'!$B$2:$D$2000,3,FALSE)))))</f>
        <v>Pending Division</v>
      </c>
      <c r="B4379" s="7" t="s">
        <v>16285</v>
      </c>
      <c r="C4379" s="1" t="s">
        <v>95</v>
      </c>
      <c r="D4379" s="1" t="s">
        <v>11527</v>
      </c>
      <c r="E4379" s="1" t="s">
        <v>13632</v>
      </c>
      <c r="F4379" s="1" t="s">
        <v>2650</v>
      </c>
      <c r="G4379" s="1">
        <v>2022</v>
      </c>
      <c r="H4379" s="1">
        <v>12</v>
      </c>
      <c r="I4379" s="2">
        <v>34.67</v>
      </c>
      <c r="J4379" s="2">
        <v>416</v>
      </c>
      <c r="K4379" s="1" t="s">
        <v>11942</v>
      </c>
      <c r="L4379" s="1" t="s">
        <v>2652</v>
      </c>
      <c r="M4379" s="1" t="s">
        <v>13633</v>
      </c>
      <c r="N4379" s="1" t="s">
        <v>2667</v>
      </c>
      <c r="O4379" s="1">
        <v>13</v>
      </c>
      <c r="P4379" s="1">
        <v>114451</v>
      </c>
      <c r="Q4379" s="1" t="s">
        <v>3</v>
      </c>
      <c r="R4379" s="1" t="s">
        <v>13634</v>
      </c>
    </row>
    <row r="4380" spans="1:18" x14ac:dyDescent="0.25">
      <c r="A4380" s="7" t="str">
        <f>IF(C4380="","",IF(ISERROR(VLOOKUP(C4380,'Client List (12-9-13)'!$B$2:$D$2000,3,FALSE)),"",TRIM(PROPER(VLOOKUP(C4380,'Client List (12-9-13)'!$B$2:$D$2000,3,FALSE)))))</f>
        <v>Pending Division</v>
      </c>
      <c r="B4380" s="7" t="s">
        <v>16285</v>
      </c>
      <c r="C4380" s="1" t="s">
        <v>95</v>
      </c>
      <c r="D4380" s="1" t="s">
        <v>11527</v>
      </c>
      <c r="E4380" s="1" t="s">
        <v>11528</v>
      </c>
      <c r="F4380" s="1" t="s">
        <v>2650</v>
      </c>
      <c r="G4380" s="1">
        <v>2021</v>
      </c>
      <c r="H4380" s="1">
        <v>12</v>
      </c>
      <c r="I4380" s="2">
        <v>32.67</v>
      </c>
      <c r="J4380" s="2">
        <v>392</v>
      </c>
      <c r="K4380" s="1" t="s">
        <v>11435</v>
      </c>
      <c r="L4380" s="1" t="s">
        <v>2652</v>
      </c>
      <c r="M4380" s="1" t="s">
        <v>11529</v>
      </c>
      <c r="N4380" s="1" t="s">
        <v>2653</v>
      </c>
      <c r="O4380" s="1">
        <v>12.5</v>
      </c>
      <c r="P4380" s="1">
        <v>114453</v>
      </c>
      <c r="Q4380" s="1" t="s">
        <v>2</v>
      </c>
      <c r="R4380" s="1" t="s">
        <v>11530</v>
      </c>
    </row>
    <row r="4381" spans="1:18" x14ac:dyDescent="0.25">
      <c r="A4381" s="7" t="str">
        <f>IF(C4381="","",IF(ISERROR(VLOOKUP(C4381,'Client List (12-9-13)'!$B$2:$D$2000,3,FALSE)),"",TRIM(PROPER(VLOOKUP(C4381,'Client List (12-9-13)'!$B$2:$D$2000,3,FALSE)))))</f>
        <v>Pending Division</v>
      </c>
      <c r="B4381" s="7" t="s">
        <v>16285</v>
      </c>
      <c r="C4381" s="1" t="s">
        <v>95</v>
      </c>
      <c r="D4381" s="1" t="s">
        <v>11527</v>
      </c>
      <c r="E4381" s="1" t="s">
        <v>13635</v>
      </c>
      <c r="F4381" s="1" t="s">
        <v>2650</v>
      </c>
      <c r="G4381" s="1">
        <v>2022</v>
      </c>
      <c r="H4381" s="1">
        <v>12</v>
      </c>
      <c r="I4381" s="2">
        <v>21.33</v>
      </c>
      <c r="J4381" s="2">
        <v>256</v>
      </c>
      <c r="K4381" s="1" t="s">
        <v>11088</v>
      </c>
      <c r="L4381" s="1" t="s">
        <v>2652</v>
      </c>
      <c r="M4381" s="1" t="s">
        <v>13636</v>
      </c>
      <c r="N4381" s="1" t="s">
        <v>2667</v>
      </c>
      <c r="O4381" s="1">
        <v>13</v>
      </c>
      <c r="P4381" s="1">
        <v>114449</v>
      </c>
      <c r="Q4381" s="1" t="s">
        <v>3</v>
      </c>
      <c r="R4381" s="1" t="s">
        <v>13637</v>
      </c>
    </row>
    <row r="4382" spans="1:18" x14ac:dyDescent="0.25">
      <c r="A4382" s="7" t="str">
        <f>IF(C4382="","",IF(ISERROR(VLOOKUP(C4382,'Client List (12-9-13)'!$B$2:$D$2000,3,FALSE)),"",TRIM(PROPER(VLOOKUP(C4382,'Client List (12-9-13)'!$B$2:$D$2000,3,FALSE)))))</f>
        <v>Pending Division</v>
      </c>
      <c r="B4382" s="7" t="s">
        <v>16285</v>
      </c>
      <c r="C4382" s="1" t="s">
        <v>95</v>
      </c>
      <c r="D4382" s="1" t="s">
        <v>11531</v>
      </c>
      <c r="E4382" s="1" t="s">
        <v>13638</v>
      </c>
      <c r="F4382" s="1" t="s">
        <v>2650</v>
      </c>
      <c r="G4382" s="1">
        <v>2022</v>
      </c>
      <c r="H4382" s="1">
        <v>12</v>
      </c>
      <c r="I4382" s="2">
        <v>91.33</v>
      </c>
      <c r="J4382" s="2">
        <v>1096</v>
      </c>
      <c r="K4382" s="1" t="s">
        <v>13639</v>
      </c>
      <c r="L4382" s="1" t="s">
        <v>2652</v>
      </c>
      <c r="M4382" s="1" t="s">
        <v>13640</v>
      </c>
      <c r="N4382" s="1" t="s">
        <v>2667</v>
      </c>
      <c r="O4382" s="1">
        <v>12.5</v>
      </c>
      <c r="P4382" s="1">
        <v>115266</v>
      </c>
      <c r="Q4382" s="1" t="s">
        <v>3</v>
      </c>
      <c r="R4382" s="1" t="s">
        <v>13641</v>
      </c>
    </row>
    <row r="4383" spans="1:18" x14ac:dyDescent="0.25">
      <c r="A4383" s="7" t="str">
        <f>IF(C4383="","",IF(ISERROR(VLOOKUP(C4383,'Client List (12-9-13)'!$B$2:$D$2000,3,FALSE)),"",TRIM(PROPER(VLOOKUP(C4383,'Client List (12-9-13)'!$B$2:$D$2000,3,FALSE)))))</f>
        <v>Pending Division</v>
      </c>
      <c r="B4383" s="7" t="s">
        <v>16285</v>
      </c>
      <c r="C4383" s="1" t="s">
        <v>95</v>
      </c>
      <c r="D4383" s="1" t="s">
        <v>11531</v>
      </c>
      <c r="E4383" s="1" t="s">
        <v>13642</v>
      </c>
      <c r="F4383" s="1" t="s">
        <v>2650</v>
      </c>
      <c r="G4383" s="1">
        <v>2022</v>
      </c>
      <c r="H4383" s="1">
        <v>12</v>
      </c>
      <c r="I4383" s="2">
        <v>82</v>
      </c>
      <c r="J4383" s="2">
        <v>984</v>
      </c>
      <c r="K4383" s="1" t="s">
        <v>13643</v>
      </c>
      <c r="L4383" s="1" t="s">
        <v>2652</v>
      </c>
      <c r="M4383" s="1" t="s">
        <v>13644</v>
      </c>
      <c r="N4383" s="1" t="s">
        <v>2667</v>
      </c>
      <c r="O4383" s="1">
        <v>12.5</v>
      </c>
      <c r="P4383" s="1">
        <v>115268</v>
      </c>
      <c r="Q4383" s="1" t="s">
        <v>3</v>
      </c>
      <c r="R4383" s="1" t="s">
        <v>13645</v>
      </c>
    </row>
    <row r="4384" spans="1:18" x14ac:dyDescent="0.25">
      <c r="A4384" s="7" t="str">
        <f>IF(C4384="","",IF(ISERROR(VLOOKUP(C4384,'Client List (12-9-13)'!$B$2:$D$2000,3,FALSE)),"",TRIM(PROPER(VLOOKUP(C4384,'Client List (12-9-13)'!$B$2:$D$2000,3,FALSE)))))</f>
        <v>Pending Division</v>
      </c>
      <c r="B4384" s="7" t="s">
        <v>16285</v>
      </c>
      <c r="C4384" s="1" t="s">
        <v>95</v>
      </c>
      <c r="D4384" s="1" t="s">
        <v>11531</v>
      </c>
      <c r="E4384" s="1" t="s">
        <v>13646</v>
      </c>
      <c r="F4384" s="1" t="s">
        <v>2650</v>
      </c>
      <c r="G4384" s="1">
        <v>2022</v>
      </c>
      <c r="H4384" s="1">
        <v>12</v>
      </c>
      <c r="I4384" s="2">
        <v>47.33</v>
      </c>
      <c r="J4384" s="2">
        <v>568</v>
      </c>
      <c r="K4384" s="1" t="s">
        <v>11477</v>
      </c>
      <c r="L4384" s="1" t="s">
        <v>2652</v>
      </c>
      <c r="M4384" s="1" t="s">
        <v>13647</v>
      </c>
      <c r="N4384" s="1" t="s">
        <v>2667</v>
      </c>
      <c r="O4384" s="1">
        <v>12.5</v>
      </c>
      <c r="P4384" s="1">
        <v>115242</v>
      </c>
      <c r="Q4384" s="1" t="s">
        <v>3</v>
      </c>
      <c r="R4384" s="1" t="s">
        <v>11708</v>
      </c>
    </row>
    <row r="4385" spans="1:18" x14ac:dyDescent="0.25">
      <c r="A4385" s="7" t="str">
        <f>IF(C4385="","",IF(ISERROR(VLOOKUP(C4385,'Client List (12-9-13)'!$B$2:$D$2000,3,FALSE)),"",TRIM(PROPER(VLOOKUP(C4385,'Client List (12-9-13)'!$B$2:$D$2000,3,FALSE)))))</f>
        <v>Pending Division</v>
      </c>
      <c r="B4385" s="7" t="s">
        <v>16285</v>
      </c>
      <c r="C4385" s="1" t="s">
        <v>95</v>
      </c>
      <c r="D4385" s="1" t="s">
        <v>11531</v>
      </c>
      <c r="E4385" s="1" t="s">
        <v>13648</v>
      </c>
      <c r="F4385" s="1" t="s">
        <v>2650</v>
      </c>
      <c r="G4385" s="1">
        <v>2022</v>
      </c>
      <c r="H4385" s="1">
        <v>12</v>
      </c>
      <c r="I4385" s="2">
        <v>46.67</v>
      </c>
      <c r="J4385" s="2">
        <v>560</v>
      </c>
      <c r="K4385" s="1" t="s">
        <v>11477</v>
      </c>
      <c r="L4385" s="1" t="s">
        <v>2652</v>
      </c>
      <c r="M4385" s="1" t="s">
        <v>13649</v>
      </c>
      <c r="N4385" s="1" t="s">
        <v>2667</v>
      </c>
      <c r="O4385" s="1">
        <v>14.5</v>
      </c>
      <c r="P4385" s="1">
        <v>115235</v>
      </c>
      <c r="Q4385" s="1" t="s">
        <v>3</v>
      </c>
      <c r="R4385" s="1" t="s">
        <v>13650</v>
      </c>
    </row>
    <row r="4386" spans="1:18" x14ac:dyDescent="0.25">
      <c r="A4386" s="7" t="str">
        <f>IF(C4386="","",IF(ISERROR(VLOOKUP(C4386,'Client List (12-9-13)'!$B$2:$D$2000,3,FALSE)),"",TRIM(PROPER(VLOOKUP(C4386,'Client List (12-9-13)'!$B$2:$D$2000,3,FALSE)))))</f>
        <v>Pending Division</v>
      </c>
      <c r="B4386" s="7" t="s">
        <v>16285</v>
      </c>
      <c r="C4386" s="1" t="s">
        <v>95</v>
      </c>
      <c r="D4386" s="1" t="s">
        <v>11531</v>
      </c>
      <c r="E4386" s="1" t="s">
        <v>11532</v>
      </c>
      <c r="F4386" s="1" t="s">
        <v>2650</v>
      </c>
      <c r="G4386" s="1">
        <v>2022</v>
      </c>
      <c r="H4386" s="1">
        <v>12</v>
      </c>
      <c r="I4386" s="2">
        <v>36</v>
      </c>
      <c r="J4386" s="2">
        <v>432</v>
      </c>
      <c r="K4386" s="1" t="s">
        <v>11520</v>
      </c>
      <c r="L4386" s="1" t="s">
        <v>2652</v>
      </c>
      <c r="M4386" s="1" t="s">
        <v>11533</v>
      </c>
      <c r="N4386" s="1" t="s">
        <v>2653</v>
      </c>
      <c r="O4386" s="1">
        <v>12.5</v>
      </c>
      <c r="P4386" s="1">
        <v>115267</v>
      </c>
      <c r="Q4386" s="1" t="s">
        <v>2</v>
      </c>
      <c r="R4386" s="1" t="s">
        <v>11534</v>
      </c>
    </row>
    <row r="4387" spans="1:18" x14ac:dyDescent="0.25">
      <c r="A4387" s="7" t="str">
        <f>IF(C4387="","",IF(ISERROR(VLOOKUP(C4387,'Client List (12-9-13)'!$B$2:$D$2000,3,FALSE)),"",TRIM(PROPER(VLOOKUP(C4387,'Client List (12-9-13)'!$B$2:$D$2000,3,FALSE)))))</f>
        <v>Pending Division</v>
      </c>
      <c r="B4387" s="7" t="s">
        <v>16285</v>
      </c>
      <c r="C4387" s="1" t="s">
        <v>95</v>
      </c>
      <c r="D4387" s="1" t="s">
        <v>11531</v>
      </c>
      <c r="E4387" s="1" t="s">
        <v>11535</v>
      </c>
      <c r="F4387" s="1" t="s">
        <v>2650</v>
      </c>
      <c r="G4387" s="1">
        <v>2022</v>
      </c>
      <c r="H4387" s="1">
        <v>12</v>
      </c>
      <c r="I4387" s="2">
        <v>30</v>
      </c>
      <c r="J4387" s="2">
        <v>360</v>
      </c>
      <c r="K4387" s="1" t="s">
        <v>3614</v>
      </c>
      <c r="L4387" s="1" t="s">
        <v>2652</v>
      </c>
      <c r="M4387" s="1" t="s">
        <v>11536</v>
      </c>
      <c r="N4387" s="1" t="s">
        <v>2653</v>
      </c>
      <c r="O4387" s="1">
        <v>13.5</v>
      </c>
      <c r="P4387" s="1">
        <v>115276</v>
      </c>
      <c r="Q4387" s="1" t="s">
        <v>2</v>
      </c>
      <c r="R4387" s="1" t="s">
        <v>11537</v>
      </c>
    </row>
    <row r="4388" spans="1:18" x14ac:dyDescent="0.25">
      <c r="A4388" s="7" t="str">
        <f>IF(C4388="","",IF(ISERROR(VLOOKUP(C4388,'Client List (12-9-13)'!$B$2:$D$2000,3,FALSE)),"",TRIM(PROPER(VLOOKUP(C4388,'Client List (12-9-13)'!$B$2:$D$2000,3,FALSE)))))</f>
        <v>Pending Division</v>
      </c>
      <c r="B4388" s="7" t="s">
        <v>16285</v>
      </c>
      <c r="C4388" s="1" t="s">
        <v>95</v>
      </c>
      <c r="D4388" s="1" t="s">
        <v>11538</v>
      </c>
      <c r="E4388" s="1" t="s">
        <v>11539</v>
      </c>
      <c r="F4388" s="1" t="s">
        <v>2650</v>
      </c>
      <c r="G4388" s="1">
        <v>2022</v>
      </c>
      <c r="H4388" s="1">
        <v>12</v>
      </c>
      <c r="I4388" s="2">
        <v>28</v>
      </c>
      <c r="J4388" s="2">
        <v>336</v>
      </c>
      <c r="K4388" s="1" t="s">
        <v>11540</v>
      </c>
      <c r="L4388" s="1" t="s">
        <v>2652</v>
      </c>
      <c r="M4388" s="1" t="s">
        <v>11541</v>
      </c>
      <c r="N4388" s="1" t="s">
        <v>2653</v>
      </c>
      <c r="O4388" s="1">
        <v>13.5</v>
      </c>
      <c r="P4388" s="1">
        <v>114110</v>
      </c>
      <c r="Q4388" s="1" t="s">
        <v>2</v>
      </c>
      <c r="R4388" s="1" t="s">
        <v>11542</v>
      </c>
    </row>
    <row r="4389" spans="1:18" x14ac:dyDescent="0.25">
      <c r="A4389" s="7" t="str">
        <f>IF(C4389="","",IF(ISERROR(VLOOKUP(C4389,'Client List (12-9-13)'!$B$2:$D$2000,3,FALSE)),"",TRIM(PROPER(VLOOKUP(C4389,'Client List (12-9-13)'!$B$2:$D$2000,3,FALSE)))))</f>
        <v>Pending Division</v>
      </c>
      <c r="B4389" s="7" t="s">
        <v>16285</v>
      </c>
      <c r="C4389" s="1" t="s">
        <v>95</v>
      </c>
      <c r="D4389" s="1" t="s">
        <v>11538</v>
      </c>
      <c r="E4389" s="1" t="s">
        <v>13651</v>
      </c>
      <c r="F4389" s="1" t="s">
        <v>2650</v>
      </c>
      <c r="G4389" s="1">
        <v>2022</v>
      </c>
      <c r="H4389" s="1">
        <v>12</v>
      </c>
      <c r="I4389" s="2">
        <v>25.33</v>
      </c>
      <c r="J4389" s="2">
        <v>304</v>
      </c>
      <c r="K4389" s="1" t="s">
        <v>11477</v>
      </c>
      <c r="L4389" s="1" t="s">
        <v>2652</v>
      </c>
      <c r="M4389" s="1" t="s">
        <v>13652</v>
      </c>
      <c r="N4389" s="1" t="s">
        <v>2667</v>
      </c>
      <c r="O4389" s="1">
        <v>13</v>
      </c>
      <c r="P4389" s="1">
        <v>114141</v>
      </c>
      <c r="Q4389" s="1" t="s">
        <v>3</v>
      </c>
      <c r="R4389" s="1" t="s">
        <v>13653</v>
      </c>
    </row>
    <row r="4390" spans="1:18" x14ac:dyDescent="0.25">
      <c r="A4390" s="7" t="str">
        <f>IF(C4390="","",IF(ISERROR(VLOOKUP(C4390,'Client List (12-9-13)'!$B$2:$D$2000,3,FALSE)),"",TRIM(PROPER(VLOOKUP(C4390,'Client List (12-9-13)'!$B$2:$D$2000,3,FALSE)))))</f>
        <v>Pending Division</v>
      </c>
      <c r="B4390" s="7" t="s">
        <v>16285</v>
      </c>
      <c r="C4390" s="1" t="s">
        <v>95</v>
      </c>
      <c r="D4390" s="1" t="s">
        <v>13654</v>
      </c>
      <c r="E4390" s="1" t="s">
        <v>13655</v>
      </c>
      <c r="F4390" s="1" t="s">
        <v>2650</v>
      </c>
      <c r="G4390" s="1">
        <v>2022</v>
      </c>
      <c r="H4390" s="1">
        <v>12</v>
      </c>
      <c r="I4390" s="2">
        <v>22</v>
      </c>
      <c r="J4390" s="2">
        <v>264</v>
      </c>
      <c r="K4390" s="1" t="s">
        <v>11088</v>
      </c>
      <c r="L4390" s="1" t="s">
        <v>2652</v>
      </c>
      <c r="M4390" s="1" t="s">
        <v>13656</v>
      </c>
      <c r="N4390" s="1" t="s">
        <v>2667</v>
      </c>
      <c r="O4390" s="1">
        <v>13</v>
      </c>
      <c r="P4390" s="1">
        <v>115686</v>
      </c>
      <c r="Q4390" s="1" t="s">
        <v>3</v>
      </c>
      <c r="R4390" s="1" t="s">
        <v>13657</v>
      </c>
    </row>
    <row r="4391" spans="1:18" x14ac:dyDescent="0.25">
      <c r="A4391" s="7" t="str">
        <f>IF(C4391="","",IF(ISERROR(VLOOKUP(C4391,'Client List (12-9-13)'!$B$2:$D$2000,3,FALSE)),"",TRIM(PROPER(VLOOKUP(C4391,'Client List (12-9-13)'!$B$2:$D$2000,3,FALSE)))))</f>
        <v>Pending Division</v>
      </c>
      <c r="B4391" s="7" t="s">
        <v>16285</v>
      </c>
      <c r="C4391" s="1" t="s">
        <v>95</v>
      </c>
      <c r="D4391" s="1" t="s">
        <v>13654</v>
      </c>
      <c r="E4391" s="1" t="s">
        <v>13658</v>
      </c>
      <c r="F4391" s="1" t="s">
        <v>2783</v>
      </c>
      <c r="G4391" s="1">
        <v>2020</v>
      </c>
      <c r="H4391" s="1">
        <v>3</v>
      </c>
      <c r="I4391" s="2">
        <v>110</v>
      </c>
      <c r="J4391" s="2">
        <v>330</v>
      </c>
      <c r="K4391" s="1" t="s">
        <v>11413</v>
      </c>
      <c r="L4391" s="1" t="s">
        <v>2652</v>
      </c>
      <c r="M4391" s="1" t="s">
        <v>13659</v>
      </c>
      <c r="N4391" s="1" t="s">
        <v>2667</v>
      </c>
      <c r="O4391" s="1">
        <v>13.5</v>
      </c>
      <c r="P4391" s="1">
        <v>115687</v>
      </c>
      <c r="Q4391" s="1" t="s">
        <v>3</v>
      </c>
      <c r="R4391" s="1" t="s">
        <v>13660</v>
      </c>
    </row>
    <row r="4392" spans="1:18" x14ac:dyDescent="0.25">
      <c r="A4392" s="7" t="str">
        <f>IF(C4392="","",IF(ISERROR(VLOOKUP(C4392,'Client List (12-9-13)'!$B$2:$D$2000,3,FALSE)),"",TRIM(PROPER(VLOOKUP(C4392,'Client List (12-9-13)'!$B$2:$D$2000,3,FALSE)))))</f>
        <v>Pending Division</v>
      </c>
      <c r="B4392" s="7" t="s">
        <v>16285</v>
      </c>
      <c r="C4392" s="1" t="s">
        <v>95</v>
      </c>
      <c r="D4392" s="1" t="s">
        <v>13654</v>
      </c>
      <c r="E4392" s="1" t="s">
        <v>13661</v>
      </c>
      <c r="F4392" s="1" t="s">
        <v>2650</v>
      </c>
      <c r="G4392" s="1">
        <v>2022</v>
      </c>
      <c r="H4392" s="1">
        <v>12</v>
      </c>
      <c r="I4392" s="2">
        <v>24</v>
      </c>
      <c r="J4392" s="2">
        <v>288</v>
      </c>
      <c r="K4392" s="1" t="s">
        <v>4958</v>
      </c>
      <c r="L4392" s="1" t="s">
        <v>2652</v>
      </c>
      <c r="M4392" s="1" t="s">
        <v>13662</v>
      </c>
      <c r="N4392" s="1" t="s">
        <v>2667</v>
      </c>
      <c r="O4392" s="1">
        <v>13</v>
      </c>
      <c r="P4392" s="1">
        <v>115673</v>
      </c>
      <c r="Q4392" s="1" t="s">
        <v>3</v>
      </c>
      <c r="R4392" s="1" t="s">
        <v>13663</v>
      </c>
    </row>
    <row r="4393" spans="1:18" x14ac:dyDescent="0.25">
      <c r="A4393" s="7" t="str">
        <f>IF(C4393="","",IF(ISERROR(VLOOKUP(C4393,'Client List (12-9-13)'!$B$2:$D$2000,3,FALSE)),"",TRIM(PROPER(VLOOKUP(C4393,'Client List (12-9-13)'!$B$2:$D$2000,3,FALSE)))))</f>
        <v>Pending Division</v>
      </c>
      <c r="B4393" s="7" t="s">
        <v>16285</v>
      </c>
      <c r="C4393" s="1" t="s">
        <v>95</v>
      </c>
      <c r="D4393" s="1" t="s">
        <v>13654</v>
      </c>
      <c r="E4393" s="1" t="s">
        <v>13664</v>
      </c>
      <c r="F4393" s="1" t="s">
        <v>2650</v>
      </c>
      <c r="G4393" s="1">
        <v>2022</v>
      </c>
      <c r="H4393" s="1">
        <v>12</v>
      </c>
      <c r="I4393" s="2">
        <v>58.67</v>
      </c>
      <c r="J4393" s="2">
        <v>704</v>
      </c>
      <c r="K4393" s="1" t="s">
        <v>13665</v>
      </c>
      <c r="L4393" s="1" t="s">
        <v>2652</v>
      </c>
      <c r="M4393" s="1" t="s">
        <v>13666</v>
      </c>
      <c r="N4393" s="1" t="s">
        <v>2667</v>
      </c>
      <c r="O4393" s="1">
        <v>13.5</v>
      </c>
      <c r="P4393" s="1">
        <v>115656</v>
      </c>
      <c r="Q4393" s="1" t="s">
        <v>3</v>
      </c>
      <c r="R4393" s="1" t="s">
        <v>13667</v>
      </c>
    </row>
    <row r="4394" spans="1:18" x14ac:dyDescent="0.25">
      <c r="A4394" s="7" t="str">
        <f>IF(C4394="","",IF(ISERROR(VLOOKUP(C4394,'Client List (12-9-13)'!$B$2:$D$2000,3,FALSE)),"",TRIM(PROPER(VLOOKUP(C4394,'Client List (12-9-13)'!$B$2:$D$2000,3,FALSE)))))</f>
        <v>Pending Division</v>
      </c>
      <c r="B4394" s="7" t="s">
        <v>16285</v>
      </c>
      <c r="C4394" s="1" t="s">
        <v>95</v>
      </c>
      <c r="D4394" s="1" t="s">
        <v>13654</v>
      </c>
      <c r="E4394" s="1" t="s">
        <v>13668</v>
      </c>
      <c r="F4394" s="1" t="s">
        <v>2650</v>
      </c>
      <c r="G4394" s="1">
        <v>2022</v>
      </c>
      <c r="H4394" s="1">
        <v>12</v>
      </c>
      <c r="I4394" s="2">
        <v>22.67</v>
      </c>
      <c r="J4394" s="2">
        <v>272</v>
      </c>
      <c r="K4394" s="1" t="s">
        <v>4958</v>
      </c>
      <c r="L4394" s="1" t="s">
        <v>2652</v>
      </c>
      <c r="M4394" s="1" t="s">
        <v>13669</v>
      </c>
      <c r="N4394" s="1" t="s">
        <v>2667</v>
      </c>
      <c r="O4394" s="1">
        <v>13.5</v>
      </c>
      <c r="P4394" s="1">
        <v>115674</v>
      </c>
      <c r="Q4394" s="1" t="s">
        <v>3</v>
      </c>
      <c r="R4394" s="1" t="s">
        <v>13670</v>
      </c>
    </row>
    <row r="4395" spans="1:18" x14ac:dyDescent="0.25">
      <c r="A4395" s="7" t="str">
        <f>IF(C4395="","",IF(ISERROR(VLOOKUP(C4395,'Client List (12-9-13)'!$B$2:$D$2000,3,FALSE)),"",TRIM(PROPER(VLOOKUP(C4395,'Client List (12-9-13)'!$B$2:$D$2000,3,FALSE)))))</f>
        <v>Pending Division</v>
      </c>
      <c r="B4395" s="7" t="s">
        <v>16285</v>
      </c>
      <c r="C4395" s="1" t="s">
        <v>95</v>
      </c>
      <c r="D4395" s="1" t="s">
        <v>13654</v>
      </c>
      <c r="E4395" s="1" t="s">
        <v>13671</v>
      </c>
      <c r="F4395" s="1" t="s">
        <v>2650</v>
      </c>
      <c r="G4395" s="1">
        <v>2023</v>
      </c>
      <c r="H4395" s="1">
        <v>12</v>
      </c>
      <c r="I4395" s="2">
        <v>30</v>
      </c>
      <c r="J4395" s="2">
        <v>360</v>
      </c>
      <c r="K4395" s="1" t="s">
        <v>12366</v>
      </c>
      <c r="L4395" s="1" t="s">
        <v>2652</v>
      </c>
      <c r="M4395" s="1" t="s">
        <v>13672</v>
      </c>
      <c r="N4395" s="1" t="s">
        <v>2667</v>
      </c>
      <c r="O4395" s="1">
        <v>13.5</v>
      </c>
      <c r="P4395" s="1">
        <v>116136</v>
      </c>
      <c r="Q4395" s="1" t="s">
        <v>3</v>
      </c>
      <c r="R4395" s="1" t="s">
        <v>13673</v>
      </c>
    </row>
    <row r="4396" spans="1:18" x14ac:dyDescent="0.25">
      <c r="A4396" s="7" t="str">
        <f>IF(C4396="","",IF(ISERROR(VLOOKUP(C4396,'Client List (12-9-13)'!$B$2:$D$2000,3,FALSE)),"",TRIM(PROPER(VLOOKUP(C4396,'Client List (12-9-13)'!$B$2:$D$2000,3,FALSE)))))</f>
        <v>Pending Division</v>
      </c>
      <c r="B4396" s="7" t="s">
        <v>16285</v>
      </c>
      <c r="C4396" s="1" t="s">
        <v>95</v>
      </c>
      <c r="D4396" s="1" t="s">
        <v>11543</v>
      </c>
      <c r="E4396" s="1" t="s">
        <v>11544</v>
      </c>
      <c r="F4396" s="1" t="s">
        <v>2650</v>
      </c>
      <c r="G4396" s="1">
        <v>2022</v>
      </c>
      <c r="H4396" s="1">
        <v>12</v>
      </c>
      <c r="I4396" s="2">
        <v>46.67</v>
      </c>
      <c r="J4396" s="2">
        <v>560</v>
      </c>
      <c r="K4396" s="1" t="s">
        <v>11545</v>
      </c>
      <c r="L4396" s="1" t="s">
        <v>2652</v>
      </c>
      <c r="M4396" s="1" t="s">
        <v>11546</v>
      </c>
      <c r="N4396" s="1" t="s">
        <v>2653</v>
      </c>
      <c r="O4396" s="1">
        <v>14</v>
      </c>
      <c r="P4396" s="1">
        <v>116362</v>
      </c>
      <c r="Q4396" s="1" t="s">
        <v>2</v>
      </c>
      <c r="R4396" s="1" t="s">
        <v>11547</v>
      </c>
    </row>
    <row r="4397" spans="1:18" x14ac:dyDescent="0.25">
      <c r="A4397" s="7" t="str">
        <f>IF(C4397="","",IF(ISERROR(VLOOKUP(C4397,'Client List (12-9-13)'!$B$2:$D$2000,3,FALSE)),"",TRIM(PROPER(VLOOKUP(C4397,'Client List (12-9-13)'!$B$2:$D$2000,3,FALSE)))))</f>
        <v>Pending Division</v>
      </c>
      <c r="B4397" s="7" t="s">
        <v>16285</v>
      </c>
      <c r="C4397" s="1" t="s">
        <v>95</v>
      </c>
      <c r="D4397" s="1" t="s">
        <v>11543</v>
      </c>
      <c r="E4397" s="1" t="s">
        <v>11548</v>
      </c>
      <c r="F4397" s="1" t="s">
        <v>2650</v>
      </c>
      <c r="G4397" s="1">
        <v>2022</v>
      </c>
      <c r="H4397" s="1">
        <v>12</v>
      </c>
      <c r="I4397" s="2">
        <v>66</v>
      </c>
      <c r="J4397" s="2">
        <v>792</v>
      </c>
      <c r="K4397" s="1" t="s">
        <v>11549</v>
      </c>
      <c r="L4397" s="1" t="s">
        <v>2652</v>
      </c>
      <c r="M4397" s="1" t="s">
        <v>11550</v>
      </c>
      <c r="N4397" s="1" t="s">
        <v>2653</v>
      </c>
      <c r="O4397" s="1">
        <v>13.5</v>
      </c>
      <c r="P4397" s="1">
        <v>116379</v>
      </c>
      <c r="Q4397" s="1" t="s">
        <v>2</v>
      </c>
      <c r="R4397" s="1" t="s">
        <v>11551</v>
      </c>
    </row>
    <row r="4398" spans="1:18" x14ac:dyDescent="0.25">
      <c r="A4398" s="7" t="str">
        <f>IF(C4398="","",IF(ISERROR(VLOOKUP(C4398,'Client List (12-9-13)'!$B$2:$D$2000,3,FALSE)),"",TRIM(PROPER(VLOOKUP(C4398,'Client List (12-9-13)'!$B$2:$D$2000,3,FALSE)))))</f>
        <v>Pending Division</v>
      </c>
      <c r="B4398" s="7" t="s">
        <v>16285</v>
      </c>
      <c r="C4398" s="1" t="s">
        <v>95</v>
      </c>
      <c r="D4398" s="1" t="s">
        <v>11543</v>
      </c>
      <c r="E4398" s="1" t="s">
        <v>6277</v>
      </c>
      <c r="F4398" s="1" t="s">
        <v>2650</v>
      </c>
      <c r="G4398" s="1">
        <v>2022</v>
      </c>
      <c r="H4398" s="1">
        <v>12</v>
      </c>
      <c r="I4398" s="2">
        <v>22</v>
      </c>
      <c r="J4398" s="2">
        <v>264</v>
      </c>
      <c r="K4398" s="1" t="s">
        <v>11443</v>
      </c>
      <c r="L4398" s="1" t="s">
        <v>2652</v>
      </c>
      <c r="M4398" s="1" t="s">
        <v>13674</v>
      </c>
      <c r="N4398" s="1" t="s">
        <v>2667</v>
      </c>
      <c r="O4398" s="1">
        <v>12.5</v>
      </c>
      <c r="P4398" s="1">
        <v>116363</v>
      </c>
      <c r="Q4398" s="1" t="s">
        <v>3</v>
      </c>
      <c r="R4398" s="1" t="s">
        <v>13675</v>
      </c>
    </row>
    <row r="4399" spans="1:18" x14ac:dyDescent="0.25">
      <c r="A4399" s="7" t="str">
        <f>IF(C4399="","",IF(ISERROR(VLOOKUP(C4399,'Client List (12-9-13)'!$B$2:$D$2000,3,FALSE)),"",TRIM(PROPER(VLOOKUP(C4399,'Client List (12-9-13)'!$B$2:$D$2000,3,FALSE)))))</f>
        <v>Pending Division</v>
      </c>
      <c r="B4399" s="7" t="s">
        <v>16285</v>
      </c>
      <c r="C4399" s="1" t="s">
        <v>95</v>
      </c>
      <c r="D4399" s="1" t="s">
        <v>11543</v>
      </c>
      <c r="E4399" s="1" t="s">
        <v>6031</v>
      </c>
      <c r="F4399" s="1" t="s">
        <v>2650</v>
      </c>
      <c r="G4399" s="1">
        <v>2022</v>
      </c>
      <c r="H4399" s="1">
        <v>12</v>
      </c>
      <c r="I4399" s="2">
        <v>22</v>
      </c>
      <c r="J4399" s="2">
        <v>264</v>
      </c>
      <c r="K4399" s="1" t="s">
        <v>11443</v>
      </c>
      <c r="L4399" s="1" t="s">
        <v>2652</v>
      </c>
      <c r="M4399" s="1" t="s">
        <v>11552</v>
      </c>
      <c r="N4399" s="1" t="s">
        <v>2653</v>
      </c>
      <c r="O4399" s="1">
        <v>13</v>
      </c>
      <c r="P4399" s="1">
        <v>116380</v>
      </c>
      <c r="Q4399" s="1" t="s">
        <v>2</v>
      </c>
      <c r="R4399" s="1" t="s">
        <v>11553</v>
      </c>
    </row>
    <row r="4400" spans="1:18" x14ac:dyDescent="0.25">
      <c r="A4400" s="7" t="str">
        <f>IF(C4400="","",IF(ISERROR(VLOOKUP(C4400,'Client List (12-9-13)'!$B$2:$D$2000,3,FALSE)),"",TRIM(PROPER(VLOOKUP(C4400,'Client List (12-9-13)'!$B$2:$D$2000,3,FALSE)))))</f>
        <v>Pending Division</v>
      </c>
      <c r="B4400" s="7" t="s">
        <v>16285</v>
      </c>
      <c r="C4400" s="1" t="s">
        <v>95</v>
      </c>
      <c r="D4400" s="1" t="s">
        <v>11543</v>
      </c>
      <c r="E4400" s="1" t="s">
        <v>5721</v>
      </c>
      <c r="F4400" s="1" t="s">
        <v>2650</v>
      </c>
      <c r="G4400" s="1">
        <v>2022</v>
      </c>
      <c r="H4400" s="1">
        <v>12</v>
      </c>
      <c r="I4400" s="2">
        <v>38</v>
      </c>
      <c r="J4400" s="2">
        <v>456</v>
      </c>
      <c r="K4400" s="1" t="s">
        <v>11397</v>
      </c>
      <c r="L4400" s="1" t="s">
        <v>2652</v>
      </c>
      <c r="M4400" s="1" t="s">
        <v>11554</v>
      </c>
      <c r="N4400" s="1" t="s">
        <v>2653</v>
      </c>
      <c r="O4400" s="1">
        <v>13</v>
      </c>
      <c r="P4400" s="1">
        <v>116377</v>
      </c>
      <c r="Q4400" s="1" t="s">
        <v>2</v>
      </c>
      <c r="R4400" s="1" t="s">
        <v>11555</v>
      </c>
    </row>
    <row r="4401" spans="1:18" x14ac:dyDescent="0.25">
      <c r="A4401" s="7" t="str">
        <f>IF(C4401="","",IF(ISERROR(VLOOKUP(C4401,'Client List (12-9-13)'!$B$2:$D$2000,3,FALSE)),"",TRIM(PROPER(VLOOKUP(C4401,'Client List (12-9-13)'!$B$2:$D$2000,3,FALSE)))))</f>
        <v>Pending Division</v>
      </c>
      <c r="B4401" s="7" t="s">
        <v>16285</v>
      </c>
      <c r="C4401" s="1" t="s">
        <v>95</v>
      </c>
      <c r="D4401" s="1" t="s">
        <v>11543</v>
      </c>
      <c r="E4401" s="1" t="s">
        <v>5668</v>
      </c>
      <c r="F4401" s="1" t="s">
        <v>2650</v>
      </c>
      <c r="G4401" s="1">
        <v>2022</v>
      </c>
      <c r="H4401" s="1">
        <v>12</v>
      </c>
      <c r="I4401" s="2">
        <v>98</v>
      </c>
      <c r="J4401" s="2">
        <v>1176</v>
      </c>
      <c r="K4401" s="1" t="s">
        <v>10901</v>
      </c>
      <c r="L4401" s="1" t="s">
        <v>2652</v>
      </c>
      <c r="M4401" s="1" t="s">
        <v>11556</v>
      </c>
      <c r="N4401" s="1" t="s">
        <v>2653</v>
      </c>
      <c r="O4401" s="1">
        <v>13</v>
      </c>
      <c r="P4401" s="1">
        <v>116378</v>
      </c>
      <c r="Q4401" s="1" t="s">
        <v>2</v>
      </c>
      <c r="R4401" s="1" t="s">
        <v>11557</v>
      </c>
    </row>
    <row r="4402" spans="1:18" x14ac:dyDescent="0.25">
      <c r="A4402" s="7" t="str">
        <f>IF(C4402="","",IF(ISERROR(VLOOKUP(C4402,'Client List (12-9-13)'!$B$2:$D$2000,3,FALSE)),"",TRIM(PROPER(VLOOKUP(C4402,'Client List (12-9-13)'!$B$2:$D$2000,3,FALSE)))))</f>
        <v>Pending Division</v>
      </c>
      <c r="B4402" s="7" t="s">
        <v>16285</v>
      </c>
      <c r="C4402" s="1" t="s">
        <v>95</v>
      </c>
      <c r="D4402" s="1" t="s">
        <v>11543</v>
      </c>
      <c r="E4402" s="1" t="s">
        <v>11558</v>
      </c>
      <c r="F4402" s="1" t="s">
        <v>2650</v>
      </c>
      <c r="G4402" s="1">
        <v>2021</v>
      </c>
      <c r="H4402" s="1">
        <v>12</v>
      </c>
      <c r="I4402" s="2">
        <v>194</v>
      </c>
      <c r="J4402" s="2">
        <v>2328</v>
      </c>
      <c r="K4402" s="1" t="s">
        <v>11559</v>
      </c>
      <c r="L4402" s="1" t="s">
        <v>2652</v>
      </c>
      <c r="M4402" s="1" t="s">
        <v>11560</v>
      </c>
      <c r="N4402" s="1" t="s">
        <v>2653</v>
      </c>
      <c r="O4402" s="1">
        <v>13</v>
      </c>
      <c r="P4402" s="1">
        <v>114125</v>
      </c>
      <c r="Q4402" s="1" t="s">
        <v>2</v>
      </c>
      <c r="R4402" s="1" t="s">
        <v>11561</v>
      </c>
    </row>
    <row r="4403" spans="1:18" x14ac:dyDescent="0.25">
      <c r="A4403" s="7" t="str">
        <f>IF(C4403="","",IF(ISERROR(VLOOKUP(C4403,'Client List (12-9-13)'!$B$2:$D$2000,3,FALSE)),"",TRIM(PROPER(VLOOKUP(C4403,'Client List (12-9-13)'!$B$2:$D$2000,3,FALSE)))))</f>
        <v>Pending Division</v>
      </c>
      <c r="B4403" s="7" t="s">
        <v>16285</v>
      </c>
      <c r="C4403" s="1" t="s">
        <v>95</v>
      </c>
      <c r="D4403" s="1" t="s">
        <v>11543</v>
      </c>
      <c r="E4403" s="1" t="s">
        <v>11558</v>
      </c>
      <c r="F4403" s="1" t="s">
        <v>2650</v>
      </c>
      <c r="G4403" s="1">
        <v>2022</v>
      </c>
      <c r="H4403" s="1">
        <v>12</v>
      </c>
      <c r="I4403" s="2">
        <v>194.67</v>
      </c>
      <c r="J4403" s="2">
        <v>2336</v>
      </c>
      <c r="K4403" s="1" t="s">
        <v>11562</v>
      </c>
      <c r="L4403" s="1" t="s">
        <v>2652</v>
      </c>
      <c r="M4403" s="1" t="s">
        <v>11563</v>
      </c>
      <c r="N4403" s="1" t="s">
        <v>2653</v>
      </c>
      <c r="O4403" s="1">
        <v>13</v>
      </c>
      <c r="P4403" s="1">
        <v>116373</v>
      </c>
      <c r="Q4403" s="1" t="s">
        <v>2</v>
      </c>
      <c r="R4403" s="1" t="s">
        <v>11561</v>
      </c>
    </row>
    <row r="4404" spans="1:18" x14ac:dyDescent="0.25">
      <c r="A4404" s="7" t="str">
        <f>IF(C4404="","",IF(ISERROR(VLOOKUP(C4404,'Client List (12-9-13)'!$B$2:$D$2000,3,FALSE)),"",TRIM(PROPER(VLOOKUP(C4404,'Client List (12-9-13)'!$B$2:$D$2000,3,FALSE)))))</f>
        <v>Pending Division</v>
      </c>
      <c r="B4404" s="7" t="s">
        <v>16285</v>
      </c>
      <c r="C4404" s="1" t="s">
        <v>95</v>
      </c>
      <c r="D4404" s="1" t="s">
        <v>11543</v>
      </c>
      <c r="E4404" s="1" t="s">
        <v>11564</v>
      </c>
      <c r="F4404" s="1" t="s">
        <v>2650</v>
      </c>
      <c r="G4404" s="1">
        <v>1998</v>
      </c>
      <c r="H4404" s="1">
        <v>12</v>
      </c>
      <c r="I4404" s="2">
        <v>400</v>
      </c>
      <c r="J4404" s="2">
        <v>4800</v>
      </c>
      <c r="K4404" s="1" t="s">
        <v>11570</v>
      </c>
      <c r="L4404" s="1" t="s">
        <v>2652</v>
      </c>
      <c r="M4404" s="1" t="s">
        <v>11571</v>
      </c>
      <c r="N4404" s="1" t="s">
        <v>2653</v>
      </c>
      <c r="O4404" s="1">
        <v>13.5</v>
      </c>
      <c r="P4404" s="1">
        <v>116374</v>
      </c>
      <c r="Q4404" s="1" t="s">
        <v>2</v>
      </c>
      <c r="R4404" s="1" t="s">
        <v>11567</v>
      </c>
    </row>
    <row r="4405" spans="1:18" x14ac:dyDescent="0.25">
      <c r="A4405" s="7" t="str">
        <f>IF(C4405="","",IF(ISERROR(VLOOKUP(C4405,'Client List (12-9-13)'!$B$2:$D$2000,3,FALSE)),"",TRIM(PROPER(VLOOKUP(C4405,'Client List (12-9-13)'!$B$2:$D$2000,3,FALSE)))))</f>
        <v>Pending Division</v>
      </c>
      <c r="B4405" s="7" t="s">
        <v>16285</v>
      </c>
      <c r="C4405" s="1" t="s">
        <v>95</v>
      </c>
      <c r="D4405" s="1" t="s">
        <v>11543</v>
      </c>
      <c r="E4405" s="1" t="s">
        <v>11564</v>
      </c>
      <c r="F4405" s="1" t="s">
        <v>2650</v>
      </c>
      <c r="G4405" s="1">
        <v>2001</v>
      </c>
      <c r="H4405" s="1">
        <v>12</v>
      </c>
      <c r="I4405" s="2">
        <v>366.67</v>
      </c>
      <c r="J4405" s="2">
        <v>4400</v>
      </c>
      <c r="K4405" s="1" t="s">
        <v>11574</v>
      </c>
      <c r="L4405" s="1" t="s">
        <v>2652</v>
      </c>
      <c r="M4405" s="1" t="s">
        <v>11575</v>
      </c>
      <c r="N4405" s="1" t="s">
        <v>2653</v>
      </c>
      <c r="O4405" s="1">
        <v>13.5</v>
      </c>
      <c r="P4405" s="1">
        <v>116453</v>
      </c>
      <c r="Q4405" s="1" t="s">
        <v>2</v>
      </c>
      <c r="R4405" s="1" t="s">
        <v>11567</v>
      </c>
    </row>
    <row r="4406" spans="1:18" x14ac:dyDescent="0.25">
      <c r="A4406" s="7" t="str">
        <f>IF(C4406="","",IF(ISERROR(VLOOKUP(C4406,'Client List (12-9-13)'!$B$2:$D$2000,3,FALSE)),"",TRIM(PROPER(VLOOKUP(C4406,'Client List (12-9-13)'!$B$2:$D$2000,3,FALSE)))))</f>
        <v>Pending Division</v>
      </c>
      <c r="B4406" s="7" t="s">
        <v>16285</v>
      </c>
      <c r="C4406" s="1" t="s">
        <v>95</v>
      </c>
      <c r="D4406" s="1" t="s">
        <v>11543</v>
      </c>
      <c r="E4406" s="1" t="s">
        <v>11564</v>
      </c>
      <c r="F4406" s="1" t="s">
        <v>2650</v>
      </c>
      <c r="G4406" s="1">
        <v>2008</v>
      </c>
      <c r="H4406" s="1">
        <v>12</v>
      </c>
      <c r="I4406" s="2">
        <v>266.67</v>
      </c>
      <c r="J4406" s="2">
        <v>3200</v>
      </c>
      <c r="K4406" s="1" t="s">
        <v>11572</v>
      </c>
      <c r="L4406" s="1" t="s">
        <v>2652</v>
      </c>
      <c r="M4406" s="1" t="s">
        <v>11573</v>
      </c>
      <c r="N4406" s="1" t="s">
        <v>2653</v>
      </c>
      <c r="O4406" s="1">
        <v>13.5</v>
      </c>
      <c r="P4406" s="1">
        <v>116452</v>
      </c>
      <c r="Q4406" s="1" t="s">
        <v>2</v>
      </c>
      <c r="R4406" s="1" t="s">
        <v>11567</v>
      </c>
    </row>
    <row r="4407" spans="1:18" x14ac:dyDescent="0.25">
      <c r="A4407" s="7" t="str">
        <f>IF(C4407="","",IF(ISERROR(VLOOKUP(C4407,'Client List (12-9-13)'!$B$2:$D$2000,3,FALSE)),"",TRIM(PROPER(VLOOKUP(C4407,'Client List (12-9-13)'!$B$2:$D$2000,3,FALSE)))))</f>
        <v>Pending Division</v>
      </c>
      <c r="B4407" s="7" t="s">
        <v>16285</v>
      </c>
      <c r="C4407" s="1" t="s">
        <v>95</v>
      </c>
      <c r="D4407" s="1" t="s">
        <v>11543</v>
      </c>
      <c r="E4407" s="1" t="s">
        <v>11564</v>
      </c>
      <c r="F4407" s="1" t="s">
        <v>2650</v>
      </c>
      <c r="G4407" s="1">
        <v>2021</v>
      </c>
      <c r="H4407" s="1">
        <v>12</v>
      </c>
      <c r="I4407" s="2">
        <v>376.67</v>
      </c>
      <c r="J4407" s="2">
        <v>4520</v>
      </c>
      <c r="K4407" s="1" t="s">
        <v>11565</v>
      </c>
      <c r="L4407" s="1" t="s">
        <v>2652</v>
      </c>
      <c r="M4407" s="1" t="s">
        <v>11566</v>
      </c>
      <c r="N4407" s="1" t="s">
        <v>2653</v>
      </c>
      <c r="O4407" s="1">
        <v>13.5</v>
      </c>
      <c r="P4407" s="1">
        <v>114126</v>
      </c>
      <c r="Q4407" s="1" t="s">
        <v>2</v>
      </c>
      <c r="R4407" s="1" t="s">
        <v>11567</v>
      </c>
    </row>
    <row r="4408" spans="1:18" x14ac:dyDescent="0.25">
      <c r="A4408" s="7" t="str">
        <f>IF(C4408="","",IF(ISERROR(VLOOKUP(C4408,'Client List (12-9-13)'!$B$2:$D$2000,3,FALSE)),"",TRIM(PROPER(VLOOKUP(C4408,'Client List (12-9-13)'!$B$2:$D$2000,3,FALSE)))))</f>
        <v>Pending Division</v>
      </c>
      <c r="B4408" s="7" t="s">
        <v>16285</v>
      </c>
      <c r="C4408" s="1" t="s">
        <v>95</v>
      </c>
      <c r="D4408" s="1" t="s">
        <v>11543</v>
      </c>
      <c r="E4408" s="1" t="s">
        <v>11564</v>
      </c>
      <c r="F4408" s="1" t="s">
        <v>2650</v>
      </c>
      <c r="G4408" s="1">
        <v>2022</v>
      </c>
      <c r="H4408" s="1">
        <v>12</v>
      </c>
      <c r="I4408" s="2">
        <v>376.67</v>
      </c>
      <c r="J4408" s="2">
        <v>4520</v>
      </c>
      <c r="K4408" s="1" t="s">
        <v>11568</v>
      </c>
      <c r="L4408" s="1" t="s">
        <v>2652</v>
      </c>
      <c r="M4408" s="1" t="s">
        <v>11569</v>
      </c>
      <c r="N4408" s="1" t="s">
        <v>2653</v>
      </c>
      <c r="O4408" s="1">
        <v>13.5</v>
      </c>
      <c r="P4408" s="1">
        <v>116375</v>
      </c>
      <c r="Q4408" s="1" t="s">
        <v>2</v>
      </c>
      <c r="R4408" s="1" t="s">
        <v>11567</v>
      </c>
    </row>
    <row r="4409" spans="1:18" x14ac:dyDescent="0.25">
      <c r="A4409" s="7" t="str">
        <f>IF(C4409="","",IF(ISERROR(VLOOKUP(C4409,'Client List (12-9-13)'!$B$2:$D$2000,3,FALSE)),"",TRIM(PROPER(VLOOKUP(C4409,'Client List (12-9-13)'!$B$2:$D$2000,3,FALSE)))))</f>
        <v>Pending Division</v>
      </c>
      <c r="B4409" s="7" t="s">
        <v>16285</v>
      </c>
      <c r="C4409" s="1" t="s">
        <v>95</v>
      </c>
      <c r="D4409" s="1" t="s">
        <v>11543</v>
      </c>
      <c r="E4409" s="1" t="s">
        <v>11576</v>
      </c>
      <c r="F4409" s="1" t="s">
        <v>2650</v>
      </c>
      <c r="G4409" s="1">
        <v>2022</v>
      </c>
      <c r="H4409" s="1">
        <v>12</v>
      </c>
      <c r="I4409" s="2">
        <v>1138.67</v>
      </c>
      <c r="J4409" s="2">
        <v>13664</v>
      </c>
      <c r="K4409" s="1" t="s">
        <v>11577</v>
      </c>
      <c r="L4409" s="1" t="s">
        <v>2652</v>
      </c>
      <c r="M4409" s="1" t="s">
        <v>11578</v>
      </c>
      <c r="N4409" s="1" t="s">
        <v>2653</v>
      </c>
      <c r="O4409" s="1">
        <v>13</v>
      </c>
      <c r="P4409" s="1">
        <v>116366</v>
      </c>
      <c r="Q4409" s="1" t="s">
        <v>2</v>
      </c>
      <c r="R4409" s="1" t="s">
        <v>11579</v>
      </c>
    </row>
    <row r="4410" spans="1:18" x14ac:dyDescent="0.25">
      <c r="A4410" s="7" t="str">
        <f>IF(C4410="","",IF(ISERROR(VLOOKUP(C4410,'Client List (12-9-13)'!$B$2:$D$2000,3,FALSE)),"",TRIM(PROPER(VLOOKUP(C4410,'Client List (12-9-13)'!$B$2:$D$2000,3,FALSE)))))</f>
        <v>Pending Division</v>
      </c>
      <c r="B4410" s="7" t="s">
        <v>16285</v>
      </c>
      <c r="C4410" s="1" t="s">
        <v>95</v>
      </c>
      <c r="D4410" s="1" t="s">
        <v>11543</v>
      </c>
      <c r="E4410" s="1" t="s">
        <v>11580</v>
      </c>
      <c r="F4410" s="1" t="s">
        <v>2650</v>
      </c>
      <c r="G4410" s="1">
        <v>2022</v>
      </c>
      <c r="H4410" s="1">
        <v>6</v>
      </c>
      <c r="I4410" s="2">
        <v>1138.67</v>
      </c>
      <c r="J4410" s="2">
        <v>6832</v>
      </c>
      <c r="K4410" s="1" t="s">
        <v>11581</v>
      </c>
      <c r="L4410" s="1" t="s">
        <v>2652</v>
      </c>
      <c r="M4410" s="1" t="s">
        <v>11582</v>
      </c>
      <c r="N4410" s="1" t="s">
        <v>2653</v>
      </c>
      <c r="O4410" s="1">
        <v>13</v>
      </c>
      <c r="P4410" s="1">
        <v>116367</v>
      </c>
      <c r="Q4410" s="1" t="s">
        <v>2</v>
      </c>
      <c r="R4410" s="1" t="s">
        <v>11579</v>
      </c>
    </row>
    <row r="4411" spans="1:18" x14ac:dyDescent="0.25">
      <c r="A4411" s="7" t="str">
        <f>IF(C4411="","",IF(ISERROR(VLOOKUP(C4411,'Client List (12-9-13)'!$B$2:$D$2000,3,FALSE)),"",TRIM(PROPER(VLOOKUP(C4411,'Client List (12-9-13)'!$B$2:$D$2000,3,FALSE)))))</f>
        <v>Pending Division</v>
      </c>
      <c r="B4411" s="7" t="s">
        <v>16285</v>
      </c>
      <c r="C4411" s="1" t="s">
        <v>95</v>
      </c>
      <c r="D4411" s="1" t="s">
        <v>11543</v>
      </c>
      <c r="E4411" s="1" t="s">
        <v>11583</v>
      </c>
      <c r="F4411" s="1" t="s">
        <v>2650</v>
      </c>
      <c r="G4411" s="1">
        <v>2013</v>
      </c>
      <c r="H4411" s="1">
        <v>12</v>
      </c>
      <c r="I4411" s="2">
        <v>186</v>
      </c>
      <c r="J4411" s="2">
        <v>2232</v>
      </c>
      <c r="K4411" s="1" t="s">
        <v>11589</v>
      </c>
      <c r="L4411" s="1" t="s">
        <v>2652</v>
      </c>
      <c r="M4411" s="1" t="s">
        <v>11590</v>
      </c>
      <c r="N4411" s="1" t="s">
        <v>2653</v>
      </c>
      <c r="O4411" s="1">
        <v>13.5</v>
      </c>
      <c r="P4411" s="1">
        <v>116451</v>
      </c>
      <c r="Q4411" s="1" t="s">
        <v>2</v>
      </c>
      <c r="R4411" s="1" t="s">
        <v>11586</v>
      </c>
    </row>
    <row r="4412" spans="1:18" x14ac:dyDescent="0.25">
      <c r="A4412" s="7" t="str">
        <f>IF(C4412="","",IF(ISERROR(VLOOKUP(C4412,'Client List (12-9-13)'!$B$2:$D$2000,3,FALSE)),"",TRIM(PROPER(VLOOKUP(C4412,'Client List (12-9-13)'!$B$2:$D$2000,3,FALSE)))))</f>
        <v>Pending Division</v>
      </c>
      <c r="B4412" s="7" t="s">
        <v>16285</v>
      </c>
      <c r="C4412" s="1" t="s">
        <v>95</v>
      </c>
      <c r="D4412" s="1" t="s">
        <v>11543</v>
      </c>
      <c r="E4412" s="1" t="s">
        <v>11583</v>
      </c>
      <c r="F4412" s="1" t="s">
        <v>2650</v>
      </c>
      <c r="G4412" s="1">
        <v>2021</v>
      </c>
      <c r="H4412" s="1">
        <v>12</v>
      </c>
      <c r="I4412" s="2">
        <v>312</v>
      </c>
      <c r="J4412" s="2">
        <v>3744</v>
      </c>
      <c r="K4412" s="1" t="s">
        <v>11584</v>
      </c>
      <c r="L4412" s="1" t="s">
        <v>2652</v>
      </c>
      <c r="M4412" s="1" t="s">
        <v>11585</v>
      </c>
      <c r="N4412" s="1" t="s">
        <v>2653</v>
      </c>
      <c r="O4412" s="1">
        <v>13.5</v>
      </c>
      <c r="P4412" s="1">
        <v>114137</v>
      </c>
      <c r="Q4412" s="1" t="s">
        <v>2</v>
      </c>
      <c r="R4412" s="1" t="s">
        <v>11586</v>
      </c>
    </row>
    <row r="4413" spans="1:18" x14ac:dyDescent="0.25">
      <c r="A4413" s="7" t="str">
        <f>IF(C4413="","",IF(ISERROR(VLOOKUP(C4413,'Client List (12-9-13)'!$B$2:$D$2000,3,FALSE)),"",TRIM(PROPER(VLOOKUP(C4413,'Client List (12-9-13)'!$B$2:$D$2000,3,FALSE)))))</f>
        <v>Pending Division</v>
      </c>
      <c r="B4413" s="7" t="s">
        <v>16285</v>
      </c>
      <c r="C4413" s="1" t="s">
        <v>95</v>
      </c>
      <c r="D4413" s="1" t="s">
        <v>11543</v>
      </c>
      <c r="E4413" s="1" t="s">
        <v>11583</v>
      </c>
      <c r="F4413" s="1" t="s">
        <v>2650</v>
      </c>
      <c r="G4413" s="1">
        <v>2022</v>
      </c>
      <c r="H4413" s="1">
        <v>12</v>
      </c>
      <c r="I4413" s="2">
        <v>312.67</v>
      </c>
      <c r="J4413" s="2">
        <v>3752</v>
      </c>
      <c r="K4413" s="1" t="s">
        <v>11587</v>
      </c>
      <c r="L4413" s="1" t="s">
        <v>2652</v>
      </c>
      <c r="M4413" s="1" t="s">
        <v>11588</v>
      </c>
      <c r="N4413" s="1" t="s">
        <v>2653</v>
      </c>
      <c r="O4413" s="1">
        <v>13.5</v>
      </c>
      <c r="P4413" s="1">
        <v>116381</v>
      </c>
      <c r="Q4413" s="1" t="s">
        <v>2</v>
      </c>
      <c r="R4413" s="1" t="s">
        <v>11586</v>
      </c>
    </row>
    <row r="4414" spans="1:18" x14ac:dyDescent="0.25">
      <c r="A4414" s="7" t="str">
        <f>IF(C4414="","",IF(ISERROR(VLOOKUP(C4414,'Client List (12-9-13)'!$B$2:$D$2000,3,FALSE)),"",TRIM(PROPER(VLOOKUP(C4414,'Client List (12-9-13)'!$B$2:$D$2000,3,FALSE)))))</f>
        <v>Pending Division</v>
      </c>
      <c r="B4414" s="7" t="s">
        <v>16285</v>
      </c>
      <c r="C4414" s="1" t="s">
        <v>95</v>
      </c>
      <c r="D4414" s="1" t="s">
        <v>11543</v>
      </c>
      <c r="E4414" s="1" t="s">
        <v>5670</v>
      </c>
      <c r="F4414" s="1" t="s">
        <v>2650</v>
      </c>
      <c r="G4414" s="1">
        <v>2022</v>
      </c>
      <c r="H4414" s="1">
        <v>12</v>
      </c>
      <c r="I4414" s="2">
        <v>91.33</v>
      </c>
      <c r="J4414" s="2">
        <v>1096</v>
      </c>
      <c r="K4414" s="1" t="s">
        <v>11591</v>
      </c>
      <c r="L4414" s="1" t="s">
        <v>2652</v>
      </c>
      <c r="M4414" s="1" t="s">
        <v>11592</v>
      </c>
      <c r="N4414" s="1" t="s">
        <v>2653</v>
      </c>
      <c r="O4414" s="1">
        <v>13</v>
      </c>
      <c r="P4414" s="1">
        <v>116364</v>
      </c>
      <c r="Q4414" s="1" t="s">
        <v>2</v>
      </c>
      <c r="R4414" s="1" t="s">
        <v>11593</v>
      </c>
    </row>
    <row r="4415" spans="1:18" x14ac:dyDescent="0.25">
      <c r="A4415" s="7" t="str">
        <f>IF(C4415="","",IF(ISERROR(VLOOKUP(C4415,'Client List (12-9-13)'!$B$2:$D$2000,3,FALSE)),"",TRIM(PROPER(VLOOKUP(C4415,'Client List (12-9-13)'!$B$2:$D$2000,3,FALSE)))))</f>
        <v>Pending Division</v>
      </c>
      <c r="B4415" s="7" t="s">
        <v>16285</v>
      </c>
      <c r="C4415" s="1" t="s">
        <v>95</v>
      </c>
      <c r="D4415" s="1" t="s">
        <v>11543</v>
      </c>
      <c r="E4415" s="1" t="s">
        <v>11594</v>
      </c>
      <c r="F4415" s="1" t="s">
        <v>2650</v>
      </c>
      <c r="G4415" s="1">
        <v>2021</v>
      </c>
      <c r="H4415" s="1">
        <v>12</v>
      </c>
      <c r="I4415" s="2">
        <v>190</v>
      </c>
      <c r="J4415" s="2">
        <v>2280</v>
      </c>
      <c r="K4415" s="1" t="s">
        <v>11595</v>
      </c>
      <c r="L4415" s="1" t="s">
        <v>2652</v>
      </c>
      <c r="M4415" s="1" t="s">
        <v>11596</v>
      </c>
      <c r="N4415" s="1" t="s">
        <v>2653</v>
      </c>
      <c r="O4415" s="1">
        <v>14</v>
      </c>
      <c r="P4415" s="1">
        <v>114121</v>
      </c>
      <c r="Q4415" s="1" t="s">
        <v>2</v>
      </c>
      <c r="R4415" s="1" t="s">
        <v>11597</v>
      </c>
    </row>
    <row r="4416" spans="1:18" x14ac:dyDescent="0.25">
      <c r="A4416" s="7" t="str">
        <f>IF(C4416="","",IF(ISERROR(VLOOKUP(C4416,'Client List (12-9-13)'!$B$2:$D$2000,3,FALSE)),"",TRIM(PROPER(VLOOKUP(C4416,'Client List (12-9-13)'!$B$2:$D$2000,3,FALSE)))))</f>
        <v>Pending Division</v>
      </c>
      <c r="B4416" s="7" t="s">
        <v>16285</v>
      </c>
      <c r="C4416" s="1" t="s">
        <v>95</v>
      </c>
      <c r="D4416" s="1" t="s">
        <v>11543</v>
      </c>
      <c r="E4416" s="1" t="s">
        <v>11594</v>
      </c>
      <c r="F4416" s="1" t="s">
        <v>2650</v>
      </c>
      <c r="G4416" s="1">
        <v>2022</v>
      </c>
      <c r="H4416" s="1">
        <v>12</v>
      </c>
      <c r="I4416" s="2">
        <v>190</v>
      </c>
      <c r="J4416" s="2">
        <v>2280</v>
      </c>
      <c r="K4416" s="1" t="s">
        <v>11595</v>
      </c>
      <c r="L4416" s="1" t="s">
        <v>2652</v>
      </c>
      <c r="M4416" s="1" t="s">
        <v>11598</v>
      </c>
      <c r="N4416" s="1" t="s">
        <v>2653</v>
      </c>
      <c r="O4416" s="1">
        <v>13</v>
      </c>
      <c r="P4416" s="1">
        <v>116365</v>
      </c>
      <c r="Q4416" s="1" t="s">
        <v>2</v>
      </c>
      <c r="R4416" s="1" t="s">
        <v>11597</v>
      </c>
    </row>
    <row r="4417" spans="1:18" x14ac:dyDescent="0.25">
      <c r="A4417" s="7" t="str">
        <f>IF(C4417="","",IF(ISERROR(VLOOKUP(C4417,'Client List (12-9-13)'!$B$2:$D$2000,3,FALSE)),"",TRIM(PROPER(VLOOKUP(C4417,'Client List (12-9-13)'!$B$2:$D$2000,3,FALSE)))))</f>
        <v>Pending Division</v>
      </c>
      <c r="B4417" s="7" t="s">
        <v>16285</v>
      </c>
      <c r="C4417" s="1" t="s">
        <v>95</v>
      </c>
      <c r="D4417" s="1" t="s">
        <v>11543</v>
      </c>
      <c r="E4417" s="1" t="s">
        <v>11599</v>
      </c>
      <c r="F4417" s="1" t="s">
        <v>2650</v>
      </c>
      <c r="G4417" s="1">
        <v>2021</v>
      </c>
      <c r="H4417" s="1">
        <v>12</v>
      </c>
      <c r="I4417" s="2">
        <v>430</v>
      </c>
      <c r="J4417" s="2">
        <v>5160</v>
      </c>
      <c r="K4417" s="1" t="s">
        <v>11600</v>
      </c>
      <c r="L4417" s="1" t="s">
        <v>2652</v>
      </c>
      <c r="M4417" s="1" t="s">
        <v>11601</v>
      </c>
      <c r="N4417" s="1" t="s">
        <v>2653</v>
      </c>
      <c r="O4417" s="1">
        <v>13.5</v>
      </c>
      <c r="P4417" s="1">
        <v>114122</v>
      </c>
      <c r="Q4417" s="1" t="s">
        <v>2</v>
      </c>
      <c r="R4417" s="1" t="s">
        <v>11602</v>
      </c>
    </row>
    <row r="4418" spans="1:18" x14ac:dyDescent="0.25">
      <c r="A4418" s="7" t="str">
        <f>IF(C4418="","",IF(ISERROR(VLOOKUP(C4418,'Client List (12-9-13)'!$B$2:$D$2000,3,FALSE)),"",TRIM(PROPER(VLOOKUP(C4418,'Client List (12-9-13)'!$B$2:$D$2000,3,FALSE)))))</f>
        <v>Pending Division</v>
      </c>
      <c r="B4418" s="7" t="s">
        <v>16285</v>
      </c>
      <c r="C4418" s="1" t="s">
        <v>95</v>
      </c>
      <c r="D4418" s="1" t="s">
        <v>11543</v>
      </c>
      <c r="E4418" s="1" t="s">
        <v>11599</v>
      </c>
      <c r="F4418" s="1" t="s">
        <v>2650</v>
      </c>
      <c r="G4418" s="1">
        <v>2022</v>
      </c>
      <c r="H4418" s="1">
        <v>12</v>
      </c>
      <c r="I4418" s="2">
        <v>430.67</v>
      </c>
      <c r="J4418" s="2">
        <v>5168</v>
      </c>
      <c r="K4418" s="1" t="s">
        <v>11603</v>
      </c>
      <c r="L4418" s="1" t="s">
        <v>2652</v>
      </c>
      <c r="M4418" s="1" t="s">
        <v>11604</v>
      </c>
      <c r="N4418" s="1" t="s">
        <v>2653</v>
      </c>
      <c r="O4418" s="1">
        <v>13.5</v>
      </c>
      <c r="P4418" s="1">
        <v>116368</v>
      </c>
      <c r="Q4418" s="1" t="s">
        <v>2</v>
      </c>
      <c r="R4418" s="1" t="s">
        <v>11602</v>
      </c>
    </row>
    <row r="4419" spans="1:18" x14ac:dyDescent="0.25">
      <c r="A4419" s="7" t="str">
        <f>IF(C4419="","",IF(ISERROR(VLOOKUP(C4419,'Client List (12-9-13)'!$B$2:$D$2000,3,FALSE)),"",TRIM(PROPER(VLOOKUP(C4419,'Client List (12-9-13)'!$B$2:$D$2000,3,FALSE)))))</f>
        <v>Pending Division</v>
      </c>
      <c r="B4419" s="7" t="s">
        <v>16285</v>
      </c>
      <c r="C4419" s="1" t="s">
        <v>95</v>
      </c>
      <c r="D4419" s="1" t="s">
        <v>11543</v>
      </c>
      <c r="E4419" s="1" t="s">
        <v>11605</v>
      </c>
      <c r="F4419" s="1" t="s">
        <v>2650</v>
      </c>
      <c r="G4419" s="1">
        <v>2022</v>
      </c>
      <c r="H4419" s="1">
        <v>12</v>
      </c>
      <c r="I4419" s="2">
        <v>106.67</v>
      </c>
      <c r="J4419" s="2">
        <v>1280</v>
      </c>
      <c r="K4419" s="1" t="s">
        <v>11606</v>
      </c>
      <c r="L4419" s="1" t="s">
        <v>2652</v>
      </c>
      <c r="M4419" s="1" t="s">
        <v>11607</v>
      </c>
      <c r="N4419" s="1" t="s">
        <v>2653</v>
      </c>
      <c r="O4419" s="1">
        <v>13.5</v>
      </c>
      <c r="P4419" s="1">
        <v>116369</v>
      </c>
      <c r="Q4419" s="1" t="s">
        <v>2</v>
      </c>
      <c r="R4419" s="1" t="s">
        <v>11608</v>
      </c>
    </row>
    <row r="4420" spans="1:18" x14ac:dyDescent="0.25">
      <c r="A4420" s="7" t="str">
        <f>IF(C4420="","",IF(ISERROR(VLOOKUP(C4420,'Client List (12-9-13)'!$B$2:$D$2000,3,FALSE)),"",TRIM(PROPER(VLOOKUP(C4420,'Client List (12-9-13)'!$B$2:$D$2000,3,FALSE)))))</f>
        <v>Pending Division</v>
      </c>
      <c r="B4420" s="7" t="s">
        <v>16285</v>
      </c>
      <c r="C4420" s="1" t="s">
        <v>95</v>
      </c>
      <c r="D4420" s="1" t="s">
        <v>11543</v>
      </c>
      <c r="E4420" s="1" t="s">
        <v>11609</v>
      </c>
      <c r="F4420" s="1" t="s">
        <v>2650</v>
      </c>
      <c r="G4420" s="1">
        <v>2022</v>
      </c>
      <c r="H4420" s="1">
        <v>12</v>
      </c>
      <c r="I4420" s="2">
        <v>168.67</v>
      </c>
      <c r="J4420" s="2">
        <v>2024</v>
      </c>
      <c r="K4420" s="1" t="s">
        <v>11610</v>
      </c>
      <c r="L4420" s="1" t="s">
        <v>2652</v>
      </c>
      <c r="M4420" s="1" t="s">
        <v>11611</v>
      </c>
      <c r="N4420" s="1" t="s">
        <v>2653</v>
      </c>
      <c r="O4420" s="1">
        <v>14</v>
      </c>
      <c r="P4420" s="1">
        <v>116376</v>
      </c>
      <c r="Q4420" s="1" t="s">
        <v>2</v>
      </c>
      <c r="R4420" s="1" t="s">
        <v>11612</v>
      </c>
    </row>
    <row r="4421" spans="1:18" x14ac:dyDescent="0.25">
      <c r="A4421" s="7" t="str">
        <f>IF(C4421="","",IF(ISERROR(VLOOKUP(C4421,'Client List (12-9-13)'!$B$2:$D$2000,3,FALSE)),"",TRIM(PROPER(VLOOKUP(C4421,'Client List (12-9-13)'!$B$2:$D$2000,3,FALSE)))))</f>
        <v>Pending Division</v>
      </c>
      <c r="B4421" s="7" t="s">
        <v>16285</v>
      </c>
      <c r="C4421" s="1" t="s">
        <v>95</v>
      </c>
      <c r="D4421" s="1" t="s">
        <v>11543</v>
      </c>
      <c r="E4421" s="1" t="s">
        <v>11613</v>
      </c>
      <c r="F4421" s="1" t="s">
        <v>2650</v>
      </c>
      <c r="G4421" s="1">
        <v>2022</v>
      </c>
      <c r="H4421" s="1">
        <v>12</v>
      </c>
      <c r="I4421" s="2">
        <v>162.66999999999999</v>
      </c>
      <c r="J4421" s="2">
        <v>1952</v>
      </c>
      <c r="K4421" s="1" t="s">
        <v>11614</v>
      </c>
      <c r="L4421" s="1" t="s">
        <v>2652</v>
      </c>
      <c r="M4421" s="1" t="s">
        <v>11615</v>
      </c>
      <c r="N4421" s="1" t="s">
        <v>2653</v>
      </c>
      <c r="O4421" s="1">
        <v>13.5</v>
      </c>
      <c r="P4421" s="1">
        <v>116370</v>
      </c>
      <c r="Q4421" s="1" t="s">
        <v>2</v>
      </c>
      <c r="R4421" s="1" t="s">
        <v>11616</v>
      </c>
    </row>
    <row r="4422" spans="1:18" x14ac:dyDescent="0.25">
      <c r="A4422" s="7" t="str">
        <f>IF(C4422="","",IF(ISERROR(VLOOKUP(C4422,'Client List (12-9-13)'!$B$2:$D$2000,3,FALSE)),"",TRIM(PROPER(VLOOKUP(C4422,'Client List (12-9-13)'!$B$2:$D$2000,3,FALSE)))))</f>
        <v>Pending Division</v>
      </c>
      <c r="B4422" s="7" t="s">
        <v>16285</v>
      </c>
      <c r="C4422" s="1" t="s">
        <v>95</v>
      </c>
      <c r="D4422" s="1" t="s">
        <v>11543</v>
      </c>
      <c r="E4422" s="1" t="s">
        <v>6121</v>
      </c>
      <c r="F4422" s="1" t="s">
        <v>2650</v>
      </c>
      <c r="G4422" s="1">
        <v>2022</v>
      </c>
      <c r="H4422" s="1">
        <v>12</v>
      </c>
      <c r="I4422" s="2">
        <v>46</v>
      </c>
      <c r="J4422" s="2">
        <v>552</v>
      </c>
      <c r="K4422" s="1" t="s">
        <v>11545</v>
      </c>
      <c r="L4422" s="1" t="s">
        <v>2652</v>
      </c>
      <c r="M4422" s="1" t="s">
        <v>13676</v>
      </c>
      <c r="N4422" s="1" t="s">
        <v>2667</v>
      </c>
      <c r="O4422" s="1">
        <v>13</v>
      </c>
      <c r="P4422" s="1">
        <v>116372</v>
      </c>
      <c r="Q4422" s="1" t="s">
        <v>3</v>
      </c>
      <c r="R4422" s="1" t="s">
        <v>13677</v>
      </c>
    </row>
    <row r="4423" spans="1:18" x14ac:dyDescent="0.25">
      <c r="A4423" s="7" t="str">
        <f>IF(C4423="","",IF(ISERROR(VLOOKUP(C4423,'Client List (12-9-13)'!$B$2:$D$2000,3,FALSE)),"",TRIM(PROPER(VLOOKUP(C4423,'Client List (12-9-13)'!$B$2:$D$2000,3,FALSE)))))</f>
        <v>Pending Division</v>
      </c>
      <c r="B4423" s="7" t="s">
        <v>16285</v>
      </c>
      <c r="C4423" s="1" t="s">
        <v>95</v>
      </c>
      <c r="D4423" s="1" t="s">
        <v>11543</v>
      </c>
      <c r="E4423" s="1" t="s">
        <v>5694</v>
      </c>
      <c r="F4423" s="1" t="s">
        <v>2650</v>
      </c>
      <c r="G4423" s="1">
        <v>2022</v>
      </c>
      <c r="H4423" s="1">
        <v>12</v>
      </c>
      <c r="I4423" s="2">
        <v>46.67</v>
      </c>
      <c r="J4423" s="2">
        <v>560</v>
      </c>
      <c r="K4423" s="1" t="s">
        <v>11545</v>
      </c>
      <c r="L4423" s="1" t="s">
        <v>2652</v>
      </c>
      <c r="M4423" s="1" t="s">
        <v>11617</v>
      </c>
      <c r="N4423" s="1" t="s">
        <v>2653</v>
      </c>
      <c r="O4423" s="1">
        <v>13.5</v>
      </c>
      <c r="P4423" s="1">
        <v>116371</v>
      </c>
      <c r="Q4423" s="1" t="s">
        <v>2</v>
      </c>
      <c r="R4423" s="1" t="s">
        <v>11618</v>
      </c>
    </row>
    <row r="4424" spans="1:18" x14ac:dyDescent="0.25">
      <c r="A4424" s="7" t="str">
        <f>IF(C4424="","",IF(ISERROR(VLOOKUP(C4424,'Client List (12-9-13)'!$B$2:$D$2000,3,FALSE)),"",TRIM(PROPER(VLOOKUP(C4424,'Client List (12-9-13)'!$B$2:$D$2000,3,FALSE)))))</f>
        <v>Pending Division</v>
      </c>
      <c r="B4424" s="7" t="s">
        <v>16285</v>
      </c>
      <c r="C4424" s="1" t="s">
        <v>95</v>
      </c>
      <c r="D4424" s="1" t="s">
        <v>10895</v>
      </c>
      <c r="E4424" s="1" t="s">
        <v>8453</v>
      </c>
      <c r="F4424" s="1" t="s">
        <v>2650</v>
      </c>
      <c r="G4424" s="1">
        <v>2020</v>
      </c>
      <c r="H4424" s="1">
        <v>12</v>
      </c>
      <c r="I4424" s="2">
        <v>24</v>
      </c>
      <c r="J4424" s="2">
        <v>288</v>
      </c>
      <c r="K4424" s="1" t="s">
        <v>4958</v>
      </c>
      <c r="L4424" s="1" t="s">
        <v>2652</v>
      </c>
      <c r="M4424" s="1" t="s">
        <v>11675</v>
      </c>
      <c r="N4424" s="1" t="s">
        <v>2653</v>
      </c>
      <c r="O4424" s="1">
        <v>14.5</v>
      </c>
      <c r="P4424" s="1">
        <v>114440</v>
      </c>
      <c r="Q4424" s="1" t="s">
        <v>2</v>
      </c>
      <c r="R4424" s="1" t="s">
        <v>11676</v>
      </c>
    </row>
    <row r="4425" spans="1:18" x14ac:dyDescent="0.25">
      <c r="A4425" s="7" t="str">
        <f>IF(C4425="","",IF(ISERROR(VLOOKUP(C4425,'Client List (12-9-13)'!$B$2:$D$2000,3,FALSE)),"",TRIM(PROPER(VLOOKUP(C4425,'Client List (12-9-13)'!$B$2:$D$2000,3,FALSE)))))</f>
        <v>Pending Division</v>
      </c>
      <c r="B4425" s="7" t="s">
        <v>16285</v>
      </c>
      <c r="C4425" s="1" t="s">
        <v>95</v>
      </c>
      <c r="D4425" s="1" t="s">
        <v>10895</v>
      </c>
      <c r="E4425" s="1" t="s">
        <v>8453</v>
      </c>
      <c r="F4425" s="1" t="s">
        <v>2650</v>
      </c>
      <c r="G4425" s="1">
        <v>2021</v>
      </c>
      <c r="H4425" s="1">
        <v>12</v>
      </c>
      <c r="I4425" s="2">
        <v>24</v>
      </c>
      <c r="J4425" s="2">
        <v>288</v>
      </c>
      <c r="K4425" s="1" t="s">
        <v>4958</v>
      </c>
      <c r="L4425" s="1" t="s">
        <v>2652</v>
      </c>
      <c r="M4425" s="1" t="s">
        <v>11677</v>
      </c>
      <c r="N4425" s="1" t="s">
        <v>2653</v>
      </c>
      <c r="O4425" s="1">
        <v>14.5</v>
      </c>
      <c r="P4425" s="1">
        <v>116977</v>
      </c>
      <c r="Q4425" s="1" t="s">
        <v>2</v>
      </c>
      <c r="R4425" s="1" t="s">
        <v>11676</v>
      </c>
    </row>
    <row r="4426" spans="1:18" x14ac:dyDescent="0.25">
      <c r="A4426" s="7" t="str">
        <f>IF(C4426="","",IF(ISERROR(VLOOKUP(C4426,'Client List (12-9-13)'!$B$2:$D$2000,3,FALSE)),"",TRIM(PROPER(VLOOKUP(C4426,'Client List (12-9-13)'!$B$2:$D$2000,3,FALSE)))))</f>
        <v>Pending Division</v>
      </c>
      <c r="B4426" s="7" t="s">
        <v>16285</v>
      </c>
      <c r="C4426" s="1" t="s">
        <v>95</v>
      </c>
      <c r="D4426" s="1" t="s">
        <v>10895</v>
      </c>
      <c r="E4426" s="1" t="s">
        <v>11678</v>
      </c>
      <c r="F4426" s="1" t="s">
        <v>2650</v>
      </c>
      <c r="G4426" s="1">
        <v>2022</v>
      </c>
      <c r="H4426" s="1">
        <v>12</v>
      </c>
      <c r="I4426" s="2">
        <v>10.67</v>
      </c>
      <c r="J4426" s="2">
        <v>128</v>
      </c>
      <c r="K4426" s="1" t="s">
        <v>11467</v>
      </c>
      <c r="L4426" s="1" t="s">
        <v>2652</v>
      </c>
      <c r="M4426" s="1" t="s">
        <v>11679</v>
      </c>
      <c r="N4426" s="1" t="s">
        <v>2653</v>
      </c>
      <c r="O4426" s="1">
        <v>13.5</v>
      </c>
      <c r="P4426" s="1">
        <v>115244</v>
      </c>
      <c r="Q4426" s="1" t="s">
        <v>2</v>
      </c>
      <c r="R4426" s="1" t="s">
        <v>11680</v>
      </c>
    </row>
    <row r="4427" spans="1:18" x14ac:dyDescent="0.25">
      <c r="A4427" s="7" t="str">
        <f>IF(C4427="","",IF(ISERROR(VLOOKUP(C4427,'Client List (12-9-13)'!$B$2:$D$2000,3,FALSE)),"",TRIM(PROPER(VLOOKUP(C4427,'Client List (12-9-13)'!$B$2:$D$2000,3,FALSE)))))</f>
        <v>Pending Division</v>
      </c>
      <c r="B4427" s="7" t="s">
        <v>16285</v>
      </c>
      <c r="C4427" s="1" t="s">
        <v>95</v>
      </c>
      <c r="D4427" s="1" t="s">
        <v>10895</v>
      </c>
      <c r="E4427" s="1" t="s">
        <v>10896</v>
      </c>
      <c r="F4427" s="1" t="s">
        <v>2650</v>
      </c>
      <c r="G4427" s="1">
        <v>2023</v>
      </c>
      <c r="H4427" s="1">
        <v>12</v>
      </c>
      <c r="I4427" s="2">
        <v>11</v>
      </c>
      <c r="J4427" s="2">
        <v>132</v>
      </c>
      <c r="K4427" s="1" t="s">
        <v>10897</v>
      </c>
      <c r="L4427" s="1" t="s">
        <v>2652</v>
      </c>
      <c r="M4427" s="1" t="s">
        <v>14584</v>
      </c>
      <c r="N4427" s="1" t="s">
        <v>6457</v>
      </c>
      <c r="O4427" s="1">
        <v>5.5</v>
      </c>
      <c r="P4427" s="1">
        <v>114454</v>
      </c>
      <c r="Q4427" s="1" t="s">
        <v>6458</v>
      </c>
      <c r="R4427" s="1" t="s">
        <v>2767</v>
      </c>
    </row>
    <row r="4428" spans="1:18" x14ac:dyDescent="0.25">
      <c r="A4428" s="7" t="str">
        <f>IF(C4428="","",IF(ISERROR(VLOOKUP(C4428,'Client List (12-9-13)'!$B$2:$D$2000,3,FALSE)),"",TRIM(PROPER(VLOOKUP(C4428,'Client List (12-9-13)'!$B$2:$D$2000,3,FALSE)))))</f>
        <v>Pending Division</v>
      </c>
      <c r="B4428" s="7" t="s">
        <v>16285</v>
      </c>
      <c r="C4428" s="1" t="s">
        <v>95</v>
      </c>
      <c r="D4428" s="1" t="s">
        <v>10895</v>
      </c>
      <c r="E4428" s="1" t="s">
        <v>10896</v>
      </c>
      <c r="F4428" s="1" t="s">
        <v>2650</v>
      </c>
      <c r="G4428" s="1">
        <v>2024</v>
      </c>
      <c r="H4428" s="1">
        <v>12</v>
      </c>
      <c r="I4428" s="2">
        <v>11</v>
      </c>
      <c r="J4428" s="2">
        <v>132</v>
      </c>
      <c r="K4428" s="1" t="s">
        <v>10897</v>
      </c>
      <c r="L4428" s="1" t="s">
        <v>2652</v>
      </c>
      <c r="M4428" s="1" t="s">
        <v>10898</v>
      </c>
      <c r="N4428" s="1" t="s">
        <v>2684</v>
      </c>
      <c r="O4428" s="1">
        <v>5.5</v>
      </c>
      <c r="P4428" s="1">
        <v>116994</v>
      </c>
      <c r="Q4428" s="1" t="s">
        <v>2685</v>
      </c>
      <c r="R4428" s="1" t="s">
        <v>2767</v>
      </c>
    </row>
    <row r="4429" spans="1:18" x14ac:dyDescent="0.25">
      <c r="A4429" s="7" t="str">
        <f>IF(C4429="","",IF(ISERROR(VLOOKUP(C4429,'Client List (12-9-13)'!$B$2:$D$2000,3,FALSE)),"",TRIM(PROPER(VLOOKUP(C4429,'Client List (12-9-13)'!$B$2:$D$2000,3,FALSE)))))</f>
        <v>Pending Division</v>
      </c>
      <c r="B4429" s="7" t="s">
        <v>16285</v>
      </c>
      <c r="C4429" s="1" t="s">
        <v>95</v>
      </c>
      <c r="D4429" s="1" t="s">
        <v>10895</v>
      </c>
      <c r="E4429" s="1" t="s">
        <v>13697</v>
      </c>
      <c r="F4429" s="1" t="s">
        <v>2650</v>
      </c>
      <c r="G4429" s="1" t="s">
        <v>0</v>
      </c>
      <c r="H4429" s="1">
        <v>12</v>
      </c>
      <c r="I4429" s="2">
        <v>10</v>
      </c>
      <c r="J4429" s="2">
        <v>120</v>
      </c>
      <c r="K4429" s="1" t="s">
        <v>11682</v>
      </c>
      <c r="L4429" s="1" t="s">
        <v>2652</v>
      </c>
      <c r="M4429" s="1" t="s">
        <v>13698</v>
      </c>
      <c r="N4429" s="1" t="s">
        <v>2667</v>
      </c>
      <c r="O4429" s="1">
        <v>11.5</v>
      </c>
      <c r="P4429" s="1">
        <v>115655</v>
      </c>
      <c r="Q4429" s="1" t="s">
        <v>3</v>
      </c>
      <c r="R4429" s="1" t="s">
        <v>13699</v>
      </c>
    </row>
    <row r="4430" spans="1:18" x14ac:dyDescent="0.25">
      <c r="A4430" s="7" t="str">
        <f>IF(C4430="","",IF(ISERROR(VLOOKUP(C4430,'Client List (12-9-13)'!$B$2:$D$2000,3,FALSE)),"",TRIM(PROPER(VLOOKUP(C4430,'Client List (12-9-13)'!$B$2:$D$2000,3,FALSE)))))</f>
        <v>Pending Division</v>
      </c>
      <c r="B4430" s="7" t="s">
        <v>16285</v>
      </c>
      <c r="C4430" s="1" t="s">
        <v>95</v>
      </c>
      <c r="D4430" s="1" t="s">
        <v>10895</v>
      </c>
      <c r="E4430" s="1" t="s">
        <v>13697</v>
      </c>
      <c r="F4430" s="1" t="s">
        <v>2650</v>
      </c>
      <c r="G4430" s="1" t="s">
        <v>0</v>
      </c>
      <c r="H4430" s="1">
        <v>12</v>
      </c>
      <c r="I4430" s="2">
        <v>10</v>
      </c>
      <c r="J4430" s="2">
        <v>120</v>
      </c>
      <c r="K4430" s="1" t="s">
        <v>11682</v>
      </c>
      <c r="L4430" s="1" t="s">
        <v>2652</v>
      </c>
      <c r="M4430" s="1" t="s">
        <v>13700</v>
      </c>
      <c r="N4430" s="1" t="s">
        <v>2667</v>
      </c>
      <c r="O4430" s="1">
        <v>11.5</v>
      </c>
      <c r="P4430" s="1">
        <v>116974</v>
      </c>
      <c r="Q4430" s="1" t="s">
        <v>3</v>
      </c>
      <c r="R4430" s="1" t="s">
        <v>13699</v>
      </c>
    </row>
    <row r="4431" spans="1:18" x14ac:dyDescent="0.25">
      <c r="A4431" s="7" t="str">
        <f>IF(C4431="","",IF(ISERROR(VLOOKUP(C4431,'Client List (12-9-13)'!$B$2:$D$2000,3,FALSE)),"",TRIM(PROPER(VLOOKUP(C4431,'Client List (12-9-13)'!$B$2:$D$2000,3,FALSE)))))</f>
        <v>Pending Division</v>
      </c>
      <c r="B4431" s="7" t="s">
        <v>16285</v>
      </c>
      <c r="C4431" s="1" t="s">
        <v>95</v>
      </c>
      <c r="D4431" s="1" t="s">
        <v>10895</v>
      </c>
      <c r="E4431" s="1" t="s">
        <v>11681</v>
      </c>
      <c r="F4431" s="1" t="s">
        <v>2650</v>
      </c>
      <c r="G4431" s="1" t="s">
        <v>0</v>
      </c>
      <c r="H4431" s="1">
        <v>12</v>
      </c>
      <c r="I4431" s="2">
        <v>10</v>
      </c>
      <c r="J4431" s="2">
        <v>120</v>
      </c>
      <c r="K4431" s="1" t="s">
        <v>11682</v>
      </c>
      <c r="L4431" s="1" t="s">
        <v>2652</v>
      </c>
      <c r="M4431" s="1" t="s">
        <v>11683</v>
      </c>
      <c r="N4431" s="1" t="s">
        <v>2653</v>
      </c>
      <c r="O4431" s="1">
        <v>11.5</v>
      </c>
      <c r="P4431" s="1">
        <v>116115</v>
      </c>
      <c r="Q4431" s="1" t="s">
        <v>2</v>
      </c>
      <c r="R4431" s="1" t="s">
        <v>11684</v>
      </c>
    </row>
    <row r="4432" spans="1:18" x14ac:dyDescent="0.25">
      <c r="A4432" s="7" t="str">
        <f>IF(C4432="","",IF(ISERROR(VLOOKUP(C4432,'Client List (12-9-13)'!$B$2:$D$2000,3,FALSE)),"",TRIM(PROPER(VLOOKUP(C4432,'Client List (12-9-13)'!$B$2:$D$2000,3,FALSE)))))</f>
        <v>Pending Division</v>
      </c>
      <c r="B4432" s="7" t="s">
        <v>16285</v>
      </c>
      <c r="C4432" s="1" t="s">
        <v>95</v>
      </c>
      <c r="D4432" s="1" t="s">
        <v>10895</v>
      </c>
      <c r="E4432" s="1" t="s">
        <v>11685</v>
      </c>
      <c r="F4432" s="1" t="s">
        <v>2650</v>
      </c>
      <c r="G4432" s="1" t="s">
        <v>0</v>
      </c>
      <c r="H4432" s="1">
        <v>12</v>
      </c>
      <c r="I4432" s="2">
        <v>10</v>
      </c>
      <c r="J4432" s="2">
        <v>120</v>
      </c>
      <c r="K4432" s="1" t="s">
        <v>11682</v>
      </c>
      <c r="L4432" s="1" t="s">
        <v>2652</v>
      </c>
      <c r="M4432" s="1" t="s">
        <v>11686</v>
      </c>
      <c r="N4432" s="1" t="s">
        <v>2653</v>
      </c>
      <c r="O4432" s="1">
        <v>12.5</v>
      </c>
      <c r="P4432" s="1">
        <v>116116</v>
      </c>
      <c r="Q4432" s="1" t="s">
        <v>2</v>
      </c>
      <c r="R4432" s="1" t="s">
        <v>11687</v>
      </c>
    </row>
    <row r="4433" spans="1:18" x14ac:dyDescent="0.25">
      <c r="A4433" s="7" t="str">
        <f>IF(C4433="","",IF(ISERROR(VLOOKUP(C4433,'Client List (12-9-13)'!$B$2:$D$2000,3,FALSE)),"",TRIM(PROPER(VLOOKUP(C4433,'Client List (12-9-13)'!$B$2:$D$2000,3,FALSE)))))</f>
        <v>Pending Division</v>
      </c>
      <c r="B4433" s="7" t="s">
        <v>16285</v>
      </c>
      <c r="C4433" s="1" t="s">
        <v>95</v>
      </c>
      <c r="D4433" s="1" t="s">
        <v>11688</v>
      </c>
      <c r="E4433" s="1" t="s">
        <v>11689</v>
      </c>
      <c r="F4433" s="1" t="s">
        <v>2650</v>
      </c>
      <c r="G4433" s="1">
        <v>2023</v>
      </c>
      <c r="H4433" s="1">
        <v>12</v>
      </c>
      <c r="I4433" s="2">
        <v>18</v>
      </c>
      <c r="J4433" s="2">
        <v>216</v>
      </c>
      <c r="K4433" s="1" t="s">
        <v>11690</v>
      </c>
      <c r="L4433" s="1" t="s">
        <v>2652</v>
      </c>
      <c r="M4433" s="1" t="s">
        <v>11691</v>
      </c>
      <c r="N4433" s="1" t="s">
        <v>2653</v>
      </c>
      <c r="O4433" s="1">
        <v>12</v>
      </c>
      <c r="P4433" s="1">
        <v>116128</v>
      </c>
      <c r="Q4433" s="1" t="s">
        <v>2</v>
      </c>
      <c r="R4433" s="1" t="s">
        <v>11692</v>
      </c>
    </row>
    <row r="4434" spans="1:18" x14ac:dyDescent="0.25">
      <c r="A4434" s="7" t="str">
        <f>IF(C4434="","",IF(ISERROR(VLOOKUP(C4434,'Client List (12-9-13)'!$B$2:$D$2000,3,FALSE)),"",TRIM(PROPER(VLOOKUP(C4434,'Client List (12-9-13)'!$B$2:$D$2000,3,FALSE)))))</f>
        <v>Pending Division</v>
      </c>
      <c r="B4434" s="7" t="s">
        <v>16285</v>
      </c>
      <c r="C4434" s="1" t="s">
        <v>95</v>
      </c>
      <c r="D4434" s="1" t="s">
        <v>11693</v>
      </c>
      <c r="E4434" s="1" t="s">
        <v>11694</v>
      </c>
      <c r="F4434" s="1" t="s">
        <v>2650</v>
      </c>
      <c r="G4434" s="1">
        <v>2023</v>
      </c>
      <c r="H4434" s="1">
        <v>12</v>
      </c>
      <c r="I4434" s="2">
        <v>18.670000000000002</v>
      </c>
      <c r="J4434" s="2">
        <v>224</v>
      </c>
      <c r="K4434" s="1" t="s">
        <v>11695</v>
      </c>
      <c r="L4434" s="1" t="s">
        <v>2652</v>
      </c>
      <c r="M4434" s="1" t="s">
        <v>11696</v>
      </c>
      <c r="N4434" s="1" t="s">
        <v>2653</v>
      </c>
      <c r="O4434" s="1">
        <v>12</v>
      </c>
      <c r="P4434" s="1">
        <v>115667</v>
      </c>
      <c r="Q4434" s="1" t="s">
        <v>2</v>
      </c>
      <c r="R4434" s="1" t="s">
        <v>11697</v>
      </c>
    </row>
    <row r="4435" spans="1:18" x14ac:dyDescent="0.25">
      <c r="A4435" s="7" t="str">
        <f>IF(C4435="","",IF(ISERROR(VLOOKUP(C4435,'Client List (12-9-13)'!$B$2:$D$2000,3,FALSE)),"",TRIM(PROPER(VLOOKUP(C4435,'Client List (12-9-13)'!$B$2:$D$2000,3,FALSE)))))</f>
        <v>Pending Division</v>
      </c>
      <c r="B4435" s="7" t="s">
        <v>16285</v>
      </c>
      <c r="C4435" s="1" t="s">
        <v>95</v>
      </c>
      <c r="D4435" s="1" t="s">
        <v>11693</v>
      </c>
      <c r="E4435" s="1" t="s">
        <v>11698</v>
      </c>
      <c r="F4435" s="1" t="s">
        <v>2650</v>
      </c>
      <c r="G4435" s="1">
        <v>2023</v>
      </c>
      <c r="H4435" s="1">
        <v>12</v>
      </c>
      <c r="I4435" s="2">
        <v>16</v>
      </c>
      <c r="J4435" s="2">
        <v>192</v>
      </c>
      <c r="K4435" s="1" t="s">
        <v>11699</v>
      </c>
      <c r="L4435" s="1" t="s">
        <v>2652</v>
      </c>
      <c r="M4435" s="1" t="s">
        <v>11700</v>
      </c>
      <c r="N4435" s="1" t="s">
        <v>2653</v>
      </c>
      <c r="O4435" s="1">
        <v>14</v>
      </c>
      <c r="P4435" s="1">
        <v>115229</v>
      </c>
      <c r="Q4435" s="1" t="s">
        <v>2</v>
      </c>
      <c r="R4435" s="1" t="s">
        <v>11701</v>
      </c>
    </row>
    <row r="4436" spans="1:18" x14ac:dyDescent="0.25">
      <c r="A4436" s="7" t="str">
        <f>IF(C4436="","",IF(ISERROR(VLOOKUP(C4436,'Client List (12-9-13)'!$B$2:$D$2000,3,FALSE)),"",TRIM(PROPER(VLOOKUP(C4436,'Client List (12-9-13)'!$B$2:$D$2000,3,FALSE)))))</f>
        <v>Pending Division</v>
      </c>
      <c r="B4436" s="7" t="s">
        <v>16285</v>
      </c>
      <c r="C4436" s="1" t="s">
        <v>95</v>
      </c>
      <c r="D4436" s="1" t="s">
        <v>11702</v>
      </c>
      <c r="E4436" s="1" t="s">
        <v>11703</v>
      </c>
      <c r="F4436" s="1" t="s">
        <v>2650</v>
      </c>
      <c r="G4436" s="1">
        <v>2020</v>
      </c>
      <c r="H4436" s="1">
        <v>12</v>
      </c>
      <c r="I4436" s="2">
        <v>32</v>
      </c>
      <c r="J4436" s="2">
        <v>384</v>
      </c>
      <c r="K4436" s="1" t="s">
        <v>2704</v>
      </c>
      <c r="L4436" s="1" t="s">
        <v>2652</v>
      </c>
      <c r="M4436" s="1" t="s">
        <v>11704</v>
      </c>
      <c r="N4436" s="1" t="s">
        <v>2653</v>
      </c>
      <c r="O4436" s="1">
        <v>14</v>
      </c>
      <c r="P4436" s="1">
        <v>115200</v>
      </c>
      <c r="Q4436" s="1" t="s">
        <v>2</v>
      </c>
      <c r="R4436" s="1" t="s">
        <v>11705</v>
      </c>
    </row>
    <row r="4437" spans="1:18" x14ac:dyDescent="0.25">
      <c r="A4437" s="7" t="str">
        <f>IF(C4437="","",IF(ISERROR(VLOOKUP(C4437,'Client List (12-9-13)'!$B$2:$D$2000,3,FALSE)),"",TRIM(PROPER(VLOOKUP(C4437,'Client List (12-9-13)'!$B$2:$D$2000,3,FALSE)))))</f>
        <v>Pending Division</v>
      </c>
      <c r="B4437" s="7" t="s">
        <v>16285</v>
      </c>
      <c r="C4437" s="1" t="s">
        <v>95</v>
      </c>
      <c r="D4437" s="1" t="s">
        <v>11702</v>
      </c>
      <c r="E4437" s="1" t="s">
        <v>11706</v>
      </c>
      <c r="F4437" s="1" t="s">
        <v>2650</v>
      </c>
      <c r="G4437" s="1">
        <v>2023</v>
      </c>
      <c r="H4437" s="1">
        <v>12</v>
      </c>
      <c r="I4437" s="2">
        <v>19.329999999999998</v>
      </c>
      <c r="J4437" s="2">
        <v>232</v>
      </c>
      <c r="K4437" s="1" t="s">
        <v>5812</v>
      </c>
      <c r="L4437" s="1" t="s">
        <v>2652</v>
      </c>
      <c r="M4437" s="1" t="s">
        <v>11707</v>
      </c>
      <c r="N4437" s="1" t="s">
        <v>2653</v>
      </c>
      <c r="O4437" s="1">
        <v>12.5</v>
      </c>
      <c r="P4437" s="1">
        <v>116979</v>
      </c>
      <c r="Q4437" s="1" t="s">
        <v>2</v>
      </c>
      <c r="R4437" s="1" t="s">
        <v>11708</v>
      </c>
    </row>
    <row r="4438" spans="1:18" x14ac:dyDescent="0.25">
      <c r="A4438" s="7" t="str">
        <f>IF(C4438="","",IF(ISERROR(VLOOKUP(C4438,'Client List (12-9-13)'!$B$2:$D$2000,3,FALSE)),"",TRIM(PROPER(VLOOKUP(C4438,'Client List (12-9-13)'!$B$2:$D$2000,3,FALSE)))))</f>
        <v>Pending Division</v>
      </c>
      <c r="B4438" s="7" t="s">
        <v>16285</v>
      </c>
      <c r="C4438" s="1" t="s">
        <v>95</v>
      </c>
      <c r="D4438" s="1" t="s">
        <v>11709</v>
      </c>
      <c r="E4438" s="1" t="s">
        <v>5917</v>
      </c>
      <c r="F4438" s="1" t="s">
        <v>2650</v>
      </c>
      <c r="G4438" s="1">
        <v>2023</v>
      </c>
      <c r="H4438" s="1">
        <v>12</v>
      </c>
      <c r="I4438" s="2">
        <v>18.670000000000002</v>
      </c>
      <c r="J4438" s="2">
        <v>224</v>
      </c>
      <c r="K4438" s="1" t="s">
        <v>11695</v>
      </c>
      <c r="L4438" s="1" t="s">
        <v>2652</v>
      </c>
      <c r="M4438" s="1" t="s">
        <v>11710</v>
      </c>
      <c r="N4438" s="1" t="s">
        <v>2653</v>
      </c>
      <c r="O4438" s="1">
        <v>13</v>
      </c>
      <c r="P4438" s="1">
        <v>116117</v>
      </c>
      <c r="Q4438" s="1" t="s">
        <v>2</v>
      </c>
      <c r="R4438" s="1" t="s">
        <v>11711</v>
      </c>
    </row>
    <row r="4439" spans="1:18" x14ac:dyDescent="0.25">
      <c r="A4439" s="7" t="str">
        <f>IF(C4439="","",IF(ISERROR(VLOOKUP(C4439,'Client List (12-9-13)'!$B$2:$D$2000,3,FALSE)),"",TRIM(PROPER(VLOOKUP(C4439,'Client List (12-9-13)'!$B$2:$D$2000,3,FALSE)))))</f>
        <v>Pending Division</v>
      </c>
      <c r="B4439" s="7" t="s">
        <v>16285</v>
      </c>
      <c r="C4439" s="1" t="s">
        <v>95</v>
      </c>
      <c r="D4439" s="1" t="s">
        <v>11709</v>
      </c>
      <c r="E4439" s="1" t="s">
        <v>5903</v>
      </c>
      <c r="F4439" s="1" t="s">
        <v>2650</v>
      </c>
      <c r="G4439" s="1">
        <v>2022</v>
      </c>
      <c r="H4439" s="1">
        <v>12</v>
      </c>
      <c r="I4439" s="2">
        <v>28</v>
      </c>
      <c r="J4439" s="2">
        <v>336</v>
      </c>
      <c r="K4439" s="1" t="s">
        <v>3614</v>
      </c>
      <c r="L4439" s="1" t="s">
        <v>2652</v>
      </c>
      <c r="M4439" s="1" t="s">
        <v>11712</v>
      </c>
      <c r="N4439" s="1" t="s">
        <v>2653</v>
      </c>
      <c r="O4439" s="1">
        <v>14</v>
      </c>
      <c r="P4439" s="1">
        <v>116112</v>
      </c>
      <c r="Q4439" s="1" t="s">
        <v>2</v>
      </c>
      <c r="R4439" s="1" t="s">
        <v>11713</v>
      </c>
    </row>
    <row r="4440" spans="1:18" x14ac:dyDescent="0.25">
      <c r="A4440" s="7" t="str">
        <f>IF(C4440="","",IF(ISERROR(VLOOKUP(C4440,'Client List (12-9-13)'!$B$2:$D$2000,3,FALSE)),"",TRIM(PROPER(VLOOKUP(C4440,'Client List (12-9-13)'!$B$2:$D$2000,3,FALSE)))))</f>
        <v>Pending Division</v>
      </c>
      <c r="B4440" s="7" t="s">
        <v>16285</v>
      </c>
      <c r="C4440" s="1" t="s">
        <v>95</v>
      </c>
      <c r="D4440" s="1" t="s">
        <v>11709</v>
      </c>
      <c r="E4440" s="1" t="s">
        <v>11714</v>
      </c>
      <c r="F4440" s="1" t="s">
        <v>2650</v>
      </c>
      <c r="G4440" s="1">
        <v>2022</v>
      </c>
      <c r="H4440" s="1">
        <v>12</v>
      </c>
      <c r="I4440" s="2">
        <v>28</v>
      </c>
      <c r="J4440" s="2">
        <v>336</v>
      </c>
      <c r="K4440" s="1" t="s">
        <v>3614</v>
      </c>
      <c r="L4440" s="1" t="s">
        <v>2652</v>
      </c>
      <c r="M4440" s="1" t="s">
        <v>11715</v>
      </c>
      <c r="N4440" s="1" t="s">
        <v>2653</v>
      </c>
      <c r="O4440" s="1">
        <v>13.5</v>
      </c>
      <c r="P4440" s="1">
        <v>116113</v>
      </c>
      <c r="Q4440" s="1" t="s">
        <v>2</v>
      </c>
      <c r="R4440" s="1" t="s">
        <v>11716</v>
      </c>
    </row>
    <row r="4441" spans="1:18" x14ac:dyDescent="0.25">
      <c r="A4441" s="7" t="str">
        <f>IF(C4441="","",IF(ISERROR(VLOOKUP(C4441,'Client List (12-9-13)'!$B$2:$D$2000,3,FALSE)),"",TRIM(PROPER(VLOOKUP(C4441,'Client List (12-9-13)'!$B$2:$D$2000,3,FALSE)))))</f>
        <v>Pending Division</v>
      </c>
      <c r="B4441" s="7" t="s">
        <v>16285</v>
      </c>
      <c r="C4441" s="1" t="s">
        <v>95</v>
      </c>
      <c r="D4441" s="1" t="s">
        <v>11717</v>
      </c>
      <c r="E4441" s="1" t="s">
        <v>13701</v>
      </c>
      <c r="F4441" s="1" t="s">
        <v>2650</v>
      </c>
      <c r="G4441" s="1">
        <v>2022</v>
      </c>
      <c r="H4441" s="1">
        <v>6</v>
      </c>
      <c r="I4441" s="2">
        <v>28</v>
      </c>
      <c r="J4441" s="2">
        <v>168</v>
      </c>
      <c r="K4441" s="1" t="s">
        <v>2704</v>
      </c>
      <c r="L4441" s="1" t="s">
        <v>2652</v>
      </c>
      <c r="M4441" s="1" t="s">
        <v>13702</v>
      </c>
      <c r="N4441" s="1" t="s">
        <v>2667</v>
      </c>
      <c r="O4441" s="1">
        <v>13</v>
      </c>
      <c r="P4441" s="1">
        <v>114455</v>
      </c>
      <c r="Q4441" s="1" t="s">
        <v>3</v>
      </c>
      <c r="R4441" s="1" t="s">
        <v>2767</v>
      </c>
    </row>
    <row r="4442" spans="1:18" x14ac:dyDescent="0.25">
      <c r="A4442" s="7" t="str">
        <f>IF(C4442="","",IF(ISERROR(VLOOKUP(C4442,'Client List (12-9-13)'!$B$2:$D$2000,3,FALSE)),"",TRIM(PROPER(VLOOKUP(C4442,'Client List (12-9-13)'!$B$2:$D$2000,3,FALSE)))))</f>
        <v>Pending Division</v>
      </c>
      <c r="B4442" s="7" t="s">
        <v>16285</v>
      </c>
      <c r="C4442" s="1" t="s">
        <v>95</v>
      </c>
      <c r="D4442" s="1" t="s">
        <v>11717</v>
      </c>
      <c r="E4442" s="1" t="s">
        <v>13701</v>
      </c>
      <c r="F4442" s="1" t="s">
        <v>2650</v>
      </c>
      <c r="G4442" s="1">
        <v>2023</v>
      </c>
      <c r="H4442" s="1">
        <v>12</v>
      </c>
      <c r="I4442" s="2">
        <v>29.33</v>
      </c>
      <c r="J4442" s="2">
        <v>352</v>
      </c>
      <c r="K4442" s="1" t="s">
        <v>2704</v>
      </c>
      <c r="L4442" s="1" t="s">
        <v>2652</v>
      </c>
      <c r="M4442" s="1" t="s">
        <v>13703</v>
      </c>
      <c r="N4442" s="1" t="s">
        <v>2667</v>
      </c>
      <c r="O4442" s="1">
        <v>12.5</v>
      </c>
      <c r="P4442" s="1">
        <v>116133</v>
      </c>
      <c r="Q4442" s="1" t="s">
        <v>3</v>
      </c>
      <c r="R4442" s="1" t="s">
        <v>13704</v>
      </c>
    </row>
    <row r="4443" spans="1:18" x14ac:dyDescent="0.25">
      <c r="A4443" s="7" t="str">
        <f>IF(C4443="","",IF(ISERROR(VLOOKUP(C4443,'Client List (12-9-13)'!$B$2:$D$2000,3,FALSE)),"",TRIM(PROPER(VLOOKUP(C4443,'Client List (12-9-13)'!$B$2:$D$2000,3,FALSE)))))</f>
        <v>Pending Division</v>
      </c>
      <c r="B4443" s="7" t="s">
        <v>16285</v>
      </c>
      <c r="C4443" s="1" t="s">
        <v>95</v>
      </c>
      <c r="D4443" s="1" t="s">
        <v>11717</v>
      </c>
      <c r="E4443" s="1" t="s">
        <v>11718</v>
      </c>
      <c r="F4443" s="1" t="s">
        <v>2650</v>
      </c>
      <c r="G4443" s="1">
        <v>2022</v>
      </c>
      <c r="H4443" s="1">
        <v>6</v>
      </c>
      <c r="I4443" s="2">
        <v>32.67</v>
      </c>
      <c r="J4443" s="2">
        <v>196</v>
      </c>
      <c r="K4443" s="1" t="s">
        <v>2704</v>
      </c>
      <c r="L4443" s="1" t="s">
        <v>2652</v>
      </c>
      <c r="M4443" s="1" t="s">
        <v>11719</v>
      </c>
      <c r="N4443" s="1" t="s">
        <v>2653</v>
      </c>
      <c r="O4443" s="1">
        <v>13</v>
      </c>
      <c r="P4443" s="1">
        <v>114456</v>
      </c>
      <c r="Q4443" s="1" t="s">
        <v>2</v>
      </c>
      <c r="R4443" s="1" t="s">
        <v>2767</v>
      </c>
    </row>
    <row r="4444" spans="1:18" x14ac:dyDescent="0.25">
      <c r="A4444" s="7" t="str">
        <f>IF(C4444="","",IF(ISERROR(VLOOKUP(C4444,'Client List (12-9-13)'!$B$2:$D$2000,3,FALSE)),"",TRIM(PROPER(VLOOKUP(C4444,'Client List (12-9-13)'!$B$2:$D$2000,3,FALSE)))))</f>
        <v>Pending Division</v>
      </c>
      <c r="B4444" s="7" t="s">
        <v>16285</v>
      </c>
      <c r="C4444" s="1" t="s">
        <v>95</v>
      </c>
      <c r="D4444" s="1" t="s">
        <v>11717</v>
      </c>
      <c r="E4444" s="1" t="s">
        <v>11718</v>
      </c>
      <c r="F4444" s="1" t="s">
        <v>2650</v>
      </c>
      <c r="G4444" s="1">
        <v>2023</v>
      </c>
      <c r="H4444" s="1">
        <v>12</v>
      </c>
      <c r="I4444" s="2">
        <v>34.67</v>
      </c>
      <c r="J4444" s="2">
        <v>416</v>
      </c>
      <c r="K4444" s="1" t="s">
        <v>2704</v>
      </c>
      <c r="L4444" s="1" t="s">
        <v>2652</v>
      </c>
      <c r="M4444" s="1" t="s">
        <v>11720</v>
      </c>
      <c r="N4444" s="1" t="s">
        <v>2653</v>
      </c>
      <c r="O4444" s="1">
        <v>12.5</v>
      </c>
      <c r="P4444" s="1">
        <v>116135</v>
      </c>
      <c r="Q4444" s="1" t="s">
        <v>2</v>
      </c>
      <c r="R4444" s="1" t="s">
        <v>11721</v>
      </c>
    </row>
    <row r="4445" spans="1:18" x14ac:dyDescent="0.25">
      <c r="A4445" s="7" t="str">
        <f>IF(C4445="","",IF(ISERROR(VLOOKUP(C4445,'Client List (12-9-13)'!$B$2:$D$2000,3,FALSE)),"",TRIM(PROPER(VLOOKUP(C4445,'Client List (12-9-13)'!$B$2:$D$2000,3,FALSE)))))</f>
        <v>Pending Division</v>
      </c>
      <c r="B4445" s="7" t="s">
        <v>16285</v>
      </c>
      <c r="C4445" s="1" t="s">
        <v>95</v>
      </c>
      <c r="D4445" s="1" t="s">
        <v>11717</v>
      </c>
      <c r="E4445" s="1" t="s">
        <v>11722</v>
      </c>
      <c r="F4445" s="1" t="s">
        <v>2650</v>
      </c>
      <c r="G4445" s="1">
        <v>2022</v>
      </c>
      <c r="H4445" s="1">
        <v>6</v>
      </c>
      <c r="I4445" s="2">
        <v>28</v>
      </c>
      <c r="J4445" s="2">
        <v>168</v>
      </c>
      <c r="K4445" s="1" t="s">
        <v>2704</v>
      </c>
      <c r="L4445" s="1" t="s">
        <v>2652</v>
      </c>
      <c r="M4445" s="1" t="s">
        <v>11723</v>
      </c>
      <c r="N4445" s="1" t="s">
        <v>2653</v>
      </c>
      <c r="O4445" s="1">
        <v>13</v>
      </c>
      <c r="P4445" s="1">
        <v>114457</v>
      </c>
      <c r="Q4445" s="1" t="s">
        <v>2</v>
      </c>
      <c r="R4445" s="1" t="s">
        <v>2767</v>
      </c>
    </row>
    <row r="4446" spans="1:18" x14ac:dyDescent="0.25">
      <c r="A4446" s="7" t="str">
        <f>IF(C4446="","",IF(ISERROR(VLOOKUP(C4446,'Client List (12-9-13)'!$B$2:$D$2000,3,FALSE)),"",TRIM(PROPER(VLOOKUP(C4446,'Client List (12-9-13)'!$B$2:$D$2000,3,FALSE)))))</f>
        <v>Pending Division</v>
      </c>
      <c r="B4446" s="7" t="s">
        <v>16285</v>
      </c>
      <c r="C4446" s="1" t="s">
        <v>95</v>
      </c>
      <c r="D4446" s="1" t="s">
        <v>11717</v>
      </c>
      <c r="E4446" s="1" t="s">
        <v>11722</v>
      </c>
      <c r="F4446" s="1" t="s">
        <v>2650</v>
      </c>
      <c r="G4446" s="1">
        <v>2023</v>
      </c>
      <c r="H4446" s="1">
        <v>12</v>
      </c>
      <c r="I4446" s="2">
        <v>29.33</v>
      </c>
      <c r="J4446" s="2">
        <v>352</v>
      </c>
      <c r="K4446" s="1" t="s">
        <v>2704</v>
      </c>
      <c r="L4446" s="1" t="s">
        <v>2652</v>
      </c>
      <c r="M4446" s="1" t="s">
        <v>11724</v>
      </c>
      <c r="N4446" s="1" t="s">
        <v>2653</v>
      </c>
      <c r="O4446" s="1">
        <v>12.5</v>
      </c>
      <c r="P4446" s="1">
        <v>116134</v>
      </c>
      <c r="Q4446" s="1" t="s">
        <v>2</v>
      </c>
      <c r="R4446" s="1" t="s">
        <v>11725</v>
      </c>
    </row>
    <row r="4447" spans="1:18" x14ac:dyDescent="0.25">
      <c r="A4447" s="7" t="str">
        <f>IF(C4447="","",IF(ISERROR(VLOOKUP(C4447,'Client List (12-9-13)'!$B$2:$D$2000,3,FALSE)),"",TRIM(PROPER(VLOOKUP(C4447,'Client List (12-9-13)'!$B$2:$D$2000,3,FALSE)))))</f>
        <v>Pending Division</v>
      </c>
      <c r="B4447" s="7" t="s">
        <v>16285</v>
      </c>
      <c r="C4447" s="1" t="s">
        <v>95</v>
      </c>
      <c r="D4447" s="1" t="s">
        <v>11726</v>
      </c>
      <c r="E4447" s="1" t="s">
        <v>11727</v>
      </c>
      <c r="F4447" s="1" t="s">
        <v>2828</v>
      </c>
      <c r="G4447" s="1">
        <v>2020</v>
      </c>
      <c r="H4447" s="1">
        <v>1</v>
      </c>
      <c r="I4447" s="2">
        <v>296</v>
      </c>
      <c r="J4447" s="2">
        <v>296</v>
      </c>
      <c r="K4447" s="1" t="s">
        <v>2704</v>
      </c>
      <c r="L4447" s="1" t="s">
        <v>2652</v>
      </c>
      <c r="M4447" s="1" t="s">
        <v>11733</v>
      </c>
      <c r="N4447" s="1" t="s">
        <v>2653</v>
      </c>
      <c r="O4447" s="1">
        <v>14.1</v>
      </c>
      <c r="P4447" s="1">
        <v>116976</v>
      </c>
      <c r="Q4447" s="1" t="s">
        <v>2</v>
      </c>
      <c r="R4447" s="1" t="s">
        <v>11734</v>
      </c>
    </row>
    <row r="4448" spans="1:18" x14ac:dyDescent="0.25">
      <c r="A4448" s="7" t="str">
        <f>IF(C4448="","",IF(ISERROR(VLOOKUP(C4448,'Client List (12-9-13)'!$B$2:$D$2000,3,FALSE)),"",TRIM(PROPER(VLOOKUP(C4448,'Client List (12-9-13)'!$B$2:$D$2000,3,FALSE)))))</f>
        <v>Pending Division</v>
      </c>
      <c r="B4448" s="7" t="s">
        <v>16285</v>
      </c>
      <c r="C4448" s="1" t="s">
        <v>95</v>
      </c>
      <c r="D4448" s="1" t="s">
        <v>11726</v>
      </c>
      <c r="E4448" s="1" t="s">
        <v>11727</v>
      </c>
      <c r="F4448" s="1" t="s">
        <v>2830</v>
      </c>
      <c r="G4448" s="1">
        <v>2020</v>
      </c>
      <c r="H4448" s="1">
        <v>1</v>
      </c>
      <c r="I4448" s="2">
        <v>493</v>
      </c>
      <c r="J4448" s="2">
        <v>493</v>
      </c>
      <c r="K4448" s="1" t="s">
        <v>2704</v>
      </c>
      <c r="L4448" s="1" t="s">
        <v>2652</v>
      </c>
      <c r="M4448" s="1" t="s">
        <v>11731</v>
      </c>
      <c r="N4448" s="1" t="s">
        <v>2653</v>
      </c>
      <c r="O4448" s="1">
        <v>14.1</v>
      </c>
      <c r="P4448" s="1">
        <v>116993</v>
      </c>
      <c r="Q4448" s="1" t="s">
        <v>2</v>
      </c>
      <c r="R4448" s="1" t="s">
        <v>11732</v>
      </c>
    </row>
    <row r="4449" spans="1:18" x14ac:dyDescent="0.25">
      <c r="A4449" s="7" t="str">
        <f>IF(C4449="","",IF(ISERROR(VLOOKUP(C4449,'Client List (12-9-13)'!$B$2:$D$2000,3,FALSE)),"",TRIM(PROPER(VLOOKUP(C4449,'Client List (12-9-13)'!$B$2:$D$2000,3,FALSE)))))</f>
        <v>Pending Division</v>
      </c>
      <c r="B4449" s="7" t="s">
        <v>16285</v>
      </c>
      <c r="C4449" s="1" t="s">
        <v>95</v>
      </c>
      <c r="D4449" s="1" t="s">
        <v>11726</v>
      </c>
      <c r="E4449" s="1" t="s">
        <v>11727</v>
      </c>
      <c r="F4449" s="1" t="s">
        <v>2650</v>
      </c>
      <c r="G4449" s="1">
        <v>2020</v>
      </c>
      <c r="H4449" s="1">
        <v>12</v>
      </c>
      <c r="I4449" s="2">
        <v>53.33</v>
      </c>
      <c r="J4449" s="2">
        <v>640</v>
      </c>
      <c r="K4449" s="1" t="s">
        <v>11728</v>
      </c>
      <c r="L4449" s="1" t="s">
        <v>2652</v>
      </c>
      <c r="M4449" s="1" t="s">
        <v>11729</v>
      </c>
      <c r="N4449" s="1" t="s">
        <v>2653</v>
      </c>
      <c r="O4449" s="1">
        <v>12.5</v>
      </c>
      <c r="P4449" s="1">
        <v>115201</v>
      </c>
      <c r="Q4449" s="1" t="s">
        <v>2</v>
      </c>
      <c r="R4449" s="1" t="s">
        <v>11730</v>
      </c>
    </row>
    <row r="4450" spans="1:18" x14ac:dyDescent="0.25">
      <c r="A4450" s="7" t="str">
        <f>IF(C4450="","",IF(ISERROR(VLOOKUP(C4450,'Client List (12-9-13)'!$B$2:$D$2000,3,FALSE)),"",TRIM(PROPER(VLOOKUP(C4450,'Client List (12-9-13)'!$B$2:$D$2000,3,FALSE)))))</f>
        <v>Pending Division</v>
      </c>
      <c r="B4450" s="7" t="s">
        <v>16285</v>
      </c>
      <c r="C4450" s="1" t="s">
        <v>95</v>
      </c>
      <c r="D4450" s="1" t="s">
        <v>11726</v>
      </c>
      <c r="E4450" s="1" t="s">
        <v>11735</v>
      </c>
      <c r="F4450" s="1" t="s">
        <v>2783</v>
      </c>
      <c r="G4450" s="1">
        <v>2020</v>
      </c>
      <c r="H4450" s="1">
        <v>6</v>
      </c>
      <c r="I4450" s="2">
        <v>266</v>
      </c>
      <c r="J4450" s="2">
        <v>1596</v>
      </c>
      <c r="K4450" s="1" t="s">
        <v>2704</v>
      </c>
      <c r="L4450" s="1" t="s">
        <v>2652</v>
      </c>
      <c r="M4450" s="1" t="s">
        <v>11738</v>
      </c>
      <c r="N4450" s="1" t="s">
        <v>2653</v>
      </c>
      <c r="O4450" s="1">
        <v>14.1</v>
      </c>
      <c r="P4450" s="1">
        <v>115213</v>
      </c>
      <c r="Q4450" s="1" t="s">
        <v>2</v>
      </c>
      <c r="R4450" s="1" t="s">
        <v>11734</v>
      </c>
    </row>
    <row r="4451" spans="1:18" x14ac:dyDescent="0.25">
      <c r="A4451" s="7" t="str">
        <f>IF(C4451="","",IF(ISERROR(VLOOKUP(C4451,'Client List (12-9-13)'!$B$2:$D$2000,3,FALSE)),"",TRIM(PROPER(VLOOKUP(C4451,'Client List (12-9-13)'!$B$2:$D$2000,3,FALSE)))))</f>
        <v>Pending Division</v>
      </c>
      <c r="B4451" s="7" t="s">
        <v>16285</v>
      </c>
      <c r="C4451" s="1" t="s">
        <v>95</v>
      </c>
      <c r="D4451" s="1" t="s">
        <v>11726</v>
      </c>
      <c r="E4451" s="1" t="s">
        <v>11735</v>
      </c>
      <c r="F4451" s="1" t="s">
        <v>2650</v>
      </c>
      <c r="G4451" s="1">
        <v>2020</v>
      </c>
      <c r="H4451" s="1">
        <v>12</v>
      </c>
      <c r="I4451" s="2">
        <v>110</v>
      </c>
      <c r="J4451" s="2">
        <v>1320</v>
      </c>
      <c r="K4451" s="1" t="s">
        <v>11736</v>
      </c>
      <c r="L4451" s="1" t="s">
        <v>2652</v>
      </c>
      <c r="M4451" s="1" t="s">
        <v>11737</v>
      </c>
      <c r="N4451" s="1" t="s">
        <v>2653</v>
      </c>
      <c r="O4451" s="1">
        <v>14.1</v>
      </c>
      <c r="P4451" s="1">
        <v>115214</v>
      </c>
      <c r="Q4451" s="1" t="s">
        <v>2</v>
      </c>
      <c r="R4451" s="1" t="s">
        <v>11734</v>
      </c>
    </row>
    <row r="4452" spans="1:18" x14ac:dyDescent="0.25">
      <c r="A4452" s="7" t="str">
        <f>IF(C4452="","",IF(ISERROR(VLOOKUP(C4452,'Client List (12-9-13)'!$B$2:$D$2000,3,FALSE)),"",TRIM(PROPER(VLOOKUP(C4452,'Client List (12-9-13)'!$B$2:$D$2000,3,FALSE)))))</f>
        <v>Pending Division</v>
      </c>
      <c r="B4452" s="7" t="s">
        <v>16285</v>
      </c>
      <c r="C4452" s="1" t="s">
        <v>95</v>
      </c>
      <c r="D4452" s="1" t="s">
        <v>11726</v>
      </c>
      <c r="E4452" s="1" t="s">
        <v>11739</v>
      </c>
      <c r="F4452" s="1" t="s">
        <v>2783</v>
      </c>
      <c r="G4452" s="1">
        <v>2020</v>
      </c>
      <c r="H4452" s="1">
        <v>6</v>
      </c>
      <c r="I4452" s="2">
        <v>183.33</v>
      </c>
      <c r="J4452" s="2">
        <v>1100</v>
      </c>
      <c r="K4452" s="1" t="s">
        <v>2704</v>
      </c>
      <c r="L4452" s="1" t="s">
        <v>2652</v>
      </c>
      <c r="M4452" s="1" t="s">
        <v>11742</v>
      </c>
      <c r="N4452" s="1" t="s">
        <v>2653</v>
      </c>
      <c r="O4452" s="1">
        <v>14.1</v>
      </c>
      <c r="P4452" s="1">
        <v>115256</v>
      </c>
      <c r="Q4452" s="1" t="s">
        <v>2</v>
      </c>
      <c r="R4452" s="1" t="s">
        <v>11743</v>
      </c>
    </row>
    <row r="4453" spans="1:18" x14ac:dyDescent="0.25">
      <c r="A4453" s="7" t="str">
        <f>IF(C4453="","",IF(ISERROR(VLOOKUP(C4453,'Client List (12-9-13)'!$B$2:$D$2000,3,FALSE)),"",TRIM(PROPER(VLOOKUP(C4453,'Client List (12-9-13)'!$B$2:$D$2000,3,FALSE)))))</f>
        <v>Pending Division</v>
      </c>
      <c r="B4453" s="7" t="s">
        <v>16285</v>
      </c>
      <c r="C4453" s="1" t="s">
        <v>95</v>
      </c>
      <c r="D4453" s="1" t="s">
        <v>11726</v>
      </c>
      <c r="E4453" s="1" t="s">
        <v>11739</v>
      </c>
      <c r="F4453" s="1" t="s">
        <v>2828</v>
      </c>
      <c r="G4453" s="1">
        <v>2020</v>
      </c>
      <c r="H4453" s="1">
        <v>1</v>
      </c>
      <c r="I4453" s="2">
        <v>396</v>
      </c>
      <c r="J4453" s="2">
        <v>396</v>
      </c>
      <c r="K4453" s="1" t="s">
        <v>2704</v>
      </c>
      <c r="L4453" s="1" t="s">
        <v>2652</v>
      </c>
      <c r="M4453" s="1" t="s">
        <v>11746</v>
      </c>
      <c r="N4453" s="1" t="s">
        <v>2653</v>
      </c>
      <c r="O4453" s="1">
        <v>14.1</v>
      </c>
      <c r="P4453" s="1">
        <v>116981</v>
      </c>
      <c r="Q4453" s="1" t="s">
        <v>2</v>
      </c>
      <c r="R4453" s="1" t="s">
        <v>11743</v>
      </c>
    </row>
    <row r="4454" spans="1:18" x14ac:dyDescent="0.25">
      <c r="A4454" s="7" t="str">
        <f>IF(C4454="","",IF(ISERROR(VLOOKUP(C4454,'Client List (12-9-13)'!$B$2:$D$2000,3,FALSE)),"",TRIM(PROPER(VLOOKUP(C4454,'Client List (12-9-13)'!$B$2:$D$2000,3,FALSE)))))</f>
        <v>Pending Division</v>
      </c>
      <c r="B4454" s="7" t="s">
        <v>16285</v>
      </c>
      <c r="C4454" s="1" t="s">
        <v>95</v>
      </c>
      <c r="D4454" s="1" t="s">
        <v>11726</v>
      </c>
      <c r="E4454" s="1" t="s">
        <v>11739</v>
      </c>
      <c r="F4454" s="1" t="s">
        <v>2830</v>
      </c>
      <c r="G4454" s="1">
        <v>2020</v>
      </c>
      <c r="H4454" s="1">
        <v>1</v>
      </c>
      <c r="I4454" s="2">
        <v>682</v>
      </c>
      <c r="J4454" s="2">
        <v>682</v>
      </c>
      <c r="K4454" s="1" t="s">
        <v>2704</v>
      </c>
      <c r="L4454" s="1" t="s">
        <v>2652</v>
      </c>
      <c r="M4454" s="1" t="s">
        <v>11744</v>
      </c>
      <c r="N4454" s="1" t="s">
        <v>2653</v>
      </c>
      <c r="O4454" s="1">
        <v>14.1</v>
      </c>
      <c r="P4454" s="1">
        <v>116992</v>
      </c>
      <c r="Q4454" s="1" t="s">
        <v>2</v>
      </c>
      <c r="R4454" s="1" t="s">
        <v>11745</v>
      </c>
    </row>
    <row r="4455" spans="1:18" x14ac:dyDescent="0.25">
      <c r="A4455" s="7" t="str">
        <f>IF(C4455="","",IF(ISERROR(VLOOKUP(C4455,'Client List (12-9-13)'!$B$2:$D$2000,3,FALSE)),"",TRIM(PROPER(VLOOKUP(C4455,'Client List (12-9-13)'!$B$2:$D$2000,3,FALSE)))))</f>
        <v>Pending Division</v>
      </c>
      <c r="B4455" s="7" t="s">
        <v>16285</v>
      </c>
      <c r="C4455" s="1" t="s">
        <v>95</v>
      </c>
      <c r="D4455" s="1" t="s">
        <v>11726</v>
      </c>
      <c r="E4455" s="1" t="s">
        <v>11739</v>
      </c>
      <c r="F4455" s="1" t="s">
        <v>2650</v>
      </c>
      <c r="G4455" s="1">
        <v>2020</v>
      </c>
      <c r="H4455" s="1">
        <v>12</v>
      </c>
      <c r="I4455" s="2">
        <v>75.33</v>
      </c>
      <c r="J4455" s="2">
        <v>904</v>
      </c>
      <c r="K4455" s="1" t="s">
        <v>4142</v>
      </c>
      <c r="L4455" s="1" t="s">
        <v>2652</v>
      </c>
      <c r="M4455" s="1" t="s">
        <v>11740</v>
      </c>
      <c r="N4455" s="1" t="s">
        <v>2653</v>
      </c>
      <c r="O4455" s="1">
        <v>14</v>
      </c>
      <c r="P4455" s="1">
        <v>115265</v>
      </c>
      <c r="Q4455" s="1" t="s">
        <v>2</v>
      </c>
      <c r="R4455" s="1" t="s">
        <v>11741</v>
      </c>
    </row>
    <row r="4456" spans="1:18" x14ac:dyDescent="0.25">
      <c r="A4456" s="7" t="str">
        <f>IF(C4456="","",IF(ISERROR(VLOOKUP(C4456,'Client List (12-9-13)'!$B$2:$D$2000,3,FALSE)),"",TRIM(PROPER(VLOOKUP(C4456,'Client List (12-9-13)'!$B$2:$D$2000,3,FALSE)))))</f>
        <v>Pending Division</v>
      </c>
      <c r="B4456" s="7" t="s">
        <v>16285</v>
      </c>
      <c r="C4456" s="1" t="s">
        <v>95</v>
      </c>
      <c r="D4456" s="1" t="s">
        <v>11726</v>
      </c>
      <c r="E4456" s="1" t="s">
        <v>13705</v>
      </c>
      <c r="F4456" s="1" t="s">
        <v>2650</v>
      </c>
      <c r="G4456" s="1">
        <v>2021</v>
      </c>
      <c r="H4456" s="1">
        <v>12</v>
      </c>
      <c r="I4456" s="2">
        <v>75.33</v>
      </c>
      <c r="J4456" s="2">
        <v>904</v>
      </c>
      <c r="K4456" s="1" t="s">
        <v>2704</v>
      </c>
      <c r="L4456" s="1" t="s">
        <v>2652</v>
      </c>
      <c r="M4456" s="1" t="s">
        <v>13706</v>
      </c>
      <c r="N4456" s="1" t="s">
        <v>2667</v>
      </c>
      <c r="O4456" s="1">
        <v>12</v>
      </c>
      <c r="P4456" s="1">
        <v>115273</v>
      </c>
      <c r="Q4456" s="1" t="s">
        <v>3</v>
      </c>
      <c r="R4456" s="1" t="s">
        <v>11842</v>
      </c>
    </row>
    <row r="4457" spans="1:18" x14ac:dyDescent="0.25">
      <c r="A4457" s="7" t="str">
        <f>IF(C4457="","",IF(ISERROR(VLOOKUP(C4457,'Client List (12-9-13)'!$B$2:$D$2000,3,FALSE)),"",TRIM(PROPER(VLOOKUP(C4457,'Client List (12-9-13)'!$B$2:$D$2000,3,FALSE)))))</f>
        <v>Pending Division</v>
      </c>
      <c r="B4457" s="7" t="s">
        <v>16285</v>
      </c>
      <c r="C4457" s="1" t="s">
        <v>95</v>
      </c>
      <c r="D4457" s="1" t="s">
        <v>11726</v>
      </c>
      <c r="E4457" s="1" t="s">
        <v>11747</v>
      </c>
      <c r="F4457" s="1" t="s">
        <v>2650</v>
      </c>
      <c r="G4457" s="1">
        <v>2022</v>
      </c>
      <c r="H4457" s="1">
        <v>12</v>
      </c>
      <c r="I4457" s="2">
        <v>23.33</v>
      </c>
      <c r="J4457" s="2">
        <v>280</v>
      </c>
      <c r="K4457" s="1" t="s">
        <v>11748</v>
      </c>
      <c r="L4457" s="1" t="s">
        <v>2652</v>
      </c>
      <c r="M4457" s="1" t="s">
        <v>11749</v>
      </c>
      <c r="N4457" s="1" t="s">
        <v>2653</v>
      </c>
      <c r="O4457" s="1">
        <v>13</v>
      </c>
      <c r="P4457" s="1">
        <v>115221</v>
      </c>
      <c r="Q4457" s="1" t="s">
        <v>2</v>
      </c>
      <c r="R4457" s="1" t="s">
        <v>11750</v>
      </c>
    </row>
    <row r="4458" spans="1:18" x14ac:dyDescent="0.25">
      <c r="A4458" s="7" t="str">
        <f>IF(C4458="","",IF(ISERROR(VLOOKUP(C4458,'Client List (12-9-13)'!$B$2:$D$2000,3,FALSE)),"",TRIM(PROPER(VLOOKUP(C4458,'Client List (12-9-13)'!$B$2:$D$2000,3,FALSE)))))</f>
        <v>Pending Division</v>
      </c>
      <c r="B4458" s="7" t="s">
        <v>16285</v>
      </c>
      <c r="C4458" s="1" t="s">
        <v>95</v>
      </c>
      <c r="D4458" s="1" t="s">
        <v>11751</v>
      </c>
      <c r="E4458" s="1" t="s">
        <v>11752</v>
      </c>
      <c r="F4458" s="1" t="s">
        <v>2650</v>
      </c>
      <c r="G4458" s="1">
        <v>2021</v>
      </c>
      <c r="H4458" s="1">
        <v>12</v>
      </c>
      <c r="I4458" s="2">
        <v>32.67</v>
      </c>
      <c r="J4458" s="2">
        <v>392</v>
      </c>
      <c r="K4458" s="1" t="s">
        <v>11753</v>
      </c>
      <c r="L4458" s="1" t="s">
        <v>2652</v>
      </c>
      <c r="M4458" s="1" t="s">
        <v>11754</v>
      </c>
      <c r="N4458" s="1" t="s">
        <v>2653</v>
      </c>
      <c r="O4458" s="1">
        <v>12</v>
      </c>
      <c r="P4458" s="1">
        <v>114133</v>
      </c>
      <c r="Q4458" s="1" t="s">
        <v>2</v>
      </c>
      <c r="R4458" s="1" t="s">
        <v>11755</v>
      </c>
    </row>
    <row r="4459" spans="1:18" x14ac:dyDescent="0.25">
      <c r="A4459" s="7" t="str">
        <f>IF(C4459="","",IF(ISERROR(VLOOKUP(C4459,'Client List (12-9-13)'!$B$2:$D$2000,3,FALSE)),"",TRIM(PROPER(VLOOKUP(C4459,'Client List (12-9-13)'!$B$2:$D$2000,3,FALSE)))))</f>
        <v>Pending Division</v>
      </c>
      <c r="B4459" s="7" t="s">
        <v>16285</v>
      </c>
      <c r="C4459" s="1" t="s">
        <v>95</v>
      </c>
      <c r="D4459" s="1" t="s">
        <v>11751</v>
      </c>
      <c r="E4459" s="1" t="s">
        <v>11756</v>
      </c>
      <c r="F4459" s="1" t="s">
        <v>2650</v>
      </c>
      <c r="G4459" s="1">
        <v>2022</v>
      </c>
      <c r="H4459" s="1">
        <v>12</v>
      </c>
      <c r="I4459" s="2">
        <v>32.67</v>
      </c>
      <c r="J4459" s="2">
        <v>392</v>
      </c>
      <c r="K4459" s="1" t="s">
        <v>8501</v>
      </c>
      <c r="L4459" s="1" t="s">
        <v>2652</v>
      </c>
      <c r="M4459" s="1" t="s">
        <v>11757</v>
      </c>
      <c r="N4459" s="1" t="s">
        <v>2653</v>
      </c>
      <c r="O4459" s="1">
        <v>12</v>
      </c>
      <c r="P4459" s="1">
        <v>114135</v>
      </c>
      <c r="Q4459" s="1" t="s">
        <v>2</v>
      </c>
      <c r="R4459" s="1" t="s">
        <v>11758</v>
      </c>
    </row>
    <row r="4460" spans="1:18" x14ac:dyDescent="0.25">
      <c r="A4460" s="7" t="str">
        <f>IF(C4460="","",IF(ISERROR(VLOOKUP(C4460,'Client List (12-9-13)'!$B$2:$D$2000,3,FALSE)),"",TRIM(PROPER(VLOOKUP(C4460,'Client List (12-9-13)'!$B$2:$D$2000,3,FALSE)))))</f>
        <v>Pending Division</v>
      </c>
      <c r="B4460" s="7" t="s">
        <v>16285</v>
      </c>
      <c r="C4460" s="1" t="s">
        <v>95</v>
      </c>
      <c r="D4460" s="1" t="s">
        <v>11751</v>
      </c>
      <c r="E4460" s="1" t="s">
        <v>11759</v>
      </c>
      <c r="F4460" s="1" t="s">
        <v>2650</v>
      </c>
      <c r="G4460" s="1">
        <v>2020</v>
      </c>
      <c r="H4460" s="1">
        <v>12</v>
      </c>
      <c r="I4460" s="2">
        <v>40</v>
      </c>
      <c r="J4460" s="2">
        <v>480</v>
      </c>
      <c r="K4460" s="1" t="s">
        <v>11439</v>
      </c>
      <c r="L4460" s="1" t="s">
        <v>2652</v>
      </c>
      <c r="M4460" s="1" t="s">
        <v>11760</v>
      </c>
      <c r="N4460" s="1" t="s">
        <v>2653</v>
      </c>
      <c r="O4460" s="1">
        <v>13</v>
      </c>
      <c r="P4460" s="1">
        <v>114132</v>
      </c>
      <c r="Q4460" s="1" t="s">
        <v>2</v>
      </c>
      <c r="R4460" s="1" t="s">
        <v>11761</v>
      </c>
    </row>
    <row r="4461" spans="1:18" x14ac:dyDescent="0.25">
      <c r="A4461" s="7" t="str">
        <f>IF(C4461="","",IF(ISERROR(VLOOKUP(C4461,'Client List (12-9-13)'!$B$2:$D$2000,3,FALSE)),"",TRIM(PROPER(VLOOKUP(C4461,'Client List (12-9-13)'!$B$2:$D$2000,3,FALSE)))))</f>
        <v>Pending Division</v>
      </c>
      <c r="B4461" s="7" t="s">
        <v>16285</v>
      </c>
      <c r="C4461" s="1" t="s">
        <v>95</v>
      </c>
      <c r="D4461" s="1" t="s">
        <v>11762</v>
      </c>
      <c r="E4461" s="1" t="s">
        <v>11763</v>
      </c>
      <c r="F4461" s="1" t="s">
        <v>2650</v>
      </c>
      <c r="G4461" s="1">
        <v>2023</v>
      </c>
      <c r="H4461" s="1">
        <v>12</v>
      </c>
      <c r="I4461" s="2">
        <v>18.670000000000002</v>
      </c>
      <c r="J4461" s="2">
        <v>224</v>
      </c>
      <c r="K4461" s="1" t="s">
        <v>11764</v>
      </c>
      <c r="L4461" s="1" t="s">
        <v>2652</v>
      </c>
      <c r="M4461" s="1" t="s">
        <v>11765</v>
      </c>
      <c r="N4461" s="1" t="s">
        <v>2653</v>
      </c>
      <c r="O4461" s="1">
        <v>14.5</v>
      </c>
      <c r="P4461" s="1">
        <v>115660</v>
      </c>
      <c r="Q4461" s="1" t="s">
        <v>2</v>
      </c>
      <c r="R4461" s="1" t="s">
        <v>11766</v>
      </c>
    </row>
    <row r="4462" spans="1:18" x14ac:dyDescent="0.25">
      <c r="A4462" s="7" t="str">
        <f>IF(C4462="","",IF(ISERROR(VLOOKUP(C4462,'Client List (12-9-13)'!$B$2:$D$2000,3,FALSE)),"",TRIM(PROPER(VLOOKUP(C4462,'Client List (12-9-13)'!$B$2:$D$2000,3,FALSE)))))</f>
        <v>Pending Division</v>
      </c>
      <c r="B4462" s="7" t="s">
        <v>16285</v>
      </c>
      <c r="C4462" s="1" t="s">
        <v>95</v>
      </c>
      <c r="D4462" s="1" t="s">
        <v>11762</v>
      </c>
      <c r="E4462" s="1" t="s">
        <v>11767</v>
      </c>
      <c r="F4462" s="1" t="s">
        <v>2650</v>
      </c>
      <c r="G4462" s="1">
        <v>2020</v>
      </c>
      <c r="H4462" s="1">
        <v>12</v>
      </c>
      <c r="I4462" s="2">
        <v>40</v>
      </c>
      <c r="J4462" s="2">
        <v>480</v>
      </c>
      <c r="K4462" s="1" t="s">
        <v>4567</v>
      </c>
      <c r="L4462" s="1" t="s">
        <v>2652</v>
      </c>
      <c r="M4462" s="1" t="s">
        <v>11768</v>
      </c>
      <c r="N4462" s="1" t="s">
        <v>2653</v>
      </c>
      <c r="O4462" s="1">
        <v>14.5</v>
      </c>
      <c r="P4462" s="1">
        <v>116126</v>
      </c>
      <c r="Q4462" s="1" t="s">
        <v>2</v>
      </c>
      <c r="R4462" s="1" t="s">
        <v>11769</v>
      </c>
    </row>
    <row r="4463" spans="1:18" x14ac:dyDescent="0.25">
      <c r="A4463" s="7" t="str">
        <f>IF(C4463="","",IF(ISERROR(VLOOKUP(C4463,'Client List (12-9-13)'!$B$2:$D$2000,3,FALSE)),"",TRIM(PROPER(VLOOKUP(C4463,'Client List (12-9-13)'!$B$2:$D$2000,3,FALSE)))))</f>
        <v>Pending Division</v>
      </c>
      <c r="B4463" s="7" t="s">
        <v>16285</v>
      </c>
      <c r="C4463" s="1" t="s">
        <v>95</v>
      </c>
      <c r="D4463" s="1" t="s">
        <v>11762</v>
      </c>
      <c r="E4463" s="1" t="s">
        <v>11770</v>
      </c>
      <c r="F4463" s="1" t="s">
        <v>2650</v>
      </c>
      <c r="G4463" s="1">
        <v>2020</v>
      </c>
      <c r="H4463" s="1">
        <v>12</v>
      </c>
      <c r="I4463" s="2">
        <v>42</v>
      </c>
      <c r="J4463" s="2">
        <v>504</v>
      </c>
      <c r="K4463" s="1" t="s">
        <v>11771</v>
      </c>
      <c r="L4463" s="1" t="s">
        <v>2652</v>
      </c>
      <c r="M4463" s="1" t="s">
        <v>11772</v>
      </c>
      <c r="N4463" s="1" t="s">
        <v>2653</v>
      </c>
      <c r="O4463" s="1">
        <v>15</v>
      </c>
      <c r="P4463" s="1">
        <v>116114</v>
      </c>
      <c r="Q4463" s="1" t="s">
        <v>2</v>
      </c>
      <c r="R4463" s="1" t="s">
        <v>11773</v>
      </c>
    </row>
    <row r="4464" spans="1:18" x14ac:dyDescent="0.25">
      <c r="A4464" s="7" t="str">
        <f>IF(C4464="","",IF(ISERROR(VLOOKUP(C4464,'Client List (12-9-13)'!$B$2:$D$2000,3,FALSE)),"",TRIM(PROPER(VLOOKUP(C4464,'Client List (12-9-13)'!$B$2:$D$2000,3,FALSE)))))</f>
        <v>Pending Division</v>
      </c>
      <c r="B4464" s="7" t="s">
        <v>16285</v>
      </c>
      <c r="C4464" s="1" t="s">
        <v>95</v>
      </c>
      <c r="D4464" s="1" t="s">
        <v>11762</v>
      </c>
      <c r="E4464" s="1" t="s">
        <v>11774</v>
      </c>
      <c r="F4464" s="1" t="s">
        <v>2650</v>
      </c>
      <c r="G4464" s="1">
        <v>2020</v>
      </c>
      <c r="H4464" s="1">
        <v>12</v>
      </c>
      <c r="I4464" s="2">
        <v>40.67</v>
      </c>
      <c r="J4464" s="2">
        <v>488</v>
      </c>
      <c r="K4464" s="1" t="s">
        <v>4567</v>
      </c>
      <c r="L4464" s="1" t="s">
        <v>2652</v>
      </c>
      <c r="M4464" s="1" t="s">
        <v>11775</v>
      </c>
      <c r="N4464" s="1" t="s">
        <v>2653</v>
      </c>
      <c r="O4464" s="1">
        <v>15</v>
      </c>
      <c r="P4464" s="1">
        <v>116123</v>
      </c>
      <c r="Q4464" s="1" t="s">
        <v>2</v>
      </c>
      <c r="R4464" s="1" t="s">
        <v>11776</v>
      </c>
    </row>
    <row r="4465" spans="1:18" x14ac:dyDescent="0.25">
      <c r="A4465" s="7" t="str">
        <f>IF(C4465="","",IF(ISERROR(VLOOKUP(C4465,'Client List (12-9-13)'!$B$2:$D$2000,3,FALSE)),"",TRIM(PROPER(VLOOKUP(C4465,'Client List (12-9-13)'!$B$2:$D$2000,3,FALSE)))))</f>
        <v>Pending Division</v>
      </c>
      <c r="B4465" s="7" t="s">
        <v>16285</v>
      </c>
      <c r="C4465" s="1" t="s">
        <v>95</v>
      </c>
      <c r="D4465" s="1" t="s">
        <v>11762</v>
      </c>
      <c r="E4465" s="1" t="s">
        <v>11777</v>
      </c>
      <c r="F4465" s="1" t="s">
        <v>2650</v>
      </c>
      <c r="G4465" s="1">
        <v>2020</v>
      </c>
      <c r="H4465" s="1">
        <v>6</v>
      </c>
      <c r="I4465" s="2">
        <v>128.66999999999999</v>
      </c>
      <c r="J4465" s="2">
        <v>772</v>
      </c>
      <c r="K4465" s="1" t="s">
        <v>11778</v>
      </c>
      <c r="L4465" s="1" t="s">
        <v>2652</v>
      </c>
      <c r="M4465" s="1" t="s">
        <v>11779</v>
      </c>
      <c r="N4465" s="1" t="s">
        <v>2653</v>
      </c>
      <c r="O4465" s="1">
        <v>14.5</v>
      </c>
      <c r="P4465" s="1">
        <v>116132</v>
      </c>
      <c r="Q4465" s="1" t="s">
        <v>2</v>
      </c>
      <c r="R4465" s="1" t="s">
        <v>11780</v>
      </c>
    </row>
    <row r="4466" spans="1:18" x14ac:dyDescent="0.25">
      <c r="A4466" s="7" t="str">
        <f>IF(C4466="","",IF(ISERROR(VLOOKUP(C4466,'Client List (12-9-13)'!$B$2:$D$2000,3,FALSE)),"",TRIM(PROPER(VLOOKUP(C4466,'Client List (12-9-13)'!$B$2:$D$2000,3,FALSE)))))</f>
        <v>Pending Division</v>
      </c>
      <c r="B4466" s="7" t="s">
        <v>16285</v>
      </c>
      <c r="C4466" s="1" t="s">
        <v>95</v>
      </c>
      <c r="D4466" s="1" t="s">
        <v>11762</v>
      </c>
      <c r="E4466" s="1" t="s">
        <v>11781</v>
      </c>
      <c r="F4466" s="1" t="s">
        <v>2650</v>
      </c>
      <c r="G4466" s="1">
        <v>2023</v>
      </c>
      <c r="H4466" s="1">
        <v>12</v>
      </c>
      <c r="I4466" s="2">
        <v>17.329999999999998</v>
      </c>
      <c r="J4466" s="2">
        <v>208</v>
      </c>
      <c r="K4466" s="1" t="s">
        <v>11782</v>
      </c>
      <c r="L4466" s="1" t="s">
        <v>2652</v>
      </c>
      <c r="M4466" s="1" t="s">
        <v>11783</v>
      </c>
      <c r="N4466" s="1" t="s">
        <v>2653</v>
      </c>
      <c r="O4466" s="1">
        <v>14</v>
      </c>
      <c r="P4466" s="1">
        <v>115671</v>
      </c>
      <c r="Q4466" s="1" t="s">
        <v>2</v>
      </c>
      <c r="R4466" s="1" t="s">
        <v>11784</v>
      </c>
    </row>
    <row r="4467" spans="1:18" x14ac:dyDescent="0.25">
      <c r="A4467" s="7" t="str">
        <f>IF(C4467="","",IF(ISERROR(VLOOKUP(C4467,'Client List (12-9-13)'!$B$2:$D$2000,3,FALSE)),"",TRIM(PROPER(VLOOKUP(C4467,'Client List (12-9-13)'!$B$2:$D$2000,3,FALSE)))))</f>
        <v>Pending Division</v>
      </c>
      <c r="B4467" s="7" t="s">
        <v>16285</v>
      </c>
      <c r="C4467" s="1" t="s">
        <v>95</v>
      </c>
      <c r="D4467" s="1" t="s">
        <v>11762</v>
      </c>
      <c r="E4467" s="1" t="s">
        <v>11785</v>
      </c>
      <c r="F4467" s="1" t="s">
        <v>2650</v>
      </c>
      <c r="G4467" s="1">
        <v>2022</v>
      </c>
      <c r="H4467" s="1">
        <v>12</v>
      </c>
      <c r="I4467" s="2">
        <v>22.67</v>
      </c>
      <c r="J4467" s="2">
        <v>272</v>
      </c>
      <c r="K4467" s="1" t="s">
        <v>11786</v>
      </c>
      <c r="L4467" s="1" t="s">
        <v>2652</v>
      </c>
      <c r="M4467" s="1" t="s">
        <v>11787</v>
      </c>
      <c r="N4467" s="1" t="s">
        <v>2653</v>
      </c>
      <c r="O4467" s="1">
        <v>15</v>
      </c>
      <c r="P4467" s="1">
        <v>115662</v>
      </c>
      <c r="Q4467" s="1" t="s">
        <v>2</v>
      </c>
      <c r="R4467" s="1" t="s">
        <v>11788</v>
      </c>
    </row>
    <row r="4468" spans="1:18" x14ac:dyDescent="0.25">
      <c r="A4468" s="7" t="str">
        <f>IF(C4468="","",IF(ISERROR(VLOOKUP(C4468,'Client List (12-9-13)'!$B$2:$D$2000,3,FALSE)),"",TRIM(PROPER(VLOOKUP(C4468,'Client List (12-9-13)'!$B$2:$D$2000,3,FALSE)))))</f>
        <v>Pending Division</v>
      </c>
      <c r="B4468" s="7" t="s">
        <v>16285</v>
      </c>
      <c r="C4468" s="1" t="s">
        <v>95</v>
      </c>
      <c r="D4468" s="1" t="s">
        <v>11762</v>
      </c>
      <c r="E4468" s="1" t="s">
        <v>11785</v>
      </c>
      <c r="F4468" s="1" t="s">
        <v>2650</v>
      </c>
      <c r="G4468" s="1">
        <v>2023</v>
      </c>
      <c r="H4468" s="1">
        <v>12</v>
      </c>
      <c r="I4468" s="2">
        <v>22.67</v>
      </c>
      <c r="J4468" s="2">
        <v>272</v>
      </c>
      <c r="K4468" s="1" t="s">
        <v>11786</v>
      </c>
      <c r="L4468" s="1" t="s">
        <v>2652</v>
      </c>
      <c r="M4468" s="1" t="s">
        <v>11789</v>
      </c>
      <c r="N4468" s="1" t="s">
        <v>2653</v>
      </c>
      <c r="O4468" s="1">
        <v>15</v>
      </c>
      <c r="P4468" s="1">
        <v>115663</v>
      </c>
      <c r="Q4468" s="1" t="s">
        <v>2</v>
      </c>
      <c r="R4468" s="1" t="s">
        <v>11788</v>
      </c>
    </row>
    <row r="4469" spans="1:18" x14ac:dyDescent="0.25">
      <c r="A4469" s="7" t="str">
        <f>IF(C4469="","",IF(ISERROR(VLOOKUP(C4469,'Client List (12-9-13)'!$B$2:$D$2000,3,FALSE)),"",TRIM(PROPER(VLOOKUP(C4469,'Client List (12-9-13)'!$B$2:$D$2000,3,FALSE)))))</f>
        <v>Pending Division</v>
      </c>
      <c r="B4469" s="7" t="s">
        <v>16285</v>
      </c>
      <c r="C4469" s="1" t="s">
        <v>95</v>
      </c>
      <c r="D4469" s="1" t="s">
        <v>11790</v>
      </c>
      <c r="E4469" s="1" t="s">
        <v>11791</v>
      </c>
      <c r="F4469" s="1" t="s">
        <v>2650</v>
      </c>
      <c r="G4469" s="1">
        <v>2023</v>
      </c>
      <c r="H4469" s="1">
        <v>12</v>
      </c>
      <c r="I4469" s="2">
        <v>21.33</v>
      </c>
      <c r="J4469" s="2">
        <v>256</v>
      </c>
      <c r="K4469" s="1" t="s">
        <v>11088</v>
      </c>
      <c r="L4469" s="1" t="s">
        <v>2652</v>
      </c>
      <c r="M4469" s="1" t="s">
        <v>11792</v>
      </c>
      <c r="N4469" s="1" t="s">
        <v>2653</v>
      </c>
      <c r="O4469" s="1">
        <v>14.5</v>
      </c>
      <c r="P4469" s="1">
        <v>115255</v>
      </c>
      <c r="Q4469" s="1" t="s">
        <v>2</v>
      </c>
      <c r="R4469" s="1" t="s">
        <v>11793</v>
      </c>
    </row>
    <row r="4470" spans="1:18" x14ac:dyDescent="0.25">
      <c r="A4470" s="7" t="str">
        <f>IF(C4470="","",IF(ISERROR(VLOOKUP(C4470,'Client List (12-9-13)'!$B$2:$D$2000,3,FALSE)),"",TRIM(PROPER(VLOOKUP(C4470,'Client List (12-9-13)'!$B$2:$D$2000,3,FALSE)))))</f>
        <v>Pending Division</v>
      </c>
      <c r="B4470" s="7" t="s">
        <v>16285</v>
      </c>
      <c r="C4470" s="1" t="s">
        <v>95</v>
      </c>
      <c r="D4470" s="1" t="s">
        <v>11790</v>
      </c>
      <c r="E4470" s="1" t="s">
        <v>11714</v>
      </c>
      <c r="F4470" s="1" t="s">
        <v>2650</v>
      </c>
      <c r="G4470" s="1">
        <v>2022</v>
      </c>
      <c r="H4470" s="1">
        <v>12</v>
      </c>
      <c r="I4470" s="2">
        <v>30.67</v>
      </c>
      <c r="J4470" s="2">
        <v>368</v>
      </c>
      <c r="K4470" s="1" t="s">
        <v>11794</v>
      </c>
      <c r="L4470" s="1" t="s">
        <v>2652</v>
      </c>
      <c r="M4470" s="1" t="s">
        <v>11795</v>
      </c>
      <c r="N4470" s="1" t="s">
        <v>2653</v>
      </c>
      <c r="O4470" s="1">
        <v>14</v>
      </c>
      <c r="P4470" s="1">
        <v>114109</v>
      </c>
      <c r="Q4470" s="1" t="s">
        <v>2</v>
      </c>
      <c r="R4470" s="1" t="s">
        <v>11796</v>
      </c>
    </row>
    <row r="4471" spans="1:18" x14ac:dyDescent="0.25">
      <c r="A4471" s="7" t="str">
        <f>IF(C4471="","",IF(ISERROR(VLOOKUP(C4471,'Client List (12-9-13)'!$B$2:$D$2000,3,FALSE)),"",TRIM(PROPER(VLOOKUP(C4471,'Client List (12-9-13)'!$B$2:$D$2000,3,FALSE)))))</f>
        <v>Pending Division</v>
      </c>
      <c r="B4471" s="7" t="s">
        <v>16285</v>
      </c>
      <c r="C4471" s="1" t="s">
        <v>95</v>
      </c>
      <c r="D4471" s="1" t="s">
        <v>11790</v>
      </c>
      <c r="E4471" s="1" t="s">
        <v>11797</v>
      </c>
      <c r="F4471" s="1" t="s">
        <v>2650</v>
      </c>
      <c r="G4471" s="1">
        <v>2022</v>
      </c>
      <c r="H4471" s="1">
        <v>12</v>
      </c>
      <c r="I4471" s="2">
        <v>37.33</v>
      </c>
      <c r="J4471" s="2">
        <v>448</v>
      </c>
      <c r="K4471" s="1" t="s">
        <v>2704</v>
      </c>
      <c r="L4471" s="1" t="s">
        <v>2652</v>
      </c>
      <c r="M4471" s="1" t="s">
        <v>11798</v>
      </c>
      <c r="N4471" s="1" t="s">
        <v>2653</v>
      </c>
      <c r="O4471" s="1">
        <v>14</v>
      </c>
      <c r="P4471" s="1">
        <v>115280</v>
      </c>
      <c r="Q4471" s="1" t="s">
        <v>2</v>
      </c>
      <c r="R4471" s="1" t="s">
        <v>11799</v>
      </c>
    </row>
    <row r="4472" spans="1:18" x14ac:dyDescent="0.25">
      <c r="A4472" s="7" t="str">
        <f>IF(C4472="","",IF(ISERROR(VLOOKUP(C4472,'Client List (12-9-13)'!$B$2:$D$2000,3,FALSE)),"",TRIM(PROPER(VLOOKUP(C4472,'Client List (12-9-13)'!$B$2:$D$2000,3,FALSE)))))</f>
        <v>Pending Division</v>
      </c>
      <c r="B4472" s="7" t="s">
        <v>16285</v>
      </c>
      <c r="C4472" s="1" t="s">
        <v>95</v>
      </c>
      <c r="D4472" s="1" t="s">
        <v>11790</v>
      </c>
      <c r="E4472" s="1" t="s">
        <v>11176</v>
      </c>
      <c r="F4472" s="1" t="s">
        <v>2650</v>
      </c>
      <c r="G4472" s="1">
        <v>2022</v>
      </c>
      <c r="H4472" s="1">
        <v>12</v>
      </c>
      <c r="I4472" s="2">
        <v>30.67</v>
      </c>
      <c r="J4472" s="2">
        <v>368</v>
      </c>
      <c r="K4472" s="1" t="s">
        <v>3614</v>
      </c>
      <c r="L4472" s="1" t="s">
        <v>2652</v>
      </c>
      <c r="M4472" s="1" t="s">
        <v>11800</v>
      </c>
      <c r="N4472" s="1" t="s">
        <v>2653</v>
      </c>
      <c r="O4472" s="1">
        <v>13.5</v>
      </c>
      <c r="P4472" s="1">
        <v>114134</v>
      </c>
      <c r="Q4472" s="1" t="s">
        <v>2</v>
      </c>
      <c r="R4472" s="1" t="s">
        <v>11801</v>
      </c>
    </row>
    <row r="4473" spans="1:18" x14ac:dyDescent="0.25">
      <c r="A4473" s="7" t="str">
        <f>IF(C4473="","",IF(ISERROR(VLOOKUP(C4473,'Client List (12-9-13)'!$B$2:$D$2000,3,FALSE)),"",TRIM(PROPER(VLOOKUP(C4473,'Client List (12-9-13)'!$B$2:$D$2000,3,FALSE)))))</f>
        <v>Pending Division</v>
      </c>
      <c r="B4473" s="7" t="s">
        <v>16285</v>
      </c>
      <c r="C4473" s="1" t="s">
        <v>95</v>
      </c>
      <c r="D4473" s="1" t="s">
        <v>11802</v>
      </c>
      <c r="E4473" s="1" t="s">
        <v>13707</v>
      </c>
      <c r="F4473" s="1" t="s">
        <v>2650</v>
      </c>
      <c r="G4473" s="1">
        <v>2023</v>
      </c>
      <c r="H4473" s="1">
        <v>12</v>
      </c>
      <c r="I4473" s="2">
        <v>12.67</v>
      </c>
      <c r="J4473" s="2">
        <v>152</v>
      </c>
      <c r="K4473" s="1" t="s">
        <v>11638</v>
      </c>
      <c r="L4473" s="1" t="s">
        <v>2652</v>
      </c>
      <c r="M4473" s="1" t="s">
        <v>13708</v>
      </c>
      <c r="N4473" s="1" t="s">
        <v>2667</v>
      </c>
      <c r="O4473" s="1">
        <v>14.5</v>
      </c>
      <c r="P4473" s="1">
        <v>115258</v>
      </c>
      <c r="Q4473" s="1" t="s">
        <v>3</v>
      </c>
      <c r="R4473" s="1" t="s">
        <v>13709</v>
      </c>
    </row>
    <row r="4474" spans="1:18" x14ac:dyDescent="0.25">
      <c r="A4474" s="7" t="str">
        <f>IF(C4474="","",IF(ISERROR(VLOOKUP(C4474,'Client List (12-9-13)'!$B$2:$D$2000,3,FALSE)),"",TRIM(PROPER(VLOOKUP(C4474,'Client List (12-9-13)'!$B$2:$D$2000,3,FALSE)))))</f>
        <v>Pending Division</v>
      </c>
      <c r="B4474" s="7" t="s">
        <v>16285</v>
      </c>
      <c r="C4474" s="1" t="s">
        <v>95</v>
      </c>
      <c r="D4474" s="1" t="s">
        <v>11802</v>
      </c>
      <c r="E4474" s="1" t="s">
        <v>11803</v>
      </c>
      <c r="F4474" s="1" t="s">
        <v>2650</v>
      </c>
      <c r="G4474" s="1">
        <v>2023</v>
      </c>
      <c r="H4474" s="1">
        <v>12</v>
      </c>
      <c r="I4474" s="2">
        <v>14.67</v>
      </c>
      <c r="J4474" s="2">
        <v>176</v>
      </c>
      <c r="K4474" s="1" t="s">
        <v>11393</v>
      </c>
      <c r="L4474" s="1" t="s">
        <v>2652</v>
      </c>
      <c r="M4474" s="1" t="s">
        <v>11804</v>
      </c>
      <c r="N4474" s="1" t="s">
        <v>2653</v>
      </c>
      <c r="O4474" s="1">
        <v>12</v>
      </c>
      <c r="P4474" s="1">
        <v>115665</v>
      </c>
      <c r="Q4474" s="1" t="s">
        <v>2</v>
      </c>
      <c r="R4474" s="1" t="s">
        <v>11805</v>
      </c>
    </row>
    <row r="4475" spans="1:18" x14ac:dyDescent="0.25">
      <c r="A4475" s="7" t="str">
        <f>IF(C4475="","",IF(ISERROR(VLOOKUP(C4475,'Client List (12-9-13)'!$B$2:$D$2000,3,FALSE)),"",TRIM(PROPER(VLOOKUP(C4475,'Client List (12-9-13)'!$B$2:$D$2000,3,FALSE)))))</f>
        <v>Pending Division</v>
      </c>
      <c r="B4475" s="7" t="s">
        <v>16285</v>
      </c>
      <c r="C4475" s="1" t="s">
        <v>95</v>
      </c>
      <c r="D4475" s="1" t="s">
        <v>11802</v>
      </c>
      <c r="E4475" s="1" t="s">
        <v>13710</v>
      </c>
      <c r="F4475" s="1" t="s">
        <v>2650</v>
      </c>
      <c r="G4475" s="1">
        <v>2023</v>
      </c>
      <c r="H4475" s="1">
        <v>12</v>
      </c>
      <c r="I4475" s="2">
        <v>20</v>
      </c>
      <c r="J4475" s="2">
        <v>240</v>
      </c>
      <c r="K4475" s="1" t="s">
        <v>11650</v>
      </c>
      <c r="L4475" s="1" t="s">
        <v>2652</v>
      </c>
      <c r="M4475" s="1" t="s">
        <v>13711</v>
      </c>
      <c r="N4475" s="1" t="s">
        <v>2667</v>
      </c>
      <c r="O4475" s="1">
        <v>12.5</v>
      </c>
      <c r="P4475" s="1">
        <v>115253</v>
      </c>
      <c r="Q4475" s="1" t="s">
        <v>3</v>
      </c>
      <c r="R4475" s="1" t="s">
        <v>13712</v>
      </c>
    </row>
    <row r="4476" spans="1:18" x14ac:dyDescent="0.25">
      <c r="A4476" s="7" t="str">
        <f>IF(C4476="","",IF(ISERROR(VLOOKUP(C4476,'Client List (12-9-13)'!$B$2:$D$2000,3,FALSE)),"",TRIM(PROPER(VLOOKUP(C4476,'Client List (12-9-13)'!$B$2:$D$2000,3,FALSE)))))</f>
        <v>Pending Division</v>
      </c>
      <c r="B4476" s="7" t="s">
        <v>16285</v>
      </c>
      <c r="C4476" s="1" t="s">
        <v>95</v>
      </c>
      <c r="D4476" s="1" t="s">
        <v>10899</v>
      </c>
      <c r="E4476" s="1" t="s">
        <v>10900</v>
      </c>
      <c r="F4476" s="1" t="s">
        <v>2650</v>
      </c>
      <c r="G4476" s="1">
        <v>2014</v>
      </c>
      <c r="H4476" s="1">
        <v>12</v>
      </c>
      <c r="I4476" s="2">
        <v>98.67</v>
      </c>
      <c r="J4476" s="2">
        <v>1184</v>
      </c>
      <c r="K4476" s="1" t="s">
        <v>10901</v>
      </c>
      <c r="L4476" s="1" t="s">
        <v>2652</v>
      </c>
      <c r="M4476" s="1" t="s">
        <v>10902</v>
      </c>
      <c r="N4476" s="1" t="s">
        <v>2684</v>
      </c>
      <c r="O4476" s="1">
        <v>12</v>
      </c>
      <c r="P4476" s="1">
        <v>115654</v>
      </c>
      <c r="Q4476" s="1" t="s">
        <v>2685</v>
      </c>
      <c r="R4476" s="1" t="s">
        <v>10903</v>
      </c>
    </row>
    <row r="4477" spans="1:18" x14ac:dyDescent="0.25">
      <c r="A4477" s="7" t="str">
        <f>IF(C4477="","",IF(ISERROR(VLOOKUP(C4477,'Client List (12-9-13)'!$B$2:$D$2000,3,FALSE)),"",TRIM(PROPER(VLOOKUP(C4477,'Client List (12-9-13)'!$B$2:$D$2000,3,FALSE)))))</f>
        <v>Pending Division</v>
      </c>
      <c r="B4477" s="7" t="s">
        <v>16285</v>
      </c>
      <c r="C4477" s="1" t="s">
        <v>95</v>
      </c>
      <c r="D4477" s="1" t="s">
        <v>10899</v>
      </c>
      <c r="E4477" s="1" t="s">
        <v>10904</v>
      </c>
      <c r="F4477" s="1" t="s">
        <v>2864</v>
      </c>
      <c r="G4477" s="1" t="s">
        <v>0</v>
      </c>
      <c r="H4477" s="1">
        <v>12</v>
      </c>
      <c r="I4477" s="2">
        <v>24.67</v>
      </c>
      <c r="J4477" s="2">
        <v>296</v>
      </c>
      <c r="K4477" s="1" t="s">
        <v>2704</v>
      </c>
      <c r="L4477" s="1" t="s">
        <v>2652</v>
      </c>
      <c r="M4477" s="1" t="s">
        <v>10908</v>
      </c>
      <c r="N4477" s="1" t="s">
        <v>2684</v>
      </c>
      <c r="O4477" s="1">
        <v>13</v>
      </c>
      <c r="P4477" s="1">
        <v>115232</v>
      </c>
      <c r="Q4477" s="1" t="s">
        <v>2685</v>
      </c>
      <c r="R4477" s="1" t="s">
        <v>10909</v>
      </c>
    </row>
    <row r="4478" spans="1:18" x14ac:dyDescent="0.25">
      <c r="A4478" s="7" t="str">
        <f>IF(C4478="","",IF(ISERROR(VLOOKUP(C4478,'Client List (12-9-13)'!$B$2:$D$2000,3,FALSE)),"",TRIM(PROPER(VLOOKUP(C4478,'Client List (12-9-13)'!$B$2:$D$2000,3,FALSE)))))</f>
        <v>Pending Division</v>
      </c>
      <c r="B4478" s="7" t="s">
        <v>16285</v>
      </c>
      <c r="C4478" s="1" t="s">
        <v>95</v>
      </c>
      <c r="D4478" s="1" t="s">
        <v>10899</v>
      </c>
      <c r="E4478" s="1" t="s">
        <v>10904</v>
      </c>
      <c r="F4478" s="1" t="s">
        <v>2650</v>
      </c>
      <c r="G4478" s="1" t="s">
        <v>0</v>
      </c>
      <c r="H4478" s="1">
        <v>12</v>
      </c>
      <c r="I4478" s="2">
        <v>38</v>
      </c>
      <c r="J4478" s="2">
        <v>456</v>
      </c>
      <c r="K4478" s="1" t="s">
        <v>10905</v>
      </c>
      <c r="L4478" s="1" t="s">
        <v>2652</v>
      </c>
      <c r="M4478" s="1" t="s">
        <v>10906</v>
      </c>
      <c r="N4478" s="1" t="s">
        <v>2684</v>
      </c>
      <c r="O4478" s="1">
        <v>12</v>
      </c>
      <c r="P4478" s="1">
        <v>115263</v>
      </c>
      <c r="Q4478" s="1" t="s">
        <v>2685</v>
      </c>
      <c r="R4478" s="1" t="s">
        <v>10907</v>
      </c>
    </row>
    <row r="4479" spans="1:18" x14ac:dyDescent="0.25">
      <c r="A4479" s="7" t="str">
        <f>IF(C4479="","",IF(ISERROR(VLOOKUP(C4479,'Client List (12-9-13)'!$B$2:$D$2000,3,FALSE)),"",TRIM(PROPER(VLOOKUP(C4479,'Client List (12-9-13)'!$B$2:$D$2000,3,FALSE)))))</f>
        <v>Pending Division</v>
      </c>
      <c r="B4479" s="7" t="s">
        <v>16285</v>
      </c>
      <c r="C4479" s="1" t="s">
        <v>95</v>
      </c>
      <c r="D4479" s="1" t="s">
        <v>10899</v>
      </c>
      <c r="E4479" s="1" t="s">
        <v>10910</v>
      </c>
      <c r="F4479" s="1" t="s">
        <v>2783</v>
      </c>
      <c r="G4479" s="1" t="s">
        <v>0</v>
      </c>
      <c r="H4479" s="1">
        <v>3</v>
      </c>
      <c r="I4479" s="2">
        <v>93.33</v>
      </c>
      <c r="J4479" s="2">
        <v>280</v>
      </c>
      <c r="K4479" s="1" t="s">
        <v>2704</v>
      </c>
      <c r="L4479" s="1" t="s">
        <v>2652</v>
      </c>
      <c r="M4479" s="1" t="s">
        <v>10911</v>
      </c>
      <c r="N4479" s="1" t="s">
        <v>2684</v>
      </c>
      <c r="O4479" s="1">
        <v>13</v>
      </c>
      <c r="P4479" s="1">
        <v>115236</v>
      </c>
      <c r="Q4479" s="1" t="s">
        <v>2685</v>
      </c>
      <c r="R4479" s="1" t="s">
        <v>10912</v>
      </c>
    </row>
    <row r="4480" spans="1:18" x14ac:dyDescent="0.25">
      <c r="A4480" s="7" t="str">
        <f>IF(C4480="","",IF(ISERROR(VLOOKUP(C4480,'Client List (12-9-13)'!$B$2:$D$2000,3,FALSE)),"",TRIM(PROPER(VLOOKUP(C4480,'Client List (12-9-13)'!$B$2:$D$2000,3,FALSE)))))</f>
        <v>Pending Division</v>
      </c>
      <c r="B4480" s="7" t="s">
        <v>16285</v>
      </c>
      <c r="C4480" s="1" t="s">
        <v>95</v>
      </c>
      <c r="D4480" s="1" t="s">
        <v>10899</v>
      </c>
      <c r="E4480" s="1" t="s">
        <v>10913</v>
      </c>
      <c r="F4480" s="1" t="s">
        <v>2783</v>
      </c>
      <c r="G4480" s="1" t="s">
        <v>0</v>
      </c>
      <c r="H4480" s="1">
        <v>3</v>
      </c>
      <c r="I4480" s="2">
        <v>283.33</v>
      </c>
      <c r="J4480" s="2">
        <v>850</v>
      </c>
      <c r="K4480" s="1" t="s">
        <v>2704</v>
      </c>
      <c r="L4480" s="1" t="s">
        <v>2652</v>
      </c>
      <c r="M4480" s="1" t="s">
        <v>10914</v>
      </c>
      <c r="N4480" s="1" t="s">
        <v>2684</v>
      </c>
      <c r="O4480" s="1">
        <v>13</v>
      </c>
      <c r="P4480" s="1">
        <v>115231</v>
      </c>
      <c r="Q4480" s="1" t="s">
        <v>2685</v>
      </c>
      <c r="R4480" s="1" t="s">
        <v>10915</v>
      </c>
    </row>
    <row r="4481" spans="1:18" x14ac:dyDescent="0.25">
      <c r="A4481" s="7" t="str">
        <f>IF(C4481="","",IF(ISERROR(VLOOKUP(C4481,'Client List (12-9-13)'!$B$2:$D$2000,3,FALSE)),"",TRIM(PROPER(VLOOKUP(C4481,'Client List (12-9-13)'!$B$2:$D$2000,3,FALSE)))))</f>
        <v>Pending Division</v>
      </c>
      <c r="B4481" s="7" t="s">
        <v>16285</v>
      </c>
      <c r="C4481" s="1" t="s">
        <v>95</v>
      </c>
      <c r="D4481" s="1" t="s">
        <v>11810</v>
      </c>
      <c r="E4481" s="1" t="s">
        <v>11811</v>
      </c>
      <c r="F4481" s="1" t="s">
        <v>2650</v>
      </c>
      <c r="G4481" s="1">
        <v>2022</v>
      </c>
      <c r="H4481" s="1">
        <v>12</v>
      </c>
      <c r="I4481" s="2">
        <v>24</v>
      </c>
      <c r="J4481" s="2">
        <v>288</v>
      </c>
      <c r="K4481" s="1" t="s">
        <v>11786</v>
      </c>
      <c r="L4481" s="1" t="s">
        <v>2652</v>
      </c>
      <c r="M4481" s="1" t="s">
        <v>11812</v>
      </c>
      <c r="N4481" s="1" t="s">
        <v>2653</v>
      </c>
      <c r="O4481" s="1">
        <v>12.5</v>
      </c>
      <c r="P4481" s="1">
        <v>115243</v>
      </c>
      <c r="Q4481" s="1" t="s">
        <v>2</v>
      </c>
      <c r="R4481" s="1" t="s">
        <v>11813</v>
      </c>
    </row>
    <row r="4482" spans="1:18" x14ac:dyDescent="0.25">
      <c r="A4482" s="7" t="str">
        <f>IF(C4482="","",IF(ISERROR(VLOOKUP(C4482,'Client List (12-9-13)'!$B$2:$D$2000,3,FALSE)),"",TRIM(PROPER(VLOOKUP(C4482,'Client List (12-9-13)'!$B$2:$D$2000,3,FALSE)))))</f>
        <v>Pending Division</v>
      </c>
      <c r="B4482" s="7" t="s">
        <v>16285</v>
      </c>
      <c r="C4482" s="1" t="s">
        <v>95</v>
      </c>
      <c r="D4482" s="1" t="s">
        <v>11810</v>
      </c>
      <c r="E4482" s="1" t="s">
        <v>11814</v>
      </c>
      <c r="F4482" s="1" t="s">
        <v>2650</v>
      </c>
      <c r="G4482" s="1">
        <v>2022</v>
      </c>
      <c r="H4482" s="1">
        <v>12</v>
      </c>
      <c r="I4482" s="2">
        <v>28</v>
      </c>
      <c r="J4482" s="2">
        <v>336</v>
      </c>
      <c r="K4482" s="1" t="s">
        <v>11540</v>
      </c>
      <c r="L4482" s="1" t="s">
        <v>2652</v>
      </c>
      <c r="M4482" s="1" t="s">
        <v>11815</v>
      </c>
      <c r="N4482" s="1" t="s">
        <v>2653</v>
      </c>
      <c r="O4482" s="1">
        <v>12.5</v>
      </c>
      <c r="P4482" s="1">
        <v>115270</v>
      </c>
      <c r="Q4482" s="1" t="s">
        <v>2</v>
      </c>
      <c r="R4482" s="1" t="s">
        <v>11816</v>
      </c>
    </row>
    <row r="4483" spans="1:18" x14ac:dyDescent="0.25">
      <c r="A4483" s="7" t="str">
        <f>IF(C4483="","",IF(ISERROR(VLOOKUP(C4483,'Client List (12-9-13)'!$B$2:$D$2000,3,FALSE)),"",TRIM(PROPER(VLOOKUP(C4483,'Client List (12-9-13)'!$B$2:$D$2000,3,FALSE)))))</f>
        <v>Pending Division</v>
      </c>
      <c r="B4483" s="7" t="s">
        <v>16285</v>
      </c>
      <c r="C4483" s="1" t="s">
        <v>95</v>
      </c>
      <c r="D4483" s="1" t="s">
        <v>11810</v>
      </c>
      <c r="E4483" s="1" t="s">
        <v>11817</v>
      </c>
      <c r="F4483" s="1" t="s">
        <v>2650</v>
      </c>
      <c r="G4483" s="1">
        <v>2022</v>
      </c>
      <c r="H4483" s="1">
        <v>12</v>
      </c>
      <c r="I4483" s="2">
        <v>28</v>
      </c>
      <c r="J4483" s="2">
        <v>336</v>
      </c>
      <c r="K4483" s="1" t="s">
        <v>11540</v>
      </c>
      <c r="L4483" s="1" t="s">
        <v>2652</v>
      </c>
      <c r="M4483" s="1" t="s">
        <v>11818</v>
      </c>
      <c r="N4483" s="1" t="s">
        <v>2653</v>
      </c>
      <c r="O4483" s="1">
        <v>13</v>
      </c>
      <c r="P4483" s="1">
        <v>115222</v>
      </c>
      <c r="Q4483" s="1" t="s">
        <v>2</v>
      </c>
      <c r="R4483" s="1" t="s">
        <v>11819</v>
      </c>
    </row>
    <row r="4484" spans="1:18" x14ac:dyDescent="0.25">
      <c r="A4484" s="7" t="str">
        <f>IF(C4484="","",IF(ISERROR(VLOOKUP(C4484,'Client List (12-9-13)'!$B$2:$D$2000,3,FALSE)),"",TRIM(PROPER(VLOOKUP(C4484,'Client List (12-9-13)'!$B$2:$D$2000,3,FALSE)))))</f>
        <v>Pending Division</v>
      </c>
      <c r="B4484" s="7" t="s">
        <v>16285</v>
      </c>
      <c r="C4484" s="1" t="s">
        <v>95</v>
      </c>
      <c r="D4484" s="1" t="s">
        <v>11810</v>
      </c>
      <c r="E4484" s="1" t="s">
        <v>11820</v>
      </c>
      <c r="F4484" s="1" t="s">
        <v>2650</v>
      </c>
      <c r="G4484" s="1">
        <v>2022</v>
      </c>
      <c r="H4484" s="1">
        <v>12</v>
      </c>
      <c r="I4484" s="2">
        <v>28</v>
      </c>
      <c r="J4484" s="2">
        <v>336</v>
      </c>
      <c r="K4484" s="1" t="s">
        <v>11540</v>
      </c>
      <c r="L4484" s="1" t="s">
        <v>2652</v>
      </c>
      <c r="M4484" s="1" t="s">
        <v>11821</v>
      </c>
      <c r="N4484" s="1" t="s">
        <v>2653</v>
      </c>
      <c r="O4484" s="1">
        <v>13</v>
      </c>
      <c r="P4484" s="1">
        <v>115220</v>
      </c>
      <c r="Q4484" s="1" t="s">
        <v>2</v>
      </c>
      <c r="R4484" s="1" t="s">
        <v>11822</v>
      </c>
    </row>
    <row r="4485" spans="1:18" x14ac:dyDescent="0.25">
      <c r="A4485" s="7" t="str">
        <f>IF(C4485="","",IF(ISERROR(VLOOKUP(C4485,'Client List (12-9-13)'!$B$2:$D$2000,3,FALSE)),"",TRIM(PROPER(VLOOKUP(C4485,'Client List (12-9-13)'!$B$2:$D$2000,3,FALSE)))))</f>
        <v>Pending Division</v>
      </c>
      <c r="B4485" s="7" t="s">
        <v>16285</v>
      </c>
      <c r="C4485" s="1" t="s">
        <v>95</v>
      </c>
      <c r="D4485" s="1" t="s">
        <v>11806</v>
      </c>
      <c r="E4485" s="1" t="s">
        <v>11807</v>
      </c>
      <c r="F4485" s="1" t="s">
        <v>2650</v>
      </c>
      <c r="G4485" s="1">
        <v>2021</v>
      </c>
      <c r="H4485" s="1">
        <v>12</v>
      </c>
      <c r="I4485" s="2">
        <v>57.33</v>
      </c>
      <c r="J4485" s="2">
        <v>688</v>
      </c>
      <c r="K4485" s="1" t="s">
        <v>11032</v>
      </c>
      <c r="L4485" s="1" t="s">
        <v>2652</v>
      </c>
      <c r="M4485" s="1" t="s">
        <v>11808</v>
      </c>
      <c r="N4485" s="1" t="s">
        <v>2653</v>
      </c>
      <c r="O4485" s="1">
        <v>14.1</v>
      </c>
      <c r="P4485" s="1">
        <v>115211</v>
      </c>
      <c r="Q4485" s="1" t="s">
        <v>2</v>
      </c>
      <c r="R4485" s="1" t="s">
        <v>11809</v>
      </c>
    </row>
    <row r="4486" spans="1:18" x14ac:dyDescent="0.25">
      <c r="A4486" s="7" t="str">
        <f>IF(C4486="","",IF(ISERROR(VLOOKUP(C4486,'Client List (12-9-13)'!$B$2:$D$2000,3,FALSE)),"",TRIM(PROPER(VLOOKUP(C4486,'Client List (12-9-13)'!$B$2:$D$2000,3,FALSE)))))</f>
        <v>Pending Division</v>
      </c>
      <c r="B4486" s="7" t="s">
        <v>16285</v>
      </c>
      <c r="C4486" s="1" t="s">
        <v>95</v>
      </c>
      <c r="D4486" s="1" t="s">
        <v>11823</v>
      </c>
      <c r="E4486" s="1" t="s">
        <v>13713</v>
      </c>
      <c r="F4486" s="1" t="s">
        <v>2650</v>
      </c>
      <c r="G4486" s="1">
        <v>2020</v>
      </c>
      <c r="H4486" s="1">
        <v>12</v>
      </c>
      <c r="I4486" s="2">
        <v>25</v>
      </c>
      <c r="J4486" s="2">
        <v>300</v>
      </c>
      <c r="K4486" s="1" t="s">
        <v>3614</v>
      </c>
      <c r="L4486" s="1" t="s">
        <v>2652</v>
      </c>
      <c r="M4486" s="1" t="s">
        <v>13714</v>
      </c>
      <c r="N4486" s="1" t="s">
        <v>2667</v>
      </c>
      <c r="O4486" s="1">
        <v>12</v>
      </c>
      <c r="P4486" s="1">
        <v>114442</v>
      </c>
      <c r="Q4486" s="1" t="s">
        <v>3</v>
      </c>
      <c r="R4486" s="1" t="s">
        <v>13715</v>
      </c>
    </row>
    <row r="4487" spans="1:18" x14ac:dyDescent="0.25">
      <c r="A4487" s="7" t="str">
        <f>IF(C4487="","",IF(ISERROR(VLOOKUP(C4487,'Client List (12-9-13)'!$B$2:$D$2000,3,FALSE)),"",TRIM(PROPER(VLOOKUP(C4487,'Client List (12-9-13)'!$B$2:$D$2000,3,FALSE)))))</f>
        <v>Pending Division</v>
      </c>
      <c r="B4487" s="7" t="s">
        <v>16285</v>
      </c>
      <c r="C4487" s="1" t="s">
        <v>95</v>
      </c>
      <c r="D4487" s="1" t="s">
        <v>11823</v>
      </c>
      <c r="E4487" s="1" t="s">
        <v>13716</v>
      </c>
      <c r="F4487" s="1" t="s">
        <v>2650</v>
      </c>
      <c r="G4487" s="1">
        <v>2016</v>
      </c>
      <c r="H4487" s="1">
        <v>12</v>
      </c>
      <c r="I4487" s="2">
        <v>50</v>
      </c>
      <c r="J4487" s="2">
        <v>600</v>
      </c>
      <c r="K4487" s="1" t="s">
        <v>8354</v>
      </c>
      <c r="L4487" s="1" t="s">
        <v>2652</v>
      </c>
      <c r="M4487" s="1" t="s">
        <v>13717</v>
      </c>
      <c r="N4487" s="1" t="s">
        <v>2667</v>
      </c>
      <c r="O4487" s="1">
        <v>13</v>
      </c>
      <c r="P4487" s="1">
        <v>114439</v>
      </c>
      <c r="Q4487" s="1" t="s">
        <v>3</v>
      </c>
      <c r="R4487" s="1" t="s">
        <v>13718</v>
      </c>
    </row>
    <row r="4488" spans="1:18" x14ac:dyDescent="0.25">
      <c r="A4488" s="7" t="str">
        <f>IF(C4488="","",IF(ISERROR(VLOOKUP(C4488,'Client List (12-9-13)'!$B$2:$D$2000,3,FALSE)),"",TRIM(PROPER(VLOOKUP(C4488,'Client List (12-9-13)'!$B$2:$D$2000,3,FALSE)))))</f>
        <v>Pending Division</v>
      </c>
      <c r="B4488" s="7" t="s">
        <v>16285</v>
      </c>
      <c r="C4488" s="1" t="s">
        <v>95</v>
      </c>
      <c r="D4488" s="1" t="s">
        <v>11823</v>
      </c>
      <c r="E4488" s="1" t="s">
        <v>11824</v>
      </c>
      <c r="F4488" s="1" t="s">
        <v>2650</v>
      </c>
      <c r="G4488" s="1">
        <v>2018</v>
      </c>
      <c r="H4488" s="1">
        <v>12</v>
      </c>
      <c r="I4488" s="2">
        <v>25.33</v>
      </c>
      <c r="J4488" s="2">
        <v>304</v>
      </c>
      <c r="K4488" s="1" t="s">
        <v>11402</v>
      </c>
      <c r="L4488" s="1" t="s">
        <v>2652</v>
      </c>
      <c r="M4488" s="1" t="s">
        <v>11825</v>
      </c>
      <c r="N4488" s="1" t="s">
        <v>2653</v>
      </c>
      <c r="O4488" s="1">
        <v>12</v>
      </c>
      <c r="P4488" s="1">
        <v>114435</v>
      </c>
      <c r="Q4488" s="1" t="s">
        <v>2</v>
      </c>
      <c r="R4488" s="1" t="s">
        <v>11826</v>
      </c>
    </row>
    <row r="4489" spans="1:18" x14ac:dyDescent="0.25">
      <c r="A4489" s="7" t="str">
        <f>IF(C4489="","",IF(ISERROR(VLOOKUP(C4489,'Client List (12-9-13)'!$B$2:$D$2000,3,FALSE)),"",TRIM(PROPER(VLOOKUP(C4489,'Client List (12-9-13)'!$B$2:$D$2000,3,FALSE)))))</f>
        <v>Pending Division</v>
      </c>
      <c r="B4489" s="7" t="s">
        <v>16285</v>
      </c>
      <c r="C4489" s="1" t="s">
        <v>95</v>
      </c>
      <c r="D4489" s="1" t="s">
        <v>11827</v>
      </c>
      <c r="E4489" s="1" t="s">
        <v>11828</v>
      </c>
      <c r="F4489" s="1" t="s">
        <v>2650</v>
      </c>
      <c r="G4489" s="1">
        <v>2021</v>
      </c>
      <c r="H4489" s="1">
        <v>12</v>
      </c>
      <c r="I4489" s="2">
        <v>18</v>
      </c>
      <c r="J4489" s="2">
        <v>216</v>
      </c>
      <c r="K4489" s="1" t="s">
        <v>11829</v>
      </c>
      <c r="L4489" s="1" t="s">
        <v>2652</v>
      </c>
      <c r="M4489" s="1" t="s">
        <v>11830</v>
      </c>
      <c r="N4489" s="1" t="s">
        <v>2653</v>
      </c>
      <c r="O4489" s="1">
        <v>13.5</v>
      </c>
      <c r="P4489" s="1">
        <v>115677</v>
      </c>
      <c r="Q4489" s="1" t="s">
        <v>2</v>
      </c>
      <c r="R4489" s="1" t="s">
        <v>11831</v>
      </c>
    </row>
    <row r="4490" spans="1:18" x14ac:dyDescent="0.25">
      <c r="A4490" s="7" t="str">
        <f>IF(C4490="","",IF(ISERROR(VLOOKUP(C4490,'Client List (12-9-13)'!$B$2:$D$2000,3,FALSE)),"",TRIM(PROPER(VLOOKUP(C4490,'Client List (12-9-13)'!$B$2:$D$2000,3,FALSE)))))</f>
        <v>Pending Division</v>
      </c>
      <c r="B4490" s="7" t="s">
        <v>16285</v>
      </c>
      <c r="C4490" s="1" t="s">
        <v>95</v>
      </c>
      <c r="D4490" s="1" t="s">
        <v>11827</v>
      </c>
      <c r="E4490" s="1" t="s">
        <v>13719</v>
      </c>
      <c r="F4490" s="1" t="s">
        <v>2650</v>
      </c>
      <c r="G4490" s="1">
        <v>2020</v>
      </c>
      <c r="H4490" s="1">
        <v>12</v>
      </c>
      <c r="I4490" s="2">
        <v>22.5</v>
      </c>
      <c r="J4490" s="2">
        <v>270</v>
      </c>
      <c r="K4490" s="1" t="s">
        <v>13720</v>
      </c>
      <c r="L4490" s="1" t="s">
        <v>2652</v>
      </c>
      <c r="M4490" s="1" t="s">
        <v>13721</v>
      </c>
      <c r="N4490" s="1" t="s">
        <v>2667</v>
      </c>
      <c r="O4490" s="1">
        <v>13.5</v>
      </c>
      <c r="P4490" s="1">
        <v>116127</v>
      </c>
      <c r="Q4490" s="1" t="s">
        <v>3</v>
      </c>
      <c r="R4490" s="1" t="s">
        <v>13722</v>
      </c>
    </row>
    <row r="4491" spans="1:18" x14ac:dyDescent="0.25">
      <c r="A4491" s="7" t="str">
        <f>IF(C4491="","",IF(ISERROR(VLOOKUP(C4491,'Client List (12-9-13)'!$B$2:$D$2000,3,FALSE)),"",TRIM(PROPER(VLOOKUP(C4491,'Client List (12-9-13)'!$B$2:$D$2000,3,FALSE)))))</f>
        <v>Pending Division</v>
      </c>
      <c r="B4491" s="7" t="s">
        <v>16285</v>
      </c>
      <c r="C4491" s="1" t="s">
        <v>95</v>
      </c>
      <c r="D4491" s="1" t="s">
        <v>11827</v>
      </c>
      <c r="E4491" s="1" t="s">
        <v>13723</v>
      </c>
      <c r="F4491" s="1" t="s">
        <v>2650</v>
      </c>
      <c r="G4491" s="1">
        <v>2022</v>
      </c>
      <c r="H4491" s="1">
        <v>12</v>
      </c>
      <c r="I4491" s="2">
        <v>18</v>
      </c>
      <c r="J4491" s="2">
        <v>216</v>
      </c>
      <c r="K4491" s="1" t="s">
        <v>11829</v>
      </c>
      <c r="L4491" s="1" t="s">
        <v>2652</v>
      </c>
      <c r="M4491" s="1" t="s">
        <v>13724</v>
      </c>
      <c r="N4491" s="1" t="s">
        <v>2667</v>
      </c>
      <c r="O4491" s="1">
        <v>13.5</v>
      </c>
      <c r="P4491" s="1">
        <v>115689</v>
      </c>
      <c r="Q4491" s="1" t="s">
        <v>3</v>
      </c>
      <c r="R4491" s="1" t="s">
        <v>13725</v>
      </c>
    </row>
    <row r="4492" spans="1:18" x14ac:dyDescent="0.25">
      <c r="A4492" s="7" t="str">
        <f>IF(C4492="","",IF(ISERROR(VLOOKUP(C4492,'Client List (12-9-13)'!$B$2:$D$2000,3,FALSE)),"",TRIM(PROPER(VLOOKUP(C4492,'Client List (12-9-13)'!$B$2:$D$2000,3,FALSE)))))</f>
        <v>Pending Division</v>
      </c>
      <c r="B4492" s="7" t="s">
        <v>16285</v>
      </c>
      <c r="C4492" s="1" t="s">
        <v>95</v>
      </c>
      <c r="D4492" s="1" t="s">
        <v>11827</v>
      </c>
      <c r="E4492" s="1" t="s">
        <v>13723</v>
      </c>
      <c r="F4492" s="1" t="s">
        <v>2650</v>
      </c>
      <c r="G4492" s="1">
        <v>2023</v>
      </c>
      <c r="H4492" s="1">
        <v>12</v>
      </c>
      <c r="I4492" s="2">
        <v>18</v>
      </c>
      <c r="J4492" s="2">
        <v>216</v>
      </c>
      <c r="K4492" s="1" t="s">
        <v>11829</v>
      </c>
      <c r="L4492" s="1" t="s">
        <v>2652</v>
      </c>
      <c r="M4492" s="1" t="s">
        <v>13726</v>
      </c>
      <c r="N4492" s="1" t="s">
        <v>2667</v>
      </c>
      <c r="O4492" s="1">
        <v>13.5</v>
      </c>
      <c r="P4492" s="1">
        <v>116982</v>
      </c>
      <c r="Q4492" s="1" t="s">
        <v>3</v>
      </c>
      <c r="R4492" s="1" t="s">
        <v>13725</v>
      </c>
    </row>
    <row r="4493" spans="1:18" x14ac:dyDescent="0.25">
      <c r="A4493" s="7" t="str">
        <f>IF(C4493="","",IF(ISERROR(VLOOKUP(C4493,'Client List (12-9-13)'!$B$2:$D$2000,3,FALSE)),"",TRIM(PROPER(VLOOKUP(C4493,'Client List (12-9-13)'!$B$2:$D$2000,3,FALSE)))))</f>
        <v>Pending Division</v>
      </c>
      <c r="B4493" s="7" t="s">
        <v>16285</v>
      </c>
      <c r="C4493" s="1" t="s">
        <v>95</v>
      </c>
      <c r="D4493" s="1" t="s">
        <v>11832</v>
      </c>
      <c r="E4493" s="1" t="s">
        <v>11833</v>
      </c>
      <c r="F4493" s="1" t="s">
        <v>2650</v>
      </c>
      <c r="G4493" s="1">
        <v>2023</v>
      </c>
      <c r="H4493" s="1">
        <v>12</v>
      </c>
      <c r="I4493" s="2">
        <v>17.329999999999998</v>
      </c>
      <c r="J4493" s="2">
        <v>208</v>
      </c>
      <c r="K4493" s="1" t="s">
        <v>11506</v>
      </c>
      <c r="L4493" s="1" t="s">
        <v>2652</v>
      </c>
      <c r="M4493" s="1" t="s">
        <v>11834</v>
      </c>
      <c r="N4493" s="1" t="s">
        <v>2653</v>
      </c>
      <c r="O4493" s="1">
        <v>12</v>
      </c>
      <c r="P4493" s="1">
        <v>114144</v>
      </c>
      <c r="Q4493" s="1" t="s">
        <v>2</v>
      </c>
      <c r="R4493" s="1" t="s">
        <v>11835</v>
      </c>
    </row>
    <row r="4494" spans="1:18" x14ac:dyDescent="0.25">
      <c r="A4494" s="7" t="str">
        <f>IF(C4494="","",IF(ISERROR(VLOOKUP(C4494,'Client List (12-9-13)'!$B$2:$D$2000,3,FALSE)),"",TRIM(PROPER(VLOOKUP(C4494,'Client List (12-9-13)'!$B$2:$D$2000,3,FALSE)))))</f>
        <v>Pending Division</v>
      </c>
      <c r="B4494" s="7" t="s">
        <v>16285</v>
      </c>
      <c r="C4494" s="1" t="s">
        <v>95</v>
      </c>
      <c r="D4494" s="1" t="s">
        <v>11832</v>
      </c>
      <c r="E4494" s="1" t="s">
        <v>13727</v>
      </c>
      <c r="F4494" s="1" t="s">
        <v>2650</v>
      </c>
      <c r="G4494" s="1">
        <v>2023</v>
      </c>
      <c r="H4494" s="1">
        <v>12</v>
      </c>
      <c r="I4494" s="2">
        <v>21.33</v>
      </c>
      <c r="J4494" s="2">
        <v>256</v>
      </c>
      <c r="K4494" s="1" t="s">
        <v>13728</v>
      </c>
      <c r="L4494" s="1" t="s">
        <v>2652</v>
      </c>
      <c r="M4494" s="1" t="s">
        <v>13729</v>
      </c>
      <c r="N4494" s="1" t="s">
        <v>2667</v>
      </c>
      <c r="O4494" s="1">
        <v>14</v>
      </c>
      <c r="P4494" s="1">
        <v>115218</v>
      </c>
      <c r="Q4494" s="1" t="s">
        <v>3</v>
      </c>
      <c r="R4494" s="1" t="s">
        <v>13730</v>
      </c>
    </row>
    <row r="4495" spans="1:18" x14ac:dyDescent="0.25">
      <c r="A4495" s="7" t="str">
        <f>IF(C4495="","",IF(ISERROR(VLOOKUP(C4495,'Client List (12-9-13)'!$B$2:$D$2000,3,FALSE)),"",TRIM(PROPER(VLOOKUP(C4495,'Client List (12-9-13)'!$B$2:$D$2000,3,FALSE)))))</f>
        <v>Pending Division</v>
      </c>
      <c r="B4495" s="7" t="s">
        <v>16285</v>
      </c>
      <c r="C4495" s="1" t="s">
        <v>95</v>
      </c>
      <c r="D4495" s="1" t="s">
        <v>11832</v>
      </c>
      <c r="E4495" s="1" t="s">
        <v>5721</v>
      </c>
      <c r="F4495" s="1" t="s">
        <v>2650</v>
      </c>
      <c r="G4495" s="1">
        <v>2023</v>
      </c>
      <c r="H4495" s="1">
        <v>12</v>
      </c>
      <c r="I4495" s="2">
        <v>24.67</v>
      </c>
      <c r="J4495" s="2">
        <v>296</v>
      </c>
      <c r="K4495" s="1" t="s">
        <v>11836</v>
      </c>
      <c r="L4495" s="1" t="s">
        <v>2652</v>
      </c>
      <c r="M4495" s="1" t="s">
        <v>11837</v>
      </c>
      <c r="N4495" s="1" t="s">
        <v>2653</v>
      </c>
      <c r="O4495" s="1">
        <v>12.5</v>
      </c>
      <c r="P4495" s="1">
        <v>116111</v>
      </c>
      <c r="Q4495" s="1" t="s">
        <v>2</v>
      </c>
      <c r="R4495" s="1" t="s">
        <v>11838</v>
      </c>
    </row>
    <row r="4496" spans="1:18" x14ac:dyDescent="0.25">
      <c r="A4496" s="7" t="str">
        <f>IF(C4496="","",IF(ISERROR(VLOOKUP(C4496,'Client List (12-9-13)'!$B$2:$D$2000,3,FALSE)),"",TRIM(PROPER(VLOOKUP(C4496,'Client List (12-9-13)'!$B$2:$D$2000,3,FALSE)))))</f>
        <v>Pending Division</v>
      </c>
      <c r="B4496" s="7" t="s">
        <v>16285</v>
      </c>
      <c r="C4496" s="1" t="s">
        <v>95</v>
      </c>
      <c r="D4496" s="1" t="s">
        <v>10916</v>
      </c>
      <c r="E4496" s="1" t="s">
        <v>5345</v>
      </c>
      <c r="F4496" s="1" t="s">
        <v>2650</v>
      </c>
      <c r="G4496" s="1" t="s">
        <v>0</v>
      </c>
      <c r="H4496" s="1">
        <v>12</v>
      </c>
      <c r="I4496" s="2">
        <v>30</v>
      </c>
      <c r="J4496" s="2">
        <v>360</v>
      </c>
      <c r="K4496" s="1" t="s">
        <v>10917</v>
      </c>
      <c r="L4496" s="1" t="s">
        <v>2652</v>
      </c>
      <c r="M4496" s="1" t="s">
        <v>10918</v>
      </c>
      <c r="N4496" s="1" t="s">
        <v>2684</v>
      </c>
      <c r="O4496" s="1">
        <v>12.5</v>
      </c>
      <c r="P4496" s="1">
        <v>115264</v>
      </c>
      <c r="Q4496" s="1" t="s">
        <v>2685</v>
      </c>
      <c r="R4496" s="1" t="s">
        <v>10919</v>
      </c>
    </row>
    <row r="4497" spans="1:18" x14ac:dyDescent="0.25">
      <c r="A4497" s="7" t="str">
        <f>IF(C4497="","",IF(ISERROR(VLOOKUP(C4497,'Client List (12-9-13)'!$B$2:$D$2000,3,FALSE)),"",TRIM(PROPER(VLOOKUP(C4497,'Client List (12-9-13)'!$B$2:$D$2000,3,FALSE)))))</f>
        <v>Pending Division</v>
      </c>
      <c r="B4497" s="7" t="s">
        <v>16285</v>
      </c>
      <c r="C4497" s="1" t="s">
        <v>95</v>
      </c>
      <c r="D4497" s="1" t="s">
        <v>11839</v>
      </c>
      <c r="E4497" s="1" t="s">
        <v>11840</v>
      </c>
      <c r="F4497" s="1" t="s">
        <v>2650</v>
      </c>
      <c r="G4497" s="1">
        <v>2022</v>
      </c>
      <c r="H4497" s="1">
        <v>12</v>
      </c>
      <c r="I4497" s="2">
        <v>16.670000000000002</v>
      </c>
      <c r="J4497" s="2">
        <v>200</v>
      </c>
      <c r="K4497" s="1" t="s">
        <v>11506</v>
      </c>
      <c r="L4497" s="1" t="s">
        <v>2652</v>
      </c>
      <c r="M4497" s="1" t="s">
        <v>11841</v>
      </c>
      <c r="N4497" s="1" t="s">
        <v>2653</v>
      </c>
      <c r="O4497" s="1">
        <v>13.5</v>
      </c>
      <c r="P4497" s="1">
        <v>115274</v>
      </c>
      <c r="Q4497" s="1" t="s">
        <v>2</v>
      </c>
      <c r="R4497" s="1" t="s">
        <v>11842</v>
      </c>
    </row>
    <row r="4498" spans="1:18" x14ac:dyDescent="0.25">
      <c r="A4498" s="7" t="str">
        <f>IF(C4498="","",IF(ISERROR(VLOOKUP(C4498,'Client List (12-9-13)'!$B$2:$D$2000,3,FALSE)),"",TRIM(PROPER(VLOOKUP(C4498,'Client List (12-9-13)'!$B$2:$D$2000,3,FALSE)))))</f>
        <v>Pending Division</v>
      </c>
      <c r="B4498" s="7" t="s">
        <v>16285</v>
      </c>
      <c r="C4498" s="1" t="s">
        <v>95</v>
      </c>
      <c r="D4498" s="1" t="s">
        <v>11843</v>
      </c>
      <c r="E4498" s="1" t="s">
        <v>11844</v>
      </c>
      <c r="F4498" s="1" t="s">
        <v>2650</v>
      </c>
      <c r="G4498" s="1">
        <v>2022</v>
      </c>
      <c r="H4498" s="1">
        <v>12</v>
      </c>
      <c r="I4498" s="2">
        <v>12</v>
      </c>
      <c r="J4498" s="2">
        <v>144</v>
      </c>
      <c r="K4498" s="1" t="s">
        <v>5339</v>
      </c>
      <c r="L4498" s="1" t="s">
        <v>2652</v>
      </c>
      <c r="M4498" s="1" t="s">
        <v>11845</v>
      </c>
      <c r="N4498" s="1" t="s">
        <v>2653</v>
      </c>
      <c r="O4498" s="1">
        <v>14.2</v>
      </c>
      <c r="P4498" s="1">
        <v>114441</v>
      </c>
      <c r="Q4498" s="1" t="s">
        <v>2</v>
      </c>
      <c r="R4498" s="1" t="s">
        <v>11846</v>
      </c>
    </row>
    <row r="4499" spans="1:18" x14ac:dyDescent="0.25">
      <c r="A4499" s="7" t="str">
        <f>IF(C4499="","",IF(ISERROR(VLOOKUP(C4499,'Client List (12-9-13)'!$B$2:$D$2000,3,FALSE)),"",TRIM(PROPER(VLOOKUP(C4499,'Client List (12-9-13)'!$B$2:$D$2000,3,FALSE)))))</f>
        <v>Pending Division</v>
      </c>
      <c r="B4499" s="7" t="s">
        <v>16285</v>
      </c>
      <c r="C4499" s="1" t="s">
        <v>95</v>
      </c>
      <c r="D4499" s="1" t="s">
        <v>10920</v>
      </c>
      <c r="E4499" s="1" t="s">
        <v>10921</v>
      </c>
      <c r="F4499" s="1" t="s">
        <v>2650</v>
      </c>
      <c r="G4499" s="1" t="s">
        <v>0</v>
      </c>
      <c r="H4499" s="1">
        <v>12</v>
      </c>
      <c r="I4499" s="2">
        <v>20</v>
      </c>
      <c r="J4499" s="2">
        <v>240</v>
      </c>
      <c r="K4499" s="1" t="s">
        <v>5812</v>
      </c>
      <c r="L4499" s="1" t="s">
        <v>2652</v>
      </c>
      <c r="M4499" s="1" t="s">
        <v>10922</v>
      </c>
      <c r="N4499" s="1" t="s">
        <v>2684</v>
      </c>
      <c r="O4499" s="1">
        <v>11.5</v>
      </c>
      <c r="P4499" s="1">
        <v>115241</v>
      </c>
      <c r="Q4499" s="1" t="s">
        <v>2685</v>
      </c>
      <c r="R4499" s="1" t="s">
        <v>10923</v>
      </c>
    </row>
    <row r="4500" spans="1:18" x14ac:dyDescent="0.25">
      <c r="A4500" s="7" t="str">
        <f>IF(C4500="","",IF(ISERROR(VLOOKUP(C4500,'Client List (12-9-13)'!$B$2:$D$2000,3,FALSE)),"",TRIM(PROPER(VLOOKUP(C4500,'Client List (12-9-13)'!$B$2:$D$2000,3,FALSE)))))</f>
        <v>Pending Division</v>
      </c>
      <c r="B4500" s="7" t="s">
        <v>16285</v>
      </c>
      <c r="C4500" s="1" t="s">
        <v>95</v>
      </c>
      <c r="D4500" s="1" t="s">
        <v>10920</v>
      </c>
      <c r="E4500" s="1" t="s">
        <v>13731</v>
      </c>
      <c r="F4500" s="1" t="s">
        <v>2650</v>
      </c>
      <c r="G4500" s="1">
        <v>2022</v>
      </c>
      <c r="H4500" s="1">
        <v>12</v>
      </c>
      <c r="I4500" s="2">
        <v>14.67</v>
      </c>
      <c r="J4500" s="2">
        <v>176</v>
      </c>
      <c r="K4500" s="1" t="s">
        <v>11393</v>
      </c>
      <c r="L4500" s="1" t="s">
        <v>2652</v>
      </c>
      <c r="M4500" s="1" t="s">
        <v>13732</v>
      </c>
      <c r="N4500" s="1" t="s">
        <v>2667</v>
      </c>
      <c r="O4500" s="1">
        <v>13</v>
      </c>
      <c r="P4500" s="1">
        <v>115209</v>
      </c>
      <c r="Q4500" s="1" t="s">
        <v>3</v>
      </c>
      <c r="R4500" s="1" t="s">
        <v>13733</v>
      </c>
    </row>
    <row r="4501" spans="1:18" x14ac:dyDescent="0.25">
      <c r="A4501" s="7" t="str">
        <f>IF(C4501="","",IF(ISERROR(VLOOKUP(C4501,'Client List (12-9-13)'!$B$2:$D$2000,3,FALSE)),"",TRIM(PROPER(VLOOKUP(C4501,'Client List (12-9-13)'!$B$2:$D$2000,3,FALSE)))))</f>
        <v>Pending Division</v>
      </c>
      <c r="B4501" s="7" t="s">
        <v>16285</v>
      </c>
      <c r="C4501" s="1" t="s">
        <v>95</v>
      </c>
      <c r="D4501" s="1" t="s">
        <v>10920</v>
      </c>
      <c r="E4501" s="1" t="s">
        <v>13734</v>
      </c>
      <c r="F4501" s="1" t="s">
        <v>2650</v>
      </c>
      <c r="G4501" s="1">
        <v>2022</v>
      </c>
      <c r="H4501" s="1">
        <v>12</v>
      </c>
      <c r="I4501" s="2">
        <v>21.33</v>
      </c>
      <c r="J4501" s="2">
        <v>256</v>
      </c>
      <c r="K4501" s="1" t="s">
        <v>11088</v>
      </c>
      <c r="L4501" s="1" t="s">
        <v>2652</v>
      </c>
      <c r="M4501" s="1" t="s">
        <v>13735</v>
      </c>
      <c r="N4501" s="1" t="s">
        <v>2667</v>
      </c>
      <c r="O4501" s="1">
        <v>13</v>
      </c>
      <c r="P4501" s="1">
        <v>115223</v>
      </c>
      <c r="Q4501" s="1" t="s">
        <v>3</v>
      </c>
      <c r="R4501" s="1" t="s">
        <v>13736</v>
      </c>
    </row>
    <row r="4502" spans="1:18" x14ac:dyDescent="0.25">
      <c r="A4502" s="7" t="str">
        <f>IF(C4502="","",IF(ISERROR(VLOOKUP(C4502,'Client List (12-9-13)'!$B$2:$D$2000,3,FALSE)),"",TRIM(PROPER(VLOOKUP(C4502,'Client List (12-9-13)'!$B$2:$D$2000,3,FALSE)))))</f>
        <v>Pending Division</v>
      </c>
      <c r="B4502" s="7" t="s">
        <v>16285</v>
      </c>
      <c r="C4502" s="1" t="s">
        <v>95</v>
      </c>
      <c r="D4502" s="1" t="s">
        <v>10920</v>
      </c>
      <c r="E4502" s="1" t="s">
        <v>13737</v>
      </c>
      <c r="F4502" s="1" t="s">
        <v>2650</v>
      </c>
      <c r="G4502" s="1">
        <v>2023</v>
      </c>
      <c r="H4502" s="1">
        <v>12</v>
      </c>
      <c r="I4502" s="2">
        <v>16.670000000000002</v>
      </c>
      <c r="J4502" s="2">
        <v>200</v>
      </c>
      <c r="K4502" s="1" t="s">
        <v>13738</v>
      </c>
      <c r="L4502" s="1" t="s">
        <v>2652</v>
      </c>
      <c r="M4502" s="1" t="s">
        <v>13739</v>
      </c>
      <c r="N4502" s="1" t="s">
        <v>2667</v>
      </c>
      <c r="O4502" s="1">
        <v>12.5</v>
      </c>
      <c r="P4502" s="1">
        <v>116980</v>
      </c>
      <c r="Q4502" s="1" t="s">
        <v>3</v>
      </c>
      <c r="R4502" s="1" t="s">
        <v>13740</v>
      </c>
    </row>
    <row r="4503" spans="1:18" x14ac:dyDescent="0.25">
      <c r="A4503" s="7" t="str">
        <f>IF(C4503="","",IF(ISERROR(VLOOKUP(C4503,'Client List (12-9-13)'!$B$2:$D$2000,3,FALSE)),"",TRIM(PROPER(VLOOKUP(C4503,'Client List (12-9-13)'!$B$2:$D$2000,3,FALSE)))))</f>
        <v>Pending Division</v>
      </c>
      <c r="B4503" s="7" t="s">
        <v>16285</v>
      </c>
      <c r="C4503" s="1" t="s">
        <v>95</v>
      </c>
      <c r="D4503" s="1" t="s">
        <v>10920</v>
      </c>
      <c r="E4503" s="1" t="s">
        <v>13741</v>
      </c>
      <c r="F4503" s="1" t="s">
        <v>2650</v>
      </c>
      <c r="G4503" s="1">
        <v>2022</v>
      </c>
      <c r="H4503" s="1">
        <v>12</v>
      </c>
      <c r="I4503" s="2">
        <v>21.33</v>
      </c>
      <c r="J4503" s="2">
        <v>256</v>
      </c>
      <c r="K4503" s="1" t="s">
        <v>11088</v>
      </c>
      <c r="L4503" s="1" t="s">
        <v>2652</v>
      </c>
      <c r="M4503" s="1" t="s">
        <v>13742</v>
      </c>
      <c r="N4503" s="1" t="s">
        <v>2667</v>
      </c>
      <c r="O4503" s="1">
        <v>13</v>
      </c>
      <c r="P4503" s="1">
        <v>115224</v>
      </c>
      <c r="Q4503" s="1" t="s">
        <v>3</v>
      </c>
      <c r="R4503" s="1" t="s">
        <v>13743</v>
      </c>
    </row>
    <row r="4504" spans="1:18" x14ac:dyDescent="0.25">
      <c r="A4504" s="7" t="str">
        <f>IF(C4504="","",IF(ISERROR(VLOOKUP(C4504,'Client List (12-9-13)'!$B$2:$D$2000,3,FALSE)),"",TRIM(PROPER(VLOOKUP(C4504,'Client List (12-9-13)'!$B$2:$D$2000,3,FALSE)))))</f>
        <v>Pending Division</v>
      </c>
      <c r="B4504" s="7" t="s">
        <v>16285</v>
      </c>
      <c r="C4504" s="1" t="s">
        <v>95</v>
      </c>
      <c r="D4504" s="1" t="s">
        <v>10920</v>
      </c>
      <c r="E4504" s="1" t="s">
        <v>13744</v>
      </c>
      <c r="F4504" s="1" t="s">
        <v>2650</v>
      </c>
      <c r="G4504" s="1">
        <v>2022</v>
      </c>
      <c r="H4504" s="1">
        <v>12</v>
      </c>
      <c r="I4504" s="2">
        <v>20</v>
      </c>
      <c r="J4504" s="2">
        <v>240</v>
      </c>
      <c r="K4504" s="1" t="s">
        <v>5812</v>
      </c>
      <c r="L4504" s="1" t="s">
        <v>2652</v>
      </c>
      <c r="M4504" s="1" t="s">
        <v>13745</v>
      </c>
      <c r="N4504" s="1" t="s">
        <v>2667</v>
      </c>
      <c r="O4504" s="1">
        <v>13</v>
      </c>
      <c r="P4504" s="1">
        <v>115219</v>
      </c>
      <c r="Q4504" s="1" t="s">
        <v>3</v>
      </c>
      <c r="R4504" s="1" t="s">
        <v>13746</v>
      </c>
    </row>
    <row r="4505" spans="1:18" x14ac:dyDescent="0.25">
      <c r="A4505" s="7" t="str">
        <f>IF(C4505="","",IF(ISERROR(VLOOKUP(C4505,'Client List (12-9-13)'!$B$2:$D$2000,3,FALSE)),"",TRIM(PROPER(VLOOKUP(C4505,'Client List (12-9-13)'!$B$2:$D$2000,3,FALSE)))))</f>
        <v>Pending Division</v>
      </c>
      <c r="B4505" s="7" t="s">
        <v>16285</v>
      </c>
      <c r="C4505" s="1" t="s">
        <v>95</v>
      </c>
      <c r="D4505" s="1" t="s">
        <v>11847</v>
      </c>
      <c r="E4505" s="1" t="s">
        <v>11848</v>
      </c>
      <c r="F4505" s="1" t="s">
        <v>2650</v>
      </c>
      <c r="G4505" s="1">
        <v>2021</v>
      </c>
      <c r="H4505" s="1">
        <v>12</v>
      </c>
      <c r="I4505" s="2">
        <v>89.33</v>
      </c>
      <c r="J4505" s="2">
        <v>1072</v>
      </c>
      <c r="K4505" s="1" t="s">
        <v>11849</v>
      </c>
      <c r="L4505" s="1" t="s">
        <v>2652</v>
      </c>
      <c r="M4505" s="1" t="s">
        <v>11850</v>
      </c>
      <c r="N4505" s="1" t="s">
        <v>2653</v>
      </c>
      <c r="O4505" s="1">
        <v>15.5</v>
      </c>
      <c r="P4505" s="1">
        <v>115658</v>
      </c>
      <c r="Q4505" s="1" t="s">
        <v>2</v>
      </c>
      <c r="R4505" s="1" t="s">
        <v>11851</v>
      </c>
    </row>
    <row r="4506" spans="1:18" x14ac:dyDescent="0.25">
      <c r="A4506" s="7" t="str">
        <f>IF(C4506="","",IF(ISERROR(VLOOKUP(C4506,'Client List (12-9-13)'!$B$2:$D$2000,3,FALSE)),"",TRIM(PROPER(VLOOKUP(C4506,'Client List (12-9-13)'!$B$2:$D$2000,3,FALSE)))))</f>
        <v>Pending Division</v>
      </c>
      <c r="B4506" s="7" t="s">
        <v>16285</v>
      </c>
      <c r="C4506" s="1" t="s">
        <v>95</v>
      </c>
      <c r="D4506" s="1" t="s">
        <v>11847</v>
      </c>
      <c r="E4506" s="1" t="s">
        <v>11852</v>
      </c>
      <c r="F4506" s="1" t="s">
        <v>2650</v>
      </c>
      <c r="G4506" s="1">
        <v>2021</v>
      </c>
      <c r="H4506" s="1">
        <v>12</v>
      </c>
      <c r="I4506" s="2">
        <v>50.67</v>
      </c>
      <c r="J4506" s="2">
        <v>608</v>
      </c>
      <c r="K4506" s="1" t="s">
        <v>8354</v>
      </c>
      <c r="L4506" s="1" t="s">
        <v>2652</v>
      </c>
      <c r="M4506" s="1" t="s">
        <v>11855</v>
      </c>
      <c r="N4506" s="1" t="s">
        <v>2653</v>
      </c>
      <c r="O4506" s="1">
        <v>15.5</v>
      </c>
      <c r="P4506" s="1">
        <v>115872</v>
      </c>
      <c r="Q4506" s="1" t="s">
        <v>2</v>
      </c>
      <c r="R4506" s="1" t="s">
        <v>11854</v>
      </c>
    </row>
    <row r="4507" spans="1:18" x14ac:dyDescent="0.25">
      <c r="A4507" s="7" t="str">
        <f>IF(C4507="","",IF(ISERROR(VLOOKUP(C4507,'Client List (12-9-13)'!$B$2:$D$2000,3,FALSE)),"",TRIM(PROPER(VLOOKUP(C4507,'Client List (12-9-13)'!$B$2:$D$2000,3,FALSE)))))</f>
        <v>Pending Division</v>
      </c>
      <c r="B4507" s="7" t="s">
        <v>16285</v>
      </c>
      <c r="C4507" s="1" t="s">
        <v>95</v>
      </c>
      <c r="D4507" s="1" t="s">
        <v>11847</v>
      </c>
      <c r="E4507" s="1" t="s">
        <v>11852</v>
      </c>
      <c r="F4507" s="1" t="s">
        <v>2650</v>
      </c>
      <c r="G4507" s="1">
        <v>2022</v>
      </c>
      <c r="H4507" s="1">
        <v>12</v>
      </c>
      <c r="I4507" s="2">
        <v>46</v>
      </c>
      <c r="J4507" s="2">
        <v>552</v>
      </c>
      <c r="K4507" s="1" t="s">
        <v>11477</v>
      </c>
      <c r="L4507" s="1" t="s">
        <v>2652</v>
      </c>
      <c r="M4507" s="1" t="s">
        <v>11853</v>
      </c>
      <c r="N4507" s="1" t="s">
        <v>2653</v>
      </c>
      <c r="O4507" s="1">
        <v>15.5</v>
      </c>
      <c r="P4507" s="1">
        <v>115659</v>
      </c>
      <c r="Q4507" s="1" t="s">
        <v>2</v>
      </c>
      <c r="R4507" s="1" t="s">
        <v>11854</v>
      </c>
    </row>
    <row r="4508" spans="1:18" x14ac:dyDescent="0.25">
      <c r="A4508" s="7" t="str">
        <f>IF(C4508="","",IF(ISERROR(VLOOKUP(C4508,'Client List (12-9-13)'!$B$2:$D$2000,3,FALSE)),"",TRIM(PROPER(VLOOKUP(C4508,'Client List (12-9-13)'!$B$2:$D$2000,3,FALSE)))))</f>
        <v>Pending Division</v>
      </c>
      <c r="B4508" s="7" t="s">
        <v>16285</v>
      </c>
      <c r="C4508" s="1" t="s">
        <v>95</v>
      </c>
      <c r="D4508" s="1" t="s">
        <v>11856</v>
      </c>
      <c r="E4508" s="1" t="s">
        <v>11857</v>
      </c>
      <c r="F4508" s="1" t="s">
        <v>2650</v>
      </c>
      <c r="G4508" s="1">
        <v>2021</v>
      </c>
      <c r="H4508" s="1">
        <v>12</v>
      </c>
      <c r="I4508" s="2">
        <v>12.67</v>
      </c>
      <c r="J4508" s="2">
        <v>152</v>
      </c>
      <c r="K4508" s="1" t="s">
        <v>9436</v>
      </c>
      <c r="L4508" s="1" t="s">
        <v>2652</v>
      </c>
      <c r="M4508" s="1" t="s">
        <v>11858</v>
      </c>
      <c r="N4508" s="1" t="s">
        <v>2653</v>
      </c>
      <c r="O4508" s="1">
        <v>13.5</v>
      </c>
      <c r="P4508" s="1">
        <v>114104</v>
      </c>
      <c r="Q4508" s="1" t="s">
        <v>2</v>
      </c>
      <c r="R4508" s="1" t="s">
        <v>11859</v>
      </c>
    </row>
    <row r="4509" spans="1:18" x14ac:dyDescent="0.25">
      <c r="A4509" s="7" t="str">
        <f>IF(C4509="","",IF(ISERROR(VLOOKUP(C4509,'Client List (12-9-13)'!$B$2:$D$2000,3,FALSE)),"",TRIM(PROPER(VLOOKUP(C4509,'Client List (12-9-13)'!$B$2:$D$2000,3,FALSE)))))</f>
        <v>Pending Division</v>
      </c>
      <c r="B4509" s="7" t="s">
        <v>16285</v>
      </c>
      <c r="C4509" s="1" t="s">
        <v>95</v>
      </c>
      <c r="D4509" s="1" t="s">
        <v>11856</v>
      </c>
      <c r="E4509" s="1" t="s">
        <v>11857</v>
      </c>
      <c r="F4509" s="1" t="s">
        <v>2650</v>
      </c>
      <c r="G4509" s="1">
        <v>2022</v>
      </c>
      <c r="H4509" s="1">
        <v>12</v>
      </c>
      <c r="I4509" s="2">
        <v>12.67</v>
      </c>
      <c r="J4509" s="2">
        <v>152</v>
      </c>
      <c r="K4509" s="1" t="s">
        <v>9436</v>
      </c>
      <c r="L4509" s="1" t="s">
        <v>2652</v>
      </c>
      <c r="M4509" s="1" t="s">
        <v>11860</v>
      </c>
      <c r="N4509" s="1" t="s">
        <v>2653</v>
      </c>
      <c r="O4509" s="1">
        <v>13.5</v>
      </c>
      <c r="P4509" s="1">
        <v>116110</v>
      </c>
      <c r="Q4509" s="1" t="s">
        <v>2</v>
      </c>
      <c r="R4509" s="1" t="s">
        <v>11859</v>
      </c>
    </row>
    <row r="4510" spans="1:18" x14ac:dyDescent="0.25">
      <c r="A4510" s="7" t="str">
        <f>IF(C4510="","",IF(ISERROR(VLOOKUP(C4510,'Client List (12-9-13)'!$B$2:$D$2000,3,FALSE)),"",TRIM(PROPER(VLOOKUP(C4510,'Client List (12-9-13)'!$B$2:$D$2000,3,FALSE)))))</f>
        <v>Pending Division</v>
      </c>
      <c r="B4510" s="7" t="s">
        <v>16285</v>
      </c>
      <c r="C4510" s="1" t="s">
        <v>95</v>
      </c>
      <c r="D4510" s="1" t="s">
        <v>11861</v>
      </c>
      <c r="E4510" s="1" t="s">
        <v>13747</v>
      </c>
      <c r="F4510" s="1" t="s">
        <v>2650</v>
      </c>
      <c r="G4510" s="1">
        <v>2023</v>
      </c>
      <c r="H4510" s="1">
        <v>12</v>
      </c>
      <c r="I4510" s="2">
        <v>16.670000000000002</v>
      </c>
      <c r="J4510" s="2">
        <v>200</v>
      </c>
      <c r="K4510" s="1" t="s">
        <v>11506</v>
      </c>
      <c r="L4510" s="1" t="s">
        <v>2652</v>
      </c>
      <c r="M4510" s="1" t="s">
        <v>13748</v>
      </c>
      <c r="N4510" s="1" t="s">
        <v>2667</v>
      </c>
      <c r="O4510" s="1">
        <v>11</v>
      </c>
      <c r="P4510" s="1">
        <v>116118</v>
      </c>
      <c r="Q4510" s="1" t="s">
        <v>3</v>
      </c>
      <c r="R4510" s="1" t="s">
        <v>13749</v>
      </c>
    </row>
    <row r="4511" spans="1:18" x14ac:dyDescent="0.25">
      <c r="A4511" s="7" t="str">
        <f>IF(C4511="","",IF(ISERROR(VLOOKUP(C4511,'Client List (12-9-13)'!$B$2:$D$2000,3,FALSE)),"",TRIM(PROPER(VLOOKUP(C4511,'Client List (12-9-13)'!$B$2:$D$2000,3,FALSE)))))</f>
        <v>Pending Division</v>
      </c>
      <c r="B4511" s="7" t="s">
        <v>16285</v>
      </c>
      <c r="C4511" s="1" t="s">
        <v>95</v>
      </c>
      <c r="D4511" s="1" t="s">
        <v>11861</v>
      </c>
      <c r="E4511" s="1" t="s">
        <v>13244</v>
      </c>
      <c r="F4511" s="1" t="s">
        <v>2650</v>
      </c>
      <c r="G4511" s="1">
        <v>2023</v>
      </c>
      <c r="H4511" s="1">
        <v>12</v>
      </c>
      <c r="I4511" s="2">
        <v>17.329999999999998</v>
      </c>
      <c r="J4511" s="2">
        <v>208</v>
      </c>
      <c r="K4511" s="1" t="s">
        <v>11506</v>
      </c>
      <c r="L4511" s="1" t="s">
        <v>2652</v>
      </c>
      <c r="M4511" s="1" t="s">
        <v>13750</v>
      </c>
      <c r="N4511" s="1" t="s">
        <v>2667</v>
      </c>
      <c r="O4511" s="1">
        <v>11</v>
      </c>
      <c r="P4511" s="1">
        <v>116129</v>
      </c>
      <c r="Q4511" s="1" t="s">
        <v>3</v>
      </c>
      <c r="R4511" s="1" t="s">
        <v>13246</v>
      </c>
    </row>
    <row r="4512" spans="1:18" x14ac:dyDescent="0.25">
      <c r="A4512" s="7" t="str">
        <f>IF(C4512="","",IF(ISERROR(VLOOKUP(C4512,'Client List (12-9-13)'!$B$2:$D$2000,3,FALSE)),"",TRIM(PROPER(VLOOKUP(C4512,'Client List (12-9-13)'!$B$2:$D$2000,3,FALSE)))))</f>
        <v>Pending Division</v>
      </c>
      <c r="B4512" s="7" t="s">
        <v>16285</v>
      </c>
      <c r="C4512" s="1" t="s">
        <v>95</v>
      </c>
      <c r="D4512" s="1" t="s">
        <v>11861</v>
      </c>
      <c r="E4512" s="1" t="s">
        <v>13751</v>
      </c>
      <c r="F4512" s="1" t="s">
        <v>2650</v>
      </c>
      <c r="G4512" s="1">
        <v>2022</v>
      </c>
      <c r="H4512" s="1">
        <v>12</v>
      </c>
      <c r="I4512" s="2">
        <v>20</v>
      </c>
      <c r="J4512" s="2">
        <v>240</v>
      </c>
      <c r="K4512" s="1" t="s">
        <v>11650</v>
      </c>
      <c r="L4512" s="1" t="s">
        <v>2652</v>
      </c>
      <c r="M4512" s="1" t="s">
        <v>13752</v>
      </c>
      <c r="N4512" s="1" t="s">
        <v>2667</v>
      </c>
      <c r="O4512" s="1">
        <v>12.5</v>
      </c>
      <c r="P4512" s="1">
        <v>114436</v>
      </c>
      <c r="Q4512" s="1" t="s">
        <v>3</v>
      </c>
      <c r="R4512" s="1" t="s">
        <v>13753</v>
      </c>
    </row>
    <row r="4513" spans="1:18" x14ac:dyDescent="0.25">
      <c r="A4513" s="7" t="str">
        <f>IF(C4513="","",IF(ISERROR(VLOOKUP(C4513,'Client List (12-9-13)'!$B$2:$D$2000,3,FALSE)),"",TRIM(PROPER(VLOOKUP(C4513,'Client List (12-9-13)'!$B$2:$D$2000,3,FALSE)))))</f>
        <v>Pending Division</v>
      </c>
      <c r="B4513" s="7" t="s">
        <v>16285</v>
      </c>
      <c r="C4513" s="1" t="s">
        <v>95</v>
      </c>
      <c r="D4513" s="1" t="s">
        <v>11861</v>
      </c>
      <c r="E4513" s="1" t="s">
        <v>13751</v>
      </c>
      <c r="F4513" s="1" t="s">
        <v>2650</v>
      </c>
      <c r="G4513" s="1">
        <v>2023</v>
      </c>
      <c r="H4513" s="1">
        <v>12</v>
      </c>
      <c r="I4513" s="2">
        <v>20</v>
      </c>
      <c r="J4513" s="2">
        <v>240</v>
      </c>
      <c r="K4513" s="1" t="s">
        <v>11650</v>
      </c>
      <c r="L4513" s="1" t="s">
        <v>2652</v>
      </c>
      <c r="M4513" s="1" t="s">
        <v>13754</v>
      </c>
      <c r="N4513" s="1" t="s">
        <v>2667</v>
      </c>
      <c r="O4513" s="1">
        <v>12.5</v>
      </c>
      <c r="P4513" s="1">
        <v>116122</v>
      </c>
      <c r="Q4513" s="1" t="s">
        <v>3</v>
      </c>
      <c r="R4513" s="1" t="s">
        <v>13753</v>
      </c>
    </row>
    <row r="4514" spans="1:18" x14ac:dyDescent="0.25">
      <c r="A4514" s="7" t="str">
        <f>IF(C4514="","",IF(ISERROR(VLOOKUP(C4514,'Client List (12-9-13)'!$B$2:$D$2000,3,FALSE)),"",TRIM(PROPER(VLOOKUP(C4514,'Client List (12-9-13)'!$B$2:$D$2000,3,FALSE)))))</f>
        <v>Pending Division</v>
      </c>
      <c r="B4514" s="7" t="s">
        <v>16285</v>
      </c>
      <c r="C4514" s="1" t="s">
        <v>95</v>
      </c>
      <c r="D4514" s="1" t="s">
        <v>11861</v>
      </c>
      <c r="E4514" s="1" t="s">
        <v>13755</v>
      </c>
      <c r="F4514" s="1" t="s">
        <v>2650</v>
      </c>
      <c r="G4514" s="1">
        <v>2023</v>
      </c>
      <c r="H4514" s="1">
        <v>12</v>
      </c>
      <c r="I4514" s="2">
        <v>20</v>
      </c>
      <c r="J4514" s="2">
        <v>240</v>
      </c>
      <c r="K4514" s="1" t="s">
        <v>11650</v>
      </c>
      <c r="L4514" s="1" t="s">
        <v>2652</v>
      </c>
      <c r="M4514" s="1" t="s">
        <v>13756</v>
      </c>
      <c r="N4514" s="1" t="s">
        <v>2667</v>
      </c>
      <c r="O4514" s="1">
        <v>12.5</v>
      </c>
      <c r="P4514" s="1">
        <v>116121</v>
      </c>
      <c r="Q4514" s="1" t="s">
        <v>3</v>
      </c>
      <c r="R4514" s="1" t="s">
        <v>13757</v>
      </c>
    </row>
    <row r="4515" spans="1:18" x14ac:dyDescent="0.25">
      <c r="A4515" s="7" t="str">
        <f>IF(C4515="","",IF(ISERROR(VLOOKUP(C4515,'Client List (12-9-13)'!$B$2:$D$2000,3,FALSE)),"",TRIM(PROPER(VLOOKUP(C4515,'Client List (12-9-13)'!$B$2:$D$2000,3,FALSE)))))</f>
        <v>Pending Division</v>
      </c>
      <c r="B4515" s="7" t="s">
        <v>16285</v>
      </c>
      <c r="C4515" s="1" t="s">
        <v>95</v>
      </c>
      <c r="D4515" s="1" t="s">
        <v>11861</v>
      </c>
      <c r="E4515" s="1" t="s">
        <v>11862</v>
      </c>
      <c r="F4515" s="1" t="s">
        <v>2650</v>
      </c>
      <c r="G4515" s="1">
        <v>2023</v>
      </c>
      <c r="H4515" s="1">
        <v>12</v>
      </c>
      <c r="I4515" s="2">
        <v>20</v>
      </c>
      <c r="J4515" s="2">
        <v>240</v>
      </c>
      <c r="K4515" s="1" t="s">
        <v>11650</v>
      </c>
      <c r="L4515" s="1" t="s">
        <v>2652</v>
      </c>
      <c r="M4515" s="1" t="s">
        <v>11863</v>
      </c>
      <c r="N4515" s="1" t="s">
        <v>2653</v>
      </c>
      <c r="O4515" s="1">
        <v>12.5</v>
      </c>
      <c r="P4515" s="1">
        <v>116120</v>
      </c>
      <c r="Q4515" s="1" t="s">
        <v>2</v>
      </c>
      <c r="R4515" s="1" t="s">
        <v>11864</v>
      </c>
    </row>
    <row r="4516" spans="1:18" x14ac:dyDescent="0.25">
      <c r="A4516" s="7" t="str">
        <f>IF(C4516="","",IF(ISERROR(VLOOKUP(C4516,'Client List (12-9-13)'!$B$2:$D$2000,3,FALSE)),"",TRIM(PROPER(VLOOKUP(C4516,'Client List (12-9-13)'!$B$2:$D$2000,3,FALSE)))))</f>
        <v>Pending Division</v>
      </c>
      <c r="B4516" s="7" t="s">
        <v>16285</v>
      </c>
      <c r="C4516" s="1" t="s">
        <v>95</v>
      </c>
      <c r="D4516" s="1" t="s">
        <v>11861</v>
      </c>
      <c r="E4516" s="1" t="s">
        <v>13758</v>
      </c>
      <c r="F4516" s="1" t="s">
        <v>2650</v>
      </c>
      <c r="G4516" s="1">
        <v>2023</v>
      </c>
      <c r="H4516" s="1">
        <v>12</v>
      </c>
      <c r="I4516" s="2">
        <v>20</v>
      </c>
      <c r="J4516" s="2">
        <v>240</v>
      </c>
      <c r="K4516" s="1" t="s">
        <v>11650</v>
      </c>
      <c r="L4516" s="1" t="s">
        <v>2652</v>
      </c>
      <c r="M4516" s="1" t="s">
        <v>13759</v>
      </c>
      <c r="N4516" s="1" t="s">
        <v>2667</v>
      </c>
      <c r="O4516" s="1">
        <v>12.5</v>
      </c>
      <c r="P4516" s="1">
        <v>116119</v>
      </c>
      <c r="Q4516" s="1" t="s">
        <v>3</v>
      </c>
      <c r="R4516" s="1" t="s">
        <v>13760</v>
      </c>
    </row>
    <row r="4517" spans="1:18" x14ac:dyDescent="0.25">
      <c r="A4517" s="7" t="str">
        <f>IF(C4517="","",IF(ISERROR(VLOOKUP(C4517,'Client List (12-9-13)'!$B$2:$D$2000,3,FALSE)),"",TRIM(PROPER(VLOOKUP(C4517,'Client List (12-9-13)'!$B$2:$D$2000,3,FALSE)))))</f>
        <v>Pending Division</v>
      </c>
      <c r="B4517" s="7" t="s">
        <v>16285</v>
      </c>
      <c r="C4517" s="1" t="s">
        <v>95</v>
      </c>
      <c r="D4517" s="1" t="s">
        <v>11865</v>
      </c>
      <c r="E4517" s="1" t="s">
        <v>5670</v>
      </c>
      <c r="F4517" s="1" t="s">
        <v>2650</v>
      </c>
      <c r="G4517" s="1">
        <v>2021</v>
      </c>
      <c r="H4517" s="1">
        <v>12</v>
      </c>
      <c r="I4517" s="2">
        <v>61.33</v>
      </c>
      <c r="J4517" s="2">
        <v>736</v>
      </c>
      <c r="K4517" s="1" t="s">
        <v>11866</v>
      </c>
      <c r="L4517" s="1" t="s">
        <v>2652</v>
      </c>
      <c r="M4517" s="1" t="s">
        <v>11867</v>
      </c>
      <c r="N4517" s="1" t="s">
        <v>2653</v>
      </c>
      <c r="O4517" s="1">
        <v>13</v>
      </c>
      <c r="P4517" s="1">
        <v>115210</v>
      </c>
      <c r="Q4517" s="1" t="s">
        <v>2</v>
      </c>
      <c r="R4517" s="1" t="s">
        <v>11868</v>
      </c>
    </row>
    <row r="4518" spans="1:18" x14ac:dyDescent="0.25">
      <c r="A4518" s="7" t="str">
        <f>IF(C4518="","",IF(ISERROR(VLOOKUP(C4518,'Client List (12-9-13)'!$B$2:$D$2000,3,FALSE)),"",TRIM(PROPER(VLOOKUP(C4518,'Client List (12-9-13)'!$B$2:$D$2000,3,FALSE)))))</f>
        <v>Pending Division</v>
      </c>
      <c r="B4518" s="7" t="s">
        <v>16285</v>
      </c>
      <c r="C4518" s="1" t="s">
        <v>95</v>
      </c>
      <c r="D4518" s="1" t="s">
        <v>11865</v>
      </c>
      <c r="E4518" s="1" t="s">
        <v>13761</v>
      </c>
      <c r="F4518" s="1" t="s">
        <v>2650</v>
      </c>
      <c r="G4518" s="1">
        <v>2021</v>
      </c>
      <c r="H4518" s="1">
        <v>12</v>
      </c>
      <c r="I4518" s="2">
        <v>37.33</v>
      </c>
      <c r="J4518" s="2">
        <v>448</v>
      </c>
      <c r="K4518" s="1" t="s">
        <v>11310</v>
      </c>
      <c r="L4518" s="1" t="s">
        <v>2652</v>
      </c>
      <c r="M4518" s="1" t="s">
        <v>13762</v>
      </c>
      <c r="N4518" s="1" t="s">
        <v>2667</v>
      </c>
      <c r="O4518" s="1">
        <v>13</v>
      </c>
      <c r="P4518" s="1">
        <v>115216</v>
      </c>
      <c r="Q4518" s="1" t="s">
        <v>3</v>
      </c>
      <c r="R4518" s="1" t="s">
        <v>13763</v>
      </c>
    </row>
    <row r="4519" spans="1:18" x14ac:dyDescent="0.25">
      <c r="A4519" s="7" t="str">
        <f>IF(C4519="","",IF(ISERROR(VLOOKUP(C4519,'Client List (12-9-13)'!$B$2:$D$2000,3,FALSE)),"",TRIM(PROPER(VLOOKUP(C4519,'Client List (12-9-13)'!$B$2:$D$2000,3,FALSE)))))</f>
        <v>Pending Division</v>
      </c>
      <c r="B4519" s="7" t="s">
        <v>16285</v>
      </c>
      <c r="C4519" s="1" t="s">
        <v>95</v>
      </c>
      <c r="D4519" s="1" t="s">
        <v>11865</v>
      </c>
      <c r="E4519" s="1" t="s">
        <v>11869</v>
      </c>
      <c r="F4519" s="1" t="s">
        <v>2650</v>
      </c>
      <c r="G4519" s="1">
        <v>2021</v>
      </c>
      <c r="H4519" s="1">
        <v>12</v>
      </c>
      <c r="I4519" s="2">
        <v>37.33</v>
      </c>
      <c r="J4519" s="2">
        <v>448</v>
      </c>
      <c r="K4519" s="1" t="s">
        <v>11310</v>
      </c>
      <c r="L4519" s="1" t="s">
        <v>2652</v>
      </c>
      <c r="M4519" s="1" t="s">
        <v>11870</v>
      </c>
      <c r="N4519" s="1" t="s">
        <v>2653</v>
      </c>
      <c r="O4519" s="1">
        <v>13</v>
      </c>
      <c r="P4519" s="1">
        <v>115251</v>
      </c>
      <c r="Q4519" s="1" t="s">
        <v>2</v>
      </c>
      <c r="R4519" s="1" t="s">
        <v>11871</v>
      </c>
    </row>
    <row r="4520" spans="1:18" x14ac:dyDescent="0.25">
      <c r="A4520" s="7" t="str">
        <f>IF(C4520="","",IF(ISERROR(VLOOKUP(C4520,'Client List (12-9-13)'!$B$2:$D$2000,3,FALSE)),"",TRIM(PROPER(VLOOKUP(C4520,'Client List (12-9-13)'!$B$2:$D$2000,3,FALSE)))))</f>
        <v>Pending Division</v>
      </c>
      <c r="B4520" s="7" t="s">
        <v>16285</v>
      </c>
      <c r="C4520" s="1" t="s">
        <v>95</v>
      </c>
      <c r="D4520" s="1" t="s">
        <v>11865</v>
      </c>
      <c r="E4520" s="1" t="s">
        <v>11872</v>
      </c>
      <c r="F4520" s="1" t="s">
        <v>2650</v>
      </c>
      <c r="G4520" s="1">
        <v>2021</v>
      </c>
      <c r="H4520" s="1">
        <v>12</v>
      </c>
      <c r="I4520" s="2">
        <v>37.33</v>
      </c>
      <c r="J4520" s="2">
        <v>448</v>
      </c>
      <c r="K4520" s="1" t="s">
        <v>11310</v>
      </c>
      <c r="L4520" s="1" t="s">
        <v>2652</v>
      </c>
      <c r="M4520" s="1" t="s">
        <v>11873</v>
      </c>
      <c r="N4520" s="1" t="s">
        <v>2653</v>
      </c>
      <c r="O4520" s="1">
        <v>12.5</v>
      </c>
      <c r="P4520" s="1">
        <v>115269</v>
      </c>
      <c r="Q4520" s="1" t="s">
        <v>2</v>
      </c>
      <c r="R4520" s="1" t="s">
        <v>11874</v>
      </c>
    </row>
    <row r="4521" spans="1:18" x14ac:dyDescent="0.25">
      <c r="A4521" s="7" t="str">
        <f>IF(C4521="","",IF(ISERROR(VLOOKUP(C4521,'Client List (12-9-13)'!$B$2:$D$2000,3,FALSE)),"",TRIM(PROPER(VLOOKUP(C4521,'Client List (12-9-13)'!$B$2:$D$2000,3,FALSE)))))</f>
        <v>Pending Division</v>
      </c>
      <c r="B4521" s="7" t="s">
        <v>16285</v>
      </c>
      <c r="C4521" s="1" t="s">
        <v>95</v>
      </c>
      <c r="D4521" s="1" t="s">
        <v>11875</v>
      </c>
      <c r="E4521" s="1" t="s">
        <v>11876</v>
      </c>
      <c r="F4521" s="1" t="s">
        <v>2650</v>
      </c>
      <c r="G4521" s="1">
        <v>2022</v>
      </c>
      <c r="H4521" s="1">
        <v>12</v>
      </c>
      <c r="I4521" s="2">
        <v>26</v>
      </c>
      <c r="J4521" s="2">
        <v>312</v>
      </c>
      <c r="K4521" s="1" t="s">
        <v>11402</v>
      </c>
      <c r="L4521" s="1" t="s">
        <v>2652</v>
      </c>
      <c r="M4521" s="1" t="s">
        <v>11877</v>
      </c>
      <c r="N4521" s="1" t="s">
        <v>2653</v>
      </c>
      <c r="O4521" s="1">
        <v>14.5</v>
      </c>
      <c r="P4521" s="1">
        <v>115272</v>
      </c>
      <c r="Q4521" s="1" t="s">
        <v>2</v>
      </c>
      <c r="R4521" s="1" t="s">
        <v>11878</v>
      </c>
    </row>
    <row r="4522" spans="1:18" x14ac:dyDescent="0.25">
      <c r="A4522" s="7" t="str">
        <f>IF(C4522="","",IF(ISERROR(VLOOKUP(C4522,'Client List (12-9-13)'!$B$2:$D$2000,3,FALSE)),"",TRIM(PROPER(VLOOKUP(C4522,'Client List (12-9-13)'!$B$2:$D$2000,3,FALSE)))))</f>
        <v>Pending Division</v>
      </c>
      <c r="B4522" s="7" t="s">
        <v>16285</v>
      </c>
      <c r="C4522" s="1" t="s">
        <v>95</v>
      </c>
      <c r="D4522" s="1" t="s">
        <v>11879</v>
      </c>
      <c r="E4522" s="1" t="s">
        <v>11880</v>
      </c>
      <c r="F4522" s="1" t="s">
        <v>2650</v>
      </c>
      <c r="G4522" s="1">
        <v>2022</v>
      </c>
      <c r="H4522" s="1">
        <v>12</v>
      </c>
      <c r="I4522" s="2">
        <v>29</v>
      </c>
      <c r="J4522" s="2">
        <v>348</v>
      </c>
      <c r="K4522" s="1" t="s">
        <v>3614</v>
      </c>
      <c r="L4522" s="1" t="s">
        <v>2652</v>
      </c>
      <c r="M4522" s="1" t="s">
        <v>11881</v>
      </c>
      <c r="N4522" s="1" t="s">
        <v>2653</v>
      </c>
      <c r="O4522" s="1">
        <v>14</v>
      </c>
      <c r="P4522" s="1">
        <v>115684</v>
      </c>
      <c r="Q4522" s="1" t="s">
        <v>2</v>
      </c>
      <c r="R4522" s="1" t="s">
        <v>11882</v>
      </c>
    </row>
    <row r="4523" spans="1:18" x14ac:dyDescent="0.25">
      <c r="A4523" s="7" t="str">
        <f>IF(C4523="","",IF(ISERROR(VLOOKUP(C4523,'Client List (12-9-13)'!$B$2:$D$2000,3,FALSE)),"",TRIM(PROPER(VLOOKUP(C4523,'Client List (12-9-13)'!$B$2:$D$2000,3,FALSE)))))</f>
        <v>Pending Division</v>
      </c>
      <c r="B4523" s="7" t="s">
        <v>16285</v>
      </c>
      <c r="C4523" s="1" t="s">
        <v>95</v>
      </c>
      <c r="D4523" s="1" t="s">
        <v>11879</v>
      </c>
      <c r="E4523" s="1" t="s">
        <v>11880</v>
      </c>
      <c r="F4523" s="1" t="s">
        <v>2650</v>
      </c>
      <c r="G4523" s="1">
        <v>2022</v>
      </c>
      <c r="H4523" s="1">
        <v>12</v>
      </c>
      <c r="I4523" s="2">
        <v>27</v>
      </c>
      <c r="J4523" s="2">
        <v>324</v>
      </c>
      <c r="K4523" s="1" t="s">
        <v>2704</v>
      </c>
      <c r="L4523" s="1" t="s">
        <v>2652</v>
      </c>
      <c r="M4523" s="1" t="s">
        <v>11881</v>
      </c>
      <c r="N4523" s="1" t="s">
        <v>2653</v>
      </c>
      <c r="O4523" s="1">
        <v>13.5</v>
      </c>
      <c r="P4523" s="1">
        <v>116125</v>
      </c>
      <c r="Q4523" s="1" t="s">
        <v>2</v>
      </c>
      <c r="R4523" s="1" t="s">
        <v>11882</v>
      </c>
    </row>
    <row r="4524" spans="1:18" x14ac:dyDescent="0.25">
      <c r="A4524" s="7" t="str">
        <f>IF(C4524="","",IF(ISERROR(VLOOKUP(C4524,'Client List (12-9-13)'!$B$2:$D$2000,3,FALSE)),"",TRIM(PROPER(VLOOKUP(C4524,'Client List (12-9-13)'!$B$2:$D$2000,3,FALSE)))))</f>
        <v>Pending Division</v>
      </c>
      <c r="B4524" s="7" t="s">
        <v>16285</v>
      </c>
      <c r="C4524" s="1" t="s">
        <v>95</v>
      </c>
      <c r="D4524" s="1" t="s">
        <v>11883</v>
      </c>
      <c r="E4524" s="1" t="s">
        <v>13764</v>
      </c>
      <c r="F4524" s="1" t="s">
        <v>2650</v>
      </c>
      <c r="G4524" s="1">
        <v>2023</v>
      </c>
      <c r="H4524" s="1">
        <v>12</v>
      </c>
      <c r="I4524" s="2">
        <v>27.67</v>
      </c>
      <c r="J4524" s="2">
        <v>332</v>
      </c>
      <c r="K4524" s="1" t="s">
        <v>13583</v>
      </c>
      <c r="L4524" s="1" t="s">
        <v>2652</v>
      </c>
      <c r="M4524" s="1" t="s">
        <v>13765</v>
      </c>
      <c r="N4524" s="1" t="s">
        <v>2667</v>
      </c>
      <c r="O4524" s="1">
        <v>12.5</v>
      </c>
      <c r="P4524" s="1">
        <v>116124</v>
      </c>
      <c r="Q4524" s="1" t="s">
        <v>3</v>
      </c>
      <c r="R4524" s="1" t="s">
        <v>13766</v>
      </c>
    </row>
    <row r="4525" spans="1:18" x14ac:dyDescent="0.25">
      <c r="A4525" s="7" t="str">
        <f>IF(C4525="","",IF(ISERROR(VLOOKUP(C4525,'Client List (12-9-13)'!$B$2:$D$2000,3,FALSE)),"",TRIM(PROPER(VLOOKUP(C4525,'Client List (12-9-13)'!$B$2:$D$2000,3,FALSE)))))</f>
        <v>Pending Division</v>
      </c>
      <c r="B4525" s="7" t="s">
        <v>16285</v>
      </c>
      <c r="C4525" s="1" t="s">
        <v>95</v>
      </c>
      <c r="D4525" s="1" t="s">
        <v>11883</v>
      </c>
      <c r="E4525" s="1" t="s">
        <v>11884</v>
      </c>
      <c r="F4525" s="1" t="s">
        <v>2650</v>
      </c>
      <c r="G4525" s="1">
        <v>2021</v>
      </c>
      <c r="H4525" s="1">
        <v>12</v>
      </c>
      <c r="I4525" s="2">
        <v>21.33</v>
      </c>
      <c r="J4525" s="2">
        <v>256</v>
      </c>
      <c r="K4525" s="1" t="s">
        <v>11088</v>
      </c>
      <c r="L4525" s="1" t="s">
        <v>2652</v>
      </c>
      <c r="M4525" s="1" t="s">
        <v>11885</v>
      </c>
      <c r="N4525" s="1" t="s">
        <v>2653</v>
      </c>
      <c r="O4525" s="1">
        <v>12.5</v>
      </c>
      <c r="P4525" s="1">
        <v>114127</v>
      </c>
      <c r="Q4525" s="1" t="s">
        <v>2</v>
      </c>
      <c r="R4525" s="1" t="s">
        <v>11886</v>
      </c>
    </row>
    <row r="4526" spans="1:18" x14ac:dyDescent="0.25">
      <c r="A4526" s="7" t="str">
        <f>IF(C4526="","",IF(ISERROR(VLOOKUP(C4526,'Client List (12-9-13)'!$B$2:$D$2000,3,FALSE)),"",TRIM(PROPER(VLOOKUP(C4526,'Client List (12-9-13)'!$B$2:$D$2000,3,FALSE)))))</f>
        <v>Pending Division</v>
      </c>
      <c r="B4526" s="7" t="s">
        <v>16285</v>
      </c>
      <c r="C4526" s="1" t="s">
        <v>95</v>
      </c>
      <c r="D4526" s="1" t="s">
        <v>11887</v>
      </c>
      <c r="E4526" s="1" t="s">
        <v>13767</v>
      </c>
      <c r="F4526" s="1" t="s">
        <v>2650</v>
      </c>
      <c r="G4526" s="1">
        <v>2022</v>
      </c>
      <c r="H4526" s="1">
        <v>12</v>
      </c>
      <c r="I4526" s="2">
        <v>36.67</v>
      </c>
      <c r="J4526" s="2">
        <v>440</v>
      </c>
      <c r="K4526" s="1" t="s">
        <v>10868</v>
      </c>
      <c r="L4526" s="1" t="s">
        <v>2652</v>
      </c>
      <c r="M4526" s="1" t="s">
        <v>13768</v>
      </c>
      <c r="N4526" s="1" t="s">
        <v>2667</v>
      </c>
      <c r="O4526" s="1">
        <v>13.5</v>
      </c>
      <c r="P4526" s="1">
        <v>116975</v>
      </c>
      <c r="Q4526" s="1" t="s">
        <v>3</v>
      </c>
      <c r="R4526" s="1" t="s">
        <v>13769</v>
      </c>
    </row>
    <row r="4527" spans="1:18" x14ac:dyDescent="0.25">
      <c r="A4527" s="7" t="str">
        <f>IF(C4527="","",IF(ISERROR(VLOOKUP(C4527,'Client List (12-9-13)'!$B$2:$D$2000,3,FALSE)),"",TRIM(PROPER(VLOOKUP(C4527,'Client List (12-9-13)'!$B$2:$D$2000,3,FALSE)))))</f>
        <v>Pending Division</v>
      </c>
      <c r="B4527" s="7" t="s">
        <v>16285</v>
      </c>
      <c r="C4527" s="1" t="s">
        <v>95</v>
      </c>
      <c r="D4527" s="1" t="s">
        <v>11887</v>
      </c>
      <c r="E4527" s="1" t="s">
        <v>11888</v>
      </c>
      <c r="F4527" s="1" t="s">
        <v>2783</v>
      </c>
      <c r="G4527" s="1">
        <v>2021</v>
      </c>
      <c r="H4527" s="1">
        <v>6</v>
      </c>
      <c r="I4527" s="2">
        <v>92.33</v>
      </c>
      <c r="J4527" s="2">
        <v>554</v>
      </c>
      <c r="K4527" s="1" t="s">
        <v>11545</v>
      </c>
      <c r="L4527" s="1" t="s">
        <v>2652</v>
      </c>
      <c r="M4527" s="1" t="s">
        <v>11889</v>
      </c>
      <c r="N4527" s="1" t="s">
        <v>2653</v>
      </c>
      <c r="O4527" s="1">
        <v>13</v>
      </c>
      <c r="P4527" s="1">
        <v>115238</v>
      </c>
      <c r="Q4527" s="1" t="s">
        <v>2</v>
      </c>
      <c r="R4527" s="1" t="s">
        <v>11890</v>
      </c>
    </row>
    <row r="4528" spans="1:18" x14ac:dyDescent="0.25">
      <c r="A4528" s="7" t="str">
        <f>IF(C4528="","",IF(ISERROR(VLOOKUP(C4528,'Client List (12-9-13)'!$B$2:$D$2000,3,FALSE)),"",TRIM(PROPER(VLOOKUP(C4528,'Client List (12-9-13)'!$B$2:$D$2000,3,FALSE)))))</f>
        <v>Pending Division</v>
      </c>
      <c r="B4528" s="7" t="s">
        <v>16285</v>
      </c>
      <c r="C4528" s="1" t="s">
        <v>95</v>
      </c>
      <c r="D4528" s="1" t="s">
        <v>11887</v>
      </c>
      <c r="E4528" s="1" t="s">
        <v>11888</v>
      </c>
      <c r="F4528" s="1" t="s">
        <v>2783</v>
      </c>
      <c r="G4528" s="1">
        <v>2022</v>
      </c>
      <c r="H4528" s="1">
        <v>6</v>
      </c>
      <c r="I4528" s="2">
        <v>91.33</v>
      </c>
      <c r="J4528" s="2">
        <v>548</v>
      </c>
      <c r="K4528" s="1" t="s">
        <v>11644</v>
      </c>
      <c r="L4528" s="1" t="s">
        <v>2652</v>
      </c>
      <c r="M4528" s="1" t="s">
        <v>11891</v>
      </c>
      <c r="N4528" s="1" t="s">
        <v>2653</v>
      </c>
      <c r="O4528" s="1">
        <v>14.5</v>
      </c>
      <c r="P4528" s="1">
        <v>116622</v>
      </c>
      <c r="Q4528" s="1" t="s">
        <v>2</v>
      </c>
      <c r="R4528" s="1" t="s">
        <v>11878</v>
      </c>
    </row>
    <row r="4529" spans="1:18" x14ac:dyDescent="0.25">
      <c r="A4529" s="7" t="str">
        <f>IF(C4529="","",IF(ISERROR(VLOOKUP(C4529,'Client List (12-9-13)'!$B$2:$D$2000,3,FALSE)),"",TRIM(PROPER(VLOOKUP(C4529,'Client List (12-9-13)'!$B$2:$D$2000,3,FALSE)))))</f>
        <v>Pending Division</v>
      </c>
      <c r="B4529" s="7" t="s">
        <v>16285</v>
      </c>
      <c r="C4529" s="1" t="s">
        <v>95</v>
      </c>
      <c r="D4529" s="1" t="s">
        <v>11887</v>
      </c>
      <c r="E4529" s="1" t="s">
        <v>13525</v>
      </c>
      <c r="F4529" s="1" t="s">
        <v>2650</v>
      </c>
      <c r="G4529" s="1">
        <v>2023</v>
      </c>
      <c r="H4529" s="1">
        <v>12</v>
      </c>
      <c r="I4529" s="2">
        <v>30</v>
      </c>
      <c r="J4529" s="2">
        <v>360</v>
      </c>
      <c r="K4529" s="1" t="s">
        <v>12366</v>
      </c>
      <c r="L4529" s="1" t="s">
        <v>2652</v>
      </c>
      <c r="M4529" s="1" t="s">
        <v>13770</v>
      </c>
      <c r="N4529" s="1" t="s">
        <v>2667</v>
      </c>
      <c r="O4529" s="1">
        <v>12.5</v>
      </c>
      <c r="P4529" s="1">
        <v>116607</v>
      </c>
      <c r="Q4529" s="1" t="s">
        <v>3</v>
      </c>
      <c r="R4529" s="1" t="s">
        <v>13527</v>
      </c>
    </row>
    <row r="4530" spans="1:18" x14ac:dyDescent="0.25">
      <c r="A4530" s="7" t="str">
        <f>IF(C4530="","",IF(ISERROR(VLOOKUP(C4530,'Client List (12-9-13)'!$B$2:$D$2000,3,FALSE)),"",TRIM(PROPER(VLOOKUP(C4530,'Client List (12-9-13)'!$B$2:$D$2000,3,FALSE)))))</f>
        <v>Pending Division</v>
      </c>
      <c r="B4530" s="7" t="s">
        <v>16285</v>
      </c>
      <c r="C4530" s="1" t="s">
        <v>95</v>
      </c>
      <c r="D4530" s="1" t="s">
        <v>11887</v>
      </c>
      <c r="E4530" s="1" t="s">
        <v>11892</v>
      </c>
      <c r="F4530" s="1" t="s">
        <v>2650</v>
      </c>
      <c r="G4530" s="1">
        <v>2020</v>
      </c>
      <c r="H4530" s="1">
        <v>6</v>
      </c>
      <c r="I4530" s="2">
        <v>66.67</v>
      </c>
      <c r="J4530" s="2">
        <v>400</v>
      </c>
      <c r="K4530" s="1" t="s">
        <v>11038</v>
      </c>
      <c r="L4530" s="1" t="s">
        <v>2652</v>
      </c>
      <c r="M4530" s="1" t="s">
        <v>11893</v>
      </c>
      <c r="N4530" s="1" t="s">
        <v>2653</v>
      </c>
      <c r="O4530" s="1">
        <v>13.5</v>
      </c>
      <c r="P4530" s="1">
        <v>115194</v>
      </c>
      <c r="Q4530" s="1" t="s">
        <v>2</v>
      </c>
      <c r="R4530" s="1" t="s">
        <v>11894</v>
      </c>
    </row>
    <row r="4531" spans="1:18" x14ac:dyDescent="0.25">
      <c r="A4531" s="7" t="str">
        <f>IF(C4531="","",IF(ISERROR(VLOOKUP(C4531,'Client List (12-9-13)'!$B$2:$D$2000,3,FALSE)),"",TRIM(PROPER(VLOOKUP(C4531,'Client List (12-9-13)'!$B$2:$D$2000,3,FALSE)))))</f>
        <v>Pending Division</v>
      </c>
      <c r="B4531" s="7" t="s">
        <v>16285</v>
      </c>
      <c r="C4531" s="1" t="s">
        <v>95</v>
      </c>
      <c r="D4531" s="1" t="s">
        <v>11887</v>
      </c>
      <c r="E4531" s="1" t="s">
        <v>11892</v>
      </c>
      <c r="F4531" s="1" t="s">
        <v>2650</v>
      </c>
      <c r="G4531" s="1">
        <v>2021</v>
      </c>
      <c r="H4531" s="1">
        <v>6</v>
      </c>
      <c r="I4531" s="2">
        <v>66.67</v>
      </c>
      <c r="J4531" s="2">
        <v>400</v>
      </c>
      <c r="K4531" s="1" t="s">
        <v>11038</v>
      </c>
      <c r="L4531" s="1" t="s">
        <v>2652</v>
      </c>
      <c r="M4531" s="1" t="s">
        <v>11895</v>
      </c>
      <c r="N4531" s="1" t="s">
        <v>2653</v>
      </c>
      <c r="O4531" s="1">
        <v>13.5</v>
      </c>
      <c r="P4531" s="1">
        <v>116608</v>
      </c>
      <c r="Q4531" s="1" t="s">
        <v>2</v>
      </c>
      <c r="R4531" s="1" t="s">
        <v>11730</v>
      </c>
    </row>
    <row r="4532" spans="1:18" x14ac:dyDescent="0.25">
      <c r="A4532" s="7" t="str">
        <f>IF(C4532="","",IF(ISERROR(VLOOKUP(C4532,'Client List (12-9-13)'!$B$2:$D$2000,3,FALSE)),"",TRIM(PROPER(VLOOKUP(C4532,'Client List (12-9-13)'!$B$2:$D$2000,3,FALSE)))))</f>
        <v>Pending Division</v>
      </c>
      <c r="B4532" s="7" t="s">
        <v>16285</v>
      </c>
      <c r="C4532" s="1" t="s">
        <v>95</v>
      </c>
      <c r="D4532" s="1" t="s">
        <v>11887</v>
      </c>
      <c r="E4532" s="1" t="s">
        <v>11896</v>
      </c>
      <c r="F4532" s="1" t="s">
        <v>2650</v>
      </c>
      <c r="G4532" s="1">
        <v>2021</v>
      </c>
      <c r="H4532" s="1">
        <v>12</v>
      </c>
      <c r="I4532" s="2">
        <v>33.33</v>
      </c>
      <c r="J4532" s="2">
        <v>400</v>
      </c>
      <c r="K4532" s="1" t="s">
        <v>11038</v>
      </c>
      <c r="L4532" s="1" t="s">
        <v>2652</v>
      </c>
      <c r="M4532" s="1" t="s">
        <v>11897</v>
      </c>
      <c r="N4532" s="1" t="s">
        <v>2653</v>
      </c>
      <c r="O4532" s="1">
        <v>13</v>
      </c>
      <c r="P4532" s="1">
        <v>116609</v>
      </c>
      <c r="Q4532" s="1" t="s">
        <v>2</v>
      </c>
      <c r="R4532" s="1" t="s">
        <v>11705</v>
      </c>
    </row>
    <row r="4533" spans="1:18" x14ac:dyDescent="0.25">
      <c r="A4533" s="7" t="str">
        <f>IF(C4533="","",IF(ISERROR(VLOOKUP(C4533,'Client List (12-9-13)'!$B$2:$D$2000,3,FALSE)),"",TRIM(PROPER(VLOOKUP(C4533,'Client List (12-9-13)'!$B$2:$D$2000,3,FALSE)))))</f>
        <v>Pending Division</v>
      </c>
      <c r="B4533" s="7" t="s">
        <v>16285</v>
      </c>
      <c r="C4533" s="1" t="s">
        <v>95</v>
      </c>
      <c r="D4533" s="1" t="s">
        <v>11887</v>
      </c>
      <c r="E4533" s="1" t="s">
        <v>13771</v>
      </c>
      <c r="F4533" s="1" t="s">
        <v>2650</v>
      </c>
      <c r="G4533" s="1">
        <v>2020</v>
      </c>
      <c r="H4533" s="1">
        <v>12</v>
      </c>
      <c r="I4533" s="2">
        <v>81.17</v>
      </c>
      <c r="J4533" s="2">
        <v>974</v>
      </c>
      <c r="K4533" s="1" t="s">
        <v>13772</v>
      </c>
      <c r="L4533" s="1" t="s">
        <v>2652</v>
      </c>
      <c r="M4533" s="1" t="s">
        <v>13773</v>
      </c>
      <c r="N4533" s="1" t="s">
        <v>2667</v>
      </c>
      <c r="O4533" s="1">
        <v>14</v>
      </c>
      <c r="P4533" s="1">
        <v>116631</v>
      </c>
      <c r="Q4533" s="1" t="s">
        <v>3</v>
      </c>
      <c r="R4533" s="1" t="s">
        <v>13774</v>
      </c>
    </row>
    <row r="4534" spans="1:18" x14ac:dyDescent="0.25">
      <c r="A4534" s="7" t="str">
        <f>IF(C4534="","",IF(ISERROR(VLOOKUP(C4534,'Client List (12-9-13)'!$B$2:$D$2000,3,FALSE)),"",TRIM(PROPER(VLOOKUP(C4534,'Client List (12-9-13)'!$B$2:$D$2000,3,FALSE)))))</f>
        <v>Pending Division</v>
      </c>
      <c r="B4534" s="7" t="s">
        <v>16285</v>
      </c>
      <c r="C4534" s="1" t="s">
        <v>95</v>
      </c>
      <c r="D4534" s="1" t="s">
        <v>11887</v>
      </c>
      <c r="E4534" s="1" t="s">
        <v>13775</v>
      </c>
      <c r="F4534" s="1" t="s">
        <v>2650</v>
      </c>
      <c r="G4534" s="1">
        <v>2022</v>
      </c>
      <c r="H4534" s="1">
        <v>12</v>
      </c>
      <c r="I4534" s="2">
        <v>30</v>
      </c>
      <c r="J4534" s="2">
        <v>360</v>
      </c>
      <c r="K4534" s="1" t="s">
        <v>12366</v>
      </c>
      <c r="L4534" s="1" t="s">
        <v>2652</v>
      </c>
      <c r="M4534" s="1" t="s">
        <v>13776</v>
      </c>
      <c r="N4534" s="1" t="s">
        <v>2667</v>
      </c>
      <c r="O4534" s="1">
        <v>13.5</v>
      </c>
      <c r="P4534" s="1">
        <v>115193</v>
      </c>
      <c r="Q4534" s="1" t="s">
        <v>3</v>
      </c>
      <c r="R4534" s="1" t="s">
        <v>13777</v>
      </c>
    </row>
    <row r="4535" spans="1:18" x14ac:dyDescent="0.25">
      <c r="A4535" s="7" t="str">
        <f>IF(C4535="","",IF(ISERROR(VLOOKUP(C4535,'Client List (12-9-13)'!$B$2:$D$2000,3,FALSE)),"",TRIM(PROPER(VLOOKUP(C4535,'Client List (12-9-13)'!$B$2:$D$2000,3,FALSE)))))</f>
        <v>Pending Division</v>
      </c>
      <c r="B4535" s="7" t="s">
        <v>16285</v>
      </c>
      <c r="C4535" s="1" t="s">
        <v>95</v>
      </c>
      <c r="D4535" s="1" t="s">
        <v>11887</v>
      </c>
      <c r="E4535" s="1" t="s">
        <v>13775</v>
      </c>
      <c r="F4535" s="1" t="s">
        <v>2650</v>
      </c>
      <c r="G4535" s="1">
        <v>2023</v>
      </c>
      <c r="H4535" s="1">
        <v>12</v>
      </c>
      <c r="I4535" s="2">
        <v>30</v>
      </c>
      <c r="J4535" s="2">
        <v>360</v>
      </c>
      <c r="K4535" s="1" t="s">
        <v>12366</v>
      </c>
      <c r="L4535" s="1" t="s">
        <v>2652</v>
      </c>
      <c r="M4535" s="1" t="s">
        <v>13778</v>
      </c>
      <c r="N4535" s="1" t="s">
        <v>2667</v>
      </c>
      <c r="O4535" s="1">
        <v>12.5</v>
      </c>
      <c r="P4535" s="1">
        <v>116612</v>
      </c>
      <c r="Q4535" s="1" t="s">
        <v>3</v>
      </c>
      <c r="R4535" s="1" t="s">
        <v>13779</v>
      </c>
    </row>
    <row r="4536" spans="1:18" x14ac:dyDescent="0.25">
      <c r="A4536" s="7" t="str">
        <f>IF(C4536="","",IF(ISERROR(VLOOKUP(C4536,'Client List (12-9-13)'!$B$2:$D$2000,3,FALSE)),"",TRIM(PROPER(VLOOKUP(C4536,'Client List (12-9-13)'!$B$2:$D$2000,3,FALSE)))))</f>
        <v>Pending Division</v>
      </c>
      <c r="B4536" s="7" t="s">
        <v>16285</v>
      </c>
      <c r="C4536" s="1" t="s">
        <v>95</v>
      </c>
      <c r="D4536" s="1" t="s">
        <v>11887</v>
      </c>
      <c r="E4536" s="1" t="s">
        <v>13532</v>
      </c>
      <c r="F4536" s="1" t="s">
        <v>2650</v>
      </c>
      <c r="G4536" s="1">
        <v>2023</v>
      </c>
      <c r="H4536" s="1">
        <v>12</v>
      </c>
      <c r="I4536" s="2">
        <v>30</v>
      </c>
      <c r="J4536" s="2">
        <v>360</v>
      </c>
      <c r="K4536" s="1" t="s">
        <v>12366</v>
      </c>
      <c r="L4536" s="1" t="s">
        <v>2652</v>
      </c>
      <c r="M4536" s="1" t="s">
        <v>13780</v>
      </c>
      <c r="N4536" s="1" t="s">
        <v>2667</v>
      </c>
      <c r="O4536" s="1">
        <v>13</v>
      </c>
      <c r="P4536" s="1">
        <v>116623</v>
      </c>
      <c r="Q4536" s="1" t="s">
        <v>3</v>
      </c>
      <c r="R4536" s="1" t="s">
        <v>13534</v>
      </c>
    </row>
    <row r="4537" spans="1:18" x14ac:dyDescent="0.25">
      <c r="A4537" s="7" t="str">
        <f>IF(C4537="","",IF(ISERROR(VLOOKUP(C4537,'Client List (12-9-13)'!$B$2:$D$2000,3,FALSE)),"",TRIM(PROPER(VLOOKUP(C4537,'Client List (12-9-13)'!$B$2:$D$2000,3,FALSE)))))</f>
        <v>Pending Division</v>
      </c>
      <c r="B4537" s="7" t="s">
        <v>16285</v>
      </c>
      <c r="C4537" s="1" t="s">
        <v>95</v>
      </c>
      <c r="D4537" s="1" t="s">
        <v>11887</v>
      </c>
      <c r="E4537" s="1" t="s">
        <v>13781</v>
      </c>
      <c r="F4537" s="1" t="s">
        <v>2650</v>
      </c>
      <c r="G4537" s="1">
        <v>2021</v>
      </c>
      <c r="H4537" s="1">
        <v>12</v>
      </c>
      <c r="I4537" s="2">
        <v>33.33</v>
      </c>
      <c r="J4537" s="2">
        <v>400</v>
      </c>
      <c r="K4537" s="1" t="s">
        <v>11038</v>
      </c>
      <c r="L4537" s="1" t="s">
        <v>2652</v>
      </c>
      <c r="M4537" s="1" t="s">
        <v>13782</v>
      </c>
      <c r="N4537" s="1" t="s">
        <v>2667</v>
      </c>
      <c r="O4537" s="1">
        <v>13.5</v>
      </c>
      <c r="P4537" s="1">
        <v>116615</v>
      </c>
      <c r="Q4537" s="1" t="s">
        <v>3</v>
      </c>
      <c r="R4537" s="1" t="s">
        <v>13783</v>
      </c>
    </row>
    <row r="4538" spans="1:18" x14ac:dyDescent="0.25">
      <c r="A4538" s="7" t="str">
        <f>IF(C4538="","",IF(ISERROR(VLOOKUP(C4538,'Client List (12-9-13)'!$B$2:$D$2000,3,FALSE)),"",TRIM(PROPER(VLOOKUP(C4538,'Client List (12-9-13)'!$B$2:$D$2000,3,FALSE)))))</f>
        <v>Pending Division</v>
      </c>
      <c r="B4538" s="7" t="s">
        <v>16285</v>
      </c>
      <c r="C4538" s="1" t="s">
        <v>95</v>
      </c>
      <c r="D4538" s="1" t="s">
        <v>11887</v>
      </c>
      <c r="E4538" s="1" t="s">
        <v>13784</v>
      </c>
      <c r="F4538" s="1" t="s">
        <v>2783</v>
      </c>
      <c r="G4538" s="1">
        <v>2022</v>
      </c>
      <c r="H4538" s="1">
        <v>6</v>
      </c>
      <c r="I4538" s="2">
        <v>91.33</v>
      </c>
      <c r="J4538" s="2">
        <v>548</v>
      </c>
      <c r="K4538" s="1" t="s">
        <v>11644</v>
      </c>
      <c r="L4538" s="1" t="s">
        <v>2652</v>
      </c>
      <c r="M4538" s="1" t="s">
        <v>13785</v>
      </c>
      <c r="N4538" s="1" t="s">
        <v>2667</v>
      </c>
      <c r="O4538" s="1">
        <v>14.5</v>
      </c>
      <c r="P4538" s="1">
        <v>115228</v>
      </c>
      <c r="Q4538" s="1" t="s">
        <v>3</v>
      </c>
      <c r="R4538" s="1" t="s">
        <v>13786</v>
      </c>
    </row>
    <row r="4539" spans="1:18" x14ac:dyDescent="0.25">
      <c r="A4539" s="7" t="str">
        <f>IF(C4539="","",IF(ISERROR(VLOOKUP(C4539,'Client List (12-9-13)'!$B$2:$D$2000,3,FALSE)),"",TRIM(PROPER(VLOOKUP(C4539,'Client List (12-9-13)'!$B$2:$D$2000,3,FALSE)))))</f>
        <v>Pending Division</v>
      </c>
      <c r="B4539" s="7" t="s">
        <v>16285</v>
      </c>
      <c r="C4539" s="1" t="s">
        <v>95</v>
      </c>
      <c r="D4539" s="1" t="s">
        <v>11887</v>
      </c>
      <c r="E4539" s="1" t="s">
        <v>11898</v>
      </c>
      <c r="F4539" s="1" t="s">
        <v>2650</v>
      </c>
      <c r="G4539" s="1">
        <v>2023</v>
      </c>
      <c r="H4539" s="1">
        <v>12</v>
      </c>
      <c r="I4539" s="2">
        <v>31.17</v>
      </c>
      <c r="J4539" s="2">
        <v>374</v>
      </c>
      <c r="K4539" s="1" t="s">
        <v>2718</v>
      </c>
      <c r="L4539" s="1" t="s">
        <v>2652</v>
      </c>
      <c r="M4539" s="1" t="s">
        <v>11899</v>
      </c>
      <c r="N4539" s="1" t="s">
        <v>2653</v>
      </c>
      <c r="O4539" s="1">
        <v>12.5</v>
      </c>
      <c r="P4539" s="1">
        <v>116610</v>
      </c>
      <c r="Q4539" s="1" t="s">
        <v>2</v>
      </c>
      <c r="R4539" s="1" t="s">
        <v>11900</v>
      </c>
    </row>
    <row r="4540" spans="1:18" x14ac:dyDescent="0.25">
      <c r="A4540" s="7" t="str">
        <f>IF(C4540="","",IF(ISERROR(VLOOKUP(C4540,'Client List (12-9-13)'!$B$2:$D$2000,3,FALSE)),"",TRIM(PROPER(VLOOKUP(C4540,'Client List (12-9-13)'!$B$2:$D$2000,3,FALSE)))))</f>
        <v>Pending Division</v>
      </c>
      <c r="B4540" s="7" t="s">
        <v>16285</v>
      </c>
      <c r="C4540" s="1" t="s">
        <v>95</v>
      </c>
      <c r="D4540" s="1" t="s">
        <v>13787</v>
      </c>
      <c r="E4540" s="1" t="s">
        <v>13788</v>
      </c>
      <c r="F4540" s="1" t="s">
        <v>2650</v>
      </c>
      <c r="G4540" s="1">
        <v>2022</v>
      </c>
      <c r="H4540" s="1">
        <v>12</v>
      </c>
      <c r="I4540" s="2">
        <v>12.67</v>
      </c>
      <c r="J4540" s="2">
        <v>152</v>
      </c>
      <c r="K4540" s="1" t="s">
        <v>11472</v>
      </c>
      <c r="L4540" s="1" t="s">
        <v>2652</v>
      </c>
      <c r="M4540" s="1" t="s">
        <v>13789</v>
      </c>
      <c r="N4540" s="1" t="s">
        <v>2667</v>
      </c>
      <c r="O4540" s="1">
        <v>12</v>
      </c>
      <c r="P4540" s="1">
        <v>115215</v>
      </c>
      <c r="Q4540" s="1" t="s">
        <v>3</v>
      </c>
      <c r="R4540" s="1" t="s">
        <v>13790</v>
      </c>
    </row>
    <row r="4541" spans="1:18" x14ac:dyDescent="0.25">
      <c r="A4541" s="7" t="str">
        <f>IF(C4541="","",IF(ISERROR(VLOOKUP(C4541,'Client List (12-9-13)'!$B$2:$D$2000,3,FALSE)),"",TRIM(PROPER(VLOOKUP(C4541,'Client List (12-9-13)'!$B$2:$D$2000,3,FALSE)))))</f>
        <v>Pending Division</v>
      </c>
      <c r="B4541" s="7" t="s">
        <v>16285</v>
      </c>
      <c r="C4541" s="1" t="s">
        <v>95</v>
      </c>
      <c r="D4541" s="1" t="s">
        <v>13791</v>
      </c>
      <c r="E4541" s="1" t="s">
        <v>13792</v>
      </c>
      <c r="F4541" s="1" t="s">
        <v>2650</v>
      </c>
      <c r="G4541" s="1">
        <v>2022</v>
      </c>
      <c r="H4541" s="1">
        <v>12</v>
      </c>
      <c r="I4541" s="2">
        <v>26.67</v>
      </c>
      <c r="J4541" s="2">
        <v>320</v>
      </c>
      <c r="K4541" s="1" t="s">
        <v>13583</v>
      </c>
      <c r="L4541" s="1" t="s">
        <v>2652</v>
      </c>
      <c r="M4541" s="1" t="s">
        <v>13793</v>
      </c>
      <c r="N4541" s="1" t="s">
        <v>2667</v>
      </c>
      <c r="O4541" s="1">
        <v>13</v>
      </c>
      <c r="P4541" s="1">
        <v>115703</v>
      </c>
      <c r="Q4541" s="1" t="s">
        <v>3</v>
      </c>
      <c r="R4541" s="1" t="s">
        <v>2767</v>
      </c>
    </row>
    <row r="4542" spans="1:18" x14ac:dyDescent="0.25">
      <c r="A4542" s="7" t="str">
        <f>IF(C4542="","",IF(ISERROR(VLOOKUP(C4542,'Client List (12-9-13)'!$B$2:$D$2000,3,FALSE)),"",TRIM(PROPER(VLOOKUP(C4542,'Client List (12-9-13)'!$B$2:$D$2000,3,FALSE)))))</f>
        <v>Pending Division</v>
      </c>
      <c r="B4542" s="7" t="s">
        <v>16285</v>
      </c>
      <c r="C4542" s="1" t="s">
        <v>95</v>
      </c>
      <c r="D4542" s="1" t="s">
        <v>13791</v>
      </c>
      <c r="E4542" s="1" t="s">
        <v>13794</v>
      </c>
      <c r="F4542" s="1" t="s">
        <v>2650</v>
      </c>
      <c r="G4542" s="1">
        <v>2022</v>
      </c>
      <c r="H4542" s="1">
        <v>12</v>
      </c>
      <c r="I4542" s="2">
        <v>38.67</v>
      </c>
      <c r="J4542" s="2">
        <v>464</v>
      </c>
      <c r="K4542" s="1" t="s">
        <v>11397</v>
      </c>
      <c r="L4542" s="1" t="s">
        <v>2652</v>
      </c>
      <c r="M4542" s="1" t="s">
        <v>13795</v>
      </c>
      <c r="N4542" s="1" t="s">
        <v>2667</v>
      </c>
      <c r="O4542" s="1">
        <v>13</v>
      </c>
      <c r="P4542" s="1">
        <v>115704</v>
      </c>
      <c r="Q4542" s="1" t="s">
        <v>3</v>
      </c>
      <c r="R4542" s="1" t="s">
        <v>2767</v>
      </c>
    </row>
    <row r="4543" spans="1:18" x14ac:dyDescent="0.25">
      <c r="A4543" s="7" t="str">
        <f>IF(C4543="","",IF(ISERROR(VLOOKUP(C4543,'Client List (12-9-13)'!$B$2:$D$2000,3,FALSE)),"",TRIM(PROPER(VLOOKUP(C4543,'Client List (12-9-13)'!$B$2:$D$2000,3,FALSE)))))</f>
        <v>Pending Division</v>
      </c>
      <c r="B4543" s="7" t="s">
        <v>16285</v>
      </c>
      <c r="C4543" s="1" t="s">
        <v>95</v>
      </c>
      <c r="D4543" s="1" t="s">
        <v>11901</v>
      </c>
      <c r="E4543" s="1" t="s">
        <v>13796</v>
      </c>
      <c r="F4543" s="1" t="s">
        <v>2650</v>
      </c>
      <c r="G4543" s="1">
        <v>2023</v>
      </c>
      <c r="H4543" s="1">
        <v>12</v>
      </c>
      <c r="I4543" s="2">
        <v>32.67</v>
      </c>
      <c r="J4543" s="2">
        <v>392</v>
      </c>
      <c r="K4543" s="1" t="s">
        <v>11038</v>
      </c>
      <c r="L4543" s="1" t="s">
        <v>2652</v>
      </c>
      <c r="M4543" s="1" t="s">
        <v>13797</v>
      </c>
      <c r="N4543" s="1" t="s">
        <v>2667</v>
      </c>
      <c r="O4543" s="1">
        <v>11.5</v>
      </c>
      <c r="P4543" s="1">
        <v>115233</v>
      </c>
      <c r="Q4543" s="1" t="s">
        <v>3</v>
      </c>
      <c r="R4543" s="1" t="s">
        <v>13798</v>
      </c>
    </row>
    <row r="4544" spans="1:18" x14ac:dyDescent="0.25">
      <c r="A4544" s="7" t="str">
        <f>IF(C4544="","",IF(ISERROR(VLOOKUP(C4544,'Client List (12-9-13)'!$B$2:$D$2000,3,FALSE)),"",TRIM(PROPER(VLOOKUP(C4544,'Client List (12-9-13)'!$B$2:$D$2000,3,FALSE)))))</f>
        <v>Pending Division</v>
      </c>
      <c r="B4544" s="7" t="s">
        <v>16285</v>
      </c>
      <c r="C4544" s="1" t="s">
        <v>95</v>
      </c>
      <c r="D4544" s="1" t="s">
        <v>11901</v>
      </c>
      <c r="E4544" s="1" t="s">
        <v>11902</v>
      </c>
      <c r="F4544" s="1" t="s">
        <v>2650</v>
      </c>
      <c r="G4544" s="1">
        <v>2023</v>
      </c>
      <c r="H4544" s="1">
        <v>12</v>
      </c>
      <c r="I4544" s="2">
        <v>24.67</v>
      </c>
      <c r="J4544" s="2">
        <v>296</v>
      </c>
      <c r="K4544" s="1" t="s">
        <v>11836</v>
      </c>
      <c r="L4544" s="1" t="s">
        <v>2652</v>
      </c>
      <c r="M4544" s="1" t="s">
        <v>11903</v>
      </c>
      <c r="N4544" s="1" t="s">
        <v>2653</v>
      </c>
      <c r="O4544" s="1">
        <v>13.5</v>
      </c>
      <c r="P4544" s="1">
        <v>115275</v>
      </c>
      <c r="Q4544" s="1" t="s">
        <v>2</v>
      </c>
      <c r="R4544" s="1" t="s">
        <v>11842</v>
      </c>
    </row>
    <row r="4545" spans="1:18" x14ac:dyDescent="0.25">
      <c r="A4545" s="7" t="str">
        <f>IF(C4545="","",IF(ISERROR(VLOOKUP(C4545,'Client List (12-9-13)'!$B$2:$D$2000,3,FALSE)),"",TRIM(PROPER(VLOOKUP(C4545,'Client List (12-9-13)'!$B$2:$D$2000,3,FALSE)))))</f>
        <v>Pending Division</v>
      </c>
      <c r="B4545" s="7" t="s">
        <v>16285</v>
      </c>
      <c r="C4545" s="1" t="s">
        <v>95</v>
      </c>
      <c r="D4545" s="1" t="s">
        <v>11901</v>
      </c>
      <c r="E4545" s="1" t="s">
        <v>11904</v>
      </c>
      <c r="F4545" s="1" t="s">
        <v>2650</v>
      </c>
      <c r="G4545" s="1">
        <v>2023</v>
      </c>
      <c r="H4545" s="1">
        <v>12</v>
      </c>
      <c r="I4545" s="2">
        <v>22.67</v>
      </c>
      <c r="J4545" s="2">
        <v>272</v>
      </c>
      <c r="K4545" s="1" t="s">
        <v>11905</v>
      </c>
      <c r="L4545" s="1" t="s">
        <v>2652</v>
      </c>
      <c r="M4545" s="1" t="s">
        <v>11906</v>
      </c>
      <c r="N4545" s="1" t="s">
        <v>2653</v>
      </c>
      <c r="O4545" s="1">
        <v>14.5</v>
      </c>
      <c r="P4545" s="1">
        <v>115271</v>
      </c>
      <c r="Q4545" s="1" t="s">
        <v>2</v>
      </c>
      <c r="R4545" s="1" t="s">
        <v>11907</v>
      </c>
    </row>
    <row r="4546" spans="1:18" x14ac:dyDescent="0.25">
      <c r="A4546" s="7" t="str">
        <f>IF(C4546="","",IF(ISERROR(VLOOKUP(C4546,'Client List (12-9-13)'!$B$2:$D$2000,3,FALSE)),"",TRIM(PROPER(VLOOKUP(C4546,'Client List (12-9-13)'!$B$2:$D$2000,3,FALSE)))))</f>
        <v>Pending Division</v>
      </c>
      <c r="B4546" s="7" t="s">
        <v>16285</v>
      </c>
      <c r="C4546" s="1" t="s">
        <v>95</v>
      </c>
      <c r="D4546" s="1" t="s">
        <v>11901</v>
      </c>
      <c r="E4546" s="1" t="s">
        <v>11908</v>
      </c>
      <c r="F4546" s="1" t="s">
        <v>2650</v>
      </c>
      <c r="G4546" s="1">
        <v>2022</v>
      </c>
      <c r="H4546" s="1">
        <v>12</v>
      </c>
      <c r="I4546" s="2">
        <v>24</v>
      </c>
      <c r="J4546" s="2">
        <v>288</v>
      </c>
      <c r="K4546" s="1" t="s">
        <v>11786</v>
      </c>
      <c r="L4546" s="1" t="s">
        <v>2652</v>
      </c>
      <c r="M4546" s="1" t="s">
        <v>11909</v>
      </c>
      <c r="N4546" s="1" t="s">
        <v>2653</v>
      </c>
      <c r="O4546" s="1">
        <v>13</v>
      </c>
      <c r="P4546" s="1">
        <v>115257</v>
      </c>
      <c r="Q4546" s="1" t="s">
        <v>2</v>
      </c>
      <c r="R4546" s="1" t="s">
        <v>11910</v>
      </c>
    </row>
    <row r="4547" spans="1:18" x14ac:dyDescent="0.25">
      <c r="A4547" s="7" t="str">
        <f>IF(C4547="","",IF(ISERROR(VLOOKUP(C4547,'Client List (12-9-13)'!$B$2:$D$2000,3,FALSE)),"",TRIM(PROPER(VLOOKUP(C4547,'Client List (12-9-13)'!$B$2:$D$2000,3,FALSE)))))</f>
        <v>Pending Division</v>
      </c>
      <c r="B4547" s="7" t="s">
        <v>16285</v>
      </c>
      <c r="C4547" s="1" t="s">
        <v>95</v>
      </c>
      <c r="D4547" s="1" t="s">
        <v>11901</v>
      </c>
      <c r="E4547" s="1" t="s">
        <v>11908</v>
      </c>
      <c r="F4547" s="1" t="s">
        <v>2650</v>
      </c>
      <c r="G4547" s="1">
        <v>2023</v>
      </c>
      <c r="H4547" s="1">
        <v>12</v>
      </c>
      <c r="I4547" s="2">
        <v>24</v>
      </c>
      <c r="J4547" s="2">
        <v>288</v>
      </c>
      <c r="K4547" s="1" t="s">
        <v>11786</v>
      </c>
      <c r="L4547" s="1" t="s">
        <v>2652</v>
      </c>
      <c r="M4547" s="1" t="s">
        <v>11911</v>
      </c>
      <c r="N4547" s="1" t="s">
        <v>2653</v>
      </c>
      <c r="O4547" s="1">
        <v>12.5</v>
      </c>
      <c r="P4547" s="1">
        <v>115190</v>
      </c>
      <c r="Q4547" s="1" t="s">
        <v>2</v>
      </c>
      <c r="R4547" s="1" t="s">
        <v>11912</v>
      </c>
    </row>
    <row r="4548" spans="1:18" x14ac:dyDescent="0.25">
      <c r="A4548" s="7" t="str">
        <f>IF(C4548="","",IF(ISERROR(VLOOKUP(C4548,'Client List (12-9-13)'!$B$2:$D$2000,3,FALSE)),"",TRIM(PROPER(VLOOKUP(C4548,'Client List (12-9-13)'!$B$2:$D$2000,3,FALSE)))))</f>
        <v>Pending Division</v>
      </c>
      <c r="B4548" s="7" t="s">
        <v>16285</v>
      </c>
      <c r="C4548" s="1" t="s">
        <v>95</v>
      </c>
      <c r="D4548" s="1" t="s">
        <v>10924</v>
      </c>
      <c r="E4548" s="1" t="s">
        <v>10925</v>
      </c>
      <c r="F4548" s="1" t="s">
        <v>2650</v>
      </c>
      <c r="G4548" s="1" t="s">
        <v>0</v>
      </c>
      <c r="H4548" s="1">
        <v>12</v>
      </c>
      <c r="I4548" s="2">
        <v>21.33</v>
      </c>
      <c r="J4548" s="2">
        <v>256</v>
      </c>
      <c r="K4548" s="1" t="s">
        <v>10926</v>
      </c>
      <c r="L4548" s="1" t="s">
        <v>2652</v>
      </c>
      <c r="M4548" s="1" t="s">
        <v>10927</v>
      </c>
      <c r="N4548" s="1" t="s">
        <v>2684</v>
      </c>
      <c r="O4548" s="1">
        <v>12</v>
      </c>
      <c r="P4548" s="1">
        <v>113182</v>
      </c>
      <c r="Q4548" s="1" t="s">
        <v>2685</v>
      </c>
      <c r="R4548" s="1" t="s">
        <v>10928</v>
      </c>
    </row>
    <row r="4549" spans="1:18" x14ac:dyDescent="0.25">
      <c r="A4549" s="7" t="str">
        <f>IF(C4549="","",IF(ISERROR(VLOOKUP(C4549,'Client List (12-9-13)'!$B$2:$D$2000,3,FALSE)),"",TRIM(PROPER(VLOOKUP(C4549,'Client List (12-9-13)'!$B$2:$D$2000,3,FALSE)))))</f>
        <v>Pending Division</v>
      </c>
      <c r="B4549" s="7" t="s">
        <v>16285</v>
      </c>
      <c r="C4549" s="1" t="s">
        <v>95</v>
      </c>
      <c r="D4549" s="1" t="s">
        <v>10924</v>
      </c>
      <c r="E4549" s="1" t="s">
        <v>10925</v>
      </c>
      <c r="F4549" s="1" t="s">
        <v>2650</v>
      </c>
      <c r="G4549" s="1" t="s">
        <v>0</v>
      </c>
      <c r="H4549" s="1">
        <v>12</v>
      </c>
      <c r="I4549" s="2">
        <v>21.33</v>
      </c>
      <c r="J4549" s="2">
        <v>256</v>
      </c>
      <c r="K4549" s="1" t="s">
        <v>10929</v>
      </c>
      <c r="L4549" s="1" t="s">
        <v>2652</v>
      </c>
      <c r="M4549" s="1" t="s">
        <v>10930</v>
      </c>
      <c r="N4549" s="1" t="s">
        <v>2684</v>
      </c>
      <c r="O4549" s="1">
        <v>12</v>
      </c>
      <c r="P4549" s="1">
        <v>116616</v>
      </c>
      <c r="Q4549" s="1" t="s">
        <v>2685</v>
      </c>
      <c r="R4549" s="1" t="s">
        <v>10928</v>
      </c>
    </row>
    <row r="4550" spans="1:18" x14ac:dyDescent="0.25">
      <c r="A4550" s="7" t="str">
        <f>IF(C4550="","",IF(ISERROR(VLOOKUP(C4550,'Client List (12-9-13)'!$B$2:$D$2000,3,FALSE)),"",TRIM(PROPER(VLOOKUP(C4550,'Client List (12-9-13)'!$B$2:$D$2000,3,FALSE)))))</f>
        <v>Pending Division</v>
      </c>
      <c r="B4550" s="7" t="s">
        <v>16285</v>
      </c>
      <c r="C4550" s="1" t="s">
        <v>95</v>
      </c>
      <c r="D4550" s="1" t="s">
        <v>11915</v>
      </c>
      <c r="E4550" s="1" t="s">
        <v>2707</v>
      </c>
      <c r="F4550" s="1" t="s">
        <v>2650</v>
      </c>
      <c r="G4550" s="1" t="s">
        <v>2161</v>
      </c>
      <c r="H4550" s="1">
        <v>12</v>
      </c>
      <c r="I4550" s="2">
        <v>10.27</v>
      </c>
      <c r="J4550" s="2">
        <v>123.25</v>
      </c>
      <c r="K4550" s="1" t="s">
        <v>11916</v>
      </c>
      <c r="L4550" s="1" t="s">
        <v>2652</v>
      </c>
      <c r="M4550" s="1" t="s">
        <v>11917</v>
      </c>
      <c r="N4550" s="1" t="s">
        <v>2653</v>
      </c>
      <c r="O4550" s="1">
        <v>13</v>
      </c>
      <c r="P4550" s="1">
        <v>104481</v>
      </c>
      <c r="Q4550" s="1" t="s">
        <v>2</v>
      </c>
      <c r="R4550" s="1" t="s">
        <v>11918</v>
      </c>
    </row>
    <row r="4551" spans="1:18" x14ac:dyDescent="0.25">
      <c r="A4551" s="7" t="str">
        <f>IF(C4551="","",IF(ISERROR(VLOOKUP(C4551,'Client List (12-9-13)'!$B$2:$D$2000,3,FALSE)),"",TRIM(PROPER(VLOOKUP(C4551,'Client List (12-9-13)'!$B$2:$D$2000,3,FALSE)))))</f>
        <v>Pending Division</v>
      </c>
      <c r="B4551" s="7" t="s">
        <v>16285</v>
      </c>
      <c r="C4551" s="1" t="s">
        <v>95</v>
      </c>
      <c r="D4551" s="1" t="s">
        <v>11915</v>
      </c>
      <c r="E4551" s="1" t="s">
        <v>11919</v>
      </c>
      <c r="F4551" s="1" t="s">
        <v>2864</v>
      </c>
      <c r="G4551" s="1" t="s">
        <v>2161</v>
      </c>
      <c r="H4551" s="1">
        <v>24</v>
      </c>
      <c r="I4551" s="2">
        <v>3.99</v>
      </c>
      <c r="J4551" s="2">
        <v>95.84</v>
      </c>
      <c r="K4551" s="1" t="s">
        <v>11920</v>
      </c>
      <c r="L4551" s="1" t="s">
        <v>2652</v>
      </c>
      <c r="M4551" s="1" t="s">
        <v>11921</v>
      </c>
      <c r="N4551" s="1" t="s">
        <v>2653</v>
      </c>
      <c r="O4551" s="1">
        <v>13</v>
      </c>
      <c r="P4551" s="1">
        <v>104482</v>
      </c>
      <c r="Q4551" s="1" t="s">
        <v>2</v>
      </c>
      <c r="R4551" s="1" t="s">
        <v>11922</v>
      </c>
    </row>
    <row r="4552" spans="1:18" x14ac:dyDescent="0.25">
      <c r="A4552" s="7" t="str">
        <f>IF(C4552="","",IF(ISERROR(VLOOKUP(C4552,'Client List (12-9-13)'!$B$2:$D$2000,3,FALSE)),"",TRIM(PROPER(VLOOKUP(C4552,'Client List (12-9-13)'!$B$2:$D$2000,3,FALSE)))))</f>
        <v>Pending Division</v>
      </c>
      <c r="B4552" s="7" t="s">
        <v>16285</v>
      </c>
      <c r="C4552" s="1" t="s">
        <v>95</v>
      </c>
      <c r="D4552" s="1" t="s">
        <v>11915</v>
      </c>
      <c r="E4552" s="1" t="s">
        <v>2717</v>
      </c>
      <c r="F4552" s="1" t="s">
        <v>2650</v>
      </c>
      <c r="G4552" s="1" t="s">
        <v>2161</v>
      </c>
      <c r="H4552" s="1">
        <v>12</v>
      </c>
      <c r="I4552" s="2">
        <v>8.8800000000000008</v>
      </c>
      <c r="J4552" s="2">
        <v>106.58</v>
      </c>
      <c r="K4552" s="1" t="s">
        <v>11923</v>
      </c>
      <c r="L4552" s="1" t="s">
        <v>2652</v>
      </c>
      <c r="M4552" s="1" t="s">
        <v>11924</v>
      </c>
      <c r="N4552" s="1" t="s">
        <v>2653</v>
      </c>
      <c r="O4552" s="1">
        <v>13</v>
      </c>
      <c r="P4552" s="1">
        <v>104484</v>
      </c>
      <c r="Q4552" s="1" t="s">
        <v>2</v>
      </c>
      <c r="R4552" s="1" t="s">
        <v>11925</v>
      </c>
    </row>
    <row r="4553" spans="1:18" x14ac:dyDescent="0.25">
      <c r="A4553" s="7" t="str">
        <f>IF(C4553="","",IF(ISERROR(VLOOKUP(C4553,'Client List (12-9-13)'!$B$2:$D$2000,3,FALSE)),"",TRIM(PROPER(VLOOKUP(C4553,'Client List (12-9-13)'!$B$2:$D$2000,3,FALSE)))))</f>
        <v>Pending Division</v>
      </c>
      <c r="B4553" s="7" t="s">
        <v>16285</v>
      </c>
      <c r="C4553" s="1" t="s">
        <v>95</v>
      </c>
      <c r="D4553" s="1" t="s">
        <v>11915</v>
      </c>
      <c r="E4553" s="1" t="s">
        <v>11926</v>
      </c>
      <c r="F4553" s="1" t="s">
        <v>2864</v>
      </c>
      <c r="G4553" s="1" t="s">
        <v>2161</v>
      </c>
      <c r="H4553" s="1">
        <v>24</v>
      </c>
      <c r="I4553" s="2">
        <v>3.99</v>
      </c>
      <c r="J4553" s="2">
        <v>95.84</v>
      </c>
      <c r="K4553" s="1" t="s">
        <v>11920</v>
      </c>
      <c r="L4553" s="1" t="s">
        <v>2652</v>
      </c>
      <c r="M4553" s="1" t="s">
        <v>11927</v>
      </c>
      <c r="N4553" s="1" t="s">
        <v>2653</v>
      </c>
      <c r="O4553" s="1">
        <v>13</v>
      </c>
      <c r="P4553" s="1">
        <v>104483</v>
      </c>
      <c r="Q4553" s="1" t="s">
        <v>2</v>
      </c>
      <c r="R4553" s="1" t="s">
        <v>11928</v>
      </c>
    </row>
    <row r="4554" spans="1:18" x14ac:dyDescent="0.25">
      <c r="A4554" s="7" t="str">
        <f>IF(C4554="","",IF(ISERROR(VLOOKUP(C4554,'Client List (12-9-13)'!$B$2:$D$2000,3,FALSE)),"",TRIM(PROPER(VLOOKUP(C4554,'Client List (12-9-13)'!$B$2:$D$2000,3,FALSE)))))</f>
        <v>Pending Division</v>
      </c>
      <c r="B4554" s="7" t="s">
        <v>16285</v>
      </c>
      <c r="C4554" s="1" t="s">
        <v>95</v>
      </c>
      <c r="D4554" s="1" t="s">
        <v>13835</v>
      </c>
      <c r="E4554" s="1" t="s">
        <v>13836</v>
      </c>
      <c r="F4554" s="1" t="s">
        <v>2650</v>
      </c>
      <c r="G4554" s="1">
        <v>2018</v>
      </c>
      <c r="H4554" s="1">
        <v>12</v>
      </c>
      <c r="I4554" s="2">
        <v>18.329999999999998</v>
      </c>
      <c r="J4554" s="2">
        <v>220</v>
      </c>
      <c r="K4554" s="1" t="s">
        <v>13837</v>
      </c>
      <c r="L4554" s="1" t="s">
        <v>2652</v>
      </c>
      <c r="M4554" s="1" t="s">
        <v>11070</v>
      </c>
      <c r="N4554" s="1" t="s">
        <v>2667</v>
      </c>
      <c r="O4554" s="1">
        <v>12</v>
      </c>
      <c r="P4554" s="1">
        <v>101967</v>
      </c>
      <c r="Q4554" s="1" t="s">
        <v>3</v>
      </c>
      <c r="R4554" s="1" t="s">
        <v>13838</v>
      </c>
    </row>
    <row r="4555" spans="1:18" x14ac:dyDescent="0.25">
      <c r="A4555" s="7" t="str">
        <f>IF(C4555="","",IF(ISERROR(VLOOKUP(C4555,'Client List (12-9-13)'!$B$2:$D$2000,3,FALSE)),"",TRIM(PROPER(VLOOKUP(C4555,'Client List (12-9-13)'!$B$2:$D$2000,3,FALSE)))))</f>
        <v>Pending Division</v>
      </c>
      <c r="B4555" s="7" t="s">
        <v>16285</v>
      </c>
      <c r="C4555" s="1" t="s">
        <v>95</v>
      </c>
      <c r="D4555" s="1" t="s">
        <v>13799</v>
      </c>
      <c r="E4555" s="1" t="s">
        <v>13800</v>
      </c>
      <c r="F4555" s="1" t="s">
        <v>2650</v>
      </c>
      <c r="G4555" s="1" t="s">
        <v>2161</v>
      </c>
      <c r="H4555" s="1">
        <v>12</v>
      </c>
      <c r="I4555" s="2">
        <v>12</v>
      </c>
      <c r="J4555" s="2">
        <v>144</v>
      </c>
      <c r="K4555" s="1" t="s">
        <v>6802</v>
      </c>
      <c r="L4555" s="1" t="s">
        <v>2652</v>
      </c>
      <c r="M4555" s="1" t="s">
        <v>13801</v>
      </c>
      <c r="N4555" s="1" t="s">
        <v>2667</v>
      </c>
      <c r="O4555" s="1">
        <v>12.5</v>
      </c>
      <c r="P4555" s="1">
        <v>100737</v>
      </c>
      <c r="Q4555" s="1" t="s">
        <v>3</v>
      </c>
      <c r="R4555" s="1" t="s">
        <v>13802</v>
      </c>
    </row>
    <row r="4556" spans="1:18" x14ac:dyDescent="0.25">
      <c r="A4556" s="7" t="str">
        <f>IF(C4556="","",IF(ISERROR(VLOOKUP(C4556,'Client List (12-9-13)'!$B$2:$D$2000,3,FALSE)),"",TRIM(PROPER(VLOOKUP(C4556,'Client List (12-9-13)'!$B$2:$D$2000,3,FALSE)))))</f>
        <v>Pending Division</v>
      </c>
      <c r="B4556" s="7" t="s">
        <v>16285</v>
      </c>
      <c r="C4556" s="1" t="s">
        <v>95</v>
      </c>
      <c r="D4556" s="1" t="s">
        <v>13799</v>
      </c>
      <c r="E4556" s="1" t="s">
        <v>13803</v>
      </c>
      <c r="F4556" s="1" t="s">
        <v>2650</v>
      </c>
      <c r="G4556" s="1" t="s">
        <v>2161</v>
      </c>
      <c r="H4556" s="1">
        <v>12</v>
      </c>
      <c r="I4556" s="2">
        <v>12</v>
      </c>
      <c r="J4556" s="2">
        <v>144</v>
      </c>
      <c r="K4556" s="1" t="s">
        <v>6802</v>
      </c>
      <c r="L4556" s="1" t="s">
        <v>2652</v>
      </c>
      <c r="M4556" s="1" t="s">
        <v>13804</v>
      </c>
      <c r="N4556" s="1" t="s">
        <v>2667</v>
      </c>
      <c r="O4556" s="1">
        <v>12.5</v>
      </c>
      <c r="P4556" s="1">
        <v>100736</v>
      </c>
      <c r="Q4556" s="1" t="s">
        <v>3</v>
      </c>
      <c r="R4556" s="1" t="s">
        <v>13805</v>
      </c>
    </row>
    <row r="4557" spans="1:18" x14ac:dyDescent="0.25">
      <c r="A4557" s="7" t="str">
        <f>IF(C4557="","",IF(ISERROR(VLOOKUP(C4557,'Client List (12-9-13)'!$B$2:$D$2000,3,FALSE)),"",TRIM(PROPER(VLOOKUP(C4557,'Client List (12-9-13)'!$B$2:$D$2000,3,FALSE)))))</f>
        <v>Pending Division</v>
      </c>
      <c r="B4557" s="7" t="s">
        <v>16285</v>
      </c>
      <c r="C4557" s="1" t="s">
        <v>95</v>
      </c>
      <c r="D4557" s="1" t="s">
        <v>11929</v>
      </c>
      <c r="E4557" s="1" t="s">
        <v>5903</v>
      </c>
      <c r="F4557" s="1" t="s">
        <v>2650</v>
      </c>
      <c r="G4557" s="1">
        <v>2020</v>
      </c>
      <c r="H4557" s="1">
        <v>12</v>
      </c>
      <c r="I4557" s="2">
        <v>28</v>
      </c>
      <c r="J4557" s="2">
        <v>336</v>
      </c>
      <c r="K4557" s="1" t="s">
        <v>3614</v>
      </c>
      <c r="L4557" s="1" t="s">
        <v>2652</v>
      </c>
      <c r="M4557" s="1" t="s">
        <v>11930</v>
      </c>
      <c r="N4557" s="1" t="s">
        <v>2653</v>
      </c>
      <c r="O4557" s="1">
        <v>13</v>
      </c>
      <c r="P4557" s="1">
        <v>109708</v>
      </c>
      <c r="Q4557" s="1" t="s">
        <v>2</v>
      </c>
      <c r="R4557" s="1" t="s">
        <v>11713</v>
      </c>
    </row>
    <row r="4558" spans="1:18" x14ac:dyDescent="0.25">
      <c r="A4558" s="7" t="str">
        <f>IF(C4558="","",IF(ISERROR(VLOOKUP(C4558,'Client List (12-9-13)'!$B$2:$D$2000,3,FALSE)),"",TRIM(PROPER(VLOOKUP(C4558,'Client List (12-9-13)'!$B$2:$D$2000,3,FALSE)))))</f>
        <v>Pending Division</v>
      </c>
      <c r="B4558" s="7" t="s">
        <v>16285</v>
      </c>
      <c r="C4558" s="1" t="s">
        <v>95</v>
      </c>
      <c r="D4558" s="1" t="s">
        <v>11929</v>
      </c>
      <c r="E4558" s="1" t="s">
        <v>5906</v>
      </c>
      <c r="F4558" s="1" t="s">
        <v>2650</v>
      </c>
      <c r="G4558" s="1">
        <v>2020</v>
      </c>
      <c r="H4558" s="1">
        <v>12</v>
      </c>
      <c r="I4558" s="2">
        <v>28</v>
      </c>
      <c r="J4558" s="2">
        <v>336</v>
      </c>
      <c r="K4558" s="1" t="s">
        <v>3614</v>
      </c>
      <c r="L4558" s="1" t="s">
        <v>2652</v>
      </c>
      <c r="M4558" s="1" t="s">
        <v>11931</v>
      </c>
      <c r="N4558" s="1" t="s">
        <v>2653</v>
      </c>
      <c r="O4558" s="1">
        <v>14</v>
      </c>
      <c r="P4558" s="1">
        <v>109705</v>
      </c>
      <c r="Q4558" s="1" t="s">
        <v>2</v>
      </c>
      <c r="R4558" s="1" t="s">
        <v>11716</v>
      </c>
    </row>
    <row r="4559" spans="1:18" x14ac:dyDescent="0.25">
      <c r="A4559" s="7" t="str">
        <f>IF(C4559="","",IF(ISERROR(VLOOKUP(C4559,'Client List (12-9-13)'!$B$2:$D$2000,3,FALSE)),"",TRIM(PROPER(VLOOKUP(C4559,'Client List (12-9-13)'!$B$2:$D$2000,3,FALSE)))))</f>
        <v>Pending Division</v>
      </c>
      <c r="B4559" s="7" t="s">
        <v>16285</v>
      </c>
      <c r="C4559" s="1" t="s">
        <v>95</v>
      </c>
      <c r="D4559" s="1" t="s">
        <v>13806</v>
      </c>
      <c r="E4559" s="1" t="s">
        <v>13807</v>
      </c>
      <c r="F4559" s="1" t="s">
        <v>2650</v>
      </c>
      <c r="G4559" s="1">
        <v>2021</v>
      </c>
      <c r="H4559" s="1">
        <v>12</v>
      </c>
      <c r="I4559" s="2">
        <v>27</v>
      </c>
      <c r="J4559" s="2">
        <v>324</v>
      </c>
      <c r="K4559" s="1" t="s">
        <v>2704</v>
      </c>
      <c r="L4559" s="1" t="s">
        <v>2652</v>
      </c>
      <c r="M4559" s="1" t="s">
        <v>10855</v>
      </c>
      <c r="N4559" s="1" t="s">
        <v>2667</v>
      </c>
      <c r="O4559" s="1">
        <v>13</v>
      </c>
      <c r="P4559" s="1">
        <v>116914</v>
      </c>
      <c r="Q4559" s="1" t="s">
        <v>3</v>
      </c>
      <c r="R4559" s="1" t="s">
        <v>13808</v>
      </c>
    </row>
    <row r="4560" spans="1:18" x14ac:dyDescent="0.25">
      <c r="A4560" s="7" t="str">
        <f>IF(C4560="","",IF(ISERROR(VLOOKUP(C4560,'Client List (12-9-13)'!$B$2:$D$2000,3,FALSE)),"",TRIM(PROPER(VLOOKUP(C4560,'Client List (12-9-13)'!$B$2:$D$2000,3,FALSE)))))</f>
        <v>Pending Division</v>
      </c>
      <c r="B4560" s="7" t="s">
        <v>16285</v>
      </c>
      <c r="C4560" s="1" t="s">
        <v>95</v>
      </c>
      <c r="D4560" s="1" t="s">
        <v>13806</v>
      </c>
      <c r="E4560" s="1" t="s">
        <v>13809</v>
      </c>
      <c r="F4560" s="1" t="s">
        <v>2650</v>
      </c>
      <c r="G4560" s="1">
        <v>2020</v>
      </c>
      <c r="H4560" s="1">
        <v>12</v>
      </c>
      <c r="I4560" s="2">
        <v>38</v>
      </c>
      <c r="J4560" s="2">
        <v>456</v>
      </c>
      <c r="K4560" s="1" t="s">
        <v>2704</v>
      </c>
      <c r="L4560" s="1" t="s">
        <v>2652</v>
      </c>
      <c r="M4560" s="1" t="s">
        <v>10855</v>
      </c>
      <c r="N4560" s="1" t="s">
        <v>2667</v>
      </c>
      <c r="O4560" s="1">
        <v>12.5</v>
      </c>
      <c r="P4560" s="1">
        <v>116882</v>
      </c>
      <c r="Q4560" s="1" t="s">
        <v>3</v>
      </c>
      <c r="R4560" s="1" t="s">
        <v>13810</v>
      </c>
    </row>
    <row r="4561" spans="1:18" x14ac:dyDescent="0.25">
      <c r="A4561" s="7" t="str">
        <f>IF(C4561="","",IF(ISERROR(VLOOKUP(C4561,'Client List (12-9-13)'!$B$2:$D$2000,3,FALSE)),"",TRIM(PROPER(VLOOKUP(C4561,'Client List (12-9-13)'!$B$2:$D$2000,3,FALSE)))))</f>
        <v>Pending Division</v>
      </c>
      <c r="B4561" s="7" t="s">
        <v>16285</v>
      </c>
      <c r="C4561" s="1" t="s">
        <v>95</v>
      </c>
      <c r="D4561" s="1" t="s">
        <v>11961</v>
      </c>
      <c r="E4561" s="1" t="s">
        <v>13839</v>
      </c>
      <c r="F4561" s="1" t="s">
        <v>2650</v>
      </c>
      <c r="G4561" s="1">
        <v>2017</v>
      </c>
      <c r="H4561" s="1">
        <v>6</v>
      </c>
      <c r="I4561" s="2">
        <v>18.920000000000002</v>
      </c>
      <c r="J4561" s="2">
        <v>113.5</v>
      </c>
      <c r="K4561" s="1" t="s">
        <v>13840</v>
      </c>
      <c r="L4561" s="1" t="s">
        <v>2652</v>
      </c>
      <c r="M4561" s="1" t="s">
        <v>10990</v>
      </c>
      <c r="N4561" s="1" t="s">
        <v>2667</v>
      </c>
      <c r="O4561" s="1">
        <v>12.6</v>
      </c>
      <c r="P4561" s="1">
        <v>99415</v>
      </c>
      <c r="Q4561" s="1" t="s">
        <v>3</v>
      </c>
      <c r="R4561" s="1" t="s">
        <v>13841</v>
      </c>
    </row>
    <row r="4562" spans="1:18" x14ac:dyDescent="0.25">
      <c r="A4562" s="7" t="str">
        <f>IF(C4562="","",IF(ISERROR(VLOOKUP(C4562,'Client List (12-9-13)'!$B$2:$D$2000,3,FALSE)),"",TRIM(PROPER(VLOOKUP(C4562,'Client List (12-9-13)'!$B$2:$D$2000,3,FALSE)))))</f>
        <v>Pending Division</v>
      </c>
      <c r="B4562" s="7" t="s">
        <v>16285</v>
      </c>
      <c r="C4562" s="1" t="s">
        <v>95</v>
      </c>
      <c r="D4562" s="1" t="s">
        <v>11961</v>
      </c>
      <c r="E4562" s="1" t="s">
        <v>11962</v>
      </c>
      <c r="F4562" s="1" t="s">
        <v>2650</v>
      </c>
      <c r="G4562" s="1">
        <v>2014</v>
      </c>
      <c r="H4562" s="1">
        <v>6</v>
      </c>
      <c r="I4562" s="2">
        <v>25</v>
      </c>
      <c r="J4562" s="2">
        <v>150</v>
      </c>
      <c r="K4562" s="1" t="s">
        <v>11963</v>
      </c>
      <c r="L4562" s="1" t="s">
        <v>2652</v>
      </c>
      <c r="M4562" s="1" t="s">
        <v>10990</v>
      </c>
      <c r="N4562" s="1" t="s">
        <v>2653</v>
      </c>
      <c r="O4562" s="1">
        <v>14.8</v>
      </c>
      <c r="P4562" s="1">
        <v>99397</v>
      </c>
      <c r="Q4562" s="1" t="s">
        <v>2</v>
      </c>
      <c r="R4562" s="1" t="s">
        <v>11964</v>
      </c>
    </row>
    <row r="4563" spans="1:18" x14ac:dyDescent="0.25">
      <c r="A4563" s="7" t="str">
        <f>IF(C4563="","",IF(ISERROR(VLOOKUP(C4563,'Client List (12-9-13)'!$B$2:$D$2000,3,FALSE)),"",TRIM(PROPER(VLOOKUP(C4563,'Client List (12-9-13)'!$B$2:$D$2000,3,FALSE)))))</f>
        <v>Pending Division</v>
      </c>
      <c r="B4563" s="7" t="s">
        <v>16285</v>
      </c>
      <c r="C4563" s="1" t="s">
        <v>95</v>
      </c>
      <c r="D4563" s="1" t="s">
        <v>10934</v>
      </c>
      <c r="E4563" s="1" t="s">
        <v>10935</v>
      </c>
      <c r="F4563" s="1" t="s">
        <v>2650</v>
      </c>
      <c r="G4563" s="1" t="s">
        <v>0</v>
      </c>
      <c r="H4563" s="1">
        <v>12</v>
      </c>
      <c r="I4563" s="2">
        <v>12</v>
      </c>
      <c r="J4563" s="2">
        <v>144</v>
      </c>
      <c r="K4563" s="1" t="s">
        <v>10936</v>
      </c>
      <c r="L4563" s="1" t="s">
        <v>2652</v>
      </c>
      <c r="M4563" s="1" t="s">
        <v>10937</v>
      </c>
      <c r="N4563" s="1" t="s">
        <v>2684</v>
      </c>
      <c r="O4563" s="1">
        <v>11.5</v>
      </c>
      <c r="P4563" s="1">
        <v>110623</v>
      </c>
      <c r="Q4563" s="1" t="s">
        <v>2685</v>
      </c>
      <c r="R4563" s="1" t="s">
        <v>10938</v>
      </c>
    </row>
    <row r="4564" spans="1:18" x14ac:dyDescent="0.25">
      <c r="A4564" s="7" t="str">
        <f>IF(C4564="","",IF(ISERROR(VLOOKUP(C4564,'Client List (12-9-13)'!$B$2:$D$2000,3,FALSE)),"",TRIM(PROPER(VLOOKUP(C4564,'Client List (12-9-13)'!$B$2:$D$2000,3,FALSE)))))</f>
        <v>Pending Division</v>
      </c>
      <c r="B4564" s="7" t="s">
        <v>16285</v>
      </c>
      <c r="C4564" s="1" t="s">
        <v>95</v>
      </c>
      <c r="D4564" s="1" t="s">
        <v>10934</v>
      </c>
      <c r="E4564" s="1" t="s">
        <v>10939</v>
      </c>
      <c r="F4564" s="1" t="s">
        <v>2650</v>
      </c>
      <c r="G4564" s="1" t="s">
        <v>0</v>
      </c>
      <c r="H4564" s="1">
        <v>12</v>
      </c>
      <c r="I4564" s="2">
        <v>12</v>
      </c>
      <c r="J4564" s="2">
        <v>144</v>
      </c>
      <c r="K4564" s="1" t="s">
        <v>10936</v>
      </c>
      <c r="L4564" s="1" t="s">
        <v>2652</v>
      </c>
      <c r="M4564" s="1" t="s">
        <v>10937</v>
      </c>
      <c r="N4564" s="1" t="s">
        <v>2684</v>
      </c>
      <c r="O4564" s="1">
        <v>12</v>
      </c>
      <c r="P4564" s="1">
        <v>110622</v>
      </c>
      <c r="Q4564" s="1" t="s">
        <v>2685</v>
      </c>
      <c r="R4564" s="1" t="s">
        <v>10940</v>
      </c>
    </row>
    <row r="4565" spans="1:18" x14ac:dyDescent="0.25">
      <c r="A4565" s="7" t="str">
        <f>IF(C4565="","",IF(ISERROR(VLOOKUP(C4565,'Client List (12-9-13)'!$B$2:$D$2000,3,FALSE)),"",TRIM(PROPER(VLOOKUP(C4565,'Client List (12-9-13)'!$B$2:$D$2000,3,FALSE)))))</f>
        <v>Pending Division</v>
      </c>
      <c r="B4565" s="7" t="s">
        <v>16285</v>
      </c>
      <c r="C4565" s="1" t="s">
        <v>95</v>
      </c>
      <c r="D4565" s="1" t="s">
        <v>11965</v>
      </c>
      <c r="E4565" s="1" t="s">
        <v>11966</v>
      </c>
      <c r="F4565" s="1" t="s">
        <v>2650</v>
      </c>
      <c r="G4565" s="1">
        <v>2018</v>
      </c>
      <c r="H4565" s="1">
        <v>12</v>
      </c>
      <c r="I4565" s="2">
        <v>14.17</v>
      </c>
      <c r="J4565" s="2">
        <v>170</v>
      </c>
      <c r="K4565" s="1" t="s">
        <v>10887</v>
      </c>
      <c r="L4565" s="1" t="s">
        <v>2652</v>
      </c>
      <c r="M4565" s="1" t="s">
        <v>10888</v>
      </c>
      <c r="N4565" s="1" t="s">
        <v>2653</v>
      </c>
      <c r="O4565" s="1">
        <v>14.5</v>
      </c>
      <c r="P4565" s="1">
        <v>101706</v>
      </c>
      <c r="Q4565" s="1" t="s">
        <v>2</v>
      </c>
      <c r="R4565" s="1" t="s">
        <v>11967</v>
      </c>
    </row>
    <row r="4566" spans="1:18" x14ac:dyDescent="0.25">
      <c r="A4566" s="7" t="str">
        <f>IF(C4566="","",IF(ISERROR(VLOOKUP(C4566,'Client List (12-9-13)'!$B$2:$D$2000,3,FALSE)),"",TRIM(PROPER(VLOOKUP(C4566,'Client List (12-9-13)'!$B$2:$D$2000,3,FALSE)))))</f>
        <v>Pending Division</v>
      </c>
      <c r="B4566" s="7" t="s">
        <v>16285</v>
      </c>
      <c r="C4566" s="1" t="s">
        <v>95</v>
      </c>
      <c r="D4566" s="1" t="s">
        <v>10941</v>
      </c>
      <c r="E4566" s="1" t="s">
        <v>10942</v>
      </c>
      <c r="F4566" s="1" t="s">
        <v>2650</v>
      </c>
      <c r="G4566" s="1">
        <v>2012</v>
      </c>
      <c r="H4566" s="1">
        <v>6</v>
      </c>
      <c r="I4566" s="2">
        <v>80</v>
      </c>
      <c r="J4566" s="2">
        <v>480</v>
      </c>
      <c r="K4566" s="1" t="s">
        <v>2704</v>
      </c>
      <c r="L4566" s="1" t="s">
        <v>2652</v>
      </c>
      <c r="M4566" s="1" t="s">
        <v>10943</v>
      </c>
      <c r="N4566" s="1" t="s">
        <v>2684</v>
      </c>
      <c r="O4566" s="1">
        <v>12.5</v>
      </c>
      <c r="P4566" s="1">
        <v>116596</v>
      </c>
      <c r="Q4566" s="1" t="s">
        <v>2685</v>
      </c>
      <c r="R4566" s="1" t="s">
        <v>10944</v>
      </c>
    </row>
    <row r="4567" spans="1:18" x14ac:dyDescent="0.25">
      <c r="A4567" s="7" t="str">
        <f>IF(C4567="","",IF(ISERROR(VLOOKUP(C4567,'Client List (12-9-13)'!$B$2:$D$2000,3,FALSE)),"",TRIM(PROPER(VLOOKUP(C4567,'Client List (12-9-13)'!$B$2:$D$2000,3,FALSE)))))</f>
        <v>Pending Division</v>
      </c>
      <c r="B4567" s="7" t="s">
        <v>16285</v>
      </c>
      <c r="C4567" s="1" t="s">
        <v>95</v>
      </c>
      <c r="D4567" s="1" t="s">
        <v>10941</v>
      </c>
      <c r="E4567" s="1" t="s">
        <v>10945</v>
      </c>
      <c r="F4567" s="1" t="s">
        <v>2650</v>
      </c>
      <c r="G4567" s="1" t="s">
        <v>0</v>
      </c>
      <c r="H4567" s="1">
        <v>12</v>
      </c>
      <c r="I4567" s="2">
        <v>50</v>
      </c>
      <c r="J4567" s="2">
        <v>600</v>
      </c>
      <c r="K4567" s="1" t="s">
        <v>3110</v>
      </c>
      <c r="L4567" s="1" t="s">
        <v>2652</v>
      </c>
      <c r="M4567" s="1" t="s">
        <v>10943</v>
      </c>
      <c r="N4567" s="1" t="s">
        <v>2684</v>
      </c>
      <c r="O4567" s="1">
        <v>12.5</v>
      </c>
      <c r="P4567" s="1">
        <v>116597</v>
      </c>
      <c r="Q4567" s="1" t="s">
        <v>2685</v>
      </c>
      <c r="R4567" s="1" t="s">
        <v>10946</v>
      </c>
    </row>
    <row r="4568" spans="1:18" x14ac:dyDescent="0.25">
      <c r="A4568" s="7" t="str">
        <f>IF(C4568="","",IF(ISERROR(VLOOKUP(C4568,'Client List (12-9-13)'!$B$2:$D$2000,3,FALSE)),"",TRIM(PROPER(VLOOKUP(C4568,'Client List (12-9-13)'!$B$2:$D$2000,3,FALSE)))))</f>
        <v>Pending Division</v>
      </c>
      <c r="B4568" s="7" t="s">
        <v>16285</v>
      </c>
      <c r="C4568" s="1" t="s">
        <v>95</v>
      </c>
      <c r="D4568" s="1" t="s">
        <v>10941</v>
      </c>
      <c r="E4568" s="1" t="s">
        <v>10947</v>
      </c>
      <c r="F4568" s="1" t="s">
        <v>2650</v>
      </c>
      <c r="G4568" s="1" t="s">
        <v>0</v>
      </c>
      <c r="H4568" s="1">
        <v>12</v>
      </c>
      <c r="I4568" s="2">
        <v>55</v>
      </c>
      <c r="J4568" s="2">
        <v>660</v>
      </c>
      <c r="K4568" s="1" t="s">
        <v>10948</v>
      </c>
      <c r="L4568" s="1" t="s">
        <v>2652</v>
      </c>
      <c r="M4568" s="1" t="s">
        <v>10943</v>
      </c>
      <c r="N4568" s="1" t="s">
        <v>2684</v>
      </c>
      <c r="O4568" s="1">
        <v>12.5</v>
      </c>
      <c r="P4568" s="1">
        <v>116599</v>
      </c>
      <c r="Q4568" s="1" t="s">
        <v>2685</v>
      </c>
      <c r="R4568" s="1" t="s">
        <v>10949</v>
      </c>
    </row>
    <row r="4569" spans="1:18" x14ac:dyDescent="0.25">
      <c r="A4569" s="7" t="str">
        <f>IF(C4569="","",IF(ISERROR(VLOOKUP(C4569,'Client List (12-9-13)'!$B$2:$D$2000,3,FALSE)),"",TRIM(PROPER(VLOOKUP(C4569,'Client List (12-9-13)'!$B$2:$D$2000,3,FALSE)))))</f>
        <v>Pending Division</v>
      </c>
      <c r="B4569" s="7" t="s">
        <v>16285</v>
      </c>
      <c r="C4569" s="1" t="s">
        <v>95</v>
      </c>
      <c r="D4569" s="1" t="s">
        <v>11932</v>
      </c>
      <c r="E4569" s="1" t="s">
        <v>11933</v>
      </c>
      <c r="F4569" s="1" t="s">
        <v>2650</v>
      </c>
      <c r="G4569" s="1">
        <v>2019</v>
      </c>
      <c r="H4569" s="1">
        <v>12</v>
      </c>
      <c r="I4569" s="2">
        <v>22</v>
      </c>
      <c r="J4569" s="2">
        <v>264</v>
      </c>
      <c r="K4569" s="1" t="s">
        <v>11934</v>
      </c>
      <c r="L4569" s="1" t="s">
        <v>2652</v>
      </c>
      <c r="M4569" s="1" t="s">
        <v>11935</v>
      </c>
      <c r="N4569" s="1" t="s">
        <v>2653</v>
      </c>
      <c r="O4569" s="1">
        <v>12</v>
      </c>
      <c r="P4569" s="1">
        <v>108258</v>
      </c>
      <c r="Q4569" s="1" t="s">
        <v>2</v>
      </c>
      <c r="R4569" s="1" t="s">
        <v>11936</v>
      </c>
    </row>
    <row r="4570" spans="1:18" x14ac:dyDescent="0.25">
      <c r="A4570" s="7" t="str">
        <f>IF(C4570="","",IF(ISERROR(VLOOKUP(C4570,'Client List (12-9-13)'!$B$2:$D$2000,3,FALSE)),"",TRIM(PROPER(VLOOKUP(C4570,'Client List (12-9-13)'!$B$2:$D$2000,3,FALSE)))))</f>
        <v>Pending Division</v>
      </c>
      <c r="B4570" s="7" t="s">
        <v>16285</v>
      </c>
      <c r="C4570" s="1" t="s">
        <v>95</v>
      </c>
      <c r="D4570" s="1" t="s">
        <v>11932</v>
      </c>
      <c r="E4570" s="1" t="s">
        <v>13811</v>
      </c>
      <c r="F4570" s="1" t="s">
        <v>2650</v>
      </c>
      <c r="G4570" s="1">
        <v>2018</v>
      </c>
      <c r="H4570" s="1">
        <v>12</v>
      </c>
      <c r="I4570" s="2">
        <v>24.67</v>
      </c>
      <c r="J4570" s="2">
        <v>296</v>
      </c>
      <c r="K4570" s="1" t="s">
        <v>13812</v>
      </c>
      <c r="L4570" s="1" t="s">
        <v>2652</v>
      </c>
      <c r="M4570" s="1" t="s">
        <v>13813</v>
      </c>
      <c r="N4570" s="1" t="s">
        <v>2667</v>
      </c>
      <c r="O4570" s="1">
        <v>15</v>
      </c>
      <c r="P4570" s="1">
        <v>108642</v>
      </c>
      <c r="Q4570" s="1" t="s">
        <v>3</v>
      </c>
      <c r="R4570" s="1" t="s">
        <v>13814</v>
      </c>
    </row>
    <row r="4571" spans="1:18" x14ac:dyDescent="0.25">
      <c r="A4571" s="7" t="str">
        <f>IF(C4571="","",IF(ISERROR(VLOOKUP(C4571,'Client List (12-9-13)'!$B$2:$D$2000,3,FALSE)),"",TRIM(PROPER(VLOOKUP(C4571,'Client List (12-9-13)'!$B$2:$D$2000,3,FALSE)))))</f>
        <v>Pending Division</v>
      </c>
      <c r="B4571" s="7" t="s">
        <v>16285</v>
      </c>
      <c r="C4571" s="1" t="s">
        <v>95</v>
      </c>
      <c r="D4571" s="1" t="s">
        <v>11932</v>
      </c>
      <c r="E4571" s="1" t="s">
        <v>13815</v>
      </c>
      <c r="F4571" s="1" t="s">
        <v>2650</v>
      </c>
      <c r="G4571" s="1">
        <v>2019</v>
      </c>
      <c r="H4571" s="1">
        <v>12</v>
      </c>
      <c r="I4571" s="2">
        <v>24.67</v>
      </c>
      <c r="J4571" s="2">
        <v>296</v>
      </c>
      <c r="K4571" s="1" t="s">
        <v>13816</v>
      </c>
      <c r="L4571" s="1" t="s">
        <v>2652</v>
      </c>
      <c r="M4571" s="1" t="s">
        <v>13817</v>
      </c>
      <c r="N4571" s="1" t="s">
        <v>2667</v>
      </c>
      <c r="O4571" s="1">
        <v>13.5</v>
      </c>
      <c r="P4571" s="1">
        <v>109713</v>
      </c>
      <c r="Q4571" s="1" t="s">
        <v>3</v>
      </c>
      <c r="R4571" s="1" t="s">
        <v>13818</v>
      </c>
    </row>
    <row r="4572" spans="1:18" x14ac:dyDescent="0.25">
      <c r="A4572" s="7" t="str">
        <f>IF(C4572="","",IF(ISERROR(VLOOKUP(C4572,'Client List (12-9-13)'!$B$2:$D$2000,3,FALSE)),"",TRIM(PROPER(VLOOKUP(C4572,'Client List (12-9-13)'!$B$2:$D$2000,3,FALSE)))))</f>
        <v>Pending Division</v>
      </c>
      <c r="B4572" s="7" t="s">
        <v>16285</v>
      </c>
      <c r="C4572" s="1" t="s">
        <v>95</v>
      </c>
      <c r="D4572" s="1" t="s">
        <v>13819</v>
      </c>
      <c r="E4572" s="1" t="s">
        <v>13820</v>
      </c>
      <c r="F4572" s="1" t="s">
        <v>2650</v>
      </c>
      <c r="G4572" s="1">
        <v>2019</v>
      </c>
      <c r="H4572" s="1">
        <v>12</v>
      </c>
      <c r="I4572" s="2">
        <v>35.33</v>
      </c>
      <c r="J4572" s="2">
        <v>424</v>
      </c>
      <c r="K4572" s="1" t="s">
        <v>11942</v>
      </c>
      <c r="L4572" s="1" t="s">
        <v>2652</v>
      </c>
      <c r="M4572" s="1" t="s">
        <v>13821</v>
      </c>
      <c r="N4572" s="1" t="s">
        <v>2667</v>
      </c>
      <c r="O4572" s="1">
        <v>13</v>
      </c>
      <c r="P4572" s="1">
        <v>108209</v>
      </c>
      <c r="Q4572" s="1" t="s">
        <v>3</v>
      </c>
      <c r="R4572" s="1" t="s">
        <v>13777</v>
      </c>
    </row>
    <row r="4573" spans="1:18" x14ac:dyDescent="0.25">
      <c r="A4573" s="7" t="str">
        <f>IF(C4573="","",IF(ISERROR(VLOOKUP(C4573,'Client List (12-9-13)'!$B$2:$D$2000,3,FALSE)),"",TRIM(PROPER(VLOOKUP(C4573,'Client List (12-9-13)'!$B$2:$D$2000,3,FALSE)))))</f>
        <v>Pending Division</v>
      </c>
      <c r="B4573" s="7" t="s">
        <v>16285</v>
      </c>
      <c r="C4573" s="1" t="s">
        <v>95</v>
      </c>
      <c r="D4573" s="1" t="s">
        <v>13819</v>
      </c>
      <c r="E4573" s="1" t="s">
        <v>13822</v>
      </c>
      <c r="F4573" s="1" t="s">
        <v>2650</v>
      </c>
      <c r="G4573" s="1">
        <v>2020</v>
      </c>
      <c r="H4573" s="1">
        <v>12</v>
      </c>
      <c r="I4573" s="2">
        <v>34.67</v>
      </c>
      <c r="J4573" s="2">
        <v>416</v>
      </c>
      <c r="K4573" s="1" t="s">
        <v>13823</v>
      </c>
      <c r="L4573" s="1" t="s">
        <v>2652</v>
      </c>
      <c r="M4573" s="1" t="s">
        <v>13824</v>
      </c>
      <c r="N4573" s="1" t="s">
        <v>2667</v>
      </c>
      <c r="O4573" s="1">
        <v>12.5</v>
      </c>
      <c r="P4573" s="1">
        <v>110045</v>
      </c>
      <c r="Q4573" s="1" t="s">
        <v>3</v>
      </c>
      <c r="R4573" s="1" t="s">
        <v>13825</v>
      </c>
    </row>
    <row r="4574" spans="1:18" x14ac:dyDescent="0.25">
      <c r="A4574" s="7" t="str">
        <f>IF(C4574="","",IF(ISERROR(VLOOKUP(C4574,'Client List (12-9-13)'!$B$2:$D$2000,3,FALSE)),"",TRIM(PROPER(VLOOKUP(C4574,'Client List (12-9-13)'!$B$2:$D$2000,3,FALSE)))))</f>
        <v>Pending Division</v>
      </c>
      <c r="B4574" s="7" t="s">
        <v>16285</v>
      </c>
      <c r="C4574" s="1" t="s">
        <v>95</v>
      </c>
      <c r="D4574" s="1" t="s">
        <v>11968</v>
      </c>
      <c r="E4574" s="1" t="s">
        <v>11969</v>
      </c>
      <c r="F4574" s="1" t="s">
        <v>2650</v>
      </c>
      <c r="G4574" s="1">
        <v>2017</v>
      </c>
      <c r="H4574" s="1">
        <v>12</v>
      </c>
      <c r="I4574" s="2">
        <v>24</v>
      </c>
      <c r="J4574" s="2">
        <v>288</v>
      </c>
      <c r="K4574" s="1" t="s">
        <v>4958</v>
      </c>
      <c r="L4574" s="1" t="s">
        <v>2652</v>
      </c>
      <c r="M4574" s="1" t="s">
        <v>11970</v>
      </c>
      <c r="N4574" s="1" t="s">
        <v>2653</v>
      </c>
      <c r="O4574" s="1">
        <v>12</v>
      </c>
      <c r="P4574" s="1">
        <v>116605</v>
      </c>
      <c r="Q4574" s="1" t="s">
        <v>2</v>
      </c>
      <c r="R4574" s="1" t="s">
        <v>11971</v>
      </c>
    </row>
    <row r="4575" spans="1:18" x14ac:dyDescent="0.25">
      <c r="A4575" s="7" t="str">
        <f>IF(C4575="","",IF(ISERROR(VLOOKUP(C4575,'Client List (12-9-13)'!$B$2:$D$2000,3,FALSE)),"",TRIM(PROPER(VLOOKUP(C4575,'Client List (12-9-13)'!$B$2:$D$2000,3,FALSE)))))</f>
        <v>Pending Division</v>
      </c>
      <c r="B4575" s="7" t="s">
        <v>16285</v>
      </c>
      <c r="C4575" s="1" t="s">
        <v>95</v>
      </c>
      <c r="D4575" s="1" t="s">
        <v>11968</v>
      </c>
      <c r="E4575" s="1" t="s">
        <v>11972</v>
      </c>
      <c r="F4575" s="1" t="s">
        <v>2650</v>
      </c>
      <c r="G4575" s="1">
        <v>2020</v>
      </c>
      <c r="H4575" s="1">
        <v>12</v>
      </c>
      <c r="I4575" s="2">
        <v>38</v>
      </c>
      <c r="J4575" s="2">
        <v>456</v>
      </c>
      <c r="K4575" s="1" t="s">
        <v>11397</v>
      </c>
      <c r="L4575" s="1" t="s">
        <v>2652</v>
      </c>
      <c r="M4575" s="1" t="s">
        <v>11973</v>
      </c>
      <c r="N4575" s="1" t="s">
        <v>2653</v>
      </c>
      <c r="O4575" s="1">
        <v>13.5</v>
      </c>
      <c r="P4575" s="1">
        <v>116630</v>
      </c>
      <c r="Q4575" s="1" t="s">
        <v>2</v>
      </c>
      <c r="R4575" s="1" t="s">
        <v>11399</v>
      </c>
    </row>
    <row r="4576" spans="1:18" x14ac:dyDescent="0.25">
      <c r="A4576" s="7" t="str">
        <f>IF(C4576="","",IF(ISERROR(VLOOKUP(C4576,'Client List (12-9-13)'!$B$2:$D$2000,3,FALSE)),"",TRIM(PROPER(VLOOKUP(C4576,'Client List (12-9-13)'!$B$2:$D$2000,3,FALSE)))))</f>
        <v>Pending Division</v>
      </c>
      <c r="B4576" s="7" t="s">
        <v>16285</v>
      </c>
      <c r="C4576" s="1" t="s">
        <v>95</v>
      </c>
      <c r="D4576" s="1" t="s">
        <v>11974</v>
      </c>
      <c r="E4576" s="1" t="s">
        <v>11974</v>
      </c>
      <c r="F4576" s="1" t="s">
        <v>2650</v>
      </c>
      <c r="G4576" s="1" t="s">
        <v>2161</v>
      </c>
      <c r="H4576" s="1">
        <v>6</v>
      </c>
      <c r="I4576" s="2">
        <v>34.33</v>
      </c>
      <c r="J4576" s="2">
        <v>206</v>
      </c>
      <c r="K4576" s="1" t="s">
        <v>6832</v>
      </c>
      <c r="L4576" s="1" t="s">
        <v>2652</v>
      </c>
      <c r="M4576" s="1" t="s">
        <v>10969</v>
      </c>
      <c r="N4576" s="1" t="s">
        <v>2653</v>
      </c>
      <c r="O4576" s="1">
        <v>14.5</v>
      </c>
      <c r="P4576" s="1">
        <v>113148</v>
      </c>
      <c r="Q4576" s="1" t="s">
        <v>2</v>
      </c>
      <c r="R4576" s="1" t="s">
        <v>11975</v>
      </c>
    </row>
    <row r="4577" spans="1:18" x14ac:dyDescent="0.25">
      <c r="A4577" s="7" t="str">
        <f>IF(C4577="","",IF(ISERROR(VLOOKUP(C4577,'Client List (12-9-13)'!$B$2:$D$2000,3,FALSE)),"",TRIM(PROPER(VLOOKUP(C4577,'Client List (12-9-13)'!$B$2:$D$2000,3,FALSE)))))</f>
        <v>Pending Division</v>
      </c>
      <c r="B4577" s="7" t="s">
        <v>16285</v>
      </c>
      <c r="C4577" s="1" t="s">
        <v>95</v>
      </c>
      <c r="D4577" s="1" t="s">
        <v>11937</v>
      </c>
      <c r="E4577" s="1" t="s">
        <v>13826</v>
      </c>
      <c r="F4577" s="1" t="s">
        <v>2650</v>
      </c>
      <c r="G4577" s="1">
        <v>2020</v>
      </c>
      <c r="H4577" s="1">
        <v>12</v>
      </c>
      <c r="I4577" s="2">
        <v>34.67</v>
      </c>
      <c r="J4577" s="2">
        <v>416</v>
      </c>
      <c r="K4577" s="1" t="s">
        <v>13823</v>
      </c>
      <c r="L4577" s="1" t="s">
        <v>2652</v>
      </c>
      <c r="M4577" s="1" t="s">
        <v>13824</v>
      </c>
      <c r="N4577" s="1" t="s">
        <v>2667</v>
      </c>
      <c r="O4577" s="1">
        <v>13</v>
      </c>
      <c r="P4577" s="1">
        <v>108502</v>
      </c>
      <c r="Q4577" s="1" t="s">
        <v>3</v>
      </c>
      <c r="R4577" s="1" t="s">
        <v>13825</v>
      </c>
    </row>
    <row r="4578" spans="1:18" x14ac:dyDescent="0.25">
      <c r="A4578" s="7" t="str">
        <f>IF(C4578="","",IF(ISERROR(VLOOKUP(C4578,'Client List (12-9-13)'!$B$2:$D$2000,3,FALSE)),"",TRIM(PROPER(VLOOKUP(C4578,'Client List (12-9-13)'!$B$2:$D$2000,3,FALSE)))))</f>
        <v>Pending Division</v>
      </c>
      <c r="B4578" s="7" t="s">
        <v>16285</v>
      </c>
      <c r="C4578" s="1" t="s">
        <v>95</v>
      </c>
      <c r="D4578" s="1" t="s">
        <v>11937</v>
      </c>
      <c r="E4578" s="1" t="s">
        <v>11938</v>
      </c>
      <c r="F4578" s="1" t="s">
        <v>2650</v>
      </c>
      <c r="G4578" s="1">
        <v>2020</v>
      </c>
      <c r="H4578" s="1">
        <v>12</v>
      </c>
      <c r="I4578" s="2">
        <v>62.67</v>
      </c>
      <c r="J4578" s="2">
        <v>752</v>
      </c>
      <c r="K4578" s="1" t="s">
        <v>2704</v>
      </c>
      <c r="L4578" s="1" t="s">
        <v>2652</v>
      </c>
      <c r="M4578" s="1" t="s">
        <v>11939</v>
      </c>
      <c r="N4578" s="1" t="s">
        <v>2653</v>
      </c>
      <c r="O4578" s="1">
        <v>13</v>
      </c>
      <c r="P4578" s="1">
        <v>108500</v>
      </c>
      <c r="Q4578" s="1" t="s">
        <v>2</v>
      </c>
      <c r="R4578" s="1" t="s">
        <v>11940</v>
      </c>
    </row>
    <row r="4579" spans="1:18" x14ac:dyDescent="0.25">
      <c r="A4579" s="7" t="str">
        <f>IF(C4579="","",IF(ISERROR(VLOOKUP(C4579,'Client List (12-9-13)'!$B$2:$D$2000,3,FALSE)),"",TRIM(PROPER(VLOOKUP(C4579,'Client List (12-9-13)'!$B$2:$D$2000,3,FALSE)))))</f>
        <v>Pending Division</v>
      </c>
      <c r="B4579" s="7" t="s">
        <v>16285</v>
      </c>
      <c r="C4579" s="1" t="s">
        <v>95</v>
      </c>
      <c r="D4579" s="1" t="s">
        <v>11937</v>
      </c>
      <c r="E4579" s="1" t="s">
        <v>11941</v>
      </c>
      <c r="F4579" s="1" t="s">
        <v>2650</v>
      </c>
      <c r="G4579" s="1">
        <v>2020</v>
      </c>
      <c r="H4579" s="1">
        <v>12</v>
      </c>
      <c r="I4579" s="2">
        <v>34.67</v>
      </c>
      <c r="J4579" s="2">
        <v>416</v>
      </c>
      <c r="K4579" s="1" t="s">
        <v>11942</v>
      </c>
      <c r="L4579" s="1" t="s">
        <v>2652</v>
      </c>
      <c r="M4579" s="1" t="s">
        <v>11943</v>
      </c>
      <c r="N4579" s="1" t="s">
        <v>2653</v>
      </c>
      <c r="O4579" s="1">
        <v>13.5</v>
      </c>
      <c r="P4579" s="1">
        <v>109714</v>
      </c>
      <c r="Q4579" s="1" t="s">
        <v>2</v>
      </c>
      <c r="R4579" s="1" t="s">
        <v>11944</v>
      </c>
    </row>
    <row r="4580" spans="1:18" x14ac:dyDescent="0.25">
      <c r="A4580" s="7" t="str">
        <f>IF(C4580="","",IF(ISERROR(VLOOKUP(C4580,'Client List (12-9-13)'!$B$2:$D$2000,3,FALSE)),"",TRIM(PROPER(VLOOKUP(C4580,'Client List (12-9-13)'!$B$2:$D$2000,3,FALSE)))))</f>
        <v>Pending Division</v>
      </c>
      <c r="B4580" s="7" t="s">
        <v>16285</v>
      </c>
      <c r="C4580" s="1" t="s">
        <v>95</v>
      </c>
      <c r="D4580" s="1" t="s">
        <v>11937</v>
      </c>
      <c r="E4580" s="1" t="s">
        <v>13827</v>
      </c>
      <c r="F4580" s="1" t="s">
        <v>2650</v>
      </c>
      <c r="G4580" s="1">
        <v>2021</v>
      </c>
      <c r="H4580" s="1">
        <v>12</v>
      </c>
      <c r="I4580" s="2">
        <v>39.33</v>
      </c>
      <c r="J4580" s="2">
        <v>472</v>
      </c>
      <c r="K4580" s="1" t="s">
        <v>11439</v>
      </c>
      <c r="L4580" s="1" t="s">
        <v>2652</v>
      </c>
      <c r="M4580" s="1" t="s">
        <v>13828</v>
      </c>
      <c r="N4580" s="1" t="s">
        <v>2667</v>
      </c>
      <c r="O4580" s="1">
        <v>12</v>
      </c>
      <c r="P4580" s="1">
        <v>109715</v>
      </c>
      <c r="Q4580" s="1" t="s">
        <v>3</v>
      </c>
      <c r="R4580" s="1" t="s">
        <v>13829</v>
      </c>
    </row>
    <row r="4581" spans="1:18" x14ac:dyDescent="0.25">
      <c r="A4581" s="7" t="str">
        <f>IF(C4581="","",IF(ISERROR(VLOOKUP(C4581,'Client List (12-9-13)'!$B$2:$D$2000,3,FALSE)),"",TRIM(PROPER(VLOOKUP(C4581,'Client List (12-9-13)'!$B$2:$D$2000,3,FALSE)))))</f>
        <v>Pending Division</v>
      </c>
      <c r="B4581" s="7" t="s">
        <v>16285</v>
      </c>
      <c r="C4581" s="1" t="s">
        <v>95</v>
      </c>
      <c r="D4581" s="1" t="s">
        <v>11937</v>
      </c>
      <c r="E4581" s="1" t="s">
        <v>13830</v>
      </c>
      <c r="F4581" s="1" t="s">
        <v>2650</v>
      </c>
      <c r="G4581" s="1">
        <v>2019</v>
      </c>
      <c r="H4581" s="1">
        <v>12</v>
      </c>
      <c r="I4581" s="2">
        <v>38</v>
      </c>
      <c r="J4581" s="2">
        <v>456</v>
      </c>
      <c r="K4581" s="1" t="s">
        <v>11397</v>
      </c>
      <c r="L4581" s="1" t="s">
        <v>2652</v>
      </c>
      <c r="M4581" s="1" t="s">
        <v>13831</v>
      </c>
      <c r="N4581" s="1" t="s">
        <v>2667</v>
      </c>
      <c r="O4581" s="1">
        <v>15</v>
      </c>
      <c r="P4581" s="1">
        <v>108854</v>
      </c>
      <c r="Q4581" s="1" t="s">
        <v>3</v>
      </c>
      <c r="R4581" s="1" t="s">
        <v>13832</v>
      </c>
    </row>
    <row r="4582" spans="1:18" x14ac:dyDescent="0.25">
      <c r="A4582" s="7" t="str">
        <f>IF(C4582="","",IF(ISERROR(VLOOKUP(C4582,'Client List (12-9-13)'!$B$2:$D$2000,3,FALSE)),"",TRIM(PROPER(VLOOKUP(C4582,'Client List (12-9-13)'!$B$2:$D$2000,3,FALSE)))))</f>
        <v>Pending Division</v>
      </c>
      <c r="B4582" s="7" t="s">
        <v>16285</v>
      </c>
      <c r="C4582" s="1" t="s">
        <v>95</v>
      </c>
      <c r="D4582" s="1" t="s">
        <v>11976</v>
      </c>
      <c r="E4582" s="1" t="s">
        <v>13842</v>
      </c>
      <c r="F4582" s="1" t="s">
        <v>5072</v>
      </c>
      <c r="G4582" s="1" t="s">
        <v>2161</v>
      </c>
      <c r="H4582" s="1">
        <v>24</v>
      </c>
      <c r="I4582" s="2">
        <v>6.74</v>
      </c>
      <c r="J4582" s="2">
        <v>161.82</v>
      </c>
      <c r="K4582" s="1" t="s">
        <v>2704</v>
      </c>
      <c r="L4582" s="1" t="s">
        <v>2652</v>
      </c>
      <c r="M4582" s="1" t="s">
        <v>1890</v>
      </c>
      <c r="N4582" s="1" t="s">
        <v>2667</v>
      </c>
      <c r="O4582" s="1">
        <v>12</v>
      </c>
      <c r="P4582" s="1">
        <v>109939</v>
      </c>
      <c r="Q4582" s="1" t="s">
        <v>3</v>
      </c>
      <c r="R4582" s="1" t="s">
        <v>13843</v>
      </c>
    </row>
    <row r="4583" spans="1:18" x14ac:dyDescent="0.25">
      <c r="A4583" s="7" t="str">
        <f>IF(C4583="","",IF(ISERROR(VLOOKUP(C4583,'Client List (12-9-13)'!$B$2:$D$2000,3,FALSE)),"",TRIM(PROPER(VLOOKUP(C4583,'Client List (12-9-13)'!$B$2:$D$2000,3,FALSE)))))</f>
        <v>Pending Division</v>
      </c>
      <c r="B4583" s="7" t="s">
        <v>16285</v>
      </c>
      <c r="C4583" s="1" t="s">
        <v>95</v>
      </c>
      <c r="D4583" s="1" t="s">
        <v>11976</v>
      </c>
      <c r="E4583" s="1" t="s">
        <v>11977</v>
      </c>
      <c r="F4583" s="1" t="s">
        <v>5072</v>
      </c>
      <c r="G4583" s="1" t="s">
        <v>2161</v>
      </c>
      <c r="H4583" s="1">
        <v>24</v>
      </c>
      <c r="I4583" s="2">
        <v>6.74</v>
      </c>
      <c r="J4583" s="2">
        <v>161.82</v>
      </c>
      <c r="K4583" s="1" t="s">
        <v>2704</v>
      </c>
      <c r="L4583" s="1" t="s">
        <v>2652</v>
      </c>
      <c r="M4583" s="1" t="s">
        <v>1890</v>
      </c>
      <c r="N4583" s="1" t="s">
        <v>2653</v>
      </c>
      <c r="O4583" s="1">
        <v>12</v>
      </c>
      <c r="P4583" s="1">
        <v>109938</v>
      </c>
      <c r="Q4583" s="1" t="s">
        <v>2</v>
      </c>
      <c r="R4583" s="1" t="s">
        <v>11978</v>
      </c>
    </row>
    <row r="4584" spans="1:18" x14ac:dyDescent="0.25">
      <c r="A4584" s="7" t="str">
        <f>IF(C4584="","",IF(ISERROR(VLOOKUP(C4584,'Client List (12-9-13)'!$B$2:$D$2000,3,FALSE)),"",TRIM(PROPER(VLOOKUP(C4584,'Client List (12-9-13)'!$B$2:$D$2000,3,FALSE)))))</f>
        <v>Pending Division</v>
      </c>
      <c r="B4584" s="7" t="s">
        <v>16285</v>
      </c>
      <c r="C4584" s="1" t="s">
        <v>95</v>
      </c>
      <c r="D4584" s="1" t="s">
        <v>11945</v>
      </c>
      <c r="E4584" s="1" t="s">
        <v>11946</v>
      </c>
      <c r="F4584" s="1" t="s">
        <v>2650</v>
      </c>
      <c r="G4584" s="1">
        <v>2019</v>
      </c>
      <c r="H4584" s="1">
        <v>12</v>
      </c>
      <c r="I4584" s="2">
        <v>34.67</v>
      </c>
      <c r="J4584" s="2">
        <v>416</v>
      </c>
      <c r="K4584" s="1" t="s">
        <v>11947</v>
      </c>
      <c r="L4584" s="1" t="s">
        <v>2652</v>
      </c>
      <c r="M4584" s="1" t="s">
        <v>11948</v>
      </c>
      <c r="N4584" s="1" t="s">
        <v>2653</v>
      </c>
      <c r="O4584" s="1">
        <v>13</v>
      </c>
      <c r="P4584" s="1">
        <v>109723</v>
      </c>
      <c r="Q4584" s="1" t="s">
        <v>2</v>
      </c>
      <c r="R4584" s="1" t="s">
        <v>11492</v>
      </c>
    </row>
    <row r="4585" spans="1:18" x14ac:dyDescent="0.25">
      <c r="A4585" s="7" t="str">
        <f>IF(C4585="","",IF(ISERROR(VLOOKUP(C4585,'Client List (12-9-13)'!$B$2:$D$2000,3,FALSE)),"",TRIM(PROPER(VLOOKUP(C4585,'Client List (12-9-13)'!$B$2:$D$2000,3,FALSE)))))</f>
        <v>Pending Division</v>
      </c>
      <c r="B4585" s="7" t="s">
        <v>16285</v>
      </c>
      <c r="C4585" s="1" t="s">
        <v>95</v>
      </c>
      <c r="D4585" s="1" t="s">
        <v>11949</v>
      </c>
      <c r="E4585" s="1" t="s">
        <v>11950</v>
      </c>
      <c r="F4585" s="1" t="s">
        <v>2650</v>
      </c>
      <c r="G4585" s="1">
        <v>2022</v>
      </c>
      <c r="H4585" s="1">
        <v>12</v>
      </c>
      <c r="I4585" s="2">
        <v>21</v>
      </c>
      <c r="J4585" s="2">
        <v>252</v>
      </c>
      <c r="K4585" s="1" t="s">
        <v>10873</v>
      </c>
      <c r="L4585" s="1" t="s">
        <v>2652</v>
      </c>
      <c r="M4585" s="1" t="s">
        <v>10855</v>
      </c>
      <c r="N4585" s="1" t="s">
        <v>2653</v>
      </c>
      <c r="O4585" s="1">
        <v>12</v>
      </c>
      <c r="P4585" s="1">
        <v>116868</v>
      </c>
      <c r="Q4585" s="1" t="s">
        <v>2</v>
      </c>
      <c r="R4585" s="1" t="s">
        <v>11951</v>
      </c>
    </row>
    <row r="4586" spans="1:18" x14ac:dyDescent="0.25">
      <c r="A4586" s="7" t="str">
        <f>IF(C4586="","",IF(ISERROR(VLOOKUP(C4586,'Client List (12-9-13)'!$B$2:$D$2000,3,FALSE)),"",TRIM(PROPER(VLOOKUP(C4586,'Client List (12-9-13)'!$B$2:$D$2000,3,FALSE)))))</f>
        <v>Pending Division</v>
      </c>
      <c r="B4586" s="7" t="s">
        <v>16285</v>
      </c>
      <c r="C4586" s="1" t="s">
        <v>95</v>
      </c>
      <c r="D4586" s="1" t="s">
        <v>11949</v>
      </c>
      <c r="E4586" s="1" t="s">
        <v>11952</v>
      </c>
      <c r="F4586" s="1" t="s">
        <v>2650</v>
      </c>
      <c r="G4586" s="1">
        <v>2022</v>
      </c>
      <c r="H4586" s="1">
        <v>12</v>
      </c>
      <c r="I4586" s="2">
        <v>19</v>
      </c>
      <c r="J4586" s="2">
        <v>228</v>
      </c>
      <c r="K4586" s="1" t="s">
        <v>10873</v>
      </c>
      <c r="L4586" s="1" t="s">
        <v>2652</v>
      </c>
      <c r="M4586" s="1" t="s">
        <v>10855</v>
      </c>
      <c r="N4586" s="1" t="s">
        <v>2653</v>
      </c>
      <c r="O4586" s="1">
        <v>11.5</v>
      </c>
      <c r="P4586" s="1">
        <v>116869</v>
      </c>
      <c r="Q4586" s="1" t="s">
        <v>2</v>
      </c>
      <c r="R4586" s="1" t="s">
        <v>11953</v>
      </c>
    </row>
    <row r="4587" spans="1:18" x14ac:dyDescent="0.25">
      <c r="A4587" s="7" t="str">
        <f>IF(C4587="","",IF(ISERROR(VLOOKUP(C4587,'Client List (12-9-13)'!$B$2:$D$2000,3,FALSE)),"",TRIM(PROPER(VLOOKUP(C4587,'Client List (12-9-13)'!$B$2:$D$2000,3,FALSE)))))</f>
        <v>Pending Division</v>
      </c>
      <c r="B4587" s="7" t="s">
        <v>16285</v>
      </c>
      <c r="C4587" s="1" t="s">
        <v>95</v>
      </c>
      <c r="D4587" s="1" t="s">
        <v>11949</v>
      </c>
      <c r="E4587" s="1" t="s">
        <v>13833</v>
      </c>
      <c r="F4587" s="1" t="s">
        <v>2650</v>
      </c>
      <c r="G4587" s="1">
        <v>2023</v>
      </c>
      <c r="H4587" s="1">
        <v>12</v>
      </c>
      <c r="I4587" s="2">
        <v>19</v>
      </c>
      <c r="J4587" s="2">
        <v>228</v>
      </c>
      <c r="K4587" s="1" t="s">
        <v>10873</v>
      </c>
      <c r="L4587" s="1" t="s">
        <v>2652</v>
      </c>
      <c r="M4587" s="1" t="s">
        <v>10855</v>
      </c>
      <c r="N4587" s="1" t="s">
        <v>2667</v>
      </c>
      <c r="O4587" s="1">
        <v>11.5</v>
      </c>
      <c r="P4587" s="1">
        <v>116870</v>
      </c>
      <c r="Q4587" s="1" t="s">
        <v>3</v>
      </c>
      <c r="R4587" s="1" t="s">
        <v>13834</v>
      </c>
    </row>
    <row r="4588" spans="1:18" x14ac:dyDescent="0.25">
      <c r="A4588" s="7" t="str">
        <f>IF(C4588="","",IF(ISERROR(VLOOKUP(C4588,'Client List (12-9-13)'!$B$2:$D$2000,3,FALSE)),"",TRIM(PROPER(VLOOKUP(C4588,'Client List (12-9-13)'!$B$2:$D$2000,3,FALSE)))))</f>
        <v>Pending Division</v>
      </c>
      <c r="B4588" s="7" t="s">
        <v>16285</v>
      </c>
      <c r="C4588" s="1" t="s">
        <v>95</v>
      </c>
      <c r="D4588" s="1" t="s">
        <v>11370</v>
      </c>
      <c r="E4588" s="1" t="s">
        <v>13844</v>
      </c>
      <c r="F4588" s="1" t="s">
        <v>2650</v>
      </c>
      <c r="G4588" s="1">
        <v>2020</v>
      </c>
      <c r="H4588" s="1">
        <v>12</v>
      </c>
      <c r="I4588" s="2">
        <v>5</v>
      </c>
      <c r="J4588" s="2">
        <v>60</v>
      </c>
      <c r="K4588" s="1" t="s">
        <v>2704</v>
      </c>
      <c r="L4588" s="1" t="s">
        <v>2652</v>
      </c>
      <c r="M4588" s="1" t="s">
        <v>11351</v>
      </c>
      <c r="N4588" s="1" t="s">
        <v>2667</v>
      </c>
      <c r="O4588" s="1">
        <v>12.9</v>
      </c>
      <c r="P4588" s="1">
        <v>106857</v>
      </c>
      <c r="Q4588" s="1" t="s">
        <v>3</v>
      </c>
      <c r="R4588" s="1" t="s">
        <v>2767</v>
      </c>
    </row>
    <row r="4589" spans="1:18" x14ac:dyDescent="0.25">
      <c r="A4589" s="7" t="str">
        <f>IF(C4589="","",IF(ISERROR(VLOOKUP(C4589,'Client List (12-9-13)'!$B$2:$D$2000,3,FALSE)),"",TRIM(PROPER(VLOOKUP(C4589,'Client List (12-9-13)'!$B$2:$D$2000,3,FALSE)))))</f>
        <v>Pending Division</v>
      </c>
      <c r="B4589" s="7" t="s">
        <v>16285</v>
      </c>
      <c r="C4589" s="1" t="s">
        <v>95</v>
      </c>
      <c r="D4589" s="1" t="s">
        <v>11370</v>
      </c>
      <c r="E4589" s="1" t="s">
        <v>11371</v>
      </c>
      <c r="F4589" s="1" t="s">
        <v>2650</v>
      </c>
      <c r="G4589" s="1">
        <v>2021</v>
      </c>
      <c r="H4589" s="1">
        <v>12</v>
      </c>
      <c r="I4589" s="2">
        <v>8.8000000000000007</v>
      </c>
      <c r="J4589" s="2">
        <v>105.6</v>
      </c>
      <c r="K4589" s="1" t="s">
        <v>2704</v>
      </c>
      <c r="L4589" s="1" t="s">
        <v>2652</v>
      </c>
      <c r="M4589" s="1" t="s">
        <v>11351</v>
      </c>
      <c r="N4589" s="1" t="s">
        <v>4480</v>
      </c>
      <c r="O4589" s="1">
        <v>13.6</v>
      </c>
      <c r="P4589" s="1">
        <v>111860</v>
      </c>
      <c r="Q4589" s="1" t="s">
        <v>17</v>
      </c>
      <c r="R4589" s="1" t="s">
        <v>2767</v>
      </c>
    </row>
    <row r="4590" spans="1:18" x14ac:dyDescent="0.25">
      <c r="A4590" s="7" t="str">
        <f>IF(C4590="","",IF(ISERROR(VLOOKUP(C4590,'Client List (12-9-13)'!$B$2:$D$2000,3,FALSE)),"",TRIM(PROPER(VLOOKUP(C4590,'Client List (12-9-13)'!$B$2:$D$2000,3,FALSE)))))</f>
        <v>Pending Division</v>
      </c>
      <c r="B4590" s="7" t="s">
        <v>16285</v>
      </c>
      <c r="C4590" s="1" t="s">
        <v>95</v>
      </c>
      <c r="D4590" s="1" t="s">
        <v>11370</v>
      </c>
      <c r="E4590" s="1" t="s">
        <v>11979</v>
      </c>
      <c r="F4590" s="1" t="s">
        <v>2650</v>
      </c>
      <c r="G4590" s="1">
        <v>2020</v>
      </c>
      <c r="H4590" s="1">
        <v>12</v>
      </c>
      <c r="I4590" s="2">
        <v>5</v>
      </c>
      <c r="J4590" s="2">
        <v>60</v>
      </c>
      <c r="K4590" s="1" t="s">
        <v>2704</v>
      </c>
      <c r="L4590" s="1" t="s">
        <v>2652</v>
      </c>
      <c r="M4590" s="1" t="s">
        <v>11351</v>
      </c>
      <c r="N4590" s="1" t="s">
        <v>2653</v>
      </c>
      <c r="O4590" s="1">
        <v>13.6</v>
      </c>
      <c r="P4590" s="1">
        <v>106858</v>
      </c>
      <c r="Q4590" s="1" t="s">
        <v>2</v>
      </c>
      <c r="R4590" s="1" t="s">
        <v>2767</v>
      </c>
    </row>
    <row r="4591" spans="1:18" x14ac:dyDescent="0.25">
      <c r="A4591" s="7" t="str">
        <f>IF(C4591="","",IF(ISERROR(VLOOKUP(C4591,'Client List (12-9-13)'!$B$2:$D$2000,3,FALSE)),"",TRIM(PROPER(VLOOKUP(C4591,'Client List (12-9-13)'!$B$2:$D$2000,3,FALSE)))))</f>
        <v>Pending Division</v>
      </c>
      <c r="B4591" s="7" t="s">
        <v>16285</v>
      </c>
      <c r="C4591" s="1" t="s">
        <v>95</v>
      </c>
      <c r="D4591" s="1" t="s">
        <v>11954</v>
      </c>
      <c r="E4591" s="1" t="s">
        <v>11955</v>
      </c>
      <c r="F4591" s="1" t="s">
        <v>2650</v>
      </c>
      <c r="G4591" s="1" t="s">
        <v>2161</v>
      </c>
      <c r="H4591" s="1">
        <v>12</v>
      </c>
      <c r="I4591" s="2">
        <v>10</v>
      </c>
      <c r="J4591" s="2">
        <v>120</v>
      </c>
      <c r="K4591" s="1" t="s">
        <v>11956</v>
      </c>
      <c r="L4591" s="1" t="s">
        <v>2652</v>
      </c>
      <c r="M4591" s="1" t="s">
        <v>10969</v>
      </c>
      <c r="N4591" s="1" t="s">
        <v>2653</v>
      </c>
      <c r="O4591" s="1">
        <v>12.5</v>
      </c>
      <c r="P4591" s="1">
        <v>101013</v>
      </c>
      <c r="Q4591" s="1" t="s">
        <v>2</v>
      </c>
      <c r="R4591" s="1" t="s">
        <v>2767</v>
      </c>
    </row>
    <row r="4592" spans="1:18" x14ac:dyDescent="0.25">
      <c r="A4592" s="7" t="str">
        <f>IF(C4592="","",IF(ISERROR(VLOOKUP(C4592,'Client List (12-9-13)'!$B$2:$D$2000,3,FALSE)),"",TRIM(PROPER(VLOOKUP(C4592,'Client List (12-9-13)'!$B$2:$D$2000,3,FALSE)))))</f>
        <v>Pending Division</v>
      </c>
      <c r="B4592" s="7" t="s">
        <v>16285</v>
      </c>
      <c r="C4592" s="1" t="s">
        <v>95</v>
      </c>
      <c r="D4592" s="1" t="s">
        <v>11980</v>
      </c>
      <c r="E4592" s="1" t="s">
        <v>5520</v>
      </c>
      <c r="F4592" s="1" t="s">
        <v>2650</v>
      </c>
      <c r="G4592" s="1" t="s">
        <v>2161</v>
      </c>
      <c r="H4592" s="1">
        <v>12</v>
      </c>
      <c r="I4592" s="2">
        <v>6.13</v>
      </c>
      <c r="J4592" s="2">
        <v>73.55</v>
      </c>
      <c r="K4592" s="1" t="s">
        <v>8580</v>
      </c>
      <c r="L4592" s="1" t="s">
        <v>2652</v>
      </c>
      <c r="M4592" s="1" t="s">
        <v>11981</v>
      </c>
      <c r="N4592" s="1" t="s">
        <v>2653</v>
      </c>
      <c r="O4592" s="1">
        <v>13</v>
      </c>
      <c r="P4592" s="1">
        <v>101739</v>
      </c>
      <c r="Q4592" s="1" t="s">
        <v>2</v>
      </c>
      <c r="R4592" s="1" t="s">
        <v>2767</v>
      </c>
    </row>
    <row r="4593" spans="1:18" x14ac:dyDescent="0.25">
      <c r="A4593" s="7" t="str">
        <f>IF(C4593="","",IF(ISERROR(VLOOKUP(C4593,'Client List (12-9-13)'!$B$2:$D$2000,3,FALSE)),"",TRIM(PROPER(VLOOKUP(C4593,'Client List (12-9-13)'!$B$2:$D$2000,3,FALSE)))))</f>
        <v>Pending Division</v>
      </c>
      <c r="B4593" s="7" t="s">
        <v>16285</v>
      </c>
      <c r="C4593" s="1" t="s">
        <v>95</v>
      </c>
      <c r="D4593" s="1" t="s">
        <v>11980</v>
      </c>
      <c r="E4593" s="1" t="s">
        <v>6419</v>
      </c>
      <c r="F4593" s="1" t="s">
        <v>2650</v>
      </c>
      <c r="G4593" s="1" t="s">
        <v>2161</v>
      </c>
      <c r="H4593" s="1">
        <v>12</v>
      </c>
      <c r="I4593" s="2">
        <v>6.13</v>
      </c>
      <c r="J4593" s="2">
        <v>73.55</v>
      </c>
      <c r="K4593" s="1" t="s">
        <v>8580</v>
      </c>
      <c r="L4593" s="1" t="s">
        <v>2652</v>
      </c>
      <c r="M4593" s="1" t="s">
        <v>11981</v>
      </c>
      <c r="N4593" s="1" t="s">
        <v>2653</v>
      </c>
      <c r="O4593" s="1">
        <v>13</v>
      </c>
      <c r="P4593" s="1">
        <v>101740</v>
      </c>
      <c r="Q4593" s="1" t="s">
        <v>2</v>
      </c>
      <c r="R4593" s="1" t="s">
        <v>2767</v>
      </c>
    </row>
    <row r="4594" spans="1:18" x14ac:dyDescent="0.25">
      <c r="A4594" s="7" t="str">
        <f>IF(C4594="","",IF(ISERROR(VLOOKUP(C4594,'Client List (12-9-13)'!$B$2:$D$2000,3,FALSE)),"",TRIM(PROPER(VLOOKUP(C4594,'Client List (12-9-13)'!$B$2:$D$2000,3,FALSE)))))</f>
        <v>Pending Division</v>
      </c>
      <c r="B4594" s="7" t="s">
        <v>16285</v>
      </c>
      <c r="C4594" s="1" t="s">
        <v>95</v>
      </c>
      <c r="D4594" s="1" t="s">
        <v>11980</v>
      </c>
      <c r="E4594" s="1" t="s">
        <v>4260</v>
      </c>
      <c r="F4594" s="1" t="s">
        <v>2650</v>
      </c>
      <c r="G4594" s="1" t="s">
        <v>2161</v>
      </c>
      <c r="H4594" s="1">
        <v>12</v>
      </c>
      <c r="I4594" s="2">
        <v>6.13</v>
      </c>
      <c r="J4594" s="2">
        <v>73.55</v>
      </c>
      <c r="K4594" s="1" t="s">
        <v>8580</v>
      </c>
      <c r="L4594" s="1" t="s">
        <v>2652</v>
      </c>
      <c r="M4594" s="1" t="s">
        <v>11981</v>
      </c>
      <c r="N4594" s="1" t="s">
        <v>2653</v>
      </c>
      <c r="O4594" s="1">
        <v>13</v>
      </c>
      <c r="P4594" s="1">
        <v>101741</v>
      </c>
      <c r="Q4594" s="1" t="s">
        <v>2</v>
      </c>
      <c r="R4594" s="1" t="s">
        <v>2767</v>
      </c>
    </row>
    <row r="4595" spans="1:18" x14ac:dyDescent="0.25">
      <c r="A4595" s="7" t="str">
        <f>IF(C4595="","",IF(ISERROR(VLOOKUP(C4595,'Client List (12-9-13)'!$B$2:$D$2000,3,FALSE)),"",TRIM(PROPER(VLOOKUP(C4595,'Client List (12-9-13)'!$B$2:$D$2000,3,FALSE)))))</f>
        <v>Pending Division</v>
      </c>
      <c r="B4595" s="7" t="s">
        <v>16285</v>
      </c>
      <c r="C4595" s="1" t="s">
        <v>95</v>
      </c>
      <c r="D4595" s="1" t="s">
        <v>11980</v>
      </c>
      <c r="E4595" s="1" t="s">
        <v>5530</v>
      </c>
      <c r="F4595" s="1" t="s">
        <v>2650</v>
      </c>
      <c r="G4595" s="1" t="s">
        <v>2161</v>
      </c>
      <c r="H4595" s="1">
        <v>12</v>
      </c>
      <c r="I4595" s="2">
        <v>6.13</v>
      </c>
      <c r="J4595" s="2">
        <v>73.55</v>
      </c>
      <c r="K4595" s="1" t="s">
        <v>8580</v>
      </c>
      <c r="L4595" s="1" t="s">
        <v>2652</v>
      </c>
      <c r="M4595" s="1" t="s">
        <v>11981</v>
      </c>
      <c r="N4595" s="1" t="s">
        <v>2653</v>
      </c>
      <c r="O4595" s="1">
        <v>13</v>
      </c>
      <c r="P4595" s="1">
        <v>101742</v>
      </c>
      <c r="Q4595" s="1" t="s">
        <v>2</v>
      </c>
      <c r="R4595" s="1" t="s">
        <v>2767</v>
      </c>
    </row>
    <row r="4596" spans="1:18" x14ac:dyDescent="0.25">
      <c r="A4596" s="7" t="str">
        <f>IF(C4596="","",IF(ISERROR(VLOOKUP(C4596,'Client List (12-9-13)'!$B$2:$D$2000,3,FALSE)),"",TRIM(PROPER(VLOOKUP(C4596,'Client List (12-9-13)'!$B$2:$D$2000,3,FALSE)))))</f>
        <v>Pending Division</v>
      </c>
      <c r="B4596" s="7" t="s">
        <v>16285</v>
      </c>
      <c r="C4596" s="1" t="s">
        <v>95</v>
      </c>
      <c r="D4596" s="1" t="s">
        <v>13845</v>
      </c>
      <c r="E4596" s="1" t="s">
        <v>13846</v>
      </c>
      <c r="F4596" s="1" t="s">
        <v>2650</v>
      </c>
      <c r="G4596" s="1">
        <v>2018</v>
      </c>
      <c r="H4596" s="1">
        <v>12</v>
      </c>
      <c r="I4596" s="2">
        <v>23</v>
      </c>
      <c r="J4596" s="2">
        <v>276</v>
      </c>
      <c r="K4596" s="1" t="s">
        <v>13847</v>
      </c>
      <c r="L4596" s="1" t="s">
        <v>2652</v>
      </c>
      <c r="M4596" s="1" t="s">
        <v>11070</v>
      </c>
      <c r="N4596" s="1" t="s">
        <v>2667</v>
      </c>
      <c r="O4596" s="1">
        <v>13</v>
      </c>
      <c r="P4596" s="1">
        <v>101971</v>
      </c>
      <c r="Q4596" s="1" t="s">
        <v>3</v>
      </c>
      <c r="R4596" s="1" t="s">
        <v>13848</v>
      </c>
    </row>
    <row r="4597" spans="1:18" x14ac:dyDescent="0.25">
      <c r="A4597" s="7" t="str">
        <f>IF(C4597="","",IF(ISERROR(VLOOKUP(C4597,'Client List (12-9-13)'!$B$2:$D$2000,3,FALSE)),"",TRIM(PROPER(VLOOKUP(C4597,'Client List (12-9-13)'!$B$2:$D$2000,3,FALSE)))))</f>
        <v>Pending Division</v>
      </c>
      <c r="B4597" s="7" t="s">
        <v>16285</v>
      </c>
      <c r="C4597" s="1" t="s">
        <v>95</v>
      </c>
      <c r="D4597" s="1" t="s">
        <v>13845</v>
      </c>
      <c r="E4597" s="1" t="s">
        <v>13846</v>
      </c>
      <c r="F4597" s="1" t="s">
        <v>2650</v>
      </c>
      <c r="G4597" s="1">
        <v>2020</v>
      </c>
      <c r="H4597" s="1">
        <v>12</v>
      </c>
      <c r="I4597" s="2">
        <v>23</v>
      </c>
      <c r="J4597" s="2">
        <v>276</v>
      </c>
      <c r="K4597" s="1" t="s">
        <v>13849</v>
      </c>
      <c r="L4597" s="1" t="s">
        <v>2652</v>
      </c>
      <c r="M4597" s="1" t="s">
        <v>11070</v>
      </c>
      <c r="N4597" s="1" t="s">
        <v>2667</v>
      </c>
      <c r="O4597" s="1">
        <v>13</v>
      </c>
      <c r="P4597" s="1">
        <v>108058</v>
      </c>
      <c r="Q4597" s="1" t="s">
        <v>3</v>
      </c>
      <c r="R4597" s="1" t="s">
        <v>13848</v>
      </c>
    </row>
    <row r="4598" spans="1:18" x14ac:dyDescent="0.25">
      <c r="A4598" s="7" t="str">
        <f>IF(C4598="","",IF(ISERROR(VLOOKUP(C4598,'Client List (12-9-13)'!$B$2:$D$2000,3,FALSE)),"",TRIM(PROPER(VLOOKUP(C4598,'Client List (12-9-13)'!$B$2:$D$2000,3,FALSE)))))</f>
        <v>Pending Division</v>
      </c>
      <c r="B4598" s="7" t="s">
        <v>16285</v>
      </c>
      <c r="C4598" s="1" t="s">
        <v>95</v>
      </c>
      <c r="D4598" s="1" t="s">
        <v>13845</v>
      </c>
      <c r="E4598" s="1" t="s">
        <v>13846</v>
      </c>
      <c r="F4598" s="1" t="s">
        <v>2650</v>
      </c>
      <c r="G4598" s="1">
        <v>2021</v>
      </c>
      <c r="H4598" s="1">
        <v>12</v>
      </c>
      <c r="I4598" s="2">
        <v>23.33</v>
      </c>
      <c r="J4598" s="2">
        <v>280</v>
      </c>
      <c r="K4598" s="1" t="s">
        <v>13850</v>
      </c>
      <c r="L4598" s="1" t="s">
        <v>2652</v>
      </c>
      <c r="M4598" s="1" t="s">
        <v>11070</v>
      </c>
      <c r="N4598" s="1" t="s">
        <v>2667</v>
      </c>
      <c r="O4598" s="1">
        <v>13</v>
      </c>
      <c r="P4598" s="1">
        <v>111081</v>
      </c>
      <c r="Q4598" s="1" t="s">
        <v>3</v>
      </c>
      <c r="R4598" s="1" t="s">
        <v>13848</v>
      </c>
    </row>
    <row r="4599" spans="1:18" x14ac:dyDescent="0.25">
      <c r="A4599" s="7" t="str">
        <f>IF(C4599="","",IF(ISERROR(VLOOKUP(C4599,'Client List (12-9-13)'!$B$2:$D$2000,3,FALSE)),"",TRIM(PROPER(VLOOKUP(C4599,'Client List (12-9-13)'!$B$2:$D$2000,3,FALSE)))))</f>
        <v>Pending Division</v>
      </c>
      <c r="B4599" s="7" t="s">
        <v>16285</v>
      </c>
      <c r="C4599" s="1" t="s">
        <v>95</v>
      </c>
      <c r="D4599" s="1" t="s">
        <v>13845</v>
      </c>
      <c r="E4599" s="1" t="s">
        <v>13846</v>
      </c>
      <c r="F4599" s="1" t="s">
        <v>2650</v>
      </c>
      <c r="G4599" s="1">
        <v>2022</v>
      </c>
      <c r="H4599" s="1">
        <v>12</v>
      </c>
      <c r="I4599" s="2">
        <v>24</v>
      </c>
      <c r="J4599" s="2">
        <v>288</v>
      </c>
      <c r="K4599" s="1" t="s">
        <v>13851</v>
      </c>
      <c r="L4599" s="1" t="s">
        <v>2652</v>
      </c>
      <c r="M4599" s="1" t="s">
        <v>11070</v>
      </c>
      <c r="N4599" s="1" t="s">
        <v>2667</v>
      </c>
      <c r="O4599" s="1">
        <v>13</v>
      </c>
      <c r="P4599" s="1">
        <v>114886</v>
      </c>
      <c r="Q4599" s="1" t="s">
        <v>3</v>
      </c>
      <c r="R4599" s="1" t="s">
        <v>13848</v>
      </c>
    </row>
    <row r="4600" spans="1:18" x14ac:dyDescent="0.25">
      <c r="A4600" s="7" t="str">
        <f>IF(C4600="","",IF(ISERROR(VLOOKUP(C4600,'Client List (12-9-13)'!$B$2:$D$2000,3,FALSE)),"",TRIM(PROPER(VLOOKUP(C4600,'Client List (12-9-13)'!$B$2:$D$2000,3,FALSE)))))</f>
        <v>Pending Division</v>
      </c>
      <c r="B4600" s="7" t="s">
        <v>16285</v>
      </c>
      <c r="C4600" s="1" t="s">
        <v>95</v>
      </c>
      <c r="D4600" s="1" t="s">
        <v>11982</v>
      </c>
      <c r="E4600" s="1" t="s">
        <v>11983</v>
      </c>
      <c r="F4600" s="1" t="s">
        <v>2650</v>
      </c>
      <c r="G4600" s="1">
        <v>2022</v>
      </c>
      <c r="H4600" s="1">
        <v>12</v>
      </c>
      <c r="I4600" s="2">
        <v>24</v>
      </c>
      <c r="J4600" s="2">
        <v>288</v>
      </c>
      <c r="K4600" s="1" t="s">
        <v>5519</v>
      </c>
      <c r="L4600" s="1" t="s">
        <v>2652</v>
      </c>
      <c r="M4600" s="1" t="s">
        <v>11289</v>
      </c>
      <c r="N4600" s="1" t="s">
        <v>2653</v>
      </c>
      <c r="O4600" s="1">
        <v>12.5</v>
      </c>
      <c r="P4600" s="1">
        <v>116323</v>
      </c>
      <c r="Q4600" s="1" t="s">
        <v>2</v>
      </c>
      <c r="R4600" s="1" t="s">
        <v>11984</v>
      </c>
    </row>
    <row r="4601" spans="1:18" x14ac:dyDescent="0.25">
      <c r="A4601" s="7" t="str">
        <f>IF(C4601="","",IF(ISERROR(VLOOKUP(C4601,'Client List (12-9-13)'!$B$2:$D$2000,3,FALSE)),"",TRIM(PROPER(VLOOKUP(C4601,'Client List (12-9-13)'!$B$2:$D$2000,3,FALSE)))))</f>
        <v>Pending Division</v>
      </c>
      <c r="B4601" s="7" t="s">
        <v>16285</v>
      </c>
      <c r="C4601" s="1" t="s">
        <v>95</v>
      </c>
      <c r="D4601" s="1" t="s">
        <v>10950</v>
      </c>
      <c r="E4601" s="1" t="s">
        <v>10951</v>
      </c>
      <c r="F4601" s="1" t="s">
        <v>2650</v>
      </c>
      <c r="G4601" s="1">
        <v>2019</v>
      </c>
      <c r="H4601" s="1">
        <v>6</v>
      </c>
      <c r="I4601" s="2">
        <v>34</v>
      </c>
      <c r="J4601" s="2">
        <v>204</v>
      </c>
      <c r="K4601" s="1" t="s">
        <v>6694</v>
      </c>
      <c r="L4601" s="1" t="s">
        <v>2652</v>
      </c>
      <c r="M4601" s="1" t="s">
        <v>10952</v>
      </c>
      <c r="N4601" s="1" t="s">
        <v>2684</v>
      </c>
      <c r="O4601" s="1">
        <v>12.5</v>
      </c>
      <c r="P4601" s="1">
        <v>112107</v>
      </c>
      <c r="Q4601" s="1" t="s">
        <v>2685</v>
      </c>
      <c r="R4601" s="1" t="s">
        <v>10953</v>
      </c>
    </row>
    <row r="4602" spans="1:18" x14ac:dyDescent="0.25">
      <c r="A4602" s="7" t="str">
        <f>IF(C4602="","",IF(ISERROR(VLOOKUP(C4602,'Client List (12-9-13)'!$B$2:$D$2000,3,FALSE)),"",TRIM(PROPER(VLOOKUP(C4602,'Client List (12-9-13)'!$B$2:$D$2000,3,FALSE)))))</f>
        <v>Pending Division</v>
      </c>
      <c r="B4602" s="7" t="s">
        <v>16285</v>
      </c>
      <c r="C4602" s="1" t="s">
        <v>95</v>
      </c>
      <c r="D4602" s="1" t="s">
        <v>10950</v>
      </c>
      <c r="E4602" s="1" t="s">
        <v>13852</v>
      </c>
      <c r="F4602" s="1" t="s">
        <v>2650</v>
      </c>
      <c r="G4602" s="1">
        <v>2021</v>
      </c>
      <c r="H4602" s="1">
        <v>6</v>
      </c>
      <c r="I4602" s="2">
        <v>18</v>
      </c>
      <c r="J4602" s="2">
        <v>108</v>
      </c>
      <c r="K4602" s="1" t="s">
        <v>11467</v>
      </c>
      <c r="L4602" s="1" t="s">
        <v>2652</v>
      </c>
      <c r="M4602" s="1" t="s">
        <v>13853</v>
      </c>
      <c r="N4602" s="1" t="s">
        <v>2667</v>
      </c>
      <c r="O4602" s="1">
        <v>13</v>
      </c>
      <c r="P4602" s="1">
        <v>112105</v>
      </c>
      <c r="Q4602" s="1" t="s">
        <v>3</v>
      </c>
      <c r="R4602" s="1" t="s">
        <v>13854</v>
      </c>
    </row>
    <row r="4603" spans="1:18" x14ac:dyDescent="0.25">
      <c r="A4603" s="7" t="str">
        <f>IF(C4603="","",IF(ISERROR(VLOOKUP(C4603,'Client List (12-9-13)'!$B$2:$D$2000,3,FALSE)),"",TRIM(PROPER(VLOOKUP(C4603,'Client List (12-9-13)'!$B$2:$D$2000,3,FALSE)))))</f>
        <v>Pending Division</v>
      </c>
      <c r="B4603" s="7" t="s">
        <v>16285</v>
      </c>
      <c r="C4603" s="1" t="s">
        <v>95</v>
      </c>
      <c r="D4603" s="1" t="s">
        <v>10950</v>
      </c>
      <c r="E4603" s="1" t="s">
        <v>11985</v>
      </c>
      <c r="F4603" s="1" t="s">
        <v>2650</v>
      </c>
      <c r="G4603" s="1">
        <v>2017</v>
      </c>
      <c r="H4603" s="1">
        <v>6</v>
      </c>
      <c r="I4603" s="2">
        <v>28</v>
      </c>
      <c r="J4603" s="2">
        <v>168</v>
      </c>
      <c r="K4603" s="1" t="s">
        <v>4771</v>
      </c>
      <c r="L4603" s="1" t="s">
        <v>2652</v>
      </c>
      <c r="M4603" s="1" t="s">
        <v>11986</v>
      </c>
      <c r="N4603" s="1" t="s">
        <v>2653</v>
      </c>
      <c r="O4603" s="1">
        <v>15</v>
      </c>
      <c r="P4603" s="1">
        <v>112108</v>
      </c>
      <c r="Q4603" s="1" t="s">
        <v>2</v>
      </c>
      <c r="R4603" s="1" t="s">
        <v>11987</v>
      </c>
    </row>
    <row r="4604" spans="1:18" x14ac:dyDescent="0.25">
      <c r="A4604" s="7" t="str">
        <f>IF(C4604="","",IF(ISERROR(VLOOKUP(C4604,'Client List (12-9-13)'!$B$2:$D$2000,3,FALSE)),"",TRIM(PROPER(VLOOKUP(C4604,'Client List (12-9-13)'!$B$2:$D$2000,3,FALSE)))))</f>
        <v>Pending Division</v>
      </c>
      <c r="B4604" s="7" t="s">
        <v>16285</v>
      </c>
      <c r="C4604" s="1" t="s">
        <v>95</v>
      </c>
      <c r="D4604" s="1" t="s">
        <v>10950</v>
      </c>
      <c r="E4604" s="1" t="s">
        <v>11988</v>
      </c>
      <c r="F4604" s="1" t="s">
        <v>2650</v>
      </c>
      <c r="G4604" s="1">
        <v>2016</v>
      </c>
      <c r="H4604" s="1">
        <v>6</v>
      </c>
      <c r="I4604" s="2">
        <v>40</v>
      </c>
      <c r="J4604" s="2">
        <v>240</v>
      </c>
      <c r="K4604" s="1" t="s">
        <v>2704</v>
      </c>
      <c r="L4604" s="1" t="s">
        <v>2652</v>
      </c>
      <c r="M4604" s="1" t="s">
        <v>11989</v>
      </c>
      <c r="N4604" s="1" t="s">
        <v>2653</v>
      </c>
      <c r="O4604" s="1">
        <v>15</v>
      </c>
      <c r="P4604" s="1">
        <v>112109</v>
      </c>
      <c r="Q4604" s="1" t="s">
        <v>2</v>
      </c>
      <c r="R4604" s="1" t="s">
        <v>11987</v>
      </c>
    </row>
    <row r="4605" spans="1:18" x14ac:dyDescent="0.25">
      <c r="A4605" s="7" t="str">
        <f>IF(C4605="","",IF(ISERROR(VLOOKUP(C4605,'Client List (12-9-13)'!$B$2:$D$2000,3,FALSE)),"",TRIM(PROPER(VLOOKUP(C4605,'Client List (12-9-13)'!$B$2:$D$2000,3,FALSE)))))</f>
        <v>Pending Division</v>
      </c>
      <c r="B4605" s="7" t="s">
        <v>16285</v>
      </c>
      <c r="C4605" s="1" t="s">
        <v>95</v>
      </c>
      <c r="D4605" s="1" t="s">
        <v>10950</v>
      </c>
      <c r="E4605" s="1" t="s">
        <v>10954</v>
      </c>
      <c r="F4605" s="1" t="s">
        <v>2650</v>
      </c>
      <c r="G4605" s="1" t="s">
        <v>0</v>
      </c>
      <c r="H4605" s="1">
        <v>6</v>
      </c>
      <c r="I4605" s="2">
        <v>30</v>
      </c>
      <c r="J4605" s="2">
        <v>180</v>
      </c>
      <c r="K4605" s="1" t="s">
        <v>2704</v>
      </c>
      <c r="L4605" s="1" t="s">
        <v>2652</v>
      </c>
      <c r="M4605" s="1" t="s">
        <v>10955</v>
      </c>
      <c r="N4605" s="1" t="s">
        <v>2684</v>
      </c>
      <c r="O4605" s="1">
        <v>12</v>
      </c>
      <c r="P4605" s="1">
        <v>112110</v>
      </c>
      <c r="Q4605" s="1" t="s">
        <v>2685</v>
      </c>
      <c r="R4605" s="1" t="s">
        <v>10956</v>
      </c>
    </row>
    <row r="4606" spans="1:18" x14ac:dyDescent="0.25">
      <c r="A4606" s="7" t="str">
        <f>IF(C4606="","",IF(ISERROR(VLOOKUP(C4606,'Client List (12-9-13)'!$B$2:$D$2000,3,FALSE)),"",TRIM(PROPER(VLOOKUP(C4606,'Client List (12-9-13)'!$B$2:$D$2000,3,FALSE)))))</f>
        <v>Pending Division</v>
      </c>
      <c r="B4606" s="7" t="s">
        <v>16285</v>
      </c>
      <c r="C4606" s="1" t="s">
        <v>95</v>
      </c>
      <c r="D4606" s="1" t="s">
        <v>10950</v>
      </c>
      <c r="E4606" s="1" t="s">
        <v>14574</v>
      </c>
      <c r="F4606" s="1" t="s">
        <v>2650</v>
      </c>
      <c r="G4606" s="1" t="s">
        <v>0</v>
      </c>
      <c r="H4606" s="1">
        <v>6</v>
      </c>
      <c r="I4606" s="2">
        <v>28</v>
      </c>
      <c r="J4606" s="2">
        <v>168</v>
      </c>
      <c r="K4606" s="1" t="s">
        <v>5190</v>
      </c>
      <c r="L4606" s="1" t="s">
        <v>2652</v>
      </c>
      <c r="M4606" s="1" t="s">
        <v>10952</v>
      </c>
      <c r="N4606" s="1" t="s">
        <v>7298</v>
      </c>
      <c r="O4606" s="1">
        <v>18</v>
      </c>
      <c r="P4606" s="1">
        <v>112106</v>
      </c>
      <c r="Q4606" s="1" t="s">
        <v>7299</v>
      </c>
      <c r="R4606" s="1" t="s">
        <v>2767</v>
      </c>
    </row>
    <row r="4607" spans="1:18" x14ac:dyDescent="0.25">
      <c r="A4607" s="7" t="str">
        <f>IF(C4607="","",IF(ISERROR(VLOOKUP(C4607,'Client List (12-9-13)'!$B$2:$D$2000,3,FALSE)),"",TRIM(PROPER(VLOOKUP(C4607,'Client List (12-9-13)'!$B$2:$D$2000,3,FALSE)))))</f>
        <v>Pending Division</v>
      </c>
      <c r="B4607" s="7" t="s">
        <v>16285</v>
      </c>
      <c r="C4607" s="1" t="s">
        <v>95</v>
      </c>
      <c r="D4607" s="1" t="s">
        <v>10957</v>
      </c>
      <c r="E4607" s="1" t="s">
        <v>10958</v>
      </c>
      <c r="F4607" s="1" t="s">
        <v>2650</v>
      </c>
      <c r="G4607" s="1">
        <v>2016</v>
      </c>
      <c r="H4607" s="1">
        <v>12</v>
      </c>
      <c r="I4607" s="2">
        <v>15.83</v>
      </c>
      <c r="J4607" s="2">
        <v>190</v>
      </c>
      <c r="K4607" s="1" t="s">
        <v>10887</v>
      </c>
      <c r="L4607" s="1" t="s">
        <v>2652</v>
      </c>
      <c r="M4607" s="1" t="s">
        <v>10888</v>
      </c>
      <c r="N4607" s="1" t="s">
        <v>2684</v>
      </c>
      <c r="O4607" s="1">
        <v>11.5</v>
      </c>
      <c r="P4607" s="1">
        <v>100622</v>
      </c>
      <c r="Q4607" s="1" t="s">
        <v>2685</v>
      </c>
      <c r="R4607" s="1" t="s">
        <v>10959</v>
      </c>
    </row>
    <row r="4608" spans="1:18" x14ac:dyDescent="0.25">
      <c r="A4608" s="7" t="str">
        <f>IF(C4608="","",IF(ISERROR(VLOOKUP(C4608,'Client List (12-9-13)'!$B$2:$D$2000,3,FALSE)),"",TRIM(PROPER(VLOOKUP(C4608,'Client List (12-9-13)'!$B$2:$D$2000,3,FALSE)))))</f>
        <v>Pending Division</v>
      </c>
      <c r="B4608" s="7" t="s">
        <v>16285</v>
      </c>
      <c r="C4608" s="1" t="s">
        <v>95</v>
      </c>
      <c r="D4608" s="1" t="s">
        <v>10957</v>
      </c>
      <c r="E4608" s="1" t="s">
        <v>7340</v>
      </c>
      <c r="F4608" s="1" t="s">
        <v>2650</v>
      </c>
      <c r="G4608" s="1">
        <v>2017</v>
      </c>
      <c r="H4608" s="1">
        <v>12</v>
      </c>
      <c r="I4608" s="2">
        <v>16.670000000000002</v>
      </c>
      <c r="J4608" s="2">
        <v>200.04</v>
      </c>
      <c r="K4608" s="1" t="s">
        <v>10887</v>
      </c>
      <c r="L4608" s="1" t="s">
        <v>2652</v>
      </c>
      <c r="M4608" s="1" t="s">
        <v>10888</v>
      </c>
      <c r="N4608" s="1" t="s">
        <v>2684</v>
      </c>
      <c r="O4608" s="1">
        <v>11.5</v>
      </c>
      <c r="P4608" s="1">
        <v>109083</v>
      </c>
      <c r="Q4608" s="1" t="s">
        <v>2685</v>
      </c>
      <c r="R4608" s="1" t="s">
        <v>10960</v>
      </c>
    </row>
    <row r="4609" spans="1:18" x14ac:dyDescent="0.25">
      <c r="A4609" s="7" t="str">
        <f>IF(C4609="","",IF(ISERROR(VLOOKUP(C4609,'Client List (12-9-13)'!$B$2:$D$2000,3,FALSE)),"",TRIM(PROPER(VLOOKUP(C4609,'Client List (12-9-13)'!$B$2:$D$2000,3,FALSE)))))</f>
        <v>Pending Division</v>
      </c>
      <c r="B4609" s="7" t="s">
        <v>16285</v>
      </c>
      <c r="C4609" s="1" t="s">
        <v>95</v>
      </c>
      <c r="D4609" s="1" t="s">
        <v>10957</v>
      </c>
      <c r="E4609" s="1" t="s">
        <v>7340</v>
      </c>
      <c r="F4609" s="1" t="s">
        <v>2650</v>
      </c>
      <c r="G4609" s="1">
        <v>2019</v>
      </c>
      <c r="H4609" s="1">
        <v>12</v>
      </c>
      <c r="I4609" s="2">
        <v>16.670000000000002</v>
      </c>
      <c r="J4609" s="2">
        <v>200.04</v>
      </c>
      <c r="K4609" s="1" t="s">
        <v>10887</v>
      </c>
      <c r="L4609" s="1" t="s">
        <v>2652</v>
      </c>
      <c r="M4609" s="1" t="s">
        <v>10888</v>
      </c>
      <c r="N4609" s="1" t="s">
        <v>2684</v>
      </c>
      <c r="O4609" s="1">
        <v>11.5</v>
      </c>
      <c r="P4609" s="1">
        <v>109426</v>
      </c>
      <c r="Q4609" s="1" t="s">
        <v>2685</v>
      </c>
      <c r="R4609" s="1" t="s">
        <v>10960</v>
      </c>
    </row>
    <row r="4610" spans="1:18" x14ac:dyDescent="0.25">
      <c r="A4610" s="7" t="str">
        <f>IF(C4610="","",IF(ISERROR(VLOOKUP(C4610,'Client List (12-9-13)'!$B$2:$D$2000,3,FALSE)),"",TRIM(PROPER(VLOOKUP(C4610,'Client List (12-9-13)'!$B$2:$D$2000,3,FALSE)))))</f>
        <v>Pending Division</v>
      </c>
      <c r="B4610" s="7" t="s">
        <v>16285</v>
      </c>
      <c r="C4610" s="1" t="s">
        <v>95</v>
      </c>
      <c r="D4610" s="1" t="s">
        <v>10957</v>
      </c>
      <c r="E4610" s="1" t="s">
        <v>10961</v>
      </c>
      <c r="F4610" s="1" t="s">
        <v>2650</v>
      </c>
      <c r="G4610" s="1">
        <v>2017</v>
      </c>
      <c r="H4610" s="1">
        <v>12</v>
      </c>
      <c r="I4610" s="2">
        <v>16.670000000000002</v>
      </c>
      <c r="J4610" s="2">
        <v>200</v>
      </c>
      <c r="K4610" s="1" t="s">
        <v>10962</v>
      </c>
      <c r="L4610" s="1" t="s">
        <v>2652</v>
      </c>
      <c r="M4610" s="1" t="s">
        <v>10888</v>
      </c>
      <c r="N4610" s="1" t="s">
        <v>2684</v>
      </c>
      <c r="O4610" s="1">
        <v>11.5</v>
      </c>
      <c r="P4610" s="1">
        <v>109112</v>
      </c>
      <c r="Q4610" s="1" t="s">
        <v>2685</v>
      </c>
      <c r="R4610" s="1" t="s">
        <v>10963</v>
      </c>
    </row>
    <row r="4611" spans="1:18" x14ac:dyDescent="0.25">
      <c r="A4611" s="7" t="str">
        <f>IF(C4611="","",IF(ISERROR(VLOOKUP(C4611,'Client List (12-9-13)'!$B$2:$D$2000,3,FALSE)),"",TRIM(PROPER(VLOOKUP(C4611,'Client List (12-9-13)'!$B$2:$D$2000,3,FALSE)))))</f>
        <v>Pending Division</v>
      </c>
      <c r="B4611" s="7" t="s">
        <v>16285</v>
      </c>
      <c r="C4611" s="1" t="s">
        <v>95</v>
      </c>
      <c r="D4611" s="1" t="s">
        <v>10957</v>
      </c>
      <c r="E4611" s="1" t="s">
        <v>10964</v>
      </c>
      <c r="F4611" s="1" t="s">
        <v>2650</v>
      </c>
      <c r="G4611" s="1">
        <v>2013</v>
      </c>
      <c r="H4611" s="1">
        <v>12</v>
      </c>
      <c r="I4611" s="2">
        <v>16.670000000000002</v>
      </c>
      <c r="J4611" s="2">
        <v>200</v>
      </c>
      <c r="K4611" s="1" t="s">
        <v>10887</v>
      </c>
      <c r="L4611" s="1" t="s">
        <v>2652</v>
      </c>
      <c r="M4611" s="1" t="s">
        <v>10888</v>
      </c>
      <c r="N4611" s="1" t="s">
        <v>2684</v>
      </c>
      <c r="O4611" s="1">
        <v>11.5</v>
      </c>
      <c r="P4611" s="1">
        <v>100621</v>
      </c>
      <c r="Q4611" s="1" t="s">
        <v>2685</v>
      </c>
      <c r="R4611" s="1" t="s">
        <v>10963</v>
      </c>
    </row>
    <row r="4612" spans="1:18" x14ac:dyDescent="0.25">
      <c r="A4612" s="7" t="str">
        <f>IF(C4612="","",IF(ISERROR(VLOOKUP(C4612,'Client List (12-9-13)'!$B$2:$D$2000,3,FALSE)),"",TRIM(PROPER(VLOOKUP(C4612,'Client List (12-9-13)'!$B$2:$D$2000,3,FALSE)))))</f>
        <v>Pending Division</v>
      </c>
      <c r="B4612" s="7" t="s">
        <v>16285</v>
      </c>
      <c r="C4612" s="1" t="s">
        <v>95</v>
      </c>
      <c r="D4612" s="1" t="s">
        <v>11957</v>
      </c>
      <c r="E4612" s="1" t="s">
        <v>11807</v>
      </c>
      <c r="F4612" s="1" t="s">
        <v>2650</v>
      </c>
      <c r="G4612" s="1">
        <v>2019</v>
      </c>
      <c r="H4612" s="1">
        <v>12</v>
      </c>
      <c r="I4612" s="2">
        <v>31.33</v>
      </c>
      <c r="J4612" s="2">
        <v>376</v>
      </c>
      <c r="K4612" s="1" t="s">
        <v>11958</v>
      </c>
      <c r="L4612" s="1" t="s">
        <v>2652</v>
      </c>
      <c r="M4612" s="1" t="s">
        <v>11959</v>
      </c>
      <c r="N4612" s="1" t="s">
        <v>2653</v>
      </c>
      <c r="O4612" s="1">
        <v>13.5</v>
      </c>
      <c r="P4612" s="1">
        <v>109155</v>
      </c>
      <c r="Q4612" s="1" t="s">
        <v>2</v>
      </c>
      <c r="R4612" s="1" t="s">
        <v>11960</v>
      </c>
    </row>
    <row r="4613" spans="1:18" x14ac:dyDescent="0.25">
      <c r="A4613" s="7" t="str">
        <f>IF(C4613="","",IF(ISERROR(VLOOKUP(C4613,'Client List (12-9-13)'!$B$2:$D$2000,3,FALSE)),"",TRIM(PROPER(VLOOKUP(C4613,'Client List (12-9-13)'!$B$2:$D$2000,3,FALSE)))))</f>
        <v>Pending Division</v>
      </c>
      <c r="B4613" s="7" t="s">
        <v>16285</v>
      </c>
      <c r="C4613" s="1" t="s">
        <v>95</v>
      </c>
      <c r="D4613" s="1" t="s">
        <v>11990</v>
      </c>
      <c r="E4613" s="1" t="s">
        <v>5289</v>
      </c>
      <c r="F4613" s="1" t="s">
        <v>2650</v>
      </c>
      <c r="G4613" s="1">
        <v>2017</v>
      </c>
      <c r="H4613" s="1">
        <v>12</v>
      </c>
      <c r="I4613" s="2">
        <v>58.67</v>
      </c>
      <c r="J4613" s="2">
        <v>704</v>
      </c>
      <c r="K4613" s="1" t="s">
        <v>11991</v>
      </c>
      <c r="L4613" s="1" t="s">
        <v>2652</v>
      </c>
      <c r="M4613" s="1" t="s">
        <v>11992</v>
      </c>
      <c r="N4613" s="1" t="s">
        <v>2653</v>
      </c>
      <c r="O4613" s="1">
        <v>14.5</v>
      </c>
      <c r="P4613" s="1">
        <v>113858</v>
      </c>
      <c r="Q4613" s="1" t="s">
        <v>2</v>
      </c>
      <c r="R4613" s="1" t="s">
        <v>11993</v>
      </c>
    </row>
    <row r="4614" spans="1:18" x14ac:dyDescent="0.25">
      <c r="A4614" s="7" t="str">
        <f>IF(C4614="","",IF(ISERROR(VLOOKUP(C4614,'Client List (12-9-13)'!$B$2:$D$2000,3,FALSE)),"",TRIM(PROPER(VLOOKUP(C4614,'Client List (12-9-13)'!$B$2:$D$2000,3,FALSE)))))</f>
        <v>Pending Division</v>
      </c>
      <c r="B4614" s="7" t="s">
        <v>16285</v>
      </c>
      <c r="C4614" s="1" t="s">
        <v>95</v>
      </c>
      <c r="D4614" s="1" t="s">
        <v>11990</v>
      </c>
      <c r="E4614" s="1" t="s">
        <v>11807</v>
      </c>
      <c r="F4614" s="1" t="s">
        <v>2650</v>
      </c>
      <c r="G4614" s="1">
        <v>2020</v>
      </c>
      <c r="H4614" s="1">
        <v>12</v>
      </c>
      <c r="I4614" s="2">
        <v>31.33</v>
      </c>
      <c r="J4614" s="2">
        <v>376</v>
      </c>
      <c r="K4614" s="1" t="s">
        <v>11994</v>
      </c>
      <c r="L4614" s="1" t="s">
        <v>2652</v>
      </c>
      <c r="M4614" s="1" t="s">
        <v>11995</v>
      </c>
      <c r="N4614" s="1" t="s">
        <v>2653</v>
      </c>
      <c r="O4614" s="1">
        <v>14</v>
      </c>
      <c r="P4614" s="1">
        <v>113859</v>
      </c>
      <c r="Q4614" s="1" t="s">
        <v>2</v>
      </c>
      <c r="R4614" s="1" t="s">
        <v>11960</v>
      </c>
    </row>
    <row r="4615" spans="1:18" x14ac:dyDescent="0.25">
      <c r="A4615" s="7" t="str">
        <f>IF(C4615="","",IF(ISERROR(VLOOKUP(C4615,'Client List (12-9-13)'!$B$2:$D$2000,3,FALSE)),"",TRIM(PROPER(VLOOKUP(C4615,'Client List (12-9-13)'!$B$2:$D$2000,3,FALSE)))))</f>
        <v>Pending Division</v>
      </c>
      <c r="B4615" s="7" t="s">
        <v>16285</v>
      </c>
      <c r="C4615" s="1" t="s">
        <v>95</v>
      </c>
      <c r="D4615" s="1" t="s">
        <v>10931</v>
      </c>
      <c r="E4615" s="1" t="s">
        <v>10932</v>
      </c>
      <c r="F4615" s="1" t="s">
        <v>2650</v>
      </c>
      <c r="G4615" s="1">
        <v>2019</v>
      </c>
      <c r="H4615" s="1">
        <v>12</v>
      </c>
      <c r="I4615" s="2">
        <v>38</v>
      </c>
      <c r="J4615" s="2">
        <v>456</v>
      </c>
      <c r="K4615" s="1" t="s">
        <v>2704</v>
      </c>
      <c r="L4615" s="1" t="s">
        <v>2652</v>
      </c>
      <c r="M4615" s="1" t="s">
        <v>10855</v>
      </c>
      <c r="N4615" s="1" t="s">
        <v>2684</v>
      </c>
      <c r="O4615" s="1">
        <v>12.5</v>
      </c>
      <c r="P4615" s="1">
        <v>116881</v>
      </c>
      <c r="Q4615" s="1" t="s">
        <v>2685</v>
      </c>
      <c r="R4615" s="1" t="s">
        <v>10933</v>
      </c>
    </row>
    <row r="4616" spans="1:18" x14ac:dyDescent="0.25">
      <c r="A4616" s="7" t="str">
        <f>IF(C4616="","",IF(ISERROR(VLOOKUP(C4616,'Client List (12-9-13)'!$B$2:$D$2000,3,FALSE)),"",TRIM(PROPER(VLOOKUP(C4616,'Client List (12-9-13)'!$B$2:$D$2000,3,FALSE)))))</f>
        <v>Pending Division</v>
      </c>
      <c r="B4616" s="7" t="s">
        <v>16285</v>
      </c>
      <c r="C4616" s="1" t="s">
        <v>95</v>
      </c>
      <c r="D4616" s="1" t="s">
        <v>12013</v>
      </c>
      <c r="E4616" s="1" t="s">
        <v>12014</v>
      </c>
      <c r="F4616" s="1" t="s">
        <v>2650</v>
      </c>
      <c r="G4616" s="1">
        <v>2020</v>
      </c>
      <c r="H4616" s="1">
        <v>12</v>
      </c>
      <c r="I4616" s="2">
        <v>12.83</v>
      </c>
      <c r="J4616" s="2">
        <v>154</v>
      </c>
      <c r="K4616" s="1" t="s">
        <v>12015</v>
      </c>
      <c r="L4616" s="1" t="s">
        <v>2652</v>
      </c>
      <c r="M4616" s="1" t="s">
        <v>12016</v>
      </c>
      <c r="N4616" s="1" t="s">
        <v>2653</v>
      </c>
      <c r="O4616" s="1">
        <v>14</v>
      </c>
      <c r="P4616" s="1">
        <v>104529</v>
      </c>
      <c r="Q4616" s="1" t="s">
        <v>2</v>
      </c>
      <c r="R4616" s="1" t="s">
        <v>12017</v>
      </c>
    </row>
    <row r="4617" spans="1:18" x14ac:dyDescent="0.25">
      <c r="A4617" s="7" t="str">
        <f>IF(C4617="","",IF(ISERROR(VLOOKUP(C4617,'Client List (12-9-13)'!$B$2:$D$2000,3,FALSE)),"",TRIM(PROPER(VLOOKUP(C4617,'Client List (12-9-13)'!$B$2:$D$2000,3,FALSE)))))</f>
        <v>Pending Division</v>
      </c>
      <c r="B4617" s="7" t="s">
        <v>16285</v>
      </c>
      <c r="C4617" s="1" t="s">
        <v>95</v>
      </c>
      <c r="D4617" s="1" t="s">
        <v>12013</v>
      </c>
      <c r="E4617" s="1" t="s">
        <v>12018</v>
      </c>
      <c r="F4617" s="1" t="s">
        <v>2650</v>
      </c>
      <c r="G4617" s="1">
        <v>2021</v>
      </c>
      <c r="H4617" s="1">
        <v>12</v>
      </c>
      <c r="I4617" s="2">
        <v>12</v>
      </c>
      <c r="J4617" s="2">
        <v>144</v>
      </c>
      <c r="K4617" s="1" t="s">
        <v>12019</v>
      </c>
      <c r="L4617" s="1" t="s">
        <v>2652</v>
      </c>
      <c r="M4617" s="1" t="s">
        <v>12016</v>
      </c>
      <c r="N4617" s="1" t="s">
        <v>2653</v>
      </c>
      <c r="O4617" s="1">
        <v>13</v>
      </c>
      <c r="P4617" s="1">
        <v>102418</v>
      </c>
      <c r="Q4617" s="1" t="s">
        <v>2</v>
      </c>
      <c r="R4617" s="1" t="s">
        <v>12020</v>
      </c>
    </row>
    <row r="4618" spans="1:18" x14ac:dyDescent="0.25">
      <c r="A4618" s="7" t="str">
        <f>IF(C4618="","",IF(ISERROR(VLOOKUP(C4618,'Client List (12-9-13)'!$B$2:$D$2000,3,FALSE)),"",TRIM(PROPER(VLOOKUP(C4618,'Client List (12-9-13)'!$B$2:$D$2000,3,FALSE)))))</f>
        <v>Pending Division</v>
      </c>
      <c r="B4618" s="7" t="s">
        <v>16285</v>
      </c>
      <c r="C4618" s="1" t="s">
        <v>95</v>
      </c>
      <c r="D4618" s="1" t="s">
        <v>12013</v>
      </c>
      <c r="E4618" s="1" t="s">
        <v>5534</v>
      </c>
      <c r="F4618" s="1" t="s">
        <v>2650</v>
      </c>
      <c r="G4618" s="1">
        <v>2019</v>
      </c>
      <c r="H4618" s="1">
        <v>12</v>
      </c>
      <c r="I4618" s="2">
        <v>16.329999999999998</v>
      </c>
      <c r="J4618" s="2">
        <v>196</v>
      </c>
      <c r="K4618" s="1" t="s">
        <v>12021</v>
      </c>
      <c r="L4618" s="1" t="s">
        <v>2652</v>
      </c>
      <c r="M4618" s="1" t="s">
        <v>12016</v>
      </c>
      <c r="N4618" s="1" t="s">
        <v>2653</v>
      </c>
      <c r="O4618" s="1">
        <v>14.2</v>
      </c>
      <c r="P4618" s="1">
        <v>104531</v>
      </c>
      <c r="Q4618" s="1" t="s">
        <v>2</v>
      </c>
      <c r="R4618" s="1" t="s">
        <v>12022</v>
      </c>
    </row>
    <row r="4619" spans="1:18" x14ac:dyDescent="0.25">
      <c r="A4619" s="7" t="str">
        <f>IF(C4619="","",IF(ISERROR(VLOOKUP(C4619,'Client List (12-9-13)'!$B$2:$D$2000,3,FALSE)),"",TRIM(PROPER(VLOOKUP(C4619,'Client List (12-9-13)'!$B$2:$D$2000,3,FALSE)))))</f>
        <v>Pending Division</v>
      </c>
      <c r="B4619" s="7" t="s">
        <v>16285</v>
      </c>
      <c r="C4619" s="1" t="s">
        <v>95</v>
      </c>
      <c r="D4619" s="1" t="s">
        <v>13857</v>
      </c>
      <c r="E4619" s="1" t="s">
        <v>13858</v>
      </c>
      <c r="F4619" s="1" t="s">
        <v>2650</v>
      </c>
      <c r="G4619" s="1" t="s">
        <v>2161</v>
      </c>
      <c r="H4619" s="1">
        <v>6</v>
      </c>
      <c r="I4619" s="2">
        <v>13.33</v>
      </c>
      <c r="J4619" s="2">
        <v>79.98</v>
      </c>
      <c r="K4619" s="1" t="s">
        <v>2704</v>
      </c>
      <c r="L4619" s="1" t="s">
        <v>2652</v>
      </c>
      <c r="M4619" s="1" t="s">
        <v>13859</v>
      </c>
      <c r="N4619" s="1" t="s">
        <v>2667</v>
      </c>
      <c r="O4619" s="1">
        <v>13</v>
      </c>
      <c r="P4619" s="1">
        <v>115975</v>
      </c>
      <c r="Q4619" s="1" t="s">
        <v>3</v>
      </c>
      <c r="R4619" s="1" t="s">
        <v>13860</v>
      </c>
    </row>
    <row r="4620" spans="1:18" x14ac:dyDescent="0.25">
      <c r="A4620" s="7" t="str">
        <f>IF(C4620="","",IF(ISERROR(VLOOKUP(C4620,'Client List (12-9-13)'!$B$2:$D$2000,3,FALSE)),"",TRIM(PROPER(VLOOKUP(C4620,'Client List (12-9-13)'!$B$2:$D$2000,3,FALSE)))))</f>
        <v>Pending Division</v>
      </c>
      <c r="B4620" s="7" t="s">
        <v>16285</v>
      </c>
      <c r="C4620" s="1" t="s">
        <v>95</v>
      </c>
      <c r="D4620" s="1" t="s">
        <v>10967</v>
      </c>
      <c r="E4620" s="1" t="s">
        <v>5609</v>
      </c>
      <c r="F4620" s="1" t="s">
        <v>2650</v>
      </c>
      <c r="G4620" s="1" t="s">
        <v>2161</v>
      </c>
      <c r="H4620" s="1">
        <v>12</v>
      </c>
      <c r="I4620" s="2">
        <v>15</v>
      </c>
      <c r="J4620" s="2">
        <v>180</v>
      </c>
      <c r="K4620" s="1" t="s">
        <v>10968</v>
      </c>
      <c r="L4620" s="1" t="s">
        <v>2652</v>
      </c>
      <c r="M4620" s="1" t="s">
        <v>10969</v>
      </c>
      <c r="N4620" s="1" t="s">
        <v>2684</v>
      </c>
      <c r="O4620" s="1">
        <v>12.5</v>
      </c>
      <c r="P4620" s="1">
        <v>113648</v>
      </c>
      <c r="Q4620" s="1" t="s">
        <v>2685</v>
      </c>
      <c r="R4620" s="1" t="s">
        <v>10970</v>
      </c>
    </row>
    <row r="4621" spans="1:18" x14ac:dyDescent="0.25">
      <c r="A4621" s="7" t="str">
        <f>IF(C4621="","",IF(ISERROR(VLOOKUP(C4621,'Client List (12-9-13)'!$B$2:$D$2000,3,FALSE)),"",TRIM(PROPER(VLOOKUP(C4621,'Client List (12-9-13)'!$B$2:$D$2000,3,FALSE)))))</f>
        <v>Pending Division</v>
      </c>
      <c r="B4621" s="7" t="s">
        <v>16285</v>
      </c>
      <c r="C4621" s="1" t="s">
        <v>95</v>
      </c>
      <c r="D4621" s="1" t="s">
        <v>10967</v>
      </c>
      <c r="E4621" s="1" t="s">
        <v>12023</v>
      </c>
      <c r="F4621" s="1" t="s">
        <v>2650</v>
      </c>
      <c r="G4621" s="1" t="s">
        <v>2161</v>
      </c>
      <c r="H4621" s="1">
        <v>12</v>
      </c>
      <c r="I4621" s="2">
        <v>10</v>
      </c>
      <c r="J4621" s="2">
        <v>120</v>
      </c>
      <c r="K4621" s="1" t="s">
        <v>6802</v>
      </c>
      <c r="L4621" s="1" t="s">
        <v>2652</v>
      </c>
      <c r="M4621" s="1" t="s">
        <v>10969</v>
      </c>
      <c r="N4621" s="1" t="s">
        <v>2653</v>
      </c>
      <c r="O4621" s="1">
        <v>12.5</v>
      </c>
      <c r="P4621" s="1">
        <v>113647</v>
      </c>
      <c r="Q4621" s="1" t="s">
        <v>2</v>
      </c>
      <c r="R4621" s="1" t="s">
        <v>12024</v>
      </c>
    </row>
    <row r="4622" spans="1:18" x14ac:dyDescent="0.25">
      <c r="A4622" s="7" t="str">
        <f>IF(C4622="","",IF(ISERROR(VLOOKUP(C4622,'Client List (12-9-13)'!$B$2:$D$2000,3,FALSE)),"",TRIM(PROPER(VLOOKUP(C4622,'Client List (12-9-13)'!$B$2:$D$2000,3,FALSE)))))</f>
        <v>Pending Division</v>
      </c>
      <c r="B4622" s="7" t="s">
        <v>16285</v>
      </c>
      <c r="C4622" s="1" t="s">
        <v>95</v>
      </c>
      <c r="D4622" s="1" t="s">
        <v>12025</v>
      </c>
      <c r="E4622" s="1" t="s">
        <v>13861</v>
      </c>
      <c r="F4622" s="1" t="s">
        <v>2650</v>
      </c>
      <c r="G4622" s="1" t="s">
        <v>2161</v>
      </c>
      <c r="H4622" s="1">
        <v>12</v>
      </c>
      <c r="I4622" s="2">
        <v>10.83</v>
      </c>
      <c r="J4622" s="2">
        <v>130</v>
      </c>
      <c r="K4622" s="1" t="s">
        <v>12026</v>
      </c>
      <c r="L4622" s="1" t="s">
        <v>2652</v>
      </c>
      <c r="M4622" s="1" t="s">
        <v>12027</v>
      </c>
      <c r="N4622" s="1" t="s">
        <v>2667</v>
      </c>
      <c r="O4622" s="1">
        <v>13.5</v>
      </c>
      <c r="P4622" s="1">
        <v>105368</v>
      </c>
      <c r="Q4622" s="1" t="s">
        <v>3</v>
      </c>
      <c r="R4622" s="1" t="s">
        <v>12028</v>
      </c>
    </row>
    <row r="4623" spans="1:18" x14ac:dyDescent="0.25">
      <c r="A4623" s="7" t="str">
        <f>IF(C4623="","",IF(ISERROR(VLOOKUP(C4623,'Client List (12-9-13)'!$B$2:$D$2000,3,FALSE)),"",TRIM(PROPER(VLOOKUP(C4623,'Client List (12-9-13)'!$B$2:$D$2000,3,FALSE)))))</f>
        <v>Pending Division</v>
      </c>
      <c r="B4623" s="7" t="s">
        <v>16285</v>
      </c>
      <c r="C4623" s="1" t="s">
        <v>95</v>
      </c>
      <c r="D4623" s="1" t="s">
        <v>12025</v>
      </c>
      <c r="E4623" s="1" t="s">
        <v>8186</v>
      </c>
      <c r="F4623" s="1" t="s">
        <v>2650</v>
      </c>
      <c r="G4623" s="1" t="s">
        <v>2161</v>
      </c>
      <c r="H4623" s="1">
        <v>12</v>
      </c>
      <c r="I4623" s="2">
        <v>10.83</v>
      </c>
      <c r="J4623" s="2">
        <v>130</v>
      </c>
      <c r="K4623" s="1" t="s">
        <v>12026</v>
      </c>
      <c r="L4623" s="1" t="s">
        <v>2652</v>
      </c>
      <c r="M4623" s="1" t="s">
        <v>12027</v>
      </c>
      <c r="N4623" s="1" t="s">
        <v>2667</v>
      </c>
      <c r="O4623" s="1">
        <v>13.5</v>
      </c>
      <c r="P4623" s="1">
        <v>105367</v>
      </c>
      <c r="Q4623" s="1" t="s">
        <v>3</v>
      </c>
      <c r="R4623" s="1" t="s">
        <v>13862</v>
      </c>
    </row>
    <row r="4624" spans="1:18" x14ac:dyDescent="0.25">
      <c r="A4624" s="7" t="str">
        <f>IF(C4624="","",IF(ISERROR(VLOOKUP(C4624,'Client List (12-9-13)'!$B$2:$D$2000,3,FALSE)),"",TRIM(PROPER(VLOOKUP(C4624,'Client List (12-9-13)'!$B$2:$D$2000,3,FALSE)))))</f>
        <v>Pending Division</v>
      </c>
      <c r="B4624" s="7" t="s">
        <v>16285</v>
      </c>
      <c r="C4624" s="1" t="s">
        <v>95</v>
      </c>
      <c r="D4624" s="1" t="s">
        <v>12025</v>
      </c>
      <c r="E4624" s="1" t="s">
        <v>2707</v>
      </c>
      <c r="F4624" s="1" t="s">
        <v>2650</v>
      </c>
      <c r="G4624" s="1" t="s">
        <v>2161</v>
      </c>
      <c r="H4624" s="1">
        <v>12</v>
      </c>
      <c r="I4624" s="2">
        <v>13.75</v>
      </c>
      <c r="J4624" s="2">
        <v>165</v>
      </c>
      <c r="K4624" s="1" t="s">
        <v>12026</v>
      </c>
      <c r="L4624" s="1" t="s">
        <v>2652</v>
      </c>
      <c r="M4624" s="1" t="s">
        <v>12027</v>
      </c>
      <c r="N4624" s="1" t="s">
        <v>2653</v>
      </c>
      <c r="O4624" s="1">
        <v>13.5</v>
      </c>
      <c r="P4624" s="1">
        <v>109910</v>
      </c>
      <c r="Q4624" s="1" t="s">
        <v>2</v>
      </c>
      <c r="R4624" s="1" t="s">
        <v>12028</v>
      </c>
    </row>
    <row r="4625" spans="1:18" x14ac:dyDescent="0.25">
      <c r="A4625" s="7" t="str">
        <f>IF(C4625="","",IF(ISERROR(VLOOKUP(C4625,'Client List (12-9-13)'!$B$2:$D$2000,3,FALSE)),"",TRIM(PROPER(VLOOKUP(C4625,'Client List (12-9-13)'!$B$2:$D$2000,3,FALSE)))))</f>
        <v>Pending Division</v>
      </c>
      <c r="B4625" s="7" t="s">
        <v>16285</v>
      </c>
      <c r="C4625" s="1" t="s">
        <v>95</v>
      </c>
      <c r="D4625" s="1" t="s">
        <v>12025</v>
      </c>
      <c r="E4625" s="1" t="s">
        <v>8024</v>
      </c>
      <c r="F4625" s="1" t="s">
        <v>2650</v>
      </c>
      <c r="G4625" s="1" t="s">
        <v>2161</v>
      </c>
      <c r="H4625" s="1">
        <v>12</v>
      </c>
      <c r="I4625" s="2">
        <v>10.83</v>
      </c>
      <c r="J4625" s="2">
        <v>130</v>
      </c>
      <c r="K4625" s="1" t="s">
        <v>12026</v>
      </c>
      <c r="L4625" s="1" t="s">
        <v>2652</v>
      </c>
      <c r="M4625" s="1" t="s">
        <v>12027</v>
      </c>
      <c r="N4625" s="1" t="s">
        <v>2667</v>
      </c>
      <c r="O4625" s="1">
        <v>12.5</v>
      </c>
      <c r="P4625" s="1">
        <v>105369</v>
      </c>
      <c r="Q4625" s="1" t="s">
        <v>3</v>
      </c>
      <c r="R4625" s="1" t="s">
        <v>13863</v>
      </c>
    </row>
    <row r="4626" spans="1:18" x14ac:dyDescent="0.25">
      <c r="A4626" s="7" t="str">
        <f>IF(C4626="","",IF(ISERROR(VLOOKUP(C4626,'Client List (12-9-13)'!$B$2:$D$2000,3,FALSE)),"",TRIM(PROPER(VLOOKUP(C4626,'Client List (12-9-13)'!$B$2:$D$2000,3,FALSE)))))</f>
        <v>Pending Division</v>
      </c>
      <c r="B4626" s="7" t="s">
        <v>16285</v>
      </c>
      <c r="C4626" s="1" t="s">
        <v>95</v>
      </c>
      <c r="D4626" s="1" t="s">
        <v>10875</v>
      </c>
      <c r="E4626" s="1" t="s">
        <v>10876</v>
      </c>
      <c r="F4626" s="1" t="s">
        <v>5267</v>
      </c>
      <c r="G4626" s="1" t="s">
        <v>0</v>
      </c>
      <c r="H4626" s="1">
        <v>12</v>
      </c>
      <c r="I4626" s="2">
        <v>9</v>
      </c>
      <c r="J4626" s="2">
        <v>108</v>
      </c>
      <c r="K4626" s="1" t="s">
        <v>4771</v>
      </c>
      <c r="L4626" s="1" t="s">
        <v>2652</v>
      </c>
      <c r="M4626" s="1" t="s">
        <v>10877</v>
      </c>
      <c r="N4626" s="1" t="s">
        <v>2722</v>
      </c>
      <c r="O4626" s="1">
        <v>17</v>
      </c>
      <c r="P4626" s="1">
        <v>108569</v>
      </c>
      <c r="Q4626" s="1" t="s">
        <v>2723</v>
      </c>
      <c r="R4626" s="1" t="s">
        <v>10878</v>
      </c>
    </row>
    <row r="4627" spans="1:18" x14ac:dyDescent="0.25">
      <c r="A4627" s="7" t="str">
        <f>IF(C4627="","",IF(ISERROR(VLOOKUP(C4627,'Client List (12-9-13)'!$B$2:$D$2000,3,FALSE)),"",TRIM(PROPER(VLOOKUP(C4627,'Client List (12-9-13)'!$B$2:$D$2000,3,FALSE)))))</f>
        <v>Pending Division</v>
      </c>
      <c r="B4627" s="7" t="s">
        <v>16285</v>
      </c>
      <c r="C4627" s="1" t="s">
        <v>95</v>
      </c>
      <c r="D4627" s="1" t="s">
        <v>10875</v>
      </c>
      <c r="E4627" s="1" t="s">
        <v>14577</v>
      </c>
      <c r="F4627" s="1" t="s">
        <v>12916</v>
      </c>
      <c r="G4627" s="1" t="s">
        <v>0</v>
      </c>
      <c r="H4627" s="1">
        <v>12</v>
      </c>
      <c r="I4627" s="2">
        <v>11.33</v>
      </c>
      <c r="J4627" s="2">
        <v>136</v>
      </c>
      <c r="K4627" s="1" t="s">
        <v>6880</v>
      </c>
      <c r="L4627" s="1" t="s">
        <v>2652</v>
      </c>
      <c r="M4627" s="1" t="s">
        <v>14578</v>
      </c>
      <c r="N4627" s="1" t="s">
        <v>7298</v>
      </c>
      <c r="O4627" s="1">
        <v>17</v>
      </c>
      <c r="P4627" s="1">
        <v>109157</v>
      </c>
      <c r="Q4627" s="1" t="s">
        <v>7299</v>
      </c>
      <c r="R4627" s="1" t="s">
        <v>10878</v>
      </c>
    </row>
    <row r="4628" spans="1:18" x14ac:dyDescent="0.25">
      <c r="A4628" s="7" t="str">
        <f>IF(C4628="","",IF(ISERROR(VLOOKUP(C4628,'Client List (12-9-13)'!$B$2:$D$2000,3,FALSE)),"",TRIM(PROPER(VLOOKUP(C4628,'Client List (12-9-13)'!$B$2:$D$2000,3,FALSE)))))</f>
        <v>Pending Division</v>
      </c>
      <c r="B4628" s="7" t="s">
        <v>16285</v>
      </c>
      <c r="C4628" s="1" t="s">
        <v>95</v>
      </c>
      <c r="D4628" s="1" t="s">
        <v>10875</v>
      </c>
      <c r="E4628" s="1" t="s">
        <v>14575</v>
      </c>
      <c r="F4628" s="1" t="s">
        <v>12916</v>
      </c>
      <c r="G4628" s="1" t="s">
        <v>0</v>
      </c>
      <c r="H4628" s="1">
        <v>12</v>
      </c>
      <c r="I4628" s="2">
        <v>11.33</v>
      </c>
      <c r="J4628" s="2">
        <v>136</v>
      </c>
      <c r="K4628" s="1" t="s">
        <v>6880</v>
      </c>
      <c r="L4628" s="1" t="s">
        <v>2652</v>
      </c>
      <c r="M4628" s="1" t="s">
        <v>14576</v>
      </c>
      <c r="N4628" s="1" t="s">
        <v>7298</v>
      </c>
      <c r="O4628" s="1">
        <v>17</v>
      </c>
      <c r="P4628" s="1">
        <v>109159</v>
      </c>
      <c r="Q4628" s="1" t="s">
        <v>7299</v>
      </c>
      <c r="R4628" s="1" t="s">
        <v>14573</v>
      </c>
    </row>
    <row r="4629" spans="1:18" x14ac:dyDescent="0.25">
      <c r="A4629" s="7" t="str">
        <f>IF(C4629="","",IF(ISERROR(VLOOKUP(C4629,'Client List (12-9-13)'!$B$2:$D$2000,3,FALSE)),"",TRIM(PROPER(VLOOKUP(C4629,'Client List (12-9-13)'!$B$2:$D$2000,3,FALSE)))))</f>
        <v>Pending Division</v>
      </c>
      <c r="B4629" s="7" t="s">
        <v>16285</v>
      </c>
      <c r="C4629" s="1" t="s">
        <v>95</v>
      </c>
      <c r="D4629" s="1" t="s">
        <v>11996</v>
      </c>
      <c r="E4629" s="1" t="s">
        <v>11997</v>
      </c>
      <c r="F4629" s="1" t="s">
        <v>2650</v>
      </c>
      <c r="G4629" s="1">
        <v>2022</v>
      </c>
      <c r="H4629" s="1">
        <v>12</v>
      </c>
      <c r="I4629" s="2">
        <v>50</v>
      </c>
      <c r="J4629" s="2">
        <v>600</v>
      </c>
      <c r="K4629" s="1" t="s">
        <v>2704</v>
      </c>
      <c r="L4629" s="1" t="s">
        <v>2652</v>
      </c>
      <c r="M4629" s="1" t="s">
        <v>10855</v>
      </c>
      <c r="N4629" s="1" t="s">
        <v>2653</v>
      </c>
      <c r="O4629" s="1">
        <v>12.5</v>
      </c>
      <c r="P4629" s="1">
        <v>116942</v>
      </c>
      <c r="Q4629" s="1" t="s">
        <v>2</v>
      </c>
      <c r="R4629" s="1" t="s">
        <v>11998</v>
      </c>
    </row>
    <row r="4630" spans="1:18" x14ac:dyDescent="0.25">
      <c r="A4630" s="7" t="str">
        <f>IF(C4630="","",IF(ISERROR(VLOOKUP(C4630,'Client List (12-9-13)'!$B$2:$D$2000,3,FALSE)),"",TRIM(PROPER(VLOOKUP(C4630,'Client List (12-9-13)'!$B$2:$D$2000,3,FALSE)))))</f>
        <v>Pending Division</v>
      </c>
      <c r="B4630" s="7" t="s">
        <v>16285</v>
      </c>
      <c r="C4630" s="1" t="s">
        <v>95</v>
      </c>
      <c r="D4630" s="1" t="s">
        <v>11996</v>
      </c>
      <c r="E4630" s="1" t="s">
        <v>11999</v>
      </c>
      <c r="F4630" s="1" t="s">
        <v>2650</v>
      </c>
      <c r="G4630" s="1">
        <v>2021</v>
      </c>
      <c r="H4630" s="1">
        <v>12</v>
      </c>
      <c r="I4630" s="2">
        <v>50</v>
      </c>
      <c r="J4630" s="2">
        <v>600</v>
      </c>
      <c r="K4630" s="1" t="s">
        <v>2704</v>
      </c>
      <c r="L4630" s="1" t="s">
        <v>2652</v>
      </c>
      <c r="M4630" s="1" t="s">
        <v>10855</v>
      </c>
      <c r="N4630" s="1" t="s">
        <v>2653</v>
      </c>
      <c r="O4630" s="1">
        <v>12.5</v>
      </c>
      <c r="P4630" s="1">
        <v>116943</v>
      </c>
      <c r="Q4630" s="1" t="s">
        <v>2</v>
      </c>
      <c r="R4630" s="1" t="s">
        <v>12000</v>
      </c>
    </row>
    <row r="4631" spans="1:18" x14ac:dyDescent="0.25">
      <c r="A4631" s="7" t="str">
        <f>IF(C4631="","",IF(ISERROR(VLOOKUP(C4631,'Client List (12-9-13)'!$B$2:$D$2000,3,FALSE)),"",TRIM(PROPER(VLOOKUP(C4631,'Client List (12-9-13)'!$B$2:$D$2000,3,FALSE)))))</f>
        <v>Pending Division</v>
      </c>
      <c r="B4631" s="7" t="s">
        <v>16285</v>
      </c>
      <c r="C4631" s="1" t="s">
        <v>95</v>
      </c>
      <c r="D4631" s="1" t="s">
        <v>11996</v>
      </c>
      <c r="E4631" s="1" t="s">
        <v>11999</v>
      </c>
      <c r="F4631" s="1" t="s">
        <v>2650</v>
      </c>
      <c r="G4631" s="1">
        <v>2022</v>
      </c>
      <c r="H4631" s="1">
        <v>12</v>
      </c>
      <c r="I4631" s="2">
        <v>50</v>
      </c>
      <c r="J4631" s="2">
        <v>600</v>
      </c>
      <c r="K4631" s="1" t="s">
        <v>2704</v>
      </c>
      <c r="L4631" s="1" t="s">
        <v>2652</v>
      </c>
      <c r="M4631" s="1" t="s">
        <v>10855</v>
      </c>
      <c r="N4631" s="1" t="s">
        <v>2653</v>
      </c>
      <c r="O4631" s="1">
        <v>12.5</v>
      </c>
      <c r="P4631" s="1">
        <v>116944</v>
      </c>
      <c r="Q4631" s="1" t="s">
        <v>2</v>
      </c>
      <c r="R4631" s="1" t="s">
        <v>12000</v>
      </c>
    </row>
    <row r="4632" spans="1:18" x14ac:dyDescent="0.25">
      <c r="A4632" s="7" t="str">
        <f>IF(C4632="","",IF(ISERROR(VLOOKUP(C4632,'Client List (12-9-13)'!$B$2:$D$2000,3,FALSE)),"",TRIM(PROPER(VLOOKUP(C4632,'Client List (12-9-13)'!$B$2:$D$2000,3,FALSE)))))</f>
        <v>Pending Division</v>
      </c>
      <c r="B4632" s="7" t="s">
        <v>16285</v>
      </c>
      <c r="C4632" s="1" t="s">
        <v>95</v>
      </c>
      <c r="D4632" s="1" t="s">
        <v>11996</v>
      </c>
      <c r="E4632" s="1" t="s">
        <v>12001</v>
      </c>
      <c r="F4632" s="1" t="s">
        <v>2650</v>
      </c>
      <c r="G4632" s="1">
        <v>2022</v>
      </c>
      <c r="H4632" s="1">
        <v>12</v>
      </c>
      <c r="I4632" s="2">
        <v>39</v>
      </c>
      <c r="J4632" s="2">
        <v>468</v>
      </c>
      <c r="K4632" s="1" t="s">
        <v>2704</v>
      </c>
      <c r="L4632" s="1" t="s">
        <v>2652</v>
      </c>
      <c r="M4632" s="1" t="s">
        <v>10855</v>
      </c>
      <c r="N4632" s="1" t="s">
        <v>2653</v>
      </c>
      <c r="O4632" s="1">
        <v>12.5</v>
      </c>
      <c r="P4632" s="1">
        <v>116945</v>
      </c>
      <c r="Q4632" s="1" t="s">
        <v>2</v>
      </c>
      <c r="R4632" s="1" t="s">
        <v>12002</v>
      </c>
    </row>
    <row r="4633" spans="1:18" x14ac:dyDescent="0.25">
      <c r="A4633" s="7" t="str">
        <f>IF(C4633="","",IF(ISERROR(VLOOKUP(C4633,'Client List (12-9-13)'!$B$2:$D$2000,3,FALSE)),"",TRIM(PROPER(VLOOKUP(C4633,'Client List (12-9-13)'!$B$2:$D$2000,3,FALSE)))))</f>
        <v>Pending Division</v>
      </c>
      <c r="B4633" s="7" t="s">
        <v>16285</v>
      </c>
      <c r="C4633" s="1" t="s">
        <v>95</v>
      </c>
      <c r="D4633" s="1" t="s">
        <v>11996</v>
      </c>
      <c r="E4633" s="1" t="s">
        <v>12003</v>
      </c>
      <c r="F4633" s="1" t="s">
        <v>2650</v>
      </c>
      <c r="G4633" s="1">
        <v>2022</v>
      </c>
      <c r="H4633" s="1">
        <v>12</v>
      </c>
      <c r="I4633" s="2">
        <v>50</v>
      </c>
      <c r="J4633" s="2">
        <v>600</v>
      </c>
      <c r="K4633" s="1" t="s">
        <v>2704</v>
      </c>
      <c r="L4633" s="1" t="s">
        <v>2652</v>
      </c>
      <c r="M4633" s="1" t="s">
        <v>10855</v>
      </c>
      <c r="N4633" s="1" t="s">
        <v>2653</v>
      </c>
      <c r="O4633" s="1">
        <v>12.5</v>
      </c>
      <c r="P4633" s="1">
        <v>116946</v>
      </c>
      <c r="Q4633" s="1" t="s">
        <v>2</v>
      </c>
      <c r="R4633" s="1" t="s">
        <v>12004</v>
      </c>
    </row>
    <row r="4634" spans="1:18" x14ac:dyDescent="0.25">
      <c r="A4634" s="7" t="str">
        <f>IF(C4634="","",IF(ISERROR(VLOOKUP(C4634,'Client List (12-9-13)'!$B$2:$D$2000,3,FALSE)),"",TRIM(PROPER(VLOOKUP(C4634,'Client List (12-9-13)'!$B$2:$D$2000,3,FALSE)))))</f>
        <v>Pending Division</v>
      </c>
      <c r="B4634" s="7" t="s">
        <v>16285</v>
      </c>
      <c r="C4634" s="1" t="s">
        <v>95</v>
      </c>
      <c r="D4634" s="1" t="s">
        <v>11996</v>
      </c>
      <c r="E4634" s="1" t="s">
        <v>12005</v>
      </c>
      <c r="F4634" s="1" t="s">
        <v>2650</v>
      </c>
      <c r="G4634" s="1">
        <v>2022</v>
      </c>
      <c r="H4634" s="1">
        <v>12</v>
      </c>
      <c r="I4634" s="2">
        <v>50</v>
      </c>
      <c r="J4634" s="2">
        <v>600</v>
      </c>
      <c r="K4634" s="1" t="s">
        <v>2704</v>
      </c>
      <c r="L4634" s="1" t="s">
        <v>2652</v>
      </c>
      <c r="M4634" s="1" t="s">
        <v>10855</v>
      </c>
      <c r="N4634" s="1" t="s">
        <v>2653</v>
      </c>
      <c r="O4634" s="1">
        <v>12.5</v>
      </c>
      <c r="P4634" s="1">
        <v>116947</v>
      </c>
      <c r="Q4634" s="1" t="s">
        <v>2</v>
      </c>
      <c r="R4634" s="1" t="s">
        <v>12006</v>
      </c>
    </row>
    <row r="4635" spans="1:18" x14ac:dyDescent="0.25">
      <c r="A4635" s="7" t="str">
        <f>IF(C4635="","",IF(ISERROR(VLOOKUP(C4635,'Client List (12-9-13)'!$B$2:$D$2000,3,FALSE)),"",TRIM(PROPER(VLOOKUP(C4635,'Client List (12-9-13)'!$B$2:$D$2000,3,FALSE)))))</f>
        <v>Pending Division</v>
      </c>
      <c r="B4635" s="7" t="s">
        <v>16285</v>
      </c>
      <c r="C4635" s="1" t="s">
        <v>95</v>
      </c>
      <c r="D4635" s="1" t="s">
        <v>10971</v>
      </c>
      <c r="E4635" s="1" t="s">
        <v>10972</v>
      </c>
      <c r="F4635" s="1" t="s">
        <v>2650</v>
      </c>
      <c r="G4635" s="1" t="s">
        <v>0</v>
      </c>
      <c r="H4635" s="1">
        <v>12</v>
      </c>
      <c r="I4635" s="2">
        <v>76.989999999999995</v>
      </c>
      <c r="J4635" s="2">
        <v>923.88</v>
      </c>
      <c r="K4635" s="1" t="s">
        <v>10973</v>
      </c>
      <c r="L4635" s="1" t="s">
        <v>2652</v>
      </c>
      <c r="M4635" s="1" t="s">
        <v>10974</v>
      </c>
      <c r="N4635" s="1" t="s">
        <v>2684</v>
      </c>
      <c r="O4635" s="1">
        <v>12</v>
      </c>
      <c r="P4635" s="1">
        <v>101726</v>
      </c>
      <c r="Q4635" s="1" t="s">
        <v>2685</v>
      </c>
      <c r="R4635" s="1" t="s">
        <v>2767</v>
      </c>
    </row>
    <row r="4636" spans="1:18" x14ac:dyDescent="0.25">
      <c r="A4636" s="7" t="str">
        <f>IF(C4636="","",IF(ISERROR(VLOOKUP(C4636,'Client List (12-9-13)'!$B$2:$D$2000,3,FALSE)),"",TRIM(PROPER(VLOOKUP(C4636,'Client List (12-9-13)'!$B$2:$D$2000,3,FALSE)))))</f>
        <v>Pending Division</v>
      </c>
      <c r="B4636" s="7" t="s">
        <v>16285</v>
      </c>
      <c r="C4636" s="1" t="s">
        <v>95</v>
      </c>
      <c r="D4636" s="1" t="s">
        <v>12029</v>
      </c>
      <c r="E4636" s="1" t="s">
        <v>13864</v>
      </c>
      <c r="F4636" s="1" t="s">
        <v>2650</v>
      </c>
      <c r="G4636" s="1">
        <v>2023</v>
      </c>
      <c r="H4636" s="1">
        <v>12</v>
      </c>
      <c r="I4636" s="2">
        <v>16.670000000000002</v>
      </c>
      <c r="J4636" s="2">
        <v>200.04</v>
      </c>
      <c r="K4636" s="1" t="s">
        <v>10962</v>
      </c>
      <c r="L4636" s="1" t="s">
        <v>2652</v>
      </c>
      <c r="M4636" s="1" t="s">
        <v>13865</v>
      </c>
      <c r="N4636" s="1" t="s">
        <v>2667</v>
      </c>
      <c r="O4636" s="1">
        <v>13.5</v>
      </c>
      <c r="P4636" s="1">
        <v>116964</v>
      </c>
      <c r="Q4636" s="1" t="s">
        <v>3</v>
      </c>
      <c r="R4636" s="1" t="s">
        <v>13866</v>
      </c>
    </row>
    <row r="4637" spans="1:18" x14ac:dyDescent="0.25">
      <c r="A4637" s="7" t="str">
        <f>IF(C4637="","",IF(ISERROR(VLOOKUP(C4637,'Client List (12-9-13)'!$B$2:$D$2000,3,FALSE)),"",TRIM(PROPER(VLOOKUP(C4637,'Client List (12-9-13)'!$B$2:$D$2000,3,FALSE)))))</f>
        <v>Pending Division</v>
      </c>
      <c r="B4637" s="7" t="s">
        <v>16285</v>
      </c>
      <c r="C4637" s="1" t="s">
        <v>95</v>
      </c>
      <c r="D4637" s="1" t="s">
        <v>12029</v>
      </c>
      <c r="E4637" s="1" t="s">
        <v>13867</v>
      </c>
      <c r="F4637" s="1" t="s">
        <v>2650</v>
      </c>
      <c r="G4637" s="1">
        <v>2023</v>
      </c>
      <c r="H4637" s="1">
        <v>12</v>
      </c>
      <c r="I4637" s="2">
        <v>14.17</v>
      </c>
      <c r="J4637" s="2">
        <v>170.04</v>
      </c>
      <c r="K4637" s="1" t="s">
        <v>10962</v>
      </c>
      <c r="L4637" s="1" t="s">
        <v>2652</v>
      </c>
      <c r="M4637" s="1" t="s">
        <v>13868</v>
      </c>
      <c r="N4637" s="1" t="s">
        <v>2667</v>
      </c>
      <c r="O4637" s="1">
        <v>13.5</v>
      </c>
      <c r="P4637" s="1">
        <v>116963</v>
      </c>
      <c r="Q4637" s="1" t="s">
        <v>3</v>
      </c>
      <c r="R4637" s="1" t="s">
        <v>13869</v>
      </c>
    </row>
    <row r="4638" spans="1:18" x14ac:dyDescent="0.25">
      <c r="A4638" s="7" t="str">
        <f>IF(C4638="","",IF(ISERROR(VLOOKUP(C4638,'Client List (12-9-13)'!$B$2:$D$2000,3,FALSE)),"",TRIM(PROPER(VLOOKUP(C4638,'Client List (12-9-13)'!$B$2:$D$2000,3,FALSE)))))</f>
        <v>Pending Division</v>
      </c>
      <c r="B4638" s="7" t="s">
        <v>16285</v>
      </c>
      <c r="C4638" s="1" t="s">
        <v>95</v>
      </c>
      <c r="D4638" s="1" t="s">
        <v>12029</v>
      </c>
      <c r="E4638" s="1" t="s">
        <v>12030</v>
      </c>
      <c r="F4638" s="1" t="s">
        <v>2650</v>
      </c>
      <c r="G4638" s="1">
        <v>2021</v>
      </c>
      <c r="H4638" s="1">
        <v>12</v>
      </c>
      <c r="I4638" s="2">
        <v>20</v>
      </c>
      <c r="J4638" s="2">
        <v>240</v>
      </c>
      <c r="K4638" s="1" t="s">
        <v>10962</v>
      </c>
      <c r="L4638" s="1" t="s">
        <v>2652</v>
      </c>
      <c r="M4638" s="1" t="s">
        <v>12031</v>
      </c>
      <c r="N4638" s="1" t="s">
        <v>2653</v>
      </c>
      <c r="O4638" s="1">
        <v>14.5</v>
      </c>
      <c r="P4638" s="1">
        <v>116965</v>
      </c>
      <c r="Q4638" s="1" t="s">
        <v>2</v>
      </c>
      <c r="R4638" s="1" t="s">
        <v>12032</v>
      </c>
    </row>
    <row r="4639" spans="1:18" x14ac:dyDescent="0.25">
      <c r="A4639" s="7" t="str">
        <f>IF(C4639="","",IF(ISERROR(VLOOKUP(C4639,'Client List (12-9-13)'!$B$2:$D$2000,3,FALSE)),"",TRIM(PROPER(VLOOKUP(C4639,'Client List (12-9-13)'!$B$2:$D$2000,3,FALSE)))))</f>
        <v>Pending Division</v>
      </c>
      <c r="B4639" s="7" t="s">
        <v>16285</v>
      </c>
      <c r="C4639" s="1" t="s">
        <v>95</v>
      </c>
      <c r="D4639" s="1" t="s">
        <v>14585</v>
      </c>
      <c r="E4639" s="1" t="s">
        <v>7172</v>
      </c>
      <c r="F4639" s="1" t="s">
        <v>2650</v>
      </c>
      <c r="G4639" s="1" t="s">
        <v>2161</v>
      </c>
      <c r="H4639" s="1">
        <v>12</v>
      </c>
      <c r="I4639" s="2">
        <v>8.67</v>
      </c>
      <c r="J4639" s="2">
        <v>104</v>
      </c>
      <c r="K4639" s="1" t="s">
        <v>9222</v>
      </c>
      <c r="L4639" s="1" t="s">
        <v>2652</v>
      </c>
      <c r="M4639" s="1" t="s">
        <v>11144</v>
      </c>
      <c r="N4639" s="1" t="s">
        <v>6457</v>
      </c>
      <c r="O4639" s="1">
        <v>6</v>
      </c>
      <c r="P4639" s="1">
        <v>106510</v>
      </c>
      <c r="Q4639" s="1" t="s">
        <v>6458</v>
      </c>
      <c r="R4639" s="1" t="s">
        <v>2767</v>
      </c>
    </row>
    <row r="4640" spans="1:18" x14ac:dyDescent="0.25">
      <c r="A4640" s="7" t="str">
        <f>IF(C4640="","",IF(ISERROR(VLOOKUP(C4640,'Client List (12-9-13)'!$B$2:$D$2000,3,FALSE)),"",TRIM(PROPER(VLOOKUP(C4640,'Client List (12-9-13)'!$B$2:$D$2000,3,FALSE)))))</f>
        <v>Pending Division</v>
      </c>
      <c r="B4640" s="7" t="s">
        <v>16285</v>
      </c>
      <c r="C4640" s="1" t="s">
        <v>95</v>
      </c>
      <c r="D4640" s="1" t="s">
        <v>10853</v>
      </c>
      <c r="E4640" s="1" t="s">
        <v>10965</v>
      </c>
      <c r="F4640" s="1" t="s">
        <v>2650</v>
      </c>
      <c r="G4640" s="1" t="s">
        <v>0</v>
      </c>
      <c r="H4640" s="1">
        <v>12</v>
      </c>
      <c r="I4640" s="2">
        <v>28</v>
      </c>
      <c r="J4640" s="2">
        <v>336</v>
      </c>
      <c r="K4640" s="1" t="s">
        <v>2704</v>
      </c>
      <c r="L4640" s="1" t="s">
        <v>2652</v>
      </c>
      <c r="M4640" s="1" t="s">
        <v>10855</v>
      </c>
      <c r="N4640" s="1" t="s">
        <v>2684</v>
      </c>
      <c r="O4640" s="1">
        <v>12.5</v>
      </c>
      <c r="P4640" s="1">
        <v>116916</v>
      </c>
      <c r="Q4640" s="1" t="s">
        <v>2685</v>
      </c>
      <c r="R4640" s="1" t="s">
        <v>10966</v>
      </c>
    </row>
    <row r="4641" spans="1:18" x14ac:dyDescent="0.25">
      <c r="A4641" s="7" t="str">
        <f>IF(C4641="","",IF(ISERROR(VLOOKUP(C4641,'Client List (12-9-13)'!$B$2:$D$2000,3,FALSE)),"",TRIM(PROPER(VLOOKUP(C4641,'Client List (12-9-13)'!$B$2:$D$2000,3,FALSE)))))</f>
        <v>Pending Division</v>
      </c>
      <c r="B4641" s="7" t="s">
        <v>16285</v>
      </c>
      <c r="C4641" s="1" t="s">
        <v>95</v>
      </c>
      <c r="D4641" s="1" t="s">
        <v>10853</v>
      </c>
      <c r="E4641" s="1" t="s">
        <v>10854</v>
      </c>
      <c r="F4641" s="1" t="s">
        <v>2650</v>
      </c>
      <c r="G4641" s="1">
        <v>2017</v>
      </c>
      <c r="H4641" s="1">
        <v>12</v>
      </c>
      <c r="I4641" s="2">
        <v>68</v>
      </c>
      <c r="J4641" s="2">
        <v>816</v>
      </c>
      <c r="K4641" s="1" t="s">
        <v>2704</v>
      </c>
      <c r="L4641" s="1" t="s">
        <v>2652</v>
      </c>
      <c r="M4641" s="1" t="s">
        <v>10855</v>
      </c>
      <c r="N4641" s="1" t="s">
        <v>6751</v>
      </c>
      <c r="O4641" s="1">
        <v>15</v>
      </c>
      <c r="P4641" s="1">
        <v>116919</v>
      </c>
      <c r="Q4641" s="1" t="s">
        <v>6752</v>
      </c>
      <c r="R4641" s="1" t="s">
        <v>10856</v>
      </c>
    </row>
    <row r="4642" spans="1:18" x14ac:dyDescent="0.25">
      <c r="A4642" s="7" t="str">
        <f>IF(C4642="","",IF(ISERROR(VLOOKUP(C4642,'Client List (12-9-13)'!$B$2:$D$2000,3,FALSE)),"",TRIM(PROPER(VLOOKUP(C4642,'Client List (12-9-13)'!$B$2:$D$2000,3,FALSE)))))</f>
        <v>Pending Division</v>
      </c>
      <c r="B4642" s="7" t="s">
        <v>16285</v>
      </c>
      <c r="C4642" s="1" t="s">
        <v>95</v>
      </c>
      <c r="D4642" s="1" t="s">
        <v>10853</v>
      </c>
      <c r="E4642" s="1" t="s">
        <v>13855</v>
      </c>
      <c r="F4642" s="1" t="s">
        <v>2650</v>
      </c>
      <c r="G4642" s="1">
        <v>2023</v>
      </c>
      <c r="H4642" s="1">
        <v>12</v>
      </c>
      <c r="I4642" s="2">
        <v>18</v>
      </c>
      <c r="J4642" s="2">
        <v>216</v>
      </c>
      <c r="K4642" s="1" t="s">
        <v>10873</v>
      </c>
      <c r="L4642" s="1" t="s">
        <v>2652</v>
      </c>
      <c r="M4642" s="1" t="s">
        <v>10855</v>
      </c>
      <c r="N4642" s="1" t="s">
        <v>2667</v>
      </c>
      <c r="O4642" s="1">
        <v>13.5</v>
      </c>
      <c r="P4642" s="1">
        <v>116924</v>
      </c>
      <c r="Q4642" s="1" t="s">
        <v>3</v>
      </c>
      <c r="R4642" s="1" t="s">
        <v>13856</v>
      </c>
    </row>
    <row r="4643" spans="1:18" x14ac:dyDescent="0.25">
      <c r="A4643" s="7" t="str">
        <f>IF(C4643="","",IF(ISERROR(VLOOKUP(C4643,'Client List (12-9-13)'!$B$2:$D$2000,3,FALSE)),"",TRIM(PROPER(VLOOKUP(C4643,'Client List (12-9-13)'!$B$2:$D$2000,3,FALSE)))))</f>
        <v>Pending Division</v>
      </c>
      <c r="B4643" s="7" t="s">
        <v>16285</v>
      </c>
      <c r="C4643" s="1" t="s">
        <v>95</v>
      </c>
      <c r="D4643" s="1" t="s">
        <v>10853</v>
      </c>
      <c r="E4643" s="1" t="s">
        <v>12007</v>
      </c>
      <c r="F4643" s="1" t="s">
        <v>2650</v>
      </c>
      <c r="G4643" s="1">
        <v>2021</v>
      </c>
      <c r="H4643" s="1">
        <v>12</v>
      </c>
      <c r="I4643" s="2">
        <v>19</v>
      </c>
      <c r="J4643" s="2">
        <v>228</v>
      </c>
      <c r="K4643" s="1" t="s">
        <v>10873</v>
      </c>
      <c r="L4643" s="1" t="s">
        <v>2652</v>
      </c>
      <c r="M4643" s="1" t="s">
        <v>10855</v>
      </c>
      <c r="N4643" s="1" t="s">
        <v>2653</v>
      </c>
      <c r="O4643" s="1">
        <v>14</v>
      </c>
      <c r="P4643" s="1">
        <v>116922</v>
      </c>
      <c r="Q4643" s="1" t="s">
        <v>2</v>
      </c>
      <c r="R4643" s="1" t="s">
        <v>12008</v>
      </c>
    </row>
    <row r="4644" spans="1:18" x14ac:dyDescent="0.25">
      <c r="A4644" s="7" t="str">
        <f>IF(C4644="","",IF(ISERROR(VLOOKUP(C4644,'Client List (12-9-13)'!$B$2:$D$2000,3,FALSE)),"",TRIM(PROPER(VLOOKUP(C4644,'Client List (12-9-13)'!$B$2:$D$2000,3,FALSE)))))</f>
        <v>Pending Division</v>
      </c>
      <c r="B4644" s="7" t="s">
        <v>16285</v>
      </c>
      <c r="C4644" s="1" t="s">
        <v>95</v>
      </c>
      <c r="D4644" s="1" t="s">
        <v>10853</v>
      </c>
      <c r="E4644" s="1" t="s">
        <v>10857</v>
      </c>
      <c r="F4644" s="1" t="s">
        <v>2650</v>
      </c>
      <c r="G4644" s="1">
        <v>2016</v>
      </c>
      <c r="H4644" s="1">
        <v>12</v>
      </c>
      <c r="I4644" s="2">
        <v>70</v>
      </c>
      <c r="J4644" s="2">
        <v>840</v>
      </c>
      <c r="K4644" s="1" t="s">
        <v>2704</v>
      </c>
      <c r="L4644" s="1" t="s">
        <v>2652</v>
      </c>
      <c r="M4644" s="1" t="s">
        <v>10855</v>
      </c>
      <c r="N4644" s="1" t="s">
        <v>6751</v>
      </c>
      <c r="O4644" s="1">
        <v>15</v>
      </c>
      <c r="P4644" s="1">
        <v>116918</v>
      </c>
      <c r="Q4644" s="1" t="s">
        <v>6752</v>
      </c>
      <c r="R4644" s="1" t="s">
        <v>10858</v>
      </c>
    </row>
    <row r="4645" spans="1:18" x14ac:dyDescent="0.25">
      <c r="A4645" s="7" t="str">
        <f>IF(C4645="","",IF(ISERROR(VLOOKUP(C4645,'Client List (12-9-13)'!$B$2:$D$2000,3,FALSE)),"",TRIM(PROPER(VLOOKUP(C4645,'Client List (12-9-13)'!$B$2:$D$2000,3,FALSE)))))</f>
        <v>Pending Division</v>
      </c>
      <c r="B4645" s="7" t="s">
        <v>16285</v>
      </c>
      <c r="C4645" s="1" t="s">
        <v>95</v>
      </c>
      <c r="D4645" s="1" t="s">
        <v>10853</v>
      </c>
      <c r="E4645" s="1" t="s">
        <v>12009</v>
      </c>
      <c r="F4645" s="1" t="s">
        <v>2650</v>
      </c>
      <c r="G4645" s="1">
        <v>2022</v>
      </c>
      <c r="H4645" s="1">
        <v>12</v>
      </c>
      <c r="I4645" s="2">
        <v>18</v>
      </c>
      <c r="J4645" s="2">
        <v>216</v>
      </c>
      <c r="K4645" s="1" t="s">
        <v>10873</v>
      </c>
      <c r="L4645" s="1" t="s">
        <v>2652</v>
      </c>
      <c r="M4645" s="1" t="s">
        <v>10855</v>
      </c>
      <c r="N4645" s="1" t="s">
        <v>2653</v>
      </c>
      <c r="O4645" s="1">
        <v>13</v>
      </c>
      <c r="P4645" s="1">
        <v>116921</v>
      </c>
      <c r="Q4645" s="1" t="s">
        <v>2</v>
      </c>
      <c r="R4645" s="1" t="s">
        <v>12010</v>
      </c>
    </row>
    <row r="4646" spans="1:18" x14ac:dyDescent="0.25">
      <c r="A4646" s="7" t="str">
        <f>IF(C4646="","",IF(ISERROR(VLOOKUP(C4646,'Client List (12-9-13)'!$B$2:$D$2000,3,FALSE)),"",TRIM(PROPER(VLOOKUP(C4646,'Client List (12-9-13)'!$B$2:$D$2000,3,FALSE)))))</f>
        <v>Pending Division</v>
      </c>
      <c r="B4646" s="7" t="s">
        <v>16285</v>
      </c>
      <c r="C4646" s="1" t="s">
        <v>95</v>
      </c>
      <c r="D4646" s="1" t="s">
        <v>10853</v>
      </c>
      <c r="E4646" s="1" t="s">
        <v>10859</v>
      </c>
      <c r="F4646" s="1" t="s">
        <v>2650</v>
      </c>
      <c r="G4646" s="1">
        <v>2019</v>
      </c>
      <c r="H4646" s="1">
        <v>12</v>
      </c>
      <c r="I4646" s="2">
        <v>40</v>
      </c>
      <c r="J4646" s="2">
        <v>480</v>
      </c>
      <c r="K4646" s="1" t="s">
        <v>2704</v>
      </c>
      <c r="L4646" s="1" t="s">
        <v>2652</v>
      </c>
      <c r="M4646" s="1" t="s">
        <v>10855</v>
      </c>
      <c r="N4646" s="1" t="s">
        <v>6751</v>
      </c>
      <c r="O4646" s="1">
        <v>14.5</v>
      </c>
      <c r="P4646" s="1">
        <v>116920</v>
      </c>
      <c r="Q4646" s="1" t="s">
        <v>6752</v>
      </c>
      <c r="R4646" s="1" t="s">
        <v>10860</v>
      </c>
    </row>
    <row r="4647" spans="1:18" x14ac:dyDescent="0.25">
      <c r="A4647" s="7" t="str">
        <f>IF(C4647="","",IF(ISERROR(VLOOKUP(C4647,'Client List (12-9-13)'!$B$2:$D$2000,3,FALSE)),"",TRIM(PROPER(VLOOKUP(C4647,'Client List (12-9-13)'!$B$2:$D$2000,3,FALSE)))))</f>
        <v>Pending Division</v>
      </c>
      <c r="B4647" s="7" t="s">
        <v>16285</v>
      </c>
      <c r="C4647" s="1" t="s">
        <v>95</v>
      </c>
      <c r="D4647" s="1" t="s">
        <v>10853</v>
      </c>
      <c r="E4647" s="1" t="s">
        <v>12011</v>
      </c>
      <c r="F4647" s="1" t="s">
        <v>2650</v>
      </c>
      <c r="G4647" s="1">
        <v>2022</v>
      </c>
      <c r="H4647" s="1">
        <v>12</v>
      </c>
      <c r="I4647" s="2">
        <v>22</v>
      </c>
      <c r="J4647" s="2">
        <v>264</v>
      </c>
      <c r="K4647" s="1" t="s">
        <v>10873</v>
      </c>
      <c r="L4647" s="1" t="s">
        <v>2652</v>
      </c>
      <c r="M4647" s="1" t="s">
        <v>10855</v>
      </c>
      <c r="N4647" s="1" t="s">
        <v>2653</v>
      </c>
      <c r="O4647" s="1">
        <v>13.5</v>
      </c>
      <c r="P4647" s="1">
        <v>116923</v>
      </c>
      <c r="Q4647" s="1" t="s">
        <v>2</v>
      </c>
      <c r="R4647" s="1" t="s">
        <v>12012</v>
      </c>
    </row>
    <row r="4648" spans="1:18" x14ac:dyDescent="0.25">
      <c r="A4648" s="7" t="str">
        <f>IF(C4648="","",IF(ISERROR(VLOOKUP(C4648,'Client List (12-9-13)'!$B$2:$D$2000,3,FALSE)),"",TRIM(PROPER(VLOOKUP(C4648,'Client List (12-9-13)'!$B$2:$D$2000,3,FALSE)))))</f>
        <v>Pending Division</v>
      </c>
      <c r="B4648" s="7" t="s">
        <v>16285</v>
      </c>
      <c r="C4648" s="1" t="s">
        <v>95</v>
      </c>
      <c r="D4648" s="1" t="s">
        <v>10853</v>
      </c>
      <c r="E4648" s="1" t="s">
        <v>10861</v>
      </c>
      <c r="F4648" s="1" t="s">
        <v>2650</v>
      </c>
      <c r="G4648" s="1">
        <v>2018</v>
      </c>
      <c r="H4648" s="1">
        <v>12</v>
      </c>
      <c r="I4648" s="2">
        <v>68</v>
      </c>
      <c r="J4648" s="2">
        <v>816</v>
      </c>
      <c r="K4648" s="1" t="s">
        <v>2704</v>
      </c>
      <c r="L4648" s="1" t="s">
        <v>2652</v>
      </c>
      <c r="M4648" s="1" t="s">
        <v>10855</v>
      </c>
      <c r="N4648" s="1" t="s">
        <v>6751</v>
      </c>
      <c r="O4648" s="1">
        <v>14.5</v>
      </c>
      <c r="P4648" s="1">
        <v>116917</v>
      </c>
      <c r="Q4648" s="1" t="s">
        <v>6752</v>
      </c>
      <c r="R4648" s="1" t="s">
        <v>10862</v>
      </c>
    </row>
    <row r="4649" spans="1:18" x14ac:dyDescent="0.25">
      <c r="A4649" s="7" t="str">
        <f>IF(C4649="","",IF(ISERROR(VLOOKUP(C4649,'Client List (12-9-13)'!$B$2:$D$2000,3,FALSE)),"",TRIM(PROPER(VLOOKUP(C4649,'Client List (12-9-13)'!$B$2:$D$2000,3,FALSE)))))</f>
        <v>Pending Division</v>
      </c>
      <c r="B4649" s="7" t="s">
        <v>16285</v>
      </c>
      <c r="C4649" s="1" t="s">
        <v>95</v>
      </c>
      <c r="D4649" s="1" t="s">
        <v>10987</v>
      </c>
      <c r="E4649" s="1" t="s">
        <v>10988</v>
      </c>
      <c r="F4649" s="1" t="s">
        <v>2650</v>
      </c>
      <c r="G4649" s="1" t="s">
        <v>0</v>
      </c>
      <c r="H4649" s="1">
        <v>12</v>
      </c>
      <c r="I4649" s="2">
        <v>12.5</v>
      </c>
      <c r="J4649" s="2">
        <v>150</v>
      </c>
      <c r="K4649" s="1" t="s">
        <v>10989</v>
      </c>
      <c r="L4649" s="1" t="s">
        <v>2652</v>
      </c>
      <c r="M4649" s="1" t="s">
        <v>10990</v>
      </c>
      <c r="N4649" s="1" t="s">
        <v>2684</v>
      </c>
      <c r="O4649" s="1">
        <v>11</v>
      </c>
      <c r="P4649" s="1">
        <v>99411</v>
      </c>
      <c r="Q4649" s="1" t="s">
        <v>2685</v>
      </c>
      <c r="R4649" s="1" t="s">
        <v>10991</v>
      </c>
    </row>
    <row r="4650" spans="1:18" x14ac:dyDescent="0.25">
      <c r="A4650" s="7" t="str">
        <f>IF(C4650="","",IF(ISERROR(VLOOKUP(C4650,'Client List (12-9-13)'!$B$2:$D$2000,3,FALSE)),"",TRIM(PROPER(VLOOKUP(C4650,'Client List (12-9-13)'!$B$2:$D$2000,3,FALSE)))))</f>
        <v>Pending Division</v>
      </c>
      <c r="B4650" s="7" t="s">
        <v>16285</v>
      </c>
      <c r="C4650" s="1" t="s">
        <v>95</v>
      </c>
      <c r="D4650" s="1" t="s">
        <v>10992</v>
      </c>
      <c r="E4650" s="1" t="s">
        <v>10993</v>
      </c>
      <c r="F4650" s="1" t="s">
        <v>2650</v>
      </c>
      <c r="G4650" s="1" t="s">
        <v>2161</v>
      </c>
      <c r="H4650" s="1">
        <v>12</v>
      </c>
      <c r="I4650" s="2">
        <v>8.67</v>
      </c>
      <c r="J4650" s="2">
        <v>104</v>
      </c>
      <c r="K4650" s="1" t="s">
        <v>10994</v>
      </c>
      <c r="L4650" s="1" t="s">
        <v>2652</v>
      </c>
      <c r="M4650" s="1" t="s">
        <v>10969</v>
      </c>
      <c r="N4650" s="1" t="s">
        <v>2684</v>
      </c>
      <c r="O4650" s="1">
        <v>11.55</v>
      </c>
      <c r="P4650" s="1">
        <v>108716</v>
      </c>
      <c r="Q4650" s="1" t="s">
        <v>2685</v>
      </c>
      <c r="R4650" s="1" t="s">
        <v>10995</v>
      </c>
    </row>
    <row r="4651" spans="1:18" x14ac:dyDescent="0.25">
      <c r="A4651" s="7" t="str">
        <f>IF(C4651="","",IF(ISERROR(VLOOKUP(C4651,'Client List (12-9-13)'!$B$2:$D$2000,3,FALSE)),"",TRIM(PROPER(VLOOKUP(C4651,'Client List (12-9-13)'!$B$2:$D$2000,3,FALSE)))))</f>
        <v>Pending Division</v>
      </c>
      <c r="B4651" s="7" t="s">
        <v>16285</v>
      </c>
      <c r="C4651" s="1" t="s">
        <v>95</v>
      </c>
      <c r="D4651" s="1" t="s">
        <v>10992</v>
      </c>
      <c r="E4651" s="1" t="s">
        <v>13909</v>
      </c>
      <c r="F4651" s="1" t="s">
        <v>2650</v>
      </c>
      <c r="G4651" s="1" t="s">
        <v>2161</v>
      </c>
      <c r="H4651" s="1">
        <v>12</v>
      </c>
      <c r="I4651" s="2">
        <v>7.33</v>
      </c>
      <c r="J4651" s="2">
        <v>88</v>
      </c>
      <c r="K4651" s="1" t="s">
        <v>13910</v>
      </c>
      <c r="L4651" s="1" t="s">
        <v>2652</v>
      </c>
      <c r="M4651" s="1" t="s">
        <v>10969</v>
      </c>
      <c r="N4651" s="1" t="s">
        <v>2667</v>
      </c>
      <c r="O4651" s="1">
        <v>14.5</v>
      </c>
      <c r="P4651" s="1">
        <v>102148</v>
      </c>
      <c r="Q4651" s="1" t="s">
        <v>3</v>
      </c>
      <c r="R4651" s="1" t="s">
        <v>13911</v>
      </c>
    </row>
    <row r="4652" spans="1:18" x14ac:dyDescent="0.25">
      <c r="A4652" s="7" t="str">
        <f>IF(C4652="","",IF(ISERROR(VLOOKUP(C4652,'Client List (12-9-13)'!$B$2:$D$2000,3,FALSE)),"",TRIM(PROPER(VLOOKUP(C4652,'Client List (12-9-13)'!$B$2:$D$2000,3,FALSE)))))</f>
        <v>Pending Division</v>
      </c>
      <c r="B4652" s="7" t="s">
        <v>16285</v>
      </c>
      <c r="C4652" s="1" t="s">
        <v>95</v>
      </c>
      <c r="D4652" s="1" t="s">
        <v>10992</v>
      </c>
      <c r="E4652" s="1" t="s">
        <v>10996</v>
      </c>
      <c r="F4652" s="1" t="s">
        <v>2650</v>
      </c>
      <c r="G4652" s="1" t="s">
        <v>2161</v>
      </c>
      <c r="H4652" s="1">
        <v>12</v>
      </c>
      <c r="I4652" s="2">
        <v>8.67</v>
      </c>
      <c r="J4652" s="2">
        <v>104</v>
      </c>
      <c r="K4652" s="1" t="s">
        <v>10997</v>
      </c>
      <c r="L4652" s="1" t="s">
        <v>2652</v>
      </c>
      <c r="M4652" s="1" t="s">
        <v>10969</v>
      </c>
      <c r="N4652" s="1" t="s">
        <v>2684</v>
      </c>
      <c r="O4652" s="1">
        <v>11.55</v>
      </c>
      <c r="P4652" s="1">
        <v>102146</v>
      </c>
      <c r="Q4652" s="1" t="s">
        <v>2685</v>
      </c>
      <c r="R4652" s="1" t="s">
        <v>10998</v>
      </c>
    </row>
    <row r="4653" spans="1:18" x14ac:dyDescent="0.25">
      <c r="A4653" s="7" t="str">
        <f>IF(C4653="","",IF(ISERROR(VLOOKUP(C4653,'Client List (12-9-13)'!$B$2:$D$2000,3,FALSE)),"",TRIM(PROPER(VLOOKUP(C4653,'Client List (12-9-13)'!$B$2:$D$2000,3,FALSE)))))</f>
        <v>Pending Division</v>
      </c>
      <c r="B4653" s="7" t="s">
        <v>16285</v>
      </c>
      <c r="C4653" s="1" t="s">
        <v>95</v>
      </c>
      <c r="D4653" s="1" t="s">
        <v>10992</v>
      </c>
      <c r="E4653" s="1" t="s">
        <v>10999</v>
      </c>
      <c r="F4653" s="1" t="s">
        <v>2650</v>
      </c>
      <c r="G4653" s="1" t="s">
        <v>2161</v>
      </c>
      <c r="H4653" s="1">
        <v>12</v>
      </c>
      <c r="I4653" s="2">
        <v>8.67</v>
      </c>
      <c r="J4653" s="2">
        <v>104</v>
      </c>
      <c r="K4653" s="1" t="s">
        <v>10997</v>
      </c>
      <c r="L4653" s="1" t="s">
        <v>2652</v>
      </c>
      <c r="M4653" s="1" t="s">
        <v>10969</v>
      </c>
      <c r="N4653" s="1" t="s">
        <v>2684</v>
      </c>
      <c r="O4653" s="1">
        <v>11.55</v>
      </c>
      <c r="P4653" s="1">
        <v>102147</v>
      </c>
      <c r="Q4653" s="1" t="s">
        <v>2685</v>
      </c>
      <c r="R4653" s="1" t="s">
        <v>11000</v>
      </c>
    </row>
    <row r="4654" spans="1:18" x14ac:dyDescent="0.25">
      <c r="A4654" s="7" t="str">
        <f>IF(C4654="","",IF(ISERROR(VLOOKUP(C4654,'Client List (12-9-13)'!$B$2:$D$2000,3,FALSE)),"",TRIM(PROPER(VLOOKUP(C4654,'Client List (12-9-13)'!$B$2:$D$2000,3,FALSE)))))</f>
        <v>Pending Division</v>
      </c>
      <c r="B4654" s="7" t="s">
        <v>16285</v>
      </c>
      <c r="C4654" s="1" t="s">
        <v>95</v>
      </c>
      <c r="D4654" s="1" t="s">
        <v>10992</v>
      </c>
      <c r="E4654" s="1" t="s">
        <v>12179</v>
      </c>
      <c r="F4654" s="1" t="s">
        <v>2650</v>
      </c>
      <c r="G4654" s="1" t="s">
        <v>2161</v>
      </c>
      <c r="H4654" s="1">
        <v>12</v>
      </c>
      <c r="I4654" s="2">
        <v>8</v>
      </c>
      <c r="J4654" s="2">
        <v>96</v>
      </c>
      <c r="K4654" s="1" t="s">
        <v>6802</v>
      </c>
      <c r="L4654" s="1" t="s">
        <v>2652</v>
      </c>
      <c r="M4654" s="1" t="s">
        <v>10969</v>
      </c>
      <c r="N4654" s="1" t="s">
        <v>2653</v>
      </c>
      <c r="O4654" s="1">
        <v>14.5</v>
      </c>
      <c r="P4654" s="1">
        <v>102149</v>
      </c>
      <c r="Q4654" s="1" t="s">
        <v>2</v>
      </c>
      <c r="R4654" s="1" t="s">
        <v>12180</v>
      </c>
    </row>
    <row r="4655" spans="1:18" x14ac:dyDescent="0.25">
      <c r="A4655" s="7" t="str">
        <f>IF(C4655="","",IF(ISERROR(VLOOKUP(C4655,'Client List (12-9-13)'!$B$2:$D$2000,3,FALSE)),"",TRIM(PROPER(VLOOKUP(C4655,'Client List (12-9-13)'!$B$2:$D$2000,3,FALSE)))))</f>
        <v>Pending Division</v>
      </c>
      <c r="B4655" s="7" t="s">
        <v>16285</v>
      </c>
      <c r="C4655" s="1" t="s">
        <v>95</v>
      </c>
      <c r="D4655" s="1" t="s">
        <v>10992</v>
      </c>
      <c r="E4655" s="1" t="s">
        <v>11001</v>
      </c>
      <c r="F4655" s="1" t="s">
        <v>11002</v>
      </c>
      <c r="G4655" s="1" t="s">
        <v>2161</v>
      </c>
      <c r="H4655" s="1">
        <v>24</v>
      </c>
      <c r="I4655" s="2">
        <v>4.33</v>
      </c>
      <c r="J4655" s="2">
        <v>104</v>
      </c>
      <c r="K4655" s="1" t="s">
        <v>6802</v>
      </c>
      <c r="L4655" s="1" t="s">
        <v>2652</v>
      </c>
      <c r="M4655" s="1" t="s">
        <v>10969</v>
      </c>
      <c r="N4655" s="1" t="s">
        <v>2684</v>
      </c>
      <c r="O4655" s="1">
        <v>11.55</v>
      </c>
      <c r="P4655" s="1">
        <v>108714</v>
      </c>
      <c r="Q4655" s="1" t="s">
        <v>2685</v>
      </c>
      <c r="R4655" s="1" t="s">
        <v>2767</v>
      </c>
    </row>
    <row r="4656" spans="1:18" x14ac:dyDescent="0.25">
      <c r="A4656" s="7" t="str">
        <f>IF(C4656="","",IF(ISERROR(VLOOKUP(C4656,'Client List (12-9-13)'!$B$2:$D$2000,3,FALSE)),"",TRIM(PROPER(VLOOKUP(C4656,'Client List (12-9-13)'!$B$2:$D$2000,3,FALSE)))))</f>
        <v>Pending Division</v>
      </c>
      <c r="B4656" s="7" t="s">
        <v>16285</v>
      </c>
      <c r="C4656" s="1" t="s">
        <v>95</v>
      </c>
      <c r="D4656" s="1" t="s">
        <v>10992</v>
      </c>
      <c r="E4656" s="1" t="s">
        <v>11003</v>
      </c>
      <c r="F4656" s="1" t="s">
        <v>11002</v>
      </c>
      <c r="G4656" s="1" t="s">
        <v>2161</v>
      </c>
      <c r="H4656" s="1">
        <v>24</v>
      </c>
      <c r="I4656" s="2">
        <v>4.33</v>
      </c>
      <c r="J4656" s="2">
        <v>104</v>
      </c>
      <c r="K4656" s="1" t="s">
        <v>6802</v>
      </c>
      <c r="L4656" s="1" t="s">
        <v>2652</v>
      </c>
      <c r="M4656" s="1" t="s">
        <v>10969</v>
      </c>
      <c r="N4656" s="1" t="s">
        <v>2684</v>
      </c>
      <c r="O4656" s="1">
        <v>11.55</v>
      </c>
      <c r="P4656" s="1">
        <v>109944</v>
      </c>
      <c r="Q4656" s="1" t="s">
        <v>2685</v>
      </c>
      <c r="R4656" s="1" t="s">
        <v>2767</v>
      </c>
    </row>
    <row r="4657" spans="1:18" x14ac:dyDescent="0.25">
      <c r="A4657" s="7" t="str">
        <f>IF(C4657="","",IF(ISERROR(VLOOKUP(C4657,'Client List (12-9-13)'!$B$2:$D$2000,3,FALSE)),"",TRIM(PROPER(VLOOKUP(C4657,'Client List (12-9-13)'!$B$2:$D$2000,3,FALSE)))))</f>
        <v>Pending Division</v>
      </c>
      <c r="B4657" s="7" t="s">
        <v>16285</v>
      </c>
      <c r="C4657" s="1" t="s">
        <v>95</v>
      </c>
      <c r="D4657" s="1" t="s">
        <v>10992</v>
      </c>
      <c r="E4657" s="1" t="s">
        <v>11004</v>
      </c>
      <c r="F4657" s="1" t="s">
        <v>11002</v>
      </c>
      <c r="G4657" s="1" t="s">
        <v>2161</v>
      </c>
      <c r="H4657" s="1">
        <v>24</v>
      </c>
      <c r="I4657" s="2">
        <v>4.33</v>
      </c>
      <c r="J4657" s="2">
        <v>104</v>
      </c>
      <c r="K4657" s="1" t="s">
        <v>6802</v>
      </c>
      <c r="L4657" s="1" t="s">
        <v>2652</v>
      </c>
      <c r="M4657" s="1" t="s">
        <v>10969</v>
      </c>
      <c r="N4657" s="1" t="s">
        <v>2684</v>
      </c>
      <c r="O4657" s="1">
        <v>11.55</v>
      </c>
      <c r="P4657" s="1">
        <v>108715</v>
      </c>
      <c r="Q4657" s="1" t="s">
        <v>2685</v>
      </c>
      <c r="R4657" s="1" t="s">
        <v>2767</v>
      </c>
    </row>
    <row r="4658" spans="1:18" x14ac:dyDescent="0.25">
      <c r="A4658" s="7" t="str">
        <f>IF(C4658="","",IF(ISERROR(VLOOKUP(C4658,'Client List (12-9-13)'!$B$2:$D$2000,3,FALSE)),"",TRIM(PROPER(VLOOKUP(C4658,'Client List (12-9-13)'!$B$2:$D$2000,3,FALSE)))))</f>
        <v>Pending Division</v>
      </c>
      <c r="B4658" s="7" t="s">
        <v>16285</v>
      </c>
      <c r="C4658" s="1" t="s">
        <v>95</v>
      </c>
      <c r="D4658" s="1" t="s">
        <v>10992</v>
      </c>
      <c r="E4658" s="1" t="s">
        <v>11005</v>
      </c>
      <c r="F4658" s="1" t="s">
        <v>2650</v>
      </c>
      <c r="G4658" s="1" t="s">
        <v>2161</v>
      </c>
      <c r="H4658" s="1">
        <v>12</v>
      </c>
      <c r="I4658" s="2">
        <v>10</v>
      </c>
      <c r="J4658" s="2">
        <v>120</v>
      </c>
      <c r="K4658" s="1" t="s">
        <v>11006</v>
      </c>
      <c r="L4658" s="1" t="s">
        <v>2652</v>
      </c>
      <c r="M4658" s="1" t="s">
        <v>10969</v>
      </c>
      <c r="N4658" s="1" t="s">
        <v>2684</v>
      </c>
      <c r="O4658" s="1">
        <v>11</v>
      </c>
      <c r="P4658" s="1">
        <v>112988</v>
      </c>
      <c r="Q4658" s="1" t="s">
        <v>2685</v>
      </c>
      <c r="R4658" s="1" t="s">
        <v>11007</v>
      </c>
    </row>
    <row r="4659" spans="1:18" x14ac:dyDescent="0.25">
      <c r="A4659" s="7" t="str">
        <f>IF(C4659="","",IF(ISERROR(VLOOKUP(C4659,'Client List (12-9-13)'!$B$2:$D$2000,3,FALSE)),"",TRIM(PROPER(VLOOKUP(C4659,'Client List (12-9-13)'!$B$2:$D$2000,3,FALSE)))))</f>
        <v>Pending Division</v>
      </c>
      <c r="B4659" s="7" t="s">
        <v>16285</v>
      </c>
      <c r="C4659" s="1" t="s">
        <v>95</v>
      </c>
      <c r="D4659" s="1" t="s">
        <v>10839</v>
      </c>
      <c r="E4659" s="1" t="s">
        <v>10840</v>
      </c>
      <c r="F4659" s="1" t="s">
        <v>2864</v>
      </c>
      <c r="G4659" s="1">
        <v>2019</v>
      </c>
      <c r="H4659" s="1">
        <v>12</v>
      </c>
      <c r="I4659" s="2">
        <v>12</v>
      </c>
      <c r="J4659" s="2">
        <v>144</v>
      </c>
      <c r="K4659" s="1" t="s">
        <v>2704</v>
      </c>
      <c r="L4659" s="1" t="s">
        <v>2652</v>
      </c>
      <c r="M4659" s="1" t="s">
        <v>10841</v>
      </c>
      <c r="N4659" s="1" t="s">
        <v>8272</v>
      </c>
      <c r="O4659" s="1">
        <v>11</v>
      </c>
      <c r="P4659" s="1">
        <v>116154</v>
      </c>
      <c r="Q4659" s="1" t="s">
        <v>558</v>
      </c>
      <c r="R4659" s="1" t="s">
        <v>10842</v>
      </c>
    </row>
    <row r="4660" spans="1:18" x14ac:dyDescent="0.25">
      <c r="A4660" s="7" t="str">
        <f>IF(C4660="","",IF(ISERROR(VLOOKUP(C4660,'Client List (12-9-13)'!$B$2:$D$2000,3,FALSE)),"",TRIM(PROPER(VLOOKUP(C4660,'Client List (12-9-13)'!$B$2:$D$2000,3,FALSE)))))</f>
        <v>Pending Division</v>
      </c>
      <c r="B4660" s="7" t="s">
        <v>16285</v>
      </c>
      <c r="C4660" s="1" t="s">
        <v>95</v>
      </c>
      <c r="D4660" s="1" t="s">
        <v>12033</v>
      </c>
      <c r="E4660" s="1" t="s">
        <v>12034</v>
      </c>
      <c r="F4660" s="1" t="s">
        <v>2650</v>
      </c>
      <c r="G4660" s="1" t="s">
        <v>2161</v>
      </c>
      <c r="H4660" s="1">
        <v>12</v>
      </c>
      <c r="I4660" s="2">
        <v>5</v>
      </c>
      <c r="J4660" s="2">
        <v>60</v>
      </c>
      <c r="K4660" s="1" t="s">
        <v>12035</v>
      </c>
      <c r="L4660" s="1" t="s">
        <v>2652</v>
      </c>
      <c r="N4660" s="1" t="s">
        <v>2653</v>
      </c>
      <c r="O4660" s="1">
        <v>12.5</v>
      </c>
      <c r="P4660" s="1">
        <v>100893</v>
      </c>
      <c r="Q4660" s="1" t="s">
        <v>2</v>
      </c>
      <c r="R4660" s="1" t="s">
        <v>2767</v>
      </c>
    </row>
    <row r="4661" spans="1:18" x14ac:dyDescent="0.25">
      <c r="A4661" s="7" t="str">
        <f>IF(C4661="","",IF(ISERROR(VLOOKUP(C4661,'Client List (12-9-13)'!$B$2:$D$2000,3,FALSE)),"",TRIM(PROPER(VLOOKUP(C4661,'Client List (12-9-13)'!$B$2:$D$2000,3,FALSE)))))</f>
        <v>Pending Division</v>
      </c>
      <c r="B4661" s="7" t="s">
        <v>16285</v>
      </c>
      <c r="C4661" s="1" t="s">
        <v>95</v>
      </c>
      <c r="D4661" s="1" t="s">
        <v>12181</v>
      </c>
      <c r="E4661" s="1" t="s">
        <v>12182</v>
      </c>
      <c r="F4661" s="1" t="s">
        <v>2650</v>
      </c>
      <c r="G4661" s="1">
        <v>2020</v>
      </c>
      <c r="H4661" s="1">
        <v>12</v>
      </c>
      <c r="I4661" s="2">
        <v>26.67</v>
      </c>
      <c r="J4661" s="2">
        <v>320</v>
      </c>
      <c r="K4661" s="1" t="s">
        <v>2704</v>
      </c>
      <c r="L4661" s="1" t="s">
        <v>2652</v>
      </c>
      <c r="M4661" s="1" t="s">
        <v>12183</v>
      </c>
      <c r="N4661" s="1" t="s">
        <v>2653</v>
      </c>
      <c r="O4661" s="1">
        <v>13.5</v>
      </c>
      <c r="P4661" s="1">
        <v>115344</v>
      </c>
      <c r="Q4661" s="1" t="s">
        <v>2</v>
      </c>
      <c r="R4661" s="1" t="s">
        <v>2767</v>
      </c>
    </row>
    <row r="4662" spans="1:18" x14ac:dyDescent="0.25">
      <c r="A4662" s="7" t="str">
        <f>IF(C4662="","",IF(ISERROR(VLOOKUP(C4662,'Client List (12-9-13)'!$B$2:$D$2000,3,FALSE)),"",TRIM(PROPER(VLOOKUP(C4662,'Client List (12-9-13)'!$B$2:$D$2000,3,FALSE)))))</f>
        <v>Pending Division</v>
      </c>
      <c r="B4662" s="7" t="s">
        <v>16285</v>
      </c>
      <c r="C4662" s="1" t="s">
        <v>95</v>
      </c>
      <c r="D4662" s="1" t="s">
        <v>12181</v>
      </c>
      <c r="E4662" s="1" t="s">
        <v>12182</v>
      </c>
      <c r="F4662" s="1" t="s">
        <v>2650</v>
      </c>
      <c r="G4662" s="1">
        <v>2021</v>
      </c>
      <c r="H4662" s="1">
        <v>12</v>
      </c>
      <c r="I4662" s="2">
        <v>26.67</v>
      </c>
      <c r="J4662" s="2">
        <v>320</v>
      </c>
      <c r="K4662" s="1" t="s">
        <v>2704</v>
      </c>
      <c r="L4662" s="1" t="s">
        <v>2652</v>
      </c>
      <c r="M4662" s="1" t="s">
        <v>12184</v>
      </c>
      <c r="N4662" s="1" t="s">
        <v>2653</v>
      </c>
      <c r="O4662" s="1">
        <v>13.5</v>
      </c>
      <c r="P4662" s="1">
        <v>116382</v>
      </c>
      <c r="Q4662" s="1" t="s">
        <v>2</v>
      </c>
      <c r="R4662" s="1" t="s">
        <v>2767</v>
      </c>
    </row>
    <row r="4663" spans="1:18" x14ac:dyDescent="0.25">
      <c r="A4663" s="7" t="str">
        <f>IF(C4663="","",IF(ISERROR(VLOOKUP(C4663,'Client List (12-9-13)'!$B$2:$D$2000,3,FALSE)),"",TRIM(PROPER(VLOOKUP(C4663,'Client List (12-9-13)'!$B$2:$D$2000,3,FALSE)))))</f>
        <v>Pending Division</v>
      </c>
      <c r="B4663" s="7" t="s">
        <v>16285</v>
      </c>
      <c r="C4663" s="1" t="s">
        <v>95</v>
      </c>
      <c r="D4663" s="1" t="s">
        <v>7423</v>
      </c>
      <c r="E4663" s="1" t="s">
        <v>7423</v>
      </c>
      <c r="F4663" s="1" t="s">
        <v>2864</v>
      </c>
      <c r="G4663" s="1" t="s">
        <v>2161</v>
      </c>
      <c r="H4663" s="1">
        <v>12</v>
      </c>
      <c r="I4663" s="2">
        <v>14.67</v>
      </c>
      <c r="J4663" s="2">
        <v>176</v>
      </c>
      <c r="K4663" s="1" t="s">
        <v>6832</v>
      </c>
      <c r="L4663" s="1" t="s">
        <v>2652</v>
      </c>
      <c r="M4663" s="1" t="s">
        <v>10969</v>
      </c>
      <c r="N4663" s="1" t="s">
        <v>2667</v>
      </c>
      <c r="O4663" s="1">
        <v>14.5</v>
      </c>
      <c r="P4663" s="1">
        <v>113147</v>
      </c>
      <c r="Q4663" s="1" t="s">
        <v>3</v>
      </c>
      <c r="R4663" s="1" t="s">
        <v>13912</v>
      </c>
    </row>
    <row r="4664" spans="1:18" x14ac:dyDescent="0.25">
      <c r="A4664" s="7" t="str">
        <f>IF(C4664="","",IF(ISERROR(VLOOKUP(C4664,'Client List (12-9-13)'!$B$2:$D$2000,3,FALSE)),"",TRIM(PROPER(VLOOKUP(C4664,'Client List (12-9-13)'!$B$2:$D$2000,3,FALSE)))))</f>
        <v>Pending Division</v>
      </c>
      <c r="B4664" s="7" t="s">
        <v>16285</v>
      </c>
      <c r="C4664" s="1" t="s">
        <v>95</v>
      </c>
      <c r="D4664" s="1" t="s">
        <v>12036</v>
      </c>
      <c r="E4664" s="1" t="s">
        <v>12037</v>
      </c>
      <c r="F4664" s="1" t="s">
        <v>2650</v>
      </c>
      <c r="G4664" s="1" t="s">
        <v>2161</v>
      </c>
      <c r="H4664" s="1">
        <v>12</v>
      </c>
      <c r="I4664" s="2">
        <v>19.940000000000001</v>
      </c>
      <c r="J4664" s="2">
        <v>239.25</v>
      </c>
      <c r="K4664" s="1" t="s">
        <v>12038</v>
      </c>
      <c r="L4664" s="1" t="s">
        <v>2652</v>
      </c>
      <c r="M4664" s="1" t="s">
        <v>12039</v>
      </c>
      <c r="N4664" s="1" t="s">
        <v>2653</v>
      </c>
      <c r="O4664" s="1">
        <v>13.5</v>
      </c>
      <c r="P4664" s="1">
        <v>114493</v>
      </c>
      <c r="Q4664" s="1" t="s">
        <v>2</v>
      </c>
      <c r="R4664" s="1" t="s">
        <v>2767</v>
      </c>
    </row>
    <row r="4665" spans="1:18" x14ac:dyDescent="0.25">
      <c r="A4665" s="7" t="str">
        <f>IF(C4665="","",IF(ISERROR(VLOOKUP(C4665,'Client List (12-9-13)'!$B$2:$D$2000,3,FALSE)),"",TRIM(PROPER(VLOOKUP(C4665,'Client List (12-9-13)'!$B$2:$D$2000,3,FALSE)))))</f>
        <v>Pending Division</v>
      </c>
      <c r="B4665" s="7" t="s">
        <v>16285</v>
      </c>
      <c r="C4665" s="1" t="s">
        <v>95</v>
      </c>
      <c r="D4665" s="1" t="s">
        <v>12036</v>
      </c>
      <c r="E4665" s="1" t="s">
        <v>12040</v>
      </c>
      <c r="F4665" s="1" t="s">
        <v>2650</v>
      </c>
      <c r="G4665" s="1" t="s">
        <v>2161</v>
      </c>
      <c r="H4665" s="1">
        <v>6</v>
      </c>
      <c r="I4665" s="2">
        <v>29.07</v>
      </c>
      <c r="J4665" s="2">
        <v>174.4</v>
      </c>
      <c r="K4665" s="1" t="s">
        <v>12038</v>
      </c>
      <c r="L4665" s="1" t="s">
        <v>2652</v>
      </c>
      <c r="M4665" s="1" t="s">
        <v>12041</v>
      </c>
      <c r="N4665" s="1" t="s">
        <v>2653</v>
      </c>
      <c r="O4665" s="1">
        <v>14</v>
      </c>
      <c r="P4665" s="1">
        <v>114494</v>
      </c>
      <c r="Q4665" s="1" t="s">
        <v>2</v>
      </c>
      <c r="R4665" s="1" t="s">
        <v>2767</v>
      </c>
    </row>
    <row r="4666" spans="1:18" x14ac:dyDescent="0.25">
      <c r="A4666" s="7" t="str">
        <f>IF(C4666="","",IF(ISERROR(VLOOKUP(C4666,'Client List (12-9-13)'!$B$2:$D$2000,3,FALSE)),"",TRIM(PROPER(VLOOKUP(C4666,'Client List (12-9-13)'!$B$2:$D$2000,3,FALSE)))))</f>
        <v>Pending Division</v>
      </c>
      <c r="B4666" s="7" t="s">
        <v>16285</v>
      </c>
      <c r="C4666" s="1" t="s">
        <v>95</v>
      </c>
      <c r="D4666" s="1" t="s">
        <v>12036</v>
      </c>
      <c r="E4666" s="1" t="s">
        <v>13870</v>
      </c>
      <c r="F4666" s="1" t="s">
        <v>2650</v>
      </c>
      <c r="G4666" s="1" t="s">
        <v>2161</v>
      </c>
      <c r="H4666" s="1">
        <v>6</v>
      </c>
      <c r="I4666" s="2">
        <v>25.51</v>
      </c>
      <c r="J4666" s="2">
        <v>153.04</v>
      </c>
      <c r="K4666" s="1" t="s">
        <v>12038</v>
      </c>
      <c r="L4666" s="1" t="s">
        <v>2652</v>
      </c>
      <c r="M4666" s="1" t="s">
        <v>13871</v>
      </c>
      <c r="N4666" s="1" t="s">
        <v>2667</v>
      </c>
      <c r="O4666" s="1">
        <v>13</v>
      </c>
      <c r="P4666" s="1">
        <v>114495</v>
      </c>
      <c r="Q4666" s="1" t="s">
        <v>3</v>
      </c>
      <c r="R4666" s="1" t="s">
        <v>2767</v>
      </c>
    </row>
    <row r="4667" spans="1:18" x14ac:dyDescent="0.25">
      <c r="A4667" s="7" t="str">
        <f>IF(C4667="","",IF(ISERROR(VLOOKUP(C4667,'Client List (12-9-13)'!$B$2:$D$2000,3,FALSE)),"",TRIM(PROPER(VLOOKUP(C4667,'Client List (12-9-13)'!$B$2:$D$2000,3,FALSE)))))</f>
        <v>Pending Division</v>
      </c>
      <c r="B4667" s="7" t="s">
        <v>16285</v>
      </c>
      <c r="C4667" s="1" t="s">
        <v>95</v>
      </c>
      <c r="D4667" s="1" t="s">
        <v>12036</v>
      </c>
      <c r="E4667" s="1" t="s">
        <v>13872</v>
      </c>
      <c r="F4667" s="1" t="s">
        <v>2650</v>
      </c>
      <c r="G4667" s="1" t="s">
        <v>2161</v>
      </c>
      <c r="H4667" s="1">
        <v>12</v>
      </c>
      <c r="I4667" s="2">
        <v>21.87</v>
      </c>
      <c r="J4667" s="2">
        <v>262.39999999999998</v>
      </c>
      <c r="K4667" s="1" t="s">
        <v>12038</v>
      </c>
      <c r="L4667" s="1" t="s">
        <v>2652</v>
      </c>
      <c r="M4667" s="1" t="s">
        <v>13873</v>
      </c>
      <c r="N4667" s="1" t="s">
        <v>2667</v>
      </c>
      <c r="O4667" s="1">
        <v>13.5</v>
      </c>
      <c r="P4667" s="1">
        <v>114496</v>
      </c>
      <c r="Q4667" s="1" t="s">
        <v>3</v>
      </c>
      <c r="R4667" s="1" t="s">
        <v>2767</v>
      </c>
    </row>
    <row r="4668" spans="1:18" x14ac:dyDescent="0.25">
      <c r="A4668" s="7" t="str">
        <f>IF(C4668="","",IF(ISERROR(VLOOKUP(C4668,'Client List (12-9-13)'!$B$2:$D$2000,3,FALSE)),"",TRIM(PROPER(VLOOKUP(C4668,'Client List (12-9-13)'!$B$2:$D$2000,3,FALSE)))))</f>
        <v>Pending Division</v>
      </c>
      <c r="B4668" s="7" t="s">
        <v>16285</v>
      </c>
      <c r="C4668" s="1" t="s">
        <v>95</v>
      </c>
      <c r="D4668" s="1" t="s">
        <v>12185</v>
      </c>
      <c r="E4668" s="1" t="s">
        <v>13913</v>
      </c>
      <c r="F4668" s="1" t="s">
        <v>2650</v>
      </c>
      <c r="G4668" s="1" t="s">
        <v>2161</v>
      </c>
      <c r="H4668" s="1">
        <v>12</v>
      </c>
      <c r="I4668" s="2">
        <v>11.25</v>
      </c>
      <c r="J4668" s="2">
        <v>135</v>
      </c>
      <c r="K4668" s="1" t="s">
        <v>12187</v>
      </c>
      <c r="L4668" s="1" t="s">
        <v>2652</v>
      </c>
      <c r="M4668" s="1" t="s">
        <v>12027</v>
      </c>
      <c r="N4668" s="1" t="s">
        <v>2667</v>
      </c>
      <c r="O4668" s="1">
        <v>14.5</v>
      </c>
      <c r="P4668" s="1">
        <v>100380</v>
      </c>
      <c r="Q4668" s="1" t="s">
        <v>3</v>
      </c>
      <c r="R4668" s="1" t="s">
        <v>13914</v>
      </c>
    </row>
    <row r="4669" spans="1:18" x14ac:dyDescent="0.25">
      <c r="A4669" s="7" t="str">
        <f>IF(C4669="","",IF(ISERROR(VLOOKUP(C4669,'Client List (12-9-13)'!$B$2:$D$2000,3,FALSE)),"",TRIM(PROPER(VLOOKUP(C4669,'Client List (12-9-13)'!$B$2:$D$2000,3,FALSE)))))</f>
        <v>Pending Division</v>
      </c>
      <c r="B4669" s="7" t="s">
        <v>16285</v>
      </c>
      <c r="C4669" s="1" t="s">
        <v>95</v>
      </c>
      <c r="D4669" s="1" t="s">
        <v>12185</v>
      </c>
      <c r="E4669" s="1" t="s">
        <v>12186</v>
      </c>
      <c r="F4669" s="1" t="s">
        <v>2650</v>
      </c>
      <c r="G4669" s="1" t="s">
        <v>2161</v>
      </c>
      <c r="H4669" s="1">
        <v>12</v>
      </c>
      <c r="I4669" s="2">
        <v>11.25</v>
      </c>
      <c r="J4669" s="2">
        <v>135</v>
      </c>
      <c r="K4669" s="1" t="s">
        <v>12187</v>
      </c>
      <c r="L4669" s="1" t="s">
        <v>2652</v>
      </c>
      <c r="M4669" s="1" t="s">
        <v>12027</v>
      </c>
      <c r="N4669" s="1" t="s">
        <v>2653</v>
      </c>
      <c r="O4669" s="1">
        <v>14.5</v>
      </c>
      <c r="P4669" s="1">
        <v>100376</v>
      </c>
      <c r="Q4669" s="1" t="s">
        <v>2</v>
      </c>
      <c r="R4669" s="1" t="s">
        <v>12188</v>
      </c>
    </row>
    <row r="4670" spans="1:18" x14ac:dyDescent="0.25">
      <c r="A4670" s="7" t="str">
        <f>IF(C4670="","",IF(ISERROR(VLOOKUP(C4670,'Client List (12-9-13)'!$B$2:$D$2000,3,FALSE)),"",TRIM(PROPER(VLOOKUP(C4670,'Client List (12-9-13)'!$B$2:$D$2000,3,FALSE)))))</f>
        <v>Pending Division</v>
      </c>
      <c r="B4670" s="7" t="s">
        <v>16285</v>
      </c>
      <c r="C4670" s="1" t="s">
        <v>95</v>
      </c>
      <c r="D4670" s="1" t="s">
        <v>12185</v>
      </c>
      <c r="E4670" s="1" t="s">
        <v>8236</v>
      </c>
      <c r="F4670" s="1" t="s">
        <v>2650</v>
      </c>
      <c r="G4670" s="1" t="s">
        <v>2161</v>
      </c>
      <c r="H4670" s="1">
        <v>12</v>
      </c>
      <c r="I4670" s="2">
        <v>9.1300000000000008</v>
      </c>
      <c r="J4670" s="2">
        <v>109.5</v>
      </c>
      <c r="K4670" s="1" t="s">
        <v>12192</v>
      </c>
      <c r="L4670" s="1" t="s">
        <v>2652</v>
      </c>
      <c r="M4670" s="1" t="s">
        <v>12027</v>
      </c>
      <c r="N4670" s="1" t="s">
        <v>2667</v>
      </c>
      <c r="O4670" s="1">
        <v>12</v>
      </c>
      <c r="P4670" s="1">
        <v>100377</v>
      </c>
      <c r="Q4670" s="1" t="s">
        <v>3</v>
      </c>
      <c r="R4670" s="1" t="s">
        <v>13915</v>
      </c>
    </row>
    <row r="4671" spans="1:18" x14ac:dyDescent="0.25">
      <c r="A4671" s="7" t="str">
        <f>IF(C4671="","",IF(ISERROR(VLOOKUP(C4671,'Client List (12-9-13)'!$B$2:$D$2000,3,FALSE)),"",TRIM(PROPER(VLOOKUP(C4671,'Client List (12-9-13)'!$B$2:$D$2000,3,FALSE)))))</f>
        <v>Pending Division</v>
      </c>
      <c r="B4671" s="7" t="s">
        <v>16285</v>
      </c>
      <c r="C4671" s="1" t="s">
        <v>95</v>
      </c>
      <c r="D4671" s="1" t="s">
        <v>12185</v>
      </c>
      <c r="E4671" s="1" t="s">
        <v>12189</v>
      </c>
      <c r="F4671" s="1" t="s">
        <v>2650</v>
      </c>
      <c r="G4671" s="1" t="s">
        <v>2161</v>
      </c>
      <c r="H4671" s="1">
        <v>12</v>
      </c>
      <c r="I4671" s="2">
        <v>10.42</v>
      </c>
      <c r="J4671" s="2">
        <v>125</v>
      </c>
      <c r="K4671" s="1" t="s">
        <v>12187</v>
      </c>
      <c r="L4671" s="1" t="s">
        <v>2652</v>
      </c>
      <c r="M4671" s="1" t="s">
        <v>12027</v>
      </c>
      <c r="N4671" s="1" t="s">
        <v>2653</v>
      </c>
      <c r="O4671" s="1">
        <v>14.5</v>
      </c>
      <c r="P4671" s="1">
        <v>112299</v>
      </c>
      <c r="Q4671" s="1" t="s">
        <v>2</v>
      </c>
      <c r="R4671" s="1" t="s">
        <v>12190</v>
      </c>
    </row>
    <row r="4672" spans="1:18" x14ac:dyDescent="0.25">
      <c r="A4672" s="7" t="str">
        <f>IF(C4672="","",IF(ISERROR(VLOOKUP(C4672,'Client List (12-9-13)'!$B$2:$D$2000,3,FALSE)),"",TRIM(PROPER(VLOOKUP(C4672,'Client List (12-9-13)'!$B$2:$D$2000,3,FALSE)))))</f>
        <v>Pending Division</v>
      </c>
      <c r="B4672" s="7" t="s">
        <v>16285</v>
      </c>
      <c r="C4672" s="1" t="s">
        <v>95</v>
      </c>
      <c r="D4672" s="1" t="s">
        <v>13916</v>
      </c>
      <c r="E4672" s="1" t="s">
        <v>13917</v>
      </c>
      <c r="F4672" s="1" t="s">
        <v>2650</v>
      </c>
      <c r="G4672" s="1">
        <v>2023</v>
      </c>
      <c r="H4672" s="1">
        <v>12</v>
      </c>
      <c r="I4672" s="2">
        <v>18.75</v>
      </c>
      <c r="J4672" s="2">
        <v>225</v>
      </c>
      <c r="K4672" s="1" t="s">
        <v>10962</v>
      </c>
      <c r="L4672" s="1" t="s">
        <v>2652</v>
      </c>
      <c r="M4672" s="1" t="s">
        <v>10888</v>
      </c>
      <c r="N4672" s="1" t="s">
        <v>2667</v>
      </c>
      <c r="O4672" s="1">
        <v>13.5</v>
      </c>
      <c r="P4672" s="1">
        <v>115364</v>
      </c>
      <c r="Q4672" s="1" t="s">
        <v>3</v>
      </c>
      <c r="R4672" s="1" t="s">
        <v>13918</v>
      </c>
    </row>
    <row r="4673" spans="1:18" x14ac:dyDescent="0.25">
      <c r="A4673" s="7" t="str">
        <f>IF(C4673="","",IF(ISERROR(VLOOKUP(C4673,'Client List (12-9-13)'!$B$2:$D$2000,3,FALSE)),"",TRIM(PROPER(VLOOKUP(C4673,'Client List (12-9-13)'!$B$2:$D$2000,3,FALSE)))))</f>
        <v>Pending Division</v>
      </c>
      <c r="B4673" s="7" t="s">
        <v>16285</v>
      </c>
      <c r="C4673" s="1" t="s">
        <v>95</v>
      </c>
      <c r="D4673" s="1" t="s">
        <v>13916</v>
      </c>
      <c r="E4673" s="1" t="s">
        <v>13919</v>
      </c>
      <c r="F4673" s="1" t="s">
        <v>2650</v>
      </c>
      <c r="G4673" s="1">
        <v>2020</v>
      </c>
      <c r="H4673" s="1">
        <v>12</v>
      </c>
      <c r="I4673" s="2">
        <v>11</v>
      </c>
      <c r="J4673" s="2">
        <v>132</v>
      </c>
      <c r="K4673" s="1" t="s">
        <v>2704</v>
      </c>
      <c r="L4673" s="1" t="s">
        <v>2652</v>
      </c>
      <c r="M4673" s="1" t="s">
        <v>10888</v>
      </c>
      <c r="N4673" s="1" t="s">
        <v>2667</v>
      </c>
      <c r="O4673" s="1">
        <v>13</v>
      </c>
      <c r="P4673" s="1">
        <v>109596</v>
      </c>
      <c r="Q4673" s="1" t="s">
        <v>3</v>
      </c>
      <c r="R4673" s="1" t="s">
        <v>13918</v>
      </c>
    </row>
    <row r="4674" spans="1:18" x14ac:dyDescent="0.25">
      <c r="A4674" s="7" t="str">
        <f>IF(C4674="","",IF(ISERROR(VLOOKUP(C4674,'Client List (12-9-13)'!$B$2:$D$2000,3,FALSE)),"",TRIM(PROPER(VLOOKUP(C4674,'Client List (12-9-13)'!$B$2:$D$2000,3,FALSE)))))</f>
        <v>Pending Division</v>
      </c>
      <c r="B4674" s="7" t="s">
        <v>16285</v>
      </c>
      <c r="C4674" s="1" t="s">
        <v>95</v>
      </c>
      <c r="D4674" s="1" t="s">
        <v>13916</v>
      </c>
      <c r="E4674" s="1" t="s">
        <v>13919</v>
      </c>
      <c r="F4674" s="1" t="s">
        <v>2650</v>
      </c>
      <c r="G4674" s="1">
        <v>2022</v>
      </c>
      <c r="H4674" s="1">
        <v>12</v>
      </c>
      <c r="I4674" s="2">
        <v>18.75</v>
      </c>
      <c r="J4674" s="2">
        <v>225</v>
      </c>
      <c r="K4674" s="1" t="s">
        <v>10962</v>
      </c>
      <c r="L4674" s="1" t="s">
        <v>2652</v>
      </c>
      <c r="M4674" s="1" t="s">
        <v>13920</v>
      </c>
      <c r="N4674" s="1" t="s">
        <v>2667</v>
      </c>
      <c r="O4674" s="1">
        <v>13</v>
      </c>
      <c r="P4674" s="1">
        <v>112889</v>
      </c>
      <c r="Q4674" s="1" t="s">
        <v>3</v>
      </c>
      <c r="R4674" s="1" t="s">
        <v>13918</v>
      </c>
    </row>
    <row r="4675" spans="1:18" x14ac:dyDescent="0.25">
      <c r="A4675" s="7" t="str">
        <f>IF(C4675="","",IF(ISERROR(VLOOKUP(C4675,'Client List (12-9-13)'!$B$2:$D$2000,3,FALSE)),"",TRIM(PROPER(VLOOKUP(C4675,'Client List (12-9-13)'!$B$2:$D$2000,3,FALSE)))))</f>
        <v>Pending Division</v>
      </c>
      <c r="B4675" s="7" t="s">
        <v>16285</v>
      </c>
      <c r="C4675" s="1" t="s">
        <v>95</v>
      </c>
      <c r="D4675" s="1" t="s">
        <v>12042</v>
      </c>
      <c r="E4675" s="1" t="s">
        <v>12043</v>
      </c>
      <c r="F4675" s="1" t="s">
        <v>2783</v>
      </c>
      <c r="G4675" s="1">
        <v>2019</v>
      </c>
      <c r="H4675" s="1">
        <v>1</v>
      </c>
      <c r="I4675" s="2">
        <v>195</v>
      </c>
      <c r="J4675" s="2">
        <v>195</v>
      </c>
      <c r="K4675" s="1" t="s">
        <v>2704</v>
      </c>
      <c r="L4675" s="1" t="s">
        <v>2652</v>
      </c>
      <c r="M4675" s="1" t="s">
        <v>10952</v>
      </c>
      <c r="N4675" s="1" t="s">
        <v>2653</v>
      </c>
      <c r="O4675" s="1">
        <v>14.5</v>
      </c>
      <c r="P4675" s="1">
        <v>114654</v>
      </c>
      <c r="Q4675" s="1" t="s">
        <v>2</v>
      </c>
      <c r="R4675" s="1" t="s">
        <v>12044</v>
      </c>
    </row>
    <row r="4676" spans="1:18" x14ac:dyDescent="0.25">
      <c r="A4676" s="7" t="str">
        <f>IF(C4676="","",IF(ISERROR(VLOOKUP(C4676,'Client List (12-9-13)'!$B$2:$D$2000,3,FALSE)),"",TRIM(PROPER(VLOOKUP(C4676,'Client List (12-9-13)'!$B$2:$D$2000,3,FALSE)))))</f>
        <v>Pending Division</v>
      </c>
      <c r="B4676" s="7" t="s">
        <v>16285</v>
      </c>
      <c r="C4676" s="1" t="s">
        <v>95</v>
      </c>
      <c r="D4676" s="1" t="s">
        <v>12042</v>
      </c>
      <c r="E4676" s="1" t="s">
        <v>12045</v>
      </c>
      <c r="F4676" s="1" t="s">
        <v>2650</v>
      </c>
      <c r="G4676" s="1">
        <v>2020</v>
      </c>
      <c r="H4676" s="1">
        <v>12</v>
      </c>
      <c r="I4676" s="2">
        <v>70</v>
      </c>
      <c r="J4676" s="2">
        <v>840</v>
      </c>
      <c r="K4676" s="1" t="s">
        <v>2704</v>
      </c>
      <c r="L4676" s="1" t="s">
        <v>2652</v>
      </c>
      <c r="M4676" s="1" t="s">
        <v>10952</v>
      </c>
      <c r="N4676" s="1" t="s">
        <v>2653</v>
      </c>
      <c r="O4676" s="1">
        <v>14.5</v>
      </c>
      <c r="P4676" s="1">
        <v>114655</v>
      </c>
      <c r="Q4676" s="1" t="s">
        <v>2</v>
      </c>
      <c r="R4676" s="1" t="s">
        <v>12044</v>
      </c>
    </row>
    <row r="4677" spans="1:18" x14ac:dyDescent="0.25">
      <c r="A4677" s="7" t="str">
        <f>IF(C4677="","",IF(ISERROR(VLOOKUP(C4677,'Client List (12-9-13)'!$B$2:$D$2000,3,FALSE)),"",TRIM(PROPER(VLOOKUP(C4677,'Client List (12-9-13)'!$B$2:$D$2000,3,FALSE)))))</f>
        <v>Pending Division</v>
      </c>
      <c r="B4677" s="7" t="s">
        <v>16285</v>
      </c>
      <c r="C4677" s="1" t="s">
        <v>95</v>
      </c>
      <c r="D4677" s="1" t="s">
        <v>12042</v>
      </c>
      <c r="E4677" s="1" t="s">
        <v>12046</v>
      </c>
      <c r="F4677" s="1" t="s">
        <v>2828</v>
      </c>
      <c r="G4677" s="1">
        <v>2017</v>
      </c>
      <c r="H4677" s="1">
        <v>1</v>
      </c>
      <c r="I4677" s="2">
        <v>555</v>
      </c>
      <c r="J4677" s="2">
        <v>555</v>
      </c>
      <c r="K4677" s="1" t="s">
        <v>2704</v>
      </c>
      <c r="L4677" s="1" t="s">
        <v>2652</v>
      </c>
      <c r="M4677" s="1" t="s">
        <v>10952</v>
      </c>
      <c r="N4677" s="1" t="s">
        <v>2653</v>
      </c>
      <c r="O4677" s="1">
        <v>14.5</v>
      </c>
      <c r="P4677" s="1">
        <v>114652</v>
      </c>
      <c r="Q4677" s="1" t="s">
        <v>2</v>
      </c>
      <c r="R4677" s="1" t="s">
        <v>12048</v>
      </c>
    </row>
    <row r="4678" spans="1:18" x14ac:dyDescent="0.25">
      <c r="A4678" s="7" t="str">
        <f>IF(C4678="","",IF(ISERROR(VLOOKUP(C4678,'Client List (12-9-13)'!$B$2:$D$2000,3,FALSE)),"",TRIM(PROPER(VLOOKUP(C4678,'Client List (12-9-13)'!$B$2:$D$2000,3,FALSE)))))</f>
        <v>Pending Division</v>
      </c>
      <c r="B4678" s="7" t="s">
        <v>16285</v>
      </c>
      <c r="C4678" s="1" t="s">
        <v>95</v>
      </c>
      <c r="D4678" s="1" t="s">
        <v>12042</v>
      </c>
      <c r="E4678" s="1" t="s">
        <v>12046</v>
      </c>
      <c r="F4678" s="1" t="s">
        <v>2650</v>
      </c>
      <c r="G4678" s="1">
        <v>2017</v>
      </c>
      <c r="H4678" s="1">
        <v>12</v>
      </c>
      <c r="I4678" s="2">
        <v>99</v>
      </c>
      <c r="J4678" s="2">
        <v>1188</v>
      </c>
      <c r="K4678" s="1" t="s">
        <v>2704</v>
      </c>
      <c r="L4678" s="1" t="s">
        <v>2652</v>
      </c>
      <c r="M4678" s="1" t="s">
        <v>12047</v>
      </c>
      <c r="N4678" s="1" t="s">
        <v>2653</v>
      </c>
      <c r="O4678" s="1">
        <v>14.5</v>
      </c>
      <c r="P4678" s="1">
        <v>114653</v>
      </c>
      <c r="Q4678" s="1" t="s">
        <v>2</v>
      </c>
      <c r="R4678" s="1" t="s">
        <v>12048</v>
      </c>
    </row>
    <row r="4679" spans="1:18" x14ac:dyDescent="0.25">
      <c r="A4679" s="7" t="str">
        <f>IF(C4679="","",IF(ISERROR(VLOOKUP(C4679,'Client List (12-9-13)'!$B$2:$D$2000,3,FALSE)),"",TRIM(PROPER(VLOOKUP(C4679,'Client List (12-9-13)'!$B$2:$D$2000,3,FALSE)))))</f>
        <v>Pending Division</v>
      </c>
      <c r="B4679" s="7" t="s">
        <v>16285</v>
      </c>
      <c r="C4679" s="1" t="s">
        <v>95</v>
      </c>
      <c r="D4679" s="1" t="s">
        <v>12042</v>
      </c>
      <c r="E4679" s="1" t="s">
        <v>12049</v>
      </c>
      <c r="F4679" s="1" t="s">
        <v>2783</v>
      </c>
      <c r="G4679" s="1">
        <v>2019</v>
      </c>
      <c r="H4679" s="1">
        <v>1</v>
      </c>
      <c r="I4679" s="2">
        <v>130</v>
      </c>
      <c r="J4679" s="2">
        <v>130</v>
      </c>
      <c r="K4679" s="1" t="s">
        <v>2704</v>
      </c>
      <c r="L4679" s="1" t="s">
        <v>2652</v>
      </c>
      <c r="M4679" s="1" t="s">
        <v>10952</v>
      </c>
      <c r="N4679" s="1" t="s">
        <v>2653</v>
      </c>
      <c r="O4679" s="1">
        <v>14</v>
      </c>
      <c r="P4679" s="1">
        <v>114649</v>
      </c>
      <c r="Q4679" s="1" t="s">
        <v>2</v>
      </c>
      <c r="R4679" s="1" t="s">
        <v>12051</v>
      </c>
    </row>
    <row r="4680" spans="1:18" x14ac:dyDescent="0.25">
      <c r="A4680" s="7" t="str">
        <f>IF(C4680="","",IF(ISERROR(VLOOKUP(C4680,'Client List (12-9-13)'!$B$2:$D$2000,3,FALSE)),"",TRIM(PROPER(VLOOKUP(C4680,'Client List (12-9-13)'!$B$2:$D$2000,3,FALSE)))))</f>
        <v>Pending Division</v>
      </c>
      <c r="B4680" s="7" t="s">
        <v>16285</v>
      </c>
      <c r="C4680" s="1" t="s">
        <v>95</v>
      </c>
      <c r="D4680" s="1" t="s">
        <v>12042</v>
      </c>
      <c r="E4680" s="1" t="s">
        <v>12049</v>
      </c>
      <c r="F4680" s="1" t="s">
        <v>2650</v>
      </c>
      <c r="G4680" s="1">
        <v>2019</v>
      </c>
      <c r="H4680" s="1">
        <v>12</v>
      </c>
      <c r="I4680" s="2">
        <v>49</v>
      </c>
      <c r="J4680" s="2">
        <v>588</v>
      </c>
      <c r="K4680" s="1" t="s">
        <v>2704</v>
      </c>
      <c r="L4680" s="1" t="s">
        <v>2652</v>
      </c>
      <c r="M4680" s="1" t="s">
        <v>12050</v>
      </c>
      <c r="N4680" s="1" t="s">
        <v>2653</v>
      </c>
      <c r="O4680" s="1">
        <v>14</v>
      </c>
      <c r="P4680" s="1">
        <v>114650</v>
      </c>
      <c r="Q4680" s="1" t="s">
        <v>2</v>
      </c>
      <c r="R4680" s="1" t="s">
        <v>12051</v>
      </c>
    </row>
    <row r="4681" spans="1:18" x14ac:dyDescent="0.25">
      <c r="A4681" s="7" t="str">
        <f>IF(C4681="","",IF(ISERROR(VLOOKUP(C4681,'Client List (12-9-13)'!$B$2:$D$2000,3,FALSE)),"",TRIM(PROPER(VLOOKUP(C4681,'Client List (12-9-13)'!$B$2:$D$2000,3,FALSE)))))</f>
        <v>Pending Division</v>
      </c>
      <c r="B4681" s="7" t="s">
        <v>16285</v>
      </c>
      <c r="C4681" s="1" t="s">
        <v>95</v>
      </c>
      <c r="D4681" s="1" t="s">
        <v>12042</v>
      </c>
      <c r="E4681" s="1" t="s">
        <v>12052</v>
      </c>
      <c r="F4681" s="1" t="s">
        <v>2650</v>
      </c>
      <c r="G4681" s="1">
        <v>2022</v>
      </c>
      <c r="H4681" s="1">
        <v>12</v>
      </c>
      <c r="I4681" s="2">
        <v>17.5</v>
      </c>
      <c r="J4681" s="2">
        <v>210</v>
      </c>
      <c r="K4681" s="1" t="s">
        <v>2704</v>
      </c>
      <c r="L4681" s="1" t="s">
        <v>2652</v>
      </c>
      <c r="M4681" s="1" t="s">
        <v>12053</v>
      </c>
      <c r="N4681" s="1" t="s">
        <v>2653</v>
      </c>
      <c r="O4681" s="1">
        <v>13.5</v>
      </c>
      <c r="P4681" s="1">
        <v>114646</v>
      </c>
      <c r="Q4681" s="1" t="s">
        <v>2</v>
      </c>
      <c r="R4681" s="1" t="s">
        <v>12054</v>
      </c>
    </row>
    <row r="4682" spans="1:18" x14ac:dyDescent="0.25">
      <c r="A4682" s="7" t="str">
        <f>IF(C4682="","",IF(ISERROR(VLOOKUP(C4682,'Client List (12-9-13)'!$B$2:$D$2000,3,FALSE)),"",TRIM(PROPER(VLOOKUP(C4682,'Client List (12-9-13)'!$B$2:$D$2000,3,FALSE)))))</f>
        <v>Pending Division</v>
      </c>
      <c r="B4682" s="7" t="s">
        <v>16285</v>
      </c>
      <c r="C4682" s="1" t="s">
        <v>95</v>
      </c>
      <c r="D4682" s="1" t="s">
        <v>12042</v>
      </c>
      <c r="E4682" s="1" t="s">
        <v>13874</v>
      </c>
      <c r="F4682" s="1" t="s">
        <v>2650</v>
      </c>
      <c r="G4682" s="1">
        <v>2022</v>
      </c>
      <c r="H4682" s="1">
        <v>12</v>
      </c>
      <c r="I4682" s="2">
        <v>21.5</v>
      </c>
      <c r="J4682" s="2">
        <v>258</v>
      </c>
      <c r="K4682" s="1" t="s">
        <v>2704</v>
      </c>
      <c r="L4682" s="1" t="s">
        <v>2652</v>
      </c>
      <c r="M4682" s="1" t="s">
        <v>13875</v>
      </c>
      <c r="N4682" s="1" t="s">
        <v>2667</v>
      </c>
      <c r="O4682" s="1">
        <v>12.5</v>
      </c>
      <c r="P4682" s="1">
        <v>114651</v>
      </c>
      <c r="Q4682" s="1" t="s">
        <v>3</v>
      </c>
      <c r="R4682" s="1" t="s">
        <v>13876</v>
      </c>
    </row>
    <row r="4683" spans="1:18" x14ac:dyDescent="0.25">
      <c r="A4683" s="7" t="str">
        <f>IF(C4683="","",IF(ISERROR(VLOOKUP(C4683,'Client List (12-9-13)'!$B$2:$D$2000,3,FALSE)),"",TRIM(PROPER(VLOOKUP(C4683,'Client List (12-9-13)'!$B$2:$D$2000,3,FALSE)))))</f>
        <v>Pending Division</v>
      </c>
      <c r="B4683" s="7" t="s">
        <v>16285</v>
      </c>
      <c r="C4683" s="1" t="s">
        <v>95</v>
      </c>
      <c r="D4683" s="1" t="s">
        <v>12042</v>
      </c>
      <c r="E4683" s="1" t="s">
        <v>12055</v>
      </c>
      <c r="F4683" s="1" t="s">
        <v>2650</v>
      </c>
      <c r="G4683" s="1">
        <v>2021</v>
      </c>
      <c r="H4683" s="1">
        <v>12</v>
      </c>
      <c r="I4683" s="2">
        <v>21.5</v>
      </c>
      <c r="J4683" s="2">
        <v>258</v>
      </c>
      <c r="K4683" s="1" t="s">
        <v>2889</v>
      </c>
      <c r="L4683" s="1" t="s">
        <v>2652</v>
      </c>
      <c r="M4683" s="1" t="s">
        <v>12056</v>
      </c>
      <c r="N4683" s="1" t="s">
        <v>2653</v>
      </c>
      <c r="O4683" s="1">
        <v>14</v>
      </c>
      <c r="P4683" s="1">
        <v>114648</v>
      </c>
      <c r="Q4683" s="1" t="s">
        <v>2</v>
      </c>
      <c r="R4683" s="1" t="s">
        <v>12057</v>
      </c>
    </row>
    <row r="4684" spans="1:18" x14ac:dyDescent="0.25">
      <c r="A4684" s="7" t="str">
        <f>IF(C4684="","",IF(ISERROR(VLOOKUP(C4684,'Client List (12-9-13)'!$B$2:$D$2000,3,FALSE)),"",TRIM(PROPER(VLOOKUP(C4684,'Client List (12-9-13)'!$B$2:$D$2000,3,FALSE)))))</f>
        <v>Pending Division</v>
      </c>
      <c r="B4684" s="7" t="s">
        <v>16285</v>
      </c>
      <c r="C4684" s="1" t="s">
        <v>95</v>
      </c>
      <c r="D4684" s="1" t="s">
        <v>12042</v>
      </c>
      <c r="E4684" s="1" t="s">
        <v>13877</v>
      </c>
      <c r="F4684" s="1" t="s">
        <v>2650</v>
      </c>
      <c r="G4684" s="1">
        <v>2023</v>
      </c>
      <c r="H4684" s="1">
        <v>12</v>
      </c>
      <c r="I4684" s="2">
        <v>21.5</v>
      </c>
      <c r="J4684" s="2">
        <v>258</v>
      </c>
      <c r="K4684" s="1" t="s">
        <v>2889</v>
      </c>
      <c r="L4684" s="1" t="s">
        <v>2652</v>
      </c>
      <c r="M4684" s="1" t="s">
        <v>10952</v>
      </c>
      <c r="N4684" s="1" t="s">
        <v>2667</v>
      </c>
      <c r="O4684" s="1">
        <v>13.5</v>
      </c>
      <c r="P4684" s="1">
        <v>114647</v>
      </c>
      <c r="Q4684" s="1" t="s">
        <v>3</v>
      </c>
      <c r="R4684" s="1" t="s">
        <v>13878</v>
      </c>
    </row>
    <row r="4685" spans="1:18" x14ac:dyDescent="0.25">
      <c r="A4685" s="7" t="str">
        <f>IF(C4685="","",IF(ISERROR(VLOOKUP(C4685,'Client List (12-9-13)'!$B$2:$D$2000,3,FALSE)),"",TRIM(PROPER(VLOOKUP(C4685,'Client List (12-9-13)'!$B$2:$D$2000,3,FALSE)))))</f>
        <v>Pending Division</v>
      </c>
      <c r="B4685" s="7" t="s">
        <v>16285</v>
      </c>
      <c r="C4685" s="1" t="s">
        <v>95</v>
      </c>
      <c r="D4685" s="1" t="s">
        <v>12191</v>
      </c>
      <c r="E4685" s="1" t="s">
        <v>9277</v>
      </c>
      <c r="F4685" s="1" t="s">
        <v>2650</v>
      </c>
      <c r="G4685" s="1" t="s">
        <v>2161</v>
      </c>
      <c r="H4685" s="1">
        <v>12</v>
      </c>
      <c r="I4685" s="2">
        <v>9.58</v>
      </c>
      <c r="J4685" s="2">
        <v>115</v>
      </c>
      <c r="K4685" s="1" t="s">
        <v>12192</v>
      </c>
      <c r="L4685" s="1" t="s">
        <v>2652</v>
      </c>
      <c r="M4685" s="1" t="s">
        <v>12027</v>
      </c>
      <c r="N4685" s="1" t="s">
        <v>2653</v>
      </c>
      <c r="O4685" s="1">
        <v>13.5</v>
      </c>
      <c r="P4685" s="1">
        <v>105370</v>
      </c>
      <c r="Q4685" s="1" t="s">
        <v>2</v>
      </c>
      <c r="R4685" s="1" t="s">
        <v>2767</v>
      </c>
    </row>
    <row r="4686" spans="1:18" x14ac:dyDescent="0.25">
      <c r="A4686" s="7" t="str">
        <f>IF(C4686="","",IF(ISERROR(VLOOKUP(C4686,'Client List (12-9-13)'!$B$2:$D$2000,3,FALSE)),"",TRIM(PROPER(VLOOKUP(C4686,'Client List (12-9-13)'!$B$2:$D$2000,3,FALSE)))))</f>
        <v>Pending Division</v>
      </c>
      <c r="B4686" s="7" t="s">
        <v>16285</v>
      </c>
      <c r="C4686" s="1" t="s">
        <v>95</v>
      </c>
      <c r="D4686" s="1" t="s">
        <v>12191</v>
      </c>
      <c r="E4686" s="1" t="s">
        <v>13596</v>
      </c>
      <c r="F4686" s="1" t="s">
        <v>2650</v>
      </c>
      <c r="G4686" s="1" t="s">
        <v>2161</v>
      </c>
      <c r="H4686" s="1">
        <v>12</v>
      </c>
      <c r="I4686" s="2">
        <v>9.17</v>
      </c>
      <c r="J4686" s="2">
        <v>110</v>
      </c>
      <c r="K4686" s="1" t="s">
        <v>12192</v>
      </c>
      <c r="L4686" s="1" t="s">
        <v>2652</v>
      </c>
      <c r="M4686" s="1" t="s">
        <v>12027</v>
      </c>
      <c r="N4686" s="1" t="s">
        <v>2667</v>
      </c>
      <c r="O4686" s="1">
        <v>13.5</v>
      </c>
      <c r="P4686" s="1">
        <v>112300</v>
      </c>
      <c r="Q4686" s="1" t="s">
        <v>3</v>
      </c>
      <c r="R4686" s="1" t="s">
        <v>13921</v>
      </c>
    </row>
    <row r="4687" spans="1:18" x14ac:dyDescent="0.25">
      <c r="A4687" s="7" t="str">
        <f>IF(C4687="","",IF(ISERROR(VLOOKUP(C4687,'Client List (12-9-13)'!$B$2:$D$2000,3,FALSE)),"",TRIM(PROPER(VLOOKUP(C4687,'Client List (12-9-13)'!$B$2:$D$2000,3,FALSE)))))</f>
        <v>Pending Division</v>
      </c>
      <c r="B4687" s="7" t="s">
        <v>16285</v>
      </c>
      <c r="C4687" s="1" t="s">
        <v>95</v>
      </c>
      <c r="D4687" s="1" t="s">
        <v>12058</v>
      </c>
      <c r="E4687" s="1" t="s">
        <v>12059</v>
      </c>
      <c r="F4687" s="1" t="s">
        <v>2650</v>
      </c>
      <c r="G4687" s="1">
        <v>2018</v>
      </c>
      <c r="H4687" s="1">
        <v>12</v>
      </c>
      <c r="I4687" s="2">
        <v>28</v>
      </c>
      <c r="J4687" s="2">
        <v>336</v>
      </c>
      <c r="K4687" s="1" t="s">
        <v>5431</v>
      </c>
      <c r="L4687" s="1" t="s">
        <v>2652</v>
      </c>
      <c r="M4687" s="1" t="s">
        <v>12060</v>
      </c>
      <c r="N4687" s="1" t="s">
        <v>2653</v>
      </c>
      <c r="O4687" s="1">
        <v>14.5</v>
      </c>
      <c r="P4687" s="1">
        <v>101189</v>
      </c>
      <c r="Q4687" s="1" t="s">
        <v>2</v>
      </c>
      <c r="R4687" s="1" t="s">
        <v>12061</v>
      </c>
    </row>
    <row r="4688" spans="1:18" x14ac:dyDescent="0.25">
      <c r="A4688" s="7" t="str">
        <f>IF(C4688="","",IF(ISERROR(VLOOKUP(C4688,'Client List (12-9-13)'!$B$2:$D$2000,3,FALSE)),"",TRIM(PROPER(VLOOKUP(C4688,'Client List (12-9-13)'!$B$2:$D$2000,3,FALSE)))))</f>
        <v>Pending Division</v>
      </c>
      <c r="B4688" s="7" t="s">
        <v>16285</v>
      </c>
      <c r="C4688" s="1" t="s">
        <v>95</v>
      </c>
      <c r="D4688" s="1" t="s">
        <v>12062</v>
      </c>
      <c r="E4688" s="1" t="s">
        <v>12063</v>
      </c>
      <c r="F4688" s="1" t="s">
        <v>2650</v>
      </c>
      <c r="G4688" s="1">
        <v>2017</v>
      </c>
      <c r="H4688" s="1">
        <v>12</v>
      </c>
      <c r="I4688" s="2">
        <v>31.33</v>
      </c>
      <c r="J4688" s="2">
        <v>376</v>
      </c>
      <c r="K4688" s="1" t="s">
        <v>12064</v>
      </c>
      <c r="L4688" s="1" t="s">
        <v>2652</v>
      </c>
      <c r="M4688" s="1" t="s">
        <v>12065</v>
      </c>
      <c r="N4688" s="1" t="s">
        <v>2653</v>
      </c>
      <c r="O4688" s="1">
        <v>13</v>
      </c>
      <c r="P4688" s="1">
        <v>108584</v>
      </c>
      <c r="Q4688" s="1" t="s">
        <v>2</v>
      </c>
      <c r="R4688" s="1" t="s">
        <v>12066</v>
      </c>
    </row>
    <row r="4689" spans="1:18" x14ac:dyDescent="0.25">
      <c r="A4689" s="7" t="str">
        <f>IF(C4689="","",IF(ISERROR(VLOOKUP(C4689,'Client List (12-9-13)'!$B$2:$D$2000,3,FALSE)),"",TRIM(PROPER(VLOOKUP(C4689,'Client List (12-9-13)'!$B$2:$D$2000,3,FALSE)))))</f>
        <v>Pending Division</v>
      </c>
      <c r="B4689" s="7" t="s">
        <v>16285</v>
      </c>
      <c r="C4689" s="1" t="s">
        <v>95</v>
      </c>
      <c r="D4689" s="1" t="s">
        <v>12193</v>
      </c>
      <c r="E4689" s="1" t="s">
        <v>11434</v>
      </c>
      <c r="F4689" s="1" t="s">
        <v>2650</v>
      </c>
      <c r="G4689" s="1">
        <v>2019</v>
      </c>
      <c r="H4689" s="1">
        <v>12</v>
      </c>
      <c r="I4689" s="2">
        <v>32.67</v>
      </c>
      <c r="J4689" s="2">
        <v>392</v>
      </c>
      <c r="K4689" s="1" t="s">
        <v>11435</v>
      </c>
      <c r="L4689" s="1" t="s">
        <v>2652</v>
      </c>
      <c r="M4689" s="1" t="s">
        <v>12194</v>
      </c>
      <c r="N4689" s="1" t="s">
        <v>2653</v>
      </c>
      <c r="O4689" s="1">
        <v>13</v>
      </c>
      <c r="P4689" s="1">
        <v>111479</v>
      </c>
      <c r="Q4689" s="1" t="s">
        <v>2</v>
      </c>
      <c r="R4689" s="1" t="s">
        <v>11437</v>
      </c>
    </row>
    <row r="4690" spans="1:18" x14ac:dyDescent="0.25">
      <c r="A4690" s="7" t="str">
        <f>IF(C4690="","",IF(ISERROR(VLOOKUP(C4690,'Client List (12-9-13)'!$B$2:$D$2000,3,FALSE)),"",TRIM(PROPER(VLOOKUP(C4690,'Client List (12-9-13)'!$B$2:$D$2000,3,FALSE)))))</f>
        <v>Pending Division</v>
      </c>
      <c r="B4690" s="7" t="s">
        <v>16285</v>
      </c>
      <c r="C4690" s="1" t="s">
        <v>95</v>
      </c>
      <c r="D4690" s="1" t="s">
        <v>12193</v>
      </c>
      <c r="E4690" s="1" t="s">
        <v>11438</v>
      </c>
      <c r="F4690" s="1" t="s">
        <v>2783</v>
      </c>
      <c r="G4690" s="1">
        <v>2018</v>
      </c>
      <c r="H4690" s="1">
        <v>6</v>
      </c>
      <c r="I4690" s="2">
        <v>80</v>
      </c>
      <c r="J4690" s="2">
        <v>480</v>
      </c>
      <c r="L4690" s="1" t="s">
        <v>2652</v>
      </c>
      <c r="M4690" s="1" t="s">
        <v>12196</v>
      </c>
      <c r="N4690" s="1" t="s">
        <v>2653</v>
      </c>
      <c r="O4690" s="1">
        <v>13</v>
      </c>
      <c r="P4690" s="1">
        <v>111481</v>
      </c>
      <c r="Q4690" s="1" t="s">
        <v>2</v>
      </c>
      <c r="R4690" s="1" t="s">
        <v>11441</v>
      </c>
    </row>
    <row r="4691" spans="1:18" x14ac:dyDescent="0.25">
      <c r="A4691" s="7" t="str">
        <f>IF(C4691="","",IF(ISERROR(VLOOKUP(C4691,'Client List (12-9-13)'!$B$2:$D$2000,3,FALSE)),"",TRIM(PROPER(VLOOKUP(C4691,'Client List (12-9-13)'!$B$2:$D$2000,3,FALSE)))))</f>
        <v>Pending Division</v>
      </c>
      <c r="B4691" s="7" t="s">
        <v>16285</v>
      </c>
      <c r="C4691" s="1" t="s">
        <v>95</v>
      </c>
      <c r="D4691" s="1" t="s">
        <v>12193</v>
      </c>
      <c r="E4691" s="1" t="s">
        <v>11438</v>
      </c>
      <c r="F4691" s="1" t="s">
        <v>2650</v>
      </c>
      <c r="G4691" s="1">
        <v>2018</v>
      </c>
      <c r="H4691" s="1">
        <v>12</v>
      </c>
      <c r="I4691" s="2">
        <v>39.33</v>
      </c>
      <c r="J4691" s="2">
        <v>472</v>
      </c>
      <c r="K4691" s="1" t="s">
        <v>11439</v>
      </c>
      <c r="L4691" s="1" t="s">
        <v>2652</v>
      </c>
      <c r="M4691" s="1" t="s">
        <v>12195</v>
      </c>
      <c r="N4691" s="1" t="s">
        <v>2653</v>
      </c>
      <c r="O4691" s="1">
        <v>13</v>
      </c>
      <c r="P4691" s="1">
        <v>111482</v>
      </c>
      <c r="Q4691" s="1" t="s">
        <v>2</v>
      </c>
      <c r="R4691" s="1" t="s">
        <v>11441</v>
      </c>
    </row>
    <row r="4692" spans="1:18" x14ac:dyDescent="0.25">
      <c r="A4692" s="7" t="str">
        <f>IF(C4692="","",IF(ISERROR(VLOOKUP(C4692,'Client List (12-9-13)'!$B$2:$D$2000,3,FALSE)),"",TRIM(PROPER(VLOOKUP(C4692,'Client List (12-9-13)'!$B$2:$D$2000,3,FALSE)))))</f>
        <v>Pending Division</v>
      </c>
      <c r="B4692" s="7" t="s">
        <v>16285</v>
      </c>
      <c r="C4692" s="1" t="s">
        <v>95</v>
      </c>
      <c r="D4692" s="1" t="s">
        <v>12193</v>
      </c>
      <c r="E4692" s="1" t="s">
        <v>12197</v>
      </c>
      <c r="F4692" s="1" t="s">
        <v>2650</v>
      </c>
      <c r="G4692" s="1">
        <v>2020</v>
      </c>
      <c r="H4692" s="1">
        <v>12</v>
      </c>
      <c r="I4692" s="2">
        <v>26.67</v>
      </c>
      <c r="J4692" s="2">
        <v>320</v>
      </c>
      <c r="K4692" s="1" t="s">
        <v>12198</v>
      </c>
      <c r="L4692" s="1" t="s">
        <v>2652</v>
      </c>
      <c r="M4692" s="1" t="s">
        <v>12199</v>
      </c>
      <c r="N4692" s="1" t="s">
        <v>2653</v>
      </c>
      <c r="O4692" s="1">
        <v>13</v>
      </c>
      <c r="P4692" s="1">
        <v>111483</v>
      </c>
      <c r="Q4692" s="1" t="s">
        <v>2</v>
      </c>
      <c r="R4692" s="1" t="s">
        <v>12200</v>
      </c>
    </row>
    <row r="4693" spans="1:18" x14ac:dyDescent="0.25">
      <c r="A4693" s="7" t="str">
        <f>IF(C4693="","",IF(ISERROR(VLOOKUP(C4693,'Client List (12-9-13)'!$B$2:$D$2000,3,FALSE)),"",TRIM(PROPER(VLOOKUP(C4693,'Client List (12-9-13)'!$B$2:$D$2000,3,FALSE)))))</f>
        <v>Pending Division</v>
      </c>
      <c r="B4693" s="7" t="s">
        <v>16285</v>
      </c>
      <c r="C4693" s="1" t="s">
        <v>95</v>
      </c>
      <c r="D4693" s="1" t="s">
        <v>12062</v>
      </c>
      <c r="E4693" s="1" t="s">
        <v>12067</v>
      </c>
      <c r="F4693" s="1" t="s">
        <v>2650</v>
      </c>
      <c r="G4693" s="1">
        <v>2021</v>
      </c>
      <c r="H4693" s="1">
        <v>12</v>
      </c>
      <c r="I4693" s="2">
        <v>20.67</v>
      </c>
      <c r="J4693" s="2">
        <v>248</v>
      </c>
      <c r="K4693" s="1" t="s">
        <v>11699</v>
      </c>
      <c r="L4693" s="1" t="s">
        <v>2652</v>
      </c>
      <c r="M4693" s="1" t="s">
        <v>12068</v>
      </c>
      <c r="N4693" s="1" t="s">
        <v>2653</v>
      </c>
      <c r="O4693" s="1">
        <v>13</v>
      </c>
      <c r="P4693" s="1">
        <v>109729</v>
      </c>
      <c r="Q4693" s="1" t="s">
        <v>2</v>
      </c>
      <c r="R4693" s="1" t="s">
        <v>12069</v>
      </c>
    </row>
    <row r="4694" spans="1:18" x14ac:dyDescent="0.25">
      <c r="A4694" s="7" t="str">
        <f>IF(C4694="","",IF(ISERROR(VLOOKUP(C4694,'Client List (12-9-13)'!$B$2:$D$2000,3,FALSE)),"",TRIM(PROPER(VLOOKUP(C4694,'Client List (12-9-13)'!$B$2:$D$2000,3,FALSE)))))</f>
        <v>Pending Division</v>
      </c>
      <c r="B4694" s="7" t="s">
        <v>16285</v>
      </c>
      <c r="C4694" s="1" t="s">
        <v>95</v>
      </c>
      <c r="D4694" s="1" t="s">
        <v>12193</v>
      </c>
      <c r="E4694" s="1" t="s">
        <v>13922</v>
      </c>
      <c r="F4694" s="1" t="s">
        <v>2650</v>
      </c>
      <c r="G4694" s="1">
        <v>2020</v>
      </c>
      <c r="H4694" s="1">
        <v>12</v>
      </c>
      <c r="I4694" s="2">
        <v>25.33</v>
      </c>
      <c r="J4694" s="2">
        <v>304</v>
      </c>
      <c r="K4694" s="1" t="s">
        <v>12088</v>
      </c>
      <c r="L4694" s="1" t="s">
        <v>2652</v>
      </c>
      <c r="M4694" s="1" t="s">
        <v>13923</v>
      </c>
      <c r="N4694" s="1" t="s">
        <v>2667</v>
      </c>
      <c r="O4694" s="1">
        <v>14</v>
      </c>
      <c r="P4694" s="1">
        <v>111456</v>
      </c>
      <c r="Q4694" s="1" t="s">
        <v>3</v>
      </c>
      <c r="R4694" s="1" t="s">
        <v>13924</v>
      </c>
    </row>
    <row r="4695" spans="1:18" x14ac:dyDescent="0.25">
      <c r="A4695" s="7" t="str">
        <f>IF(C4695="","",IF(ISERROR(VLOOKUP(C4695,'Client List (12-9-13)'!$B$2:$D$2000,3,FALSE)),"",TRIM(PROPER(VLOOKUP(C4695,'Client List (12-9-13)'!$B$2:$D$2000,3,FALSE)))))</f>
        <v>Pending Division</v>
      </c>
      <c r="B4695" s="7" t="s">
        <v>16285</v>
      </c>
      <c r="C4695" s="1" t="s">
        <v>95</v>
      </c>
      <c r="D4695" s="1" t="s">
        <v>12062</v>
      </c>
      <c r="E4695" s="1" t="s">
        <v>12070</v>
      </c>
      <c r="F4695" s="1" t="s">
        <v>2650</v>
      </c>
      <c r="G4695" s="1" t="s">
        <v>0</v>
      </c>
      <c r="H4695" s="1">
        <v>12</v>
      </c>
      <c r="I4695" s="2">
        <v>20</v>
      </c>
      <c r="J4695" s="2">
        <v>240</v>
      </c>
      <c r="K4695" s="1" t="s">
        <v>10977</v>
      </c>
      <c r="L4695" s="1" t="s">
        <v>2652</v>
      </c>
      <c r="M4695" s="1" t="s">
        <v>12071</v>
      </c>
      <c r="N4695" s="1" t="s">
        <v>2653</v>
      </c>
      <c r="O4695" s="1">
        <v>13</v>
      </c>
      <c r="P4695" s="1">
        <v>112759</v>
      </c>
      <c r="Q4695" s="1" t="s">
        <v>2</v>
      </c>
      <c r="R4695" s="1" t="s">
        <v>12072</v>
      </c>
    </row>
    <row r="4696" spans="1:18" x14ac:dyDescent="0.25">
      <c r="A4696" s="7" t="str">
        <f>IF(C4696="","",IF(ISERROR(VLOOKUP(C4696,'Client List (12-9-13)'!$B$2:$D$2000,3,FALSE)),"",TRIM(PROPER(VLOOKUP(C4696,'Client List (12-9-13)'!$B$2:$D$2000,3,FALSE)))))</f>
        <v>Pending Division</v>
      </c>
      <c r="B4696" s="7" t="s">
        <v>16285</v>
      </c>
      <c r="C4696" s="1" t="s">
        <v>95</v>
      </c>
      <c r="D4696" s="1" t="s">
        <v>10975</v>
      </c>
      <c r="E4696" s="1" t="s">
        <v>10976</v>
      </c>
      <c r="F4696" s="1" t="s">
        <v>2650</v>
      </c>
      <c r="G4696" s="1" t="s">
        <v>0</v>
      </c>
      <c r="H4696" s="1">
        <v>12</v>
      </c>
      <c r="I4696" s="2">
        <v>20</v>
      </c>
      <c r="J4696" s="2">
        <v>240</v>
      </c>
      <c r="K4696" s="1" t="s">
        <v>10977</v>
      </c>
      <c r="L4696" s="1" t="s">
        <v>2652</v>
      </c>
      <c r="M4696" s="1" t="s">
        <v>10978</v>
      </c>
      <c r="N4696" s="1" t="s">
        <v>2684</v>
      </c>
      <c r="O4696" s="1">
        <v>13</v>
      </c>
      <c r="P4696" s="1">
        <v>116632</v>
      </c>
      <c r="Q4696" s="1" t="s">
        <v>2685</v>
      </c>
      <c r="R4696" s="1" t="s">
        <v>10979</v>
      </c>
    </row>
    <row r="4697" spans="1:18" x14ac:dyDescent="0.25">
      <c r="A4697" s="7" t="str">
        <f>IF(C4697="","",IF(ISERROR(VLOOKUP(C4697,'Client List (12-9-13)'!$B$2:$D$2000,3,FALSE)),"",TRIM(PROPER(VLOOKUP(C4697,'Client List (12-9-13)'!$B$2:$D$2000,3,FALSE)))))</f>
        <v>Pending Division</v>
      </c>
      <c r="B4697" s="7" t="s">
        <v>16285</v>
      </c>
      <c r="C4697" s="1" t="s">
        <v>95</v>
      </c>
      <c r="D4697" s="1" t="s">
        <v>11008</v>
      </c>
      <c r="E4697" s="1" t="s">
        <v>11009</v>
      </c>
      <c r="F4697" s="1" t="s">
        <v>2650</v>
      </c>
      <c r="G4697" s="1">
        <v>2019</v>
      </c>
      <c r="H4697" s="1">
        <v>12</v>
      </c>
      <c r="I4697" s="2">
        <v>203.33</v>
      </c>
      <c r="J4697" s="2">
        <v>2440</v>
      </c>
      <c r="K4697" s="1" t="s">
        <v>11010</v>
      </c>
      <c r="L4697" s="1" t="s">
        <v>2652</v>
      </c>
      <c r="M4697" s="1" t="s">
        <v>11011</v>
      </c>
      <c r="N4697" s="1" t="s">
        <v>2684</v>
      </c>
      <c r="O4697" s="1">
        <v>12.5</v>
      </c>
      <c r="P4697" s="1">
        <v>113606</v>
      </c>
      <c r="Q4697" s="1" t="s">
        <v>2685</v>
      </c>
      <c r="R4697" s="1" t="s">
        <v>11012</v>
      </c>
    </row>
    <row r="4698" spans="1:18" x14ac:dyDescent="0.25">
      <c r="A4698" s="7" t="str">
        <f>IF(C4698="","",IF(ISERROR(VLOOKUP(C4698,'Client List (12-9-13)'!$B$2:$D$2000,3,FALSE)),"",TRIM(PROPER(VLOOKUP(C4698,'Client List (12-9-13)'!$B$2:$D$2000,3,FALSE)))))</f>
        <v>Pending Division</v>
      </c>
      <c r="B4698" s="7" t="s">
        <v>16285</v>
      </c>
      <c r="C4698" s="1" t="s">
        <v>95</v>
      </c>
      <c r="D4698" s="1" t="s">
        <v>11008</v>
      </c>
      <c r="E4698" s="1" t="s">
        <v>11013</v>
      </c>
      <c r="F4698" s="1" t="s">
        <v>2650</v>
      </c>
      <c r="G4698" s="1">
        <v>2019</v>
      </c>
      <c r="H4698" s="1">
        <v>12</v>
      </c>
      <c r="I4698" s="2">
        <v>184</v>
      </c>
      <c r="J4698" s="2">
        <v>2208</v>
      </c>
      <c r="K4698" s="1" t="s">
        <v>11014</v>
      </c>
      <c r="L4698" s="1" t="s">
        <v>2652</v>
      </c>
      <c r="M4698" s="1" t="s">
        <v>11015</v>
      </c>
      <c r="N4698" s="1" t="s">
        <v>2684</v>
      </c>
      <c r="O4698" s="1">
        <v>12.5</v>
      </c>
      <c r="P4698" s="1">
        <v>113607</v>
      </c>
      <c r="Q4698" s="1" t="s">
        <v>2685</v>
      </c>
      <c r="R4698" s="1" t="s">
        <v>11016</v>
      </c>
    </row>
    <row r="4699" spans="1:18" x14ac:dyDescent="0.25">
      <c r="A4699" s="7" t="str">
        <f>IF(C4699="","",IF(ISERROR(VLOOKUP(C4699,'Client List (12-9-13)'!$B$2:$D$2000,3,FALSE)),"",TRIM(PROPER(VLOOKUP(C4699,'Client List (12-9-13)'!$B$2:$D$2000,3,FALSE)))))</f>
        <v>Pending Division</v>
      </c>
      <c r="B4699" s="7" t="s">
        <v>16285</v>
      </c>
      <c r="C4699" s="1" t="s">
        <v>95</v>
      </c>
      <c r="D4699" s="1" t="s">
        <v>11008</v>
      </c>
      <c r="E4699" s="1" t="s">
        <v>11017</v>
      </c>
      <c r="F4699" s="1" t="s">
        <v>2650</v>
      </c>
      <c r="G4699" s="1" t="s">
        <v>0</v>
      </c>
      <c r="H4699" s="1">
        <v>12</v>
      </c>
      <c r="I4699" s="2">
        <v>110</v>
      </c>
      <c r="J4699" s="2">
        <v>1320</v>
      </c>
      <c r="K4699" s="1" t="s">
        <v>11018</v>
      </c>
      <c r="L4699" s="1" t="s">
        <v>2652</v>
      </c>
      <c r="M4699" s="1" t="s">
        <v>11019</v>
      </c>
      <c r="N4699" s="1" t="s">
        <v>2684</v>
      </c>
      <c r="O4699" s="1">
        <v>12.5</v>
      </c>
      <c r="P4699" s="1">
        <v>113605</v>
      </c>
      <c r="Q4699" s="1" t="s">
        <v>2685</v>
      </c>
      <c r="R4699" s="1" t="s">
        <v>11020</v>
      </c>
    </row>
    <row r="4700" spans="1:18" x14ac:dyDescent="0.25">
      <c r="A4700" s="7" t="str">
        <f>IF(C4700="","",IF(ISERROR(VLOOKUP(C4700,'Client List (12-9-13)'!$B$2:$D$2000,3,FALSE)),"",TRIM(PROPER(VLOOKUP(C4700,'Client List (12-9-13)'!$B$2:$D$2000,3,FALSE)))))</f>
        <v>Pending Division</v>
      </c>
      <c r="B4700" s="7" t="s">
        <v>16285</v>
      </c>
      <c r="C4700" s="1" t="s">
        <v>95</v>
      </c>
      <c r="D4700" s="1" t="s">
        <v>11008</v>
      </c>
      <c r="E4700" s="1" t="s">
        <v>11021</v>
      </c>
      <c r="F4700" s="1" t="s">
        <v>2650</v>
      </c>
      <c r="G4700" s="1">
        <v>2019</v>
      </c>
      <c r="H4700" s="1">
        <v>12</v>
      </c>
      <c r="I4700" s="2">
        <v>105.33</v>
      </c>
      <c r="J4700" s="2">
        <v>1264</v>
      </c>
      <c r="K4700" s="1" t="s">
        <v>11022</v>
      </c>
      <c r="L4700" s="1" t="s">
        <v>2652</v>
      </c>
      <c r="M4700" s="1" t="s">
        <v>11023</v>
      </c>
      <c r="N4700" s="1" t="s">
        <v>2684</v>
      </c>
      <c r="O4700" s="1">
        <v>12.5</v>
      </c>
      <c r="P4700" s="1">
        <v>113611</v>
      </c>
      <c r="Q4700" s="1" t="s">
        <v>2685</v>
      </c>
      <c r="R4700" s="1" t="s">
        <v>11024</v>
      </c>
    </row>
    <row r="4701" spans="1:18" x14ac:dyDescent="0.25">
      <c r="A4701" s="7" t="str">
        <f>IF(C4701="","",IF(ISERROR(VLOOKUP(C4701,'Client List (12-9-13)'!$B$2:$D$2000,3,FALSE)),"",TRIM(PROPER(VLOOKUP(C4701,'Client List (12-9-13)'!$B$2:$D$2000,3,FALSE)))))</f>
        <v>Pending Division</v>
      </c>
      <c r="B4701" s="7" t="s">
        <v>16285</v>
      </c>
      <c r="C4701" s="1" t="s">
        <v>95</v>
      </c>
      <c r="D4701" s="1" t="s">
        <v>11008</v>
      </c>
      <c r="E4701" s="1" t="s">
        <v>11025</v>
      </c>
      <c r="F4701" s="1" t="s">
        <v>2650</v>
      </c>
      <c r="G4701" s="1">
        <v>2019</v>
      </c>
      <c r="H4701" s="1">
        <v>12</v>
      </c>
      <c r="I4701" s="2">
        <v>80</v>
      </c>
      <c r="J4701" s="2">
        <v>960</v>
      </c>
      <c r="K4701" s="1" t="s">
        <v>11026</v>
      </c>
      <c r="L4701" s="1" t="s">
        <v>2652</v>
      </c>
      <c r="M4701" s="1" t="s">
        <v>11027</v>
      </c>
      <c r="N4701" s="1" t="s">
        <v>2684</v>
      </c>
      <c r="O4701" s="1">
        <v>12.5</v>
      </c>
      <c r="P4701" s="1">
        <v>113609</v>
      </c>
      <c r="Q4701" s="1" t="s">
        <v>2685</v>
      </c>
      <c r="R4701" s="1" t="s">
        <v>11028</v>
      </c>
    </row>
    <row r="4702" spans="1:18" x14ac:dyDescent="0.25">
      <c r="A4702" s="7" t="str">
        <f>IF(C4702="","",IF(ISERROR(VLOOKUP(C4702,'Client List (12-9-13)'!$B$2:$D$2000,3,FALSE)),"",TRIM(PROPER(VLOOKUP(C4702,'Client List (12-9-13)'!$B$2:$D$2000,3,FALSE)))))</f>
        <v>Pending Division</v>
      </c>
      <c r="B4702" s="7" t="s">
        <v>16285</v>
      </c>
      <c r="C4702" s="1" t="s">
        <v>95</v>
      </c>
      <c r="D4702" s="1" t="s">
        <v>11008</v>
      </c>
      <c r="E4702" s="1" t="s">
        <v>11029</v>
      </c>
      <c r="F4702" s="1" t="s">
        <v>2783</v>
      </c>
      <c r="G4702" s="1" t="s">
        <v>0</v>
      </c>
      <c r="H4702" s="1">
        <v>3</v>
      </c>
      <c r="I4702" s="2">
        <v>125.33</v>
      </c>
      <c r="J4702" s="2">
        <v>376</v>
      </c>
      <c r="K4702" s="1" t="s">
        <v>11036</v>
      </c>
      <c r="L4702" s="1" t="s">
        <v>2652</v>
      </c>
      <c r="M4702" s="1" t="s">
        <v>11037</v>
      </c>
      <c r="N4702" s="1" t="s">
        <v>2684</v>
      </c>
      <c r="O4702" s="1">
        <v>12.5</v>
      </c>
      <c r="P4702" s="1">
        <v>113616</v>
      </c>
      <c r="Q4702" s="1" t="s">
        <v>2685</v>
      </c>
      <c r="R4702" s="1" t="s">
        <v>11034</v>
      </c>
    </row>
    <row r="4703" spans="1:18" x14ac:dyDescent="0.25">
      <c r="A4703" s="7" t="str">
        <f>IF(C4703="","",IF(ISERROR(VLOOKUP(C4703,'Client List (12-9-13)'!$B$2:$D$2000,3,FALSE)),"",TRIM(PROPER(VLOOKUP(C4703,'Client List (12-9-13)'!$B$2:$D$2000,3,FALSE)))))</f>
        <v>Pending Division</v>
      </c>
      <c r="B4703" s="7" t="s">
        <v>16285</v>
      </c>
      <c r="C4703" s="1" t="s">
        <v>95</v>
      </c>
      <c r="D4703" s="1" t="s">
        <v>11008</v>
      </c>
      <c r="E4703" s="1" t="s">
        <v>11029</v>
      </c>
      <c r="F4703" s="1" t="s">
        <v>2828</v>
      </c>
      <c r="G4703" s="1" t="s">
        <v>0</v>
      </c>
      <c r="H4703" s="1">
        <v>1</v>
      </c>
      <c r="I4703" s="2">
        <v>383</v>
      </c>
      <c r="J4703" s="2">
        <v>383</v>
      </c>
      <c r="L4703" s="1" t="s">
        <v>2652</v>
      </c>
      <c r="M4703" s="1" t="s">
        <v>11035</v>
      </c>
      <c r="N4703" s="1" t="s">
        <v>2684</v>
      </c>
      <c r="O4703" s="1">
        <v>12.5</v>
      </c>
      <c r="P4703" s="1">
        <v>113618</v>
      </c>
      <c r="Q4703" s="1" t="s">
        <v>2685</v>
      </c>
      <c r="R4703" s="1" t="s">
        <v>11034</v>
      </c>
    </row>
    <row r="4704" spans="1:18" x14ac:dyDescent="0.25">
      <c r="A4704" s="7" t="str">
        <f>IF(C4704="","",IF(ISERROR(VLOOKUP(C4704,'Client List (12-9-13)'!$B$2:$D$2000,3,FALSE)),"",TRIM(PROPER(VLOOKUP(C4704,'Client List (12-9-13)'!$B$2:$D$2000,3,FALSE)))))</f>
        <v>Pending Division</v>
      </c>
      <c r="B4704" s="7" t="s">
        <v>16285</v>
      </c>
      <c r="C4704" s="1" t="s">
        <v>95</v>
      </c>
      <c r="D4704" s="1" t="s">
        <v>11008</v>
      </c>
      <c r="E4704" s="1" t="s">
        <v>11029</v>
      </c>
      <c r="F4704" s="1" t="s">
        <v>2834</v>
      </c>
      <c r="G4704" s="1" t="s">
        <v>0</v>
      </c>
      <c r="H4704" s="1">
        <v>1</v>
      </c>
      <c r="I4704" s="2">
        <v>895</v>
      </c>
      <c r="J4704" s="2">
        <v>895</v>
      </c>
      <c r="L4704" s="1" t="s">
        <v>2652</v>
      </c>
      <c r="M4704" s="1" t="s">
        <v>11030</v>
      </c>
      <c r="N4704" s="1" t="s">
        <v>2684</v>
      </c>
      <c r="O4704" s="1">
        <v>12.5</v>
      </c>
      <c r="P4704" s="1">
        <v>113615</v>
      </c>
      <c r="Q4704" s="1" t="s">
        <v>2685</v>
      </c>
      <c r="R4704" s="1" t="s">
        <v>11031</v>
      </c>
    </row>
    <row r="4705" spans="1:18" x14ac:dyDescent="0.25">
      <c r="A4705" s="7" t="str">
        <f>IF(C4705="","",IF(ISERROR(VLOOKUP(C4705,'Client List (12-9-13)'!$B$2:$D$2000,3,FALSE)),"",TRIM(PROPER(VLOOKUP(C4705,'Client List (12-9-13)'!$B$2:$D$2000,3,FALSE)))))</f>
        <v>Pending Division</v>
      </c>
      <c r="B4705" s="7" t="s">
        <v>16285</v>
      </c>
      <c r="C4705" s="1" t="s">
        <v>95</v>
      </c>
      <c r="D4705" s="1" t="s">
        <v>11008</v>
      </c>
      <c r="E4705" s="1" t="s">
        <v>11029</v>
      </c>
      <c r="F4705" s="1" t="s">
        <v>2864</v>
      </c>
      <c r="G4705" s="1" t="s">
        <v>0</v>
      </c>
      <c r="H4705" s="1">
        <v>12</v>
      </c>
      <c r="I4705" s="2">
        <v>33.33</v>
      </c>
      <c r="J4705" s="2">
        <v>400</v>
      </c>
      <c r="K4705" s="1" t="s">
        <v>11038</v>
      </c>
      <c r="L4705" s="1" t="s">
        <v>2652</v>
      </c>
      <c r="M4705" s="1" t="s">
        <v>11039</v>
      </c>
      <c r="N4705" s="1" t="s">
        <v>2684</v>
      </c>
      <c r="O4705" s="1">
        <v>12.5</v>
      </c>
      <c r="P4705" s="1">
        <v>113617</v>
      </c>
      <c r="Q4705" s="1" t="s">
        <v>2685</v>
      </c>
      <c r="R4705" s="1" t="s">
        <v>11034</v>
      </c>
    </row>
    <row r="4706" spans="1:18" x14ac:dyDescent="0.25">
      <c r="A4706" s="7" t="str">
        <f>IF(C4706="","",IF(ISERROR(VLOOKUP(C4706,'Client List (12-9-13)'!$B$2:$D$2000,3,FALSE)),"",TRIM(PROPER(VLOOKUP(C4706,'Client List (12-9-13)'!$B$2:$D$2000,3,FALSE)))))</f>
        <v>Pending Division</v>
      </c>
      <c r="B4706" s="7" t="s">
        <v>16285</v>
      </c>
      <c r="C4706" s="1" t="s">
        <v>95</v>
      </c>
      <c r="D4706" s="1" t="s">
        <v>11008</v>
      </c>
      <c r="E4706" s="1" t="s">
        <v>11029</v>
      </c>
      <c r="F4706" s="1" t="s">
        <v>2650</v>
      </c>
      <c r="G4706" s="1" t="s">
        <v>0</v>
      </c>
      <c r="H4706" s="1">
        <v>12</v>
      </c>
      <c r="I4706" s="2">
        <v>56</v>
      </c>
      <c r="J4706" s="2">
        <v>672</v>
      </c>
      <c r="K4706" s="1" t="s">
        <v>11032</v>
      </c>
      <c r="L4706" s="1" t="s">
        <v>2652</v>
      </c>
      <c r="M4706" s="1" t="s">
        <v>11033</v>
      </c>
      <c r="N4706" s="1" t="s">
        <v>2684</v>
      </c>
      <c r="O4706" s="1">
        <v>12.5</v>
      </c>
      <c r="P4706" s="1">
        <v>113619</v>
      </c>
      <c r="Q4706" s="1" t="s">
        <v>2685</v>
      </c>
      <c r="R4706" s="1" t="s">
        <v>11034</v>
      </c>
    </row>
    <row r="4707" spans="1:18" x14ac:dyDescent="0.25">
      <c r="A4707" s="7" t="str">
        <f>IF(C4707="","",IF(ISERROR(VLOOKUP(C4707,'Client List (12-9-13)'!$B$2:$D$2000,3,FALSE)),"",TRIM(PROPER(VLOOKUP(C4707,'Client List (12-9-13)'!$B$2:$D$2000,3,FALSE)))))</f>
        <v>Pending Division</v>
      </c>
      <c r="B4707" s="7" t="s">
        <v>16285</v>
      </c>
      <c r="C4707" s="1" t="s">
        <v>95</v>
      </c>
      <c r="D4707" s="1" t="s">
        <v>11008</v>
      </c>
      <c r="E4707" s="1" t="s">
        <v>11040</v>
      </c>
      <c r="F4707" s="1" t="s">
        <v>2650</v>
      </c>
      <c r="G4707" s="1">
        <v>2019</v>
      </c>
      <c r="H4707" s="1">
        <v>12</v>
      </c>
      <c r="I4707" s="2">
        <v>122</v>
      </c>
      <c r="J4707" s="2">
        <v>1464</v>
      </c>
      <c r="K4707" s="1" t="s">
        <v>11041</v>
      </c>
      <c r="L4707" s="1" t="s">
        <v>2652</v>
      </c>
      <c r="M4707" s="1" t="s">
        <v>11042</v>
      </c>
      <c r="N4707" s="1" t="s">
        <v>2684</v>
      </c>
      <c r="O4707" s="1">
        <v>12.5</v>
      </c>
      <c r="P4707" s="1">
        <v>113608</v>
      </c>
      <c r="Q4707" s="1" t="s">
        <v>2685</v>
      </c>
      <c r="R4707" s="1" t="s">
        <v>11043</v>
      </c>
    </row>
    <row r="4708" spans="1:18" x14ac:dyDescent="0.25">
      <c r="A4708" s="7" t="str">
        <f>IF(C4708="","",IF(ISERROR(VLOOKUP(C4708,'Client List (12-9-13)'!$B$2:$D$2000,3,FALSE)),"",TRIM(PROPER(VLOOKUP(C4708,'Client List (12-9-13)'!$B$2:$D$2000,3,FALSE)))))</f>
        <v>Pending Division</v>
      </c>
      <c r="B4708" s="7" t="s">
        <v>16285</v>
      </c>
      <c r="C4708" s="1" t="s">
        <v>95</v>
      </c>
      <c r="D4708" s="1" t="s">
        <v>11008</v>
      </c>
      <c r="E4708" s="1" t="s">
        <v>13925</v>
      </c>
      <c r="F4708" s="1" t="s">
        <v>2783</v>
      </c>
      <c r="G4708" s="1">
        <v>2019</v>
      </c>
      <c r="H4708" s="1">
        <v>3</v>
      </c>
      <c r="I4708" s="2">
        <v>256</v>
      </c>
      <c r="J4708" s="2">
        <v>768</v>
      </c>
      <c r="K4708" s="1" t="s">
        <v>2704</v>
      </c>
      <c r="L4708" s="1" t="s">
        <v>2652</v>
      </c>
      <c r="M4708" s="1" t="s">
        <v>13926</v>
      </c>
      <c r="N4708" s="1" t="s">
        <v>2667</v>
      </c>
      <c r="O4708" s="1">
        <v>12.5</v>
      </c>
      <c r="P4708" s="1">
        <v>114802</v>
      </c>
      <c r="Q4708" s="1" t="s">
        <v>3</v>
      </c>
      <c r="R4708" s="1" t="s">
        <v>11043</v>
      </c>
    </row>
    <row r="4709" spans="1:18" x14ac:dyDescent="0.25">
      <c r="A4709" s="7" t="str">
        <f>IF(C4709="","",IF(ISERROR(VLOOKUP(C4709,'Client List (12-9-13)'!$B$2:$D$2000,3,FALSE)),"",TRIM(PROPER(VLOOKUP(C4709,'Client List (12-9-13)'!$B$2:$D$2000,3,FALSE)))))</f>
        <v>Pending Division</v>
      </c>
      <c r="B4709" s="7" t="s">
        <v>16285</v>
      </c>
      <c r="C4709" s="1" t="s">
        <v>95</v>
      </c>
      <c r="D4709" s="1" t="s">
        <v>11008</v>
      </c>
      <c r="E4709" s="1" t="s">
        <v>11044</v>
      </c>
      <c r="F4709" s="1" t="s">
        <v>2783</v>
      </c>
      <c r="G4709" s="1">
        <v>2019</v>
      </c>
      <c r="H4709" s="1">
        <v>3</v>
      </c>
      <c r="I4709" s="2">
        <v>222.67</v>
      </c>
      <c r="J4709" s="2">
        <v>668</v>
      </c>
      <c r="K4709" s="1" t="s">
        <v>2704</v>
      </c>
      <c r="L4709" s="1" t="s">
        <v>2652</v>
      </c>
      <c r="M4709" s="1" t="s">
        <v>11045</v>
      </c>
      <c r="N4709" s="1" t="s">
        <v>2684</v>
      </c>
      <c r="O4709" s="1">
        <v>12.5</v>
      </c>
      <c r="P4709" s="1">
        <v>113612</v>
      </c>
      <c r="Q4709" s="1" t="s">
        <v>2685</v>
      </c>
      <c r="R4709" s="1" t="s">
        <v>11024</v>
      </c>
    </row>
    <row r="4710" spans="1:18" x14ac:dyDescent="0.25">
      <c r="A4710" s="7" t="str">
        <f>IF(C4710="","",IF(ISERROR(VLOOKUP(C4710,'Client List (12-9-13)'!$B$2:$D$2000,3,FALSE)),"",TRIM(PROPER(VLOOKUP(C4710,'Client List (12-9-13)'!$B$2:$D$2000,3,FALSE)))))</f>
        <v>Pending Division</v>
      </c>
      <c r="B4710" s="7" t="s">
        <v>16285</v>
      </c>
      <c r="C4710" s="1" t="s">
        <v>95</v>
      </c>
      <c r="D4710" s="1" t="s">
        <v>11008</v>
      </c>
      <c r="E4710" s="1" t="s">
        <v>11046</v>
      </c>
      <c r="F4710" s="1" t="s">
        <v>2783</v>
      </c>
      <c r="G4710" s="1" t="s">
        <v>0</v>
      </c>
      <c r="H4710" s="1">
        <v>3</v>
      </c>
      <c r="I4710" s="2">
        <v>148</v>
      </c>
      <c r="J4710" s="2">
        <v>444</v>
      </c>
      <c r="K4710" s="1" t="s">
        <v>11050</v>
      </c>
      <c r="L4710" s="1" t="s">
        <v>2652</v>
      </c>
      <c r="M4710" s="1" t="s">
        <v>11051</v>
      </c>
      <c r="N4710" s="1" t="s">
        <v>2684</v>
      </c>
      <c r="O4710" s="1">
        <v>12.5</v>
      </c>
      <c r="P4710" s="1">
        <v>113613</v>
      </c>
      <c r="Q4710" s="1" t="s">
        <v>2685</v>
      </c>
      <c r="R4710" s="1" t="s">
        <v>11049</v>
      </c>
    </row>
    <row r="4711" spans="1:18" x14ac:dyDescent="0.25">
      <c r="A4711" s="7" t="str">
        <f>IF(C4711="","",IF(ISERROR(VLOOKUP(C4711,'Client List (12-9-13)'!$B$2:$D$2000,3,FALSE)),"",TRIM(PROPER(VLOOKUP(C4711,'Client List (12-9-13)'!$B$2:$D$2000,3,FALSE)))))</f>
        <v>Pending Division</v>
      </c>
      <c r="B4711" s="7" t="s">
        <v>16285</v>
      </c>
      <c r="C4711" s="1" t="s">
        <v>95</v>
      </c>
      <c r="D4711" s="1" t="s">
        <v>11008</v>
      </c>
      <c r="E4711" s="1" t="s">
        <v>11046</v>
      </c>
      <c r="F4711" s="1" t="s">
        <v>2650</v>
      </c>
      <c r="G4711" s="1" t="s">
        <v>0</v>
      </c>
      <c r="H4711" s="1">
        <v>12</v>
      </c>
      <c r="I4711" s="2">
        <v>65.33</v>
      </c>
      <c r="J4711" s="2">
        <v>784</v>
      </c>
      <c r="K4711" s="1" t="s">
        <v>11047</v>
      </c>
      <c r="L4711" s="1" t="s">
        <v>2652</v>
      </c>
      <c r="M4711" s="1" t="s">
        <v>11048</v>
      </c>
      <c r="N4711" s="1" t="s">
        <v>2684</v>
      </c>
      <c r="O4711" s="1">
        <v>12.5</v>
      </c>
      <c r="P4711" s="1">
        <v>113614</v>
      </c>
      <c r="Q4711" s="1" t="s">
        <v>2685</v>
      </c>
      <c r="R4711" s="1" t="s">
        <v>11049</v>
      </c>
    </row>
    <row r="4712" spans="1:18" x14ac:dyDescent="0.25">
      <c r="A4712" s="7" t="str">
        <f>IF(C4712="","",IF(ISERROR(VLOOKUP(C4712,'Client List (12-9-13)'!$B$2:$D$2000,3,FALSE)),"",TRIM(PROPER(VLOOKUP(C4712,'Client List (12-9-13)'!$B$2:$D$2000,3,FALSE)))))</f>
        <v>Pending Division</v>
      </c>
      <c r="B4712" s="7" t="s">
        <v>16285</v>
      </c>
      <c r="C4712" s="1" t="s">
        <v>95</v>
      </c>
      <c r="D4712" s="1" t="s">
        <v>13927</v>
      </c>
      <c r="E4712" s="1" t="s">
        <v>2714</v>
      </c>
      <c r="F4712" s="1" t="s">
        <v>2650</v>
      </c>
      <c r="G4712" s="1" t="s">
        <v>2161</v>
      </c>
      <c r="H4712" s="1">
        <v>12</v>
      </c>
      <c r="I4712" s="2">
        <v>6.25</v>
      </c>
      <c r="J4712" s="2">
        <v>75</v>
      </c>
      <c r="K4712" s="1" t="s">
        <v>11913</v>
      </c>
      <c r="L4712" s="1" t="s">
        <v>2652</v>
      </c>
      <c r="N4712" s="1" t="s">
        <v>2667</v>
      </c>
      <c r="O4712" s="1">
        <v>13</v>
      </c>
      <c r="P4712" s="1">
        <v>107323</v>
      </c>
      <c r="Q4712" s="1" t="s">
        <v>3</v>
      </c>
      <c r="R4712" s="1" t="s">
        <v>2767</v>
      </c>
    </row>
    <row r="4713" spans="1:18" x14ac:dyDescent="0.25">
      <c r="A4713" s="7" t="str">
        <f>IF(C4713="","",IF(ISERROR(VLOOKUP(C4713,'Client List (12-9-13)'!$B$2:$D$2000,3,FALSE)),"",TRIM(PROPER(VLOOKUP(C4713,'Client List (12-9-13)'!$B$2:$D$2000,3,FALSE)))))</f>
        <v>Pending Division</v>
      </c>
      <c r="B4713" s="7" t="s">
        <v>16285</v>
      </c>
      <c r="C4713" s="1" t="s">
        <v>95</v>
      </c>
      <c r="D4713" s="1" t="s">
        <v>12201</v>
      </c>
      <c r="E4713" s="1" t="s">
        <v>2707</v>
      </c>
      <c r="F4713" s="1" t="s">
        <v>2650</v>
      </c>
      <c r="G4713" s="1" t="s">
        <v>2161</v>
      </c>
      <c r="H4713" s="1">
        <v>12</v>
      </c>
      <c r="I4713" s="2">
        <v>33</v>
      </c>
      <c r="J4713" s="2">
        <v>396</v>
      </c>
      <c r="K4713" s="1" t="s">
        <v>2704</v>
      </c>
      <c r="L4713" s="1" t="s">
        <v>2652</v>
      </c>
      <c r="M4713" s="1" t="s">
        <v>11289</v>
      </c>
      <c r="N4713" s="1" t="s">
        <v>2653</v>
      </c>
      <c r="O4713" s="1">
        <v>14</v>
      </c>
      <c r="P4713" s="1">
        <v>114379</v>
      </c>
      <c r="Q4713" s="1" t="s">
        <v>2</v>
      </c>
      <c r="R4713" s="1" t="s">
        <v>2767</v>
      </c>
    </row>
    <row r="4714" spans="1:18" x14ac:dyDescent="0.25">
      <c r="A4714" s="7" t="str">
        <f>IF(C4714="","",IF(ISERROR(VLOOKUP(C4714,'Client List (12-9-13)'!$B$2:$D$2000,3,FALSE)),"",TRIM(PROPER(VLOOKUP(C4714,'Client List (12-9-13)'!$B$2:$D$2000,3,FALSE)))))</f>
        <v>Pending Division</v>
      </c>
      <c r="B4714" s="7" t="s">
        <v>16285</v>
      </c>
      <c r="C4714" s="1" t="s">
        <v>95</v>
      </c>
      <c r="D4714" s="1" t="s">
        <v>10980</v>
      </c>
      <c r="E4714" s="1" t="s">
        <v>10981</v>
      </c>
      <c r="F4714" s="1" t="s">
        <v>2650</v>
      </c>
      <c r="G4714" s="1" t="s">
        <v>0</v>
      </c>
      <c r="H4714" s="1">
        <v>6</v>
      </c>
      <c r="I4714" s="2">
        <v>55</v>
      </c>
      <c r="J4714" s="2">
        <v>330</v>
      </c>
      <c r="K4714" s="1" t="s">
        <v>2704</v>
      </c>
      <c r="L4714" s="1" t="s">
        <v>2652</v>
      </c>
      <c r="M4714" s="1" t="s">
        <v>10982</v>
      </c>
      <c r="N4714" s="1" t="s">
        <v>2684</v>
      </c>
      <c r="O4714" s="1">
        <v>12</v>
      </c>
      <c r="P4714" s="1">
        <v>111142</v>
      </c>
      <c r="Q4714" s="1" t="s">
        <v>2685</v>
      </c>
      <c r="R4714" s="1" t="s">
        <v>10983</v>
      </c>
    </row>
    <row r="4715" spans="1:18" x14ac:dyDescent="0.25">
      <c r="A4715" s="7" t="str">
        <f>IF(C4715="","",IF(ISERROR(VLOOKUP(C4715,'Client List (12-9-13)'!$B$2:$D$2000,3,FALSE)),"",TRIM(PROPER(VLOOKUP(C4715,'Client List (12-9-13)'!$B$2:$D$2000,3,FALSE)))))</f>
        <v>Pending Division</v>
      </c>
      <c r="B4715" s="7" t="s">
        <v>16285</v>
      </c>
      <c r="C4715" s="1" t="s">
        <v>95</v>
      </c>
      <c r="D4715" s="1" t="s">
        <v>10980</v>
      </c>
      <c r="E4715" s="1" t="s">
        <v>10984</v>
      </c>
      <c r="F4715" s="1" t="s">
        <v>2650</v>
      </c>
      <c r="G4715" s="1">
        <v>2008</v>
      </c>
      <c r="H4715" s="1">
        <v>6</v>
      </c>
      <c r="I4715" s="2">
        <v>150</v>
      </c>
      <c r="J4715" s="2">
        <v>900</v>
      </c>
      <c r="K4715" s="1" t="s">
        <v>2704</v>
      </c>
      <c r="L4715" s="1" t="s">
        <v>2652</v>
      </c>
      <c r="M4715" s="1" t="s">
        <v>10985</v>
      </c>
      <c r="N4715" s="1" t="s">
        <v>2684</v>
      </c>
      <c r="O4715" s="1">
        <v>12</v>
      </c>
      <c r="P4715" s="1">
        <v>114787</v>
      </c>
      <c r="Q4715" s="1" t="s">
        <v>2685</v>
      </c>
      <c r="R4715" s="1" t="s">
        <v>10986</v>
      </c>
    </row>
    <row r="4716" spans="1:18" x14ac:dyDescent="0.25">
      <c r="A4716" s="7" t="str">
        <f>IF(C4716="","",IF(ISERROR(VLOOKUP(C4716,'Client List (12-9-13)'!$B$2:$D$2000,3,FALSE)),"",TRIM(PROPER(VLOOKUP(C4716,'Client List (12-9-13)'!$B$2:$D$2000,3,FALSE)))))</f>
        <v>Pending Division</v>
      </c>
      <c r="B4716" s="7" t="s">
        <v>16285</v>
      </c>
      <c r="C4716" s="1" t="s">
        <v>95</v>
      </c>
      <c r="D4716" s="1" t="s">
        <v>12073</v>
      </c>
      <c r="E4716" s="1" t="s">
        <v>12073</v>
      </c>
      <c r="F4716" s="1" t="s">
        <v>2650</v>
      </c>
      <c r="G4716" s="1" t="s">
        <v>2161</v>
      </c>
      <c r="H4716" s="1">
        <v>12</v>
      </c>
      <c r="I4716" s="2">
        <v>10</v>
      </c>
      <c r="J4716" s="2">
        <v>120</v>
      </c>
      <c r="K4716" s="1" t="s">
        <v>10684</v>
      </c>
      <c r="L4716" s="1" t="s">
        <v>2652</v>
      </c>
      <c r="M4716" s="1" t="s">
        <v>10969</v>
      </c>
      <c r="N4716" s="1" t="s">
        <v>2653</v>
      </c>
      <c r="O4716" s="1">
        <v>13</v>
      </c>
      <c r="P4716" s="1">
        <v>105690</v>
      </c>
      <c r="Q4716" s="1" t="s">
        <v>2</v>
      </c>
      <c r="R4716" s="1" t="s">
        <v>12074</v>
      </c>
    </row>
    <row r="4717" spans="1:18" x14ac:dyDescent="0.25">
      <c r="A4717" s="7" t="str">
        <f>IF(C4717="","",IF(ISERROR(VLOOKUP(C4717,'Client List (12-9-13)'!$B$2:$D$2000,3,FALSE)),"",TRIM(PROPER(VLOOKUP(C4717,'Client List (12-9-13)'!$B$2:$D$2000,3,FALSE)))))</f>
        <v>Pending Division</v>
      </c>
      <c r="B4717" s="7" t="s">
        <v>16285</v>
      </c>
      <c r="C4717" s="1" t="s">
        <v>95</v>
      </c>
      <c r="D4717" s="1" t="s">
        <v>12202</v>
      </c>
      <c r="E4717" s="1" t="s">
        <v>2815</v>
      </c>
      <c r="F4717" s="1" t="s">
        <v>2650</v>
      </c>
      <c r="G4717" s="1" t="s">
        <v>2161</v>
      </c>
      <c r="H4717" s="1">
        <v>12</v>
      </c>
      <c r="I4717" s="2">
        <v>52.67</v>
      </c>
      <c r="J4717" s="2">
        <v>632</v>
      </c>
      <c r="K4717" s="1" t="s">
        <v>2704</v>
      </c>
      <c r="L4717" s="1" t="s">
        <v>2652</v>
      </c>
      <c r="M4717" s="1" t="s">
        <v>10969</v>
      </c>
      <c r="N4717" s="1" t="s">
        <v>2653</v>
      </c>
      <c r="O4717" s="1">
        <v>13</v>
      </c>
      <c r="P4717" s="1">
        <v>109037</v>
      </c>
      <c r="Q4717" s="1" t="s">
        <v>2</v>
      </c>
      <c r="R4717" s="1" t="s">
        <v>12203</v>
      </c>
    </row>
    <row r="4718" spans="1:18" x14ac:dyDescent="0.25">
      <c r="A4718" s="7" t="str">
        <f>IF(C4718="","",IF(ISERROR(VLOOKUP(C4718,'Client List (12-9-13)'!$B$2:$D$2000,3,FALSE)),"",TRIM(PROPER(VLOOKUP(C4718,'Client List (12-9-13)'!$B$2:$D$2000,3,FALSE)))))</f>
        <v>Pending Division</v>
      </c>
      <c r="B4718" s="7" t="s">
        <v>16285</v>
      </c>
      <c r="C4718" s="1" t="s">
        <v>95</v>
      </c>
      <c r="D4718" s="1" t="s">
        <v>12204</v>
      </c>
      <c r="E4718" s="1" t="s">
        <v>5241</v>
      </c>
      <c r="F4718" s="1" t="s">
        <v>2650</v>
      </c>
      <c r="G4718" s="1">
        <v>2016</v>
      </c>
      <c r="H4718" s="1">
        <v>12</v>
      </c>
      <c r="I4718" s="2">
        <v>15</v>
      </c>
      <c r="J4718" s="2">
        <v>180</v>
      </c>
      <c r="K4718" s="1" t="s">
        <v>5812</v>
      </c>
      <c r="L4718" s="1" t="s">
        <v>2652</v>
      </c>
      <c r="M4718" s="1" t="s">
        <v>10990</v>
      </c>
      <c r="N4718" s="1" t="s">
        <v>2653</v>
      </c>
      <c r="O4718" s="1">
        <v>13</v>
      </c>
      <c r="P4718" s="1">
        <v>100645</v>
      </c>
      <c r="Q4718" s="1" t="s">
        <v>2</v>
      </c>
      <c r="R4718" s="1" t="s">
        <v>12205</v>
      </c>
    </row>
    <row r="4719" spans="1:18" x14ac:dyDescent="0.25">
      <c r="A4719" s="7" t="str">
        <f>IF(C4719="","",IF(ISERROR(VLOOKUP(C4719,'Client List (12-9-13)'!$B$2:$D$2000,3,FALSE)),"",TRIM(PROPER(VLOOKUP(C4719,'Client List (12-9-13)'!$B$2:$D$2000,3,FALSE)))))</f>
        <v>Pending Division</v>
      </c>
      <c r="B4719" s="7" t="s">
        <v>16285</v>
      </c>
      <c r="C4719" s="1" t="s">
        <v>95</v>
      </c>
      <c r="D4719" s="1" t="s">
        <v>12204</v>
      </c>
      <c r="E4719" s="1" t="s">
        <v>12206</v>
      </c>
      <c r="F4719" s="1" t="s">
        <v>2650</v>
      </c>
      <c r="G4719" s="1">
        <v>2011</v>
      </c>
      <c r="H4719" s="1">
        <v>12</v>
      </c>
      <c r="I4719" s="2">
        <v>20</v>
      </c>
      <c r="J4719" s="2">
        <v>240</v>
      </c>
      <c r="K4719" s="1" t="s">
        <v>4612</v>
      </c>
      <c r="L4719" s="1" t="s">
        <v>2652</v>
      </c>
      <c r="M4719" s="1" t="s">
        <v>10990</v>
      </c>
      <c r="N4719" s="1" t="s">
        <v>2653</v>
      </c>
      <c r="O4719" s="1">
        <v>13</v>
      </c>
      <c r="P4719" s="1">
        <v>99422</v>
      </c>
      <c r="Q4719" s="1" t="s">
        <v>2</v>
      </c>
      <c r="R4719" s="1" t="s">
        <v>12207</v>
      </c>
    </row>
    <row r="4720" spans="1:18" x14ac:dyDescent="0.25">
      <c r="A4720" s="7" t="str">
        <f>IF(C4720="","",IF(ISERROR(VLOOKUP(C4720,'Client List (12-9-13)'!$B$2:$D$2000,3,FALSE)),"",TRIM(PROPER(VLOOKUP(C4720,'Client List (12-9-13)'!$B$2:$D$2000,3,FALSE)))))</f>
        <v>Pending Division</v>
      </c>
      <c r="B4720" s="7" t="s">
        <v>16285</v>
      </c>
      <c r="C4720" s="1" t="s">
        <v>95</v>
      </c>
      <c r="D4720" s="1" t="s">
        <v>12208</v>
      </c>
      <c r="E4720" s="1" t="s">
        <v>2815</v>
      </c>
      <c r="F4720" s="1" t="s">
        <v>2650</v>
      </c>
      <c r="G4720" s="1" t="s">
        <v>2161</v>
      </c>
      <c r="H4720" s="1">
        <v>12</v>
      </c>
      <c r="I4720" s="2">
        <v>61.17</v>
      </c>
      <c r="J4720" s="2">
        <v>734</v>
      </c>
      <c r="K4720" s="1" t="s">
        <v>2704</v>
      </c>
      <c r="L4720" s="1" t="s">
        <v>2652</v>
      </c>
      <c r="M4720" s="1" t="s">
        <v>10969</v>
      </c>
      <c r="N4720" s="1" t="s">
        <v>2653</v>
      </c>
      <c r="O4720" s="1">
        <v>13.5</v>
      </c>
      <c r="P4720" s="1">
        <v>109036</v>
      </c>
      <c r="Q4720" s="1" t="s">
        <v>2</v>
      </c>
      <c r="R4720" s="1" t="s">
        <v>12209</v>
      </c>
    </row>
    <row r="4721" spans="1:18" x14ac:dyDescent="0.25">
      <c r="A4721" s="7" t="str">
        <f>IF(C4721="","",IF(ISERROR(VLOOKUP(C4721,'Client List (12-9-13)'!$B$2:$D$2000,3,FALSE)),"",TRIM(PROPER(VLOOKUP(C4721,'Client List (12-9-13)'!$B$2:$D$2000,3,FALSE)))))</f>
        <v>Pending Division</v>
      </c>
      <c r="B4721" s="7" t="s">
        <v>16285</v>
      </c>
      <c r="C4721" s="1" t="s">
        <v>95</v>
      </c>
      <c r="D4721" s="1" t="s">
        <v>12210</v>
      </c>
      <c r="E4721" s="1" t="s">
        <v>12211</v>
      </c>
      <c r="F4721" s="1" t="s">
        <v>2650</v>
      </c>
      <c r="G4721" s="1">
        <v>2019</v>
      </c>
      <c r="H4721" s="1">
        <v>12</v>
      </c>
      <c r="I4721" s="2">
        <v>18.329999999999998</v>
      </c>
      <c r="J4721" s="2">
        <v>220</v>
      </c>
      <c r="K4721" s="1" t="s">
        <v>2704</v>
      </c>
      <c r="L4721" s="1" t="s">
        <v>2652</v>
      </c>
      <c r="M4721" s="1" t="s">
        <v>11070</v>
      </c>
      <c r="N4721" s="1" t="s">
        <v>2653</v>
      </c>
      <c r="O4721" s="1">
        <v>12.5</v>
      </c>
      <c r="P4721" s="1">
        <v>108062</v>
      </c>
      <c r="Q4721" s="1" t="s">
        <v>2</v>
      </c>
      <c r="R4721" s="1" t="s">
        <v>12212</v>
      </c>
    </row>
    <row r="4722" spans="1:18" x14ac:dyDescent="0.25">
      <c r="A4722" s="7" t="str">
        <f>IF(C4722="","",IF(ISERROR(VLOOKUP(C4722,'Client List (12-9-13)'!$B$2:$D$2000,3,FALSE)),"",TRIM(PROPER(VLOOKUP(C4722,'Client List (12-9-13)'!$B$2:$D$2000,3,FALSE)))))</f>
        <v>Pending Division</v>
      </c>
      <c r="B4722" s="7" t="s">
        <v>16285</v>
      </c>
      <c r="C4722" s="1" t="s">
        <v>95</v>
      </c>
      <c r="D4722" s="1" t="s">
        <v>12075</v>
      </c>
      <c r="E4722" s="1" t="s">
        <v>2870</v>
      </c>
      <c r="F4722" s="1" t="s">
        <v>2650</v>
      </c>
      <c r="G4722" s="1" t="s">
        <v>2161</v>
      </c>
      <c r="H4722" s="1">
        <v>12</v>
      </c>
      <c r="I4722" s="2">
        <v>15</v>
      </c>
      <c r="J4722" s="2">
        <v>180</v>
      </c>
      <c r="K4722" s="1" t="s">
        <v>5454</v>
      </c>
      <c r="L4722" s="1" t="s">
        <v>2652</v>
      </c>
      <c r="M4722" s="1" t="s">
        <v>10969</v>
      </c>
      <c r="N4722" s="1" t="s">
        <v>2653</v>
      </c>
      <c r="O4722" s="1">
        <v>12</v>
      </c>
      <c r="P4722" s="1">
        <v>110742</v>
      </c>
      <c r="Q4722" s="1" t="s">
        <v>2</v>
      </c>
      <c r="R4722" s="1" t="s">
        <v>12076</v>
      </c>
    </row>
    <row r="4723" spans="1:18" x14ac:dyDescent="0.25">
      <c r="A4723" s="7" t="str">
        <f>IF(C4723="","",IF(ISERROR(VLOOKUP(C4723,'Client List (12-9-13)'!$B$2:$D$2000,3,FALSE)),"",TRIM(PROPER(VLOOKUP(C4723,'Client List (12-9-13)'!$B$2:$D$2000,3,FALSE)))))</f>
        <v>Pending Division</v>
      </c>
      <c r="B4723" s="7" t="s">
        <v>16285</v>
      </c>
      <c r="C4723" s="1" t="s">
        <v>95</v>
      </c>
      <c r="D4723" s="1" t="s">
        <v>12238</v>
      </c>
      <c r="E4723" s="1" t="s">
        <v>13934</v>
      </c>
      <c r="F4723" s="1" t="s">
        <v>2650</v>
      </c>
      <c r="G4723" s="1" t="s">
        <v>2161</v>
      </c>
      <c r="H4723" s="1">
        <v>12</v>
      </c>
      <c r="I4723" s="2">
        <v>7.53</v>
      </c>
      <c r="J4723" s="2">
        <v>90.31</v>
      </c>
      <c r="K4723" s="1" t="s">
        <v>8580</v>
      </c>
      <c r="L4723" s="1" t="s">
        <v>2652</v>
      </c>
      <c r="M4723" s="1" t="s">
        <v>11981</v>
      </c>
      <c r="N4723" s="1" t="s">
        <v>2667</v>
      </c>
      <c r="O4723" s="1">
        <v>12</v>
      </c>
      <c r="P4723" s="1">
        <v>101743</v>
      </c>
      <c r="Q4723" s="1" t="s">
        <v>3</v>
      </c>
      <c r="R4723" s="1" t="s">
        <v>2767</v>
      </c>
    </row>
    <row r="4724" spans="1:18" x14ac:dyDescent="0.25">
      <c r="A4724" s="7" t="str">
        <f>IF(C4724="","",IF(ISERROR(VLOOKUP(C4724,'Client List (12-9-13)'!$B$2:$D$2000,3,FALSE)),"",TRIM(PROPER(VLOOKUP(C4724,'Client List (12-9-13)'!$B$2:$D$2000,3,FALSE)))))</f>
        <v>Pending Division</v>
      </c>
      <c r="B4724" s="7" t="s">
        <v>16285</v>
      </c>
      <c r="C4724" s="1" t="s">
        <v>95</v>
      </c>
      <c r="D4724" s="1" t="s">
        <v>12238</v>
      </c>
      <c r="E4724" s="1" t="s">
        <v>12239</v>
      </c>
      <c r="F4724" s="1" t="s">
        <v>2650</v>
      </c>
      <c r="G4724" s="1" t="s">
        <v>2161</v>
      </c>
      <c r="H4724" s="1">
        <v>12</v>
      </c>
      <c r="I4724" s="2">
        <v>8.5</v>
      </c>
      <c r="J4724" s="2">
        <v>102.05</v>
      </c>
      <c r="K4724" s="1" t="s">
        <v>8580</v>
      </c>
      <c r="L4724" s="1" t="s">
        <v>2652</v>
      </c>
      <c r="M4724" s="1" t="s">
        <v>11981</v>
      </c>
      <c r="N4724" s="1" t="s">
        <v>2653</v>
      </c>
      <c r="O4724" s="1">
        <v>12</v>
      </c>
      <c r="P4724" s="1">
        <v>101744</v>
      </c>
      <c r="Q4724" s="1" t="s">
        <v>2</v>
      </c>
      <c r="R4724" s="1" t="s">
        <v>2767</v>
      </c>
    </row>
    <row r="4725" spans="1:18" x14ac:dyDescent="0.25">
      <c r="A4725" s="7" t="str">
        <f>IF(C4725="","",IF(ISERROR(VLOOKUP(C4725,'Client List (12-9-13)'!$B$2:$D$2000,3,FALSE)),"",TRIM(PROPER(VLOOKUP(C4725,'Client List (12-9-13)'!$B$2:$D$2000,3,FALSE)))))</f>
        <v>Pending Division</v>
      </c>
      <c r="B4725" s="7" t="s">
        <v>16285</v>
      </c>
      <c r="C4725" s="1" t="s">
        <v>95</v>
      </c>
      <c r="D4725" s="1" t="s">
        <v>12238</v>
      </c>
      <c r="E4725" s="1" t="s">
        <v>12240</v>
      </c>
      <c r="F4725" s="1" t="s">
        <v>2650</v>
      </c>
      <c r="G4725" s="1" t="s">
        <v>2161</v>
      </c>
      <c r="H4725" s="1">
        <v>12</v>
      </c>
      <c r="I4725" s="2">
        <v>8.93</v>
      </c>
      <c r="J4725" s="2">
        <v>107.17</v>
      </c>
      <c r="K4725" s="1" t="s">
        <v>8580</v>
      </c>
      <c r="L4725" s="1" t="s">
        <v>2652</v>
      </c>
      <c r="M4725" s="1" t="s">
        <v>11981</v>
      </c>
      <c r="N4725" s="1" t="s">
        <v>2653</v>
      </c>
      <c r="O4725" s="1">
        <v>12</v>
      </c>
      <c r="P4725" s="1">
        <v>101745</v>
      </c>
      <c r="Q4725" s="1" t="s">
        <v>2</v>
      </c>
      <c r="R4725" s="1" t="s">
        <v>2767</v>
      </c>
    </row>
    <row r="4726" spans="1:18" x14ac:dyDescent="0.25">
      <c r="A4726" s="7" t="str">
        <f>IF(C4726="","",IF(ISERROR(VLOOKUP(C4726,'Client List (12-9-13)'!$B$2:$D$2000,3,FALSE)),"",TRIM(PROPER(VLOOKUP(C4726,'Client List (12-9-13)'!$B$2:$D$2000,3,FALSE)))))</f>
        <v>Pending Division</v>
      </c>
      <c r="B4726" s="7" t="s">
        <v>16285</v>
      </c>
      <c r="C4726" s="1" t="s">
        <v>95</v>
      </c>
      <c r="D4726" s="1" t="s">
        <v>12238</v>
      </c>
      <c r="E4726" s="1" t="s">
        <v>13935</v>
      </c>
      <c r="F4726" s="1" t="s">
        <v>2650</v>
      </c>
      <c r="G4726" s="1" t="s">
        <v>2161</v>
      </c>
      <c r="H4726" s="1">
        <v>12</v>
      </c>
      <c r="I4726" s="2">
        <v>8.23</v>
      </c>
      <c r="J4726" s="2">
        <v>98.74</v>
      </c>
      <c r="K4726" s="1" t="s">
        <v>8580</v>
      </c>
      <c r="L4726" s="1" t="s">
        <v>2652</v>
      </c>
      <c r="M4726" s="1" t="s">
        <v>11981</v>
      </c>
      <c r="N4726" s="1" t="s">
        <v>2667</v>
      </c>
      <c r="O4726" s="1">
        <v>12</v>
      </c>
      <c r="P4726" s="1">
        <v>101746</v>
      </c>
      <c r="Q4726" s="1" t="s">
        <v>3</v>
      </c>
      <c r="R4726" s="1" t="s">
        <v>2767</v>
      </c>
    </row>
    <row r="4727" spans="1:18" x14ac:dyDescent="0.25">
      <c r="A4727" s="7" t="str">
        <f>IF(C4727="","",IF(ISERROR(VLOOKUP(C4727,'Client List (12-9-13)'!$B$2:$D$2000,3,FALSE)),"",TRIM(PROPER(VLOOKUP(C4727,'Client List (12-9-13)'!$B$2:$D$2000,3,FALSE)))))</f>
        <v>Pending Division</v>
      </c>
      <c r="B4727" s="7" t="s">
        <v>16285</v>
      </c>
      <c r="C4727" s="1" t="s">
        <v>95</v>
      </c>
      <c r="D4727" s="1" t="s">
        <v>12238</v>
      </c>
      <c r="E4727" s="1" t="s">
        <v>13936</v>
      </c>
      <c r="F4727" s="1" t="s">
        <v>2650</v>
      </c>
      <c r="G4727" s="1" t="s">
        <v>2161</v>
      </c>
      <c r="H4727" s="1">
        <v>12</v>
      </c>
      <c r="I4727" s="2">
        <v>9.5299999999999994</v>
      </c>
      <c r="J4727" s="2">
        <v>114.33</v>
      </c>
      <c r="K4727" s="1" t="s">
        <v>8580</v>
      </c>
      <c r="L4727" s="1" t="s">
        <v>2652</v>
      </c>
      <c r="M4727" s="1" t="s">
        <v>11981</v>
      </c>
      <c r="N4727" s="1" t="s">
        <v>2667</v>
      </c>
      <c r="O4727" s="1">
        <v>12</v>
      </c>
      <c r="P4727" s="1">
        <v>101747</v>
      </c>
      <c r="Q4727" s="1" t="s">
        <v>3</v>
      </c>
      <c r="R4727" s="1" t="s">
        <v>2767</v>
      </c>
    </row>
    <row r="4728" spans="1:18" x14ac:dyDescent="0.25">
      <c r="A4728" s="7" t="str">
        <f>IF(C4728="","",IF(ISERROR(VLOOKUP(C4728,'Client List (12-9-13)'!$B$2:$D$2000,3,FALSE)),"",TRIM(PROPER(VLOOKUP(C4728,'Client List (12-9-13)'!$B$2:$D$2000,3,FALSE)))))</f>
        <v>Pending Division</v>
      </c>
      <c r="B4728" s="7" t="s">
        <v>16285</v>
      </c>
      <c r="C4728" s="1" t="s">
        <v>95</v>
      </c>
      <c r="D4728" s="1" t="s">
        <v>12238</v>
      </c>
      <c r="E4728" s="1" t="s">
        <v>12241</v>
      </c>
      <c r="F4728" s="1" t="s">
        <v>2650</v>
      </c>
      <c r="G4728" s="1" t="s">
        <v>2161</v>
      </c>
      <c r="H4728" s="1">
        <v>12</v>
      </c>
      <c r="I4728" s="2">
        <v>9.5299999999999994</v>
      </c>
      <c r="J4728" s="2">
        <v>114.33</v>
      </c>
      <c r="K4728" s="1" t="s">
        <v>8580</v>
      </c>
      <c r="L4728" s="1" t="s">
        <v>2652</v>
      </c>
      <c r="M4728" s="1" t="s">
        <v>11981</v>
      </c>
      <c r="N4728" s="1" t="s">
        <v>2653</v>
      </c>
      <c r="O4728" s="1">
        <v>12</v>
      </c>
      <c r="P4728" s="1">
        <v>101748</v>
      </c>
      <c r="Q4728" s="1" t="s">
        <v>2</v>
      </c>
      <c r="R4728" s="1" t="s">
        <v>2767</v>
      </c>
    </row>
    <row r="4729" spans="1:18" x14ac:dyDescent="0.25">
      <c r="A4729" s="7" t="str">
        <f>IF(C4729="","",IF(ISERROR(VLOOKUP(C4729,'Client List (12-9-13)'!$B$2:$D$2000,3,FALSE)),"",TRIM(PROPER(VLOOKUP(C4729,'Client List (12-9-13)'!$B$2:$D$2000,3,FALSE)))))</f>
        <v>Pending Division</v>
      </c>
      <c r="B4729" s="7" t="s">
        <v>16285</v>
      </c>
      <c r="C4729" s="1" t="s">
        <v>95</v>
      </c>
      <c r="D4729" s="1" t="s">
        <v>12242</v>
      </c>
      <c r="E4729" s="1" t="s">
        <v>12243</v>
      </c>
      <c r="F4729" s="1" t="s">
        <v>2650</v>
      </c>
      <c r="G4729" s="1" t="s">
        <v>2161</v>
      </c>
      <c r="H4729" s="1">
        <v>12</v>
      </c>
      <c r="I4729" s="2">
        <v>14.67</v>
      </c>
      <c r="J4729" s="2">
        <v>176</v>
      </c>
      <c r="K4729" s="1" t="s">
        <v>6832</v>
      </c>
      <c r="L4729" s="1" t="s">
        <v>2652</v>
      </c>
      <c r="M4729" s="1" t="s">
        <v>10969</v>
      </c>
      <c r="N4729" s="1" t="s">
        <v>2653</v>
      </c>
      <c r="O4729" s="1">
        <v>11.55</v>
      </c>
      <c r="P4729" s="1">
        <v>108722</v>
      </c>
      <c r="Q4729" s="1" t="s">
        <v>2</v>
      </c>
      <c r="R4729" s="1" t="s">
        <v>12244</v>
      </c>
    </row>
    <row r="4730" spans="1:18" x14ac:dyDescent="0.25">
      <c r="A4730" s="7" t="str">
        <f>IF(C4730="","",IF(ISERROR(VLOOKUP(C4730,'Client List (12-9-13)'!$B$2:$D$2000,3,FALSE)),"",TRIM(PROPER(VLOOKUP(C4730,'Client List (12-9-13)'!$B$2:$D$2000,3,FALSE)))))</f>
        <v>Pending Division</v>
      </c>
      <c r="B4730" s="7" t="s">
        <v>16285</v>
      </c>
      <c r="C4730" s="1" t="s">
        <v>95</v>
      </c>
      <c r="D4730" s="1" t="s">
        <v>12245</v>
      </c>
      <c r="E4730" s="1" t="s">
        <v>12246</v>
      </c>
      <c r="F4730" s="1" t="s">
        <v>2650</v>
      </c>
      <c r="G4730" s="1" t="s">
        <v>2161</v>
      </c>
      <c r="H4730" s="1">
        <v>12</v>
      </c>
      <c r="I4730" s="2">
        <v>8.67</v>
      </c>
      <c r="J4730" s="2">
        <v>104</v>
      </c>
      <c r="K4730" s="1" t="s">
        <v>6802</v>
      </c>
      <c r="L4730" s="1" t="s">
        <v>2652</v>
      </c>
      <c r="M4730" s="1" t="s">
        <v>10969</v>
      </c>
      <c r="N4730" s="1" t="s">
        <v>2653</v>
      </c>
      <c r="O4730" s="1">
        <v>12.5</v>
      </c>
      <c r="P4730" s="1">
        <v>101948</v>
      </c>
      <c r="Q4730" s="1" t="s">
        <v>2</v>
      </c>
      <c r="R4730" s="1" t="s">
        <v>12247</v>
      </c>
    </row>
    <row r="4731" spans="1:18" x14ac:dyDescent="0.25">
      <c r="A4731" s="7" t="str">
        <f>IF(C4731="","",IF(ISERROR(VLOOKUP(C4731,'Client List (12-9-13)'!$B$2:$D$2000,3,FALSE)),"",TRIM(PROPER(VLOOKUP(C4731,'Client List (12-9-13)'!$B$2:$D$2000,3,FALSE)))))</f>
        <v>Pending Division</v>
      </c>
      <c r="B4731" s="7" t="s">
        <v>16285</v>
      </c>
      <c r="C4731" s="1" t="s">
        <v>95</v>
      </c>
      <c r="D4731" s="1" t="s">
        <v>12213</v>
      </c>
      <c r="E4731" s="1" t="s">
        <v>7776</v>
      </c>
      <c r="F4731" s="1" t="s">
        <v>2650</v>
      </c>
      <c r="G4731" s="1" t="s">
        <v>2161</v>
      </c>
      <c r="H4731" s="1">
        <v>12</v>
      </c>
      <c r="I4731" s="2">
        <v>17</v>
      </c>
      <c r="J4731" s="2">
        <v>204</v>
      </c>
      <c r="K4731" s="1" t="s">
        <v>2704</v>
      </c>
      <c r="L4731" s="1" t="s">
        <v>2652</v>
      </c>
      <c r="M4731" s="1" t="s">
        <v>11096</v>
      </c>
      <c r="N4731" s="1" t="s">
        <v>2653</v>
      </c>
      <c r="O4731" s="1">
        <v>12</v>
      </c>
      <c r="P4731" s="1">
        <v>110860</v>
      </c>
      <c r="Q4731" s="1" t="s">
        <v>2</v>
      </c>
      <c r="R4731" s="1" t="s">
        <v>12214</v>
      </c>
    </row>
    <row r="4732" spans="1:18" x14ac:dyDescent="0.25">
      <c r="A4732" s="7" t="str">
        <f>IF(C4732="","",IF(ISERROR(VLOOKUP(C4732,'Client List (12-9-13)'!$B$2:$D$2000,3,FALSE)),"",TRIM(PROPER(VLOOKUP(C4732,'Client List (12-9-13)'!$B$2:$D$2000,3,FALSE)))))</f>
        <v>Pending Division</v>
      </c>
      <c r="B4732" s="7" t="s">
        <v>16285</v>
      </c>
      <c r="C4732" s="1" t="s">
        <v>95</v>
      </c>
      <c r="D4732" s="1" t="s">
        <v>12213</v>
      </c>
      <c r="E4732" s="1" t="s">
        <v>12215</v>
      </c>
      <c r="F4732" s="1" t="s">
        <v>2650</v>
      </c>
      <c r="G4732" s="1" t="s">
        <v>2161</v>
      </c>
      <c r="H4732" s="1">
        <v>12</v>
      </c>
      <c r="I4732" s="2">
        <v>19.829999999999998</v>
      </c>
      <c r="J4732" s="2">
        <v>238</v>
      </c>
      <c r="K4732" s="1" t="s">
        <v>2704</v>
      </c>
      <c r="L4732" s="1" t="s">
        <v>2652</v>
      </c>
      <c r="M4732" s="1" t="s">
        <v>11096</v>
      </c>
      <c r="N4732" s="1" t="s">
        <v>2653</v>
      </c>
      <c r="O4732" s="1">
        <v>12</v>
      </c>
      <c r="P4732" s="1">
        <v>110861</v>
      </c>
      <c r="Q4732" s="1" t="s">
        <v>2</v>
      </c>
      <c r="R4732" s="1" t="s">
        <v>12216</v>
      </c>
    </row>
    <row r="4733" spans="1:18" x14ac:dyDescent="0.25">
      <c r="A4733" s="7" t="str">
        <f>IF(C4733="","",IF(ISERROR(VLOOKUP(C4733,'Client List (12-9-13)'!$B$2:$D$2000,3,FALSE)),"",TRIM(PROPER(VLOOKUP(C4733,'Client List (12-9-13)'!$B$2:$D$2000,3,FALSE)))))</f>
        <v>Pending Division</v>
      </c>
      <c r="B4733" s="7" t="s">
        <v>16285</v>
      </c>
      <c r="C4733" s="1" t="s">
        <v>95</v>
      </c>
      <c r="D4733" s="1" t="s">
        <v>12077</v>
      </c>
      <c r="E4733" s="1" t="s">
        <v>13879</v>
      </c>
      <c r="F4733" s="1" t="s">
        <v>2650</v>
      </c>
      <c r="G4733" s="1">
        <v>2017</v>
      </c>
      <c r="H4733" s="1">
        <v>12</v>
      </c>
      <c r="I4733" s="2">
        <v>20</v>
      </c>
      <c r="J4733" s="2">
        <v>240</v>
      </c>
      <c r="K4733" s="1" t="s">
        <v>13880</v>
      </c>
      <c r="L4733" s="1" t="s">
        <v>2652</v>
      </c>
      <c r="M4733" s="1" t="s">
        <v>13881</v>
      </c>
      <c r="N4733" s="1" t="s">
        <v>2667</v>
      </c>
      <c r="O4733" s="1">
        <v>15</v>
      </c>
      <c r="P4733" s="1">
        <v>108246</v>
      </c>
      <c r="Q4733" s="1" t="s">
        <v>3</v>
      </c>
      <c r="R4733" s="1" t="s">
        <v>13882</v>
      </c>
    </row>
    <row r="4734" spans="1:18" x14ac:dyDescent="0.25">
      <c r="A4734" s="7" t="str">
        <f>IF(C4734="","",IF(ISERROR(VLOOKUP(C4734,'Client List (12-9-13)'!$B$2:$D$2000,3,FALSE)),"",TRIM(PROPER(VLOOKUP(C4734,'Client List (12-9-13)'!$B$2:$D$2000,3,FALSE)))))</f>
        <v>Pending Division</v>
      </c>
      <c r="B4734" s="7" t="s">
        <v>16285</v>
      </c>
      <c r="C4734" s="1" t="s">
        <v>95</v>
      </c>
      <c r="D4734" s="1" t="s">
        <v>12077</v>
      </c>
      <c r="E4734" s="1" t="s">
        <v>13879</v>
      </c>
      <c r="F4734" s="1" t="s">
        <v>2650</v>
      </c>
      <c r="G4734" s="1">
        <v>2018</v>
      </c>
      <c r="H4734" s="1">
        <v>12</v>
      </c>
      <c r="I4734" s="2">
        <v>20</v>
      </c>
      <c r="J4734" s="2">
        <v>240</v>
      </c>
      <c r="K4734" s="1" t="s">
        <v>13880</v>
      </c>
      <c r="L4734" s="1" t="s">
        <v>2652</v>
      </c>
      <c r="M4734" s="1" t="s">
        <v>13883</v>
      </c>
      <c r="N4734" s="1" t="s">
        <v>2667</v>
      </c>
      <c r="O4734" s="1">
        <v>14</v>
      </c>
      <c r="P4734" s="1">
        <v>108247</v>
      </c>
      <c r="Q4734" s="1" t="s">
        <v>3</v>
      </c>
      <c r="R4734" s="1" t="s">
        <v>13882</v>
      </c>
    </row>
    <row r="4735" spans="1:18" x14ac:dyDescent="0.25">
      <c r="A4735" s="7" t="str">
        <f>IF(C4735="","",IF(ISERROR(VLOOKUP(C4735,'Client List (12-9-13)'!$B$2:$D$2000,3,FALSE)),"",TRIM(PROPER(VLOOKUP(C4735,'Client List (12-9-13)'!$B$2:$D$2000,3,FALSE)))))</f>
        <v>Pending Division</v>
      </c>
      <c r="B4735" s="7" t="s">
        <v>16285</v>
      </c>
      <c r="C4735" s="1" t="s">
        <v>95</v>
      </c>
      <c r="D4735" s="1" t="s">
        <v>12077</v>
      </c>
      <c r="E4735" s="1" t="s">
        <v>12078</v>
      </c>
      <c r="F4735" s="1" t="s">
        <v>2650</v>
      </c>
      <c r="G4735" s="1">
        <v>2017</v>
      </c>
      <c r="H4735" s="1">
        <v>12</v>
      </c>
      <c r="I4735" s="2">
        <v>21.33</v>
      </c>
      <c r="J4735" s="2">
        <v>256</v>
      </c>
      <c r="K4735" s="1" t="s">
        <v>11069</v>
      </c>
      <c r="L4735" s="1" t="s">
        <v>2652</v>
      </c>
      <c r="M4735" s="1" t="s">
        <v>12079</v>
      </c>
      <c r="N4735" s="1" t="s">
        <v>2653</v>
      </c>
      <c r="O4735" s="1">
        <v>14</v>
      </c>
      <c r="P4735" s="1">
        <v>108275</v>
      </c>
      <c r="Q4735" s="1" t="s">
        <v>2</v>
      </c>
      <c r="R4735" s="1" t="s">
        <v>12080</v>
      </c>
    </row>
    <row r="4736" spans="1:18" x14ac:dyDescent="0.25">
      <c r="A4736" s="7" t="str">
        <f>IF(C4736="","",IF(ISERROR(VLOOKUP(C4736,'Client List (12-9-13)'!$B$2:$D$2000,3,FALSE)),"",TRIM(PROPER(VLOOKUP(C4736,'Client List (12-9-13)'!$B$2:$D$2000,3,FALSE)))))</f>
        <v>Pending Division</v>
      </c>
      <c r="B4736" s="7" t="s">
        <v>16285</v>
      </c>
      <c r="C4736" s="1" t="s">
        <v>95</v>
      </c>
      <c r="D4736" s="1" t="s">
        <v>12077</v>
      </c>
      <c r="E4736" s="1" t="s">
        <v>12078</v>
      </c>
      <c r="F4736" s="1" t="s">
        <v>2650</v>
      </c>
      <c r="G4736" s="1">
        <v>2018</v>
      </c>
      <c r="H4736" s="1">
        <v>12</v>
      </c>
      <c r="I4736" s="2">
        <v>22.67</v>
      </c>
      <c r="J4736" s="2">
        <v>272</v>
      </c>
      <c r="K4736" s="1" t="s">
        <v>12081</v>
      </c>
      <c r="L4736" s="1" t="s">
        <v>2652</v>
      </c>
      <c r="M4736" s="1" t="s">
        <v>12082</v>
      </c>
      <c r="N4736" s="1" t="s">
        <v>2653</v>
      </c>
      <c r="O4736" s="1">
        <v>13</v>
      </c>
      <c r="P4736" s="1">
        <v>108276</v>
      </c>
      <c r="Q4736" s="1" t="s">
        <v>2</v>
      </c>
      <c r="R4736" s="1" t="s">
        <v>12080</v>
      </c>
    </row>
    <row r="4737" spans="1:18" x14ac:dyDescent="0.25">
      <c r="A4737" s="7" t="str">
        <f>IF(C4737="","",IF(ISERROR(VLOOKUP(C4737,'Client List (12-9-13)'!$B$2:$D$2000,3,FALSE)),"",TRIM(PROPER(VLOOKUP(C4737,'Client List (12-9-13)'!$B$2:$D$2000,3,FALSE)))))</f>
        <v>Pending Division</v>
      </c>
      <c r="B4737" s="7" t="s">
        <v>16285</v>
      </c>
      <c r="C4737" s="1" t="s">
        <v>95</v>
      </c>
      <c r="D4737" s="1" t="s">
        <v>12077</v>
      </c>
      <c r="E4737" s="1" t="s">
        <v>12083</v>
      </c>
      <c r="F4737" s="1" t="s">
        <v>2650</v>
      </c>
      <c r="G4737" s="1">
        <v>2017</v>
      </c>
      <c r="H4737" s="1">
        <v>12</v>
      </c>
      <c r="I4737" s="2">
        <v>24</v>
      </c>
      <c r="J4737" s="2">
        <v>288</v>
      </c>
      <c r="K4737" s="1" t="s">
        <v>12084</v>
      </c>
      <c r="L4737" s="1" t="s">
        <v>2652</v>
      </c>
      <c r="M4737" s="1" t="s">
        <v>12085</v>
      </c>
      <c r="N4737" s="1" t="s">
        <v>2653</v>
      </c>
      <c r="O4737" s="1">
        <v>14</v>
      </c>
      <c r="P4737" s="1">
        <v>108215</v>
      </c>
      <c r="Q4737" s="1" t="s">
        <v>2</v>
      </c>
      <c r="R4737" s="1" t="s">
        <v>12086</v>
      </c>
    </row>
    <row r="4738" spans="1:18" x14ac:dyDescent="0.25">
      <c r="A4738" s="7" t="str">
        <f>IF(C4738="","",IF(ISERROR(VLOOKUP(C4738,'Client List (12-9-13)'!$B$2:$D$2000,3,FALSE)),"",TRIM(PROPER(VLOOKUP(C4738,'Client List (12-9-13)'!$B$2:$D$2000,3,FALSE)))))</f>
        <v>Pending Division</v>
      </c>
      <c r="B4738" s="7" t="s">
        <v>16285</v>
      </c>
      <c r="C4738" s="1" t="s">
        <v>95</v>
      </c>
      <c r="D4738" s="1" t="s">
        <v>12077</v>
      </c>
      <c r="E4738" s="1" t="s">
        <v>12087</v>
      </c>
      <c r="F4738" s="1" t="s">
        <v>2650</v>
      </c>
      <c r="G4738" s="1">
        <v>2016</v>
      </c>
      <c r="H4738" s="1">
        <v>12</v>
      </c>
      <c r="I4738" s="2">
        <v>16.670000000000002</v>
      </c>
      <c r="J4738" s="2">
        <v>200</v>
      </c>
      <c r="K4738" s="1" t="s">
        <v>12088</v>
      </c>
      <c r="L4738" s="1" t="s">
        <v>2652</v>
      </c>
      <c r="M4738" s="1" t="s">
        <v>12089</v>
      </c>
      <c r="N4738" s="1" t="s">
        <v>2653</v>
      </c>
      <c r="O4738" s="1">
        <v>13.5</v>
      </c>
      <c r="P4738" s="1">
        <v>108867</v>
      </c>
      <c r="Q4738" s="1" t="s">
        <v>2</v>
      </c>
      <c r="R4738" s="1" t="s">
        <v>12090</v>
      </c>
    </row>
    <row r="4739" spans="1:18" x14ac:dyDescent="0.25">
      <c r="A4739" s="7" t="str">
        <f>IF(C4739="","",IF(ISERROR(VLOOKUP(C4739,'Client List (12-9-13)'!$B$2:$D$2000,3,FALSE)),"",TRIM(PROPER(VLOOKUP(C4739,'Client List (12-9-13)'!$B$2:$D$2000,3,FALSE)))))</f>
        <v>Pending Division</v>
      </c>
      <c r="B4739" s="7" t="s">
        <v>16285</v>
      </c>
      <c r="C4739" s="1" t="s">
        <v>95</v>
      </c>
      <c r="D4739" s="1" t="s">
        <v>12077</v>
      </c>
      <c r="E4739" s="1" t="s">
        <v>13884</v>
      </c>
      <c r="F4739" s="1" t="s">
        <v>2650</v>
      </c>
      <c r="G4739" s="1">
        <v>2017</v>
      </c>
      <c r="H4739" s="1">
        <v>12</v>
      </c>
      <c r="I4739" s="2">
        <v>20</v>
      </c>
      <c r="J4739" s="2">
        <v>240</v>
      </c>
      <c r="K4739" s="1" t="s">
        <v>13880</v>
      </c>
      <c r="L4739" s="1" t="s">
        <v>2652</v>
      </c>
      <c r="M4739" s="1" t="s">
        <v>13885</v>
      </c>
      <c r="N4739" s="1" t="s">
        <v>2667</v>
      </c>
      <c r="O4739" s="1">
        <v>14</v>
      </c>
      <c r="P4739" s="1">
        <v>108272</v>
      </c>
      <c r="Q4739" s="1" t="s">
        <v>3</v>
      </c>
      <c r="R4739" s="1" t="s">
        <v>13886</v>
      </c>
    </row>
    <row r="4740" spans="1:18" x14ac:dyDescent="0.25">
      <c r="A4740" s="7" t="str">
        <f>IF(C4740="","",IF(ISERROR(VLOOKUP(C4740,'Client List (12-9-13)'!$B$2:$D$2000,3,FALSE)),"",TRIM(PROPER(VLOOKUP(C4740,'Client List (12-9-13)'!$B$2:$D$2000,3,FALSE)))))</f>
        <v>Pending Division</v>
      </c>
      <c r="B4740" s="7" t="s">
        <v>16285</v>
      </c>
      <c r="C4740" s="1" t="s">
        <v>95</v>
      </c>
      <c r="D4740" s="1" t="s">
        <v>12077</v>
      </c>
      <c r="E4740" s="1" t="s">
        <v>13884</v>
      </c>
      <c r="F4740" s="1" t="s">
        <v>2650</v>
      </c>
      <c r="G4740" s="1">
        <v>2018</v>
      </c>
      <c r="H4740" s="1">
        <v>12</v>
      </c>
      <c r="I4740" s="2">
        <v>18</v>
      </c>
      <c r="J4740" s="2">
        <v>216</v>
      </c>
      <c r="K4740" s="1" t="s">
        <v>2704</v>
      </c>
      <c r="L4740" s="1" t="s">
        <v>2652</v>
      </c>
      <c r="M4740" s="1" t="s">
        <v>13887</v>
      </c>
      <c r="N4740" s="1" t="s">
        <v>2667</v>
      </c>
      <c r="O4740" s="1">
        <v>14</v>
      </c>
      <c r="P4740" s="1">
        <v>108273</v>
      </c>
      <c r="Q4740" s="1" t="s">
        <v>3</v>
      </c>
      <c r="R4740" s="1" t="s">
        <v>13886</v>
      </c>
    </row>
    <row r="4741" spans="1:18" x14ac:dyDescent="0.25">
      <c r="A4741" s="7" t="str">
        <f>IF(C4741="","",IF(ISERROR(VLOOKUP(C4741,'Client List (12-9-13)'!$B$2:$D$2000,3,FALSE)),"",TRIM(PROPER(VLOOKUP(C4741,'Client List (12-9-13)'!$B$2:$D$2000,3,FALSE)))))</f>
        <v>Pending Division</v>
      </c>
      <c r="B4741" s="7" t="s">
        <v>16285</v>
      </c>
      <c r="C4741" s="1" t="s">
        <v>95</v>
      </c>
      <c r="D4741" s="1" t="s">
        <v>12091</v>
      </c>
      <c r="E4741" s="1" t="s">
        <v>12092</v>
      </c>
      <c r="F4741" s="1" t="s">
        <v>2650</v>
      </c>
      <c r="G4741" s="1">
        <v>2015</v>
      </c>
      <c r="H4741" s="1">
        <v>12</v>
      </c>
      <c r="I4741" s="2">
        <v>18</v>
      </c>
      <c r="J4741" s="2">
        <v>216</v>
      </c>
      <c r="K4741" s="1" t="s">
        <v>2704</v>
      </c>
      <c r="L4741" s="1" t="s">
        <v>2652</v>
      </c>
      <c r="M4741" s="1" t="s">
        <v>12093</v>
      </c>
      <c r="N4741" s="1" t="s">
        <v>2653</v>
      </c>
      <c r="O4741" s="1">
        <v>14</v>
      </c>
      <c r="P4741" s="1">
        <v>108441</v>
      </c>
      <c r="Q4741" s="1" t="s">
        <v>2</v>
      </c>
      <c r="R4741" s="1" t="s">
        <v>12094</v>
      </c>
    </row>
    <row r="4742" spans="1:18" x14ac:dyDescent="0.25">
      <c r="A4742" s="7" t="str">
        <f>IF(C4742="","",IF(ISERROR(VLOOKUP(C4742,'Client List (12-9-13)'!$B$2:$D$2000,3,FALSE)),"",TRIM(PROPER(VLOOKUP(C4742,'Client List (12-9-13)'!$B$2:$D$2000,3,FALSE)))))</f>
        <v>Pending Division</v>
      </c>
      <c r="B4742" s="7" t="s">
        <v>16285</v>
      </c>
      <c r="C4742" s="1" t="s">
        <v>95</v>
      </c>
      <c r="D4742" s="1" t="s">
        <v>12091</v>
      </c>
      <c r="E4742" s="1" t="s">
        <v>12095</v>
      </c>
      <c r="F4742" s="1" t="s">
        <v>2650</v>
      </c>
      <c r="G4742" s="1">
        <v>2020</v>
      </c>
      <c r="H4742" s="1">
        <v>12</v>
      </c>
      <c r="I4742" s="2">
        <v>16</v>
      </c>
      <c r="J4742" s="2">
        <v>192</v>
      </c>
      <c r="K4742" s="1" t="s">
        <v>11690</v>
      </c>
      <c r="L4742" s="1" t="s">
        <v>2652</v>
      </c>
      <c r="M4742" s="1" t="s">
        <v>12096</v>
      </c>
      <c r="N4742" s="1" t="s">
        <v>2653</v>
      </c>
      <c r="O4742" s="1">
        <v>14.2</v>
      </c>
      <c r="P4742" s="1">
        <v>109880</v>
      </c>
      <c r="Q4742" s="1" t="s">
        <v>2</v>
      </c>
      <c r="R4742" s="1" t="s">
        <v>12097</v>
      </c>
    </row>
    <row r="4743" spans="1:18" x14ac:dyDescent="0.25">
      <c r="A4743" s="7" t="str">
        <f>IF(C4743="","",IF(ISERROR(VLOOKUP(C4743,'Client List (12-9-13)'!$B$2:$D$2000,3,FALSE)),"",TRIM(PROPER(VLOOKUP(C4743,'Client List (12-9-13)'!$B$2:$D$2000,3,FALSE)))))</f>
        <v>Pending Division</v>
      </c>
      <c r="B4743" s="7" t="s">
        <v>16285</v>
      </c>
      <c r="C4743" s="1" t="s">
        <v>95</v>
      </c>
      <c r="D4743" s="1" t="s">
        <v>12091</v>
      </c>
      <c r="E4743" s="1" t="s">
        <v>12098</v>
      </c>
      <c r="F4743" s="1" t="s">
        <v>2650</v>
      </c>
      <c r="G4743" s="1">
        <v>2016</v>
      </c>
      <c r="H4743" s="1">
        <v>12</v>
      </c>
      <c r="I4743" s="2">
        <v>17</v>
      </c>
      <c r="J4743" s="2">
        <v>204</v>
      </c>
      <c r="K4743" s="1" t="s">
        <v>12099</v>
      </c>
      <c r="L4743" s="1" t="s">
        <v>2652</v>
      </c>
      <c r="M4743" s="1" t="s">
        <v>12100</v>
      </c>
      <c r="N4743" s="1" t="s">
        <v>2653</v>
      </c>
      <c r="O4743" s="1">
        <v>13</v>
      </c>
      <c r="P4743" s="1">
        <v>108450</v>
      </c>
      <c r="Q4743" s="1" t="s">
        <v>2</v>
      </c>
      <c r="R4743" s="1" t="s">
        <v>12101</v>
      </c>
    </row>
    <row r="4744" spans="1:18" x14ac:dyDescent="0.25">
      <c r="A4744" s="7" t="str">
        <f>IF(C4744="","",IF(ISERROR(VLOOKUP(C4744,'Client List (12-9-13)'!$B$2:$D$2000,3,FALSE)),"",TRIM(PROPER(VLOOKUP(C4744,'Client List (12-9-13)'!$B$2:$D$2000,3,FALSE)))))</f>
        <v>Pending Division</v>
      </c>
      <c r="B4744" s="7" t="s">
        <v>16285</v>
      </c>
      <c r="C4744" s="1" t="s">
        <v>95</v>
      </c>
      <c r="D4744" s="1" t="s">
        <v>12102</v>
      </c>
      <c r="E4744" s="1" t="s">
        <v>12102</v>
      </c>
      <c r="F4744" s="1" t="s">
        <v>2650</v>
      </c>
      <c r="G4744" s="1" t="s">
        <v>2161</v>
      </c>
      <c r="H4744" s="1">
        <v>12</v>
      </c>
      <c r="I4744" s="2">
        <v>21.33</v>
      </c>
      <c r="J4744" s="2">
        <v>256</v>
      </c>
      <c r="K4744" s="1" t="s">
        <v>6832</v>
      </c>
      <c r="L4744" s="1" t="s">
        <v>2652</v>
      </c>
      <c r="M4744" s="1" t="s">
        <v>10969</v>
      </c>
      <c r="N4744" s="1" t="s">
        <v>2653</v>
      </c>
      <c r="O4744" s="1">
        <v>12.5</v>
      </c>
      <c r="P4744" s="1">
        <v>111033</v>
      </c>
      <c r="Q4744" s="1" t="s">
        <v>2</v>
      </c>
      <c r="R4744" s="1" t="s">
        <v>2767</v>
      </c>
    </row>
    <row r="4745" spans="1:18" x14ac:dyDescent="0.25">
      <c r="A4745" s="7" t="str">
        <f>IF(C4745="","",IF(ISERROR(VLOOKUP(C4745,'Client List (12-9-13)'!$B$2:$D$2000,3,FALSE)),"",TRIM(PROPER(VLOOKUP(C4745,'Client List (12-9-13)'!$B$2:$D$2000,3,FALSE)))))</f>
        <v>Pending Division</v>
      </c>
      <c r="B4745" s="7" t="s">
        <v>16285</v>
      </c>
      <c r="C4745" s="1" t="s">
        <v>95</v>
      </c>
      <c r="D4745" s="1" t="s">
        <v>12217</v>
      </c>
      <c r="E4745" s="1" t="s">
        <v>3042</v>
      </c>
      <c r="F4745" s="1" t="s">
        <v>2650</v>
      </c>
      <c r="G4745" s="1" t="s">
        <v>2161</v>
      </c>
      <c r="H4745" s="1">
        <v>12</v>
      </c>
      <c r="I4745" s="2">
        <v>22.33</v>
      </c>
      <c r="J4745" s="2">
        <v>268</v>
      </c>
      <c r="K4745" s="1" t="s">
        <v>12218</v>
      </c>
      <c r="L4745" s="1" t="s">
        <v>2652</v>
      </c>
      <c r="M4745" s="1" t="s">
        <v>10969</v>
      </c>
      <c r="N4745" s="1" t="s">
        <v>2653</v>
      </c>
      <c r="O4745" s="1">
        <v>11.55</v>
      </c>
      <c r="P4745" s="1">
        <v>108717</v>
      </c>
      <c r="Q4745" s="1" t="s">
        <v>2</v>
      </c>
      <c r="R4745" s="1" t="s">
        <v>2767</v>
      </c>
    </row>
    <row r="4746" spans="1:18" x14ac:dyDescent="0.25">
      <c r="A4746" s="7" t="str">
        <f>IF(C4746="","",IF(ISERROR(VLOOKUP(C4746,'Client List (12-9-13)'!$B$2:$D$2000,3,FALSE)),"",TRIM(PROPER(VLOOKUP(C4746,'Client List (12-9-13)'!$B$2:$D$2000,3,FALSE)))))</f>
        <v>Pending Division</v>
      </c>
      <c r="B4746" s="7" t="s">
        <v>16285</v>
      </c>
      <c r="C4746" s="1" t="s">
        <v>95</v>
      </c>
      <c r="D4746" s="1" t="s">
        <v>3108</v>
      </c>
      <c r="E4746" s="1" t="s">
        <v>3108</v>
      </c>
      <c r="F4746" s="1" t="s">
        <v>2783</v>
      </c>
      <c r="G4746" s="1">
        <v>2006</v>
      </c>
      <c r="H4746" s="1">
        <v>6</v>
      </c>
      <c r="I4746" s="2">
        <v>186.33</v>
      </c>
      <c r="J4746" s="2">
        <v>1118</v>
      </c>
      <c r="K4746" s="1" t="s">
        <v>2704</v>
      </c>
      <c r="L4746" s="1" t="s">
        <v>2652</v>
      </c>
      <c r="M4746" s="1" t="s">
        <v>10969</v>
      </c>
      <c r="N4746" s="1" t="s">
        <v>2653</v>
      </c>
      <c r="O4746" s="1">
        <v>12</v>
      </c>
      <c r="P4746" s="1">
        <v>110743</v>
      </c>
      <c r="Q4746" s="1" t="s">
        <v>2</v>
      </c>
      <c r="R4746" s="1" t="s">
        <v>2767</v>
      </c>
    </row>
    <row r="4747" spans="1:18" x14ac:dyDescent="0.25">
      <c r="A4747" s="7" t="str">
        <f>IF(C4747="","",IF(ISERROR(VLOOKUP(C4747,'Client List (12-9-13)'!$B$2:$D$2000,3,FALSE)),"",TRIM(PROPER(VLOOKUP(C4747,'Client List (12-9-13)'!$B$2:$D$2000,3,FALSE)))))</f>
        <v>Pending Division</v>
      </c>
      <c r="B4747" s="7" t="s">
        <v>16285</v>
      </c>
      <c r="C4747" s="1" t="s">
        <v>95</v>
      </c>
      <c r="D4747" s="1" t="s">
        <v>3108</v>
      </c>
      <c r="E4747" s="1" t="s">
        <v>3108</v>
      </c>
      <c r="F4747" s="1" t="s">
        <v>2650</v>
      </c>
      <c r="G4747" s="1">
        <v>2014</v>
      </c>
      <c r="H4747" s="1">
        <v>6</v>
      </c>
      <c r="I4747" s="2">
        <v>114</v>
      </c>
      <c r="J4747" s="2">
        <v>684</v>
      </c>
      <c r="K4747" s="1" t="s">
        <v>2704</v>
      </c>
      <c r="L4747" s="1" t="s">
        <v>2652</v>
      </c>
      <c r="M4747" s="1" t="s">
        <v>10969</v>
      </c>
      <c r="N4747" s="1" t="s">
        <v>2653</v>
      </c>
      <c r="O4747" s="1">
        <v>12</v>
      </c>
      <c r="P4747" s="1">
        <v>110744</v>
      </c>
      <c r="Q4747" s="1" t="s">
        <v>2</v>
      </c>
      <c r="R4747" s="1" t="s">
        <v>2767</v>
      </c>
    </row>
    <row r="4748" spans="1:18" x14ac:dyDescent="0.25">
      <c r="A4748" s="7" t="str">
        <f>IF(C4748="","",IF(ISERROR(VLOOKUP(C4748,'Client List (12-9-13)'!$B$2:$D$2000,3,FALSE)),"",TRIM(PROPER(VLOOKUP(C4748,'Client List (12-9-13)'!$B$2:$D$2000,3,FALSE)))))</f>
        <v>Pending Division</v>
      </c>
      <c r="B4748" s="7" t="s">
        <v>16285</v>
      </c>
      <c r="C4748" s="1" t="s">
        <v>95</v>
      </c>
      <c r="D4748" s="1" t="s">
        <v>3108</v>
      </c>
      <c r="E4748" s="1" t="s">
        <v>3108</v>
      </c>
      <c r="F4748" s="1" t="s">
        <v>2650</v>
      </c>
      <c r="G4748" s="1">
        <v>2015</v>
      </c>
      <c r="H4748" s="1">
        <v>6</v>
      </c>
      <c r="I4748" s="2">
        <v>129.5</v>
      </c>
      <c r="J4748" s="2">
        <v>777</v>
      </c>
      <c r="K4748" s="1" t="s">
        <v>2704</v>
      </c>
      <c r="L4748" s="1" t="s">
        <v>2652</v>
      </c>
      <c r="M4748" s="1" t="s">
        <v>10969</v>
      </c>
      <c r="N4748" s="1" t="s">
        <v>2653</v>
      </c>
      <c r="O4748" s="1">
        <v>12</v>
      </c>
      <c r="P4748" s="1">
        <v>110745</v>
      </c>
      <c r="Q4748" s="1" t="s">
        <v>2</v>
      </c>
      <c r="R4748" s="1" t="s">
        <v>2767</v>
      </c>
    </row>
    <row r="4749" spans="1:18" x14ac:dyDescent="0.25">
      <c r="A4749" s="7" t="str">
        <f>IF(C4749="","",IF(ISERROR(VLOOKUP(C4749,'Client List (12-9-13)'!$B$2:$D$2000,3,FALSE)),"",TRIM(PROPER(VLOOKUP(C4749,'Client List (12-9-13)'!$B$2:$D$2000,3,FALSE)))))</f>
        <v>Pending Division</v>
      </c>
      <c r="B4749" s="7" t="s">
        <v>16285</v>
      </c>
      <c r="C4749" s="1" t="s">
        <v>95</v>
      </c>
      <c r="D4749" s="1" t="s">
        <v>3108</v>
      </c>
      <c r="E4749" s="1" t="s">
        <v>3108</v>
      </c>
      <c r="F4749" s="1" t="s">
        <v>2650</v>
      </c>
      <c r="G4749" s="1">
        <v>2016</v>
      </c>
      <c r="H4749" s="1">
        <v>6</v>
      </c>
      <c r="I4749" s="2">
        <v>126</v>
      </c>
      <c r="J4749" s="2">
        <v>756</v>
      </c>
      <c r="K4749" s="1" t="s">
        <v>2704</v>
      </c>
      <c r="L4749" s="1" t="s">
        <v>2652</v>
      </c>
      <c r="M4749" s="1" t="s">
        <v>10969</v>
      </c>
      <c r="N4749" s="1" t="s">
        <v>2653</v>
      </c>
      <c r="O4749" s="1">
        <v>12</v>
      </c>
      <c r="P4749" s="1">
        <v>110746</v>
      </c>
      <c r="Q4749" s="1" t="s">
        <v>2</v>
      </c>
      <c r="R4749" s="1" t="s">
        <v>2767</v>
      </c>
    </row>
    <row r="4750" spans="1:18" x14ac:dyDescent="0.25">
      <c r="A4750" s="7" t="str">
        <f>IF(C4750="","",IF(ISERROR(VLOOKUP(C4750,'Client List (12-9-13)'!$B$2:$D$2000,3,FALSE)),"",TRIM(PROPER(VLOOKUP(C4750,'Client List (12-9-13)'!$B$2:$D$2000,3,FALSE)))))</f>
        <v>Pending Division</v>
      </c>
      <c r="B4750" s="7" t="s">
        <v>16285</v>
      </c>
      <c r="C4750" s="1" t="s">
        <v>95</v>
      </c>
      <c r="D4750" s="1" t="s">
        <v>3112</v>
      </c>
      <c r="E4750" s="1" t="s">
        <v>3112</v>
      </c>
      <c r="F4750" s="1" t="s">
        <v>2650</v>
      </c>
      <c r="G4750" s="1">
        <v>2016</v>
      </c>
      <c r="H4750" s="1">
        <v>6</v>
      </c>
      <c r="I4750" s="2">
        <v>44</v>
      </c>
      <c r="J4750" s="2">
        <v>264</v>
      </c>
      <c r="K4750" s="1" t="s">
        <v>2704</v>
      </c>
      <c r="L4750" s="1" t="s">
        <v>2652</v>
      </c>
      <c r="M4750" s="1" t="s">
        <v>10969</v>
      </c>
      <c r="N4750" s="1" t="s">
        <v>2653</v>
      </c>
      <c r="O4750" s="1">
        <v>14</v>
      </c>
      <c r="P4750" s="1">
        <v>111036</v>
      </c>
      <c r="Q4750" s="1" t="s">
        <v>2</v>
      </c>
      <c r="R4750" s="1" t="s">
        <v>2767</v>
      </c>
    </row>
    <row r="4751" spans="1:18" x14ac:dyDescent="0.25">
      <c r="A4751" s="7" t="str">
        <f>IF(C4751="","",IF(ISERROR(VLOOKUP(C4751,'Client List (12-9-13)'!$B$2:$D$2000,3,FALSE)),"",TRIM(PROPER(VLOOKUP(C4751,'Client List (12-9-13)'!$B$2:$D$2000,3,FALSE)))))</f>
        <v>Pending Division</v>
      </c>
      <c r="B4751" s="7" t="s">
        <v>16285</v>
      </c>
      <c r="C4751" s="1" t="s">
        <v>95</v>
      </c>
      <c r="D4751" s="1" t="s">
        <v>12103</v>
      </c>
      <c r="E4751" s="1" t="s">
        <v>12104</v>
      </c>
      <c r="F4751" s="1" t="s">
        <v>2650</v>
      </c>
      <c r="G4751" s="1">
        <v>2015</v>
      </c>
      <c r="H4751" s="1">
        <v>12</v>
      </c>
      <c r="I4751" s="2">
        <v>25.17</v>
      </c>
      <c r="J4751" s="2">
        <v>302</v>
      </c>
      <c r="K4751" s="1" t="s">
        <v>2704</v>
      </c>
      <c r="L4751" s="1" t="s">
        <v>2652</v>
      </c>
      <c r="M4751" s="1" t="s">
        <v>12105</v>
      </c>
      <c r="N4751" s="1" t="s">
        <v>2653</v>
      </c>
      <c r="O4751" s="1">
        <v>13</v>
      </c>
      <c r="P4751" s="1">
        <v>109737</v>
      </c>
      <c r="Q4751" s="1" t="s">
        <v>2</v>
      </c>
      <c r="R4751" s="1" t="s">
        <v>12106</v>
      </c>
    </row>
    <row r="4752" spans="1:18" x14ac:dyDescent="0.25">
      <c r="A4752" s="7" t="str">
        <f>IF(C4752="","",IF(ISERROR(VLOOKUP(C4752,'Client List (12-9-13)'!$B$2:$D$2000,3,FALSE)),"",TRIM(PROPER(VLOOKUP(C4752,'Client List (12-9-13)'!$B$2:$D$2000,3,FALSE)))))</f>
        <v>Pending Division</v>
      </c>
      <c r="B4752" s="7" t="s">
        <v>16285</v>
      </c>
      <c r="C4752" s="1" t="s">
        <v>95</v>
      </c>
      <c r="D4752" s="1" t="s">
        <v>12107</v>
      </c>
      <c r="E4752" s="1" t="s">
        <v>12108</v>
      </c>
      <c r="F4752" s="1" t="s">
        <v>2650</v>
      </c>
      <c r="G4752" s="1" t="s">
        <v>2161</v>
      </c>
      <c r="H4752" s="1">
        <v>12</v>
      </c>
      <c r="I4752" s="2">
        <v>14</v>
      </c>
      <c r="J4752" s="2">
        <v>168</v>
      </c>
      <c r="K4752" s="1" t="s">
        <v>12109</v>
      </c>
      <c r="L4752" s="1" t="s">
        <v>2652</v>
      </c>
      <c r="M4752" s="1" t="s">
        <v>10969</v>
      </c>
      <c r="N4752" s="1" t="s">
        <v>2653</v>
      </c>
      <c r="O4752" s="1">
        <v>12</v>
      </c>
      <c r="P4752" s="1">
        <v>110747</v>
      </c>
      <c r="Q4752" s="1" t="s">
        <v>2</v>
      </c>
      <c r="R4752" s="1" t="s">
        <v>12110</v>
      </c>
    </row>
    <row r="4753" spans="1:18" x14ac:dyDescent="0.25">
      <c r="A4753" s="7" t="str">
        <f>IF(C4753="","",IF(ISERROR(VLOOKUP(C4753,'Client List (12-9-13)'!$B$2:$D$2000,3,FALSE)),"",TRIM(PROPER(VLOOKUP(C4753,'Client List (12-9-13)'!$B$2:$D$2000,3,FALSE)))))</f>
        <v>Pending Division</v>
      </c>
      <c r="B4753" s="7" t="s">
        <v>16285</v>
      </c>
      <c r="C4753" s="1" t="s">
        <v>95</v>
      </c>
      <c r="D4753" s="1" t="s">
        <v>12111</v>
      </c>
      <c r="E4753" s="1" t="s">
        <v>12112</v>
      </c>
      <c r="F4753" s="1" t="s">
        <v>2650</v>
      </c>
      <c r="G4753" s="1" t="s">
        <v>2161</v>
      </c>
      <c r="H4753" s="1">
        <v>12</v>
      </c>
      <c r="I4753" s="2">
        <v>5.68</v>
      </c>
      <c r="J4753" s="2">
        <v>68.209999999999994</v>
      </c>
      <c r="K4753" s="1" t="s">
        <v>2704</v>
      </c>
      <c r="L4753" s="1" t="s">
        <v>2652</v>
      </c>
      <c r="M4753" s="1" t="s">
        <v>11357</v>
      </c>
      <c r="N4753" s="1" t="s">
        <v>2653</v>
      </c>
      <c r="O4753" s="1" t="s">
        <v>6162</v>
      </c>
      <c r="P4753" s="1">
        <v>106694</v>
      </c>
      <c r="Q4753" s="1" t="s">
        <v>2</v>
      </c>
      <c r="R4753" s="1" t="s">
        <v>12113</v>
      </c>
    </row>
    <row r="4754" spans="1:18" x14ac:dyDescent="0.25">
      <c r="A4754" s="7" t="str">
        <f>IF(C4754="","",IF(ISERROR(VLOOKUP(C4754,'Client List (12-9-13)'!$B$2:$D$2000,3,FALSE)),"",TRIM(PROPER(VLOOKUP(C4754,'Client List (12-9-13)'!$B$2:$D$2000,3,FALSE)))))</f>
        <v>Pending Division</v>
      </c>
      <c r="B4754" s="7" t="s">
        <v>16285</v>
      </c>
      <c r="C4754" s="1" t="s">
        <v>95</v>
      </c>
      <c r="D4754" s="1" t="s">
        <v>12114</v>
      </c>
      <c r="E4754" s="1" t="s">
        <v>13888</v>
      </c>
      <c r="F4754" s="1" t="s">
        <v>2650</v>
      </c>
      <c r="G4754" s="1" t="s">
        <v>2161</v>
      </c>
      <c r="H4754" s="1">
        <v>12</v>
      </c>
      <c r="I4754" s="2">
        <v>12</v>
      </c>
      <c r="J4754" s="2">
        <v>144</v>
      </c>
      <c r="K4754" s="1" t="s">
        <v>6802</v>
      </c>
      <c r="L4754" s="1" t="s">
        <v>2652</v>
      </c>
      <c r="M4754" s="1" t="s">
        <v>10969</v>
      </c>
      <c r="N4754" s="1" t="s">
        <v>2667</v>
      </c>
      <c r="O4754" s="1">
        <v>15</v>
      </c>
      <c r="P4754" s="1">
        <v>110641</v>
      </c>
      <c r="Q4754" s="1" t="s">
        <v>3</v>
      </c>
      <c r="R4754" s="1" t="s">
        <v>13889</v>
      </c>
    </row>
    <row r="4755" spans="1:18" x14ac:dyDescent="0.25">
      <c r="A4755" s="7" t="str">
        <f>IF(C4755="","",IF(ISERROR(VLOOKUP(C4755,'Client List (12-9-13)'!$B$2:$D$2000,3,FALSE)),"",TRIM(PROPER(VLOOKUP(C4755,'Client List (12-9-13)'!$B$2:$D$2000,3,FALSE)))))</f>
        <v>Pending Division</v>
      </c>
      <c r="B4755" s="7" t="s">
        <v>16285</v>
      </c>
      <c r="C4755" s="1" t="s">
        <v>95</v>
      </c>
      <c r="D4755" s="1" t="s">
        <v>12114</v>
      </c>
      <c r="E4755" s="1" t="s">
        <v>12115</v>
      </c>
      <c r="F4755" s="1" t="s">
        <v>2650</v>
      </c>
      <c r="G4755" s="1" t="s">
        <v>2161</v>
      </c>
      <c r="H4755" s="1">
        <v>12</v>
      </c>
      <c r="I4755" s="2">
        <v>12</v>
      </c>
      <c r="J4755" s="2">
        <v>144</v>
      </c>
      <c r="K4755" s="1" t="s">
        <v>6802</v>
      </c>
      <c r="L4755" s="1" t="s">
        <v>2652</v>
      </c>
      <c r="M4755" s="1" t="s">
        <v>10969</v>
      </c>
      <c r="N4755" s="1" t="s">
        <v>2653</v>
      </c>
      <c r="O4755" s="1">
        <v>15</v>
      </c>
      <c r="P4755" s="1">
        <v>110640</v>
      </c>
      <c r="Q4755" s="1" t="s">
        <v>2</v>
      </c>
      <c r="R4755" s="1" t="s">
        <v>12116</v>
      </c>
    </row>
    <row r="4756" spans="1:18" x14ac:dyDescent="0.25">
      <c r="A4756" s="7" t="str">
        <f>IF(C4756="","",IF(ISERROR(VLOOKUP(C4756,'Client List (12-9-13)'!$B$2:$D$2000,3,FALSE)),"",TRIM(PROPER(VLOOKUP(C4756,'Client List (12-9-13)'!$B$2:$D$2000,3,FALSE)))))</f>
        <v>Pending Division</v>
      </c>
      <c r="B4756" s="7" t="s">
        <v>16285</v>
      </c>
      <c r="C4756" s="1" t="s">
        <v>95</v>
      </c>
      <c r="D4756" s="1" t="s">
        <v>12219</v>
      </c>
      <c r="E4756" s="1" t="s">
        <v>12220</v>
      </c>
      <c r="F4756" s="1" t="s">
        <v>2650</v>
      </c>
      <c r="G4756" s="1" t="s">
        <v>2161</v>
      </c>
      <c r="H4756" s="1">
        <v>12</v>
      </c>
      <c r="I4756" s="2">
        <v>14</v>
      </c>
      <c r="J4756" s="2">
        <v>168</v>
      </c>
      <c r="K4756" s="1" t="s">
        <v>6832</v>
      </c>
      <c r="L4756" s="1" t="s">
        <v>2652</v>
      </c>
      <c r="M4756" s="1" t="s">
        <v>10969</v>
      </c>
      <c r="N4756" s="1" t="s">
        <v>2653</v>
      </c>
      <c r="O4756" s="1">
        <v>11.55</v>
      </c>
      <c r="P4756" s="1">
        <v>108719</v>
      </c>
      <c r="Q4756" s="1" t="s">
        <v>2</v>
      </c>
      <c r="R4756" s="1" t="s">
        <v>12221</v>
      </c>
    </row>
    <row r="4757" spans="1:18" x14ac:dyDescent="0.25">
      <c r="A4757" s="7" t="str">
        <f>IF(C4757="","",IF(ISERROR(VLOOKUP(C4757,'Client List (12-9-13)'!$B$2:$D$2000,3,FALSE)),"",TRIM(PROPER(VLOOKUP(C4757,'Client List (12-9-13)'!$B$2:$D$2000,3,FALSE)))))</f>
        <v>Pending Division</v>
      </c>
      <c r="B4757" s="7" t="s">
        <v>16285</v>
      </c>
      <c r="C4757" s="1" t="s">
        <v>95</v>
      </c>
      <c r="D4757" s="1" t="s">
        <v>13928</v>
      </c>
      <c r="E4757" s="1" t="s">
        <v>13929</v>
      </c>
      <c r="F4757" s="1" t="s">
        <v>2650</v>
      </c>
      <c r="G4757" s="1">
        <v>2015</v>
      </c>
      <c r="H4757" s="1">
        <v>12</v>
      </c>
      <c r="I4757" s="2">
        <v>23.33</v>
      </c>
      <c r="J4757" s="2">
        <v>280</v>
      </c>
      <c r="K4757" s="1" t="s">
        <v>11069</v>
      </c>
      <c r="L4757" s="1" t="s">
        <v>2652</v>
      </c>
      <c r="N4757" s="1" t="s">
        <v>2667</v>
      </c>
      <c r="O4757" s="1">
        <v>13</v>
      </c>
      <c r="P4757" s="1">
        <v>101960</v>
      </c>
      <c r="Q4757" s="1" t="s">
        <v>3</v>
      </c>
      <c r="R4757" s="1" t="s">
        <v>13930</v>
      </c>
    </row>
    <row r="4758" spans="1:18" x14ac:dyDescent="0.25">
      <c r="A4758" s="7" t="str">
        <f>IF(C4758="","",IF(ISERROR(VLOOKUP(C4758,'Client List (12-9-13)'!$B$2:$D$2000,3,FALSE)),"",TRIM(PROPER(VLOOKUP(C4758,'Client List (12-9-13)'!$B$2:$D$2000,3,FALSE)))))</f>
        <v>Pending Division</v>
      </c>
      <c r="B4758" s="7" t="s">
        <v>16285</v>
      </c>
      <c r="C4758" s="1" t="s">
        <v>95</v>
      </c>
      <c r="D4758" s="1" t="s">
        <v>13928</v>
      </c>
      <c r="E4758" s="1" t="s">
        <v>13931</v>
      </c>
      <c r="F4758" s="1" t="s">
        <v>2650</v>
      </c>
      <c r="G4758" s="1">
        <v>2018</v>
      </c>
      <c r="H4758" s="1">
        <v>12</v>
      </c>
      <c r="I4758" s="2">
        <v>23.33</v>
      </c>
      <c r="J4758" s="2">
        <v>280</v>
      </c>
      <c r="K4758" s="1" t="s">
        <v>11069</v>
      </c>
      <c r="L4758" s="1" t="s">
        <v>2652</v>
      </c>
      <c r="M4758" s="1" t="s">
        <v>11070</v>
      </c>
      <c r="N4758" s="1" t="s">
        <v>2667</v>
      </c>
      <c r="O4758" s="1">
        <v>13.5</v>
      </c>
      <c r="P4758" s="1">
        <v>101966</v>
      </c>
      <c r="Q4758" s="1" t="s">
        <v>3</v>
      </c>
      <c r="R4758" s="1" t="s">
        <v>13932</v>
      </c>
    </row>
    <row r="4759" spans="1:18" x14ac:dyDescent="0.25">
      <c r="A4759" s="7" t="str">
        <f>IF(C4759="","",IF(ISERROR(VLOOKUP(C4759,'Client List (12-9-13)'!$B$2:$D$2000,3,FALSE)),"",TRIM(PROPER(VLOOKUP(C4759,'Client List (12-9-13)'!$B$2:$D$2000,3,FALSE)))))</f>
        <v>Pending Division</v>
      </c>
      <c r="B4759" s="7" t="s">
        <v>16285</v>
      </c>
      <c r="C4759" s="1" t="s">
        <v>95</v>
      </c>
      <c r="D4759" s="1" t="s">
        <v>13928</v>
      </c>
      <c r="E4759" s="1" t="s">
        <v>13931</v>
      </c>
      <c r="F4759" s="1" t="s">
        <v>2650</v>
      </c>
      <c r="G4759" s="1">
        <v>2019</v>
      </c>
      <c r="H4759" s="1">
        <v>12</v>
      </c>
      <c r="I4759" s="2">
        <v>23</v>
      </c>
      <c r="J4759" s="2">
        <v>276</v>
      </c>
      <c r="K4759" s="1" t="s">
        <v>13933</v>
      </c>
      <c r="L4759" s="1" t="s">
        <v>2652</v>
      </c>
      <c r="M4759" s="1" t="s">
        <v>11070</v>
      </c>
      <c r="N4759" s="1" t="s">
        <v>2667</v>
      </c>
      <c r="O4759" s="1">
        <v>13.5</v>
      </c>
      <c r="P4759" s="1">
        <v>108057</v>
      </c>
      <c r="Q4759" s="1" t="s">
        <v>3</v>
      </c>
      <c r="R4759" s="1" t="s">
        <v>13932</v>
      </c>
    </row>
    <row r="4760" spans="1:18" x14ac:dyDescent="0.25">
      <c r="A4760" s="7" t="str">
        <f>IF(C4760="","",IF(ISERROR(VLOOKUP(C4760,'Client List (12-9-13)'!$B$2:$D$2000,3,FALSE)),"",TRIM(PROPER(VLOOKUP(C4760,'Client List (12-9-13)'!$B$2:$D$2000,3,FALSE)))))</f>
        <v>Pending Division</v>
      </c>
      <c r="B4760" s="7" t="s">
        <v>16285</v>
      </c>
      <c r="C4760" s="1" t="s">
        <v>95</v>
      </c>
      <c r="D4760" s="1" t="s">
        <v>12222</v>
      </c>
      <c r="E4760" s="1" t="s">
        <v>2812</v>
      </c>
      <c r="F4760" s="1" t="s">
        <v>2650</v>
      </c>
      <c r="G4760" s="1" t="s">
        <v>2161</v>
      </c>
      <c r="H4760" s="1">
        <v>12</v>
      </c>
      <c r="I4760" s="2">
        <v>17</v>
      </c>
      <c r="J4760" s="2">
        <v>204</v>
      </c>
      <c r="K4760" s="1" t="s">
        <v>6802</v>
      </c>
      <c r="L4760" s="1" t="s">
        <v>2652</v>
      </c>
      <c r="M4760" s="1" t="s">
        <v>10969</v>
      </c>
      <c r="N4760" s="1" t="s">
        <v>2653</v>
      </c>
      <c r="O4760" s="1">
        <v>13</v>
      </c>
      <c r="P4760" s="1">
        <v>109034</v>
      </c>
      <c r="Q4760" s="1" t="s">
        <v>2</v>
      </c>
      <c r="R4760" s="1" t="s">
        <v>12223</v>
      </c>
    </row>
    <row r="4761" spans="1:18" x14ac:dyDescent="0.25">
      <c r="A4761" s="7" t="str">
        <f>IF(C4761="","",IF(ISERROR(VLOOKUP(C4761,'Client List (12-9-13)'!$B$2:$D$2000,3,FALSE)),"",TRIM(PROPER(VLOOKUP(C4761,'Client List (12-9-13)'!$B$2:$D$2000,3,FALSE)))))</f>
        <v>Pending Division</v>
      </c>
      <c r="B4761" s="7" t="s">
        <v>16285</v>
      </c>
      <c r="C4761" s="1" t="s">
        <v>95</v>
      </c>
      <c r="D4761" s="1" t="s">
        <v>13940</v>
      </c>
      <c r="E4761" s="1" t="s">
        <v>13940</v>
      </c>
      <c r="F4761" s="1" t="s">
        <v>2650</v>
      </c>
      <c r="G4761" s="1" t="s">
        <v>2161</v>
      </c>
      <c r="H4761" s="1">
        <v>6</v>
      </c>
      <c r="I4761" s="2">
        <v>44.67</v>
      </c>
      <c r="J4761" s="2">
        <v>268</v>
      </c>
      <c r="K4761" s="1" t="s">
        <v>12807</v>
      </c>
      <c r="L4761" s="1" t="s">
        <v>2652</v>
      </c>
      <c r="M4761" s="1" t="s">
        <v>10969</v>
      </c>
      <c r="N4761" s="1" t="s">
        <v>2667</v>
      </c>
      <c r="O4761" s="1">
        <v>13.5</v>
      </c>
      <c r="P4761" s="1">
        <v>113146</v>
      </c>
      <c r="Q4761" s="1" t="s">
        <v>3</v>
      </c>
      <c r="R4761" s="1" t="s">
        <v>13941</v>
      </c>
    </row>
    <row r="4762" spans="1:18" x14ac:dyDescent="0.25">
      <c r="A4762" s="7" t="str">
        <f>IF(C4762="","",IF(ISERROR(VLOOKUP(C4762,'Client List (12-9-13)'!$B$2:$D$2000,3,FALSE)),"",TRIM(PROPER(VLOOKUP(C4762,'Client List (12-9-13)'!$B$2:$D$2000,3,FALSE)))))</f>
        <v>Pending Division</v>
      </c>
      <c r="B4762" s="7" t="s">
        <v>16285</v>
      </c>
      <c r="C4762" s="1" t="s">
        <v>95</v>
      </c>
      <c r="D4762" s="1" t="s">
        <v>12224</v>
      </c>
      <c r="E4762" s="1" t="s">
        <v>7453</v>
      </c>
      <c r="F4762" s="1" t="s">
        <v>2650</v>
      </c>
      <c r="G4762" s="1" t="s">
        <v>2161</v>
      </c>
      <c r="H4762" s="1">
        <v>12</v>
      </c>
      <c r="I4762" s="2">
        <v>10.67</v>
      </c>
      <c r="J4762" s="2">
        <v>128</v>
      </c>
      <c r="K4762" s="1" t="s">
        <v>12225</v>
      </c>
      <c r="L4762" s="1" t="s">
        <v>2652</v>
      </c>
      <c r="M4762" s="1" t="s">
        <v>10969</v>
      </c>
      <c r="N4762" s="1" t="s">
        <v>2653</v>
      </c>
      <c r="O4762" s="1">
        <v>12.5</v>
      </c>
      <c r="P4762" s="1">
        <v>101950</v>
      </c>
      <c r="Q4762" s="1" t="s">
        <v>2</v>
      </c>
      <c r="R4762" s="1" t="s">
        <v>2767</v>
      </c>
    </row>
    <row r="4763" spans="1:18" x14ac:dyDescent="0.25">
      <c r="A4763" s="7" t="str">
        <f>IF(C4763="","",IF(ISERROR(VLOOKUP(C4763,'Client List (12-9-13)'!$B$2:$D$2000,3,FALSE)),"",TRIM(PROPER(VLOOKUP(C4763,'Client List (12-9-13)'!$B$2:$D$2000,3,FALSE)))))</f>
        <v>Pending Division</v>
      </c>
      <c r="B4763" s="7" t="s">
        <v>16285</v>
      </c>
      <c r="C4763" s="1" t="s">
        <v>95</v>
      </c>
      <c r="D4763" s="1" t="s">
        <v>12117</v>
      </c>
      <c r="E4763" s="1" t="s">
        <v>12117</v>
      </c>
      <c r="F4763" s="1" t="s">
        <v>2650</v>
      </c>
      <c r="G4763" s="1" t="s">
        <v>2161</v>
      </c>
      <c r="H4763" s="1">
        <v>6</v>
      </c>
      <c r="I4763" s="2">
        <v>24</v>
      </c>
      <c r="J4763" s="2">
        <v>144</v>
      </c>
      <c r="K4763" s="1" t="s">
        <v>6781</v>
      </c>
      <c r="L4763" s="1" t="s">
        <v>2652</v>
      </c>
      <c r="M4763" s="1" t="s">
        <v>10969</v>
      </c>
      <c r="N4763" s="1" t="s">
        <v>2653</v>
      </c>
      <c r="O4763" s="1">
        <v>14</v>
      </c>
      <c r="P4763" s="1">
        <v>113132</v>
      </c>
      <c r="Q4763" s="1" t="s">
        <v>2</v>
      </c>
      <c r="R4763" s="1" t="s">
        <v>2767</v>
      </c>
    </row>
    <row r="4764" spans="1:18" x14ac:dyDescent="0.25">
      <c r="A4764" s="7" t="str">
        <f>IF(C4764="","",IF(ISERROR(VLOOKUP(C4764,'Client List (12-9-13)'!$B$2:$D$2000,3,FALSE)),"",TRIM(PROPER(VLOOKUP(C4764,'Client List (12-9-13)'!$B$2:$D$2000,3,FALSE)))))</f>
        <v>Pending Division</v>
      </c>
      <c r="B4764" s="7" t="s">
        <v>16285</v>
      </c>
      <c r="C4764" s="1" t="s">
        <v>95</v>
      </c>
      <c r="D4764" s="1" t="s">
        <v>12118</v>
      </c>
      <c r="E4764" s="1" t="s">
        <v>13890</v>
      </c>
      <c r="F4764" s="1" t="s">
        <v>2650</v>
      </c>
      <c r="G4764" s="1" t="s">
        <v>2161</v>
      </c>
      <c r="H4764" s="1">
        <v>12</v>
      </c>
      <c r="I4764" s="2">
        <v>25</v>
      </c>
      <c r="J4764" s="2">
        <v>300</v>
      </c>
      <c r="K4764" s="1" t="s">
        <v>2708</v>
      </c>
      <c r="L4764" s="1" t="s">
        <v>2652</v>
      </c>
      <c r="M4764" s="1" t="s">
        <v>10969</v>
      </c>
      <c r="N4764" s="1" t="s">
        <v>2667</v>
      </c>
      <c r="O4764" s="1">
        <v>12.5</v>
      </c>
      <c r="P4764" s="1">
        <v>113817</v>
      </c>
      <c r="Q4764" s="1" t="s">
        <v>3</v>
      </c>
      <c r="R4764" s="1" t="s">
        <v>13891</v>
      </c>
    </row>
    <row r="4765" spans="1:18" x14ac:dyDescent="0.25">
      <c r="A4765" s="7" t="str">
        <f>IF(C4765="","",IF(ISERROR(VLOOKUP(C4765,'Client List (12-9-13)'!$B$2:$D$2000,3,FALSE)),"",TRIM(PROPER(VLOOKUP(C4765,'Client List (12-9-13)'!$B$2:$D$2000,3,FALSE)))))</f>
        <v>Pending Division</v>
      </c>
      <c r="B4765" s="7" t="s">
        <v>16285</v>
      </c>
      <c r="C4765" s="1" t="s">
        <v>95</v>
      </c>
      <c r="D4765" s="1" t="s">
        <v>12118</v>
      </c>
      <c r="E4765" s="1" t="s">
        <v>12119</v>
      </c>
      <c r="F4765" s="1" t="s">
        <v>2650</v>
      </c>
      <c r="G4765" s="1" t="s">
        <v>2161</v>
      </c>
      <c r="H4765" s="1">
        <v>6</v>
      </c>
      <c r="I4765" s="2">
        <v>54</v>
      </c>
      <c r="J4765" s="2">
        <v>324</v>
      </c>
      <c r="K4765" s="1" t="s">
        <v>2704</v>
      </c>
      <c r="L4765" s="1" t="s">
        <v>2652</v>
      </c>
      <c r="M4765" s="1" t="s">
        <v>10969</v>
      </c>
      <c r="N4765" s="1" t="s">
        <v>2653</v>
      </c>
      <c r="O4765" s="1">
        <v>12.5</v>
      </c>
      <c r="P4765" s="1">
        <v>100764</v>
      </c>
      <c r="Q4765" s="1" t="s">
        <v>2</v>
      </c>
      <c r="R4765" s="1" t="s">
        <v>12120</v>
      </c>
    </row>
    <row r="4766" spans="1:18" x14ac:dyDescent="0.25">
      <c r="A4766" s="7" t="str">
        <f>IF(C4766="","",IF(ISERROR(VLOOKUP(C4766,'Client List (12-9-13)'!$B$2:$D$2000,3,FALSE)),"",TRIM(PROPER(VLOOKUP(C4766,'Client List (12-9-13)'!$B$2:$D$2000,3,FALSE)))))</f>
        <v>Pending Division</v>
      </c>
      <c r="B4766" s="7" t="s">
        <v>16285</v>
      </c>
      <c r="C4766" s="1" t="s">
        <v>95</v>
      </c>
      <c r="D4766" s="1" t="s">
        <v>12118</v>
      </c>
      <c r="E4766" s="1" t="s">
        <v>12121</v>
      </c>
      <c r="F4766" s="1" t="s">
        <v>2650</v>
      </c>
      <c r="G4766" s="1" t="s">
        <v>2161</v>
      </c>
      <c r="H4766" s="1">
        <v>12</v>
      </c>
      <c r="I4766" s="2">
        <v>14.67</v>
      </c>
      <c r="J4766" s="2">
        <v>176</v>
      </c>
      <c r="K4766" s="1" t="s">
        <v>6802</v>
      </c>
      <c r="L4766" s="1" t="s">
        <v>2652</v>
      </c>
      <c r="M4766" s="1" t="s">
        <v>10969</v>
      </c>
      <c r="N4766" s="1" t="s">
        <v>2653</v>
      </c>
      <c r="O4766" s="1">
        <v>12.5</v>
      </c>
      <c r="P4766" s="1">
        <v>100765</v>
      </c>
      <c r="Q4766" s="1" t="s">
        <v>2</v>
      </c>
      <c r="R4766" s="1" t="s">
        <v>12122</v>
      </c>
    </row>
    <row r="4767" spans="1:18" x14ac:dyDescent="0.25">
      <c r="A4767" s="7" t="str">
        <f>IF(C4767="","",IF(ISERROR(VLOOKUP(C4767,'Client List (12-9-13)'!$B$2:$D$2000,3,FALSE)),"",TRIM(PROPER(VLOOKUP(C4767,'Client List (12-9-13)'!$B$2:$D$2000,3,FALSE)))))</f>
        <v>Pending Division</v>
      </c>
      <c r="B4767" s="7" t="s">
        <v>16285</v>
      </c>
      <c r="C4767" s="1" t="s">
        <v>95</v>
      </c>
      <c r="D4767" s="1" t="s">
        <v>12118</v>
      </c>
      <c r="E4767" s="1" t="s">
        <v>12123</v>
      </c>
      <c r="F4767" s="1" t="s">
        <v>2650</v>
      </c>
      <c r="G4767" s="1" t="s">
        <v>2161</v>
      </c>
      <c r="H4767" s="1">
        <v>12</v>
      </c>
      <c r="I4767" s="2">
        <v>16</v>
      </c>
      <c r="J4767" s="2">
        <v>192</v>
      </c>
      <c r="K4767" s="1" t="s">
        <v>2704</v>
      </c>
      <c r="L4767" s="1" t="s">
        <v>2652</v>
      </c>
      <c r="M4767" s="1" t="s">
        <v>10969</v>
      </c>
      <c r="N4767" s="1" t="s">
        <v>2653</v>
      </c>
      <c r="O4767" s="1">
        <v>12.5</v>
      </c>
      <c r="P4767" s="1">
        <v>100761</v>
      </c>
      <c r="Q4767" s="1" t="s">
        <v>2</v>
      </c>
      <c r="R4767" s="1" t="s">
        <v>12124</v>
      </c>
    </row>
    <row r="4768" spans="1:18" x14ac:dyDescent="0.25">
      <c r="A4768" s="7" t="str">
        <f>IF(C4768="","",IF(ISERROR(VLOOKUP(C4768,'Client List (12-9-13)'!$B$2:$D$2000,3,FALSE)),"",TRIM(PROPER(VLOOKUP(C4768,'Client List (12-9-13)'!$B$2:$D$2000,3,FALSE)))))</f>
        <v>Pending Division</v>
      </c>
      <c r="B4768" s="7" t="s">
        <v>16285</v>
      </c>
      <c r="C4768" s="1" t="s">
        <v>95</v>
      </c>
      <c r="D4768" s="1" t="s">
        <v>12118</v>
      </c>
      <c r="E4768" s="1" t="s">
        <v>12125</v>
      </c>
      <c r="F4768" s="1" t="s">
        <v>2650</v>
      </c>
      <c r="G4768" s="1" t="s">
        <v>2161</v>
      </c>
      <c r="H4768" s="1">
        <v>6</v>
      </c>
      <c r="I4768" s="2">
        <v>54</v>
      </c>
      <c r="J4768" s="2">
        <v>324</v>
      </c>
      <c r="K4768" s="1" t="s">
        <v>2704</v>
      </c>
      <c r="L4768" s="1" t="s">
        <v>2652</v>
      </c>
      <c r="M4768" s="1" t="s">
        <v>10969</v>
      </c>
      <c r="N4768" s="1" t="s">
        <v>2653</v>
      </c>
      <c r="O4768" s="1">
        <v>12.5</v>
      </c>
      <c r="P4768" s="1">
        <v>100769</v>
      </c>
      <c r="Q4768" s="1" t="s">
        <v>2</v>
      </c>
      <c r="R4768" s="1" t="s">
        <v>12126</v>
      </c>
    </row>
    <row r="4769" spans="1:18" x14ac:dyDescent="0.25">
      <c r="A4769" s="7" t="str">
        <f>IF(C4769="","",IF(ISERROR(VLOOKUP(C4769,'Client List (12-9-13)'!$B$2:$D$2000,3,FALSE)),"",TRIM(PROPER(VLOOKUP(C4769,'Client List (12-9-13)'!$B$2:$D$2000,3,FALSE)))))</f>
        <v>Pending Division</v>
      </c>
      <c r="B4769" s="7" t="s">
        <v>16285</v>
      </c>
      <c r="C4769" s="1" t="s">
        <v>95</v>
      </c>
      <c r="D4769" s="1" t="s">
        <v>12118</v>
      </c>
      <c r="E4769" s="1" t="s">
        <v>12127</v>
      </c>
      <c r="F4769" s="1" t="s">
        <v>2650</v>
      </c>
      <c r="G4769" s="1" t="s">
        <v>2161</v>
      </c>
      <c r="H4769" s="1">
        <v>12</v>
      </c>
      <c r="I4769" s="2">
        <v>18.670000000000002</v>
      </c>
      <c r="J4769" s="2">
        <v>224</v>
      </c>
      <c r="K4769" s="1" t="s">
        <v>12128</v>
      </c>
      <c r="L4769" s="1" t="s">
        <v>2652</v>
      </c>
      <c r="M4769" s="1" t="s">
        <v>12129</v>
      </c>
      <c r="N4769" s="1" t="s">
        <v>2653</v>
      </c>
      <c r="O4769" s="1">
        <v>12.5</v>
      </c>
      <c r="P4769" s="1">
        <v>100763</v>
      </c>
      <c r="Q4769" s="1" t="s">
        <v>2</v>
      </c>
      <c r="R4769" s="1" t="s">
        <v>12130</v>
      </c>
    </row>
    <row r="4770" spans="1:18" x14ac:dyDescent="0.25">
      <c r="A4770" s="7" t="str">
        <f>IF(C4770="","",IF(ISERROR(VLOOKUP(C4770,'Client List (12-9-13)'!$B$2:$D$2000,3,FALSE)),"",TRIM(PROPER(VLOOKUP(C4770,'Client List (12-9-13)'!$B$2:$D$2000,3,FALSE)))))</f>
        <v>Pending Division</v>
      </c>
      <c r="B4770" s="7" t="s">
        <v>16285</v>
      </c>
      <c r="C4770" s="1" t="s">
        <v>95</v>
      </c>
      <c r="D4770" s="1" t="s">
        <v>12118</v>
      </c>
      <c r="E4770" s="1" t="s">
        <v>12131</v>
      </c>
      <c r="F4770" s="1" t="s">
        <v>2650</v>
      </c>
      <c r="G4770" s="1" t="s">
        <v>2161</v>
      </c>
      <c r="H4770" s="1">
        <v>6</v>
      </c>
      <c r="I4770" s="2">
        <v>26</v>
      </c>
      <c r="J4770" s="2">
        <v>156</v>
      </c>
      <c r="K4770" s="1" t="s">
        <v>2704</v>
      </c>
      <c r="L4770" s="1" t="s">
        <v>2652</v>
      </c>
      <c r="M4770" s="1" t="s">
        <v>10969</v>
      </c>
      <c r="N4770" s="1" t="s">
        <v>2653</v>
      </c>
      <c r="O4770" s="1">
        <v>14</v>
      </c>
      <c r="P4770" s="1">
        <v>106892</v>
      </c>
      <c r="Q4770" s="1" t="s">
        <v>2</v>
      </c>
      <c r="R4770" s="1" t="s">
        <v>12132</v>
      </c>
    </row>
    <row r="4771" spans="1:18" x14ac:dyDescent="0.25">
      <c r="A4771" s="7" t="str">
        <f>IF(C4771="","",IF(ISERROR(VLOOKUP(C4771,'Client List (12-9-13)'!$B$2:$D$2000,3,FALSE)),"",TRIM(PROPER(VLOOKUP(C4771,'Client List (12-9-13)'!$B$2:$D$2000,3,FALSE)))))</f>
        <v>Pending Division</v>
      </c>
      <c r="B4771" s="7" t="s">
        <v>16285</v>
      </c>
      <c r="C4771" s="1" t="s">
        <v>95</v>
      </c>
      <c r="D4771" s="1" t="s">
        <v>12118</v>
      </c>
      <c r="E4771" s="1" t="s">
        <v>12133</v>
      </c>
      <c r="F4771" s="1" t="s">
        <v>2650</v>
      </c>
      <c r="G4771" s="1" t="s">
        <v>2161</v>
      </c>
      <c r="H4771" s="1">
        <v>12</v>
      </c>
      <c r="I4771" s="2">
        <v>14.75</v>
      </c>
      <c r="J4771" s="2">
        <v>177</v>
      </c>
      <c r="K4771" s="1" t="s">
        <v>9222</v>
      </c>
      <c r="L4771" s="1" t="s">
        <v>2652</v>
      </c>
      <c r="M4771" s="1" t="s">
        <v>10969</v>
      </c>
      <c r="N4771" s="1" t="s">
        <v>2653</v>
      </c>
      <c r="O4771" s="1">
        <v>12.5</v>
      </c>
      <c r="P4771" s="1">
        <v>100762</v>
      </c>
      <c r="Q4771" s="1" t="s">
        <v>2</v>
      </c>
      <c r="R4771" s="1" t="s">
        <v>12134</v>
      </c>
    </row>
    <row r="4772" spans="1:18" x14ac:dyDescent="0.25">
      <c r="A4772" s="7" t="str">
        <f>IF(C4772="","",IF(ISERROR(VLOOKUP(C4772,'Client List (12-9-13)'!$B$2:$D$2000,3,FALSE)),"",TRIM(PROPER(VLOOKUP(C4772,'Client List (12-9-13)'!$B$2:$D$2000,3,FALSE)))))</f>
        <v>Pending Division</v>
      </c>
      <c r="B4772" s="7" t="s">
        <v>16285</v>
      </c>
      <c r="C4772" s="1" t="s">
        <v>95</v>
      </c>
      <c r="D4772" s="1" t="s">
        <v>12118</v>
      </c>
      <c r="E4772" s="1" t="s">
        <v>12135</v>
      </c>
      <c r="F4772" s="1" t="s">
        <v>2650</v>
      </c>
      <c r="G4772" s="1" t="s">
        <v>2161</v>
      </c>
      <c r="H4772" s="1">
        <v>12</v>
      </c>
      <c r="I4772" s="2">
        <v>18.670000000000002</v>
      </c>
      <c r="J4772" s="2">
        <v>224</v>
      </c>
      <c r="K4772" s="1" t="s">
        <v>12128</v>
      </c>
      <c r="L4772" s="1" t="s">
        <v>2652</v>
      </c>
      <c r="M4772" s="1" t="s">
        <v>10969</v>
      </c>
      <c r="N4772" s="1" t="s">
        <v>2653</v>
      </c>
      <c r="O4772" s="1">
        <v>12.5</v>
      </c>
      <c r="P4772" s="1">
        <v>100766</v>
      </c>
      <c r="Q4772" s="1" t="s">
        <v>2</v>
      </c>
      <c r="R4772" s="1" t="s">
        <v>12136</v>
      </c>
    </row>
    <row r="4773" spans="1:18" x14ac:dyDescent="0.25">
      <c r="A4773" s="7" t="str">
        <f>IF(C4773="","",IF(ISERROR(VLOOKUP(C4773,'Client List (12-9-13)'!$B$2:$D$2000,3,FALSE)),"",TRIM(PROPER(VLOOKUP(C4773,'Client List (12-9-13)'!$B$2:$D$2000,3,FALSE)))))</f>
        <v>Pending Division</v>
      </c>
      <c r="B4773" s="7" t="s">
        <v>16285</v>
      </c>
      <c r="C4773" s="1" t="s">
        <v>95</v>
      </c>
      <c r="D4773" s="1" t="s">
        <v>3252</v>
      </c>
      <c r="E4773" s="1" t="s">
        <v>3252</v>
      </c>
      <c r="F4773" s="1" t="s">
        <v>2650</v>
      </c>
      <c r="G4773" s="1">
        <v>2018</v>
      </c>
      <c r="H4773" s="1">
        <v>6</v>
      </c>
      <c r="I4773" s="2">
        <v>32</v>
      </c>
      <c r="J4773" s="2">
        <v>192</v>
      </c>
      <c r="K4773" s="1" t="s">
        <v>2704</v>
      </c>
      <c r="L4773" s="1" t="s">
        <v>2652</v>
      </c>
      <c r="M4773" s="1" t="s">
        <v>10969</v>
      </c>
      <c r="N4773" s="1" t="s">
        <v>2653</v>
      </c>
      <c r="O4773" s="1">
        <v>14</v>
      </c>
      <c r="P4773" s="1">
        <v>111037</v>
      </c>
      <c r="Q4773" s="1" t="s">
        <v>2</v>
      </c>
      <c r="R4773" s="1" t="s">
        <v>2767</v>
      </c>
    </row>
    <row r="4774" spans="1:18" x14ac:dyDescent="0.25">
      <c r="A4774" s="7" t="str">
        <f>IF(C4774="","",IF(ISERROR(VLOOKUP(C4774,'Client List (12-9-13)'!$B$2:$D$2000,3,FALSE)),"",TRIM(PROPER(VLOOKUP(C4774,'Client List (12-9-13)'!$B$2:$D$2000,3,FALSE)))))</f>
        <v>Pending Division</v>
      </c>
      <c r="B4774" s="7" t="s">
        <v>16285</v>
      </c>
      <c r="C4774" s="1" t="s">
        <v>95</v>
      </c>
      <c r="D4774" s="1" t="s">
        <v>12137</v>
      </c>
      <c r="E4774" s="1" t="s">
        <v>12138</v>
      </c>
      <c r="F4774" s="1" t="s">
        <v>2650</v>
      </c>
      <c r="G4774" s="1" t="s">
        <v>2161</v>
      </c>
      <c r="H4774" s="1">
        <v>12</v>
      </c>
      <c r="I4774" s="2">
        <v>16.670000000000002</v>
      </c>
      <c r="J4774" s="2">
        <v>200</v>
      </c>
      <c r="K4774" s="1" t="s">
        <v>2704</v>
      </c>
      <c r="L4774" s="1" t="s">
        <v>2652</v>
      </c>
      <c r="M4774" s="1" t="s">
        <v>10969</v>
      </c>
      <c r="N4774" s="1" t="s">
        <v>2653</v>
      </c>
      <c r="O4774" s="1">
        <v>13.5</v>
      </c>
      <c r="P4774" s="1">
        <v>110642</v>
      </c>
      <c r="Q4774" s="1" t="s">
        <v>2</v>
      </c>
      <c r="R4774" s="1" t="s">
        <v>12139</v>
      </c>
    </row>
    <row r="4775" spans="1:18" x14ac:dyDescent="0.25">
      <c r="A4775" s="7" t="str">
        <f>IF(C4775="","",IF(ISERROR(VLOOKUP(C4775,'Client List (12-9-13)'!$B$2:$D$2000,3,FALSE)),"",TRIM(PROPER(VLOOKUP(C4775,'Client List (12-9-13)'!$B$2:$D$2000,3,FALSE)))))</f>
        <v>Pending Division</v>
      </c>
      <c r="B4775" s="7" t="s">
        <v>16285</v>
      </c>
      <c r="C4775" s="1" t="s">
        <v>95</v>
      </c>
      <c r="D4775" s="1" t="s">
        <v>12255</v>
      </c>
      <c r="E4775" s="1" t="s">
        <v>12255</v>
      </c>
      <c r="F4775" s="1" t="s">
        <v>2650</v>
      </c>
      <c r="G4775" s="1" t="s">
        <v>2161</v>
      </c>
      <c r="H4775" s="1">
        <v>6</v>
      </c>
      <c r="I4775" s="2">
        <v>238</v>
      </c>
      <c r="J4775" s="2">
        <v>1428</v>
      </c>
      <c r="K4775" s="1" t="s">
        <v>2704</v>
      </c>
      <c r="L4775" s="1" t="s">
        <v>2652</v>
      </c>
      <c r="M4775" s="1" t="s">
        <v>10969</v>
      </c>
      <c r="N4775" s="1" t="s">
        <v>2653</v>
      </c>
      <c r="O4775" s="1">
        <v>13.5</v>
      </c>
      <c r="P4775" s="1">
        <v>113136</v>
      </c>
      <c r="Q4775" s="1" t="s">
        <v>2</v>
      </c>
      <c r="R4775" s="1" t="s">
        <v>12256</v>
      </c>
    </row>
    <row r="4776" spans="1:18" x14ac:dyDescent="0.25">
      <c r="A4776" s="7" t="str">
        <f>IF(C4776="","",IF(ISERROR(VLOOKUP(C4776,'Client List (12-9-13)'!$B$2:$D$2000,3,FALSE)),"",TRIM(PROPER(VLOOKUP(C4776,'Client List (12-9-13)'!$B$2:$D$2000,3,FALSE)))))</f>
        <v>Pending Division</v>
      </c>
      <c r="B4776" s="7" t="s">
        <v>16285</v>
      </c>
      <c r="C4776" s="1" t="s">
        <v>95</v>
      </c>
      <c r="D4776" s="1" t="s">
        <v>12140</v>
      </c>
      <c r="E4776" s="1" t="s">
        <v>12140</v>
      </c>
      <c r="F4776" s="1" t="s">
        <v>2650</v>
      </c>
      <c r="G4776" s="1">
        <v>2012</v>
      </c>
      <c r="H4776" s="1">
        <v>6</v>
      </c>
      <c r="I4776" s="2">
        <v>176.67</v>
      </c>
      <c r="J4776" s="2">
        <v>1060</v>
      </c>
      <c r="K4776" s="1" t="s">
        <v>2704</v>
      </c>
      <c r="L4776" s="1" t="s">
        <v>2652</v>
      </c>
      <c r="M4776" s="1" t="s">
        <v>10969</v>
      </c>
      <c r="N4776" s="1" t="s">
        <v>2653</v>
      </c>
      <c r="O4776" s="1">
        <v>14</v>
      </c>
      <c r="P4776" s="1">
        <v>111038</v>
      </c>
      <c r="Q4776" s="1" t="s">
        <v>2</v>
      </c>
      <c r="R4776" s="1" t="s">
        <v>2767</v>
      </c>
    </row>
    <row r="4777" spans="1:18" x14ac:dyDescent="0.25">
      <c r="A4777" s="7" t="str">
        <f>IF(C4777="","",IF(ISERROR(VLOOKUP(C4777,'Client List (12-9-13)'!$B$2:$D$2000,3,FALSE)),"",TRIM(PROPER(VLOOKUP(C4777,'Client List (12-9-13)'!$B$2:$D$2000,3,FALSE)))))</f>
        <v>Pending Division</v>
      </c>
      <c r="B4777" s="7" t="s">
        <v>16285</v>
      </c>
      <c r="C4777" s="1" t="s">
        <v>95</v>
      </c>
      <c r="D4777" s="1" t="s">
        <v>12226</v>
      </c>
      <c r="E4777" s="1" t="s">
        <v>12227</v>
      </c>
      <c r="F4777" s="1" t="s">
        <v>2650</v>
      </c>
      <c r="G4777" s="1" t="s">
        <v>2161</v>
      </c>
      <c r="H4777" s="1">
        <v>12</v>
      </c>
      <c r="I4777" s="2">
        <v>10.67</v>
      </c>
      <c r="J4777" s="2">
        <v>128</v>
      </c>
      <c r="K4777" s="1" t="s">
        <v>12228</v>
      </c>
      <c r="L4777" s="1" t="s">
        <v>2652</v>
      </c>
      <c r="M4777" s="1" t="s">
        <v>10969</v>
      </c>
      <c r="N4777" s="1" t="s">
        <v>2653</v>
      </c>
      <c r="O4777" s="1">
        <v>12.5</v>
      </c>
      <c r="P4777" s="1">
        <v>101951</v>
      </c>
      <c r="Q4777" s="1" t="s">
        <v>2</v>
      </c>
      <c r="R4777" s="1" t="s">
        <v>2767</v>
      </c>
    </row>
    <row r="4778" spans="1:18" x14ac:dyDescent="0.25">
      <c r="A4778" s="7" t="str">
        <f>IF(C4778="","",IF(ISERROR(VLOOKUP(C4778,'Client List (12-9-13)'!$B$2:$D$2000,3,FALSE)),"",TRIM(PROPER(VLOOKUP(C4778,'Client List (12-9-13)'!$B$2:$D$2000,3,FALSE)))))</f>
        <v>Pending Division</v>
      </c>
      <c r="B4778" s="7" t="s">
        <v>16285</v>
      </c>
      <c r="C4778" s="1" t="s">
        <v>95</v>
      </c>
      <c r="D4778" s="1" t="s">
        <v>12257</v>
      </c>
      <c r="E4778" s="1" t="s">
        <v>12257</v>
      </c>
      <c r="F4778" s="1" t="s">
        <v>2650</v>
      </c>
      <c r="G4778" s="1" t="s">
        <v>2161</v>
      </c>
      <c r="H4778" s="1">
        <v>12</v>
      </c>
      <c r="I4778" s="2">
        <v>158.33000000000001</v>
      </c>
      <c r="J4778" s="2">
        <v>1900</v>
      </c>
      <c r="K4778" s="1" t="s">
        <v>2704</v>
      </c>
      <c r="L4778" s="1" t="s">
        <v>2652</v>
      </c>
      <c r="M4778" s="1" t="s">
        <v>10969</v>
      </c>
      <c r="N4778" s="1" t="s">
        <v>2653</v>
      </c>
      <c r="O4778" s="1">
        <v>13.5</v>
      </c>
      <c r="P4778" s="1">
        <v>113135</v>
      </c>
      <c r="Q4778" s="1" t="s">
        <v>2</v>
      </c>
      <c r="R4778" s="1" t="s">
        <v>12258</v>
      </c>
    </row>
    <row r="4779" spans="1:18" x14ac:dyDescent="0.25">
      <c r="A4779" s="7" t="str">
        <f>IF(C4779="","",IF(ISERROR(VLOOKUP(C4779,'Client List (12-9-13)'!$B$2:$D$2000,3,FALSE)),"",TRIM(PROPER(VLOOKUP(C4779,'Client List (12-9-13)'!$B$2:$D$2000,3,FALSE)))))</f>
        <v>Pending Division</v>
      </c>
      <c r="B4779" s="7" t="s">
        <v>16285</v>
      </c>
      <c r="C4779" s="1" t="s">
        <v>95</v>
      </c>
      <c r="D4779" s="1" t="s">
        <v>12229</v>
      </c>
      <c r="E4779" s="1" t="s">
        <v>5241</v>
      </c>
      <c r="F4779" s="1" t="s">
        <v>2650</v>
      </c>
      <c r="G4779" s="1" t="s">
        <v>2161</v>
      </c>
      <c r="H4779" s="1">
        <v>12</v>
      </c>
      <c r="I4779" s="2">
        <v>9.33</v>
      </c>
      <c r="J4779" s="2">
        <v>112</v>
      </c>
      <c r="K4779" s="1" t="s">
        <v>6802</v>
      </c>
      <c r="L4779" s="1" t="s">
        <v>2652</v>
      </c>
      <c r="M4779" s="1" t="s">
        <v>10969</v>
      </c>
      <c r="N4779" s="1" t="s">
        <v>2653</v>
      </c>
      <c r="O4779" s="1">
        <v>11.55</v>
      </c>
      <c r="P4779" s="1">
        <v>108720</v>
      </c>
      <c r="Q4779" s="1" t="s">
        <v>2</v>
      </c>
      <c r="R4779" s="1" t="s">
        <v>12230</v>
      </c>
    </row>
    <row r="4780" spans="1:18" x14ac:dyDescent="0.25">
      <c r="A4780" s="7" t="str">
        <f>IF(C4780="","",IF(ISERROR(VLOOKUP(C4780,'Client List (12-9-13)'!$B$2:$D$2000,3,FALSE)),"",TRIM(PROPER(VLOOKUP(C4780,'Client List (12-9-13)'!$B$2:$D$2000,3,FALSE)))))</f>
        <v>Pending Division</v>
      </c>
      <c r="B4780" s="7" t="s">
        <v>16285</v>
      </c>
      <c r="C4780" s="1" t="s">
        <v>95</v>
      </c>
      <c r="D4780" s="1" t="s">
        <v>12231</v>
      </c>
      <c r="E4780" s="1" t="s">
        <v>12232</v>
      </c>
      <c r="F4780" s="1" t="s">
        <v>2650</v>
      </c>
      <c r="G4780" s="1" t="s">
        <v>2161</v>
      </c>
      <c r="H4780" s="1">
        <v>12</v>
      </c>
      <c r="I4780" s="2">
        <v>17</v>
      </c>
      <c r="J4780" s="2">
        <v>204</v>
      </c>
      <c r="K4780" s="1" t="s">
        <v>6802</v>
      </c>
      <c r="L4780" s="1" t="s">
        <v>2652</v>
      </c>
      <c r="M4780" s="1" t="s">
        <v>10969</v>
      </c>
      <c r="N4780" s="1" t="s">
        <v>2653</v>
      </c>
      <c r="O4780" s="1">
        <v>14.5</v>
      </c>
      <c r="P4780" s="1">
        <v>109033</v>
      </c>
      <c r="Q4780" s="1" t="s">
        <v>2</v>
      </c>
      <c r="R4780" s="1" t="s">
        <v>12233</v>
      </c>
    </row>
    <row r="4781" spans="1:18" x14ac:dyDescent="0.25">
      <c r="A4781" s="7" t="str">
        <f>IF(C4781="","",IF(ISERROR(VLOOKUP(C4781,'Client List (12-9-13)'!$B$2:$D$2000,3,FALSE)),"",TRIM(PROPER(VLOOKUP(C4781,'Client List (12-9-13)'!$B$2:$D$2000,3,FALSE)))))</f>
        <v>Pending Division</v>
      </c>
      <c r="B4781" s="7" t="s">
        <v>16285</v>
      </c>
      <c r="C4781" s="1" t="s">
        <v>95</v>
      </c>
      <c r="D4781" s="1" t="s">
        <v>12141</v>
      </c>
      <c r="E4781" s="1" t="s">
        <v>12141</v>
      </c>
      <c r="F4781" s="1" t="s">
        <v>2650</v>
      </c>
      <c r="G4781" s="1" t="s">
        <v>2161</v>
      </c>
      <c r="H4781" s="1">
        <v>12</v>
      </c>
      <c r="I4781" s="2">
        <v>7.33</v>
      </c>
      <c r="J4781" s="2">
        <v>88</v>
      </c>
      <c r="K4781" s="1" t="s">
        <v>6802</v>
      </c>
      <c r="L4781" s="1" t="s">
        <v>2652</v>
      </c>
      <c r="M4781" s="1" t="s">
        <v>10969</v>
      </c>
      <c r="N4781" s="1" t="s">
        <v>2653</v>
      </c>
      <c r="O4781" s="1">
        <v>12.5</v>
      </c>
      <c r="P4781" s="1">
        <v>109127</v>
      </c>
      <c r="Q4781" s="1" t="s">
        <v>2</v>
      </c>
      <c r="R4781" s="1" t="s">
        <v>12142</v>
      </c>
    </row>
    <row r="4782" spans="1:18" x14ac:dyDescent="0.25">
      <c r="A4782" s="7" t="str">
        <f>IF(C4782="","",IF(ISERROR(VLOOKUP(C4782,'Client List (12-9-13)'!$B$2:$D$2000,3,FALSE)),"",TRIM(PROPER(VLOOKUP(C4782,'Client List (12-9-13)'!$B$2:$D$2000,3,FALSE)))))</f>
        <v>Pending Division</v>
      </c>
      <c r="B4782" s="7" t="s">
        <v>16285</v>
      </c>
      <c r="C4782" s="1" t="s">
        <v>95</v>
      </c>
      <c r="D4782" s="1" t="s">
        <v>12234</v>
      </c>
      <c r="E4782" s="1" t="s">
        <v>2826</v>
      </c>
      <c r="F4782" s="1" t="s">
        <v>2650</v>
      </c>
      <c r="G4782" s="1" t="s">
        <v>2161</v>
      </c>
      <c r="H4782" s="1">
        <v>12</v>
      </c>
      <c r="I4782" s="2">
        <v>23.33</v>
      </c>
      <c r="J4782" s="2">
        <v>280</v>
      </c>
      <c r="K4782" s="1" t="s">
        <v>12235</v>
      </c>
      <c r="L4782" s="1" t="s">
        <v>2652</v>
      </c>
      <c r="M4782" s="1" t="s">
        <v>10969</v>
      </c>
      <c r="N4782" s="1" t="s">
        <v>2653</v>
      </c>
      <c r="O4782" s="1">
        <v>12.5</v>
      </c>
      <c r="P4782" s="1">
        <v>101020</v>
      </c>
      <c r="Q4782" s="1" t="s">
        <v>2</v>
      </c>
      <c r="R4782" s="1" t="s">
        <v>2767</v>
      </c>
    </row>
    <row r="4783" spans="1:18" x14ac:dyDescent="0.25">
      <c r="A4783" s="7" t="str">
        <f>IF(C4783="","",IF(ISERROR(VLOOKUP(C4783,'Client List (12-9-13)'!$B$2:$D$2000,3,FALSE)),"",TRIM(PROPER(VLOOKUP(C4783,'Client List (12-9-13)'!$B$2:$D$2000,3,FALSE)))))</f>
        <v>Pending Division</v>
      </c>
      <c r="B4783" s="7" t="s">
        <v>16285</v>
      </c>
      <c r="C4783" s="1" t="s">
        <v>95</v>
      </c>
      <c r="D4783" s="1" t="s">
        <v>12236</v>
      </c>
      <c r="E4783" s="1" t="s">
        <v>2823</v>
      </c>
      <c r="F4783" s="1" t="s">
        <v>2650</v>
      </c>
      <c r="G4783" s="1">
        <v>2014</v>
      </c>
      <c r="H4783" s="1">
        <v>12</v>
      </c>
      <c r="I4783" s="2">
        <v>16.670000000000002</v>
      </c>
      <c r="J4783" s="2">
        <v>200</v>
      </c>
      <c r="K4783" s="1" t="s">
        <v>2704</v>
      </c>
      <c r="L4783" s="1" t="s">
        <v>2652</v>
      </c>
      <c r="M4783" s="1" t="s">
        <v>10990</v>
      </c>
      <c r="N4783" s="1" t="s">
        <v>2653</v>
      </c>
      <c r="O4783" s="1">
        <v>13</v>
      </c>
      <c r="P4783" s="1">
        <v>99393</v>
      </c>
      <c r="Q4783" s="1" t="s">
        <v>2</v>
      </c>
      <c r="R4783" s="1" t="s">
        <v>12237</v>
      </c>
    </row>
    <row r="4784" spans="1:18" x14ac:dyDescent="0.25">
      <c r="A4784" s="7" t="str">
        <f>IF(C4784="","",IF(ISERROR(VLOOKUP(C4784,'Client List (12-9-13)'!$B$2:$D$2000,3,FALSE)),"",TRIM(PROPER(VLOOKUP(C4784,'Client List (12-9-13)'!$B$2:$D$2000,3,FALSE)))))</f>
        <v>Pending Division</v>
      </c>
      <c r="B4784" s="7" t="s">
        <v>16285</v>
      </c>
      <c r="C4784" s="1" t="s">
        <v>95</v>
      </c>
      <c r="D4784" s="1" t="s">
        <v>12248</v>
      </c>
      <c r="E4784" s="1" t="s">
        <v>12249</v>
      </c>
      <c r="F4784" s="1" t="s">
        <v>2650</v>
      </c>
      <c r="G4784" s="1">
        <v>2018</v>
      </c>
      <c r="H4784" s="1">
        <v>12</v>
      </c>
      <c r="I4784" s="2">
        <v>5</v>
      </c>
      <c r="J4784" s="2">
        <v>60</v>
      </c>
      <c r="K4784" s="1" t="s">
        <v>2704</v>
      </c>
      <c r="L4784" s="1" t="s">
        <v>2652</v>
      </c>
      <c r="M4784" s="1" t="s">
        <v>11351</v>
      </c>
      <c r="N4784" s="1" t="s">
        <v>2653</v>
      </c>
      <c r="O4784" s="1">
        <v>12</v>
      </c>
      <c r="P4784" s="1">
        <v>106859</v>
      </c>
      <c r="Q4784" s="1" t="s">
        <v>2</v>
      </c>
      <c r="R4784" s="1" t="s">
        <v>2767</v>
      </c>
    </row>
    <row r="4785" spans="1:18" x14ac:dyDescent="0.25">
      <c r="A4785" s="7" t="str">
        <f>IF(C4785="","",IF(ISERROR(VLOOKUP(C4785,'Client List (12-9-13)'!$B$2:$D$2000,3,FALSE)),"",TRIM(PROPER(VLOOKUP(C4785,'Client List (12-9-13)'!$B$2:$D$2000,3,FALSE)))))</f>
        <v>Pending Division</v>
      </c>
      <c r="B4785" s="7" t="s">
        <v>16285</v>
      </c>
      <c r="C4785" s="1" t="s">
        <v>95</v>
      </c>
      <c r="D4785" s="1" t="s">
        <v>12248</v>
      </c>
      <c r="E4785" s="1" t="s">
        <v>13937</v>
      </c>
      <c r="F4785" s="1" t="s">
        <v>2650</v>
      </c>
      <c r="G4785" s="1">
        <v>2019</v>
      </c>
      <c r="H4785" s="1">
        <v>12</v>
      </c>
      <c r="I4785" s="2">
        <v>5</v>
      </c>
      <c r="J4785" s="2">
        <v>60</v>
      </c>
      <c r="K4785" s="1" t="s">
        <v>2704</v>
      </c>
      <c r="L4785" s="1" t="s">
        <v>2652</v>
      </c>
      <c r="M4785" s="1" t="s">
        <v>11351</v>
      </c>
      <c r="N4785" s="1" t="s">
        <v>2667</v>
      </c>
      <c r="O4785" s="1">
        <v>13</v>
      </c>
      <c r="P4785" s="1">
        <v>106860</v>
      </c>
      <c r="Q4785" s="1" t="s">
        <v>3</v>
      </c>
      <c r="R4785" s="1" t="s">
        <v>2767</v>
      </c>
    </row>
    <row r="4786" spans="1:18" x14ac:dyDescent="0.25">
      <c r="A4786" s="7" t="str">
        <f>IF(C4786="","",IF(ISERROR(VLOOKUP(C4786,'Client List (12-9-13)'!$B$2:$D$2000,3,FALSE)),"",TRIM(PROPER(VLOOKUP(C4786,'Client List (12-9-13)'!$B$2:$D$2000,3,FALSE)))))</f>
        <v>Pending Division</v>
      </c>
      <c r="B4786" s="7" t="s">
        <v>16285</v>
      </c>
      <c r="C4786" s="1" t="s">
        <v>95</v>
      </c>
      <c r="D4786" s="1" t="s">
        <v>12248</v>
      </c>
      <c r="E4786" s="1" t="s">
        <v>13938</v>
      </c>
      <c r="F4786" s="1" t="s">
        <v>2650</v>
      </c>
      <c r="G4786" s="1">
        <v>2018</v>
      </c>
      <c r="H4786" s="1">
        <v>12</v>
      </c>
      <c r="I4786" s="2">
        <v>5</v>
      </c>
      <c r="J4786" s="2">
        <v>60</v>
      </c>
      <c r="K4786" s="1" t="s">
        <v>2704</v>
      </c>
      <c r="L4786" s="1" t="s">
        <v>2652</v>
      </c>
      <c r="M4786" s="1" t="s">
        <v>11351</v>
      </c>
      <c r="N4786" s="1" t="s">
        <v>2667</v>
      </c>
      <c r="O4786" s="1">
        <v>13</v>
      </c>
      <c r="P4786" s="1">
        <v>106861</v>
      </c>
      <c r="Q4786" s="1" t="s">
        <v>3</v>
      </c>
      <c r="R4786" s="1" t="s">
        <v>2767</v>
      </c>
    </row>
    <row r="4787" spans="1:18" x14ac:dyDescent="0.25">
      <c r="A4787" s="7" t="str">
        <f>IF(C4787="","",IF(ISERROR(VLOOKUP(C4787,'Client List (12-9-13)'!$B$2:$D$2000,3,FALSE)),"",TRIM(PROPER(VLOOKUP(C4787,'Client List (12-9-13)'!$B$2:$D$2000,3,FALSE)))))</f>
        <v>Pending Division</v>
      </c>
      <c r="B4787" s="7" t="s">
        <v>16285</v>
      </c>
      <c r="C4787" s="1" t="s">
        <v>95</v>
      </c>
      <c r="D4787" s="1" t="s">
        <v>12248</v>
      </c>
      <c r="E4787" s="1" t="s">
        <v>12250</v>
      </c>
      <c r="F4787" s="1" t="s">
        <v>2650</v>
      </c>
      <c r="G4787" s="1">
        <v>2017</v>
      </c>
      <c r="H4787" s="1">
        <v>12</v>
      </c>
      <c r="I4787" s="2">
        <v>5</v>
      </c>
      <c r="J4787" s="2">
        <v>60</v>
      </c>
      <c r="K4787" s="1" t="s">
        <v>2704</v>
      </c>
      <c r="L4787" s="1" t="s">
        <v>2652</v>
      </c>
      <c r="M4787" s="1" t="s">
        <v>11351</v>
      </c>
      <c r="N4787" s="1" t="s">
        <v>2653</v>
      </c>
      <c r="O4787" s="1">
        <v>13.5</v>
      </c>
      <c r="P4787" s="1">
        <v>106862</v>
      </c>
      <c r="Q4787" s="1" t="s">
        <v>2</v>
      </c>
      <c r="R4787" s="1" t="s">
        <v>2767</v>
      </c>
    </row>
    <row r="4788" spans="1:18" x14ac:dyDescent="0.25">
      <c r="A4788" s="7" t="str">
        <f>IF(C4788="","",IF(ISERROR(VLOOKUP(C4788,'Client List (12-9-13)'!$B$2:$D$2000,3,FALSE)),"",TRIM(PROPER(VLOOKUP(C4788,'Client List (12-9-13)'!$B$2:$D$2000,3,FALSE)))))</f>
        <v>Pending Division</v>
      </c>
      <c r="B4788" s="7" t="s">
        <v>16285</v>
      </c>
      <c r="C4788" s="1" t="s">
        <v>95</v>
      </c>
      <c r="D4788" s="1" t="s">
        <v>12248</v>
      </c>
      <c r="E4788" s="1" t="s">
        <v>12251</v>
      </c>
      <c r="F4788" s="1" t="s">
        <v>2650</v>
      </c>
      <c r="G4788" s="1">
        <v>2017</v>
      </c>
      <c r="H4788" s="1">
        <v>12</v>
      </c>
      <c r="I4788" s="2">
        <v>5</v>
      </c>
      <c r="J4788" s="2">
        <v>60</v>
      </c>
      <c r="K4788" s="1" t="s">
        <v>2704</v>
      </c>
      <c r="L4788" s="1" t="s">
        <v>2652</v>
      </c>
      <c r="M4788" s="1" t="s">
        <v>11351</v>
      </c>
      <c r="N4788" s="1" t="s">
        <v>2653</v>
      </c>
      <c r="O4788" s="1">
        <v>14</v>
      </c>
      <c r="P4788" s="1">
        <v>106864</v>
      </c>
      <c r="Q4788" s="1" t="s">
        <v>2</v>
      </c>
      <c r="R4788" s="1" t="s">
        <v>2767</v>
      </c>
    </row>
    <row r="4789" spans="1:18" x14ac:dyDescent="0.25">
      <c r="A4789" s="7" t="str">
        <f>IF(C4789="","",IF(ISERROR(VLOOKUP(C4789,'Client List (12-9-13)'!$B$2:$D$2000,3,FALSE)),"",TRIM(PROPER(VLOOKUP(C4789,'Client List (12-9-13)'!$B$2:$D$2000,3,FALSE)))))</f>
        <v>Pending Division</v>
      </c>
      <c r="B4789" s="7" t="s">
        <v>16285</v>
      </c>
      <c r="C4789" s="1" t="s">
        <v>95</v>
      </c>
      <c r="D4789" s="1" t="s">
        <v>12248</v>
      </c>
      <c r="E4789" s="1" t="s">
        <v>12252</v>
      </c>
      <c r="F4789" s="1" t="s">
        <v>2650</v>
      </c>
      <c r="G4789" s="1">
        <v>2018</v>
      </c>
      <c r="H4789" s="1">
        <v>12</v>
      </c>
      <c r="I4789" s="2">
        <v>4</v>
      </c>
      <c r="J4789" s="2">
        <v>48</v>
      </c>
      <c r="K4789" s="1" t="s">
        <v>2704</v>
      </c>
      <c r="L4789" s="1" t="s">
        <v>2652</v>
      </c>
      <c r="M4789" s="1" t="s">
        <v>11351</v>
      </c>
      <c r="N4789" s="1" t="s">
        <v>2653</v>
      </c>
      <c r="O4789" s="1">
        <v>13</v>
      </c>
      <c r="P4789" s="1">
        <v>106863</v>
      </c>
      <c r="Q4789" s="1" t="s">
        <v>2</v>
      </c>
      <c r="R4789" s="1" t="s">
        <v>2767</v>
      </c>
    </row>
    <row r="4790" spans="1:18" x14ac:dyDescent="0.25">
      <c r="A4790" s="7" t="str">
        <f>IF(C4790="","",IF(ISERROR(VLOOKUP(C4790,'Client List (12-9-13)'!$B$2:$D$2000,3,FALSE)),"",TRIM(PROPER(VLOOKUP(C4790,'Client List (12-9-13)'!$B$2:$D$2000,3,FALSE)))))</f>
        <v>Pending Division</v>
      </c>
      <c r="B4790" s="7" t="s">
        <v>16285</v>
      </c>
      <c r="C4790" s="1" t="s">
        <v>95</v>
      </c>
      <c r="D4790" s="1" t="s">
        <v>12248</v>
      </c>
      <c r="E4790" s="1" t="s">
        <v>12253</v>
      </c>
      <c r="F4790" s="1" t="s">
        <v>2650</v>
      </c>
      <c r="G4790" s="1">
        <v>2017</v>
      </c>
      <c r="H4790" s="1">
        <v>12</v>
      </c>
      <c r="I4790" s="2">
        <v>5</v>
      </c>
      <c r="J4790" s="2">
        <v>60</v>
      </c>
      <c r="K4790" s="1" t="s">
        <v>2704</v>
      </c>
      <c r="L4790" s="1" t="s">
        <v>2652</v>
      </c>
      <c r="M4790" s="1" t="s">
        <v>11351</v>
      </c>
      <c r="N4790" s="1" t="s">
        <v>2653</v>
      </c>
      <c r="O4790" s="1">
        <v>14</v>
      </c>
      <c r="P4790" s="1">
        <v>106865</v>
      </c>
      <c r="Q4790" s="1" t="s">
        <v>2</v>
      </c>
      <c r="R4790" s="1" t="s">
        <v>2767</v>
      </c>
    </row>
    <row r="4791" spans="1:18" x14ac:dyDescent="0.25">
      <c r="A4791" s="7" t="str">
        <f>IF(C4791="","",IF(ISERROR(VLOOKUP(C4791,'Client List (12-9-13)'!$B$2:$D$2000,3,FALSE)),"",TRIM(PROPER(VLOOKUP(C4791,'Client List (12-9-13)'!$B$2:$D$2000,3,FALSE)))))</f>
        <v>Pending Division</v>
      </c>
      <c r="B4791" s="7" t="s">
        <v>16285</v>
      </c>
      <c r="C4791" s="1" t="s">
        <v>95</v>
      </c>
      <c r="D4791" s="1" t="s">
        <v>12248</v>
      </c>
      <c r="E4791" s="1" t="s">
        <v>12254</v>
      </c>
      <c r="F4791" s="1" t="s">
        <v>2650</v>
      </c>
      <c r="G4791" s="1">
        <v>2016</v>
      </c>
      <c r="H4791" s="1">
        <v>12</v>
      </c>
      <c r="I4791" s="2">
        <v>5</v>
      </c>
      <c r="J4791" s="2">
        <v>60</v>
      </c>
      <c r="K4791" s="1" t="s">
        <v>2704</v>
      </c>
      <c r="L4791" s="1" t="s">
        <v>2652</v>
      </c>
      <c r="M4791" s="1" t="s">
        <v>11351</v>
      </c>
      <c r="N4791" s="1" t="s">
        <v>2653</v>
      </c>
      <c r="O4791" s="1">
        <v>14.5</v>
      </c>
      <c r="P4791" s="1">
        <v>106866</v>
      </c>
      <c r="Q4791" s="1" t="s">
        <v>2</v>
      </c>
      <c r="R4791" s="1" t="s">
        <v>2767</v>
      </c>
    </row>
    <row r="4792" spans="1:18" x14ac:dyDescent="0.25">
      <c r="A4792" s="7" t="str">
        <f>IF(C4792="","",IF(ISERROR(VLOOKUP(C4792,'Client List (12-9-13)'!$B$2:$D$2000,3,FALSE)),"",TRIM(PROPER(VLOOKUP(C4792,'Client List (12-9-13)'!$B$2:$D$2000,3,FALSE)))))</f>
        <v>Pending Division</v>
      </c>
      <c r="B4792" s="7" t="s">
        <v>16285</v>
      </c>
      <c r="C4792" s="1" t="s">
        <v>95</v>
      </c>
      <c r="D4792" s="1" t="s">
        <v>12248</v>
      </c>
      <c r="E4792" s="1" t="s">
        <v>12254</v>
      </c>
      <c r="F4792" s="1" t="s">
        <v>2650</v>
      </c>
      <c r="G4792" s="1">
        <v>2017</v>
      </c>
      <c r="H4792" s="1">
        <v>12</v>
      </c>
      <c r="I4792" s="2">
        <v>5</v>
      </c>
      <c r="J4792" s="2">
        <v>60</v>
      </c>
      <c r="K4792" s="1" t="s">
        <v>2704</v>
      </c>
      <c r="L4792" s="1" t="s">
        <v>2652</v>
      </c>
      <c r="M4792" s="1" t="s">
        <v>11351</v>
      </c>
      <c r="N4792" s="1" t="s">
        <v>2653</v>
      </c>
      <c r="O4792" s="1">
        <v>14.5</v>
      </c>
      <c r="P4792" s="1">
        <v>106867</v>
      </c>
      <c r="Q4792" s="1" t="s">
        <v>2</v>
      </c>
      <c r="R4792" s="1" t="s">
        <v>2767</v>
      </c>
    </row>
    <row r="4793" spans="1:18" x14ac:dyDescent="0.25">
      <c r="A4793" s="7" t="str">
        <f>IF(C4793="","",IF(ISERROR(VLOOKUP(C4793,'Client List (12-9-13)'!$B$2:$D$2000,3,FALSE)),"",TRIM(PROPER(VLOOKUP(C4793,'Client List (12-9-13)'!$B$2:$D$2000,3,FALSE)))))</f>
        <v>Pending Division</v>
      </c>
      <c r="B4793" s="7" t="s">
        <v>16285</v>
      </c>
      <c r="C4793" s="1" t="s">
        <v>95</v>
      </c>
      <c r="D4793" s="1" t="s">
        <v>12248</v>
      </c>
      <c r="E4793" s="1" t="s">
        <v>13939</v>
      </c>
      <c r="F4793" s="1" t="s">
        <v>2650</v>
      </c>
      <c r="G4793" s="1">
        <v>2018</v>
      </c>
      <c r="H4793" s="1">
        <v>12</v>
      </c>
      <c r="I4793" s="2">
        <v>5</v>
      </c>
      <c r="J4793" s="2">
        <v>60</v>
      </c>
      <c r="K4793" s="1" t="s">
        <v>2704</v>
      </c>
      <c r="L4793" s="1" t="s">
        <v>2652</v>
      </c>
      <c r="M4793" s="1" t="s">
        <v>11351</v>
      </c>
      <c r="N4793" s="1" t="s">
        <v>2667</v>
      </c>
      <c r="O4793" s="1">
        <v>13</v>
      </c>
      <c r="P4793" s="1">
        <v>106868</v>
      </c>
      <c r="Q4793" s="1" t="s">
        <v>3</v>
      </c>
      <c r="R4793" s="1" t="s">
        <v>2767</v>
      </c>
    </row>
    <row r="4794" spans="1:18" x14ac:dyDescent="0.25">
      <c r="A4794" s="7" t="str">
        <f>IF(C4794="","",IF(ISERROR(VLOOKUP(C4794,'Client List (12-9-13)'!$B$2:$D$2000,3,FALSE)),"",TRIM(PROPER(VLOOKUP(C4794,'Client List (12-9-13)'!$B$2:$D$2000,3,FALSE)))))</f>
        <v>Pending Division</v>
      </c>
      <c r="B4794" s="7" t="s">
        <v>16285</v>
      </c>
      <c r="C4794" s="1" t="s">
        <v>95</v>
      </c>
      <c r="D4794" s="1" t="s">
        <v>12143</v>
      </c>
      <c r="E4794" s="1" t="s">
        <v>12144</v>
      </c>
      <c r="F4794" s="1" t="s">
        <v>2650</v>
      </c>
      <c r="G4794" s="1">
        <v>2019</v>
      </c>
      <c r="H4794" s="1">
        <v>6</v>
      </c>
      <c r="I4794" s="2">
        <v>49.05</v>
      </c>
      <c r="J4794" s="2">
        <v>294.3</v>
      </c>
      <c r="K4794" s="1" t="s">
        <v>2704</v>
      </c>
      <c r="L4794" s="1" t="s">
        <v>2652</v>
      </c>
      <c r="M4794" s="1" t="s">
        <v>12145</v>
      </c>
      <c r="N4794" s="1" t="s">
        <v>2653</v>
      </c>
      <c r="O4794" s="1">
        <v>14.5</v>
      </c>
      <c r="P4794" s="1">
        <v>116732</v>
      </c>
      <c r="Q4794" s="1" t="s">
        <v>2</v>
      </c>
      <c r="R4794" s="1" t="s">
        <v>12146</v>
      </c>
    </row>
    <row r="4795" spans="1:18" x14ac:dyDescent="0.25">
      <c r="A4795" s="7" t="str">
        <f>IF(C4795="","",IF(ISERROR(VLOOKUP(C4795,'Client List (12-9-13)'!$B$2:$D$2000,3,FALSE)),"",TRIM(PROPER(VLOOKUP(C4795,'Client List (12-9-13)'!$B$2:$D$2000,3,FALSE)))))</f>
        <v>Pending Division</v>
      </c>
      <c r="B4795" s="7" t="s">
        <v>16285</v>
      </c>
      <c r="C4795" s="1" t="s">
        <v>95</v>
      </c>
      <c r="D4795" s="1" t="s">
        <v>12143</v>
      </c>
      <c r="E4795" s="1" t="s">
        <v>12147</v>
      </c>
      <c r="F4795" s="1" t="s">
        <v>2650</v>
      </c>
      <c r="G4795" s="1">
        <v>2021</v>
      </c>
      <c r="H4795" s="1">
        <v>6</v>
      </c>
      <c r="I4795" s="2">
        <v>11.99</v>
      </c>
      <c r="J4795" s="2">
        <v>71.94</v>
      </c>
      <c r="K4795" s="1" t="s">
        <v>2704</v>
      </c>
      <c r="L4795" s="1" t="s">
        <v>2652</v>
      </c>
      <c r="M4795" s="1" t="s">
        <v>12145</v>
      </c>
      <c r="N4795" s="1" t="s">
        <v>2653</v>
      </c>
      <c r="O4795" s="1">
        <v>14</v>
      </c>
      <c r="P4795" s="1">
        <v>116731</v>
      </c>
      <c r="Q4795" s="1" t="s">
        <v>2</v>
      </c>
      <c r="R4795" s="1" t="s">
        <v>12148</v>
      </c>
    </row>
    <row r="4796" spans="1:18" x14ac:dyDescent="0.25">
      <c r="A4796" s="7" t="str">
        <f>IF(C4796="","",IF(ISERROR(VLOOKUP(C4796,'Client List (12-9-13)'!$B$2:$D$2000,3,FALSE)),"",TRIM(PROPER(VLOOKUP(C4796,'Client List (12-9-13)'!$B$2:$D$2000,3,FALSE)))))</f>
        <v>Pending Division</v>
      </c>
      <c r="B4796" s="7" t="s">
        <v>16285</v>
      </c>
      <c r="C4796" s="1" t="s">
        <v>95</v>
      </c>
      <c r="D4796" s="1" t="s">
        <v>12143</v>
      </c>
      <c r="E4796" s="1" t="s">
        <v>13892</v>
      </c>
      <c r="F4796" s="1" t="s">
        <v>2650</v>
      </c>
      <c r="G4796" s="1">
        <v>2022</v>
      </c>
      <c r="H4796" s="1">
        <v>6</v>
      </c>
      <c r="I4796" s="2">
        <v>14.39</v>
      </c>
      <c r="J4796" s="2">
        <v>86.34</v>
      </c>
      <c r="K4796" s="1" t="s">
        <v>2704</v>
      </c>
      <c r="L4796" s="1" t="s">
        <v>2652</v>
      </c>
      <c r="M4796" s="1" t="s">
        <v>12145</v>
      </c>
      <c r="N4796" s="1" t="s">
        <v>2667</v>
      </c>
      <c r="O4796" s="1">
        <v>13</v>
      </c>
      <c r="P4796" s="1">
        <v>116730</v>
      </c>
      <c r="Q4796" s="1" t="s">
        <v>3</v>
      </c>
      <c r="R4796" s="1" t="s">
        <v>13893</v>
      </c>
    </row>
    <row r="4797" spans="1:18" x14ac:dyDescent="0.25">
      <c r="A4797" s="7" t="str">
        <f>IF(C4797="","",IF(ISERROR(VLOOKUP(C4797,'Client List (12-9-13)'!$B$2:$D$2000,3,FALSE)),"",TRIM(PROPER(VLOOKUP(C4797,'Client List (12-9-13)'!$B$2:$D$2000,3,FALSE)))))</f>
        <v>Pending Division</v>
      </c>
      <c r="B4797" s="7" t="s">
        <v>16285</v>
      </c>
      <c r="C4797" s="1" t="s">
        <v>95</v>
      </c>
      <c r="D4797" s="1" t="s">
        <v>12149</v>
      </c>
      <c r="E4797" s="1" t="s">
        <v>12150</v>
      </c>
      <c r="F4797" s="1" t="s">
        <v>2650</v>
      </c>
      <c r="G4797" s="1">
        <v>2021</v>
      </c>
      <c r="H4797" s="1">
        <v>12</v>
      </c>
      <c r="I4797" s="2">
        <v>16.670000000000002</v>
      </c>
      <c r="J4797" s="2">
        <v>200.04</v>
      </c>
      <c r="K4797" s="1" t="s">
        <v>10887</v>
      </c>
      <c r="L4797" s="1" t="s">
        <v>2652</v>
      </c>
      <c r="M4797" s="1" t="s">
        <v>10888</v>
      </c>
      <c r="N4797" s="1" t="s">
        <v>2653</v>
      </c>
      <c r="O4797" s="1">
        <v>14</v>
      </c>
      <c r="P4797" s="1">
        <v>111789</v>
      </c>
      <c r="Q4797" s="1" t="s">
        <v>2</v>
      </c>
      <c r="R4797" s="1" t="s">
        <v>2767</v>
      </c>
    </row>
    <row r="4798" spans="1:18" x14ac:dyDescent="0.25">
      <c r="A4798" s="7" t="str">
        <f>IF(C4798="","",IF(ISERROR(VLOOKUP(C4798,'Client List (12-9-13)'!$B$2:$D$2000,3,FALSE)),"",TRIM(PROPER(VLOOKUP(C4798,'Client List (12-9-13)'!$B$2:$D$2000,3,FALSE)))))</f>
        <v>Pending Division</v>
      </c>
      <c r="B4798" s="7" t="s">
        <v>16285</v>
      </c>
      <c r="C4798" s="1" t="s">
        <v>95</v>
      </c>
      <c r="D4798" s="1" t="s">
        <v>11052</v>
      </c>
      <c r="E4798" s="1" t="s">
        <v>11053</v>
      </c>
      <c r="F4798" s="1" t="s">
        <v>2650</v>
      </c>
      <c r="G4798" s="1">
        <v>2020</v>
      </c>
      <c r="H4798" s="1">
        <v>12</v>
      </c>
      <c r="I4798" s="2">
        <v>68</v>
      </c>
      <c r="J4798" s="2">
        <v>816</v>
      </c>
      <c r="K4798" s="1" t="s">
        <v>11054</v>
      </c>
      <c r="L4798" s="1" t="s">
        <v>2652</v>
      </c>
      <c r="M4798" s="1" t="s">
        <v>11055</v>
      </c>
      <c r="N4798" s="1" t="s">
        <v>2684</v>
      </c>
      <c r="O4798" s="1">
        <v>13</v>
      </c>
      <c r="P4798" s="1">
        <v>113602</v>
      </c>
      <c r="Q4798" s="1" t="s">
        <v>2685</v>
      </c>
      <c r="R4798" s="1" t="s">
        <v>11056</v>
      </c>
    </row>
    <row r="4799" spans="1:18" x14ac:dyDescent="0.25">
      <c r="A4799" s="7" t="str">
        <f>IF(C4799="","",IF(ISERROR(VLOOKUP(C4799,'Client List (12-9-13)'!$B$2:$D$2000,3,FALSE)),"",TRIM(PROPER(VLOOKUP(C4799,'Client List (12-9-13)'!$B$2:$D$2000,3,FALSE)))))</f>
        <v>Pending Division</v>
      </c>
      <c r="B4799" s="7" t="s">
        <v>16285</v>
      </c>
      <c r="C4799" s="1" t="s">
        <v>95</v>
      </c>
      <c r="D4799" s="1" t="s">
        <v>11052</v>
      </c>
      <c r="E4799" s="1" t="s">
        <v>11057</v>
      </c>
      <c r="F4799" s="1" t="s">
        <v>2650</v>
      </c>
      <c r="G4799" s="1">
        <v>2017</v>
      </c>
      <c r="H4799" s="1">
        <v>12</v>
      </c>
      <c r="I4799" s="2">
        <v>70.83</v>
      </c>
      <c r="J4799" s="2">
        <v>850</v>
      </c>
      <c r="K4799" s="1" t="s">
        <v>2704</v>
      </c>
      <c r="L4799" s="1" t="s">
        <v>2652</v>
      </c>
      <c r="M4799" s="1" t="s">
        <v>11058</v>
      </c>
      <c r="N4799" s="1" t="s">
        <v>2684</v>
      </c>
      <c r="O4799" s="1">
        <v>13.5</v>
      </c>
      <c r="P4799" s="1">
        <v>113603</v>
      </c>
      <c r="Q4799" s="1" t="s">
        <v>2685</v>
      </c>
      <c r="R4799" s="1" t="s">
        <v>11059</v>
      </c>
    </row>
    <row r="4800" spans="1:18" x14ac:dyDescent="0.25">
      <c r="A4800" s="7" t="str">
        <f>IF(C4800="","",IF(ISERROR(VLOOKUP(C4800,'Client List (12-9-13)'!$B$2:$D$2000,3,FALSE)),"",TRIM(PROPER(VLOOKUP(C4800,'Client List (12-9-13)'!$B$2:$D$2000,3,FALSE)))))</f>
        <v>Pending Division</v>
      </c>
      <c r="B4800" s="7" t="s">
        <v>16285</v>
      </c>
      <c r="C4800" s="1" t="s">
        <v>95</v>
      </c>
      <c r="D4800" s="1" t="s">
        <v>11052</v>
      </c>
      <c r="E4800" s="1" t="s">
        <v>11060</v>
      </c>
      <c r="F4800" s="1" t="s">
        <v>2650</v>
      </c>
      <c r="G4800" s="1">
        <v>2022</v>
      </c>
      <c r="H4800" s="1">
        <v>12</v>
      </c>
      <c r="I4800" s="2">
        <v>57.33</v>
      </c>
      <c r="J4800" s="2">
        <v>688</v>
      </c>
      <c r="K4800" s="1" t="s">
        <v>11061</v>
      </c>
      <c r="L4800" s="1" t="s">
        <v>2652</v>
      </c>
      <c r="M4800" s="1" t="s">
        <v>11062</v>
      </c>
      <c r="N4800" s="1" t="s">
        <v>2684</v>
      </c>
      <c r="O4800" s="1">
        <v>13</v>
      </c>
      <c r="P4800" s="1">
        <v>113604</v>
      </c>
      <c r="Q4800" s="1" t="s">
        <v>2685</v>
      </c>
      <c r="R4800" s="1" t="s">
        <v>11063</v>
      </c>
    </row>
    <row r="4801" spans="1:18" x14ac:dyDescent="0.25">
      <c r="A4801" s="7" t="str">
        <f>IF(C4801="","",IF(ISERROR(VLOOKUP(C4801,'Client List (12-9-13)'!$B$2:$D$2000,3,FALSE)),"",TRIM(PROPER(VLOOKUP(C4801,'Client List (12-9-13)'!$B$2:$D$2000,3,FALSE)))))</f>
        <v>Pending Division</v>
      </c>
      <c r="B4801" s="7" t="s">
        <v>16285</v>
      </c>
      <c r="C4801" s="1" t="s">
        <v>95</v>
      </c>
      <c r="D4801" s="1" t="s">
        <v>13894</v>
      </c>
      <c r="E4801" s="1" t="s">
        <v>13895</v>
      </c>
      <c r="F4801" s="1" t="s">
        <v>2650</v>
      </c>
      <c r="G4801" s="1" t="s">
        <v>2161</v>
      </c>
      <c r="H4801" s="1">
        <v>12</v>
      </c>
      <c r="I4801" s="2">
        <v>5.94</v>
      </c>
      <c r="J4801" s="2">
        <v>71.3</v>
      </c>
      <c r="K4801" s="1" t="s">
        <v>2704</v>
      </c>
      <c r="L4801" s="1" t="s">
        <v>2652</v>
      </c>
      <c r="M4801" s="1" t="s">
        <v>11357</v>
      </c>
      <c r="N4801" s="1" t="s">
        <v>2667</v>
      </c>
      <c r="O4801" s="1" t="s">
        <v>6162</v>
      </c>
      <c r="P4801" s="1">
        <v>106693</v>
      </c>
      <c r="Q4801" s="1" t="s">
        <v>3</v>
      </c>
      <c r="R4801" s="1" t="s">
        <v>13896</v>
      </c>
    </row>
    <row r="4802" spans="1:18" x14ac:dyDescent="0.25">
      <c r="A4802" s="7" t="str">
        <f>IF(C4802="","",IF(ISERROR(VLOOKUP(C4802,'Client List (12-9-13)'!$B$2:$D$2000,3,FALSE)),"",TRIM(PROPER(VLOOKUP(C4802,'Client List (12-9-13)'!$B$2:$D$2000,3,FALSE)))))</f>
        <v>Pending Division</v>
      </c>
      <c r="B4802" s="7" t="s">
        <v>16285</v>
      </c>
      <c r="C4802" s="1" t="s">
        <v>95</v>
      </c>
      <c r="D4802" s="1" t="s">
        <v>12259</v>
      </c>
      <c r="E4802" s="1" t="s">
        <v>12260</v>
      </c>
      <c r="F4802" s="1" t="s">
        <v>2650</v>
      </c>
      <c r="G4802" s="1">
        <v>2019</v>
      </c>
      <c r="H4802" s="1">
        <v>12</v>
      </c>
      <c r="I4802" s="2">
        <v>16.670000000000002</v>
      </c>
      <c r="J4802" s="2">
        <v>200</v>
      </c>
      <c r="K4802" s="1" t="s">
        <v>10887</v>
      </c>
      <c r="L4802" s="1" t="s">
        <v>2652</v>
      </c>
      <c r="M4802" s="1" t="s">
        <v>10888</v>
      </c>
      <c r="N4802" s="1" t="s">
        <v>2653</v>
      </c>
      <c r="O4802" s="1">
        <v>13.5</v>
      </c>
      <c r="P4802" s="1">
        <v>100482</v>
      </c>
      <c r="Q4802" s="1" t="s">
        <v>2</v>
      </c>
      <c r="R4802" s="1" t="s">
        <v>12261</v>
      </c>
    </row>
    <row r="4803" spans="1:18" x14ac:dyDescent="0.25">
      <c r="A4803" s="7" t="str">
        <f>IF(C4803="","",IF(ISERROR(VLOOKUP(C4803,'Client List (12-9-13)'!$B$2:$D$2000,3,FALSE)),"",TRIM(PROPER(VLOOKUP(C4803,'Client List (12-9-13)'!$B$2:$D$2000,3,FALSE)))))</f>
        <v>Pending Division</v>
      </c>
      <c r="B4803" s="7" t="s">
        <v>16285</v>
      </c>
      <c r="C4803" s="1" t="s">
        <v>95</v>
      </c>
      <c r="D4803" s="1" t="s">
        <v>12259</v>
      </c>
      <c r="E4803" s="1" t="s">
        <v>12262</v>
      </c>
      <c r="F4803" s="1" t="s">
        <v>2650</v>
      </c>
      <c r="G4803" s="1" t="s">
        <v>2161</v>
      </c>
      <c r="H4803" s="1">
        <v>12</v>
      </c>
      <c r="I4803" s="2">
        <v>17.5</v>
      </c>
      <c r="J4803" s="2">
        <v>210</v>
      </c>
      <c r="K4803" s="1" t="s">
        <v>10887</v>
      </c>
      <c r="L4803" s="1" t="s">
        <v>2652</v>
      </c>
      <c r="M4803" s="1" t="s">
        <v>10888</v>
      </c>
      <c r="N4803" s="1" t="s">
        <v>2653</v>
      </c>
      <c r="O4803" s="1">
        <v>13.5</v>
      </c>
      <c r="P4803" s="1">
        <v>100481</v>
      </c>
      <c r="Q4803" s="1" t="s">
        <v>2</v>
      </c>
      <c r="R4803" s="1" t="s">
        <v>12263</v>
      </c>
    </row>
    <row r="4804" spans="1:18" x14ac:dyDescent="0.25">
      <c r="A4804" s="7" t="str">
        <f>IF(C4804="","",IF(ISERROR(VLOOKUP(C4804,'Client List (12-9-13)'!$B$2:$D$2000,3,FALSE)),"",TRIM(PROPER(VLOOKUP(C4804,'Client List (12-9-13)'!$B$2:$D$2000,3,FALSE)))))</f>
        <v>Pending Division</v>
      </c>
      <c r="B4804" s="7" t="s">
        <v>16285</v>
      </c>
      <c r="C4804" s="1" t="s">
        <v>95</v>
      </c>
      <c r="D4804" s="1" t="s">
        <v>12259</v>
      </c>
      <c r="E4804" s="1" t="s">
        <v>12264</v>
      </c>
      <c r="F4804" s="1" t="s">
        <v>2650</v>
      </c>
      <c r="G4804" s="1">
        <v>2019</v>
      </c>
      <c r="H4804" s="1">
        <v>12</v>
      </c>
      <c r="I4804" s="2">
        <v>33.33</v>
      </c>
      <c r="J4804" s="2">
        <v>400</v>
      </c>
      <c r="K4804" s="1" t="s">
        <v>10887</v>
      </c>
      <c r="L4804" s="1" t="s">
        <v>2652</v>
      </c>
      <c r="M4804" s="1" t="s">
        <v>10888</v>
      </c>
      <c r="N4804" s="1" t="s">
        <v>2653</v>
      </c>
      <c r="O4804" s="1">
        <v>13.5</v>
      </c>
      <c r="P4804" s="1">
        <v>100480</v>
      </c>
      <c r="Q4804" s="1" t="s">
        <v>2</v>
      </c>
      <c r="R4804" s="1" t="s">
        <v>12265</v>
      </c>
    </row>
    <row r="4805" spans="1:18" x14ac:dyDescent="0.25">
      <c r="A4805" s="7" t="str">
        <f>IF(C4805="","",IF(ISERROR(VLOOKUP(C4805,'Client List (12-9-13)'!$B$2:$D$2000,3,FALSE)),"",TRIM(PROPER(VLOOKUP(C4805,'Client List (12-9-13)'!$B$2:$D$2000,3,FALSE)))))</f>
        <v>Pending Division</v>
      </c>
      <c r="B4805" s="7" t="s">
        <v>16285</v>
      </c>
      <c r="C4805" s="1" t="s">
        <v>95</v>
      </c>
      <c r="D4805" s="1" t="s">
        <v>12259</v>
      </c>
      <c r="E4805" s="1" t="s">
        <v>13942</v>
      </c>
      <c r="F4805" s="1" t="s">
        <v>2650</v>
      </c>
      <c r="G4805" s="1">
        <v>2019</v>
      </c>
      <c r="H4805" s="1">
        <v>12</v>
      </c>
      <c r="I4805" s="2">
        <v>14.17</v>
      </c>
      <c r="J4805" s="2">
        <v>170</v>
      </c>
      <c r="K4805" s="1" t="s">
        <v>10887</v>
      </c>
      <c r="L4805" s="1" t="s">
        <v>2652</v>
      </c>
      <c r="M4805" s="1" t="s">
        <v>10888</v>
      </c>
      <c r="N4805" s="1" t="s">
        <v>2667</v>
      </c>
      <c r="O4805" s="1">
        <v>13.5</v>
      </c>
      <c r="P4805" s="1">
        <v>100479</v>
      </c>
      <c r="Q4805" s="1" t="s">
        <v>3</v>
      </c>
      <c r="R4805" s="1" t="s">
        <v>13943</v>
      </c>
    </row>
    <row r="4806" spans="1:18" x14ac:dyDescent="0.25">
      <c r="A4806" s="7" t="str">
        <f>IF(C4806="","",IF(ISERROR(VLOOKUP(C4806,'Client List (12-9-13)'!$B$2:$D$2000,3,FALSE)),"",TRIM(PROPER(VLOOKUP(C4806,'Client List (12-9-13)'!$B$2:$D$2000,3,FALSE)))))</f>
        <v>Pending Division</v>
      </c>
      <c r="B4806" s="7" t="s">
        <v>16285</v>
      </c>
      <c r="C4806" s="1" t="s">
        <v>95</v>
      </c>
      <c r="D4806" s="1" t="s">
        <v>12266</v>
      </c>
      <c r="E4806" s="1" t="s">
        <v>7977</v>
      </c>
      <c r="F4806" s="1" t="s">
        <v>2650</v>
      </c>
      <c r="G4806" s="1">
        <v>2021</v>
      </c>
      <c r="H4806" s="1">
        <v>12</v>
      </c>
      <c r="I4806" s="2">
        <v>10</v>
      </c>
      <c r="J4806" s="2">
        <v>120</v>
      </c>
      <c r="K4806" s="1" t="s">
        <v>10936</v>
      </c>
      <c r="L4806" s="1" t="s">
        <v>2652</v>
      </c>
      <c r="M4806" s="1" t="s">
        <v>10937</v>
      </c>
      <c r="N4806" s="1" t="s">
        <v>2653</v>
      </c>
      <c r="O4806" s="1">
        <v>13.5</v>
      </c>
      <c r="P4806" s="1">
        <v>110626</v>
      </c>
      <c r="Q4806" s="1" t="s">
        <v>2</v>
      </c>
      <c r="R4806" s="1" t="s">
        <v>12267</v>
      </c>
    </row>
    <row r="4807" spans="1:18" x14ac:dyDescent="0.25">
      <c r="A4807" s="7" t="str">
        <f>IF(C4807="","",IF(ISERROR(VLOOKUP(C4807,'Client List (12-9-13)'!$B$2:$D$2000,3,FALSE)),"",TRIM(PROPER(VLOOKUP(C4807,'Client List (12-9-13)'!$B$2:$D$2000,3,FALSE)))))</f>
        <v>Pending Division</v>
      </c>
      <c r="B4807" s="7" t="s">
        <v>16285</v>
      </c>
      <c r="C4807" s="1" t="s">
        <v>95</v>
      </c>
      <c r="D4807" s="1" t="s">
        <v>12266</v>
      </c>
      <c r="E4807" s="1" t="s">
        <v>12268</v>
      </c>
      <c r="F4807" s="1" t="s">
        <v>2650</v>
      </c>
      <c r="G4807" s="1">
        <v>2021</v>
      </c>
      <c r="H4807" s="1">
        <v>12</v>
      </c>
      <c r="I4807" s="2">
        <v>10</v>
      </c>
      <c r="J4807" s="2">
        <v>120</v>
      </c>
      <c r="K4807" s="1" t="s">
        <v>10936</v>
      </c>
      <c r="L4807" s="1" t="s">
        <v>2652</v>
      </c>
      <c r="M4807" s="1" t="s">
        <v>10937</v>
      </c>
      <c r="N4807" s="1" t="s">
        <v>2653</v>
      </c>
      <c r="O4807" s="1">
        <v>13.5</v>
      </c>
      <c r="P4807" s="1">
        <v>110625</v>
      </c>
      <c r="Q4807" s="1" t="s">
        <v>2</v>
      </c>
      <c r="R4807" s="1" t="s">
        <v>12269</v>
      </c>
    </row>
    <row r="4808" spans="1:18" x14ac:dyDescent="0.25">
      <c r="A4808" s="7" t="str">
        <f>IF(C4808="","",IF(ISERROR(VLOOKUP(C4808,'Client List (12-9-13)'!$B$2:$D$2000,3,FALSE)),"",TRIM(PROPER(VLOOKUP(C4808,'Client List (12-9-13)'!$B$2:$D$2000,3,FALSE)))))</f>
        <v>Pending Division</v>
      </c>
      <c r="B4808" s="7" t="s">
        <v>16285</v>
      </c>
      <c r="C4808" s="1" t="s">
        <v>95</v>
      </c>
      <c r="D4808" s="1" t="s">
        <v>12266</v>
      </c>
      <c r="E4808" s="1" t="s">
        <v>12270</v>
      </c>
      <c r="F4808" s="1" t="s">
        <v>2650</v>
      </c>
      <c r="G4808" s="1">
        <v>2021</v>
      </c>
      <c r="H4808" s="1">
        <v>12</v>
      </c>
      <c r="I4808" s="2">
        <v>10</v>
      </c>
      <c r="J4808" s="2">
        <v>120</v>
      </c>
      <c r="K4808" s="1" t="s">
        <v>10936</v>
      </c>
      <c r="L4808" s="1" t="s">
        <v>2652</v>
      </c>
      <c r="M4808" s="1" t="s">
        <v>10937</v>
      </c>
      <c r="N4808" s="1" t="s">
        <v>2653</v>
      </c>
      <c r="O4808" s="1">
        <v>13.5</v>
      </c>
      <c r="P4808" s="1">
        <v>110624</v>
      </c>
      <c r="Q4808" s="1" t="s">
        <v>2</v>
      </c>
      <c r="R4808" s="1" t="s">
        <v>12271</v>
      </c>
    </row>
    <row r="4809" spans="1:18" x14ac:dyDescent="0.25">
      <c r="A4809" s="7" t="str">
        <f>IF(C4809="","",IF(ISERROR(VLOOKUP(C4809,'Client List (12-9-13)'!$B$2:$D$2000,3,FALSE)),"",TRIM(PROPER(VLOOKUP(C4809,'Client List (12-9-13)'!$B$2:$D$2000,3,FALSE)))))</f>
        <v>Pending Division</v>
      </c>
      <c r="B4809" s="7" t="s">
        <v>16285</v>
      </c>
      <c r="C4809" s="1" t="s">
        <v>95</v>
      </c>
      <c r="D4809" s="1" t="s">
        <v>12266</v>
      </c>
      <c r="E4809" s="1" t="s">
        <v>12272</v>
      </c>
      <c r="F4809" s="1" t="s">
        <v>2650</v>
      </c>
      <c r="G4809" s="1">
        <v>2021</v>
      </c>
      <c r="H4809" s="1">
        <v>12</v>
      </c>
      <c r="I4809" s="2">
        <v>10</v>
      </c>
      <c r="J4809" s="2">
        <v>120</v>
      </c>
      <c r="K4809" s="1" t="s">
        <v>10936</v>
      </c>
      <c r="L4809" s="1" t="s">
        <v>2652</v>
      </c>
      <c r="M4809" s="1" t="s">
        <v>10937</v>
      </c>
      <c r="N4809" s="1" t="s">
        <v>2653</v>
      </c>
      <c r="O4809" s="1">
        <v>13.5</v>
      </c>
      <c r="P4809" s="1">
        <v>110627</v>
      </c>
      <c r="Q4809" s="1" t="s">
        <v>2</v>
      </c>
      <c r="R4809" s="1" t="s">
        <v>12273</v>
      </c>
    </row>
    <row r="4810" spans="1:18" x14ac:dyDescent="0.25">
      <c r="A4810" s="7" t="str">
        <f>IF(C4810="","",IF(ISERROR(VLOOKUP(C4810,'Client List (12-9-13)'!$B$2:$D$2000,3,FALSE)),"",TRIM(PROPER(VLOOKUP(C4810,'Client List (12-9-13)'!$B$2:$D$2000,3,FALSE)))))</f>
        <v>Pending Division</v>
      </c>
      <c r="B4810" s="7" t="s">
        <v>16285</v>
      </c>
      <c r="C4810" s="1" t="s">
        <v>95</v>
      </c>
      <c r="D4810" s="1" t="s">
        <v>12274</v>
      </c>
      <c r="E4810" s="1" t="s">
        <v>12275</v>
      </c>
      <c r="F4810" s="1" t="s">
        <v>2650</v>
      </c>
      <c r="G4810" s="1">
        <v>2021</v>
      </c>
      <c r="H4810" s="1">
        <v>12</v>
      </c>
      <c r="I4810" s="2">
        <v>19.579999999999998</v>
      </c>
      <c r="J4810" s="2">
        <v>235</v>
      </c>
      <c r="K4810" s="1" t="s">
        <v>10887</v>
      </c>
      <c r="L4810" s="1" t="s">
        <v>2652</v>
      </c>
      <c r="M4810" s="1" t="s">
        <v>12276</v>
      </c>
      <c r="N4810" s="1" t="s">
        <v>2653</v>
      </c>
      <c r="O4810" s="1">
        <v>14</v>
      </c>
      <c r="P4810" s="1">
        <v>114805</v>
      </c>
      <c r="Q4810" s="1" t="s">
        <v>2</v>
      </c>
      <c r="R4810" s="1" t="s">
        <v>12277</v>
      </c>
    </row>
    <row r="4811" spans="1:18" x14ac:dyDescent="0.25">
      <c r="A4811" s="7" t="str">
        <f>IF(C4811="","",IF(ISERROR(VLOOKUP(C4811,'Client List (12-9-13)'!$B$2:$D$2000,3,FALSE)),"",TRIM(PROPER(VLOOKUP(C4811,'Client List (12-9-13)'!$B$2:$D$2000,3,FALSE)))))</f>
        <v>Pending Division</v>
      </c>
      <c r="B4811" s="7" t="s">
        <v>16285</v>
      </c>
      <c r="C4811" s="1" t="s">
        <v>95</v>
      </c>
      <c r="D4811" s="1" t="s">
        <v>12274</v>
      </c>
      <c r="E4811" s="1" t="s">
        <v>13948</v>
      </c>
      <c r="F4811" s="1" t="s">
        <v>2650</v>
      </c>
      <c r="G4811" s="1">
        <v>2022</v>
      </c>
      <c r="H4811" s="1">
        <v>12</v>
      </c>
      <c r="I4811" s="2">
        <v>19.579999999999998</v>
      </c>
      <c r="J4811" s="2">
        <v>235</v>
      </c>
      <c r="K4811" s="1" t="s">
        <v>10887</v>
      </c>
      <c r="L4811" s="1" t="s">
        <v>2652</v>
      </c>
      <c r="M4811" s="1" t="s">
        <v>13949</v>
      </c>
      <c r="N4811" s="1" t="s">
        <v>2667</v>
      </c>
      <c r="O4811" s="1">
        <v>14</v>
      </c>
      <c r="P4811" s="1">
        <v>114804</v>
      </c>
      <c r="Q4811" s="1" t="s">
        <v>3</v>
      </c>
      <c r="R4811" s="1" t="s">
        <v>13950</v>
      </c>
    </row>
    <row r="4812" spans="1:18" x14ac:dyDescent="0.25">
      <c r="A4812" s="7" t="str">
        <f>IF(C4812="","",IF(ISERROR(VLOOKUP(C4812,'Client List (12-9-13)'!$B$2:$D$2000,3,FALSE)),"",TRIM(PROPER(VLOOKUP(C4812,'Client List (12-9-13)'!$B$2:$D$2000,3,FALSE)))))</f>
        <v>Pending Division</v>
      </c>
      <c r="B4812" s="7" t="s">
        <v>16285</v>
      </c>
      <c r="C4812" s="1" t="s">
        <v>95</v>
      </c>
      <c r="D4812" s="1" t="s">
        <v>7698</v>
      </c>
      <c r="E4812" s="1" t="s">
        <v>7698</v>
      </c>
      <c r="F4812" s="1" t="s">
        <v>2650</v>
      </c>
      <c r="G4812" s="1" t="s">
        <v>2161</v>
      </c>
      <c r="H4812" s="1">
        <v>6</v>
      </c>
      <c r="I4812" s="2">
        <v>91.67</v>
      </c>
      <c r="J4812" s="2">
        <v>550</v>
      </c>
      <c r="K4812" s="1" t="s">
        <v>2704</v>
      </c>
      <c r="L4812" s="1" t="s">
        <v>2652</v>
      </c>
      <c r="M4812" s="1" t="s">
        <v>10969</v>
      </c>
      <c r="N4812" s="1" t="s">
        <v>2653</v>
      </c>
      <c r="O4812" s="1">
        <v>13</v>
      </c>
      <c r="P4812" s="1">
        <v>113140</v>
      </c>
      <c r="Q4812" s="1" t="s">
        <v>2</v>
      </c>
      <c r="R4812" s="1" t="s">
        <v>12278</v>
      </c>
    </row>
    <row r="4813" spans="1:18" x14ac:dyDescent="0.25">
      <c r="A4813" s="7" t="str">
        <f>IF(C4813="","",IF(ISERROR(VLOOKUP(C4813,'Client List (12-9-13)'!$B$2:$D$2000,3,FALSE)),"",TRIM(PROPER(VLOOKUP(C4813,'Client List (12-9-13)'!$B$2:$D$2000,3,FALSE)))))</f>
        <v>Pending Division</v>
      </c>
      <c r="B4813" s="7" t="s">
        <v>16285</v>
      </c>
      <c r="C4813" s="1" t="s">
        <v>95</v>
      </c>
      <c r="D4813" s="1" t="s">
        <v>13944</v>
      </c>
      <c r="E4813" s="1" t="s">
        <v>13945</v>
      </c>
      <c r="F4813" s="1" t="s">
        <v>2650</v>
      </c>
      <c r="G4813" s="1">
        <v>2023</v>
      </c>
      <c r="H4813" s="1">
        <v>12</v>
      </c>
      <c r="I4813" s="2">
        <v>36</v>
      </c>
      <c r="J4813" s="2">
        <v>432</v>
      </c>
      <c r="K4813" s="1" t="s">
        <v>2704</v>
      </c>
      <c r="L4813" s="1" t="s">
        <v>2652</v>
      </c>
      <c r="M4813" s="1" t="s">
        <v>13946</v>
      </c>
      <c r="N4813" s="1" t="s">
        <v>2667</v>
      </c>
      <c r="O4813" s="1">
        <v>12.5</v>
      </c>
      <c r="P4813" s="1">
        <v>116618</v>
      </c>
      <c r="Q4813" s="1" t="s">
        <v>3</v>
      </c>
      <c r="R4813" s="1" t="s">
        <v>13947</v>
      </c>
    </row>
    <row r="4814" spans="1:18" x14ac:dyDescent="0.25">
      <c r="A4814" s="7" t="str">
        <f>IF(C4814="","",IF(ISERROR(VLOOKUP(C4814,'Client List (12-9-13)'!$B$2:$D$2000,3,FALSE)),"",TRIM(PROPER(VLOOKUP(C4814,'Client List (12-9-13)'!$B$2:$D$2000,3,FALSE)))))</f>
        <v>Pending Division</v>
      </c>
      <c r="B4814" s="7" t="s">
        <v>16285</v>
      </c>
      <c r="C4814" s="1" t="s">
        <v>95</v>
      </c>
      <c r="D4814" s="1" t="s">
        <v>12151</v>
      </c>
      <c r="E4814" s="1" t="s">
        <v>13900</v>
      </c>
      <c r="F4814" s="1" t="s">
        <v>2650</v>
      </c>
      <c r="G4814" s="1">
        <v>2020</v>
      </c>
      <c r="H4814" s="1">
        <v>12</v>
      </c>
      <c r="I4814" s="2">
        <v>36.67</v>
      </c>
      <c r="J4814" s="2">
        <v>440</v>
      </c>
      <c r="K4814" s="1" t="s">
        <v>10868</v>
      </c>
      <c r="L4814" s="1" t="s">
        <v>2652</v>
      </c>
      <c r="M4814" s="1" t="s">
        <v>13901</v>
      </c>
      <c r="N4814" s="1" t="s">
        <v>2667</v>
      </c>
      <c r="O4814" s="1">
        <v>12</v>
      </c>
      <c r="P4814" s="1">
        <v>109819</v>
      </c>
      <c r="Q4814" s="1" t="s">
        <v>3</v>
      </c>
      <c r="R4814" s="1" t="s">
        <v>13899</v>
      </c>
    </row>
    <row r="4815" spans="1:18" x14ac:dyDescent="0.25">
      <c r="A4815" s="7" t="str">
        <f>IF(C4815="","",IF(ISERROR(VLOOKUP(C4815,'Client List (12-9-13)'!$B$2:$D$2000,3,FALSE)),"",TRIM(PROPER(VLOOKUP(C4815,'Client List (12-9-13)'!$B$2:$D$2000,3,FALSE)))))</f>
        <v>Pending Division</v>
      </c>
      <c r="B4815" s="7" t="s">
        <v>16285</v>
      </c>
      <c r="C4815" s="1" t="s">
        <v>95</v>
      </c>
      <c r="D4815" s="1" t="s">
        <v>12151</v>
      </c>
      <c r="E4815" s="1" t="s">
        <v>13897</v>
      </c>
      <c r="F4815" s="1" t="s">
        <v>2650</v>
      </c>
      <c r="G4815" s="1">
        <v>2019</v>
      </c>
      <c r="H4815" s="1">
        <v>12</v>
      </c>
      <c r="I4815" s="2">
        <v>36.67</v>
      </c>
      <c r="J4815" s="2">
        <v>440</v>
      </c>
      <c r="K4815" s="1" t="s">
        <v>10868</v>
      </c>
      <c r="L4815" s="1" t="s">
        <v>2652</v>
      </c>
      <c r="M4815" s="1" t="s">
        <v>13898</v>
      </c>
      <c r="N4815" s="1" t="s">
        <v>2667</v>
      </c>
      <c r="O4815" s="1">
        <v>12.5</v>
      </c>
      <c r="P4815" s="1">
        <v>108855</v>
      </c>
      <c r="Q4815" s="1" t="s">
        <v>3</v>
      </c>
      <c r="R4815" s="1" t="s">
        <v>13899</v>
      </c>
    </row>
    <row r="4816" spans="1:18" x14ac:dyDescent="0.25">
      <c r="A4816" s="7" t="str">
        <f>IF(C4816="","",IF(ISERROR(VLOOKUP(C4816,'Client List (12-9-13)'!$B$2:$D$2000,3,FALSE)),"",TRIM(PROPER(VLOOKUP(C4816,'Client List (12-9-13)'!$B$2:$D$2000,3,FALSE)))))</f>
        <v>Pending Division</v>
      </c>
      <c r="B4816" s="7" t="s">
        <v>16285</v>
      </c>
      <c r="C4816" s="1" t="s">
        <v>95</v>
      </c>
      <c r="D4816" s="1" t="s">
        <v>12151</v>
      </c>
      <c r="E4816" s="1" t="s">
        <v>12152</v>
      </c>
      <c r="F4816" s="1" t="s">
        <v>2650</v>
      </c>
      <c r="G4816" s="1">
        <v>2018</v>
      </c>
      <c r="H4816" s="1">
        <v>12</v>
      </c>
      <c r="I4816" s="2">
        <v>36.67</v>
      </c>
      <c r="J4816" s="2">
        <v>440</v>
      </c>
      <c r="K4816" s="1" t="s">
        <v>10868</v>
      </c>
      <c r="L4816" s="1" t="s">
        <v>2652</v>
      </c>
      <c r="M4816" s="1" t="s">
        <v>12153</v>
      </c>
      <c r="N4816" s="1" t="s">
        <v>2653</v>
      </c>
      <c r="O4816" s="1">
        <v>13</v>
      </c>
      <c r="P4816" s="1">
        <v>108868</v>
      </c>
      <c r="Q4816" s="1" t="s">
        <v>2</v>
      </c>
      <c r="R4816" s="1" t="s">
        <v>12154</v>
      </c>
    </row>
    <row r="4817" spans="1:18" x14ac:dyDescent="0.25">
      <c r="A4817" s="7" t="str">
        <f>IF(C4817="","",IF(ISERROR(VLOOKUP(C4817,'Client List (12-9-13)'!$B$2:$D$2000,3,FALSE)),"",TRIM(PROPER(VLOOKUP(C4817,'Client List (12-9-13)'!$B$2:$D$2000,3,FALSE)))))</f>
        <v>Pending Division</v>
      </c>
      <c r="B4817" s="7" t="s">
        <v>16285</v>
      </c>
      <c r="C4817" s="1" t="s">
        <v>95</v>
      </c>
      <c r="D4817" s="1" t="s">
        <v>12151</v>
      </c>
      <c r="E4817" s="1" t="s">
        <v>12158</v>
      </c>
      <c r="F4817" s="1" t="s">
        <v>2650</v>
      </c>
      <c r="G4817" s="1">
        <v>2019</v>
      </c>
      <c r="H4817" s="1">
        <v>12</v>
      </c>
      <c r="I4817" s="2">
        <v>36.67</v>
      </c>
      <c r="J4817" s="2">
        <v>440</v>
      </c>
      <c r="K4817" s="1" t="s">
        <v>10868</v>
      </c>
      <c r="L4817" s="1" t="s">
        <v>2652</v>
      </c>
      <c r="M4817" s="1" t="s">
        <v>12159</v>
      </c>
      <c r="N4817" s="1" t="s">
        <v>2653</v>
      </c>
      <c r="O4817" s="1">
        <v>12.5</v>
      </c>
      <c r="P4817" s="1">
        <v>109837</v>
      </c>
      <c r="Q4817" s="1" t="s">
        <v>2</v>
      </c>
      <c r="R4817" s="1" t="s">
        <v>12154</v>
      </c>
    </row>
    <row r="4818" spans="1:18" x14ac:dyDescent="0.25">
      <c r="A4818" s="7" t="str">
        <f>IF(C4818="","",IF(ISERROR(VLOOKUP(C4818,'Client List (12-9-13)'!$B$2:$D$2000,3,FALSE)),"",TRIM(PROPER(VLOOKUP(C4818,'Client List (12-9-13)'!$B$2:$D$2000,3,FALSE)))))</f>
        <v>Pending Division</v>
      </c>
      <c r="B4818" s="7" t="s">
        <v>16285</v>
      </c>
      <c r="C4818" s="1" t="s">
        <v>95</v>
      </c>
      <c r="D4818" s="1" t="s">
        <v>12151</v>
      </c>
      <c r="E4818" s="1" t="s">
        <v>12155</v>
      </c>
      <c r="F4818" s="1" t="s">
        <v>2650</v>
      </c>
      <c r="G4818" s="1">
        <v>2018</v>
      </c>
      <c r="H4818" s="1">
        <v>12</v>
      </c>
      <c r="I4818" s="2">
        <v>50.67</v>
      </c>
      <c r="J4818" s="2">
        <v>608</v>
      </c>
      <c r="K4818" s="1" t="s">
        <v>8354</v>
      </c>
      <c r="L4818" s="1" t="s">
        <v>2652</v>
      </c>
      <c r="M4818" s="1" t="s">
        <v>12156</v>
      </c>
      <c r="N4818" s="1" t="s">
        <v>2653</v>
      </c>
      <c r="O4818" s="1">
        <v>12.5</v>
      </c>
      <c r="P4818" s="1">
        <v>108869</v>
      </c>
      <c r="Q4818" s="1" t="s">
        <v>2</v>
      </c>
      <c r="R4818" s="1" t="s">
        <v>12157</v>
      </c>
    </row>
    <row r="4819" spans="1:18" x14ac:dyDescent="0.25">
      <c r="A4819" s="7" t="str">
        <f>IF(C4819="","",IF(ISERROR(VLOOKUP(C4819,'Client List (12-9-13)'!$B$2:$D$2000,3,FALSE)),"",TRIM(PROPER(VLOOKUP(C4819,'Client List (12-9-13)'!$B$2:$D$2000,3,FALSE)))))</f>
        <v>Pending Division</v>
      </c>
      <c r="B4819" s="7" t="s">
        <v>16285</v>
      </c>
      <c r="C4819" s="1" t="s">
        <v>95</v>
      </c>
      <c r="D4819" s="1" t="s">
        <v>12151</v>
      </c>
      <c r="E4819" s="1" t="s">
        <v>12160</v>
      </c>
      <c r="F4819" s="1" t="s">
        <v>2650</v>
      </c>
      <c r="G4819" s="1">
        <v>2019</v>
      </c>
      <c r="H4819" s="1">
        <v>12</v>
      </c>
      <c r="I4819" s="2">
        <v>50.67</v>
      </c>
      <c r="J4819" s="2">
        <v>608</v>
      </c>
      <c r="K4819" s="1" t="s">
        <v>8354</v>
      </c>
      <c r="L4819" s="1" t="s">
        <v>2652</v>
      </c>
      <c r="M4819" s="1" t="s">
        <v>12161</v>
      </c>
      <c r="N4819" s="1" t="s">
        <v>2653</v>
      </c>
      <c r="O4819" s="1">
        <v>13</v>
      </c>
      <c r="P4819" s="1">
        <v>109878</v>
      </c>
      <c r="Q4819" s="1" t="s">
        <v>2</v>
      </c>
      <c r="R4819" s="1" t="s">
        <v>12162</v>
      </c>
    </row>
    <row r="4820" spans="1:18" x14ac:dyDescent="0.25">
      <c r="A4820" s="7" t="str">
        <f>IF(C4820="","",IF(ISERROR(VLOOKUP(C4820,'Client List (12-9-13)'!$B$2:$D$2000,3,FALSE)),"",TRIM(PROPER(VLOOKUP(C4820,'Client List (12-9-13)'!$B$2:$D$2000,3,FALSE)))))</f>
        <v>Pending Division</v>
      </c>
      <c r="B4820" s="7" t="s">
        <v>16285</v>
      </c>
      <c r="C4820" s="1" t="s">
        <v>95</v>
      </c>
      <c r="D4820" s="1" t="s">
        <v>12279</v>
      </c>
      <c r="E4820" s="1" t="s">
        <v>3127</v>
      </c>
      <c r="F4820" s="1" t="s">
        <v>2650</v>
      </c>
      <c r="G4820" s="1" t="s">
        <v>2161</v>
      </c>
      <c r="H4820" s="1">
        <v>12</v>
      </c>
      <c r="I4820" s="2">
        <v>7.33</v>
      </c>
      <c r="J4820" s="2">
        <v>88</v>
      </c>
      <c r="K4820" s="1" t="s">
        <v>6802</v>
      </c>
      <c r="L4820" s="1" t="s">
        <v>2652</v>
      </c>
      <c r="M4820" s="1" t="s">
        <v>10969</v>
      </c>
      <c r="N4820" s="1" t="s">
        <v>2653</v>
      </c>
      <c r="O4820" s="1">
        <v>12</v>
      </c>
      <c r="P4820" s="1">
        <v>109039</v>
      </c>
      <c r="Q4820" s="1" t="s">
        <v>2</v>
      </c>
      <c r="R4820" s="1" t="s">
        <v>12280</v>
      </c>
    </row>
    <row r="4821" spans="1:18" x14ac:dyDescent="0.25">
      <c r="A4821" s="7" t="str">
        <f>IF(C4821="","",IF(ISERROR(VLOOKUP(C4821,'Client List (12-9-13)'!$B$2:$D$2000,3,FALSE)),"",TRIM(PROPER(VLOOKUP(C4821,'Client List (12-9-13)'!$B$2:$D$2000,3,FALSE)))))</f>
        <v>Pending Division</v>
      </c>
      <c r="B4821" s="7" t="s">
        <v>16285</v>
      </c>
      <c r="C4821" s="1" t="s">
        <v>95</v>
      </c>
      <c r="D4821" s="1" t="s">
        <v>12284</v>
      </c>
      <c r="E4821" s="1" t="s">
        <v>2714</v>
      </c>
      <c r="F4821" s="1" t="s">
        <v>2650</v>
      </c>
      <c r="G4821" s="1">
        <v>2017</v>
      </c>
      <c r="H4821" s="1">
        <v>12</v>
      </c>
      <c r="I4821" s="2">
        <v>41.67</v>
      </c>
      <c r="J4821" s="2">
        <v>500</v>
      </c>
      <c r="K4821" s="1" t="s">
        <v>10887</v>
      </c>
      <c r="L4821" s="1" t="s">
        <v>2652</v>
      </c>
      <c r="M4821" s="1" t="s">
        <v>10888</v>
      </c>
      <c r="N4821" s="1" t="s">
        <v>2667</v>
      </c>
      <c r="O4821" s="1">
        <v>14</v>
      </c>
      <c r="P4821" s="1">
        <v>100627</v>
      </c>
      <c r="Q4821" s="1" t="s">
        <v>3</v>
      </c>
      <c r="R4821" s="1" t="s">
        <v>13951</v>
      </c>
    </row>
    <row r="4822" spans="1:18" x14ac:dyDescent="0.25">
      <c r="A4822" s="7" t="str">
        <f>IF(C4822="","",IF(ISERROR(VLOOKUP(C4822,'Client List (12-9-13)'!$B$2:$D$2000,3,FALSE)),"",TRIM(PROPER(VLOOKUP(C4822,'Client List (12-9-13)'!$B$2:$D$2000,3,FALSE)))))</f>
        <v>Pending Division</v>
      </c>
      <c r="B4822" s="7" t="s">
        <v>16285</v>
      </c>
      <c r="C4822" s="1" t="s">
        <v>95</v>
      </c>
      <c r="D4822" s="1" t="s">
        <v>12284</v>
      </c>
      <c r="E4822" s="1" t="s">
        <v>13952</v>
      </c>
      <c r="F4822" s="1" t="s">
        <v>2864</v>
      </c>
      <c r="G4822" s="1">
        <v>2018</v>
      </c>
      <c r="H4822" s="1">
        <v>12</v>
      </c>
      <c r="I4822" s="2">
        <v>33.33</v>
      </c>
      <c r="J4822" s="2">
        <v>400</v>
      </c>
      <c r="K4822" s="1" t="s">
        <v>10887</v>
      </c>
      <c r="L4822" s="1" t="s">
        <v>2652</v>
      </c>
      <c r="M4822" s="1" t="s">
        <v>10888</v>
      </c>
      <c r="N4822" s="1" t="s">
        <v>2667</v>
      </c>
      <c r="O4822" s="1">
        <v>14.5</v>
      </c>
      <c r="P4822" s="1">
        <v>100629</v>
      </c>
      <c r="Q4822" s="1" t="s">
        <v>3</v>
      </c>
      <c r="R4822" s="1" t="s">
        <v>13953</v>
      </c>
    </row>
    <row r="4823" spans="1:18" x14ac:dyDescent="0.25">
      <c r="A4823" s="7" t="str">
        <f>IF(C4823="","",IF(ISERROR(VLOOKUP(C4823,'Client List (12-9-13)'!$B$2:$D$2000,3,FALSE)),"",TRIM(PROPER(VLOOKUP(C4823,'Client List (12-9-13)'!$B$2:$D$2000,3,FALSE)))))</f>
        <v>Pending Division</v>
      </c>
      <c r="B4823" s="7" t="s">
        <v>16285</v>
      </c>
      <c r="C4823" s="1" t="s">
        <v>95</v>
      </c>
      <c r="D4823" s="1" t="s">
        <v>12284</v>
      </c>
      <c r="E4823" s="1" t="s">
        <v>2717</v>
      </c>
      <c r="F4823" s="1" t="s">
        <v>2650</v>
      </c>
      <c r="G4823" s="1">
        <v>2018</v>
      </c>
      <c r="H4823" s="1">
        <v>12</v>
      </c>
      <c r="I4823" s="2">
        <v>26.25</v>
      </c>
      <c r="J4823" s="2">
        <v>315</v>
      </c>
      <c r="K4823" s="1" t="s">
        <v>10887</v>
      </c>
      <c r="L4823" s="1" t="s">
        <v>2652</v>
      </c>
      <c r="M4823" s="1" t="s">
        <v>10888</v>
      </c>
      <c r="N4823" s="1" t="s">
        <v>2653</v>
      </c>
      <c r="O4823" s="1">
        <v>14.5</v>
      </c>
      <c r="P4823" s="1">
        <v>100628</v>
      </c>
      <c r="Q4823" s="1" t="s">
        <v>2</v>
      </c>
      <c r="R4823" s="1" t="s">
        <v>12283</v>
      </c>
    </row>
    <row r="4824" spans="1:18" x14ac:dyDescent="0.25">
      <c r="A4824" s="7" t="str">
        <f>IF(C4824="","",IF(ISERROR(VLOOKUP(C4824,'Client List (12-9-13)'!$B$2:$D$2000,3,FALSE)),"",TRIM(PROPER(VLOOKUP(C4824,'Client List (12-9-13)'!$B$2:$D$2000,3,FALSE)))))</f>
        <v>Pending Division</v>
      </c>
      <c r="B4824" s="7" t="s">
        <v>16285</v>
      </c>
      <c r="C4824" s="1" t="s">
        <v>95</v>
      </c>
      <c r="D4824" s="1" t="s">
        <v>12281</v>
      </c>
      <c r="E4824" s="1" t="s">
        <v>2717</v>
      </c>
      <c r="F4824" s="1" t="s">
        <v>2650</v>
      </c>
      <c r="G4824" s="1">
        <v>2023</v>
      </c>
      <c r="H4824" s="1">
        <v>12</v>
      </c>
      <c r="I4824" s="2">
        <v>31.25</v>
      </c>
      <c r="J4824" s="2">
        <v>375</v>
      </c>
      <c r="K4824" s="1" t="s">
        <v>10962</v>
      </c>
      <c r="L4824" s="1" t="s">
        <v>2652</v>
      </c>
      <c r="M4824" s="1" t="s">
        <v>12282</v>
      </c>
      <c r="N4824" s="1" t="s">
        <v>2653</v>
      </c>
      <c r="O4824" s="1">
        <v>14</v>
      </c>
      <c r="P4824" s="1">
        <v>116957</v>
      </c>
      <c r="Q4824" s="1" t="s">
        <v>2</v>
      </c>
      <c r="R4824" s="1" t="s">
        <v>12283</v>
      </c>
    </row>
    <row r="4825" spans="1:18" x14ac:dyDescent="0.25">
      <c r="A4825" s="7" t="str">
        <f>IF(C4825="","",IF(ISERROR(VLOOKUP(C4825,'Client List (12-9-13)'!$B$2:$D$2000,3,FALSE)),"",TRIM(PROPER(VLOOKUP(C4825,'Client List (12-9-13)'!$B$2:$D$2000,3,FALSE)))))</f>
        <v>Pending Division</v>
      </c>
      <c r="B4825" s="7" t="s">
        <v>16285</v>
      </c>
      <c r="C4825" s="1" t="s">
        <v>95</v>
      </c>
      <c r="D4825" s="1" t="s">
        <v>12285</v>
      </c>
      <c r="E4825" s="1" t="s">
        <v>12286</v>
      </c>
      <c r="F4825" s="1" t="s">
        <v>2650</v>
      </c>
      <c r="G4825" s="1">
        <v>2018</v>
      </c>
      <c r="H4825" s="1">
        <v>12</v>
      </c>
      <c r="I4825" s="2">
        <v>6</v>
      </c>
      <c r="J4825" s="2">
        <v>72</v>
      </c>
      <c r="K4825" s="1" t="s">
        <v>5431</v>
      </c>
      <c r="L4825" s="1" t="s">
        <v>2652</v>
      </c>
      <c r="M4825" s="1" t="s">
        <v>12287</v>
      </c>
      <c r="N4825" s="1" t="s">
        <v>2653</v>
      </c>
      <c r="O4825" s="1">
        <v>14</v>
      </c>
      <c r="P4825" s="1">
        <v>101731</v>
      </c>
      <c r="Q4825" s="1" t="s">
        <v>2</v>
      </c>
      <c r="R4825" s="1" t="s">
        <v>12288</v>
      </c>
    </row>
    <row r="4826" spans="1:18" x14ac:dyDescent="0.25">
      <c r="A4826" s="7" t="str">
        <f>IF(C4826="","",IF(ISERROR(VLOOKUP(C4826,'Client List (12-9-13)'!$B$2:$D$2000,3,FALSE)),"",TRIM(PROPER(VLOOKUP(C4826,'Client List (12-9-13)'!$B$2:$D$2000,3,FALSE)))))</f>
        <v>Pending Division</v>
      </c>
      <c r="B4826" s="7" t="s">
        <v>16285</v>
      </c>
      <c r="C4826" s="1" t="s">
        <v>95</v>
      </c>
      <c r="D4826" s="1" t="s">
        <v>12285</v>
      </c>
      <c r="E4826" s="1" t="s">
        <v>13954</v>
      </c>
      <c r="F4826" s="1" t="s">
        <v>2650</v>
      </c>
      <c r="G4826" s="1">
        <v>2019</v>
      </c>
      <c r="H4826" s="1">
        <v>12</v>
      </c>
      <c r="I4826" s="2">
        <v>6</v>
      </c>
      <c r="J4826" s="2">
        <v>72</v>
      </c>
      <c r="K4826" s="1" t="s">
        <v>5431</v>
      </c>
      <c r="L4826" s="1" t="s">
        <v>2652</v>
      </c>
      <c r="M4826" s="1" t="s">
        <v>12287</v>
      </c>
      <c r="N4826" s="1" t="s">
        <v>2667</v>
      </c>
      <c r="O4826" s="1">
        <v>14</v>
      </c>
      <c r="P4826" s="1">
        <v>101732</v>
      </c>
      <c r="Q4826" s="1" t="s">
        <v>3</v>
      </c>
      <c r="R4826" s="1" t="s">
        <v>13955</v>
      </c>
    </row>
    <row r="4827" spans="1:18" x14ac:dyDescent="0.25">
      <c r="A4827" s="7" t="str">
        <f>IF(C4827="","",IF(ISERROR(VLOOKUP(C4827,'Client List (12-9-13)'!$B$2:$D$2000,3,FALSE)),"",TRIM(PROPER(VLOOKUP(C4827,'Client List (12-9-13)'!$B$2:$D$2000,3,FALSE)))))</f>
        <v>Pending Division</v>
      </c>
      <c r="B4827" s="7" t="s">
        <v>16285</v>
      </c>
      <c r="C4827" s="1" t="s">
        <v>95</v>
      </c>
      <c r="D4827" s="1" t="s">
        <v>12285</v>
      </c>
      <c r="E4827" s="1" t="s">
        <v>12289</v>
      </c>
      <c r="F4827" s="1" t="s">
        <v>2650</v>
      </c>
      <c r="G4827" s="1">
        <v>2019</v>
      </c>
      <c r="H4827" s="1">
        <v>12</v>
      </c>
      <c r="I4827" s="2">
        <v>6</v>
      </c>
      <c r="J4827" s="2">
        <v>72</v>
      </c>
      <c r="K4827" s="1" t="s">
        <v>5431</v>
      </c>
      <c r="L4827" s="1" t="s">
        <v>2652</v>
      </c>
      <c r="M4827" s="1" t="s">
        <v>12287</v>
      </c>
      <c r="N4827" s="1" t="s">
        <v>2653</v>
      </c>
      <c r="O4827" s="1">
        <v>14</v>
      </c>
      <c r="P4827" s="1">
        <v>101733</v>
      </c>
      <c r="Q4827" s="1" t="s">
        <v>2</v>
      </c>
      <c r="R4827" s="1" t="s">
        <v>12290</v>
      </c>
    </row>
    <row r="4828" spans="1:18" x14ac:dyDescent="0.25">
      <c r="A4828" s="7" t="str">
        <f>IF(C4828="","",IF(ISERROR(VLOOKUP(C4828,'Client List (12-9-13)'!$B$2:$D$2000,3,FALSE)),"",TRIM(PROPER(VLOOKUP(C4828,'Client List (12-9-13)'!$B$2:$D$2000,3,FALSE)))))</f>
        <v>Pending Division</v>
      </c>
      <c r="B4828" s="7" t="s">
        <v>16285</v>
      </c>
      <c r="C4828" s="1" t="s">
        <v>95</v>
      </c>
      <c r="D4828" s="1" t="s">
        <v>12285</v>
      </c>
      <c r="E4828" s="1" t="s">
        <v>7776</v>
      </c>
      <c r="F4828" s="1" t="s">
        <v>2650</v>
      </c>
      <c r="G4828" s="1" t="s">
        <v>2161</v>
      </c>
      <c r="H4828" s="1">
        <v>12</v>
      </c>
      <c r="I4828" s="2">
        <v>6</v>
      </c>
      <c r="J4828" s="2">
        <v>72</v>
      </c>
      <c r="K4828" s="1" t="s">
        <v>5431</v>
      </c>
      <c r="L4828" s="1" t="s">
        <v>2652</v>
      </c>
      <c r="M4828" s="1" t="s">
        <v>12287</v>
      </c>
      <c r="N4828" s="1" t="s">
        <v>2653</v>
      </c>
      <c r="O4828" s="1">
        <v>14</v>
      </c>
      <c r="P4828" s="1">
        <v>99654</v>
      </c>
      <c r="Q4828" s="1" t="s">
        <v>2</v>
      </c>
      <c r="R4828" s="1" t="s">
        <v>2767</v>
      </c>
    </row>
    <row r="4829" spans="1:18" x14ac:dyDescent="0.25">
      <c r="A4829" s="7" t="str">
        <f>IF(C4829="","",IF(ISERROR(VLOOKUP(C4829,'Client List (12-9-13)'!$B$2:$D$2000,3,FALSE)),"",TRIM(PROPER(VLOOKUP(C4829,'Client List (12-9-13)'!$B$2:$D$2000,3,FALSE)))))</f>
        <v>Pending Division</v>
      </c>
      <c r="B4829" s="7" t="s">
        <v>16285</v>
      </c>
      <c r="C4829" s="1" t="s">
        <v>95</v>
      </c>
      <c r="D4829" s="1" t="s">
        <v>12285</v>
      </c>
      <c r="E4829" s="1" t="s">
        <v>12291</v>
      </c>
      <c r="F4829" s="1" t="s">
        <v>2650</v>
      </c>
      <c r="G4829" s="1" t="s">
        <v>2161</v>
      </c>
      <c r="H4829" s="1">
        <v>12</v>
      </c>
      <c r="I4829" s="2">
        <v>6</v>
      </c>
      <c r="J4829" s="2">
        <v>72</v>
      </c>
      <c r="K4829" s="1" t="s">
        <v>5431</v>
      </c>
      <c r="L4829" s="1" t="s">
        <v>2652</v>
      </c>
      <c r="M4829" s="1" t="s">
        <v>12287</v>
      </c>
      <c r="N4829" s="1" t="s">
        <v>2653</v>
      </c>
      <c r="O4829" s="1">
        <v>14</v>
      </c>
      <c r="P4829" s="1">
        <v>99653</v>
      </c>
      <c r="Q4829" s="1" t="s">
        <v>2</v>
      </c>
      <c r="R4829" s="1" t="s">
        <v>2767</v>
      </c>
    </row>
    <row r="4830" spans="1:18" x14ac:dyDescent="0.25">
      <c r="A4830" s="7" t="str">
        <f>IF(C4830="","",IF(ISERROR(VLOOKUP(C4830,'Client List (12-9-13)'!$B$2:$D$2000,3,FALSE)),"",TRIM(PROPER(VLOOKUP(C4830,'Client List (12-9-13)'!$B$2:$D$2000,3,FALSE)))))</f>
        <v>Pending Division</v>
      </c>
      <c r="B4830" s="7" t="s">
        <v>16285</v>
      </c>
      <c r="C4830" s="1" t="s">
        <v>95</v>
      </c>
      <c r="D4830" s="1" t="s">
        <v>12285</v>
      </c>
      <c r="E4830" s="1" t="s">
        <v>13956</v>
      </c>
      <c r="F4830" s="1" t="s">
        <v>2650</v>
      </c>
      <c r="G4830" s="1" t="s">
        <v>2161</v>
      </c>
      <c r="H4830" s="1">
        <v>12</v>
      </c>
      <c r="I4830" s="2">
        <v>6</v>
      </c>
      <c r="J4830" s="2">
        <v>72</v>
      </c>
      <c r="K4830" s="1" t="s">
        <v>5431</v>
      </c>
      <c r="L4830" s="1" t="s">
        <v>2652</v>
      </c>
      <c r="M4830" s="1" t="s">
        <v>12287</v>
      </c>
      <c r="N4830" s="1" t="s">
        <v>2667</v>
      </c>
      <c r="O4830" s="1">
        <v>14</v>
      </c>
      <c r="P4830" s="1">
        <v>99655</v>
      </c>
      <c r="Q4830" s="1" t="s">
        <v>3</v>
      </c>
      <c r="R4830" s="1" t="s">
        <v>2767</v>
      </c>
    </row>
    <row r="4831" spans="1:18" x14ac:dyDescent="0.25">
      <c r="A4831" s="7" t="str">
        <f>IF(C4831="","",IF(ISERROR(VLOOKUP(C4831,'Client List (12-9-13)'!$B$2:$D$2000,3,FALSE)),"",TRIM(PROPER(VLOOKUP(C4831,'Client List (12-9-13)'!$B$2:$D$2000,3,FALSE)))))</f>
        <v>Pending Division</v>
      </c>
      <c r="B4831" s="7" t="s">
        <v>16285</v>
      </c>
      <c r="C4831" s="1" t="s">
        <v>95</v>
      </c>
      <c r="D4831" s="1" t="s">
        <v>12292</v>
      </c>
      <c r="E4831" s="1" t="s">
        <v>11466</v>
      </c>
      <c r="F4831" s="1" t="s">
        <v>2650</v>
      </c>
      <c r="G4831" s="1">
        <v>2022</v>
      </c>
      <c r="H4831" s="1">
        <v>12</v>
      </c>
      <c r="I4831" s="2">
        <v>11.33</v>
      </c>
      <c r="J4831" s="2">
        <v>136</v>
      </c>
      <c r="K4831" s="1" t="s">
        <v>11467</v>
      </c>
      <c r="L4831" s="1" t="s">
        <v>2652</v>
      </c>
      <c r="M4831" s="1" t="s">
        <v>12293</v>
      </c>
      <c r="N4831" s="1" t="s">
        <v>2653</v>
      </c>
      <c r="O4831" s="1">
        <v>13.5</v>
      </c>
      <c r="P4831" s="1">
        <v>113864</v>
      </c>
      <c r="Q4831" s="1" t="s">
        <v>2</v>
      </c>
      <c r="R4831" s="1" t="s">
        <v>12294</v>
      </c>
    </row>
    <row r="4832" spans="1:18" x14ac:dyDescent="0.25">
      <c r="A4832" s="7" t="str">
        <f>IF(C4832="","",IF(ISERROR(VLOOKUP(C4832,'Client List (12-9-13)'!$B$2:$D$2000,3,FALSE)),"",TRIM(PROPER(VLOOKUP(C4832,'Client List (12-9-13)'!$B$2:$D$2000,3,FALSE)))))</f>
        <v>Pending Division</v>
      </c>
      <c r="B4832" s="7" t="s">
        <v>16285</v>
      </c>
      <c r="C4832" s="1" t="s">
        <v>95</v>
      </c>
      <c r="D4832" s="1" t="s">
        <v>13902</v>
      </c>
      <c r="E4832" s="1" t="s">
        <v>13903</v>
      </c>
      <c r="F4832" s="1" t="s">
        <v>2650</v>
      </c>
      <c r="G4832" s="1">
        <v>2022</v>
      </c>
      <c r="H4832" s="1">
        <v>12</v>
      </c>
      <c r="I4832" s="2">
        <v>9</v>
      </c>
      <c r="J4832" s="2">
        <v>108</v>
      </c>
      <c r="K4832" s="1" t="s">
        <v>2704</v>
      </c>
      <c r="L4832" s="1" t="s">
        <v>2652</v>
      </c>
      <c r="M4832" s="1" t="s">
        <v>13904</v>
      </c>
      <c r="N4832" s="1" t="s">
        <v>2667</v>
      </c>
      <c r="O4832" s="1">
        <v>13</v>
      </c>
      <c r="P4832" s="1">
        <v>112873</v>
      </c>
      <c r="Q4832" s="1" t="s">
        <v>3</v>
      </c>
      <c r="R4832" s="1" t="s">
        <v>10915</v>
      </c>
    </row>
    <row r="4833" spans="1:18" x14ac:dyDescent="0.25">
      <c r="A4833" s="7" t="str">
        <f>IF(C4833="","",IF(ISERROR(VLOOKUP(C4833,'Client List (12-9-13)'!$B$2:$D$2000,3,FALSE)),"",TRIM(PROPER(VLOOKUP(C4833,'Client List (12-9-13)'!$B$2:$D$2000,3,FALSE)))))</f>
        <v>Pending Division</v>
      </c>
      <c r="B4833" s="7" t="s">
        <v>16285</v>
      </c>
      <c r="C4833" s="1" t="s">
        <v>95</v>
      </c>
      <c r="D4833" s="1" t="s">
        <v>12295</v>
      </c>
      <c r="E4833" s="1" t="s">
        <v>12296</v>
      </c>
      <c r="F4833" s="1" t="s">
        <v>2650</v>
      </c>
      <c r="G4833" s="1">
        <v>2015</v>
      </c>
      <c r="H4833" s="1">
        <v>12</v>
      </c>
      <c r="I4833" s="2">
        <v>18.75</v>
      </c>
      <c r="J4833" s="2">
        <v>225</v>
      </c>
      <c r="K4833" s="1" t="s">
        <v>12297</v>
      </c>
      <c r="L4833" s="1" t="s">
        <v>2652</v>
      </c>
      <c r="M4833" s="1" t="s">
        <v>10990</v>
      </c>
      <c r="N4833" s="1" t="s">
        <v>2653</v>
      </c>
      <c r="O4833" s="1">
        <v>13</v>
      </c>
      <c r="P4833" s="1">
        <v>99389</v>
      </c>
      <c r="Q4833" s="1" t="s">
        <v>2</v>
      </c>
      <c r="R4833" s="1" t="s">
        <v>12298</v>
      </c>
    </row>
    <row r="4834" spans="1:18" x14ac:dyDescent="0.25">
      <c r="A4834" s="7" t="str">
        <f>IF(C4834="","",IF(ISERROR(VLOOKUP(C4834,'Client List (12-9-13)'!$B$2:$D$2000,3,FALSE)),"",TRIM(PROPER(VLOOKUP(C4834,'Client List (12-9-13)'!$B$2:$D$2000,3,FALSE)))))</f>
        <v>Pending Division</v>
      </c>
      <c r="B4834" s="7" t="s">
        <v>16285</v>
      </c>
      <c r="C4834" s="1" t="s">
        <v>95</v>
      </c>
      <c r="D4834" s="1" t="s">
        <v>12295</v>
      </c>
      <c r="E4834" s="1" t="s">
        <v>12299</v>
      </c>
      <c r="F4834" s="1" t="s">
        <v>2650</v>
      </c>
      <c r="G4834" s="1">
        <v>2013</v>
      </c>
      <c r="H4834" s="1">
        <v>12</v>
      </c>
      <c r="I4834" s="2">
        <v>16.579999999999998</v>
      </c>
      <c r="J4834" s="2">
        <v>199</v>
      </c>
      <c r="K4834" s="1" t="s">
        <v>12300</v>
      </c>
      <c r="L4834" s="1" t="s">
        <v>2652</v>
      </c>
      <c r="M4834" s="1" t="s">
        <v>10990</v>
      </c>
      <c r="N4834" s="1" t="s">
        <v>2653</v>
      </c>
      <c r="O4834" s="1">
        <v>14</v>
      </c>
      <c r="P4834" s="1">
        <v>99391</v>
      </c>
      <c r="Q4834" s="1" t="s">
        <v>2</v>
      </c>
      <c r="R4834" s="1" t="s">
        <v>12301</v>
      </c>
    </row>
    <row r="4835" spans="1:18" x14ac:dyDescent="0.25">
      <c r="A4835" s="7" t="str">
        <f>IF(C4835="","",IF(ISERROR(VLOOKUP(C4835,'Client List (12-9-13)'!$B$2:$D$2000,3,FALSE)),"",TRIM(PROPER(VLOOKUP(C4835,'Client List (12-9-13)'!$B$2:$D$2000,3,FALSE)))))</f>
        <v>Pending Division</v>
      </c>
      <c r="B4835" s="7" t="s">
        <v>16285</v>
      </c>
      <c r="C4835" s="1" t="s">
        <v>95</v>
      </c>
      <c r="D4835" s="1" t="s">
        <v>12295</v>
      </c>
      <c r="E4835" s="1" t="s">
        <v>12302</v>
      </c>
      <c r="F4835" s="1" t="s">
        <v>2650</v>
      </c>
      <c r="G4835" s="1">
        <v>2010</v>
      </c>
      <c r="H4835" s="1">
        <v>6</v>
      </c>
      <c r="I4835" s="2">
        <v>37.5</v>
      </c>
      <c r="J4835" s="2">
        <v>225</v>
      </c>
      <c r="K4835" s="1" t="s">
        <v>12297</v>
      </c>
      <c r="L4835" s="1" t="s">
        <v>2652</v>
      </c>
      <c r="M4835" s="1" t="s">
        <v>10990</v>
      </c>
      <c r="N4835" s="1" t="s">
        <v>2653</v>
      </c>
      <c r="O4835" s="1">
        <v>14</v>
      </c>
      <c r="P4835" s="1">
        <v>99390</v>
      </c>
      <c r="Q4835" s="1" t="s">
        <v>2</v>
      </c>
      <c r="R4835" s="1" t="s">
        <v>12303</v>
      </c>
    </row>
    <row r="4836" spans="1:18" x14ac:dyDescent="0.25">
      <c r="A4836" s="7" t="str">
        <f>IF(C4836="","",IF(ISERROR(VLOOKUP(C4836,'Client List (12-9-13)'!$B$2:$D$2000,3,FALSE)),"",TRIM(PROPER(VLOOKUP(C4836,'Client List (12-9-13)'!$B$2:$D$2000,3,FALSE)))))</f>
        <v>Pending Division</v>
      </c>
      <c r="B4836" s="7" t="s">
        <v>16285</v>
      </c>
      <c r="C4836" s="1" t="s">
        <v>95</v>
      </c>
      <c r="D4836" s="1" t="s">
        <v>12295</v>
      </c>
      <c r="E4836" s="1" t="s">
        <v>12304</v>
      </c>
      <c r="F4836" s="1" t="s">
        <v>2650</v>
      </c>
      <c r="G4836" s="1">
        <v>2014</v>
      </c>
      <c r="H4836" s="1">
        <v>12</v>
      </c>
      <c r="I4836" s="2">
        <v>4.99</v>
      </c>
      <c r="J4836" s="2">
        <v>59.88</v>
      </c>
      <c r="K4836" s="1" t="s">
        <v>12305</v>
      </c>
      <c r="L4836" s="1" t="s">
        <v>2652</v>
      </c>
      <c r="M4836" s="1" t="s">
        <v>10990</v>
      </c>
      <c r="N4836" s="1" t="s">
        <v>2653</v>
      </c>
      <c r="O4836" s="1">
        <v>14</v>
      </c>
      <c r="P4836" s="1">
        <v>99424</v>
      </c>
      <c r="Q4836" s="1" t="s">
        <v>2</v>
      </c>
      <c r="R4836" s="1" t="s">
        <v>12306</v>
      </c>
    </row>
    <row r="4837" spans="1:18" x14ac:dyDescent="0.25">
      <c r="A4837" s="7" t="str">
        <f>IF(C4837="","",IF(ISERROR(VLOOKUP(C4837,'Client List (12-9-13)'!$B$2:$D$2000,3,FALSE)),"",TRIM(PROPER(VLOOKUP(C4837,'Client List (12-9-13)'!$B$2:$D$2000,3,FALSE)))))</f>
        <v>Pending Division</v>
      </c>
      <c r="B4837" s="7" t="s">
        <v>16285</v>
      </c>
      <c r="C4837" s="1" t="s">
        <v>95</v>
      </c>
      <c r="D4837" s="1" t="s">
        <v>12295</v>
      </c>
      <c r="E4837" s="1" t="s">
        <v>12307</v>
      </c>
      <c r="F4837" s="1" t="s">
        <v>2650</v>
      </c>
      <c r="G4837" s="1" t="s">
        <v>0</v>
      </c>
      <c r="H4837" s="1">
        <v>12</v>
      </c>
      <c r="I4837" s="2">
        <v>11.99</v>
      </c>
      <c r="J4837" s="2">
        <v>143.88</v>
      </c>
      <c r="K4837" s="1" t="s">
        <v>12308</v>
      </c>
      <c r="L4837" s="1" t="s">
        <v>2652</v>
      </c>
      <c r="M4837" s="1" t="s">
        <v>10990</v>
      </c>
      <c r="N4837" s="1" t="s">
        <v>2653</v>
      </c>
      <c r="O4837" s="1">
        <v>13.5</v>
      </c>
      <c r="P4837" s="1">
        <v>99432</v>
      </c>
      <c r="Q4837" s="1" t="s">
        <v>2</v>
      </c>
      <c r="R4837" s="1" t="s">
        <v>12309</v>
      </c>
    </row>
    <row r="4838" spans="1:18" x14ac:dyDescent="0.25">
      <c r="A4838" s="7" t="str">
        <f>IF(C4838="","",IF(ISERROR(VLOOKUP(C4838,'Client List (12-9-13)'!$B$2:$D$2000,3,FALSE)),"",TRIM(PROPER(VLOOKUP(C4838,'Client List (12-9-13)'!$B$2:$D$2000,3,FALSE)))))</f>
        <v>Pending Division</v>
      </c>
      <c r="B4838" s="7" t="s">
        <v>16285</v>
      </c>
      <c r="C4838" s="1" t="s">
        <v>95</v>
      </c>
      <c r="D4838" s="1" t="s">
        <v>12310</v>
      </c>
      <c r="E4838" s="1" t="s">
        <v>12311</v>
      </c>
      <c r="F4838" s="1" t="s">
        <v>2650</v>
      </c>
      <c r="G4838" s="1">
        <v>2016</v>
      </c>
      <c r="H4838" s="1">
        <v>6</v>
      </c>
      <c r="I4838" s="2">
        <v>26.25</v>
      </c>
      <c r="J4838" s="2">
        <v>157.5</v>
      </c>
      <c r="K4838" s="1" t="s">
        <v>10962</v>
      </c>
      <c r="L4838" s="1" t="s">
        <v>2652</v>
      </c>
      <c r="M4838" s="1" t="s">
        <v>12312</v>
      </c>
      <c r="N4838" s="1" t="s">
        <v>2653</v>
      </c>
      <c r="O4838" s="1">
        <v>14</v>
      </c>
      <c r="P4838" s="1">
        <v>115362</v>
      </c>
      <c r="Q4838" s="1" t="s">
        <v>2</v>
      </c>
      <c r="R4838" s="1" t="s">
        <v>12313</v>
      </c>
    </row>
    <row r="4839" spans="1:18" x14ac:dyDescent="0.25">
      <c r="A4839" s="7" t="str">
        <f>IF(C4839="","",IF(ISERROR(VLOOKUP(C4839,'Client List (12-9-13)'!$B$2:$D$2000,3,FALSE)),"",TRIM(PROPER(VLOOKUP(C4839,'Client List (12-9-13)'!$B$2:$D$2000,3,FALSE)))))</f>
        <v>Pending Division</v>
      </c>
      <c r="B4839" s="7" t="s">
        <v>16285</v>
      </c>
      <c r="C4839" s="1" t="s">
        <v>95</v>
      </c>
      <c r="D4839" s="1" t="s">
        <v>12314</v>
      </c>
      <c r="E4839" s="1" t="s">
        <v>12310</v>
      </c>
      <c r="F4839" s="1" t="s">
        <v>2650</v>
      </c>
      <c r="G4839" s="1">
        <v>2015</v>
      </c>
      <c r="H4839" s="1">
        <v>12</v>
      </c>
      <c r="I4839" s="2">
        <v>25</v>
      </c>
      <c r="J4839" s="2">
        <v>300</v>
      </c>
      <c r="K4839" s="1" t="s">
        <v>10887</v>
      </c>
      <c r="L4839" s="1" t="s">
        <v>2652</v>
      </c>
      <c r="M4839" s="1" t="s">
        <v>10888</v>
      </c>
      <c r="N4839" s="1" t="s">
        <v>2653</v>
      </c>
      <c r="O4839" s="1">
        <v>15</v>
      </c>
      <c r="P4839" s="1">
        <v>100477</v>
      </c>
      <c r="Q4839" s="1" t="s">
        <v>2</v>
      </c>
      <c r="R4839" s="1" t="s">
        <v>12313</v>
      </c>
    </row>
    <row r="4840" spans="1:18" x14ac:dyDescent="0.25">
      <c r="A4840" s="7" t="str">
        <f>IF(C4840="","",IF(ISERROR(VLOOKUP(C4840,'Client List (12-9-13)'!$B$2:$D$2000,3,FALSE)),"",TRIM(PROPER(VLOOKUP(C4840,'Client List (12-9-13)'!$B$2:$D$2000,3,FALSE)))))</f>
        <v>Pending Division</v>
      </c>
      <c r="B4840" s="7" t="s">
        <v>16285</v>
      </c>
      <c r="C4840" s="1" t="s">
        <v>95</v>
      </c>
      <c r="D4840" s="1" t="s">
        <v>12314</v>
      </c>
      <c r="E4840" s="1" t="s">
        <v>12310</v>
      </c>
      <c r="F4840" s="1" t="s">
        <v>2650</v>
      </c>
      <c r="G4840" s="1">
        <v>2015</v>
      </c>
      <c r="H4840" s="1">
        <v>6</v>
      </c>
      <c r="I4840" s="2">
        <v>25</v>
      </c>
      <c r="J4840" s="2">
        <v>150</v>
      </c>
      <c r="K4840" s="1" t="s">
        <v>10962</v>
      </c>
      <c r="L4840" s="1" t="s">
        <v>2652</v>
      </c>
      <c r="M4840" s="1" t="s">
        <v>10888</v>
      </c>
      <c r="N4840" s="1" t="s">
        <v>2653</v>
      </c>
      <c r="O4840" s="1">
        <v>15</v>
      </c>
      <c r="P4840" s="1">
        <v>109107</v>
      </c>
      <c r="Q4840" s="1" t="s">
        <v>2</v>
      </c>
      <c r="R4840" s="1" t="s">
        <v>12313</v>
      </c>
    </row>
    <row r="4841" spans="1:18" x14ac:dyDescent="0.25">
      <c r="A4841" s="7" t="str">
        <f>IF(C4841="","",IF(ISERROR(VLOOKUP(C4841,'Client List (12-9-13)'!$B$2:$D$2000,3,FALSE)),"",TRIM(PROPER(VLOOKUP(C4841,'Client List (12-9-13)'!$B$2:$D$2000,3,FALSE)))))</f>
        <v>Pending Division</v>
      </c>
      <c r="B4841" s="7" t="s">
        <v>16285</v>
      </c>
      <c r="C4841" s="1" t="s">
        <v>95</v>
      </c>
      <c r="D4841" s="1" t="s">
        <v>12163</v>
      </c>
      <c r="E4841" s="1" t="s">
        <v>12164</v>
      </c>
      <c r="F4841" s="1" t="s">
        <v>2650</v>
      </c>
      <c r="G4841" s="1" t="s">
        <v>2161</v>
      </c>
      <c r="H4841" s="1">
        <v>6</v>
      </c>
      <c r="I4841" s="2">
        <v>49.75</v>
      </c>
      <c r="J4841" s="2">
        <v>298.5</v>
      </c>
      <c r="K4841" s="1" t="s">
        <v>12038</v>
      </c>
      <c r="L4841" s="1" t="s">
        <v>2652</v>
      </c>
      <c r="M4841" s="1" t="s">
        <v>12165</v>
      </c>
      <c r="N4841" s="1" t="s">
        <v>2653</v>
      </c>
      <c r="O4841" s="1">
        <v>15.5</v>
      </c>
      <c r="P4841" s="1">
        <v>114497</v>
      </c>
      <c r="Q4841" s="1" t="s">
        <v>2</v>
      </c>
      <c r="R4841" s="1" t="s">
        <v>2767</v>
      </c>
    </row>
    <row r="4842" spans="1:18" x14ac:dyDescent="0.25">
      <c r="A4842" s="7" t="str">
        <f>IF(C4842="","",IF(ISERROR(VLOOKUP(C4842,'Client List (12-9-13)'!$B$2:$D$2000,3,FALSE)),"",TRIM(PROPER(VLOOKUP(C4842,'Client List (12-9-13)'!$B$2:$D$2000,3,FALSE)))))</f>
        <v>Pending Division</v>
      </c>
      <c r="B4842" s="7" t="s">
        <v>16285</v>
      </c>
      <c r="C4842" s="1" t="s">
        <v>95</v>
      </c>
      <c r="D4842" s="1" t="s">
        <v>12163</v>
      </c>
      <c r="E4842" s="1" t="s">
        <v>12166</v>
      </c>
      <c r="F4842" s="1" t="s">
        <v>2650</v>
      </c>
      <c r="G4842" s="1" t="s">
        <v>2161</v>
      </c>
      <c r="H4842" s="1">
        <v>6</v>
      </c>
      <c r="I4842" s="2">
        <v>138.06</v>
      </c>
      <c r="J4842" s="2">
        <v>828.33</v>
      </c>
      <c r="K4842" s="1" t="s">
        <v>12038</v>
      </c>
      <c r="L4842" s="1" t="s">
        <v>2652</v>
      </c>
      <c r="M4842" s="1" t="s">
        <v>12167</v>
      </c>
      <c r="N4842" s="1" t="s">
        <v>2653</v>
      </c>
      <c r="O4842" s="1">
        <v>16</v>
      </c>
      <c r="P4842" s="1">
        <v>114498</v>
      </c>
      <c r="Q4842" s="1" t="s">
        <v>2</v>
      </c>
      <c r="R4842" s="1" t="s">
        <v>2767</v>
      </c>
    </row>
    <row r="4843" spans="1:18" x14ac:dyDescent="0.25">
      <c r="A4843" s="7" t="str">
        <f>IF(C4843="","",IF(ISERROR(VLOOKUP(C4843,'Client List (12-9-13)'!$B$2:$D$2000,3,FALSE)),"",TRIM(PROPER(VLOOKUP(C4843,'Client List (12-9-13)'!$B$2:$D$2000,3,FALSE)))))</f>
        <v>Pending Division</v>
      </c>
      <c r="B4843" s="7" t="s">
        <v>16285</v>
      </c>
      <c r="C4843" s="1" t="s">
        <v>95</v>
      </c>
      <c r="D4843" s="1" t="s">
        <v>12163</v>
      </c>
      <c r="E4843" s="1" t="s">
        <v>12168</v>
      </c>
      <c r="F4843" s="1" t="s">
        <v>2650</v>
      </c>
      <c r="G4843" s="1" t="s">
        <v>2161</v>
      </c>
      <c r="H4843" s="1">
        <v>6</v>
      </c>
      <c r="I4843" s="2">
        <v>35.39</v>
      </c>
      <c r="J4843" s="2">
        <v>212.35</v>
      </c>
      <c r="K4843" s="1" t="s">
        <v>12038</v>
      </c>
      <c r="L4843" s="1" t="s">
        <v>2652</v>
      </c>
      <c r="M4843" s="1" t="s">
        <v>12169</v>
      </c>
      <c r="N4843" s="1" t="s">
        <v>2653</v>
      </c>
      <c r="O4843" s="1">
        <v>14.5</v>
      </c>
      <c r="P4843" s="1">
        <v>114499</v>
      </c>
      <c r="Q4843" s="1" t="s">
        <v>2</v>
      </c>
      <c r="R4843" s="1" t="s">
        <v>2767</v>
      </c>
    </row>
    <row r="4844" spans="1:18" x14ac:dyDescent="0.25">
      <c r="A4844" s="7" t="str">
        <f>IF(C4844="","",IF(ISERROR(VLOOKUP(C4844,'Client List (12-9-13)'!$B$2:$D$2000,3,FALSE)),"",TRIM(PROPER(VLOOKUP(C4844,'Client List (12-9-13)'!$B$2:$D$2000,3,FALSE)))))</f>
        <v>Pending Division</v>
      </c>
      <c r="B4844" s="7" t="s">
        <v>16285</v>
      </c>
      <c r="C4844" s="1" t="s">
        <v>95</v>
      </c>
      <c r="D4844" s="1" t="s">
        <v>12163</v>
      </c>
      <c r="E4844" s="1" t="s">
        <v>12170</v>
      </c>
      <c r="F4844" s="1" t="s">
        <v>2650</v>
      </c>
      <c r="G4844" s="1" t="s">
        <v>2161</v>
      </c>
      <c r="H4844" s="1">
        <v>6</v>
      </c>
      <c r="I4844" s="2">
        <v>26.59</v>
      </c>
      <c r="J4844" s="2">
        <v>159.54</v>
      </c>
      <c r="K4844" s="1" t="s">
        <v>12038</v>
      </c>
      <c r="L4844" s="1" t="s">
        <v>2652</v>
      </c>
      <c r="M4844" s="1" t="s">
        <v>12171</v>
      </c>
      <c r="N4844" s="1" t="s">
        <v>2653</v>
      </c>
      <c r="O4844" s="1">
        <v>13.5</v>
      </c>
      <c r="P4844" s="1">
        <v>114500</v>
      </c>
      <c r="Q4844" s="1" t="s">
        <v>2</v>
      </c>
      <c r="R4844" s="1" t="s">
        <v>2767</v>
      </c>
    </row>
    <row r="4845" spans="1:18" x14ac:dyDescent="0.25">
      <c r="A4845" s="7" t="str">
        <f>IF(C4845="","",IF(ISERROR(VLOOKUP(C4845,'Client List (12-9-13)'!$B$2:$D$2000,3,FALSE)),"",TRIM(PROPER(VLOOKUP(C4845,'Client List (12-9-13)'!$B$2:$D$2000,3,FALSE)))))</f>
        <v>Pending Division</v>
      </c>
      <c r="B4845" s="7" t="s">
        <v>16285</v>
      </c>
      <c r="C4845" s="1" t="s">
        <v>95</v>
      </c>
      <c r="D4845" s="1" t="s">
        <v>12163</v>
      </c>
      <c r="E4845" s="1" t="s">
        <v>12172</v>
      </c>
      <c r="F4845" s="1" t="s">
        <v>2650</v>
      </c>
      <c r="G4845" s="1" t="s">
        <v>2161</v>
      </c>
      <c r="H4845" s="1">
        <v>6</v>
      </c>
      <c r="I4845" s="2">
        <v>30.67</v>
      </c>
      <c r="J4845" s="2">
        <v>184.01</v>
      </c>
      <c r="K4845" s="1" t="s">
        <v>12038</v>
      </c>
      <c r="L4845" s="1" t="s">
        <v>2652</v>
      </c>
      <c r="M4845" s="1" t="s">
        <v>12173</v>
      </c>
      <c r="N4845" s="1" t="s">
        <v>2653</v>
      </c>
      <c r="O4845" s="1">
        <v>14.5</v>
      </c>
      <c r="P4845" s="1">
        <v>114501</v>
      </c>
      <c r="Q4845" s="1" t="s">
        <v>2</v>
      </c>
      <c r="R4845" s="1" t="s">
        <v>2767</v>
      </c>
    </row>
    <row r="4846" spans="1:18" x14ac:dyDescent="0.25">
      <c r="A4846" s="7" t="str">
        <f>IF(C4846="","",IF(ISERROR(VLOOKUP(C4846,'Client List (12-9-13)'!$B$2:$D$2000,3,FALSE)),"",TRIM(PROPER(VLOOKUP(C4846,'Client List (12-9-13)'!$B$2:$D$2000,3,FALSE)))))</f>
        <v>Pending Division</v>
      </c>
      <c r="B4846" s="7" t="s">
        <v>16285</v>
      </c>
      <c r="C4846" s="1" t="s">
        <v>95</v>
      </c>
      <c r="D4846" s="1" t="s">
        <v>12315</v>
      </c>
      <c r="E4846" s="1" t="s">
        <v>12316</v>
      </c>
      <c r="F4846" s="1" t="s">
        <v>2650</v>
      </c>
      <c r="G4846" s="1">
        <v>2022</v>
      </c>
      <c r="H4846" s="1">
        <v>12</v>
      </c>
      <c r="I4846" s="2">
        <v>12.67</v>
      </c>
      <c r="J4846" s="2">
        <v>152</v>
      </c>
      <c r="K4846" s="1" t="s">
        <v>12317</v>
      </c>
      <c r="L4846" s="1" t="s">
        <v>2652</v>
      </c>
      <c r="M4846" s="1" t="s">
        <v>12318</v>
      </c>
      <c r="N4846" s="1" t="s">
        <v>2653</v>
      </c>
      <c r="O4846" s="1">
        <v>12.5</v>
      </c>
      <c r="P4846" s="1">
        <v>112874</v>
      </c>
      <c r="Q4846" s="1" t="s">
        <v>2</v>
      </c>
      <c r="R4846" s="1" t="s">
        <v>12319</v>
      </c>
    </row>
    <row r="4847" spans="1:18" x14ac:dyDescent="0.25">
      <c r="A4847" s="7" t="str">
        <f>IF(C4847="","",IF(ISERROR(VLOOKUP(C4847,'Client List (12-9-13)'!$B$2:$D$2000,3,FALSE)),"",TRIM(PROPER(VLOOKUP(C4847,'Client List (12-9-13)'!$B$2:$D$2000,3,FALSE)))))</f>
        <v>Pending Division</v>
      </c>
      <c r="B4847" s="7" t="s">
        <v>16285</v>
      </c>
      <c r="C4847" s="1" t="s">
        <v>95</v>
      </c>
      <c r="D4847" s="1" t="s">
        <v>12315</v>
      </c>
      <c r="E4847" s="1" t="s">
        <v>13957</v>
      </c>
      <c r="F4847" s="1" t="s">
        <v>2650</v>
      </c>
      <c r="G4847" s="1">
        <v>2022</v>
      </c>
      <c r="H4847" s="1">
        <v>12</v>
      </c>
      <c r="I4847" s="2">
        <v>10.67</v>
      </c>
      <c r="J4847" s="2">
        <v>128</v>
      </c>
      <c r="K4847" s="1" t="s">
        <v>13958</v>
      </c>
      <c r="L4847" s="1" t="s">
        <v>2652</v>
      </c>
      <c r="M4847" s="1" t="s">
        <v>13959</v>
      </c>
      <c r="N4847" s="1" t="s">
        <v>2667</v>
      </c>
      <c r="O4847" s="1">
        <v>12.5</v>
      </c>
      <c r="P4847" s="1">
        <v>112876</v>
      </c>
      <c r="Q4847" s="1" t="s">
        <v>3</v>
      </c>
      <c r="R4847" s="1" t="s">
        <v>13960</v>
      </c>
    </row>
    <row r="4848" spans="1:18" x14ac:dyDescent="0.25">
      <c r="A4848" s="7" t="str">
        <f>IF(C4848="","",IF(ISERROR(VLOOKUP(C4848,'Client List (12-9-13)'!$B$2:$D$2000,3,FALSE)),"",TRIM(PROPER(VLOOKUP(C4848,'Client List (12-9-13)'!$B$2:$D$2000,3,FALSE)))))</f>
        <v>Pending Division</v>
      </c>
      <c r="B4848" s="7" t="s">
        <v>16285</v>
      </c>
      <c r="C4848" s="1" t="s">
        <v>95</v>
      </c>
      <c r="D4848" s="1" t="s">
        <v>12320</v>
      </c>
      <c r="E4848" s="1" t="s">
        <v>2717</v>
      </c>
      <c r="F4848" s="1" t="s">
        <v>2650</v>
      </c>
      <c r="G4848" s="1">
        <v>2021</v>
      </c>
      <c r="H4848" s="1">
        <v>12</v>
      </c>
      <c r="I4848" s="2">
        <v>14.17</v>
      </c>
      <c r="J4848" s="2">
        <v>170</v>
      </c>
      <c r="K4848" s="1" t="s">
        <v>10962</v>
      </c>
      <c r="L4848" s="1" t="s">
        <v>2652</v>
      </c>
      <c r="M4848" s="1" t="s">
        <v>10888</v>
      </c>
      <c r="N4848" s="1" t="s">
        <v>2653</v>
      </c>
      <c r="O4848" s="1">
        <v>12.5</v>
      </c>
      <c r="P4848" s="1">
        <v>109103</v>
      </c>
      <c r="Q4848" s="1" t="s">
        <v>2</v>
      </c>
      <c r="R4848" s="1" t="s">
        <v>12321</v>
      </c>
    </row>
    <row r="4849" spans="1:18" x14ac:dyDescent="0.25">
      <c r="A4849" s="7" t="str">
        <f>IF(C4849="","",IF(ISERROR(VLOOKUP(C4849,'Client List (12-9-13)'!$B$2:$D$2000,3,FALSE)),"",TRIM(PROPER(VLOOKUP(C4849,'Client List (12-9-13)'!$B$2:$D$2000,3,FALSE)))))</f>
        <v>Pending Division</v>
      </c>
      <c r="B4849" s="7" t="s">
        <v>16285</v>
      </c>
      <c r="C4849" s="1" t="s">
        <v>95</v>
      </c>
      <c r="D4849" s="1" t="s">
        <v>12322</v>
      </c>
      <c r="E4849" s="1" t="s">
        <v>12323</v>
      </c>
      <c r="F4849" s="1" t="s">
        <v>2650</v>
      </c>
      <c r="G4849" s="1">
        <v>2017</v>
      </c>
      <c r="H4849" s="1">
        <v>12</v>
      </c>
      <c r="I4849" s="2">
        <v>12.5</v>
      </c>
      <c r="J4849" s="2">
        <v>150</v>
      </c>
      <c r="K4849" s="1" t="s">
        <v>10887</v>
      </c>
      <c r="L4849" s="1" t="s">
        <v>2652</v>
      </c>
      <c r="M4849" s="1" t="s">
        <v>10888</v>
      </c>
      <c r="N4849" s="1" t="s">
        <v>2653</v>
      </c>
      <c r="O4849" s="1">
        <v>14</v>
      </c>
      <c r="P4849" s="1">
        <v>100489</v>
      </c>
      <c r="Q4849" s="1" t="s">
        <v>2</v>
      </c>
      <c r="R4849" s="1" t="s">
        <v>12324</v>
      </c>
    </row>
    <row r="4850" spans="1:18" x14ac:dyDescent="0.25">
      <c r="A4850" s="7" t="str">
        <f>IF(C4850="","",IF(ISERROR(VLOOKUP(C4850,'Client List (12-9-13)'!$B$2:$D$2000,3,FALSE)),"",TRIM(PROPER(VLOOKUP(C4850,'Client List (12-9-13)'!$B$2:$D$2000,3,FALSE)))))</f>
        <v>Pending Division</v>
      </c>
      <c r="B4850" s="7" t="s">
        <v>16285</v>
      </c>
      <c r="C4850" s="1" t="s">
        <v>95</v>
      </c>
      <c r="D4850" s="1" t="s">
        <v>12322</v>
      </c>
      <c r="E4850" s="1" t="s">
        <v>12323</v>
      </c>
      <c r="F4850" s="1" t="s">
        <v>2650</v>
      </c>
      <c r="G4850" s="1">
        <v>2019</v>
      </c>
      <c r="H4850" s="1">
        <v>12</v>
      </c>
      <c r="I4850" s="2">
        <v>10</v>
      </c>
      <c r="J4850" s="2">
        <v>120</v>
      </c>
      <c r="K4850" s="1" t="s">
        <v>2704</v>
      </c>
      <c r="L4850" s="1" t="s">
        <v>2652</v>
      </c>
      <c r="M4850" s="1" t="s">
        <v>10888</v>
      </c>
      <c r="N4850" s="1" t="s">
        <v>2653</v>
      </c>
      <c r="O4850" s="1">
        <v>14</v>
      </c>
      <c r="P4850" s="1">
        <v>109111</v>
      </c>
      <c r="Q4850" s="1" t="s">
        <v>2</v>
      </c>
      <c r="R4850" s="1" t="s">
        <v>12324</v>
      </c>
    </row>
    <row r="4851" spans="1:18" x14ac:dyDescent="0.25">
      <c r="A4851" s="7" t="str">
        <f>IF(C4851="","",IF(ISERROR(VLOOKUP(C4851,'Client List (12-9-13)'!$B$2:$D$2000,3,FALSE)),"",TRIM(PROPER(VLOOKUP(C4851,'Client List (12-9-13)'!$B$2:$D$2000,3,FALSE)))))</f>
        <v>Pending Division</v>
      </c>
      <c r="B4851" s="7" t="s">
        <v>16285</v>
      </c>
      <c r="C4851" s="1" t="s">
        <v>95</v>
      </c>
      <c r="D4851" s="1" t="s">
        <v>12174</v>
      </c>
      <c r="E4851" s="1" t="s">
        <v>13905</v>
      </c>
      <c r="F4851" s="1" t="s">
        <v>2650</v>
      </c>
      <c r="G4851" s="1">
        <v>2022</v>
      </c>
      <c r="H4851" s="1">
        <v>12</v>
      </c>
      <c r="I4851" s="2">
        <v>26</v>
      </c>
      <c r="J4851" s="2">
        <v>312</v>
      </c>
      <c r="K4851" s="1" t="s">
        <v>2704</v>
      </c>
      <c r="L4851" s="1" t="s">
        <v>2652</v>
      </c>
      <c r="M4851" s="1" t="s">
        <v>10855</v>
      </c>
      <c r="N4851" s="1" t="s">
        <v>2667</v>
      </c>
      <c r="O4851" s="1">
        <v>11.5</v>
      </c>
      <c r="P4851" s="1">
        <v>116938</v>
      </c>
      <c r="Q4851" s="1" t="s">
        <v>3</v>
      </c>
      <c r="R4851" s="1" t="s">
        <v>13906</v>
      </c>
    </row>
    <row r="4852" spans="1:18" x14ac:dyDescent="0.25">
      <c r="A4852" s="7" t="str">
        <f>IF(C4852="","",IF(ISERROR(VLOOKUP(C4852,'Client List (12-9-13)'!$B$2:$D$2000,3,FALSE)),"",TRIM(PROPER(VLOOKUP(C4852,'Client List (12-9-13)'!$B$2:$D$2000,3,FALSE)))))</f>
        <v>Pending Division</v>
      </c>
      <c r="B4852" s="7" t="s">
        <v>16285</v>
      </c>
      <c r="C4852" s="1" t="s">
        <v>95</v>
      </c>
      <c r="D4852" s="1" t="s">
        <v>12174</v>
      </c>
      <c r="E4852" s="1" t="s">
        <v>13907</v>
      </c>
      <c r="F4852" s="1" t="s">
        <v>2650</v>
      </c>
      <c r="G4852" s="1">
        <v>2022</v>
      </c>
      <c r="H4852" s="1">
        <v>12</v>
      </c>
      <c r="I4852" s="2">
        <v>19</v>
      </c>
      <c r="J4852" s="2">
        <v>228</v>
      </c>
      <c r="K4852" s="1" t="s">
        <v>10873</v>
      </c>
      <c r="L4852" s="1" t="s">
        <v>2652</v>
      </c>
      <c r="M4852" s="1" t="s">
        <v>10855</v>
      </c>
      <c r="N4852" s="1" t="s">
        <v>2667</v>
      </c>
      <c r="O4852" s="1">
        <v>11.5</v>
      </c>
      <c r="P4852" s="1">
        <v>116941</v>
      </c>
      <c r="Q4852" s="1" t="s">
        <v>3</v>
      </c>
      <c r="R4852" s="1" t="s">
        <v>13908</v>
      </c>
    </row>
    <row r="4853" spans="1:18" x14ac:dyDescent="0.25">
      <c r="A4853" s="7" t="str">
        <f>IF(C4853="","",IF(ISERROR(VLOOKUP(C4853,'Client List (12-9-13)'!$B$2:$D$2000,3,FALSE)),"",TRIM(PROPER(VLOOKUP(C4853,'Client List (12-9-13)'!$B$2:$D$2000,3,FALSE)))))</f>
        <v>Pending Division</v>
      </c>
      <c r="B4853" s="7" t="s">
        <v>16285</v>
      </c>
      <c r="C4853" s="1" t="s">
        <v>95</v>
      </c>
      <c r="D4853" s="1" t="s">
        <v>12174</v>
      </c>
      <c r="E4853" s="1" t="s">
        <v>12175</v>
      </c>
      <c r="F4853" s="1" t="s">
        <v>2650</v>
      </c>
      <c r="G4853" s="1">
        <v>2022</v>
      </c>
      <c r="H4853" s="1">
        <v>12</v>
      </c>
      <c r="I4853" s="2">
        <v>19</v>
      </c>
      <c r="J4853" s="2">
        <v>228</v>
      </c>
      <c r="K4853" s="1" t="s">
        <v>10873</v>
      </c>
      <c r="L4853" s="1" t="s">
        <v>2652</v>
      </c>
      <c r="M4853" s="1" t="s">
        <v>10855</v>
      </c>
      <c r="N4853" s="1" t="s">
        <v>2653</v>
      </c>
      <c r="O4853" s="1">
        <v>11</v>
      </c>
      <c r="P4853" s="1">
        <v>116940</v>
      </c>
      <c r="Q4853" s="1" t="s">
        <v>2</v>
      </c>
      <c r="R4853" s="1" t="s">
        <v>12176</v>
      </c>
    </row>
    <row r="4854" spans="1:18" x14ac:dyDescent="0.25">
      <c r="A4854" s="7" t="str">
        <f>IF(C4854="","",IF(ISERROR(VLOOKUP(C4854,'Client List (12-9-13)'!$B$2:$D$2000,3,FALSE)),"",TRIM(PROPER(VLOOKUP(C4854,'Client List (12-9-13)'!$B$2:$D$2000,3,FALSE)))))</f>
        <v>Pending Division</v>
      </c>
      <c r="B4854" s="7" t="s">
        <v>16285</v>
      </c>
      <c r="C4854" s="1" t="s">
        <v>95</v>
      </c>
      <c r="D4854" s="1" t="s">
        <v>12174</v>
      </c>
      <c r="E4854" s="1" t="s">
        <v>12177</v>
      </c>
      <c r="F4854" s="1" t="s">
        <v>2650</v>
      </c>
      <c r="G4854" s="1">
        <v>2022</v>
      </c>
      <c r="H4854" s="1">
        <v>12</v>
      </c>
      <c r="I4854" s="2">
        <v>31</v>
      </c>
      <c r="J4854" s="2">
        <v>372</v>
      </c>
      <c r="K4854" s="1" t="s">
        <v>2704</v>
      </c>
      <c r="L4854" s="1" t="s">
        <v>2652</v>
      </c>
      <c r="M4854" s="1" t="s">
        <v>10855</v>
      </c>
      <c r="N4854" s="1" t="s">
        <v>2653</v>
      </c>
      <c r="O4854" s="1">
        <v>11.5</v>
      </c>
      <c r="P4854" s="1">
        <v>116939</v>
      </c>
      <c r="Q4854" s="1" t="s">
        <v>2</v>
      </c>
      <c r="R4854" s="1" t="s">
        <v>12178</v>
      </c>
    </row>
    <row r="4855" spans="1:18" x14ac:dyDescent="0.25">
      <c r="A4855" s="7" t="str">
        <f>IF(C4855="","",IF(ISERROR(VLOOKUP(C4855,'Client List (12-9-13)'!$B$2:$D$2000,3,FALSE)),"",TRIM(PROPER(VLOOKUP(C4855,'Client List (12-9-13)'!$B$2:$D$2000,3,FALSE)))))</f>
        <v>Pending Division</v>
      </c>
      <c r="B4855" s="7" t="s">
        <v>16285</v>
      </c>
      <c r="C4855" s="1" t="s">
        <v>95</v>
      </c>
      <c r="D4855" s="1" t="s">
        <v>12325</v>
      </c>
      <c r="E4855" s="1" t="s">
        <v>12326</v>
      </c>
      <c r="F4855" s="1" t="s">
        <v>2650</v>
      </c>
      <c r="G4855" s="1">
        <v>2018</v>
      </c>
      <c r="H4855" s="1">
        <v>12</v>
      </c>
      <c r="I4855" s="2">
        <v>59.33</v>
      </c>
      <c r="J4855" s="2">
        <v>712</v>
      </c>
      <c r="K4855" s="1" t="s">
        <v>12084</v>
      </c>
      <c r="L4855" s="1" t="s">
        <v>2652</v>
      </c>
      <c r="M4855" s="1" t="s">
        <v>12327</v>
      </c>
      <c r="N4855" s="1" t="s">
        <v>2653</v>
      </c>
      <c r="O4855" s="1">
        <v>13.5</v>
      </c>
      <c r="P4855" s="1">
        <v>111485</v>
      </c>
      <c r="Q4855" s="1" t="s">
        <v>2</v>
      </c>
      <c r="R4855" s="1" t="s">
        <v>12328</v>
      </c>
    </row>
    <row r="4856" spans="1:18" x14ac:dyDescent="0.25">
      <c r="A4856" s="7" t="str">
        <f>IF(C4856="","",IF(ISERROR(VLOOKUP(C4856,'Client List (12-9-13)'!$B$2:$D$2000,3,FALSE)),"",TRIM(PROPER(VLOOKUP(C4856,'Client List (12-9-13)'!$B$2:$D$2000,3,FALSE)))))</f>
        <v>Pending Division</v>
      </c>
      <c r="B4856" s="7" t="s">
        <v>16285</v>
      </c>
      <c r="C4856" s="1" t="s">
        <v>95</v>
      </c>
      <c r="D4856" s="1" t="s">
        <v>12329</v>
      </c>
      <c r="E4856" s="1" t="s">
        <v>5520</v>
      </c>
      <c r="F4856" s="1" t="s">
        <v>2650</v>
      </c>
      <c r="G4856" s="1">
        <v>2019</v>
      </c>
      <c r="H4856" s="1">
        <v>12</v>
      </c>
      <c r="I4856" s="2">
        <v>13.33</v>
      </c>
      <c r="J4856" s="2">
        <v>159.96</v>
      </c>
      <c r="K4856" s="1" t="s">
        <v>2704</v>
      </c>
      <c r="L4856" s="1" t="s">
        <v>2652</v>
      </c>
      <c r="M4856" s="1" t="s">
        <v>10888</v>
      </c>
      <c r="N4856" s="1" t="s">
        <v>2653</v>
      </c>
      <c r="O4856" s="1">
        <v>13.8</v>
      </c>
      <c r="P4856" s="1">
        <v>109125</v>
      </c>
      <c r="Q4856" s="1" t="s">
        <v>2</v>
      </c>
      <c r="R4856" s="1" t="s">
        <v>12330</v>
      </c>
    </row>
    <row r="4857" spans="1:18" x14ac:dyDescent="0.25">
      <c r="A4857" s="7" t="str">
        <f>IF(C4857="","",IF(ISERROR(VLOOKUP(C4857,'Client List (12-9-13)'!$B$2:$D$2000,3,FALSE)),"",TRIM(PROPER(VLOOKUP(C4857,'Client List (12-9-13)'!$B$2:$D$2000,3,FALSE)))))</f>
        <v>Pending Division</v>
      </c>
      <c r="B4857" s="7" t="s">
        <v>16285</v>
      </c>
      <c r="C4857" s="1" t="s">
        <v>95</v>
      </c>
      <c r="D4857" s="1" t="s">
        <v>12473</v>
      </c>
      <c r="E4857" s="1" t="s">
        <v>12474</v>
      </c>
      <c r="F4857" s="1" t="s">
        <v>2650</v>
      </c>
      <c r="G4857" s="1">
        <v>2019</v>
      </c>
      <c r="H4857" s="1">
        <v>12</v>
      </c>
      <c r="I4857" s="2">
        <v>13.75</v>
      </c>
      <c r="J4857" s="2">
        <v>165</v>
      </c>
      <c r="K4857" s="1" t="s">
        <v>2704</v>
      </c>
      <c r="L4857" s="1" t="s">
        <v>2652</v>
      </c>
      <c r="M4857" s="1" t="s">
        <v>10888</v>
      </c>
      <c r="N4857" s="1" t="s">
        <v>2653</v>
      </c>
      <c r="O4857" s="1">
        <v>14</v>
      </c>
      <c r="P4857" s="1">
        <v>113806</v>
      </c>
      <c r="Q4857" s="1" t="s">
        <v>2</v>
      </c>
      <c r="R4857" s="1" t="s">
        <v>12334</v>
      </c>
    </row>
    <row r="4858" spans="1:18" x14ac:dyDescent="0.25">
      <c r="A4858" s="7" t="str">
        <f>IF(C4858="","",IF(ISERROR(VLOOKUP(C4858,'Client List (12-9-13)'!$B$2:$D$2000,3,FALSE)),"",TRIM(PROPER(VLOOKUP(C4858,'Client List (12-9-13)'!$B$2:$D$2000,3,FALSE)))))</f>
        <v>Pending Division</v>
      </c>
      <c r="B4858" s="7" t="s">
        <v>16285</v>
      </c>
      <c r="C4858" s="1" t="s">
        <v>95</v>
      </c>
      <c r="D4858" s="1" t="s">
        <v>12473</v>
      </c>
      <c r="E4858" s="1" t="s">
        <v>12474</v>
      </c>
      <c r="F4858" s="1" t="s">
        <v>2650</v>
      </c>
      <c r="G4858" s="1">
        <v>2020</v>
      </c>
      <c r="H4858" s="1">
        <v>12</v>
      </c>
      <c r="I4858" s="2">
        <v>13.75</v>
      </c>
      <c r="J4858" s="2">
        <v>165</v>
      </c>
      <c r="K4858" s="1" t="s">
        <v>2704</v>
      </c>
      <c r="L4858" s="1" t="s">
        <v>2652</v>
      </c>
      <c r="M4858" s="1" t="s">
        <v>10888</v>
      </c>
      <c r="N4858" s="1" t="s">
        <v>2653</v>
      </c>
      <c r="O4858" s="1">
        <v>14</v>
      </c>
      <c r="P4858" s="1">
        <v>113807</v>
      </c>
      <c r="Q4858" s="1" t="s">
        <v>2</v>
      </c>
      <c r="R4858" s="1" t="s">
        <v>12334</v>
      </c>
    </row>
    <row r="4859" spans="1:18" x14ac:dyDescent="0.25">
      <c r="A4859" s="7" t="str">
        <f>IF(C4859="","",IF(ISERROR(VLOOKUP(C4859,'Client List (12-9-13)'!$B$2:$D$2000,3,FALSE)),"",TRIM(PROPER(VLOOKUP(C4859,'Client List (12-9-13)'!$B$2:$D$2000,3,FALSE)))))</f>
        <v>Pending Division</v>
      </c>
      <c r="B4859" s="7" t="s">
        <v>16285</v>
      </c>
      <c r="C4859" s="1" t="s">
        <v>95</v>
      </c>
      <c r="D4859" s="1" t="s">
        <v>12329</v>
      </c>
      <c r="E4859" s="1" t="s">
        <v>12331</v>
      </c>
      <c r="F4859" s="1" t="s">
        <v>2650</v>
      </c>
      <c r="G4859" s="1">
        <v>2019</v>
      </c>
      <c r="H4859" s="1">
        <v>12</v>
      </c>
      <c r="I4859" s="2">
        <v>18.329999999999998</v>
      </c>
      <c r="J4859" s="2">
        <v>220</v>
      </c>
      <c r="K4859" s="1" t="s">
        <v>10887</v>
      </c>
      <c r="L4859" s="1" t="s">
        <v>2652</v>
      </c>
      <c r="M4859" s="1" t="s">
        <v>10888</v>
      </c>
      <c r="N4859" s="1" t="s">
        <v>2653</v>
      </c>
      <c r="O4859" s="1">
        <v>13.8</v>
      </c>
      <c r="P4859" s="1">
        <v>100488</v>
      </c>
      <c r="Q4859" s="1" t="s">
        <v>2</v>
      </c>
      <c r="R4859" s="1" t="s">
        <v>12332</v>
      </c>
    </row>
    <row r="4860" spans="1:18" x14ac:dyDescent="0.25">
      <c r="A4860" s="7" t="str">
        <f>IF(C4860="","",IF(ISERROR(VLOOKUP(C4860,'Client List (12-9-13)'!$B$2:$D$2000,3,FALSE)),"",TRIM(PROPER(VLOOKUP(C4860,'Client List (12-9-13)'!$B$2:$D$2000,3,FALSE)))))</f>
        <v>Pending Division</v>
      </c>
      <c r="B4860" s="7" t="s">
        <v>16285</v>
      </c>
      <c r="C4860" s="1" t="s">
        <v>95</v>
      </c>
      <c r="D4860" s="1" t="s">
        <v>12329</v>
      </c>
      <c r="E4860" s="1" t="s">
        <v>12333</v>
      </c>
      <c r="F4860" s="1" t="s">
        <v>2650</v>
      </c>
      <c r="G4860" s="1">
        <v>2020</v>
      </c>
      <c r="H4860" s="1">
        <v>12</v>
      </c>
      <c r="I4860" s="2">
        <v>17.5</v>
      </c>
      <c r="J4860" s="2">
        <v>210</v>
      </c>
      <c r="K4860" s="1" t="s">
        <v>10962</v>
      </c>
      <c r="L4860" s="1" t="s">
        <v>2652</v>
      </c>
      <c r="M4860" s="1" t="s">
        <v>10888</v>
      </c>
      <c r="N4860" s="1" t="s">
        <v>2653</v>
      </c>
      <c r="O4860" s="1">
        <v>13.8</v>
      </c>
      <c r="P4860" s="1">
        <v>109124</v>
      </c>
      <c r="Q4860" s="1" t="s">
        <v>2</v>
      </c>
      <c r="R4860" s="1" t="s">
        <v>12334</v>
      </c>
    </row>
    <row r="4861" spans="1:18" x14ac:dyDescent="0.25">
      <c r="A4861" s="7" t="str">
        <f>IF(C4861="","",IF(ISERROR(VLOOKUP(C4861,'Client List (12-9-13)'!$B$2:$D$2000,3,FALSE)),"",TRIM(PROPER(VLOOKUP(C4861,'Client List (12-9-13)'!$B$2:$D$2000,3,FALSE)))))</f>
        <v>Pending Division</v>
      </c>
      <c r="B4861" s="7" t="s">
        <v>16285</v>
      </c>
      <c r="C4861" s="1" t="s">
        <v>95</v>
      </c>
      <c r="D4861" s="1" t="s">
        <v>12329</v>
      </c>
      <c r="E4861" s="1" t="s">
        <v>12335</v>
      </c>
      <c r="F4861" s="1" t="s">
        <v>2650</v>
      </c>
      <c r="G4861" s="1">
        <v>2017</v>
      </c>
      <c r="H4861" s="1">
        <v>12</v>
      </c>
      <c r="I4861" s="2">
        <v>37.5</v>
      </c>
      <c r="J4861" s="2">
        <v>450</v>
      </c>
      <c r="K4861" s="1" t="s">
        <v>10887</v>
      </c>
      <c r="L4861" s="1" t="s">
        <v>2652</v>
      </c>
      <c r="M4861" s="1" t="s">
        <v>10888</v>
      </c>
      <c r="N4861" s="1" t="s">
        <v>2653</v>
      </c>
      <c r="O4861" s="1">
        <v>14.5</v>
      </c>
      <c r="P4861" s="1">
        <v>100496</v>
      </c>
      <c r="Q4861" s="1" t="s">
        <v>2</v>
      </c>
      <c r="R4861" s="1" t="s">
        <v>12336</v>
      </c>
    </row>
    <row r="4862" spans="1:18" x14ac:dyDescent="0.25">
      <c r="A4862" s="7" t="str">
        <f>IF(C4862="","",IF(ISERROR(VLOOKUP(C4862,'Client List (12-9-13)'!$B$2:$D$2000,3,FALSE)),"",TRIM(PROPER(VLOOKUP(C4862,'Client List (12-9-13)'!$B$2:$D$2000,3,FALSE)))))</f>
        <v>Pending Division</v>
      </c>
      <c r="B4862" s="7" t="s">
        <v>16285</v>
      </c>
      <c r="C4862" s="1" t="s">
        <v>95</v>
      </c>
      <c r="D4862" s="1" t="s">
        <v>12475</v>
      </c>
      <c r="E4862" s="1" t="s">
        <v>12476</v>
      </c>
      <c r="F4862" s="1" t="s">
        <v>2650</v>
      </c>
      <c r="G4862" s="1">
        <v>2020</v>
      </c>
      <c r="H4862" s="1">
        <v>12</v>
      </c>
      <c r="I4862" s="2">
        <v>42.67</v>
      </c>
      <c r="J4862" s="2">
        <v>512</v>
      </c>
      <c r="K4862" s="1" t="s">
        <v>12477</v>
      </c>
      <c r="L4862" s="1" t="s">
        <v>2652</v>
      </c>
      <c r="M4862" s="1" t="s">
        <v>12478</v>
      </c>
      <c r="N4862" s="1" t="s">
        <v>2653</v>
      </c>
      <c r="O4862" s="1">
        <v>14.5</v>
      </c>
      <c r="P4862" s="1">
        <v>113221</v>
      </c>
      <c r="Q4862" s="1" t="s">
        <v>2</v>
      </c>
      <c r="R4862" s="1" t="s">
        <v>12479</v>
      </c>
    </row>
    <row r="4863" spans="1:18" x14ac:dyDescent="0.25">
      <c r="A4863" s="7" t="str">
        <f>IF(C4863="","",IF(ISERROR(VLOOKUP(C4863,'Client List (12-9-13)'!$B$2:$D$2000,3,FALSE)),"",TRIM(PROPER(VLOOKUP(C4863,'Client List (12-9-13)'!$B$2:$D$2000,3,FALSE)))))</f>
        <v>Pending Division</v>
      </c>
      <c r="B4863" s="7" t="s">
        <v>16285</v>
      </c>
      <c r="C4863" s="1" t="s">
        <v>95</v>
      </c>
      <c r="D4863" s="1" t="s">
        <v>12475</v>
      </c>
      <c r="E4863" s="1" t="s">
        <v>14034</v>
      </c>
      <c r="F4863" s="1" t="s">
        <v>2650</v>
      </c>
      <c r="G4863" s="1">
        <v>2021</v>
      </c>
      <c r="H4863" s="1">
        <v>12</v>
      </c>
      <c r="I4863" s="2">
        <v>38.5</v>
      </c>
      <c r="J4863" s="2">
        <v>462</v>
      </c>
      <c r="K4863" s="1" t="s">
        <v>12403</v>
      </c>
      <c r="L4863" s="1" t="s">
        <v>2652</v>
      </c>
      <c r="N4863" s="1" t="s">
        <v>2667</v>
      </c>
      <c r="O4863" s="1">
        <v>13</v>
      </c>
      <c r="P4863" s="1">
        <v>113219</v>
      </c>
      <c r="Q4863" s="1" t="s">
        <v>3</v>
      </c>
      <c r="R4863" s="1" t="s">
        <v>14035</v>
      </c>
    </row>
    <row r="4864" spans="1:18" x14ac:dyDescent="0.25">
      <c r="A4864" s="7" t="str">
        <f>IF(C4864="","",IF(ISERROR(VLOOKUP(C4864,'Client List (12-9-13)'!$B$2:$D$2000,3,FALSE)),"",TRIM(PROPER(VLOOKUP(C4864,'Client List (12-9-13)'!$B$2:$D$2000,3,FALSE)))))</f>
        <v>Pending Division</v>
      </c>
      <c r="B4864" s="7" t="s">
        <v>16285</v>
      </c>
      <c r="C4864" s="1" t="s">
        <v>95</v>
      </c>
      <c r="D4864" s="1" t="s">
        <v>12337</v>
      </c>
      <c r="E4864" s="1" t="s">
        <v>12338</v>
      </c>
      <c r="F4864" s="1" t="s">
        <v>2650</v>
      </c>
      <c r="G4864" s="1">
        <v>2018</v>
      </c>
      <c r="H4864" s="1">
        <v>12</v>
      </c>
      <c r="I4864" s="2">
        <v>27.33</v>
      </c>
      <c r="J4864" s="2">
        <v>328</v>
      </c>
      <c r="K4864" s="1" t="s">
        <v>12198</v>
      </c>
      <c r="L4864" s="1" t="s">
        <v>2652</v>
      </c>
      <c r="M4864" s="1" t="s">
        <v>12342</v>
      </c>
      <c r="N4864" s="1" t="s">
        <v>2653</v>
      </c>
      <c r="O4864" s="1">
        <v>14</v>
      </c>
      <c r="P4864" s="1">
        <v>109853</v>
      </c>
      <c r="Q4864" s="1" t="s">
        <v>2</v>
      </c>
      <c r="R4864" s="1" t="s">
        <v>12343</v>
      </c>
    </row>
    <row r="4865" spans="1:18" x14ac:dyDescent="0.25">
      <c r="A4865" s="7" t="str">
        <f>IF(C4865="","",IF(ISERROR(VLOOKUP(C4865,'Client List (12-9-13)'!$B$2:$D$2000,3,FALSE)),"",TRIM(PROPER(VLOOKUP(C4865,'Client List (12-9-13)'!$B$2:$D$2000,3,FALSE)))))</f>
        <v>Pending Division</v>
      </c>
      <c r="B4865" s="7" t="s">
        <v>16285</v>
      </c>
      <c r="C4865" s="1" t="s">
        <v>95</v>
      </c>
      <c r="D4865" s="1" t="s">
        <v>12337</v>
      </c>
      <c r="E4865" s="1" t="s">
        <v>12338</v>
      </c>
      <c r="F4865" s="1" t="s">
        <v>2650</v>
      </c>
      <c r="G4865" s="1">
        <v>2019</v>
      </c>
      <c r="H4865" s="1">
        <v>12</v>
      </c>
      <c r="I4865" s="2">
        <v>28.67</v>
      </c>
      <c r="J4865" s="2">
        <v>344</v>
      </c>
      <c r="K4865" s="1" t="s">
        <v>12339</v>
      </c>
      <c r="L4865" s="1" t="s">
        <v>2652</v>
      </c>
      <c r="M4865" s="1" t="s">
        <v>12340</v>
      </c>
      <c r="N4865" s="1" t="s">
        <v>2653</v>
      </c>
      <c r="O4865" s="1">
        <v>14</v>
      </c>
      <c r="P4865" s="1">
        <v>109803</v>
      </c>
      <c r="Q4865" s="1" t="s">
        <v>2</v>
      </c>
      <c r="R4865" s="1" t="s">
        <v>12341</v>
      </c>
    </row>
    <row r="4866" spans="1:18" x14ac:dyDescent="0.25">
      <c r="A4866" s="7" t="str">
        <f>IF(C4866="","",IF(ISERROR(VLOOKUP(C4866,'Client List (12-9-13)'!$B$2:$D$2000,3,FALSE)),"",TRIM(PROPER(VLOOKUP(C4866,'Client List (12-9-13)'!$B$2:$D$2000,3,FALSE)))))</f>
        <v>Pending Division</v>
      </c>
      <c r="B4866" s="7" t="s">
        <v>16285</v>
      </c>
      <c r="C4866" s="1" t="s">
        <v>95</v>
      </c>
      <c r="D4866" s="1" t="s">
        <v>12344</v>
      </c>
      <c r="E4866" s="1" t="s">
        <v>12345</v>
      </c>
      <c r="F4866" s="1" t="s">
        <v>2650</v>
      </c>
      <c r="G4866" s="1">
        <v>2021</v>
      </c>
      <c r="H4866" s="1">
        <v>12</v>
      </c>
      <c r="I4866" s="2">
        <v>24</v>
      </c>
      <c r="J4866" s="2">
        <v>288</v>
      </c>
      <c r="K4866" s="1" t="s">
        <v>6893</v>
      </c>
      <c r="L4866" s="1" t="s">
        <v>2652</v>
      </c>
      <c r="M4866" s="1" t="s">
        <v>12346</v>
      </c>
      <c r="N4866" s="1" t="s">
        <v>2653</v>
      </c>
      <c r="O4866" s="1">
        <v>13.5</v>
      </c>
      <c r="P4866" s="1">
        <v>114800</v>
      </c>
      <c r="Q4866" s="1" t="s">
        <v>2</v>
      </c>
      <c r="R4866" s="1" t="s">
        <v>12347</v>
      </c>
    </row>
    <row r="4867" spans="1:18" x14ac:dyDescent="0.25">
      <c r="A4867" s="7" t="str">
        <f>IF(C4867="","",IF(ISERROR(VLOOKUP(C4867,'Client List (12-9-13)'!$B$2:$D$2000,3,FALSE)),"",TRIM(PROPER(VLOOKUP(C4867,'Client List (12-9-13)'!$B$2:$D$2000,3,FALSE)))))</f>
        <v>Pending Division</v>
      </c>
      <c r="B4867" s="7" t="s">
        <v>16285</v>
      </c>
      <c r="C4867" s="1" t="s">
        <v>95</v>
      </c>
      <c r="D4867" s="1" t="s">
        <v>12344</v>
      </c>
      <c r="E4867" s="1" t="s">
        <v>13961</v>
      </c>
      <c r="F4867" s="1" t="s">
        <v>2650</v>
      </c>
      <c r="G4867" s="1">
        <v>2015</v>
      </c>
      <c r="H4867" s="1">
        <v>12</v>
      </c>
      <c r="I4867" s="2">
        <v>22.83</v>
      </c>
      <c r="J4867" s="2">
        <v>274</v>
      </c>
      <c r="K4867" s="1" t="s">
        <v>13962</v>
      </c>
      <c r="L4867" s="1" t="s">
        <v>2652</v>
      </c>
      <c r="M4867" s="1" t="s">
        <v>13963</v>
      </c>
      <c r="N4867" s="1" t="s">
        <v>2667</v>
      </c>
      <c r="O4867" s="1">
        <v>15</v>
      </c>
      <c r="P4867" s="1">
        <v>108401</v>
      </c>
      <c r="Q4867" s="1" t="s">
        <v>3</v>
      </c>
      <c r="R4867" s="1" t="s">
        <v>13964</v>
      </c>
    </row>
    <row r="4868" spans="1:18" x14ac:dyDescent="0.25">
      <c r="A4868" s="7" t="str">
        <f>IF(C4868="","",IF(ISERROR(VLOOKUP(C4868,'Client List (12-9-13)'!$B$2:$D$2000,3,FALSE)),"",TRIM(PROPER(VLOOKUP(C4868,'Client List (12-9-13)'!$B$2:$D$2000,3,FALSE)))))</f>
        <v>Pending Division</v>
      </c>
      <c r="B4868" s="7" t="s">
        <v>16285</v>
      </c>
      <c r="C4868" s="1" t="s">
        <v>95</v>
      </c>
      <c r="D4868" s="1" t="s">
        <v>12344</v>
      </c>
      <c r="E4868" s="1" t="s">
        <v>13961</v>
      </c>
      <c r="F4868" s="1" t="s">
        <v>2650</v>
      </c>
      <c r="G4868" s="1">
        <v>2016</v>
      </c>
      <c r="H4868" s="1">
        <v>12</v>
      </c>
      <c r="I4868" s="2">
        <v>22.83</v>
      </c>
      <c r="J4868" s="2">
        <v>274</v>
      </c>
      <c r="K4868" s="1" t="s">
        <v>13965</v>
      </c>
      <c r="L4868" s="1" t="s">
        <v>2652</v>
      </c>
      <c r="M4868" s="1" t="s">
        <v>13966</v>
      </c>
      <c r="N4868" s="1" t="s">
        <v>2667</v>
      </c>
      <c r="O4868" s="1">
        <v>14</v>
      </c>
      <c r="P4868" s="1">
        <v>108466</v>
      </c>
      <c r="Q4868" s="1" t="s">
        <v>3</v>
      </c>
      <c r="R4868" s="1" t="s">
        <v>13967</v>
      </c>
    </row>
    <row r="4869" spans="1:18" x14ac:dyDescent="0.25">
      <c r="A4869" s="7" t="str">
        <f>IF(C4869="","",IF(ISERROR(VLOOKUP(C4869,'Client List (12-9-13)'!$B$2:$D$2000,3,FALSE)),"",TRIM(PROPER(VLOOKUP(C4869,'Client List (12-9-13)'!$B$2:$D$2000,3,FALSE)))))</f>
        <v>Pending Division</v>
      </c>
      <c r="B4869" s="7" t="s">
        <v>16285</v>
      </c>
      <c r="C4869" s="1" t="s">
        <v>95</v>
      </c>
      <c r="D4869" s="1" t="s">
        <v>12344</v>
      </c>
      <c r="E4869" s="1" t="s">
        <v>12348</v>
      </c>
      <c r="F4869" s="1" t="s">
        <v>2650</v>
      </c>
      <c r="G4869" s="1">
        <v>2015</v>
      </c>
      <c r="H4869" s="1">
        <v>12</v>
      </c>
      <c r="I4869" s="2">
        <v>30</v>
      </c>
      <c r="J4869" s="2">
        <v>360</v>
      </c>
      <c r="K4869" s="1" t="s">
        <v>12349</v>
      </c>
      <c r="L4869" s="1" t="s">
        <v>2652</v>
      </c>
      <c r="M4869" s="1" t="s">
        <v>12350</v>
      </c>
      <c r="N4869" s="1" t="s">
        <v>2653</v>
      </c>
      <c r="O4869" s="1">
        <v>15</v>
      </c>
      <c r="P4869" s="1">
        <v>108652</v>
      </c>
      <c r="Q4869" s="1" t="s">
        <v>2</v>
      </c>
      <c r="R4869" s="1" t="s">
        <v>12351</v>
      </c>
    </row>
    <row r="4870" spans="1:18" x14ac:dyDescent="0.25">
      <c r="A4870" s="7" t="str">
        <f>IF(C4870="","",IF(ISERROR(VLOOKUP(C4870,'Client List (12-9-13)'!$B$2:$D$2000,3,FALSE)),"",TRIM(PROPER(VLOOKUP(C4870,'Client List (12-9-13)'!$B$2:$D$2000,3,FALSE)))))</f>
        <v>Pending Division</v>
      </c>
      <c r="B4870" s="7" t="s">
        <v>16285</v>
      </c>
      <c r="C4870" s="1" t="s">
        <v>95</v>
      </c>
      <c r="D4870" s="1" t="s">
        <v>12344</v>
      </c>
      <c r="E4870" s="1" t="s">
        <v>13968</v>
      </c>
      <c r="F4870" s="1" t="s">
        <v>2650</v>
      </c>
      <c r="G4870" s="1">
        <v>2019</v>
      </c>
      <c r="H4870" s="1">
        <v>12</v>
      </c>
      <c r="I4870" s="2">
        <v>20</v>
      </c>
      <c r="J4870" s="2">
        <v>240</v>
      </c>
      <c r="K4870" s="1" t="s">
        <v>13969</v>
      </c>
      <c r="L4870" s="1" t="s">
        <v>2652</v>
      </c>
      <c r="M4870" s="1" t="s">
        <v>13970</v>
      </c>
      <c r="N4870" s="1" t="s">
        <v>2667</v>
      </c>
      <c r="O4870" s="1">
        <v>14</v>
      </c>
      <c r="P4870" s="1">
        <v>108651</v>
      </c>
      <c r="Q4870" s="1" t="s">
        <v>3</v>
      </c>
      <c r="R4870" s="1" t="s">
        <v>13971</v>
      </c>
    </row>
    <row r="4871" spans="1:18" x14ac:dyDescent="0.25">
      <c r="A4871" s="7" t="str">
        <f>IF(C4871="","",IF(ISERROR(VLOOKUP(C4871,'Client List (12-9-13)'!$B$2:$D$2000,3,FALSE)),"",TRIM(PROPER(VLOOKUP(C4871,'Client List (12-9-13)'!$B$2:$D$2000,3,FALSE)))))</f>
        <v>Pending Division</v>
      </c>
      <c r="B4871" s="7" t="s">
        <v>16285</v>
      </c>
      <c r="C4871" s="1" t="s">
        <v>95</v>
      </c>
      <c r="D4871" s="1" t="s">
        <v>12344</v>
      </c>
      <c r="E4871" s="1" t="s">
        <v>12352</v>
      </c>
      <c r="F4871" s="1" t="s">
        <v>2650</v>
      </c>
      <c r="G4871" s="1">
        <v>2022</v>
      </c>
      <c r="H4871" s="1">
        <v>12</v>
      </c>
      <c r="I4871" s="2">
        <v>24.67</v>
      </c>
      <c r="J4871" s="2">
        <v>296</v>
      </c>
      <c r="K4871" s="1" t="s">
        <v>6893</v>
      </c>
      <c r="L4871" s="1" t="s">
        <v>2652</v>
      </c>
      <c r="M4871" s="1" t="s">
        <v>12353</v>
      </c>
      <c r="N4871" s="1" t="s">
        <v>2653</v>
      </c>
      <c r="O4871" s="1">
        <v>13.5</v>
      </c>
      <c r="P4871" s="1">
        <v>114801</v>
      </c>
      <c r="Q4871" s="1" t="s">
        <v>2</v>
      </c>
      <c r="R4871" s="1" t="s">
        <v>12354</v>
      </c>
    </row>
    <row r="4872" spans="1:18" x14ac:dyDescent="0.25">
      <c r="A4872" s="7" t="str">
        <f>IF(C4872="","",IF(ISERROR(VLOOKUP(C4872,'Client List (12-9-13)'!$B$2:$D$2000,3,FALSE)),"",TRIM(PROPER(VLOOKUP(C4872,'Client List (12-9-13)'!$B$2:$D$2000,3,FALSE)))))</f>
        <v>Pending Division</v>
      </c>
      <c r="B4872" s="7" t="s">
        <v>16285</v>
      </c>
      <c r="C4872" s="1" t="s">
        <v>95</v>
      </c>
      <c r="D4872" s="1" t="s">
        <v>12480</v>
      </c>
      <c r="E4872" s="1" t="s">
        <v>12481</v>
      </c>
      <c r="F4872" s="1" t="s">
        <v>2650</v>
      </c>
      <c r="G4872" s="1" t="s">
        <v>0</v>
      </c>
      <c r="H4872" s="1">
        <v>12</v>
      </c>
      <c r="I4872" s="2">
        <v>24</v>
      </c>
      <c r="J4872" s="2">
        <v>288</v>
      </c>
      <c r="K4872" s="1" t="s">
        <v>2704</v>
      </c>
      <c r="L4872" s="1" t="s">
        <v>2652</v>
      </c>
      <c r="M4872" s="1" t="s">
        <v>12482</v>
      </c>
      <c r="N4872" s="1" t="s">
        <v>2653</v>
      </c>
      <c r="O4872" s="1">
        <v>16</v>
      </c>
      <c r="P4872" s="1">
        <v>116614</v>
      </c>
      <c r="Q4872" s="1" t="s">
        <v>2</v>
      </c>
      <c r="R4872" s="1" t="s">
        <v>12483</v>
      </c>
    </row>
    <row r="4873" spans="1:18" x14ac:dyDescent="0.25">
      <c r="A4873" s="7" t="str">
        <f>IF(C4873="","",IF(ISERROR(VLOOKUP(C4873,'Client List (12-9-13)'!$B$2:$D$2000,3,FALSE)),"",TRIM(PROPER(VLOOKUP(C4873,'Client List (12-9-13)'!$B$2:$D$2000,3,FALSE)))))</f>
        <v>Pending Division</v>
      </c>
      <c r="B4873" s="7" t="s">
        <v>16285</v>
      </c>
      <c r="C4873" s="1" t="s">
        <v>95</v>
      </c>
      <c r="D4873" s="1" t="s">
        <v>12355</v>
      </c>
      <c r="E4873" s="1" t="s">
        <v>12356</v>
      </c>
      <c r="F4873" s="1" t="s">
        <v>2650</v>
      </c>
      <c r="G4873" s="1" t="s">
        <v>2161</v>
      </c>
      <c r="H4873" s="1">
        <v>12</v>
      </c>
      <c r="I4873" s="2">
        <v>8</v>
      </c>
      <c r="J4873" s="2">
        <v>96</v>
      </c>
      <c r="K4873" s="1" t="s">
        <v>12357</v>
      </c>
      <c r="L4873" s="1" t="s">
        <v>2652</v>
      </c>
      <c r="M4873" s="1" t="s">
        <v>12358</v>
      </c>
      <c r="N4873" s="1" t="s">
        <v>2653</v>
      </c>
      <c r="O4873" s="1">
        <v>14</v>
      </c>
      <c r="P4873" s="1">
        <v>107351</v>
      </c>
      <c r="Q4873" s="1" t="s">
        <v>2</v>
      </c>
      <c r="R4873" s="1" t="s">
        <v>12359</v>
      </c>
    </row>
    <row r="4874" spans="1:18" x14ac:dyDescent="0.25">
      <c r="A4874" s="7" t="str">
        <f>IF(C4874="","",IF(ISERROR(VLOOKUP(C4874,'Client List (12-9-13)'!$B$2:$D$2000,3,FALSE)),"",TRIM(PROPER(VLOOKUP(C4874,'Client List (12-9-13)'!$B$2:$D$2000,3,FALSE)))))</f>
        <v>Pending Division</v>
      </c>
      <c r="B4874" s="7" t="s">
        <v>16285</v>
      </c>
      <c r="C4874" s="1" t="s">
        <v>95</v>
      </c>
      <c r="D4874" s="1" t="s">
        <v>13972</v>
      </c>
      <c r="E4874" s="1" t="s">
        <v>13973</v>
      </c>
      <c r="F4874" s="1" t="s">
        <v>2650</v>
      </c>
      <c r="G4874" s="1" t="s">
        <v>2161</v>
      </c>
      <c r="H4874" s="1">
        <v>12</v>
      </c>
      <c r="I4874" s="2">
        <v>8</v>
      </c>
      <c r="J4874" s="2">
        <v>96</v>
      </c>
      <c r="K4874" s="1" t="s">
        <v>12357</v>
      </c>
      <c r="L4874" s="1" t="s">
        <v>2652</v>
      </c>
      <c r="M4874" s="1" t="s">
        <v>12358</v>
      </c>
      <c r="N4874" s="1" t="s">
        <v>2667</v>
      </c>
      <c r="O4874" s="1">
        <v>13.5</v>
      </c>
      <c r="P4874" s="1">
        <v>107355</v>
      </c>
      <c r="Q4874" s="1" t="s">
        <v>3</v>
      </c>
      <c r="R4874" s="1" t="s">
        <v>13974</v>
      </c>
    </row>
    <row r="4875" spans="1:18" x14ac:dyDescent="0.25">
      <c r="A4875" s="7" t="str">
        <f>IF(C4875="","",IF(ISERROR(VLOOKUP(C4875,'Client List (12-9-13)'!$B$2:$D$2000,3,FALSE)),"",TRIM(PROPER(VLOOKUP(C4875,'Client List (12-9-13)'!$B$2:$D$2000,3,FALSE)))))</f>
        <v>Pending Division</v>
      </c>
      <c r="B4875" s="7" t="s">
        <v>16285</v>
      </c>
      <c r="C4875" s="1" t="s">
        <v>95</v>
      </c>
      <c r="D4875" s="1" t="s">
        <v>13975</v>
      </c>
      <c r="E4875" s="1" t="s">
        <v>13976</v>
      </c>
      <c r="F4875" s="1" t="s">
        <v>2650</v>
      </c>
      <c r="G4875" s="1" t="s">
        <v>2161</v>
      </c>
      <c r="H4875" s="1">
        <v>12</v>
      </c>
      <c r="I4875" s="2">
        <v>8</v>
      </c>
      <c r="J4875" s="2">
        <v>96</v>
      </c>
      <c r="K4875" s="1" t="s">
        <v>12357</v>
      </c>
      <c r="L4875" s="1" t="s">
        <v>2652</v>
      </c>
      <c r="M4875" s="1" t="s">
        <v>12358</v>
      </c>
      <c r="N4875" s="1" t="s">
        <v>2667</v>
      </c>
      <c r="O4875" s="1">
        <v>13</v>
      </c>
      <c r="P4875" s="1">
        <v>107354</v>
      </c>
      <c r="Q4875" s="1" t="s">
        <v>3</v>
      </c>
      <c r="R4875" s="1" t="s">
        <v>13977</v>
      </c>
    </row>
    <row r="4876" spans="1:18" x14ac:dyDescent="0.25">
      <c r="A4876" s="7" t="str">
        <f>IF(C4876="","",IF(ISERROR(VLOOKUP(C4876,'Client List (12-9-13)'!$B$2:$D$2000,3,FALSE)),"",TRIM(PROPER(VLOOKUP(C4876,'Client List (12-9-13)'!$B$2:$D$2000,3,FALSE)))))</f>
        <v>Pending Division</v>
      </c>
      <c r="B4876" s="7" t="s">
        <v>16285</v>
      </c>
      <c r="C4876" s="1" t="s">
        <v>95</v>
      </c>
      <c r="D4876" s="1" t="s">
        <v>11067</v>
      </c>
      <c r="E4876" s="1" t="s">
        <v>13836</v>
      </c>
      <c r="F4876" s="1" t="s">
        <v>2650</v>
      </c>
      <c r="G4876" s="1">
        <v>2021</v>
      </c>
      <c r="H4876" s="1">
        <v>12</v>
      </c>
      <c r="I4876" s="2">
        <v>19</v>
      </c>
      <c r="J4876" s="2">
        <v>228</v>
      </c>
      <c r="K4876" s="1" t="s">
        <v>13851</v>
      </c>
      <c r="L4876" s="1" t="s">
        <v>2652</v>
      </c>
      <c r="M4876" s="1" t="s">
        <v>11070</v>
      </c>
      <c r="N4876" s="1" t="s">
        <v>2667</v>
      </c>
      <c r="O4876" s="1">
        <v>12</v>
      </c>
      <c r="P4876" s="1">
        <v>114887</v>
      </c>
      <c r="Q4876" s="1" t="s">
        <v>3</v>
      </c>
      <c r="R4876" s="1" t="s">
        <v>13838</v>
      </c>
    </row>
    <row r="4877" spans="1:18" x14ac:dyDescent="0.25">
      <c r="A4877" s="7" t="str">
        <f>IF(C4877="","",IF(ISERROR(VLOOKUP(C4877,'Client List (12-9-13)'!$B$2:$D$2000,3,FALSE)),"",TRIM(PROPER(VLOOKUP(C4877,'Client List (12-9-13)'!$B$2:$D$2000,3,FALSE)))))</f>
        <v>Pending Division</v>
      </c>
      <c r="B4877" s="7" t="s">
        <v>16285</v>
      </c>
      <c r="C4877" s="1" t="s">
        <v>95</v>
      </c>
      <c r="D4877" s="1" t="s">
        <v>11067</v>
      </c>
      <c r="E4877" s="1" t="s">
        <v>11068</v>
      </c>
      <c r="F4877" s="1" t="s">
        <v>2650</v>
      </c>
      <c r="G4877" s="1">
        <v>2018</v>
      </c>
      <c r="H4877" s="1">
        <v>12</v>
      </c>
      <c r="I4877" s="2">
        <v>23.33</v>
      </c>
      <c r="J4877" s="2">
        <v>280</v>
      </c>
      <c r="K4877" s="1" t="s">
        <v>11069</v>
      </c>
      <c r="L4877" s="1" t="s">
        <v>2652</v>
      </c>
      <c r="M4877" s="1" t="s">
        <v>11070</v>
      </c>
      <c r="N4877" s="1" t="s">
        <v>2684</v>
      </c>
      <c r="O4877" s="1">
        <v>12</v>
      </c>
      <c r="P4877" s="1">
        <v>101968</v>
      </c>
      <c r="Q4877" s="1" t="s">
        <v>2685</v>
      </c>
      <c r="R4877" s="1" t="s">
        <v>11071</v>
      </c>
    </row>
    <row r="4878" spans="1:18" x14ac:dyDescent="0.25">
      <c r="A4878" s="7" t="str">
        <f>IF(C4878="","",IF(ISERROR(VLOOKUP(C4878,'Client List (12-9-13)'!$B$2:$D$2000,3,FALSE)),"",TRIM(PROPER(VLOOKUP(C4878,'Client List (12-9-13)'!$B$2:$D$2000,3,FALSE)))))</f>
        <v>Pending Division</v>
      </c>
      <c r="B4878" s="7" t="s">
        <v>16285</v>
      </c>
      <c r="C4878" s="1" t="s">
        <v>95</v>
      </c>
      <c r="D4878" s="1" t="s">
        <v>11067</v>
      </c>
      <c r="E4878" s="1" t="s">
        <v>11072</v>
      </c>
      <c r="F4878" s="1" t="s">
        <v>2650</v>
      </c>
      <c r="G4878" s="1">
        <v>2020</v>
      </c>
      <c r="H4878" s="1">
        <v>12</v>
      </c>
      <c r="I4878" s="2">
        <v>24</v>
      </c>
      <c r="J4878" s="2">
        <v>288</v>
      </c>
      <c r="K4878" s="1" t="s">
        <v>11073</v>
      </c>
      <c r="L4878" s="1" t="s">
        <v>2652</v>
      </c>
      <c r="M4878" s="1" t="s">
        <v>11070</v>
      </c>
      <c r="N4878" s="1" t="s">
        <v>2684</v>
      </c>
      <c r="O4878" s="1">
        <v>12</v>
      </c>
      <c r="P4878" s="1">
        <v>114889</v>
      </c>
      <c r="Q4878" s="1" t="s">
        <v>2685</v>
      </c>
      <c r="R4878" s="1" t="s">
        <v>11071</v>
      </c>
    </row>
    <row r="4879" spans="1:18" x14ac:dyDescent="0.25">
      <c r="A4879" s="7" t="str">
        <f>IF(C4879="","",IF(ISERROR(VLOOKUP(C4879,'Client List (12-9-13)'!$B$2:$D$2000,3,FALSE)),"",TRIM(PROPER(VLOOKUP(C4879,'Client List (12-9-13)'!$B$2:$D$2000,3,FALSE)))))</f>
        <v>Pending Division</v>
      </c>
      <c r="B4879" s="7" t="s">
        <v>16285</v>
      </c>
      <c r="C4879" s="1" t="s">
        <v>95</v>
      </c>
      <c r="D4879" s="1" t="s">
        <v>11067</v>
      </c>
      <c r="E4879" s="1" t="s">
        <v>14036</v>
      </c>
      <c r="F4879" s="1" t="s">
        <v>2650</v>
      </c>
      <c r="G4879" s="1">
        <v>2021</v>
      </c>
      <c r="H4879" s="1">
        <v>12</v>
      </c>
      <c r="I4879" s="2">
        <v>25</v>
      </c>
      <c r="J4879" s="2">
        <v>300</v>
      </c>
      <c r="K4879" s="1" t="s">
        <v>13851</v>
      </c>
      <c r="L4879" s="1" t="s">
        <v>2652</v>
      </c>
      <c r="M4879" s="1" t="s">
        <v>11070</v>
      </c>
      <c r="N4879" s="1" t="s">
        <v>2667</v>
      </c>
      <c r="O4879" s="1">
        <v>12.5</v>
      </c>
      <c r="P4879" s="1">
        <v>114888</v>
      </c>
      <c r="Q4879" s="1" t="s">
        <v>3</v>
      </c>
      <c r="R4879" s="1" t="s">
        <v>14037</v>
      </c>
    </row>
    <row r="4880" spans="1:18" x14ac:dyDescent="0.25">
      <c r="A4880" s="7" t="str">
        <f>IF(C4880="","",IF(ISERROR(VLOOKUP(C4880,'Client List (12-9-13)'!$B$2:$D$2000,3,FALSE)),"",TRIM(PROPER(VLOOKUP(C4880,'Client List (12-9-13)'!$B$2:$D$2000,3,FALSE)))))</f>
        <v>Pending Division</v>
      </c>
      <c r="B4880" s="7" t="s">
        <v>16285</v>
      </c>
      <c r="C4880" s="1" t="s">
        <v>95</v>
      </c>
      <c r="D4880" s="1" t="s">
        <v>11067</v>
      </c>
      <c r="E4880" s="1" t="s">
        <v>14586</v>
      </c>
      <c r="F4880" s="1" t="s">
        <v>2650</v>
      </c>
      <c r="G4880" s="1">
        <v>2019</v>
      </c>
      <c r="H4880" s="1">
        <v>12</v>
      </c>
      <c r="I4880" s="2">
        <v>7.5</v>
      </c>
      <c r="J4880" s="2">
        <v>90</v>
      </c>
      <c r="K4880" s="1" t="s">
        <v>2704</v>
      </c>
      <c r="L4880" s="1" t="s">
        <v>2652</v>
      </c>
      <c r="M4880" s="1" t="s">
        <v>11070</v>
      </c>
      <c r="N4880" s="1" t="s">
        <v>6457</v>
      </c>
      <c r="O4880" s="1">
        <v>5.5</v>
      </c>
      <c r="P4880" s="1">
        <v>101980</v>
      </c>
      <c r="Q4880" s="1" t="s">
        <v>6458</v>
      </c>
      <c r="R4880" s="1" t="s">
        <v>2767</v>
      </c>
    </row>
    <row r="4881" spans="1:18" x14ac:dyDescent="0.25">
      <c r="A4881" s="7" t="str">
        <f>IF(C4881="","",IF(ISERROR(VLOOKUP(C4881,'Client List (12-9-13)'!$B$2:$D$2000,3,FALSE)),"",TRIM(PROPER(VLOOKUP(C4881,'Client List (12-9-13)'!$B$2:$D$2000,3,FALSE)))))</f>
        <v>Pending Division</v>
      </c>
      <c r="B4881" s="7" t="s">
        <v>16285</v>
      </c>
      <c r="C4881" s="1" t="s">
        <v>95</v>
      </c>
      <c r="D4881" s="1" t="s">
        <v>11067</v>
      </c>
      <c r="E4881" s="1" t="s">
        <v>14586</v>
      </c>
      <c r="F4881" s="1" t="s">
        <v>2650</v>
      </c>
      <c r="G4881" s="1">
        <v>2020</v>
      </c>
      <c r="H4881" s="1">
        <v>12</v>
      </c>
      <c r="I4881" s="2">
        <v>15.5</v>
      </c>
      <c r="J4881" s="2">
        <v>186</v>
      </c>
      <c r="K4881" s="1" t="s">
        <v>13933</v>
      </c>
      <c r="L4881" s="1" t="s">
        <v>2652</v>
      </c>
      <c r="M4881" s="1" t="s">
        <v>11070</v>
      </c>
      <c r="N4881" s="1" t="s">
        <v>6457</v>
      </c>
      <c r="O4881" s="1">
        <v>5.5</v>
      </c>
      <c r="P4881" s="1">
        <v>108674</v>
      </c>
      <c r="Q4881" s="1" t="s">
        <v>6458</v>
      </c>
      <c r="R4881" s="1" t="s">
        <v>2767</v>
      </c>
    </row>
    <row r="4882" spans="1:18" x14ac:dyDescent="0.25">
      <c r="A4882" s="7" t="str">
        <f>IF(C4882="","",IF(ISERROR(VLOOKUP(C4882,'Client List (12-9-13)'!$B$2:$D$2000,3,FALSE)),"",TRIM(PROPER(VLOOKUP(C4882,'Client List (12-9-13)'!$B$2:$D$2000,3,FALSE)))))</f>
        <v>Pending Division</v>
      </c>
      <c r="B4882" s="7" t="s">
        <v>16285</v>
      </c>
      <c r="C4882" s="1" t="s">
        <v>95</v>
      </c>
      <c r="D4882" s="1" t="s">
        <v>11067</v>
      </c>
      <c r="E4882" s="1" t="s">
        <v>14038</v>
      </c>
      <c r="F4882" s="1" t="s">
        <v>2650</v>
      </c>
      <c r="G4882" s="1">
        <v>2018</v>
      </c>
      <c r="H4882" s="1">
        <v>12</v>
      </c>
      <c r="I4882" s="2">
        <v>23.33</v>
      </c>
      <c r="J4882" s="2">
        <v>280</v>
      </c>
      <c r="K4882" s="1" t="s">
        <v>14039</v>
      </c>
      <c r="L4882" s="1" t="s">
        <v>2652</v>
      </c>
      <c r="M4882" s="1" t="s">
        <v>11070</v>
      </c>
      <c r="N4882" s="1" t="s">
        <v>2667</v>
      </c>
      <c r="O4882" s="1">
        <v>12.5</v>
      </c>
      <c r="P4882" s="1">
        <v>101969</v>
      </c>
      <c r="Q4882" s="1" t="s">
        <v>3</v>
      </c>
      <c r="R4882" s="1" t="s">
        <v>14037</v>
      </c>
    </row>
    <row r="4883" spans="1:18" x14ac:dyDescent="0.25">
      <c r="A4883" s="7" t="str">
        <f>IF(C4883="","",IF(ISERROR(VLOOKUP(C4883,'Client List (12-9-13)'!$B$2:$D$2000,3,FALSE)),"",TRIM(PROPER(VLOOKUP(C4883,'Client List (12-9-13)'!$B$2:$D$2000,3,FALSE)))))</f>
        <v>Pending Division</v>
      </c>
      <c r="B4883" s="7" t="s">
        <v>16285</v>
      </c>
      <c r="C4883" s="1" t="s">
        <v>95</v>
      </c>
      <c r="D4883" s="1" t="s">
        <v>12484</v>
      </c>
      <c r="E4883" s="1" t="s">
        <v>12485</v>
      </c>
      <c r="F4883" s="1" t="s">
        <v>2650</v>
      </c>
      <c r="G4883" s="1">
        <v>2020</v>
      </c>
      <c r="H4883" s="1">
        <v>6</v>
      </c>
      <c r="I4883" s="2">
        <v>42.67</v>
      </c>
      <c r="J4883" s="2">
        <v>256</v>
      </c>
      <c r="L4883" s="1" t="s">
        <v>2652</v>
      </c>
      <c r="M4883" s="1" t="s">
        <v>12486</v>
      </c>
      <c r="N4883" s="1" t="s">
        <v>2653</v>
      </c>
      <c r="O4883" s="1">
        <v>13.5</v>
      </c>
      <c r="P4883" s="1">
        <v>113211</v>
      </c>
      <c r="Q4883" s="1" t="s">
        <v>2</v>
      </c>
      <c r="R4883" s="1" t="s">
        <v>12487</v>
      </c>
    </row>
    <row r="4884" spans="1:18" x14ac:dyDescent="0.25">
      <c r="A4884" s="7" t="str">
        <f>IF(C4884="","",IF(ISERROR(VLOOKUP(C4884,'Client List (12-9-13)'!$B$2:$D$2000,3,FALSE)),"",TRIM(PROPER(VLOOKUP(C4884,'Client List (12-9-13)'!$B$2:$D$2000,3,FALSE)))))</f>
        <v>Pending Division</v>
      </c>
      <c r="B4884" s="7" t="s">
        <v>16285</v>
      </c>
      <c r="C4884" s="1" t="s">
        <v>95</v>
      </c>
      <c r="D4884" s="1" t="s">
        <v>12484</v>
      </c>
      <c r="E4884" s="1" t="s">
        <v>11490</v>
      </c>
      <c r="F4884" s="1" t="s">
        <v>2650</v>
      </c>
      <c r="G4884" s="1">
        <v>2020</v>
      </c>
      <c r="H4884" s="1">
        <v>12</v>
      </c>
      <c r="I4884" s="2">
        <v>36</v>
      </c>
      <c r="J4884" s="2">
        <v>432</v>
      </c>
      <c r="K4884" s="1" t="s">
        <v>10868</v>
      </c>
      <c r="L4884" s="1" t="s">
        <v>2652</v>
      </c>
      <c r="M4884" s="1" t="s">
        <v>12488</v>
      </c>
      <c r="N4884" s="1" t="s">
        <v>2653</v>
      </c>
      <c r="O4884" s="1">
        <v>12.5</v>
      </c>
      <c r="P4884" s="1">
        <v>113187</v>
      </c>
      <c r="Q4884" s="1" t="s">
        <v>2</v>
      </c>
      <c r="R4884" s="1" t="s">
        <v>11492</v>
      </c>
    </row>
    <row r="4885" spans="1:18" x14ac:dyDescent="0.25">
      <c r="A4885" s="7" t="str">
        <f>IF(C4885="","",IF(ISERROR(VLOOKUP(C4885,'Client List (12-9-13)'!$B$2:$D$2000,3,FALSE)),"",TRIM(PROPER(VLOOKUP(C4885,'Client List (12-9-13)'!$B$2:$D$2000,3,FALSE)))))</f>
        <v>Pending Division</v>
      </c>
      <c r="B4885" s="7" t="s">
        <v>16285</v>
      </c>
      <c r="C4885" s="1" t="s">
        <v>95</v>
      </c>
      <c r="D4885" s="1" t="s">
        <v>12484</v>
      </c>
      <c r="E4885" s="1" t="s">
        <v>11405</v>
      </c>
      <c r="F4885" s="1" t="s">
        <v>2650</v>
      </c>
      <c r="G4885" s="1">
        <v>2021</v>
      </c>
      <c r="H4885" s="1">
        <v>6</v>
      </c>
      <c r="I4885" s="2">
        <v>38</v>
      </c>
      <c r="J4885" s="2">
        <v>228</v>
      </c>
      <c r="L4885" s="1" t="s">
        <v>2652</v>
      </c>
      <c r="M4885" s="1" t="s">
        <v>12489</v>
      </c>
      <c r="N4885" s="1" t="s">
        <v>2653</v>
      </c>
      <c r="O4885" s="1">
        <v>12.5</v>
      </c>
      <c r="P4885" s="1">
        <v>113212</v>
      </c>
      <c r="Q4885" s="1" t="s">
        <v>2</v>
      </c>
      <c r="R4885" s="1" t="s">
        <v>11407</v>
      </c>
    </row>
    <row r="4886" spans="1:18" x14ac:dyDescent="0.25">
      <c r="A4886" s="7" t="str">
        <f>IF(C4886="","",IF(ISERROR(VLOOKUP(C4886,'Client List (12-9-13)'!$B$2:$D$2000,3,FALSE)),"",TRIM(PROPER(VLOOKUP(C4886,'Client List (12-9-13)'!$B$2:$D$2000,3,FALSE)))))</f>
        <v>Pending Division</v>
      </c>
      <c r="B4886" s="7" t="s">
        <v>16285</v>
      </c>
      <c r="C4886" s="1" t="s">
        <v>95</v>
      </c>
      <c r="D4886" s="1" t="s">
        <v>12490</v>
      </c>
      <c r="E4886" s="1" t="s">
        <v>12491</v>
      </c>
      <c r="F4886" s="1" t="s">
        <v>2650</v>
      </c>
      <c r="G4886" s="1">
        <v>2018</v>
      </c>
      <c r="H4886" s="1">
        <v>6</v>
      </c>
      <c r="I4886" s="2">
        <v>366.67</v>
      </c>
      <c r="J4886" s="2">
        <v>2200</v>
      </c>
      <c r="K4886" s="1" t="s">
        <v>2704</v>
      </c>
      <c r="L4886" s="1" t="s">
        <v>2652</v>
      </c>
      <c r="M4886" s="1" t="s">
        <v>12492</v>
      </c>
      <c r="N4886" s="1" t="s">
        <v>2653</v>
      </c>
      <c r="O4886" s="1">
        <v>13.5</v>
      </c>
      <c r="P4886" s="1">
        <v>113194</v>
      </c>
      <c r="Q4886" s="1" t="s">
        <v>2</v>
      </c>
      <c r="R4886" s="1" t="s">
        <v>12493</v>
      </c>
    </row>
    <row r="4887" spans="1:18" x14ac:dyDescent="0.25">
      <c r="A4887" s="7" t="str">
        <f>IF(C4887="","",IF(ISERROR(VLOOKUP(C4887,'Client List (12-9-13)'!$B$2:$D$2000,3,FALSE)),"",TRIM(PROPER(VLOOKUP(C4887,'Client List (12-9-13)'!$B$2:$D$2000,3,FALSE)))))</f>
        <v>Pending Division</v>
      </c>
      <c r="B4887" s="7" t="s">
        <v>16285</v>
      </c>
      <c r="C4887" s="1" t="s">
        <v>95</v>
      </c>
      <c r="D4887" s="1" t="s">
        <v>12490</v>
      </c>
      <c r="E4887" s="1" t="s">
        <v>12491</v>
      </c>
      <c r="F4887" s="1" t="s">
        <v>2650</v>
      </c>
      <c r="G4887" s="1">
        <v>2019</v>
      </c>
      <c r="H4887" s="1">
        <v>6</v>
      </c>
      <c r="I4887" s="2">
        <v>366.67</v>
      </c>
      <c r="J4887" s="2">
        <v>2200</v>
      </c>
      <c r="K4887" s="1" t="s">
        <v>2704</v>
      </c>
      <c r="L4887" s="1" t="s">
        <v>2652</v>
      </c>
      <c r="M4887" s="1" t="s">
        <v>12494</v>
      </c>
      <c r="N4887" s="1" t="s">
        <v>2653</v>
      </c>
      <c r="O4887" s="1">
        <v>13.5</v>
      </c>
      <c r="P4887" s="1">
        <v>116359</v>
      </c>
      <c r="Q4887" s="1" t="s">
        <v>2</v>
      </c>
      <c r="R4887" s="1" t="s">
        <v>12493</v>
      </c>
    </row>
    <row r="4888" spans="1:18" x14ac:dyDescent="0.25">
      <c r="A4888" s="7" t="str">
        <f>IF(C4888="","",IF(ISERROR(VLOOKUP(C4888,'Client List (12-9-13)'!$B$2:$D$2000,3,FALSE)),"",TRIM(PROPER(VLOOKUP(C4888,'Client List (12-9-13)'!$B$2:$D$2000,3,FALSE)))))</f>
        <v>Pending Division</v>
      </c>
      <c r="B4888" s="7" t="s">
        <v>16285</v>
      </c>
      <c r="C4888" s="1" t="s">
        <v>95</v>
      </c>
      <c r="D4888" s="1" t="s">
        <v>12490</v>
      </c>
      <c r="E4888" s="1" t="s">
        <v>14040</v>
      </c>
      <c r="F4888" s="1" t="s">
        <v>2650</v>
      </c>
      <c r="G4888" s="1">
        <v>2018</v>
      </c>
      <c r="H4888" s="1">
        <v>6</v>
      </c>
      <c r="I4888" s="2">
        <v>213.33</v>
      </c>
      <c r="J4888" s="2">
        <v>1280</v>
      </c>
      <c r="K4888" s="1" t="s">
        <v>2704</v>
      </c>
      <c r="L4888" s="1" t="s">
        <v>2652</v>
      </c>
      <c r="M4888" s="1" t="s">
        <v>14041</v>
      </c>
      <c r="N4888" s="1" t="s">
        <v>2667</v>
      </c>
      <c r="O4888" s="1">
        <v>12.5</v>
      </c>
      <c r="P4888" s="1">
        <v>113196</v>
      </c>
      <c r="Q4888" s="1" t="s">
        <v>3</v>
      </c>
      <c r="R4888" s="1" t="s">
        <v>14042</v>
      </c>
    </row>
    <row r="4889" spans="1:18" x14ac:dyDescent="0.25">
      <c r="A4889" s="7" t="str">
        <f>IF(C4889="","",IF(ISERROR(VLOOKUP(C4889,'Client List (12-9-13)'!$B$2:$D$2000,3,FALSE)),"",TRIM(PROPER(VLOOKUP(C4889,'Client List (12-9-13)'!$B$2:$D$2000,3,FALSE)))))</f>
        <v>Pending Division</v>
      </c>
      <c r="B4889" s="7" t="s">
        <v>16285</v>
      </c>
      <c r="C4889" s="1" t="s">
        <v>95</v>
      </c>
      <c r="D4889" s="1" t="s">
        <v>12490</v>
      </c>
      <c r="E4889" s="1" t="s">
        <v>14040</v>
      </c>
      <c r="F4889" s="1" t="s">
        <v>2650</v>
      </c>
      <c r="G4889" s="1">
        <v>2019</v>
      </c>
      <c r="H4889" s="1">
        <v>6</v>
      </c>
      <c r="I4889" s="2">
        <v>213.33</v>
      </c>
      <c r="J4889" s="2">
        <v>1280</v>
      </c>
      <c r="K4889" s="1" t="s">
        <v>2704</v>
      </c>
      <c r="L4889" s="1" t="s">
        <v>2652</v>
      </c>
      <c r="M4889" s="1" t="s">
        <v>14043</v>
      </c>
      <c r="N4889" s="1" t="s">
        <v>2667</v>
      </c>
      <c r="O4889" s="1">
        <v>12.5</v>
      </c>
      <c r="P4889" s="1">
        <v>116383</v>
      </c>
      <c r="Q4889" s="1" t="s">
        <v>3</v>
      </c>
      <c r="R4889" s="1" t="s">
        <v>14042</v>
      </c>
    </row>
    <row r="4890" spans="1:18" x14ac:dyDescent="0.25">
      <c r="A4890" s="7" t="str">
        <f>IF(C4890="","",IF(ISERROR(VLOOKUP(C4890,'Client List (12-9-13)'!$B$2:$D$2000,3,FALSE)),"",TRIM(PROPER(VLOOKUP(C4890,'Client List (12-9-13)'!$B$2:$D$2000,3,FALSE)))))</f>
        <v>Pending Division</v>
      </c>
      <c r="B4890" s="7" t="s">
        <v>16285</v>
      </c>
      <c r="C4890" s="1" t="s">
        <v>95</v>
      </c>
      <c r="D4890" s="1" t="s">
        <v>12490</v>
      </c>
      <c r="E4890" s="1" t="s">
        <v>5721</v>
      </c>
      <c r="F4890" s="1" t="s">
        <v>2650</v>
      </c>
      <c r="G4890" s="1">
        <v>2019</v>
      </c>
      <c r="H4890" s="1">
        <v>6</v>
      </c>
      <c r="I4890" s="2">
        <v>213.33</v>
      </c>
      <c r="J4890" s="2">
        <v>1280</v>
      </c>
      <c r="K4890" s="1" t="s">
        <v>2704</v>
      </c>
      <c r="L4890" s="1" t="s">
        <v>2652</v>
      </c>
      <c r="M4890" s="1" t="s">
        <v>12495</v>
      </c>
      <c r="N4890" s="1" t="s">
        <v>2653</v>
      </c>
      <c r="O4890" s="1">
        <v>13.5</v>
      </c>
      <c r="P4890" s="1">
        <v>116358</v>
      </c>
      <c r="Q4890" s="1" t="s">
        <v>2</v>
      </c>
      <c r="R4890" s="1" t="s">
        <v>12496</v>
      </c>
    </row>
    <row r="4891" spans="1:18" x14ac:dyDescent="0.25">
      <c r="A4891" s="7" t="str">
        <f>IF(C4891="","",IF(ISERROR(VLOOKUP(C4891,'Client List (12-9-13)'!$B$2:$D$2000,3,FALSE)),"",TRIM(PROPER(VLOOKUP(C4891,'Client List (12-9-13)'!$B$2:$D$2000,3,FALSE)))))</f>
        <v>Pending Division</v>
      </c>
      <c r="B4891" s="7" t="s">
        <v>16285</v>
      </c>
      <c r="C4891" s="1" t="s">
        <v>95</v>
      </c>
      <c r="D4891" s="1" t="s">
        <v>12490</v>
      </c>
      <c r="E4891" s="1" t="s">
        <v>12497</v>
      </c>
      <c r="F4891" s="1" t="s">
        <v>2650</v>
      </c>
      <c r="G4891" s="1">
        <v>2018</v>
      </c>
      <c r="H4891" s="1">
        <v>6</v>
      </c>
      <c r="I4891" s="2">
        <v>420</v>
      </c>
      <c r="J4891" s="2">
        <v>2520</v>
      </c>
      <c r="K4891" s="1" t="s">
        <v>2704</v>
      </c>
      <c r="L4891" s="1" t="s">
        <v>2652</v>
      </c>
      <c r="M4891" s="1" t="s">
        <v>12498</v>
      </c>
      <c r="N4891" s="1" t="s">
        <v>2653</v>
      </c>
      <c r="O4891" s="1">
        <v>13.5</v>
      </c>
      <c r="P4891" s="1">
        <v>113198</v>
      </c>
      <c r="Q4891" s="1" t="s">
        <v>2</v>
      </c>
      <c r="R4891" s="1" t="s">
        <v>12499</v>
      </c>
    </row>
    <row r="4892" spans="1:18" x14ac:dyDescent="0.25">
      <c r="A4892" s="7" t="str">
        <f>IF(C4892="","",IF(ISERROR(VLOOKUP(C4892,'Client List (12-9-13)'!$B$2:$D$2000,3,FALSE)),"",TRIM(PROPER(VLOOKUP(C4892,'Client List (12-9-13)'!$B$2:$D$2000,3,FALSE)))))</f>
        <v>Pending Division</v>
      </c>
      <c r="B4892" s="7" t="s">
        <v>16285</v>
      </c>
      <c r="C4892" s="1" t="s">
        <v>95</v>
      </c>
      <c r="D4892" s="1" t="s">
        <v>12490</v>
      </c>
      <c r="E4892" s="1" t="s">
        <v>12497</v>
      </c>
      <c r="F4892" s="1" t="s">
        <v>2650</v>
      </c>
      <c r="G4892" s="1">
        <v>2019</v>
      </c>
      <c r="H4892" s="1">
        <v>6</v>
      </c>
      <c r="I4892" s="2">
        <v>420</v>
      </c>
      <c r="J4892" s="2">
        <v>2520</v>
      </c>
      <c r="K4892" s="1" t="s">
        <v>2704</v>
      </c>
      <c r="L4892" s="1" t="s">
        <v>2652</v>
      </c>
      <c r="M4892" s="1" t="s">
        <v>12500</v>
      </c>
      <c r="N4892" s="1" t="s">
        <v>2653</v>
      </c>
      <c r="O4892" s="1">
        <v>13.5</v>
      </c>
      <c r="P4892" s="1">
        <v>116360</v>
      </c>
      <c r="Q4892" s="1" t="s">
        <v>2</v>
      </c>
      <c r="R4892" s="1" t="s">
        <v>12499</v>
      </c>
    </row>
    <row r="4893" spans="1:18" x14ac:dyDescent="0.25">
      <c r="A4893" s="7" t="str">
        <f>IF(C4893="","",IF(ISERROR(VLOOKUP(C4893,'Client List (12-9-13)'!$B$2:$D$2000,3,FALSE)),"",TRIM(PROPER(VLOOKUP(C4893,'Client List (12-9-13)'!$B$2:$D$2000,3,FALSE)))))</f>
        <v>Pending Division</v>
      </c>
      <c r="B4893" s="7" t="s">
        <v>16285</v>
      </c>
      <c r="C4893" s="1" t="s">
        <v>95</v>
      </c>
      <c r="D4893" s="1" t="s">
        <v>12490</v>
      </c>
      <c r="E4893" s="1" t="s">
        <v>12520</v>
      </c>
      <c r="F4893" s="1" t="s">
        <v>2650</v>
      </c>
      <c r="G4893" s="1">
        <v>2018</v>
      </c>
      <c r="H4893" s="1">
        <v>6</v>
      </c>
      <c r="I4893" s="2">
        <v>2000</v>
      </c>
      <c r="J4893" s="2">
        <v>12000</v>
      </c>
      <c r="K4893" s="1" t="s">
        <v>2704</v>
      </c>
      <c r="L4893" s="1" t="s">
        <v>2652</v>
      </c>
      <c r="M4893" s="1" t="s">
        <v>12521</v>
      </c>
      <c r="N4893" s="1" t="s">
        <v>2653</v>
      </c>
      <c r="O4893" s="1">
        <v>13.5</v>
      </c>
      <c r="P4893" s="1">
        <v>113160</v>
      </c>
      <c r="Q4893" s="1" t="s">
        <v>2</v>
      </c>
      <c r="R4893" s="1" t="s">
        <v>12522</v>
      </c>
    </row>
    <row r="4894" spans="1:18" x14ac:dyDescent="0.25">
      <c r="A4894" s="7" t="str">
        <f>IF(C4894="","",IF(ISERROR(VLOOKUP(C4894,'Client List (12-9-13)'!$B$2:$D$2000,3,FALSE)),"",TRIM(PROPER(VLOOKUP(C4894,'Client List (12-9-13)'!$B$2:$D$2000,3,FALSE)))))</f>
        <v>Pending Division</v>
      </c>
      <c r="B4894" s="7" t="s">
        <v>16285</v>
      </c>
      <c r="C4894" s="1" t="s">
        <v>95</v>
      </c>
      <c r="D4894" s="1" t="s">
        <v>12490</v>
      </c>
      <c r="E4894" s="1" t="s">
        <v>12520</v>
      </c>
      <c r="F4894" s="1" t="s">
        <v>2650</v>
      </c>
      <c r="G4894" s="1">
        <v>2019</v>
      </c>
      <c r="H4894" s="1">
        <v>6</v>
      </c>
      <c r="I4894" s="2">
        <v>2000</v>
      </c>
      <c r="J4894" s="2">
        <v>12000</v>
      </c>
      <c r="K4894" s="1" t="s">
        <v>2704</v>
      </c>
      <c r="L4894" s="1" t="s">
        <v>2652</v>
      </c>
      <c r="M4894" s="1" t="s">
        <v>12523</v>
      </c>
      <c r="N4894" s="1" t="s">
        <v>2653</v>
      </c>
      <c r="O4894" s="1">
        <v>13.5</v>
      </c>
      <c r="P4894" s="1">
        <v>116353</v>
      </c>
      <c r="Q4894" s="1" t="s">
        <v>2</v>
      </c>
      <c r="R4894" s="1" t="s">
        <v>12522</v>
      </c>
    </row>
    <row r="4895" spans="1:18" x14ac:dyDescent="0.25">
      <c r="A4895" s="7" t="str">
        <f>IF(C4895="","",IF(ISERROR(VLOOKUP(C4895,'Client List (12-9-13)'!$B$2:$D$2000,3,FALSE)),"",TRIM(PROPER(VLOOKUP(C4895,'Client List (12-9-13)'!$B$2:$D$2000,3,FALSE)))))</f>
        <v>Pending Division</v>
      </c>
      <c r="B4895" s="7" t="s">
        <v>16285</v>
      </c>
      <c r="C4895" s="1" t="s">
        <v>95</v>
      </c>
      <c r="D4895" s="1" t="s">
        <v>12490</v>
      </c>
      <c r="E4895" s="1" t="s">
        <v>11869</v>
      </c>
      <c r="F4895" s="1" t="s">
        <v>2650</v>
      </c>
      <c r="G4895" s="1">
        <v>2018</v>
      </c>
      <c r="H4895" s="1">
        <v>6</v>
      </c>
      <c r="I4895" s="2">
        <v>323.33</v>
      </c>
      <c r="J4895" s="2">
        <v>1940</v>
      </c>
      <c r="K4895" s="1" t="s">
        <v>2704</v>
      </c>
      <c r="L4895" s="1" t="s">
        <v>2652</v>
      </c>
      <c r="M4895" s="1" t="s">
        <v>12501</v>
      </c>
      <c r="N4895" s="1" t="s">
        <v>2653</v>
      </c>
      <c r="O4895" s="1">
        <v>13.5</v>
      </c>
      <c r="P4895" s="1">
        <v>113162</v>
      </c>
      <c r="Q4895" s="1" t="s">
        <v>2</v>
      </c>
      <c r="R4895" s="1" t="s">
        <v>12502</v>
      </c>
    </row>
    <row r="4896" spans="1:18" x14ac:dyDescent="0.25">
      <c r="A4896" s="7" t="str">
        <f>IF(C4896="","",IF(ISERROR(VLOOKUP(C4896,'Client List (12-9-13)'!$B$2:$D$2000,3,FALSE)),"",TRIM(PROPER(VLOOKUP(C4896,'Client List (12-9-13)'!$B$2:$D$2000,3,FALSE)))))</f>
        <v>Pending Division</v>
      </c>
      <c r="B4896" s="7" t="s">
        <v>16285</v>
      </c>
      <c r="C4896" s="1" t="s">
        <v>95</v>
      </c>
      <c r="D4896" s="1" t="s">
        <v>12490</v>
      </c>
      <c r="E4896" s="1" t="s">
        <v>11869</v>
      </c>
      <c r="F4896" s="1" t="s">
        <v>2650</v>
      </c>
      <c r="G4896" s="1">
        <v>2019</v>
      </c>
      <c r="H4896" s="1">
        <v>6</v>
      </c>
      <c r="I4896" s="2">
        <v>323.33</v>
      </c>
      <c r="J4896" s="2">
        <v>1940</v>
      </c>
      <c r="K4896" s="1" t="s">
        <v>2704</v>
      </c>
      <c r="L4896" s="1" t="s">
        <v>2652</v>
      </c>
      <c r="M4896" s="1" t="s">
        <v>12503</v>
      </c>
      <c r="N4896" s="1" t="s">
        <v>2653</v>
      </c>
      <c r="O4896" s="1">
        <v>13.5</v>
      </c>
      <c r="P4896" s="1">
        <v>116354</v>
      </c>
      <c r="Q4896" s="1" t="s">
        <v>2</v>
      </c>
      <c r="R4896" s="1" t="s">
        <v>12502</v>
      </c>
    </row>
    <row r="4897" spans="1:18" x14ac:dyDescent="0.25">
      <c r="A4897" s="7" t="str">
        <f>IF(C4897="","",IF(ISERROR(VLOOKUP(C4897,'Client List (12-9-13)'!$B$2:$D$2000,3,FALSE)),"",TRIM(PROPER(VLOOKUP(C4897,'Client List (12-9-13)'!$B$2:$D$2000,3,FALSE)))))</f>
        <v>Pending Division</v>
      </c>
      <c r="B4897" s="7" t="s">
        <v>16285</v>
      </c>
      <c r="C4897" s="1" t="s">
        <v>95</v>
      </c>
      <c r="D4897" s="1" t="s">
        <v>12490</v>
      </c>
      <c r="E4897" s="1" t="s">
        <v>12504</v>
      </c>
      <c r="F4897" s="1" t="s">
        <v>2650</v>
      </c>
      <c r="G4897" s="1">
        <v>2018</v>
      </c>
      <c r="H4897" s="1">
        <v>6</v>
      </c>
      <c r="I4897" s="2">
        <v>366.67</v>
      </c>
      <c r="J4897" s="2">
        <v>2200</v>
      </c>
      <c r="K4897" s="1" t="s">
        <v>2704</v>
      </c>
      <c r="L4897" s="1" t="s">
        <v>2652</v>
      </c>
      <c r="M4897" s="1" t="s">
        <v>12505</v>
      </c>
      <c r="N4897" s="1" t="s">
        <v>2653</v>
      </c>
      <c r="O4897" s="1">
        <v>13.5</v>
      </c>
      <c r="P4897" s="1">
        <v>113164</v>
      </c>
      <c r="Q4897" s="1" t="s">
        <v>2</v>
      </c>
      <c r="R4897" s="1" t="s">
        <v>12506</v>
      </c>
    </row>
    <row r="4898" spans="1:18" x14ac:dyDescent="0.25">
      <c r="A4898" s="7" t="str">
        <f>IF(C4898="","",IF(ISERROR(VLOOKUP(C4898,'Client List (12-9-13)'!$B$2:$D$2000,3,FALSE)),"",TRIM(PROPER(VLOOKUP(C4898,'Client List (12-9-13)'!$B$2:$D$2000,3,FALSE)))))</f>
        <v>Pending Division</v>
      </c>
      <c r="B4898" s="7" t="s">
        <v>16285</v>
      </c>
      <c r="C4898" s="1" t="s">
        <v>95</v>
      </c>
      <c r="D4898" s="1" t="s">
        <v>12490</v>
      </c>
      <c r="E4898" s="1" t="s">
        <v>12504</v>
      </c>
      <c r="F4898" s="1" t="s">
        <v>2650</v>
      </c>
      <c r="G4898" s="1">
        <v>2019</v>
      </c>
      <c r="H4898" s="1">
        <v>6</v>
      </c>
      <c r="I4898" s="2">
        <v>366.67</v>
      </c>
      <c r="J4898" s="2">
        <v>2200</v>
      </c>
      <c r="K4898" s="1" t="s">
        <v>2704</v>
      </c>
      <c r="L4898" s="1" t="s">
        <v>2652</v>
      </c>
      <c r="M4898" s="1" t="s">
        <v>12507</v>
      </c>
      <c r="N4898" s="1" t="s">
        <v>2653</v>
      </c>
      <c r="O4898" s="1">
        <v>13.5</v>
      </c>
      <c r="P4898" s="1">
        <v>116355</v>
      </c>
      <c r="Q4898" s="1" t="s">
        <v>2</v>
      </c>
      <c r="R4898" s="1" t="s">
        <v>12506</v>
      </c>
    </row>
    <row r="4899" spans="1:18" x14ac:dyDescent="0.25">
      <c r="A4899" s="7" t="str">
        <f>IF(C4899="","",IF(ISERROR(VLOOKUP(C4899,'Client List (12-9-13)'!$B$2:$D$2000,3,FALSE)),"",TRIM(PROPER(VLOOKUP(C4899,'Client List (12-9-13)'!$B$2:$D$2000,3,FALSE)))))</f>
        <v>Pending Division</v>
      </c>
      <c r="B4899" s="7" t="s">
        <v>16285</v>
      </c>
      <c r="C4899" s="1" t="s">
        <v>95</v>
      </c>
      <c r="D4899" s="1" t="s">
        <v>12490</v>
      </c>
      <c r="E4899" s="1" t="s">
        <v>12508</v>
      </c>
      <c r="F4899" s="1" t="s">
        <v>2650</v>
      </c>
      <c r="G4899" s="1">
        <v>2018</v>
      </c>
      <c r="H4899" s="1">
        <v>6</v>
      </c>
      <c r="I4899" s="2">
        <v>590</v>
      </c>
      <c r="J4899" s="2">
        <v>3540</v>
      </c>
      <c r="K4899" s="1" t="s">
        <v>2704</v>
      </c>
      <c r="L4899" s="1" t="s">
        <v>2652</v>
      </c>
      <c r="M4899" s="1" t="s">
        <v>12509</v>
      </c>
      <c r="N4899" s="1" t="s">
        <v>2653</v>
      </c>
      <c r="O4899" s="1">
        <v>13.5</v>
      </c>
      <c r="P4899" s="1">
        <v>113200</v>
      </c>
      <c r="Q4899" s="1" t="s">
        <v>2</v>
      </c>
      <c r="R4899" s="1" t="s">
        <v>12510</v>
      </c>
    </row>
    <row r="4900" spans="1:18" x14ac:dyDescent="0.25">
      <c r="A4900" s="7" t="str">
        <f>IF(C4900="","",IF(ISERROR(VLOOKUP(C4900,'Client List (12-9-13)'!$B$2:$D$2000,3,FALSE)),"",TRIM(PROPER(VLOOKUP(C4900,'Client List (12-9-13)'!$B$2:$D$2000,3,FALSE)))))</f>
        <v>Pending Division</v>
      </c>
      <c r="B4900" s="7" t="s">
        <v>16285</v>
      </c>
      <c r="C4900" s="1" t="s">
        <v>95</v>
      </c>
      <c r="D4900" s="1" t="s">
        <v>12490</v>
      </c>
      <c r="E4900" s="1" t="s">
        <v>12508</v>
      </c>
      <c r="F4900" s="1" t="s">
        <v>2650</v>
      </c>
      <c r="G4900" s="1">
        <v>2019</v>
      </c>
      <c r="H4900" s="1">
        <v>6</v>
      </c>
      <c r="I4900" s="2">
        <v>590</v>
      </c>
      <c r="J4900" s="2">
        <v>3540</v>
      </c>
      <c r="K4900" s="1" t="s">
        <v>2704</v>
      </c>
      <c r="L4900" s="1" t="s">
        <v>2652</v>
      </c>
      <c r="M4900" s="1" t="s">
        <v>12511</v>
      </c>
      <c r="N4900" s="1" t="s">
        <v>2653</v>
      </c>
      <c r="O4900" s="1">
        <v>13.5</v>
      </c>
      <c r="P4900" s="1">
        <v>116361</v>
      </c>
      <c r="Q4900" s="1" t="s">
        <v>2</v>
      </c>
      <c r="R4900" s="1" t="s">
        <v>12510</v>
      </c>
    </row>
    <row r="4901" spans="1:18" x14ac:dyDescent="0.25">
      <c r="A4901" s="7" t="str">
        <f>IF(C4901="","",IF(ISERROR(VLOOKUP(C4901,'Client List (12-9-13)'!$B$2:$D$2000,3,FALSE)),"",TRIM(PROPER(VLOOKUP(C4901,'Client List (12-9-13)'!$B$2:$D$2000,3,FALSE)))))</f>
        <v>Pending Division</v>
      </c>
      <c r="B4901" s="7" t="s">
        <v>16285</v>
      </c>
      <c r="C4901" s="1" t="s">
        <v>95</v>
      </c>
      <c r="D4901" s="1" t="s">
        <v>12490</v>
      </c>
      <c r="E4901" s="1" t="s">
        <v>12512</v>
      </c>
      <c r="F4901" s="1" t="s">
        <v>2650</v>
      </c>
      <c r="G4901" s="1">
        <v>2018</v>
      </c>
      <c r="H4901" s="1">
        <v>6</v>
      </c>
      <c r="I4901" s="2">
        <v>450</v>
      </c>
      <c r="J4901" s="2">
        <v>2700</v>
      </c>
      <c r="K4901" s="1" t="s">
        <v>2704</v>
      </c>
      <c r="L4901" s="1" t="s">
        <v>2652</v>
      </c>
      <c r="M4901" s="1" t="s">
        <v>12513</v>
      </c>
      <c r="N4901" s="1" t="s">
        <v>2653</v>
      </c>
      <c r="O4901" s="1">
        <v>13.5</v>
      </c>
      <c r="P4901" s="1">
        <v>113166</v>
      </c>
      <c r="Q4901" s="1" t="s">
        <v>2</v>
      </c>
      <c r="R4901" s="1" t="s">
        <v>12514</v>
      </c>
    </row>
    <row r="4902" spans="1:18" x14ac:dyDescent="0.25">
      <c r="A4902" s="7" t="str">
        <f>IF(C4902="","",IF(ISERROR(VLOOKUP(C4902,'Client List (12-9-13)'!$B$2:$D$2000,3,FALSE)),"",TRIM(PROPER(VLOOKUP(C4902,'Client List (12-9-13)'!$B$2:$D$2000,3,FALSE)))))</f>
        <v>Pending Division</v>
      </c>
      <c r="B4902" s="7" t="s">
        <v>16285</v>
      </c>
      <c r="C4902" s="1" t="s">
        <v>95</v>
      </c>
      <c r="D4902" s="1" t="s">
        <v>12490</v>
      </c>
      <c r="E4902" s="1" t="s">
        <v>12512</v>
      </c>
      <c r="F4902" s="1" t="s">
        <v>2650</v>
      </c>
      <c r="G4902" s="1">
        <v>2019</v>
      </c>
      <c r="H4902" s="1">
        <v>6</v>
      </c>
      <c r="I4902" s="2">
        <v>450</v>
      </c>
      <c r="J4902" s="2">
        <v>2700</v>
      </c>
      <c r="K4902" s="1" t="s">
        <v>2704</v>
      </c>
      <c r="L4902" s="1" t="s">
        <v>2652</v>
      </c>
      <c r="M4902" s="1" t="s">
        <v>12515</v>
      </c>
      <c r="N4902" s="1" t="s">
        <v>2653</v>
      </c>
      <c r="O4902" s="1">
        <v>13.5</v>
      </c>
      <c r="P4902" s="1">
        <v>116356</v>
      </c>
      <c r="Q4902" s="1" t="s">
        <v>2</v>
      </c>
      <c r="R4902" s="1" t="s">
        <v>12514</v>
      </c>
    </row>
    <row r="4903" spans="1:18" x14ac:dyDescent="0.25">
      <c r="A4903" s="7" t="str">
        <f>IF(C4903="","",IF(ISERROR(VLOOKUP(C4903,'Client List (12-9-13)'!$B$2:$D$2000,3,FALSE)),"",TRIM(PROPER(VLOOKUP(C4903,'Client List (12-9-13)'!$B$2:$D$2000,3,FALSE)))))</f>
        <v>Pending Division</v>
      </c>
      <c r="B4903" s="7" t="s">
        <v>16285</v>
      </c>
      <c r="C4903" s="1" t="s">
        <v>95</v>
      </c>
      <c r="D4903" s="1" t="s">
        <v>12490</v>
      </c>
      <c r="E4903" s="1" t="s">
        <v>12516</v>
      </c>
      <c r="F4903" s="1" t="s">
        <v>2650</v>
      </c>
      <c r="G4903" s="1">
        <v>2018</v>
      </c>
      <c r="H4903" s="1">
        <v>6</v>
      </c>
      <c r="I4903" s="2">
        <v>853.33</v>
      </c>
      <c r="J4903" s="2">
        <v>5120</v>
      </c>
      <c r="K4903" s="1" t="s">
        <v>2704</v>
      </c>
      <c r="L4903" s="1" t="s">
        <v>2652</v>
      </c>
      <c r="M4903" s="1" t="s">
        <v>12517</v>
      </c>
      <c r="N4903" s="1" t="s">
        <v>2653</v>
      </c>
      <c r="O4903" s="1">
        <v>13.5</v>
      </c>
      <c r="P4903" s="1">
        <v>113186</v>
      </c>
      <c r="Q4903" s="1" t="s">
        <v>2</v>
      </c>
      <c r="R4903" s="1" t="s">
        <v>12518</v>
      </c>
    </row>
    <row r="4904" spans="1:18" x14ac:dyDescent="0.25">
      <c r="A4904" s="7" t="str">
        <f>IF(C4904="","",IF(ISERROR(VLOOKUP(C4904,'Client List (12-9-13)'!$B$2:$D$2000,3,FALSE)),"",TRIM(PROPER(VLOOKUP(C4904,'Client List (12-9-13)'!$B$2:$D$2000,3,FALSE)))))</f>
        <v>Pending Division</v>
      </c>
      <c r="B4904" s="7" t="s">
        <v>16285</v>
      </c>
      <c r="C4904" s="1" t="s">
        <v>95</v>
      </c>
      <c r="D4904" s="1" t="s">
        <v>12490</v>
      </c>
      <c r="E4904" s="1" t="s">
        <v>12516</v>
      </c>
      <c r="F4904" s="1" t="s">
        <v>2650</v>
      </c>
      <c r="G4904" s="1">
        <v>2019</v>
      </c>
      <c r="H4904" s="1">
        <v>6</v>
      </c>
      <c r="I4904" s="2">
        <v>853.33</v>
      </c>
      <c r="J4904" s="2">
        <v>5120</v>
      </c>
      <c r="K4904" s="1" t="s">
        <v>2704</v>
      </c>
      <c r="L4904" s="1" t="s">
        <v>2652</v>
      </c>
      <c r="M4904" s="1" t="s">
        <v>12519</v>
      </c>
      <c r="N4904" s="1" t="s">
        <v>2653</v>
      </c>
      <c r="O4904" s="1">
        <v>13.5</v>
      </c>
      <c r="P4904" s="1">
        <v>116357</v>
      </c>
      <c r="Q4904" s="1" t="s">
        <v>2</v>
      </c>
      <c r="R4904" s="1" t="s">
        <v>12518</v>
      </c>
    </row>
    <row r="4905" spans="1:18" x14ac:dyDescent="0.25">
      <c r="A4905" s="7" t="str">
        <f>IF(C4905="","",IF(ISERROR(VLOOKUP(C4905,'Client List (12-9-13)'!$B$2:$D$2000,3,FALSE)),"",TRIM(PROPER(VLOOKUP(C4905,'Client List (12-9-13)'!$B$2:$D$2000,3,FALSE)))))</f>
        <v>Pending Division</v>
      </c>
      <c r="B4905" s="7" t="s">
        <v>16285</v>
      </c>
      <c r="C4905" s="1" t="s">
        <v>95</v>
      </c>
      <c r="D4905" s="1" t="s">
        <v>11074</v>
      </c>
      <c r="E4905" s="1" t="s">
        <v>14044</v>
      </c>
      <c r="F4905" s="1" t="s">
        <v>2650</v>
      </c>
      <c r="G4905" s="1">
        <v>2018</v>
      </c>
      <c r="H4905" s="1">
        <v>6</v>
      </c>
      <c r="I4905" s="2">
        <v>21.33</v>
      </c>
      <c r="J4905" s="2">
        <v>127.98</v>
      </c>
      <c r="K4905" s="1" t="s">
        <v>2704</v>
      </c>
      <c r="L4905" s="1" t="s">
        <v>2652</v>
      </c>
      <c r="N4905" s="1" t="s">
        <v>2667</v>
      </c>
      <c r="O4905" s="1">
        <v>12.5</v>
      </c>
      <c r="P4905" s="1">
        <v>100348</v>
      </c>
      <c r="Q4905" s="1" t="s">
        <v>3</v>
      </c>
      <c r="R4905" s="1" t="s">
        <v>2767</v>
      </c>
    </row>
    <row r="4906" spans="1:18" x14ac:dyDescent="0.25">
      <c r="A4906" s="7" t="str">
        <f>IF(C4906="","",IF(ISERROR(VLOOKUP(C4906,'Client List (12-9-13)'!$B$2:$D$2000,3,FALSE)),"",TRIM(PROPER(VLOOKUP(C4906,'Client List (12-9-13)'!$B$2:$D$2000,3,FALSE)))))</f>
        <v>Pending Division</v>
      </c>
      <c r="B4906" s="7" t="s">
        <v>16285</v>
      </c>
      <c r="C4906" s="1" t="s">
        <v>95</v>
      </c>
      <c r="D4906" s="1" t="s">
        <v>11074</v>
      </c>
      <c r="E4906" s="1" t="s">
        <v>14045</v>
      </c>
      <c r="F4906" s="1" t="s">
        <v>2650</v>
      </c>
      <c r="G4906" s="1">
        <v>2017</v>
      </c>
      <c r="H4906" s="1">
        <v>6</v>
      </c>
      <c r="I4906" s="2">
        <v>14.66</v>
      </c>
      <c r="J4906" s="2">
        <v>87.96</v>
      </c>
      <c r="K4906" s="1" t="s">
        <v>2704</v>
      </c>
      <c r="L4906" s="1" t="s">
        <v>2652</v>
      </c>
      <c r="N4906" s="1" t="s">
        <v>2667</v>
      </c>
      <c r="O4906" s="1">
        <v>12.5</v>
      </c>
      <c r="P4906" s="1">
        <v>100349</v>
      </c>
      <c r="Q4906" s="1" t="s">
        <v>3</v>
      </c>
      <c r="R4906" s="1" t="s">
        <v>2767</v>
      </c>
    </row>
    <row r="4907" spans="1:18" x14ac:dyDescent="0.25">
      <c r="A4907" s="7" t="str">
        <f>IF(C4907="","",IF(ISERROR(VLOOKUP(C4907,'Client List (12-9-13)'!$B$2:$D$2000,3,FALSE)),"",TRIM(PROPER(VLOOKUP(C4907,'Client List (12-9-13)'!$B$2:$D$2000,3,FALSE)))))</f>
        <v>Pending Division</v>
      </c>
      <c r="B4907" s="7" t="s">
        <v>16285</v>
      </c>
      <c r="C4907" s="1" t="s">
        <v>95</v>
      </c>
      <c r="D4907" s="1" t="s">
        <v>11074</v>
      </c>
      <c r="E4907" s="1" t="s">
        <v>11075</v>
      </c>
      <c r="F4907" s="1" t="s">
        <v>2650</v>
      </c>
      <c r="G4907" s="1" t="s">
        <v>0</v>
      </c>
      <c r="H4907" s="1">
        <v>6</v>
      </c>
      <c r="I4907" s="2">
        <v>13.33</v>
      </c>
      <c r="J4907" s="2">
        <v>79.98</v>
      </c>
      <c r="K4907" s="1" t="s">
        <v>2704</v>
      </c>
      <c r="L4907" s="1" t="s">
        <v>2652</v>
      </c>
      <c r="N4907" s="1" t="s">
        <v>2684</v>
      </c>
      <c r="O4907" s="1">
        <v>12.5</v>
      </c>
      <c r="P4907" s="1">
        <v>100350</v>
      </c>
      <c r="Q4907" s="1" t="s">
        <v>2685</v>
      </c>
      <c r="R4907" s="1" t="s">
        <v>2767</v>
      </c>
    </row>
    <row r="4908" spans="1:18" x14ac:dyDescent="0.25">
      <c r="A4908" s="7" t="str">
        <f>IF(C4908="","",IF(ISERROR(VLOOKUP(C4908,'Client List (12-9-13)'!$B$2:$D$2000,3,FALSE)),"",TRIM(PROPER(VLOOKUP(C4908,'Client List (12-9-13)'!$B$2:$D$2000,3,FALSE)))))</f>
        <v>Pending Division</v>
      </c>
      <c r="B4908" s="7" t="s">
        <v>16285</v>
      </c>
      <c r="C4908" s="1" t="s">
        <v>95</v>
      </c>
      <c r="D4908" s="1" t="s">
        <v>12360</v>
      </c>
      <c r="E4908" s="1" t="s">
        <v>13978</v>
      </c>
      <c r="F4908" s="1" t="s">
        <v>2650</v>
      </c>
      <c r="G4908" s="1">
        <v>2018</v>
      </c>
      <c r="H4908" s="1">
        <v>12</v>
      </c>
      <c r="I4908" s="2">
        <v>15.33</v>
      </c>
      <c r="J4908" s="2">
        <v>184</v>
      </c>
      <c r="K4908" s="1" t="s">
        <v>12994</v>
      </c>
      <c r="L4908" s="1" t="s">
        <v>2652</v>
      </c>
      <c r="M4908" s="1" t="s">
        <v>13979</v>
      </c>
      <c r="N4908" s="1" t="s">
        <v>2667</v>
      </c>
      <c r="O4908" s="1">
        <v>12</v>
      </c>
      <c r="P4908" s="1">
        <v>108369</v>
      </c>
      <c r="Q4908" s="1" t="s">
        <v>3</v>
      </c>
      <c r="R4908" s="1" t="s">
        <v>13980</v>
      </c>
    </row>
    <row r="4909" spans="1:18" x14ac:dyDescent="0.25">
      <c r="A4909" s="7" t="str">
        <f>IF(C4909="","",IF(ISERROR(VLOOKUP(C4909,'Client List (12-9-13)'!$B$2:$D$2000,3,FALSE)),"",TRIM(PROPER(VLOOKUP(C4909,'Client List (12-9-13)'!$B$2:$D$2000,3,FALSE)))))</f>
        <v>Pending Division</v>
      </c>
      <c r="B4909" s="7" t="s">
        <v>16285</v>
      </c>
      <c r="C4909" s="1" t="s">
        <v>95</v>
      </c>
      <c r="D4909" s="1" t="s">
        <v>12360</v>
      </c>
      <c r="E4909" s="1" t="s">
        <v>13978</v>
      </c>
      <c r="F4909" s="1" t="s">
        <v>2650</v>
      </c>
      <c r="G4909" s="1">
        <v>2019</v>
      </c>
      <c r="H4909" s="1">
        <v>12</v>
      </c>
      <c r="I4909" s="2">
        <v>16.670000000000002</v>
      </c>
      <c r="J4909" s="2">
        <v>200</v>
      </c>
      <c r="K4909" s="1" t="s">
        <v>13981</v>
      </c>
      <c r="L4909" s="1" t="s">
        <v>2652</v>
      </c>
      <c r="M4909" s="1" t="s">
        <v>13982</v>
      </c>
      <c r="N4909" s="1" t="s">
        <v>2667</v>
      </c>
      <c r="O4909" s="1">
        <v>12</v>
      </c>
      <c r="P4909" s="1">
        <v>109825</v>
      </c>
      <c r="Q4909" s="1" t="s">
        <v>3</v>
      </c>
      <c r="R4909" s="1" t="s">
        <v>13983</v>
      </c>
    </row>
    <row r="4910" spans="1:18" x14ac:dyDescent="0.25">
      <c r="A4910" s="7" t="str">
        <f>IF(C4910="","",IF(ISERROR(VLOOKUP(C4910,'Client List (12-9-13)'!$B$2:$D$2000,3,FALSE)),"",TRIM(PROPER(VLOOKUP(C4910,'Client List (12-9-13)'!$B$2:$D$2000,3,FALSE)))))</f>
        <v>Pending Division</v>
      </c>
      <c r="B4910" s="7" t="s">
        <v>16285</v>
      </c>
      <c r="C4910" s="1" t="s">
        <v>95</v>
      </c>
      <c r="D4910" s="1" t="s">
        <v>12360</v>
      </c>
      <c r="E4910" s="1" t="s">
        <v>13984</v>
      </c>
      <c r="F4910" s="1" t="s">
        <v>2650</v>
      </c>
      <c r="G4910" s="1">
        <v>2017</v>
      </c>
      <c r="H4910" s="1">
        <v>12</v>
      </c>
      <c r="I4910" s="2">
        <v>22</v>
      </c>
      <c r="J4910" s="2">
        <v>264</v>
      </c>
      <c r="K4910" s="1" t="s">
        <v>4567</v>
      </c>
      <c r="L4910" s="1" t="s">
        <v>2652</v>
      </c>
      <c r="M4910" s="1" t="s">
        <v>13985</v>
      </c>
      <c r="N4910" s="1" t="s">
        <v>2667</v>
      </c>
      <c r="O4910" s="1">
        <v>13</v>
      </c>
      <c r="P4910" s="1">
        <v>108419</v>
      </c>
      <c r="Q4910" s="1" t="s">
        <v>3</v>
      </c>
      <c r="R4910" s="1" t="s">
        <v>12364</v>
      </c>
    </row>
    <row r="4911" spans="1:18" x14ac:dyDescent="0.25">
      <c r="A4911" s="7" t="str">
        <f>IF(C4911="","",IF(ISERROR(VLOOKUP(C4911,'Client List (12-9-13)'!$B$2:$D$2000,3,FALSE)),"",TRIM(PROPER(VLOOKUP(C4911,'Client List (12-9-13)'!$B$2:$D$2000,3,FALSE)))))</f>
        <v>Pending Division</v>
      </c>
      <c r="B4911" s="7" t="s">
        <v>16285</v>
      </c>
      <c r="C4911" s="1" t="s">
        <v>95</v>
      </c>
      <c r="D4911" s="1" t="s">
        <v>12360</v>
      </c>
      <c r="E4911" s="1" t="s">
        <v>12361</v>
      </c>
      <c r="F4911" s="1" t="s">
        <v>2783</v>
      </c>
      <c r="G4911" s="1">
        <v>2018</v>
      </c>
      <c r="H4911" s="1">
        <v>6</v>
      </c>
      <c r="I4911" s="2">
        <v>54.67</v>
      </c>
      <c r="J4911" s="2">
        <v>328</v>
      </c>
      <c r="K4911" s="1" t="s">
        <v>13986</v>
      </c>
      <c r="L4911" s="1" t="s">
        <v>2652</v>
      </c>
      <c r="M4911" s="1" t="s">
        <v>13987</v>
      </c>
      <c r="N4911" s="1" t="s">
        <v>2667</v>
      </c>
      <c r="O4911" s="1">
        <v>13</v>
      </c>
      <c r="P4911" s="1">
        <v>109793</v>
      </c>
      <c r="Q4911" s="1" t="s">
        <v>3</v>
      </c>
      <c r="R4911" s="1" t="s">
        <v>12364</v>
      </c>
    </row>
    <row r="4912" spans="1:18" x14ac:dyDescent="0.25">
      <c r="A4912" s="7" t="str">
        <f>IF(C4912="","",IF(ISERROR(VLOOKUP(C4912,'Client List (12-9-13)'!$B$2:$D$2000,3,FALSE)),"",TRIM(PROPER(VLOOKUP(C4912,'Client List (12-9-13)'!$B$2:$D$2000,3,FALSE)))))</f>
        <v>Pending Division</v>
      </c>
      <c r="B4912" s="7" t="s">
        <v>16285</v>
      </c>
      <c r="C4912" s="1" t="s">
        <v>95</v>
      </c>
      <c r="D4912" s="1" t="s">
        <v>12360</v>
      </c>
      <c r="E4912" s="1" t="s">
        <v>12361</v>
      </c>
      <c r="F4912" s="1" t="s">
        <v>2650</v>
      </c>
      <c r="G4912" s="1">
        <v>2018</v>
      </c>
      <c r="H4912" s="1">
        <v>12</v>
      </c>
      <c r="I4912" s="2">
        <v>25.33</v>
      </c>
      <c r="J4912" s="2">
        <v>304</v>
      </c>
      <c r="K4912" s="1" t="s">
        <v>12362</v>
      </c>
      <c r="L4912" s="1" t="s">
        <v>2652</v>
      </c>
      <c r="M4912" s="1" t="s">
        <v>13988</v>
      </c>
      <c r="N4912" s="1" t="s">
        <v>2667</v>
      </c>
      <c r="O4912" s="1">
        <v>13</v>
      </c>
      <c r="P4912" s="1">
        <v>109794</v>
      </c>
      <c r="Q4912" s="1" t="s">
        <v>3</v>
      </c>
      <c r="R4912" s="1" t="s">
        <v>12364</v>
      </c>
    </row>
    <row r="4913" spans="1:18" x14ac:dyDescent="0.25">
      <c r="A4913" s="7" t="str">
        <f>IF(C4913="","",IF(ISERROR(VLOOKUP(C4913,'Client List (12-9-13)'!$B$2:$D$2000,3,FALSE)),"",TRIM(PROPER(VLOOKUP(C4913,'Client List (12-9-13)'!$B$2:$D$2000,3,FALSE)))))</f>
        <v>Pending Division</v>
      </c>
      <c r="B4913" s="7" t="s">
        <v>16285</v>
      </c>
      <c r="C4913" s="1" t="s">
        <v>95</v>
      </c>
      <c r="D4913" s="1" t="s">
        <v>12360</v>
      </c>
      <c r="E4913" s="1" t="s">
        <v>12361</v>
      </c>
      <c r="F4913" s="1" t="s">
        <v>2650</v>
      </c>
      <c r="G4913" s="1">
        <v>2019</v>
      </c>
      <c r="H4913" s="1">
        <v>12</v>
      </c>
      <c r="I4913" s="2">
        <v>25.33</v>
      </c>
      <c r="J4913" s="2">
        <v>304</v>
      </c>
      <c r="K4913" s="1" t="s">
        <v>12362</v>
      </c>
      <c r="L4913" s="1" t="s">
        <v>2652</v>
      </c>
      <c r="M4913" s="1" t="s">
        <v>12363</v>
      </c>
      <c r="N4913" s="1" t="s">
        <v>2653</v>
      </c>
      <c r="O4913" s="1">
        <v>12.5</v>
      </c>
      <c r="P4913" s="1">
        <v>109795</v>
      </c>
      <c r="Q4913" s="1" t="s">
        <v>2</v>
      </c>
      <c r="R4913" s="1" t="s">
        <v>12364</v>
      </c>
    </row>
    <row r="4914" spans="1:18" x14ac:dyDescent="0.25">
      <c r="A4914" s="7" t="str">
        <f>IF(C4914="","",IF(ISERROR(VLOOKUP(C4914,'Client List (12-9-13)'!$B$2:$D$2000,3,FALSE)),"",TRIM(PROPER(VLOOKUP(C4914,'Client List (12-9-13)'!$B$2:$D$2000,3,FALSE)))))</f>
        <v>Pending Division</v>
      </c>
      <c r="B4914" s="7" t="s">
        <v>16285</v>
      </c>
      <c r="C4914" s="1" t="s">
        <v>95</v>
      </c>
      <c r="D4914" s="1" t="s">
        <v>12360</v>
      </c>
      <c r="E4914" s="1" t="s">
        <v>12365</v>
      </c>
      <c r="F4914" s="1" t="s">
        <v>2650</v>
      </c>
      <c r="G4914" s="1">
        <v>2015</v>
      </c>
      <c r="H4914" s="1">
        <v>12</v>
      </c>
      <c r="I4914" s="2">
        <v>30</v>
      </c>
      <c r="J4914" s="2">
        <v>360</v>
      </c>
      <c r="K4914" s="1" t="s">
        <v>12366</v>
      </c>
      <c r="L4914" s="1" t="s">
        <v>2652</v>
      </c>
      <c r="M4914" s="1" t="s">
        <v>12367</v>
      </c>
      <c r="N4914" s="1" t="s">
        <v>2653</v>
      </c>
      <c r="O4914" s="1">
        <v>14</v>
      </c>
      <c r="P4914" s="1">
        <v>108322</v>
      </c>
      <c r="Q4914" s="1" t="s">
        <v>2</v>
      </c>
      <c r="R4914" s="1" t="s">
        <v>12368</v>
      </c>
    </row>
    <row r="4915" spans="1:18" x14ac:dyDescent="0.25">
      <c r="A4915" s="7" t="str">
        <f>IF(C4915="","",IF(ISERROR(VLOOKUP(C4915,'Client List (12-9-13)'!$B$2:$D$2000,3,FALSE)),"",TRIM(PROPER(VLOOKUP(C4915,'Client List (12-9-13)'!$B$2:$D$2000,3,FALSE)))))</f>
        <v>Pending Division</v>
      </c>
      <c r="B4915" s="7" t="s">
        <v>16285</v>
      </c>
      <c r="C4915" s="1" t="s">
        <v>95</v>
      </c>
      <c r="D4915" s="1" t="s">
        <v>12360</v>
      </c>
      <c r="E4915" s="1" t="s">
        <v>12365</v>
      </c>
      <c r="F4915" s="1" t="s">
        <v>2650</v>
      </c>
      <c r="G4915" s="1">
        <v>2017</v>
      </c>
      <c r="H4915" s="1">
        <v>12</v>
      </c>
      <c r="I4915" s="2">
        <v>34.67</v>
      </c>
      <c r="J4915" s="2">
        <v>416</v>
      </c>
      <c r="K4915" s="1" t="s">
        <v>11477</v>
      </c>
      <c r="L4915" s="1" t="s">
        <v>2652</v>
      </c>
      <c r="M4915" s="1" t="s">
        <v>12369</v>
      </c>
      <c r="N4915" s="1" t="s">
        <v>2653</v>
      </c>
      <c r="O4915" s="1">
        <v>13.5</v>
      </c>
      <c r="P4915" s="1">
        <v>109761</v>
      </c>
      <c r="Q4915" s="1" t="s">
        <v>2</v>
      </c>
      <c r="R4915" s="1" t="s">
        <v>12368</v>
      </c>
    </row>
    <row r="4916" spans="1:18" x14ac:dyDescent="0.25">
      <c r="A4916" s="7" t="str">
        <f>IF(C4916="","",IF(ISERROR(VLOOKUP(C4916,'Client List (12-9-13)'!$B$2:$D$2000,3,FALSE)),"",TRIM(PROPER(VLOOKUP(C4916,'Client List (12-9-13)'!$B$2:$D$2000,3,FALSE)))))</f>
        <v>Pending Division</v>
      </c>
      <c r="B4916" s="7" t="s">
        <v>16285</v>
      </c>
      <c r="C4916" s="1" t="s">
        <v>95</v>
      </c>
      <c r="D4916" s="1" t="s">
        <v>12360</v>
      </c>
      <c r="E4916" s="1" t="s">
        <v>12370</v>
      </c>
      <c r="F4916" s="1" t="s">
        <v>2650</v>
      </c>
      <c r="G4916" s="1">
        <v>2016</v>
      </c>
      <c r="H4916" s="1">
        <v>12</v>
      </c>
      <c r="I4916" s="2">
        <v>24</v>
      </c>
      <c r="J4916" s="2">
        <v>288</v>
      </c>
      <c r="K4916" s="1" t="s">
        <v>3234</v>
      </c>
      <c r="L4916" s="1" t="s">
        <v>2652</v>
      </c>
      <c r="M4916" s="1" t="s">
        <v>12371</v>
      </c>
      <c r="N4916" s="1" t="s">
        <v>2653</v>
      </c>
      <c r="O4916" s="1">
        <v>13</v>
      </c>
      <c r="P4916" s="1">
        <v>108360</v>
      </c>
      <c r="Q4916" s="1" t="s">
        <v>2</v>
      </c>
      <c r="R4916" s="1" t="s">
        <v>12372</v>
      </c>
    </row>
    <row r="4917" spans="1:18" x14ac:dyDescent="0.25">
      <c r="A4917" s="7" t="str">
        <f>IF(C4917="","",IF(ISERROR(VLOOKUP(C4917,'Client List (12-9-13)'!$B$2:$D$2000,3,FALSE)),"",TRIM(PROPER(VLOOKUP(C4917,'Client List (12-9-13)'!$B$2:$D$2000,3,FALSE)))))</f>
        <v>Pending Division</v>
      </c>
      <c r="B4917" s="7" t="s">
        <v>16285</v>
      </c>
      <c r="C4917" s="1" t="s">
        <v>95</v>
      </c>
      <c r="D4917" s="1" t="s">
        <v>12360</v>
      </c>
      <c r="E4917" s="1" t="s">
        <v>12373</v>
      </c>
      <c r="F4917" s="1" t="s">
        <v>2650</v>
      </c>
      <c r="G4917" s="1">
        <v>2017</v>
      </c>
      <c r="H4917" s="1">
        <v>12</v>
      </c>
      <c r="I4917" s="2">
        <v>25.33</v>
      </c>
      <c r="J4917" s="2">
        <v>304</v>
      </c>
      <c r="K4917" s="1" t="s">
        <v>12374</v>
      </c>
      <c r="L4917" s="1" t="s">
        <v>2652</v>
      </c>
      <c r="M4917" s="1" t="s">
        <v>12375</v>
      </c>
      <c r="N4917" s="1" t="s">
        <v>2653</v>
      </c>
      <c r="O4917" s="1">
        <v>13.5</v>
      </c>
      <c r="P4917" s="1">
        <v>109779</v>
      </c>
      <c r="Q4917" s="1" t="s">
        <v>2</v>
      </c>
      <c r="R4917" s="1" t="s">
        <v>12372</v>
      </c>
    </row>
    <row r="4918" spans="1:18" x14ac:dyDescent="0.25">
      <c r="A4918" s="7" t="str">
        <f>IF(C4918="","",IF(ISERROR(VLOOKUP(C4918,'Client List (12-9-13)'!$B$2:$D$2000,3,FALSE)),"",TRIM(PROPER(VLOOKUP(C4918,'Client List (12-9-13)'!$B$2:$D$2000,3,FALSE)))))</f>
        <v>Pending Division</v>
      </c>
      <c r="B4918" s="7" t="s">
        <v>16285</v>
      </c>
      <c r="C4918" s="1" t="s">
        <v>95</v>
      </c>
      <c r="D4918" s="1" t="s">
        <v>12360</v>
      </c>
      <c r="E4918" s="1" t="s">
        <v>11623</v>
      </c>
      <c r="F4918" s="1" t="s">
        <v>2864</v>
      </c>
      <c r="G4918" s="1">
        <v>2017</v>
      </c>
      <c r="H4918" s="1">
        <v>6</v>
      </c>
      <c r="I4918" s="2">
        <v>26.67</v>
      </c>
      <c r="J4918" s="2">
        <v>160</v>
      </c>
      <c r="K4918" s="1" t="s">
        <v>8300</v>
      </c>
      <c r="L4918" s="1" t="s">
        <v>2652</v>
      </c>
      <c r="M4918" s="1" t="s">
        <v>12376</v>
      </c>
      <c r="N4918" s="1" t="s">
        <v>2653</v>
      </c>
      <c r="O4918" s="1">
        <v>14</v>
      </c>
      <c r="P4918" s="1">
        <v>108383</v>
      </c>
      <c r="Q4918" s="1" t="s">
        <v>2</v>
      </c>
      <c r="R4918" s="1" t="s">
        <v>12377</v>
      </c>
    </row>
    <row r="4919" spans="1:18" x14ac:dyDescent="0.25">
      <c r="A4919" s="7" t="str">
        <f>IF(C4919="","",IF(ISERROR(VLOOKUP(C4919,'Client List (12-9-13)'!$B$2:$D$2000,3,FALSE)),"",TRIM(PROPER(VLOOKUP(C4919,'Client List (12-9-13)'!$B$2:$D$2000,3,FALSE)))))</f>
        <v>Pending Division</v>
      </c>
      <c r="B4919" s="7" t="s">
        <v>16285</v>
      </c>
      <c r="C4919" s="1" t="s">
        <v>95</v>
      </c>
      <c r="D4919" s="1" t="s">
        <v>12360</v>
      </c>
      <c r="E4919" s="1" t="s">
        <v>12378</v>
      </c>
      <c r="F4919" s="1" t="s">
        <v>2650</v>
      </c>
      <c r="G4919" s="1">
        <v>2016</v>
      </c>
      <c r="H4919" s="1">
        <v>12</v>
      </c>
      <c r="I4919" s="2">
        <v>23</v>
      </c>
      <c r="J4919" s="2">
        <v>276</v>
      </c>
      <c r="K4919" s="1" t="s">
        <v>12379</v>
      </c>
      <c r="L4919" s="1" t="s">
        <v>2652</v>
      </c>
      <c r="M4919" s="1" t="s">
        <v>12380</v>
      </c>
      <c r="N4919" s="1" t="s">
        <v>2653</v>
      </c>
      <c r="O4919" s="1">
        <v>15</v>
      </c>
      <c r="P4919" s="1">
        <v>108534</v>
      </c>
      <c r="Q4919" s="1" t="s">
        <v>2</v>
      </c>
      <c r="R4919" s="1" t="s">
        <v>12381</v>
      </c>
    </row>
    <row r="4920" spans="1:18" x14ac:dyDescent="0.25">
      <c r="A4920" s="7" t="str">
        <f>IF(C4920="","",IF(ISERROR(VLOOKUP(C4920,'Client List (12-9-13)'!$B$2:$D$2000,3,FALSE)),"",TRIM(PROPER(VLOOKUP(C4920,'Client List (12-9-13)'!$B$2:$D$2000,3,FALSE)))))</f>
        <v>Pending Division</v>
      </c>
      <c r="B4920" s="7" t="s">
        <v>16285</v>
      </c>
      <c r="C4920" s="1" t="s">
        <v>95</v>
      </c>
      <c r="D4920" s="1" t="s">
        <v>12360</v>
      </c>
      <c r="E4920" s="1" t="s">
        <v>12378</v>
      </c>
      <c r="F4920" s="1" t="s">
        <v>2650</v>
      </c>
      <c r="G4920" s="1">
        <v>2017</v>
      </c>
      <c r="H4920" s="1">
        <v>12</v>
      </c>
      <c r="I4920" s="2">
        <v>26.67</v>
      </c>
      <c r="J4920" s="2">
        <v>320</v>
      </c>
      <c r="K4920" s="1" t="s">
        <v>12382</v>
      </c>
      <c r="L4920" s="1" t="s">
        <v>2652</v>
      </c>
      <c r="M4920" s="1" t="s">
        <v>12383</v>
      </c>
      <c r="N4920" s="1" t="s">
        <v>2653</v>
      </c>
      <c r="O4920" s="1">
        <v>13.5</v>
      </c>
      <c r="P4920" s="1">
        <v>109822</v>
      </c>
      <c r="Q4920" s="1" t="s">
        <v>2</v>
      </c>
      <c r="R4920" s="1" t="s">
        <v>12381</v>
      </c>
    </row>
    <row r="4921" spans="1:18" x14ac:dyDescent="0.25">
      <c r="A4921" s="7" t="str">
        <f>IF(C4921="","",IF(ISERROR(VLOOKUP(C4921,'Client List (12-9-13)'!$B$2:$D$2000,3,FALSE)),"",TRIM(PROPER(VLOOKUP(C4921,'Client List (12-9-13)'!$B$2:$D$2000,3,FALSE)))))</f>
        <v>Pending Division</v>
      </c>
      <c r="B4921" s="7" t="s">
        <v>16285</v>
      </c>
      <c r="C4921" s="1" t="s">
        <v>95</v>
      </c>
      <c r="D4921" s="1" t="s">
        <v>12360</v>
      </c>
      <c r="E4921" s="1" t="s">
        <v>12378</v>
      </c>
      <c r="F4921" s="1" t="s">
        <v>2650</v>
      </c>
      <c r="G4921" s="1">
        <v>2018</v>
      </c>
      <c r="H4921" s="1">
        <v>12</v>
      </c>
      <c r="I4921" s="2">
        <v>26.67</v>
      </c>
      <c r="J4921" s="2">
        <v>320</v>
      </c>
      <c r="K4921" s="1" t="s">
        <v>12382</v>
      </c>
      <c r="L4921" s="1" t="s">
        <v>2652</v>
      </c>
      <c r="M4921" s="1" t="s">
        <v>12384</v>
      </c>
      <c r="N4921" s="1" t="s">
        <v>2653</v>
      </c>
      <c r="O4921" s="1">
        <v>13.5</v>
      </c>
      <c r="P4921" s="1">
        <v>109864</v>
      </c>
      <c r="Q4921" s="1" t="s">
        <v>2</v>
      </c>
      <c r="R4921" s="1" t="s">
        <v>12385</v>
      </c>
    </row>
    <row r="4922" spans="1:18" x14ac:dyDescent="0.25">
      <c r="A4922" s="7" t="str">
        <f>IF(C4922="","",IF(ISERROR(VLOOKUP(C4922,'Client List (12-9-13)'!$B$2:$D$2000,3,FALSE)),"",TRIM(PROPER(VLOOKUP(C4922,'Client List (12-9-13)'!$B$2:$D$2000,3,FALSE)))))</f>
        <v>Pending Division</v>
      </c>
      <c r="B4922" s="7" t="s">
        <v>16285</v>
      </c>
      <c r="C4922" s="1" t="s">
        <v>95</v>
      </c>
      <c r="D4922" s="1" t="s">
        <v>12573</v>
      </c>
      <c r="E4922" s="1" t="s">
        <v>12577</v>
      </c>
      <c r="F4922" s="1" t="s">
        <v>2650</v>
      </c>
      <c r="G4922" s="1">
        <v>2021</v>
      </c>
      <c r="H4922" s="1">
        <v>6</v>
      </c>
      <c r="I4922" s="2">
        <v>87</v>
      </c>
      <c r="J4922" s="2">
        <v>522</v>
      </c>
      <c r="K4922" s="1" t="s">
        <v>2704</v>
      </c>
      <c r="L4922" s="1" t="s">
        <v>2652</v>
      </c>
      <c r="M4922" s="1" t="s">
        <v>10969</v>
      </c>
      <c r="N4922" s="1" t="s">
        <v>2653</v>
      </c>
      <c r="O4922" s="1">
        <v>12.5</v>
      </c>
      <c r="P4922" s="1">
        <v>113822</v>
      </c>
      <c r="Q4922" s="1" t="s">
        <v>2</v>
      </c>
      <c r="R4922" s="1" t="s">
        <v>12578</v>
      </c>
    </row>
    <row r="4923" spans="1:18" x14ac:dyDescent="0.25">
      <c r="A4923" s="7" t="str">
        <f>IF(C4923="","",IF(ISERROR(VLOOKUP(C4923,'Client List (12-9-13)'!$B$2:$D$2000,3,FALSE)),"",TRIM(PROPER(VLOOKUP(C4923,'Client List (12-9-13)'!$B$2:$D$2000,3,FALSE)))))</f>
        <v>Pending Division</v>
      </c>
      <c r="B4923" s="7" t="s">
        <v>16285</v>
      </c>
      <c r="C4923" s="1" t="s">
        <v>95</v>
      </c>
      <c r="D4923" s="1" t="s">
        <v>12573</v>
      </c>
      <c r="E4923" s="1" t="s">
        <v>5937</v>
      </c>
      <c r="F4923" s="1" t="s">
        <v>2650</v>
      </c>
      <c r="G4923" s="1">
        <v>2020</v>
      </c>
      <c r="H4923" s="1">
        <v>6</v>
      </c>
      <c r="I4923" s="2">
        <v>150</v>
      </c>
      <c r="J4923" s="2">
        <v>900</v>
      </c>
      <c r="K4923" s="1" t="s">
        <v>12581</v>
      </c>
      <c r="L4923" s="1" t="s">
        <v>2652</v>
      </c>
      <c r="M4923" s="1" t="s">
        <v>10969</v>
      </c>
      <c r="N4923" s="1" t="s">
        <v>2653</v>
      </c>
      <c r="O4923" s="1">
        <v>12.5</v>
      </c>
      <c r="P4923" s="1">
        <v>111639</v>
      </c>
      <c r="Q4923" s="1" t="s">
        <v>2</v>
      </c>
      <c r="R4923" s="1" t="s">
        <v>2767</v>
      </c>
    </row>
    <row r="4924" spans="1:18" x14ac:dyDescent="0.25">
      <c r="A4924" s="7" t="str">
        <f>IF(C4924="","",IF(ISERROR(VLOOKUP(C4924,'Client List (12-9-13)'!$B$2:$D$2000,3,FALSE)),"",TRIM(PROPER(VLOOKUP(C4924,'Client List (12-9-13)'!$B$2:$D$2000,3,FALSE)))))</f>
        <v>Pending Division</v>
      </c>
      <c r="B4924" s="7" t="s">
        <v>16285</v>
      </c>
      <c r="C4924" s="1" t="s">
        <v>95</v>
      </c>
      <c r="D4924" s="1" t="s">
        <v>12573</v>
      </c>
      <c r="E4924" s="1" t="s">
        <v>12579</v>
      </c>
      <c r="F4924" s="1" t="s">
        <v>2650</v>
      </c>
      <c r="G4924" s="1">
        <v>2021</v>
      </c>
      <c r="H4924" s="1">
        <v>6</v>
      </c>
      <c r="I4924" s="2">
        <v>157</v>
      </c>
      <c r="J4924" s="2">
        <v>942</v>
      </c>
      <c r="K4924" s="1" t="s">
        <v>2704</v>
      </c>
      <c r="L4924" s="1" t="s">
        <v>2652</v>
      </c>
      <c r="M4924" s="1" t="s">
        <v>10969</v>
      </c>
      <c r="N4924" s="1" t="s">
        <v>2653</v>
      </c>
      <c r="O4924" s="1">
        <v>12.5</v>
      </c>
      <c r="P4924" s="1">
        <v>113824</v>
      </c>
      <c r="Q4924" s="1" t="s">
        <v>2</v>
      </c>
      <c r="R4924" s="1" t="s">
        <v>12580</v>
      </c>
    </row>
    <row r="4925" spans="1:18" x14ac:dyDescent="0.25">
      <c r="A4925" s="7" t="str">
        <f>IF(C4925="","",IF(ISERROR(VLOOKUP(C4925,'Client List (12-9-13)'!$B$2:$D$2000,3,FALSE)),"",TRIM(PROPER(VLOOKUP(C4925,'Client List (12-9-13)'!$B$2:$D$2000,3,FALSE)))))</f>
        <v>Pending Division</v>
      </c>
      <c r="B4925" s="7" t="s">
        <v>16285</v>
      </c>
      <c r="C4925" s="1" t="s">
        <v>95</v>
      </c>
      <c r="D4925" s="1" t="s">
        <v>12573</v>
      </c>
      <c r="E4925" s="1" t="s">
        <v>14096</v>
      </c>
      <c r="F4925" s="1" t="s">
        <v>2650</v>
      </c>
      <c r="G4925" s="1">
        <v>2018</v>
      </c>
      <c r="H4925" s="1">
        <v>6</v>
      </c>
      <c r="I4925" s="2">
        <v>113.33</v>
      </c>
      <c r="J4925" s="2">
        <v>680</v>
      </c>
      <c r="K4925" s="1" t="s">
        <v>14097</v>
      </c>
      <c r="L4925" s="1" t="s">
        <v>2652</v>
      </c>
      <c r="M4925" s="1" t="s">
        <v>10969</v>
      </c>
      <c r="N4925" s="1" t="s">
        <v>2667</v>
      </c>
      <c r="O4925" s="1">
        <v>12.5</v>
      </c>
      <c r="P4925" s="1">
        <v>112050</v>
      </c>
      <c r="Q4925" s="1" t="s">
        <v>3</v>
      </c>
      <c r="R4925" s="1" t="s">
        <v>2767</v>
      </c>
    </row>
    <row r="4926" spans="1:18" x14ac:dyDescent="0.25">
      <c r="A4926" s="7" t="str">
        <f>IF(C4926="","",IF(ISERROR(VLOOKUP(C4926,'Client List (12-9-13)'!$B$2:$D$2000,3,FALSE)),"",TRIM(PROPER(VLOOKUP(C4926,'Client List (12-9-13)'!$B$2:$D$2000,3,FALSE)))))</f>
        <v>Pending Division</v>
      </c>
      <c r="B4926" s="7" t="s">
        <v>16285</v>
      </c>
      <c r="C4926" s="1" t="s">
        <v>95</v>
      </c>
      <c r="D4926" s="1" t="s">
        <v>12573</v>
      </c>
      <c r="E4926" s="1" t="s">
        <v>14096</v>
      </c>
      <c r="F4926" s="1" t="s">
        <v>2650</v>
      </c>
      <c r="G4926" s="1">
        <v>2020</v>
      </c>
      <c r="H4926" s="1">
        <v>6</v>
      </c>
      <c r="I4926" s="2">
        <v>113.33</v>
      </c>
      <c r="J4926" s="2">
        <v>680</v>
      </c>
      <c r="K4926" s="1" t="s">
        <v>11069</v>
      </c>
      <c r="L4926" s="1" t="s">
        <v>2652</v>
      </c>
      <c r="M4926" s="1" t="s">
        <v>10969</v>
      </c>
      <c r="N4926" s="1" t="s">
        <v>2667</v>
      </c>
      <c r="O4926" s="1">
        <v>12.5</v>
      </c>
      <c r="P4926" s="1">
        <v>111640</v>
      </c>
      <c r="Q4926" s="1" t="s">
        <v>3</v>
      </c>
      <c r="R4926" s="1" t="s">
        <v>2767</v>
      </c>
    </row>
    <row r="4927" spans="1:18" x14ac:dyDescent="0.25">
      <c r="A4927" s="7" t="str">
        <f>IF(C4927="","",IF(ISERROR(VLOOKUP(C4927,'Client List (12-9-13)'!$B$2:$D$2000,3,FALSE)),"",TRIM(PROPER(VLOOKUP(C4927,'Client List (12-9-13)'!$B$2:$D$2000,3,FALSE)))))</f>
        <v>Pending Division</v>
      </c>
      <c r="B4927" s="7" t="s">
        <v>16285</v>
      </c>
      <c r="C4927" s="1" t="s">
        <v>95</v>
      </c>
      <c r="D4927" s="1" t="s">
        <v>12573</v>
      </c>
      <c r="E4927" s="1" t="s">
        <v>12574</v>
      </c>
      <c r="F4927" s="1" t="s">
        <v>2650</v>
      </c>
      <c r="G4927" s="1">
        <v>2018</v>
      </c>
      <c r="H4927" s="1">
        <v>6</v>
      </c>
      <c r="I4927" s="2">
        <v>100</v>
      </c>
      <c r="J4927" s="2">
        <v>600</v>
      </c>
      <c r="K4927" s="1" t="s">
        <v>6661</v>
      </c>
      <c r="L4927" s="1" t="s">
        <v>2652</v>
      </c>
      <c r="M4927" s="1" t="s">
        <v>10969</v>
      </c>
      <c r="N4927" s="1" t="s">
        <v>2653</v>
      </c>
      <c r="O4927" s="1">
        <v>12.5</v>
      </c>
      <c r="P4927" s="1">
        <v>112809</v>
      </c>
      <c r="Q4927" s="1" t="s">
        <v>2</v>
      </c>
      <c r="R4927" s="1" t="s">
        <v>2767</v>
      </c>
    </row>
    <row r="4928" spans="1:18" x14ac:dyDescent="0.25">
      <c r="A4928" s="7" t="str">
        <f>IF(C4928="","",IF(ISERROR(VLOOKUP(C4928,'Client List (12-9-13)'!$B$2:$D$2000,3,FALSE)),"",TRIM(PROPER(VLOOKUP(C4928,'Client List (12-9-13)'!$B$2:$D$2000,3,FALSE)))))</f>
        <v>Pending Division</v>
      </c>
      <c r="B4928" s="7" t="s">
        <v>16285</v>
      </c>
      <c r="C4928" s="1" t="s">
        <v>95</v>
      </c>
      <c r="D4928" s="1" t="s">
        <v>12573</v>
      </c>
      <c r="E4928" s="1" t="s">
        <v>12575</v>
      </c>
      <c r="F4928" s="1" t="s">
        <v>2650</v>
      </c>
      <c r="G4928" s="1">
        <v>2018</v>
      </c>
      <c r="H4928" s="1">
        <v>6</v>
      </c>
      <c r="I4928" s="2">
        <v>93.33</v>
      </c>
      <c r="J4928" s="2">
        <v>560</v>
      </c>
      <c r="K4928" s="1" t="s">
        <v>11069</v>
      </c>
      <c r="L4928" s="1" t="s">
        <v>2652</v>
      </c>
      <c r="M4928" s="1" t="s">
        <v>10969</v>
      </c>
      <c r="N4928" s="1" t="s">
        <v>2653</v>
      </c>
      <c r="O4928" s="1">
        <v>12.5</v>
      </c>
      <c r="P4928" s="1">
        <v>112810</v>
      </c>
      <c r="Q4928" s="1" t="s">
        <v>2</v>
      </c>
      <c r="R4928" s="1" t="s">
        <v>12576</v>
      </c>
    </row>
    <row r="4929" spans="1:18" x14ac:dyDescent="0.25">
      <c r="A4929" s="7" t="str">
        <f>IF(C4929="","",IF(ISERROR(VLOOKUP(C4929,'Client List (12-9-13)'!$B$2:$D$2000,3,FALSE)),"",TRIM(PROPER(VLOOKUP(C4929,'Client List (12-9-13)'!$B$2:$D$2000,3,FALSE)))))</f>
        <v>Pending Division</v>
      </c>
      <c r="B4929" s="7" t="s">
        <v>16285</v>
      </c>
      <c r="C4929" s="1" t="s">
        <v>95</v>
      </c>
      <c r="D4929" s="1" t="s">
        <v>12573</v>
      </c>
      <c r="E4929" s="1" t="s">
        <v>12575</v>
      </c>
      <c r="F4929" s="1" t="s">
        <v>2650</v>
      </c>
      <c r="G4929" s="1">
        <v>2019</v>
      </c>
      <c r="H4929" s="1">
        <v>6</v>
      </c>
      <c r="I4929" s="2">
        <v>93.33</v>
      </c>
      <c r="J4929" s="2">
        <v>560</v>
      </c>
      <c r="K4929" s="1" t="s">
        <v>11069</v>
      </c>
      <c r="L4929" s="1" t="s">
        <v>2652</v>
      </c>
      <c r="M4929" s="1" t="s">
        <v>10969</v>
      </c>
      <c r="N4929" s="1" t="s">
        <v>2653</v>
      </c>
      <c r="O4929" s="1">
        <v>12.5</v>
      </c>
      <c r="P4929" s="1">
        <v>112811</v>
      </c>
      <c r="Q4929" s="1" t="s">
        <v>2</v>
      </c>
      <c r="R4929" s="1" t="s">
        <v>12576</v>
      </c>
    </row>
    <row r="4930" spans="1:18" x14ac:dyDescent="0.25">
      <c r="A4930" s="7" t="str">
        <f>IF(C4930="","",IF(ISERROR(VLOOKUP(C4930,'Client List (12-9-13)'!$B$2:$D$2000,3,FALSE)),"",TRIM(PROPER(VLOOKUP(C4930,'Client List (12-9-13)'!$B$2:$D$2000,3,FALSE)))))</f>
        <v>Pending Division</v>
      </c>
      <c r="B4930" s="7" t="s">
        <v>16285</v>
      </c>
      <c r="C4930" s="1" t="s">
        <v>95</v>
      </c>
      <c r="D4930" s="1" t="s">
        <v>12573</v>
      </c>
      <c r="E4930" s="1" t="s">
        <v>12575</v>
      </c>
      <c r="F4930" s="1" t="s">
        <v>2650</v>
      </c>
      <c r="G4930" s="1">
        <v>2020</v>
      </c>
      <c r="H4930" s="1">
        <v>6</v>
      </c>
      <c r="I4930" s="2">
        <v>93.33</v>
      </c>
      <c r="J4930" s="2">
        <v>560</v>
      </c>
      <c r="K4930" s="1" t="s">
        <v>11069</v>
      </c>
      <c r="L4930" s="1" t="s">
        <v>2652</v>
      </c>
      <c r="M4930" s="1" t="s">
        <v>10969</v>
      </c>
      <c r="N4930" s="1" t="s">
        <v>2653</v>
      </c>
      <c r="O4930" s="1">
        <v>12.5</v>
      </c>
      <c r="P4930" s="1">
        <v>112812</v>
      </c>
      <c r="Q4930" s="1" t="s">
        <v>2</v>
      </c>
      <c r="R4930" s="1" t="s">
        <v>12576</v>
      </c>
    </row>
    <row r="4931" spans="1:18" x14ac:dyDescent="0.25">
      <c r="A4931" s="7" t="str">
        <f>IF(C4931="","",IF(ISERROR(VLOOKUP(C4931,'Client List (12-9-13)'!$B$2:$D$2000,3,FALSE)),"",TRIM(PROPER(VLOOKUP(C4931,'Client List (12-9-13)'!$B$2:$D$2000,3,FALSE)))))</f>
        <v>Pending Division</v>
      </c>
      <c r="B4931" s="7" t="s">
        <v>16285</v>
      </c>
      <c r="C4931" s="1" t="s">
        <v>95</v>
      </c>
      <c r="D4931" s="1" t="s">
        <v>12573</v>
      </c>
      <c r="E4931" s="1" t="s">
        <v>14094</v>
      </c>
      <c r="F4931" s="1" t="s">
        <v>2650</v>
      </c>
      <c r="G4931" s="1">
        <v>2020</v>
      </c>
      <c r="H4931" s="1">
        <v>6</v>
      </c>
      <c r="I4931" s="2">
        <v>50</v>
      </c>
      <c r="J4931" s="2">
        <v>300</v>
      </c>
      <c r="K4931" s="1" t="s">
        <v>13084</v>
      </c>
      <c r="L4931" s="1" t="s">
        <v>2652</v>
      </c>
      <c r="M4931" s="1" t="s">
        <v>10969</v>
      </c>
      <c r="N4931" s="1" t="s">
        <v>2667</v>
      </c>
      <c r="O4931" s="1">
        <v>12.5</v>
      </c>
      <c r="P4931" s="1">
        <v>112813</v>
      </c>
      <c r="Q4931" s="1" t="s">
        <v>3</v>
      </c>
      <c r="R4931" s="1" t="s">
        <v>14095</v>
      </c>
    </row>
    <row r="4932" spans="1:18" x14ac:dyDescent="0.25">
      <c r="A4932" s="7" t="str">
        <f>IF(C4932="","",IF(ISERROR(VLOOKUP(C4932,'Client List (12-9-13)'!$B$2:$D$2000,3,FALSE)),"",TRIM(PROPER(VLOOKUP(C4932,'Client List (12-9-13)'!$B$2:$D$2000,3,FALSE)))))</f>
        <v>Pending Division</v>
      </c>
      <c r="B4932" s="7" t="s">
        <v>16285</v>
      </c>
      <c r="C4932" s="1" t="s">
        <v>95</v>
      </c>
      <c r="D4932" s="1" t="s">
        <v>12573</v>
      </c>
      <c r="E4932" s="1" t="s">
        <v>5625</v>
      </c>
      <c r="F4932" s="1" t="s">
        <v>2650</v>
      </c>
      <c r="G4932" s="1">
        <v>2020</v>
      </c>
      <c r="H4932" s="1">
        <v>6</v>
      </c>
      <c r="I4932" s="2">
        <v>75</v>
      </c>
      <c r="J4932" s="2">
        <v>450</v>
      </c>
      <c r="K4932" s="1" t="s">
        <v>12088</v>
      </c>
      <c r="L4932" s="1" t="s">
        <v>2652</v>
      </c>
      <c r="M4932" s="1" t="s">
        <v>10969</v>
      </c>
      <c r="N4932" s="1" t="s">
        <v>2653</v>
      </c>
      <c r="O4932" s="1">
        <v>12.5</v>
      </c>
      <c r="P4932" s="1">
        <v>111631</v>
      </c>
      <c r="Q4932" s="1" t="s">
        <v>2</v>
      </c>
      <c r="R4932" s="1" t="s">
        <v>12582</v>
      </c>
    </row>
    <row r="4933" spans="1:18" x14ac:dyDescent="0.25">
      <c r="A4933" s="7" t="str">
        <f>IF(C4933="","",IF(ISERROR(VLOOKUP(C4933,'Client List (12-9-13)'!$B$2:$D$2000,3,FALSE)),"",TRIM(PROPER(VLOOKUP(C4933,'Client List (12-9-13)'!$B$2:$D$2000,3,FALSE)))))</f>
        <v>Pending Division</v>
      </c>
      <c r="B4933" s="7" t="s">
        <v>16285</v>
      </c>
      <c r="C4933" s="1" t="s">
        <v>95</v>
      </c>
      <c r="D4933" s="1" t="s">
        <v>12386</v>
      </c>
      <c r="E4933" s="1" t="s">
        <v>12387</v>
      </c>
      <c r="F4933" s="1" t="s">
        <v>2650</v>
      </c>
      <c r="G4933" s="1">
        <v>2021</v>
      </c>
      <c r="H4933" s="1">
        <v>6</v>
      </c>
      <c r="I4933" s="2">
        <v>43</v>
      </c>
      <c r="J4933" s="2">
        <v>258</v>
      </c>
      <c r="K4933" s="1" t="s">
        <v>2704</v>
      </c>
      <c r="L4933" s="1" t="s">
        <v>2652</v>
      </c>
      <c r="M4933" s="1" t="s">
        <v>10969</v>
      </c>
      <c r="N4933" s="1" t="s">
        <v>2653</v>
      </c>
      <c r="O4933" s="1">
        <v>12.5</v>
      </c>
      <c r="P4933" s="1">
        <v>113819</v>
      </c>
      <c r="Q4933" s="1" t="s">
        <v>2</v>
      </c>
      <c r="R4933" s="1" t="s">
        <v>12388</v>
      </c>
    </row>
    <row r="4934" spans="1:18" x14ac:dyDescent="0.25">
      <c r="A4934" s="7" t="str">
        <f>IF(C4934="","",IF(ISERROR(VLOOKUP(C4934,'Client List (12-9-13)'!$B$2:$D$2000,3,FALSE)),"",TRIM(PROPER(VLOOKUP(C4934,'Client List (12-9-13)'!$B$2:$D$2000,3,FALSE)))))</f>
        <v>Pending Division</v>
      </c>
      <c r="B4934" s="7" t="s">
        <v>16285</v>
      </c>
      <c r="C4934" s="1" t="s">
        <v>95</v>
      </c>
      <c r="D4934" s="1" t="s">
        <v>12573</v>
      </c>
      <c r="E4934" s="1" t="s">
        <v>14098</v>
      </c>
      <c r="F4934" s="1" t="s">
        <v>2650</v>
      </c>
      <c r="G4934" s="1">
        <v>2020</v>
      </c>
      <c r="H4934" s="1">
        <v>6</v>
      </c>
      <c r="I4934" s="2">
        <v>113.33</v>
      </c>
      <c r="J4934" s="2">
        <v>680</v>
      </c>
      <c r="K4934" s="1" t="s">
        <v>11069</v>
      </c>
      <c r="L4934" s="1" t="s">
        <v>2652</v>
      </c>
      <c r="M4934" s="1" t="s">
        <v>10969</v>
      </c>
      <c r="N4934" s="1" t="s">
        <v>2667</v>
      </c>
      <c r="O4934" s="1">
        <v>12.5</v>
      </c>
      <c r="P4934" s="1">
        <v>111642</v>
      </c>
      <c r="Q4934" s="1" t="s">
        <v>3</v>
      </c>
      <c r="R4934" s="1" t="s">
        <v>2767</v>
      </c>
    </row>
    <row r="4935" spans="1:18" x14ac:dyDescent="0.25">
      <c r="A4935" s="7" t="str">
        <f>IF(C4935="","",IF(ISERROR(VLOOKUP(C4935,'Client List (12-9-13)'!$B$2:$D$2000,3,FALSE)),"",TRIM(PROPER(VLOOKUP(C4935,'Client List (12-9-13)'!$B$2:$D$2000,3,FALSE)))))</f>
        <v>Pending Division</v>
      </c>
      <c r="B4935" s="7" t="s">
        <v>16285</v>
      </c>
      <c r="C4935" s="1" t="s">
        <v>95</v>
      </c>
      <c r="D4935" s="1" t="s">
        <v>12386</v>
      </c>
      <c r="E4935" s="1" t="s">
        <v>12389</v>
      </c>
      <c r="F4935" s="1" t="s">
        <v>2650</v>
      </c>
      <c r="G4935" s="1">
        <v>2021</v>
      </c>
      <c r="H4935" s="1">
        <v>6</v>
      </c>
      <c r="I4935" s="2">
        <v>157</v>
      </c>
      <c r="J4935" s="2">
        <v>942</v>
      </c>
      <c r="K4935" s="1" t="s">
        <v>2704</v>
      </c>
      <c r="L4935" s="1" t="s">
        <v>2652</v>
      </c>
      <c r="M4935" s="1" t="s">
        <v>10969</v>
      </c>
      <c r="N4935" s="1" t="s">
        <v>2653</v>
      </c>
      <c r="O4935" s="1">
        <v>12.5</v>
      </c>
      <c r="P4935" s="1">
        <v>113825</v>
      </c>
      <c r="Q4935" s="1" t="s">
        <v>2</v>
      </c>
      <c r="R4935" s="1" t="s">
        <v>12390</v>
      </c>
    </row>
    <row r="4936" spans="1:18" x14ac:dyDescent="0.25">
      <c r="A4936" s="7" t="str">
        <f>IF(C4936="","",IF(ISERROR(VLOOKUP(C4936,'Client List (12-9-13)'!$B$2:$D$2000,3,FALSE)),"",TRIM(PROPER(VLOOKUP(C4936,'Client List (12-9-13)'!$B$2:$D$2000,3,FALSE)))))</f>
        <v>Pending Division</v>
      </c>
      <c r="B4936" s="7" t="s">
        <v>16285</v>
      </c>
      <c r="C4936" s="1" t="s">
        <v>95</v>
      </c>
      <c r="D4936" s="1" t="s">
        <v>12573</v>
      </c>
      <c r="E4936" s="1" t="s">
        <v>12583</v>
      </c>
      <c r="F4936" s="1" t="s">
        <v>2650</v>
      </c>
      <c r="G4936" s="1">
        <v>2017</v>
      </c>
      <c r="H4936" s="1">
        <v>6</v>
      </c>
      <c r="I4936" s="2">
        <v>60</v>
      </c>
      <c r="J4936" s="2">
        <v>360</v>
      </c>
      <c r="K4936" s="1" t="s">
        <v>8447</v>
      </c>
      <c r="L4936" s="1" t="s">
        <v>2652</v>
      </c>
      <c r="M4936" s="1" t="s">
        <v>10969</v>
      </c>
      <c r="N4936" s="1" t="s">
        <v>2653</v>
      </c>
      <c r="O4936" s="1">
        <v>12.5</v>
      </c>
      <c r="P4936" s="1">
        <v>112056</v>
      </c>
      <c r="Q4936" s="1" t="s">
        <v>2</v>
      </c>
      <c r="R4936" s="1" t="s">
        <v>2767</v>
      </c>
    </row>
    <row r="4937" spans="1:18" x14ac:dyDescent="0.25">
      <c r="A4937" s="7" t="str">
        <f>IF(C4937="","",IF(ISERROR(VLOOKUP(C4937,'Client List (12-9-13)'!$B$2:$D$2000,3,FALSE)),"",TRIM(PROPER(VLOOKUP(C4937,'Client List (12-9-13)'!$B$2:$D$2000,3,FALSE)))))</f>
        <v>Pending Division</v>
      </c>
      <c r="B4937" s="7" t="s">
        <v>16285</v>
      </c>
      <c r="C4937" s="1" t="s">
        <v>95</v>
      </c>
      <c r="D4937" s="1" t="s">
        <v>12573</v>
      </c>
      <c r="E4937" s="1" t="s">
        <v>12583</v>
      </c>
      <c r="F4937" s="1" t="s">
        <v>2650</v>
      </c>
      <c r="G4937" s="1">
        <v>2018</v>
      </c>
      <c r="H4937" s="1">
        <v>6</v>
      </c>
      <c r="I4937" s="2">
        <v>60</v>
      </c>
      <c r="J4937" s="2">
        <v>360</v>
      </c>
      <c r="K4937" s="1" t="s">
        <v>8447</v>
      </c>
      <c r="L4937" s="1" t="s">
        <v>2652</v>
      </c>
      <c r="M4937" s="1" t="s">
        <v>10969</v>
      </c>
      <c r="N4937" s="1" t="s">
        <v>2653</v>
      </c>
      <c r="O4937" s="1">
        <v>12.5</v>
      </c>
      <c r="P4937" s="1">
        <v>112055</v>
      </c>
      <c r="Q4937" s="1" t="s">
        <v>2</v>
      </c>
      <c r="R4937" s="1" t="s">
        <v>2767</v>
      </c>
    </row>
    <row r="4938" spans="1:18" x14ac:dyDescent="0.25">
      <c r="A4938" s="7" t="str">
        <f>IF(C4938="","",IF(ISERROR(VLOOKUP(C4938,'Client List (12-9-13)'!$B$2:$D$2000,3,FALSE)),"",TRIM(PROPER(VLOOKUP(C4938,'Client List (12-9-13)'!$B$2:$D$2000,3,FALSE)))))</f>
        <v>Pending Division</v>
      </c>
      <c r="B4938" s="7" t="s">
        <v>16285</v>
      </c>
      <c r="C4938" s="1" t="s">
        <v>95</v>
      </c>
      <c r="D4938" s="1" t="s">
        <v>12573</v>
      </c>
      <c r="E4938" s="1" t="s">
        <v>12583</v>
      </c>
      <c r="F4938" s="1" t="s">
        <v>2650</v>
      </c>
      <c r="G4938" s="1">
        <v>2020</v>
      </c>
      <c r="H4938" s="1">
        <v>6</v>
      </c>
      <c r="I4938" s="2">
        <v>75</v>
      </c>
      <c r="J4938" s="2">
        <v>450</v>
      </c>
      <c r="K4938" s="1" t="s">
        <v>12581</v>
      </c>
      <c r="L4938" s="1" t="s">
        <v>2652</v>
      </c>
      <c r="M4938" s="1" t="s">
        <v>10969</v>
      </c>
      <c r="N4938" s="1" t="s">
        <v>2653</v>
      </c>
      <c r="O4938" s="1">
        <v>12.5</v>
      </c>
      <c r="P4938" s="1">
        <v>111643</v>
      </c>
      <c r="Q4938" s="1" t="s">
        <v>2</v>
      </c>
      <c r="R4938" s="1" t="s">
        <v>2767</v>
      </c>
    </row>
    <row r="4939" spans="1:18" x14ac:dyDescent="0.25">
      <c r="A4939" s="7" t="str">
        <f>IF(C4939="","",IF(ISERROR(VLOOKUP(C4939,'Client List (12-9-13)'!$B$2:$D$2000,3,FALSE)),"",TRIM(PROPER(VLOOKUP(C4939,'Client List (12-9-13)'!$B$2:$D$2000,3,FALSE)))))</f>
        <v>Pending Division</v>
      </c>
      <c r="B4939" s="7" t="s">
        <v>16285</v>
      </c>
      <c r="C4939" s="1" t="s">
        <v>95</v>
      </c>
      <c r="D4939" s="1" t="s">
        <v>12573</v>
      </c>
      <c r="E4939" s="1" t="s">
        <v>12584</v>
      </c>
      <c r="F4939" s="1" t="s">
        <v>2650</v>
      </c>
      <c r="G4939" s="1">
        <v>2020</v>
      </c>
      <c r="H4939" s="1">
        <v>6</v>
      </c>
      <c r="I4939" s="2">
        <v>47.33</v>
      </c>
      <c r="J4939" s="2">
        <v>284</v>
      </c>
      <c r="K4939" s="1" t="s">
        <v>12585</v>
      </c>
      <c r="L4939" s="1" t="s">
        <v>2652</v>
      </c>
      <c r="M4939" s="1" t="s">
        <v>10969</v>
      </c>
      <c r="N4939" s="1" t="s">
        <v>2653</v>
      </c>
      <c r="O4939" s="1">
        <v>12.5</v>
      </c>
      <c r="P4939" s="1">
        <v>111632</v>
      </c>
      <c r="Q4939" s="1" t="s">
        <v>2</v>
      </c>
      <c r="R4939" s="1" t="s">
        <v>12582</v>
      </c>
    </row>
    <row r="4940" spans="1:18" x14ac:dyDescent="0.25">
      <c r="A4940" s="7" t="str">
        <f>IF(C4940="","",IF(ISERROR(VLOOKUP(C4940,'Client List (12-9-13)'!$B$2:$D$2000,3,FALSE)),"",TRIM(PROPER(VLOOKUP(C4940,'Client List (12-9-13)'!$B$2:$D$2000,3,FALSE)))))</f>
        <v>Pending Division</v>
      </c>
      <c r="B4940" s="7" t="s">
        <v>16285</v>
      </c>
      <c r="C4940" s="1" t="s">
        <v>95</v>
      </c>
      <c r="D4940" s="1" t="s">
        <v>12573</v>
      </c>
      <c r="E4940" s="1" t="s">
        <v>12586</v>
      </c>
      <c r="F4940" s="1" t="s">
        <v>2650</v>
      </c>
      <c r="G4940" s="1">
        <v>2021</v>
      </c>
      <c r="H4940" s="1">
        <v>6</v>
      </c>
      <c r="I4940" s="2">
        <v>71</v>
      </c>
      <c r="J4940" s="2">
        <v>426</v>
      </c>
      <c r="K4940" s="1" t="s">
        <v>2704</v>
      </c>
      <c r="L4940" s="1" t="s">
        <v>2652</v>
      </c>
      <c r="M4940" s="1" t="s">
        <v>10969</v>
      </c>
      <c r="N4940" s="1" t="s">
        <v>2653</v>
      </c>
      <c r="O4940" s="1">
        <v>12.5</v>
      </c>
      <c r="P4940" s="1">
        <v>113821</v>
      </c>
      <c r="Q4940" s="1" t="s">
        <v>2</v>
      </c>
      <c r="R4940" s="1" t="s">
        <v>2767</v>
      </c>
    </row>
    <row r="4941" spans="1:18" x14ac:dyDescent="0.25">
      <c r="A4941" s="7" t="str">
        <f>IF(C4941="","",IF(ISERROR(VLOOKUP(C4941,'Client List (12-9-13)'!$B$2:$D$2000,3,FALSE)),"",TRIM(PROPER(VLOOKUP(C4941,'Client List (12-9-13)'!$B$2:$D$2000,3,FALSE)))))</f>
        <v>Pending Division</v>
      </c>
      <c r="B4941" s="7" t="s">
        <v>16285</v>
      </c>
      <c r="C4941" s="1" t="s">
        <v>95</v>
      </c>
      <c r="D4941" s="1" t="s">
        <v>12573</v>
      </c>
      <c r="E4941" s="1" t="s">
        <v>12588</v>
      </c>
      <c r="F4941" s="1" t="s">
        <v>2650</v>
      </c>
      <c r="G4941" s="1">
        <v>2018</v>
      </c>
      <c r="H4941" s="1">
        <v>6</v>
      </c>
      <c r="I4941" s="2">
        <v>78</v>
      </c>
      <c r="J4941" s="2">
        <v>468</v>
      </c>
      <c r="K4941" s="1" t="s">
        <v>12589</v>
      </c>
      <c r="L4941" s="1" t="s">
        <v>2652</v>
      </c>
      <c r="M4941" s="1" t="s">
        <v>10969</v>
      </c>
      <c r="N4941" s="1" t="s">
        <v>2653</v>
      </c>
      <c r="O4941" s="1">
        <v>12.5</v>
      </c>
      <c r="P4941" s="1">
        <v>112058</v>
      </c>
      <c r="Q4941" s="1" t="s">
        <v>2</v>
      </c>
      <c r="R4941" s="1" t="s">
        <v>2767</v>
      </c>
    </row>
    <row r="4942" spans="1:18" x14ac:dyDescent="0.25">
      <c r="A4942" s="7" t="str">
        <f>IF(C4942="","",IF(ISERROR(VLOOKUP(C4942,'Client List (12-9-13)'!$B$2:$D$2000,3,FALSE)),"",TRIM(PROPER(VLOOKUP(C4942,'Client List (12-9-13)'!$B$2:$D$2000,3,FALSE)))))</f>
        <v>Pending Division</v>
      </c>
      <c r="B4942" s="7" t="s">
        <v>16285</v>
      </c>
      <c r="C4942" s="1" t="s">
        <v>95</v>
      </c>
      <c r="D4942" s="1" t="s">
        <v>12573</v>
      </c>
      <c r="E4942" s="1" t="s">
        <v>12587</v>
      </c>
      <c r="F4942" s="1" t="s">
        <v>2650</v>
      </c>
      <c r="G4942" s="1">
        <v>2020</v>
      </c>
      <c r="H4942" s="1">
        <v>6</v>
      </c>
      <c r="I4942" s="2">
        <v>78</v>
      </c>
      <c r="J4942" s="2">
        <v>468</v>
      </c>
      <c r="K4942" s="1" t="s">
        <v>8447</v>
      </c>
      <c r="L4942" s="1" t="s">
        <v>2652</v>
      </c>
      <c r="M4942" s="1" t="s">
        <v>10969</v>
      </c>
      <c r="N4942" s="1" t="s">
        <v>2653</v>
      </c>
      <c r="O4942" s="1">
        <v>12.5</v>
      </c>
      <c r="P4942" s="1">
        <v>111645</v>
      </c>
      <c r="Q4942" s="1" t="s">
        <v>2</v>
      </c>
      <c r="R4942" s="1" t="s">
        <v>2767</v>
      </c>
    </row>
    <row r="4943" spans="1:18" x14ac:dyDescent="0.25">
      <c r="A4943" s="7" t="str">
        <f>IF(C4943="","",IF(ISERROR(VLOOKUP(C4943,'Client List (12-9-13)'!$B$2:$D$2000,3,FALSE)),"",TRIM(PROPER(VLOOKUP(C4943,'Client List (12-9-13)'!$B$2:$D$2000,3,FALSE)))))</f>
        <v>Pending Division</v>
      </c>
      <c r="B4943" s="7" t="s">
        <v>16285</v>
      </c>
      <c r="C4943" s="1" t="s">
        <v>95</v>
      </c>
      <c r="D4943" s="1" t="s">
        <v>12573</v>
      </c>
      <c r="E4943" s="1" t="s">
        <v>5697</v>
      </c>
      <c r="F4943" s="1" t="s">
        <v>2650</v>
      </c>
      <c r="G4943" s="1">
        <v>2017</v>
      </c>
      <c r="H4943" s="1">
        <v>6</v>
      </c>
      <c r="I4943" s="2">
        <v>47.33</v>
      </c>
      <c r="J4943" s="2">
        <v>284</v>
      </c>
      <c r="K4943" s="1" t="s">
        <v>12585</v>
      </c>
      <c r="L4943" s="1" t="s">
        <v>2652</v>
      </c>
      <c r="M4943" s="1" t="s">
        <v>10969</v>
      </c>
      <c r="N4943" s="1" t="s">
        <v>2667</v>
      </c>
      <c r="O4943" s="1">
        <v>12.5</v>
      </c>
      <c r="P4943" s="1">
        <v>112807</v>
      </c>
      <c r="Q4943" s="1" t="s">
        <v>3</v>
      </c>
      <c r="R4943" s="1" t="s">
        <v>2767</v>
      </c>
    </row>
    <row r="4944" spans="1:18" x14ac:dyDescent="0.25">
      <c r="A4944" s="7" t="str">
        <f>IF(C4944="","",IF(ISERROR(VLOOKUP(C4944,'Client List (12-9-13)'!$B$2:$D$2000,3,FALSE)),"",TRIM(PROPER(VLOOKUP(C4944,'Client List (12-9-13)'!$B$2:$D$2000,3,FALSE)))))</f>
        <v>Pending Division</v>
      </c>
      <c r="B4944" s="7" t="s">
        <v>16285</v>
      </c>
      <c r="C4944" s="1" t="s">
        <v>95</v>
      </c>
      <c r="D4944" s="1" t="s">
        <v>12573</v>
      </c>
      <c r="E4944" s="1" t="s">
        <v>5697</v>
      </c>
      <c r="F4944" s="1" t="s">
        <v>2650</v>
      </c>
      <c r="G4944" s="1">
        <v>2020</v>
      </c>
      <c r="H4944" s="1">
        <v>6</v>
      </c>
      <c r="I4944" s="2">
        <v>47.33</v>
      </c>
      <c r="J4944" s="2">
        <v>284</v>
      </c>
      <c r="K4944" s="1" t="s">
        <v>2697</v>
      </c>
      <c r="L4944" s="1" t="s">
        <v>2652</v>
      </c>
      <c r="M4944" s="1" t="s">
        <v>10969</v>
      </c>
      <c r="N4944" s="1" t="s">
        <v>2667</v>
      </c>
      <c r="O4944" s="1">
        <v>12.5</v>
      </c>
      <c r="P4944" s="1">
        <v>111646</v>
      </c>
      <c r="Q4944" s="1" t="s">
        <v>3</v>
      </c>
      <c r="R4944" s="1" t="s">
        <v>2767</v>
      </c>
    </row>
    <row r="4945" spans="1:18" x14ac:dyDescent="0.25">
      <c r="A4945" s="7" t="str">
        <f>IF(C4945="","",IF(ISERROR(VLOOKUP(C4945,'Client List (12-9-13)'!$B$2:$D$2000,3,FALSE)),"",TRIM(PROPER(VLOOKUP(C4945,'Client List (12-9-13)'!$B$2:$D$2000,3,FALSE)))))</f>
        <v>Pending Division</v>
      </c>
      <c r="B4945" s="7" t="s">
        <v>16285</v>
      </c>
      <c r="C4945" s="1" t="s">
        <v>95</v>
      </c>
      <c r="D4945" s="1" t="s">
        <v>12573</v>
      </c>
      <c r="E4945" s="1" t="s">
        <v>5048</v>
      </c>
      <c r="F4945" s="1" t="s">
        <v>2650</v>
      </c>
      <c r="G4945" s="1">
        <v>2021</v>
      </c>
      <c r="H4945" s="1">
        <v>6</v>
      </c>
      <c r="I4945" s="2">
        <v>43</v>
      </c>
      <c r="J4945" s="2">
        <v>258</v>
      </c>
      <c r="K4945" s="1" t="s">
        <v>2704</v>
      </c>
      <c r="L4945" s="1" t="s">
        <v>2652</v>
      </c>
      <c r="M4945" s="1" t="s">
        <v>10969</v>
      </c>
      <c r="N4945" s="1" t="s">
        <v>2667</v>
      </c>
      <c r="O4945" s="1">
        <v>12.5</v>
      </c>
      <c r="P4945" s="1">
        <v>113820</v>
      </c>
      <c r="Q4945" s="1" t="s">
        <v>3</v>
      </c>
      <c r="R4945" s="1" t="s">
        <v>14099</v>
      </c>
    </row>
    <row r="4946" spans="1:18" x14ac:dyDescent="0.25">
      <c r="A4946" s="7" t="str">
        <f>IF(C4946="","",IF(ISERROR(VLOOKUP(C4946,'Client List (12-9-13)'!$B$2:$D$2000,3,FALSE)),"",TRIM(PROPER(VLOOKUP(C4946,'Client List (12-9-13)'!$B$2:$D$2000,3,FALSE)))))</f>
        <v>Pending Division</v>
      </c>
      <c r="B4946" s="7" t="s">
        <v>16285</v>
      </c>
      <c r="C4946" s="1" t="s">
        <v>95</v>
      </c>
      <c r="D4946" s="1" t="s">
        <v>12573</v>
      </c>
      <c r="E4946" s="1" t="s">
        <v>12590</v>
      </c>
      <c r="F4946" s="1" t="s">
        <v>2650</v>
      </c>
      <c r="G4946" s="1">
        <v>2020</v>
      </c>
      <c r="H4946" s="1">
        <v>6</v>
      </c>
      <c r="I4946" s="2">
        <v>47.33</v>
      </c>
      <c r="J4946" s="2">
        <v>284</v>
      </c>
      <c r="K4946" s="1" t="s">
        <v>12585</v>
      </c>
      <c r="L4946" s="1" t="s">
        <v>2652</v>
      </c>
      <c r="M4946" s="1" t="s">
        <v>10969</v>
      </c>
      <c r="N4946" s="1" t="s">
        <v>2653</v>
      </c>
      <c r="O4946" s="1">
        <v>12.5</v>
      </c>
      <c r="P4946" s="1">
        <v>112808</v>
      </c>
      <c r="Q4946" s="1" t="s">
        <v>2</v>
      </c>
      <c r="R4946" s="1" t="s">
        <v>2767</v>
      </c>
    </row>
    <row r="4947" spans="1:18" x14ac:dyDescent="0.25">
      <c r="A4947" s="7" t="str">
        <f>IF(C4947="","",IF(ISERROR(VLOOKUP(C4947,'Client List (12-9-13)'!$B$2:$D$2000,3,FALSE)),"",TRIM(PROPER(VLOOKUP(C4947,'Client List (12-9-13)'!$B$2:$D$2000,3,FALSE)))))</f>
        <v>Pending Division</v>
      </c>
      <c r="B4947" s="7" t="s">
        <v>16285</v>
      </c>
      <c r="C4947" s="1" t="s">
        <v>95</v>
      </c>
      <c r="D4947" s="1" t="s">
        <v>12573</v>
      </c>
      <c r="E4947" s="1" t="s">
        <v>5748</v>
      </c>
      <c r="F4947" s="1" t="s">
        <v>2650</v>
      </c>
      <c r="G4947" s="1">
        <v>2020</v>
      </c>
      <c r="H4947" s="1">
        <v>6</v>
      </c>
      <c r="I4947" s="2">
        <v>249.33</v>
      </c>
      <c r="J4947" s="2">
        <v>1496</v>
      </c>
      <c r="K4947" s="1" t="s">
        <v>2704</v>
      </c>
      <c r="L4947" s="1" t="s">
        <v>2652</v>
      </c>
      <c r="M4947" s="1" t="s">
        <v>10969</v>
      </c>
      <c r="N4947" s="1" t="s">
        <v>2653</v>
      </c>
      <c r="O4947" s="1">
        <v>12.5</v>
      </c>
      <c r="P4947" s="1">
        <v>112061</v>
      </c>
      <c r="Q4947" s="1" t="s">
        <v>2</v>
      </c>
      <c r="R4947" s="1" t="s">
        <v>2767</v>
      </c>
    </row>
    <row r="4948" spans="1:18" x14ac:dyDescent="0.25">
      <c r="A4948" s="7" t="str">
        <f>IF(C4948="","",IF(ISERROR(VLOOKUP(C4948,'Client List (12-9-13)'!$B$2:$D$2000,3,FALSE)),"",TRIM(PROPER(VLOOKUP(C4948,'Client List (12-9-13)'!$B$2:$D$2000,3,FALSE)))))</f>
        <v>Pending Division</v>
      </c>
      <c r="B4948" s="7" t="s">
        <v>16285</v>
      </c>
      <c r="C4948" s="1" t="s">
        <v>95</v>
      </c>
      <c r="D4948" s="1" t="s">
        <v>12573</v>
      </c>
      <c r="E4948" s="1" t="s">
        <v>12591</v>
      </c>
      <c r="F4948" s="1" t="s">
        <v>2650</v>
      </c>
      <c r="G4948" s="1">
        <v>2020</v>
      </c>
      <c r="H4948" s="1">
        <v>6</v>
      </c>
      <c r="I4948" s="2">
        <v>141.66999999999999</v>
      </c>
      <c r="J4948" s="2">
        <v>850</v>
      </c>
      <c r="K4948" s="1" t="s">
        <v>12592</v>
      </c>
      <c r="L4948" s="1" t="s">
        <v>2652</v>
      </c>
      <c r="M4948" s="1" t="s">
        <v>10969</v>
      </c>
      <c r="N4948" s="1" t="s">
        <v>2653</v>
      </c>
      <c r="O4948" s="1">
        <v>12.5</v>
      </c>
      <c r="P4948" s="1">
        <v>111647</v>
      </c>
      <c r="Q4948" s="1" t="s">
        <v>2</v>
      </c>
      <c r="R4948" s="1" t="s">
        <v>2767</v>
      </c>
    </row>
    <row r="4949" spans="1:18" x14ac:dyDescent="0.25">
      <c r="A4949" s="7" t="str">
        <f>IF(C4949="","",IF(ISERROR(VLOOKUP(C4949,'Client List (12-9-13)'!$B$2:$D$2000,3,FALSE)),"",TRIM(PROPER(VLOOKUP(C4949,'Client List (12-9-13)'!$B$2:$D$2000,3,FALSE)))))</f>
        <v>Pending Division</v>
      </c>
      <c r="B4949" s="7" t="s">
        <v>16285</v>
      </c>
      <c r="C4949" s="1" t="s">
        <v>95</v>
      </c>
      <c r="D4949" s="1" t="s">
        <v>12573</v>
      </c>
      <c r="E4949" s="1" t="s">
        <v>12591</v>
      </c>
      <c r="F4949" s="1" t="s">
        <v>2650</v>
      </c>
      <c r="G4949" s="1">
        <v>2021</v>
      </c>
      <c r="H4949" s="1">
        <v>6</v>
      </c>
      <c r="I4949" s="2">
        <v>142</v>
      </c>
      <c r="J4949" s="2">
        <v>852</v>
      </c>
      <c r="K4949" s="1" t="s">
        <v>2704</v>
      </c>
      <c r="L4949" s="1" t="s">
        <v>2652</v>
      </c>
      <c r="M4949" s="1" t="s">
        <v>10969</v>
      </c>
      <c r="N4949" s="1" t="s">
        <v>2653</v>
      </c>
      <c r="O4949" s="1">
        <v>12.5</v>
      </c>
      <c r="P4949" s="1">
        <v>113823</v>
      </c>
      <c r="Q4949" s="1" t="s">
        <v>2</v>
      </c>
      <c r="R4949" s="1" t="s">
        <v>12593</v>
      </c>
    </row>
    <row r="4950" spans="1:18" x14ac:dyDescent="0.25">
      <c r="A4950" s="7" t="str">
        <f>IF(C4950="","",IF(ISERROR(VLOOKUP(C4950,'Client List (12-9-13)'!$B$2:$D$2000,3,FALSE)),"",TRIM(PROPER(VLOOKUP(C4950,'Client List (12-9-13)'!$B$2:$D$2000,3,FALSE)))))</f>
        <v>Pending Division</v>
      </c>
      <c r="B4950" s="7" t="s">
        <v>16285</v>
      </c>
      <c r="C4950" s="1" t="s">
        <v>95</v>
      </c>
      <c r="D4950" s="1" t="s">
        <v>11076</v>
      </c>
      <c r="E4950" s="1" t="s">
        <v>11077</v>
      </c>
      <c r="F4950" s="1" t="s">
        <v>2650</v>
      </c>
      <c r="G4950" s="1">
        <v>2015</v>
      </c>
      <c r="H4950" s="1">
        <v>12</v>
      </c>
      <c r="I4950" s="2">
        <v>69</v>
      </c>
      <c r="J4950" s="2">
        <v>828</v>
      </c>
      <c r="L4950" s="1" t="s">
        <v>2652</v>
      </c>
      <c r="M4950" s="1" t="s">
        <v>11070</v>
      </c>
      <c r="N4950" s="1" t="s">
        <v>2684</v>
      </c>
      <c r="O4950" s="1">
        <v>12.5</v>
      </c>
      <c r="P4950" s="1">
        <v>101972</v>
      </c>
      <c r="Q4950" s="1" t="s">
        <v>2685</v>
      </c>
      <c r="R4950" s="1" t="s">
        <v>11078</v>
      </c>
    </row>
    <row r="4951" spans="1:18" x14ac:dyDescent="0.25">
      <c r="A4951" s="7" t="str">
        <f>IF(C4951="","",IF(ISERROR(VLOOKUP(C4951,'Client List (12-9-13)'!$B$2:$D$2000,3,FALSE)),"",TRIM(PROPER(VLOOKUP(C4951,'Client List (12-9-13)'!$B$2:$D$2000,3,FALSE)))))</f>
        <v>Pending Division</v>
      </c>
      <c r="B4951" s="7" t="s">
        <v>16285</v>
      </c>
      <c r="C4951" s="1" t="s">
        <v>95</v>
      </c>
      <c r="D4951" s="1" t="s">
        <v>11076</v>
      </c>
      <c r="E4951" s="1" t="s">
        <v>11079</v>
      </c>
      <c r="F4951" s="1" t="s">
        <v>2650</v>
      </c>
      <c r="G4951" s="1">
        <v>2017</v>
      </c>
      <c r="H4951" s="1">
        <v>12</v>
      </c>
      <c r="I4951" s="2">
        <v>69</v>
      </c>
      <c r="J4951" s="2">
        <v>828</v>
      </c>
      <c r="K4951" s="1" t="s">
        <v>2704</v>
      </c>
      <c r="L4951" s="1" t="s">
        <v>2652</v>
      </c>
      <c r="M4951" s="1" t="s">
        <v>11070</v>
      </c>
      <c r="N4951" s="1" t="s">
        <v>2684</v>
      </c>
      <c r="O4951" s="1">
        <v>12.5</v>
      </c>
      <c r="P4951" s="1">
        <v>108059</v>
      </c>
      <c r="Q4951" s="1" t="s">
        <v>2685</v>
      </c>
      <c r="R4951" s="1" t="s">
        <v>11080</v>
      </c>
    </row>
    <row r="4952" spans="1:18" x14ac:dyDescent="0.25">
      <c r="A4952" s="7" t="str">
        <f>IF(C4952="","",IF(ISERROR(VLOOKUP(C4952,'Client List (12-9-13)'!$B$2:$D$2000,3,FALSE)),"",TRIM(PROPER(VLOOKUP(C4952,'Client List (12-9-13)'!$B$2:$D$2000,3,FALSE)))))</f>
        <v>Pending Division</v>
      </c>
      <c r="B4952" s="7" t="s">
        <v>16285</v>
      </c>
      <c r="C4952" s="1" t="s">
        <v>95</v>
      </c>
      <c r="D4952" s="1" t="s">
        <v>11076</v>
      </c>
      <c r="E4952" s="1" t="s">
        <v>7825</v>
      </c>
      <c r="F4952" s="1" t="s">
        <v>2650</v>
      </c>
      <c r="G4952" s="1">
        <v>2017</v>
      </c>
      <c r="H4952" s="1">
        <v>12</v>
      </c>
      <c r="I4952" s="2">
        <v>43</v>
      </c>
      <c r="J4952" s="2">
        <v>516</v>
      </c>
      <c r="K4952" s="1" t="s">
        <v>11081</v>
      </c>
      <c r="L4952" s="1" t="s">
        <v>2652</v>
      </c>
      <c r="M4952" s="1" t="s">
        <v>11070</v>
      </c>
      <c r="N4952" s="1" t="s">
        <v>2684</v>
      </c>
      <c r="O4952" s="1">
        <v>12.5</v>
      </c>
      <c r="P4952" s="1">
        <v>101962</v>
      </c>
      <c r="Q4952" s="1" t="s">
        <v>2685</v>
      </c>
      <c r="R4952" s="1" t="s">
        <v>11082</v>
      </c>
    </row>
    <row r="4953" spans="1:18" x14ac:dyDescent="0.25">
      <c r="A4953" s="7" t="str">
        <f>IF(C4953="","",IF(ISERROR(VLOOKUP(C4953,'Client List (12-9-13)'!$B$2:$D$2000,3,FALSE)),"",TRIM(PROPER(VLOOKUP(C4953,'Client List (12-9-13)'!$B$2:$D$2000,3,FALSE)))))</f>
        <v>Pending Division</v>
      </c>
      <c r="B4953" s="7" t="s">
        <v>16285</v>
      </c>
      <c r="C4953" s="1" t="s">
        <v>95</v>
      </c>
      <c r="D4953" s="1" t="s">
        <v>11076</v>
      </c>
      <c r="E4953" s="1" t="s">
        <v>7825</v>
      </c>
      <c r="F4953" s="1" t="s">
        <v>2650</v>
      </c>
      <c r="G4953" s="1">
        <v>2018</v>
      </c>
      <c r="H4953" s="1">
        <v>12</v>
      </c>
      <c r="I4953" s="2">
        <v>44</v>
      </c>
      <c r="J4953" s="2">
        <v>528</v>
      </c>
      <c r="K4953" s="1" t="s">
        <v>5619</v>
      </c>
      <c r="L4953" s="1" t="s">
        <v>2652</v>
      </c>
      <c r="M4953" s="1" t="s">
        <v>11070</v>
      </c>
      <c r="N4953" s="1" t="s">
        <v>2684</v>
      </c>
      <c r="O4953" s="1">
        <v>12.5</v>
      </c>
      <c r="P4953" s="1">
        <v>108060</v>
      </c>
      <c r="Q4953" s="1" t="s">
        <v>2685</v>
      </c>
      <c r="R4953" s="1" t="s">
        <v>11082</v>
      </c>
    </row>
    <row r="4954" spans="1:18" x14ac:dyDescent="0.25">
      <c r="A4954" s="7" t="str">
        <f>IF(C4954="","",IF(ISERROR(VLOOKUP(C4954,'Client List (12-9-13)'!$B$2:$D$2000,3,FALSE)),"",TRIM(PROPER(VLOOKUP(C4954,'Client List (12-9-13)'!$B$2:$D$2000,3,FALSE)))))</f>
        <v>Pending Division</v>
      </c>
      <c r="B4954" s="7" t="s">
        <v>16285</v>
      </c>
      <c r="C4954" s="1" t="s">
        <v>95</v>
      </c>
      <c r="D4954" s="1" t="s">
        <v>11076</v>
      </c>
      <c r="E4954" s="1" t="s">
        <v>11083</v>
      </c>
      <c r="F4954" s="1" t="s">
        <v>2650</v>
      </c>
      <c r="G4954" s="1">
        <v>2017</v>
      </c>
      <c r="H4954" s="1">
        <v>12</v>
      </c>
      <c r="I4954" s="2">
        <v>48</v>
      </c>
      <c r="J4954" s="2">
        <v>576</v>
      </c>
      <c r="K4954" s="1" t="s">
        <v>11081</v>
      </c>
      <c r="L4954" s="1" t="s">
        <v>2652</v>
      </c>
      <c r="M4954" s="1" t="s">
        <v>11070</v>
      </c>
      <c r="N4954" s="1" t="s">
        <v>2684</v>
      </c>
      <c r="O4954" s="1">
        <v>12.5</v>
      </c>
      <c r="P4954" s="1">
        <v>101963</v>
      </c>
      <c r="Q4954" s="1" t="s">
        <v>2685</v>
      </c>
      <c r="R4954" s="1" t="s">
        <v>11084</v>
      </c>
    </row>
    <row r="4955" spans="1:18" x14ac:dyDescent="0.25">
      <c r="A4955" s="7" t="str">
        <f>IF(C4955="","",IF(ISERROR(VLOOKUP(C4955,'Client List (12-9-13)'!$B$2:$D$2000,3,FALSE)),"",TRIM(PROPER(VLOOKUP(C4955,'Client List (12-9-13)'!$B$2:$D$2000,3,FALSE)))))</f>
        <v>Pending Division</v>
      </c>
      <c r="B4955" s="7" t="s">
        <v>16285</v>
      </c>
      <c r="C4955" s="1" t="s">
        <v>95</v>
      </c>
      <c r="D4955" s="1" t="s">
        <v>11076</v>
      </c>
      <c r="E4955" s="1" t="s">
        <v>11083</v>
      </c>
      <c r="F4955" s="1" t="s">
        <v>2650</v>
      </c>
      <c r="G4955" s="1">
        <v>2018</v>
      </c>
      <c r="H4955" s="1">
        <v>12</v>
      </c>
      <c r="I4955" s="2">
        <v>49</v>
      </c>
      <c r="J4955" s="2">
        <v>588</v>
      </c>
      <c r="K4955" s="1" t="s">
        <v>5619</v>
      </c>
      <c r="L4955" s="1" t="s">
        <v>2652</v>
      </c>
      <c r="M4955" s="1" t="s">
        <v>11070</v>
      </c>
      <c r="N4955" s="1" t="s">
        <v>2684</v>
      </c>
      <c r="O4955" s="1">
        <v>12.5</v>
      </c>
      <c r="P4955" s="1">
        <v>108061</v>
      </c>
      <c r="Q4955" s="1" t="s">
        <v>2685</v>
      </c>
      <c r="R4955" s="1" t="s">
        <v>11084</v>
      </c>
    </row>
    <row r="4956" spans="1:18" x14ac:dyDescent="0.25">
      <c r="A4956" s="7" t="str">
        <f>IF(C4956="","",IF(ISERROR(VLOOKUP(C4956,'Client List (12-9-13)'!$B$2:$D$2000,3,FALSE)),"",TRIM(PROPER(VLOOKUP(C4956,'Client List (12-9-13)'!$B$2:$D$2000,3,FALSE)))))</f>
        <v>Pending Division</v>
      </c>
      <c r="B4956" s="7" t="s">
        <v>16285</v>
      </c>
      <c r="C4956" s="1" t="s">
        <v>95</v>
      </c>
      <c r="D4956" s="1" t="s">
        <v>11087</v>
      </c>
      <c r="E4956" s="1" t="s">
        <v>7087</v>
      </c>
      <c r="F4956" s="1" t="s">
        <v>2650</v>
      </c>
      <c r="G4956" s="1">
        <v>2022</v>
      </c>
      <c r="H4956" s="1">
        <v>12</v>
      </c>
      <c r="I4956" s="2">
        <v>22.67</v>
      </c>
      <c r="J4956" s="2">
        <v>272</v>
      </c>
      <c r="K4956" s="1" t="s">
        <v>11088</v>
      </c>
      <c r="L4956" s="1" t="s">
        <v>2652</v>
      </c>
      <c r="M4956" s="1" t="s">
        <v>11089</v>
      </c>
      <c r="N4956" s="1" t="s">
        <v>2684</v>
      </c>
      <c r="O4956" s="1">
        <v>15</v>
      </c>
      <c r="P4956" s="1">
        <v>113593</v>
      </c>
      <c r="Q4956" s="1" t="s">
        <v>2685</v>
      </c>
      <c r="R4956" s="1" t="s">
        <v>11090</v>
      </c>
    </row>
    <row r="4957" spans="1:18" x14ac:dyDescent="0.25">
      <c r="A4957" s="7" t="str">
        <f>IF(C4957="","",IF(ISERROR(VLOOKUP(C4957,'Client List (12-9-13)'!$B$2:$D$2000,3,FALSE)),"",TRIM(PROPER(VLOOKUP(C4957,'Client List (12-9-13)'!$B$2:$D$2000,3,FALSE)))))</f>
        <v>Pending Division</v>
      </c>
      <c r="B4957" s="7" t="s">
        <v>16285</v>
      </c>
      <c r="C4957" s="1" t="s">
        <v>95</v>
      </c>
      <c r="D4957" s="1" t="s">
        <v>11087</v>
      </c>
      <c r="E4957" s="1" t="s">
        <v>11091</v>
      </c>
      <c r="F4957" s="1" t="s">
        <v>2650</v>
      </c>
      <c r="G4957" s="1">
        <v>2021</v>
      </c>
      <c r="H4957" s="1">
        <v>12</v>
      </c>
      <c r="I4957" s="2">
        <v>20</v>
      </c>
      <c r="J4957" s="2">
        <v>240</v>
      </c>
      <c r="L4957" s="1" t="s">
        <v>2652</v>
      </c>
      <c r="M4957" s="1" t="s">
        <v>11092</v>
      </c>
      <c r="N4957" s="1" t="s">
        <v>2684</v>
      </c>
      <c r="O4957" s="1">
        <v>15</v>
      </c>
      <c r="P4957" s="1">
        <v>113594</v>
      </c>
      <c r="Q4957" s="1" t="s">
        <v>2685</v>
      </c>
      <c r="R4957" s="1" t="s">
        <v>11093</v>
      </c>
    </row>
    <row r="4958" spans="1:18" x14ac:dyDescent="0.25">
      <c r="A4958" s="7" t="str">
        <f>IF(C4958="","",IF(ISERROR(VLOOKUP(C4958,'Client List (12-9-13)'!$B$2:$D$2000,3,FALSE)),"",TRIM(PROPER(VLOOKUP(C4958,'Client List (12-9-13)'!$B$2:$D$2000,3,FALSE)))))</f>
        <v>Pending Division</v>
      </c>
      <c r="B4958" s="7" t="s">
        <v>16285</v>
      </c>
      <c r="C4958" s="1" t="s">
        <v>95</v>
      </c>
      <c r="D4958" s="1" t="s">
        <v>11087</v>
      </c>
      <c r="E4958" s="1" t="s">
        <v>12594</v>
      </c>
      <c r="F4958" s="1" t="s">
        <v>2650</v>
      </c>
      <c r="G4958" s="1">
        <v>2022</v>
      </c>
      <c r="H4958" s="1">
        <v>12</v>
      </c>
      <c r="I4958" s="2">
        <v>9.33</v>
      </c>
      <c r="J4958" s="2">
        <v>112</v>
      </c>
      <c r="K4958" s="1" t="s">
        <v>12595</v>
      </c>
      <c r="L4958" s="1" t="s">
        <v>2652</v>
      </c>
      <c r="M4958" s="1" t="s">
        <v>12596</v>
      </c>
      <c r="N4958" s="1" t="s">
        <v>2653</v>
      </c>
      <c r="O4958" s="1">
        <v>14.5</v>
      </c>
      <c r="P4958" s="1">
        <v>115343</v>
      </c>
      <c r="Q4958" s="1" t="s">
        <v>2</v>
      </c>
      <c r="R4958" s="1" t="s">
        <v>12597</v>
      </c>
    </row>
    <row r="4959" spans="1:18" x14ac:dyDescent="0.25">
      <c r="A4959" s="7" t="str">
        <f>IF(C4959="","",IF(ISERROR(VLOOKUP(C4959,'Client List (12-9-13)'!$B$2:$D$2000,3,FALSE)),"",TRIM(PROPER(VLOOKUP(C4959,'Client List (12-9-13)'!$B$2:$D$2000,3,FALSE)))))</f>
        <v>Pending Division</v>
      </c>
      <c r="B4959" s="7" t="s">
        <v>16285</v>
      </c>
      <c r="C4959" s="1" t="s">
        <v>95</v>
      </c>
      <c r="D4959" s="1" t="s">
        <v>11087</v>
      </c>
      <c r="E4959" s="1" t="s">
        <v>12594</v>
      </c>
      <c r="F4959" s="1" t="s">
        <v>2650</v>
      </c>
      <c r="G4959" s="1">
        <v>2023</v>
      </c>
      <c r="H4959" s="1">
        <v>12</v>
      </c>
      <c r="I4959" s="2">
        <v>9.33</v>
      </c>
      <c r="J4959" s="2">
        <v>112</v>
      </c>
      <c r="K4959" s="1" t="s">
        <v>12595</v>
      </c>
      <c r="L4959" s="1" t="s">
        <v>2652</v>
      </c>
      <c r="M4959" s="1" t="s">
        <v>12598</v>
      </c>
      <c r="N4959" s="1" t="s">
        <v>2653</v>
      </c>
      <c r="O4959" s="1">
        <v>14.5</v>
      </c>
      <c r="P4959" s="1">
        <v>116617</v>
      </c>
      <c r="Q4959" s="1" t="s">
        <v>2</v>
      </c>
      <c r="R4959" s="1" t="s">
        <v>12597</v>
      </c>
    </row>
    <row r="4960" spans="1:18" x14ac:dyDescent="0.25">
      <c r="A4960" s="7" t="str">
        <f>IF(C4960="","",IF(ISERROR(VLOOKUP(C4960,'Client List (12-9-13)'!$B$2:$D$2000,3,FALSE)),"",TRIM(PROPER(VLOOKUP(C4960,'Client List (12-9-13)'!$B$2:$D$2000,3,FALSE)))))</f>
        <v>Pending Division</v>
      </c>
      <c r="B4960" s="7" t="s">
        <v>16285</v>
      </c>
      <c r="C4960" s="1" t="s">
        <v>95</v>
      </c>
      <c r="D4960" s="1" t="s">
        <v>12599</v>
      </c>
      <c r="E4960" s="1" t="s">
        <v>5721</v>
      </c>
      <c r="F4960" s="1" t="s">
        <v>2650</v>
      </c>
      <c r="G4960" s="1">
        <v>2022</v>
      </c>
      <c r="H4960" s="1">
        <v>12</v>
      </c>
      <c r="I4960" s="2">
        <v>24.67</v>
      </c>
      <c r="J4960" s="2">
        <v>296</v>
      </c>
      <c r="K4960" s="1" t="s">
        <v>11836</v>
      </c>
      <c r="L4960" s="1" t="s">
        <v>2652</v>
      </c>
      <c r="M4960" s="1" t="s">
        <v>12600</v>
      </c>
      <c r="N4960" s="1" t="s">
        <v>2653</v>
      </c>
      <c r="O4960" s="1">
        <v>12.5</v>
      </c>
      <c r="P4960" s="1">
        <v>112750</v>
      </c>
      <c r="Q4960" s="1" t="s">
        <v>2</v>
      </c>
      <c r="R4960" s="1" t="s">
        <v>11838</v>
      </c>
    </row>
    <row r="4961" spans="1:18" x14ac:dyDescent="0.25">
      <c r="A4961" s="7" t="str">
        <f>IF(C4961="","",IF(ISERROR(VLOOKUP(C4961,'Client List (12-9-13)'!$B$2:$D$2000,3,FALSE)),"",TRIM(PROPER(VLOOKUP(C4961,'Client List (12-9-13)'!$B$2:$D$2000,3,FALSE)))))</f>
        <v>Pending Division</v>
      </c>
      <c r="B4961" s="7" t="s">
        <v>16285</v>
      </c>
      <c r="C4961" s="1" t="s">
        <v>95</v>
      </c>
      <c r="D4961" s="1" t="s">
        <v>12599</v>
      </c>
      <c r="E4961" s="1" t="s">
        <v>12601</v>
      </c>
      <c r="F4961" s="1" t="s">
        <v>2650</v>
      </c>
      <c r="G4961" s="1">
        <v>2022</v>
      </c>
      <c r="H4961" s="1">
        <v>12</v>
      </c>
      <c r="I4961" s="2">
        <v>23.33</v>
      </c>
      <c r="J4961" s="2">
        <v>280</v>
      </c>
      <c r="K4961" s="1" t="s">
        <v>11786</v>
      </c>
      <c r="L4961" s="1" t="s">
        <v>2652</v>
      </c>
      <c r="M4961" s="1" t="s">
        <v>12602</v>
      </c>
      <c r="N4961" s="1" t="s">
        <v>2653</v>
      </c>
      <c r="O4961" s="1">
        <v>12</v>
      </c>
      <c r="P4961" s="1">
        <v>112752</v>
      </c>
      <c r="Q4961" s="1" t="s">
        <v>2</v>
      </c>
      <c r="R4961" s="1" t="s">
        <v>12603</v>
      </c>
    </row>
    <row r="4962" spans="1:18" x14ac:dyDescent="0.25">
      <c r="A4962" s="7" t="str">
        <f>IF(C4962="","",IF(ISERROR(VLOOKUP(C4962,'Client List (12-9-13)'!$B$2:$D$2000,3,FALSE)),"",TRIM(PROPER(VLOOKUP(C4962,'Client List (12-9-13)'!$B$2:$D$2000,3,FALSE)))))</f>
        <v>Pending Division</v>
      </c>
      <c r="B4962" s="7" t="s">
        <v>16285</v>
      </c>
      <c r="C4962" s="1" t="s">
        <v>95</v>
      </c>
      <c r="D4962" s="1" t="s">
        <v>14046</v>
      </c>
      <c r="E4962" s="1" t="s">
        <v>14049</v>
      </c>
      <c r="F4962" s="1" t="s">
        <v>2650</v>
      </c>
      <c r="G4962" s="1">
        <v>2014</v>
      </c>
      <c r="H4962" s="1">
        <v>12</v>
      </c>
      <c r="I4962" s="2">
        <v>16</v>
      </c>
      <c r="J4962" s="2">
        <v>192</v>
      </c>
      <c r="K4962" s="1" t="s">
        <v>5619</v>
      </c>
      <c r="L4962" s="1" t="s">
        <v>2652</v>
      </c>
      <c r="M4962" s="1" t="s">
        <v>11070</v>
      </c>
      <c r="N4962" s="1" t="s">
        <v>2667</v>
      </c>
      <c r="O4962" s="1">
        <v>12.5</v>
      </c>
      <c r="P4962" s="1">
        <v>101956</v>
      </c>
      <c r="Q4962" s="1" t="s">
        <v>3</v>
      </c>
      <c r="R4962" s="1" t="s">
        <v>14050</v>
      </c>
    </row>
    <row r="4963" spans="1:18" x14ac:dyDescent="0.25">
      <c r="A4963" s="7" t="str">
        <f>IF(C4963="","",IF(ISERROR(VLOOKUP(C4963,'Client List (12-9-13)'!$B$2:$D$2000,3,FALSE)),"",TRIM(PROPER(VLOOKUP(C4963,'Client List (12-9-13)'!$B$2:$D$2000,3,FALSE)))))</f>
        <v>Pending Division</v>
      </c>
      <c r="B4963" s="7" t="s">
        <v>16285</v>
      </c>
      <c r="C4963" s="1" t="s">
        <v>95</v>
      </c>
      <c r="D4963" s="1" t="s">
        <v>14046</v>
      </c>
      <c r="E4963" s="1" t="s">
        <v>14047</v>
      </c>
      <c r="F4963" s="1" t="s">
        <v>2650</v>
      </c>
      <c r="G4963" s="1">
        <v>2017</v>
      </c>
      <c r="H4963" s="1">
        <v>12</v>
      </c>
      <c r="I4963" s="2">
        <v>15</v>
      </c>
      <c r="J4963" s="2">
        <v>180</v>
      </c>
      <c r="K4963" s="1" t="s">
        <v>11073</v>
      </c>
      <c r="L4963" s="1" t="s">
        <v>2652</v>
      </c>
      <c r="M4963" s="1" t="s">
        <v>11070</v>
      </c>
      <c r="N4963" s="1" t="s">
        <v>2667</v>
      </c>
      <c r="O4963" s="1">
        <v>12.5</v>
      </c>
      <c r="P4963" s="1">
        <v>101961</v>
      </c>
      <c r="Q4963" s="1" t="s">
        <v>3</v>
      </c>
      <c r="R4963" s="1" t="s">
        <v>14048</v>
      </c>
    </row>
    <row r="4964" spans="1:18" x14ac:dyDescent="0.25">
      <c r="A4964" s="7" t="str">
        <f>IF(C4964="","",IF(ISERROR(VLOOKUP(C4964,'Client List (12-9-13)'!$B$2:$D$2000,3,FALSE)),"",TRIM(PROPER(VLOOKUP(C4964,'Client List (12-9-13)'!$B$2:$D$2000,3,FALSE)))))</f>
        <v>Pending Division</v>
      </c>
      <c r="B4964" s="7" t="s">
        <v>16285</v>
      </c>
      <c r="C4964" s="1" t="s">
        <v>95</v>
      </c>
      <c r="D4964" s="1" t="s">
        <v>14005</v>
      </c>
      <c r="E4964" s="1" t="s">
        <v>14006</v>
      </c>
      <c r="F4964" s="1" t="s">
        <v>2650</v>
      </c>
      <c r="G4964" s="1">
        <v>2022</v>
      </c>
      <c r="H4964" s="1">
        <v>12</v>
      </c>
      <c r="I4964" s="2">
        <v>14.67</v>
      </c>
      <c r="J4964" s="2">
        <v>176</v>
      </c>
      <c r="K4964" s="1" t="s">
        <v>14007</v>
      </c>
      <c r="L4964" s="1" t="s">
        <v>2652</v>
      </c>
      <c r="M4964" s="1" t="s">
        <v>14008</v>
      </c>
      <c r="N4964" s="1" t="s">
        <v>2667</v>
      </c>
      <c r="O4964" s="1">
        <v>13</v>
      </c>
      <c r="P4964" s="1">
        <v>112748</v>
      </c>
      <c r="Q4964" s="1" t="s">
        <v>3</v>
      </c>
      <c r="R4964" s="1" t="s">
        <v>14009</v>
      </c>
    </row>
    <row r="4965" spans="1:18" x14ac:dyDescent="0.25">
      <c r="A4965" s="7" t="str">
        <f>IF(C4965="","",IF(ISERROR(VLOOKUP(C4965,'Client List (12-9-13)'!$B$2:$D$2000,3,FALSE)),"",TRIM(PROPER(VLOOKUP(C4965,'Client List (12-9-13)'!$B$2:$D$2000,3,FALSE)))))</f>
        <v>Pending Division</v>
      </c>
      <c r="B4965" s="7" t="s">
        <v>16285</v>
      </c>
      <c r="C4965" s="1" t="s">
        <v>95</v>
      </c>
      <c r="D4965" s="1" t="s">
        <v>14005</v>
      </c>
      <c r="E4965" s="1" t="s">
        <v>14006</v>
      </c>
      <c r="F4965" s="1" t="s">
        <v>2650</v>
      </c>
      <c r="G4965" s="1">
        <v>2023</v>
      </c>
      <c r="H4965" s="1">
        <v>12</v>
      </c>
      <c r="I4965" s="2">
        <v>14.67</v>
      </c>
      <c r="J4965" s="2">
        <v>176</v>
      </c>
      <c r="K4965" s="1" t="s">
        <v>11638</v>
      </c>
      <c r="L4965" s="1" t="s">
        <v>2652</v>
      </c>
      <c r="M4965" s="1" t="s">
        <v>14010</v>
      </c>
      <c r="N4965" s="1" t="s">
        <v>2667</v>
      </c>
      <c r="O4965" s="1">
        <v>13</v>
      </c>
      <c r="P4965" s="1">
        <v>116633</v>
      </c>
      <c r="Q4965" s="1" t="s">
        <v>3</v>
      </c>
      <c r="R4965" s="1" t="s">
        <v>14009</v>
      </c>
    </row>
    <row r="4966" spans="1:18" x14ac:dyDescent="0.25">
      <c r="A4966" s="7" t="str">
        <f>IF(C4966="","",IF(ISERROR(VLOOKUP(C4966,'Client List (12-9-13)'!$B$2:$D$2000,3,FALSE)),"",TRIM(PROPER(VLOOKUP(C4966,'Client List (12-9-13)'!$B$2:$D$2000,3,FALSE)))))</f>
        <v>Pending Division</v>
      </c>
      <c r="B4966" s="7" t="s">
        <v>16285</v>
      </c>
      <c r="C4966" s="1" t="s">
        <v>95</v>
      </c>
      <c r="D4966" s="1" t="s">
        <v>13989</v>
      </c>
      <c r="E4966" s="1" t="s">
        <v>13990</v>
      </c>
      <c r="F4966" s="1" t="s">
        <v>2650</v>
      </c>
      <c r="G4966" s="1">
        <v>2019</v>
      </c>
      <c r="H4966" s="1">
        <v>12</v>
      </c>
      <c r="I4966" s="2">
        <v>32</v>
      </c>
      <c r="J4966" s="2">
        <v>384</v>
      </c>
      <c r="K4966" s="1" t="s">
        <v>13991</v>
      </c>
      <c r="L4966" s="1" t="s">
        <v>2652</v>
      </c>
      <c r="M4966" s="1" t="s">
        <v>13992</v>
      </c>
      <c r="N4966" s="1" t="s">
        <v>2667</v>
      </c>
      <c r="O4966" s="1">
        <v>13.5</v>
      </c>
      <c r="P4966" s="1">
        <v>109758</v>
      </c>
      <c r="Q4966" s="1" t="s">
        <v>3</v>
      </c>
      <c r="R4966" s="1" t="s">
        <v>13993</v>
      </c>
    </row>
    <row r="4967" spans="1:18" x14ac:dyDescent="0.25">
      <c r="A4967" s="7" t="str">
        <f>IF(C4967="","",IF(ISERROR(VLOOKUP(C4967,'Client List (12-9-13)'!$B$2:$D$2000,3,FALSE)),"",TRIM(PROPER(VLOOKUP(C4967,'Client List (12-9-13)'!$B$2:$D$2000,3,FALSE)))))</f>
        <v>Pending Division</v>
      </c>
      <c r="B4967" s="7" t="s">
        <v>16285</v>
      </c>
      <c r="C4967" s="1" t="s">
        <v>95</v>
      </c>
      <c r="D4967" s="1" t="s">
        <v>13989</v>
      </c>
      <c r="E4967" s="1" t="s">
        <v>13994</v>
      </c>
      <c r="F4967" s="1" t="s">
        <v>2650</v>
      </c>
      <c r="G4967" s="1">
        <v>2018</v>
      </c>
      <c r="H4967" s="1">
        <v>12</v>
      </c>
      <c r="I4967" s="2">
        <v>21.33</v>
      </c>
      <c r="J4967" s="2">
        <v>256</v>
      </c>
      <c r="K4967" s="1" t="s">
        <v>13001</v>
      </c>
      <c r="L4967" s="1" t="s">
        <v>2652</v>
      </c>
      <c r="M4967" s="1" t="s">
        <v>13995</v>
      </c>
      <c r="N4967" s="1" t="s">
        <v>2667</v>
      </c>
      <c r="O4967" s="1">
        <v>13.5</v>
      </c>
      <c r="P4967" s="1">
        <v>108862</v>
      </c>
      <c r="Q4967" s="1" t="s">
        <v>3</v>
      </c>
      <c r="R4967" s="1" t="s">
        <v>13993</v>
      </c>
    </row>
    <row r="4968" spans="1:18" x14ac:dyDescent="0.25">
      <c r="A4968" s="7" t="str">
        <f>IF(C4968="","",IF(ISERROR(VLOOKUP(C4968,'Client List (12-9-13)'!$B$2:$D$2000,3,FALSE)),"",TRIM(PROPER(VLOOKUP(C4968,'Client List (12-9-13)'!$B$2:$D$2000,3,FALSE)))))</f>
        <v>Pending Division</v>
      </c>
      <c r="B4968" s="7" t="s">
        <v>16285</v>
      </c>
      <c r="C4968" s="1" t="s">
        <v>95</v>
      </c>
      <c r="D4968" s="1" t="s">
        <v>13989</v>
      </c>
      <c r="E4968" s="1" t="s">
        <v>13996</v>
      </c>
      <c r="F4968" s="1" t="s">
        <v>2650</v>
      </c>
      <c r="G4968" s="1">
        <v>2018</v>
      </c>
      <c r="H4968" s="1">
        <v>12</v>
      </c>
      <c r="I4968" s="2">
        <v>32</v>
      </c>
      <c r="J4968" s="2">
        <v>384</v>
      </c>
      <c r="K4968" s="1" t="s">
        <v>13991</v>
      </c>
      <c r="L4968" s="1" t="s">
        <v>2652</v>
      </c>
      <c r="M4968" s="1" t="s">
        <v>13997</v>
      </c>
      <c r="N4968" s="1" t="s">
        <v>2667</v>
      </c>
      <c r="O4968" s="1">
        <v>13.5</v>
      </c>
      <c r="P4968" s="1">
        <v>108861</v>
      </c>
      <c r="Q4968" s="1" t="s">
        <v>3</v>
      </c>
      <c r="R4968" s="1" t="s">
        <v>13993</v>
      </c>
    </row>
    <row r="4969" spans="1:18" x14ac:dyDescent="0.25">
      <c r="A4969" s="7" t="str">
        <f>IF(C4969="","",IF(ISERROR(VLOOKUP(C4969,'Client List (12-9-13)'!$B$2:$D$2000,3,FALSE)),"",TRIM(PROPER(VLOOKUP(C4969,'Client List (12-9-13)'!$B$2:$D$2000,3,FALSE)))))</f>
        <v>Pending Division</v>
      </c>
      <c r="B4969" s="7" t="s">
        <v>16285</v>
      </c>
      <c r="C4969" s="1" t="s">
        <v>95</v>
      </c>
      <c r="D4969" s="1" t="s">
        <v>13989</v>
      </c>
      <c r="E4969" s="1" t="s">
        <v>4111</v>
      </c>
      <c r="F4969" s="1" t="s">
        <v>5267</v>
      </c>
      <c r="G4969" s="1">
        <v>2015</v>
      </c>
      <c r="H4969" s="1">
        <v>12</v>
      </c>
      <c r="I4969" s="2">
        <v>50</v>
      </c>
      <c r="J4969" s="2">
        <v>600</v>
      </c>
      <c r="K4969" s="1" t="s">
        <v>2704</v>
      </c>
      <c r="L4969" s="1" t="s">
        <v>2652</v>
      </c>
      <c r="M4969" s="1" t="s">
        <v>13998</v>
      </c>
      <c r="N4969" s="1" t="s">
        <v>2667</v>
      </c>
      <c r="O4969" s="1">
        <v>14</v>
      </c>
      <c r="P4969" s="1">
        <v>108860</v>
      </c>
      <c r="Q4969" s="1" t="s">
        <v>3</v>
      </c>
      <c r="R4969" s="1" t="s">
        <v>13999</v>
      </c>
    </row>
    <row r="4970" spans="1:18" x14ac:dyDescent="0.25">
      <c r="A4970" s="7" t="str">
        <f>IF(C4970="","",IF(ISERROR(VLOOKUP(C4970,'Client List (12-9-13)'!$B$2:$D$2000,3,FALSE)),"",TRIM(PROPER(VLOOKUP(C4970,'Client List (12-9-13)'!$B$2:$D$2000,3,FALSE)))))</f>
        <v>Pending Division</v>
      </c>
      <c r="B4970" s="7" t="s">
        <v>16285</v>
      </c>
      <c r="C4970" s="1" t="s">
        <v>95</v>
      </c>
      <c r="D4970" s="1" t="s">
        <v>13989</v>
      </c>
      <c r="E4970" s="1" t="s">
        <v>14000</v>
      </c>
      <c r="F4970" s="1" t="s">
        <v>2650</v>
      </c>
      <c r="G4970" s="1">
        <v>2019</v>
      </c>
      <c r="H4970" s="1">
        <v>12</v>
      </c>
      <c r="I4970" s="2">
        <v>32</v>
      </c>
      <c r="J4970" s="2">
        <v>384</v>
      </c>
      <c r="K4970" s="1" t="s">
        <v>2718</v>
      </c>
      <c r="L4970" s="1" t="s">
        <v>2652</v>
      </c>
      <c r="M4970" s="1" t="s">
        <v>14001</v>
      </c>
      <c r="N4970" s="1" t="s">
        <v>2667</v>
      </c>
      <c r="O4970" s="1">
        <v>13.5</v>
      </c>
      <c r="P4970" s="1">
        <v>109782</v>
      </c>
      <c r="Q4970" s="1" t="s">
        <v>3</v>
      </c>
      <c r="R4970" s="1" t="s">
        <v>14002</v>
      </c>
    </row>
    <row r="4971" spans="1:18" x14ac:dyDescent="0.25">
      <c r="A4971" s="7" t="str">
        <f>IF(C4971="","",IF(ISERROR(VLOOKUP(C4971,'Client List (12-9-13)'!$B$2:$D$2000,3,FALSE)),"",TRIM(PROPER(VLOOKUP(C4971,'Client List (12-9-13)'!$B$2:$D$2000,3,FALSE)))))</f>
        <v>Pending Division</v>
      </c>
      <c r="B4971" s="7" t="s">
        <v>16285</v>
      </c>
      <c r="C4971" s="1" t="s">
        <v>95</v>
      </c>
      <c r="D4971" s="1" t="s">
        <v>13989</v>
      </c>
      <c r="E4971" s="1" t="s">
        <v>14003</v>
      </c>
      <c r="F4971" s="1" t="s">
        <v>2783</v>
      </c>
      <c r="G4971" s="1">
        <v>2012</v>
      </c>
      <c r="H4971" s="1">
        <v>3</v>
      </c>
      <c r="I4971" s="2">
        <v>83.33</v>
      </c>
      <c r="J4971" s="2">
        <v>250</v>
      </c>
      <c r="K4971" s="1" t="s">
        <v>2704</v>
      </c>
      <c r="L4971" s="1" t="s">
        <v>2652</v>
      </c>
      <c r="M4971" s="1" t="s">
        <v>14004</v>
      </c>
      <c r="N4971" s="1" t="s">
        <v>2667</v>
      </c>
      <c r="O4971" s="1">
        <v>13</v>
      </c>
      <c r="P4971" s="1">
        <v>115875</v>
      </c>
      <c r="Q4971" s="1" t="s">
        <v>3</v>
      </c>
      <c r="R4971" s="1" t="s">
        <v>2767</v>
      </c>
    </row>
    <row r="4972" spans="1:18" x14ac:dyDescent="0.25">
      <c r="A4972" s="7" t="str">
        <f>IF(C4972="","",IF(ISERROR(VLOOKUP(C4972,'Client List (12-9-13)'!$B$2:$D$2000,3,FALSE)),"",TRIM(PROPER(VLOOKUP(C4972,'Client List (12-9-13)'!$B$2:$D$2000,3,FALSE)))))</f>
        <v>Pending Division</v>
      </c>
      <c r="B4972" s="7" t="s">
        <v>16285</v>
      </c>
      <c r="C4972" s="1" t="s">
        <v>95</v>
      </c>
      <c r="D4972" s="1" t="s">
        <v>12391</v>
      </c>
      <c r="E4972" s="1" t="s">
        <v>12392</v>
      </c>
      <c r="F4972" s="1" t="s">
        <v>2650</v>
      </c>
      <c r="G4972" s="1">
        <v>2022</v>
      </c>
      <c r="H4972" s="1">
        <v>12</v>
      </c>
      <c r="I4972" s="2">
        <v>16</v>
      </c>
      <c r="J4972" s="2">
        <v>192</v>
      </c>
      <c r="K4972" s="1" t="s">
        <v>10873</v>
      </c>
      <c r="L4972" s="1" t="s">
        <v>2652</v>
      </c>
      <c r="M4972" s="1" t="s">
        <v>10855</v>
      </c>
      <c r="N4972" s="1" t="s">
        <v>2653</v>
      </c>
      <c r="O4972" s="1">
        <v>12</v>
      </c>
      <c r="P4972" s="1">
        <v>116932</v>
      </c>
      <c r="Q4972" s="1" t="s">
        <v>2</v>
      </c>
      <c r="R4972" s="1" t="s">
        <v>12393</v>
      </c>
    </row>
    <row r="4973" spans="1:18" x14ac:dyDescent="0.25">
      <c r="A4973" s="7" t="str">
        <f>IF(C4973="","",IF(ISERROR(VLOOKUP(C4973,'Client List (12-9-13)'!$B$2:$D$2000,3,FALSE)),"",TRIM(PROPER(VLOOKUP(C4973,'Client List (12-9-13)'!$B$2:$D$2000,3,FALSE)))))</f>
        <v>Pending Division</v>
      </c>
      <c r="B4973" s="7" t="s">
        <v>16285</v>
      </c>
      <c r="C4973" s="1" t="s">
        <v>95</v>
      </c>
      <c r="D4973" s="1" t="s">
        <v>12524</v>
      </c>
      <c r="E4973" s="1" t="s">
        <v>12525</v>
      </c>
      <c r="F4973" s="1" t="s">
        <v>2650</v>
      </c>
      <c r="G4973" s="1">
        <v>2016</v>
      </c>
      <c r="H4973" s="1">
        <v>12</v>
      </c>
      <c r="I4973" s="2">
        <v>23</v>
      </c>
      <c r="J4973" s="2">
        <v>276</v>
      </c>
      <c r="K4973" s="1" t="s">
        <v>11081</v>
      </c>
      <c r="L4973" s="1" t="s">
        <v>2652</v>
      </c>
      <c r="M4973" s="1" t="s">
        <v>11070</v>
      </c>
      <c r="N4973" s="1" t="s">
        <v>2653</v>
      </c>
      <c r="O4973" s="1">
        <v>14.1</v>
      </c>
      <c r="P4973" s="1">
        <v>101979</v>
      </c>
      <c r="Q4973" s="1" t="s">
        <v>2</v>
      </c>
      <c r="R4973" s="1" t="s">
        <v>12526</v>
      </c>
    </row>
    <row r="4974" spans="1:18" x14ac:dyDescent="0.25">
      <c r="A4974" s="7" t="str">
        <f>IF(C4974="","",IF(ISERROR(VLOOKUP(C4974,'Client List (12-9-13)'!$B$2:$D$2000,3,FALSE)),"",TRIM(PROPER(VLOOKUP(C4974,'Client List (12-9-13)'!$B$2:$D$2000,3,FALSE)))))</f>
        <v>Pending Division</v>
      </c>
      <c r="B4974" s="7" t="s">
        <v>16285</v>
      </c>
      <c r="C4974" s="1" t="s">
        <v>95</v>
      </c>
      <c r="D4974" s="1" t="s">
        <v>12524</v>
      </c>
      <c r="E4974" s="1" t="s">
        <v>14051</v>
      </c>
      <c r="F4974" s="1" t="s">
        <v>2650</v>
      </c>
      <c r="G4974" s="1">
        <v>2015</v>
      </c>
      <c r="H4974" s="1">
        <v>12</v>
      </c>
      <c r="I4974" s="2">
        <v>18.329999999999998</v>
      </c>
      <c r="J4974" s="2">
        <v>220</v>
      </c>
      <c r="K4974" s="1" t="s">
        <v>14055</v>
      </c>
      <c r="L4974" s="1" t="s">
        <v>2652</v>
      </c>
      <c r="M4974" s="1" t="s">
        <v>11070</v>
      </c>
      <c r="N4974" s="1" t="s">
        <v>2667</v>
      </c>
      <c r="O4974" s="1">
        <v>14.1</v>
      </c>
      <c r="P4974" s="1">
        <v>101978</v>
      </c>
      <c r="Q4974" s="1" t="s">
        <v>3</v>
      </c>
      <c r="R4974" s="1" t="s">
        <v>14056</v>
      </c>
    </row>
    <row r="4975" spans="1:18" x14ac:dyDescent="0.25">
      <c r="A4975" s="7" t="str">
        <f>IF(C4975="","",IF(ISERROR(VLOOKUP(C4975,'Client List (12-9-13)'!$B$2:$D$2000,3,FALSE)),"",TRIM(PROPER(VLOOKUP(C4975,'Client List (12-9-13)'!$B$2:$D$2000,3,FALSE)))))</f>
        <v>Pending Division</v>
      </c>
      <c r="B4975" s="7" t="s">
        <v>16285</v>
      </c>
      <c r="C4975" s="1" t="s">
        <v>95</v>
      </c>
      <c r="D4975" s="1" t="s">
        <v>12524</v>
      </c>
      <c r="E4975" s="1" t="s">
        <v>14051</v>
      </c>
      <c r="F4975" s="1" t="s">
        <v>2650</v>
      </c>
      <c r="G4975" s="1">
        <v>2018</v>
      </c>
      <c r="H4975" s="1">
        <v>12</v>
      </c>
      <c r="I4975" s="2">
        <v>18</v>
      </c>
      <c r="J4975" s="2">
        <v>216</v>
      </c>
      <c r="K4975" s="1" t="s">
        <v>14053</v>
      </c>
      <c r="L4975" s="1" t="s">
        <v>2652</v>
      </c>
      <c r="M4975" s="1" t="s">
        <v>11070</v>
      </c>
      <c r="N4975" s="1" t="s">
        <v>2667</v>
      </c>
      <c r="O4975" s="1">
        <v>14.1</v>
      </c>
      <c r="P4975" s="1">
        <v>101977</v>
      </c>
      <c r="Q4975" s="1" t="s">
        <v>3</v>
      </c>
      <c r="R4975" s="1" t="s">
        <v>14054</v>
      </c>
    </row>
    <row r="4976" spans="1:18" x14ac:dyDescent="0.25">
      <c r="A4976" s="7" t="str">
        <f>IF(C4976="","",IF(ISERROR(VLOOKUP(C4976,'Client List (12-9-13)'!$B$2:$D$2000,3,FALSE)),"",TRIM(PROPER(VLOOKUP(C4976,'Client List (12-9-13)'!$B$2:$D$2000,3,FALSE)))))</f>
        <v>Pending Division</v>
      </c>
      <c r="B4976" s="7" t="s">
        <v>16285</v>
      </c>
      <c r="C4976" s="1" t="s">
        <v>95</v>
      </c>
      <c r="D4976" s="1" t="s">
        <v>12524</v>
      </c>
      <c r="E4976" s="1" t="s">
        <v>14051</v>
      </c>
      <c r="F4976" s="1" t="s">
        <v>2650</v>
      </c>
      <c r="G4976" s="1">
        <v>2019</v>
      </c>
      <c r="H4976" s="1">
        <v>12</v>
      </c>
      <c r="I4976" s="2">
        <v>9</v>
      </c>
      <c r="J4976" s="2">
        <v>108</v>
      </c>
      <c r="K4976" s="1" t="s">
        <v>2704</v>
      </c>
      <c r="L4976" s="1" t="s">
        <v>2652</v>
      </c>
      <c r="M4976" s="1" t="s">
        <v>11070</v>
      </c>
      <c r="N4976" s="1" t="s">
        <v>2667</v>
      </c>
      <c r="O4976" s="1">
        <v>13</v>
      </c>
      <c r="P4976" s="1">
        <v>101976</v>
      </c>
      <c r="Q4976" s="1" t="s">
        <v>3</v>
      </c>
      <c r="R4976" s="1" t="s">
        <v>14052</v>
      </c>
    </row>
    <row r="4977" spans="1:18" x14ac:dyDescent="0.25">
      <c r="A4977" s="7" t="str">
        <f>IF(C4977="","",IF(ISERROR(VLOOKUP(C4977,'Client List (12-9-13)'!$B$2:$D$2000,3,FALSE)),"",TRIM(PROPER(VLOOKUP(C4977,'Client List (12-9-13)'!$B$2:$D$2000,3,FALSE)))))</f>
        <v>Pending Division</v>
      </c>
      <c r="B4977" s="7" t="s">
        <v>16285</v>
      </c>
      <c r="C4977" s="1" t="s">
        <v>95</v>
      </c>
      <c r="D4977" s="1" t="s">
        <v>12524</v>
      </c>
      <c r="E4977" s="1" t="s">
        <v>14051</v>
      </c>
      <c r="F4977" s="1" t="s">
        <v>2650</v>
      </c>
      <c r="G4977" s="1">
        <v>2020</v>
      </c>
      <c r="H4977" s="1">
        <v>12</v>
      </c>
      <c r="I4977" s="2">
        <v>18</v>
      </c>
      <c r="J4977" s="2">
        <v>216</v>
      </c>
      <c r="K4977" s="1" t="s">
        <v>13933</v>
      </c>
      <c r="L4977" s="1" t="s">
        <v>2652</v>
      </c>
      <c r="M4977" s="1" t="s">
        <v>11070</v>
      </c>
      <c r="N4977" s="1" t="s">
        <v>2667</v>
      </c>
      <c r="O4977" s="1">
        <v>13</v>
      </c>
      <c r="P4977" s="1">
        <v>108068</v>
      </c>
      <c r="Q4977" s="1" t="s">
        <v>3</v>
      </c>
      <c r="R4977" s="1" t="s">
        <v>14052</v>
      </c>
    </row>
    <row r="4978" spans="1:18" x14ac:dyDescent="0.25">
      <c r="A4978" s="7" t="str">
        <f>IF(C4978="","",IF(ISERROR(VLOOKUP(C4978,'Client List (12-9-13)'!$B$2:$D$2000,3,FALSE)),"",TRIM(PROPER(VLOOKUP(C4978,'Client List (12-9-13)'!$B$2:$D$2000,3,FALSE)))))</f>
        <v>Pending Division</v>
      </c>
      <c r="B4978" s="7" t="s">
        <v>16285</v>
      </c>
      <c r="C4978" s="1" t="s">
        <v>95</v>
      </c>
      <c r="D4978" s="1" t="s">
        <v>12604</v>
      </c>
      <c r="E4978" s="1" t="s">
        <v>14100</v>
      </c>
      <c r="F4978" s="1" t="s">
        <v>2650</v>
      </c>
      <c r="G4978" s="1">
        <v>2017</v>
      </c>
      <c r="H4978" s="1">
        <v>12</v>
      </c>
      <c r="I4978" s="2">
        <v>60</v>
      </c>
      <c r="J4978" s="2">
        <v>720</v>
      </c>
      <c r="K4978" s="1" t="s">
        <v>10324</v>
      </c>
      <c r="L4978" s="1" t="s">
        <v>2652</v>
      </c>
      <c r="M4978" s="1" t="s">
        <v>14101</v>
      </c>
      <c r="N4978" s="1" t="s">
        <v>2667</v>
      </c>
      <c r="O4978" s="1">
        <v>13</v>
      </c>
      <c r="P4978" s="1">
        <v>108535</v>
      </c>
      <c r="Q4978" s="1" t="s">
        <v>3</v>
      </c>
      <c r="R4978" s="1" t="s">
        <v>14102</v>
      </c>
    </row>
    <row r="4979" spans="1:18" x14ac:dyDescent="0.25">
      <c r="A4979" s="7" t="str">
        <f>IF(C4979="","",IF(ISERROR(VLOOKUP(C4979,'Client List (12-9-13)'!$B$2:$D$2000,3,FALSE)),"",TRIM(PROPER(VLOOKUP(C4979,'Client List (12-9-13)'!$B$2:$D$2000,3,FALSE)))))</f>
        <v>Pending Division</v>
      </c>
      <c r="B4979" s="7" t="s">
        <v>16285</v>
      </c>
      <c r="C4979" s="1" t="s">
        <v>95</v>
      </c>
      <c r="D4979" s="1" t="s">
        <v>12604</v>
      </c>
      <c r="E4979" s="1" t="s">
        <v>13686</v>
      </c>
      <c r="F4979" s="1" t="s">
        <v>2650</v>
      </c>
      <c r="G4979" s="1">
        <v>2020</v>
      </c>
      <c r="H4979" s="1">
        <v>12</v>
      </c>
      <c r="I4979" s="2">
        <v>63.33</v>
      </c>
      <c r="J4979" s="2">
        <v>760</v>
      </c>
      <c r="K4979" s="1" t="s">
        <v>13687</v>
      </c>
      <c r="L4979" s="1" t="s">
        <v>2652</v>
      </c>
      <c r="M4979" s="1" t="s">
        <v>14103</v>
      </c>
      <c r="N4979" s="1" t="s">
        <v>2667</v>
      </c>
      <c r="O4979" s="1">
        <v>13.5</v>
      </c>
      <c r="P4979" s="1">
        <v>111489</v>
      </c>
      <c r="Q4979" s="1" t="s">
        <v>3</v>
      </c>
      <c r="R4979" s="1" t="s">
        <v>2767</v>
      </c>
    </row>
    <row r="4980" spans="1:18" x14ac:dyDescent="0.25">
      <c r="A4980" s="7" t="str">
        <f>IF(C4980="","",IF(ISERROR(VLOOKUP(C4980,'Client List (12-9-13)'!$B$2:$D$2000,3,FALSE)),"",TRIM(PROPER(VLOOKUP(C4980,'Client List (12-9-13)'!$B$2:$D$2000,3,FALSE)))))</f>
        <v>Pending Division</v>
      </c>
      <c r="B4980" s="7" t="s">
        <v>16285</v>
      </c>
      <c r="C4980" s="1" t="s">
        <v>95</v>
      </c>
      <c r="D4980" s="1" t="s">
        <v>12604</v>
      </c>
      <c r="E4980" s="1" t="s">
        <v>14104</v>
      </c>
      <c r="F4980" s="1" t="s">
        <v>2650</v>
      </c>
      <c r="G4980" s="1">
        <v>2020</v>
      </c>
      <c r="H4980" s="1">
        <v>12</v>
      </c>
      <c r="I4980" s="2">
        <v>60</v>
      </c>
      <c r="J4980" s="2">
        <v>720</v>
      </c>
      <c r="K4980" s="1" t="s">
        <v>10324</v>
      </c>
      <c r="L4980" s="1" t="s">
        <v>2652</v>
      </c>
      <c r="M4980" s="1" t="s">
        <v>14105</v>
      </c>
      <c r="N4980" s="1" t="s">
        <v>2667</v>
      </c>
      <c r="O4980" s="1">
        <v>13.5</v>
      </c>
      <c r="P4980" s="1">
        <v>111434</v>
      </c>
      <c r="Q4980" s="1" t="s">
        <v>3</v>
      </c>
      <c r="R4980" s="1" t="s">
        <v>14102</v>
      </c>
    </row>
    <row r="4981" spans="1:18" x14ac:dyDescent="0.25">
      <c r="A4981" s="7" t="str">
        <f>IF(C4981="","",IF(ISERROR(VLOOKUP(C4981,'Client List (12-9-13)'!$B$2:$D$2000,3,FALSE)),"",TRIM(PROPER(VLOOKUP(C4981,'Client List (12-9-13)'!$B$2:$D$2000,3,FALSE)))))</f>
        <v>Pending Division</v>
      </c>
      <c r="B4981" s="7" t="s">
        <v>16285</v>
      </c>
      <c r="C4981" s="1" t="s">
        <v>95</v>
      </c>
      <c r="D4981" s="1" t="s">
        <v>12604</v>
      </c>
      <c r="E4981" s="1" t="s">
        <v>11643</v>
      </c>
      <c r="F4981" s="1" t="s">
        <v>2650</v>
      </c>
      <c r="G4981" s="1">
        <v>2020</v>
      </c>
      <c r="H4981" s="1">
        <v>12</v>
      </c>
      <c r="I4981" s="2">
        <v>41.17</v>
      </c>
      <c r="J4981" s="2">
        <v>494</v>
      </c>
      <c r="K4981" s="1" t="s">
        <v>11644</v>
      </c>
      <c r="L4981" s="1" t="s">
        <v>2652</v>
      </c>
      <c r="M4981" s="1" t="s">
        <v>12605</v>
      </c>
      <c r="N4981" s="1" t="s">
        <v>2653</v>
      </c>
      <c r="O4981" s="1">
        <v>13.5</v>
      </c>
      <c r="P4981" s="1">
        <v>111420</v>
      </c>
      <c r="Q4981" s="1" t="s">
        <v>2</v>
      </c>
      <c r="R4981" s="1" t="s">
        <v>11646</v>
      </c>
    </row>
    <row r="4982" spans="1:18" x14ac:dyDescent="0.25">
      <c r="A4982" s="7" t="str">
        <f>IF(C4982="","",IF(ISERROR(VLOOKUP(C4982,'Client List (12-9-13)'!$B$2:$D$2000,3,FALSE)),"",TRIM(PROPER(VLOOKUP(C4982,'Client List (12-9-13)'!$B$2:$D$2000,3,FALSE)))))</f>
        <v>Pending Division</v>
      </c>
      <c r="B4982" s="7" t="s">
        <v>16285</v>
      </c>
      <c r="C4982" s="1" t="s">
        <v>95</v>
      </c>
      <c r="D4982" s="1" t="s">
        <v>12604</v>
      </c>
      <c r="E4982" s="1" t="s">
        <v>12606</v>
      </c>
      <c r="F4982" s="1" t="s">
        <v>2650</v>
      </c>
      <c r="G4982" s="1">
        <v>2020</v>
      </c>
      <c r="H4982" s="1">
        <v>12</v>
      </c>
      <c r="I4982" s="2">
        <v>52.17</v>
      </c>
      <c r="J4982" s="2">
        <v>626</v>
      </c>
      <c r="K4982" s="1" t="s">
        <v>12607</v>
      </c>
      <c r="L4982" s="1" t="s">
        <v>2652</v>
      </c>
      <c r="M4982" s="1" t="s">
        <v>12608</v>
      </c>
      <c r="N4982" s="1" t="s">
        <v>2653</v>
      </c>
      <c r="O4982" s="1">
        <v>13.5</v>
      </c>
      <c r="P4982" s="1">
        <v>111419</v>
      </c>
      <c r="Q4982" s="1" t="s">
        <v>2</v>
      </c>
      <c r="R4982" s="1" t="s">
        <v>12609</v>
      </c>
    </row>
    <row r="4983" spans="1:18" x14ac:dyDescent="0.25">
      <c r="A4983" s="7" t="str">
        <f>IF(C4983="","",IF(ISERROR(VLOOKUP(C4983,'Client List (12-9-13)'!$B$2:$D$2000,3,FALSE)),"",TRIM(PROPER(VLOOKUP(C4983,'Client List (12-9-13)'!$B$2:$D$2000,3,FALSE)))))</f>
        <v>Pending Division</v>
      </c>
      <c r="B4983" s="7" t="s">
        <v>16285</v>
      </c>
      <c r="C4983" s="1" t="s">
        <v>95</v>
      </c>
      <c r="D4983" s="1" t="s">
        <v>12394</v>
      </c>
      <c r="E4983" s="1" t="s">
        <v>12395</v>
      </c>
      <c r="F4983" s="1" t="s">
        <v>2650</v>
      </c>
      <c r="G4983" s="1">
        <v>2021</v>
      </c>
      <c r="H4983" s="1">
        <v>12</v>
      </c>
      <c r="I4983" s="2">
        <v>28</v>
      </c>
      <c r="J4983" s="2">
        <v>336</v>
      </c>
      <c r="K4983" s="1" t="s">
        <v>12396</v>
      </c>
      <c r="L4983" s="1" t="s">
        <v>2652</v>
      </c>
      <c r="M4983" s="1" t="s">
        <v>12397</v>
      </c>
      <c r="N4983" s="1" t="s">
        <v>2653</v>
      </c>
      <c r="O4983" s="1">
        <v>13</v>
      </c>
      <c r="P4983" s="1">
        <v>109750</v>
      </c>
      <c r="Q4983" s="1" t="s">
        <v>2</v>
      </c>
      <c r="R4983" s="1" t="s">
        <v>12398</v>
      </c>
    </row>
    <row r="4984" spans="1:18" x14ac:dyDescent="0.25">
      <c r="A4984" s="7" t="str">
        <f>IF(C4984="","",IF(ISERROR(VLOOKUP(C4984,'Client List (12-9-13)'!$B$2:$D$2000,3,FALSE)),"",TRIM(PROPER(VLOOKUP(C4984,'Client List (12-9-13)'!$B$2:$D$2000,3,FALSE)))))</f>
        <v>Pending Division</v>
      </c>
      <c r="B4984" s="7" t="s">
        <v>16285</v>
      </c>
      <c r="C4984" s="1" t="s">
        <v>95</v>
      </c>
      <c r="D4984" s="1" t="s">
        <v>12394</v>
      </c>
      <c r="E4984" s="1" t="s">
        <v>12395</v>
      </c>
      <c r="F4984" s="1" t="s">
        <v>2650</v>
      </c>
      <c r="G4984" s="1">
        <v>2022</v>
      </c>
      <c r="H4984" s="1">
        <v>12</v>
      </c>
      <c r="I4984" s="2">
        <v>28</v>
      </c>
      <c r="J4984" s="2">
        <v>336</v>
      </c>
      <c r="K4984" s="1" t="s">
        <v>12396</v>
      </c>
      <c r="L4984" s="1" t="s">
        <v>2652</v>
      </c>
      <c r="M4984" s="1" t="s">
        <v>12399</v>
      </c>
      <c r="N4984" s="1" t="s">
        <v>2653</v>
      </c>
      <c r="O4984" s="1">
        <v>13.5</v>
      </c>
      <c r="P4984" s="1">
        <v>112749</v>
      </c>
      <c r="Q4984" s="1" t="s">
        <v>2</v>
      </c>
      <c r="R4984" s="1" t="s">
        <v>12400</v>
      </c>
    </row>
    <row r="4985" spans="1:18" x14ac:dyDescent="0.25">
      <c r="A4985" s="7" t="str">
        <f>IF(C4985="","",IF(ISERROR(VLOOKUP(C4985,'Client List (12-9-13)'!$B$2:$D$2000,3,FALSE)),"",TRIM(PROPER(VLOOKUP(C4985,'Client List (12-9-13)'!$B$2:$D$2000,3,FALSE)))))</f>
        <v>Pending Division</v>
      </c>
      <c r="B4985" s="7" t="s">
        <v>16285</v>
      </c>
      <c r="C4985" s="1" t="s">
        <v>95</v>
      </c>
      <c r="D4985" s="1" t="s">
        <v>12394</v>
      </c>
      <c r="E4985" s="1" t="s">
        <v>11672</v>
      </c>
      <c r="F4985" s="1" t="s">
        <v>2783</v>
      </c>
      <c r="G4985" s="1">
        <v>2016</v>
      </c>
      <c r="H4985" s="1">
        <v>6</v>
      </c>
      <c r="I4985" s="2">
        <v>88</v>
      </c>
      <c r="J4985" s="2">
        <v>528</v>
      </c>
      <c r="K4985" s="1" t="s">
        <v>2704</v>
      </c>
      <c r="L4985" s="1" t="s">
        <v>2652</v>
      </c>
      <c r="M4985" s="1" t="s">
        <v>12401</v>
      </c>
      <c r="N4985" s="1" t="s">
        <v>2653</v>
      </c>
      <c r="O4985" s="1">
        <v>15</v>
      </c>
      <c r="P4985" s="1">
        <v>108227</v>
      </c>
      <c r="Q4985" s="1" t="s">
        <v>2</v>
      </c>
      <c r="R4985" s="1" t="s">
        <v>11674</v>
      </c>
    </row>
    <row r="4986" spans="1:18" x14ac:dyDescent="0.25">
      <c r="A4986" s="7" t="str">
        <f>IF(C4986="","",IF(ISERROR(VLOOKUP(C4986,'Client List (12-9-13)'!$B$2:$D$2000,3,FALSE)),"",TRIM(PROPER(VLOOKUP(C4986,'Client List (12-9-13)'!$B$2:$D$2000,3,FALSE)))))</f>
        <v>Pending Division</v>
      </c>
      <c r="B4986" s="7" t="s">
        <v>16285</v>
      </c>
      <c r="C4986" s="1" t="s">
        <v>95</v>
      </c>
      <c r="D4986" s="1" t="s">
        <v>12394</v>
      </c>
      <c r="E4986" s="1" t="s">
        <v>11672</v>
      </c>
      <c r="F4986" s="1" t="s">
        <v>2783</v>
      </c>
      <c r="G4986" s="1">
        <v>2017</v>
      </c>
      <c r="H4986" s="1">
        <v>6</v>
      </c>
      <c r="I4986" s="2">
        <v>82.67</v>
      </c>
      <c r="J4986" s="2">
        <v>496</v>
      </c>
      <c r="K4986" s="1" t="s">
        <v>2704</v>
      </c>
      <c r="L4986" s="1" t="s">
        <v>2652</v>
      </c>
      <c r="M4986" s="1" t="s">
        <v>12402</v>
      </c>
      <c r="N4986" s="1" t="s">
        <v>2653</v>
      </c>
      <c r="O4986" s="1">
        <v>14.5</v>
      </c>
      <c r="P4986" s="1">
        <v>109738</v>
      </c>
      <c r="Q4986" s="1" t="s">
        <v>2</v>
      </c>
      <c r="R4986" s="1" t="s">
        <v>11674</v>
      </c>
    </row>
    <row r="4987" spans="1:18" x14ac:dyDescent="0.25">
      <c r="A4987" s="7" t="str">
        <f>IF(C4987="","",IF(ISERROR(VLOOKUP(C4987,'Client List (12-9-13)'!$B$2:$D$2000,3,FALSE)),"",TRIM(PROPER(VLOOKUP(C4987,'Client List (12-9-13)'!$B$2:$D$2000,3,FALSE)))))</f>
        <v>Pending Division</v>
      </c>
      <c r="B4987" s="7" t="s">
        <v>16285</v>
      </c>
      <c r="C4987" s="1" t="s">
        <v>95</v>
      </c>
      <c r="D4987" s="1" t="s">
        <v>12394</v>
      </c>
      <c r="E4987" s="1" t="s">
        <v>11672</v>
      </c>
      <c r="F4987" s="1" t="s">
        <v>2650</v>
      </c>
      <c r="G4987" s="1">
        <v>2018</v>
      </c>
      <c r="H4987" s="1">
        <v>12</v>
      </c>
      <c r="I4987" s="2">
        <v>38</v>
      </c>
      <c r="J4987" s="2">
        <v>456</v>
      </c>
      <c r="K4987" s="1" t="s">
        <v>12403</v>
      </c>
      <c r="L4987" s="1" t="s">
        <v>2652</v>
      </c>
      <c r="M4987" s="1" t="s">
        <v>12404</v>
      </c>
      <c r="N4987" s="1" t="s">
        <v>2653</v>
      </c>
      <c r="O4987" s="1">
        <v>14.5</v>
      </c>
      <c r="P4987" s="1">
        <v>109741</v>
      </c>
      <c r="Q4987" s="1" t="s">
        <v>2</v>
      </c>
      <c r="R4987" s="1" t="s">
        <v>11674</v>
      </c>
    </row>
    <row r="4988" spans="1:18" x14ac:dyDescent="0.25">
      <c r="A4988" s="7" t="str">
        <f>IF(C4988="","",IF(ISERROR(VLOOKUP(C4988,'Client List (12-9-13)'!$B$2:$D$2000,3,FALSE)),"",TRIM(PROPER(VLOOKUP(C4988,'Client List (12-9-13)'!$B$2:$D$2000,3,FALSE)))))</f>
        <v>Pending Division</v>
      </c>
      <c r="B4988" s="7" t="s">
        <v>16285</v>
      </c>
      <c r="C4988" s="1" t="s">
        <v>95</v>
      </c>
      <c r="D4988" s="1" t="s">
        <v>12394</v>
      </c>
      <c r="E4988" s="1" t="s">
        <v>12405</v>
      </c>
      <c r="F4988" s="1" t="s">
        <v>2650</v>
      </c>
      <c r="G4988" s="1">
        <v>2013</v>
      </c>
      <c r="H4988" s="1">
        <v>12</v>
      </c>
      <c r="I4988" s="2">
        <v>69.33</v>
      </c>
      <c r="J4988" s="2">
        <v>832</v>
      </c>
      <c r="K4988" s="1" t="s">
        <v>2704</v>
      </c>
      <c r="L4988" s="1" t="s">
        <v>2652</v>
      </c>
      <c r="M4988" s="1" t="s">
        <v>12406</v>
      </c>
      <c r="N4988" s="1" t="s">
        <v>2653</v>
      </c>
      <c r="O4988" s="1">
        <v>14.5</v>
      </c>
      <c r="P4988" s="1">
        <v>109801</v>
      </c>
      <c r="Q4988" s="1" t="s">
        <v>2</v>
      </c>
      <c r="R4988" s="1" t="s">
        <v>12407</v>
      </c>
    </row>
    <row r="4989" spans="1:18" x14ac:dyDescent="0.25">
      <c r="A4989" s="7" t="str">
        <f>IF(C4989="","",IF(ISERROR(VLOOKUP(C4989,'Client List (12-9-13)'!$B$2:$D$2000,3,FALSE)),"",TRIM(PROPER(VLOOKUP(C4989,'Client List (12-9-13)'!$B$2:$D$2000,3,FALSE)))))</f>
        <v>Pending Division</v>
      </c>
      <c r="B4989" s="7" t="s">
        <v>16285</v>
      </c>
      <c r="C4989" s="1" t="s">
        <v>95</v>
      </c>
      <c r="D4989" s="1" t="s">
        <v>14106</v>
      </c>
      <c r="E4989" s="1" t="s">
        <v>8098</v>
      </c>
      <c r="F4989" s="1" t="s">
        <v>2650</v>
      </c>
      <c r="G4989" s="1">
        <v>2019</v>
      </c>
      <c r="H4989" s="1">
        <v>12</v>
      </c>
      <c r="I4989" s="2">
        <v>18.77</v>
      </c>
      <c r="J4989" s="2">
        <v>225.23</v>
      </c>
      <c r="K4989" s="1" t="s">
        <v>14107</v>
      </c>
      <c r="L4989" s="1" t="s">
        <v>2652</v>
      </c>
      <c r="M4989" s="1" t="s">
        <v>10990</v>
      </c>
      <c r="N4989" s="1" t="s">
        <v>2667</v>
      </c>
      <c r="O4989" s="1">
        <v>13.5</v>
      </c>
      <c r="P4989" s="1">
        <v>101218</v>
      </c>
      <c r="Q4989" s="1" t="s">
        <v>3</v>
      </c>
      <c r="R4989" s="1" t="s">
        <v>14108</v>
      </c>
    </row>
    <row r="4990" spans="1:18" x14ac:dyDescent="0.25">
      <c r="A4990" s="7" t="str">
        <f>IF(C4990="","",IF(ISERROR(VLOOKUP(C4990,'Client List (12-9-13)'!$B$2:$D$2000,3,FALSE)),"",TRIM(PROPER(VLOOKUP(C4990,'Client List (12-9-13)'!$B$2:$D$2000,3,FALSE)))))</f>
        <v>Pending Division</v>
      </c>
      <c r="B4990" s="7" t="s">
        <v>16285</v>
      </c>
      <c r="C4990" s="1" t="s">
        <v>95</v>
      </c>
      <c r="D4990" s="1" t="s">
        <v>14109</v>
      </c>
      <c r="E4990" s="1" t="s">
        <v>14110</v>
      </c>
      <c r="F4990" s="1" t="s">
        <v>2650</v>
      </c>
      <c r="G4990" s="1">
        <v>2018</v>
      </c>
      <c r="H4990" s="1">
        <v>12</v>
      </c>
      <c r="I4990" s="2">
        <v>16.670000000000002</v>
      </c>
      <c r="J4990" s="2">
        <v>200</v>
      </c>
      <c r="K4990" s="1" t="s">
        <v>14111</v>
      </c>
      <c r="L4990" s="1" t="s">
        <v>2652</v>
      </c>
      <c r="M4990" s="1" t="s">
        <v>10990</v>
      </c>
      <c r="N4990" s="1" t="s">
        <v>2667</v>
      </c>
      <c r="O4990" s="1">
        <v>12.5</v>
      </c>
      <c r="P4990" s="1">
        <v>99433</v>
      </c>
      <c r="Q4990" s="1" t="s">
        <v>3</v>
      </c>
      <c r="R4990" s="1" t="s">
        <v>14112</v>
      </c>
    </row>
    <row r="4991" spans="1:18" x14ac:dyDescent="0.25">
      <c r="A4991" s="7" t="str">
        <f>IF(C4991="","",IF(ISERROR(VLOOKUP(C4991,'Client List (12-9-13)'!$B$2:$D$2000,3,FALSE)),"",TRIM(PROPER(VLOOKUP(C4991,'Client List (12-9-13)'!$B$2:$D$2000,3,FALSE)))))</f>
        <v>Pending Division</v>
      </c>
      <c r="B4991" s="7" t="s">
        <v>16285</v>
      </c>
      <c r="C4991" s="1" t="s">
        <v>95</v>
      </c>
      <c r="D4991" s="1" t="s">
        <v>12408</v>
      </c>
      <c r="E4991" s="1" t="s">
        <v>12409</v>
      </c>
      <c r="F4991" s="1" t="s">
        <v>2650</v>
      </c>
      <c r="G4991" s="1">
        <v>2020</v>
      </c>
      <c r="H4991" s="1">
        <v>12</v>
      </c>
      <c r="I4991" s="2">
        <v>17.329999999999998</v>
      </c>
      <c r="J4991" s="2">
        <v>208</v>
      </c>
      <c r="K4991" s="1" t="s">
        <v>4717</v>
      </c>
      <c r="L4991" s="1" t="s">
        <v>2652</v>
      </c>
      <c r="M4991" s="1" t="s">
        <v>12410</v>
      </c>
      <c r="N4991" s="1" t="s">
        <v>2653</v>
      </c>
      <c r="O4991" s="1">
        <v>13</v>
      </c>
      <c r="P4991" s="1">
        <v>112734</v>
      </c>
      <c r="Q4991" s="1" t="s">
        <v>2</v>
      </c>
      <c r="R4991" s="1" t="s">
        <v>12411</v>
      </c>
    </row>
    <row r="4992" spans="1:18" x14ac:dyDescent="0.25">
      <c r="A4992" s="7" t="str">
        <f>IF(C4992="","",IF(ISERROR(VLOOKUP(C4992,'Client List (12-9-13)'!$B$2:$D$2000,3,FALSE)),"",TRIM(PROPER(VLOOKUP(C4992,'Client List (12-9-13)'!$B$2:$D$2000,3,FALSE)))))</f>
        <v>Pending Division</v>
      </c>
      <c r="B4992" s="7" t="s">
        <v>16285</v>
      </c>
      <c r="C4992" s="1" t="s">
        <v>95</v>
      </c>
      <c r="D4992" s="1" t="s">
        <v>12527</v>
      </c>
      <c r="E4992" s="1" t="s">
        <v>12528</v>
      </c>
      <c r="F4992" s="1" t="s">
        <v>2650</v>
      </c>
      <c r="G4992" s="1">
        <v>2020</v>
      </c>
      <c r="H4992" s="1">
        <v>12</v>
      </c>
      <c r="I4992" s="2">
        <v>17.329999999999998</v>
      </c>
      <c r="J4992" s="2">
        <v>208</v>
      </c>
      <c r="K4992" s="1" t="s">
        <v>4717</v>
      </c>
      <c r="L4992" s="1" t="s">
        <v>2652</v>
      </c>
      <c r="M4992" s="1" t="s">
        <v>12410</v>
      </c>
      <c r="N4992" s="1" t="s">
        <v>2653</v>
      </c>
      <c r="O4992" s="1">
        <v>13.5</v>
      </c>
      <c r="P4992" s="1">
        <v>112012</v>
      </c>
      <c r="Q4992" s="1" t="s">
        <v>2</v>
      </c>
      <c r="R4992" s="1" t="s">
        <v>12411</v>
      </c>
    </row>
    <row r="4993" spans="1:18" x14ac:dyDescent="0.25">
      <c r="A4993" s="7" t="str">
        <f>IF(C4993="","",IF(ISERROR(VLOOKUP(C4993,'Client List (12-9-13)'!$B$2:$D$2000,3,FALSE)),"",TRIM(PROPER(VLOOKUP(C4993,'Client List (12-9-13)'!$B$2:$D$2000,3,FALSE)))))</f>
        <v>Pending Division</v>
      </c>
      <c r="B4993" s="7" t="s">
        <v>16285</v>
      </c>
      <c r="C4993" s="1" t="s">
        <v>95</v>
      </c>
      <c r="D4993" s="1" t="s">
        <v>12408</v>
      </c>
      <c r="E4993" s="1" t="s">
        <v>12412</v>
      </c>
      <c r="F4993" s="1" t="s">
        <v>2650</v>
      </c>
      <c r="G4993" s="1">
        <v>2021</v>
      </c>
      <c r="H4993" s="1">
        <v>12</v>
      </c>
      <c r="I4993" s="2">
        <v>22.17</v>
      </c>
      <c r="J4993" s="2">
        <v>266</v>
      </c>
      <c r="K4993" s="1" t="s">
        <v>2704</v>
      </c>
      <c r="L4993" s="1" t="s">
        <v>2652</v>
      </c>
      <c r="M4993" s="1" t="s">
        <v>12413</v>
      </c>
      <c r="N4993" s="1" t="s">
        <v>2653</v>
      </c>
      <c r="O4993" s="1">
        <v>13</v>
      </c>
      <c r="P4993" s="1">
        <v>109883</v>
      </c>
      <c r="Q4993" s="1" t="s">
        <v>2</v>
      </c>
      <c r="R4993" s="1" t="s">
        <v>12414</v>
      </c>
    </row>
    <row r="4994" spans="1:18" x14ac:dyDescent="0.25">
      <c r="A4994" s="7" t="str">
        <f>IF(C4994="","",IF(ISERROR(VLOOKUP(C4994,'Client List (12-9-13)'!$B$2:$D$2000,3,FALSE)),"",TRIM(PROPER(VLOOKUP(C4994,'Client List (12-9-13)'!$B$2:$D$2000,3,FALSE)))))</f>
        <v>Pending Division</v>
      </c>
      <c r="B4994" s="7" t="s">
        <v>16285</v>
      </c>
      <c r="C4994" s="1" t="s">
        <v>95</v>
      </c>
      <c r="D4994" s="1" t="s">
        <v>12408</v>
      </c>
      <c r="E4994" s="1" t="s">
        <v>12415</v>
      </c>
      <c r="F4994" s="1" t="s">
        <v>2650</v>
      </c>
      <c r="G4994" s="1">
        <v>2021</v>
      </c>
      <c r="H4994" s="1">
        <v>12</v>
      </c>
      <c r="I4994" s="2">
        <v>24.67</v>
      </c>
      <c r="J4994" s="2">
        <v>296</v>
      </c>
      <c r="K4994" s="1" t="s">
        <v>12416</v>
      </c>
      <c r="L4994" s="1" t="s">
        <v>2652</v>
      </c>
      <c r="M4994" s="1" t="s">
        <v>12417</v>
      </c>
      <c r="N4994" s="1" t="s">
        <v>2653</v>
      </c>
      <c r="O4994" s="1">
        <v>14</v>
      </c>
      <c r="P4994" s="1">
        <v>109978</v>
      </c>
      <c r="Q4994" s="1" t="s">
        <v>2</v>
      </c>
      <c r="R4994" s="1" t="s">
        <v>12418</v>
      </c>
    </row>
    <row r="4995" spans="1:18" x14ac:dyDescent="0.25">
      <c r="A4995" s="7" t="str">
        <f>IF(C4995="","",IF(ISERROR(VLOOKUP(C4995,'Client List (12-9-13)'!$B$2:$D$2000,3,FALSE)),"",TRIM(PROPER(VLOOKUP(C4995,'Client List (12-9-13)'!$B$2:$D$2000,3,FALSE)))))</f>
        <v>Pending Division</v>
      </c>
      <c r="B4995" s="7" t="s">
        <v>16285</v>
      </c>
      <c r="C4995" s="1" t="s">
        <v>95</v>
      </c>
      <c r="D4995" s="1" t="s">
        <v>12527</v>
      </c>
      <c r="E4995" s="1" t="s">
        <v>12415</v>
      </c>
      <c r="F4995" s="1" t="s">
        <v>2650</v>
      </c>
      <c r="G4995" s="1">
        <v>2021</v>
      </c>
      <c r="H4995" s="1">
        <v>12</v>
      </c>
      <c r="I4995" s="2">
        <v>24.67</v>
      </c>
      <c r="J4995" s="2">
        <v>296</v>
      </c>
      <c r="K4995" s="1" t="s">
        <v>11402</v>
      </c>
      <c r="L4995" s="1" t="s">
        <v>2652</v>
      </c>
      <c r="M4995" s="1" t="s">
        <v>12417</v>
      </c>
      <c r="N4995" s="1" t="s">
        <v>2653</v>
      </c>
      <c r="O4995" s="1">
        <v>14.5</v>
      </c>
      <c r="P4995" s="1">
        <v>110160</v>
      </c>
      <c r="Q4995" s="1" t="s">
        <v>2</v>
      </c>
      <c r="R4995" s="1" t="s">
        <v>12418</v>
      </c>
    </row>
    <row r="4996" spans="1:18" x14ac:dyDescent="0.25">
      <c r="A4996" s="7" t="str">
        <f>IF(C4996="","",IF(ISERROR(VLOOKUP(C4996,'Client List (12-9-13)'!$B$2:$D$2000,3,FALSE)),"",TRIM(PROPER(VLOOKUP(C4996,'Client List (12-9-13)'!$B$2:$D$2000,3,FALSE)))))</f>
        <v>Pending Division</v>
      </c>
      <c r="B4996" s="7" t="s">
        <v>16285</v>
      </c>
      <c r="C4996" s="1" t="s">
        <v>95</v>
      </c>
      <c r="D4996" s="1" t="s">
        <v>12529</v>
      </c>
      <c r="E4996" s="1" t="s">
        <v>14057</v>
      </c>
      <c r="F4996" s="1" t="s">
        <v>2783</v>
      </c>
      <c r="G4996" s="1">
        <v>2017</v>
      </c>
      <c r="H4996" s="1">
        <v>6</v>
      </c>
      <c r="I4996" s="2">
        <v>113.33</v>
      </c>
      <c r="J4996" s="2">
        <v>680</v>
      </c>
      <c r="K4996" s="1" t="s">
        <v>14058</v>
      </c>
      <c r="L4996" s="1" t="s">
        <v>2652</v>
      </c>
      <c r="M4996" s="1" t="s">
        <v>14059</v>
      </c>
      <c r="N4996" s="1" t="s">
        <v>2667</v>
      </c>
      <c r="O4996" s="1">
        <v>12</v>
      </c>
      <c r="P4996" s="1">
        <v>113183</v>
      </c>
      <c r="Q4996" s="1" t="s">
        <v>3</v>
      </c>
      <c r="R4996" s="1" t="s">
        <v>14060</v>
      </c>
    </row>
    <row r="4997" spans="1:18" x14ac:dyDescent="0.25">
      <c r="A4997" s="7" t="str">
        <f>IF(C4997="","",IF(ISERROR(VLOOKUP(C4997,'Client List (12-9-13)'!$B$2:$D$2000,3,FALSE)),"",TRIM(PROPER(VLOOKUP(C4997,'Client List (12-9-13)'!$B$2:$D$2000,3,FALSE)))))</f>
        <v>Pending Division</v>
      </c>
      <c r="B4997" s="7" t="s">
        <v>16285</v>
      </c>
      <c r="C4997" s="1" t="s">
        <v>95</v>
      </c>
      <c r="D4997" s="1" t="s">
        <v>12529</v>
      </c>
      <c r="E4997" s="1" t="s">
        <v>14057</v>
      </c>
      <c r="F4997" s="1" t="s">
        <v>2650</v>
      </c>
      <c r="G4997" s="1">
        <v>2017</v>
      </c>
      <c r="H4997" s="1">
        <v>12</v>
      </c>
      <c r="I4997" s="2">
        <v>52.67</v>
      </c>
      <c r="J4997" s="2">
        <v>632</v>
      </c>
      <c r="K4997" s="1" t="s">
        <v>14061</v>
      </c>
      <c r="L4997" s="1" t="s">
        <v>2652</v>
      </c>
      <c r="M4997" s="1" t="s">
        <v>14062</v>
      </c>
      <c r="N4997" s="1" t="s">
        <v>2667</v>
      </c>
      <c r="O4997" s="1">
        <v>12</v>
      </c>
      <c r="P4997" s="1">
        <v>113184</v>
      </c>
      <c r="Q4997" s="1" t="s">
        <v>3</v>
      </c>
      <c r="R4997" s="1" t="s">
        <v>14060</v>
      </c>
    </row>
    <row r="4998" spans="1:18" x14ac:dyDescent="0.25">
      <c r="A4998" s="7" t="str">
        <f>IF(C4998="","",IF(ISERROR(VLOOKUP(C4998,'Client List (12-9-13)'!$B$2:$D$2000,3,FALSE)),"",TRIM(PROPER(VLOOKUP(C4998,'Client List (12-9-13)'!$B$2:$D$2000,3,FALSE)))))</f>
        <v>Pending Division</v>
      </c>
      <c r="B4998" s="7" t="s">
        <v>16285</v>
      </c>
      <c r="C4998" s="1" t="s">
        <v>95</v>
      </c>
      <c r="D4998" s="1" t="s">
        <v>12529</v>
      </c>
      <c r="E4998" s="1" t="s">
        <v>14063</v>
      </c>
      <c r="F4998" s="1" t="s">
        <v>2650</v>
      </c>
      <c r="G4998" s="1">
        <v>2023</v>
      </c>
      <c r="H4998" s="1">
        <v>12</v>
      </c>
      <c r="I4998" s="2">
        <v>33.33</v>
      </c>
      <c r="J4998" s="2">
        <v>400</v>
      </c>
      <c r="K4998" s="1" t="s">
        <v>11038</v>
      </c>
      <c r="L4998" s="1" t="s">
        <v>2652</v>
      </c>
      <c r="M4998" s="1" t="s">
        <v>14064</v>
      </c>
      <c r="N4998" s="1" t="s">
        <v>2667</v>
      </c>
      <c r="O4998" s="1">
        <v>12.5</v>
      </c>
      <c r="P4998" s="1">
        <v>116606</v>
      </c>
      <c r="Q4998" s="1" t="s">
        <v>3</v>
      </c>
      <c r="R4998" s="1" t="s">
        <v>14065</v>
      </c>
    </row>
    <row r="4999" spans="1:18" x14ac:dyDescent="0.25">
      <c r="A4999" s="7" t="str">
        <f>IF(C4999="","",IF(ISERROR(VLOOKUP(C4999,'Client List (12-9-13)'!$B$2:$D$2000,3,FALSE)),"",TRIM(PROPER(VLOOKUP(C4999,'Client List (12-9-13)'!$B$2:$D$2000,3,FALSE)))))</f>
        <v>Pending Division</v>
      </c>
      <c r="B4999" s="7" t="s">
        <v>16285</v>
      </c>
      <c r="C4999" s="1" t="s">
        <v>95</v>
      </c>
      <c r="D4999" s="1" t="s">
        <v>12529</v>
      </c>
      <c r="E4999" s="1" t="s">
        <v>12533</v>
      </c>
      <c r="F4999" s="1" t="s">
        <v>2783</v>
      </c>
      <c r="G4999" s="1">
        <v>2022</v>
      </c>
      <c r="H4999" s="1">
        <v>6</v>
      </c>
      <c r="I4999" s="2">
        <v>73.33</v>
      </c>
      <c r="J4999" s="2">
        <v>440</v>
      </c>
      <c r="K4999" s="1" t="s">
        <v>12534</v>
      </c>
      <c r="L4999" s="1" t="s">
        <v>2652</v>
      </c>
      <c r="M4999" s="1" t="s">
        <v>12535</v>
      </c>
      <c r="N4999" s="1" t="s">
        <v>2653</v>
      </c>
      <c r="O4999" s="1">
        <v>12</v>
      </c>
      <c r="P4999" s="1">
        <v>113205</v>
      </c>
      <c r="Q4999" s="1" t="s">
        <v>2</v>
      </c>
      <c r="R4999" s="1" t="s">
        <v>12532</v>
      </c>
    </row>
    <row r="5000" spans="1:18" x14ac:dyDescent="0.25">
      <c r="A5000" s="7" t="str">
        <f>IF(C5000="","",IF(ISERROR(VLOOKUP(C5000,'Client List (12-9-13)'!$B$2:$D$2000,3,FALSE)),"",TRIM(PROPER(VLOOKUP(C5000,'Client List (12-9-13)'!$B$2:$D$2000,3,FALSE)))))</f>
        <v>Pending Division</v>
      </c>
      <c r="B5000" s="7" t="s">
        <v>16285</v>
      </c>
      <c r="C5000" s="1" t="s">
        <v>95</v>
      </c>
      <c r="D5000" s="1" t="s">
        <v>12529</v>
      </c>
      <c r="E5000" s="1" t="s">
        <v>12530</v>
      </c>
      <c r="F5000" s="1" t="s">
        <v>2650</v>
      </c>
      <c r="G5000" s="1">
        <v>2023</v>
      </c>
      <c r="H5000" s="1">
        <v>12</v>
      </c>
      <c r="I5000" s="2">
        <v>33.33</v>
      </c>
      <c r="J5000" s="2">
        <v>400</v>
      </c>
      <c r="K5000" s="1" t="s">
        <v>11038</v>
      </c>
      <c r="L5000" s="1" t="s">
        <v>2652</v>
      </c>
      <c r="M5000" s="1" t="s">
        <v>12531</v>
      </c>
      <c r="N5000" s="1" t="s">
        <v>2653</v>
      </c>
      <c r="O5000" s="1">
        <v>12.5</v>
      </c>
      <c r="P5000" s="1">
        <v>116619</v>
      </c>
      <c r="Q5000" s="1" t="s">
        <v>2</v>
      </c>
      <c r="R5000" s="1" t="s">
        <v>12532</v>
      </c>
    </row>
    <row r="5001" spans="1:18" x14ac:dyDescent="0.25">
      <c r="A5001" s="7" t="str">
        <f>IF(C5001="","",IF(ISERROR(VLOOKUP(C5001,'Client List (12-9-13)'!$B$2:$D$2000,3,FALSE)),"",TRIM(PROPER(VLOOKUP(C5001,'Client List (12-9-13)'!$B$2:$D$2000,3,FALSE)))))</f>
        <v>Pending Division</v>
      </c>
      <c r="B5001" s="7" t="s">
        <v>16285</v>
      </c>
      <c r="C5001" s="1" t="s">
        <v>95</v>
      </c>
      <c r="D5001" s="1" t="s">
        <v>12529</v>
      </c>
      <c r="E5001" s="1" t="s">
        <v>12536</v>
      </c>
      <c r="F5001" s="1" t="s">
        <v>2783</v>
      </c>
      <c r="G5001" s="1">
        <v>2020</v>
      </c>
      <c r="H5001" s="1">
        <v>6</v>
      </c>
      <c r="I5001" s="2">
        <v>166</v>
      </c>
      <c r="J5001" s="2">
        <v>996</v>
      </c>
      <c r="K5001" s="1" t="s">
        <v>12537</v>
      </c>
      <c r="L5001" s="1" t="s">
        <v>2652</v>
      </c>
      <c r="M5001" s="1" t="s">
        <v>12540</v>
      </c>
      <c r="N5001" s="1" t="s">
        <v>2653</v>
      </c>
      <c r="O5001" s="1">
        <v>12.5</v>
      </c>
      <c r="P5001" s="1">
        <v>110177</v>
      </c>
      <c r="Q5001" s="1" t="s">
        <v>2</v>
      </c>
      <c r="R5001" s="1" t="s">
        <v>12539</v>
      </c>
    </row>
    <row r="5002" spans="1:18" x14ac:dyDescent="0.25">
      <c r="A5002" s="7" t="str">
        <f>IF(C5002="","",IF(ISERROR(VLOOKUP(C5002,'Client List (12-9-13)'!$B$2:$D$2000,3,FALSE)),"",TRIM(PROPER(VLOOKUP(C5002,'Client List (12-9-13)'!$B$2:$D$2000,3,FALSE)))))</f>
        <v>Pending Division</v>
      </c>
      <c r="B5002" s="7" t="s">
        <v>16285</v>
      </c>
      <c r="C5002" s="1" t="s">
        <v>95</v>
      </c>
      <c r="D5002" s="1" t="s">
        <v>12529</v>
      </c>
      <c r="E5002" s="1" t="s">
        <v>12536</v>
      </c>
      <c r="F5002" s="1" t="s">
        <v>2650</v>
      </c>
      <c r="G5002" s="1">
        <v>2020</v>
      </c>
      <c r="H5002" s="1">
        <v>12</v>
      </c>
      <c r="I5002" s="2">
        <v>83.33</v>
      </c>
      <c r="J5002" s="2">
        <v>1000</v>
      </c>
      <c r="K5002" s="1" t="s">
        <v>12537</v>
      </c>
      <c r="L5002" s="1" t="s">
        <v>2652</v>
      </c>
      <c r="M5002" s="1" t="s">
        <v>12538</v>
      </c>
      <c r="N5002" s="1" t="s">
        <v>2653</v>
      </c>
      <c r="O5002" s="1">
        <v>12.5</v>
      </c>
      <c r="P5002" s="1">
        <v>110179</v>
      </c>
      <c r="Q5002" s="1" t="s">
        <v>2</v>
      </c>
      <c r="R5002" s="1" t="s">
        <v>12539</v>
      </c>
    </row>
    <row r="5003" spans="1:18" x14ac:dyDescent="0.25">
      <c r="A5003" s="7" t="str">
        <f>IF(C5003="","",IF(ISERROR(VLOOKUP(C5003,'Client List (12-9-13)'!$B$2:$D$2000,3,FALSE)),"",TRIM(PROPER(VLOOKUP(C5003,'Client List (12-9-13)'!$B$2:$D$2000,3,FALSE)))))</f>
        <v>Pending Division</v>
      </c>
      <c r="B5003" s="7" t="s">
        <v>16285</v>
      </c>
      <c r="C5003" s="1" t="s">
        <v>95</v>
      </c>
      <c r="D5003" s="1" t="s">
        <v>12529</v>
      </c>
      <c r="E5003" s="1" t="s">
        <v>12541</v>
      </c>
      <c r="F5003" s="1" t="s">
        <v>2783</v>
      </c>
      <c r="G5003" s="1">
        <v>2019</v>
      </c>
      <c r="H5003" s="1">
        <v>6</v>
      </c>
      <c r="I5003" s="2">
        <v>113.33</v>
      </c>
      <c r="J5003" s="2">
        <v>680</v>
      </c>
      <c r="K5003" s="1" t="s">
        <v>11032</v>
      </c>
      <c r="L5003" s="1" t="s">
        <v>2652</v>
      </c>
      <c r="M5003" s="1" t="s">
        <v>12542</v>
      </c>
      <c r="N5003" s="1" t="s">
        <v>2653</v>
      </c>
      <c r="O5003" s="1">
        <v>13</v>
      </c>
      <c r="P5003" s="1">
        <v>116627</v>
      </c>
      <c r="Q5003" s="1" t="s">
        <v>2</v>
      </c>
      <c r="R5003" s="1" t="s">
        <v>12543</v>
      </c>
    </row>
    <row r="5004" spans="1:18" x14ac:dyDescent="0.25">
      <c r="A5004" s="7" t="str">
        <f>IF(C5004="","",IF(ISERROR(VLOOKUP(C5004,'Client List (12-9-13)'!$B$2:$D$2000,3,FALSE)),"",TRIM(PROPER(VLOOKUP(C5004,'Client List (12-9-13)'!$B$2:$D$2000,3,FALSE)))))</f>
        <v>Pending Division</v>
      </c>
      <c r="B5004" s="7" t="s">
        <v>16285</v>
      </c>
      <c r="C5004" s="1" t="s">
        <v>95</v>
      </c>
      <c r="D5004" s="1" t="s">
        <v>12529</v>
      </c>
      <c r="E5004" s="1" t="s">
        <v>12541</v>
      </c>
      <c r="F5004" s="1" t="s">
        <v>2650</v>
      </c>
      <c r="G5004" s="1">
        <v>2019</v>
      </c>
      <c r="H5004" s="1">
        <v>12</v>
      </c>
      <c r="I5004" s="2">
        <v>52.67</v>
      </c>
      <c r="J5004" s="2">
        <v>632</v>
      </c>
      <c r="K5004" s="1" t="s">
        <v>12544</v>
      </c>
      <c r="L5004" s="1" t="s">
        <v>2652</v>
      </c>
      <c r="M5004" s="1" t="s">
        <v>12542</v>
      </c>
      <c r="N5004" s="1" t="s">
        <v>2653</v>
      </c>
      <c r="O5004" s="1">
        <v>13</v>
      </c>
      <c r="P5004" s="1">
        <v>116628</v>
      </c>
      <c r="Q5004" s="1" t="s">
        <v>2</v>
      </c>
      <c r="R5004" s="1" t="s">
        <v>12543</v>
      </c>
    </row>
    <row r="5005" spans="1:18" x14ac:dyDescent="0.25">
      <c r="A5005" s="7" t="str">
        <f>IF(C5005="","",IF(ISERROR(VLOOKUP(C5005,'Client List (12-9-13)'!$B$2:$D$2000,3,FALSE)),"",TRIM(PROPER(VLOOKUP(C5005,'Client List (12-9-13)'!$B$2:$D$2000,3,FALSE)))))</f>
        <v>Pending Division</v>
      </c>
      <c r="B5005" s="7" t="s">
        <v>16285</v>
      </c>
      <c r="C5005" s="1" t="s">
        <v>95</v>
      </c>
      <c r="D5005" s="1" t="s">
        <v>14066</v>
      </c>
      <c r="E5005" s="1" t="s">
        <v>13629</v>
      </c>
      <c r="F5005" s="1" t="s">
        <v>2650</v>
      </c>
      <c r="G5005" s="1">
        <v>2020</v>
      </c>
      <c r="H5005" s="1">
        <v>12</v>
      </c>
      <c r="I5005" s="2">
        <v>19.329999999999998</v>
      </c>
      <c r="J5005" s="2">
        <v>232</v>
      </c>
      <c r="K5005" s="1" t="s">
        <v>5812</v>
      </c>
      <c r="L5005" s="1" t="s">
        <v>2652</v>
      </c>
      <c r="M5005" s="1" t="s">
        <v>14067</v>
      </c>
      <c r="N5005" s="1" t="s">
        <v>2667</v>
      </c>
      <c r="O5005" s="1">
        <v>13.5</v>
      </c>
      <c r="P5005" s="1">
        <v>110188</v>
      </c>
      <c r="Q5005" s="1" t="s">
        <v>3</v>
      </c>
      <c r="R5005" s="1" t="s">
        <v>13631</v>
      </c>
    </row>
    <row r="5006" spans="1:18" x14ac:dyDescent="0.25">
      <c r="A5006" s="7" t="str">
        <f>IF(C5006="","",IF(ISERROR(VLOOKUP(C5006,'Client List (12-9-13)'!$B$2:$D$2000,3,FALSE)),"",TRIM(PROPER(VLOOKUP(C5006,'Client List (12-9-13)'!$B$2:$D$2000,3,FALSE)))))</f>
        <v>Pending Division</v>
      </c>
      <c r="B5006" s="7" t="s">
        <v>16285</v>
      </c>
      <c r="C5006" s="1" t="s">
        <v>95</v>
      </c>
      <c r="D5006" s="1" t="s">
        <v>14011</v>
      </c>
      <c r="E5006" s="1" t="s">
        <v>11516</v>
      </c>
      <c r="F5006" s="1" t="s">
        <v>2650</v>
      </c>
      <c r="G5006" s="1">
        <v>2019</v>
      </c>
      <c r="H5006" s="1">
        <v>12</v>
      </c>
      <c r="I5006" s="2">
        <v>39.33</v>
      </c>
      <c r="J5006" s="2">
        <v>472</v>
      </c>
      <c r="K5006" s="1" t="s">
        <v>11439</v>
      </c>
      <c r="L5006" s="1" t="s">
        <v>2652</v>
      </c>
      <c r="M5006" s="1" t="s">
        <v>14012</v>
      </c>
      <c r="N5006" s="1" t="s">
        <v>2667</v>
      </c>
      <c r="O5006" s="1">
        <v>14.1</v>
      </c>
      <c r="P5006" s="1">
        <v>109875</v>
      </c>
      <c r="Q5006" s="1" t="s">
        <v>3</v>
      </c>
      <c r="R5006" s="1" t="s">
        <v>14013</v>
      </c>
    </row>
    <row r="5007" spans="1:18" x14ac:dyDescent="0.25">
      <c r="A5007" s="7" t="str">
        <f>IF(C5007="","",IF(ISERROR(VLOOKUP(C5007,'Client List (12-9-13)'!$B$2:$D$2000,3,FALSE)),"",TRIM(PROPER(VLOOKUP(C5007,'Client List (12-9-13)'!$B$2:$D$2000,3,FALSE)))))</f>
        <v>Pending Division</v>
      </c>
      <c r="B5007" s="7" t="s">
        <v>16285</v>
      </c>
      <c r="C5007" s="1" t="s">
        <v>95</v>
      </c>
      <c r="D5007" s="1" t="s">
        <v>14066</v>
      </c>
      <c r="E5007" s="1" t="s">
        <v>11516</v>
      </c>
      <c r="F5007" s="1" t="s">
        <v>2650</v>
      </c>
      <c r="G5007" s="1">
        <v>2020</v>
      </c>
      <c r="H5007" s="1">
        <v>12</v>
      </c>
      <c r="I5007" s="2">
        <v>40.67</v>
      </c>
      <c r="J5007" s="2">
        <v>488</v>
      </c>
      <c r="K5007" s="1" t="s">
        <v>11439</v>
      </c>
      <c r="L5007" s="1" t="s">
        <v>2652</v>
      </c>
      <c r="M5007" s="1" t="s">
        <v>14068</v>
      </c>
      <c r="N5007" s="1" t="s">
        <v>2667</v>
      </c>
      <c r="O5007" s="1">
        <v>14.5</v>
      </c>
      <c r="P5007" s="1">
        <v>110176</v>
      </c>
      <c r="Q5007" s="1" t="s">
        <v>3</v>
      </c>
      <c r="R5007" s="1" t="s">
        <v>14013</v>
      </c>
    </row>
    <row r="5008" spans="1:18" x14ac:dyDescent="0.25">
      <c r="A5008" s="7" t="str">
        <f>IF(C5008="","",IF(ISERROR(VLOOKUP(C5008,'Client List (12-9-13)'!$B$2:$D$2000,3,FALSE)),"",TRIM(PROPER(VLOOKUP(C5008,'Client List (12-9-13)'!$B$2:$D$2000,3,FALSE)))))</f>
        <v>Pending Division</v>
      </c>
      <c r="B5008" s="7" t="s">
        <v>16285</v>
      </c>
      <c r="C5008" s="1" t="s">
        <v>95</v>
      </c>
      <c r="D5008" s="1" t="s">
        <v>10863</v>
      </c>
      <c r="E5008" s="1" t="s">
        <v>10864</v>
      </c>
      <c r="F5008" s="1" t="s">
        <v>5267</v>
      </c>
      <c r="G5008" s="1">
        <v>2018</v>
      </c>
      <c r="H5008" s="1">
        <v>12</v>
      </c>
      <c r="I5008" s="2">
        <v>20</v>
      </c>
      <c r="J5008" s="2">
        <v>240</v>
      </c>
      <c r="K5008" s="1" t="s">
        <v>4385</v>
      </c>
      <c r="L5008" s="1" t="s">
        <v>2652</v>
      </c>
      <c r="M5008" s="1" t="s">
        <v>10865</v>
      </c>
      <c r="N5008" s="1" t="s">
        <v>6751</v>
      </c>
      <c r="O5008" s="1">
        <v>16</v>
      </c>
      <c r="P5008" s="1">
        <v>109833</v>
      </c>
      <c r="Q5008" s="1" t="s">
        <v>6752</v>
      </c>
      <c r="R5008" s="1" t="s">
        <v>10866</v>
      </c>
    </row>
    <row r="5009" spans="1:18" x14ac:dyDescent="0.25">
      <c r="A5009" s="7" t="str">
        <f>IF(C5009="","",IF(ISERROR(VLOOKUP(C5009,'Client List (12-9-13)'!$B$2:$D$2000,3,FALSE)),"",TRIM(PROPER(VLOOKUP(C5009,'Client List (12-9-13)'!$B$2:$D$2000,3,FALSE)))))</f>
        <v>Pending Division</v>
      </c>
      <c r="B5009" s="7" t="s">
        <v>16285</v>
      </c>
      <c r="C5009" s="1" t="s">
        <v>95</v>
      </c>
      <c r="D5009" s="1" t="s">
        <v>10863</v>
      </c>
      <c r="E5009" s="1" t="s">
        <v>10879</v>
      </c>
      <c r="F5009" s="1" t="s">
        <v>5267</v>
      </c>
      <c r="G5009" s="1">
        <v>2018</v>
      </c>
      <c r="H5009" s="1">
        <v>12</v>
      </c>
      <c r="I5009" s="2">
        <v>20</v>
      </c>
      <c r="J5009" s="2">
        <v>240</v>
      </c>
      <c r="K5009" s="1" t="s">
        <v>4385</v>
      </c>
      <c r="L5009" s="1" t="s">
        <v>2652</v>
      </c>
      <c r="M5009" s="1" t="s">
        <v>10865</v>
      </c>
      <c r="N5009" s="1" t="s">
        <v>2722</v>
      </c>
      <c r="O5009" s="1">
        <v>16</v>
      </c>
      <c r="P5009" s="1">
        <v>108858</v>
      </c>
      <c r="Q5009" s="1" t="s">
        <v>2723</v>
      </c>
      <c r="R5009" s="1" t="s">
        <v>10866</v>
      </c>
    </row>
    <row r="5010" spans="1:18" x14ac:dyDescent="0.25">
      <c r="A5010" s="7" t="str">
        <f>IF(C5010="","",IF(ISERROR(VLOOKUP(C5010,'Client List (12-9-13)'!$B$2:$D$2000,3,FALSE)),"",TRIM(PROPER(VLOOKUP(C5010,'Client List (12-9-13)'!$B$2:$D$2000,3,FALSE)))))</f>
        <v>Pending Division</v>
      </c>
      <c r="B5010" s="7" t="s">
        <v>16285</v>
      </c>
      <c r="C5010" s="1" t="s">
        <v>95</v>
      </c>
      <c r="D5010" s="1" t="s">
        <v>10863</v>
      </c>
      <c r="E5010" s="1" t="s">
        <v>10880</v>
      </c>
      <c r="F5010" s="1" t="s">
        <v>5267</v>
      </c>
      <c r="G5010" s="1">
        <v>2018</v>
      </c>
      <c r="H5010" s="1">
        <v>12</v>
      </c>
      <c r="I5010" s="2">
        <v>18.670000000000002</v>
      </c>
      <c r="J5010" s="2">
        <v>224</v>
      </c>
      <c r="K5010" s="1" t="s">
        <v>10868</v>
      </c>
      <c r="L5010" s="1" t="s">
        <v>2652</v>
      </c>
      <c r="M5010" s="1" t="s">
        <v>10881</v>
      </c>
      <c r="N5010" s="1" t="s">
        <v>2722</v>
      </c>
      <c r="O5010" s="1">
        <v>16.5</v>
      </c>
      <c r="P5010" s="1">
        <v>108859</v>
      </c>
      <c r="Q5010" s="1" t="s">
        <v>2723</v>
      </c>
      <c r="R5010" s="1" t="s">
        <v>10882</v>
      </c>
    </row>
    <row r="5011" spans="1:18" x14ac:dyDescent="0.25">
      <c r="A5011" s="7" t="str">
        <f>IF(C5011="","",IF(ISERROR(VLOOKUP(C5011,'Client List (12-9-13)'!$B$2:$D$2000,3,FALSE)),"",TRIM(PROPER(VLOOKUP(C5011,'Client List (12-9-13)'!$B$2:$D$2000,3,FALSE)))))</f>
        <v>Pending Division</v>
      </c>
      <c r="B5011" s="7" t="s">
        <v>16285</v>
      </c>
      <c r="C5011" s="1" t="s">
        <v>95</v>
      </c>
      <c r="D5011" s="1" t="s">
        <v>10863</v>
      </c>
      <c r="E5011" s="1" t="s">
        <v>10867</v>
      </c>
      <c r="F5011" s="1" t="s">
        <v>2650</v>
      </c>
      <c r="G5011" s="1" t="s">
        <v>0</v>
      </c>
      <c r="H5011" s="1">
        <v>12</v>
      </c>
      <c r="I5011" s="2">
        <v>37.33</v>
      </c>
      <c r="J5011" s="2">
        <v>448</v>
      </c>
      <c r="K5011" s="1" t="s">
        <v>10868</v>
      </c>
      <c r="L5011" s="1" t="s">
        <v>2652</v>
      </c>
      <c r="M5011" s="1" t="s">
        <v>10869</v>
      </c>
      <c r="N5011" s="1" t="s">
        <v>6751</v>
      </c>
      <c r="O5011" s="1">
        <v>17</v>
      </c>
      <c r="P5011" s="1">
        <v>109760</v>
      </c>
      <c r="Q5011" s="1" t="s">
        <v>6752</v>
      </c>
      <c r="R5011" s="1" t="s">
        <v>10870</v>
      </c>
    </row>
    <row r="5012" spans="1:18" x14ac:dyDescent="0.25">
      <c r="A5012" s="7" t="str">
        <f>IF(C5012="","",IF(ISERROR(VLOOKUP(C5012,'Client List (12-9-13)'!$B$2:$D$2000,3,FALSE)),"",TRIM(PROPER(VLOOKUP(C5012,'Client List (12-9-13)'!$B$2:$D$2000,3,FALSE)))))</f>
        <v>Pending Division</v>
      </c>
      <c r="B5012" s="7" t="s">
        <v>16285</v>
      </c>
      <c r="C5012" s="1" t="s">
        <v>95</v>
      </c>
      <c r="D5012" s="1" t="s">
        <v>10863</v>
      </c>
      <c r="E5012" s="1" t="s">
        <v>12419</v>
      </c>
      <c r="F5012" s="1" t="s">
        <v>2783</v>
      </c>
      <c r="G5012" s="1">
        <v>2018</v>
      </c>
      <c r="H5012" s="1">
        <v>6</v>
      </c>
      <c r="I5012" s="2">
        <v>42</v>
      </c>
      <c r="J5012" s="2">
        <v>252</v>
      </c>
      <c r="K5012" s="1" t="s">
        <v>12416</v>
      </c>
      <c r="L5012" s="1" t="s">
        <v>2652</v>
      </c>
      <c r="M5012" s="1" t="s">
        <v>12420</v>
      </c>
      <c r="N5012" s="1" t="s">
        <v>2653</v>
      </c>
      <c r="O5012" s="1">
        <v>14.5</v>
      </c>
      <c r="P5012" s="1">
        <v>109838</v>
      </c>
      <c r="Q5012" s="1" t="s">
        <v>2</v>
      </c>
      <c r="R5012" s="1" t="s">
        <v>12421</v>
      </c>
    </row>
    <row r="5013" spans="1:18" x14ac:dyDescent="0.25">
      <c r="A5013" s="7" t="str">
        <f>IF(C5013="","",IF(ISERROR(VLOOKUP(C5013,'Client List (12-9-13)'!$B$2:$D$2000,3,FALSE)),"",TRIM(PROPER(VLOOKUP(C5013,'Client List (12-9-13)'!$B$2:$D$2000,3,FALSE)))))</f>
        <v>Pending Division</v>
      </c>
      <c r="B5013" s="7" t="s">
        <v>16285</v>
      </c>
      <c r="C5013" s="1" t="s">
        <v>95</v>
      </c>
      <c r="D5013" s="1" t="s">
        <v>10863</v>
      </c>
      <c r="E5013" s="1" t="s">
        <v>12422</v>
      </c>
      <c r="F5013" s="1" t="s">
        <v>2650</v>
      </c>
      <c r="G5013" s="1">
        <v>2020</v>
      </c>
      <c r="H5013" s="1">
        <v>12</v>
      </c>
      <c r="I5013" s="2">
        <v>23.33</v>
      </c>
      <c r="J5013" s="2">
        <v>280</v>
      </c>
      <c r="K5013" s="1" t="s">
        <v>12423</v>
      </c>
      <c r="L5013" s="1" t="s">
        <v>2652</v>
      </c>
      <c r="M5013" s="1" t="s">
        <v>12424</v>
      </c>
      <c r="N5013" s="1" t="s">
        <v>2653</v>
      </c>
      <c r="O5013" s="1">
        <v>14.5</v>
      </c>
      <c r="P5013" s="1">
        <v>109881</v>
      </c>
      <c r="Q5013" s="1" t="s">
        <v>2</v>
      </c>
      <c r="R5013" s="1" t="s">
        <v>12425</v>
      </c>
    </row>
    <row r="5014" spans="1:18" x14ac:dyDescent="0.25">
      <c r="A5014" s="7" t="str">
        <f>IF(C5014="","",IF(ISERROR(VLOOKUP(C5014,'Client List (12-9-13)'!$B$2:$D$2000,3,FALSE)),"",TRIM(PROPER(VLOOKUP(C5014,'Client List (12-9-13)'!$B$2:$D$2000,3,FALSE)))))</f>
        <v>Pending Division</v>
      </c>
      <c r="B5014" s="7" t="s">
        <v>16285</v>
      </c>
      <c r="C5014" s="1" t="s">
        <v>95</v>
      </c>
      <c r="D5014" s="1" t="s">
        <v>10863</v>
      </c>
      <c r="E5014" s="1" t="s">
        <v>12426</v>
      </c>
      <c r="F5014" s="1" t="s">
        <v>2783</v>
      </c>
      <c r="G5014" s="1">
        <v>2016</v>
      </c>
      <c r="H5014" s="1">
        <v>6</v>
      </c>
      <c r="I5014" s="2">
        <v>44</v>
      </c>
      <c r="J5014" s="2">
        <v>264</v>
      </c>
      <c r="K5014" s="1" t="s">
        <v>2704</v>
      </c>
      <c r="L5014" s="1" t="s">
        <v>2652</v>
      </c>
      <c r="M5014" s="1" t="s">
        <v>12430</v>
      </c>
      <c r="N5014" s="1" t="s">
        <v>2653</v>
      </c>
      <c r="O5014" s="1">
        <v>15</v>
      </c>
      <c r="P5014" s="1">
        <v>109747</v>
      </c>
      <c r="Q5014" s="1" t="s">
        <v>2</v>
      </c>
      <c r="R5014" s="1" t="s">
        <v>12431</v>
      </c>
    </row>
    <row r="5015" spans="1:18" x14ac:dyDescent="0.25">
      <c r="A5015" s="7" t="str">
        <f>IF(C5015="","",IF(ISERROR(VLOOKUP(C5015,'Client List (12-9-13)'!$B$2:$D$2000,3,FALSE)),"",TRIM(PROPER(VLOOKUP(C5015,'Client List (12-9-13)'!$B$2:$D$2000,3,FALSE)))))</f>
        <v>Pending Division</v>
      </c>
      <c r="B5015" s="7" t="s">
        <v>16285</v>
      </c>
      <c r="C5015" s="1" t="s">
        <v>95</v>
      </c>
      <c r="D5015" s="1" t="s">
        <v>10863</v>
      </c>
      <c r="E5015" s="1" t="s">
        <v>12426</v>
      </c>
      <c r="F5015" s="1" t="s">
        <v>2650</v>
      </c>
      <c r="G5015" s="1">
        <v>2018</v>
      </c>
      <c r="H5015" s="1">
        <v>12</v>
      </c>
      <c r="I5015" s="2">
        <v>22.67</v>
      </c>
      <c r="J5015" s="2">
        <v>272</v>
      </c>
      <c r="K5015" s="1" t="s">
        <v>12427</v>
      </c>
      <c r="L5015" s="1" t="s">
        <v>2652</v>
      </c>
      <c r="M5015" s="1" t="s">
        <v>12428</v>
      </c>
      <c r="N5015" s="1" t="s">
        <v>2653</v>
      </c>
      <c r="O5015" s="1">
        <v>15</v>
      </c>
      <c r="P5015" s="1">
        <v>108255</v>
      </c>
      <c r="Q5015" s="1" t="s">
        <v>2</v>
      </c>
      <c r="R5015" s="1" t="s">
        <v>12429</v>
      </c>
    </row>
    <row r="5016" spans="1:18" x14ac:dyDescent="0.25">
      <c r="A5016" s="7" t="str">
        <f>IF(C5016="","",IF(ISERROR(VLOOKUP(C5016,'Client List (12-9-13)'!$B$2:$D$2000,3,FALSE)),"",TRIM(PROPER(VLOOKUP(C5016,'Client List (12-9-13)'!$B$2:$D$2000,3,FALSE)))))</f>
        <v>Pending Division</v>
      </c>
      <c r="B5016" s="7" t="s">
        <v>16285</v>
      </c>
      <c r="C5016" s="1" t="s">
        <v>95</v>
      </c>
      <c r="D5016" s="1" t="s">
        <v>10863</v>
      </c>
      <c r="E5016" s="1" t="s">
        <v>12426</v>
      </c>
      <c r="F5016" s="1" t="s">
        <v>2650</v>
      </c>
      <c r="G5016" s="1">
        <v>2020</v>
      </c>
      <c r="H5016" s="1">
        <v>12</v>
      </c>
      <c r="I5016" s="2">
        <v>22</v>
      </c>
      <c r="J5016" s="2">
        <v>264</v>
      </c>
      <c r="K5016" s="1" t="s">
        <v>12432</v>
      </c>
      <c r="L5016" s="1" t="s">
        <v>2652</v>
      </c>
      <c r="M5016" s="1" t="s">
        <v>12433</v>
      </c>
      <c r="N5016" s="1" t="s">
        <v>2653</v>
      </c>
      <c r="O5016" s="1">
        <v>14.5</v>
      </c>
      <c r="P5016" s="1">
        <v>109882</v>
      </c>
      <c r="Q5016" s="1" t="s">
        <v>2</v>
      </c>
      <c r="R5016" s="1" t="s">
        <v>12434</v>
      </c>
    </row>
    <row r="5017" spans="1:18" x14ac:dyDescent="0.25">
      <c r="A5017" s="7" t="str">
        <f>IF(C5017="","",IF(ISERROR(VLOOKUP(C5017,'Client List (12-9-13)'!$B$2:$D$2000,3,FALSE)),"",TRIM(PROPER(VLOOKUP(C5017,'Client List (12-9-13)'!$B$2:$D$2000,3,FALSE)))))</f>
        <v>Pending Division</v>
      </c>
      <c r="B5017" s="7" t="s">
        <v>16285</v>
      </c>
      <c r="C5017" s="1" t="s">
        <v>95</v>
      </c>
      <c r="D5017" s="1" t="s">
        <v>10863</v>
      </c>
      <c r="E5017" s="1" t="s">
        <v>14014</v>
      </c>
      <c r="F5017" s="1" t="s">
        <v>2650</v>
      </c>
      <c r="G5017" s="1">
        <v>2017</v>
      </c>
      <c r="H5017" s="1">
        <v>12</v>
      </c>
      <c r="I5017" s="2">
        <v>20</v>
      </c>
      <c r="J5017" s="2">
        <v>240</v>
      </c>
      <c r="K5017" s="1" t="s">
        <v>5812</v>
      </c>
      <c r="L5017" s="1" t="s">
        <v>2652</v>
      </c>
      <c r="M5017" s="1" t="s">
        <v>14015</v>
      </c>
      <c r="N5017" s="1" t="s">
        <v>2667</v>
      </c>
      <c r="O5017" s="1">
        <v>15</v>
      </c>
      <c r="P5017" s="1">
        <v>108376</v>
      </c>
      <c r="Q5017" s="1" t="s">
        <v>3</v>
      </c>
      <c r="R5017" s="1" t="s">
        <v>14016</v>
      </c>
    </row>
    <row r="5018" spans="1:18" x14ac:dyDescent="0.25">
      <c r="A5018" s="7" t="str">
        <f>IF(C5018="","",IF(ISERROR(VLOOKUP(C5018,'Client List (12-9-13)'!$B$2:$D$2000,3,FALSE)),"",TRIM(PROPER(VLOOKUP(C5018,'Client List (12-9-13)'!$B$2:$D$2000,3,FALSE)))))</f>
        <v>Pending Division</v>
      </c>
      <c r="B5018" s="7" t="s">
        <v>16285</v>
      </c>
      <c r="C5018" s="1" t="s">
        <v>95</v>
      </c>
      <c r="D5018" s="1" t="s">
        <v>10863</v>
      </c>
      <c r="E5018" s="1" t="s">
        <v>14017</v>
      </c>
      <c r="F5018" s="1" t="s">
        <v>2650</v>
      </c>
      <c r="G5018" s="1">
        <v>2021</v>
      </c>
      <c r="H5018" s="1">
        <v>12</v>
      </c>
      <c r="I5018" s="2">
        <v>22</v>
      </c>
      <c r="J5018" s="2">
        <v>264</v>
      </c>
      <c r="K5018" s="1" t="s">
        <v>14018</v>
      </c>
      <c r="L5018" s="1" t="s">
        <v>2652</v>
      </c>
      <c r="M5018" s="1" t="s">
        <v>14019</v>
      </c>
      <c r="N5018" s="1" t="s">
        <v>2667</v>
      </c>
      <c r="O5018" s="1">
        <v>14.5</v>
      </c>
      <c r="P5018" s="1">
        <v>107744</v>
      </c>
      <c r="Q5018" s="1" t="s">
        <v>3</v>
      </c>
      <c r="R5018" s="1" t="s">
        <v>14016</v>
      </c>
    </row>
    <row r="5019" spans="1:18" x14ac:dyDescent="0.25">
      <c r="A5019" s="7" t="str">
        <f>IF(C5019="","",IF(ISERROR(VLOOKUP(C5019,'Client List (12-9-13)'!$B$2:$D$2000,3,FALSE)),"",TRIM(PROPER(VLOOKUP(C5019,'Client List (12-9-13)'!$B$2:$D$2000,3,FALSE)))))</f>
        <v>Pending Division</v>
      </c>
      <c r="B5019" s="7" t="s">
        <v>16285</v>
      </c>
      <c r="C5019" s="1" t="s">
        <v>95</v>
      </c>
      <c r="D5019" s="1" t="s">
        <v>10863</v>
      </c>
      <c r="E5019" s="1" t="s">
        <v>12435</v>
      </c>
      <c r="F5019" s="1" t="s">
        <v>2650</v>
      </c>
      <c r="G5019" s="1">
        <v>2020</v>
      </c>
      <c r="H5019" s="1">
        <v>12</v>
      </c>
      <c r="I5019" s="2">
        <v>20</v>
      </c>
      <c r="J5019" s="2">
        <v>240</v>
      </c>
      <c r="K5019" s="1" t="s">
        <v>2697</v>
      </c>
      <c r="L5019" s="1" t="s">
        <v>2652</v>
      </c>
      <c r="M5019" s="1" t="s">
        <v>12436</v>
      </c>
      <c r="N5019" s="1" t="s">
        <v>2653</v>
      </c>
      <c r="O5019" s="1">
        <v>14.5</v>
      </c>
      <c r="P5019" s="1">
        <v>107961</v>
      </c>
      <c r="Q5019" s="1" t="s">
        <v>2</v>
      </c>
      <c r="R5019" s="1" t="s">
        <v>12437</v>
      </c>
    </row>
    <row r="5020" spans="1:18" x14ac:dyDescent="0.25">
      <c r="A5020" s="7" t="str">
        <f>IF(C5020="","",IF(ISERROR(VLOOKUP(C5020,'Client List (12-9-13)'!$B$2:$D$2000,3,FALSE)),"",TRIM(PROPER(VLOOKUP(C5020,'Client List (12-9-13)'!$B$2:$D$2000,3,FALSE)))))</f>
        <v>Pending Division</v>
      </c>
      <c r="B5020" s="7" t="s">
        <v>16285</v>
      </c>
      <c r="C5020" s="1" t="s">
        <v>95</v>
      </c>
      <c r="D5020" s="1" t="s">
        <v>10863</v>
      </c>
      <c r="E5020" s="1" t="s">
        <v>10883</v>
      </c>
      <c r="F5020" s="1" t="s">
        <v>5267</v>
      </c>
      <c r="G5020" s="1" t="s">
        <v>0</v>
      </c>
      <c r="H5020" s="1">
        <v>12</v>
      </c>
      <c r="I5020" s="2">
        <v>19</v>
      </c>
      <c r="J5020" s="2">
        <v>228</v>
      </c>
      <c r="K5020" s="1" t="s">
        <v>4385</v>
      </c>
      <c r="L5020" s="1" t="s">
        <v>2652</v>
      </c>
      <c r="M5020" s="1" t="s">
        <v>10884</v>
      </c>
      <c r="N5020" s="1" t="s">
        <v>2722</v>
      </c>
      <c r="O5020" s="1">
        <v>16</v>
      </c>
      <c r="P5020" s="1">
        <v>108307</v>
      </c>
      <c r="Q5020" s="1" t="s">
        <v>2723</v>
      </c>
      <c r="R5020" s="1" t="s">
        <v>10885</v>
      </c>
    </row>
    <row r="5021" spans="1:18" x14ac:dyDescent="0.25">
      <c r="A5021" s="7" t="str">
        <f>IF(C5021="","",IF(ISERROR(VLOOKUP(C5021,'Client List (12-9-13)'!$B$2:$D$2000,3,FALSE)),"",TRIM(PROPER(VLOOKUP(C5021,'Client List (12-9-13)'!$B$2:$D$2000,3,FALSE)))))</f>
        <v>Pending Division</v>
      </c>
      <c r="B5021" s="7" t="s">
        <v>16285</v>
      </c>
      <c r="C5021" s="1" t="s">
        <v>95</v>
      </c>
      <c r="D5021" s="1" t="s">
        <v>12545</v>
      </c>
      <c r="E5021" s="1" t="s">
        <v>12546</v>
      </c>
      <c r="F5021" s="1" t="s">
        <v>2650</v>
      </c>
      <c r="G5021" s="1">
        <v>2021</v>
      </c>
      <c r="H5021" s="1">
        <v>12</v>
      </c>
      <c r="I5021" s="2">
        <v>68.67</v>
      </c>
      <c r="J5021" s="2">
        <v>824</v>
      </c>
      <c r="K5021" s="1" t="s">
        <v>11054</v>
      </c>
      <c r="L5021" s="1" t="s">
        <v>2652</v>
      </c>
      <c r="M5021" s="1" t="s">
        <v>12547</v>
      </c>
      <c r="N5021" s="1" t="s">
        <v>2653</v>
      </c>
      <c r="O5021" s="1">
        <v>13</v>
      </c>
      <c r="P5021" s="1">
        <v>113179</v>
      </c>
      <c r="Q5021" s="1" t="s">
        <v>2</v>
      </c>
      <c r="R5021" s="1" t="s">
        <v>12548</v>
      </c>
    </row>
    <row r="5022" spans="1:18" x14ac:dyDescent="0.25">
      <c r="A5022" s="7" t="str">
        <f>IF(C5022="","",IF(ISERROR(VLOOKUP(C5022,'Client List (12-9-13)'!$B$2:$D$2000,3,FALSE)),"",TRIM(PROPER(VLOOKUP(C5022,'Client List (12-9-13)'!$B$2:$D$2000,3,FALSE)))))</f>
        <v>Pending Division</v>
      </c>
      <c r="B5022" s="7" t="s">
        <v>16285</v>
      </c>
      <c r="C5022" s="1" t="s">
        <v>95</v>
      </c>
      <c r="D5022" s="1" t="s">
        <v>12438</v>
      </c>
      <c r="E5022" s="1" t="s">
        <v>14020</v>
      </c>
      <c r="F5022" s="1" t="s">
        <v>2650</v>
      </c>
      <c r="G5022" s="1">
        <v>2020</v>
      </c>
      <c r="H5022" s="1">
        <v>12</v>
      </c>
      <c r="I5022" s="2">
        <v>62.67</v>
      </c>
      <c r="J5022" s="2">
        <v>752</v>
      </c>
      <c r="K5022" s="1" t="s">
        <v>13687</v>
      </c>
      <c r="L5022" s="1" t="s">
        <v>2652</v>
      </c>
      <c r="M5022" s="1" t="s">
        <v>14021</v>
      </c>
      <c r="N5022" s="1" t="s">
        <v>2667</v>
      </c>
      <c r="O5022" s="1">
        <v>13</v>
      </c>
      <c r="P5022" s="1">
        <v>109884</v>
      </c>
      <c r="Q5022" s="1" t="s">
        <v>3</v>
      </c>
      <c r="R5022" s="1" t="s">
        <v>14022</v>
      </c>
    </row>
    <row r="5023" spans="1:18" x14ac:dyDescent="0.25">
      <c r="A5023" s="7" t="str">
        <f>IF(C5023="","",IF(ISERROR(VLOOKUP(C5023,'Client List (12-9-13)'!$B$2:$D$2000,3,FALSE)),"",TRIM(PROPER(VLOOKUP(C5023,'Client List (12-9-13)'!$B$2:$D$2000,3,FALSE)))))</f>
        <v>Pending Division</v>
      </c>
      <c r="B5023" s="7" t="s">
        <v>16285</v>
      </c>
      <c r="C5023" s="1" t="s">
        <v>95</v>
      </c>
      <c r="D5023" s="1" t="s">
        <v>12545</v>
      </c>
      <c r="E5023" s="1" t="s">
        <v>11532</v>
      </c>
      <c r="F5023" s="1" t="s">
        <v>2650</v>
      </c>
      <c r="G5023" s="1">
        <v>2021</v>
      </c>
      <c r="H5023" s="1">
        <v>12</v>
      </c>
      <c r="I5023" s="2">
        <v>36</v>
      </c>
      <c r="J5023" s="2">
        <v>432</v>
      </c>
      <c r="K5023" s="1" t="s">
        <v>12549</v>
      </c>
      <c r="L5023" s="1" t="s">
        <v>2652</v>
      </c>
      <c r="M5023" s="1" t="s">
        <v>12550</v>
      </c>
      <c r="N5023" s="1" t="s">
        <v>2653</v>
      </c>
      <c r="O5023" s="1">
        <v>13</v>
      </c>
      <c r="P5023" s="1">
        <v>113177</v>
      </c>
      <c r="Q5023" s="1" t="s">
        <v>2</v>
      </c>
      <c r="R5023" s="1" t="s">
        <v>11497</v>
      </c>
    </row>
    <row r="5024" spans="1:18" x14ac:dyDescent="0.25">
      <c r="A5024" s="7" t="str">
        <f>IF(C5024="","",IF(ISERROR(VLOOKUP(C5024,'Client List (12-9-13)'!$B$2:$D$2000,3,FALSE)),"",TRIM(PROPER(VLOOKUP(C5024,'Client List (12-9-13)'!$B$2:$D$2000,3,FALSE)))))</f>
        <v>Pending Division</v>
      </c>
      <c r="B5024" s="7" t="s">
        <v>16285</v>
      </c>
      <c r="C5024" s="1" t="s">
        <v>95</v>
      </c>
      <c r="D5024" s="1" t="s">
        <v>12438</v>
      </c>
      <c r="E5024" s="1" t="s">
        <v>11535</v>
      </c>
      <c r="F5024" s="1" t="s">
        <v>2650</v>
      </c>
      <c r="G5024" s="1">
        <v>2020</v>
      </c>
      <c r="H5024" s="1">
        <v>12</v>
      </c>
      <c r="I5024" s="2">
        <v>28.67</v>
      </c>
      <c r="J5024" s="2">
        <v>344</v>
      </c>
      <c r="K5024" s="1" t="s">
        <v>12339</v>
      </c>
      <c r="L5024" s="1" t="s">
        <v>2652</v>
      </c>
      <c r="M5024" s="1" t="s">
        <v>12439</v>
      </c>
      <c r="N5024" s="1" t="s">
        <v>2653</v>
      </c>
      <c r="O5024" s="1">
        <v>13</v>
      </c>
      <c r="P5024" s="1">
        <v>109787</v>
      </c>
      <c r="Q5024" s="1" t="s">
        <v>2</v>
      </c>
      <c r="R5024" s="1" t="s">
        <v>11500</v>
      </c>
    </row>
    <row r="5025" spans="1:18" x14ac:dyDescent="0.25">
      <c r="A5025" s="7" t="str">
        <f>IF(C5025="","",IF(ISERROR(VLOOKUP(C5025,'Client List (12-9-13)'!$B$2:$D$2000,3,FALSE)),"",TRIM(PROPER(VLOOKUP(C5025,'Client List (12-9-13)'!$B$2:$D$2000,3,FALSE)))))</f>
        <v>Pending Division</v>
      </c>
      <c r="B5025" s="7" t="s">
        <v>16285</v>
      </c>
      <c r="C5025" s="1" t="s">
        <v>95</v>
      </c>
      <c r="D5025" s="1" t="s">
        <v>12545</v>
      </c>
      <c r="E5025" s="1" t="s">
        <v>11535</v>
      </c>
      <c r="F5025" s="1" t="s">
        <v>2650</v>
      </c>
      <c r="G5025" s="1">
        <v>2021</v>
      </c>
      <c r="H5025" s="1">
        <v>12</v>
      </c>
      <c r="I5025" s="2">
        <v>30</v>
      </c>
      <c r="J5025" s="2">
        <v>360</v>
      </c>
      <c r="K5025" s="1" t="s">
        <v>12551</v>
      </c>
      <c r="L5025" s="1" t="s">
        <v>2652</v>
      </c>
      <c r="M5025" s="1" t="s">
        <v>12552</v>
      </c>
      <c r="N5025" s="1" t="s">
        <v>2653</v>
      </c>
      <c r="O5025" s="1">
        <v>13</v>
      </c>
      <c r="P5025" s="1">
        <v>113181</v>
      </c>
      <c r="Q5025" s="1" t="s">
        <v>2</v>
      </c>
      <c r="R5025" s="1" t="s">
        <v>11500</v>
      </c>
    </row>
    <row r="5026" spans="1:18" x14ac:dyDescent="0.25">
      <c r="A5026" s="7" t="str">
        <f>IF(C5026="","",IF(ISERROR(VLOOKUP(C5026,'Client List (12-9-13)'!$B$2:$D$2000,3,FALSE)),"",TRIM(PROPER(VLOOKUP(C5026,'Client List (12-9-13)'!$B$2:$D$2000,3,FALSE)))))</f>
        <v>Pending Division</v>
      </c>
      <c r="B5026" s="7" t="s">
        <v>16285</v>
      </c>
      <c r="C5026" s="1" t="s">
        <v>95</v>
      </c>
      <c r="D5026" s="1" t="s">
        <v>11064</v>
      </c>
      <c r="E5026" s="1" t="s">
        <v>14023</v>
      </c>
      <c r="F5026" s="1" t="s">
        <v>2650</v>
      </c>
      <c r="G5026" s="1">
        <v>2022</v>
      </c>
      <c r="H5026" s="1">
        <v>12</v>
      </c>
      <c r="I5026" s="2">
        <v>27</v>
      </c>
      <c r="J5026" s="2">
        <v>324</v>
      </c>
      <c r="K5026" s="1" t="s">
        <v>2704</v>
      </c>
      <c r="L5026" s="1" t="s">
        <v>2652</v>
      </c>
      <c r="M5026" s="1" t="s">
        <v>10855</v>
      </c>
      <c r="N5026" s="1" t="s">
        <v>2667</v>
      </c>
      <c r="O5026" s="1">
        <v>13</v>
      </c>
      <c r="P5026" s="1">
        <v>116936</v>
      </c>
      <c r="Q5026" s="1" t="s">
        <v>3</v>
      </c>
      <c r="R5026" s="1" t="s">
        <v>14024</v>
      </c>
    </row>
    <row r="5027" spans="1:18" x14ac:dyDescent="0.25">
      <c r="A5027" s="7" t="str">
        <f>IF(C5027="","",IF(ISERROR(VLOOKUP(C5027,'Client List (12-9-13)'!$B$2:$D$2000,3,FALSE)),"",TRIM(PROPER(VLOOKUP(C5027,'Client List (12-9-13)'!$B$2:$D$2000,3,FALSE)))))</f>
        <v>Pending Division</v>
      </c>
      <c r="B5027" s="7" t="s">
        <v>16285</v>
      </c>
      <c r="C5027" s="1" t="s">
        <v>95</v>
      </c>
      <c r="D5027" s="1" t="s">
        <v>11064</v>
      </c>
      <c r="E5027" s="1" t="s">
        <v>14025</v>
      </c>
      <c r="F5027" s="1" t="s">
        <v>2650</v>
      </c>
      <c r="G5027" s="1">
        <v>2022</v>
      </c>
      <c r="H5027" s="1">
        <v>12</v>
      </c>
      <c r="I5027" s="2">
        <v>33</v>
      </c>
      <c r="J5027" s="2">
        <v>396</v>
      </c>
      <c r="K5027" s="1" t="s">
        <v>2704</v>
      </c>
      <c r="L5027" s="1" t="s">
        <v>2652</v>
      </c>
      <c r="M5027" s="1" t="s">
        <v>10855</v>
      </c>
      <c r="N5027" s="1" t="s">
        <v>2667</v>
      </c>
      <c r="O5027" s="1">
        <v>13</v>
      </c>
      <c r="P5027" s="1">
        <v>116934</v>
      </c>
      <c r="Q5027" s="1" t="s">
        <v>3</v>
      </c>
      <c r="R5027" s="1" t="s">
        <v>14026</v>
      </c>
    </row>
    <row r="5028" spans="1:18" x14ac:dyDescent="0.25">
      <c r="A5028" s="7" t="str">
        <f>IF(C5028="","",IF(ISERROR(VLOOKUP(C5028,'Client List (12-9-13)'!$B$2:$D$2000,3,FALSE)),"",TRIM(PROPER(VLOOKUP(C5028,'Client List (12-9-13)'!$B$2:$D$2000,3,FALSE)))))</f>
        <v>Pending Division</v>
      </c>
      <c r="B5028" s="7" t="s">
        <v>16285</v>
      </c>
      <c r="C5028" s="1" t="s">
        <v>95</v>
      </c>
      <c r="D5028" s="1" t="s">
        <v>11064</v>
      </c>
      <c r="E5028" s="1" t="s">
        <v>12440</v>
      </c>
      <c r="F5028" s="1" t="s">
        <v>2650</v>
      </c>
      <c r="G5028" s="1">
        <v>2022</v>
      </c>
      <c r="H5028" s="1">
        <v>12</v>
      </c>
      <c r="I5028" s="2">
        <v>29</v>
      </c>
      <c r="J5028" s="2">
        <v>348</v>
      </c>
      <c r="K5028" s="1" t="s">
        <v>2704</v>
      </c>
      <c r="L5028" s="1" t="s">
        <v>2652</v>
      </c>
      <c r="M5028" s="1" t="s">
        <v>10855</v>
      </c>
      <c r="N5028" s="1" t="s">
        <v>2653</v>
      </c>
      <c r="O5028" s="1">
        <v>13</v>
      </c>
      <c r="P5028" s="1">
        <v>116935</v>
      </c>
      <c r="Q5028" s="1" t="s">
        <v>2</v>
      </c>
      <c r="R5028" s="1" t="s">
        <v>12441</v>
      </c>
    </row>
    <row r="5029" spans="1:18" x14ac:dyDescent="0.25">
      <c r="A5029" s="7" t="str">
        <f>IF(C5029="","",IF(ISERROR(VLOOKUP(C5029,'Client List (12-9-13)'!$B$2:$D$2000,3,FALSE)),"",TRIM(PROPER(VLOOKUP(C5029,'Client List (12-9-13)'!$B$2:$D$2000,3,FALSE)))))</f>
        <v>Pending Division</v>
      </c>
      <c r="B5029" s="7" t="s">
        <v>16285</v>
      </c>
      <c r="C5029" s="1" t="s">
        <v>95</v>
      </c>
      <c r="D5029" s="1" t="s">
        <v>11064</v>
      </c>
      <c r="E5029" s="1" t="s">
        <v>11065</v>
      </c>
      <c r="F5029" s="1" t="s">
        <v>2650</v>
      </c>
      <c r="G5029" s="1" t="s">
        <v>0</v>
      </c>
      <c r="H5029" s="1">
        <v>12</v>
      </c>
      <c r="I5029" s="2">
        <v>27</v>
      </c>
      <c r="J5029" s="2">
        <v>324</v>
      </c>
      <c r="K5029" s="1" t="s">
        <v>2704</v>
      </c>
      <c r="L5029" s="1" t="s">
        <v>2652</v>
      </c>
      <c r="M5029" s="1" t="s">
        <v>10855</v>
      </c>
      <c r="N5029" s="1" t="s">
        <v>2684</v>
      </c>
      <c r="O5029" s="1">
        <v>12.5</v>
      </c>
      <c r="P5029" s="1">
        <v>116933</v>
      </c>
      <c r="Q5029" s="1" t="s">
        <v>2685</v>
      </c>
      <c r="R5029" s="1" t="s">
        <v>11066</v>
      </c>
    </row>
    <row r="5030" spans="1:18" x14ac:dyDescent="0.25">
      <c r="A5030" s="7" t="str">
        <f>IF(C5030="","",IF(ISERROR(VLOOKUP(C5030,'Client List (12-9-13)'!$B$2:$D$2000,3,FALSE)),"",TRIM(PROPER(VLOOKUP(C5030,'Client List (12-9-13)'!$B$2:$D$2000,3,FALSE)))))</f>
        <v>Pending Division</v>
      </c>
      <c r="B5030" s="7" t="s">
        <v>16285</v>
      </c>
      <c r="C5030" s="1" t="s">
        <v>95</v>
      </c>
      <c r="D5030" s="1" t="s">
        <v>11085</v>
      </c>
      <c r="E5030" s="1" t="s">
        <v>11086</v>
      </c>
      <c r="F5030" s="1" t="s">
        <v>2650</v>
      </c>
      <c r="G5030" s="1">
        <v>2017</v>
      </c>
      <c r="H5030" s="1">
        <v>12</v>
      </c>
      <c r="I5030" s="2">
        <v>16</v>
      </c>
      <c r="J5030" s="2">
        <v>192</v>
      </c>
      <c r="K5030" s="1" t="s">
        <v>2704</v>
      </c>
      <c r="L5030" s="1" t="s">
        <v>2652</v>
      </c>
      <c r="N5030" s="1" t="s">
        <v>2684</v>
      </c>
      <c r="O5030" s="1">
        <v>12.5</v>
      </c>
      <c r="P5030" s="1">
        <v>100351</v>
      </c>
      <c r="Q5030" s="1" t="s">
        <v>2685</v>
      </c>
      <c r="R5030" s="1" t="s">
        <v>2767</v>
      </c>
    </row>
    <row r="5031" spans="1:18" x14ac:dyDescent="0.25">
      <c r="A5031" s="7" t="str">
        <f>IF(C5031="","",IF(ISERROR(VLOOKUP(C5031,'Client List (12-9-13)'!$B$2:$D$2000,3,FALSE)),"",TRIM(PROPER(VLOOKUP(C5031,'Client List (12-9-13)'!$B$2:$D$2000,3,FALSE)))))</f>
        <v>Pending Division</v>
      </c>
      <c r="B5031" s="7" t="s">
        <v>16285</v>
      </c>
      <c r="C5031" s="1" t="s">
        <v>95</v>
      </c>
      <c r="D5031" s="1" t="s">
        <v>11085</v>
      </c>
      <c r="E5031" s="1" t="s">
        <v>12553</v>
      </c>
      <c r="F5031" s="1" t="s">
        <v>2650</v>
      </c>
      <c r="G5031" s="1">
        <v>2018</v>
      </c>
      <c r="H5031" s="1">
        <v>12</v>
      </c>
      <c r="I5031" s="2">
        <v>14.66</v>
      </c>
      <c r="J5031" s="2">
        <v>175.92</v>
      </c>
      <c r="K5031" s="1" t="s">
        <v>2704</v>
      </c>
      <c r="L5031" s="1" t="s">
        <v>2652</v>
      </c>
      <c r="N5031" s="1" t="s">
        <v>2653</v>
      </c>
      <c r="O5031" s="1">
        <v>13</v>
      </c>
      <c r="P5031" s="1">
        <v>100352</v>
      </c>
      <c r="Q5031" s="1" t="s">
        <v>2</v>
      </c>
      <c r="R5031" s="1" t="s">
        <v>2767</v>
      </c>
    </row>
    <row r="5032" spans="1:18" x14ac:dyDescent="0.25">
      <c r="A5032" s="7" t="str">
        <f>IF(C5032="","",IF(ISERROR(VLOOKUP(C5032,'Client List (12-9-13)'!$B$2:$D$2000,3,FALSE)),"",TRIM(PROPER(VLOOKUP(C5032,'Client List (12-9-13)'!$B$2:$D$2000,3,FALSE)))))</f>
        <v>Pending Division</v>
      </c>
      <c r="B5032" s="7" t="s">
        <v>16285</v>
      </c>
      <c r="C5032" s="1" t="s">
        <v>95</v>
      </c>
      <c r="D5032" s="1" t="s">
        <v>11085</v>
      </c>
      <c r="E5032" s="1" t="s">
        <v>14069</v>
      </c>
      <c r="F5032" s="1" t="s">
        <v>2650</v>
      </c>
      <c r="G5032" s="1">
        <v>2018</v>
      </c>
      <c r="H5032" s="1">
        <v>12</v>
      </c>
      <c r="I5032" s="2">
        <v>16</v>
      </c>
      <c r="J5032" s="2">
        <v>192</v>
      </c>
      <c r="K5032" s="1" t="s">
        <v>2704</v>
      </c>
      <c r="L5032" s="1" t="s">
        <v>2652</v>
      </c>
      <c r="N5032" s="1" t="s">
        <v>2667</v>
      </c>
      <c r="O5032" s="1">
        <v>13</v>
      </c>
      <c r="P5032" s="1">
        <v>100353</v>
      </c>
      <c r="Q5032" s="1" t="s">
        <v>3</v>
      </c>
      <c r="R5032" s="1" t="s">
        <v>2767</v>
      </c>
    </row>
    <row r="5033" spans="1:18" x14ac:dyDescent="0.25">
      <c r="A5033" s="7" t="str">
        <f>IF(C5033="","",IF(ISERROR(VLOOKUP(C5033,'Client List (12-9-13)'!$B$2:$D$2000,3,FALSE)),"",TRIM(PROPER(VLOOKUP(C5033,'Client List (12-9-13)'!$B$2:$D$2000,3,FALSE)))))</f>
        <v>Pending Division</v>
      </c>
      <c r="B5033" s="7" t="s">
        <v>16285</v>
      </c>
      <c r="C5033" s="1" t="s">
        <v>95</v>
      </c>
      <c r="D5033" s="1" t="s">
        <v>14070</v>
      </c>
      <c r="E5033" s="1" t="s">
        <v>13651</v>
      </c>
      <c r="F5033" s="1" t="s">
        <v>2650</v>
      </c>
      <c r="G5033" s="1">
        <v>2020</v>
      </c>
      <c r="H5033" s="1">
        <v>12</v>
      </c>
      <c r="I5033" s="2">
        <v>25.33</v>
      </c>
      <c r="J5033" s="2">
        <v>304</v>
      </c>
      <c r="K5033" s="1" t="s">
        <v>11728</v>
      </c>
      <c r="L5033" s="1" t="s">
        <v>2652</v>
      </c>
      <c r="M5033" s="1" t="s">
        <v>14071</v>
      </c>
      <c r="N5033" s="1" t="s">
        <v>2667</v>
      </c>
      <c r="O5033" s="1">
        <v>14.1</v>
      </c>
      <c r="P5033" s="1">
        <v>111453</v>
      </c>
      <c r="Q5033" s="1" t="s">
        <v>3</v>
      </c>
      <c r="R5033" s="1" t="s">
        <v>14072</v>
      </c>
    </row>
    <row r="5034" spans="1:18" x14ac:dyDescent="0.25">
      <c r="A5034" s="7" t="str">
        <f>IF(C5034="","",IF(ISERROR(VLOOKUP(C5034,'Client List (12-9-13)'!$B$2:$D$2000,3,FALSE)),"",TRIM(PROPER(VLOOKUP(C5034,'Client List (12-9-13)'!$B$2:$D$2000,3,FALSE)))))</f>
        <v>Pending Division</v>
      </c>
      <c r="B5034" s="7" t="s">
        <v>16285</v>
      </c>
      <c r="C5034" s="1" t="s">
        <v>95</v>
      </c>
      <c r="D5034" s="1" t="s">
        <v>14027</v>
      </c>
      <c r="E5034" s="1" t="s">
        <v>14028</v>
      </c>
      <c r="F5034" s="1" t="s">
        <v>2650</v>
      </c>
      <c r="G5034" s="1">
        <v>2018</v>
      </c>
      <c r="H5034" s="1">
        <v>12</v>
      </c>
      <c r="I5034" s="2">
        <v>30</v>
      </c>
      <c r="J5034" s="2">
        <v>360</v>
      </c>
      <c r="K5034" s="1" t="s">
        <v>12366</v>
      </c>
      <c r="L5034" s="1" t="s">
        <v>2652</v>
      </c>
      <c r="M5034" s="1" t="s">
        <v>14029</v>
      </c>
      <c r="N5034" s="1" t="s">
        <v>2667</v>
      </c>
      <c r="O5034" s="1">
        <v>14</v>
      </c>
      <c r="P5034" s="1">
        <v>108310</v>
      </c>
      <c r="Q5034" s="1" t="s">
        <v>3</v>
      </c>
      <c r="R5034" s="1" t="s">
        <v>14030</v>
      </c>
    </row>
    <row r="5035" spans="1:18" x14ac:dyDescent="0.25">
      <c r="A5035" s="7" t="str">
        <f>IF(C5035="","",IF(ISERROR(VLOOKUP(C5035,'Client List (12-9-13)'!$B$2:$D$2000,3,FALSE)),"",TRIM(PROPER(VLOOKUP(C5035,'Client List (12-9-13)'!$B$2:$D$2000,3,FALSE)))))</f>
        <v>Pending Division</v>
      </c>
      <c r="B5035" s="7" t="s">
        <v>16285</v>
      </c>
      <c r="C5035" s="1" t="s">
        <v>95</v>
      </c>
      <c r="D5035" s="1" t="s">
        <v>14073</v>
      </c>
      <c r="E5035" s="1" t="s">
        <v>14074</v>
      </c>
      <c r="F5035" s="1" t="s">
        <v>2783</v>
      </c>
      <c r="G5035" s="1">
        <v>2018</v>
      </c>
      <c r="H5035" s="1">
        <v>3</v>
      </c>
      <c r="I5035" s="2">
        <v>106.67</v>
      </c>
      <c r="J5035" s="2">
        <v>320</v>
      </c>
      <c r="L5035" s="1" t="s">
        <v>2652</v>
      </c>
      <c r="M5035" s="1" t="s">
        <v>14075</v>
      </c>
      <c r="N5035" s="1" t="s">
        <v>2667</v>
      </c>
      <c r="O5035" s="1">
        <v>13.5</v>
      </c>
      <c r="P5035" s="1">
        <v>111414</v>
      </c>
      <c r="Q5035" s="1" t="s">
        <v>3</v>
      </c>
      <c r="R5035" s="1" t="s">
        <v>14076</v>
      </c>
    </row>
    <row r="5036" spans="1:18" x14ac:dyDescent="0.25">
      <c r="A5036" s="7" t="str">
        <f>IF(C5036="","",IF(ISERROR(VLOOKUP(C5036,'Client List (12-9-13)'!$B$2:$D$2000,3,FALSE)),"",TRIM(PROPER(VLOOKUP(C5036,'Client List (12-9-13)'!$B$2:$D$2000,3,FALSE)))))</f>
        <v>Pending Division</v>
      </c>
      <c r="B5036" s="7" t="s">
        <v>16285</v>
      </c>
      <c r="C5036" s="1" t="s">
        <v>95</v>
      </c>
      <c r="D5036" s="1" t="s">
        <v>14073</v>
      </c>
      <c r="E5036" s="1" t="s">
        <v>14074</v>
      </c>
      <c r="F5036" s="1" t="s">
        <v>2650</v>
      </c>
      <c r="G5036" s="1">
        <v>2020</v>
      </c>
      <c r="H5036" s="1">
        <v>12</v>
      </c>
      <c r="I5036" s="2">
        <v>43.33</v>
      </c>
      <c r="J5036" s="2">
        <v>520</v>
      </c>
      <c r="L5036" s="1" t="s">
        <v>2652</v>
      </c>
      <c r="M5036" s="1" t="s">
        <v>14077</v>
      </c>
      <c r="N5036" s="1" t="s">
        <v>2667</v>
      </c>
      <c r="O5036" s="1">
        <v>14.5</v>
      </c>
      <c r="P5036" s="1">
        <v>113225</v>
      </c>
      <c r="Q5036" s="1" t="s">
        <v>3</v>
      </c>
      <c r="R5036" s="1" t="s">
        <v>14078</v>
      </c>
    </row>
    <row r="5037" spans="1:18" x14ac:dyDescent="0.25">
      <c r="A5037" s="7" t="str">
        <f>IF(C5037="","",IF(ISERROR(VLOOKUP(C5037,'Client List (12-9-13)'!$B$2:$D$2000,3,FALSE)),"",TRIM(PROPER(VLOOKUP(C5037,'Client List (12-9-13)'!$B$2:$D$2000,3,FALSE)))))</f>
        <v>Pending Division</v>
      </c>
      <c r="B5037" s="7" t="s">
        <v>16285</v>
      </c>
      <c r="C5037" s="1" t="s">
        <v>95</v>
      </c>
      <c r="D5037" s="1" t="s">
        <v>14073</v>
      </c>
      <c r="E5037" s="1" t="s">
        <v>14079</v>
      </c>
      <c r="F5037" s="1" t="s">
        <v>2650</v>
      </c>
      <c r="G5037" s="1">
        <v>2021</v>
      </c>
      <c r="H5037" s="1">
        <v>12</v>
      </c>
      <c r="I5037" s="2">
        <v>40.67</v>
      </c>
      <c r="J5037" s="2">
        <v>488</v>
      </c>
      <c r="L5037" s="1" t="s">
        <v>2652</v>
      </c>
      <c r="M5037" s="1" t="s">
        <v>14080</v>
      </c>
      <c r="N5037" s="1" t="s">
        <v>2667</v>
      </c>
      <c r="O5037" s="1">
        <v>13.5</v>
      </c>
      <c r="P5037" s="1">
        <v>113171</v>
      </c>
      <c r="Q5037" s="1" t="s">
        <v>3</v>
      </c>
      <c r="R5037" s="1" t="s">
        <v>14081</v>
      </c>
    </row>
    <row r="5038" spans="1:18" x14ac:dyDescent="0.25">
      <c r="A5038" s="7" t="str">
        <f>IF(C5038="","",IF(ISERROR(VLOOKUP(C5038,'Client List (12-9-13)'!$B$2:$D$2000,3,FALSE)),"",TRIM(PROPER(VLOOKUP(C5038,'Client List (12-9-13)'!$B$2:$D$2000,3,FALSE)))))</f>
        <v>Pending Division</v>
      </c>
      <c r="B5038" s="7" t="s">
        <v>16285</v>
      </c>
      <c r="C5038" s="1" t="s">
        <v>95</v>
      </c>
      <c r="D5038" s="1" t="s">
        <v>14073</v>
      </c>
      <c r="E5038" s="1" t="s">
        <v>13658</v>
      </c>
      <c r="F5038" s="1" t="s">
        <v>2650</v>
      </c>
      <c r="G5038" s="1">
        <v>2020</v>
      </c>
      <c r="H5038" s="1">
        <v>12</v>
      </c>
      <c r="I5038" s="2">
        <v>42.67</v>
      </c>
      <c r="J5038" s="2">
        <v>512</v>
      </c>
      <c r="L5038" s="1" t="s">
        <v>2652</v>
      </c>
      <c r="M5038" s="1" t="s">
        <v>14082</v>
      </c>
      <c r="N5038" s="1" t="s">
        <v>2667</v>
      </c>
      <c r="O5038" s="1">
        <v>13.5</v>
      </c>
      <c r="P5038" s="1">
        <v>113228</v>
      </c>
      <c r="Q5038" s="1" t="s">
        <v>3</v>
      </c>
      <c r="R5038" s="1" t="s">
        <v>13660</v>
      </c>
    </row>
    <row r="5039" spans="1:18" x14ac:dyDescent="0.25">
      <c r="A5039" s="7" t="str">
        <f>IF(C5039="","",IF(ISERROR(VLOOKUP(C5039,'Client List (12-9-13)'!$B$2:$D$2000,3,FALSE)),"",TRIM(PROPER(VLOOKUP(C5039,'Client List (12-9-13)'!$B$2:$D$2000,3,FALSE)))))</f>
        <v>Pending Division</v>
      </c>
      <c r="B5039" s="7" t="s">
        <v>16285</v>
      </c>
      <c r="C5039" s="1" t="s">
        <v>95</v>
      </c>
      <c r="D5039" s="1" t="s">
        <v>14073</v>
      </c>
      <c r="E5039" s="1" t="s">
        <v>14083</v>
      </c>
      <c r="F5039" s="1" t="s">
        <v>2650</v>
      </c>
      <c r="G5039" s="1">
        <v>2021</v>
      </c>
      <c r="H5039" s="1">
        <v>12</v>
      </c>
      <c r="I5039" s="2">
        <v>44</v>
      </c>
      <c r="J5039" s="2">
        <v>528</v>
      </c>
      <c r="L5039" s="1" t="s">
        <v>2652</v>
      </c>
      <c r="M5039" s="1" t="s">
        <v>14084</v>
      </c>
      <c r="N5039" s="1" t="s">
        <v>2667</v>
      </c>
      <c r="O5039" s="1">
        <v>13.5</v>
      </c>
      <c r="P5039" s="1">
        <v>113226</v>
      </c>
      <c r="Q5039" s="1" t="s">
        <v>3</v>
      </c>
      <c r="R5039" s="1" t="s">
        <v>14085</v>
      </c>
    </row>
    <row r="5040" spans="1:18" x14ac:dyDescent="0.25">
      <c r="A5040" s="7" t="str">
        <f>IF(C5040="","",IF(ISERROR(VLOOKUP(C5040,'Client List (12-9-13)'!$B$2:$D$2000,3,FALSE)),"",TRIM(PROPER(VLOOKUP(C5040,'Client List (12-9-13)'!$B$2:$D$2000,3,FALSE)))))</f>
        <v>Pending Division</v>
      </c>
      <c r="B5040" s="7" t="s">
        <v>16285</v>
      </c>
      <c r="C5040" s="1" t="s">
        <v>95</v>
      </c>
      <c r="D5040" s="1" t="s">
        <v>14073</v>
      </c>
      <c r="E5040" s="1" t="s">
        <v>14086</v>
      </c>
      <c r="F5040" s="1" t="s">
        <v>2650</v>
      </c>
      <c r="G5040" s="1">
        <v>2019</v>
      </c>
      <c r="H5040" s="1">
        <v>12</v>
      </c>
      <c r="I5040" s="2">
        <v>37.33</v>
      </c>
      <c r="J5040" s="2">
        <v>448</v>
      </c>
      <c r="K5040" s="1" t="s">
        <v>2704</v>
      </c>
      <c r="L5040" s="1" t="s">
        <v>2652</v>
      </c>
      <c r="M5040" s="1" t="s">
        <v>14087</v>
      </c>
      <c r="N5040" s="1" t="s">
        <v>2667</v>
      </c>
      <c r="O5040" s="1">
        <v>14.5</v>
      </c>
      <c r="P5040" s="1">
        <v>111474</v>
      </c>
      <c r="Q5040" s="1" t="s">
        <v>3</v>
      </c>
      <c r="R5040" s="1" t="s">
        <v>14088</v>
      </c>
    </row>
    <row r="5041" spans="1:18" x14ac:dyDescent="0.25">
      <c r="A5041" s="7" t="str">
        <f>IF(C5041="","",IF(ISERROR(VLOOKUP(C5041,'Client List (12-9-13)'!$B$2:$D$2000,3,FALSE)),"",TRIM(PROPER(VLOOKUP(C5041,'Client List (12-9-13)'!$B$2:$D$2000,3,FALSE)))))</f>
        <v>Pending Division</v>
      </c>
      <c r="B5041" s="7" t="s">
        <v>16285</v>
      </c>
      <c r="C5041" s="1" t="s">
        <v>95</v>
      </c>
      <c r="D5041" s="1" t="s">
        <v>14073</v>
      </c>
      <c r="E5041" s="1" t="s">
        <v>14086</v>
      </c>
      <c r="F5041" s="1" t="s">
        <v>2650</v>
      </c>
      <c r="G5041" s="1">
        <v>2020</v>
      </c>
      <c r="H5041" s="1">
        <v>12</v>
      </c>
      <c r="I5041" s="2">
        <v>40</v>
      </c>
      <c r="J5041" s="2">
        <v>480</v>
      </c>
      <c r="L5041" s="1" t="s">
        <v>2652</v>
      </c>
      <c r="M5041" s="1" t="s">
        <v>14089</v>
      </c>
      <c r="N5041" s="1" t="s">
        <v>2667</v>
      </c>
      <c r="O5041" s="1">
        <v>14.5</v>
      </c>
      <c r="P5041" s="1">
        <v>113209</v>
      </c>
      <c r="Q5041" s="1" t="s">
        <v>3</v>
      </c>
      <c r="R5041" s="1" t="s">
        <v>14088</v>
      </c>
    </row>
    <row r="5042" spans="1:18" x14ac:dyDescent="0.25">
      <c r="A5042" s="7" t="str">
        <f>IF(C5042="","",IF(ISERROR(VLOOKUP(C5042,'Client List (12-9-13)'!$B$2:$D$2000,3,FALSE)),"",TRIM(PROPER(VLOOKUP(C5042,'Client List (12-9-13)'!$B$2:$D$2000,3,FALSE)))))</f>
        <v>Pending Division</v>
      </c>
      <c r="B5042" s="7" t="s">
        <v>16285</v>
      </c>
      <c r="C5042" s="1" t="s">
        <v>95</v>
      </c>
      <c r="D5042" s="1" t="s">
        <v>14073</v>
      </c>
      <c r="E5042" s="1" t="s">
        <v>13664</v>
      </c>
      <c r="F5042" s="1" t="s">
        <v>2650</v>
      </c>
      <c r="G5042" s="1">
        <v>2021</v>
      </c>
      <c r="H5042" s="1">
        <v>12</v>
      </c>
      <c r="I5042" s="2">
        <v>58.67</v>
      </c>
      <c r="J5042" s="2">
        <v>704</v>
      </c>
      <c r="L5042" s="1" t="s">
        <v>2652</v>
      </c>
      <c r="M5042" s="1" t="s">
        <v>14090</v>
      </c>
      <c r="N5042" s="1" t="s">
        <v>2667</v>
      </c>
      <c r="O5042" s="1">
        <v>13.5</v>
      </c>
      <c r="P5042" s="1">
        <v>113173</v>
      </c>
      <c r="Q5042" s="1" t="s">
        <v>3</v>
      </c>
      <c r="R5042" s="1" t="s">
        <v>13667</v>
      </c>
    </row>
    <row r="5043" spans="1:18" x14ac:dyDescent="0.25">
      <c r="A5043" s="7" t="str">
        <f>IF(C5043="","",IF(ISERROR(VLOOKUP(C5043,'Client List (12-9-13)'!$B$2:$D$2000,3,FALSE)),"",TRIM(PROPER(VLOOKUP(C5043,'Client List (12-9-13)'!$B$2:$D$2000,3,FALSE)))))</f>
        <v>Pending Division</v>
      </c>
      <c r="B5043" s="7" t="s">
        <v>16285</v>
      </c>
      <c r="C5043" s="1" t="s">
        <v>95</v>
      </c>
      <c r="D5043" s="1" t="s">
        <v>14073</v>
      </c>
      <c r="E5043" s="1" t="s">
        <v>14091</v>
      </c>
      <c r="F5043" s="1" t="s">
        <v>2650</v>
      </c>
      <c r="G5043" s="1">
        <v>2020</v>
      </c>
      <c r="H5043" s="1">
        <v>12</v>
      </c>
      <c r="I5043" s="2">
        <v>29.33</v>
      </c>
      <c r="J5043" s="2">
        <v>352</v>
      </c>
      <c r="K5043" s="1" t="s">
        <v>11413</v>
      </c>
      <c r="L5043" s="1" t="s">
        <v>2652</v>
      </c>
      <c r="M5043" s="1" t="s">
        <v>14092</v>
      </c>
      <c r="N5043" s="1" t="s">
        <v>2667</v>
      </c>
      <c r="O5043" s="1">
        <v>14.1</v>
      </c>
      <c r="P5043" s="1">
        <v>113224</v>
      </c>
      <c r="Q5043" s="1" t="s">
        <v>3</v>
      </c>
      <c r="R5043" s="1" t="s">
        <v>14093</v>
      </c>
    </row>
    <row r="5044" spans="1:18" x14ac:dyDescent="0.25">
      <c r="A5044" s="7" t="str">
        <f>IF(C5044="","",IF(ISERROR(VLOOKUP(C5044,'Client List (12-9-13)'!$B$2:$D$2000,3,FALSE)),"",TRIM(PROPER(VLOOKUP(C5044,'Client List (12-9-13)'!$B$2:$D$2000,3,FALSE)))))</f>
        <v>Pending Division</v>
      </c>
      <c r="B5044" s="7" t="s">
        <v>16285</v>
      </c>
      <c r="C5044" s="1" t="s">
        <v>95</v>
      </c>
      <c r="D5044" s="1" t="s">
        <v>12442</v>
      </c>
      <c r="E5044" s="1" t="s">
        <v>12443</v>
      </c>
      <c r="F5044" s="1" t="s">
        <v>2650</v>
      </c>
      <c r="G5044" s="1">
        <v>2021</v>
      </c>
      <c r="H5044" s="1">
        <v>12</v>
      </c>
      <c r="I5044" s="2">
        <v>25</v>
      </c>
      <c r="J5044" s="2">
        <v>300</v>
      </c>
      <c r="K5044" s="1" t="s">
        <v>10873</v>
      </c>
      <c r="L5044" s="1" t="s">
        <v>2652</v>
      </c>
      <c r="M5044" s="1" t="s">
        <v>10855</v>
      </c>
      <c r="N5044" s="1" t="s">
        <v>2653</v>
      </c>
      <c r="O5044" s="1">
        <v>12</v>
      </c>
      <c r="P5044" s="1">
        <v>116875</v>
      </c>
      <c r="Q5044" s="1" t="s">
        <v>2</v>
      </c>
      <c r="R5044" s="1" t="s">
        <v>12444</v>
      </c>
    </row>
    <row r="5045" spans="1:18" x14ac:dyDescent="0.25">
      <c r="A5045" s="7" t="str">
        <f>IF(C5045="","",IF(ISERROR(VLOOKUP(C5045,'Client List (12-9-13)'!$B$2:$D$2000,3,FALSE)),"",TRIM(PROPER(VLOOKUP(C5045,'Client List (12-9-13)'!$B$2:$D$2000,3,FALSE)))))</f>
        <v>Pending Division</v>
      </c>
      <c r="B5045" s="7" t="s">
        <v>16285</v>
      </c>
      <c r="C5045" s="1" t="s">
        <v>95</v>
      </c>
      <c r="D5045" s="1" t="s">
        <v>12442</v>
      </c>
      <c r="E5045" s="1" t="s">
        <v>12445</v>
      </c>
      <c r="F5045" s="1" t="s">
        <v>2650</v>
      </c>
      <c r="G5045" s="1">
        <v>2021</v>
      </c>
      <c r="H5045" s="1">
        <v>12</v>
      </c>
      <c r="I5045" s="2">
        <v>27</v>
      </c>
      <c r="J5045" s="2">
        <v>324</v>
      </c>
      <c r="K5045" s="1" t="s">
        <v>2704</v>
      </c>
      <c r="L5045" s="1" t="s">
        <v>2652</v>
      </c>
      <c r="M5045" s="1" t="s">
        <v>10855</v>
      </c>
      <c r="N5045" s="1" t="s">
        <v>2653</v>
      </c>
      <c r="O5045" s="1">
        <v>12.5</v>
      </c>
      <c r="P5045" s="1">
        <v>116853</v>
      </c>
      <c r="Q5045" s="1" t="s">
        <v>2</v>
      </c>
      <c r="R5045" s="1" t="s">
        <v>12446</v>
      </c>
    </row>
    <row r="5046" spans="1:18" x14ac:dyDescent="0.25">
      <c r="A5046" s="7" t="str">
        <f>IF(C5046="","",IF(ISERROR(VLOOKUP(C5046,'Client List (12-9-13)'!$B$2:$D$2000,3,FALSE)),"",TRIM(PROPER(VLOOKUP(C5046,'Client List (12-9-13)'!$B$2:$D$2000,3,FALSE)))))</f>
        <v>Pending Division</v>
      </c>
      <c r="B5046" s="7" t="s">
        <v>16285</v>
      </c>
      <c r="C5046" s="1" t="s">
        <v>95</v>
      </c>
      <c r="D5046" s="1" t="s">
        <v>12442</v>
      </c>
      <c r="E5046" s="1" t="s">
        <v>12447</v>
      </c>
      <c r="F5046" s="1" t="s">
        <v>2650</v>
      </c>
      <c r="G5046" s="1">
        <v>2021</v>
      </c>
      <c r="H5046" s="1">
        <v>12</v>
      </c>
      <c r="I5046" s="2">
        <v>25</v>
      </c>
      <c r="J5046" s="2">
        <v>300</v>
      </c>
      <c r="K5046" s="1" t="s">
        <v>10873</v>
      </c>
      <c r="L5046" s="1" t="s">
        <v>2652</v>
      </c>
      <c r="M5046" s="1" t="s">
        <v>10855</v>
      </c>
      <c r="N5046" s="1" t="s">
        <v>2653</v>
      </c>
      <c r="O5046" s="1">
        <v>12</v>
      </c>
      <c r="P5046" s="1">
        <v>116876</v>
      </c>
      <c r="Q5046" s="1" t="s">
        <v>2</v>
      </c>
      <c r="R5046" s="1" t="s">
        <v>12448</v>
      </c>
    </row>
    <row r="5047" spans="1:18" x14ac:dyDescent="0.25">
      <c r="A5047" s="7" t="str">
        <f>IF(C5047="","",IF(ISERROR(VLOOKUP(C5047,'Client List (12-9-13)'!$B$2:$D$2000,3,FALSE)),"",TRIM(PROPER(VLOOKUP(C5047,'Client List (12-9-13)'!$B$2:$D$2000,3,FALSE)))))</f>
        <v>Pending Division</v>
      </c>
      <c r="B5047" s="7" t="s">
        <v>16285</v>
      </c>
      <c r="C5047" s="1" t="s">
        <v>95</v>
      </c>
      <c r="D5047" s="1" t="s">
        <v>12554</v>
      </c>
      <c r="E5047" s="1" t="s">
        <v>11548</v>
      </c>
      <c r="F5047" s="1" t="s">
        <v>2650</v>
      </c>
      <c r="G5047" s="1">
        <v>2019</v>
      </c>
      <c r="H5047" s="1">
        <v>12</v>
      </c>
      <c r="I5047" s="2">
        <v>52.67</v>
      </c>
      <c r="J5047" s="2">
        <v>632</v>
      </c>
      <c r="K5047" s="1" t="s">
        <v>12555</v>
      </c>
      <c r="L5047" s="1" t="s">
        <v>2652</v>
      </c>
      <c r="M5047" s="1" t="s">
        <v>12556</v>
      </c>
      <c r="N5047" s="1" t="s">
        <v>2653</v>
      </c>
      <c r="O5047" s="1">
        <v>14.5</v>
      </c>
      <c r="P5047" s="1">
        <v>110190</v>
      </c>
      <c r="Q5047" s="1" t="s">
        <v>2</v>
      </c>
      <c r="R5047" s="1" t="s">
        <v>12557</v>
      </c>
    </row>
    <row r="5048" spans="1:18" x14ac:dyDescent="0.25">
      <c r="A5048" s="7" t="str">
        <f>IF(C5048="","",IF(ISERROR(VLOOKUP(C5048,'Client List (12-9-13)'!$B$2:$D$2000,3,FALSE)),"",TRIM(PROPER(VLOOKUP(C5048,'Client List (12-9-13)'!$B$2:$D$2000,3,FALSE)))))</f>
        <v>Pending Division</v>
      </c>
      <c r="B5048" s="7" t="s">
        <v>16285</v>
      </c>
      <c r="C5048" s="1" t="s">
        <v>95</v>
      </c>
      <c r="D5048" s="1" t="s">
        <v>12449</v>
      </c>
      <c r="E5048" s="1" t="s">
        <v>14031</v>
      </c>
      <c r="F5048" s="1" t="s">
        <v>2650</v>
      </c>
      <c r="G5048" s="1">
        <v>2022</v>
      </c>
      <c r="H5048" s="1">
        <v>12</v>
      </c>
      <c r="I5048" s="2">
        <v>48.67</v>
      </c>
      <c r="J5048" s="2">
        <v>584</v>
      </c>
      <c r="K5048" s="1" t="s">
        <v>13523</v>
      </c>
      <c r="L5048" s="1" t="s">
        <v>2652</v>
      </c>
      <c r="M5048" s="1" t="s">
        <v>14032</v>
      </c>
      <c r="N5048" s="1" t="s">
        <v>2667</v>
      </c>
      <c r="O5048" s="1">
        <v>13.5</v>
      </c>
      <c r="P5048" s="1">
        <v>116621</v>
      </c>
      <c r="Q5048" s="1" t="s">
        <v>3</v>
      </c>
      <c r="R5048" s="1" t="s">
        <v>14033</v>
      </c>
    </row>
    <row r="5049" spans="1:18" x14ac:dyDescent="0.25">
      <c r="A5049" s="7" t="str">
        <f>IF(C5049="","",IF(ISERROR(VLOOKUP(C5049,'Client List (12-9-13)'!$B$2:$D$2000,3,FALSE)),"",TRIM(PROPER(VLOOKUP(C5049,'Client List (12-9-13)'!$B$2:$D$2000,3,FALSE)))))</f>
        <v>Pending Division</v>
      </c>
      <c r="B5049" s="7" t="s">
        <v>16285</v>
      </c>
      <c r="C5049" s="1" t="s">
        <v>95</v>
      </c>
      <c r="D5049" s="1" t="s">
        <v>12449</v>
      </c>
      <c r="E5049" s="1" t="s">
        <v>11564</v>
      </c>
      <c r="F5049" s="1" t="s">
        <v>2650</v>
      </c>
      <c r="G5049" s="1">
        <v>2017</v>
      </c>
      <c r="H5049" s="1">
        <v>12</v>
      </c>
      <c r="I5049" s="2">
        <v>230</v>
      </c>
      <c r="J5049" s="2">
        <v>2760</v>
      </c>
      <c r="K5049" s="1" t="s">
        <v>12450</v>
      </c>
      <c r="L5049" s="1" t="s">
        <v>2652</v>
      </c>
      <c r="M5049" s="1" t="s">
        <v>12451</v>
      </c>
      <c r="N5049" s="1" t="s">
        <v>2653</v>
      </c>
      <c r="O5049" s="1">
        <v>14</v>
      </c>
      <c r="P5049" s="1">
        <v>108622</v>
      </c>
      <c r="Q5049" s="1" t="s">
        <v>2</v>
      </c>
      <c r="R5049" s="1" t="s">
        <v>12452</v>
      </c>
    </row>
    <row r="5050" spans="1:18" x14ac:dyDescent="0.25">
      <c r="A5050" s="7" t="str">
        <f>IF(C5050="","",IF(ISERROR(VLOOKUP(C5050,'Client List (12-9-13)'!$B$2:$D$2000,3,FALSE)),"",TRIM(PROPER(VLOOKUP(C5050,'Client List (12-9-13)'!$B$2:$D$2000,3,FALSE)))))</f>
        <v>Pending Division</v>
      </c>
      <c r="B5050" s="7" t="s">
        <v>16285</v>
      </c>
      <c r="C5050" s="1" t="s">
        <v>95</v>
      </c>
      <c r="D5050" s="1" t="s">
        <v>12449</v>
      </c>
      <c r="E5050" s="1" t="s">
        <v>11564</v>
      </c>
      <c r="F5050" s="1" t="s">
        <v>2650</v>
      </c>
      <c r="G5050" s="1">
        <v>2018</v>
      </c>
      <c r="H5050" s="1">
        <v>12</v>
      </c>
      <c r="I5050" s="2">
        <v>227</v>
      </c>
      <c r="J5050" s="2">
        <v>2724</v>
      </c>
      <c r="K5050" s="1" t="s">
        <v>12453</v>
      </c>
      <c r="L5050" s="1" t="s">
        <v>2652</v>
      </c>
      <c r="M5050" s="1" t="s">
        <v>12454</v>
      </c>
      <c r="N5050" s="1" t="s">
        <v>2653</v>
      </c>
      <c r="O5050" s="1">
        <v>14</v>
      </c>
      <c r="P5050" s="1">
        <v>108623</v>
      </c>
      <c r="Q5050" s="1" t="s">
        <v>2</v>
      </c>
      <c r="R5050" s="1" t="s">
        <v>12452</v>
      </c>
    </row>
    <row r="5051" spans="1:18" x14ac:dyDescent="0.25">
      <c r="A5051" s="7" t="str">
        <f>IF(C5051="","",IF(ISERROR(VLOOKUP(C5051,'Client List (12-9-13)'!$B$2:$D$2000,3,FALSE)),"",TRIM(PROPER(VLOOKUP(C5051,'Client List (12-9-13)'!$B$2:$D$2000,3,FALSE)))))</f>
        <v>Pending Division</v>
      </c>
      <c r="B5051" s="7" t="s">
        <v>16285</v>
      </c>
      <c r="C5051" s="1" t="s">
        <v>95</v>
      </c>
      <c r="D5051" s="1" t="s">
        <v>12554</v>
      </c>
      <c r="E5051" s="1" t="s">
        <v>11564</v>
      </c>
      <c r="F5051" s="1" t="s">
        <v>2650</v>
      </c>
      <c r="G5051" s="1">
        <v>2019</v>
      </c>
      <c r="H5051" s="1">
        <v>12</v>
      </c>
      <c r="I5051" s="2">
        <v>256.67</v>
      </c>
      <c r="J5051" s="2">
        <v>3080</v>
      </c>
      <c r="K5051" s="1" t="s">
        <v>12558</v>
      </c>
      <c r="L5051" s="1" t="s">
        <v>2652</v>
      </c>
      <c r="M5051" s="1" t="s">
        <v>12559</v>
      </c>
      <c r="N5051" s="1" t="s">
        <v>2653</v>
      </c>
      <c r="O5051" s="1">
        <v>14.5</v>
      </c>
      <c r="P5051" s="1">
        <v>110197</v>
      </c>
      <c r="Q5051" s="1" t="s">
        <v>2</v>
      </c>
      <c r="R5051" s="1" t="s">
        <v>12560</v>
      </c>
    </row>
    <row r="5052" spans="1:18" x14ac:dyDescent="0.25">
      <c r="A5052" s="7" t="str">
        <f>IF(C5052="","",IF(ISERROR(VLOOKUP(C5052,'Client List (12-9-13)'!$B$2:$D$2000,3,FALSE)),"",TRIM(PROPER(VLOOKUP(C5052,'Client List (12-9-13)'!$B$2:$D$2000,3,FALSE)))))</f>
        <v>Pending Division</v>
      </c>
      <c r="B5052" s="7" t="s">
        <v>16285</v>
      </c>
      <c r="C5052" s="1" t="s">
        <v>95</v>
      </c>
      <c r="D5052" s="1" t="s">
        <v>12449</v>
      </c>
      <c r="E5052" s="1" t="s">
        <v>11583</v>
      </c>
      <c r="F5052" s="1" t="s">
        <v>2650</v>
      </c>
      <c r="G5052" s="1">
        <v>2017</v>
      </c>
      <c r="H5052" s="1">
        <v>12</v>
      </c>
      <c r="I5052" s="2">
        <v>191.33</v>
      </c>
      <c r="J5052" s="2">
        <v>2296</v>
      </c>
      <c r="K5052" s="1" t="s">
        <v>12455</v>
      </c>
      <c r="L5052" s="1" t="s">
        <v>2652</v>
      </c>
      <c r="M5052" s="1" t="s">
        <v>12456</v>
      </c>
      <c r="N5052" s="1" t="s">
        <v>2653</v>
      </c>
      <c r="O5052" s="1">
        <v>14</v>
      </c>
      <c r="P5052" s="1">
        <v>108626</v>
      </c>
      <c r="Q5052" s="1" t="s">
        <v>2</v>
      </c>
      <c r="R5052" s="1" t="s">
        <v>12457</v>
      </c>
    </row>
    <row r="5053" spans="1:18" x14ac:dyDescent="0.25">
      <c r="A5053" s="7" t="str">
        <f>IF(C5053="","",IF(ISERROR(VLOOKUP(C5053,'Client List (12-9-13)'!$B$2:$D$2000,3,FALSE)),"",TRIM(PROPER(VLOOKUP(C5053,'Client List (12-9-13)'!$B$2:$D$2000,3,FALSE)))))</f>
        <v>Pending Division</v>
      </c>
      <c r="B5053" s="7" t="s">
        <v>16285</v>
      </c>
      <c r="C5053" s="1" t="s">
        <v>95</v>
      </c>
      <c r="D5053" s="1" t="s">
        <v>12449</v>
      </c>
      <c r="E5053" s="1" t="s">
        <v>11583</v>
      </c>
      <c r="F5053" s="1" t="s">
        <v>2650</v>
      </c>
      <c r="G5053" s="1">
        <v>2018</v>
      </c>
      <c r="H5053" s="1">
        <v>12</v>
      </c>
      <c r="I5053" s="2">
        <v>181.83</v>
      </c>
      <c r="J5053" s="2">
        <v>2182</v>
      </c>
      <c r="K5053" s="1" t="s">
        <v>12458</v>
      </c>
      <c r="L5053" s="1" t="s">
        <v>2652</v>
      </c>
      <c r="M5053" s="1" t="s">
        <v>12459</v>
      </c>
      <c r="N5053" s="1" t="s">
        <v>2653</v>
      </c>
      <c r="O5053" s="1">
        <v>14</v>
      </c>
      <c r="P5053" s="1">
        <v>108627</v>
      </c>
      <c r="Q5053" s="1" t="s">
        <v>2</v>
      </c>
      <c r="R5053" s="1" t="s">
        <v>12457</v>
      </c>
    </row>
    <row r="5054" spans="1:18" x14ac:dyDescent="0.25">
      <c r="A5054" s="7" t="str">
        <f>IF(C5054="","",IF(ISERROR(VLOOKUP(C5054,'Client List (12-9-13)'!$B$2:$D$2000,3,FALSE)),"",TRIM(PROPER(VLOOKUP(C5054,'Client List (12-9-13)'!$B$2:$D$2000,3,FALSE)))))</f>
        <v>Pending Division</v>
      </c>
      <c r="B5054" s="7" t="s">
        <v>16285</v>
      </c>
      <c r="C5054" s="1" t="s">
        <v>95</v>
      </c>
      <c r="D5054" s="1" t="s">
        <v>12554</v>
      </c>
      <c r="E5054" s="1" t="s">
        <v>11583</v>
      </c>
      <c r="F5054" s="1" t="s">
        <v>2650</v>
      </c>
      <c r="G5054" s="1">
        <v>2019</v>
      </c>
      <c r="H5054" s="1">
        <v>12</v>
      </c>
      <c r="I5054" s="2">
        <v>196.67</v>
      </c>
      <c r="J5054" s="2">
        <v>2360</v>
      </c>
      <c r="K5054" s="1" t="s">
        <v>12561</v>
      </c>
      <c r="L5054" s="1" t="s">
        <v>2652</v>
      </c>
      <c r="M5054" s="1" t="s">
        <v>12562</v>
      </c>
      <c r="N5054" s="1" t="s">
        <v>2653</v>
      </c>
      <c r="O5054" s="1">
        <v>14.5</v>
      </c>
      <c r="P5054" s="1">
        <v>110191</v>
      </c>
      <c r="Q5054" s="1" t="s">
        <v>2</v>
      </c>
      <c r="R5054" s="1" t="s">
        <v>12563</v>
      </c>
    </row>
    <row r="5055" spans="1:18" x14ac:dyDescent="0.25">
      <c r="A5055" s="7" t="str">
        <f>IF(C5055="","",IF(ISERROR(VLOOKUP(C5055,'Client List (12-9-13)'!$B$2:$D$2000,3,FALSE)),"",TRIM(PROPER(VLOOKUP(C5055,'Client List (12-9-13)'!$B$2:$D$2000,3,FALSE)))))</f>
        <v>Pending Division</v>
      </c>
      <c r="B5055" s="7" t="s">
        <v>16285</v>
      </c>
      <c r="C5055" s="1" t="s">
        <v>95</v>
      </c>
      <c r="D5055" s="1" t="s">
        <v>12449</v>
      </c>
      <c r="E5055" s="1" t="s">
        <v>12460</v>
      </c>
      <c r="F5055" s="1" t="s">
        <v>2650</v>
      </c>
      <c r="G5055" s="1">
        <v>2017</v>
      </c>
      <c r="H5055" s="1">
        <v>12</v>
      </c>
      <c r="I5055" s="2">
        <v>256.67</v>
      </c>
      <c r="J5055" s="2">
        <v>3080</v>
      </c>
      <c r="K5055" s="1" t="s">
        <v>12461</v>
      </c>
      <c r="L5055" s="1" t="s">
        <v>2652</v>
      </c>
      <c r="M5055" s="1" t="s">
        <v>12462</v>
      </c>
      <c r="N5055" s="1" t="s">
        <v>2653</v>
      </c>
      <c r="O5055" s="1">
        <v>14</v>
      </c>
      <c r="P5055" s="1">
        <v>108632</v>
      </c>
      <c r="Q5055" s="1" t="s">
        <v>2</v>
      </c>
      <c r="R5055" s="1" t="s">
        <v>12463</v>
      </c>
    </row>
    <row r="5056" spans="1:18" x14ac:dyDescent="0.25">
      <c r="A5056" s="7" t="str">
        <f>IF(C5056="","",IF(ISERROR(VLOOKUP(C5056,'Client List (12-9-13)'!$B$2:$D$2000,3,FALSE)),"",TRIM(PROPER(VLOOKUP(C5056,'Client List (12-9-13)'!$B$2:$D$2000,3,FALSE)))))</f>
        <v>Pending Division</v>
      </c>
      <c r="B5056" s="7" t="s">
        <v>16285</v>
      </c>
      <c r="C5056" s="1" t="s">
        <v>95</v>
      </c>
      <c r="D5056" s="1" t="s">
        <v>12449</v>
      </c>
      <c r="E5056" s="1" t="s">
        <v>12460</v>
      </c>
      <c r="F5056" s="1" t="s">
        <v>2650</v>
      </c>
      <c r="G5056" s="1">
        <v>2018</v>
      </c>
      <c r="H5056" s="1">
        <v>12</v>
      </c>
      <c r="I5056" s="2">
        <v>256.67</v>
      </c>
      <c r="J5056" s="2">
        <v>3080</v>
      </c>
      <c r="K5056" s="1" t="s">
        <v>12461</v>
      </c>
      <c r="L5056" s="1" t="s">
        <v>2652</v>
      </c>
      <c r="M5056" s="1" t="s">
        <v>12464</v>
      </c>
      <c r="N5056" s="1" t="s">
        <v>2653</v>
      </c>
      <c r="O5056" s="1">
        <v>14</v>
      </c>
      <c r="P5056" s="1">
        <v>108633</v>
      </c>
      <c r="Q5056" s="1" t="s">
        <v>2</v>
      </c>
      <c r="R5056" s="1" t="s">
        <v>12463</v>
      </c>
    </row>
    <row r="5057" spans="1:18" x14ac:dyDescent="0.25">
      <c r="A5057" s="7" t="str">
        <f>IF(C5057="","",IF(ISERROR(VLOOKUP(C5057,'Client List (12-9-13)'!$B$2:$D$2000,3,FALSE)),"",TRIM(PROPER(VLOOKUP(C5057,'Client List (12-9-13)'!$B$2:$D$2000,3,FALSE)))))</f>
        <v>Pending Division</v>
      </c>
      <c r="B5057" s="7" t="s">
        <v>16285</v>
      </c>
      <c r="C5057" s="1" t="s">
        <v>95</v>
      </c>
      <c r="D5057" s="1" t="s">
        <v>12554</v>
      </c>
      <c r="E5057" s="1" t="s">
        <v>11599</v>
      </c>
      <c r="F5057" s="1" t="s">
        <v>2650</v>
      </c>
      <c r="G5057" s="1">
        <v>2019</v>
      </c>
      <c r="H5057" s="1">
        <v>12</v>
      </c>
      <c r="I5057" s="2">
        <v>283.33</v>
      </c>
      <c r="J5057" s="2">
        <v>3400</v>
      </c>
      <c r="K5057" s="1" t="s">
        <v>12564</v>
      </c>
      <c r="L5057" s="1" t="s">
        <v>2652</v>
      </c>
      <c r="M5057" s="1" t="s">
        <v>12565</v>
      </c>
      <c r="N5057" s="1" t="s">
        <v>2653</v>
      </c>
      <c r="O5057" s="1">
        <v>13.5</v>
      </c>
      <c r="P5057" s="1">
        <v>110192</v>
      </c>
      <c r="Q5057" s="1" t="s">
        <v>2</v>
      </c>
      <c r="R5057" s="1" t="s">
        <v>11602</v>
      </c>
    </row>
    <row r="5058" spans="1:18" x14ac:dyDescent="0.25">
      <c r="A5058" s="7" t="str">
        <f>IF(C5058="","",IF(ISERROR(VLOOKUP(C5058,'Client List (12-9-13)'!$B$2:$D$2000,3,FALSE)),"",TRIM(PROPER(VLOOKUP(C5058,'Client List (12-9-13)'!$B$2:$D$2000,3,FALSE)))))</f>
        <v>Pending Division</v>
      </c>
      <c r="B5058" s="7" t="s">
        <v>16285</v>
      </c>
      <c r="C5058" s="1" t="s">
        <v>95</v>
      </c>
      <c r="D5058" s="1" t="s">
        <v>12449</v>
      </c>
      <c r="E5058" s="1" t="s">
        <v>11609</v>
      </c>
      <c r="F5058" s="1" t="s">
        <v>2650</v>
      </c>
      <c r="G5058" s="1">
        <v>2017</v>
      </c>
      <c r="H5058" s="1">
        <v>12</v>
      </c>
      <c r="I5058" s="2">
        <v>121.33</v>
      </c>
      <c r="J5058" s="2">
        <v>1456</v>
      </c>
      <c r="K5058" s="1" t="s">
        <v>11041</v>
      </c>
      <c r="L5058" s="1" t="s">
        <v>2652</v>
      </c>
      <c r="M5058" s="1" t="s">
        <v>12465</v>
      </c>
      <c r="N5058" s="1" t="s">
        <v>2653</v>
      </c>
      <c r="O5058" s="1">
        <v>14</v>
      </c>
      <c r="P5058" s="1">
        <v>108635</v>
      </c>
      <c r="Q5058" s="1" t="s">
        <v>2</v>
      </c>
      <c r="R5058" s="1" t="s">
        <v>12466</v>
      </c>
    </row>
    <row r="5059" spans="1:18" x14ac:dyDescent="0.25">
      <c r="A5059" s="7" t="str">
        <f>IF(C5059="","",IF(ISERROR(VLOOKUP(C5059,'Client List (12-9-13)'!$B$2:$D$2000,3,FALSE)),"",TRIM(PROPER(VLOOKUP(C5059,'Client List (12-9-13)'!$B$2:$D$2000,3,FALSE)))))</f>
        <v>Pending Division</v>
      </c>
      <c r="B5059" s="7" t="s">
        <v>16285</v>
      </c>
      <c r="C5059" s="1" t="s">
        <v>95</v>
      </c>
      <c r="D5059" s="1" t="s">
        <v>12449</v>
      </c>
      <c r="E5059" s="1" t="s">
        <v>11609</v>
      </c>
      <c r="F5059" s="1" t="s">
        <v>2650</v>
      </c>
      <c r="G5059" s="1">
        <v>2018</v>
      </c>
      <c r="H5059" s="1">
        <v>12</v>
      </c>
      <c r="I5059" s="2">
        <v>114.17</v>
      </c>
      <c r="J5059" s="2">
        <v>1370</v>
      </c>
      <c r="K5059" s="1" t="s">
        <v>12467</v>
      </c>
      <c r="L5059" s="1" t="s">
        <v>2652</v>
      </c>
      <c r="M5059" s="1" t="s">
        <v>12468</v>
      </c>
      <c r="N5059" s="1" t="s">
        <v>2653</v>
      </c>
      <c r="O5059" s="1">
        <v>14</v>
      </c>
      <c r="P5059" s="1">
        <v>108636</v>
      </c>
      <c r="Q5059" s="1" t="s">
        <v>2</v>
      </c>
      <c r="R5059" s="1" t="s">
        <v>12466</v>
      </c>
    </row>
    <row r="5060" spans="1:18" x14ac:dyDescent="0.25">
      <c r="A5060" s="7" t="str">
        <f>IF(C5060="","",IF(ISERROR(VLOOKUP(C5060,'Client List (12-9-13)'!$B$2:$D$2000,3,FALSE)),"",TRIM(PROPER(VLOOKUP(C5060,'Client List (12-9-13)'!$B$2:$D$2000,3,FALSE)))))</f>
        <v>Pending Division</v>
      </c>
      <c r="B5060" s="7" t="s">
        <v>16285</v>
      </c>
      <c r="C5060" s="1" t="s">
        <v>95</v>
      </c>
      <c r="D5060" s="1" t="s">
        <v>12554</v>
      </c>
      <c r="E5060" s="1" t="s">
        <v>11609</v>
      </c>
      <c r="F5060" s="1" t="s">
        <v>2650</v>
      </c>
      <c r="G5060" s="1">
        <v>2019</v>
      </c>
      <c r="H5060" s="1">
        <v>12</v>
      </c>
      <c r="I5060" s="2">
        <v>130</v>
      </c>
      <c r="J5060" s="2">
        <v>1560</v>
      </c>
      <c r="K5060" s="1" t="s">
        <v>3874</v>
      </c>
      <c r="L5060" s="1" t="s">
        <v>2652</v>
      </c>
      <c r="M5060" s="1" t="s">
        <v>12566</v>
      </c>
      <c r="N5060" s="1" t="s">
        <v>2653</v>
      </c>
      <c r="O5060" s="1">
        <v>14.5</v>
      </c>
      <c r="P5060" s="1">
        <v>110193</v>
      </c>
      <c r="Q5060" s="1" t="s">
        <v>2</v>
      </c>
      <c r="R5060" s="1" t="s">
        <v>12567</v>
      </c>
    </row>
    <row r="5061" spans="1:18" x14ac:dyDescent="0.25">
      <c r="A5061" s="7" t="str">
        <f>IF(C5061="","",IF(ISERROR(VLOOKUP(C5061,'Client List (12-9-13)'!$B$2:$D$2000,3,FALSE)),"",TRIM(PROPER(VLOOKUP(C5061,'Client List (12-9-13)'!$B$2:$D$2000,3,FALSE)))))</f>
        <v>Pending Division</v>
      </c>
      <c r="B5061" s="7" t="s">
        <v>16285</v>
      </c>
      <c r="C5061" s="1" t="s">
        <v>95</v>
      </c>
      <c r="D5061" s="1" t="s">
        <v>12449</v>
      </c>
      <c r="E5061" s="1" t="s">
        <v>11613</v>
      </c>
      <c r="F5061" s="1" t="s">
        <v>2650</v>
      </c>
      <c r="G5061" s="1">
        <v>2017</v>
      </c>
      <c r="H5061" s="1">
        <v>12</v>
      </c>
      <c r="I5061" s="2">
        <v>123.33</v>
      </c>
      <c r="J5061" s="2">
        <v>1480</v>
      </c>
      <c r="K5061" s="1" t="s">
        <v>12469</v>
      </c>
      <c r="L5061" s="1" t="s">
        <v>2652</v>
      </c>
      <c r="M5061" s="1" t="s">
        <v>12470</v>
      </c>
      <c r="N5061" s="1" t="s">
        <v>2653</v>
      </c>
      <c r="O5061" s="1">
        <v>14</v>
      </c>
      <c r="P5061" s="1">
        <v>108637</v>
      </c>
      <c r="Q5061" s="1" t="s">
        <v>2</v>
      </c>
      <c r="R5061" s="1" t="s">
        <v>12471</v>
      </c>
    </row>
    <row r="5062" spans="1:18" x14ac:dyDescent="0.25">
      <c r="A5062" s="7" t="str">
        <f>IF(C5062="","",IF(ISERROR(VLOOKUP(C5062,'Client List (12-9-13)'!$B$2:$D$2000,3,FALSE)),"",TRIM(PROPER(VLOOKUP(C5062,'Client List (12-9-13)'!$B$2:$D$2000,3,FALSE)))))</f>
        <v>Pending Division</v>
      </c>
      <c r="B5062" s="7" t="s">
        <v>16285</v>
      </c>
      <c r="C5062" s="1" t="s">
        <v>95</v>
      </c>
      <c r="D5062" s="1" t="s">
        <v>12449</v>
      </c>
      <c r="E5062" s="1" t="s">
        <v>11613</v>
      </c>
      <c r="F5062" s="1" t="s">
        <v>2650</v>
      </c>
      <c r="G5062" s="1">
        <v>2018</v>
      </c>
      <c r="H5062" s="1">
        <v>12</v>
      </c>
      <c r="I5062" s="2">
        <v>109.5</v>
      </c>
      <c r="J5062" s="2">
        <v>1314</v>
      </c>
      <c r="K5062" s="1" t="s">
        <v>11018</v>
      </c>
      <c r="L5062" s="1" t="s">
        <v>2652</v>
      </c>
      <c r="M5062" s="1" t="s">
        <v>12472</v>
      </c>
      <c r="N5062" s="1" t="s">
        <v>2653</v>
      </c>
      <c r="O5062" s="1">
        <v>14</v>
      </c>
      <c r="P5062" s="1">
        <v>108638</v>
      </c>
      <c r="Q5062" s="1" t="s">
        <v>2</v>
      </c>
      <c r="R5062" s="1" t="s">
        <v>12471</v>
      </c>
    </row>
    <row r="5063" spans="1:18" x14ac:dyDescent="0.25">
      <c r="A5063" s="7" t="str">
        <f>IF(C5063="","",IF(ISERROR(VLOOKUP(C5063,'Client List (12-9-13)'!$B$2:$D$2000,3,FALSE)),"",TRIM(PROPER(VLOOKUP(C5063,'Client List (12-9-13)'!$B$2:$D$2000,3,FALSE)))))</f>
        <v>Pending Division</v>
      </c>
      <c r="B5063" s="7" t="s">
        <v>16285</v>
      </c>
      <c r="C5063" s="1" t="s">
        <v>95</v>
      </c>
      <c r="D5063" s="1" t="s">
        <v>12554</v>
      </c>
      <c r="E5063" s="1" t="s">
        <v>11613</v>
      </c>
      <c r="F5063" s="1" t="s">
        <v>2650</v>
      </c>
      <c r="G5063" s="1">
        <v>2019</v>
      </c>
      <c r="H5063" s="1">
        <v>12</v>
      </c>
      <c r="I5063" s="2">
        <v>130</v>
      </c>
      <c r="J5063" s="2">
        <v>1560</v>
      </c>
      <c r="K5063" s="1" t="s">
        <v>3874</v>
      </c>
      <c r="L5063" s="1" t="s">
        <v>2652</v>
      </c>
      <c r="M5063" s="1" t="s">
        <v>12568</v>
      </c>
      <c r="N5063" s="1" t="s">
        <v>2653</v>
      </c>
      <c r="O5063" s="1">
        <v>13.5</v>
      </c>
      <c r="P5063" s="1">
        <v>110194</v>
      </c>
      <c r="Q5063" s="1" t="s">
        <v>2</v>
      </c>
      <c r="R5063" s="1" t="s">
        <v>11616</v>
      </c>
    </row>
    <row r="5064" spans="1:18" x14ac:dyDescent="0.25">
      <c r="A5064" s="7" t="str">
        <f>IF(C5064="","",IF(ISERROR(VLOOKUP(C5064,'Client List (12-9-13)'!$B$2:$D$2000,3,FALSE)),"",TRIM(PROPER(VLOOKUP(C5064,'Client List (12-9-13)'!$B$2:$D$2000,3,FALSE)))))</f>
        <v>Pending Division</v>
      </c>
      <c r="B5064" s="7" t="s">
        <v>16285</v>
      </c>
      <c r="C5064" s="1" t="s">
        <v>95</v>
      </c>
      <c r="D5064" s="1" t="s">
        <v>12569</v>
      </c>
      <c r="E5064" s="1" t="s">
        <v>12570</v>
      </c>
      <c r="F5064" s="1" t="s">
        <v>2783</v>
      </c>
      <c r="G5064" s="1" t="s">
        <v>2161</v>
      </c>
      <c r="H5064" s="1">
        <v>3</v>
      </c>
      <c r="I5064" s="2">
        <v>15</v>
      </c>
      <c r="J5064" s="2">
        <v>45</v>
      </c>
      <c r="K5064" s="1" t="s">
        <v>2704</v>
      </c>
      <c r="L5064" s="1" t="s">
        <v>2652</v>
      </c>
      <c r="M5064" s="1" t="s">
        <v>12572</v>
      </c>
      <c r="N5064" s="1" t="s">
        <v>2653</v>
      </c>
      <c r="O5064" s="1">
        <v>13</v>
      </c>
      <c r="P5064" s="1">
        <v>102243</v>
      </c>
      <c r="Q5064" s="1" t="s">
        <v>2</v>
      </c>
      <c r="R5064" s="1" t="s">
        <v>2767</v>
      </c>
    </row>
    <row r="5065" spans="1:18" x14ac:dyDescent="0.25">
      <c r="A5065" s="7" t="str">
        <f>IF(C5065="","",IF(ISERROR(VLOOKUP(C5065,'Client List (12-9-13)'!$B$2:$D$2000,3,FALSE)),"",TRIM(PROPER(VLOOKUP(C5065,'Client List (12-9-13)'!$B$2:$D$2000,3,FALSE)))))</f>
        <v>Pending Division</v>
      </c>
      <c r="B5065" s="7" t="s">
        <v>16285</v>
      </c>
      <c r="C5065" s="1" t="s">
        <v>95</v>
      </c>
      <c r="D5065" s="1" t="s">
        <v>12569</v>
      </c>
      <c r="E5065" s="1" t="s">
        <v>12570</v>
      </c>
      <c r="F5065" s="1" t="s">
        <v>2650</v>
      </c>
      <c r="G5065" s="1" t="s">
        <v>2161</v>
      </c>
      <c r="H5065" s="1">
        <v>12</v>
      </c>
      <c r="I5065" s="2">
        <v>6</v>
      </c>
      <c r="J5065" s="2">
        <v>72</v>
      </c>
      <c r="K5065" s="1" t="s">
        <v>12571</v>
      </c>
      <c r="L5065" s="1" t="s">
        <v>2652</v>
      </c>
      <c r="M5065" s="1" t="s">
        <v>12572</v>
      </c>
      <c r="N5065" s="1" t="s">
        <v>2653</v>
      </c>
      <c r="O5065" s="1">
        <v>13</v>
      </c>
      <c r="P5065" s="1">
        <v>100619</v>
      </c>
      <c r="Q5065" s="1" t="s">
        <v>2</v>
      </c>
      <c r="R5065" s="1" t="s">
        <v>2767</v>
      </c>
    </row>
    <row r="5066" spans="1:18" x14ac:dyDescent="0.25">
      <c r="A5066" s="7" t="str">
        <f>IF(C5066="","",IF(ISERROR(VLOOKUP(C5066,'Client List (12-9-13)'!$B$2:$D$2000,3,FALSE)),"",TRIM(PROPER(VLOOKUP(C5066,'Client List (12-9-13)'!$B$2:$D$2000,3,FALSE)))))</f>
        <v>Pending Division</v>
      </c>
      <c r="B5066" s="7" t="s">
        <v>16285</v>
      </c>
      <c r="C5066" s="1" t="s">
        <v>95</v>
      </c>
      <c r="D5066" s="1" t="s">
        <v>14113</v>
      </c>
      <c r="E5066" s="1" t="s">
        <v>14114</v>
      </c>
      <c r="F5066" s="1" t="s">
        <v>2650</v>
      </c>
      <c r="G5066" s="1" t="s">
        <v>2161</v>
      </c>
      <c r="H5066" s="1">
        <v>12</v>
      </c>
      <c r="I5066" s="2">
        <v>12.83</v>
      </c>
      <c r="J5066" s="2">
        <v>154</v>
      </c>
      <c r="K5066" s="1" t="s">
        <v>2704</v>
      </c>
      <c r="L5066" s="1" t="s">
        <v>2652</v>
      </c>
      <c r="M5066" s="1" t="s">
        <v>11096</v>
      </c>
      <c r="N5066" s="1" t="s">
        <v>2667</v>
      </c>
      <c r="O5066" s="1">
        <v>12</v>
      </c>
      <c r="P5066" s="1">
        <v>110859</v>
      </c>
      <c r="Q5066" s="1" t="s">
        <v>3</v>
      </c>
      <c r="R5066" s="1" t="s">
        <v>14115</v>
      </c>
    </row>
    <row r="5067" spans="1:18" x14ac:dyDescent="0.25">
      <c r="A5067" s="7" t="str">
        <f>IF(C5067="","",IF(ISERROR(VLOOKUP(C5067,'Client List (12-9-13)'!$B$2:$D$2000,3,FALSE)),"",TRIM(PROPER(VLOOKUP(C5067,'Client List (12-9-13)'!$B$2:$D$2000,3,FALSE)))))</f>
        <v>Pending Division</v>
      </c>
      <c r="B5067" s="7" t="s">
        <v>16285</v>
      </c>
      <c r="C5067" s="1" t="s">
        <v>95</v>
      </c>
      <c r="D5067" s="1" t="s">
        <v>11094</v>
      </c>
      <c r="E5067" s="1" t="s">
        <v>11095</v>
      </c>
      <c r="F5067" s="1" t="s">
        <v>2650</v>
      </c>
      <c r="G5067" s="1" t="s">
        <v>0</v>
      </c>
      <c r="H5067" s="1">
        <v>12</v>
      </c>
      <c r="I5067" s="2">
        <v>19.579999999999998</v>
      </c>
      <c r="J5067" s="2">
        <v>235</v>
      </c>
      <c r="K5067" s="1" t="s">
        <v>2704</v>
      </c>
      <c r="L5067" s="1" t="s">
        <v>2652</v>
      </c>
      <c r="M5067" s="1" t="s">
        <v>11096</v>
      </c>
      <c r="N5067" s="1" t="s">
        <v>2684</v>
      </c>
      <c r="O5067" s="1">
        <v>12</v>
      </c>
      <c r="P5067" s="1">
        <v>110862</v>
      </c>
      <c r="Q5067" s="1" t="s">
        <v>2685</v>
      </c>
      <c r="R5067" s="1" t="s">
        <v>11097</v>
      </c>
    </row>
    <row r="5068" spans="1:18" x14ac:dyDescent="0.25">
      <c r="A5068" s="7" t="str">
        <f>IF(C5068="","",IF(ISERROR(VLOOKUP(C5068,'Client List (12-9-13)'!$B$2:$D$2000,3,FALSE)),"",TRIM(PROPER(VLOOKUP(C5068,'Client List (12-9-13)'!$B$2:$D$2000,3,FALSE)))))</f>
        <v>Pending Division</v>
      </c>
      <c r="B5068" s="7" t="s">
        <v>16285</v>
      </c>
      <c r="C5068" s="1" t="s">
        <v>95</v>
      </c>
      <c r="D5068" s="1" t="s">
        <v>11098</v>
      </c>
      <c r="E5068" s="1" t="s">
        <v>11099</v>
      </c>
      <c r="F5068" s="1" t="s">
        <v>2650</v>
      </c>
      <c r="G5068" s="1" t="s">
        <v>0</v>
      </c>
      <c r="H5068" s="1">
        <v>6</v>
      </c>
      <c r="I5068" s="2">
        <v>70</v>
      </c>
      <c r="J5068" s="2">
        <v>420</v>
      </c>
      <c r="K5068" s="1" t="s">
        <v>2704</v>
      </c>
      <c r="L5068" s="1" t="s">
        <v>2652</v>
      </c>
      <c r="M5068" s="1" t="s">
        <v>10943</v>
      </c>
      <c r="N5068" s="1" t="s">
        <v>2684</v>
      </c>
      <c r="O5068" s="1">
        <v>12</v>
      </c>
      <c r="P5068" s="1">
        <v>116598</v>
      </c>
      <c r="Q5068" s="1" t="s">
        <v>2685</v>
      </c>
      <c r="R5068" s="1" t="s">
        <v>11100</v>
      </c>
    </row>
    <row r="5069" spans="1:18" x14ac:dyDescent="0.25">
      <c r="A5069" s="7" t="str">
        <f>IF(C5069="","",IF(ISERROR(VLOOKUP(C5069,'Client List (12-9-13)'!$B$2:$D$2000,3,FALSE)),"",TRIM(PROPER(VLOOKUP(C5069,'Client List (12-9-13)'!$B$2:$D$2000,3,FALSE)))))</f>
        <v>Pending Division</v>
      </c>
      <c r="B5069" s="7" t="s">
        <v>16285</v>
      </c>
      <c r="C5069" s="1" t="s">
        <v>95</v>
      </c>
      <c r="D5069" s="1" t="s">
        <v>11098</v>
      </c>
      <c r="E5069" s="1" t="s">
        <v>11101</v>
      </c>
      <c r="F5069" s="1" t="s">
        <v>2650</v>
      </c>
      <c r="G5069" s="1" t="s">
        <v>0</v>
      </c>
      <c r="H5069" s="1">
        <v>6</v>
      </c>
      <c r="I5069" s="2">
        <v>55</v>
      </c>
      <c r="J5069" s="2">
        <v>330</v>
      </c>
      <c r="K5069" s="1" t="s">
        <v>4194</v>
      </c>
      <c r="L5069" s="1" t="s">
        <v>2652</v>
      </c>
      <c r="M5069" s="1" t="s">
        <v>10943</v>
      </c>
      <c r="N5069" s="1" t="s">
        <v>2684</v>
      </c>
      <c r="O5069" s="1">
        <v>12</v>
      </c>
      <c r="P5069" s="1">
        <v>116600</v>
      </c>
      <c r="Q5069" s="1" t="s">
        <v>2685</v>
      </c>
      <c r="R5069" s="1" t="s">
        <v>11102</v>
      </c>
    </row>
    <row r="5070" spans="1:18" x14ac:dyDescent="0.25">
      <c r="A5070" s="7" t="str">
        <f>IF(C5070="","",IF(ISERROR(VLOOKUP(C5070,'Client List (12-9-13)'!$B$2:$D$2000,3,FALSE)),"",TRIM(PROPER(VLOOKUP(C5070,'Client List (12-9-13)'!$B$2:$D$2000,3,FALSE)))))</f>
        <v>Pending Division</v>
      </c>
      <c r="B5070" s="7" t="s">
        <v>16285</v>
      </c>
      <c r="C5070" s="1" t="s">
        <v>95</v>
      </c>
      <c r="D5070" s="1" t="s">
        <v>11098</v>
      </c>
      <c r="E5070" s="1" t="s">
        <v>11103</v>
      </c>
      <c r="F5070" s="1" t="s">
        <v>2650</v>
      </c>
      <c r="G5070" s="1">
        <v>2013</v>
      </c>
      <c r="H5070" s="1">
        <v>6</v>
      </c>
      <c r="I5070" s="2">
        <v>82</v>
      </c>
      <c r="J5070" s="2">
        <v>492</v>
      </c>
      <c r="K5070" s="1" t="s">
        <v>2704</v>
      </c>
      <c r="L5070" s="1" t="s">
        <v>2652</v>
      </c>
      <c r="M5070" s="1" t="s">
        <v>10943</v>
      </c>
      <c r="N5070" s="1" t="s">
        <v>2684</v>
      </c>
      <c r="O5070" s="1">
        <v>12</v>
      </c>
      <c r="P5070" s="1">
        <v>116595</v>
      </c>
      <c r="Q5070" s="1" t="s">
        <v>2685</v>
      </c>
      <c r="R5070" s="1" t="s">
        <v>11104</v>
      </c>
    </row>
    <row r="5071" spans="1:18" x14ac:dyDescent="0.25">
      <c r="A5071" s="7" t="str">
        <f>IF(C5071="","",IF(ISERROR(VLOOKUP(C5071,'Client List (12-9-13)'!$B$2:$D$2000,3,FALSE)),"",TRIM(PROPER(VLOOKUP(C5071,'Client List (12-9-13)'!$B$2:$D$2000,3,FALSE)))))</f>
        <v>Pending Division</v>
      </c>
      <c r="B5071" s="7" t="s">
        <v>16285</v>
      </c>
      <c r="C5071" s="1" t="s">
        <v>95</v>
      </c>
      <c r="D5071" s="1" t="s">
        <v>11105</v>
      </c>
      <c r="E5071" s="1" t="s">
        <v>11106</v>
      </c>
      <c r="F5071" s="1" t="s">
        <v>2650</v>
      </c>
      <c r="G5071" s="1" t="s">
        <v>0</v>
      </c>
      <c r="H5071" s="1">
        <v>6</v>
      </c>
      <c r="I5071" s="2">
        <v>26.67</v>
      </c>
      <c r="J5071" s="2">
        <v>160</v>
      </c>
      <c r="K5071" s="1" t="s">
        <v>2704</v>
      </c>
      <c r="L5071" s="1" t="s">
        <v>2652</v>
      </c>
      <c r="M5071" s="1" t="s">
        <v>11107</v>
      </c>
      <c r="N5071" s="1" t="s">
        <v>2684</v>
      </c>
      <c r="O5071" s="1">
        <v>11</v>
      </c>
      <c r="P5071" s="1">
        <v>113568</v>
      </c>
      <c r="Q5071" s="1" t="s">
        <v>2685</v>
      </c>
      <c r="R5071" s="1" t="s">
        <v>2767</v>
      </c>
    </row>
    <row r="5072" spans="1:18" x14ac:dyDescent="0.25">
      <c r="A5072" s="7" t="str">
        <f>IF(C5072="","",IF(ISERROR(VLOOKUP(C5072,'Client List (12-9-13)'!$B$2:$D$2000,3,FALSE)),"",TRIM(PROPER(VLOOKUP(C5072,'Client List (12-9-13)'!$B$2:$D$2000,3,FALSE)))))</f>
        <v>Pending Division</v>
      </c>
      <c r="B5072" s="7" t="s">
        <v>16285</v>
      </c>
      <c r="C5072" s="1" t="s">
        <v>95</v>
      </c>
      <c r="D5072" s="1" t="s">
        <v>12610</v>
      </c>
      <c r="E5072" s="1" t="s">
        <v>12611</v>
      </c>
      <c r="F5072" s="1" t="s">
        <v>2650</v>
      </c>
      <c r="G5072" s="1">
        <v>2014</v>
      </c>
      <c r="H5072" s="1">
        <v>12</v>
      </c>
      <c r="I5072" s="2">
        <v>25</v>
      </c>
      <c r="J5072" s="2">
        <v>300</v>
      </c>
      <c r="K5072" s="1" t="s">
        <v>4612</v>
      </c>
      <c r="L5072" s="1" t="s">
        <v>2652</v>
      </c>
      <c r="M5072" s="1" t="s">
        <v>10990</v>
      </c>
      <c r="N5072" s="1" t="s">
        <v>2653</v>
      </c>
      <c r="O5072" s="1">
        <v>12</v>
      </c>
      <c r="P5072" s="1">
        <v>99426</v>
      </c>
      <c r="Q5072" s="1" t="s">
        <v>2</v>
      </c>
      <c r="R5072" s="1" t="s">
        <v>12612</v>
      </c>
    </row>
    <row r="5073" spans="1:18" x14ac:dyDescent="0.25">
      <c r="A5073" s="7" t="str">
        <f>IF(C5073="","",IF(ISERROR(VLOOKUP(C5073,'Client List (12-9-13)'!$B$2:$D$2000,3,FALSE)),"",TRIM(PROPER(VLOOKUP(C5073,'Client List (12-9-13)'!$B$2:$D$2000,3,FALSE)))))</f>
        <v>Pending Division</v>
      </c>
      <c r="B5073" s="7" t="s">
        <v>16285</v>
      </c>
      <c r="C5073" s="1" t="s">
        <v>95</v>
      </c>
      <c r="D5073" s="1" t="s">
        <v>11108</v>
      </c>
      <c r="E5073" s="1" t="s">
        <v>12631</v>
      </c>
      <c r="F5073" s="1" t="s">
        <v>2650</v>
      </c>
      <c r="G5073" s="1" t="s">
        <v>0</v>
      </c>
      <c r="H5073" s="1">
        <v>12</v>
      </c>
      <c r="I5073" s="2">
        <v>16.989999999999998</v>
      </c>
      <c r="J5073" s="2">
        <v>203.88</v>
      </c>
      <c r="K5073" s="1" t="s">
        <v>11110</v>
      </c>
      <c r="L5073" s="1" t="s">
        <v>2652</v>
      </c>
      <c r="M5073" s="1" t="s">
        <v>11111</v>
      </c>
      <c r="N5073" s="1" t="s">
        <v>2653</v>
      </c>
      <c r="O5073" s="1">
        <v>10.5</v>
      </c>
      <c r="P5073" s="1">
        <v>102441</v>
      </c>
      <c r="Q5073" s="1" t="s">
        <v>2</v>
      </c>
      <c r="R5073" s="1" t="s">
        <v>12632</v>
      </c>
    </row>
    <row r="5074" spans="1:18" x14ac:dyDescent="0.25">
      <c r="A5074" s="7" t="str">
        <f>IF(C5074="","",IF(ISERROR(VLOOKUP(C5074,'Client List (12-9-13)'!$B$2:$D$2000,3,FALSE)),"",TRIM(PROPER(VLOOKUP(C5074,'Client List (12-9-13)'!$B$2:$D$2000,3,FALSE)))))</f>
        <v>Pending Division</v>
      </c>
      <c r="B5074" s="7" t="s">
        <v>16285</v>
      </c>
      <c r="C5074" s="1" t="s">
        <v>95</v>
      </c>
      <c r="D5074" s="1" t="s">
        <v>11108</v>
      </c>
      <c r="E5074" s="1" t="s">
        <v>11109</v>
      </c>
      <c r="F5074" s="1" t="s">
        <v>2650</v>
      </c>
      <c r="G5074" s="1" t="s">
        <v>0</v>
      </c>
      <c r="H5074" s="1">
        <v>12</v>
      </c>
      <c r="I5074" s="2">
        <v>16.989999999999998</v>
      </c>
      <c r="J5074" s="2">
        <v>203.88</v>
      </c>
      <c r="K5074" s="1" t="s">
        <v>11110</v>
      </c>
      <c r="L5074" s="1" t="s">
        <v>2652</v>
      </c>
      <c r="M5074" s="1" t="s">
        <v>11111</v>
      </c>
      <c r="N5074" s="1" t="s">
        <v>2684</v>
      </c>
      <c r="O5074" s="1">
        <v>11.5</v>
      </c>
      <c r="P5074" s="1">
        <v>102440</v>
      </c>
      <c r="Q5074" s="1" t="s">
        <v>2685</v>
      </c>
      <c r="R5074" s="1" t="s">
        <v>11112</v>
      </c>
    </row>
    <row r="5075" spans="1:18" x14ac:dyDescent="0.25">
      <c r="A5075" s="7" t="str">
        <f>IF(C5075="","",IF(ISERROR(VLOOKUP(C5075,'Client List (12-9-13)'!$B$2:$D$2000,3,FALSE)),"",TRIM(PROPER(VLOOKUP(C5075,'Client List (12-9-13)'!$B$2:$D$2000,3,FALSE)))))</f>
        <v>Pending Division</v>
      </c>
      <c r="B5075" s="7" t="s">
        <v>16285</v>
      </c>
      <c r="C5075" s="1" t="s">
        <v>95</v>
      </c>
      <c r="D5075" s="1" t="s">
        <v>11108</v>
      </c>
      <c r="E5075" s="1" t="s">
        <v>11113</v>
      </c>
      <c r="F5075" s="1" t="s">
        <v>2650</v>
      </c>
      <c r="G5075" s="1" t="s">
        <v>0</v>
      </c>
      <c r="H5075" s="1">
        <v>12</v>
      </c>
      <c r="I5075" s="2">
        <v>19.989999999999998</v>
      </c>
      <c r="J5075" s="2">
        <v>239.88</v>
      </c>
      <c r="K5075" s="1" t="s">
        <v>11114</v>
      </c>
      <c r="L5075" s="1" t="s">
        <v>2652</v>
      </c>
      <c r="M5075" s="1" t="s">
        <v>11111</v>
      </c>
      <c r="N5075" s="1" t="s">
        <v>2684</v>
      </c>
      <c r="O5075" s="1">
        <v>11.5</v>
      </c>
      <c r="P5075" s="1">
        <v>102439</v>
      </c>
      <c r="Q5075" s="1" t="s">
        <v>2685</v>
      </c>
      <c r="R5075" s="1" t="s">
        <v>11115</v>
      </c>
    </row>
    <row r="5076" spans="1:18" x14ac:dyDescent="0.25">
      <c r="A5076" s="7" t="str">
        <f>IF(C5076="","",IF(ISERROR(VLOOKUP(C5076,'Client List (12-9-13)'!$B$2:$D$2000,3,FALSE)),"",TRIM(PROPER(VLOOKUP(C5076,'Client List (12-9-13)'!$B$2:$D$2000,3,FALSE)))))</f>
        <v>Pending Division</v>
      </c>
      <c r="B5076" s="7" t="s">
        <v>16285</v>
      </c>
      <c r="C5076" s="1" t="s">
        <v>95</v>
      </c>
      <c r="D5076" s="1" t="s">
        <v>12633</v>
      </c>
      <c r="E5076" s="1" t="s">
        <v>14126</v>
      </c>
      <c r="F5076" s="1" t="s">
        <v>2650</v>
      </c>
      <c r="G5076" s="1">
        <v>2019</v>
      </c>
      <c r="H5076" s="1">
        <v>12</v>
      </c>
      <c r="I5076" s="2">
        <v>17.5</v>
      </c>
      <c r="J5076" s="2">
        <v>210</v>
      </c>
      <c r="K5076" s="1" t="s">
        <v>10887</v>
      </c>
      <c r="L5076" s="1" t="s">
        <v>2652</v>
      </c>
      <c r="M5076" s="1" t="s">
        <v>10888</v>
      </c>
      <c r="N5076" s="1" t="s">
        <v>2667</v>
      </c>
      <c r="O5076" s="1">
        <v>12.5</v>
      </c>
      <c r="P5076" s="1">
        <v>101708</v>
      </c>
      <c r="Q5076" s="1" t="s">
        <v>3</v>
      </c>
      <c r="R5076" s="1" t="s">
        <v>14128</v>
      </c>
    </row>
    <row r="5077" spans="1:18" x14ac:dyDescent="0.25">
      <c r="A5077" s="7" t="str">
        <f>IF(C5077="","",IF(ISERROR(VLOOKUP(C5077,'Client List (12-9-13)'!$B$2:$D$2000,3,FALSE)),"",TRIM(PROPER(VLOOKUP(C5077,'Client List (12-9-13)'!$B$2:$D$2000,3,FALSE)))))</f>
        <v>Pending Division</v>
      </c>
      <c r="B5077" s="7" t="s">
        <v>16285</v>
      </c>
      <c r="C5077" s="1" t="s">
        <v>95</v>
      </c>
      <c r="D5077" s="1" t="s">
        <v>12633</v>
      </c>
      <c r="E5077" s="1" t="s">
        <v>14126</v>
      </c>
      <c r="F5077" s="1" t="s">
        <v>2650</v>
      </c>
      <c r="G5077" s="1">
        <v>2020</v>
      </c>
      <c r="H5077" s="1">
        <v>12</v>
      </c>
      <c r="I5077" s="2">
        <v>15.83</v>
      </c>
      <c r="J5077" s="2">
        <v>190</v>
      </c>
      <c r="K5077" s="1" t="s">
        <v>10887</v>
      </c>
      <c r="L5077" s="1" t="s">
        <v>2652</v>
      </c>
      <c r="M5077" s="1" t="s">
        <v>10888</v>
      </c>
      <c r="N5077" s="1" t="s">
        <v>2667</v>
      </c>
      <c r="O5077" s="1">
        <v>12.5</v>
      </c>
      <c r="P5077" s="1">
        <v>105118</v>
      </c>
      <c r="Q5077" s="1" t="s">
        <v>3</v>
      </c>
      <c r="R5077" s="1" t="s">
        <v>14128</v>
      </c>
    </row>
    <row r="5078" spans="1:18" x14ac:dyDescent="0.25">
      <c r="A5078" s="7" t="str">
        <f>IF(C5078="","",IF(ISERROR(VLOOKUP(C5078,'Client List (12-9-13)'!$B$2:$D$2000,3,FALSE)),"",TRIM(PROPER(VLOOKUP(C5078,'Client List (12-9-13)'!$B$2:$D$2000,3,FALSE)))))</f>
        <v>Pending Division</v>
      </c>
      <c r="B5078" s="7" t="s">
        <v>16285</v>
      </c>
      <c r="C5078" s="1" t="s">
        <v>95</v>
      </c>
      <c r="D5078" s="1" t="s">
        <v>12633</v>
      </c>
      <c r="E5078" s="1" t="s">
        <v>14126</v>
      </c>
      <c r="F5078" s="1" t="s">
        <v>2650</v>
      </c>
      <c r="G5078" s="1">
        <v>2021</v>
      </c>
      <c r="H5078" s="1">
        <v>12</v>
      </c>
      <c r="I5078" s="2">
        <v>15.83</v>
      </c>
      <c r="J5078" s="2">
        <v>190</v>
      </c>
      <c r="K5078" s="1" t="s">
        <v>10962</v>
      </c>
      <c r="L5078" s="1" t="s">
        <v>2652</v>
      </c>
      <c r="M5078" s="1" t="s">
        <v>10888</v>
      </c>
      <c r="N5078" s="1" t="s">
        <v>2667</v>
      </c>
      <c r="O5078" s="1">
        <v>12.5</v>
      </c>
      <c r="P5078" s="1">
        <v>109122</v>
      </c>
      <c r="Q5078" s="1" t="s">
        <v>3</v>
      </c>
      <c r="R5078" s="1" t="s">
        <v>14128</v>
      </c>
    </row>
    <row r="5079" spans="1:18" x14ac:dyDescent="0.25">
      <c r="A5079" s="7" t="str">
        <f>IF(C5079="","",IF(ISERROR(VLOOKUP(C5079,'Client List (12-9-13)'!$B$2:$D$2000,3,FALSE)),"",TRIM(PROPER(VLOOKUP(C5079,'Client List (12-9-13)'!$B$2:$D$2000,3,FALSE)))))</f>
        <v>Pending Division</v>
      </c>
      <c r="B5079" s="7" t="s">
        <v>16285</v>
      </c>
      <c r="C5079" s="1" t="s">
        <v>95</v>
      </c>
      <c r="D5079" s="1" t="s">
        <v>12633</v>
      </c>
      <c r="E5079" s="1" t="s">
        <v>14126</v>
      </c>
      <c r="F5079" s="1" t="s">
        <v>2650</v>
      </c>
      <c r="G5079" s="1">
        <v>2022</v>
      </c>
      <c r="H5079" s="1">
        <v>12</v>
      </c>
      <c r="I5079" s="2">
        <v>15.83</v>
      </c>
      <c r="J5079" s="2">
        <v>189.96</v>
      </c>
      <c r="K5079" s="1" t="s">
        <v>10887</v>
      </c>
      <c r="L5079" s="1" t="s">
        <v>2652</v>
      </c>
      <c r="M5079" s="1" t="s">
        <v>10888</v>
      </c>
      <c r="N5079" s="1" t="s">
        <v>2667</v>
      </c>
      <c r="O5079" s="1">
        <v>12.5</v>
      </c>
      <c r="P5079" s="1">
        <v>111788</v>
      </c>
      <c r="Q5079" s="1" t="s">
        <v>3</v>
      </c>
      <c r="R5079" s="1" t="s">
        <v>14128</v>
      </c>
    </row>
    <row r="5080" spans="1:18" x14ac:dyDescent="0.25">
      <c r="A5080" s="7" t="str">
        <f>IF(C5080="","",IF(ISERROR(VLOOKUP(C5080,'Client List (12-9-13)'!$B$2:$D$2000,3,FALSE)),"",TRIM(PROPER(VLOOKUP(C5080,'Client List (12-9-13)'!$B$2:$D$2000,3,FALSE)))))</f>
        <v>Pending Division</v>
      </c>
      <c r="B5080" s="7" t="s">
        <v>16285</v>
      </c>
      <c r="C5080" s="1" t="s">
        <v>95</v>
      </c>
      <c r="D5080" s="1" t="s">
        <v>12633</v>
      </c>
      <c r="E5080" s="1" t="s">
        <v>14126</v>
      </c>
      <c r="F5080" s="1" t="s">
        <v>2650</v>
      </c>
      <c r="G5080" s="1">
        <v>2023</v>
      </c>
      <c r="H5080" s="1">
        <v>12</v>
      </c>
      <c r="I5080" s="2">
        <v>16.670000000000002</v>
      </c>
      <c r="J5080" s="2">
        <v>200</v>
      </c>
      <c r="K5080" s="1" t="s">
        <v>10962</v>
      </c>
      <c r="L5080" s="1" t="s">
        <v>2652</v>
      </c>
      <c r="M5080" s="1" t="s">
        <v>14129</v>
      </c>
      <c r="N5080" s="1" t="s">
        <v>2667</v>
      </c>
      <c r="O5080" s="1">
        <v>13.5</v>
      </c>
      <c r="P5080" s="1">
        <v>115363</v>
      </c>
      <c r="Q5080" s="1" t="s">
        <v>3</v>
      </c>
      <c r="R5080" s="1" t="s">
        <v>14128</v>
      </c>
    </row>
    <row r="5081" spans="1:18" x14ac:dyDescent="0.25">
      <c r="A5081" s="7" t="str">
        <f>IF(C5081="","",IF(ISERROR(VLOOKUP(C5081,'Client List (12-9-13)'!$B$2:$D$2000,3,FALSE)),"",TRIM(PROPER(VLOOKUP(C5081,'Client List (12-9-13)'!$B$2:$D$2000,3,FALSE)))))</f>
        <v>Pending Division</v>
      </c>
      <c r="B5081" s="7" t="s">
        <v>16285</v>
      </c>
      <c r="C5081" s="1" t="s">
        <v>95</v>
      </c>
      <c r="D5081" s="1" t="s">
        <v>14125</v>
      </c>
      <c r="E5081" s="1" t="s">
        <v>14126</v>
      </c>
      <c r="F5081" s="1" t="s">
        <v>2650</v>
      </c>
      <c r="G5081" s="1">
        <v>2024</v>
      </c>
      <c r="H5081" s="1">
        <v>12</v>
      </c>
      <c r="I5081" s="2">
        <v>16.670000000000002</v>
      </c>
      <c r="J5081" s="2">
        <v>200.04</v>
      </c>
      <c r="K5081" s="1" t="s">
        <v>10962</v>
      </c>
      <c r="L5081" s="1" t="s">
        <v>2652</v>
      </c>
      <c r="M5081" s="1" t="s">
        <v>14127</v>
      </c>
      <c r="N5081" s="1" t="s">
        <v>2667</v>
      </c>
      <c r="O5081" s="1">
        <v>13.5</v>
      </c>
      <c r="P5081" s="1">
        <v>116958</v>
      </c>
      <c r="Q5081" s="1" t="s">
        <v>3</v>
      </c>
      <c r="R5081" s="1" t="s">
        <v>14128</v>
      </c>
    </row>
    <row r="5082" spans="1:18" x14ac:dyDescent="0.25">
      <c r="A5082" s="7" t="str">
        <f>IF(C5082="","",IF(ISERROR(VLOOKUP(C5082,'Client List (12-9-13)'!$B$2:$D$2000,3,FALSE)),"",TRIM(PROPER(VLOOKUP(C5082,'Client List (12-9-13)'!$B$2:$D$2000,3,FALSE)))))</f>
        <v>Pending Division</v>
      </c>
      <c r="B5082" s="7" t="s">
        <v>16285</v>
      </c>
      <c r="C5082" s="1" t="s">
        <v>95</v>
      </c>
      <c r="D5082" s="1" t="s">
        <v>12633</v>
      </c>
      <c r="E5082" s="1" t="s">
        <v>6431</v>
      </c>
      <c r="F5082" s="1" t="s">
        <v>2650</v>
      </c>
      <c r="G5082" s="1">
        <v>2019</v>
      </c>
      <c r="H5082" s="1">
        <v>12</v>
      </c>
      <c r="I5082" s="2">
        <v>17.5</v>
      </c>
      <c r="J5082" s="2">
        <v>210</v>
      </c>
      <c r="K5082" s="1" t="s">
        <v>10887</v>
      </c>
      <c r="L5082" s="1" t="s">
        <v>2652</v>
      </c>
      <c r="M5082" s="1" t="s">
        <v>10888</v>
      </c>
      <c r="N5082" s="1" t="s">
        <v>2653</v>
      </c>
      <c r="O5082" s="1">
        <v>12</v>
      </c>
      <c r="P5082" s="1">
        <v>101707</v>
      </c>
      <c r="Q5082" s="1" t="s">
        <v>2</v>
      </c>
      <c r="R5082" s="1" t="s">
        <v>12634</v>
      </c>
    </row>
    <row r="5083" spans="1:18" x14ac:dyDescent="0.25">
      <c r="A5083" s="7" t="str">
        <f>IF(C5083="","",IF(ISERROR(VLOOKUP(C5083,'Client List (12-9-13)'!$B$2:$D$2000,3,FALSE)),"",TRIM(PROPER(VLOOKUP(C5083,'Client List (12-9-13)'!$B$2:$D$2000,3,FALSE)))))</f>
        <v>Pending Division</v>
      </c>
      <c r="B5083" s="7" t="s">
        <v>16285</v>
      </c>
      <c r="C5083" s="1" t="s">
        <v>95</v>
      </c>
      <c r="D5083" s="1" t="s">
        <v>12633</v>
      </c>
      <c r="E5083" s="1" t="s">
        <v>6431</v>
      </c>
      <c r="F5083" s="1" t="s">
        <v>2650</v>
      </c>
      <c r="G5083" s="1">
        <v>2020</v>
      </c>
      <c r="H5083" s="1">
        <v>12</v>
      </c>
      <c r="I5083" s="2">
        <v>15.83</v>
      </c>
      <c r="J5083" s="2">
        <v>190</v>
      </c>
      <c r="K5083" s="1" t="s">
        <v>10887</v>
      </c>
      <c r="L5083" s="1" t="s">
        <v>2652</v>
      </c>
      <c r="M5083" s="1" t="s">
        <v>10888</v>
      </c>
      <c r="N5083" s="1" t="s">
        <v>2653</v>
      </c>
      <c r="O5083" s="1">
        <v>12</v>
      </c>
      <c r="P5083" s="1">
        <v>105119</v>
      </c>
      <c r="Q5083" s="1" t="s">
        <v>2</v>
      </c>
      <c r="R5083" s="1" t="s">
        <v>12634</v>
      </c>
    </row>
    <row r="5084" spans="1:18" x14ac:dyDescent="0.25">
      <c r="A5084" s="7" t="str">
        <f>IF(C5084="","",IF(ISERROR(VLOOKUP(C5084,'Client List (12-9-13)'!$B$2:$D$2000,3,FALSE)),"",TRIM(PROPER(VLOOKUP(C5084,'Client List (12-9-13)'!$B$2:$D$2000,3,FALSE)))))</f>
        <v>Pending Division</v>
      </c>
      <c r="B5084" s="7" t="s">
        <v>16285</v>
      </c>
      <c r="C5084" s="1" t="s">
        <v>95</v>
      </c>
      <c r="D5084" s="1" t="s">
        <v>12635</v>
      </c>
      <c r="E5084" s="1" t="s">
        <v>12636</v>
      </c>
      <c r="F5084" s="1" t="s">
        <v>2650</v>
      </c>
      <c r="G5084" s="1">
        <v>2019</v>
      </c>
      <c r="H5084" s="1">
        <v>12</v>
      </c>
      <c r="I5084" s="2">
        <v>15</v>
      </c>
      <c r="J5084" s="2">
        <v>180</v>
      </c>
      <c r="K5084" s="1" t="s">
        <v>10887</v>
      </c>
      <c r="L5084" s="1" t="s">
        <v>2652</v>
      </c>
      <c r="M5084" s="1" t="s">
        <v>10888</v>
      </c>
      <c r="N5084" s="1" t="s">
        <v>2653</v>
      </c>
      <c r="O5084" s="1">
        <v>14</v>
      </c>
      <c r="P5084" s="1">
        <v>100494</v>
      </c>
      <c r="Q5084" s="1" t="s">
        <v>2</v>
      </c>
      <c r="R5084" s="1" t="s">
        <v>12637</v>
      </c>
    </row>
    <row r="5085" spans="1:18" x14ac:dyDescent="0.25">
      <c r="A5085" s="7" t="str">
        <f>IF(C5085="","",IF(ISERROR(VLOOKUP(C5085,'Client List (12-9-13)'!$B$2:$D$2000,3,FALSE)),"",TRIM(PROPER(VLOOKUP(C5085,'Client List (12-9-13)'!$B$2:$D$2000,3,FALSE)))))</f>
        <v>Pending Division</v>
      </c>
      <c r="B5085" s="7" t="s">
        <v>16285</v>
      </c>
      <c r="C5085" s="1" t="s">
        <v>95</v>
      </c>
      <c r="D5085" s="1" t="s">
        <v>12635</v>
      </c>
      <c r="E5085" s="1" t="s">
        <v>12636</v>
      </c>
      <c r="F5085" s="1" t="s">
        <v>2650</v>
      </c>
      <c r="G5085" s="1">
        <v>2021</v>
      </c>
      <c r="H5085" s="1">
        <v>12</v>
      </c>
      <c r="I5085" s="2">
        <v>15</v>
      </c>
      <c r="J5085" s="2">
        <v>180</v>
      </c>
      <c r="K5085" s="1" t="s">
        <v>10962</v>
      </c>
      <c r="L5085" s="1" t="s">
        <v>2652</v>
      </c>
      <c r="M5085" s="1" t="s">
        <v>10888</v>
      </c>
      <c r="N5085" s="1" t="s">
        <v>2653</v>
      </c>
      <c r="O5085" s="1">
        <v>14</v>
      </c>
      <c r="P5085" s="1">
        <v>109114</v>
      </c>
      <c r="Q5085" s="1" t="s">
        <v>2</v>
      </c>
      <c r="R5085" s="1" t="s">
        <v>12637</v>
      </c>
    </row>
    <row r="5086" spans="1:18" x14ac:dyDescent="0.25">
      <c r="A5086" s="7" t="str">
        <f>IF(C5086="","",IF(ISERROR(VLOOKUP(C5086,'Client List (12-9-13)'!$B$2:$D$2000,3,FALSE)),"",TRIM(PROPER(VLOOKUP(C5086,'Client List (12-9-13)'!$B$2:$D$2000,3,FALSE)))))</f>
        <v>Pending Division</v>
      </c>
      <c r="B5086" s="7" t="s">
        <v>16285</v>
      </c>
      <c r="C5086" s="1" t="s">
        <v>95</v>
      </c>
      <c r="D5086" s="1" t="s">
        <v>12635</v>
      </c>
      <c r="E5086" s="1" t="s">
        <v>12638</v>
      </c>
      <c r="F5086" s="1" t="s">
        <v>2650</v>
      </c>
      <c r="G5086" s="1">
        <v>2017</v>
      </c>
      <c r="H5086" s="1">
        <v>12</v>
      </c>
      <c r="I5086" s="2">
        <v>13.33</v>
      </c>
      <c r="J5086" s="2">
        <v>160</v>
      </c>
      <c r="K5086" s="1" t="s">
        <v>10887</v>
      </c>
      <c r="L5086" s="1" t="s">
        <v>2652</v>
      </c>
      <c r="M5086" s="1" t="s">
        <v>10888</v>
      </c>
      <c r="N5086" s="1" t="s">
        <v>2653</v>
      </c>
      <c r="O5086" s="1">
        <v>14.5</v>
      </c>
      <c r="P5086" s="1">
        <v>100495</v>
      </c>
      <c r="Q5086" s="1" t="s">
        <v>2</v>
      </c>
      <c r="R5086" s="1" t="s">
        <v>12639</v>
      </c>
    </row>
    <row r="5087" spans="1:18" x14ac:dyDescent="0.25">
      <c r="A5087" s="7" t="str">
        <f>IF(C5087="","",IF(ISERROR(VLOOKUP(C5087,'Client List (12-9-13)'!$B$2:$D$2000,3,FALSE)),"",TRIM(PROPER(VLOOKUP(C5087,'Client List (12-9-13)'!$B$2:$D$2000,3,FALSE)))))</f>
        <v>Pending Division</v>
      </c>
      <c r="B5087" s="7" t="s">
        <v>16285</v>
      </c>
      <c r="C5087" s="1" t="s">
        <v>95</v>
      </c>
      <c r="D5087" s="1" t="s">
        <v>12635</v>
      </c>
      <c r="E5087" s="1" t="s">
        <v>12638</v>
      </c>
      <c r="F5087" s="1" t="s">
        <v>2650</v>
      </c>
      <c r="G5087" s="1">
        <v>2019</v>
      </c>
      <c r="H5087" s="1">
        <v>12</v>
      </c>
      <c r="I5087" s="2">
        <v>13.33</v>
      </c>
      <c r="J5087" s="2">
        <v>160</v>
      </c>
      <c r="K5087" s="1" t="s">
        <v>10962</v>
      </c>
      <c r="L5087" s="1" t="s">
        <v>2652</v>
      </c>
      <c r="M5087" s="1" t="s">
        <v>10888</v>
      </c>
      <c r="N5087" s="1" t="s">
        <v>2653</v>
      </c>
      <c r="O5087" s="1">
        <v>14.5</v>
      </c>
      <c r="P5087" s="1">
        <v>109115</v>
      </c>
      <c r="Q5087" s="1" t="s">
        <v>2</v>
      </c>
      <c r="R5087" s="1" t="s">
        <v>12639</v>
      </c>
    </row>
    <row r="5088" spans="1:18" x14ac:dyDescent="0.25">
      <c r="A5088" s="7" t="str">
        <f>IF(C5088="","",IF(ISERROR(VLOOKUP(C5088,'Client List (12-9-13)'!$B$2:$D$2000,3,FALSE)),"",TRIM(PROPER(VLOOKUP(C5088,'Client List (12-9-13)'!$B$2:$D$2000,3,FALSE)))))</f>
        <v>Pending Division</v>
      </c>
      <c r="B5088" s="7" t="s">
        <v>16285</v>
      </c>
      <c r="C5088" s="1" t="s">
        <v>95</v>
      </c>
      <c r="D5088" s="1" t="s">
        <v>12635</v>
      </c>
      <c r="E5088" s="1" t="s">
        <v>12640</v>
      </c>
      <c r="F5088" s="1" t="s">
        <v>2650</v>
      </c>
      <c r="G5088" s="1">
        <v>2021</v>
      </c>
      <c r="H5088" s="1">
        <v>12</v>
      </c>
      <c r="I5088" s="2">
        <v>13.33</v>
      </c>
      <c r="J5088" s="2">
        <v>159.96</v>
      </c>
      <c r="K5088" s="1" t="s">
        <v>10962</v>
      </c>
      <c r="L5088" s="1" t="s">
        <v>2652</v>
      </c>
      <c r="M5088" s="1" t="s">
        <v>12641</v>
      </c>
      <c r="N5088" s="1" t="s">
        <v>2653</v>
      </c>
      <c r="O5088" s="1">
        <v>14</v>
      </c>
      <c r="P5088" s="1">
        <v>116955</v>
      </c>
      <c r="Q5088" s="1" t="s">
        <v>2</v>
      </c>
      <c r="R5088" s="1" t="s">
        <v>12639</v>
      </c>
    </row>
    <row r="5089" spans="1:18" x14ac:dyDescent="0.25">
      <c r="A5089" s="7" t="str">
        <f>IF(C5089="","",IF(ISERROR(VLOOKUP(C5089,'Client List (12-9-13)'!$B$2:$D$2000,3,FALSE)),"",TRIM(PROPER(VLOOKUP(C5089,'Client List (12-9-13)'!$B$2:$D$2000,3,FALSE)))))</f>
        <v>Pending Division</v>
      </c>
      <c r="B5089" s="7" t="s">
        <v>16285</v>
      </c>
      <c r="C5089" s="1" t="s">
        <v>95</v>
      </c>
      <c r="D5089" s="1" t="s">
        <v>12635</v>
      </c>
      <c r="E5089" s="1" t="s">
        <v>12642</v>
      </c>
      <c r="F5089" s="1" t="s">
        <v>2650</v>
      </c>
      <c r="G5089" s="1">
        <v>2021</v>
      </c>
      <c r="H5089" s="1">
        <v>12</v>
      </c>
      <c r="I5089" s="2">
        <v>10.83</v>
      </c>
      <c r="J5089" s="2">
        <v>129.96</v>
      </c>
      <c r="K5089" s="1" t="s">
        <v>2704</v>
      </c>
      <c r="L5089" s="1" t="s">
        <v>2652</v>
      </c>
      <c r="M5089" s="1" t="s">
        <v>10888</v>
      </c>
      <c r="N5089" s="1" t="s">
        <v>2653</v>
      </c>
      <c r="O5089" s="1">
        <v>14</v>
      </c>
      <c r="P5089" s="1">
        <v>111790</v>
      </c>
      <c r="Q5089" s="1" t="s">
        <v>2</v>
      </c>
      <c r="R5089" s="1" t="s">
        <v>2767</v>
      </c>
    </row>
    <row r="5090" spans="1:18" x14ac:dyDescent="0.25">
      <c r="A5090" s="7" t="str">
        <f>IF(C5090="","",IF(ISERROR(VLOOKUP(C5090,'Client List (12-9-13)'!$B$2:$D$2000,3,FALSE)),"",TRIM(PROPER(VLOOKUP(C5090,'Client List (12-9-13)'!$B$2:$D$2000,3,FALSE)))))</f>
        <v>Pending Division</v>
      </c>
      <c r="B5090" s="7" t="s">
        <v>16285</v>
      </c>
      <c r="C5090" s="1" t="s">
        <v>95</v>
      </c>
      <c r="D5090" s="1" t="s">
        <v>12635</v>
      </c>
      <c r="E5090" s="1" t="s">
        <v>12643</v>
      </c>
      <c r="F5090" s="1" t="s">
        <v>2650</v>
      </c>
      <c r="G5090" s="1">
        <v>2014</v>
      </c>
      <c r="H5090" s="1">
        <v>12</v>
      </c>
      <c r="I5090" s="2">
        <v>37</v>
      </c>
      <c r="J5090" s="2">
        <v>444</v>
      </c>
      <c r="K5090" s="1" t="s">
        <v>10887</v>
      </c>
      <c r="L5090" s="1" t="s">
        <v>2652</v>
      </c>
      <c r="M5090" s="1" t="s">
        <v>10888</v>
      </c>
      <c r="N5090" s="1" t="s">
        <v>2653</v>
      </c>
      <c r="O5090" s="1">
        <v>14.5</v>
      </c>
      <c r="P5090" s="1">
        <v>111380</v>
      </c>
      <c r="Q5090" s="1" t="s">
        <v>2</v>
      </c>
      <c r="R5090" s="1" t="s">
        <v>12644</v>
      </c>
    </row>
    <row r="5091" spans="1:18" x14ac:dyDescent="0.25">
      <c r="A5091" s="7" t="str">
        <f>IF(C5091="","",IF(ISERROR(VLOOKUP(C5091,'Client List (12-9-13)'!$B$2:$D$2000,3,FALSE)),"",TRIM(PROPER(VLOOKUP(C5091,'Client List (12-9-13)'!$B$2:$D$2000,3,FALSE)))))</f>
        <v>Pending Division</v>
      </c>
      <c r="B5091" s="7" t="s">
        <v>16285</v>
      </c>
      <c r="C5091" s="1" t="s">
        <v>95</v>
      </c>
      <c r="D5091" s="1" t="s">
        <v>12635</v>
      </c>
      <c r="E5091" s="1" t="s">
        <v>12645</v>
      </c>
      <c r="F5091" s="1" t="s">
        <v>2650</v>
      </c>
      <c r="G5091" s="1">
        <v>2014</v>
      </c>
      <c r="H5091" s="1">
        <v>12</v>
      </c>
      <c r="I5091" s="2">
        <v>35</v>
      </c>
      <c r="J5091" s="2">
        <v>420</v>
      </c>
      <c r="K5091" s="1" t="s">
        <v>10887</v>
      </c>
      <c r="L5091" s="1" t="s">
        <v>2652</v>
      </c>
      <c r="M5091" s="1" t="s">
        <v>10888</v>
      </c>
      <c r="N5091" s="1" t="s">
        <v>2653</v>
      </c>
      <c r="O5091" s="1">
        <v>14</v>
      </c>
      <c r="P5091" s="1">
        <v>100493</v>
      </c>
      <c r="Q5091" s="1" t="s">
        <v>2</v>
      </c>
      <c r="R5091" s="1" t="s">
        <v>12646</v>
      </c>
    </row>
    <row r="5092" spans="1:18" x14ac:dyDescent="0.25">
      <c r="A5092" s="7" t="str">
        <f>IF(C5092="","",IF(ISERROR(VLOOKUP(C5092,'Client List (12-9-13)'!$B$2:$D$2000,3,FALSE)),"",TRIM(PROPER(VLOOKUP(C5092,'Client List (12-9-13)'!$B$2:$D$2000,3,FALSE)))))</f>
        <v>Pending Division</v>
      </c>
      <c r="B5092" s="7" t="s">
        <v>16285</v>
      </c>
      <c r="C5092" s="1" t="s">
        <v>95</v>
      </c>
      <c r="D5092" s="1" t="s">
        <v>12635</v>
      </c>
      <c r="E5092" s="1" t="s">
        <v>12645</v>
      </c>
      <c r="F5092" s="1" t="s">
        <v>2650</v>
      </c>
      <c r="G5092" s="1">
        <v>2018</v>
      </c>
      <c r="H5092" s="1">
        <v>12</v>
      </c>
      <c r="I5092" s="2">
        <v>27.5</v>
      </c>
      <c r="J5092" s="2">
        <v>330</v>
      </c>
      <c r="K5092" s="1" t="s">
        <v>10962</v>
      </c>
      <c r="L5092" s="1" t="s">
        <v>2652</v>
      </c>
      <c r="M5092" s="1" t="s">
        <v>10888</v>
      </c>
      <c r="N5092" s="1" t="s">
        <v>2653</v>
      </c>
      <c r="O5092" s="1">
        <v>14</v>
      </c>
      <c r="P5092" s="1">
        <v>109113</v>
      </c>
      <c r="Q5092" s="1" t="s">
        <v>2</v>
      </c>
      <c r="R5092" s="1" t="s">
        <v>12646</v>
      </c>
    </row>
    <row r="5093" spans="1:18" x14ac:dyDescent="0.25">
      <c r="A5093" s="7" t="str">
        <f>IF(C5093="","",IF(ISERROR(VLOOKUP(C5093,'Client List (12-9-13)'!$B$2:$D$2000,3,FALSE)),"",TRIM(PROPER(VLOOKUP(C5093,'Client List (12-9-13)'!$B$2:$D$2000,3,FALSE)))))</f>
        <v>Pending Division</v>
      </c>
      <c r="B5093" s="7" t="s">
        <v>16285</v>
      </c>
      <c r="C5093" s="1" t="s">
        <v>95</v>
      </c>
      <c r="D5093" s="1" t="s">
        <v>12635</v>
      </c>
      <c r="E5093" s="1" t="s">
        <v>12645</v>
      </c>
      <c r="F5093" s="1" t="s">
        <v>2650</v>
      </c>
      <c r="G5093" s="1">
        <v>2019</v>
      </c>
      <c r="H5093" s="1">
        <v>12</v>
      </c>
      <c r="I5093" s="2">
        <v>27.5</v>
      </c>
      <c r="J5093" s="2">
        <v>330</v>
      </c>
      <c r="K5093" s="1" t="s">
        <v>10887</v>
      </c>
      <c r="L5093" s="1" t="s">
        <v>2652</v>
      </c>
      <c r="M5093" s="1" t="s">
        <v>10888</v>
      </c>
      <c r="N5093" s="1" t="s">
        <v>2653</v>
      </c>
      <c r="O5093" s="1">
        <v>14</v>
      </c>
      <c r="P5093" s="1">
        <v>110121</v>
      </c>
      <c r="Q5093" s="1" t="s">
        <v>2</v>
      </c>
      <c r="R5093" s="1" t="s">
        <v>12646</v>
      </c>
    </row>
    <row r="5094" spans="1:18" x14ac:dyDescent="0.25">
      <c r="A5094" s="7" t="str">
        <f>IF(C5094="","",IF(ISERROR(VLOOKUP(C5094,'Client List (12-9-13)'!$B$2:$D$2000,3,FALSE)),"",TRIM(PROPER(VLOOKUP(C5094,'Client List (12-9-13)'!$B$2:$D$2000,3,FALSE)))))</f>
        <v>Pending Division</v>
      </c>
      <c r="B5094" s="7" t="s">
        <v>16285</v>
      </c>
      <c r="C5094" s="1" t="s">
        <v>95</v>
      </c>
      <c r="D5094" s="1" t="s">
        <v>12635</v>
      </c>
      <c r="E5094" s="1" t="s">
        <v>12645</v>
      </c>
      <c r="F5094" s="1" t="s">
        <v>2650</v>
      </c>
      <c r="G5094" s="1">
        <v>2021</v>
      </c>
      <c r="H5094" s="1">
        <v>12</v>
      </c>
      <c r="I5094" s="2">
        <v>27.5</v>
      </c>
      <c r="J5094" s="2">
        <v>330</v>
      </c>
      <c r="K5094" s="1" t="s">
        <v>10962</v>
      </c>
      <c r="L5094" s="1" t="s">
        <v>2652</v>
      </c>
      <c r="M5094" s="1" t="s">
        <v>12647</v>
      </c>
      <c r="N5094" s="1" t="s">
        <v>2653</v>
      </c>
      <c r="O5094" s="1">
        <v>14</v>
      </c>
      <c r="P5094" s="1">
        <v>116954</v>
      </c>
      <c r="Q5094" s="1" t="s">
        <v>2</v>
      </c>
      <c r="R5094" s="1" t="s">
        <v>12646</v>
      </c>
    </row>
    <row r="5095" spans="1:18" x14ac:dyDescent="0.25">
      <c r="A5095" s="7" t="str">
        <f>IF(C5095="","",IF(ISERROR(VLOOKUP(C5095,'Client List (12-9-13)'!$B$2:$D$2000,3,FALSE)),"",TRIM(PROPER(VLOOKUP(C5095,'Client List (12-9-13)'!$B$2:$D$2000,3,FALSE)))))</f>
        <v>Pending Division</v>
      </c>
      <c r="B5095" s="7" t="s">
        <v>16285</v>
      </c>
      <c r="C5095" s="1" t="s">
        <v>95</v>
      </c>
      <c r="D5095" s="1" t="s">
        <v>12648</v>
      </c>
      <c r="E5095" s="1" t="s">
        <v>12649</v>
      </c>
      <c r="F5095" s="1" t="s">
        <v>2650</v>
      </c>
      <c r="G5095" s="1">
        <v>2015</v>
      </c>
      <c r="H5095" s="1">
        <v>12</v>
      </c>
      <c r="I5095" s="2">
        <v>20.83</v>
      </c>
      <c r="J5095" s="2">
        <v>250</v>
      </c>
      <c r="K5095" s="1" t="s">
        <v>10887</v>
      </c>
      <c r="L5095" s="1" t="s">
        <v>2652</v>
      </c>
      <c r="M5095" s="1" t="s">
        <v>10888</v>
      </c>
      <c r="N5095" s="1" t="s">
        <v>2653</v>
      </c>
      <c r="O5095" s="1">
        <v>15</v>
      </c>
      <c r="P5095" s="1">
        <v>100476</v>
      </c>
      <c r="Q5095" s="1" t="s">
        <v>2</v>
      </c>
      <c r="R5095" s="1" t="s">
        <v>12650</v>
      </c>
    </row>
    <row r="5096" spans="1:18" x14ac:dyDescent="0.25">
      <c r="A5096" s="7" t="str">
        <f>IF(C5096="","",IF(ISERROR(VLOOKUP(C5096,'Client List (12-9-13)'!$B$2:$D$2000,3,FALSE)),"",TRIM(PROPER(VLOOKUP(C5096,'Client List (12-9-13)'!$B$2:$D$2000,3,FALSE)))))</f>
        <v>Pending Division</v>
      </c>
      <c r="B5096" s="7" t="s">
        <v>16285</v>
      </c>
      <c r="C5096" s="1" t="s">
        <v>95</v>
      </c>
      <c r="D5096" s="1" t="s">
        <v>12651</v>
      </c>
      <c r="E5096" s="1" t="s">
        <v>14130</v>
      </c>
      <c r="F5096" s="1" t="s">
        <v>2650</v>
      </c>
      <c r="G5096" s="1">
        <v>2019</v>
      </c>
      <c r="H5096" s="1">
        <v>12</v>
      </c>
      <c r="I5096" s="2">
        <v>45</v>
      </c>
      <c r="J5096" s="2">
        <v>540</v>
      </c>
      <c r="K5096" s="1" t="s">
        <v>2704</v>
      </c>
      <c r="L5096" s="1" t="s">
        <v>2652</v>
      </c>
      <c r="M5096" s="1" t="s">
        <v>12652</v>
      </c>
      <c r="N5096" s="1" t="s">
        <v>2667</v>
      </c>
      <c r="O5096" s="1">
        <v>13.4</v>
      </c>
      <c r="P5096" s="1">
        <v>107411</v>
      </c>
      <c r="Q5096" s="1" t="s">
        <v>3</v>
      </c>
      <c r="R5096" s="1" t="s">
        <v>14131</v>
      </c>
    </row>
    <row r="5097" spans="1:18" x14ac:dyDescent="0.25">
      <c r="A5097" s="7" t="str">
        <f>IF(C5097="","",IF(ISERROR(VLOOKUP(C5097,'Client List (12-9-13)'!$B$2:$D$2000,3,FALSE)),"",TRIM(PROPER(VLOOKUP(C5097,'Client List (12-9-13)'!$B$2:$D$2000,3,FALSE)))))</f>
        <v>Pending Division</v>
      </c>
      <c r="B5097" s="7" t="s">
        <v>16285</v>
      </c>
      <c r="C5097" s="1" t="s">
        <v>95</v>
      </c>
      <c r="D5097" s="1" t="s">
        <v>12651</v>
      </c>
      <c r="E5097" s="1" t="s">
        <v>14130</v>
      </c>
      <c r="F5097" s="1" t="s">
        <v>2650</v>
      </c>
      <c r="G5097" s="1">
        <v>2020</v>
      </c>
      <c r="H5097" s="1">
        <v>12</v>
      </c>
      <c r="I5097" s="2">
        <v>45</v>
      </c>
      <c r="J5097" s="2">
        <v>540</v>
      </c>
      <c r="K5097" s="1" t="s">
        <v>2704</v>
      </c>
      <c r="L5097" s="1" t="s">
        <v>2652</v>
      </c>
      <c r="M5097" s="1" t="s">
        <v>12652</v>
      </c>
      <c r="N5097" s="1" t="s">
        <v>2667</v>
      </c>
      <c r="O5097" s="1">
        <v>12.8</v>
      </c>
      <c r="P5097" s="1">
        <v>107412</v>
      </c>
      <c r="Q5097" s="1" t="s">
        <v>3</v>
      </c>
      <c r="R5097" s="1" t="s">
        <v>14131</v>
      </c>
    </row>
    <row r="5098" spans="1:18" x14ac:dyDescent="0.25">
      <c r="A5098" s="7" t="str">
        <f>IF(C5098="","",IF(ISERROR(VLOOKUP(C5098,'Client List (12-9-13)'!$B$2:$D$2000,3,FALSE)),"",TRIM(PROPER(VLOOKUP(C5098,'Client List (12-9-13)'!$B$2:$D$2000,3,FALSE)))))</f>
        <v>Pending Division</v>
      </c>
      <c r="B5098" s="7" t="s">
        <v>16285</v>
      </c>
      <c r="C5098" s="1" t="s">
        <v>95</v>
      </c>
      <c r="D5098" s="1" t="s">
        <v>12651</v>
      </c>
      <c r="E5098" s="1" t="s">
        <v>4251</v>
      </c>
      <c r="F5098" s="1" t="s">
        <v>2650</v>
      </c>
      <c r="G5098" s="1">
        <v>2018</v>
      </c>
      <c r="H5098" s="1">
        <v>12</v>
      </c>
      <c r="I5098" s="2">
        <v>60</v>
      </c>
      <c r="J5098" s="2">
        <v>720</v>
      </c>
      <c r="K5098" s="1" t="s">
        <v>2704</v>
      </c>
      <c r="L5098" s="1" t="s">
        <v>2652</v>
      </c>
      <c r="M5098" s="1" t="s">
        <v>12652</v>
      </c>
      <c r="N5098" s="1" t="s">
        <v>2653</v>
      </c>
      <c r="O5098" s="1">
        <v>8</v>
      </c>
      <c r="P5098" s="1">
        <v>107414</v>
      </c>
      <c r="Q5098" s="1" t="s">
        <v>2</v>
      </c>
      <c r="R5098" s="1" t="s">
        <v>12653</v>
      </c>
    </row>
    <row r="5099" spans="1:18" x14ac:dyDescent="0.25">
      <c r="A5099" s="7" t="str">
        <f>IF(C5099="","",IF(ISERROR(VLOOKUP(C5099,'Client List (12-9-13)'!$B$2:$D$2000,3,FALSE)),"",TRIM(PROPER(VLOOKUP(C5099,'Client List (12-9-13)'!$B$2:$D$2000,3,FALSE)))))</f>
        <v>Pending Division</v>
      </c>
      <c r="B5099" s="7" t="s">
        <v>16285</v>
      </c>
      <c r="C5099" s="1" t="s">
        <v>95</v>
      </c>
      <c r="D5099" s="1" t="s">
        <v>12651</v>
      </c>
      <c r="E5099" s="1" t="s">
        <v>4251</v>
      </c>
      <c r="F5099" s="1" t="s">
        <v>2650</v>
      </c>
      <c r="G5099" s="1">
        <v>2020</v>
      </c>
      <c r="H5099" s="1">
        <v>12</v>
      </c>
      <c r="I5099" s="2">
        <v>60</v>
      </c>
      <c r="J5099" s="2">
        <v>720</v>
      </c>
      <c r="K5099" s="1" t="s">
        <v>2704</v>
      </c>
      <c r="L5099" s="1" t="s">
        <v>2652</v>
      </c>
      <c r="M5099" s="1" t="s">
        <v>12652</v>
      </c>
      <c r="N5099" s="1" t="s">
        <v>2653</v>
      </c>
      <c r="O5099" s="1">
        <v>12.8</v>
      </c>
      <c r="P5099" s="1">
        <v>107415</v>
      </c>
      <c r="Q5099" s="1" t="s">
        <v>2</v>
      </c>
      <c r="R5099" s="1" t="s">
        <v>12653</v>
      </c>
    </row>
    <row r="5100" spans="1:18" x14ac:dyDescent="0.25">
      <c r="A5100" s="7" t="str">
        <f>IF(C5100="","",IF(ISERROR(VLOOKUP(C5100,'Client List (12-9-13)'!$B$2:$D$2000,3,FALSE)),"",TRIM(PROPER(VLOOKUP(C5100,'Client List (12-9-13)'!$B$2:$D$2000,3,FALSE)))))</f>
        <v>Pending Division</v>
      </c>
      <c r="B5100" s="7" t="s">
        <v>16285</v>
      </c>
      <c r="C5100" s="1" t="s">
        <v>95</v>
      </c>
      <c r="D5100" s="1" t="s">
        <v>12651</v>
      </c>
      <c r="E5100" s="1" t="s">
        <v>2714</v>
      </c>
      <c r="F5100" s="1" t="s">
        <v>2650</v>
      </c>
      <c r="G5100" s="1">
        <v>2018</v>
      </c>
      <c r="H5100" s="1">
        <v>12</v>
      </c>
      <c r="I5100" s="2">
        <v>45</v>
      </c>
      <c r="J5100" s="2">
        <v>540</v>
      </c>
      <c r="K5100" s="1" t="s">
        <v>2704</v>
      </c>
      <c r="L5100" s="1" t="s">
        <v>2652</v>
      </c>
      <c r="M5100" s="1" t="s">
        <v>12652</v>
      </c>
      <c r="N5100" s="1" t="s">
        <v>2667</v>
      </c>
      <c r="O5100" s="1">
        <v>13.4</v>
      </c>
      <c r="P5100" s="1">
        <v>107409</v>
      </c>
      <c r="Q5100" s="1" t="s">
        <v>3</v>
      </c>
      <c r="R5100" s="1" t="s">
        <v>14131</v>
      </c>
    </row>
    <row r="5101" spans="1:18" x14ac:dyDescent="0.25">
      <c r="A5101" s="7" t="str">
        <f>IF(C5101="","",IF(ISERROR(VLOOKUP(C5101,'Client List (12-9-13)'!$B$2:$D$2000,3,FALSE)),"",TRIM(PROPER(VLOOKUP(C5101,'Client List (12-9-13)'!$B$2:$D$2000,3,FALSE)))))</f>
        <v>Pending Division</v>
      </c>
      <c r="B5101" s="7" t="s">
        <v>16285</v>
      </c>
      <c r="C5101" s="1" t="s">
        <v>95</v>
      </c>
      <c r="D5101" s="1" t="s">
        <v>12651</v>
      </c>
      <c r="E5101" s="1" t="s">
        <v>2714</v>
      </c>
      <c r="F5101" s="1" t="s">
        <v>2650</v>
      </c>
      <c r="G5101" s="1">
        <v>2020</v>
      </c>
      <c r="H5101" s="1">
        <v>12</v>
      </c>
      <c r="I5101" s="2">
        <v>45</v>
      </c>
      <c r="J5101" s="2">
        <v>540</v>
      </c>
      <c r="K5101" s="1" t="s">
        <v>2704</v>
      </c>
      <c r="L5101" s="1" t="s">
        <v>2652</v>
      </c>
      <c r="M5101" s="1" t="s">
        <v>12652</v>
      </c>
      <c r="N5101" s="1" t="s">
        <v>2667</v>
      </c>
      <c r="O5101" s="1">
        <v>13.4</v>
      </c>
      <c r="P5101" s="1">
        <v>107410</v>
      </c>
      <c r="Q5101" s="1" t="s">
        <v>3</v>
      </c>
      <c r="R5101" s="1" t="s">
        <v>14131</v>
      </c>
    </row>
    <row r="5102" spans="1:18" x14ac:dyDescent="0.25">
      <c r="A5102" s="7" t="str">
        <f>IF(C5102="","",IF(ISERROR(VLOOKUP(C5102,'Client List (12-9-13)'!$B$2:$D$2000,3,FALSE)),"",TRIM(PROPER(VLOOKUP(C5102,'Client List (12-9-13)'!$B$2:$D$2000,3,FALSE)))))</f>
        <v>Pending Division</v>
      </c>
      <c r="B5102" s="7" t="s">
        <v>16285</v>
      </c>
      <c r="C5102" s="1" t="s">
        <v>95</v>
      </c>
      <c r="D5102" s="1" t="s">
        <v>12651</v>
      </c>
      <c r="E5102" s="1" t="s">
        <v>12654</v>
      </c>
      <c r="F5102" s="1" t="s">
        <v>2650</v>
      </c>
      <c r="G5102" s="1">
        <v>2017</v>
      </c>
      <c r="H5102" s="1">
        <v>12</v>
      </c>
      <c r="I5102" s="2">
        <v>60</v>
      </c>
      <c r="J5102" s="2">
        <v>720</v>
      </c>
      <c r="K5102" s="1" t="s">
        <v>2704</v>
      </c>
      <c r="L5102" s="1" t="s">
        <v>2652</v>
      </c>
      <c r="M5102" s="1" t="s">
        <v>12652</v>
      </c>
      <c r="N5102" s="1" t="s">
        <v>2653</v>
      </c>
      <c r="O5102" s="1">
        <v>12.8</v>
      </c>
      <c r="P5102" s="1">
        <v>107416</v>
      </c>
      <c r="Q5102" s="1" t="s">
        <v>2</v>
      </c>
      <c r="R5102" s="1" t="s">
        <v>2767</v>
      </c>
    </row>
    <row r="5103" spans="1:18" x14ac:dyDescent="0.25">
      <c r="A5103" s="7" t="str">
        <f>IF(C5103="","",IF(ISERROR(VLOOKUP(C5103,'Client List (12-9-13)'!$B$2:$D$2000,3,FALSE)),"",TRIM(PROPER(VLOOKUP(C5103,'Client List (12-9-13)'!$B$2:$D$2000,3,FALSE)))))</f>
        <v>Pending Division</v>
      </c>
      <c r="B5103" s="7" t="s">
        <v>16285</v>
      </c>
      <c r="C5103" s="1" t="s">
        <v>95</v>
      </c>
      <c r="D5103" s="1" t="s">
        <v>12651</v>
      </c>
      <c r="E5103" s="1" t="s">
        <v>12654</v>
      </c>
      <c r="F5103" s="1" t="s">
        <v>2650</v>
      </c>
      <c r="G5103" s="1">
        <v>2018</v>
      </c>
      <c r="H5103" s="1">
        <v>12</v>
      </c>
      <c r="I5103" s="2">
        <v>60</v>
      </c>
      <c r="J5103" s="2">
        <v>720</v>
      </c>
      <c r="K5103" s="1" t="s">
        <v>2704</v>
      </c>
      <c r="L5103" s="1" t="s">
        <v>2652</v>
      </c>
      <c r="M5103" s="1" t="s">
        <v>12652</v>
      </c>
      <c r="N5103" s="1" t="s">
        <v>2653</v>
      </c>
      <c r="O5103" s="1">
        <v>12.8</v>
      </c>
      <c r="P5103" s="1">
        <v>107417</v>
      </c>
      <c r="Q5103" s="1" t="s">
        <v>2</v>
      </c>
      <c r="R5103" s="1" t="s">
        <v>2767</v>
      </c>
    </row>
    <row r="5104" spans="1:18" x14ac:dyDescent="0.25">
      <c r="A5104" s="7" t="str">
        <f>IF(C5104="","",IF(ISERROR(VLOOKUP(C5104,'Client List (12-9-13)'!$B$2:$D$2000,3,FALSE)),"",TRIM(PROPER(VLOOKUP(C5104,'Client List (12-9-13)'!$B$2:$D$2000,3,FALSE)))))</f>
        <v>Pending Division</v>
      </c>
      <c r="B5104" s="7" t="s">
        <v>16285</v>
      </c>
      <c r="C5104" s="1" t="s">
        <v>95</v>
      </c>
      <c r="D5104" s="1" t="s">
        <v>12651</v>
      </c>
      <c r="E5104" s="1" t="s">
        <v>12654</v>
      </c>
      <c r="F5104" s="1" t="s">
        <v>2650</v>
      </c>
      <c r="G5104" s="1">
        <v>2020</v>
      </c>
      <c r="H5104" s="1">
        <v>12</v>
      </c>
      <c r="I5104" s="2">
        <v>70</v>
      </c>
      <c r="J5104" s="2">
        <v>840</v>
      </c>
      <c r="K5104" s="1" t="s">
        <v>2704</v>
      </c>
      <c r="L5104" s="1" t="s">
        <v>2652</v>
      </c>
      <c r="M5104" s="1" t="s">
        <v>12652</v>
      </c>
      <c r="N5104" s="1" t="s">
        <v>2653</v>
      </c>
      <c r="O5104" s="1">
        <v>12.8</v>
      </c>
      <c r="P5104" s="1">
        <v>107418</v>
      </c>
      <c r="Q5104" s="1" t="s">
        <v>2</v>
      </c>
      <c r="R5104" s="1" t="s">
        <v>2767</v>
      </c>
    </row>
    <row r="5105" spans="1:18" x14ac:dyDescent="0.25">
      <c r="A5105" s="7" t="str">
        <f>IF(C5105="","",IF(ISERROR(VLOOKUP(C5105,'Client List (12-9-13)'!$B$2:$D$2000,3,FALSE)),"",TRIM(PROPER(VLOOKUP(C5105,'Client List (12-9-13)'!$B$2:$D$2000,3,FALSE)))))</f>
        <v>Pending Division</v>
      </c>
      <c r="B5105" s="7" t="s">
        <v>16285</v>
      </c>
      <c r="C5105" s="1" t="s">
        <v>95</v>
      </c>
      <c r="D5105" s="1" t="s">
        <v>12651</v>
      </c>
      <c r="E5105" s="1" t="s">
        <v>2707</v>
      </c>
      <c r="F5105" s="1" t="s">
        <v>2650</v>
      </c>
      <c r="G5105" s="1">
        <v>2016</v>
      </c>
      <c r="H5105" s="1">
        <v>12</v>
      </c>
      <c r="I5105" s="2">
        <v>60</v>
      </c>
      <c r="J5105" s="2">
        <v>720</v>
      </c>
      <c r="K5105" s="1" t="s">
        <v>2704</v>
      </c>
      <c r="L5105" s="1" t="s">
        <v>2652</v>
      </c>
      <c r="M5105" s="1" t="s">
        <v>12652</v>
      </c>
      <c r="N5105" s="1" t="s">
        <v>2653</v>
      </c>
      <c r="O5105" s="1">
        <v>12.8</v>
      </c>
      <c r="P5105" s="1">
        <v>107420</v>
      </c>
      <c r="Q5105" s="1" t="s">
        <v>2</v>
      </c>
      <c r="R5105" s="1" t="s">
        <v>2767</v>
      </c>
    </row>
    <row r="5106" spans="1:18" x14ac:dyDescent="0.25">
      <c r="A5106" s="7" t="str">
        <f>IF(C5106="","",IF(ISERROR(VLOOKUP(C5106,'Client List (12-9-13)'!$B$2:$D$2000,3,FALSE)),"",TRIM(PROPER(VLOOKUP(C5106,'Client List (12-9-13)'!$B$2:$D$2000,3,FALSE)))))</f>
        <v>Pending Division</v>
      </c>
      <c r="B5106" s="7" t="s">
        <v>16285</v>
      </c>
      <c r="C5106" s="1" t="s">
        <v>95</v>
      </c>
      <c r="D5106" s="1" t="s">
        <v>12651</v>
      </c>
      <c r="E5106" s="1" t="s">
        <v>2707</v>
      </c>
      <c r="F5106" s="1" t="s">
        <v>2650</v>
      </c>
      <c r="G5106" s="1">
        <v>2017</v>
      </c>
      <c r="H5106" s="1">
        <v>12</v>
      </c>
      <c r="I5106" s="2">
        <v>60</v>
      </c>
      <c r="J5106" s="2">
        <v>720</v>
      </c>
      <c r="K5106" s="1" t="s">
        <v>2704</v>
      </c>
      <c r="L5106" s="1" t="s">
        <v>2652</v>
      </c>
      <c r="M5106" s="1" t="s">
        <v>12652</v>
      </c>
      <c r="N5106" s="1" t="s">
        <v>2653</v>
      </c>
      <c r="O5106" s="1">
        <v>12.8</v>
      </c>
      <c r="P5106" s="1">
        <v>107421</v>
      </c>
      <c r="Q5106" s="1" t="s">
        <v>2</v>
      </c>
      <c r="R5106" s="1" t="s">
        <v>2767</v>
      </c>
    </row>
    <row r="5107" spans="1:18" x14ac:dyDescent="0.25">
      <c r="A5107" s="7" t="str">
        <f>IF(C5107="","",IF(ISERROR(VLOOKUP(C5107,'Client List (12-9-13)'!$B$2:$D$2000,3,FALSE)),"",TRIM(PROPER(VLOOKUP(C5107,'Client List (12-9-13)'!$B$2:$D$2000,3,FALSE)))))</f>
        <v>Pending Division</v>
      </c>
      <c r="B5107" s="7" t="s">
        <v>16285</v>
      </c>
      <c r="C5107" s="1" t="s">
        <v>95</v>
      </c>
      <c r="D5107" s="1" t="s">
        <v>12651</v>
      </c>
      <c r="E5107" s="1" t="s">
        <v>2707</v>
      </c>
      <c r="F5107" s="1" t="s">
        <v>2650</v>
      </c>
      <c r="G5107" s="1">
        <v>2018</v>
      </c>
      <c r="H5107" s="1">
        <v>12</v>
      </c>
      <c r="I5107" s="2">
        <v>60</v>
      </c>
      <c r="J5107" s="2">
        <v>720</v>
      </c>
      <c r="K5107" s="1" t="s">
        <v>2704</v>
      </c>
      <c r="L5107" s="1" t="s">
        <v>2652</v>
      </c>
      <c r="M5107" s="1" t="s">
        <v>12652</v>
      </c>
      <c r="N5107" s="1" t="s">
        <v>2653</v>
      </c>
      <c r="O5107" s="1">
        <v>12.8</v>
      </c>
      <c r="P5107" s="1">
        <v>107422</v>
      </c>
      <c r="Q5107" s="1" t="s">
        <v>2</v>
      </c>
      <c r="R5107" s="1" t="s">
        <v>2767</v>
      </c>
    </row>
    <row r="5108" spans="1:18" x14ac:dyDescent="0.25">
      <c r="A5108" s="7" t="str">
        <f>IF(C5108="","",IF(ISERROR(VLOOKUP(C5108,'Client List (12-9-13)'!$B$2:$D$2000,3,FALSE)),"",TRIM(PROPER(VLOOKUP(C5108,'Client List (12-9-13)'!$B$2:$D$2000,3,FALSE)))))</f>
        <v>Pending Division</v>
      </c>
      <c r="B5108" s="7" t="s">
        <v>16285</v>
      </c>
      <c r="C5108" s="1" t="s">
        <v>95</v>
      </c>
      <c r="D5108" s="1" t="s">
        <v>12651</v>
      </c>
      <c r="E5108" s="1" t="s">
        <v>2707</v>
      </c>
      <c r="F5108" s="1" t="s">
        <v>2650</v>
      </c>
      <c r="G5108" s="1">
        <v>2019</v>
      </c>
      <c r="H5108" s="1">
        <v>12</v>
      </c>
      <c r="I5108" s="2">
        <v>60</v>
      </c>
      <c r="J5108" s="2">
        <v>720</v>
      </c>
      <c r="K5108" s="1" t="s">
        <v>2704</v>
      </c>
      <c r="L5108" s="1" t="s">
        <v>2652</v>
      </c>
      <c r="M5108" s="1" t="s">
        <v>12652</v>
      </c>
      <c r="N5108" s="1" t="s">
        <v>2653</v>
      </c>
      <c r="O5108" s="1">
        <v>12.8</v>
      </c>
      <c r="P5108" s="1">
        <v>107423</v>
      </c>
      <c r="Q5108" s="1" t="s">
        <v>2</v>
      </c>
      <c r="R5108" s="1" t="s">
        <v>2767</v>
      </c>
    </row>
    <row r="5109" spans="1:18" x14ac:dyDescent="0.25">
      <c r="A5109" s="7" t="str">
        <f>IF(C5109="","",IF(ISERROR(VLOOKUP(C5109,'Client List (12-9-13)'!$B$2:$D$2000,3,FALSE)),"",TRIM(PROPER(VLOOKUP(C5109,'Client List (12-9-13)'!$B$2:$D$2000,3,FALSE)))))</f>
        <v>Pending Division</v>
      </c>
      <c r="B5109" s="7" t="s">
        <v>16285</v>
      </c>
      <c r="C5109" s="1" t="s">
        <v>95</v>
      </c>
      <c r="D5109" s="1" t="s">
        <v>12651</v>
      </c>
      <c r="E5109" s="1" t="s">
        <v>2707</v>
      </c>
      <c r="F5109" s="1" t="s">
        <v>2650</v>
      </c>
      <c r="G5109" s="1">
        <v>2020</v>
      </c>
      <c r="H5109" s="1">
        <v>12</v>
      </c>
      <c r="I5109" s="2">
        <v>70</v>
      </c>
      <c r="J5109" s="2">
        <v>840</v>
      </c>
      <c r="K5109" s="1" t="s">
        <v>2704</v>
      </c>
      <c r="L5109" s="1" t="s">
        <v>2652</v>
      </c>
      <c r="M5109" s="1" t="s">
        <v>12652</v>
      </c>
      <c r="N5109" s="1" t="s">
        <v>2653</v>
      </c>
      <c r="O5109" s="1">
        <v>12.8</v>
      </c>
      <c r="P5109" s="1">
        <v>107424</v>
      </c>
      <c r="Q5109" s="1" t="s">
        <v>2</v>
      </c>
      <c r="R5109" s="1" t="s">
        <v>2767</v>
      </c>
    </row>
    <row r="5110" spans="1:18" x14ac:dyDescent="0.25">
      <c r="A5110" s="7" t="str">
        <f>IF(C5110="","",IF(ISERROR(VLOOKUP(C5110,'Client List (12-9-13)'!$B$2:$D$2000,3,FALSE)),"",TRIM(PROPER(VLOOKUP(C5110,'Client List (12-9-13)'!$B$2:$D$2000,3,FALSE)))))</f>
        <v>Pending Division</v>
      </c>
      <c r="B5110" s="7" t="s">
        <v>16285</v>
      </c>
      <c r="C5110" s="1" t="s">
        <v>95</v>
      </c>
      <c r="D5110" s="1" t="s">
        <v>12651</v>
      </c>
      <c r="E5110" s="1" t="s">
        <v>14132</v>
      </c>
      <c r="F5110" s="1" t="s">
        <v>2650</v>
      </c>
      <c r="G5110" s="1">
        <v>2020</v>
      </c>
      <c r="H5110" s="1">
        <v>12</v>
      </c>
      <c r="I5110" s="2">
        <v>45</v>
      </c>
      <c r="J5110" s="2">
        <v>540</v>
      </c>
      <c r="K5110" s="1" t="s">
        <v>2704</v>
      </c>
      <c r="L5110" s="1" t="s">
        <v>2652</v>
      </c>
      <c r="M5110" s="1" t="s">
        <v>12652</v>
      </c>
      <c r="N5110" s="1" t="s">
        <v>2667</v>
      </c>
      <c r="O5110" s="1">
        <v>8</v>
      </c>
      <c r="P5110" s="1">
        <v>107413</v>
      </c>
      <c r="Q5110" s="1" t="s">
        <v>3</v>
      </c>
      <c r="R5110" s="1" t="s">
        <v>2767</v>
      </c>
    </row>
    <row r="5111" spans="1:18" x14ac:dyDescent="0.25">
      <c r="A5111" s="7" t="str">
        <f>IF(C5111="","",IF(ISERROR(VLOOKUP(C5111,'Client List (12-9-13)'!$B$2:$D$2000,3,FALSE)),"",TRIM(PROPER(VLOOKUP(C5111,'Client List (12-9-13)'!$B$2:$D$2000,3,FALSE)))))</f>
        <v>Pending Division</v>
      </c>
      <c r="B5111" s="7" t="s">
        <v>16285</v>
      </c>
      <c r="C5111" s="1" t="s">
        <v>95</v>
      </c>
      <c r="D5111" s="1" t="s">
        <v>12651</v>
      </c>
      <c r="E5111" s="1" t="s">
        <v>2717</v>
      </c>
      <c r="F5111" s="1" t="s">
        <v>2650</v>
      </c>
      <c r="G5111" s="1">
        <v>2020</v>
      </c>
      <c r="H5111" s="1">
        <v>12</v>
      </c>
      <c r="I5111" s="2">
        <v>70</v>
      </c>
      <c r="J5111" s="2">
        <v>840</v>
      </c>
      <c r="K5111" s="1" t="s">
        <v>2704</v>
      </c>
      <c r="L5111" s="1" t="s">
        <v>2652</v>
      </c>
      <c r="M5111" s="1" t="s">
        <v>12652</v>
      </c>
      <c r="N5111" s="1" t="s">
        <v>2653</v>
      </c>
      <c r="O5111" s="1">
        <v>12</v>
      </c>
      <c r="P5111" s="1">
        <v>107419</v>
      </c>
      <c r="Q5111" s="1" t="s">
        <v>2</v>
      </c>
      <c r="R5111" s="1" t="s">
        <v>2767</v>
      </c>
    </row>
    <row r="5112" spans="1:18" x14ac:dyDescent="0.25">
      <c r="A5112" s="7" t="str">
        <f>IF(C5112="","",IF(ISERROR(VLOOKUP(C5112,'Client List (12-9-13)'!$B$2:$D$2000,3,FALSE)),"",TRIM(PROPER(VLOOKUP(C5112,'Client List (12-9-13)'!$B$2:$D$2000,3,FALSE)))))</f>
        <v>Pending Division</v>
      </c>
      <c r="B5112" s="7" t="s">
        <v>16285</v>
      </c>
      <c r="C5112" s="1" t="s">
        <v>95</v>
      </c>
      <c r="D5112" s="1" t="s">
        <v>12655</v>
      </c>
      <c r="E5112" s="1" t="s">
        <v>12656</v>
      </c>
      <c r="F5112" s="1" t="s">
        <v>2650</v>
      </c>
      <c r="G5112" s="1" t="s">
        <v>2161</v>
      </c>
      <c r="H5112" s="1">
        <v>12</v>
      </c>
      <c r="I5112" s="2">
        <v>26.24</v>
      </c>
      <c r="J5112" s="2">
        <v>314.88</v>
      </c>
      <c r="K5112" s="1" t="s">
        <v>2704</v>
      </c>
      <c r="L5112" s="1" t="s">
        <v>2652</v>
      </c>
      <c r="M5112" s="1" t="s">
        <v>1890</v>
      </c>
      <c r="N5112" s="1" t="s">
        <v>2653</v>
      </c>
      <c r="O5112" s="1">
        <v>12</v>
      </c>
      <c r="P5112" s="1">
        <v>109940</v>
      </c>
      <c r="Q5112" s="1" t="s">
        <v>2</v>
      </c>
      <c r="R5112" s="1" t="s">
        <v>12657</v>
      </c>
    </row>
    <row r="5113" spans="1:18" x14ac:dyDescent="0.25">
      <c r="A5113" s="7" t="str">
        <f>IF(C5113="","",IF(ISERROR(VLOOKUP(C5113,'Client List (12-9-13)'!$B$2:$D$2000,3,FALSE)),"",TRIM(PROPER(VLOOKUP(C5113,'Client List (12-9-13)'!$B$2:$D$2000,3,FALSE)))))</f>
        <v>Pending Division</v>
      </c>
      <c r="B5113" s="7" t="s">
        <v>16285</v>
      </c>
      <c r="C5113" s="1" t="s">
        <v>95</v>
      </c>
      <c r="D5113" s="1" t="s">
        <v>14133</v>
      </c>
      <c r="E5113" s="1" t="s">
        <v>14134</v>
      </c>
      <c r="F5113" s="1" t="s">
        <v>2650</v>
      </c>
      <c r="G5113" s="1">
        <v>2023</v>
      </c>
      <c r="H5113" s="1">
        <v>12</v>
      </c>
      <c r="I5113" s="2">
        <v>13.5</v>
      </c>
      <c r="J5113" s="2">
        <v>162</v>
      </c>
      <c r="K5113" s="1" t="s">
        <v>14135</v>
      </c>
      <c r="L5113" s="1" t="s">
        <v>2652</v>
      </c>
      <c r="M5113" s="1" t="s">
        <v>14136</v>
      </c>
      <c r="N5113" s="1" t="s">
        <v>2667</v>
      </c>
      <c r="O5113" s="1">
        <v>12.5</v>
      </c>
      <c r="P5113" s="1">
        <v>116325</v>
      </c>
      <c r="Q5113" s="1" t="s">
        <v>3</v>
      </c>
      <c r="R5113" s="1" t="s">
        <v>14137</v>
      </c>
    </row>
    <row r="5114" spans="1:18" x14ac:dyDescent="0.25">
      <c r="A5114" s="7" t="str">
        <f>IF(C5114="","",IF(ISERROR(VLOOKUP(C5114,'Client List (12-9-13)'!$B$2:$D$2000,3,FALSE)),"",TRIM(PROPER(VLOOKUP(C5114,'Client List (12-9-13)'!$B$2:$D$2000,3,FALSE)))))</f>
        <v>Pending Division</v>
      </c>
      <c r="B5114" s="7" t="s">
        <v>16285</v>
      </c>
      <c r="C5114" s="1" t="s">
        <v>95</v>
      </c>
      <c r="D5114" s="1" t="s">
        <v>12613</v>
      </c>
      <c r="E5114" s="1" t="s">
        <v>12614</v>
      </c>
      <c r="F5114" s="1" t="s">
        <v>2650</v>
      </c>
      <c r="G5114" s="1" t="s">
        <v>2161</v>
      </c>
      <c r="H5114" s="1">
        <v>12</v>
      </c>
      <c r="I5114" s="2">
        <v>24.11</v>
      </c>
      <c r="J5114" s="2">
        <v>289.37</v>
      </c>
      <c r="K5114" s="1" t="s">
        <v>12038</v>
      </c>
      <c r="L5114" s="1" t="s">
        <v>2652</v>
      </c>
      <c r="M5114" s="1" t="s">
        <v>12615</v>
      </c>
      <c r="N5114" s="1" t="s">
        <v>2653</v>
      </c>
      <c r="O5114" s="1">
        <v>14.5</v>
      </c>
      <c r="P5114" s="1">
        <v>114502</v>
      </c>
      <c r="Q5114" s="1" t="s">
        <v>2</v>
      </c>
      <c r="R5114" s="1" t="s">
        <v>2767</v>
      </c>
    </row>
    <row r="5115" spans="1:18" x14ac:dyDescent="0.25">
      <c r="A5115" s="7" t="str">
        <f>IF(C5115="","",IF(ISERROR(VLOOKUP(C5115,'Client List (12-9-13)'!$B$2:$D$2000,3,FALSE)),"",TRIM(PROPER(VLOOKUP(C5115,'Client List (12-9-13)'!$B$2:$D$2000,3,FALSE)))))</f>
        <v>Pending Division</v>
      </c>
      <c r="B5115" s="7" t="s">
        <v>16285</v>
      </c>
      <c r="C5115" s="1" t="s">
        <v>95</v>
      </c>
      <c r="D5115" s="1" t="s">
        <v>12613</v>
      </c>
      <c r="E5115" s="1" t="s">
        <v>12616</v>
      </c>
      <c r="F5115" s="1" t="s">
        <v>2650</v>
      </c>
      <c r="G5115" s="1" t="s">
        <v>2161</v>
      </c>
      <c r="H5115" s="1">
        <v>6</v>
      </c>
      <c r="I5115" s="2">
        <v>32.6</v>
      </c>
      <c r="J5115" s="2">
        <v>195.58</v>
      </c>
      <c r="K5115" s="1" t="s">
        <v>12038</v>
      </c>
      <c r="L5115" s="1" t="s">
        <v>2652</v>
      </c>
      <c r="M5115" s="1" t="s">
        <v>12617</v>
      </c>
      <c r="N5115" s="1" t="s">
        <v>2653</v>
      </c>
      <c r="O5115" s="1">
        <v>15</v>
      </c>
      <c r="P5115" s="1">
        <v>114503</v>
      </c>
      <c r="Q5115" s="1" t="s">
        <v>2</v>
      </c>
      <c r="R5115" s="1" t="s">
        <v>2767</v>
      </c>
    </row>
    <row r="5116" spans="1:18" x14ac:dyDescent="0.25">
      <c r="A5116" s="7" t="str">
        <f>IF(C5116="","",IF(ISERROR(VLOOKUP(C5116,'Client List (12-9-13)'!$B$2:$D$2000,3,FALSE)),"",TRIM(PROPER(VLOOKUP(C5116,'Client List (12-9-13)'!$B$2:$D$2000,3,FALSE)))))</f>
        <v>Pending Division</v>
      </c>
      <c r="B5116" s="7" t="s">
        <v>16285</v>
      </c>
      <c r="C5116" s="1" t="s">
        <v>95</v>
      </c>
      <c r="D5116" s="1" t="s">
        <v>12613</v>
      </c>
      <c r="E5116" s="1" t="s">
        <v>12618</v>
      </c>
      <c r="F5116" s="1" t="s">
        <v>2650</v>
      </c>
      <c r="G5116" s="1" t="s">
        <v>2161</v>
      </c>
      <c r="H5116" s="1">
        <v>6</v>
      </c>
      <c r="I5116" s="2">
        <v>50.12</v>
      </c>
      <c r="J5116" s="2">
        <v>300.72000000000003</v>
      </c>
      <c r="K5116" s="1" t="s">
        <v>12038</v>
      </c>
      <c r="L5116" s="1" t="s">
        <v>2652</v>
      </c>
      <c r="M5116" s="1" t="s">
        <v>12619</v>
      </c>
      <c r="N5116" s="1" t="s">
        <v>2653</v>
      </c>
      <c r="O5116" s="1">
        <v>14.5</v>
      </c>
      <c r="P5116" s="1">
        <v>114504</v>
      </c>
      <c r="Q5116" s="1" t="s">
        <v>2</v>
      </c>
      <c r="R5116" s="1" t="s">
        <v>2767</v>
      </c>
    </row>
    <row r="5117" spans="1:18" x14ac:dyDescent="0.25">
      <c r="A5117" s="7" t="str">
        <f>IF(C5117="","",IF(ISERROR(VLOOKUP(C5117,'Client List (12-9-13)'!$B$2:$D$2000,3,FALSE)),"",TRIM(PROPER(VLOOKUP(C5117,'Client List (12-9-13)'!$B$2:$D$2000,3,FALSE)))))</f>
        <v>Pending Division</v>
      </c>
      <c r="B5117" s="7" t="s">
        <v>16285</v>
      </c>
      <c r="C5117" s="1" t="s">
        <v>95</v>
      </c>
      <c r="D5117" s="1" t="s">
        <v>12613</v>
      </c>
      <c r="E5117" s="1" t="s">
        <v>12620</v>
      </c>
      <c r="F5117" s="1" t="s">
        <v>2650</v>
      </c>
      <c r="G5117" s="1" t="s">
        <v>2161</v>
      </c>
      <c r="H5117" s="1">
        <v>6</v>
      </c>
      <c r="I5117" s="2">
        <v>62.6</v>
      </c>
      <c r="J5117" s="2">
        <v>375.58</v>
      </c>
      <c r="K5117" s="1" t="s">
        <v>12038</v>
      </c>
      <c r="L5117" s="1" t="s">
        <v>2652</v>
      </c>
      <c r="M5117" s="1" t="s">
        <v>12621</v>
      </c>
      <c r="N5117" s="1" t="s">
        <v>2653</v>
      </c>
      <c r="O5117" s="1">
        <v>14</v>
      </c>
      <c r="P5117" s="1">
        <v>114505</v>
      </c>
      <c r="Q5117" s="1" t="s">
        <v>2</v>
      </c>
      <c r="R5117" s="1" t="s">
        <v>2767</v>
      </c>
    </row>
    <row r="5118" spans="1:18" x14ac:dyDescent="0.25">
      <c r="A5118" s="7" t="str">
        <f>IF(C5118="","",IF(ISERROR(VLOOKUP(C5118,'Client List (12-9-13)'!$B$2:$D$2000,3,FALSE)),"",TRIM(PROPER(VLOOKUP(C5118,'Client List (12-9-13)'!$B$2:$D$2000,3,FALSE)))))</f>
        <v>Pending Division</v>
      </c>
      <c r="B5118" s="7" t="s">
        <v>16285</v>
      </c>
      <c r="C5118" s="1" t="s">
        <v>95</v>
      </c>
      <c r="D5118" s="1" t="s">
        <v>12613</v>
      </c>
      <c r="E5118" s="1" t="s">
        <v>12622</v>
      </c>
      <c r="F5118" s="1" t="s">
        <v>2650</v>
      </c>
      <c r="G5118" s="1" t="s">
        <v>2161</v>
      </c>
      <c r="H5118" s="1">
        <v>6</v>
      </c>
      <c r="I5118" s="2">
        <v>35.909999999999997</v>
      </c>
      <c r="J5118" s="2">
        <v>215.45</v>
      </c>
      <c r="K5118" s="1" t="s">
        <v>12038</v>
      </c>
      <c r="L5118" s="1" t="s">
        <v>2652</v>
      </c>
      <c r="M5118" s="1" t="s">
        <v>12623</v>
      </c>
      <c r="N5118" s="1" t="s">
        <v>2653</v>
      </c>
      <c r="O5118" s="1">
        <v>14.5</v>
      </c>
      <c r="P5118" s="1">
        <v>114506</v>
      </c>
      <c r="Q5118" s="1" t="s">
        <v>2</v>
      </c>
      <c r="R5118" s="1" t="s">
        <v>2767</v>
      </c>
    </row>
    <row r="5119" spans="1:18" x14ac:dyDescent="0.25">
      <c r="A5119" s="7" t="str">
        <f>IF(C5119="","",IF(ISERROR(VLOOKUP(C5119,'Client List (12-9-13)'!$B$2:$D$2000,3,FALSE)),"",TRIM(PROPER(VLOOKUP(C5119,'Client List (12-9-13)'!$B$2:$D$2000,3,FALSE)))))</f>
        <v>Pending Division</v>
      </c>
      <c r="B5119" s="7" t="s">
        <v>16285</v>
      </c>
      <c r="C5119" s="1" t="s">
        <v>95</v>
      </c>
      <c r="D5119" s="1" t="s">
        <v>12613</v>
      </c>
      <c r="E5119" s="1" t="s">
        <v>14116</v>
      </c>
      <c r="F5119" s="1" t="s">
        <v>2650</v>
      </c>
      <c r="G5119" s="1" t="s">
        <v>2161</v>
      </c>
      <c r="H5119" s="1">
        <v>12</v>
      </c>
      <c r="I5119" s="2">
        <v>23.25</v>
      </c>
      <c r="J5119" s="2">
        <v>279.04000000000002</v>
      </c>
      <c r="K5119" s="1" t="s">
        <v>12038</v>
      </c>
      <c r="L5119" s="1" t="s">
        <v>2652</v>
      </c>
      <c r="M5119" s="1" t="s">
        <v>14117</v>
      </c>
      <c r="N5119" s="1" t="s">
        <v>2667</v>
      </c>
      <c r="O5119" s="1">
        <v>13.5</v>
      </c>
      <c r="P5119" s="1">
        <v>114507</v>
      </c>
      <c r="Q5119" s="1" t="s">
        <v>3</v>
      </c>
      <c r="R5119" s="1" t="s">
        <v>2767</v>
      </c>
    </row>
    <row r="5120" spans="1:18" x14ac:dyDescent="0.25">
      <c r="A5120" s="7" t="str">
        <f>IF(C5120="","",IF(ISERROR(VLOOKUP(C5120,'Client List (12-9-13)'!$B$2:$D$2000,3,FALSE)),"",TRIM(PROPER(VLOOKUP(C5120,'Client List (12-9-13)'!$B$2:$D$2000,3,FALSE)))))</f>
        <v>Pending Division</v>
      </c>
      <c r="B5120" s="7" t="s">
        <v>16285</v>
      </c>
      <c r="C5120" s="1" t="s">
        <v>95</v>
      </c>
      <c r="D5120" s="1" t="s">
        <v>12613</v>
      </c>
      <c r="E5120" s="1" t="s">
        <v>12624</v>
      </c>
      <c r="F5120" s="1" t="s">
        <v>2650</v>
      </c>
      <c r="G5120" s="1" t="s">
        <v>2161</v>
      </c>
      <c r="H5120" s="1">
        <v>12</v>
      </c>
      <c r="I5120" s="2">
        <v>26.48</v>
      </c>
      <c r="J5120" s="2">
        <v>317.77</v>
      </c>
      <c r="K5120" s="1" t="s">
        <v>12038</v>
      </c>
      <c r="L5120" s="1" t="s">
        <v>2652</v>
      </c>
      <c r="M5120" s="1" t="s">
        <v>12625</v>
      </c>
      <c r="N5120" s="1" t="s">
        <v>2653</v>
      </c>
      <c r="O5120" s="1">
        <v>14</v>
      </c>
      <c r="P5120" s="1">
        <v>114508</v>
      </c>
      <c r="Q5120" s="1" t="s">
        <v>2</v>
      </c>
      <c r="R5120" s="1" t="s">
        <v>2767</v>
      </c>
    </row>
    <row r="5121" spans="1:18" x14ac:dyDescent="0.25">
      <c r="A5121" s="7" t="str">
        <f>IF(C5121="","",IF(ISERROR(VLOOKUP(C5121,'Client List (12-9-13)'!$B$2:$D$2000,3,FALSE)),"",TRIM(PROPER(VLOOKUP(C5121,'Client List (12-9-13)'!$B$2:$D$2000,3,FALSE)))))</f>
        <v>Pending Division</v>
      </c>
      <c r="B5121" s="7" t="s">
        <v>16285</v>
      </c>
      <c r="C5121" s="1" t="s">
        <v>95</v>
      </c>
      <c r="D5121" s="1" t="s">
        <v>14118</v>
      </c>
      <c r="E5121" s="1" t="s">
        <v>14119</v>
      </c>
      <c r="F5121" s="1" t="s">
        <v>2650</v>
      </c>
      <c r="G5121" s="1">
        <v>2020</v>
      </c>
      <c r="H5121" s="1">
        <v>12</v>
      </c>
      <c r="I5121" s="2">
        <v>16</v>
      </c>
      <c r="J5121" s="2">
        <v>192</v>
      </c>
      <c r="K5121" s="1" t="s">
        <v>11126</v>
      </c>
      <c r="L5121" s="1" t="s">
        <v>2652</v>
      </c>
      <c r="M5121" s="1" t="s">
        <v>14120</v>
      </c>
      <c r="N5121" s="1" t="s">
        <v>2667</v>
      </c>
      <c r="O5121" s="1">
        <v>11.5</v>
      </c>
      <c r="P5121" s="1">
        <v>109752</v>
      </c>
      <c r="Q5121" s="1" t="s">
        <v>3</v>
      </c>
      <c r="R5121" s="1" t="s">
        <v>14121</v>
      </c>
    </row>
    <row r="5122" spans="1:18" x14ac:dyDescent="0.25">
      <c r="A5122" s="7" t="str">
        <f>IF(C5122="","",IF(ISERROR(VLOOKUP(C5122,'Client List (12-9-13)'!$B$2:$D$2000,3,FALSE)),"",TRIM(PROPER(VLOOKUP(C5122,'Client List (12-9-13)'!$B$2:$D$2000,3,FALSE)))))</f>
        <v>Pending Division</v>
      </c>
      <c r="B5122" s="7" t="s">
        <v>16285</v>
      </c>
      <c r="C5122" s="1" t="s">
        <v>95</v>
      </c>
      <c r="D5122" s="1" t="s">
        <v>14118</v>
      </c>
      <c r="E5122" s="1" t="s">
        <v>14122</v>
      </c>
      <c r="F5122" s="1" t="s">
        <v>2650</v>
      </c>
      <c r="G5122" s="1">
        <v>2021</v>
      </c>
      <c r="H5122" s="1">
        <v>12</v>
      </c>
      <c r="I5122" s="2">
        <v>16</v>
      </c>
      <c r="J5122" s="2">
        <v>192</v>
      </c>
      <c r="K5122" s="1" t="s">
        <v>11126</v>
      </c>
      <c r="L5122" s="1" t="s">
        <v>2652</v>
      </c>
      <c r="M5122" s="1" t="s">
        <v>14123</v>
      </c>
      <c r="N5122" s="1" t="s">
        <v>2667</v>
      </c>
      <c r="O5122" s="1">
        <v>11.5</v>
      </c>
      <c r="P5122" s="1">
        <v>109979</v>
      </c>
      <c r="Q5122" s="1" t="s">
        <v>3</v>
      </c>
      <c r="R5122" s="1" t="s">
        <v>14124</v>
      </c>
    </row>
    <row r="5123" spans="1:18" x14ac:dyDescent="0.25">
      <c r="A5123" s="7" t="str">
        <f>IF(C5123="","",IF(ISERROR(VLOOKUP(C5123,'Client List (12-9-13)'!$B$2:$D$2000,3,FALSE)),"",TRIM(PROPER(VLOOKUP(C5123,'Client List (12-9-13)'!$B$2:$D$2000,3,FALSE)))))</f>
        <v>Pending Division</v>
      </c>
      <c r="B5123" s="7" t="s">
        <v>16285</v>
      </c>
      <c r="C5123" s="1" t="s">
        <v>95</v>
      </c>
      <c r="D5123" s="1" t="s">
        <v>14138</v>
      </c>
      <c r="E5123" s="1" t="s">
        <v>14139</v>
      </c>
      <c r="F5123" s="1" t="s">
        <v>2650</v>
      </c>
      <c r="G5123" s="1">
        <v>2022</v>
      </c>
      <c r="H5123" s="1">
        <v>12</v>
      </c>
      <c r="I5123" s="2">
        <v>16</v>
      </c>
      <c r="J5123" s="2">
        <v>192</v>
      </c>
      <c r="K5123" s="1" t="s">
        <v>11699</v>
      </c>
      <c r="L5123" s="1" t="s">
        <v>2652</v>
      </c>
      <c r="M5123" s="1" t="s">
        <v>14140</v>
      </c>
      <c r="N5123" s="1" t="s">
        <v>2667</v>
      </c>
      <c r="O5123" s="1">
        <v>11.5</v>
      </c>
      <c r="P5123" s="1">
        <v>113589</v>
      </c>
      <c r="Q5123" s="1" t="s">
        <v>3</v>
      </c>
      <c r="R5123" s="1" t="s">
        <v>11633</v>
      </c>
    </row>
    <row r="5124" spans="1:18" x14ac:dyDescent="0.25">
      <c r="A5124" s="7" t="str">
        <f>IF(C5124="","",IF(ISERROR(VLOOKUP(C5124,'Client List (12-9-13)'!$B$2:$D$2000,3,FALSE)),"",TRIM(PROPER(VLOOKUP(C5124,'Client List (12-9-13)'!$B$2:$D$2000,3,FALSE)))))</f>
        <v>Pending Division</v>
      </c>
      <c r="B5124" s="7" t="s">
        <v>16285</v>
      </c>
      <c r="C5124" s="1" t="s">
        <v>95</v>
      </c>
      <c r="D5124" s="1" t="s">
        <v>12626</v>
      </c>
      <c r="E5124" s="1" t="s">
        <v>12627</v>
      </c>
      <c r="F5124" s="1" t="s">
        <v>2650</v>
      </c>
      <c r="G5124" s="1">
        <v>2020</v>
      </c>
      <c r="H5124" s="1">
        <v>12</v>
      </c>
      <c r="I5124" s="2">
        <v>26</v>
      </c>
      <c r="J5124" s="2">
        <v>312</v>
      </c>
      <c r="K5124" s="1" t="s">
        <v>2704</v>
      </c>
      <c r="L5124" s="1" t="s">
        <v>2652</v>
      </c>
      <c r="M5124" s="1" t="s">
        <v>10855</v>
      </c>
      <c r="N5124" s="1" t="s">
        <v>2653</v>
      </c>
      <c r="O5124" s="1">
        <v>13.5</v>
      </c>
      <c r="P5124" s="1">
        <v>116902</v>
      </c>
      <c r="Q5124" s="1" t="s">
        <v>2</v>
      </c>
      <c r="R5124" s="1" t="s">
        <v>12628</v>
      </c>
    </row>
    <row r="5125" spans="1:18" x14ac:dyDescent="0.25">
      <c r="A5125" s="7" t="str">
        <f>IF(C5125="","",IF(ISERROR(VLOOKUP(C5125,'Client List (12-9-13)'!$B$2:$D$2000,3,FALSE)),"",TRIM(PROPER(VLOOKUP(C5125,'Client List (12-9-13)'!$B$2:$D$2000,3,FALSE)))))</f>
        <v>Pending Division</v>
      </c>
      <c r="B5125" s="7" t="s">
        <v>16285</v>
      </c>
      <c r="C5125" s="1" t="s">
        <v>95</v>
      </c>
      <c r="D5125" s="1" t="s">
        <v>12626</v>
      </c>
      <c r="E5125" s="1" t="s">
        <v>12629</v>
      </c>
      <c r="F5125" s="1" t="s">
        <v>2650</v>
      </c>
      <c r="G5125" s="1">
        <v>2019</v>
      </c>
      <c r="H5125" s="1">
        <v>12</v>
      </c>
      <c r="I5125" s="2">
        <v>27</v>
      </c>
      <c r="J5125" s="2">
        <v>324</v>
      </c>
      <c r="K5125" s="1" t="s">
        <v>2704</v>
      </c>
      <c r="L5125" s="1" t="s">
        <v>2652</v>
      </c>
      <c r="M5125" s="1" t="s">
        <v>10855</v>
      </c>
      <c r="N5125" s="1" t="s">
        <v>2653</v>
      </c>
      <c r="O5125" s="1">
        <v>13</v>
      </c>
      <c r="P5125" s="1">
        <v>116903</v>
      </c>
      <c r="Q5125" s="1" t="s">
        <v>2</v>
      </c>
      <c r="R5125" s="1" t="s">
        <v>12630</v>
      </c>
    </row>
    <row r="5126" spans="1:18" x14ac:dyDescent="0.25">
      <c r="A5126" s="7" t="str">
        <f>IF(C5126="","",IF(ISERROR(VLOOKUP(C5126,'Client List (12-9-13)'!$B$2:$D$2000,3,FALSE)),"",TRIM(PROPER(VLOOKUP(C5126,'Client List (12-9-13)'!$B$2:$D$2000,3,FALSE)))))</f>
        <v>Pending Division</v>
      </c>
      <c r="B5126" s="7" t="s">
        <v>16285</v>
      </c>
      <c r="C5126" s="1" t="s">
        <v>95</v>
      </c>
      <c r="D5126" s="1" t="s">
        <v>14141</v>
      </c>
      <c r="E5126" s="1" t="s">
        <v>14142</v>
      </c>
      <c r="F5126" s="1" t="s">
        <v>2650</v>
      </c>
      <c r="G5126" s="1" t="s">
        <v>2161</v>
      </c>
      <c r="H5126" s="1">
        <v>12</v>
      </c>
      <c r="I5126" s="2">
        <v>20</v>
      </c>
      <c r="J5126" s="2">
        <v>240</v>
      </c>
      <c r="K5126" s="1" t="s">
        <v>2704</v>
      </c>
      <c r="L5126" s="1" t="s">
        <v>2652</v>
      </c>
      <c r="M5126" s="1" t="s">
        <v>11323</v>
      </c>
      <c r="N5126" s="1" t="s">
        <v>2667</v>
      </c>
      <c r="O5126" s="1">
        <v>12.5</v>
      </c>
      <c r="P5126" s="1">
        <v>114005</v>
      </c>
      <c r="Q5126" s="1" t="s">
        <v>3</v>
      </c>
      <c r="R5126" s="1" t="s">
        <v>14143</v>
      </c>
    </row>
    <row r="5127" spans="1:18" x14ac:dyDescent="0.25">
      <c r="A5127" s="7" t="str">
        <f>IF(C5127="","",IF(ISERROR(VLOOKUP(C5127,'Client List (12-9-13)'!$B$2:$D$2000,3,FALSE)),"",TRIM(PROPER(VLOOKUP(C5127,'Client List (12-9-13)'!$B$2:$D$2000,3,FALSE)))))</f>
        <v>Pending Division</v>
      </c>
      <c r="B5127" s="7" t="s">
        <v>16285</v>
      </c>
      <c r="C5127" s="1" t="s">
        <v>95</v>
      </c>
      <c r="D5127" s="1" t="s">
        <v>14141</v>
      </c>
      <c r="E5127" s="1" t="s">
        <v>14144</v>
      </c>
      <c r="F5127" s="1" t="s">
        <v>2650</v>
      </c>
      <c r="G5127" s="1" t="s">
        <v>2161</v>
      </c>
      <c r="H5127" s="1">
        <v>12</v>
      </c>
      <c r="I5127" s="2">
        <v>20</v>
      </c>
      <c r="J5127" s="2">
        <v>240</v>
      </c>
      <c r="K5127" s="1" t="s">
        <v>2704</v>
      </c>
      <c r="L5127" s="1" t="s">
        <v>2652</v>
      </c>
      <c r="M5127" s="1" t="s">
        <v>11323</v>
      </c>
      <c r="N5127" s="1" t="s">
        <v>2667</v>
      </c>
      <c r="O5127" s="1">
        <v>12.5</v>
      </c>
      <c r="P5127" s="1">
        <v>114171</v>
      </c>
      <c r="Q5127" s="1" t="s">
        <v>3</v>
      </c>
      <c r="R5127" s="1" t="s">
        <v>14145</v>
      </c>
    </row>
    <row r="5128" spans="1:18" x14ac:dyDescent="0.25">
      <c r="A5128" s="7" t="str">
        <f>IF(C5128="","",IF(ISERROR(VLOOKUP(C5128,'Client List (12-9-13)'!$B$2:$D$2000,3,FALSE)),"",TRIM(PROPER(VLOOKUP(C5128,'Client List (12-9-13)'!$B$2:$D$2000,3,FALSE)))))</f>
        <v>Pending Division</v>
      </c>
      <c r="B5128" s="7" t="s">
        <v>16285</v>
      </c>
      <c r="C5128" s="1" t="s">
        <v>95</v>
      </c>
      <c r="D5128" s="1" t="s">
        <v>12658</v>
      </c>
      <c r="E5128" s="1" t="s">
        <v>10736</v>
      </c>
      <c r="F5128" s="1" t="s">
        <v>2650</v>
      </c>
      <c r="G5128" s="1">
        <v>2022</v>
      </c>
      <c r="H5128" s="1">
        <v>12</v>
      </c>
      <c r="I5128" s="2">
        <v>21</v>
      </c>
      <c r="J5128" s="2">
        <v>252</v>
      </c>
      <c r="K5128" s="1" t="s">
        <v>11650</v>
      </c>
      <c r="L5128" s="1" t="s">
        <v>2652</v>
      </c>
      <c r="M5128" s="1" t="s">
        <v>12659</v>
      </c>
      <c r="N5128" s="1" t="s">
        <v>2653</v>
      </c>
      <c r="O5128" s="1">
        <v>13.9</v>
      </c>
      <c r="P5128" s="1">
        <v>116330</v>
      </c>
      <c r="Q5128" s="1" t="s">
        <v>2</v>
      </c>
      <c r="R5128" s="1" t="s">
        <v>2767</v>
      </c>
    </row>
    <row r="5129" spans="1:18" x14ac:dyDescent="0.25">
      <c r="A5129" s="7" t="str">
        <f>IF(C5129="","",IF(ISERROR(VLOOKUP(C5129,'Client List (12-9-13)'!$B$2:$D$2000,3,FALSE)),"",TRIM(PROPER(VLOOKUP(C5129,'Client List (12-9-13)'!$B$2:$D$2000,3,FALSE)))))</f>
        <v>Pending Division</v>
      </c>
      <c r="B5129" s="7" t="s">
        <v>16285</v>
      </c>
      <c r="C5129" s="1" t="s">
        <v>95</v>
      </c>
      <c r="D5129" s="1" t="s">
        <v>12658</v>
      </c>
      <c r="E5129" s="1" t="s">
        <v>14146</v>
      </c>
      <c r="F5129" s="1" t="s">
        <v>2650</v>
      </c>
      <c r="G5129" s="1">
        <v>2022</v>
      </c>
      <c r="H5129" s="1">
        <v>12</v>
      </c>
      <c r="I5129" s="2">
        <v>21</v>
      </c>
      <c r="J5129" s="2">
        <v>252</v>
      </c>
      <c r="K5129" s="1" t="s">
        <v>11650</v>
      </c>
      <c r="L5129" s="1" t="s">
        <v>2652</v>
      </c>
      <c r="M5129" s="1" t="s">
        <v>14147</v>
      </c>
      <c r="N5129" s="1" t="s">
        <v>2667</v>
      </c>
      <c r="O5129" s="1">
        <v>12.5</v>
      </c>
      <c r="P5129" s="1">
        <v>116331</v>
      </c>
      <c r="Q5129" s="1" t="s">
        <v>3</v>
      </c>
      <c r="R5129" s="1" t="s">
        <v>2767</v>
      </c>
    </row>
    <row r="5130" spans="1:18" x14ac:dyDescent="0.25">
      <c r="A5130" s="7" t="str">
        <f>IF(C5130="","",IF(ISERROR(VLOOKUP(C5130,'Client List (12-9-13)'!$B$2:$D$2000,3,FALSE)),"",TRIM(PROPER(VLOOKUP(C5130,'Client List (12-9-13)'!$B$2:$D$2000,3,FALSE)))))</f>
        <v>Pending Division</v>
      </c>
      <c r="B5130" s="7" t="s">
        <v>16285</v>
      </c>
      <c r="C5130" s="1" t="s">
        <v>95</v>
      </c>
      <c r="D5130" s="1" t="s">
        <v>14587</v>
      </c>
      <c r="E5130" s="1" t="s">
        <v>14588</v>
      </c>
      <c r="F5130" s="1" t="s">
        <v>12916</v>
      </c>
      <c r="G5130" s="1" t="s">
        <v>0</v>
      </c>
      <c r="H5130" s="1">
        <v>6</v>
      </c>
      <c r="I5130" s="2">
        <v>17.690000000000001</v>
      </c>
      <c r="J5130" s="2">
        <v>106.12</v>
      </c>
      <c r="K5130" s="1" t="s">
        <v>14589</v>
      </c>
      <c r="L5130" s="1" t="s">
        <v>2652</v>
      </c>
      <c r="M5130" s="1" t="s">
        <v>14590</v>
      </c>
      <c r="N5130" s="1" t="s">
        <v>6457</v>
      </c>
      <c r="O5130" s="1">
        <v>5</v>
      </c>
      <c r="P5130" s="1">
        <v>110460</v>
      </c>
      <c r="Q5130" s="1" t="s">
        <v>6458</v>
      </c>
      <c r="R5130" s="1" t="s">
        <v>9548</v>
      </c>
    </row>
    <row r="5131" spans="1:18" x14ac:dyDescent="0.25">
      <c r="A5131" s="7" t="str">
        <f>IF(C5131="","",IF(ISERROR(VLOOKUP(C5131,'Client List (12-9-13)'!$B$2:$D$2000,3,FALSE)),"",TRIM(PROPER(VLOOKUP(C5131,'Client List (12-9-13)'!$B$2:$D$2000,3,FALSE)))))</f>
        <v>Pending Division</v>
      </c>
      <c r="B5131" s="7" t="s">
        <v>16285</v>
      </c>
      <c r="C5131" s="1" t="s">
        <v>95</v>
      </c>
      <c r="D5131" s="1" t="s">
        <v>14587</v>
      </c>
      <c r="E5131" s="1" t="s">
        <v>14591</v>
      </c>
      <c r="F5131" s="1" t="s">
        <v>5072</v>
      </c>
      <c r="G5131" s="1" t="s">
        <v>0</v>
      </c>
      <c r="H5131" s="1">
        <v>24</v>
      </c>
      <c r="I5131" s="2">
        <v>4.42</v>
      </c>
      <c r="J5131" s="2">
        <v>106.12</v>
      </c>
      <c r="K5131" s="1" t="s">
        <v>14592</v>
      </c>
      <c r="L5131" s="1" t="s">
        <v>2652</v>
      </c>
      <c r="M5131" s="1" t="s">
        <v>14590</v>
      </c>
      <c r="N5131" s="1" t="s">
        <v>6457</v>
      </c>
      <c r="O5131" s="1">
        <v>5</v>
      </c>
      <c r="P5131" s="1">
        <v>105254</v>
      </c>
      <c r="Q5131" s="1" t="s">
        <v>6458</v>
      </c>
      <c r="R5131" s="1" t="s">
        <v>9548</v>
      </c>
    </row>
    <row r="5132" spans="1:18" x14ac:dyDescent="0.25">
      <c r="A5132" s="7" t="str">
        <f>IF(C5132="","",IF(ISERROR(VLOOKUP(C5132,'Client List (12-9-13)'!$B$2:$D$2000,3,FALSE)),"",TRIM(PROPER(VLOOKUP(C5132,'Client List (12-9-13)'!$B$2:$D$2000,3,FALSE)))))</f>
        <v>Pending Division</v>
      </c>
      <c r="B5132" s="7" t="s">
        <v>16285</v>
      </c>
      <c r="C5132" s="1" t="s">
        <v>95</v>
      </c>
      <c r="D5132" s="1" t="s">
        <v>12660</v>
      </c>
      <c r="E5132" s="1" t="s">
        <v>12661</v>
      </c>
      <c r="F5132" s="1" t="s">
        <v>2650</v>
      </c>
      <c r="G5132" s="1">
        <v>2016</v>
      </c>
      <c r="H5132" s="1">
        <v>6</v>
      </c>
      <c r="I5132" s="2">
        <v>30</v>
      </c>
      <c r="J5132" s="2">
        <v>180</v>
      </c>
      <c r="K5132" s="1" t="s">
        <v>2704</v>
      </c>
      <c r="L5132" s="1" t="s">
        <v>2652</v>
      </c>
      <c r="M5132" s="1" t="s">
        <v>12662</v>
      </c>
      <c r="N5132" s="1" t="s">
        <v>2653</v>
      </c>
      <c r="O5132" s="1">
        <v>14</v>
      </c>
      <c r="P5132" s="1">
        <v>116150</v>
      </c>
      <c r="Q5132" s="1" t="s">
        <v>2</v>
      </c>
      <c r="R5132" s="1" t="s">
        <v>12663</v>
      </c>
    </row>
    <row r="5133" spans="1:18" x14ac:dyDescent="0.25">
      <c r="A5133" s="7" t="str">
        <f>IF(C5133="","",IF(ISERROR(VLOOKUP(C5133,'Client List (12-9-13)'!$B$2:$D$2000,3,FALSE)),"",TRIM(PROPER(VLOOKUP(C5133,'Client List (12-9-13)'!$B$2:$D$2000,3,FALSE)))))</f>
        <v>Pending Division</v>
      </c>
      <c r="B5133" s="7" t="s">
        <v>16285</v>
      </c>
      <c r="C5133" s="1" t="s">
        <v>95</v>
      </c>
      <c r="D5133" s="1" t="s">
        <v>12664</v>
      </c>
      <c r="E5133" s="1" t="s">
        <v>12665</v>
      </c>
      <c r="F5133" s="1" t="s">
        <v>2650</v>
      </c>
      <c r="G5133" s="1">
        <v>2021</v>
      </c>
      <c r="H5133" s="1">
        <v>12</v>
      </c>
      <c r="I5133" s="2">
        <v>27</v>
      </c>
      <c r="J5133" s="2">
        <v>324</v>
      </c>
      <c r="K5133" s="1" t="s">
        <v>2704</v>
      </c>
      <c r="L5133" s="1" t="s">
        <v>2652</v>
      </c>
      <c r="M5133" s="1" t="s">
        <v>10855</v>
      </c>
      <c r="N5133" s="1" t="s">
        <v>2653</v>
      </c>
      <c r="O5133" s="1">
        <v>13</v>
      </c>
      <c r="P5133" s="1">
        <v>116855</v>
      </c>
      <c r="Q5133" s="1" t="s">
        <v>2</v>
      </c>
      <c r="R5133" s="1" t="s">
        <v>12666</v>
      </c>
    </row>
    <row r="5134" spans="1:18" x14ac:dyDescent="0.25">
      <c r="A5134" s="7" t="str">
        <f>IF(C5134="","",IF(ISERROR(VLOOKUP(C5134,'Client List (12-9-13)'!$B$2:$D$2000,3,FALSE)),"",TRIM(PROPER(VLOOKUP(C5134,'Client List (12-9-13)'!$B$2:$D$2000,3,FALSE)))))</f>
        <v>Pending Division</v>
      </c>
      <c r="B5134" s="7" t="s">
        <v>16285</v>
      </c>
      <c r="C5134" s="1" t="s">
        <v>95</v>
      </c>
      <c r="D5134" s="1" t="s">
        <v>12664</v>
      </c>
      <c r="E5134" s="1" t="s">
        <v>12667</v>
      </c>
      <c r="F5134" s="1" t="s">
        <v>2650</v>
      </c>
      <c r="G5134" s="1">
        <v>2020</v>
      </c>
      <c r="H5134" s="1">
        <v>12</v>
      </c>
      <c r="I5134" s="2">
        <v>23</v>
      </c>
      <c r="J5134" s="2">
        <v>276</v>
      </c>
      <c r="K5134" s="1" t="s">
        <v>10873</v>
      </c>
      <c r="L5134" s="1" t="s">
        <v>2652</v>
      </c>
      <c r="M5134" s="1" t="s">
        <v>10855</v>
      </c>
      <c r="N5134" s="1" t="s">
        <v>2653</v>
      </c>
      <c r="O5134" s="1">
        <v>13</v>
      </c>
      <c r="P5134" s="1">
        <v>116856</v>
      </c>
      <c r="Q5134" s="1" t="s">
        <v>2</v>
      </c>
      <c r="R5134" s="1" t="s">
        <v>12668</v>
      </c>
    </row>
    <row r="5135" spans="1:18" x14ac:dyDescent="0.25">
      <c r="A5135" s="7" t="str">
        <f>IF(C5135="","",IF(ISERROR(VLOOKUP(C5135,'Client List (12-9-13)'!$B$2:$D$2000,3,FALSE)),"",TRIM(PROPER(VLOOKUP(C5135,'Client List (12-9-13)'!$B$2:$D$2000,3,FALSE)))))</f>
        <v>Pending Division</v>
      </c>
      <c r="B5135" s="7" t="s">
        <v>16285</v>
      </c>
      <c r="C5135" s="1" t="s">
        <v>95</v>
      </c>
      <c r="D5135" s="1" t="s">
        <v>12664</v>
      </c>
      <c r="E5135" s="1" t="s">
        <v>12667</v>
      </c>
      <c r="F5135" s="1" t="s">
        <v>2650</v>
      </c>
      <c r="G5135" s="1">
        <v>2021</v>
      </c>
      <c r="H5135" s="1">
        <v>12</v>
      </c>
      <c r="I5135" s="2">
        <v>25</v>
      </c>
      <c r="J5135" s="2">
        <v>300</v>
      </c>
      <c r="K5135" s="1" t="s">
        <v>10873</v>
      </c>
      <c r="L5135" s="1" t="s">
        <v>2652</v>
      </c>
      <c r="M5135" s="1" t="s">
        <v>10855</v>
      </c>
      <c r="N5135" s="1" t="s">
        <v>2653</v>
      </c>
      <c r="O5135" s="1">
        <v>13</v>
      </c>
      <c r="P5135" s="1">
        <v>116857</v>
      </c>
      <c r="Q5135" s="1" t="s">
        <v>2</v>
      </c>
      <c r="R5135" s="1" t="s">
        <v>12668</v>
      </c>
    </row>
    <row r="5136" spans="1:18" x14ac:dyDescent="0.25">
      <c r="A5136" s="7" t="str">
        <f>IF(C5136="","",IF(ISERROR(VLOOKUP(C5136,'Client List (12-9-13)'!$B$2:$D$2000,3,FALSE)),"",TRIM(PROPER(VLOOKUP(C5136,'Client List (12-9-13)'!$B$2:$D$2000,3,FALSE)))))</f>
        <v>Pending Division</v>
      </c>
      <c r="B5136" s="7" t="s">
        <v>16285</v>
      </c>
      <c r="C5136" s="1" t="s">
        <v>95</v>
      </c>
      <c r="D5136" s="1" t="s">
        <v>14154</v>
      </c>
      <c r="E5136" s="1" t="s">
        <v>14155</v>
      </c>
      <c r="F5136" s="1" t="s">
        <v>2650</v>
      </c>
      <c r="G5136" s="1" t="s">
        <v>2161</v>
      </c>
      <c r="H5136" s="1">
        <v>12</v>
      </c>
      <c r="I5136" s="2">
        <v>8.33</v>
      </c>
      <c r="J5136" s="2">
        <v>100</v>
      </c>
      <c r="K5136" s="1" t="s">
        <v>14156</v>
      </c>
      <c r="L5136" s="1" t="s">
        <v>2652</v>
      </c>
      <c r="M5136" s="1" t="s">
        <v>11914</v>
      </c>
      <c r="N5136" s="1" t="s">
        <v>2667</v>
      </c>
      <c r="O5136" s="1">
        <v>13</v>
      </c>
      <c r="P5136" s="1">
        <v>105088</v>
      </c>
      <c r="Q5136" s="1" t="s">
        <v>3</v>
      </c>
      <c r="R5136" s="1" t="s">
        <v>2767</v>
      </c>
    </row>
    <row r="5137" spans="1:18" x14ac:dyDescent="0.25">
      <c r="A5137" s="7" t="str">
        <f>IF(C5137="","",IF(ISERROR(VLOOKUP(C5137,'Client List (12-9-13)'!$B$2:$D$2000,3,FALSE)),"",TRIM(PROPER(VLOOKUP(C5137,'Client List (12-9-13)'!$B$2:$D$2000,3,FALSE)))))</f>
        <v>Pending Division</v>
      </c>
      <c r="B5137" s="7" t="s">
        <v>16285</v>
      </c>
      <c r="C5137" s="1" t="s">
        <v>95</v>
      </c>
      <c r="D5137" s="1" t="s">
        <v>14154</v>
      </c>
      <c r="E5137" s="1" t="s">
        <v>8236</v>
      </c>
      <c r="F5137" s="1" t="s">
        <v>2650</v>
      </c>
      <c r="G5137" s="1" t="s">
        <v>2161</v>
      </c>
      <c r="H5137" s="1">
        <v>12</v>
      </c>
      <c r="I5137" s="2">
        <v>6.25</v>
      </c>
      <c r="J5137" s="2">
        <v>75</v>
      </c>
      <c r="K5137" s="1" t="s">
        <v>11913</v>
      </c>
      <c r="L5137" s="1" t="s">
        <v>2652</v>
      </c>
      <c r="M5137" s="1" t="s">
        <v>11914</v>
      </c>
      <c r="N5137" s="1" t="s">
        <v>2667</v>
      </c>
      <c r="O5137" s="1">
        <v>13</v>
      </c>
      <c r="P5137" s="1">
        <v>105087</v>
      </c>
      <c r="Q5137" s="1" t="s">
        <v>3</v>
      </c>
      <c r="R5137" s="1" t="s">
        <v>2767</v>
      </c>
    </row>
    <row r="5138" spans="1:18" x14ac:dyDescent="0.25">
      <c r="A5138" s="7" t="str">
        <f>IF(C5138="","",IF(ISERROR(VLOOKUP(C5138,'Client List (12-9-13)'!$B$2:$D$2000,3,FALSE)),"",TRIM(PROPER(VLOOKUP(C5138,'Client List (12-9-13)'!$B$2:$D$2000,3,FALSE)))))</f>
        <v>Pending Division</v>
      </c>
      <c r="B5138" s="7" t="s">
        <v>16285</v>
      </c>
      <c r="C5138" s="1" t="s">
        <v>95</v>
      </c>
      <c r="D5138" s="1" t="s">
        <v>12693</v>
      </c>
      <c r="E5138" s="1" t="s">
        <v>7950</v>
      </c>
      <c r="F5138" s="1" t="s">
        <v>2650</v>
      </c>
      <c r="G5138" s="1" t="s">
        <v>2161</v>
      </c>
      <c r="H5138" s="1">
        <v>12</v>
      </c>
      <c r="I5138" s="2">
        <v>9.17</v>
      </c>
      <c r="J5138" s="2">
        <v>110</v>
      </c>
      <c r="K5138" s="1" t="s">
        <v>12026</v>
      </c>
      <c r="L5138" s="1" t="s">
        <v>2652</v>
      </c>
      <c r="M5138" s="1" t="s">
        <v>12027</v>
      </c>
      <c r="N5138" s="1" t="s">
        <v>2653</v>
      </c>
      <c r="O5138" s="1">
        <v>14</v>
      </c>
      <c r="P5138" s="1">
        <v>100379</v>
      </c>
      <c r="Q5138" s="1" t="s">
        <v>2</v>
      </c>
      <c r="R5138" s="1" t="s">
        <v>12694</v>
      </c>
    </row>
    <row r="5139" spans="1:18" x14ac:dyDescent="0.25">
      <c r="A5139" s="7" t="str">
        <f>IF(C5139="","",IF(ISERROR(VLOOKUP(C5139,'Client List (12-9-13)'!$B$2:$D$2000,3,FALSE)),"",TRIM(PROPER(VLOOKUP(C5139,'Client List (12-9-13)'!$B$2:$D$2000,3,FALSE)))))</f>
        <v>Pending Division</v>
      </c>
      <c r="B5139" s="7" t="s">
        <v>16285</v>
      </c>
      <c r="C5139" s="1" t="s">
        <v>95</v>
      </c>
      <c r="D5139" s="1" t="s">
        <v>12669</v>
      </c>
      <c r="E5139" s="1" t="s">
        <v>12670</v>
      </c>
      <c r="F5139" s="1" t="s">
        <v>2650</v>
      </c>
      <c r="G5139" s="1">
        <v>2017</v>
      </c>
      <c r="H5139" s="1">
        <v>12</v>
      </c>
      <c r="I5139" s="2">
        <v>20.83</v>
      </c>
      <c r="J5139" s="2">
        <v>250</v>
      </c>
      <c r="K5139" s="1" t="s">
        <v>10887</v>
      </c>
      <c r="L5139" s="1" t="s">
        <v>2652</v>
      </c>
      <c r="M5139" s="1" t="s">
        <v>10888</v>
      </c>
      <c r="N5139" s="1" t="s">
        <v>2653</v>
      </c>
      <c r="O5139" s="1">
        <v>13.5</v>
      </c>
      <c r="P5139" s="1">
        <v>100472</v>
      </c>
      <c r="Q5139" s="1" t="s">
        <v>2</v>
      </c>
      <c r="R5139" s="1" t="s">
        <v>12671</v>
      </c>
    </row>
    <row r="5140" spans="1:18" x14ac:dyDescent="0.25">
      <c r="A5140" s="7" t="str">
        <f>IF(C5140="","",IF(ISERROR(VLOOKUP(C5140,'Client List (12-9-13)'!$B$2:$D$2000,3,FALSE)),"",TRIM(PROPER(VLOOKUP(C5140,'Client List (12-9-13)'!$B$2:$D$2000,3,FALSE)))))</f>
        <v>Pending Division</v>
      </c>
      <c r="B5140" s="7" t="s">
        <v>16285</v>
      </c>
      <c r="C5140" s="1" t="s">
        <v>95</v>
      </c>
      <c r="D5140" s="1" t="s">
        <v>12669</v>
      </c>
      <c r="E5140" s="1" t="s">
        <v>12670</v>
      </c>
      <c r="F5140" s="1" t="s">
        <v>2650</v>
      </c>
      <c r="G5140" s="1">
        <v>2018</v>
      </c>
      <c r="H5140" s="1">
        <v>12</v>
      </c>
      <c r="I5140" s="2">
        <v>20</v>
      </c>
      <c r="J5140" s="2">
        <v>240</v>
      </c>
      <c r="K5140" s="1" t="s">
        <v>10962</v>
      </c>
      <c r="L5140" s="1" t="s">
        <v>2652</v>
      </c>
      <c r="M5140" s="1" t="s">
        <v>10888</v>
      </c>
      <c r="N5140" s="1" t="s">
        <v>2653</v>
      </c>
      <c r="O5140" s="1">
        <v>13.5</v>
      </c>
      <c r="P5140" s="1">
        <v>109102</v>
      </c>
      <c r="Q5140" s="1" t="s">
        <v>2</v>
      </c>
      <c r="R5140" s="1" t="s">
        <v>12671</v>
      </c>
    </row>
    <row r="5141" spans="1:18" x14ac:dyDescent="0.25">
      <c r="A5141" s="7" t="str">
        <f>IF(C5141="","",IF(ISERROR(VLOOKUP(C5141,'Client List (12-9-13)'!$B$2:$D$2000,3,FALSE)),"",TRIM(PROPER(VLOOKUP(C5141,'Client List (12-9-13)'!$B$2:$D$2000,3,FALSE)))))</f>
        <v>Pending Division</v>
      </c>
      <c r="B5141" s="7" t="s">
        <v>16285</v>
      </c>
      <c r="C5141" s="1" t="s">
        <v>95</v>
      </c>
      <c r="D5141" s="1" t="s">
        <v>12695</v>
      </c>
      <c r="E5141" s="1" t="s">
        <v>14157</v>
      </c>
      <c r="F5141" s="1" t="s">
        <v>2650</v>
      </c>
      <c r="G5141" s="1">
        <v>2022</v>
      </c>
      <c r="H5141" s="1">
        <v>12</v>
      </c>
      <c r="I5141" s="2">
        <v>23</v>
      </c>
      <c r="J5141" s="2">
        <v>276</v>
      </c>
      <c r="K5141" s="1" t="s">
        <v>6425</v>
      </c>
      <c r="L5141" s="1" t="s">
        <v>2652</v>
      </c>
      <c r="M5141" s="1" t="s">
        <v>10943</v>
      </c>
      <c r="N5141" s="1" t="s">
        <v>2667</v>
      </c>
      <c r="O5141" s="1">
        <v>13.5</v>
      </c>
      <c r="P5141" s="1">
        <v>116604</v>
      </c>
      <c r="Q5141" s="1" t="s">
        <v>3</v>
      </c>
      <c r="R5141" s="1" t="s">
        <v>14158</v>
      </c>
    </row>
    <row r="5142" spans="1:18" x14ac:dyDescent="0.25">
      <c r="A5142" s="7" t="str">
        <f>IF(C5142="","",IF(ISERROR(VLOOKUP(C5142,'Client List (12-9-13)'!$B$2:$D$2000,3,FALSE)),"",TRIM(PROPER(VLOOKUP(C5142,'Client List (12-9-13)'!$B$2:$D$2000,3,FALSE)))))</f>
        <v>Pending Division</v>
      </c>
      <c r="B5142" s="7" t="s">
        <v>16285</v>
      </c>
      <c r="C5142" s="1" t="s">
        <v>95</v>
      </c>
      <c r="D5142" s="1" t="s">
        <v>12695</v>
      </c>
      <c r="E5142" s="1" t="s">
        <v>12696</v>
      </c>
      <c r="F5142" s="1" t="s">
        <v>2650</v>
      </c>
      <c r="G5142" s="1">
        <v>2021</v>
      </c>
      <c r="H5142" s="1">
        <v>12</v>
      </c>
      <c r="I5142" s="2">
        <v>22</v>
      </c>
      <c r="J5142" s="2">
        <v>264</v>
      </c>
      <c r="K5142" s="1" t="s">
        <v>6425</v>
      </c>
      <c r="L5142" s="1" t="s">
        <v>2652</v>
      </c>
      <c r="M5142" s="1" t="s">
        <v>10943</v>
      </c>
      <c r="N5142" s="1" t="s">
        <v>2653</v>
      </c>
      <c r="O5142" s="1">
        <v>14.5</v>
      </c>
      <c r="P5142" s="1">
        <v>116603</v>
      </c>
      <c r="Q5142" s="1" t="s">
        <v>2</v>
      </c>
      <c r="R5142" s="1" t="s">
        <v>12697</v>
      </c>
    </row>
    <row r="5143" spans="1:18" x14ac:dyDescent="0.25">
      <c r="A5143" s="7" t="str">
        <f>IF(C5143="","",IF(ISERROR(VLOOKUP(C5143,'Client List (12-9-13)'!$B$2:$D$2000,3,FALSE)),"",TRIM(PROPER(VLOOKUP(C5143,'Client List (12-9-13)'!$B$2:$D$2000,3,FALSE)))))</f>
        <v>Pending Division</v>
      </c>
      <c r="B5143" s="7" t="s">
        <v>16285</v>
      </c>
      <c r="C5143" s="1" t="s">
        <v>95</v>
      </c>
      <c r="D5143" s="1" t="s">
        <v>11124</v>
      </c>
      <c r="E5143" s="1" t="s">
        <v>11125</v>
      </c>
      <c r="F5143" s="1" t="s">
        <v>2650</v>
      </c>
      <c r="G5143" s="1" t="s">
        <v>0</v>
      </c>
      <c r="H5143" s="1">
        <v>12</v>
      </c>
      <c r="I5143" s="2">
        <v>16</v>
      </c>
      <c r="J5143" s="2">
        <v>192</v>
      </c>
      <c r="K5143" s="1" t="s">
        <v>11126</v>
      </c>
      <c r="L5143" s="1" t="s">
        <v>2652</v>
      </c>
      <c r="M5143" s="1" t="s">
        <v>11127</v>
      </c>
      <c r="N5143" s="1" t="s">
        <v>2684</v>
      </c>
      <c r="O5143" s="1">
        <v>12</v>
      </c>
      <c r="P5143" s="1">
        <v>109166</v>
      </c>
      <c r="Q5143" s="1" t="s">
        <v>2685</v>
      </c>
      <c r="R5143" s="1" t="s">
        <v>11128</v>
      </c>
    </row>
    <row r="5144" spans="1:18" x14ac:dyDescent="0.25">
      <c r="A5144" s="7" t="str">
        <f>IF(C5144="","",IF(ISERROR(VLOOKUP(C5144,'Client List (12-9-13)'!$B$2:$D$2000,3,FALSE)),"",TRIM(PROPER(VLOOKUP(C5144,'Client List (12-9-13)'!$B$2:$D$2000,3,FALSE)))))</f>
        <v>Pending Division</v>
      </c>
      <c r="B5144" s="7" t="s">
        <v>16285</v>
      </c>
      <c r="C5144" s="1" t="s">
        <v>95</v>
      </c>
      <c r="D5144" s="1" t="s">
        <v>12672</v>
      </c>
      <c r="E5144" s="1" t="s">
        <v>14148</v>
      </c>
      <c r="F5144" s="1" t="s">
        <v>2650</v>
      </c>
      <c r="G5144" s="1">
        <v>2022</v>
      </c>
      <c r="H5144" s="1">
        <v>12</v>
      </c>
      <c r="I5144" s="2">
        <v>27</v>
      </c>
      <c r="J5144" s="2">
        <v>324</v>
      </c>
      <c r="K5144" s="1" t="s">
        <v>2704</v>
      </c>
      <c r="L5144" s="1" t="s">
        <v>2652</v>
      </c>
      <c r="M5144" s="1" t="s">
        <v>10855</v>
      </c>
      <c r="N5144" s="1" t="s">
        <v>2667</v>
      </c>
      <c r="O5144" s="1">
        <v>11</v>
      </c>
      <c r="P5144" s="1">
        <v>116888</v>
      </c>
      <c r="Q5144" s="1" t="s">
        <v>3</v>
      </c>
      <c r="R5144" s="1" t="s">
        <v>14149</v>
      </c>
    </row>
    <row r="5145" spans="1:18" x14ac:dyDescent="0.25">
      <c r="A5145" s="7" t="str">
        <f>IF(C5145="","",IF(ISERROR(VLOOKUP(C5145,'Client List (12-9-13)'!$B$2:$D$2000,3,FALSE)),"",TRIM(PROPER(VLOOKUP(C5145,'Client List (12-9-13)'!$B$2:$D$2000,3,FALSE)))))</f>
        <v>Pending Division</v>
      </c>
      <c r="B5145" s="7" t="s">
        <v>16285</v>
      </c>
      <c r="C5145" s="1" t="s">
        <v>95</v>
      </c>
      <c r="D5145" s="1" t="s">
        <v>12672</v>
      </c>
      <c r="E5145" s="1" t="s">
        <v>14150</v>
      </c>
      <c r="F5145" s="1" t="s">
        <v>2650</v>
      </c>
      <c r="G5145" s="1">
        <v>2022</v>
      </c>
      <c r="H5145" s="1">
        <v>12</v>
      </c>
      <c r="I5145" s="2">
        <v>24</v>
      </c>
      <c r="J5145" s="2">
        <v>288</v>
      </c>
      <c r="K5145" s="1" t="s">
        <v>2704</v>
      </c>
      <c r="L5145" s="1" t="s">
        <v>2652</v>
      </c>
      <c r="M5145" s="1" t="s">
        <v>10855</v>
      </c>
      <c r="N5145" s="1" t="s">
        <v>2667</v>
      </c>
      <c r="O5145" s="1">
        <v>12.5</v>
      </c>
      <c r="P5145" s="1">
        <v>116948</v>
      </c>
      <c r="Q5145" s="1" t="s">
        <v>3</v>
      </c>
      <c r="R5145" s="1" t="s">
        <v>14151</v>
      </c>
    </row>
    <row r="5146" spans="1:18" x14ac:dyDescent="0.25">
      <c r="A5146" s="7" t="str">
        <f>IF(C5146="","",IF(ISERROR(VLOOKUP(C5146,'Client List (12-9-13)'!$B$2:$D$2000,3,FALSE)),"",TRIM(PROPER(VLOOKUP(C5146,'Client List (12-9-13)'!$B$2:$D$2000,3,FALSE)))))</f>
        <v>Pending Division</v>
      </c>
      <c r="B5146" s="7" t="s">
        <v>16285</v>
      </c>
      <c r="C5146" s="1" t="s">
        <v>95</v>
      </c>
      <c r="D5146" s="1" t="s">
        <v>12672</v>
      </c>
      <c r="E5146" s="1" t="s">
        <v>12675</v>
      </c>
      <c r="F5146" s="1" t="s">
        <v>2650</v>
      </c>
      <c r="G5146" s="1">
        <v>2022</v>
      </c>
      <c r="H5146" s="1">
        <v>12</v>
      </c>
      <c r="I5146" s="2">
        <v>33</v>
      </c>
      <c r="J5146" s="2">
        <v>396</v>
      </c>
      <c r="K5146" s="1" t="s">
        <v>2704</v>
      </c>
      <c r="L5146" s="1" t="s">
        <v>2652</v>
      </c>
      <c r="M5146" s="1" t="s">
        <v>10855</v>
      </c>
      <c r="N5146" s="1" t="s">
        <v>2653</v>
      </c>
      <c r="O5146" s="1">
        <v>12.5</v>
      </c>
      <c r="P5146" s="1">
        <v>116949</v>
      </c>
      <c r="Q5146" s="1" t="s">
        <v>2</v>
      </c>
      <c r="R5146" s="1" t="s">
        <v>12676</v>
      </c>
    </row>
    <row r="5147" spans="1:18" x14ac:dyDescent="0.25">
      <c r="A5147" s="7" t="str">
        <f>IF(C5147="","",IF(ISERROR(VLOOKUP(C5147,'Client List (12-9-13)'!$B$2:$D$2000,3,FALSE)),"",TRIM(PROPER(VLOOKUP(C5147,'Client List (12-9-13)'!$B$2:$D$2000,3,FALSE)))))</f>
        <v>Pending Division</v>
      </c>
      <c r="B5147" s="7" t="s">
        <v>16285</v>
      </c>
      <c r="C5147" s="1" t="s">
        <v>95</v>
      </c>
      <c r="D5147" s="1" t="s">
        <v>12672</v>
      </c>
      <c r="E5147" s="1" t="s">
        <v>14152</v>
      </c>
      <c r="F5147" s="1" t="s">
        <v>2650</v>
      </c>
      <c r="G5147" s="1">
        <v>2022</v>
      </c>
      <c r="H5147" s="1">
        <v>12</v>
      </c>
      <c r="I5147" s="2">
        <v>33</v>
      </c>
      <c r="J5147" s="2">
        <v>396</v>
      </c>
      <c r="K5147" s="1" t="s">
        <v>2704</v>
      </c>
      <c r="L5147" s="1" t="s">
        <v>2652</v>
      </c>
      <c r="M5147" s="1" t="s">
        <v>10855</v>
      </c>
      <c r="N5147" s="1" t="s">
        <v>2667</v>
      </c>
      <c r="O5147" s="1">
        <v>12</v>
      </c>
      <c r="P5147" s="1">
        <v>116865</v>
      </c>
      <c r="Q5147" s="1" t="s">
        <v>3</v>
      </c>
      <c r="R5147" s="1" t="s">
        <v>14153</v>
      </c>
    </row>
    <row r="5148" spans="1:18" x14ac:dyDescent="0.25">
      <c r="A5148" s="7" t="str">
        <f>IF(C5148="","",IF(ISERROR(VLOOKUP(C5148,'Client List (12-9-13)'!$B$2:$D$2000,3,FALSE)),"",TRIM(PROPER(VLOOKUP(C5148,'Client List (12-9-13)'!$B$2:$D$2000,3,FALSE)))))</f>
        <v>Pending Division</v>
      </c>
      <c r="B5148" s="7" t="s">
        <v>16285</v>
      </c>
      <c r="C5148" s="1" t="s">
        <v>95</v>
      </c>
      <c r="D5148" s="1" t="s">
        <v>12672</v>
      </c>
      <c r="E5148" s="1" t="s">
        <v>12673</v>
      </c>
      <c r="F5148" s="1" t="s">
        <v>2650</v>
      </c>
      <c r="G5148" s="1">
        <v>2022</v>
      </c>
      <c r="H5148" s="1">
        <v>12</v>
      </c>
      <c r="I5148" s="2">
        <v>24</v>
      </c>
      <c r="J5148" s="2">
        <v>288</v>
      </c>
      <c r="K5148" s="1" t="s">
        <v>10873</v>
      </c>
      <c r="L5148" s="1" t="s">
        <v>2652</v>
      </c>
      <c r="M5148" s="1" t="s">
        <v>10855</v>
      </c>
      <c r="N5148" s="1" t="s">
        <v>2653</v>
      </c>
      <c r="O5148" s="1">
        <v>12.5</v>
      </c>
      <c r="P5148" s="1">
        <v>116950</v>
      </c>
      <c r="Q5148" s="1" t="s">
        <v>2</v>
      </c>
      <c r="R5148" s="1" t="s">
        <v>12674</v>
      </c>
    </row>
    <row r="5149" spans="1:18" x14ac:dyDescent="0.25">
      <c r="A5149" s="7" t="str">
        <f>IF(C5149="","",IF(ISERROR(VLOOKUP(C5149,'Client List (12-9-13)'!$B$2:$D$2000,3,FALSE)),"",TRIM(PROPER(VLOOKUP(C5149,'Client List (12-9-13)'!$B$2:$D$2000,3,FALSE)))))</f>
        <v>Pending Division</v>
      </c>
      <c r="B5149" s="7" t="s">
        <v>16285</v>
      </c>
      <c r="C5149" s="1" t="s">
        <v>95</v>
      </c>
      <c r="D5149" s="1" t="s">
        <v>12677</v>
      </c>
      <c r="E5149" s="1" t="s">
        <v>12678</v>
      </c>
      <c r="F5149" s="1" t="s">
        <v>2650</v>
      </c>
      <c r="G5149" s="1">
        <v>2021</v>
      </c>
      <c r="H5149" s="1">
        <v>12</v>
      </c>
      <c r="I5149" s="2">
        <v>23</v>
      </c>
      <c r="J5149" s="2">
        <v>276</v>
      </c>
      <c r="K5149" s="1" t="s">
        <v>10873</v>
      </c>
      <c r="L5149" s="1" t="s">
        <v>2652</v>
      </c>
      <c r="M5149" s="1" t="s">
        <v>10855</v>
      </c>
      <c r="N5149" s="1" t="s">
        <v>2653</v>
      </c>
      <c r="O5149" s="1">
        <v>13</v>
      </c>
      <c r="P5149" s="1">
        <v>116871</v>
      </c>
      <c r="Q5149" s="1" t="s">
        <v>2</v>
      </c>
      <c r="R5149" s="1" t="s">
        <v>12679</v>
      </c>
    </row>
    <row r="5150" spans="1:18" x14ac:dyDescent="0.25">
      <c r="A5150" s="7" t="str">
        <f>IF(C5150="","",IF(ISERROR(VLOOKUP(C5150,'Client List (12-9-13)'!$B$2:$D$2000,3,FALSE)),"",TRIM(PROPER(VLOOKUP(C5150,'Client List (12-9-13)'!$B$2:$D$2000,3,FALSE)))))</f>
        <v>Pending Division</v>
      </c>
      <c r="B5150" s="7" t="s">
        <v>16285</v>
      </c>
      <c r="C5150" s="1" t="s">
        <v>95</v>
      </c>
      <c r="D5150" s="1" t="s">
        <v>12677</v>
      </c>
      <c r="E5150" s="1" t="s">
        <v>12680</v>
      </c>
      <c r="F5150" s="1" t="s">
        <v>2650</v>
      </c>
      <c r="G5150" s="1">
        <v>2019</v>
      </c>
      <c r="H5150" s="1">
        <v>12</v>
      </c>
      <c r="I5150" s="2">
        <v>42</v>
      </c>
      <c r="J5150" s="2">
        <v>504</v>
      </c>
      <c r="K5150" s="1" t="s">
        <v>2704</v>
      </c>
      <c r="L5150" s="1" t="s">
        <v>2652</v>
      </c>
      <c r="M5150" s="1" t="s">
        <v>10855</v>
      </c>
      <c r="N5150" s="1" t="s">
        <v>2653</v>
      </c>
      <c r="O5150" s="1">
        <v>13.5</v>
      </c>
      <c r="P5150" s="1">
        <v>116872</v>
      </c>
      <c r="Q5150" s="1" t="s">
        <v>2</v>
      </c>
      <c r="R5150" s="1" t="s">
        <v>12681</v>
      </c>
    </row>
    <row r="5151" spans="1:18" x14ac:dyDescent="0.25">
      <c r="A5151" s="7" t="str">
        <f>IF(C5151="","",IF(ISERROR(VLOOKUP(C5151,'Client List (12-9-13)'!$B$2:$D$2000,3,FALSE)),"",TRIM(PROPER(VLOOKUP(C5151,'Client List (12-9-13)'!$B$2:$D$2000,3,FALSE)))))</f>
        <v>Pending Division</v>
      </c>
      <c r="B5151" s="7" t="s">
        <v>16285</v>
      </c>
      <c r="C5151" s="1" t="s">
        <v>95</v>
      </c>
      <c r="D5151" s="1" t="s">
        <v>12677</v>
      </c>
      <c r="E5151" s="1" t="s">
        <v>12680</v>
      </c>
      <c r="F5151" s="1" t="s">
        <v>2650</v>
      </c>
      <c r="G5151" s="1">
        <v>2021</v>
      </c>
      <c r="H5151" s="1">
        <v>12</v>
      </c>
      <c r="I5151" s="2">
        <v>42</v>
      </c>
      <c r="J5151" s="2">
        <v>504</v>
      </c>
      <c r="K5151" s="1" t="s">
        <v>2704</v>
      </c>
      <c r="L5151" s="1" t="s">
        <v>2652</v>
      </c>
      <c r="M5151" s="1" t="s">
        <v>10855</v>
      </c>
      <c r="N5151" s="1" t="s">
        <v>2653</v>
      </c>
      <c r="O5151" s="1">
        <v>13.5</v>
      </c>
      <c r="P5151" s="1">
        <v>116873</v>
      </c>
      <c r="Q5151" s="1" t="s">
        <v>2</v>
      </c>
      <c r="R5151" s="1" t="s">
        <v>12681</v>
      </c>
    </row>
    <row r="5152" spans="1:18" x14ac:dyDescent="0.25">
      <c r="A5152" s="7" t="str">
        <f>IF(C5152="","",IF(ISERROR(VLOOKUP(C5152,'Client List (12-9-13)'!$B$2:$D$2000,3,FALSE)),"",TRIM(PROPER(VLOOKUP(C5152,'Client List (12-9-13)'!$B$2:$D$2000,3,FALSE)))))</f>
        <v>Pending Division</v>
      </c>
      <c r="B5152" s="7" t="s">
        <v>16285</v>
      </c>
      <c r="C5152" s="1" t="s">
        <v>95</v>
      </c>
      <c r="D5152" s="1" t="s">
        <v>11129</v>
      </c>
      <c r="E5152" s="1" t="s">
        <v>12702</v>
      </c>
      <c r="F5152" s="1" t="s">
        <v>2650</v>
      </c>
      <c r="G5152" s="1">
        <v>2012</v>
      </c>
      <c r="H5152" s="1">
        <v>12</v>
      </c>
      <c r="I5152" s="2">
        <v>1.5</v>
      </c>
      <c r="J5152" s="2">
        <v>18</v>
      </c>
      <c r="K5152" s="1" t="s">
        <v>2704</v>
      </c>
      <c r="L5152" s="1" t="s">
        <v>2652</v>
      </c>
      <c r="M5152" s="1" t="s">
        <v>11131</v>
      </c>
      <c r="N5152" s="1" t="s">
        <v>2653</v>
      </c>
      <c r="O5152" s="1">
        <v>13</v>
      </c>
      <c r="P5152" s="1">
        <v>102049</v>
      </c>
      <c r="Q5152" s="1" t="s">
        <v>2</v>
      </c>
      <c r="R5152" s="1" t="s">
        <v>12703</v>
      </c>
    </row>
    <row r="5153" spans="1:18" x14ac:dyDescent="0.25">
      <c r="A5153" s="7" t="str">
        <f>IF(C5153="","",IF(ISERROR(VLOOKUP(C5153,'Client List (12-9-13)'!$B$2:$D$2000,3,FALSE)),"",TRIM(PROPER(VLOOKUP(C5153,'Client List (12-9-13)'!$B$2:$D$2000,3,FALSE)))))</f>
        <v>Pending Division</v>
      </c>
      <c r="B5153" s="7" t="s">
        <v>16285</v>
      </c>
      <c r="C5153" s="1" t="s">
        <v>95</v>
      </c>
      <c r="D5153" s="1" t="s">
        <v>11129</v>
      </c>
      <c r="E5153" s="1" t="s">
        <v>11130</v>
      </c>
      <c r="F5153" s="1" t="s">
        <v>2650</v>
      </c>
      <c r="G5153" s="1">
        <v>2013</v>
      </c>
      <c r="H5153" s="1">
        <v>12</v>
      </c>
      <c r="I5153" s="2">
        <v>1.5</v>
      </c>
      <c r="J5153" s="2">
        <v>18</v>
      </c>
      <c r="K5153" s="1" t="s">
        <v>2704</v>
      </c>
      <c r="L5153" s="1" t="s">
        <v>2652</v>
      </c>
      <c r="M5153" s="1" t="s">
        <v>11131</v>
      </c>
      <c r="N5153" s="1" t="s">
        <v>2684</v>
      </c>
      <c r="O5153" s="1">
        <v>13</v>
      </c>
      <c r="P5153" s="1">
        <v>102053</v>
      </c>
      <c r="Q5153" s="1" t="s">
        <v>2685</v>
      </c>
      <c r="R5153" s="1" t="s">
        <v>11132</v>
      </c>
    </row>
    <row r="5154" spans="1:18" x14ac:dyDescent="0.25">
      <c r="A5154" s="7" t="str">
        <f>IF(C5154="","",IF(ISERROR(VLOOKUP(C5154,'Client List (12-9-13)'!$B$2:$D$2000,3,FALSE)),"",TRIM(PROPER(VLOOKUP(C5154,'Client List (12-9-13)'!$B$2:$D$2000,3,FALSE)))))</f>
        <v>Pending Division</v>
      </c>
      <c r="B5154" s="7" t="s">
        <v>16285</v>
      </c>
      <c r="C5154" s="1" t="s">
        <v>95</v>
      </c>
      <c r="D5154" s="1" t="s">
        <v>11129</v>
      </c>
      <c r="E5154" s="1" t="s">
        <v>11133</v>
      </c>
      <c r="F5154" s="1" t="s">
        <v>2650</v>
      </c>
      <c r="G5154" s="1">
        <v>2013</v>
      </c>
      <c r="H5154" s="1">
        <v>12</v>
      </c>
      <c r="I5154" s="2">
        <v>1.5</v>
      </c>
      <c r="J5154" s="2">
        <v>18</v>
      </c>
      <c r="K5154" s="1" t="s">
        <v>2704</v>
      </c>
      <c r="L5154" s="1" t="s">
        <v>2652</v>
      </c>
      <c r="M5154" s="1" t="s">
        <v>11131</v>
      </c>
      <c r="N5154" s="1" t="s">
        <v>2684</v>
      </c>
      <c r="O5154" s="1">
        <v>13</v>
      </c>
      <c r="P5154" s="1">
        <v>102052</v>
      </c>
      <c r="Q5154" s="1" t="s">
        <v>2685</v>
      </c>
      <c r="R5154" s="1" t="s">
        <v>11134</v>
      </c>
    </row>
    <row r="5155" spans="1:18" x14ac:dyDescent="0.25">
      <c r="A5155" s="7" t="str">
        <f>IF(C5155="","",IF(ISERROR(VLOOKUP(C5155,'Client List (12-9-13)'!$B$2:$D$2000,3,FALSE)),"",TRIM(PROPER(VLOOKUP(C5155,'Client List (12-9-13)'!$B$2:$D$2000,3,FALSE)))))</f>
        <v>Pending Division</v>
      </c>
      <c r="B5155" s="7" t="s">
        <v>16285</v>
      </c>
      <c r="C5155" s="1" t="s">
        <v>95</v>
      </c>
      <c r="D5155" s="1" t="s">
        <v>11129</v>
      </c>
      <c r="E5155" s="1" t="s">
        <v>12698</v>
      </c>
      <c r="F5155" s="1" t="s">
        <v>2650</v>
      </c>
      <c r="G5155" s="1">
        <v>2006</v>
      </c>
      <c r="H5155" s="1">
        <v>12</v>
      </c>
      <c r="I5155" s="2">
        <v>1.5</v>
      </c>
      <c r="J5155" s="2">
        <v>18</v>
      </c>
      <c r="K5155" s="1" t="s">
        <v>2704</v>
      </c>
      <c r="L5155" s="1" t="s">
        <v>2652</v>
      </c>
      <c r="M5155" s="1" t="s">
        <v>11131</v>
      </c>
      <c r="N5155" s="1" t="s">
        <v>2653</v>
      </c>
      <c r="O5155" s="1">
        <v>13</v>
      </c>
      <c r="P5155" s="1">
        <v>102051</v>
      </c>
      <c r="Q5155" s="1" t="s">
        <v>2</v>
      </c>
      <c r="R5155" s="1" t="s">
        <v>12699</v>
      </c>
    </row>
    <row r="5156" spans="1:18" x14ac:dyDescent="0.25">
      <c r="A5156" s="7" t="str">
        <f>IF(C5156="","",IF(ISERROR(VLOOKUP(C5156,'Client List (12-9-13)'!$B$2:$D$2000,3,FALSE)),"",TRIM(PROPER(VLOOKUP(C5156,'Client List (12-9-13)'!$B$2:$D$2000,3,FALSE)))))</f>
        <v>Pending Division</v>
      </c>
      <c r="B5156" s="7" t="s">
        <v>16285</v>
      </c>
      <c r="C5156" s="1" t="s">
        <v>95</v>
      </c>
      <c r="D5156" s="1" t="s">
        <v>11129</v>
      </c>
      <c r="E5156" s="1" t="s">
        <v>12700</v>
      </c>
      <c r="F5156" s="1" t="s">
        <v>2650</v>
      </c>
      <c r="G5156" s="1">
        <v>2010</v>
      </c>
      <c r="H5156" s="1">
        <v>12</v>
      </c>
      <c r="I5156" s="2">
        <v>1.5</v>
      </c>
      <c r="J5156" s="2">
        <v>18</v>
      </c>
      <c r="K5156" s="1" t="s">
        <v>2704</v>
      </c>
      <c r="L5156" s="1" t="s">
        <v>2652</v>
      </c>
      <c r="M5156" s="1" t="s">
        <v>11131</v>
      </c>
      <c r="N5156" s="1" t="s">
        <v>2653</v>
      </c>
      <c r="O5156" s="1">
        <v>13</v>
      </c>
      <c r="P5156" s="1">
        <v>102050</v>
      </c>
      <c r="Q5156" s="1" t="s">
        <v>2</v>
      </c>
      <c r="R5156" s="1" t="s">
        <v>12701</v>
      </c>
    </row>
    <row r="5157" spans="1:18" x14ac:dyDescent="0.25">
      <c r="A5157" s="7" t="str">
        <f>IF(C5157="","",IF(ISERROR(VLOOKUP(C5157,'Client List (12-9-13)'!$B$2:$D$2000,3,FALSE)),"",TRIM(PROPER(VLOOKUP(C5157,'Client List (12-9-13)'!$B$2:$D$2000,3,FALSE)))))</f>
        <v>Pending Division</v>
      </c>
      <c r="B5157" s="7" t="s">
        <v>16285</v>
      </c>
      <c r="C5157" s="1" t="s">
        <v>95</v>
      </c>
      <c r="D5157" s="1" t="s">
        <v>11129</v>
      </c>
      <c r="E5157" s="1" t="s">
        <v>14159</v>
      </c>
      <c r="F5157" s="1" t="s">
        <v>2650</v>
      </c>
      <c r="G5157" s="1">
        <v>2014</v>
      </c>
      <c r="H5157" s="1">
        <v>6</v>
      </c>
      <c r="I5157" s="2">
        <v>1.5</v>
      </c>
      <c r="J5157" s="2">
        <v>9</v>
      </c>
      <c r="K5157" s="1" t="s">
        <v>2704</v>
      </c>
      <c r="L5157" s="1" t="s">
        <v>2652</v>
      </c>
      <c r="M5157" s="1" t="s">
        <v>11131</v>
      </c>
      <c r="N5157" s="1" t="s">
        <v>2667</v>
      </c>
      <c r="O5157" s="1">
        <v>13</v>
      </c>
      <c r="P5157" s="1">
        <v>102044</v>
      </c>
      <c r="Q5157" s="1" t="s">
        <v>3</v>
      </c>
      <c r="R5157" s="1" t="s">
        <v>14160</v>
      </c>
    </row>
    <row r="5158" spans="1:18" x14ac:dyDescent="0.25">
      <c r="A5158" s="7" t="str">
        <f>IF(C5158="","",IF(ISERROR(VLOOKUP(C5158,'Client List (12-9-13)'!$B$2:$D$2000,3,FALSE)),"",TRIM(PROPER(VLOOKUP(C5158,'Client List (12-9-13)'!$B$2:$D$2000,3,FALSE)))))</f>
        <v>Pending Division</v>
      </c>
      <c r="B5158" s="7" t="s">
        <v>16285</v>
      </c>
      <c r="C5158" s="1" t="s">
        <v>95</v>
      </c>
      <c r="D5158" s="1" t="s">
        <v>12704</v>
      </c>
      <c r="E5158" s="1" t="s">
        <v>12705</v>
      </c>
      <c r="F5158" s="1" t="s">
        <v>2650</v>
      </c>
      <c r="G5158" s="1">
        <v>2019</v>
      </c>
      <c r="H5158" s="1">
        <v>12</v>
      </c>
      <c r="I5158" s="2">
        <v>27.33</v>
      </c>
      <c r="J5158" s="2">
        <v>328</v>
      </c>
      <c r="K5158" s="1" t="s">
        <v>12198</v>
      </c>
      <c r="L5158" s="1" t="s">
        <v>2652</v>
      </c>
      <c r="M5158" s="1" t="s">
        <v>12706</v>
      </c>
      <c r="N5158" s="1" t="s">
        <v>2653</v>
      </c>
      <c r="O5158" s="1">
        <v>13.5</v>
      </c>
      <c r="P5158" s="1">
        <v>111454</v>
      </c>
      <c r="Q5158" s="1" t="s">
        <v>2</v>
      </c>
      <c r="R5158" s="1" t="s">
        <v>12707</v>
      </c>
    </row>
    <row r="5159" spans="1:18" x14ac:dyDescent="0.25">
      <c r="A5159" s="7" t="str">
        <f>IF(C5159="","",IF(ISERROR(VLOOKUP(C5159,'Client List (12-9-13)'!$B$2:$D$2000,3,FALSE)),"",TRIM(PROPER(VLOOKUP(C5159,'Client List (12-9-13)'!$B$2:$D$2000,3,FALSE)))))</f>
        <v>Pending Division</v>
      </c>
      <c r="B5159" s="7" t="s">
        <v>16285</v>
      </c>
      <c r="C5159" s="1" t="s">
        <v>95</v>
      </c>
      <c r="D5159" s="1" t="s">
        <v>12704</v>
      </c>
      <c r="E5159" s="1" t="s">
        <v>11703</v>
      </c>
      <c r="F5159" s="1" t="s">
        <v>2650</v>
      </c>
      <c r="G5159" s="1">
        <v>2019</v>
      </c>
      <c r="H5159" s="1">
        <v>12</v>
      </c>
      <c r="I5159" s="2">
        <v>30.67</v>
      </c>
      <c r="J5159" s="2">
        <v>368</v>
      </c>
      <c r="K5159" s="1" t="s">
        <v>2704</v>
      </c>
      <c r="L5159" s="1" t="s">
        <v>2652</v>
      </c>
      <c r="M5159" s="1" t="s">
        <v>12708</v>
      </c>
      <c r="N5159" s="1" t="s">
        <v>2653</v>
      </c>
      <c r="O5159" s="1">
        <v>12.5</v>
      </c>
      <c r="P5159" s="1">
        <v>115206</v>
      </c>
      <c r="Q5159" s="1" t="s">
        <v>2</v>
      </c>
      <c r="R5159" s="1" t="s">
        <v>12709</v>
      </c>
    </row>
    <row r="5160" spans="1:18" x14ac:dyDescent="0.25">
      <c r="A5160" s="7" t="str">
        <f>IF(C5160="","",IF(ISERROR(VLOOKUP(C5160,'Client List (12-9-13)'!$B$2:$D$2000,3,FALSE)),"",TRIM(PROPER(VLOOKUP(C5160,'Client List (12-9-13)'!$B$2:$D$2000,3,FALSE)))))</f>
        <v>Pending Division</v>
      </c>
      <c r="B5160" s="7" t="s">
        <v>16285</v>
      </c>
      <c r="C5160" s="1" t="s">
        <v>95</v>
      </c>
      <c r="D5160" s="1" t="s">
        <v>12710</v>
      </c>
      <c r="E5160" s="1" t="s">
        <v>12711</v>
      </c>
      <c r="F5160" s="1" t="s">
        <v>2650</v>
      </c>
      <c r="G5160" s="1">
        <v>2017</v>
      </c>
      <c r="H5160" s="1">
        <v>12</v>
      </c>
      <c r="I5160" s="2">
        <v>9.58</v>
      </c>
      <c r="J5160" s="2">
        <v>114.96</v>
      </c>
      <c r="K5160" s="1" t="s">
        <v>2704</v>
      </c>
      <c r="L5160" s="1" t="s">
        <v>2652</v>
      </c>
      <c r="M5160" s="1" t="s">
        <v>10888</v>
      </c>
      <c r="N5160" s="1" t="s">
        <v>2653</v>
      </c>
      <c r="O5160" s="1">
        <v>13.5</v>
      </c>
      <c r="P5160" s="1">
        <v>100497</v>
      </c>
      <c r="Q5160" s="1" t="s">
        <v>2</v>
      </c>
      <c r="R5160" s="1" t="s">
        <v>12712</v>
      </c>
    </row>
    <row r="5161" spans="1:18" x14ac:dyDescent="0.25">
      <c r="A5161" s="7" t="str">
        <f>IF(C5161="","",IF(ISERROR(VLOOKUP(C5161,'Client List (12-9-13)'!$B$2:$D$2000,3,FALSE)),"",TRIM(PROPER(VLOOKUP(C5161,'Client List (12-9-13)'!$B$2:$D$2000,3,FALSE)))))</f>
        <v>Pending Division</v>
      </c>
      <c r="B5161" s="7" t="s">
        <v>16285</v>
      </c>
      <c r="C5161" s="1" t="s">
        <v>95</v>
      </c>
      <c r="D5161" s="1" t="s">
        <v>12710</v>
      </c>
      <c r="E5161" s="1" t="s">
        <v>12711</v>
      </c>
      <c r="F5161" s="1" t="s">
        <v>2650</v>
      </c>
      <c r="G5161" s="1">
        <v>2018</v>
      </c>
      <c r="H5161" s="1">
        <v>12</v>
      </c>
      <c r="I5161" s="2">
        <v>9.58</v>
      </c>
      <c r="J5161" s="2">
        <v>114.96</v>
      </c>
      <c r="K5161" s="1" t="s">
        <v>2704</v>
      </c>
      <c r="L5161" s="1" t="s">
        <v>2652</v>
      </c>
      <c r="M5161" s="1" t="s">
        <v>10888</v>
      </c>
      <c r="N5161" s="1" t="s">
        <v>2653</v>
      </c>
      <c r="O5161" s="1">
        <v>13.5</v>
      </c>
      <c r="P5161" s="1">
        <v>109116</v>
      </c>
      <c r="Q5161" s="1" t="s">
        <v>2</v>
      </c>
      <c r="R5161" s="1" t="s">
        <v>12712</v>
      </c>
    </row>
    <row r="5162" spans="1:18" x14ac:dyDescent="0.25">
      <c r="A5162" s="7" t="str">
        <f>IF(C5162="","",IF(ISERROR(VLOOKUP(C5162,'Client List (12-9-13)'!$B$2:$D$2000,3,FALSE)),"",TRIM(PROPER(VLOOKUP(C5162,'Client List (12-9-13)'!$B$2:$D$2000,3,FALSE)))))</f>
        <v>Pending Division</v>
      </c>
      <c r="B5162" s="7" t="s">
        <v>16285</v>
      </c>
      <c r="C5162" s="1" t="s">
        <v>95</v>
      </c>
      <c r="D5162" s="1" t="s">
        <v>12710</v>
      </c>
      <c r="E5162" s="1" t="s">
        <v>6409</v>
      </c>
      <c r="F5162" s="1" t="s">
        <v>2650</v>
      </c>
      <c r="G5162" s="1">
        <v>2017</v>
      </c>
      <c r="H5162" s="1">
        <v>12</v>
      </c>
      <c r="I5162" s="2">
        <v>9.58</v>
      </c>
      <c r="J5162" s="2">
        <v>114.96</v>
      </c>
      <c r="K5162" s="1" t="s">
        <v>2704</v>
      </c>
      <c r="L5162" s="1" t="s">
        <v>2652</v>
      </c>
      <c r="M5162" s="1" t="s">
        <v>10888</v>
      </c>
      <c r="N5162" s="1" t="s">
        <v>2653</v>
      </c>
      <c r="O5162" s="1">
        <v>13.5</v>
      </c>
      <c r="P5162" s="1">
        <v>100498</v>
      </c>
      <c r="Q5162" s="1" t="s">
        <v>2</v>
      </c>
      <c r="R5162" s="1" t="s">
        <v>12713</v>
      </c>
    </row>
    <row r="5163" spans="1:18" x14ac:dyDescent="0.25">
      <c r="A5163" s="7" t="str">
        <f>IF(C5163="","",IF(ISERROR(VLOOKUP(C5163,'Client List (12-9-13)'!$B$2:$D$2000,3,FALSE)),"",TRIM(PROPER(VLOOKUP(C5163,'Client List (12-9-13)'!$B$2:$D$2000,3,FALSE)))))</f>
        <v>Pending Division</v>
      </c>
      <c r="B5163" s="7" t="s">
        <v>16285</v>
      </c>
      <c r="C5163" s="1" t="s">
        <v>95</v>
      </c>
      <c r="D5163" s="1" t="s">
        <v>12710</v>
      </c>
      <c r="E5163" s="1" t="s">
        <v>6409</v>
      </c>
      <c r="F5163" s="1" t="s">
        <v>2650</v>
      </c>
      <c r="G5163" s="1">
        <v>2019</v>
      </c>
      <c r="H5163" s="1">
        <v>12</v>
      </c>
      <c r="I5163" s="2">
        <v>9.58</v>
      </c>
      <c r="J5163" s="2">
        <v>114.96</v>
      </c>
      <c r="K5163" s="1" t="s">
        <v>2704</v>
      </c>
      <c r="L5163" s="1" t="s">
        <v>2652</v>
      </c>
      <c r="M5163" s="1" t="s">
        <v>10888</v>
      </c>
      <c r="N5163" s="1" t="s">
        <v>2653</v>
      </c>
      <c r="O5163" s="1">
        <v>13.5</v>
      </c>
      <c r="P5163" s="1">
        <v>109117</v>
      </c>
      <c r="Q5163" s="1" t="s">
        <v>2</v>
      </c>
      <c r="R5163" s="1" t="s">
        <v>12713</v>
      </c>
    </row>
    <row r="5164" spans="1:18" x14ac:dyDescent="0.25">
      <c r="A5164" s="7" t="str">
        <f>IF(C5164="","",IF(ISERROR(VLOOKUP(C5164,'Client List (12-9-13)'!$B$2:$D$2000,3,FALSE)),"",TRIM(PROPER(VLOOKUP(C5164,'Client List (12-9-13)'!$B$2:$D$2000,3,FALSE)))))</f>
        <v>Pending Division</v>
      </c>
      <c r="B5164" s="7" t="s">
        <v>16285</v>
      </c>
      <c r="C5164" s="1" t="s">
        <v>95</v>
      </c>
      <c r="D5164" s="1" t="s">
        <v>12714</v>
      </c>
      <c r="E5164" s="1" t="s">
        <v>2714</v>
      </c>
      <c r="F5164" s="1" t="s">
        <v>2650</v>
      </c>
      <c r="G5164" s="1">
        <v>2019</v>
      </c>
      <c r="H5164" s="1">
        <v>12</v>
      </c>
      <c r="I5164" s="2">
        <v>15.42</v>
      </c>
      <c r="J5164" s="2">
        <v>185</v>
      </c>
      <c r="K5164" s="1" t="s">
        <v>10887</v>
      </c>
      <c r="L5164" s="1" t="s">
        <v>2652</v>
      </c>
      <c r="M5164" s="1" t="s">
        <v>10888</v>
      </c>
      <c r="N5164" s="1" t="s">
        <v>2667</v>
      </c>
      <c r="O5164" s="1">
        <v>14</v>
      </c>
      <c r="P5164" s="1">
        <v>100626</v>
      </c>
      <c r="Q5164" s="1" t="s">
        <v>3</v>
      </c>
      <c r="R5164" s="1" t="s">
        <v>14161</v>
      </c>
    </row>
    <row r="5165" spans="1:18" x14ac:dyDescent="0.25">
      <c r="A5165" s="7" t="str">
        <f>IF(C5165="","",IF(ISERROR(VLOOKUP(C5165,'Client List (12-9-13)'!$B$2:$D$2000,3,FALSE)),"",TRIM(PROPER(VLOOKUP(C5165,'Client List (12-9-13)'!$B$2:$D$2000,3,FALSE)))))</f>
        <v>Pending Division</v>
      </c>
      <c r="B5165" s="7" t="s">
        <v>16285</v>
      </c>
      <c r="C5165" s="1" t="s">
        <v>95</v>
      </c>
      <c r="D5165" s="1" t="s">
        <v>12714</v>
      </c>
      <c r="E5165" s="1" t="s">
        <v>2714</v>
      </c>
      <c r="F5165" s="1" t="s">
        <v>2650</v>
      </c>
      <c r="G5165" s="1">
        <v>2020</v>
      </c>
      <c r="H5165" s="1">
        <v>12</v>
      </c>
      <c r="I5165" s="2">
        <v>15.42</v>
      </c>
      <c r="J5165" s="2">
        <v>185</v>
      </c>
      <c r="K5165" s="1" t="s">
        <v>10887</v>
      </c>
      <c r="L5165" s="1" t="s">
        <v>2652</v>
      </c>
      <c r="M5165" s="1" t="s">
        <v>10888</v>
      </c>
      <c r="N5165" s="1" t="s">
        <v>2667</v>
      </c>
      <c r="O5165" s="1">
        <v>14</v>
      </c>
      <c r="P5165" s="1">
        <v>105117</v>
      </c>
      <c r="Q5165" s="1" t="s">
        <v>3</v>
      </c>
      <c r="R5165" s="1" t="s">
        <v>14161</v>
      </c>
    </row>
    <row r="5166" spans="1:18" x14ac:dyDescent="0.25">
      <c r="A5166" s="7" t="str">
        <f>IF(C5166="","",IF(ISERROR(VLOOKUP(C5166,'Client List (12-9-13)'!$B$2:$D$2000,3,FALSE)),"",TRIM(PROPER(VLOOKUP(C5166,'Client List (12-9-13)'!$B$2:$D$2000,3,FALSE)))))</f>
        <v>Pending Division</v>
      </c>
      <c r="B5166" s="7" t="s">
        <v>16285</v>
      </c>
      <c r="C5166" s="1" t="s">
        <v>95</v>
      </c>
      <c r="D5166" s="1" t="s">
        <v>12714</v>
      </c>
      <c r="E5166" s="1" t="s">
        <v>2714</v>
      </c>
      <c r="F5166" s="1" t="s">
        <v>2650</v>
      </c>
      <c r="G5166" s="1">
        <v>2021</v>
      </c>
      <c r="H5166" s="1">
        <v>12</v>
      </c>
      <c r="I5166" s="2">
        <v>16.670000000000002</v>
      </c>
      <c r="J5166" s="2">
        <v>200.04</v>
      </c>
      <c r="K5166" s="1" t="s">
        <v>10887</v>
      </c>
      <c r="L5166" s="1" t="s">
        <v>2652</v>
      </c>
      <c r="M5166" s="1" t="s">
        <v>10888</v>
      </c>
      <c r="N5166" s="1" t="s">
        <v>2667</v>
      </c>
      <c r="O5166" s="1">
        <v>14</v>
      </c>
      <c r="P5166" s="1">
        <v>109118</v>
      </c>
      <c r="Q5166" s="1" t="s">
        <v>3</v>
      </c>
      <c r="R5166" s="1" t="s">
        <v>14161</v>
      </c>
    </row>
    <row r="5167" spans="1:18" x14ac:dyDescent="0.25">
      <c r="A5167" s="7" t="str">
        <f>IF(C5167="","",IF(ISERROR(VLOOKUP(C5167,'Client List (12-9-13)'!$B$2:$D$2000,3,FALSE)),"",TRIM(PROPER(VLOOKUP(C5167,'Client List (12-9-13)'!$B$2:$D$2000,3,FALSE)))))</f>
        <v>Pending Division</v>
      </c>
      <c r="B5167" s="7" t="s">
        <v>16285</v>
      </c>
      <c r="C5167" s="1" t="s">
        <v>95</v>
      </c>
      <c r="D5167" s="1" t="s">
        <v>12714</v>
      </c>
      <c r="E5167" s="1" t="s">
        <v>12275</v>
      </c>
      <c r="F5167" s="1" t="s">
        <v>2650</v>
      </c>
      <c r="G5167" s="1">
        <v>2017</v>
      </c>
      <c r="H5167" s="1">
        <v>12</v>
      </c>
      <c r="I5167" s="2">
        <v>12.92</v>
      </c>
      <c r="J5167" s="2">
        <v>155</v>
      </c>
      <c r="K5167" s="1" t="s">
        <v>10887</v>
      </c>
      <c r="L5167" s="1" t="s">
        <v>2652</v>
      </c>
      <c r="M5167" s="1" t="s">
        <v>10888</v>
      </c>
      <c r="N5167" s="1" t="s">
        <v>2653</v>
      </c>
      <c r="O5167" s="1">
        <v>14.5</v>
      </c>
      <c r="P5167" s="1">
        <v>100625</v>
      </c>
      <c r="Q5167" s="1" t="s">
        <v>2</v>
      </c>
      <c r="R5167" s="1" t="s">
        <v>12715</v>
      </c>
    </row>
    <row r="5168" spans="1:18" x14ac:dyDescent="0.25">
      <c r="A5168" s="7" t="str">
        <f>IF(C5168="","",IF(ISERROR(VLOOKUP(C5168,'Client List (12-9-13)'!$B$2:$D$2000,3,FALSE)),"",TRIM(PROPER(VLOOKUP(C5168,'Client List (12-9-13)'!$B$2:$D$2000,3,FALSE)))))</f>
        <v>Pending Division</v>
      </c>
      <c r="B5168" s="7" t="s">
        <v>16285</v>
      </c>
      <c r="C5168" s="1" t="s">
        <v>95</v>
      </c>
      <c r="D5168" s="1" t="s">
        <v>12714</v>
      </c>
      <c r="E5168" s="1" t="s">
        <v>5530</v>
      </c>
      <c r="F5168" s="1" t="s">
        <v>2650</v>
      </c>
      <c r="G5168" s="1">
        <v>2017</v>
      </c>
      <c r="H5168" s="1">
        <v>12</v>
      </c>
      <c r="I5168" s="2">
        <v>12.92</v>
      </c>
      <c r="J5168" s="2">
        <v>155</v>
      </c>
      <c r="K5168" s="1" t="s">
        <v>10887</v>
      </c>
      <c r="L5168" s="1" t="s">
        <v>2652</v>
      </c>
      <c r="M5168" s="1" t="s">
        <v>10888</v>
      </c>
      <c r="N5168" s="1" t="s">
        <v>2653</v>
      </c>
      <c r="O5168" s="1">
        <v>14.5</v>
      </c>
      <c r="P5168" s="1">
        <v>100624</v>
      </c>
      <c r="Q5168" s="1" t="s">
        <v>2</v>
      </c>
      <c r="R5168" s="1" t="s">
        <v>12716</v>
      </c>
    </row>
    <row r="5169" spans="1:18" x14ac:dyDescent="0.25">
      <c r="A5169" s="7" t="str">
        <f>IF(C5169="","",IF(ISERROR(VLOOKUP(C5169,'Client List (12-9-13)'!$B$2:$D$2000,3,FALSE)),"",TRIM(PROPER(VLOOKUP(C5169,'Client List (12-9-13)'!$B$2:$D$2000,3,FALSE)))))</f>
        <v>Pending Division</v>
      </c>
      <c r="B5169" s="7" t="s">
        <v>16285</v>
      </c>
      <c r="C5169" s="1" t="s">
        <v>95</v>
      </c>
      <c r="D5169" s="1" t="s">
        <v>12714</v>
      </c>
      <c r="E5169" s="1" t="s">
        <v>5530</v>
      </c>
      <c r="F5169" s="1" t="s">
        <v>2650</v>
      </c>
      <c r="G5169" s="1">
        <v>2018</v>
      </c>
      <c r="H5169" s="1">
        <v>12</v>
      </c>
      <c r="I5169" s="2">
        <v>14.17</v>
      </c>
      <c r="J5169" s="2">
        <v>170.04</v>
      </c>
      <c r="K5169" s="1" t="s">
        <v>10962</v>
      </c>
      <c r="L5169" s="1" t="s">
        <v>2652</v>
      </c>
      <c r="M5169" s="1" t="s">
        <v>10888</v>
      </c>
      <c r="N5169" s="1" t="s">
        <v>2653</v>
      </c>
      <c r="O5169" s="1">
        <v>14.5</v>
      </c>
      <c r="P5169" s="1">
        <v>109119</v>
      </c>
      <c r="Q5169" s="1" t="s">
        <v>2</v>
      </c>
      <c r="R5169" s="1" t="s">
        <v>12716</v>
      </c>
    </row>
    <row r="5170" spans="1:18" x14ac:dyDescent="0.25">
      <c r="A5170" s="7" t="str">
        <f>IF(C5170="","",IF(ISERROR(VLOOKUP(C5170,'Client List (12-9-13)'!$B$2:$D$2000,3,FALSE)),"",TRIM(PROPER(VLOOKUP(C5170,'Client List (12-9-13)'!$B$2:$D$2000,3,FALSE)))))</f>
        <v>Pending Division</v>
      </c>
      <c r="B5170" s="7" t="s">
        <v>16285</v>
      </c>
      <c r="C5170" s="1" t="s">
        <v>95</v>
      </c>
      <c r="D5170" s="1" t="s">
        <v>12714</v>
      </c>
      <c r="E5170" s="1" t="s">
        <v>5530</v>
      </c>
      <c r="F5170" s="1" t="s">
        <v>2650</v>
      </c>
      <c r="G5170" s="1">
        <v>2019</v>
      </c>
      <c r="H5170" s="1">
        <v>12</v>
      </c>
      <c r="I5170" s="2">
        <v>16.670000000000002</v>
      </c>
      <c r="J5170" s="2">
        <v>200.04</v>
      </c>
      <c r="K5170" s="1" t="s">
        <v>10887</v>
      </c>
      <c r="L5170" s="1" t="s">
        <v>2652</v>
      </c>
      <c r="M5170" s="1" t="s">
        <v>10888</v>
      </c>
      <c r="N5170" s="1" t="s">
        <v>2653</v>
      </c>
      <c r="O5170" s="1">
        <v>14.5</v>
      </c>
      <c r="P5170" s="1">
        <v>111379</v>
      </c>
      <c r="Q5170" s="1" t="s">
        <v>2</v>
      </c>
      <c r="R5170" s="1" t="s">
        <v>12716</v>
      </c>
    </row>
    <row r="5171" spans="1:18" x14ac:dyDescent="0.25">
      <c r="A5171" s="7" t="str">
        <f>IF(C5171="","",IF(ISERROR(VLOOKUP(C5171,'Client List (12-9-13)'!$B$2:$D$2000,3,FALSE)),"",TRIM(PROPER(VLOOKUP(C5171,'Client List (12-9-13)'!$B$2:$D$2000,3,FALSE)))))</f>
        <v>Pending Division</v>
      </c>
      <c r="B5171" s="7" t="s">
        <v>16285</v>
      </c>
      <c r="C5171" s="1" t="s">
        <v>95</v>
      </c>
      <c r="D5171" s="1" t="s">
        <v>12717</v>
      </c>
      <c r="E5171" s="1" t="s">
        <v>12275</v>
      </c>
      <c r="F5171" s="1" t="s">
        <v>2650</v>
      </c>
      <c r="G5171" s="1">
        <v>2020</v>
      </c>
      <c r="H5171" s="1">
        <v>12</v>
      </c>
      <c r="I5171" s="2">
        <v>15</v>
      </c>
      <c r="J5171" s="2">
        <v>180</v>
      </c>
      <c r="K5171" s="1" t="s">
        <v>10962</v>
      </c>
      <c r="L5171" s="1" t="s">
        <v>2652</v>
      </c>
      <c r="M5171" s="1" t="s">
        <v>12718</v>
      </c>
      <c r="N5171" s="1" t="s">
        <v>2653</v>
      </c>
      <c r="O5171" s="1">
        <v>14</v>
      </c>
      <c r="P5171" s="1">
        <v>116956</v>
      </c>
      <c r="Q5171" s="1" t="s">
        <v>2</v>
      </c>
      <c r="R5171" s="1" t="s">
        <v>12715</v>
      </c>
    </row>
    <row r="5172" spans="1:18" x14ac:dyDescent="0.25">
      <c r="A5172" s="7" t="str">
        <f>IF(C5172="","",IF(ISERROR(VLOOKUP(C5172,'Client List (12-9-13)'!$B$2:$D$2000,3,FALSE)),"",TRIM(PROPER(VLOOKUP(C5172,'Client List (12-9-13)'!$B$2:$D$2000,3,FALSE)))))</f>
        <v>Pending Division</v>
      </c>
      <c r="B5172" s="7" t="s">
        <v>16285</v>
      </c>
      <c r="C5172" s="1" t="s">
        <v>95</v>
      </c>
      <c r="D5172" s="1" t="s">
        <v>11135</v>
      </c>
      <c r="E5172" s="1" t="s">
        <v>5207</v>
      </c>
      <c r="F5172" s="1" t="s">
        <v>2783</v>
      </c>
      <c r="G5172" s="1" t="s">
        <v>0</v>
      </c>
      <c r="H5172" s="1">
        <v>6</v>
      </c>
      <c r="I5172" s="2">
        <v>25.3</v>
      </c>
      <c r="J5172" s="2">
        <v>151.80000000000001</v>
      </c>
      <c r="K5172" s="1" t="s">
        <v>2704</v>
      </c>
      <c r="L5172" s="1" t="s">
        <v>2652</v>
      </c>
      <c r="M5172" s="1" t="s">
        <v>11138</v>
      </c>
      <c r="N5172" s="1" t="s">
        <v>2684</v>
      </c>
      <c r="O5172" s="1">
        <v>11</v>
      </c>
      <c r="P5172" s="1">
        <v>110643</v>
      </c>
      <c r="Q5172" s="1" t="s">
        <v>2685</v>
      </c>
      <c r="R5172" s="1" t="s">
        <v>11137</v>
      </c>
    </row>
    <row r="5173" spans="1:18" x14ac:dyDescent="0.25">
      <c r="A5173" s="7" t="str">
        <f>IF(C5173="","",IF(ISERROR(VLOOKUP(C5173,'Client List (12-9-13)'!$B$2:$D$2000,3,FALSE)),"",TRIM(PROPER(VLOOKUP(C5173,'Client List (12-9-13)'!$B$2:$D$2000,3,FALSE)))))</f>
        <v>Pending Division</v>
      </c>
      <c r="B5173" s="7" t="s">
        <v>16285</v>
      </c>
      <c r="C5173" s="1" t="s">
        <v>95</v>
      </c>
      <c r="D5173" s="1" t="s">
        <v>11135</v>
      </c>
      <c r="E5173" s="1" t="s">
        <v>5207</v>
      </c>
      <c r="F5173" s="1" t="s">
        <v>2650</v>
      </c>
      <c r="G5173" s="1" t="s">
        <v>2161</v>
      </c>
      <c r="H5173" s="1">
        <v>6</v>
      </c>
      <c r="I5173" s="2">
        <v>12.99</v>
      </c>
      <c r="J5173" s="2">
        <v>77.94</v>
      </c>
      <c r="K5173" s="1" t="s">
        <v>2704</v>
      </c>
      <c r="L5173" s="1" t="s">
        <v>2652</v>
      </c>
      <c r="M5173" s="1" t="s">
        <v>11136</v>
      </c>
      <c r="N5173" s="1" t="s">
        <v>2684</v>
      </c>
      <c r="O5173" s="1">
        <v>11</v>
      </c>
      <c r="P5173" s="1">
        <v>105631</v>
      </c>
      <c r="Q5173" s="1" t="s">
        <v>2685</v>
      </c>
      <c r="R5173" s="1" t="s">
        <v>11137</v>
      </c>
    </row>
    <row r="5174" spans="1:18" x14ac:dyDescent="0.25">
      <c r="A5174" s="7" t="str">
        <f>IF(C5174="","",IF(ISERROR(VLOOKUP(C5174,'Client List (12-9-13)'!$B$2:$D$2000,3,FALSE)),"",TRIM(PROPER(VLOOKUP(C5174,'Client List (12-9-13)'!$B$2:$D$2000,3,FALSE)))))</f>
        <v>Pending Division</v>
      </c>
      <c r="B5174" s="7" t="s">
        <v>16285</v>
      </c>
      <c r="C5174" s="1" t="s">
        <v>95</v>
      </c>
      <c r="D5174" s="1" t="s">
        <v>11135</v>
      </c>
      <c r="E5174" s="1" t="s">
        <v>11139</v>
      </c>
      <c r="F5174" s="1" t="s">
        <v>2650</v>
      </c>
      <c r="G5174" s="1" t="s">
        <v>2161</v>
      </c>
      <c r="H5174" s="1">
        <v>6</v>
      </c>
      <c r="I5174" s="2">
        <v>13.99</v>
      </c>
      <c r="J5174" s="2">
        <v>83.94</v>
      </c>
      <c r="K5174" s="1" t="s">
        <v>2704</v>
      </c>
      <c r="L5174" s="1" t="s">
        <v>2652</v>
      </c>
      <c r="M5174" s="1" t="s">
        <v>11138</v>
      </c>
      <c r="N5174" s="1" t="s">
        <v>2684</v>
      </c>
      <c r="O5174" s="1">
        <v>11</v>
      </c>
      <c r="P5174" s="1">
        <v>105632</v>
      </c>
      <c r="Q5174" s="1" t="s">
        <v>2685</v>
      </c>
      <c r="R5174" s="1" t="s">
        <v>11140</v>
      </c>
    </row>
    <row r="5175" spans="1:18" x14ac:dyDescent="0.25">
      <c r="A5175" s="7" t="str">
        <f>IF(C5175="","",IF(ISERROR(VLOOKUP(C5175,'Client List (12-9-13)'!$B$2:$D$2000,3,FALSE)),"",TRIM(PROPER(VLOOKUP(C5175,'Client List (12-9-13)'!$B$2:$D$2000,3,FALSE)))))</f>
        <v>Pending Division</v>
      </c>
      <c r="B5175" s="7" t="s">
        <v>16285</v>
      </c>
      <c r="C5175" s="1" t="s">
        <v>95</v>
      </c>
      <c r="D5175" s="1" t="s">
        <v>12682</v>
      </c>
      <c r="E5175" s="1" t="s">
        <v>12683</v>
      </c>
      <c r="F5175" s="1" t="s">
        <v>2650</v>
      </c>
      <c r="G5175" s="1">
        <v>2021</v>
      </c>
      <c r="H5175" s="1">
        <v>12</v>
      </c>
      <c r="I5175" s="2">
        <v>23</v>
      </c>
      <c r="J5175" s="2">
        <v>276</v>
      </c>
      <c r="K5175" s="1" t="s">
        <v>10873</v>
      </c>
      <c r="L5175" s="1" t="s">
        <v>2652</v>
      </c>
      <c r="M5175" s="1" t="s">
        <v>10855</v>
      </c>
      <c r="N5175" s="1" t="s">
        <v>2653</v>
      </c>
      <c r="O5175" s="1">
        <v>13.5</v>
      </c>
      <c r="P5175" s="1">
        <v>116900</v>
      </c>
      <c r="Q5175" s="1" t="s">
        <v>2</v>
      </c>
      <c r="R5175" s="1" t="s">
        <v>12684</v>
      </c>
    </row>
    <row r="5176" spans="1:18" x14ac:dyDescent="0.25">
      <c r="A5176" s="7" t="str">
        <f>IF(C5176="","",IF(ISERROR(VLOOKUP(C5176,'Client List (12-9-13)'!$B$2:$D$2000,3,FALSE)),"",TRIM(PROPER(VLOOKUP(C5176,'Client List (12-9-13)'!$B$2:$D$2000,3,FALSE)))))</f>
        <v>Pending Division</v>
      </c>
      <c r="B5176" s="7" t="s">
        <v>16285</v>
      </c>
      <c r="C5176" s="1" t="s">
        <v>95</v>
      </c>
      <c r="D5176" s="1" t="s">
        <v>11116</v>
      </c>
      <c r="E5176" s="1" t="s">
        <v>11117</v>
      </c>
      <c r="F5176" s="1" t="s">
        <v>2650</v>
      </c>
      <c r="G5176" s="1">
        <v>2017</v>
      </c>
      <c r="H5176" s="1">
        <v>6</v>
      </c>
      <c r="I5176" s="2">
        <v>90</v>
      </c>
      <c r="J5176" s="2">
        <v>540</v>
      </c>
      <c r="K5176" s="1" t="s">
        <v>2704</v>
      </c>
      <c r="L5176" s="1" t="s">
        <v>2652</v>
      </c>
      <c r="M5176" s="1" t="s">
        <v>11118</v>
      </c>
      <c r="N5176" s="1" t="s">
        <v>2684</v>
      </c>
      <c r="O5176" s="1">
        <v>12</v>
      </c>
      <c r="P5176" s="1">
        <v>111144</v>
      </c>
      <c r="Q5176" s="1" t="s">
        <v>2685</v>
      </c>
      <c r="R5176" s="1" t="s">
        <v>11119</v>
      </c>
    </row>
    <row r="5177" spans="1:18" x14ac:dyDescent="0.25">
      <c r="A5177" s="7" t="str">
        <f>IF(C5177="","",IF(ISERROR(VLOOKUP(C5177,'Client List (12-9-13)'!$B$2:$D$2000,3,FALSE)),"",TRIM(PROPER(VLOOKUP(C5177,'Client List (12-9-13)'!$B$2:$D$2000,3,FALSE)))))</f>
        <v>Pending Division</v>
      </c>
      <c r="B5177" s="7" t="s">
        <v>16285</v>
      </c>
      <c r="C5177" s="1" t="s">
        <v>95</v>
      </c>
      <c r="D5177" s="1" t="s">
        <v>12685</v>
      </c>
      <c r="E5177" s="1" t="s">
        <v>12686</v>
      </c>
      <c r="F5177" s="1" t="s">
        <v>2650</v>
      </c>
      <c r="G5177" s="1">
        <v>2021</v>
      </c>
      <c r="H5177" s="1">
        <v>12</v>
      </c>
      <c r="I5177" s="2">
        <v>59.33</v>
      </c>
      <c r="J5177" s="2">
        <v>712</v>
      </c>
      <c r="K5177" s="1" t="s">
        <v>11991</v>
      </c>
      <c r="L5177" s="1" t="s">
        <v>2652</v>
      </c>
      <c r="M5177" s="1" t="s">
        <v>12687</v>
      </c>
      <c r="N5177" s="1" t="s">
        <v>2653</v>
      </c>
      <c r="O5177" s="1">
        <v>14.5</v>
      </c>
      <c r="P5177" s="1">
        <v>112739</v>
      </c>
      <c r="Q5177" s="1" t="s">
        <v>2</v>
      </c>
      <c r="R5177" s="1" t="s">
        <v>12688</v>
      </c>
    </row>
    <row r="5178" spans="1:18" x14ac:dyDescent="0.25">
      <c r="A5178" s="7" t="str">
        <f>IF(C5178="","",IF(ISERROR(VLOOKUP(C5178,'Client List (12-9-13)'!$B$2:$D$2000,3,FALSE)),"",TRIM(PROPER(VLOOKUP(C5178,'Client List (12-9-13)'!$B$2:$D$2000,3,FALSE)))))</f>
        <v>Pending Division</v>
      </c>
      <c r="B5178" s="7" t="s">
        <v>16285</v>
      </c>
      <c r="C5178" s="1" t="s">
        <v>95</v>
      </c>
      <c r="D5178" s="1" t="s">
        <v>12685</v>
      </c>
      <c r="E5178" s="1" t="s">
        <v>12689</v>
      </c>
      <c r="F5178" s="1" t="s">
        <v>2650</v>
      </c>
      <c r="G5178" s="1">
        <v>2021</v>
      </c>
      <c r="H5178" s="1">
        <v>12</v>
      </c>
      <c r="I5178" s="2">
        <v>52</v>
      </c>
      <c r="J5178" s="2">
        <v>624</v>
      </c>
      <c r="K5178" s="1" t="s">
        <v>12690</v>
      </c>
      <c r="L5178" s="1" t="s">
        <v>2652</v>
      </c>
      <c r="M5178" s="1" t="s">
        <v>12691</v>
      </c>
      <c r="N5178" s="1" t="s">
        <v>2653</v>
      </c>
      <c r="O5178" s="1">
        <v>14.5</v>
      </c>
      <c r="P5178" s="1">
        <v>112740</v>
      </c>
      <c r="Q5178" s="1" t="s">
        <v>2</v>
      </c>
      <c r="R5178" s="1" t="s">
        <v>12692</v>
      </c>
    </row>
    <row r="5179" spans="1:18" x14ac:dyDescent="0.25">
      <c r="A5179" s="7" t="str">
        <f>IF(C5179="","",IF(ISERROR(VLOOKUP(C5179,'Client List (12-9-13)'!$B$2:$D$2000,3,FALSE)),"",TRIM(PROPER(VLOOKUP(C5179,'Client List (12-9-13)'!$B$2:$D$2000,3,FALSE)))))</f>
        <v>Pending Division</v>
      </c>
      <c r="B5179" s="7" t="s">
        <v>16285</v>
      </c>
      <c r="C5179" s="1" t="s">
        <v>95</v>
      </c>
      <c r="D5179" s="1" t="s">
        <v>11120</v>
      </c>
      <c r="E5179" s="1" t="s">
        <v>11121</v>
      </c>
      <c r="F5179" s="1" t="s">
        <v>2650</v>
      </c>
      <c r="G5179" s="1" t="s">
        <v>0</v>
      </c>
      <c r="H5179" s="1">
        <v>6</v>
      </c>
      <c r="I5179" s="2">
        <v>55</v>
      </c>
      <c r="J5179" s="2">
        <v>330</v>
      </c>
      <c r="K5179" s="1" t="s">
        <v>2704</v>
      </c>
      <c r="L5179" s="1" t="s">
        <v>2652</v>
      </c>
      <c r="M5179" s="1" t="s">
        <v>11122</v>
      </c>
      <c r="N5179" s="1" t="s">
        <v>2684</v>
      </c>
      <c r="O5179" s="1">
        <v>12</v>
      </c>
      <c r="P5179" s="1">
        <v>111145</v>
      </c>
      <c r="Q5179" s="1" t="s">
        <v>2685</v>
      </c>
      <c r="R5179" s="1" t="s">
        <v>11123</v>
      </c>
    </row>
    <row r="5180" spans="1:18" x14ac:dyDescent="0.25">
      <c r="A5180" s="7" t="str">
        <f>IF(C5180="","",IF(ISERROR(VLOOKUP(C5180,'Client List (12-9-13)'!$B$2:$D$2000,3,FALSE)),"",TRIM(PROPER(VLOOKUP(C5180,'Client List (12-9-13)'!$B$2:$D$2000,3,FALSE)))))</f>
        <v>Pending Division</v>
      </c>
      <c r="B5180" s="7" t="s">
        <v>16285</v>
      </c>
      <c r="C5180" s="1" t="s">
        <v>95</v>
      </c>
      <c r="D5180" s="1" t="s">
        <v>11372</v>
      </c>
      <c r="E5180" s="1" t="s">
        <v>11373</v>
      </c>
      <c r="F5180" s="1" t="s">
        <v>2650</v>
      </c>
      <c r="G5180" s="1">
        <v>2020</v>
      </c>
      <c r="H5180" s="1">
        <v>12</v>
      </c>
      <c r="I5180" s="2">
        <v>8</v>
      </c>
      <c r="J5180" s="2">
        <v>96</v>
      </c>
      <c r="K5180" s="1" t="s">
        <v>2704</v>
      </c>
      <c r="L5180" s="1" t="s">
        <v>2652</v>
      </c>
      <c r="M5180" s="1" t="s">
        <v>11351</v>
      </c>
      <c r="N5180" s="1" t="s">
        <v>4480</v>
      </c>
      <c r="O5180" s="1">
        <v>13.6</v>
      </c>
      <c r="P5180" s="1">
        <v>111862</v>
      </c>
      <c r="Q5180" s="1" t="s">
        <v>17</v>
      </c>
      <c r="R5180" s="1" t="s">
        <v>2767</v>
      </c>
    </row>
    <row r="5181" spans="1:18" x14ac:dyDescent="0.25">
      <c r="A5181" s="7" t="str">
        <f>IF(C5181="","",IF(ISERROR(VLOOKUP(C5181,'Client List (12-9-13)'!$B$2:$D$2000,3,FALSE)),"",TRIM(PROPER(VLOOKUP(C5181,'Client List (12-9-13)'!$B$2:$D$2000,3,FALSE)))))</f>
        <v>Pending Division</v>
      </c>
      <c r="B5181" s="7" t="s">
        <v>16285</v>
      </c>
      <c r="C5181" s="1" t="s">
        <v>95</v>
      </c>
      <c r="D5181" s="1" t="s">
        <v>11372</v>
      </c>
      <c r="E5181" s="1" t="s">
        <v>11374</v>
      </c>
      <c r="F5181" s="1" t="s">
        <v>2650</v>
      </c>
      <c r="G5181" s="1">
        <v>2021</v>
      </c>
      <c r="H5181" s="1">
        <v>12</v>
      </c>
      <c r="I5181" s="2">
        <v>6</v>
      </c>
      <c r="J5181" s="2">
        <v>72</v>
      </c>
      <c r="K5181" s="1" t="s">
        <v>2704</v>
      </c>
      <c r="L5181" s="1" t="s">
        <v>2652</v>
      </c>
      <c r="M5181" s="1" t="s">
        <v>11351</v>
      </c>
      <c r="N5181" s="1" t="s">
        <v>4480</v>
      </c>
      <c r="O5181" s="1">
        <v>13.6</v>
      </c>
      <c r="P5181" s="1">
        <v>111861</v>
      </c>
      <c r="Q5181" s="1" t="s">
        <v>17</v>
      </c>
      <c r="R5181" s="1" t="s">
        <v>2767</v>
      </c>
    </row>
    <row r="5182" spans="1:18" x14ac:dyDescent="0.25">
      <c r="A5182" s="7" t="str">
        <f>IF(C5182="","",IF(ISERROR(VLOOKUP(C5182,'Client List (12-9-13)'!$B$2:$D$2000,3,FALSE)),"",TRIM(PROPER(VLOOKUP(C5182,'Client List (12-9-13)'!$B$2:$D$2000,3,FALSE)))))</f>
        <v>Pending Division</v>
      </c>
      <c r="B5182" s="7" t="s">
        <v>16285</v>
      </c>
      <c r="C5182" s="1" t="s">
        <v>95</v>
      </c>
      <c r="D5182" s="1" t="s">
        <v>12719</v>
      </c>
      <c r="E5182" s="1" t="s">
        <v>12323</v>
      </c>
      <c r="F5182" s="1" t="s">
        <v>2650</v>
      </c>
      <c r="G5182" s="1">
        <v>2018</v>
      </c>
      <c r="H5182" s="1">
        <v>12</v>
      </c>
      <c r="I5182" s="2">
        <v>16.670000000000002</v>
      </c>
      <c r="J5182" s="2">
        <v>200</v>
      </c>
      <c r="K5182" s="1" t="s">
        <v>10962</v>
      </c>
      <c r="L5182" s="1" t="s">
        <v>2652</v>
      </c>
      <c r="M5182" s="1" t="s">
        <v>10888</v>
      </c>
      <c r="N5182" s="1" t="s">
        <v>2653</v>
      </c>
      <c r="O5182" s="1">
        <v>14</v>
      </c>
      <c r="P5182" s="1">
        <v>115365</v>
      </c>
      <c r="Q5182" s="1" t="s">
        <v>2</v>
      </c>
      <c r="R5182" s="1" t="s">
        <v>12720</v>
      </c>
    </row>
    <row r="5183" spans="1:18" x14ac:dyDescent="0.25">
      <c r="A5183" s="7" t="str">
        <f>IF(C5183="","",IF(ISERROR(VLOOKUP(C5183,'Client List (12-9-13)'!$B$2:$D$2000,3,FALSE)),"",TRIM(PROPER(VLOOKUP(C5183,'Client List (12-9-13)'!$B$2:$D$2000,3,FALSE)))))</f>
        <v>Pending Division</v>
      </c>
      <c r="B5183" s="7" t="s">
        <v>16285</v>
      </c>
      <c r="C5183" s="1" t="s">
        <v>95</v>
      </c>
      <c r="D5183" s="1" t="s">
        <v>12749</v>
      </c>
      <c r="E5183" s="1" t="s">
        <v>8679</v>
      </c>
      <c r="F5183" s="1" t="s">
        <v>2650</v>
      </c>
      <c r="G5183" s="1">
        <v>2016</v>
      </c>
      <c r="H5183" s="1">
        <v>12</v>
      </c>
      <c r="I5183" s="2">
        <v>16.670000000000002</v>
      </c>
      <c r="J5183" s="2">
        <v>200</v>
      </c>
      <c r="K5183" s="1" t="s">
        <v>10962</v>
      </c>
      <c r="L5183" s="1" t="s">
        <v>2652</v>
      </c>
      <c r="M5183" s="1" t="s">
        <v>12750</v>
      </c>
      <c r="N5183" s="1" t="s">
        <v>2653</v>
      </c>
      <c r="O5183" s="1">
        <v>14</v>
      </c>
      <c r="P5183" s="1">
        <v>112767</v>
      </c>
      <c r="Q5183" s="1" t="s">
        <v>2</v>
      </c>
      <c r="R5183" s="1" t="s">
        <v>12720</v>
      </c>
    </row>
    <row r="5184" spans="1:18" x14ac:dyDescent="0.25">
      <c r="A5184" s="7" t="str">
        <f>IF(C5184="","",IF(ISERROR(VLOOKUP(C5184,'Client List (12-9-13)'!$B$2:$D$2000,3,FALSE)),"",TRIM(PROPER(VLOOKUP(C5184,'Client List (12-9-13)'!$B$2:$D$2000,3,FALSE)))))</f>
        <v>Pending Division</v>
      </c>
      <c r="B5184" s="7" t="s">
        <v>16285</v>
      </c>
      <c r="C5184" s="1" t="s">
        <v>95</v>
      </c>
      <c r="D5184" s="1" t="s">
        <v>12751</v>
      </c>
      <c r="E5184" s="1" t="s">
        <v>4249</v>
      </c>
      <c r="F5184" s="1" t="s">
        <v>2650</v>
      </c>
      <c r="G5184" s="1" t="s">
        <v>2161</v>
      </c>
      <c r="H5184" s="1">
        <v>6</v>
      </c>
      <c r="I5184" s="2">
        <v>13.5</v>
      </c>
      <c r="J5184" s="2">
        <v>81</v>
      </c>
      <c r="K5184" s="1" t="s">
        <v>12752</v>
      </c>
      <c r="L5184" s="1" t="s">
        <v>2652</v>
      </c>
      <c r="M5184" s="1" t="s">
        <v>11144</v>
      </c>
      <c r="N5184" s="1" t="s">
        <v>2653</v>
      </c>
      <c r="O5184" s="1">
        <v>13</v>
      </c>
      <c r="P5184" s="1">
        <v>102245</v>
      </c>
      <c r="Q5184" s="1" t="s">
        <v>2</v>
      </c>
      <c r="R5184" s="1" t="s">
        <v>2767</v>
      </c>
    </row>
    <row r="5185" spans="1:18" x14ac:dyDescent="0.25">
      <c r="A5185" s="7" t="str">
        <f>IF(C5185="","",IF(ISERROR(VLOOKUP(C5185,'Client List (12-9-13)'!$B$2:$D$2000,3,FALSE)),"",TRIM(PROPER(VLOOKUP(C5185,'Client List (12-9-13)'!$B$2:$D$2000,3,FALSE)))))</f>
        <v>Pending Division</v>
      </c>
      <c r="B5185" s="7" t="s">
        <v>16285</v>
      </c>
      <c r="C5185" s="1" t="s">
        <v>95</v>
      </c>
      <c r="D5185" s="1" t="s">
        <v>12721</v>
      </c>
      <c r="E5185" s="1" t="s">
        <v>14162</v>
      </c>
      <c r="F5185" s="1" t="s">
        <v>2650</v>
      </c>
      <c r="G5185" s="1">
        <v>2021</v>
      </c>
      <c r="H5185" s="1">
        <v>12</v>
      </c>
      <c r="I5185" s="2">
        <v>33</v>
      </c>
      <c r="J5185" s="2">
        <v>396</v>
      </c>
      <c r="K5185" s="1" t="s">
        <v>2704</v>
      </c>
      <c r="L5185" s="1" t="s">
        <v>2652</v>
      </c>
      <c r="M5185" s="1" t="s">
        <v>10855</v>
      </c>
      <c r="N5185" s="1" t="s">
        <v>2667</v>
      </c>
      <c r="O5185" s="1">
        <v>13</v>
      </c>
      <c r="P5185" s="1">
        <v>116929</v>
      </c>
      <c r="Q5185" s="1" t="s">
        <v>3</v>
      </c>
      <c r="R5185" s="1" t="s">
        <v>14163</v>
      </c>
    </row>
    <row r="5186" spans="1:18" x14ac:dyDescent="0.25">
      <c r="A5186" s="7" t="str">
        <f>IF(C5186="","",IF(ISERROR(VLOOKUP(C5186,'Client List (12-9-13)'!$B$2:$D$2000,3,FALSE)),"",TRIM(PROPER(VLOOKUP(C5186,'Client List (12-9-13)'!$B$2:$D$2000,3,FALSE)))))</f>
        <v>Pending Division</v>
      </c>
      <c r="B5186" s="7" t="s">
        <v>16285</v>
      </c>
      <c r="C5186" s="1" t="s">
        <v>95</v>
      </c>
      <c r="D5186" s="1" t="s">
        <v>12721</v>
      </c>
      <c r="E5186" s="1" t="s">
        <v>12724</v>
      </c>
      <c r="F5186" s="1" t="s">
        <v>2650</v>
      </c>
      <c r="G5186" s="1">
        <v>2020</v>
      </c>
      <c r="H5186" s="1">
        <v>12</v>
      </c>
      <c r="I5186" s="2">
        <v>41</v>
      </c>
      <c r="J5186" s="2">
        <v>492</v>
      </c>
      <c r="K5186" s="1" t="s">
        <v>2704</v>
      </c>
      <c r="L5186" s="1" t="s">
        <v>2652</v>
      </c>
      <c r="M5186" s="1" t="s">
        <v>10855</v>
      </c>
      <c r="N5186" s="1" t="s">
        <v>2653</v>
      </c>
      <c r="O5186" s="1">
        <v>13</v>
      </c>
      <c r="P5186" s="1">
        <v>116894</v>
      </c>
      <c r="Q5186" s="1" t="s">
        <v>2</v>
      </c>
      <c r="R5186" s="1" t="s">
        <v>12725</v>
      </c>
    </row>
    <row r="5187" spans="1:18" x14ac:dyDescent="0.25">
      <c r="A5187" s="7" t="str">
        <f>IF(C5187="","",IF(ISERROR(VLOOKUP(C5187,'Client List (12-9-13)'!$B$2:$D$2000,3,FALSE)),"",TRIM(PROPER(VLOOKUP(C5187,'Client List (12-9-13)'!$B$2:$D$2000,3,FALSE)))))</f>
        <v>Pending Division</v>
      </c>
      <c r="B5187" s="7" t="s">
        <v>16285</v>
      </c>
      <c r="C5187" s="1" t="s">
        <v>95</v>
      </c>
      <c r="D5187" s="1" t="s">
        <v>12721</v>
      </c>
      <c r="E5187" s="1" t="s">
        <v>12726</v>
      </c>
      <c r="F5187" s="1" t="s">
        <v>2650</v>
      </c>
      <c r="G5187" s="1">
        <v>2020</v>
      </c>
      <c r="H5187" s="1">
        <v>12</v>
      </c>
      <c r="I5187" s="2">
        <v>41</v>
      </c>
      <c r="J5187" s="2">
        <v>492</v>
      </c>
      <c r="K5187" s="1" t="s">
        <v>2704</v>
      </c>
      <c r="L5187" s="1" t="s">
        <v>2652</v>
      </c>
      <c r="M5187" s="1" t="s">
        <v>10855</v>
      </c>
      <c r="N5187" s="1" t="s">
        <v>2653</v>
      </c>
      <c r="O5187" s="1">
        <v>13.5</v>
      </c>
      <c r="P5187" s="1">
        <v>116893</v>
      </c>
      <c r="Q5187" s="1" t="s">
        <v>2</v>
      </c>
      <c r="R5187" s="1" t="s">
        <v>12727</v>
      </c>
    </row>
    <row r="5188" spans="1:18" x14ac:dyDescent="0.25">
      <c r="A5188" s="7" t="str">
        <f>IF(C5188="","",IF(ISERROR(VLOOKUP(C5188,'Client List (12-9-13)'!$B$2:$D$2000,3,FALSE)),"",TRIM(PROPER(VLOOKUP(C5188,'Client List (12-9-13)'!$B$2:$D$2000,3,FALSE)))))</f>
        <v>Pending Division</v>
      </c>
      <c r="B5188" s="7" t="s">
        <v>16285</v>
      </c>
      <c r="C5188" s="1" t="s">
        <v>95</v>
      </c>
      <c r="D5188" s="1" t="s">
        <v>12721</v>
      </c>
      <c r="E5188" s="1" t="s">
        <v>12722</v>
      </c>
      <c r="F5188" s="1" t="s">
        <v>2650</v>
      </c>
      <c r="G5188" s="1">
        <v>2020</v>
      </c>
      <c r="H5188" s="1">
        <v>12</v>
      </c>
      <c r="I5188" s="2">
        <v>38</v>
      </c>
      <c r="J5188" s="2">
        <v>456</v>
      </c>
      <c r="K5188" s="1" t="s">
        <v>2704</v>
      </c>
      <c r="L5188" s="1" t="s">
        <v>2652</v>
      </c>
      <c r="M5188" s="1" t="s">
        <v>10855</v>
      </c>
      <c r="N5188" s="1" t="s">
        <v>2653</v>
      </c>
      <c r="O5188" s="1">
        <v>13</v>
      </c>
      <c r="P5188" s="1">
        <v>116901</v>
      </c>
      <c r="Q5188" s="1" t="s">
        <v>2</v>
      </c>
      <c r="R5188" s="1" t="s">
        <v>12723</v>
      </c>
    </row>
    <row r="5189" spans="1:18" x14ac:dyDescent="0.25">
      <c r="A5189" s="7" t="str">
        <f>IF(C5189="","",IF(ISERROR(VLOOKUP(C5189,'Client List (12-9-13)'!$B$2:$D$2000,3,FALSE)),"",TRIM(PROPER(VLOOKUP(C5189,'Client List (12-9-13)'!$B$2:$D$2000,3,FALSE)))))</f>
        <v>Pending Division</v>
      </c>
      <c r="B5189" s="7" t="s">
        <v>16285</v>
      </c>
      <c r="C5189" s="1" t="s">
        <v>95</v>
      </c>
      <c r="D5189" s="1" t="s">
        <v>12721</v>
      </c>
      <c r="E5189" s="1" t="s">
        <v>12728</v>
      </c>
      <c r="F5189" s="1" t="s">
        <v>2650</v>
      </c>
      <c r="G5189" s="1">
        <v>2020</v>
      </c>
      <c r="H5189" s="1">
        <v>12</v>
      </c>
      <c r="I5189" s="2">
        <v>46</v>
      </c>
      <c r="J5189" s="2">
        <v>552</v>
      </c>
      <c r="K5189" s="1" t="s">
        <v>2704</v>
      </c>
      <c r="L5189" s="1" t="s">
        <v>2652</v>
      </c>
      <c r="M5189" s="1" t="s">
        <v>10855</v>
      </c>
      <c r="N5189" s="1" t="s">
        <v>2653</v>
      </c>
      <c r="O5189" s="1">
        <v>13</v>
      </c>
      <c r="P5189" s="1">
        <v>116889</v>
      </c>
      <c r="Q5189" s="1" t="s">
        <v>2</v>
      </c>
      <c r="R5189" s="1" t="s">
        <v>12729</v>
      </c>
    </row>
    <row r="5190" spans="1:18" x14ac:dyDescent="0.25">
      <c r="A5190" s="7" t="str">
        <f>IF(C5190="","",IF(ISERROR(VLOOKUP(C5190,'Client List (12-9-13)'!$B$2:$D$2000,3,FALSE)),"",TRIM(PROPER(VLOOKUP(C5190,'Client List (12-9-13)'!$B$2:$D$2000,3,FALSE)))))</f>
        <v>Pending Division</v>
      </c>
      <c r="B5190" s="7" t="s">
        <v>16285</v>
      </c>
      <c r="C5190" s="1" t="s">
        <v>95</v>
      </c>
      <c r="D5190" s="1" t="s">
        <v>12721</v>
      </c>
      <c r="E5190" s="1" t="s">
        <v>14164</v>
      </c>
      <c r="F5190" s="1" t="s">
        <v>2650</v>
      </c>
      <c r="G5190" s="1">
        <v>2021</v>
      </c>
      <c r="H5190" s="1">
        <v>12</v>
      </c>
      <c r="I5190" s="2">
        <v>32</v>
      </c>
      <c r="J5190" s="2">
        <v>384</v>
      </c>
      <c r="K5190" s="1" t="s">
        <v>2704</v>
      </c>
      <c r="L5190" s="1" t="s">
        <v>2652</v>
      </c>
      <c r="M5190" s="1" t="s">
        <v>10855</v>
      </c>
      <c r="N5190" s="1" t="s">
        <v>2667</v>
      </c>
      <c r="O5190" s="1">
        <v>12.5</v>
      </c>
      <c r="P5190" s="1">
        <v>116915</v>
      </c>
      <c r="Q5190" s="1" t="s">
        <v>3</v>
      </c>
      <c r="R5190" s="1" t="s">
        <v>14165</v>
      </c>
    </row>
    <row r="5191" spans="1:18" x14ac:dyDescent="0.25">
      <c r="A5191" s="7" t="str">
        <f>IF(C5191="","",IF(ISERROR(VLOOKUP(C5191,'Client List (12-9-13)'!$B$2:$D$2000,3,FALSE)),"",TRIM(PROPER(VLOOKUP(C5191,'Client List (12-9-13)'!$B$2:$D$2000,3,FALSE)))))</f>
        <v>Pending Division</v>
      </c>
      <c r="B5191" s="7" t="s">
        <v>16285</v>
      </c>
      <c r="C5191" s="1" t="s">
        <v>95</v>
      </c>
      <c r="D5191" s="1" t="s">
        <v>12753</v>
      </c>
      <c r="E5191" s="1" t="s">
        <v>5520</v>
      </c>
      <c r="F5191" s="1" t="s">
        <v>2650</v>
      </c>
      <c r="G5191" s="1">
        <v>2016</v>
      </c>
      <c r="H5191" s="1">
        <v>12</v>
      </c>
      <c r="I5191" s="2">
        <v>18</v>
      </c>
      <c r="J5191" s="2">
        <v>216</v>
      </c>
      <c r="K5191" s="1" t="s">
        <v>5519</v>
      </c>
      <c r="L5191" s="1" t="s">
        <v>2652</v>
      </c>
      <c r="M5191" s="1" t="s">
        <v>11289</v>
      </c>
      <c r="N5191" s="1" t="s">
        <v>2653</v>
      </c>
      <c r="O5191" s="1">
        <v>14.5</v>
      </c>
      <c r="P5191" s="1">
        <v>112922</v>
      </c>
      <c r="Q5191" s="1" t="s">
        <v>2</v>
      </c>
      <c r="R5191" s="1" t="s">
        <v>2767</v>
      </c>
    </row>
    <row r="5192" spans="1:18" x14ac:dyDescent="0.25">
      <c r="A5192" s="7" t="str">
        <f>IF(C5192="","",IF(ISERROR(VLOOKUP(C5192,'Client List (12-9-13)'!$B$2:$D$2000,3,FALSE)),"",TRIM(PROPER(VLOOKUP(C5192,'Client List (12-9-13)'!$B$2:$D$2000,3,FALSE)))))</f>
        <v>Pending Division</v>
      </c>
      <c r="B5192" s="7" t="s">
        <v>16285</v>
      </c>
      <c r="C5192" s="1" t="s">
        <v>95</v>
      </c>
      <c r="D5192" s="1" t="s">
        <v>14167</v>
      </c>
      <c r="E5192" s="1" t="s">
        <v>14168</v>
      </c>
      <c r="F5192" s="1" t="s">
        <v>2650</v>
      </c>
      <c r="G5192" s="1">
        <v>2017</v>
      </c>
      <c r="H5192" s="1">
        <v>12</v>
      </c>
      <c r="I5192" s="2">
        <v>32.67</v>
      </c>
      <c r="J5192" s="2">
        <v>392</v>
      </c>
      <c r="L5192" s="1" t="s">
        <v>2652</v>
      </c>
      <c r="M5192" s="1" t="s">
        <v>14169</v>
      </c>
      <c r="N5192" s="1" t="s">
        <v>2667</v>
      </c>
      <c r="O5192" s="1">
        <v>14</v>
      </c>
      <c r="P5192" s="1">
        <v>108405</v>
      </c>
      <c r="Q5192" s="1" t="s">
        <v>3</v>
      </c>
      <c r="R5192" s="1" t="s">
        <v>14170</v>
      </c>
    </row>
    <row r="5193" spans="1:18" x14ac:dyDescent="0.25">
      <c r="A5193" s="7" t="str">
        <f>IF(C5193="","",IF(ISERROR(VLOOKUP(C5193,'Client List (12-9-13)'!$B$2:$D$2000,3,FALSE)),"",TRIM(PROPER(VLOOKUP(C5193,'Client List (12-9-13)'!$B$2:$D$2000,3,FALSE)))))</f>
        <v>Pending Division</v>
      </c>
      <c r="B5193" s="7" t="s">
        <v>16285</v>
      </c>
      <c r="C5193" s="1" t="s">
        <v>95</v>
      </c>
      <c r="D5193" s="1" t="s">
        <v>12754</v>
      </c>
      <c r="E5193" s="1" t="s">
        <v>12755</v>
      </c>
      <c r="F5193" s="1" t="s">
        <v>2650</v>
      </c>
      <c r="G5193" s="1">
        <v>2018</v>
      </c>
      <c r="H5193" s="1">
        <v>12</v>
      </c>
      <c r="I5193" s="2">
        <v>21.67</v>
      </c>
      <c r="J5193" s="2">
        <v>260</v>
      </c>
      <c r="K5193" s="1" t="s">
        <v>12756</v>
      </c>
      <c r="L5193" s="1" t="s">
        <v>2652</v>
      </c>
      <c r="M5193" s="1" t="s">
        <v>11070</v>
      </c>
      <c r="N5193" s="1" t="s">
        <v>2653</v>
      </c>
      <c r="O5193" s="1">
        <v>13.5</v>
      </c>
      <c r="P5193" s="1">
        <v>101957</v>
      </c>
      <c r="Q5193" s="1" t="s">
        <v>2</v>
      </c>
      <c r="R5193" s="1" t="s">
        <v>12757</v>
      </c>
    </row>
    <row r="5194" spans="1:18" x14ac:dyDescent="0.25">
      <c r="A5194" s="7" t="str">
        <f>IF(C5194="","",IF(ISERROR(VLOOKUP(C5194,'Client List (12-9-13)'!$B$2:$D$2000,3,FALSE)),"",TRIM(PROPER(VLOOKUP(C5194,'Client List (12-9-13)'!$B$2:$D$2000,3,FALSE)))))</f>
        <v>Pending Division</v>
      </c>
      <c r="B5194" s="7" t="s">
        <v>16285</v>
      </c>
      <c r="C5194" s="1" t="s">
        <v>95</v>
      </c>
      <c r="D5194" s="1" t="s">
        <v>12754</v>
      </c>
      <c r="E5194" s="1" t="s">
        <v>12755</v>
      </c>
      <c r="F5194" s="1" t="s">
        <v>2650</v>
      </c>
      <c r="G5194" s="1">
        <v>2019</v>
      </c>
      <c r="H5194" s="1">
        <v>12</v>
      </c>
      <c r="I5194" s="2">
        <v>20</v>
      </c>
      <c r="J5194" s="2">
        <v>240</v>
      </c>
      <c r="K5194" s="1" t="s">
        <v>12758</v>
      </c>
      <c r="L5194" s="1" t="s">
        <v>2652</v>
      </c>
      <c r="M5194" s="1" t="s">
        <v>11070</v>
      </c>
      <c r="N5194" s="1" t="s">
        <v>2653</v>
      </c>
      <c r="O5194" s="1">
        <v>13.5</v>
      </c>
      <c r="P5194" s="1">
        <v>108066</v>
      </c>
      <c r="Q5194" s="1" t="s">
        <v>2</v>
      </c>
      <c r="R5194" s="1" t="s">
        <v>12757</v>
      </c>
    </row>
    <row r="5195" spans="1:18" x14ac:dyDescent="0.25">
      <c r="A5195" s="7" t="str">
        <f>IF(C5195="","",IF(ISERROR(VLOOKUP(C5195,'Client List (12-9-13)'!$B$2:$D$2000,3,FALSE)),"",TRIM(PROPER(VLOOKUP(C5195,'Client List (12-9-13)'!$B$2:$D$2000,3,FALSE)))))</f>
        <v>Pending Division</v>
      </c>
      <c r="B5195" s="7" t="s">
        <v>16285</v>
      </c>
      <c r="C5195" s="1" t="s">
        <v>95</v>
      </c>
      <c r="D5195" s="1" t="s">
        <v>12754</v>
      </c>
      <c r="E5195" s="1" t="s">
        <v>14171</v>
      </c>
      <c r="F5195" s="1" t="s">
        <v>2650</v>
      </c>
      <c r="G5195" s="1">
        <v>2018</v>
      </c>
      <c r="H5195" s="1">
        <v>12</v>
      </c>
      <c r="I5195" s="2">
        <v>21.67</v>
      </c>
      <c r="J5195" s="2">
        <v>260</v>
      </c>
      <c r="K5195" s="1" t="s">
        <v>12756</v>
      </c>
      <c r="L5195" s="1" t="s">
        <v>2652</v>
      </c>
      <c r="M5195" s="1" t="s">
        <v>11070</v>
      </c>
      <c r="N5195" s="1" t="s">
        <v>2667</v>
      </c>
      <c r="O5195" s="1">
        <v>13</v>
      </c>
      <c r="P5195" s="1">
        <v>101958</v>
      </c>
      <c r="Q5195" s="1" t="s">
        <v>3</v>
      </c>
      <c r="R5195" s="1" t="s">
        <v>14172</v>
      </c>
    </row>
    <row r="5196" spans="1:18" x14ac:dyDescent="0.25">
      <c r="A5196" s="7" t="str">
        <f>IF(C5196="","",IF(ISERROR(VLOOKUP(C5196,'Client List (12-9-13)'!$B$2:$D$2000,3,FALSE)),"",TRIM(PROPER(VLOOKUP(C5196,'Client List (12-9-13)'!$B$2:$D$2000,3,FALSE)))))</f>
        <v>Pending Division</v>
      </c>
      <c r="B5196" s="7" t="s">
        <v>16285</v>
      </c>
      <c r="C5196" s="1" t="s">
        <v>95</v>
      </c>
      <c r="D5196" s="1" t="s">
        <v>12754</v>
      </c>
      <c r="E5196" s="1" t="s">
        <v>14171</v>
      </c>
      <c r="F5196" s="1" t="s">
        <v>2650</v>
      </c>
      <c r="G5196" s="1">
        <v>2019</v>
      </c>
      <c r="H5196" s="1">
        <v>12</v>
      </c>
      <c r="I5196" s="2">
        <v>20</v>
      </c>
      <c r="J5196" s="2">
        <v>240</v>
      </c>
      <c r="K5196" s="1" t="s">
        <v>12758</v>
      </c>
      <c r="L5196" s="1" t="s">
        <v>2652</v>
      </c>
      <c r="M5196" s="1" t="s">
        <v>11070</v>
      </c>
      <c r="N5196" s="1" t="s">
        <v>2667</v>
      </c>
      <c r="O5196" s="1">
        <v>13</v>
      </c>
      <c r="P5196" s="1">
        <v>108067</v>
      </c>
      <c r="Q5196" s="1" t="s">
        <v>3</v>
      </c>
      <c r="R5196" s="1" t="s">
        <v>14172</v>
      </c>
    </row>
    <row r="5197" spans="1:18" x14ac:dyDescent="0.25">
      <c r="A5197" s="7" t="str">
        <f>IF(C5197="","",IF(ISERROR(VLOOKUP(C5197,'Client List (12-9-13)'!$B$2:$D$2000,3,FALSE)),"",TRIM(PROPER(VLOOKUP(C5197,'Client List (12-9-13)'!$B$2:$D$2000,3,FALSE)))))</f>
        <v>Pending Division</v>
      </c>
      <c r="B5197" s="7" t="s">
        <v>16285</v>
      </c>
      <c r="C5197" s="1" t="s">
        <v>95</v>
      </c>
      <c r="D5197" s="1" t="s">
        <v>12754</v>
      </c>
      <c r="E5197" s="1" t="s">
        <v>12759</v>
      </c>
      <c r="F5197" s="1" t="s">
        <v>2650</v>
      </c>
      <c r="G5197" s="1">
        <v>2018</v>
      </c>
      <c r="H5197" s="1">
        <v>12</v>
      </c>
      <c r="I5197" s="2">
        <v>25</v>
      </c>
      <c r="J5197" s="2">
        <v>300</v>
      </c>
      <c r="K5197" s="1" t="s">
        <v>12760</v>
      </c>
      <c r="L5197" s="1" t="s">
        <v>2652</v>
      </c>
      <c r="M5197" s="1" t="s">
        <v>11070</v>
      </c>
      <c r="N5197" s="1" t="s">
        <v>2653</v>
      </c>
      <c r="O5197" s="1">
        <v>13.5</v>
      </c>
      <c r="P5197" s="1">
        <v>101965</v>
      </c>
      <c r="Q5197" s="1" t="s">
        <v>2</v>
      </c>
      <c r="R5197" s="1" t="s">
        <v>12761</v>
      </c>
    </row>
    <row r="5198" spans="1:18" x14ac:dyDescent="0.25">
      <c r="A5198" s="7" t="str">
        <f>IF(C5198="","",IF(ISERROR(VLOOKUP(C5198,'Client List (12-9-13)'!$B$2:$D$2000,3,FALSE)),"",TRIM(PROPER(VLOOKUP(C5198,'Client List (12-9-13)'!$B$2:$D$2000,3,FALSE)))))</f>
        <v>Pending Division</v>
      </c>
      <c r="B5198" s="7" t="s">
        <v>16285</v>
      </c>
      <c r="C5198" s="1" t="s">
        <v>95</v>
      </c>
      <c r="D5198" s="1" t="s">
        <v>12754</v>
      </c>
      <c r="E5198" s="1" t="s">
        <v>12759</v>
      </c>
      <c r="F5198" s="1" t="s">
        <v>2650</v>
      </c>
      <c r="G5198" s="1">
        <v>2019</v>
      </c>
      <c r="H5198" s="1">
        <v>12</v>
      </c>
      <c r="I5198" s="2">
        <v>28.5</v>
      </c>
      <c r="J5198" s="2">
        <v>342</v>
      </c>
      <c r="K5198" s="1" t="s">
        <v>12762</v>
      </c>
      <c r="L5198" s="1" t="s">
        <v>2652</v>
      </c>
      <c r="M5198" s="1" t="s">
        <v>11070</v>
      </c>
      <c r="N5198" s="1" t="s">
        <v>2653</v>
      </c>
      <c r="O5198" s="1">
        <v>13.5</v>
      </c>
      <c r="P5198" s="1">
        <v>108065</v>
      </c>
      <c r="Q5198" s="1" t="s">
        <v>2</v>
      </c>
      <c r="R5198" s="1" t="s">
        <v>12761</v>
      </c>
    </row>
    <row r="5199" spans="1:18" x14ac:dyDescent="0.25">
      <c r="A5199" s="7" t="str">
        <f>IF(C5199="","",IF(ISERROR(VLOOKUP(C5199,'Client List (12-9-13)'!$B$2:$D$2000,3,FALSE)),"",TRIM(PROPER(VLOOKUP(C5199,'Client List (12-9-13)'!$B$2:$D$2000,3,FALSE)))))</f>
        <v>Pending Division</v>
      </c>
      <c r="B5199" s="7" t="s">
        <v>16285</v>
      </c>
      <c r="C5199" s="1" t="s">
        <v>95</v>
      </c>
      <c r="D5199" s="1" t="s">
        <v>12754</v>
      </c>
      <c r="E5199" s="1" t="s">
        <v>14173</v>
      </c>
      <c r="F5199" s="1" t="s">
        <v>2650</v>
      </c>
      <c r="G5199" s="1">
        <v>2018</v>
      </c>
      <c r="H5199" s="1">
        <v>12</v>
      </c>
      <c r="I5199" s="2">
        <v>25</v>
      </c>
      <c r="J5199" s="2">
        <v>300</v>
      </c>
      <c r="K5199" s="1" t="s">
        <v>12760</v>
      </c>
      <c r="L5199" s="1" t="s">
        <v>2652</v>
      </c>
      <c r="M5199" s="1" t="s">
        <v>11070</v>
      </c>
      <c r="N5199" s="1" t="s">
        <v>2667</v>
      </c>
      <c r="O5199" s="1">
        <v>13</v>
      </c>
      <c r="P5199" s="1">
        <v>101964</v>
      </c>
      <c r="Q5199" s="1" t="s">
        <v>3</v>
      </c>
      <c r="R5199" s="1" t="s">
        <v>14174</v>
      </c>
    </row>
    <row r="5200" spans="1:18" x14ac:dyDescent="0.25">
      <c r="A5200" s="7" t="str">
        <f>IF(C5200="","",IF(ISERROR(VLOOKUP(C5200,'Client List (12-9-13)'!$B$2:$D$2000,3,FALSE)),"",TRIM(PROPER(VLOOKUP(C5200,'Client List (12-9-13)'!$B$2:$D$2000,3,FALSE)))))</f>
        <v>Pending Division</v>
      </c>
      <c r="B5200" s="7" t="s">
        <v>16285</v>
      </c>
      <c r="C5200" s="1" t="s">
        <v>95</v>
      </c>
      <c r="D5200" s="1" t="s">
        <v>12754</v>
      </c>
      <c r="E5200" s="1" t="s">
        <v>14173</v>
      </c>
      <c r="F5200" s="1" t="s">
        <v>2650</v>
      </c>
      <c r="G5200" s="1">
        <v>2019</v>
      </c>
      <c r="H5200" s="1">
        <v>12</v>
      </c>
      <c r="I5200" s="2">
        <v>28.5</v>
      </c>
      <c r="J5200" s="2">
        <v>342</v>
      </c>
      <c r="K5200" s="1" t="s">
        <v>12762</v>
      </c>
      <c r="L5200" s="1" t="s">
        <v>2652</v>
      </c>
      <c r="M5200" s="1" t="s">
        <v>11070</v>
      </c>
      <c r="N5200" s="1" t="s">
        <v>2667</v>
      </c>
      <c r="O5200" s="1">
        <v>13</v>
      </c>
      <c r="P5200" s="1">
        <v>108064</v>
      </c>
      <c r="Q5200" s="1" t="s">
        <v>3</v>
      </c>
      <c r="R5200" s="1" t="s">
        <v>14174</v>
      </c>
    </row>
    <row r="5201" spans="1:18" x14ac:dyDescent="0.25">
      <c r="A5201" s="7" t="str">
        <f>IF(C5201="","",IF(ISERROR(VLOOKUP(C5201,'Client List (12-9-13)'!$B$2:$D$2000,3,FALSE)),"",TRIM(PROPER(VLOOKUP(C5201,'Client List (12-9-13)'!$B$2:$D$2000,3,FALSE)))))</f>
        <v>Pending Division</v>
      </c>
      <c r="B5201" s="7" t="s">
        <v>16285</v>
      </c>
      <c r="C5201" s="1" t="s">
        <v>95</v>
      </c>
      <c r="D5201" s="1" t="s">
        <v>12754</v>
      </c>
      <c r="E5201" s="1" t="s">
        <v>5632</v>
      </c>
      <c r="F5201" s="1" t="s">
        <v>2650</v>
      </c>
      <c r="G5201" s="1">
        <v>2018</v>
      </c>
      <c r="H5201" s="1">
        <v>12</v>
      </c>
      <c r="I5201" s="2">
        <v>42</v>
      </c>
      <c r="J5201" s="2">
        <v>504</v>
      </c>
      <c r="K5201" s="1" t="s">
        <v>6969</v>
      </c>
      <c r="L5201" s="1" t="s">
        <v>2652</v>
      </c>
      <c r="M5201" s="1" t="s">
        <v>11070</v>
      </c>
      <c r="N5201" s="1" t="s">
        <v>2653</v>
      </c>
      <c r="O5201" s="1">
        <v>14</v>
      </c>
      <c r="P5201" s="1">
        <v>101959</v>
      </c>
      <c r="Q5201" s="1" t="s">
        <v>2</v>
      </c>
      <c r="R5201" s="1" t="s">
        <v>12763</v>
      </c>
    </row>
    <row r="5202" spans="1:18" x14ac:dyDescent="0.25">
      <c r="A5202" s="7" t="str">
        <f>IF(C5202="","",IF(ISERROR(VLOOKUP(C5202,'Client List (12-9-13)'!$B$2:$D$2000,3,FALSE)),"",TRIM(PROPER(VLOOKUP(C5202,'Client List (12-9-13)'!$B$2:$D$2000,3,FALSE)))))</f>
        <v>Pending Division</v>
      </c>
      <c r="B5202" s="7" t="s">
        <v>16285</v>
      </c>
      <c r="C5202" s="1" t="s">
        <v>95</v>
      </c>
      <c r="D5202" s="1" t="s">
        <v>12754</v>
      </c>
      <c r="E5202" s="1" t="s">
        <v>5632</v>
      </c>
      <c r="F5202" s="1" t="s">
        <v>2650</v>
      </c>
      <c r="G5202" s="1">
        <v>2019</v>
      </c>
      <c r="H5202" s="1">
        <v>12</v>
      </c>
      <c r="I5202" s="2">
        <v>42</v>
      </c>
      <c r="J5202" s="2">
        <v>504</v>
      </c>
      <c r="K5202" s="1" t="s">
        <v>12764</v>
      </c>
      <c r="L5202" s="1" t="s">
        <v>2652</v>
      </c>
      <c r="M5202" s="1" t="s">
        <v>11070</v>
      </c>
      <c r="N5202" s="1" t="s">
        <v>2653</v>
      </c>
      <c r="O5202" s="1">
        <v>14</v>
      </c>
      <c r="P5202" s="1">
        <v>108063</v>
      </c>
      <c r="Q5202" s="1" t="s">
        <v>2</v>
      </c>
      <c r="R5202" s="1" t="s">
        <v>12763</v>
      </c>
    </row>
    <row r="5203" spans="1:18" x14ac:dyDescent="0.25">
      <c r="A5203" s="7" t="str">
        <f>IF(C5203="","",IF(ISERROR(VLOOKUP(C5203,'Client List (12-9-13)'!$B$2:$D$2000,3,FALSE)),"",TRIM(PROPER(VLOOKUP(C5203,'Client List (12-9-13)'!$B$2:$D$2000,3,FALSE)))))</f>
        <v>Pending Division</v>
      </c>
      <c r="B5203" s="7" t="s">
        <v>16285</v>
      </c>
      <c r="C5203" s="1" t="s">
        <v>95</v>
      </c>
      <c r="D5203" s="1" t="s">
        <v>11141</v>
      </c>
      <c r="E5203" s="1" t="s">
        <v>11142</v>
      </c>
      <c r="F5203" s="1" t="s">
        <v>2650</v>
      </c>
      <c r="G5203" s="1" t="s">
        <v>0</v>
      </c>
      <c r="H5203" s="1">
        <v>12</v>
      </c>
      <c r="I5203" s="2">
        <v>12</v>
      </c>
      <c r="J5203" s="2">
        <v>144</v>
      </c>
      <c r="K5203" s="1" t="s">
        <v>11143</v>
      </c>
      <c r="L5203" s="1" t="s">
        <v>2652</v>
      </c>
      <c r="M5203" s="1" t="s">
        <v>11144</v>
      </c>
      <c r="N5203" s="1" t="s">
        <v>2684</v>
      </c>
      <c r="O5203" s="1">
        <v>10.5</v>
      </c>
      <c r="P5203" s="1">
        <v>101720</v>
      </c>
      <c r="Q5203" s="1" t="s">
        <v>2685</v>
      </c>
      <c r="R5203" s="1" t="s">
        <v>2767</v>
      </c>
    </row>
    <row r="5204" spans="1:18" x14ac:dyDescent="0.25">
      <c r="A5204" s="7" t="str">
        <f>IF(C5204="","",IF(ISERROR(VLOOKUP(C5204,'Client List (12-9-13)'!$B$2:$D$2000,3,FALSE)),"",TRIM(PROPER(VLOOKUP(C5204,'Client List (12-9-13)'!$B$2:$D$2000,3,FALSE)))))</f>
        <v>Pending Division</v>
      </c>
      <c r="B5204" s="7" t="s">
        <v>16285</v>
      </c>
      <c r="C5204" s="1" t="s">
        <v>95</v>
      </c>
      <c r="D5204" s="1" t="s">
        <v>11141</v>
      </c>
      <c r="E5204" s="1" t="s">
        <v>11145</v>
      </c>
      <c r="F5204" s="1" t="s">
        <v>2650</v>
      </c>
      <c r="G5204" s="1" t="s">
        <v>0</v>
      </c>
      <c r="H5204" s="1">
        <v>12</v>
      </c>
      <c r="I5204" s="2">
        <v>12</v>
      </c>
      <c r="J5204" s="2">
        <v>144</v>
      </c>
      <c r="K5204" s="1" t="s">
        <v>11143</v>
      </c>
      <c r="L5204" s="1" t="s">
        <v>2652</v>
      </c>
      <c r="M5204" s="1" t="s">
        <v>11144</v>
      </c>
      <c r="N5204" s="1" t="s">
        <v>2684</v>
      </c>
      <c r="O5204" s="1">
        <v>10.5</v>
      </c>
      <c r="P5204" s="1">
        <v>101719</v>
      </c>
      <c r="Q5204" s="1" t="s">
        <v>2685</v>
      </c>
      <c r="R5204" s="1" t="s">
        <v>2767</v>
      </c>
    </row>
    <row r="5205" spans="1:18" x14ac:dyDescent="0.25">
      <c r="A5205" s="7" t="str">
        <f>IF(C5205="","",IF(ISERROR(VLOOKUP(C5205,'Client List (12-9-13)'!$B$2:$D$2000,3,FALSE)),"",TRIM(PROPER(VLOOKUP(C5205,'Client List (12-9-13)'!$B$2:$D$2000,3,FALSE)))))</f>
        <v>Pending Division</v>
      </c>
      <c r="B5205" s="7" t="s">
        <v>16285</v>
      </c>
      <c r="C5205" s="1" t="s">
        <v>95</v>
      </c>
      <c r="D5205" s="1" t="s">
        <v>12765</v>
      </c>
      <c r="E5205" s="1" t="s">
        <v>12766</v>
      </c>
      <c r="F5205" s="1" t="s">
        <v>2650</v>
      </c>
      <c r="G5205" s="1">
        <v>2021</v>
      </c>
      <c r="H5205" s="1">
        <v>12</v>
      </c>
      <c r="I5205" s="2">
        <v>31.33</v>
      </c>
      <c r="J5205" s="2">
        <v>376</v>
      </c>
      <c r="K5205" s="1" t="s">
        <v>2718</v>
      </c>
      <c r="L5205" s="1" t="s">
        <v>2652</v>
      </c>
      <c r="M5205" s="1" t="s">
        <v>12767</v>
      </c>
      <c r="N5205" s="1" t="s">
        <v>2653</v>
      </c>
      <c r="O5205" s="1">
        <v>13</v>
      </c>
      <c r="P5205" s="1">
        <v>110202</v>
      </c>
      <c r="Q5205" s="1" t="s">
        <v>2</v>
      </c>
      <c r="R5205" s="1" t="s">
        <v>12768</v>
      </c>
    </row>
    <row r="5206" spans="1:18" x14ac:dyDescent="0.25">
      <c r="A5206" s="7" t="str">
        <f>IF(C5206="","",IF(ISERROR(VLOOKUP(C5206,'Client List (12-9-13)'!$B$2:$D$2000,3,FALSE)),"",TRIM(PROPER(VLOOKUP(C5206,'Client List (12-9-13)'!$B$2:$D$2000,3,FALSE)))))</f>
        <v>Pending Division</v>
      </c>
      <c r="B5206" s="7" t="s">
        <v>16285</v>
      </c>
      <c r="C5206" s="1" t="s">
        <v>95</v>
      </c>
      <c r="D5206" s="1" t="s">
        <v>12765</v>
      </c>
      <c r="E5206" s="1" t="s">
        <v>12769</v>
      </c>
      <c r="F5206" s="1" t="s">
        <v>2783</v>
      </c>
      <c r="G5206" s="1">
        <v>2019</v>
      </c>
      <c r="H5206" s="1">
        <v>3</v>
      </c>
      <c r="I5206" s="2">
        <v>94.67</v>
      </c>
      <c r="J5206" s="2">
        <v>284</v>
      </c>
      <c r="K5206" s="1" t="s">
        <v>11462</v>
      </c>
      <c r="L5206" s="1" t="s">
        <v>2652</v>
      </c>
      <c r="M5206" s="1" t="s">
        <v>12772</v>
      </c>
      <c r="N5206" s="1" t="s">
        <v>2653</v>
      </c>
      <c r="O5206" s="1">
        <v>12.5</v>
      </c>
      <c r="P5206" s="1">
        <v>110184</v>
      </c>
      <c r="Q5206" s="1" t="s">
        <v>2</v>
      </c>
      <c r="R5206" s="1" t="s">
        <v>12771</v>
      </c>
    </row>
    <row r="5207" spans="1:18" x14ac:dyDescent="0.25">
      <c r="A5207" s="7" t="str">
        <f>IF(C5207="","",IF(ISERROR(VLOOKUP(C5207,'Client List (12-9-13)'!$B$2:$D$2000,3,FALSE)),"",TRIM(PROPER(VLOOKUP(C5207,'Client List (12-9-13)'!$B$2:$D$2000,3,FALSE)))))</f>
        <v>Pending Division</v>
      </c>
      <c r="B5207" s="7" t="s">
        <v>16285</v>
      </c>
      <c r="C5207" s="1" t="s">
        <v>95</v>
      </c>
      <c r="D5207" s="1" t="s">
        <v>12765</v>
      </c>
      <c r="E5207" s="1" t="s">
        <v>12769</v>
      </c>
      <c r="F5207" s="1" t="s">
        <v>2650</v>
      </c>
      <c r="G5207" s="1">
        <v>2019</v>
      </c>
      <c r="H5207" s="1">
        <v>12</v>
      </c>
      <c r="I5207" s="2">
        <v>38</v>
      </c>
      <c r="J5207" s="2">
        <v>456</v>
      </c>
      <c r="K5207" s="1" t="s">
        <v>11397</v>
      </c>
      <c r="L5207" s="1" t="s">
        <v>2652</v>
      </c>
      <c r="M5207" s="1" t="s">
        <v>12770</v>
      </c>
      <c r="N5207" s="1" t="s">
        <v>2653</v>
      </c>
      <c r="O5207" s="1">
        <v>12.5</v>
      </c>
      <c r="P5207" s="1">
        <v>110185</v>
      </c>
      <c r="Q5207" s="1" t="s">
        <v>2</v>
      </c>
      <c r="R5207" s="1" t="s">
        <v>12771</v>
      </c>
    </row>
    <row r="5208" spans="1:18" x14ac:dyDescent="0.25">
      <c r="A5208" s="7" t="str">
        <f>IF(C5208="","",IF(ISERROR(VLOOKUP(C5208,'Client List (12-9-13)'!$B$2:$D$2000,3,FALSE)),"",TRIM(PROPER(VLOOKUP(C5208,'Client List (12-9-13)'!$B$2:$D$2000,3,FALSE)))))</f>
        <v>Pending Division</v>
      </c>
      <c r="B5208" s="7" t="s">
        <v>16285</v>
      </c>
      <c r="C5208" s="1" t="s">
        <v>95</v>
      </c>
      <c r="D5208" s="1" t="s">
        <v>12773</v>
      </c>
      <c r="E5208" s="1" t="s">
        <v>12774</v>
      </c>
      <c r="F5208" s="1" t="s">
        <v>2650</v>
      </c>
      <c r="G5208" s="1">
        <v>2022</v>
      </c>
      <c r="H5208" s="1">
        <v>12</v>
      </c>
      <c r="I5208" s="2">
        <v>15.33</v>
      </c>
      <c r="J5208" s="2">
        <v>184</v>
      </c>
      <c r="K5208" s="1" t="s">
        <v>12775</v>
      </c>
      <c r="L5208" s="1" t="s">
        <v>2652</v>
      </c>
      <c r="M5208" s="1" t="s">
        <v>12776</v>
      </c>
      <c r="N5208" s="1" t="s">
        <v>2653</v>
      </c>
      <c r="O5208" s="1">
        <v>11.5</v>
      </c>
      <c r="P5208" s="1">
        <v>113860</v>
      </c>
      <c r="Q5208" s="1" t="s">
        <v>2</v>
      </c>
      <c r="R5208" s="1" t="s">
        <v>12777</v>
      </c>
    </row>
    <row r="5209" spans="1:18" x14ac:dyDescent="0.25">
      <c r="A5209" s="7" t="str">
        <f>IF(C5209="","",IF(ISERROR(VLOOKUP(C5209,'Client List (12-9-13)'!$B$2:$D$2000,3,FALSE)),"",TRIM(PROPER(VLOOKUP(C5209,'Client List (12-9-13)'!$B$2:$D$2000,3,FALSE)))))</f>
        <v>Pending Division</v>
      </c>
      <c r="B5209" s="7" t="s">
        <v>16285</v>
      </c>
      <c r="C5209" s="1" t="s">
        <v>95</v>
      </c>
      <c r="D5209" s="1" t="s">
        <v>12730</v>
      </c>
      <c r="E5209" s="1" t="s">
        <v>12731</v>
      </c>
      <c r="F5209" s="1" t="s">
        <v>2650</v>
      </c>
      <c r="G5209" s="1">
        <v>2019</v>
      </c>
      <c r="H5209" s="1">
        <v>12</v>
      </c>
      <c r="I5209" s="2">
        <v>30</v>
      </c>
      <c r="J5209" s="2">
        <v>360</v>
      </c>
      <c r="K5209" s="1" t="s">
        <v>12732</v>
      </c>
      <c r="L5209" s="1" t="s">
        <v>2652</v>
      </c>
      <c r="M5209" s="1" t="s">
        <v>12733</v>
      </c>
      <c r="N5209" s="1" t="s">
        <v>2653</v>
      </c>
      <c r="O5209" s="1">
        <v>13</v>
      </c>
      <c r="P5209" s="1">
        <v>108660</v>
      </c>
      <c r="Q5209" s="1" t="s">
        <v>2</v>
      </c>
      <c r="R5209" s="1" t="s">
        <v>12734</v>
      </c>
    </row>
    <row r="5210" spans="1:18" x14ac:dyDescent="0.25">
      <c r="A5210" s="7" t="str">
        <f>IF(C5210="","",IF(ISERROR(VLOOKUP(C5210,'Client List (12-9-13)'!$B$2:$D$2000,3,FALSE)),"",TRIM(PROPER(VLOOKUP(C5210,'Client List (12-9-13)'!$B$2:$D$2000,3,FALSE)))))</f>
        <v>Pending Division</v>
      </c>
      <c r="B5210" s="7" t="s">
        <v>16285</v>
      </c>
      <c r="C5210" s="1" t="s">
        <v>95</v>
      </c>
      <c r="D5210" s="1" t="s">
        <v>12778</v>
      </c>
      <c r="E5210" s="1" t="s">
        <v>11763</v>
      </c>
      <c r="F5210" s="1" t="s">
        <v>2650</v>
      </c>
      <c r="G5210" s="1">
        <v>2022</v>
      </c>
      <c r="H5210" s="1">
        <v>12</v>
      </c>
      <c r="I5210" s="2">
        <v>18.670000000000002</v>
      </c>
      <c r="J5210" s="2">
        <v>224</v>
      </c>
      <c r="K5210" s="1" t="s">
        <v>12779</v>
      </c>
      <c r="L5210" s="1" t="s">
        <v>2652</v>
      </c>
      <c r="M5210" s="1" t="s">
        <v>12780</v>
      </c>
      <c r="N5210" s="1" t="s">
        <v>2653</v>
      </c>
      <c r="O5210" s="1">
        <v>14.5</v>
      </c>
      <c r="P5210" s="1">
        <v>113853</v>
      </c>
      <c r="Q5210" s="1" t="s">
        <v>2</v>
      </c>
      <c r="R5210" s="1" t="s">
        <v>11766</v>
      </c>
    </row>
    <row r="5211" spans="1:18" x14ac:dyDescent="0.25">
      <c r="A5211" s="7" t="str">
        <f>IF(C5211="","",IF(ISERROR(VLOOKUP(C5211,'Client List (12-9-13)'!$B$2:$D$2000,3,FALSE)),"",TRIM(PROPER(VLOOKUP(C5211,'Client List (12-9-13)'!$B$2:$D$2000,3,FALSE)))))</f>
        <v>Pending Division</v>
      </c>
      <c r="B5211" s="7" t="s">
        <v>16285</v>
      </c>
      <c r="C5211" s="1" t="s">
        <v>95</v>
      </c>
      <c r="D5211" s="1" t="s">
        <v>12778</v>
      </c>
      <c r="E5211" s="1" t="s">
        <v>11767</v>
      </c>
      <c r="F5211" s="1" t="s">
        <v>2650</v>
      </c>
      <c r="G5211" s="1">
        <v>2019</v>
      </c>
      <c r="H5211" s="1">
        <v>12</v>
      </c>
      <c r="I5211" s="2">
        <v>40</v>
      </c>
      <c r="J5211" s="2">
        <v>480</v>
      </c>
      <c r="K5211" s="1" t="s">
        <v>8447</v>
      </c>
      <c r="L5211" s="1" t="s">
        <v>2652</v>
      </c>
      <c r="M5211" s="1" t="s">
        <v>12781</v>
      </c>
      <c r="N5211" s="1" t="s">
        <v>2653</v>
      </c>
      <c r="O5211" s="1">
        <v>14.5</v>
      </c>
      <c r="P5211" s="1">
        <v>113862</v>
      </c>
      <c r="Q5211" s="1" t="s">
        <v>2</v>
      </c>
      <c r="R5211" s="1" t="s">
        <v>11769</v>
      </c>
    </row>
    <row r="5212" spans="1:18" x14ac:dyDescent="0.25">
      <c r="A5212" s="7" t="str">
        <f>IF(C5212="","",IF(ISERROR(VLOOKUP(C5212,'Client List (12-9-13)'!$B$2:$D$2000,3,FALSE)),"",TRIM(PROPER(VLOOKUP(C5212,'Client List (12-9-13)'!$B$2:$D$2000,3,FALSE)))))</f>
        <v>Pending Division</v>
      </c>
      <c r="B5212" s="7" t="s">
        <v>16285</v>
      </c>
      <c r="C5212" s="1" t="s">
        <v>95</v>
      </c>
      <c r="D5212" s="1" t="s">
        <v>12778</v>
      </c>
      <c r="E5212" s="1" t="s">
        <v>11770</v>
      </c>
      <c r="F5212" s="1" t="s">
        <v>2650</v>
      </c>
      <c r="G5212" s="1">
        <v>2019</v>
      </c>
      <c r="H5212" s="1">
        <v>12</v>
      </c>
      <c r="I5212" s="2">
        <v>42</v>
      </c>
      <c r="J5212" s="2">
        <v>504</v>
      </c>
      <c r="K5212" s="1" t="s">
        <v>12581</v>
      </c>
      <c r="L5212" s="1" t="s">
        <v>2652</v>
      </c>
      <c r="M5212" s="1" t="s">
        <v>12782</v>
      </c>
      <c r="N5212" s="1" t="s">
        <v>2653</v>
      </c>
      <c r="O5212" s="1">
        <v>14.5</v>
      </c>
      <c r="P5212" s="1">
        <v>113852</v>
      </c>
      <c r="Q5212" s="1" t="s">
        <v>2</v>
      </c>
      <c r="R5212" s="1" t="s">
        <v>11773</v>
      </c>
    </row>
    <row r="5213" spans="1:18" x14ac:dyDescent="0.25">
      <c r="A5213" s="7" t="str">
        <f>IF(C5213="","",IF(ISERROR(VLOOKUP(C5213,'Client List (12-9-13)'!$B$2:$D$2000,3,FALSE)),"",TRIM(PROPER(VLOOKUP(C5213,'Client List (12-9-13)'!$B$2:$D$2000,3,FALSE)))))</f>
        <v>Pending Division</v>
      </c>
      <c r="B5213" s="7" t="s">
        <v>16285</v>
      </c>
      <c r="C5213" s="1" t="s">
        <v>95</v>
      </c>
      <c r="D5213" s="1" t="s">
        <v>12778</v>
      </c>
      <c r="E5213" s="1" t="s">
        <v>12783</v>
      </c>
      <c r="F5213" s="1" t="s">
        <v>2650</v>
      </c>
      <c r="G5213" s="1">
        <v>2018</v>
      </c>
      <c r="H5213" s="1">
        <v>6</v>
      </c>
      <c r="I5213" s="2">
        <v>128.66999999999999</v>
      </c>
      <c r="J5213" s="2">
        <v>772</v>
      </c>
      <c r="K5213" s="1" t="s">
        <v>12784</v>
      </c>
      <c r="L5213" s="1" t="s">
        <v>2652</v>
      </c>
      <c r="M5213" s="1" t="s">
        <v>12785</v>
      </c>
      <c r="N5213" s="1" t="s">
        <v>2653</v>
      </c>
      <c r="O5213" s="1">
        <v>14.5</v>
      </c>
      <c r="P5213" s="1">
        <v>111433</v>
      </c>
      <c r="Q5213" s="1" t="s">
        <v>2</v>
      </c>
      <c r="R5213" s="1" t="s">
        <v>12786</v>
      </c>
    </row>
    <row r="5214" spans="1:18" x14ac:dyDescent="0.25">
      <c r="A5214" s="7" t="str">
        <f>IF(C5214="","",IF(ISERROR(VLOOKUP(C5214,'Client List (12-9-13)'!$B$2:$D$2000,3,FALSE)),"",TRIM(PROPER(VLOOKUP(C5214,'Client List (12-9-13)'!$B$2:$D$2000,3,FALSE)))))</f>
        <v>Pending Division</v>
      </c>
      <c r="B5214" s="7" t="s">
        <v>16285</v>
      </c>
      <c r="C5214" s="1" t="s">
        <v>95</v>
      </c>
      <c r="D5214" s="1" t="s">
        <v>12778</v>
      </c>
      <c r="E5214" s="1" t="s">
        <v>12783</v>
      </c>
      <c r="F5214" s="1" t="s">
        <v>2650</v>
      </c>
      <c r="G5214" s="1">
        <v>2019</v>
      </c>
      <c r="H5214" s="1">
        <v>6</v>
      </c>
      <c r="I5214" s="2">
        <v>128.66999999999999</v>
      </c>
      <c r="J5214" s="2">
        <v>772</v>
      </c>
      <c r="K5214" s="1" t="s">
        <v>11778</v>
      </c>
      <c r="L5214" s="1" t="s">
        <v>2652</v>
      </c>
      <c r="M5214" s="1" t="s">
        <v>12787</v>
      </c>
      <c r="N5214" s="1" t="s">
        <v>2653</v>
      </c>
      <c r="O5214" s="1">
        <v>14.5</v>
      </c>
      <c r="P5214" s="1">
        <v>113854</v>
      </c>
      <c r="Q5214" s="1" t="s">
        <v>2</v>
      </c>
      <c r="R5214" s="1" t="s">
        <v>12786</v>
      </c>
    </row>
    <row r="5215" spans="1:18" x14ac:dyDescent="0.25">
      <c r="A5215" s="7" t="str">
        <f>IF(C5215="","",IF(ISERROR(VLOOKUP(C5215,'Client List (12-9-13)'!$B$2:$D$2000,3,FALSE)),"",TRIM(PROPER(VLOOKUP(C5215,'Client List (12-9-13)'!$B$2:$D$2000,3,FALSE)))))</f>
        <v>Pending Division</v>
      </c>
      <c r="B5215" s="7" t="s">
        <v>16285</v>
      </c>
      <c r="C5215" s="1" t="s">
        <v>95</v>
      </c>
      <c r="D5215" s="1" t="s">
        <v>12778</v>
      </c>
      <c r="E5215" s="1" t="s">
        <v>11774</v>
      </c>
      <c r="F5215" s="1" t="s">
        <v>2650</v>
      </c>
      <c r="G5215" s="1">
        <v>2019</v>
      </c>
      <c r="H5215" s="1">
        <v>12</v>
      </c>
      <c r="I5215" s="2">
        <v>40.67</v>
      </c>
      <c r="J5215" s="2">
        <v>488</v>
      </c>
      <c r="K5215" s="1" t="s">
        <v>12788</v>
      </c>
      <c r="L5215" s="1" t="s">
        <v>2652</v>
      </c>
      <c r="M5215" s="1" t="s">
        <v>12789</v>
      </c>
      <c r="N5215" s="1" t="s">
        <v>2653</v>
      </c>
      <c r="O5215" s="1">
        <v>15</v>
      </c>
      <c r="P5215" s="1">
        <v>113857</v>
      </c>
      <c r="Q5215" s="1" t="s">
        <v>2</v>
      </c>
      <c r="R5215" s="1" t="s">
        <v>11776</v>
      </c>
    </row>
    <row r="5216" spans="1:18" x14ac:dyDescent="0.25">
      <c r="A5216" s="7" t="str">
        <f>IF(C5216="","",IF(ISERROR(VLOOKUP(C5216,'Client List (12-9-13)'!$B$2:$D$2000,3,FALSE)),"",TRIM(PROPER(VLOOKUP(C5216,'Client List (12-9-13)'!$B$2:$D$2000,3,FALSE)))))</f>
        <v>Pending Division</v>
      </c>
      <c r="B5216" s="7" t="s">
        <v>16285</v>
      </c>
      <c r="C5216" s="1" t="s">
        <v>95</v>
      </c>
      <c r="D5216" s="1" t="s">
        <v>12778</v>
      </c>
      <c r="E5216" s="1" t="s">
        <v>12790</v>
      </c>
      <c r="F5216" s="1" t="s">
        <v>2650</v>
      </c>
      <c r="G5216" s="1">
        <v>2017</v>
      </c>
      <c r="H5216" s="1">
        <v>6</v>
      </c>
      <c r="I5216" s="2">
        <v>122</v>
      </c>
      <c r="J5216" s="2">
        <v>732</v>
      </c>
      <c r="K5216" s="1" t="s">
        <v>12791</v>
      </c>
      <c r="L5216" s="1" t="s">
        <v>2652</v>
      </c>
      <c r="M5216" s="1" t="s">
        <v>12792</v>
      </c>
      <c r="N5216" s="1" t="s">
        <v>2653</v>
      </c>
      <c r="O5216" s="1">
        <v>14.5</v>
      </c>
      <c r="P5216" s="1">
        <v>109186</v>
      </c>
      <c r="Q5216" s="1" t="s">
        <v>2</v>
      </c>
      <c r="R5216" s="1" t="s">
        <v>12786</v>
      </c>
    </row>
    <row r="5217" spans="1:18" x14ac:dyDescent="0.25">
      <c r="A5217" s="7" t="str">
        <f>IF(C5217="","",IF(ISERROR(VLOOKUP(C5217,'Client List (12-9-13)'!$B$2:$D$2000,3,FALSE)),"",TRIM(PROPER(VLOOKUP(C5217,'Client List (12-9-13)'!$B$2:$D$2000,3,FALSE)))))</f>
        <v>Pending Division</v>
      </c>
      <c r="B5217" s="7" t="s">
        <v>16285</v>
      </c>
      <c r="C5217" s="1" t="s">
        <v>95</v>
      </c>
      <c r="D5217" s="1" t="s">
        <v>12778</v>
      </c>
      <c r="E5217" s="1" t="s">
        <v>11781</v>
      </c>
      <c r="F5217" s="1" t="s">
        <v>2650</v>
      </c>
      <c r="G5217" s="1">
        <v>2021</v>
      </c>
      <c r="H5217" s="1">
        <v>12</v>
      </c>
      <c r="I5217" s="2">
        <v>17.329999999999998</v>
      </c>
      <c r="J5217" s="2">
        <v>208</v>
      </c>
      <c r="K5217" s="1" t="s">
        <v>4870</v>
      </c>
      <c r="L5217" s="1" t="s">
        <v>2652</v>
      </c>
      <c r="M5217" s="1" t="s">
        <v>12793</v>
      </c>
      <c r="N5217" s="1" t="s">
        <v>2653</v>
      </c>
      <c r="O5217" s="1">
        <v>15</v>
      </c>
      <c r="P5217" s="1">
        <v>111432</v>
      </c>
      <c r="Q5217" s="1" t="s">
        <v>2</v>
      </c>
      <c r="R5217" s="1" t="s">
        <v>12794</v>
      </c>
    </row>
    <row r="5218" spans="1:18" x14ac:dyDescent="0.25">
      <c r="A5218" s="7" t="str">
        <f>IF(C5218="","",IF(ISERROR(VLOOKUP(C5218,'Client List (12-9-13)'!$B$2:$D$2000,3,FALSE)),"",TRIM(PROPER(VLOOKUP(C5218,'Client List (12-9-13)'!$B$2:$D$2000,3,FALSE)))))</f>
        <v>Pending Division</v>
      </c>
      <c r="B5218" s="7" t="s">
        <v>16285</v>
      </c>
      <c r="C5218" s="1" t="s">
        <v>95</v>
      </c>
      <c r="D5218" s="1" t="s">
        <v>12735</v>
      </c>
      <c r="E5218" s="1" t="s">
        <v>12736</v>
      </c>
      <c r="F5218" s="1" t="s">
        <v>2650</v>
      </c>
      <c r="G5218" s="1">
        <v>2019</v>
      </c>
      <c r="H5218" s="1">
        <v>12</v>
      </c>
      <c r="I5218" s="2">
        <v>13.33</v>
      </c>
      <c r="J5218" s="2">
        <v>160</v>
      </c>
      <c r="K5218" s="1" t="s">
        <v>12737</v>
      </c>
      <c r="L5218" s="1" t="s">
        <v>2652</v>
      </c>
      <c r="M5218" s="1" t="s">
        <v>12358</v>
      </c>
      <c r="N5218" s="1" t="s">
        <v>2653</v>
      </c>
      <c r="O5218" s="1">
        <v>14.2</v>
      </c>
      <c r="P5218" s="1">
        <v>110601</v>
      </c>
      <c r="Q5218" s="1" t="s">
        <v>2</v>
      </c>
      <c r="R5218" s="1" t="s">
        <v>12738</v>
      </c>
    </row>
    <row r="5219" spans="1:18" x14ac:dyDescent="0.25">
      <c r="A5219" s="7" t="str">
        <f>IF(C5219="","",IF(ISERROR(VLOOKUP(C5219,'Client List (12-9-13)'!$B$2:$D$2000,3,FALSE)),"",TRIM(PROPER(VLOOKUP(C5219,'Client List (12-9-13)'!$B$2:$D$2000,3,FALSE)))))</f>
        <v>Pending Division</v>
      </c>
      <c r="B5219" s="7" t="s">
        <v>16285</v>
      </c>
      <c r="C5219" s="1" t="s">
        <v>95</v>
      </c>
      <c r="D5219" s="1" t="s">
        <v>12735</v>
      </c>
      <c r="E5219" s="1" t="s">
        <v>12739</v>
      </c>
      <c r="F5219" s="1" t="s">
        <v>2650</v>
      </c>
      <c r="G5219" s="1">
        <v>2019</v>
      </c>
      <c r="H5219" s="1">
        <v>12</v>
      </c>
      <c r="I5219" s="2">
        <v>14</v>
      </c>
      <c r="J5219" s="2">
        <v>168</v>
      </c>
      <c r="K5219" s="1" t="s">
        <v>12740</v>
      </c>
      <c r="L5219" s="1" t="s">
        <v>2652</v>
      </c>
      <c r="M5219" s="1" t="s">
        <v>12358</v>
      </c>
      <c r="N5219" s="1" t="s">
        <v>2653</v>
      </c>
      <c r="O5219" s="1">
        <v>14.9</v>
      </c>
      <c r="P5219" s="1">
        <v>110602</v>
      </c>
      <c r="Q5219" s="1" t="s">
        <v>2</v>
      </c>
      <c r="R5219" s="1" t="s">
        <v>12741</v>
      </c>
    </row>
    <row r="5220" spans="1:18" x14ac:dyDescent="0.25">
      <c r="A5220" s="7" t="str">
        <f>IF(C5220="","",IF(ISERROR(VLOOKUP(C5220,'Client List (12-9-13)'!$B$2:$D$2000,3,FALSE)),"",TRIM(PROPER(VLOOKUP(C5220,'Client List (12-9-13)'!$B$2:$D$2000,3,FALSE)))))</f>
        <v>Pending Division</v>
      </c>
      <c r="B5220" s="7" t="s">
        <v>16285</v>
      </c>
      <c r="C5220" s="1" t="s">
        <v>95</v>
      </c>
      <c r="D5220" s="1" t="s">
        <v>12735</v>
      </c>
      <c r="E5220" s="1" t="s">
        <v>12742</v>
      </c>
      <c r="F5220" s="1" t="s">
        <v>2650</v>
      </c>
      <c r="G5220" s="1">
        <v>2020</v>
      </c>
      <c r="H5220" s="1">
        <v>12</v>
      </c>
      <c r="I5220" s="2">
        <v>8.67</v>
      </c>
      <c r="J5220" s="2">
        <v>104</v>
      </c>
      <c r="K5220" s="1" t="s">
        <v>12743</v>
      </c>
      <c r="L5220" s="1" t="s">
        <v>2652</v>
      </c>
      <c r="M5220" s="1" t="s">
        <v>12358</v>
      </c>
      <c r="N5220" s="1" t="s">
        <v>2653</v>
      </c>
      <c r="O5220" s="1">
        <v>12.5</v>
      </c>
      <c r="P5220" s="1">
        <v>110600</v>
      </c>
      <c r="Q5220" s="1" t="s">
        <v>2</v>
      </c>
      <c r="R5220" s="1" t="s">
        <v>12744</v>
      </c>
    </row>
    <row r="5221" spans="1:18" x14ac:dyDescent="0.25">
      <c r="A5221" s="7" t="str">
        <f>IF(C5221="","",IF(ISERROR(VLOOKUP(C5221,'Client List (12-9-13)'!$B$2:$D$2000,3,FALSE)),"",TRIM(PROPER(VLOOKUP(C5221,'Client List (12-9-13)'!$B$2:$D$2000,3,FALSE)))))</f>
        <v>Pending Division</v>
      </c>
      <c r="B5221" s="7" t="s">
        <v>16285</v>
      </c>
      <c r="C5221" s="1" t="s">
        <v>95</v>
      </c>
      <c r="D5221" s="1" t="s">
        <v>12735</v>
      </c>
      <c r="E5221" s="1" t="s">
        <v>12745</v>
      </c>
      <c r="F5221" s="1" t="s">
        <v>2650</v>
      </c>
      <c r="G5221" s="1">
        <v>2021</v>
      </c>
      <c r="H5221" s="1">
        <v>12</v>
      </c>
      <c r="I5221" s="2">
        <v>11.33</v>
      </c>
      <c r="J5221" s="2">
        <v>136</v>
      </c>
      <c r="K5221" s="1" t="s">
        <v>5208</v>
      </c>
      <c r="L5221" s="1" t="s">
        <v>2652</v>
      </c>
      <c r="M5221" s="1" t="s">
        <v>12358</v>
      </c>
      <c r="N5221" s="1" t="s">
        <v>2653</v>
      </c>
      <c r="O5221" s="1">
        <v>12.7</v>
      </c>
      <c r="P5221" s="1">
        <v>110606</v>
      </c>
      <c r="Q5221" s="1" t="s">
        <v>2</v>
      </c>
      <c r="R5221" s="1" t="s">
        <v>12746</v>
      </c>
    </row>
    <row r="5222" spans="1:18" x14ac:dyDescent="0.25">
      <c r="A5222" s="7" t="str">
        <f>IF(C5222="","",IF(ISERROR(VLOOKUP(C5222,'Client List (12-9-13)'!$B$2:$D$2000,3,FALSE)),"",TRIM(PROPER(VLOOKUP(C5222,'Client List (12-9-13)'!$B$2:$D$2000,3,FALSE)))))</f>
        <v>Pending Division</v>
      </c>
      <c r="B5222" s="7" t="s">
        <v>16285</v>
      </c>
      <c r="C5222" s="1" t="s">
        <v>95</v>
      </c>
      <c r="D5222" s="1" t="s">
        <v>12735</v>
      </c>
      <c r="E5222" s="1" t="s">
        <v>10053</v>
      </c>
      <c r="F5222" s="1" t="s">
        <v>2650</v>
      </c>
      <c r="G5222" s="1">
        <v>2020</v>
      </c>
      <c r="H5222" s="1">
        <v>12</v>
      </c>
      <c r="I5222" s="2">
        <v>9.67</v>
      </c>
      <c r="J5222" s="2">
        <v>116</v>
      </c>
      <c r="K5222" s="1" t="s">
        <v>12743</v>
      </c>
      <c r="L5222" s="1" t="s">
        <v>2652</v>
      </c>
      <c r="M5222" s="1" t="s">
        <v>12358</v>
      </c>
      <c r="N5222" s="1" t="s">
        <v>2667</v>
      </c>
      <c r="O5222" s="1">
        <v>12.5</v>
      </c>
      <c r="P5222" s="1">
        <v>110603</v>
      </c>
      <c r="Q5222" s="1" t="s">
        <v>3</v>
      </c>
      <c r="R5222" s="1" t="s">
        <v>14166</v>
      </c>
    </row>
    <row r="5223" spans="1:18" x14ac:dyDescent="0.25">
      <c r="A5223" s="7" t="str">
        <f>IF(C5223="","",IF(ISERROR(VLOOKUP(C5223,'Client List (12-9-13)'!$B$2:$D$2000,3,FALSE)),"",TRIM(PROPER(VLOOKUP(C5223,'Client List (12-9-13)'!$B$2:$D$2000,3,FALSE)))))</f>
        <v>Pending Division</v>
      </c>
      <c r="B5223" s="7" t="s">
        <v>16285</v>
      </c>
      <c r="C5223" s="1" t="s">
        <v>95</v>
      </c>
      <c r="D5223" s="1" t="s">
        <v>12747</v>
      </c>
      <c r="E5223" s="1" t="s">
        <v>11714</v>
      </c>
      <c r="F5223" s="1" t="s">
        <v>2650</v>
      </c>
      <c r="G5223" s="1">
        <v>2020</v>
      </c>
      <c r="H5223" s="1">
        <v>12</v>
      </c>
      <c r="I5223" s="2">
        <v>28</v>
      </c>
      <c r="J5223" s="2">
        <v>336</v>
      </c>
      <c r="K5223" s="1" t="s">
        <v>11794</v>
      </c>
      <c r="L5223" s="1" t="s">
        <v>2652</v>
      </c>
      <c r="M5223" s="1" t="s">
        <v>12748</v>
      </c>
      <c r="N5223" s="1" t="s">
        <v>2653</v>
      </c>
      <c r="O5223" s="1">
        <v>14</v>
      </c>
      <c r="P5223" s="1">
        <v>109796</v>
      </c>
      <c r="Q5223" s="1" t="s">
        <v>2</v>
      </c>
      <c r="R5223" s="1" t="s">
        <v>11796</v>
      </c>
    </row>
    <row r="5224" spans="1:18" x14ac:dyDescent="0.25">
      <c r="A5224" s="7" t="str">
        <f>IF(C5224="","",IF(ISERROR(VLOOKUP(C5224,'Client List (12-9-13)'!$B$2:$D$2000,3,FALSE)),"",TRIM(PROPER(VLOOKUP(C5224,'Client List (12-9-13)'!$B$2:$D$2000,3,FALSE)))))</f>
        <v>Pending Division</v>
      </c>
      <c r="B5224" s="7" t="s">
        <v>16285</v>
      </c>
      <c r="C5224" s="1" t="s">
        <v>95</v>
      </c>
      <c r="D5224" s="1" t="s">
        <v>12795</v>
      </c>
      <c r="E5224" s="1" t="s">
        <v>11714</v>
      </c>
      <c r="F5224" s="1" t="s">
        <v>2650</v>
      </c>
      <c r="G5224" s="1">
        <v>2021</v>
      </c>
      <c r="H5224" s="1">
        <v>12</v>
      </c>
      <c r="I5224" s="2">
        <v>28</v>
      </c>
      <c r="J5224" s="2">
        <v>336</v>
      </c>
      <c r="K5224" s="1" t="s">
        <v>11794</v>
      </c>
      <c r="L5224" s="1" t="s">
        <v>2652</v>
      </c>
      <c r="M5224" s="1" t="s">
        <v>12796</v>
      </c>
      <c r="N5224" s="1" t="s">
        <v>2653</v>
      </c>
      <c r="O5224" s="1">
        <v>13</v>
      </c>
      <c r="P5224" s="1">
        <v>110162</v>
      </c>
      <c r="Q5224" s="1" t="s">
        <v>2</v>
      </c>
      <c r="R5224" s="1" t="s">
        <v>11796</v>
      </c>
    </row>
    <row r="5225" spans="1:18" x14ac:dyDescent="0.25">
      <c r="A5225" s="7" t="str">
        <f>IF(C5225="","",IF(ISERROR(VLOOKUP(C5225,'Client List (12-9-13)'!$B$2:$D$2000,3,FALSE)),"",TRIM(PROPER(VLOOKUP(C5225,'Client List (12-9-13)'!$B$2:$D$2000,3,FALSE)))))</f>
        <v>Pending Division</v>
      </c>
      <c r="B5225" s="7" t="s">
        <v>16285</v>
      </c>
      <c r="C5225" s="1" t="s">
        <v>95</v>
      </c>
      <c r="D5225" s="1" t="s">
        <v>12795</v>
      </c>
      <c r="E5225" s="1" t="s">
        <v>11176</v>
      </c>
      <c r="F5225" s="1" t="s">
        <v>2650</v>
      </c>
      <c r="G5225" s="1">
        <v>2021</v>
      </c>
      <c r="H5225" s="1">
        <v>12</v>
      </c>
      <c r="I5225" s="2">
        <v>30.67</v>
      </c>
      <c r="J5225" s="2">
        <v>368</v>
      </c>
      <c r="K5225" s="1" t="s">
        <v>3614</v>
      </c>
      <c r="L5225" s="1" t="s">
        <v>2652</v>
      </c>
      <c r="M5225" s="1" t="s">
        <v>12797</v>
      </c>
      <c r="N5225" s="1" t="s">
        <v>2653</v>
      </c>
      <c r="O5225" s="1">
        <v>13</v>
      </c>
      <c r="P5225" s="1">
        <v>110154</v>
      </c>
      <c r="Q5225" s="1" t="s">
        <v>2</v>
      </c>
      <c r="R5225" s="1" t="s">
        <v>12798</v>
      </c>
    </row>
    <row r="5226" spans="1:18" x14ac:dyDescent="0.25">
      <c r="A5226" s="7" t="str">
        <f>IF(C5226="","",IF(ISERROR(VLOOKUP(C5226,'Client List (12-9-13)'!$B$2:$D$2000,3,FALSE)),"",TRIM(PROPER(VLOOKUP(C5226,'Client List (12-9-13)'!$B$2:$D$2000,3,FALSE)))))</f>
        <v>Pending Division</v>
      </c>
      <c r="B5226" s="7" t="s">
        <v>16285</v>
      </c>
      <c r="C5226" s="1" t="s">
        <v>95</v>
      </c>
      <c r="D5226" s="1" t="s">
        <v>14593</v>
      </c>
      <c r="E5226" s="1" t="s">
        <v>14594</v>
      </c>
      <c r="F5226" s="1" t="s">
        <v>14595</v>
      </c>
      <c r="G5226" s="1" t="s">
        <v>0</v>
      </c>
      <c r="H5226" s="1">
        <v>24</v>
      </c>
      <c r="I5226" s="2">
        <v>3.04</v>
      </c>
      <c r="J5226" s="2">
        <v>73</v>
      </c>
      <c r="K5226" s="1" t="s">
        <v>14596</v>
      </c>
      <c r="L5226" s="1" t="s">
        <v>2652</v>
      </c>
      <c r="M5226" s="1" t="s">
        <v>14597</v>
      </c>
      <c r="N5226" s="1" t="s">
        <v>6457</v>
      </c>
      <c r="O5226" s="1">
        <v>5</v>
      </c>
      <c r="P5226" s="1">
        <v>115835</v>
      </c>
      <c r="Q5226" s="1" t="s">
        <v>6458</v>
      </c>
      <c r="R5226" s="1" t="s">
        <v>9548</v>
      </c>
    </row>
    <row r="5227" spans="1:18" x14ac:dyDescent="0.25">
      <c r="A5227" s="7" t="str">
        <f>IF(C5227="","",IF(ISERROR(VLOOKUP(C5227,'Client List (12-9-13)'!$B$2:$D$2000,3,FALSE)),"",TRIM(PROPER(VLOOKUP(C5227,'Client List (12-9-13)'!$B$2:$D$2000,3,FALSE)))))</f>
        <v>Pending Division</v>
      </c>
      <c r="B5227" s="7" t="s">
        <v>16285</v>
      </c>
      <c r="C5227" s="1" t="s">
        <v>95</v>
      </c>
      <c r="D5227" s="1" t="s">
        <v>14593</v>
      </c>
      <c r="E5227" s="1" t="s">
        <v>14598</v>
      </c>
      <c r="F5227" s="1" t="s">
        <v>14595</v>
      </c>
      <c r="G5227" s="1" t="s">
        <v>0</v>
      </c>
      <c r="H5227" s="1">
        <v>24</v>
      </c>
      <c r="I5227" s="2">
        <v>3.13</v>
      </c>
      <c r="J5227" s="2">
        <v>75</v>
      </c>
      <c r="K5227" s="1" t="s">
        <v>14596</v>
      </c>
      <c r="L5227" s="1" t="s">
        <v>2652</v>
      </c>
      <c r="M5227" s="1" t="s">
        <v>14597</v>
      </c>
      <c r="N5227" s="1" t="s">
        <v>6457</v>
      </c>
      <c r="O5227" s="1">
        <v>5</v>
      </c>
      <c r="P5227" s="1">
        <v>115836</v>
      </c>
      <c r="Q5227" s="1" t="s">
        <v>6458</v>
      </c>
      <c r="R5227" s="1" t="s">
        <v>9548</v>
      </c>
    </row>
    <row r="5228" spans="1:18" x14ac:dyDescent="0.25">
      <c r="A5228" s="7" t="str">
        <f>IF(C5228="","",IF(ISERROR(VLOOKUP(C5228,'Client List (12-9-13)'!$B$2:$D$2000,3,FALSE)),"",TRIM(PROPER(VLOOKUP(C5228,'Client List (12-9-13)'!$B$2:$D$2000,3,FALSE)))))</f>
        <v>Pending Division</v>
      </c>
      <c r="B5228" s="7" t="s">
        <v>16285</v>
      </c>
      <c r="C5228" s="1" t="s">
        <v>95</v>
      </c>
      <c r="D5228" s="1" t="s">
        <v>14593</v>
      </c>
      <c r="E5228" s="1" t="s">
        <v>14599</v>
      </c>
      <c r="F5228" s="1" t="s">
        <v>14595</v>
      </c>
      <c r="G5228" s="1" t="s">
        <v>0</v>
      </c>
      <c r="H5228" s="1">
        <v>24</v>
      </c>
      <c r="I5228" s="2">
        <v>3.13</v>
      </c>
      <c r="J5228" s="2">
        <v>75</v>
      </c>
      <c r="K5228" s="1" t="s">
        <v>14596</v>
      </c>
      <c r="L5228" s="1" t="s">
        <v>2652</v>
      </c>
      <c r="M5228" s="1" t="s">
        <v>14597</v>
      </c>
      <c r="N5228" s="1" t="s">
        <v>6457</v>
      </c>
      <c r="O5228" s="1">
        <v>5</v>
      </c>
      <c r="P5228" s="1">
        <v>115837</v>
      </c>
      <c r="Q5228" s="1" t="s">
        <v>6458</v>
      </c>
      <c r="R5228" s="1" t="s">
        <v>9548</v>
      </c>
    </row>
    <row r="5229" spans="1:18" x14ac:dyDescent="0.25">
      <c r="A5229" s="7" t="str">
        <f>IF(C5229="","",IF(ISERROR(VLOOKUP(C5229,'Client List (12-9-13)'!$B$2:$D$2000,3,FALSE)),"",TRIM(PROPER(VLOOKUP(C5229,'Client List (12-9-13)'!$B$2:$D$2000,3,FALSE)))))</f>
        <v>Pending Division</v>
      </c>
      <c r="B5229" s="7" t="s">
        <v>16285</v>
      </c>
      <c r="C5229" s="1" t="s">
        <v>95</v>
      </c>
      <c r="D5229" s="1" t="s">
        <v>12799</v>
      </c>
      <c r="E5229" s="1" t="s">
        <v>12800</v>
      </c>
      <c r="F5229" s="1" t="s">
        <v>2650</v>
      </c>
      <c r="G5229" s="1">
        <v>2010</v>
      </c>
      <c r="H5229" s="1">
        <v>6</v>
      </c>
      <c r="I5229" s="2">
        <v>1.5</v>
      </c>
      <c r="J5229" s="2">
        <v>9</v>
      </c>
      <c r="K5229" s="1" t="s">
        <v>2704</v>
      </c>
      <c r="L5229" s="1" t="s">
        <v>2652</v>
      </c>
      <c r="M5229" s="1" t="s">
        <v>11131</v>
      </c>
      <c r="N5229" s="1" t="s">
        <v>2653</v>
      </c>
      <c r="O5229" s="1">
        <v>13</v>
      </c>
      <c r="P5229" s="1">
        <v>102056</v>
      </c>
      <c r="Q5229" s="1" t="s">
        <v>2</v>
      </c>
      <c r="R5229" s="1" t="s">
        <v>12801</v>
      </c>
    </row>
    <row r="5230" spans="1:18" x14ac:dyDescent="0.25">
      <c r="A5230" s="7" t="str">
        <f>IF(C5230="","",IF(ISERROR(VLOOKUP(C5230,'Client List (12-9-13)'!$B$2:$D$2000,3,FALSE)),"",TRIM(PROPER(VLOOKUP(C5230,'Client List (12-9-13)'!$B$2:$D$2000,3,FALSE)))))</f>
        <v>Pending Division</v>
      </c>
      <c r="B5230" s="7" t="s">
        <v>16285</v>
      </c>
      <c r="C5230" s="1" t="s">
        <v>95</v>
      </c>
      <c r="D5230" s="1" t="s">
        <v>12802</v>
      </c>
      <c r="E5230" s="1" t="s">
        <v>2714</v>
      </c>
      <c r="F5230" s="1" t="s">
        <v>2650</v>
      </c>
      <c r="G5230" s="1">
        <v>2017</v>
      </c>
      <c r="H5230" s="1">
        <v>12</v>
      </c>
      <c r="I5230" s="2">
        <v>15</v>
      </c>
      <c r="J5230" s="2">
        <v>180</v>
      </c>
      <c r="K5230" s="1" t="s">
        <v>10887</v>
      </c>
      <c r="L5230" s="1" t="s">
        <v>2652</v>
      </c>
      <c r="M5230" s="1" t="s">
        <v>10888</v>
      </c>
      <c r="N5230" s="1" t="s">
        <v>2667</v>
      </c>
      <c r="O5230" s="1">
        <v>14</v>
      </c>
      <c r="P5230" s="1">
        <v>101613</v>
      </c>
      <c r="Q5230" s="1" t="s">
        <v>3</v>
      </c>
      <c r="R5230" s="1" t="s">
        <v>14175</v>
      </c>
    </row>
    <row r="5231" spans="1:18" x14ac:dyDescent="0.25">
      <c r="A5231" s="7" t="str">
        <f>IF(C5231="","",IF(ISERROR(VLOOKUP(C5231,'Client List (12-9-13)'!$B$2:$D$2000,3,FALSE)),"",TRIM(PROPER(VLOOKUP(C5231,'Client List (12-9-13)'!$B$2:$D$2000,3,FALSE)))))</f>
        <v>Pending Division</v>
      </c>
      <c r="B5231" s="7" t="s">
        <v>16285</v>
      </c>
      <c r="C5231" s="1" t="s">
        <v>95</v>
      </c>
      <c r="D5231" s="1" t="s">
        <v>12802</v>
      </c>
      <c r="E5231" s="1" t="s">
        <v>2707</v>
      </c>
      <c r="F5231" s="1" t="s">
        <v>2650</v>
      </c>
      <c r="G5231" s="1">
        <v>2016</v>
      </c>
      <c r="H5231" s="1">
        <v>12</v>
      </c>
      <c r="I5231" s="2">
        <v>19.5</v>
      </c>
      <c r="J5231" s="2">
        <v>234</v>
      </c>
      <c r="K5231" s="1" t="s">
        <v>10887</v>
      </c>
      <c r="L5231" s="1" t="s">
        <v>2652</v>
      </c>
      <c r="M5231" s="1" t="s">
        <v>10888</v>
      </c>
      <c r="N5231" s="1" t="s">
        <v>2653</v>
      </c>
      <c r="O5231" s="1">
        <v>13.5</v>
      </c>
      <c r="P5231" s="1">
        <v>101611</v>
      </c>
      <c r="Q5231" s="1" t="s">
        <v>2</v>
      </c>
      <c r="R5231" s="1" t="s">
        <v>12803</v>
      </c>
    </row>
    <row r="5232" spans="1:18" x14ac:dyDescent="0.25">
      <c r="A5232" s="7" t="str">
        <f>IF(C5232="","",IF(ISERROR(VLOOKUP(C5232,'Client List (12-9-13)'!$B$2:$D$2000,3,FALSE)),"",TRIM(PROPER(VLOOKUP(C5232,'Client List (12-9-13)'!$B$2:$D$2000,3,FALSE)))))</f>
        <v>Pending Division</v>
      </c>
      <c r="B5232" s="7" t="s">
        <v>16285</v>
      </c>
      <c r="C5232" s="1" t="s">
        <v>95</v>
      </c>
      <c r="D5232" s="1" t="s">
        <v>12802</v>
      </c>
      <c r="E5232" s="1" t="s">
        <v>5530</v>
      </c>
      <c r="F5232" s="1" t="s">
        <v>2650</v>
      </c>
      <c r="G5232" s="1">
        <v>2018</v>
      </c>
      <c r="H5232" s="1">
        <v>12</v>
      </c>
      <c r="I5232" s="2">
        <v>19.5</v>
      </c>
      <c r="J5232" s="2">
        <v>234</v>
      </c>
      <c r="K5232" s="1" t="s">
        <v>10887</v>
      </c>
      <c r="L5232" s="1" t="s">
        <v>2652</v>
      </c>
      <c r="M5232" s="1" t="s">
        <v>10888</v>
      </c>
      <c r="N5232" s="1" t="s">
        <v>2653</v>
      </c>
      <c r="O5232" s="1">
        <v>13</v>
      </c>
      <c r="P5232" s="1">
        <v>101612</v>
      </c>
      <c r="Q5232" s="1" t="s">
        <v>2</v>
      </c>
      <c r="R5232" s="1" t="s">
        <v>12804</v>
      </c>
    </row>
    <row r="5233" spans="1:18" x14ac:dyDescent="0.25">
      <c r="A5233" s="7" t="str">
        <f>IF(C5233="","",IF(ISERROR(VLOOKUP(C5233,'Client List (12-9-13)'!$B$2:$D$2000,3,FALSE)),"",TRIM(PROPER(VLOOKUP(C5233,'Client List (12-9-13)'!$B$2:$D$2000,3,FALSE)))))</f>
        <v>Pending Division</v>
      </c>
      <c r="B5233" s="7" t="s">
        <v>16285</v>
      </c>
      <c r="C5233" s="1" t="s">
        <v>95</v>
      </c>
      <c r="D5233" s="1" t="s">
        <v>12805</v>
      </c>
      <c r="E5233" s="1" t="s">
        <v>2717</v>
      </c>
      <c r="F5233" s="1" t="s">
        <v>2650</v>
      </c>
      <c r="G5233" s="1" t="s">
        <v>2161</v>
      </c>
      <c r="H5233" s="1">
        <v>12</v>
      </c>
      <c r="I5233" s="2">
        <v>6.25</v>
      </c>
      <c r="J5233" s="2">
        <v>75</v>
      </c>
      <c r="K5233" s="1" t="s">
        <v>11913</v>
      </c>
      <c r="L5233" s="1" t="s">
        <v>2652</v>
      </c>
      <c r="M5233" s="1" t="s">
        <v>11914</v>
      </c>
      <c r="N5233" s="1" t="s">
        <v>2653</v>
      </c>
      <c r="O5233" s="1">
        <v>13</v>
      </c>
      <c r="P5233" s="1">
        <v>105085</v>
      </c>
      <c r="Q5233" s="1" t="s">
        <v>2</v>
      </c>
      <c r="R5233" s="1" t="s">
        <v>2767</v>
      </c>
    </row>
    <row r="5234" spans="1:18" x14ac:dyDescent="0.25">
      <c r="A5234" s="7" t="str">
        <f>IF(C5234="","",IF(ISERROR(VLOOKUP(C5234,'Client List (12-9-13)'!$B$2:$D$2000,3,FALSE)),"",TRIM(PROPER(VLOOKUP(C5234,'Client List (12-9-13)'!$B$2:$D$2000,3,FALSE)))))</f>
        <v>Pending Division</v>
      </c>
      <c r="B5234" s="7" t="s">
        <v>16285</v>
      </c>
      <c r="C5234" s="1" t="s">
        <v>95</v>
      </c>
      <c r="D5234" s="1" t="s">
        <v>12806</v>
      </c>
      <c r="E5234" s="1" t="s">
        <v>12806</v>
      </c>
      <c r="F5234" s="1" t="s">
        <v>2650</v>
      </c>
      <c r="G5234" s="1" t="s">
        <v>2161</v>
      </c>
      <c r="H5234" s="1">
        <v>12</v>
      </c>
      <c r="I5234" s="2">
        <v>24</v>
      </c>
      <c r="J5234" s="2">
        <v>288</v>
      </c>
      <c r="K5234" s="1" t="s">
        <v>12807</v>
      </c>
      <c r="L5234" s="1" t="s">
        <v>2652</v>
      </c>
      <c r="M5234" s="1" t="s">
        <v>10969</v>
      </c>
      <c r="N5234" s="1" t="s">
        <v>2653</v>
      </c>
      <c r="O5234" s="1">
        <v>13</v>
      </c>
      <c r="P5234" s="1">
        <v>113145</v>
      </c>
      <c r="Q5234" s="1" t="s">
        <v>2</v>
      </c>
      <c r="R5234" s="1" t="s">
        <v>12808</v>
      </c>
    </row>
    <row r="5235" spans="1:18" x14ac:dyDescent="0.25">
      <c r="A5235" s="7" t="str">
        <f>IF(C5235="","",IF(ISERROR(VLOOKUP(C5235,'Client List (12-9-13)'!$B$2:$D$2000,3,FALSE)),"",TRIM(PROPER(VLOOKUP(C5235,'Client List (12-9-13)'!$B$2:$D$2000,3,FALSE)))))</f>
        <v>Pending Division</v>
      </c>
      <c r="B5235" s="7" t="s">
        <v>16285</v>
      </c>
      <c r="C5235" s="1" t="s">
        <v>95</v>
      </c>
      <c r="D5235" s="1" t="s">
        <v>14176</v>
      </c>
      <c r="E5235" s="1" t="s">
        <v>14177</v>
      </c>
      <c r="F5235" s="1" t="s">
        <v>2650</v>
      </c>
      <c r="G5235" s="1">
        <v>2017</v>
      </c>
      <c r="H5235" s="1">
        <v>12</v>
      </c>
      <c r="I5235" s="2">
        <v>25</v>
      </c>
      <c r="J5235" s="2">
        <v>300</v>
      </c>
      <c r="K5235" s="1" t="s">
        <v>2704</v>
      </c>
      <c r="L5235" s="1" t="s">
        <v>2652</v>
      </c>
      <c r="M5235" s="1" t="s">
        <v>11070</v>
      </c>
      <c r="N5235" s="1" t="s">
        <v>2667</v>
      </c>
      <c r="O5235" s="1">
        <v>12</v>
      </c>
      <c r="P5235" s="1">
        <v>101970</v>
      </c>
      <c r="Q5235" s="1" t="s">
        <v>3</v>
      </c>
      <c r="R5235" s="1" t="s">
        <v>14178</v>
      </c>
    </row>
    <row r="5236" spans="1:18" x14ac:dyDescent="0.25">
      <c r="A5236" s="7" t="str">
        <f>IF(C5236="","",IF(ISERROR(VLOOKUP(C5236,'Client List (12-9-13)'!$B$2:$D$2000,3,FALSE)),"",TRIM(PROPER(VLOOKUP(C5236,'Client List (12-9-13)'!$B$2:$D$2000,3,FALSE)))))</f>
        <v>Pending Division</v>
      </c>
      <c r="B5236" s="7" t="s">
        <v>16285</v>
      </c>
      <c r="C5236" s="1" t="s">
        <v>95</v>
      </c>
      <c r="D5236" s="1" t="s">
        <v>14179</v>
      </c>
      <c r="E5236" s="1" t="s">
        <v>14180</v>
      </c>
      <c r="F5236" s="1" t="s">
        <v>2650</v>
      </c>
      <c r="G5236" s="1">
        <v>2022</v>
      </c>
      <c r="H5236" s="1">
        <v>12</v>
      </c>
      <c r="I5236" s="2">
        <v>16.670000000000002</v>
      </c>
      <c r="J5236" s="2">
        <v>200</v>
      </c>
      <c r="K5236" s="1" t="s">
        <v>14181</v>
      </c>
      <c r="L5236" s="1" t="s">
        <v>2652</v>
      </c>
      <c r="M5236" s="1" t="s">
        <v>14182</v>
      </c>
      <c r="N5236" s="1" t="s">
        <v>2667</v>
      </c>
      <c r="O5236" s="1">
        <v>13.5</v>
      </c>
      <c r="P5236" s="1">
        <v>113601</v>
      </c>
      <c r="Q5236" s="1" t="s">
        <v>3</v>
      </c>
      <c r="R5236" s="1" t="s">
        <v>11537</v>
      </c>
    </row>
    <row r="5237" spans="1:18" x14ac:dyDescent="0.25">
      <c r="A5237" s="7" t="str">
        <f>IF(C5237="","",IF(ISERROR(VLOOKUP(C5237,'Client List (12-9-13)'!$B$2:$D$2000,3,FALSE)),"",TRIM(PROPER(VLOOKUP(C5237,'Client List (12-9-13)'!$B$2:$D$2000,3,FALSE)))))</f>
        <v>Pending Division</v>
      </c>
      <c r="B5237" s="7" t="s">
        <v>16285</v>
      </c>
      <c r="C5237" s="1" t="s">
        <v>95</v>
      </c>
      <c r="D5237" s="1" t="s">
        <v>14179</v>
      </c>
      <c r="E5237" s="1" t="s">
        <v>14180</v>
      </c>
      <c r="F5237" s="1" t="s">
        <v>2650</v>
      </c>
      <c r="G5237" s="1">
        <v>2023</v>
      </c>
      <c r="H5237" s="1">
        <v>12</v>
      </c>
      <c r="I5237" s="2">
        <v>16.670000000000002</v>
      </c>
      <c r="J5237" s="2">
        <v>200</v>
      </c>
      <c r="K5237" s="1" t="s">
        <v>11506</v>
      </c>
      <c r="L5237" s="1" t="s">
        <v>2652</v>
      </c>
      <c r="M5237" s="1" t="s">
        <v>14183</v>
      </c>
      <c r="N5237" s="1" t="s">
        <v>2667</v>
      </c>
      <c r="O5237" s="1">
        <v>13.5</v>
      </c>
      <c r="P5237" s="1">
        <v>116634</v>
      </c>
      <c r="Q5237" s="1" t="s">
        <v>3</v>
      </c>
      <c r="R5237" s="1" t="s">
        <v>11537</v>
      </c>
    </row>
    <row r="5238" spans="1:18" x14ac:dyDescent="0.25">
      <c r="A5238" s="7" t="str">
        <f>IF(C5238="","",IF(ISERROR(VLOOKUP(C5238,'Client List (12-9-13)'!$B$2:$D$2000,3,FALSE)),"",TRIM(PROPER(VLOOKUP(C5238,'Client List (12-9-13)'!$B$2:$D$2000,3,FALSE)))))</f>
        <v>Pending Division</v>
      </c>
      <c r="B5238" s="7" t="s">
        <v>16285</v>
      </c>
      <c r="C5238" s="1" t="s">
        <v>95</v>
      </c>
      <c r="D5238" s="1" t="s">
        <v>11146</v>
      </c>
      <c r="E5238" s="1" t="s">
        <v>11147</v>
      </c>
      <c r="F5238" s="1" t="s">
        <v>2650</v>
      </c>
      <c r="G5238" s="1" t="s">
        <v>0</v>
      </c>
      <c r="H5238" s="1">
        <v>6</v>
      </c>
      <c r="I5238" s="2">
        <v>55</v>
      </c>
      <c r="J5238" s="2">
        <v>330</v>
      </c>
      <c r="K5238" s="1" t="s">
        <v>2704</v>
      </c>
      <c r="L5238" s="1" t="s">
        <v>2652</v>
      </c>
      <c r="M5238" s="1" t="s">
        <v>11148</v>
      </c>
      <c r="N5238" s="1" t="s">
        <v>2684</v>
      </c>
      <c r="O5238" s="1">
        <v>12</v>
      </c>
      <c r="P5238" s="1">
        <v>111146</v>
      </c>
      <c r="Q5238" s="1" t="s">
        <v>2685</v>
      </c>
      <c r="R5238" s="1" t="s">
        <v>11149</v>
      </c>
    </row>
    <row r="5239" spans="1:18" x14ac:dyDescent="0.25">
      <c r="A5239" s="7" t="str">
        <f>IF(C5239="","",IF(ISERROR(VLOOKUP(C5239,'Client List (12-9-13)'!$B$2:$D$2000,3,FALSE)),"",TRIM(PROPER(VLOOKUP(C5239,'Client List (12-9-13)'!$B$2:$D$2000,3,FALSE)))))</f>
        <v>Pending Division</v>
      </c>
      <c r="B5239" s="7" t="s">
        <v>16285</v>
      </c>
      <c r="C5239" s="1" t="s">
        <v>95</v>
      </c>
      <c r="D5239" s="1" t="s">
        <v>14184</v>
      </c>
      <c r="E5239" s="1" t="s">
        <v>14185</v>
      </c>
      <c r="F5239" s="1" t="s">
        <v>2650</v>
      </c>
      <c r="G5239" s="1">
        <v>2021</v>
      </c>
      <c r="H5239" s="1">
        <v>12</v>
      </c>
      <c r="I5239" s="2">
        <v>14.67</v>
      </c>
      <c r="J5239" s="2">
        <v>176</v>
      </c>
      <c r="K5239" s="1" t="s">
        <v>11393</v>
      </c>
      <c r="L5239" s="1" t="s">
        <v>2652</v>
      </c>
      <c r="M5239" s="1" t="s">
        <v>14186</v>
      </c>
      <c r="N5239" s="1" t="s">
        <v>2667</v>
      </c>
      <c r="O5239" s="1">
        <v>12</v>
      </c>
      <c r="P5239" s="1">
        <v>109190</v>
      </c>
      <c r="Q5239" s="1" t="s">
        <v>3</v>
      </c>
      <c r="R5239" s="1" t="s">
        <v>11805</v>
      </c>
    </row>
    <row r="5240" spans="1:18" x14ac:dyDescent="0.25">
      <c r="A5240" s="7" t="str">
        <f>IF(C5240="","",IF(ISERROR(VLOOKUP(C5240,'Client List (12-9-13)'!$B$2:$D$2000,3,FALSE)),"",TRIM(PROPER(VLOOKUP(C5240,'Client List (12-9-13)'!$B$2:$D$2000,3,FALSE)))))</f>
        <v>Pending Division</v>
      </c>
      <c r="B5240" s="7" t="s">
        <v>16285</v>
      </c>
      <c r="C5240" s="1" t="s">
        <v>95</v>
      </c>
      <c r="D5240" s="1" t="s">
        <v>14184</v>
      </c>
      <c r="E5240" s="1" t="s">
        <v>14187</v>
      </c>
      <c r="F5240" s="1" t="s">
        <v>2650</v>
      </c>
      <c r="G5240" s="1">
        <v>2021</v>
      </c>
      <c r="H5240" s="1">
        <v>12</v>
      </c>
      <c r="I5240" s="2">
        <v>20</v>
      </c>
      <c r="J5240" s="2">
        <v>240</v>
      </c>
      <c r="K5240" s="1" t="s">
        <v>8495</v>
      </c>
      <c r="L5240" s="1" t="s">
        <v>2652</v>
      </c>
      <c r="M5240" s="1" t="s">
        <v>14188</v>
      </c>
      <c r="N5240" s="1" t="s">
        <v>2667</v>
      </c>
      <c r="O5240" s="1">
        <v>12.5</v>
      </c>
      <c r="P5240" s="1">
        <v>109191</v>
      </c>
      <c r="Q5240" s="1" t="s">
        <v>3</v>
      </c>
      <c r="R5240" s="1" t="s">
        <v>13600</v>
      </c>
    </row>
    <row r="5241" spans="1:18" x14ac:dyDescent="0.25">
      <c r="A5241" s="7" t="str">
        <f>IF(C5241="","",IF(ISERROR(VLOOKUP(C5241,'Client List (12-9-13)'!$B$2:$D$2000,3,FALSE)),"",TRIM(PROPER(VLOOKUP(C5241,'Client List (12-9-13)'!$B$2:$D$2000,3,FALSE)))))</f>
        <v>Pending Division</v>
      </c>
      <c r="B5241" s="7" t="s">
        <v>16285</v>
      </c>
      <c r="C5241" s="1" t="s">
        <v>95</v>
      </c>
      <c r="D5241" s="1" t="s">
        <v>12816</v>
      </c>
      <c r="E5241" s="1" t="s">
        <v>12817</v>
      </c>
      <c r="F5241" s="1" t="s">
        <v>2650</v>
      </c>
      <c r="G5241" s="1">
        <v>2020</v>
      </c>
      <c r="H5241" s="1">
        <v>12</v>
      </c>
      <c r="I5241" s="2">
        <v>13.33</v>
      </c>
      <c r="J5241" s="2">
        <v>160</v>
      </c>
      <c r="K5241" s="1" t="s">
        <v>12818</v>
      </c>
      <c r="L5241" s="1" t="s">
        <v>2652</v>
      </c>
      <c r="M5241" s="1" t="s">
        <v>12819</v>
      </c>
      <c r="N5241" s="1" t="s">
        <v>2653</v>
      </c>
      <c r="O5241" s="1">
        <v>13</v>
      </c>
      <c r="P5241" s="1">
        <v>111405</v>
      </c>
      <c r="Q5241" s="1" t="s">
        <v>2</v>
      </c>
      <c r="R5241" s="1" t="s">
        <v>12820</v>
      </c>
    </row>
    <row r="5242" spans="1:18" x14ac:dyDescent="0.25">
      <c r="A5242" s="7" t="str">
        <f>IF(C5242="","",IF(ISERROR(VLOOKUP(C5242,'Client List (12-9-13)'!$B$2:$D$2000,3,FALSE)),"",TRIM(PROPER(VLOOKUP(C5242,'Client List (12-9-13)'!$B$2:$D$2000,3,FALSE)))))</f>
        <v>Pending Division</v>
      </c>
      <c r="B5242" s="7" t="s">
        <v>16285</v>
      </c>
      <c r="C5242" s="1" t="s">
        <v>95</v>
      </c>
      <c r="D5242" s="1" t="s">
        <v>12816</v>
      </c>
      <c r="E5242" s="1" t="s">
        <v>12821</v>
      </c>
      <c r="F5242" s="1" t="s">
        <v>2650</v>
      </c>
      <c r="G5242" s="1">
        <v>2020</v>
      </c>
      <c r="H5242" s="1">
        <v>12</v>
      </c>
      <c r="I5242" s="2">
        <v>15.33</v>
      </c>
      <c r="J5242" s="2">
        <v>184</v>
      </c>
      <c r="K5242" s="1" t="s">
        <v>12822</v>
      </c>
      <c r="L5242" s="1" t="s">
        <v>2652</v>
      </c>
      <c r="M5242" s="1" t="s">
        <v>12823</v>
      </c>
      <c r="N5242" s="1" t="s">
        <v>2653</v>
      </c>
      <c r="O5242" s="1">
        <v>13.5</v>
      </c>
      <c r="P5242" s="1">
        <v>111411</v>
      </c>
      <c r="Q5242" s="1" t="s">
        <v>2</v>
      </c>
      <c r="R5242" s="1" t="s">
        <v>12824</v>
      </c>
    </row>
    <row r="5243" spans="1:18" x14ac:dyDescent="0.25">
      <c r="A5243" s="7" t="str">
        <f>IF(C5243="","",IF(ISERROR(VLOOKUP(C5243,'Client List (12-9-13)'!$B$2:$D$2000,3,FALSE)),"",TRIM(PROPER(VLOOKUP(C5243,'Client List (12-9-13)'!$B$2:$D$2000,3,FALSE)))))</f>
        <v>Pending Division</v>
      </c>
      <c r="B5243" s="7" t="s">
        <v>16285</v>
      </c>
      <c r="C5243" s="1" t="s">
        <v>95</v>
      </c>
      <c r="D5243" s="1" t="s">
        <v>12809</v>
      </c>
      <c r="E5243" s="1" t="s">
        <v>12809</v>
      </c>
      <c r="F5243" s="1" t="s">
        <v>2650</v>
      </c>
      <c r="G5243" s="1">
        <v>2018</v>
      </c>
      <c r="H5243" s="1">
        <v>12</v>
      </c>
      <c r="I5243" s="2">
        <v>18</v>
      </c>
      <c r="J5243" s="2">
        <v>216</v>
      </c>
      <c r="K5243" s="1" t="s">
        <v>2704</v>
      </c>
      <c r="L5243" s="1" t="s">
        <v>2652</v>
      </c>
      <c r="M5243" s="1" t="s">
        <v>12810</v>
      </c>
      <c r="N5243" s="1" t="s">
        <v>2653</v>
      </c>
      <c r="O5243" s="1">
        <v>13.7</v>
      </c>
      <c r="P5243" s="1">
        <v>116250</v>
      </c>
      <c r="Q5243" s="1" t="s">
        <v>2</v>
      </c>
      <c r="R5243" s="1" t="s">
        <v>12811</v>
      </c>
    </row>
    <row r="5244" spans="1:18" x14ac:dyDescent="0.25">
      <c r="A5244" s="7" t="str">
        <f>IF(C5244="","",IF(ISERROR(VLOOKUP(C5244,'Client List (12-9-13)'!$B$2:$D$2000,3,FALSE)),"",TRIM(PROPER(VLOOKUP(C5244,'Client List (12-9-13)'!$B$2:$D$2000,3,FALSE)))))</f>
        <v>Pending Division</v>
      </c>
      <c r="B5244" s="7" t="s">
        <v>16285</v>
      </c>
      <c r="C5244" s="1" t="s">
        <v>95</v>
      </c>
      <c r="D5244" s="1" t="s">
        <v>12825</v>
      </c>
      <c r="E5244" s="1" t="s">
        <v>12826</v>
      </c>
      <c r="F5244" s="1" t="s">
        <v>2650</v>
      </c>
      <c r="G5244" s="1">
        <v>2019</v>
      </c>
      <c r="H5244" s="1">
        <v>12</v>
      </c>
      <c r="I5244" s="2">
        <v>16.670000000000002</v>
      </c>
      <c r="J5244" s="2">
        <v>200</v>
      </c>
      <c r="K5244" s="1" t="s">
        <v>7003</v>
      </c>
      <c r="L5244" s="1" t="s">
        <v>2652</v>
      </c>
      <c r="N5244" s="1" t="s">
        <v>2653</v>
      </c>
      <c r="O5244" s="1">
        <v>14.5</v>
      </c>
      <c r="P5244" s="1">
        <v>101974</v>
      </c>
      <c r="Q5244" s="1" t="s">
        <v>2</v>
      </c>
      <c r="R5244" s="1" t="s">
        <v>12827</v>
      </c>
    </row>
    <row r="5245" spans="1:18" x14ac:dyDescent="0.25">
      <c r="A5245" s="7" t="str">
        <f>IF(C5245="","",IF(ISERROR(VLOOKUP(C5245,'Client List (12-9-13)'!$B$2:$D$2000,3,FALSE)),"",TRIM(PROPER(VLOOKUP(C5245,'Client List (12-9-13)'!$B$2:$D$2000,3,FALSE)))))</f>
        <v>Pending Division</v>
      </c>
      <c r="B5245" s="7" t="s">
        <v>16285</v>
      </c>
      <c r="C5245" s="1" t="s">
        <v>95</v>
      </c>
      <c r="D5245" s="1" t="s">
        <v>11150</v>
      </c>
      <c r="E5245" s="1" t="s">
        <v>11151</v>
      </c>
      <c r="F5245" s="1" t="s">
        <v>2650</v>
      </c>
      <c r="G5245" s="1" t="s">
        <v>0</v>
      </c>
      <c r="H5245" s="1">
        <v>12</v>
      </c>
      <c r="I5245" s="2">
        <v>13</v>
      </c>
      <c r="J5245" s="2">
        <v>156</v>
      </c>
      <c r="K5245" s="1" t="s">
        <v>11152</v>
      </c>
      <c r="L5245" s="1" t="s">
        <v>2652</v>
      </c>
      <c r="M5245" s="1" t="s">
        <v>10855</v>
      </c>
      <c r="N5245" s="1" t="s">
        <v>2684</v>
      </c>
      <c r="O5245" s="1">
        <v>12</v>
      </c>
      <c r="P5245" s="1">
        <v>116859</v>
      </c>
      <c r="Q5245" s="1" t="s">
        <v>2685</v>
      </c>
      <c r="R5245" s="1" t="s">
        <v>11153</v>
      </c>
    </row>
    <row r="5246" spans="1:18" x14ac:dyDescent="0.25">
      <c r="A5246" s="7" t="str">
        <f>IF(C5246="","",IF(ISERROR(VLOOKUP(C5246,'Client List (12-9-13)'!$B$2:$D$2000,3,FALSE)),"",TRIM(PROPER(VLOOKUP(C5246,'Client List (12-9-13)'!$B$2:$D$2000,3,FALSE)))))</f>
        <v>Pending Division</v>
      </c>
      <c r="B5246" s="7" t="s">
        <v>16285</v>
      </c>
      <c r="C5246" s="1" t="s">
        <v>95</v>
      </c>
      <c r="D5246" s="1" t="s">
        <v>11150</v>
      </c>
      <c r="E5246" s="1" t="s">
        <v>11154</v>
      </c>
      <c r="F5246" s="1" t="s">
        <v>2650</v>
      </c>
      <c r="G5246" s="1" t="s">
        <v>0</v>
      </c>
      <c r="H5246" s="1">
        <v>12</v>
      </c>
      <c r="I5246" s="2">
        <v>13</v>
      </c>
      <c r="J5246" s="2">
        <v>156</v>
      </c>
      <c r="K5246" s="1" t="s">
        <v>11152</v>
      </c>
      <c r="L5246" s="1" t="s">
        <v>2652</v>
      </c>
      <c r="M5246" s="1" t="s">
        <v>10855</v>
      </c>
      <c r="N5246" s="1" t="s">
        <v>2684</v>
      </c>
      <c r="O5246" s="1">
        <v>12</v>
      </c>
      <c r="P5246" s="1">
        <v>116858</v>
      </c>
      <c r="Q5246" s="1" t="s">
        <v>2685</v>
      </c>
      <c r="R5246" s="1" t="s">
        <v>11155</v>
      </c>
    </row>
    <row r="5247" spans="1:18" x14ac:dyDescent="0.25">
      <c r="A5247" s="7" t="str">
        <f>IF(C5247="","",IF(ISERROR(VLOOKUP(C5247,'Client List (12-9-13)'!$B$2:$D$2000,3,FALSE)),"",TRIM(PROPER(VLOOKUP(C5247,'Client List (12-9-13)'!$B$2:$D$2000,3,FALSE)))))</f>
        <v>Pending Division</v>
      </c>
      <c r="B5247" s="7" t="s">
        <v>16285</v>
      </c>
      <c r="C5247" s="1" t="s">
        <v>95</v>
      </c>
      <c r="D5247" s="1" t="s">
        <v>12812</v>
      </c>
      <c r="E5247" s="1" t="s">
        <v>12813</v>
      </c>
      <c r="F5247" s="1" t="s">
        <v>2783</v>
      </c>
      <c r="G5247" s="1">
        <v>2015</v>
      </c>
      <c r="H5247" s="1">
        <v>1</v>
      </c>
      <c r="I5247" s="2">
        <v>468</v>
      </c>
      <c r="J5247" s="2">
        <v>468</v>
      </c>
      <c r="K5247" s="1" t="s">
        <v>2704</v>
      </c>
      <c r="L5247" s="1" t="s">
        <v>2652</v>
      </c>
      <c r="M5247" s="1" t="s">
        <v>12814</v>
      </c>
      <c r="N5247" s="1" t="s">
        <v>2653</v>
      </c>
      <c r="O5247" s="1">
        <v>14</v>
      </c>
      <c r="P5247" s="1">
        <v>110906</v>
      </c>
      <c r="Q5247" s="1" t="s">
        <v>2</v>
      </c>
      <c r="R5247" s="1" t="s">
        <v>12815</v>
      </c>
    </row>
    <row r="5248" spans="1:18" x14ac:dyDescent="0.25">
      <c r="A5248" s="7" t="str">
        <f>IF(C5248="","",IF(ISERROR(VLOOKUP(C5248,'Client List (12-9-13)'!$B$2:$D$2000,3,FALSE)),"",TRIM(PROPER(VLOOKUP(C5248,'Client List (12-9-13)'!$B$2:$D$2000,3,FALSE)))))</f>
        <v>Pending Division</v>
      </c>
      <c r="B5248" s="7" t="s">
        <v>16285</v>
      </c>
      <c r="C5248" s="1" t="s">
        <v>95</v>
      </c>
      <c r="D5248" s="1" t="s">
        <v>12812</v>
      </c>
      <c r="E5248" s="1" t="s">
        <v>12813</v>
      </c>
      <c r="F5248" s="1" t="s">
        <v>2828</v>
      </c>
      <c r="G5248" s="1">
        <v>2015</v>
      </c>
      <c r="H5248" s="1">
        <v>1</v>
      </c>
      <c r="I5248" s="2">
        <v>935</v>
      </c>
      <c r="J5248" s="2">
        <v>935</v>
      </c>
      <c r="K5248" s="1" t="s">
        <v>2704</v>
      </c>
      <c r="L5248" s="1" t="s">
        <v>2652</v>
      </c>
      <c r="M5248" s="1" t="s">
        <v>12814</v>
      </c>
      <c r="N5248" s="1" t="s">
        <v>2653</v>
      </c>
      <c r="O5248" s="1">
        <v>14</v>
      </c>
      <c r="P5248" s="1">
        <v>110909</v>
      </c>
      <c r="Q5248" s="1" t="s">
        <v>2</v>
      </c>
      <c r="R5248" s="1" t="s">
        <v>12815</v>
      </c>
    </row>
    <row r="5249" spans="1:18" x14ac:dyDescent="0.25">
      <c r="A5249" s="7" t="str">
        <f>IF(C5249="","",IF(ISERROR(VLOOKUP(C5249,'Client List (12-9-13)'!$B$2:$D$2000,3,FALSE)),"",TRIM(PROPER(VLOOKUP(C5249,'Client List (12-9-13)'!$B$2:$D$2000,3,FALSE)))))</f>
        <v>Pending Division</v>
      </c>
      <c r="B5249" s="7" t="s">
        <v>16285</v>
      </c>
      <c r="C5249" s="1" t="s">
        <v>95</v>
      </c>
      <c r="D5249" s="1" t="s">
        <v>12812</v>
      </c>
      <c r="E5249" s="1" t="s">
        <v>12813</v>
      </c>
      <c r="F5249" s="1" t="s">
        <v>2650</v>
      </c>
      <c r="G5249" s="1">
        <v>2015</v>
      </c>
      <c r="H5249" s="1">
        <v>3</v>
      </c>
      <c r="I5249" s="2">
        <v>233.33</v>
      </c>
      <c r="J5249" s="2">
        <v>700</v>
      </c>
      <c r="K5249" s="1" t="s">
        <v>2704</v>
      </c>
      <c r="L5249" s="1" t="s">
        <v>2652</v>
      </c>
      <c r="M5249" s="1" t="s">
        <v>12814</v>
      </c>
      <c r="N5249" s="1" t="s">
        <v>2653</v>
      </c>
      <c r="O5249" s="1">
        <v>14</v>
      </c>
      <c r="P5249" s="1">
        <v>110900</v>
      </c>
      <c r="Q5249" s="1" t="s">
        <v>2</v>
      </c>
      <c r="R5249" s="1" t="s">
        <v>12815</v>
      </c>
    </row>
    <row r="5250" spans="1:18" x14ac:dyDescent="0.25">
      <c r="A5250" s="7" t="str">
        <f>IF(C5250="","",IF(ISERROR(VLOOKUP(C5250,'Client List (12-9-13)'!$B$2:$D$2000,3,FALSE)),"",TRIM(PROPER(VLOOKUP(C5250,'Client List (12-9-13)'!$B$2:$D$2000,3,FALSE)))))</f>
        <v>Pending Division</v>
      </c>
      <c r="B5250" s="7" t="s">
        <v>16285</v>
      </c>
      <c r="C5250" s="1" t="s">
        <v>95</v>
      </c>
      <c r="D5250" s="1" t="s">
        <v>12812</v>
      </c>
      <c r="E5250" s="1" t="s">
        <v>12813</v>
      </c>
      <c r="F5250" s="1" t="s">
        <v>2783</v>
      </c>
      <c r="G5250" s="1">
        <v>2016</v>
      </c>
      <c r="H5250" s="1">
        <v>1</v>
      </c>
      <c r="I5250" s="2">
        <v>468</v>
      </c>
      <c r="J5250" s="2">
        <v>468</v>
      </c>
      <c r="K5250" s="1" t="s">
        <v>2704</v>
      </c>
      <c r="L5250" s="1" t="s">
        <v>2652</v>
      </c>
      <c r="M5250" s="1" t="s">
        <v>12814</v>
      </c>
      <c r="N5250" s="1" t="s">
        <v>2653</v>
      </c>
      <c r="O5250" s="1">
        <v>14</v>
      </c>
      <c r="P5250" s="1">
        <v>110905</v>
      </c>
      <c r="Q5250" s="1" t="s">
        <v>2</v>
      </c>
      <c r="R5250" s="1" t="s">
        <v>12815</v>
      </c>
    </row>
    <row r="5251" spans="1:18" x14ac:dyDescent="0.25">
      <c r="A5251" s="7" t="str">
        <f>IF(C5251="","",IF(ISERROR(VLOOKUP(C5251,'Client List (12-9-13)'!$B$2:$D$2000,3,FALSE)),"",TRIM(PROPER(VLOOKUP(C5251,'Client List (12-9-13)'!$B$2:$D$2000,3,FALSE)))))</f>
        <v>Pending Division</v>
      </c>
      <c r="B5251" s="7" t="s">
        <v>16285</v>
      </c>
      <c r="C5251" s="1" t="s">
        <v>95</v>
      </c>
      <c r="D5251" s="1" t="s">
        <v>12812</v>
      </c>
      <c r="E5251" s="1" t="s">
        <v>12813</v>
      </c>
      <c r="F5251" s="1" t="s">
        <v>2828</v>
      </c>
      <c r="G5251" s="1">
        <v>2016</v>
      </c>
      <c r="H5251" s="1">
        <v>1</v>
      </c>
      <c r="I5251" s="2">
        <v>935</v>
      </c>
      <c r="J5251" s="2">
        <v>935</v>
      </c>
      <c r="K5251" s="1" t="s">
        <v>2704</v>
      </c>
      <c r="L5251" s="1" t="s">
        <v>2652</v>
      </c>
      <c r="M5251" s="1" t="s">
        <v>12814</v>
      </c>
      <c r="N5251" s="1" t="s">
        <v>2653</v>
      </c>
      <c r="O5251" s="1">
        <v>14</v>
      </c>
      <c r="P5251" s="1">
        <v>110908</v>
      </c>
      <c r="Q5251" s="1" t="s">
        <v>2</v>
      </c>
      <c r="R5251" s="1" t="s">
        <v>12815</v>
      </c>
    </row>
    <row r="5252" spans="1:18" x14ac:dyDescent="0.25">
      <c r="A5252" s="7" t="str">
        <f>IF(C5252="","",IF(ISERROR(VLOOKUP(C5252,'Client List (12-9-13)'!$B$2:$D$2000,3,FALSE)),"",TRIM(PROPER(VLOOKUP(C5252,'Client List (12-9-13)'!$B$2:$D$2000,3,FALSE)))))</f>
        <v>Pending Division</v>
      </c>
      <c r="B5252" s="7" t="s">
        <v>16285</v>
      </c>
      <c r="C5252" s="1" t="s">
        <v>95</v>
      </c>
      <c r="D5252" s="1" t="s">
        <v>12812</v>
      </c>
      <c r="E5252" s="1" t="s">
        <v>12813</v>
      </c>
      <c r="F5252" s="1" t="s">
        <v>2650</v>
      </c>
      <c r="G5252" s="1">
        <v>2016</v>
      </c>
      <c r="H5252" s="1">
        <v>3</v>
      </c>
      <c r="I5252" s="2">
        <v>233.33</v>
      </c>
      <c r="J5252" s="2">
        <v>700</v>
      </c>
      <c r="K5252" s="1" t="s">
        <v>2704</v>
      </c>
      <c r="L5252" s="1" t="s">
        <v>2652</v>
      </c>
      <c r="M5252" s="1" t="s">
        <v>12814</v>
      </c>
      <c r="N5252" s="1" t="s">
        <v>2653</v>
      </c>
      <c r="O5252" s="1">
        <v>14</v>
      </c>
      <c r="P5252" s="1">
        <v>110899</v>
      </c>
      <c r="Q5252" s="1" t="s">
        <v>2</v>
      </c>
      <c r="R5252" s="1" t="s">
        <v>12815</v>
      </c>
    </row>
    <row r="5253" spans="1:18" x14ac:dyDescent="0.25">
      <c r="A5253" s="7" t="str">
        <f>IF(C5253="","",IF(ISERROR(VLOOKUP(C5253,'Client List (12-9-13)'!$B$2:$D$2000,3,FALSE)),"",TRIM(PROPER(VLOOKUP(C5253,'Client List (12-9-13)'!$B$2:$D$2000,3,FALSE)))))</f>
        <v>Pending Division</v>
      </c>
      <c r="B5253" s="7" t="s">
        <v>16285</v>
      </c>
      <c r="C5253" s="1" t="s">
        <v>95</v>
      </c>
      <c r="D5253" s="1" t="s">
        <v>12812</v>
      </c>
      <c r="E5253" s="1" t="s">
        <v>12813</v>
      </c>
      <c r="F5253" s="1" t="s">
        <v>2783</v>
      </c>
      <c r="G5253" s="1">
        <v>2018</v>
      </c>
      <c r="H5253" s="1">
        <v>1</v>
      </c>
      <c r="I5253" s="2">
        <v>468</v>
      </c>
      <c r="J5253" s="2">
        <v>468</v>
      </c>
      <c r="K5253" s="1" t="s">
        <v>2704</v>
      </c>
      <c r="L5253" s="1" t="s">
        <v>2652</v>
      </c>
      <c r="M5253" s="1" t="s">
        <v>12814</v>
      </c>
      <c r="N5253" s="1" t="s">
        <v>2653</v>
      </c>
      <c r="O5253" s="1">
        <v>14</v>
      </c>
      <c r="P5253" s="1">
        <v>110904</v>
      </c>
      <c r="Q5253" s="1" t="s">
        <v>2</v>
      </c>
      <c r="R5253" s="1" t="s">
        <v>12815</v>
      </c>
    </row>
    <row r="5254" spans="1:18" x14ac:dyDescent="0.25">
      <c r="A5254" s="7" t="str">
        <f>IF(C5254="","",IF(ISERROR(VLOOKUP(C5254,'Client List (12-9-13)'!$B$2:$D$2000,3,FALSE)),"",TRIM(PROPER(VLOOKUP(C5254,'Client List (12-9-13)'!$B$2:$D$2000,3,FALSE)))))</f>
        <v>Pending Division</v>
      </c>
      <c r="B5254" s="7" t="s">
        <v>16285</v>
      </c>
      <c r="C5254" s="1" t="s">
        <v>95</v>
      </c>
      <c r="D5254" s="1" t="s">
        <v>12812</v>
      </c>
      <c r="E5254" s="1" t="s">
        <v>12813</v>
      </c>
      <c r="F5254" s="1" t="s">
        <v>2828</v>
      </c>
      <c r="G5254" s="1">
        <v>2018</v>
      </c>
      <c r="H5254" s="1">
        <v>1</v>
      </c>
      <c r="I5254" s="2">
        <v>935</v>
      </c>
      <c r="J5254" s="2">
        <v>935</v>
      </c>
      <c r="K5254" s="1" t="s">
        <v>2704</v>
      </c>
      <c r="L5254" s="1" t="s">
        <v>2652</v>
      </c>
      <c r="M5254" s="1" t="s">
        <v>12814</v>
      </c>
      <c r="N5254" s="1" t="s">
        <v>2653</v>
      </c>
      <c r="O5254" s="1">
        <v>14</v>
      </c>
      <c r="P5254" s="1">
        <v>110907</v>
      </c>
      <c r="Q5254" s="1" t="s">
        <v>2</v>
      </c>
      <c r="R5254" s="1" t="s">
        <v>12815</v>
      </c>
    </row>
    <row r="5255" spans="1:18" x14ac:dyDescent="0.25">
      <c r="A5255" s="7" t="str">
        <f>IF(C5255="","",IF(ISERROR(VLOOKUP(C5255,'Client List (12-9-13)'!$B$2:$D$2000,3,FALSE)),"",TRIM(PROPER(VLOOKUP(C5255,'Client List (12-9-13)'!$B$2:$D$2000,3,FALSE)))))</f>
        <v>Pending Division</v>
      </c>
      <c r="B5255" s="7" t="s">
        <v>16285</v>
      </c>
      <c r="C5255" s="1" t="s">
        <v>95</v>
      </c>
      <c r="D5255" s="1" t="s">
        <v>12812</v>
      </c>
      <c r="E5255" s="1" t="s">
        <v>12813</v>
      </c>
      <c r="F5255" s="1" t="s">
        <v>2650</v>
      </c>
      <c r="G5255" s="1">
        <v>2018</v>
      </c>
      <c r="H5255" s="1">
        <v>3</v>
      </c>
      <c r="I5255" s="2">
        <v>233.33</v>
      </c>
      <c r="J5255" s="2">
        <v>700</v>
      </c>
      <c r="K5255" s="1" t="s">
        <v>2704</v>
      </c>
      <c r="L5255" s="1" t="s">
        <v>2652</v>
      </c>
      <c r="M5255" s="1" t="s">
        <v>12814</v>
      </c>
      <c r="N5255" s="1" t="s">
        <v>2653</v>
      </c>
      <c r="O5255" s="1">
        <v>14</v>
      </c>
      <c r="P5255" s="1">
        <v>110898</v>
      </c>
      <c r="Q5255" s="1" t="s">
        <v>2</v>
      </c>
      <c r="R5255" s="1" t="s">
        <v>12815</v>
      </c>
    </row>
    <row r="5256" spans="1:18" x14ac:dyDescent="0.25">
      <c r="A5256" s="7" t="str">
        <f>IF(C5256="","",IF(ISERROR(VLOOKUP(C5256,'Client List (12-9-13)'!$B$2:$D$2000,3,FALSE)),"",TRIM(PROPER(VLOOKUP(C5256,'Client List (12-9-13)'!$B$2:$D$2000,3,FALSE)))))</f>
        <v>Pending Division</v>
      </c>
      <c r="B5256" s="7" t="s">
        <v>16285</v>
      </c>
      <c r="C5256" s="1" t="s">
        <v>95</v>
      </c>
      <c r="D5256" s="1" t="s">
        <v>12812</v>
      </c>
      <c r="E5256" s="1" t="s">
        <v>12813</v>
      </c>
      <c r="F5256" s="1" t="s">
        <v>2650</v>
      </c>
      <c r="G5256" s="1">
        <v>2019</v>
      </c>
      <c r="H5256" s="1">
        <v>3</v>
      </c>
      <c r="I5256" s="2">
        <v>233.33</v>
      </c>
      <c r="J5256" s="2">
        <v>700</v>
      </c>
      <c r="K5256" s="1" t="s">
        <v>2704</v>
      </c>
      <c r="L5256" s="1" t="s">
        <v>2652</v>
      </c>
      <c r="M5256" s="1" t="s">
        <v>12814</v>
      </c>
      <c r="N5256" s="1" t="s">
        <v>2653</v>
      </c>
      <c r="O5256" s="1">
        <v>14</v>
      </c>
      <c r="P5256" s="1">
        <v>114009</v>
      </c>
      <c r="Q5256" s="1" t="s">
        <v>2</v>
      </c>
      <c r="R5256" s="1" t="s">
        <v>12815</v>
      </c>
    </row>
    <row r="5257" spans="1:18" x14ac:dyDescent="0.25">
      <c r="A5257" s="7" t="str">
        <f>IF(C5257="","",IF(ISERROR(VLOOKUP(C5257,'Client List (12-9-13)'!$B$2:$D$2000,3,FALSE)),"",TRIM(PROPER(VLOOKUP(C5257,'Client List (12-9-13)'!$B$2:$D$2000,3,FALSE)))))</f>
        <v>Pending Division</v>
      </c>
      <c r="B5257" s="7" t="s">
        <v>16285</v>
      </c>
      <c r="C5257" s="1" t="s">
        <v>95</v>
      </c>
      <c r="D5257" s="1" t="s">
        <v>11169</v>
      </c>
      <c r="E5257" s="1" t="s">
        <v>14189</v>
      </c>
      <c r="F5257" s="1" t="s">
        <v>2650</v>
      </c>
      <c r="G5257" s="1">
        <v>2011</v>
      </c>
      <c r="H5257" s="1">
        <v>12</v>
      </c>
      <c r="I5257" s="2">
        <v>78.67</v>
      </c>
      <c r="J5257" s="2">
        <v>944</v>
      </c>
      <c r="K5257" s="1" t="s">
        <v>11161</v>
      </c>
      <c r="L5257" s="1" t="s">
        <v>2652</v>
      </c>
      <c r="M5257" s="1" t="s">
        <v>14190</v>
      </c>
      <c r="N5257" s="1" t="s">
        <v>2667</v>
      </c>
      <c r="O5257" s="1">
        <v>12</v>
      </c>
      <c r="P5257" s="1">
        <v>113590</v>
      </c>
      <c r="Q5257" s="1" t="s">
        <v>3</v>
      </c>
      <c r="R5257" s="1" t="s">
        <v>11159</v>
      </c>
    </row>
    <row r="5258" spans="1:18" x14ac:dyDescent="0.25">
      <c r="A5258" s="7" t="str">
        <f>IF(C5258="","",IF(ISERROR(VLOOKUP(C5258,'Client List (12-9-13)'!$B$2:$D$2000,3,FALSE)),"",TRIM(PROPER(VLOOKUP(C5258,'Client List (12-9-13)'!$B$2:$D$2000,3,FALSE)))))</f>
        <v>Pending Division</v>
      </c>
      <c r="B5258" s="7" t="s">
        <v>16285</v>
      </c>
      <c r="C5258" s="1" t="s">
        <v>95</v>
      </c>
      <c r="D5258" s="1" t="s">
        <v>11156</v>
      </c>
      <c r="E5258" s="1" t="s">
        <v>11157</v>
      </c>
      <c r="F5258" s="1" t="s">
        <v>2783</v>
      </c>
      <c r="G5258" s="1">
        <v>2011</v>
      </c>
      <c r="H5258" s="1">
        <v>3</v>
      </c>
      <c r="I5258" s="2">
        <v>163.33000000000001</v>
      </c>
      <c r="J5258" s="2">
        <v>490</v>
      </c>
      <c r="K5258" s="1" t="s">
        <v>2704</v>
      </c>
      <c r="L5258" s="1" t="s">
        <v>2652</v>
      </c>
      <c r="M5258" s="1" t="s">
        <v>11158</v>
      </c>
      <c r="N5258" s="1" t="s">
        <v>2684</v>
      </c>
      <c r="O5258" s="1">
        <v>12</v>
      </c>
      <c r="P5258" s="1">
        <v>109798</v>
      </c>
      <c r="Q5258" s="1" t="s">
        <v>2685</v>
      </c>
      <c r="R5258" s="1" t="s">
        <v>11159</v>
      </c>
    </row>
    <row r="5259" spans="1:18" x14ac:dyDescent="0.25">
      <c r="A5259" s="7" t="str">
        <f>IF(C5259="","",IF(ISERROR(VLOOKUP(C5259,'Client List (12-9-13)'!$B$2:$D$2000,3,FALSE)),"",TRIM(PROPER(VLOOKUP(C5259,'Client List (12-9-13)'!$B$2:$D$2000,3,FALSE)))))</f>
        <v>Pending Division</v>
      </c>
      <c r="B5259" s="7" t="s">
        <v>16285</v>
      </c>
      <c r="C5259" s="1" t="s">
        <v>95</v>
      </c>
      <c r="D5259" s="1" t="s">
        <v>11156</v>
      </c>
      <c r="E5259" s="1" t="s">
        <v>11160</v>
      </c>
      <c r="F5259" s="1" t="s">
        <v>2783</v>
      </c>
      <c r="G5259" s="1">
        <v>2011</v>
      </c>
      <c r="H5259" s="1">
        <v>3</v>
      </c>
      <c r="I5259" s="2">
        <v>227.33</v>
      </c>
      <c r="J5259" s="2">
        <v>682</v>
      </c>
      <c r="K5259" s="1" t="s">
        <v>2704</v>
      </c>
      <c r="L5259" s="1" t="s">
        <v>2652</v>
      </c>
      <c r="M5259" s="1" t="s">
        <v>11164</v>
      </c>
      <c r="N5259" s="1" t="s">
        <v>2684</v>
      </c>
      <c r="O5259" s="1">
        <v>12</v>
      </c>
      <c r="P5259" s="1">
        <v>108412</v>
      </c>
      <c r="Q5259" s="1" t="s">
        <v>2685</v>
      </c>
      <c r="R5259" s="1" t="s">
        <v>11165</v>
      </c>
    </row>
    <row r="5260" spans="1:18" x14ac:dyDescent="0.25">
      <c r="A5260" s="7" t="str">
        <f>IF(C5260="","",IF(ISERROR(VLOOKUP(C5260,'Client List (12-9-13)'!$B$2:$D$2000,3,FALSE)),"",TRIM(PROPER(VLOOKUP(C5260,'Client List (12-9-13)'!$B$2:$D$2000,3,FALSE)))))</f>
        <v>Pending Division</v>
      </c>
      <c r="B5260" s="7" t="s">
        <v>16285</v>
      </c>
      <c r="C5260" s="1" t="s">
        <v>95</v>
      </c>
      <c r="D5260" s="1" t="s">
        <v>11156</v>
      </c>
      <c r="E5260" s="1" t="s">
        <v>11160</v>
      </c>
      <c r="F5260" s="1" t="s">
        <v>2650</v>
      </c>
      <c r="G5260" s="1">
        <v>2011</v>
      </c>
      <c r="H5260" s="1">
        <v>12</v>
      </c>
      <c r="I5260" s="2">
        <v>78</v>
      </c>
      <c r="J5260" s="2">
        <v>936</v>
      </c>
      <c r="K5260" s="1" t="s">
        <v>11161</v>
      </c>
      <c r="L5260" s="1" t="s">
        <v>2652</v>
      </c>
      <c r="M5260" s="1" t="s">
        <v>11162</v>
      </c>
      <c r="N5260" s="1" t="s">
        <v>2684</v>
      </c>
      <c r="O5260" s="1">
        <v>12</v>
      </c>
      <c r="P5260" s="1">
        <v>109815</v>
      </c>
      <c r="Q5260" s="1" t="s">
        <v>2685</v>
      </c>
      <c r="R5260" s="1" t="s">
        <v>11163</v>
      </c>
    </row>
    <row r="5261" spans="1:18" x14ac:dyDescent="0.25">
      <c r="A5261" s="7" t="str">
        <f>IF(C5261="","",IF(ISERROR(VLOOKUP(C5261,'Client List (12-9-13)'!$B$2:$D$2000,3,FALSE)),"",TRIM(PROPER(VLOOKUP(C5261,'Client List (12-9-13)'!$B$2:$D$2000,3,FALSE)))))</f>
        <v>Pending Division</v>
      </c>
      <c r="B5261" s="7" t="s">
        <v>16285</v>
      </c>
      <c r="C5261" s="1" t="s">
        <v>95</v>
      </c>
      <c r="D5261" s="1" t="s">
        <v>11169</v>
      </c>
      <c r="E5261" s="1" t="s">
        <v>11170</v>
      </c>
      <c r="F5261" s="1" t="s">
        <v>2783</v>
      </c>
      <c r="G5261" s="1">
        <v>2013</v>
      </c>
      <c r="H5261" s="1">
        <v>3</v>
      </c>
      <c r="I5261" s="2">
        <v>209.33</v>
      </c>
      <c r="J5261" s="2">
        <v>628</v>
      </c>
      <c r="L5261" s="1" t="s">
        <v>2652</v>
      </c>
      <c r="M5261" s="1" t="s">
        <v>11173</v>
      </c>
      <c r="N5261" s="1" t="s">
        <v>2684</v>
      </c>
      <c r="O5261" s="1">
        <v>12.5</v>
      </c>
      <c r="P5261" s="1">
        <v>113591</v>
      </c>
      <c r="Q5261" s="1" t="s">
        <v>2685</v>
      </c>
      <c r="R5261" s="1" t="s">
        <v>11174</v>
      </c>
    </row>
    <row r="5262" spans="1:18" x14ac:dyDescent="0.25">
      <c r="A5262" s="7" t="str">
        <f>IF(C5262="","",IF(ISERROR(VLOOKUP(C5262,'Client List (12-9-13)'!$B$2:$D$2000,3,FALSE)),"",TRIM(PROPER(VLOOKUP(C5262,'Client List (12-9-13)'!$B$2:$D$2000,3,FALSE)))))</f>
        <v>Pending Division</v>
      </c>
      <c r="B5262" s="7" t="s">
        <v>16285</v>
      </c>
      <c r="C5262" s="1" t="s">
        <v>95</v>
      </c>
      <c r="D5262" s="1" t="s">
        <v>11169</v>
      </c>
      <c r="E5262" s="1" t="s">
        <v>11170</v>
      </c>
      <c r="F5262" s="1" t="s">
        <v>2650</v>
      </c>
      <c r="G5262" s="1">
        <v>2013</v>
      </c>
      <c r="H5262" s="1">
        <v>6</v>
      </c>
      <c r="I5262" s="2">
        <v>101.33</v>
      </c>
      <c r="J5262" s="2">
        <v>608</v>
      </c>
      <c r="K5262" s="1" t="s">
        <v>2704</v>
      </c>
      <c r="L5262" s="1" t="s">
        <v>2652</v>
      </c>
      <c r="M5262" s="1" t="s">
        <v>11171</v>
      </c>
      <c r="N5262" s="1" t="s">
        <v>2684</v>
      </c>
      <c r="O5262" s="1">
        <v>12.5</v>
      </c>
      <c r="P5262" s="1">
        <v>111451</v>
      </c>
      <c r="Q5262" s="1" t="s">
        <v>2685</v>
      </c>
      <c r="R5262" s="1" t="s">
        <v>11172</v>
      </c>
    </row>
    <row r="5263" spans="1:18" x14ac:dyDescent="0.25">
      <c r="A5263" s="7" t="str">
        <f>IF(C5263="","",IF(ISERROR(VLOOKUP(C5263,'Client List (12-9-13)'!$B$2:$D$2000,3,FALSE)),"",TRIM(PROPER(VLOOKUP(C5263,'Client List (12-9-13)'!$B$2:$D$2000,3,FALSE)))))</f>
        <v>Pending Division</v>
      </c>
      <c r="B5263" s="7" t="s">
        <v>16285</v>
      </c>
      <c r="C5263" s="1" t="s">
        <v>95</v>
      </c>
      <c r="D5263" s="1" t="s">
        <v>11156</v>
      </c>
      <c r="E5263" s="1" t="s">
        <v>11166</v>
      </c>
      <c r="F5263" s="1" t="s">
        <v>2650</v>
      </c>
      <c r="G5263" s="1" t="s">
        <v>0</v>
      </c>
      <c r="H5263" s="1">
        <v>12</v>
      </c>
      <c r="I5263" s="2">
        <v>54.67</v>
      </c>
      <c r="J5263" s="2">
        <v>656</v>
      </c>
      <c r="K5263" s="1" t="s">
        <v>11050</v>
      </c>
      <c r="L5263" s="1" t="s">
        <v>2652</v>
      </c>
      <c r="M5263" s="1" t="s">
        <v>11167</v>
      </c>
      <c r="N5263" s="1" t="s">
        <v>2684</v>
      </c>
      <c r="O5263" s="1">
        <v>12</v>
      </c>
      <c r="P5263" s="1">
        <v>109762</v>
      </c>
      <c r="Q5263" s="1" t="s">
        <v>2685</v>
      </c>
      <c r="R5263" s="1" t="s">
        <v>11168</v>
      </c>
    </row>
    <row r="5264" spans="1:18" x14ac:dyDescent="0.25">
      <c r="A5264" s="7" t="str">
        <f>IF(C5264="","",IF(ISERROR(VLOOKUP(C5264,'Client List (12-9-13)'!$B$2:$D$2000,3,FALSE)),"",TRIM(PROPER(VLOOKUP(C5264,'Client List (12-9-13)'!$B$2:$D$2000,3,FALSE)))))</f>
        <v>Pending Division</v>
      </c>
      <c r="B5264" s="7" t="s">
        <v>16285</v>
      </c>
      <c r="C5264" s="1" t="s">
        <v>95</v>
      </c>
      <c r="D5264" s="1" t="s">
        <v>14197</v>
      </c>
      <c r="E5264" s="1" t="s">
        <v>14198</v>
      </c>
      <c r="F5264" s="1" t="s">
        <v>2650</v>
      </c>
      <c r="G5264" s="1" t="s">
        <v>2161</v>
      </c>
      <c r="H5264" s="1">
        <v>12</v>
      </c>
      <c r="I5264" s="2">
        <v>11.25</v>
      </c>
      <c r="J5264" s="2">
        <v>135</v>
      </c>
      <c r="K5264" s="1" t="s">
        <v>12026</v>
      </c>
      <c r="L5264" s="1" t="s">
        <v>2652</v>
      </c>
      <c r="M5264" s="1" t="s">
        <v>12027</v>
      </c>
      <c r="N5264" s="1" t="s">
        <v>2667</v>
      </c>
      <c r="O5264" s="1">
        <v>13.5</v>
      </c>
      <c r="P5264" s="1">
        <v>105372</v>
      </c>
      <c r="Q5264" s="1" t="s">
        <v>3</v>
      </c>
      <c r="R5264" s="1" t="s">
        <v>2767</v>
      </c>
    </row>
    <row r="5265" spans="1:18" x14ac:dyDescent="0.25">
      <c r="A5265" s="7" t="str">
        <f>IF(C5265="","",IF(ISERROR(VLOOKUP(C5265,'Client List (12-9-13)'!$B$2:$D$2000,3,FALSE)),"",TRIM(PROPER(VLOOKUP(C5265,'Client List (12-9-13)'!$B$2:$D$2000,3,FALSE)))))</f>
        <v>Pending Division</v>
      </c>
      <c r="B5265" s="7" t="s">
        <v>16285</v>
      </c>
      <c r="C5265" s="1" t="s">
        <v>95</v>
      </c>
      <c r="D5265" s="1" t="s">
        <v>14197</v>
      </c>
      <c r="E5265" s="1" t="s">
        <v>14199</v>
      </c>
      <c r="F5265" s="1" t="s">
        <v>2650</v>
      </c>
      <c r="G5265" s="1" t="s">
        <v>2161</v>
      </c>
      <c r="H5265" s="1">
        <v>12</v>
      </c>
      <c r="I5265" s="2">
        <v>22.08</v>
      </c>
      <c r="J5265" s="2">
        <v>265</v>
      </c>
      <c r="K5265" s="1" t="s">
        <v>12026</v>
      </c>
      <c r="L5265" s="1" t="s">
        <v>2652</v>
      </c>
      <c r="M5265" s="1" t="s">
        <v>12027</v>
      </c>
      <c r="N5265" s="1" t="s">
        <v>2667</v>
      </c>
      <c r="O5265" s="1">
        <v>13.5</v>
      </c>
      <c r="P5265" s="1">
        <v>109911</v>
      </c>
      <c r="Q5265" s="1" t="s">
        <v>3</v>
      </c>
      <c r="R5265" s="1" t="s">
        <v>14200</v>
      </c>
    </row>
    <row r="5266" spans="1:18" x14ac:dyDescent="0.25">
      <c r="A5266" s="7" t="str">
        <f>IF(C5266="","",IF(ISERROR(VLOOKUP(C5266,'Client List (12-9-13)'!$B$2:$D$2000,3,FALSE)),"",TRIM(PROPER(VLOOKUP(C5266,'Client List (12-9-13)'!$B$2:$D$2000,3,FALSE)))))</f>
        <v>Pending Division</v>
      </c>
      <c r="B5266" s="7" t="s">
        <v>16285</v>
      </c>
      <c r="C5266" s="1" t="s">
        <v>95</v>
      </c>
      <c r="D5266" s="1" t="s">
        <v>12828</v>
      </c>
      <c r="E5266" s="1" t="s">
        <v>14191</v>
      </c>
      <c r="F5266" s="1" t="s">
        <v>2650</v>
      </c>
      <c r="G5266" s="1">
        <v>2020</v>
      </c>
      <c r="H5266" s="1">
        <v>12</v>
      </c>
      <c r="I5266" s="2">
        <v>34.92</v>
      </c>
      <c r="J5266" s="2">
        <v>419</v>
      </c>
      <c r="K5266" s="1" t="s">
        <v>11942</v>
      </c>
      <c r="L5266" s="1" t="s">
        <v>2652</v>
      </c>
      <c r="M5266" s="1" t="s">
        <v>14192</v>
      </c>
      <c r="N5266" s="1" t="s">
        <v>2667</v>
      </c>
      <c r="O5266" s="1">
        <v>13</v>
      </c>
      <c r="P5266" s="1">
        <v>108672</v>
      </c>
      <c r="Q5266" s="1" t="s">
        <v>3</v>
      </c>
      <c r="R5266" s="1" t="s">
        <v>14193</v>
      </c>
    </row>
    <row r="5267" spans="1:18" x14ac:dyDescent="0.25">
      <c r="A5267" s="7" t="str">
        <f>IF(C5267="","",IF(ISERROR(VLOOKUP(C5267,'Client List (12-9-13)'!$B$2:$D$2000,3,FALSE)),"",TRIM(PROPER(VLOOKUP(C5267,'Client List (12-9-13)'!$B$2:$D$2000,3,FALSE)))))</f>
        <v>Pending Division</v>
      </c>
      <c r="B5267" s="7" t="s">
        <v>16285</v>
      </c>
      <c r="C5267" s="1" t="s">
        <v>95</v>
      </c>
      <c r="D5267" s="1" t="s">
        <v>12828</v>
      </c>
      <c r="E5267" s="1" t="s">
        <v>12829</v>
      </c>
      <c r="F5267" s="1" t="s">
        <v>2650</v>
      </c>
      <c r="G5267" s="1">
        <v>2020</v>
      </c>
      <c r="H5267" s="1">
        <v>12</v>
      </c>
      <c r="I5267" s="2">
        <v>34.92</v>
      </c>
      <c r="J5267" s="2">
        <v>419</v>
      </c>
      <c r="K5267" s="1" t="s">
        <v>11942</v>
      </c>
      <c r="L5267" s="1" t="s">
        <v>2652</v>
      </c>
      <c r="M5267" s="1" t="s">
        <v>12830</v>
      </c>
      <c r="N5267" s="1" t="s">
        <v>2653</v>
      </c>
      <c r="O5267" s="1">
        <v>13</v>
      </c>
      <c r="P5267" s="1">
        <v>108390</v>
      </c>
      <c r="Q5267" s="1" t="s">
        <v>2</v>
      </c>
      <c r="R5267" s="1" t="s">
        <v>12831</v>
      </c>
    </row>
    <row r="5268" spans="1:18" x14ac:dyDescent="0.25">
      <c r="A5268" s="7" t="str">
        <f>IF(C5268="","",IF(ISERROR(VLOOKUP(C5268,'Client List (12-9-13)'!$B$2:$D$2000,3,FALSE)),"",TRIM(PROPER(VLOOKUP(C5268,'Client List (12-9-13)'!$B$2:$D$2000,3,FALSE)))))</f>
        <v>Pending Division</v>
      </c>
      <c r="B5268" s="7" t="s">
        <v>16285</v>
      </c>
      <c r="C5268" s="1" t="s">
        <v>95</v>
      </c>
      <c r="D5268" s="1" t="s">
        <v>11175</v>
      </c>
      <c r="E5268" s="1" t="s">
        <v>11176</v>
      </c>
      <c r="F5268" s="1" t="s">
        <v>2650</v>
      </c>
      <c r="G5268" s="1">
        <v>2022</v>
      </c>
      <c r="H5268" s="1">
        <v>12</v>
      </c>
      <c r="I5268" s="2">
        <v>28</v>
      </c>
      <c r="J5268" s="2">
        <v>336</v>
      </c>
      <c r="K5268" s="1" t="s">
        <v>11177</v>
      </c>
      <c r="L5268" s="1" t="s">
        <v>2652</v>
      </c>
      <c r="M5268" s="1" t="s">
        <v>11178</v>
      </c>
      <c r="N5268" s="1" t="s">
        <v>2684</v>
      </c>
      <c r="O5268" s="1">
        <v>13</v>
      </c>
      <c r="P5268" s="1">
        <v>113597</v>
      </c>
      <c r="Q5268" s="1" t="s">
        <v>2685</v>
      </c>
      <c r="R5268" s="1" t="s">
        <v>11179</v>
      </c>
    </row>
    <row r="5269" spans="1:18" x14ac:dyDescent="0.25">
      <c r="A5269" s="7" t="str">
        <f>IF(C5269="","",IF(ISERROR(VLOOKUP(C5269,'Client List (12-9-13)'!$B$2:$D$2000,3,FALSE)),"",TRIM(PROPER(VLOOKUP(C5269,'Client List (12-9-13)'!$B$2:$D$2000,3,FALSE)))))</f>
        <v>Pending Division</v>
      </c>
      <c r="B5269" s="7" t="s">
        <v>16285</v>
      </c>
      <c r="C5269" s="1" t="s">
        <v>95</v>
      </c>
      <c r="D5269" s="1" t="s">
        <v>11175</v>
      </c>
      <c r="E5269" s="1" t="s">
        <v>12833</v>
      </c>
      <c r="F5269" s="1" t="s">
        <v>2650</v>
      </c>
      <c r="G5269" s="1">
        <v>2022</v>
      </c>
      <c r="H5269" s="1">
        <v>12</v>
      </c>
      <c r="I5269" s="2">
        <v>22</v>
      </c>
      <c r="J5269" s="2">
        <v>264</v>
      </c>
      <c r="K5269" s="1" t="s">
        <v>12416</v>
      </c>
      <c r="L5269" s="1" t="s">
        <v>2652</v>
      </c>
      <c r="M5269" s="1" t="s">
        <v>12834</v>
      </c>
      <c r="N5269" s="1" t="s">
        <v>2653</v>
      </c>
      <c r="O5269" s="1">
        <v>13</v>
      </c>
      <c r="P5269" s="1">
        <v>113592</v>
      </c>
      <c r="Q5269" s="1" t="s">
        <v>2</v>
      </c>
      <c r="R5269" s="1" t="s">
        <v>12835</v>
      </c>
    </row>
    <row r="5270" spans="1:18" x14ac:dyDescent="0.25">
      <c r="A5270" s="7" t="str">
        <f>IF(C5270="","",IF(ISERROR(VLOOKUP(C5270,'Client List (12-9-13)'!$B$2:$D$2000,3,FALSE)),"",TRIM(PROPER(VLOOKUP(C5270,'Client List (12-9-13)'!$B$2:$D$2000,3,FALSE)))))</f>
        <v>Pending Division</v>
      </c>
      <c r="B5270" s="7" t="s">
        <v>16285</v>
      </c>
      <c r="C5270" s="1" t="s">
        <v>95</v>
      </c>
      <c r="D5270" s="1" t="s">
        <v>11180</v>
      </c>
      <c r="E5270" s="1" t="s">
        <v>11181</v>
      </c>
      <c r="F5270" s="1" t="s">
        <v>2650</v>
      </c>
      <c r="G5270" s="1" t="s">
        <v>0</v>
      </c>
      <c r="H5270" s="1">
        <v>12</v>
      </c>
      <c r="I5270" s="2">
        <v>50</v>
      </c>
      <c r="J5270" s="2">
        <v>600</v>
      </c>
      <c r="K5270" s="1" t="s">
        <v>11038</v>
      </c>
      <c r="L5270" s="1" t="s">
        <v>2652</v>
      </c>
      <c r="M5270" s="1" t="s">
        <v>11182</v>
      </c>
      <c r="N5270" s="1" t="s">
        <v>2684</v>
      </c>
      <c r="O5270" s="1">
        <v>12</v>
      </c>
      <c r="P5270" s="1">
        <v>116746</v>
      </c>
      <c r="Q5270" s="1" t="s">
        <v>2685</v>
      </c>
      <c r="R5270" s="1" t="s">
        <v>11183</v>
      </c>
    </row>
    <row r="5271" spans="1:18" x14ac:dyDescent="0.25">
      <c r="A5271" s="7" t="str">
        <f>IF(C5271="","",IF(ISERROR(VLOOKUP(C5271,'Client List (12-9-13)'!$B$2:$D$2000,3,FALSE)),"",TRIM(PROPER(VLOOKUP(C5271,'Client List (12-9-13)'!$B$2:$D$2000,3,FALSE)))))</f>
        <v>Pending Division</v>
      </c>
      <c r="B5271" s="7" t="s">
        <v>16285</v>
      </c>
      <c r="C5271" s="1" t="s">
        <v>95</v>
      </c>
      <c r="D5271" s="1" t="s">
        <v>11180</v>
      </c>
      <c r="E5271" s="1" t="s">
        <v>11184</v>
      </c>
      <c r="F5271" s="1" t="s">
        <v>2650</v>
      </c>
      <c r="G5271" s="1" t="s">
        <v>0</v>
      </c>
      <c r="H5271" s="1">
        <v>12</v>
      </c>
      <c r="I5271" s="2">
        <v>50</v>
      </c>
      <c r="J5271" s="2">
        <v>600</v>
      </c>
      <c r="K5271" s="1" t="s">
        <v>11038</v>
      </c>
      <c r="L5271" s="1" t="s">
        <v>2652</v>
      </c>
      <c r="M5271" s="1" t="s">
        <v>11185</v>
      </c>
      <c r="N5271" s="1" t="s">
        <v>2684</v>
      </c>
      <c r="O5271" s="1">
        <v>12</v>
      </c>
      <c r="P5271" s="1">
        <v>116747</v>
      </c>
      <c r="Q5271" s="1" t="s">
        <v>2685</v>
      </c>
      <c r="R5271" s="1" t="s">
        <v>11186</v>
      </c>
    </row>
    <row r="5272" spans="1:18" x14ac:dyDescent="0.25">
      <c r="A5272" s="7" t="str">
        <f>IF(C5272="","",IF(ISERROR(VLOOKUP(C5272,'Client List (12-9-13)'!$B$2:$D$2000,3,FALSE)),"",TRIM(PROPER(VLOOKUP(C5272,'Client List (12-9-13)'!$B$2:$D$2000,3,FALSE)))))</f>
        <v>Pending Division</v>
      </c>
      <c r="B5272" s="7" t="s">
        <v>16285</v>
      </c>
      <c r="C5272" s="1" t="s">
        <v>95</v>
      </c>
      <c r="D5272" s="1" t="s">
        <v>14201</v>
      </c>
      <c r="E5272" s="1" t="s">
        <v>14202</v>
      </c>
      <c r="F5272" s="1" t="s">
        <v>5267</v>
      </c>
      <c r="G5272" s="1">
        <v>2019</v>
      </c>
      <c r="H5272" s="1">
        <v>6</v>
      </c>
      <c r="I5272" s="2">
        <v>16.670000000000002</v>
      </c>
      <c r="J5272" s="2">
        <v>100</v>
      </c>
      <c r="K5272" s="1" t="s">
        <v>10962</v>
      </c>
      <c r="L5272" s="1" t="s">
        <v>2652</v>
      </c>
      <c r="M5272" s="1" t="s">
        <v>10888</v>
      </c>
      <c r="N5272" s="1" t="s">
        <v>2667</v>
      </c>
      <c r="O5272" s="1">
        <v>11</v>
      </c>
      <c r="P5272" s="1">
        <v>109105</v>
      </c>
      <c r="Q5272" s="1" t="s">
        <v>3</v>
      </c>
      <c r="R5272" s="1" t="s">
        <v>14203</v>
      </c>
    </row>
    <row r="5273" spans="1:18" x14ac:dyDescent="0.25">
      <c r="A5273" s="7" t="str">
        <f>IF(C5273="","",IF(ISERROR(VLOOKUP(C5273,'Client List (12-9-13)'!$B$2:$D$2000,3,FALSE)),"",TRIM(PROPER(VLOOKUP(C5273,'Client List (12-9-13)'!$B$2:$D$2000,3,FALSE)))))</f>
        <v>Pending Division</v>
      </c>
      <c r="B5273" s="7" t="s">
        <v>16285</v>
      </c>
      <c r="C5273" s="1" t="s">
        <v>95</v>
      </c>
      <c r="D5273" s="1" t="s">
        <v>14201</v>
      </c>
      <c r="E5273" s="1" t="s">
        <v>14202</v>
      </c>
      <c r="F5273" s="1" t="s">
        <v>5267</v>
      </c>
      <c r="G5273" s="1">
        <v>2020</v>
      </c>
      <c r="H5273" s="1">
        <v>6</v>
      </c>
      <c r="I5273" s="2">
        <v>16.670000000000002</v>
      </c>
      <c r="J5273" s="2">
        <v>100</v>
      </c>
      <c r="K5273" s="1" t="s">
        <v>10887</v>
      </c>
      <c r="L5273" s="1" t="s">
        <v>2652</v>
      </c>
      <c r="M5273" s="1" t="s">
        <v>10888</v>
      </c>
      <c r="N5273" s="1" t="s">
        <v>2667</v>
      </c>
      <c r="O5273" s="1">
        <v>11</v>
      </c>
      <c r="P5273" s="1">
        <v>109595</v>
      </c>
      <c r="Q5273" s="1" t="s">
        <v>3</v>
      </c>
      <c r="R5273" s="1" t="s">
        <v>14203</v>
      </c>
    </row>
    <row r="5274" spans="1:18" x14ac:dyDescent="0.25">
      <c r="A5274" s="7" t="str">
        <f>IF(C5274="","",IF(ISERROR(VLOOKUP(C5274,'Client List (12-9-13)'!$B$2:$D$2000,3,FALSE)),"",TRIM(PROPER(VLOOKUP(C5274,'Client List (12-9-13)'!$B$2:$D$2000,3,FALSE)))))</f>
        <v>Pending Division</v>
      </c>
      <c r="B5274" s="7" t="s">
        <v>16285</v>
      </c>
      <c r="C5274" s="1" t="s">
        <v>95</v>
      </c>
      <c r="D5274" s="1" t="s">
        <v>14201</v>
      </c>
      <c r="E5274" s="1" t="s">
        <v>2741</v>
      </c>
      <c r="F5274" s="1" t="s">
        <v>2650</v>
      </c>
      <c r="G5274" s="1">
        <v>2019</v>
      </c>
      <c r="H5274" s="1">
        <v>12</v>
      </c>
      <c r="I5274" s="2">
        <v>14.17</v>
      </c>
      <c r="J5274" s="2">
        <v>170</v>
      </c>
      <c r="K5274" s="1" t="s">
        <v>10887</v>
      </c>
      <c r="L5274" s="1" t="s">
        <v>2652</v>
      </c>
      <c r="M5274" s="1" t="s">
        <v>10888</v>
      </c>
      <c r="N5274" s="1" t="s">
        <v>2667</v>
      </c>
      <c r="O5274" s="1">
        <v>13</v>
      </c>
      <c r="P5274" s="1">
        <v>100470</v>
      </c>
      <c r="Q5274" s="1" t="s">
        <v>3</v>
      </c>
      <c r="R5274" s="1" t="s">
        <v>14204</v>
      </c>
    </row>
    <row r="5275" spans="1:18" x14ac:dyDescent="0.25">
      <c r="A5275" s="7" t="str">
        <f>IF(C5275="","",IF(ISERROR(VLOOKUP(C5275,'Client List (12-9-13)'!$B$2:$D$2000,3,FALSE)),"",TRIM(PROPER(VLOOKUP(C5275,'Client List (12-9-13)'!$B$2:$D$2000,3,FALSE)))))</f>
        <v>Pending Division</v>
      </c>
      <c r="B5275" s="7" t="s">
        <v>16285</v>
      </c>
      <c r="C5275" s="1" t="s">
        <v>95</v>
      </c>
      <c r="D5275" s="1" t="s">
        <v>14201</v>
      </c>
      <c r="E5275" s="1" t="s">
        <v>2741</v>
      </c>
      <c r="F5275" s="1" t="s">
        <v>2650</v>
      </c>
      <c r="G5275" s="1">
        <v>2021</v>
      </c>
      <c r="H5275" s="1">
        <v>12</v>
      </c>
      <c r="I5275" s="2">
        <v>14.17</v>
      </c>
      <c r="J5275" s="2">
        <v>170</v>
      </c>
      <c r="K5275" s="1" t="s">
        <v>10962</v>
      </c>
      <c r="L5275" s="1" t="s">
        <v>2652</v>
      </c>
      <c r="M5275" s="1" t="s">
        <v>10888</v>
      </c>
      <c r="N5275" s="1" t="s">
        <v>2667</v>
      </c>
      <c r="O5275" s="1">
        <v>13</v>
      </c>
      <c r="P5275" s="1">
        <v>109101</v>
      </c>
      <c r="Q5275" s="1" t="s">
        <v>3</v>
      </c>
      <c r="R5275" s="1" t="s">
        <v>14204</v>
      </c>
    </row>
    <row r="5276" spans="1:18" x14ac:dyDescent="0.25">
      <c r="A5276" s="7" t="str">
        <f>IF(C5276="","",IF(ISERROR(VLOOKUP(C5276,'Client List (12-9-13)'!$B$2:$D$2000,3,FALSE)),"",TRIM(PROPER(VLOOKUP(C5276,'Client List (12-9-13)'!$B$2:$D$2000,3,FALSE)))))</f>
        <v>Pending Division</v>
      </c>
      <c r="B5276" s="7" t="s">
        <v>16285</v>
      </c>
      <c r="C5276" s="1" t="s">
        <v>95</v>
      </c>
      <c r="D5276" s="1" t="s">
        <v>14201</v>
      </c>
      <c r="E5276" s="1" t="s">
        <v>14205</v>
      </c>
      <c r="F5276" s="1" t="s">
        <v>2650</v>
      </c>
      <c r="G5276" s="1">
        <v>2018</v>
      </c>
      <c r="H5276" s="1">
        <v>12</v>
      </c>
      <c r="I5276" s="2">
        <v>20</v>
      </c>
      <c r="J5276" s="2">
        <v>240</v>
      </c>
      <c r="K5276" s="1" t="s">
        <v>10887</v>
      </c>
      <c r="L5276" s="1" t="s">
        <v>2652</v>
      </c>
      <c r="M5276" s="1" t="s">
        <v>10888</v>
      </c>
      <c r="N5276" s="1" t="s">
        <v>2667</v>
      </c>
      <c r="O5276" s="1">
        <v>11</v>
      </c>
      <c r="P5276" s="1">
        <v>101709</v>
      </c>
      <c r="Q5276" s="1" t="s">
        <v>3</v>
      </c>
      <c r="R5276" s="1" t="s">
        <v>14203</v>
      </c>
    </row>
    <row r="5277" spans="1:18" x14ac:dyDescent="0.25">
      <c r="A5277" s="7" t="str">
        <f>IF(C5277="","",IF(ISERROR(VLOOKUP(C5277,'Client List (12-9-13)'!$B$2:$D$2000,3,FALSE)),"",TRIM(PROPER(VLOOKUP(C5277,'Client List (12-9-13)'!$B$2:$D$2000,3,FALSE)))))</f>
        <v>Pending Division</v>
      </c>
      <c r="B5277" s="7" t="s">
        <v>16285</v>
      </c>
      <c r="C5277" s="1" t="s">
        <v>95</v>
      </c>
      <c r="D5277" s="1" t="s">
        <v>14201</v>
      </c>
      <c r="E5277" s="1" t="s">
        <v>14206</v>
      </c>
      <c r="F5277" s="1" t="s">
        <v>2650</v>
      </c>
      <c r="G5277" s="1">
        <v>2019</v>
      </c>
      <c r="H5277" s="1">
        <v>12</v>
      </c>
      <c r="I5277" s="2">
        <v>14.33</v>
      </c>
      <c r="J5277" s="2">
        <v>172</v>
      </c>
      <c r="K5277" s="1" t="s">
        <v>10887</v>
      </c>
      <c r="L5277" s="1" t="s">
        <v>2652</v>
      </c>
      <c r="M5277" s="1" t="s">
        <v>10888</v>
      </c>
      <c r="N5277" s="1" t="s">
        <v>2667</v>
      </c>
      <c r="O5277" s="1">
        <v>14.5</v>
      </c>
      <c r="P5277" s="1">
        <v>100469</v>
      </c>
      <c r="Q5277" s="1" t="s">
        <v>3</v>
      </c>
      <c r="R5277" s="1" t="s">
        <v>14207</v>
      </c>
    </row>
    <row r="5278" spans="1:18" x14ac:dyDescent="0.25">
      <c r="A5278" s="7" t="str">
        <f>IF(C5278="","",IF(ISERROR(VLOOKUP(C5278,'Client List (12-9-13)'!$B$2:$D$2000,3,FALSE)),"",TRIM(PROPER(VLOOKUP(C5278,'Client List (12-9-13)'!$B$2:$D$2000,3,FALSE)))))</f>
        <v>Pending Division</v>
      </c>
      <c r="B5278" s="7" t="s">
        <v>16285</v>
      </c>
      <c r="C5278" s="1" t="s">
        <v>95</v>
      </c>
      <c r="D5278" s="1" t="s">
        <v>14201</v>
      </c>
      <c r="E5278" s="1" t="s">
        <v>14206</v>
      </c>
      <c r="F5278" s="1" t="s">
        <v>2650</v>
      </c>
      <c r="G5278" s="1">
        <v>2021</v>
      </c>
      <c r="H5278" s="1">
        <v>12</v>
      </c>
      <c r="I5278" s="2">
        <v>14.33</v>
      </c>
      <c r="J5278" s="2">
        <v>172</v>
      </c>
      <c r="K5278" s="1" t="s">
        <v>10962</v>
      </c>
      <c r="L5278" s="1" t="s">
        <v>2652</v>
      </c>
      <c r="M5278" s="1" t="s">
        <v>10888</v>
      </c>
      <c r="N5278" s="1" t="s">
        <v>2667</v>
      </c>
      <c r="O5278" s="1">
        <v>14.5</v>
      </c>
      <c r="P5278" s="1">
        <v>109100</v>
      </c>
      <c r="Q5278" s="1" t="s">
        <v>3</v>
      </c>
      <c r="R5278" s="1" t="s">
        <v>14207</v>
      </c>
    </row>
    <row r="5279" spans="1:18" x14ac:dyDescent="0.25">
      <c r="A5279" s="7" t="str">
        <f>IF(C5279="","",IF(ISERROR(VLOOKUP(C5279,'Client List (12-9-13)'!$B$2:$D$2000,3,FALSE)),"",TRIM(PROPER(VLOOKUP(C5279,'Client List (12-9-13)'!$B$2:$D$2000,3,FALSE)))))</f>
        <v>Pending Division</v>
      </c>
      <c r="B5279" s="7" t="s">
        <v>16285</v>
      </c>
      <c r="C5279" s="1" t="s">
        <v>95</v>
      </c>
      <c r="D5279" s="1" t="s">
        <v>14201</v>
      </c>
      <c r="E5279" s="1" t="s">
        <v>14206</v>
      </c>
      <c r="F5279" s="1" t="s">
        <v>2650</v>
      </c>
      <c r="G5279" s="1">
        <v>2022</v>
      </c>
      <c r="H5279" s="1">
        <v>12</v>
      </c>
      <c r="I5279" s="2">
        <v>16.670000000000002</v>
      </c>
      <c r="J5279" s="2">
        <v>200.04</v>
      </c>
      <c r="K5279" s="1" t="s">
        <v>10887</v>
      </c>
      <c r="L5279" s="1" t="s">
        <v>2652</v>
      </c>
      <c r="M5279" s="1" t="s">
        <v>10888</v>
      </c>
      <c r="N5279" s="1" t="s">
        <v>2667</v>
      </c>
      <c r="O5279" s="1">
        <v>14.5</v>
      </c>
      <c r="P5279" s="1">
        <v>111378</v>
      </c>
      <c r="Q5279" s="1" t="s">
        <v>3</v>
      </c>
      <c r="R5279" s="1" t="s">
        <v>14207</v>
      </c>
    </row>
    <row r="5280" spans="1:18" x14ac:dyDescent="0.25">
      <c r="A5280" s="7" t="str">
        <f>IF(C5280="","",IF(ISERROR(VLOOKUP(C5280,'Client List (12-9-13)'!$B$2:$D$2000,3,FALSE)),"",TRIM(PROPER(VLOOKUP(C5280,'Client List (12-9-13)'!$B$2:$D$2000,3,FALSE)))))</f>
        <v>Pending Division</v>
      </c>
      <c r="B5280" s="7" t="s">
        <v>16285</v>
      </c>
      <c r="C5280" s="1" t="s">
        <v>95</v>
      </c>
      <c r="D5280" s="1" t="s">
        <v>14201</v>
      </c>
      <c r="E5280" s="1" t="s">
        <v>14206</v>
      </c>
      <c r="F5280" s="1" t="s">
        <v>2650</v>
      </c>
      <c r="G5280" s="1">
        <v>2023</v>
      </c>
      <c r="H5280" s="1">
        <v>12</v>
      </c>
      <c r="I5280" s="2">
        <v>16.670000000000002</v>
      </c>
      <c r="J5280" s="2">
        <v>200</v>
      </c>
      <c r="K5280" s="1" t="s">
        <v>10962</v>
      </c>
      <c r="L5280" s="1" t="s">
        <v>2652</v>
      </c>
      <c r="M5280" s="1" t="s">
        <v>14208</v>
      </c>
      <c r="N5280" s="1" t="s">
        <v>2667</v>
      </c>
      <c r="O5280" s="1">
        <v>13.5</v>
      </c>
      <c r="P5280" s="1">
        <v>115359</v>
      </c>
      <c r="Q5280" s="1" t="s">
        <v>3</v>
      </c>
      <c r="R5280" s="1" t="s">
        <v>14207</v>
      </c>
    </row>
    <row r="5281" spans="1:18" x14ac:dyDescent="0.25">
      <c r="A5281" s="7" t="str">
        <f>IF(C5281="","",IF(ISERROR(VLOOKUP(C5281,'Client List (12-9-13)'!$B$2:$D$2000,3,FALSE)),"",TRIM(PROPER(VLOOKUP(C5281,'Client List (12-9-13)'!$B$2:$D$2000,3,FALSE)))))</f>
        <v>Pending Division</v>
      </c>
      <c r="B5281" s="7" t="s">
        <v>16285</v>
      </c>
      <c r="C5281" s="1" t="s">
        <v>95</v>
      </c>
      <c r="D5281" s="1" t="s">
        <v>14201</v>
      </c>
      <c r="E5281" s="1" t="s">
        <v>14209</v>
      </c>
      <c r="F5281" s="1" t="s">
        <v>2650</v>
      </c>
      <c r="G5281" s="1">
        <v>2018</v>
      </c>
      <c r="H5281" s="1">
        <v>12</v>
      </c>
      <c r="I5281" s="2">
        <v>24.17</v>
      </c>
      <c r="J5281" s="2">
        <v>290</v>
      </c>
      <c r="K5281" s="1" t="s">
        <v>10887</v>
      </c>
      <c r="L5281" s="1" t="s">
        <v>2652</v>
      </c>
      <c r="N5281" s="1" t="s">
        <v>2667</v>
      </c>
      <c r="O5281" s="1">
        <v>13</v>
      </c>
      <c r="P5281" s="1">
        <v>100471</v>
      </c>
      <c r="Q5281" s="1" t="s">
        <v>3</v>
      </c>
      <c r="R5281" s="1" t="s">
        <v>14210</v>
      </c>
    </row>
    <row r="5282" spans="1:18" x14ac:dyDescent="0.25">
      <c r="A5282" s="7" t="str">
        <f>IF(C5282="","",IF(ISERROR(VLOOKUP(C5282,'Client List (12-9-13)'!$B$2:$D$2000,3,FALSE)),"",TRIM(PROPER(VLOOKUP(C5282,'Client List (12-9-13)'!$B$2:$D$2000,3,FALSE)))))</f>
        <v>Pending Division</v>
      </c>
      <c r="B5282" s="7" t="s">
        <v>16285</v>
      </c>
      <c r="C5282" s="1" t="s">
        <v>95</v>
      </c>
      <c r="D5282" s="1" t="s">
        <v>12836</v>
      </c>
      <c r="E5282" s="1" t="s">
        <v>12837</v>
      </c>
      <c r="F5282" s="1" t="s">
        <v>2650</v>
      </c>
      <c r="G5282" s="1" t="s">
        <v>2161</v>
      </c>
      <c r="H5282" s="1">
        <v>6</v>
      </c>
      <c r="I5282" s="2">
        <v>16</v>
      </c>
      <c r="J5282" s="2">
        <v>96</v>
      </c>
      <c r="K5282" s="1" t="s">
        <v>2704</v>
      </c>
      <c r="L5282" s="1" t="s">
        <v>2652</v>
      </c>
      <c r="M5282" s="1" t="s">
        <v>12838</v>
      </c>
      <c r="N5282" s="1" t="s">
        <v>2653</v>
      </c>
      <c r="O5282" s="1">
        <v>13.4</v>
      </c>
      <c r="P5282" s="1">
        <v>115933</v>
      </c>
      <c r="Q5282" s="1" t="s">
        <v>2</v>
      </c>
      <c r="R5282" s="1" t="s">
        <v>12839</v>
      </c>
    </row>
    <row r="5283" spans="1:18" x14ac:dyDescent="0.25">
      <c r="A5283" s="7" t="str">
        <f>IF(C5283="","",IF(ISERROR(VLOOKUP(C5283,'Client List (12-9-13)'!$B$2:$D$2000,3,FALSE)),"",TRIM(PROPER(VLOOKUP(C5283,'Client List (12-9-13)'!$B$2:$D$2000,3,FALSE)))))</f>
        <v>Pending Division</v>
      </c>
      <c r="B5283" s="7" t="s">
        <v>16285</v>
      </c>
      <c r="C5283" s="1" t="s">
        <v>95</v>
      </c>
      <c r="D5283" s="1" t="s">
        <v>12836</v>
      </c>
      <c r="E5283" s="1" t="s">
        <v>12840</v>
      </c>
      <c r="F5283" s="1" t="s">
        <v>2650</v>
      </c>
      <c r="G5283" s="1" t="s">
        <v>2161</v>
      </c>
      <c r="H5283" s="1">
        <v>6</v>
      </c>
      <c r="I5283" s="2">
        <v>24</v>
      </c>
      <c r="J5283" s="2">
        <v>144</v>
      </c>
      <c r="K5283" s="1" t="s">
        <v>2704</v>
      </c>
      <c r="L5283" s="1" t="s">
        <v>2652</v>
      </c>
      <c r="M5283" s="1" t="s">
        <v>12841</v>
      </c>
      <c r="N5283" s="1" t="s">
        <v>2653</v>
      </c>
      <c r="O5283" s="1">
        <v>14</v>
      </c>
      <c r="P5283" s="1">
        <v>115974</v>
      </c>
      <c r="Q5283" s="1" t="s">
        <v>2</v>
      </c>
      <c r="R5283" s="1" t="s">
        <v>12842</v>
      </c>
    </row>
    <row r="5284" spans="1:18" x14ac:dyDescent="0.25">
      <c r="A5284" s="7" t="str">
        <f>IF(C5284="","",IF(ISERROR(VLOOKUP(C5284,'Client List (12-9-13)'!$B$2:$D$2000,3,FALSE)),"",TRIM(PROPER(VLOOKUP(C5284,'Client List (12-9-13)'!$B$2:$D$2000,3,FALSE)))))</f>
        <v>Pending Division</v>
      </c>
      <c r="B5284" s="7" t="s">
        <v>16285</v>
      </c>
      <c r="C5284" s="1" t="s">
        <v>95</v>
      </c>
      <c r="D5284" s="1" t="s">
        <v>11187</v>
      </c>
      <c r="E5284" s="1" t="s">
        <v>11188</v>
      </c>
      <c r="F5284" s="1" t="s">
        <v>2650</v>
      </c>
      <c r="G5284" s="1" t="s">
        <v>0</v>
      </c>
      <c r="H5284" s="1">
        <v>12</v>
      </c>
      <c r="I5284" s="2">
        <v>30</v>
      </c>
      <c r="J5284" s="2">
        <v>360</v>
      </c>
      <c r="K5284" s="1" t="s">
        <v>2704</v>
      </c>
      <c r="L5284" s="1" t="s">
        <v>2652</v>
      </c>
      <c r="N5284" s="1" t="s">
        <v>2684</v>
      </c>
      <c r="O5284" s="1">
        <v>12.5</v>
      </c>
      <c r="P5284" s="1">
        <v>100354</v>
      </c>
      <c r="Q5284" s="1" t="s">
        <v>2685</v>
      </c>
      <c r="R5284" s="1" t="s">
        <v>2767</v>
      </c>
    </row>
    <row r="5285" spans="1:18" x14ac:dyDescent="0.25">
      <c r="A5285" s="7" t="str">
        <f>IF(C5285="","",IF(ISERROR(VLOOKUP(C5285,'Client List (12-9-13)'!$B$2:$D$2000,3,FALSE)),"",TRIM(PROPER(VLOOKUP(C5285,'Client List (12-9-13)'!$B$2:$D$2000,3,FALSE)))))</f>
        <v>Pending Division</v>
      </c>
      <c r="B5285" s="7" t="s">
        <v>16285</v>
      </c>
      <c r="C5285" s="1" t="s">
        <v>95</v>
      </c>
      <c r="D5285" s="1" t="s">
        <v>11187</v>
      </c>
      <c r="E5285" s="1" t="s">
        <v>11189</v>
      </c>
      <c r="F5285" s="1" t="s">
        <v>2650</v>
      </c>
      <c r="G5285" s="1" t="s">
        <v>0</v>
      </c>
      <c r="H5285" s="1">
        <v>12</v>
      </c>
      <c r="I5285" s="2">
        <v>33.33</v>
      </c>
      <c r="J5285" s="2">
        <v>399.96</v>
      </c>
      <c r="K5285" s="1" t="s">
        <v>2704</v>
      </c>
      <c r="L5285" s="1" t="s">
        <v>2652</v>
      </c>
      <c r="N5285" s="1" t="s">
        <v>2684</v>
      </c>
      <c r="O5285" s="1">
        <v>12.5</v>
      </c>
      <c r="P5285" s="1">
        <v>100355</v>
      </c>
      <c r="Q5285" s="1" t="s">
        <v>2685</v>
      </c>
      <c r="R5285" s="1" t="s">
        <v>2767</v>
      </c>
    </row>
    <row r="5286" spans="1:18" x14ac:dyDescent="0.25">
      <c r="A5286" s="7" t="str">
        <f>IF(C5286="","",IF(ISERROR(VLOOKUP(C5286,'Client List (12-9-13)'!$B$2:$D$2000,3,FALSE)),"",TRIM(PROPER(VLOOKUP(C5286,'Client List (12-9-13)'!$B$2:$D$2000,3,FALSE)))))</f>
        <v>Pending Division</v>
      </c>
      <c r="B5286" s="7" t="s">
        <v>16285</v>
      </c>
      <c r="C5286" s="1" t="s">
        <v>95</v>
      </c>
      <c r="D5286" s="1" t="s">
        <v>11187</v>
      </c>
      <c r="E5286" s="1" t="s">
        <v>11190</v>
      </c>
      <c r="F5286" s="1" t="s">
        <v>2650</v>
      </c>
      <c r="G5286" s="1" t="s">
        <v>0</v>
      </c>
      <c r="H5286" s="1">
        <v>12</v>
      </c>
      <c r="I5286" s="2">
        <v>33.33</v>
      </c>
      <c r="J5286" s="2">
        <v>399.96</v>
      </c>
      <c r="K5286" s="1" t="s">
        <v>2704</v>
      </c>
      <c r="L5286" s="1" t="s">
        <v>2652</v>
      </c>
      <c r="N5286" s="1" t="s">
        <v>2684</v>
      </c>
      <c r="O5286" s="1">
        <v>12.5</v>
      </c>
      <c r="P5286" s="1">
        <v>100356</v>
      </c>
      <c r="Q5286" s="1" t="s">
        <v>2685</v>
      </c>
      <c r="R5286" s="1" t="s">
        <v>2767</v>
      </c>
    </row>
    <row r="5287" spans="1:18" x14ac:dyDescent="0.25">
      <c r="A5287" s="7" t="str">
        <f>IF(C5287="","",IF(ISERROR(VLOOKUP(C5287,'Client List (12-9-13)'!$B$2:$D$2000,3,FALSE)),"",TRIM(PROPER(VLOOKUP(C5287,'Client List (12-9-13)'!$B$2:$D$2000,3,FALSE)))))</f>
        <v>Pending Division</v>
      </c>
      <c r="B5287" s="7" t="s">
        <v>16285</v>
      </c>
      <c r="C5287" s="1" t="s">
        <v>95</v>
      </c>
      <c r="D5287" s="1" t="s">
        <v>11187</v>
      </c>
      <c r="E5287" s="1" t="s">
        <v>7340</v>
      </c>
      <c r="F5287" s="1" t="s">
        <v>2650</v>
      </c>
      <c r="G5287" s="1" t="s">
        <v>0</v>
      </c>
      <c r="H5287" s="1">
        <v>12</v>
      </c>
      <c r="I5287" s="2">
        <v>33.33</v>
      </c>
      <c r="J5287" s="2">
        <v>399.96</v>
      </c>
      <c r="K5287" s="1" t="s">
        <v>2704</v>
      </c>
      <c r="L5287" s="1" t="s">
        <v>2652</v>
      </c>
      <c r="N5287" s="1" t="s">
        <v>2684</v>
      </c>
      <c r="O5287" s="1">
        <v>12.5</v>
      </c>
      <c r="P5287" s="1">
        <v>100357</v>
      </c>
      <c r="Q5287" s="1" t="s">
        <v>2685</v>
      </c>
      <c r="R5287" s="1" t="s">
        <v>2767</v>
      </c>
    </row>
    <row r="5288" spans="1:18" x14ac:dyDescent="0.25">
      <c r="A5288" s="7" t="str">
        <f>IF(C5288="","",IF(ISERROR(VLOOKUP(C5288,'Client List (12-9-13)'!$B$2:$D$2000,3,FALSE)),"",TRIM(PROPER(VLOOKUP(C5288,'Client List (12-9-13)'!$B$2:$D$2000,3,FALSE)))))</f>
        <v>Pending Division</v>
      </c>
      <c r="B5288" s="7" t="s">
        <v>16285</v>
      </c>
      <c r="C5288" s="1" t="s">
        <v>95</v>
      </c>
      <c r="D5288" s="1" t="s">
        <v>14211</v>
      </c>
      <c r="E5288" s="1" t="s">
        <v>2741</v>
      </c>
      <c r="F5288" s="1" t="s">
        <v>2650</v>
      </c>
      <c r="G5288" s="1">
        <v>2019</v>
      </c>
      <c r="H5288" s="1">
        <v>12</v>
      </c>
      <c r="I5288" s="2">
        <v>10</v>
      </c>
      <c r="J5288" s="2">
        <v>120</v>
      </c>
      <c r="K5288" s="1" t="s">
        <v>11435</v>
      </c>
      <c r="L5288" s="1" t="s">
        <v>2652</v>
      </c>
      <c r="M5288" s="1" t="s">
        <v>10990</v>
      </c>
      <c r="N5288" s="1" t="s">
        <v>2667</v>
      </c>
      <c r="O5288" s="1">
        <v>12</v>
      </c>
      <c r="P5288" s="1">
        <v>100091</v>
      </c>
      <c r="Q5288" s="1" t="s">
        <v>3</v>
      </c>
      <c r="R5288" s="1" t="s">
        <v>14212</v>
      </c>
    </row>
    <row r="5289" spans="1:18" x14ac:dyDescent="0.25">
      <c r="A5289" s="7" t="str">
        <f>IF(C5289="","",IF(ISERROR(VLOOKUP(C5289,'Client List (12-9-13)'!$B$2:$D$2000,3,FALSE)),"",TRIM(PROPER(VLOOKUP(C5289,'Client List (12-9-13)'!$B$2:$D$2000,3,FALSE)))))</f>
        <v>Pending Division</v>
      </c>
      <c r="B5289" s="7" t="s">
        <v>16285</v>
      </c>
      <c r="C5289" s="1" t="s">
        <v>95</v>
      </c>
      <c r="D5289" s="1" t="s">
        <v>12832</v>
      </c>
      <c r="E5289" s="1" t="s">
        <v>14194</v>
      </c>
      <c r="F5289" s="1" t="s">
        <v>2650</v>
      </c>
      <c r="G5289" s="1">
        <v>2019</v>
      </c>
      <c r="H5289" s="1">
        <v>12</v>
      </c>
      <c r="I5289" s="2">
        <v>5</v>
      </c>
      <c r="J5289" s="2">
        <v>60</v>
      </c>
      <c r="K5289" s="1" t="s">
        <v>2704</v>
      </c>
      <c r="L5289" s="1" t="s">
        <v>2652</v>
      </c>
      <c r="M5289" s="1" t="s">
        <v>11351</v>
      </c>
      <c r="N5289" s="1" t="s">
        <v>2667</v>
      </c>
      <c r="O5289" s="1">
        <v>12</v>
      </c>
      <c r="P5289" s="1">
        <v>106870</v>
      </c>
      <c r="Q5289" s="1" t="s">
        <v>3</v>
      </c>
      <c r="R5289" s="1" t="s">
        <v>2767</v>
      </c>
    </row>
    <row r="5290" spans="1:18" x14ac:dyDescent="0.25">
      <c r="A5290" s="7" t="str">
        <f>IF(C5290="","",IF(ISERROR(VLOOKUP(C5290,'Client List (12-9-13)'!$B$2:$D$2000,3,FALSE)),"",TRIM(PROPER(VLOOKUP(C5290,'Client List (12-9-13)'!$B$2:$D$2000,3,FALSE)))))</f>
        <v>Pending Division</v>
      </c>
      <c r="B5290" s="7" t="s">
        <v>16285</v>
      </c>
      <c r="C5290" s="1" t="s">
        <v>95</v>
      </c>
      <c r="D5290" s="1" t="s">
        <v>12832</v>
      </c>
      <c r="E5290" s="1" t="s">
        <v>13844</v>
      </c>
      <c r="F5290" s="1" t="s">
        <v>2650</v>
      </c>
      <c r="G5290" s="1">
        <v>2019</v>
      </c>
      <c r="H5290" s="1">
        <v>12</v>
      </c>
      <c r="I5290" s="2">
        <v>5</v>
      </c>
      <c r="J5290" s="2">
        <v>60</v>
      </c>
      <c r="K5290" s="1" t="s">
        <v>2704</v>
      </c>
      <c r="L5290" s="1" t="s">
        <v>2652</v>
      </c>
      <c r="M5290" s="1" t="s">
        <v>11351</v>
      </c>
      <c r="N5290" s="1" t="s">
        <v>2667</v>
      </c>
      <c r="O5290" s="1">
        <v>12</v>
      </c>
      <c r="P5290" s="1">
        <v>106869</v>
      </c>
      <c r="Q5290" s="1" t="s">
        <v>3</v>
      </c>
      <c r="R5290" s="1" t="s">
        <v>2767</v>
      </c>
    </row>
    <row r="5291" spans="1:18" x14ac:dyDescent="0.25">
      <c r="A5291" s="7" t="str">
        <f>IF(C5291="","",IF(ISERROR(VLOOKUP(C5291,'Client List (12-9-13)'!$B$2:$D$2000,3,FALSE)),"",TRIM(PROPER(VLOOKUP(C5291,'Client List (12-9-13)'!$B$2:$D$2000,3,FALSE)))))</f>
        <v>Pending Division</v>
      </c>
      <c r="B5291" s="7" t="s">
        <v>16285</v>
      </c>
      <c r="C5291" s="1" t="s">
        <v>95</v>
      </c>
      <c r="D5291" s="1" t="s">
        <v>12832</v>
      </c>
      <c r="E5291" s="1" t="s">
        <v>14195</v>
      </c>
      <c r="F5291" s="1" t="s">
        <v>2650</v>
      </c>
      <c r="G5291" s="1">
        <v>2018</v>
      </c>
      <c r="H5291" s="1">
        <v>12</v>
      </c>
      <c r="I5291" s="2">
        <v>5</v>
      </c>
      <c r="J5291" s="2">
        <v>60</v>
      </c>
      <c r="K5291" s="1" t="s">
        <v>2704</v>
      </c>
      <c r="L5291" s="1" t="s">
        <v>2652</v>
      </c>
      <c r="M5291" s="1" t="s">
        <v>11351</v>
      </c>
      <c r="N5291" s="1" t="s">
        <v>2667</v>
      </c>
      <c r="O5291" s="1">
        <v>12</v>
      </c>
      <c r="P5291" s="1">
        <v>106871</v>
      </c>
      <c r="Q5291" s="1" t="s">
        <v>3</v>
      </c>
      <c r="R5291" s="1" t="s">
        <v>2767</v>
      </c>
    </row>
    <row r="5292" spans="1:18" x14ac:dyDescent="0.25">
      <c r="A5292" s="7" t="str">
        <f>IF(C5292="","",IF(ISERROR(VLOOKUP(C5292,'Client List (12-9-13)'!$B$2:$D$2000,3,FALSE)),"",TRIM(PROPER(VLOOKUP(C5292,'Client List (12-9-13)'!$B$2:$D$2000,3,FALSE)))))</f>
        <v>Pending Division</v>
      </c>
      <c r="B5292" s="7" t="s">
        <v>16285</v>
      </c>
      <c r="C5292" s="1" t="s">
        <v>95</v>
      </c>
      <c r="D5292" s="1" t="s">
        <v>12832</v>
      </c>
      <c r="E5292" s="1" t="s">
        <v>11979</v>
      </c>
      <c r="F5292" s="1" t="s">
        <v>2650</v>
      </c>
      <c r="G5292" s="1">
        <v>2019</v>
      </c>
      <c r="H5292" s="1">
        <v>12</v>
      </c>
      <c r="I5292" s="2">
        <v>5</v>
      </c>
      <c r="J5292" s="2">
        <v>60</v>
      </c>
      <c r="K5292" s="1" t="s">
        <v>2704</v>
      </c>
      <c r="L5292" s="1" t="s">
        <v>2652</v>
      </c>
      <c r="M5292" s="1" t="s">
        <v>11351</v>
      </c>
      <c r="N5292" s="1" t="s">
        <v>2653</v>
      </c>
      <c r="O5292" s="1">
        <v>14</v>
      </c>
      <c r="P5292" s="1">
        <v>106872</v>
      </c>
      <c r="Q5292" s="1" t="s">
        <v>2</v>
      </c>
      <c r="R5292" s="1" t="s">
        <v>2767</v>
      </c>
    </row>
    <row r="5293" spans="1:18" x14ac:dyDescent="0.25">
      <c r="A5293" s="7" t="str">
        <f>IF(C5293="","",IF(ISERROR(VLOOKUP(C5293,'Client List (12-9-13)'!$B$2:$D$2000,3,FALSE)),"",TRIM(PROPER(VLOOKUP(C5293,'Client List (12-9-13)'!$B$2:$D$2000,3,FALSE)))))</f>
        <v>Pending Division</v>
      </c>
      <c r="B5293" s="7" t="s">
        <v>16285</v>
      </c>
      <c r="C5293" s="1" t="s">
        <v>95</v>
      </c>
      <c r="D5293" s="1" t="s">
        <v>12832</v>
      </c>
      <c r="E5293" s="1" t="s">
        <v>14196</v>
      </c>
      <c r="F5293" s="1" t="s">
        <v>2650</v>
      </c>
      <c r="G5293" s="1">
        <v>2019</v>
      </c>
      <c r="H5293" s="1">
        <v>12</v>
      </c>
      <c r="I5293" s="2">
        <v>5</v>
      </c>
      <c r="J5293" s="2">
        <v>60</v>
      </c>
      <c r="K5293" s="1" t="s">
        <v>2704</v>
      </c>
      <c r="L5293" s="1" t="s">
        <v>2652</v>
      </c>
      <c r="M5293" s="1" t="s">
        <v>11351</v>
      </c>
      <c r="N5293" s="1" t="s">
        <v>2667</v>
      </c>
      <c r="O5293" s="1">
        <v>12</v>
      </c>
      <c r="P5293" s="1">
        <v>106873</v>
      </c>
      <c r="Q5293" s="1" t="s">
        <v>3</v>
      </c>
      <c r="R5293" s="1" t="s">
        <v>2767</v>
      </c>
    </row>
    <row r="5294" spans="1:18" x14ac:dyDescent="0.25">
      <c r="A5294" s="7" t="str">
        <f>IF(C5294="","",IF(ISERROR(VLOOKUP(C5294,'Client List (12-9-13)'!$B$2:$D$2000,3,FALSE)),"",TRIM(PROPER(VLOOKUP(C5294,'Client List (12-9-13)'!$B$2:$D$2000,3,FALSE)))))</f>
        <v>Pending Division</v>
      </c>
      <c r="B5294" s="7" t="s">
        <v>16285</v>
      </c>
      <c r="C5294" s="1" t="s">
        <v>95</v>
      </c>
      <c r="D5294" s="1" t="s">
        <v>14213</v>
      </c>
      <c r="E5294" s="1" t="s">
        <v>14214</v>
      </c>
      <c r="F5294" s="1" t="s">
        <v>2650</v>
      </c>
      <c r="G5294" s="1">
        <v>2010</v>
      </c>
      <c r="H5294" s="1">
        <v>12</v>
      </c>
      <c r="I5294" s="2">
        <v>33.5</v>
      </c>
      <c r="J5294" s="2">
        <v>402</v>
      </c>
      <c r="K5294" s="1" t="s">
        <v>2704</v>
      </c>
      <c r="L5294" s="1" t="s">
        <v>2652</v>
      </c>
      <c r="M5294" s="1" t="s">
        <v>14215</v>
      </c>
      <c r="N5294" s="1" t="s">
        <v>2667</v>
      </c>
      <c r="O5294" s="1">
        <v>13</v>
      </c>
      <c r="P5294" s="1">
        <v>108523</v>
      </c>
      <c r="Q5294" s="1" t="s">
        <v>3</v>
      </c>
      <c r="R5294" s="1" t="s">
        <v>14216</v>
      </c>
    </row>
    <row r="5295" spans="1:18" x14ac:dyDescent="0.25">
      <c r="A5295" s="7" t="str">
        <f>IF(C5295="","",IF(ISERROR(VLOOKUP(C5295,'Client List (12-9-13)'!$B$2:$D$2000,3,FALSE)),"",TRIM(PROPER(VLOOKUP(C5295,'Client List (12-9-13)'!$B$2:$D$2000,3,FALSE)))))</f>
        <v>Pending Division</v>
      </c>
      <c r="B5295" s="7" t="s">
        <v>16285</v>
      </c>
      <c r="C5295" s="1" t="s">
        <v>95</v>
      </c>
      <c r="D5295" s="1" t="s">
        <v>12843</v>
      </c>
      <c r="E5295" s="1" t="s">
        <v>12844</v>
      </c>
      <c r="F5295" s="1" t="s">
        <v>2650</v>
      </c>
      <c r="G5295" s="1">
        <v>2016</v>
      </c>
      <c r="H5295" s="1">
        <v>12</v>
      </c>
      <c r="I5295" s="2">
        <v>13.83</v>
      </c>
      <c r="J5295" s="2">
        <v>166</v>
      </c>
      <c r="K5295" s="1" t="s">
        <v>5208</v>
      </c>
      <c r="L5295" s="1" t="s">
        <v>2652</v>
      </c>
      <c r="M5295" s="1" t="s">
        <v>12358</v>
      </c>
      <c r="N5295" s="1" t="s">
        <v>2653</v>
      </c>
      <c r="O5295" s="1">
        <v>12.7</v>
      </c>
      <c r="P5295" s="1">
        <v>110650</v>
      </c>
      <c r="Q5295" s="1" t="s">
        <v>2</v>
      </c>
      <c r="R5295" s="1" t="s">
        <v>12845</v>
      </c>
    </row>
    <row r="5296" spans="1:18" x14ac:dyDescent="0.25">
      <c r="A5296" s="7" t="str">
        <f>IF(C5296="","",IF(ISERROR(VLOOKUP(C5296,'Client List (12-9-13)'!$B$2:$D$2000,3,FALSE)),"",TRIM(PROPER(VLOOKUP(C5296,'Client List (12-9-13)'!$B$2:$D$2000,3,FALSE)))))</f>
        <v>Pending Division</v>
      </c>
      <c r="B5296" s="7" t="s">
        <v>16285</v>
      </c>
      <c r="C5296" s="1" t="s">
        <v>95</v>
      </c>
      <c r="D5296" s="1" t="s">
        <v>12843</v>
      </c>
      <c r="E5296" s="1" t="s">
        <v>12846</v>
      </c>
      <c r="F5296" s="1" t="s">
        <v>2650</v>
      </c>
      <c r="G5296" s="1">
        <v>2016</v>
      </c>
      <c r="H5296" s="1">
        <v>12</v>
      </c>
      <c r="I5296" s="2">
        <v>14.83</v>
      </c>
      <c r="J5296" s="2">
        <v>178</v>
      </c>
      <c r="K5296" s="1" t="s">
        <v>12847</v>
      </c>
      <c r="L5296" s="1" t="s">
        <v>2652</v>
      </c>
      <c r="M5296" s="1" t="s">
        <v>12358</v>
      </c>
      <c r="N5296" s="1" t="s">
        <v>2653</v>
      </c>
      <c r="O5296" s="1">
        <v>12.7</v>
      </c>
      <c r="P5296" s="1">
        <v>110651</v>
      </c>
      <c r="Q5296" s="1" t="s">
        <v>2</v>
      </c>
      <c r="R5296" s="1" t="s">
        <v>12848</v>
      </c>
    </row>
    <row r="5297" spans="1:18" x14ac:dyDescent="0.25">
      <c r="A5297" s="7" t="str">
        <f>IF(C5297="","",IF(ISERROR(VLOOKUP(C5297,'Client List (12-9-13)'!$B$2:$D$2000,3,FALSE)),"",TRIM(PROPER(VLOOKUP(C5297,'Client List (12-9-13)'!$B$2:$D$2000,3,FALSE)))))</f>
        <v>Pending Division</v>
      </c>
      <c r="B5297" s="7" t="s">
        <v>16285</v>
      </c>
      <c r="C5297" s="1" t="s">
        <v>95</v>
      </c>
      <c r="D5297" s="1" t="s">
        <v>12849</v>
      </c>
      <c r="E5297" s="1" t="s">
        <v>12850</v>
      </c>
      <c r="F5297" s="1" t="s">
        <v>2650</v>
      </c>
      <c r="G5297" s="1" t="s">
        <v>2161</v>
      </c>
      <c r="H5297" s="1">
        <v>6</v>
      </c>
      <c r="I5297" s="2">
        <v>11</v>
      </c>
      <c r="J5297" s="2">
        <v>66</v>
      </c>
      <c r="K5297" s="1" t="s">
        <v>12851</v>
      </c>
      <c r="L5297" s="1" t="s">
        <v>2652</v>
      </c>
      <c r="M5297" s="1" t="s">
        <v>12358</v>
      </c>
      <c r="N5297" s="1" t="s">
        <v>2653</v>
      </c>
      <c r="O5297" s="1">
        <v>14.5</v>
      </c>
      <c r="P5297" s="1">
        <v>107352</v>
      </c>
      <c r="Q5297" s="1" t="s">
        <v>2</v>
      </c>
      <c r="R5297" s="1" t="s">
        <v>12852</v>
      </c>
    </row>
    <row r="5298" spans="1:18" x14ac:dyDescent="0.25">
      <c r="A5298" s="7" t="str">
        <f>IF(C5298="","",IF(ISERROR(VLOOKUP(C5298,'Client List (12-9-13)'!$B$2:$D$2000,3,FALSE)),"",TRIM(PROPER(VLOOKUP(C5298,'Client List (12-9-13)'!$B$2:$D$2000,3,FALSE)))))</f>
        <v>Pending Division</v>
      </c>
      <c r="B5298" s="7" t="s">
        <v>16285</v>
      </c>
      <c r="C5298" s="1" t="s">
        <v>95</v>
      </c>
      <c r="D5298" s="1" t="s">
        <v>14217</v>
      </c>
      <c r="E5298" s="1" t="s">
        <v>14218</v>
      </c>
      <c r="F5298" s="1" t="s">
        <v>2650</v>
      </c>
      <c r="G5298" s="1" t="s">
        <v>2161</v>
      </c>
      <c r="H5298" s="1">
        <v>6</v>
      </c>
      <c r="I5298" s="2">
        <v>11</v>
      </c>
      <c r="J5298" s="2">
        <v>66</v>
      </c>
      <c r="K5298" s="1" t="s">
        <v>12851</v>
      </c>
      <c r="L5298" s="1" t="s">
        <v>2652</v>
      </c>
      <c r="M5298" s="1" t="s">
        <v>12358</v>
      </c>
      <c r="N5298" s="1" t="s">
        <v>2667</v>
      </c>
      <c r="O5298" s="1">
        <v>14</v>
      </c>
      <c r="P5298" s="1">
        <v>107353</v>
      </c>
      <c r="Q5298" s="1" t="s">
        <v>3</v>
      </c>
      <c r="R5298" s="1" t="s">
        <v>14219</v>
      </c>
    </row>
    <row r="5299" spans="1:18" x14ac:dyDescent="0.25">
      <c r="A5299" s="7" t="str">
        <f>IF(C5299="","",IF(ISERROR(VLOOKUP(C5299,'Client List (12-9-13)'!$B$2:$D$2000,3,FALSE)),"",TRIM(PROPER(VLOOKUP(C5299,'Client List (12-9-13)'!$B$2:$D$2000,3,FALSE)))))</f>
        <v>Pending Division</v>
      </c>
      <c r="B5299" s="7" t="s">
        <v>16285</v>
      </c>
      <c r="C5299" s="1" t="s">
        <v>95</v>
      </c>
      <c r="D5299" s="1" t="s">
        <v>11375</v>
      </c>
      <c r="E5299" s="1" t="s">
        <v>14224</v>
      </c>
      <c r="F5299" s="1" t="s">
        <v>2650</v>
      </c>
      <c r="G5299" s="1">
        <v>2021</v>
      </c>
      <c r="H5299" s="1">
        <v>12</v>
      </c>
      <c r="I5299" s="2">
        <v>7.2</v>
      </c>
      <c r="J5299" s="2">
        <v>86.4</v>
      </c>
      <c r="K5299" s="1" t="s">
        <v>2704</v>
      </c>
      <c r="L5299" s="1" t="s">
        <v>2652</v>
      </c>
      <c r="M5299" s="1" t="s">
        <v>11351</v>
      </c>
      <c r="N5299" s="1" t="s">
        <v>2667</v>
      </c>
      <c r="O5299" s="1">
        <v>13</v>
      </c>
      <c r="P5299" s="1">
        <v>111868</v>
      </c>
      <c r="Q5299" s="1" t="s">
        <v>3</v>
      </c>
      <c r="R5299" s="1" t="s">
        <v>2767</v>
      </c>
    </row>
    <row r="5300" spans="1:18" x14ac:dyDescent="0.25">
      <c r="A5300" s="7" t="str">
        <f>IF(C5300="","",IF(ISERROR(VLOOKUP(C5300,'Client List (12-9-13)'!$B$2:$D$2000,3,FALSE)),"",TRIM(PROPER(VLOOKUP(C5300,'Client List (12-9-13)'!$B$2:$D$2000,3,FALSE)))))</f>
        <v>Pending Division</v>
      </c>
      <c r="B5300" s="7" t="s">
        <v>16285</v>
      </c>
      <c r="C5300" s="1" t="s">
        <v>95</v>
      </c>
      <c r="D5300" s="1" t="s">
        <v>11375</v>
      </c>
      <c r="E5300" s="1" t="s">
        <v>14225</v>
      </c>
      <c r="F5300" s="1" t="s">
        <v>2650</v>
      </c>
      <c r="G5300" s="1">
        <v>2021</v>
      </c>
      <c r="H5300" s="1">
        <v>12</v>
      </c>
      <c r="I5300" s="2">
        <v>6</v>
      </c>
      <c r="J5300" s="2">
        <v>72</v>
      </c>
      <c r="K5300" s="1" t="s">
        <v>2704</v>
      </c>
      <c r="L5300" s="1" t="s">
        <v>2652</v>
      </c>
      <c r="M5300" s="1" t="s">
        <v>11351</v>
      </c>
      <c r="N5300" s="1" t="s">
        <v>2667</v>
      </c>
      <c r="O5300" s="1">
        <v>13</v>
      </c>
      <c r="P5300" s="1">
        <v>111867</v>
      </c>
      <c r="Q5300" s="1" t="s">
        <v>3</v>
      </c>
      <c r="R5300" s="1" t="s">
        <v>2767</v>
      </c>
    </row>
    <row r="5301" spans="1:18" x14ac:dyDescent="0.25">
      <c r="A5301" s="7" t="str">
        <f>IF(C5301="","",IF(ISERROR(VLOOKUP(C5301,'Client List (12-9-13)'!$B$2:$D$2000,3,FALSE)),"",TRIM(PROPER(VLOOKUP(C5301,'Client List (12-9-13)'!$B$2:$D$2000,3,FALSE)))))</f>
        <v>Pending Division</v>
      </c>
      <c r="B5301" s="7" t="s">
        <v>16285</v>
      </c>
      <c r="C5301" s="1" t="s">
        <v>95</v>
      </c>
      <c r="D5301" s="1" t="s">
        <v>11375</v>
      </c>
      <c r="E5301" s="1" t="s">
        <v>11376</v>
      </c>
      <c r="F5301" s="1" t="s">
        <v>2650</v>
      </c>
      <c r="G5301" s="1">
        <v>2021</v>
      </c>
      <c r="H5301" s="1">
        <v>12</v>
      </c>
      <c r="I5301" s="2">
        <v>6</v>
      </c>
      <c r="J5301" s="2">
        <v>72</v>
      </c>
      <c r="K5301" s="1" t="s">
        <v>2704</v>
      </c>
      <c r="L5301" s="1" t="s">
        <v>2652</v>
      </c>
      <c r="M5301" s="1" t="s">
        <v>11351</v>
      </c>
      <c r="N5301" s="1" t="s">
        <v>4480</v>
      </c>
      <c r="O5301" s="1">
        <v>11</v>
      </c>
      <c r="P5301" s="1">
        <v>111863</v>
      </c>
      <c r="Q5301" s="1" t="s">
        <v>17</v>
      </c>
      <c r="R5301" s="1" t="s">
        <v>2767</v>
      </c>
    </row>
    <row r="5302" spans="1:18" x14ac:dyDescent="0.25">
      <c r="A5302" s="7" t="str">
        <f>IF(C5302="","",IF(ISERROR(VLOOKUP(C5302,'Client List (12-9-13)'!$B$2:$D$2000,3,FALSE)),"",TRIM(PROPER(VLOOKUP(C5302,'Client List (12-9-13)'!$B$2:$D$2000,3,FALSE)))))</f>
        <v>Pending Division</v>
      </c>
      <c r="B5302" s="7" t="s">
        <v>16285</v>
      </c>
      <c r="C5302" s="1" t="s">
        <v>95</v>
      </c>
      <c r="D5302" s="1" t="s">
        <v>11375</v>
      </c>
      <c r="E5302" s="1" t="s">
        <v>11377</v>
      </c>
      <c r="F5302" s="1" t="s">
        <v>2650</v>
      </c>
      <c r="G5302" s="1">
        <v>2021</v>
      </c>
      <c r="H5302" s="1">
        <v>12</v>
      </c>
      <c r="I5302" s="2">
        <v>6</v>
      </c>
      <c r="J5302" s="2">
        <v>72</v>
      </c>
      <c r="K5302" s="1" t="s">
        <v>2704</v>
      </c>
      <c r="L5302" s="1" t="s">
        <v>2652</v>
      </c>
      <c r="M5302" s="1" t="s">
        <v>11351</v>
      </c>
      <c r="N5302" s="1" t="s">
        <v>4480</v>
      </c>
      <c r="O5302" s="1">
        <v>13</v>
      </c>
      <c r="P5302" s="1">
        <v>111866</v>
      </c>
      <c r="Q5302" s="1" t="s">
        <v>17</v>
      </c>
      <c r="R5302" s="1" t="s">
        <v>2767</v>
      </c>
    </row>
    <row r="5303" spans="1:18" x14ac:dyDescent="0.25">
      <c r="A5303" s="7" t="str">
        <f>IF(C5303="","",IF(ISERROR(VLOOKUP(C5303,'Client List (12-9-13)'!$B$2:$D$2000,3,FALSE)),"",TRIM(PROPER(VLOOKUP(C5303,'Client List (12-9-13)'!$B$2:$D$2000,3,FALSE)))))</f>
        <v>Pending Division</v>
      </c>
      <c r="B5303" s="7" t="s">
        <v>16285</v>
      </c>
      <c r="C5303" s="1" t="s">
        <v>95</v>
      </c>
      <c r="D5303" s="1" t="s">
        <v>11375</v>
      </c>
      <c r="E5303" s="1" t="s">
        <v>11378</v>
      </c>
      <c r="F5303" s="1" t="s">
        <v>2650</v>
      </c>
      <c r="G5303" s="1">
        <v>2021</v>
      </c>
      <c r="H5303" s="1">
        <v>12</v>
      </c>
      <c r="I5303" s="2">
        <v>7.2</v>
      </c>
      <c r="J5303" s="2">
        <v>86.4</v>
      </c>
      <c r="K5303" s="1" t="s">
        <v>2704</v>
      </c>
      <c r="L5303" s="1" t="s">
        <v>2652</v>
      </c>
      <c r="M5303" s="1" t="s">
        <v>11351</v>
      </c>
      <c r="N5303" s="1" t="s">
        <v>4480</v>
      </c>
      <c r="O5303" s="1">
        <v>13</v>
      </c>
      <c r="P5303" s="1">
        <v>111865</v>
      </c>
      <c r="Q5303" s="1" t="s">
        <v>17</v>
      </c>
      <c r="R5303" s="1" t="s">
        <v>2767</v>
      </c>
    </row>
    <row r="5304" spans="1:18" x14ac:dyDescent="0.25">
      <c r="A5304" s="7" t="str">
        <f>IF(C5304="","",IF(ISERROR(VLOOKUP(C5304,'Client List (12-9-13)'!$B$2:$D$2000,3,FALSE)),"",TRIM(PROPER(VLOOKUP(C5304,'Client List (12-9-13)'!$B$2:$D$2000,3,FALSE)))))</f>
        <v>Pending Division</v>
      </c>
      <c r="B5304" s="7" t="s">
        <v>16285</v>
      </c>
      <c r="C5304" s="1" t="s">
        <v>95</v>
      </c>
      <c r="D5304" s="1" t="s">
        <v>11375</v>
      </c>
      <c r="E5304" s="1" t="s">
        <v>11379</v>
      </c>
      <c r="F5304" s="1" t="s">
        <v>2650</v>
      </c>
      <c r="G5304" s="1">
        <v>2021</v>
      </c>
      <c r="H5304" s="1">
        <v>12</v>
      </c>
      <c r="I5304" s="2">
        <v>6</v>
      </c>
      <c r="J5304" s="2">
        <v>72</v>
      </c>
      <c r="K5304" s="1" t="s">
        <v>2704</v>
      </c>
      <c r="L5304" s="1" t="s">
        <v>2652</v>
      </c>
      <c r="M5304" s="1" t="s">
        <v>11351</v>
      </c>
      <c r="N5304" s="1" t="s">
        <v>4480</v>
      </c>
      <c r="O5304" s="1">
        <v>11</v>
      </c>
      <c r="P5304" s="1">
        <v>111864</v>
      </c>
      <c r="Q5304" s="1" t="s">
        <v>17</v>
      </c>
      <c r="R5304" s="1" t="s">
        <v>2767</v>
      </c>
    </row>
    <row r="5305" spans="1:18" x14ac:dyDescent="0.25">
      <c r="A5305" s="7" t="str">
        <f>IF(C5305="","",IF(ISERROR(VLOOKUP(C5305,'Client List (12-9-13)'!$B$2:$D$2000,3,FALSE)),"",TRIM(PROPER(VLOOKUP(C5305,'Client List (12-9-13)'!$B$2:$D$2000,3,FALSE)))))</f>
        <v>Pending Division</v>
      </c>
      <c r="B5305" s="7" t="s">
        <v>16285</v>
      </c>
      <c r="C5305" s="1" t="s">
        <v>95</v>
      </c>
      <c r="D5305" s="1" t="s">
        <v>14220</v>
      </c>
      <c r="E5305" s="1" t="s">
        <v>14221</v>
      </c>
      <c r="F5305" s="1" t="s">
        <v>2650</v>
      </c>
      <c r="G5305" s="1" t="s">
        <v>2161</v>
      </c>
      <c r="H5305" s="1">
        <v>6</v>
      </c>
      <c r="I5305" s="2">
        <v>63</v>
      </c>
      <c r="J5305" s="2">
        <v>378</v>
      </c>
      <c r="K5305" s="1" t="s">
        <v>2704</v>
      </c>
      <c r="L5305" s="1" t="s">
        <v>2652</v>
      </c>
      <c r="M5305" s="1" t="s">
        <v>14222</v>
      </c>
      <c r="N5305" s="1" t="s">
        <v>2667</v>
      </c>
      <c r="O5305" s="1">
        <v>12.5</v>
      </c>
      <c r="P5305" s="1">
        <v>116328</v>
      </c>
      <c r="Q5305" s="1" t="s">
        <v>3</v>
      </c>
      <c r="R5305" s="1" t="s">
        <v>14223</v>
      </c>
    </row>
    <row r="5306" spans="1:18" x14ac:dyDescent="0.25">
      <c r="A5306" s="7" t="str">
        <f>IF(C5306="","",IF(ISERROR(VLOOKUP(C5306,'Client List (12-9-13)'!$B$2:$D$2000,3,FALSE)),"",TRIM(PROPER(VLOOKUP(C5306,'Client List (12-9-13)'!$B$2:$D$2000,3,FALSE)))))</f>
        <v>Pending Division</v>
      </c>
      <c r="B5306" s="7" t="s">
        <v>16285</v>
      </c>
      <c r="C5306" s="1" t="s">
        <v>95</v>
      </c>
      <c r="D5306" s="1" t="s">
        <v>12853</v>
      </c>
      <c r="E5306" s="1" t="s">
        <v>12854</v>
      </c>
      <c r="F5306" s="1" t="s">
        <v>2650</v>
      </c>
      <c r="G5306" s="1">
        <v>2021</v>
      </c>
      <c r="H5306" s="1">
        <v>6</v>
      </c>
      <c r="I5306" s="2">
        <v>40</v>
      </c>
      <c r="J5306" s="2">
        <v>240</v>
      </c>
      <c r="K5306" s="1" t="s">
        <v>2704</v>
      </c>
      <c r="L5306" s="1" t="s">
        <v>2652</v>
      </c>
      <c r="M5306" s="1" t="s">
        <v>12855</v>
      </c>
      <c r="N5306" s="1" t="s">
        <v>2653</v>
      </c>
      <c r="O5306" s="1">
        <v>14</v>
      </c>
      <c r="P5306" s="1">
        <v>116148</v>
      </c>
      <c r="Q5306" s="1" t="s">
        <v>2</v>
      </c>
      <c r="R5306" s="1" t="s">
        <v>12856</v>
      </c>
    </row>
    <row r="5307" spans="1:18" x14ac:dyDescent="0.25">
      <c r="A5307" s="7" t="str">
        <f>IF(C5307="","",IF(ISERROR(VLOOKUP(C5307,'Client List (12-9-13)'!$B$2:$D$2000,3,FALSE)),"",TRIM(PROPER(VLOOKUP(C5307,'Client List (12-9-13)'!$B$2:$D$2000,3,FALSE)))))</f>
        <v>Pending Division</v>
      </c>
      <c r="B5307" s="7" t="s">
        <v>16285</v>
      </c>
      <c r="C5307" s="1" t="s">
        <v>95</v>
      </c>
      <c r="D5307" s="1" t="s">
        <v>12853</v>
      </c>
      <c r="E5307" s="1" t="s">
        <v>12854</v>
      </c>
      <c r="F5307" s="1" t="s">
        <v>2650</v>
      </c>
      <c r="G5307" s="1">
        <v>2022</v>
      </c>
      <c r="H5307" s="1">
        <v>6</v>
      </c>
      <c r="I5307" s="2">
        <v>40</v>
      </c>
      <c r="J5307" s="2">
        <v>240</v>
      </c>
      <c r="K5307" s="1" t="s">
        <v>2704</v>
      </c>
      <c r="L5307" s="1" t="s">
        <v>2652</v>
      </c>
      <c r="M5307" s="1" t="s">
        <v>12857</v>
      </c>
      <c r="N5307" s="1" t="s">
        <v>2653</v>
      </c>
      <c r="O5307" s="1">
        <v>14.5</v>
      </c>
      <c r="P5307" s="1">
        <v>116149</v>
      </c>
      <c r="Q5307" s="1" t="s">
        <v>2</v>
      </c>
      <c r="R5307" s="1" t="s">
        <v>12856</v>
      </c>
    </row>
    <row r="5308" spans="1:18" x14ac:dyDescent="0.25">
      <c r="A5308" s="7" t="str">
        <f>IF(C5308="","",IF(ISERROR(VLOOKUP(C5308,'Client List (12-9-13)'!$B$2:$D$2000,3,FALSE)),"",TRIM(PROPER(VLOOKUP(C5308,'Client List (12-9-13)'!$B$2:$D$2000,3,FALSE)))))</f>
        <v>Pending Division</v>
      </c>
      <c r="B5308" s="7" t="s">
        <v>16285</v>
      </c>
      <c r="C5308" s="1" t="s">
        <v>95</v>
      </c>
      <c r="D5308" s="1" t="s">
        <v>12858</v>
      </c>
      <c r="E5308" s="1" t="s">
        <v>12858</v>
      </c>
      <c r="F5308" s="1" t="s">
        <v>2650</v>
      </c>
      <c r="G5308" s="1" t="s">
        <v>2161</v>
      </c>
      <c r="H5308" s="1">
        <v>6</v>
      </c>
      <c r="I5308" s="2">
        <v>29.67</v>
      </c>
      <c r="J5308" s="2">
        <v>178</v>
      </c>
      <c r="K5308" s="1" t="s">
        <v>12807</v>
      </c>
      <c r="L5308" s="1" t="s">
        <v>2652</v>
      </c>
      <c r="M5308" s="1" t="s">
        <v>10969</v>
      </c>
      <c r="N5308" s="1" t="s">
        <v>2653</v>
      </c>
      <c r="O5308" s="1">
        <v>13</v>
      </c>
      <c r="P5308" s="1">
        <v>113153</v>
      </c>
      <c r="Q5308" s="1" t="s">
        <v>2</v>
      </c>
      <c r="R5308" s="1" t="s">
        <v>12859</v>
      </c>
    </row>
    <row r="5309" spans="1:18" x14ac:dyDescent="0.25">
      <c r="A5309" s="7" t="str">
        <f>IF(C5309="","",IF(ISERROR(VLOOKUP(C5309,'Client List (12-9-13)'!$B$2:$D$2000,3,FALSE)),"",TRIM(PROPER(VLOOKUP(C5309,'Client List (12-9-13)'!$B$2:$D$2000,3,FALSE)))))</f>
        <v>Pending Division</v>
      </c>
      <c r="B5309" s="7" t="s">
        <v>16285</v>
      </c>
      <c r="C5309" s="1" t="s">
        <v>95</v>
      </c>
      <c r="D5309" s="1" t="s">
        <v>11202</v>
      </c>
      <c r="E5309" s="1" t="s">
        <v>11203</v>
      </c>
      <c r="F5309" s="1" t="s">
        <v>2650</v>
      </c>
      <c r="G5309" s="1">
        <v>2012</v>
      </c>
      <c r="H5309" s="1">
        <v>12</v>
      </c>
      <c r="I5309" s="2">
        <v>88</v>
      </c>
      <c r="J5309" s="2">
        <v>1056</v>
      </c>
      <c r="K5309" s="1" t="s">
        <v>2704</v>
      </c>
      <c r="L5309" s="1" t="s">
        <v>2652</v>
      </c>
      <c r="M5309" s="1" t="s">
        <v>11204</v>
      </c>
      <c r="N5309" s="1" t="s">
        <v>2684</v>
      </c>
      <c r="O5309" s="1">
        <v>12</v>
      </c>
      <c r="P5309" s="1">
        <v>100358</v>
      </c>
      <c r="Q5309" s="1" t="s">
        <v>2685</v>
      </c>
      <c r="R5309" s="1" t="s">
        <v>11205</v>
      </c>
    </row>
    <row r="5310" spans="1:18" x14ac:dyDescent="0.25">
      <c r="A5310" s="7" t="str">
        <f>IF(C5310="","",IF(ISERROR(VLOOKUP(C5310,'Client List (12-9-13)'!$B$2:$D$2000,3,FALSE)),"",TRIM(PROPER(VLOOKUP(C5310,'Client List (12-9-13)'!$B$2:$D$2000,3,FALSE)))))</f>
        <v>Pending Division</v>
      </c>
      <c r="B5310" s="7" t="s">
        <v>16285</v>
      </c>
      <c r="C5310" s="1" t="s">
        <v>95</v>
      </c>
      <c r="D5310" s="1" t="s">
        <v>12879</v>
      </c>
      <c r="E5310" s="1" t="s">
        <v>12880</v>
      </c>
      <c r="F5310" s="1" t="s">
        <v>2650</v>
      </c>
      <c r="G5310" s="1" t="s">
        <v>2161</v>
      </c>
      <c r="H5310" s="1">
        <v>12</v>
      </c>
      <c r="I5310" s="2">
        <v>12</v>
      </c>
      <c r="J5310" s="2">
        <v>144</v>
      </c>
      <c r="K5310" s="1" t="s">
        <v>6802</v>
      </c>
      <c r="L5310" s="1" t="s">
        <v>2652</v>
      </c>
      <c r="M5310" s="1" t="s">
        <v>10969</v>
      </c>
      <c r="N5310" s="1" t="s">
        <v>2653</v>
      </c>
      <c r="O5310" s="1">
        <v>12.5</v>
      </c>
      <c r="P5310" s="1">
        <v>113128</v>
      </c>
      <c r="Q5310" s="1" t="s">
        <v>2</v>
      </c>
      <c r="R5310" s="1" t="s">
        <v>12881</v>
      </c>
    </row>
    <row r="5311" spans="1:18" x14ac:dyDescent="0.25">
      <c r="A5311" s="7" t="str">
        <f>IF(C5311="","",IF(ISERROR(VLOOKUP(C5311,'Client List (12-9-13)'!$B$2:$D$2000,3,FALSE)),"",TRIM(PROPER(VLOOKUP(C5311,'Client List (12-9-13)'!$B$2:$D$2000,3,FALSE)))))</f>
        <v>Pending Division</v>
      </c>
      <c r="B5311" s="7" t="s">
        <v>16285</v>
      </c>
      <c r="C5311" s="1" t="s">
        <v>95</v>
      </c>
      <c r="D5311" s="1" t="s">
        <v>12930</v>
      </c>
      <c r="E5311" s="1" t="s">
        <v>12931</v>
      </c>
      <c r="F5311" s="1" t="s">
        <v>2650</v>
      </c>
      <c r="G5311" s="1">
        <v>2022</v>
      </c>
      <c r="H5311" s="1">
        <v>12</v>
      </c>
      <c r="I5311" s="2">
        <v>26.67</v>
      </c>
      <c r="J5311" s="2">
        <v>320</v>
      </c>
      <c r="K5311" s="1" t="s">
        <v>12198</v>
      </c>
      <c r="L5311" s="1" t="s">
        <v>2652</v>
      </c>
      <c r="M5311" s="1" t="s">
        <v>12932</v>
      </c>
      <c r="N5311" s="1" t="s">
        <v>2653</v>
      </c>
      <c r="O5311" s="1">
        <v>14.5</v>
      </c>
      <c r="P5311" s="1">
        <v>113192</v>
      </c>
      <c r="Q5311" s="1" t="s">
        <v>2</v>
      </c>
      <c r="R5311" s="1" t="s">
        <v>12933</v>
      </c>
    </row>
    <row r="5312" spans="1:18" x14ac:dyDescent="0.25">
      <c r="A5312" s="7" t="str">
        <f>IF(C5312="","",IF(ISERROR(VLOOKUP(C5312,'Client List (12-9-13)'!$B$2:$D$2000,3,FALSE)),"",TRIM(PROPER(VLOOKUP(C5312,'Client List (12-9-13)'!$B$2:$D$2000,3,FALSE)))))</f>
        <v>Pending Division</v>
      </c>
      <c r="B5312" s="7" t="s">
        <v>16285</v>
      </c>
      <c r="C5312" s="1" t="s">
        <v>95</v>
      </c>
      <c r="D5312" s="1" t="s">
        <v>12934</v>
      </c>
      <c r="E5312" s="1" t="s">
        <v>14251</v>
      </c>
      <c r="F5312" s="1" t="s">
        <v>2650</v>
      </c>
      <c r="G5312" s="1">
        <v>2022</v>
      </c>
      <c r="H5312" s="1">
        <v>12</v>
      </c>
      <c r="I5312" s="2">
        <v>22</v>
      </c>
      <c r="J5312" s="2">
        <v>264</v>
      </c>
      <c r="K5312" s="1" t="s">
        <v>3187</v>
      </c>
      <c r="L5312" s="1" t="s">
        <v>2652</v>
      </c>
      <c r="M5312" s="1" t="s">
        <v>12936</v>
      </c>
      <c r="N5312" s="1" t="s">
        <v>2667</v>
      </c>
      <c r="O5312" s="1">
        <v>14</v>
      </c>
      <c r="P5312" s="1">
        <v>116752</v>
      </c>
      <c r="Q5312" s="1" t="s">
        <v>3</v>
      </c>
      <c r="R5312" s="1" t="s">
        <v>2767</v>
      </c>
    </row>
    <row r="5313" spans="1:18" x14ac:dyDescent="0.25">
      <c r="A5313" s="7" t="str">
        <f>IF(C5313="","",IF(ISERROR(VLOOKUP(C5313,'Client List (12-9-13)'!$B$2:$D$2000,3,FALSE)),"",TRIM(PROPER(VLOOKUP(C5313,'Client List (12-9-13)'!$B$2:$D$2000,3,FALSE)))))</f>
        <v>Pending Division</v>
      </c>
      <c r="B5313" s="7" t="s">
        <v>16285</v>
      </c>
      <c r="C5313" s="1" t="s">
        <v>95</v>
      </c>
      <c r="D5313" s="1" t="s">
        <v>12934</v>
      </c>
      <c r="E5313" s="1" t="s">
        <v>12935</v>
      </c>
      <c r="F5313" s="1" t="s">
        <v>2650</v>
      </c>
      <c r="G5313" s="1">
        <v>2019</v>
      </c>
      <c r="H5313" s="1">
        <v>12</v>
      </c>
      <c r="I5313" s="2">
        <v>18</v>
      </c>
      <c r="J5313" s="2">
        <v>216</v>
      </c>
      <c r="K5313" s="1" t="s">
        <v>2887</v>
      </c>
      <c r="L5313" s="1" t="s">
        <v>2652</v>
      </c>
      <c r="M5313" s="1" t="s">
        <v>12936</v>
      </c>
      <c r="N5313" s="1" t="s">
        <v>2653</v>
      </c>
      <c r="O5313" s="1">
        <v>14.5</v>
      </c>
      <c r="P5313" s="1">
        <v>116753</v>
      </c>
      <c r="Q5313" s="1" t="s">
        <v>2</v>
      </c>
      <c r="R5313" s="1" t="s">
        <v>2767</v>
      </c>
    </row>
    <row r="5314" spans="1:18" x14ac:dyDescent="0.25">
      <c r="A5314" s="7" t="str">
        <f>IF(C5314="","",IF(ISERROR(VLOOKUP(C5314,'Client List (12-9-13)'!$B$2:$D$2000,3,FALSE)),"",TRIM(PROPER(VLOOKUP(C5314,'Client List (12-9-13)'!$B$2:$D$2000,3,FALSE)))))</f>
        <v>Pending Division</v>
      </c>
      <c r="B5314" s="7" t="s">
        <v>16285</v>
      </c>
      <c r="C5314" s="1" t="s">
        <v>95</v>
      </c>
      <c r="D5314" s="1" t="s">
        <v>12934</v>
      </c>
      <c r="E5314" s="1" t="s">
        <v>12937</v>
      </c>
      <c r="F5314" s="1" t="s">
        <v>2650</v>
      </c>
      <c r="G5314" s="1">
        <v>2018</v>
      </c>
      <c r="H5314" s="1">
        <v>6</v>
      </c>
      <c r="I5314" s="2">
        <v>50</v>
      </c>
      <c r="J5314" s="2">
        <v>300</v>
      </c>
      <c r="K5314" s="1" t="s">
        <v>2704</v>
      </c>
      <c r="L5314" s="1" t="s">
        <v>2652</v>
      </c>
      <c r="M5314" s="1" t="s">
        <v>12936</v>
      </c>
      <c r="N5314" s="1" t="s">
        <v>2653</v>
      </c>
      <c r="O5314" s="1">
        <v>15</v>
      </c>
      <c r="P5314" s="1">
        <v>116754</v>
      </c>
      <c r="Q5314" s="1" t="s">
        <v>2</v>
      </c>
      <c r="R5314" s="1" t="s">
        <v>2767</v>
      </c>
    </row>
    <row r="5315" spans="1:18" x14ac:dyDescent="0.25">
      <c r="A5315" s="7" t="str">
        <f>IF(C5315="","",IF(ISERROR(VLOOKUP(C5315,'Client List (12-9-13)'!$B$2:$D$2000,3,FALSE)),"",TRIM(PROPER(VLOOKUP(C5315,'Client List (12-9-13)'!$B$2:$D$2000,3,FALSE)))))</f>
        <v>Pending Division</v>
      </c>
      <c r="B5315" s="7" t="s">
        <v>16285</v>
      </c>
      <c r="C5315" s="1" t="s">
        <v>95</v>
      </c>
      <c r="D5315" s="1" t="s">
        <v>12938</v>
      </c>
      <c r="E5315" s="1" t="s">
        <v>2714</v>
      </c>
      <c r="F5315" s="1" t="s">
        <v>2650</v>
      </c>
      <c r="G5315" s="1" t="s">
        <v>2161</v>
      </c>
      <c r="H5315" s="1">
        <v>12</v>
      </c>
      <c r="I5315" s="2">
        <v>5</v>
      </c>
      <c r="J5315" s="2">
        <v>60</v>
      </c>
      <c r="K5315" s="1" t="s">
        <v>12939</v>
      </c>
      <c r="L5315" s="1" t="s">
        <v>2652</v>
      </c>
      <c r="M5315" s="1" t="s">
        <v>11144</v>
      </c>
      <c r="N5315" s="1" t="s">
        <v>2667</v>
      </c>
      <c r="O5315" s="1">
        <v>11.5</v>
      </c>
      <c r="P5315" s="1">
        <v>101723</v>
      </c>
      <c r="Q5315" s="1" t="s">
        <v>3</v>
      </c>
      <c r="R5315" s="1" t="s">
        <v>2767</v>
      </c>
    </row>
    <row r="5316" spans="1:18" x14ac:dyDescent="0.25">
      <c r="A5316" s="7" t="str">
        <f>IF(C5316="","",IF(ISERROR(VLOOKUP(C5316,'Client List (12-9-13)'!$B$2:$D$2000,3,FALSE)),"",TRIM(PROPER(VLOOKUP(C5316,'Client List (12-9-13)'!$B$2:$D$2000,3,FALSE)))))</f>
        <v>Pending Division</v>
      </c>
      <c r="B5316" s="7" t="s">
        <v>16285</v>
      </c>
      <c r="C5316" s="1" t="s">
        <v>95</v>
      </c>
      <c r="D5316" s="1" t="s">
        <v>12938</v>
      </c>
      <c r="E5316" s="1" t="s">
        <v>4260</v>
      </c>
      <c r="F5316" s="1" t="s">
        <v>2650</v>
      </c>
      <c r="G5316" s="1" t="s">
        <v>2161</v>
      </c>
      <c r="H5316" s="1">
        <v>12</v>
      </c>
      <c r="I5316" s="2">
        <v>5</v>
      </c>
      <c r="J5316" s="2">
        <v>60</v>
      </c>
      <c r="K5316" s="1" t="s">
        <v>12939</v>
      </c>
      <c r="L5316" s="1" t="s">
        <v>2652</v>
      </c>
      <c r="M5316" s="1" t="s">
        <v>11144</v>
      </c>
      <c r="N5316" s="1" t="s">
        <v>2653</v>
      </c>
      <c r="O5316" s="1">
        <v>12</v>
      </c>
      <c r="P5316" s="1">
        <v>101721</v>
      </c>
      <c r="Q5316" s="1" t="s">
        <v>2</v>
      </c>
      <c r="R5316" s="1" t="s">
        <v>2767</v>
      </c>
    </row>
    <row r="5317" spans="1:18" x14ac:dyDescent="0.25">
      <c r="A5317" s="7" t="str">
        <f>IF(C5317="","",IF(ISERROR(VLOOKUP(C5317,'Client List (12-9-13)'!$B$2:$D$2000,3,FALSE)),"",TRIM(PROPER(VLOOKUP(C5317,'Client List (12-9-13)'!$B$2:$D$2000,3,FALSE)))))</f>
        <v>Pending Division</v>
      </c>
      <c r="B5317" s="7" t="s">
        <v>16285</v>
      </c>
      <c r="C5317" s="1" t="s">
        <v>95</v>
      </c>
      <c r="D5317" s="1" t="s">
        <v>12938</v>
      </c>
      <c r="E5317" s="1" t="s">
        <v>8236</v>
      </c>
      <c r="F5317" s="1" t="s">
        <v>2783</v>
      </c>
      <c r="G5317" s="1" t="s">
        <v>2161</v>
      </c>
      <c r="H5317" s="1">
        <v>6</v>
      </c>
      <c r="I5317" s="2">
        <v>12</v>
      </c>
      <c r="J5317" s="2">
        <v>72</v>
      </c>
      <c r="K5317" s="1" t="s">
        <v>9222</v>
      </c>
      <c r="L5317" s="1" t="s">
        <v>2652</v>
      </c>
      <c r="M5317" s="1" t="s">
        <v>11144</v>
      </c>
      <c r="N5317" s="1" t="s">
        <v>2667</v>
      </c>
      <c r="O5317" s="1">
        <v>12</v>
      </c>
      <c r="P5317" s="1">
        <v>101725</v>
      </c>
      <c r="Q5317" s="1" t="s">
        <v>3</v>
      </c>
      <c r="R5317" s="1" t="s">
        <v>2767</v>
      </c>
    </row>
    <row r="5318" spans="1:18" x14ac:dyDescent="0.25">
      <c r="A5318" s="7" t="str">
        <f>IF(C5318="","",IF(ISERROR(VLOOKUP(C5318,'Client List (12-9-13)'!$B$2:$D$2000,3,FALSE)),"",TRIM(PROPER(VLOOKUP(C5318,'Client List (12-9-13)'!$B$2:$D$2000,3,FALSE)))))</f>
        <v>Pending Division</v>
      </c>
      <c r="B5318" s="7" t="s">
        <v>16285</v>
      </c>
      <c r="C5318" s="1" t="s">
        <v>95</v>
      </c>
      <c r="D5318" s="1" t="s">
        <v>12938</v>
      </c>
      <c r="E5318" s="1" t="s">
        <v>8236</v>
      </c>
      <c r="F5318" s="1" t="s">
        <v>2650</v>
      </c>
      <c r="G5318" s="1" t="s">
        <v>2161</v>
      </c>
      <c r="H5318" s="1">
        <v>12</v>
      </c>
      <c r="I5318" s="2">
        <v>5</v>
      </c>
      <c r="J5318" s="2">
        <v>60</v>
      </c>
      <c r="K5318" s="1" t="s">
        <v>12939</v>
      </c>
      <c r="L5318" s="1" t="s">
        <v>2652</v>
      </c>
      <c r="M5318" s="1" t="s">
        <v>11144</v>
      </c>
      <c r="N5318" s="1" t="s">
        <v>2667</v>
      </c>
      <c r="O5318" s="1">
        <v>12</v>
      </c>
      <c r="P5318" s="1">
        <v>101724</v>
      </c>
      <c r="Q5318" s="1" t="s">
        <v>3</v>
      </c>
      <c r="R5318" s="1" t="s">
        <v>2767</v>
      </c>
    </row>
    <row r="5319" spans="1:18" x14ac:dyDescent="0.25">
      <c r="A5319" s="7" t="str">
        <f>IF(C5319="","",IF(ISERROR(VLOOKUP(C5319,'Client List (12-9-13)'!$B$2:$D$2000,3,FALSE)),"",TRIM(PROPER(VLOOKUP(C5319,'Client List (12-9-13)'!$B$2:$D$2000,3,FALSE)))))</f>
        <v>Pending Division</v>
      </c>
      <c r="B5319" s="7" t="s">
        <v>16285</v>
      </c>
      <c r="C5319" s="1" t="s">
        <v>95</v>
      </c>
      <c r="D5319" s="1" t="s">
        <v>12882</v>
      </c>
      <c r="E5319" s="1" t="s">
        <v>14229</v>
      </c>
      <c r="F5319" s="1" t="s">
        <v>2650</v>
      </c>
      <c r="G5319" s="1">
        <v>2021</v>
      </c>
      <c r="H5319" s="1">
        <v>6</v>
      </c>
      <c r="I5319" s="2">
        <v>23.46</v>
      </c>
      <c r="J5319" s="2">
        <v>140.72999999999999</v>
      </c>
      <c r="K5319" s="1" t="s">
        <v>7216</v>
      </c>
      <c r="L5319" s="1" t="s">
        <v>2652</v>
      </c>
      <c r="M5319" s="1" t="s">
        <v>12884</v>
      </c>
      <c r="N5319" s="1" t="s">
        <v>2667</v>
      </c>
      <c r="O5319" s="1">
        <v>13.3</v>
      </c>
      <c r="P5319" s="1">
        <v>115156</v>
      </c>
      <c r="Q5319" s="1" t="s">
        <v>3</v>
      </c>
      <c r="R5319" s="1" t="s">
        <v>14230</v>
      </c>
    </row>
    <row r="5320" spans="1:18" x14ac:dyDescent="0.25">
      <c r="A5320" s="7" t="str">
        <f>IF(C5320="","",IF(ISERROR(VLOOKUP(C5320,'Client List (12-9-13)'!$B$2:$D$2000,3,FALSE)),"",TRIM(PROPER(VLOOKUP(C5320,'Client List (12-9-13)'!$B$2:$D$2000,3,FALSE)))))</f>
        <v>Pending Division</v>
      </c>
      <c r="B5320" s="7" t="s">
        <v>16285</v>
      </c>
      <c r="C5320" s="1" t="s">
        <v>95</v>
      </c>
      <c r="D5320" s="1" t="s">
        <v>12882</v>
      </c>
      <c r="E5320" s="1" t="s">
        <v>12883</v>
      </c>
      <c r="F5320" s="1" t="s">
        <v>2650</v>
      </c>
      <c r="G5320" s="1">
        <v>2023</v>
      </c>
      <c r="H5320" s="1">
        <v>6</v>
      </c>
      <c r="I5320" s="2">
        <v>19.940000000000001</v>
      </c>
      <c r="J5320" s="2">
        <v>119.63</v>
      </c>
      <c r="K5320" s="1" t="s">
        <v>7216</v>
      </c>
      <c r="L5320" s="1" t="s">
        <v>2652</v>
      </c>
      <c r="M5320" s="1" t="s">
        <v>12884</v>
      </c>
      <c r="N5320" s="1" t="s">
        <v>2653</v>
      </c>
      <c r="O5320" s="1">
        <v>12.6</v>
      </c>
      <c r="P5320" s="1">
        <v>115157</v>
      </c>
      <c r="Q5320" s="1" t="s">
        <v>2</v>
      </c>
      <c r="R5320" s="1" t="s">
        <v>12885</v>
      </c>
    </row>
    <row r="5321" spans="1:18" x14ac:dyDescent="0.25">
      <c r="A5321" s="7" t="str">
        <f>IF(C5321="","",IF(ISERROR(VLOOKUP(C5321,'Client List (12-9-13)'!$B$2:$D$2000,3,FALSE)),"",TRIM(PROPER(VLOOKUP(C5321,'Client List (12-9-13)'!$B$2:$D$2000,3,FALSE)))))</f>
        <v>Pending Division</v>
      </c>
      <c r="B5321" s="7" t="s">
        <v>16285</v>
      </c>
      <c r="C5321" s="1" t="s">
        <v>95</v>
      </c>
      <c r="D5321" s="1" t="s">
        <v>12882</v>
      </c>
      <c r="E5321" s="1" t="s">
        <v>14231</v>
      </c>
      <c r="F5321" s="1" t="s">
        <v>2650</v>
      </c>
      <c r="G5321" s="1">
        <v>2023</v>
      </c>
      <c r="H5321" s="1">
        <v>6</v>
      </c>
      <c r="I5321" s="2">
        <v>19.940000000000001</v>
      </c>
      <c r="J5321" s="2">
        <v>119.63</v>
      </c>
      <c r="K5321" s="1" t="s">
        <v>7216</v>
      </c>
      <c r="L5321" s="1" t="s">
        <v>2652</v>
      </c>
      <c r="M5321" s="1" t="s">
        <v>12884</v>
      </c>
      <c r="N5321" s="1" t="s">
        <v>2667</v>
      </c>
      <c r="O5321" s="1">
        <v>11.5</v>
      </c>
      <c r="P5321" s="1">
        <v>115159</v>
      </c>
      <c r="Q5321" s="1" t="s">
        <v>3</v>
      </c>
      <c r="R5321" s="1" t="s">
        <v>14232</v>
      </c>
    </row>
    <row r="5322" spans="1:18" x14ac:dyDescent="0.25">
      <c r="A5322" s="7" t="str">
        <f>IF(C5322="","",IF(ISERROR(VLOOKUP(C5322,'Client List (12-9-13)'!$B$2:$D$2000,3,FALSE)),"",TRIM(PROPER(VLOOKUP(C5322,'Client List (12-9-13)'!$B$2:$D$2000,3,FALSE)))))</f>
        <v>Pending Division</v>
      </c>
      <c r="B5322" s="7" t="s">
        <v>16285</v>
      </c>
      <c r="C5322" s="1" t="s">
        <v>95</v>
      </c>
      <c r="D5322" s="1" t="s">
        <v>12882</v>
      </c>
      <c r="E5322" s="1" t="s">
        <v>12886</v>
      </c>
      <c r="F5322" s="1" t="s">
        <v>2650</v>
      </c>
      <c r="G5322" s="1">
        <v>2022</v>
      </c>
      <c r="H5322" s="1">
        <v>6</v>
      </c>
      <c r="I5322" s="2">
        <v>19.940000000000001</v>
      </c>
      <c r="J5322" s="2">
        <v>119.63</v>
      </c>
      <c r="K5322" s="1" t="s">
        <v>7216</v>
      </c>
      <c r="L5322" s="1" t="s">
        <v>2652</v>
      </c>
      <c r="M5322" s="1" t="s">
        <v>12884</v>
      </c>
      <c r="N5322" s="1" t="s">
        <v>2653</v>
      </c>
      <c r="O5322" s="1">
        <v>14</v>
      </c>
      <c r="P5322" s="1">
        <v>115158</v>
      </c>
      <c r="Q5322" s="1" t="s">
        <v>2</v>
      </c>
      <c r="R5322" s="1" t="s">
        <v>12887</v>
      </c>
    </row>
    <row r="5323" spans="1:18" x14ac:dyDescent="0.25">
      <c r="A5323" s="7" t="str">
        <f>IF(C5323="","",IF(ISERROR(VLOOKUP(C5323,'Client List (12-9-13)'!$B$2:$D$2000,3,FALSE)),"",TRIM(PROPER(VLOOKUP(C5323,'Client List (12-9-13)'!$B$2:$D$2000,3,FALSE)))))</f>
        <v>Pending Division</v>
      </c>
      <c r="B5323" s="7" t="s">
        <v>16285</v>
      </c>
      <c r="C5323" s="1" t="s">
        <v>95</v>
      </c>
      <c r="D5323" s="1" t="s">
        <v>12940</v>
      </c>
      <c r="E5323" s="1" t="s">
        <v>12941</v>
      </c>
      <c r="F5323" s="1" t="s">
        <v>2650</v>
      </c>
      <c r="G5323" s="1">
        <v>2017</v>
      </c>
      <c r="H5323" s="1">
        <v>12</v>
      </c>
      <c r="I5323" s="2">
        <v>19.170000000000002</v>
      </c>
      <c r="J5323" s="2">
        <v>230</v>
      </c>
      <c r="K5323" s="1" t="s">
        <v>10887</v>
      </c>
      <c r="L5323" s="1" t="s">
        <v>2652</v>
      </c>
      <c r="M5323" s="1" t="s">
        <v>10888</v>
      </c>
      <c r="N5323" s="1" t="s">
        <v>2653</v>
      </c>
      <c r="O5323" s="1">
        <v>14.5</v>
      </c>
      <c r="P5323" s="1">
        <v>100484</v>
      </c>
      <c r="Q5323" s="1" t="s">
        <v>2</v>
      </c>
      <c r="R5323" s="1" t="s">
        <v>12942</v>
      </c>
    </row>
    <row r="5324" spans="1:18" x14ac:dyDescent="0.25">
      <c r="A5324" s="7" t="str">
        <f>IF(C5324="","",IF(ISERROR(VLOOKUP(C5324,'Client List (12-9-13)'!$B$2:$D$2000,3,FALSE)),"",TRIM(PROPER(VLOOKUP(C5324,'Client List (12-9-13)'!$B$2:$D$2000,3,FALSE)))))</f>
        <v>Pending Division</v>
      </c>
      <c r="B5324" s="7" t="s">
        <v>16285</v>
      </c>
      <c r="C5324" s="1" t="s">
        <v>95</v>
      </c>
      <c r="D5324" s="1" t="s">
        <v>12940</v>
      </c>
      <c r="E5324" s="1" t="s">
        <v>12941</v>
      </c>
      <c r="F5324" s="1" t="s">
        <v>2650</v>
      </c>
      <c r="G5324" s="1">
        <v>2018</v>
      </c>
      <c r="H5324" s="1">
        <v>12</v>
      </c>
      <c r="I5324" s="2">
        <v>19.170000000000002</v>
      </c>
      <c r="J5324" s="2">
        <v>230</v>
      </c>
      <c r="K5324" s="1" t="s">
        <v>10887</v>
      </c>
      <c r="L5324" s="1" t="s">
        <v>2652</v>
      </c>
      <c r="M5324" s="1" t="s">
        <v>10888</v>
      </c>
      <c r="N5324" s="1" t="s">
        <v>2653</v>
      </c>
      <c r="O5324" s="1">
        <v>14.5</v>
      </c>
      <c r="P5324" s="1">
        <v>112071</v>
      </c>
      <c r="Q5324" s="1" t="s">
        <v>2</v>
      </c>
      <c r="R5324" s="1" t="s">
        <v>12942</v>
      </c>
    </row>
    <row r="5325" spans="1:18" x14ac:dyDescent="0.25">
      <c r="A5325" s="7" t="str">
        <f>IF(C5325="","",IF(ISERROR(VLOOKUP(C5325,'Client List (12-9-13)'!$B$2:$D$2000,3,FALSE)),"",TRIM(PROPER(VLOOKUP(C5325,'Client List (12-9-13)'!$B$2:$D$2000,3,FALSE)))))</f>
        <v>Pending Division</v>
      </c>
      <c r="B5325" s="7" t="s">
        <v>16285</v>
      </c>
      <c r="C5325" s="1" t="s">
        <v>95</v>
      </c>
      <c r="D5325" s="1" t="s">
        <v>12940</v>
      </c>
      <c r="E5325" s="1" t="s">
        <v>12941</v>
      </c>
      <c r="F5325" s="1" t="s">
        <v>2650</v>
      </c>
      <c r="G5325" s="1">
        <v>2019</v>
      </c>
      <c r="H5325" s="1">
        <v>12</v>
      </c>
      <c r="I5325" s="2">
        <v>19.170000000000002</v>
      </c>
      <c r="J5325" s="2">
        <v>230</v>
      </c>
      <c r="K5325" s="1" t="s">
        <v>10962</v>
      </c>
      <c r="L5325" s="1" t="s">
        <v>2652</v>
      </c>
      <c r="M5325" s="1" t="s">
        <v>10888</v>
      </c>
      <c r="N5325" s="1" t="s">
        <v>2653</v>
      </c>
      <c r="O5325" s="1">
        <v>14.5</v>
      </c>
      <c r="P5325" s="1">
        <v>109109</v>
      </c>
      <c r="Q5325" s="1" t="s">
        <v>2</v>
      </c>
      <c r="R5325" s="1" t="s">
        <v>12942</v>
      </c>
    </row>
    <row r="5326" spans="1:18" x14ac:dyDescent="0.25">
      <c r="A5326" s="7" t="str">
        <f>IF(C5326="","",IF(ISERROR(VLOOKUP(C5326,'Client List (12-9-13)'!$B$2:$D$2000,3,FALSE)),"",TRIM(PROPER(VLOOKUP(C5326,'Client List (12-9-13)'!$B$2:$D$2000,3,FALSE)))))</f>
        <v>Pending Division</v>
      </c>
      <c r="B5326" s="7" t="s">
        <v>16285</v>
      </c>
      <c r="C5326" s="1" t="s">
        <v>95</v>
      </c>
      <c r="D5326" s="1" t="s">
        <v>12940</v>
      </c>
      <c r="E5326" s="1" t="s">
        <v>12943</v>
      </c>
      <c r="F5326" s="1" t="s">
        <v>2650</v>
      </c>
      <c r="G5326" s="1">
        <v>2020</v>
      </c>
      <c r="H5326" s="1">
        <v>12</v>
      </c>
      <c r="I5326" s="2">
        <v>13.33</v>
      </c>
      <c r="J5326" s="2">
        <v>160</v>
      </c>
      <c r="K5326" s="1" t="s">
        <v>10962</v>
      </c>
      <c r="L5326" s="1" t="s">
        <v>2652</v>
      </c>
      <c r="M5326" s="1" t="s">
        <v>10888</v>
      </c>
      <c r="N5326" s="1" t="s">
        <v>2653</v>
      </c>
      <c r="O5326" s="1">
        <v>14.5</v>
      </c>
      <c r="P5326" s="1">
        <v>109108</v>
      </c>
      <c r="Q5326" s="1" t="s">
        <v>2</v>
      </c>
      <c r="R5326" s="1" t="s">
        <v>12944</v>
      </c>
    </row>
    <row r="5327" spans="1:18" x14ac:dyDescent="0.25">
      <c r="A5327" s="7" t="str">
        <f>IF(C5327="","",IF(ISERROR(VLOOKUP(C5327,'Client List (12-9-13)'!$B$2:$D$2000,3,FALSE)),"",TRIM(PROPER(VLOOKUP(C5327,'Client List (12-9-13)'!$B$2:$D$2000,3,FALSE)))))</f>
        <v>Pending Division</v>
      </c>
      <c r="B5327" s="7" t="s">
        <v>16285</v>
      </c>
      <c r="C5327" s="1" t="s">
        <v>95</v>
      </c>
      <c r="D5327" s="1" t="s">
        <v>12940</v>
      </c>
      <c r="E5327" s="1" t="s">
        <v>12945</v>
      </c>
      <c r="F5327" s="1" t="s">
        <v>2650</v>
      </c>
      <c r="G5327" s="1">
        <v>2018</v>
      </c>
      <c r="H5327" s="1">
        <v>12</v>
      </c>
      <c r="I5327" s="2">
        <v>14.5</v>
      </c>
      <c r="J5327" s="2">
        <v>174</v>
      </c>
      <c r="K5327" s="1" t="s">
        <v>10887</v>
      </c>
      <c r="L5327" s="1" t="s">
        <v>2652</v>
      </c>
      <c r="M5327" s="1" t="s">
        <v>10888</v>
      </c>
      <c r="N5327" s="1" t="s">
        <v>2653</v>
      </c>
      <c r="O5327" s="1">
        <v>14.5</v>
      </c>
      <c r="P5327" s="1">
        <v>100483</v>
      </c>
      <c r="Q5327" s="1" t="s">
        <v>2</v>
      </c>
      <c r="R5327" s="1" t="s">
        <v>12946</v>
      </c>
    </row>
    <row r="5328" spans="1:18" x14ac:dyDescent="0.25">
      <c r="A5328" s="7" t="str">
        <f>IF(C5328="","",IF(ISERROR(VLOOKUP(C5328,'Client List (12-9-13)'!$B$2:$D$2000,3,FALSE)),"",TRIM(PROPER(VLOOKUP(C5328,'Client List (12-9-13)'!$B$2:$D$2000,3,FALSE)))))</f>
        <v>Pending Division</v>
      </c>
      <c r="B5328" s="7" t="s">
        <v>16285</v>
      </c>
      <c r="C5328" s="1" t="s">
        <v>95</v>
      </c>
      <c r="D5328" s="1" t="s">
        <v>11206</v>
      </c>
      <c r="E5328" s="1" t="s">
        <v>11207</v>
      </c>
      <c r="F5328" s="1" t="s">
        <v>2650</v>
      </c>
      <c r="G5328" s="1">
        <v>2020</v>
      </c>
      <c r="H5328" s="1">
        <v>6</v>
      </c>
      <c r="I5328" s="2">
        <v>30</v>
      </c>
      <c r="J5328" s="2">
        <v>180</v>
      </c>
      <c r="K5328" s="1" t="s">
        <v>5814</v>
      </c>
      <c r="L5328" s="1" t="s">
        <v>2652</v>
      </c>
      <c r="M5328" s="1" t="s">
        <v>11208</v>
      </c>
      <c r="N5328" s="1" t="s">
        <v>2684</v>
      </c>
      <c r="O5328" s="1">
        <v>11.5</v>
      </c>
      <c r="P5328" s="1">
        <v>115690</v>
      </c>
      <c r="Q5328" s="1" t="s">
        <v>2685</v>
      </c>
      <c r="R5328" s="1" t="s">
        <v>11209</v>
      </c>
    </row>
    <row r="5329" spans="1:18" x14ac:dyDescent="0.25">
      <c r="A5329" s="7" t="str">
        <f>IF(C5329="","",IF(ISERROR(VLOOKUP(C5329,'Client List (12-9-13)'!$B$2:$D$2000,3,FALSE)),"",TRIM(PROPER(VLOOKUP(C5329,'Client List (12-9-13)'!$B$2:$D$2000,3,FALSE)))))</f>
        <v>Pending Division</v>
      </c>
      <c r="B5329" s="7" t="s">
        <v>16285</v>
      </c>
      <c r="C5329" s="1" t="s">
        <v>95</v>
      </c>
      <c r="D5329" s="1" t="s">
        <v>12888</v>
      </c>
      <c r="E5329" s="1" t="s">
        <v>12889</v>
      </c>
      <c r="F5329" s="1" t="s">
        <v>2650</v>
      </c>
      <c r="G5329" s="1">
        <v>2020</v>
      </c>
      <c r="H5329" s="1">
        <v>12</v>
      </c>
      <c r="I5329" s="2">
        <v>21</v>
      </c>
      <c r="J5329" s="2">
        <v>252</v>
      </c>
      <c r="K5329" s="1" t="s">
        <v>2704</v>
      </c>
      <c r="L5329" s="1" t="s">
        <v>2652</v>
      </c>
      <c r="M5329" s="1" t="s">
        <v>12890</v>
      </c>
      <c r="N5329" s="1" t="s">
        <v>2653</v>
      </c>
      <c r="O5329" s="1">
        <v>14</v>
      </c>
      <c r="P5329" s="1">
        <v>114796</v>
      </c>
      <c r="Q5329" s="1" t="s">
        <v>2</v>
      </c>
      <c r="R5329" s="1" t="s">
        <v>12891</v>
      </c>
    </row>
    <row r="5330" spans="1:18" x14ac:dyDescent="0.25">
      <c r="A5330" s="7" t="str">
        <f>IF(C5330="","",IF(ISERROR(VLOOKUP(C5330,'Client List (12-9-13)'!$B$2:$D$2000,3,FALSE)),"",TRIM(PROPER(VLOOKUP(C5330,'Client List (12-9-13)'!$B$2:$D$2000,3,FALSE)))))</f>
        <v>Pending Division</v>
      </c>
      <c r="B5330" s="7" t="s">
        <v>16285</v>
      </c>
      <c r="C5330" s="1" t="s">
        <v>95</v>
      </c>
      <c r="D5330" s="1" t="s">
        <v>14233</v>
      </c>
      <c r="E5330" s="1" t="s">
        <v>14234</v>
      </c>
      <c r="F5330" s="1" t="s">
        <v>2650</v>
      </c>
      <c r="G5330" s="1" t="s">
        <v>2161</v>
      </c>
      <c r="H5330" s="1">
        <v>12</v>
      </c>
      <c r="I5330" s="2">
        <v>15</v>
      </c>
      <c r="J5330" s="2">
        <v>180</v>
      </c>
      <c r="K5330" s="1" t="s">
        <v>14235</v>
      </c>
      <c r="L5330" s="1" t="s">
        <v>2652</v>
      </c>
      <c r="M5330" s="1" t="s">
        <v>10969</v>
      </c>
      <c r="N5330" s="1" t="s">
        <v>2667</v>
      </c>
      <c r="O5330" s="1">
        <v>13</v>
      </c>
      <c r="P5330" s="1">
        <v>105691</v>
      </c>
      <c r="Q5330" s="1" t="s">
        <v>3</v>
      </c>
      <c r="R5330" s="1" t="s">
        <v>14236</v>
      </c>
    </row>
    <row r="5331" spans="1:18" x14ac:dyDescent="0.25">
      <c r="A5331" s="7" t="str">
        <f>IF(C5331="","",IF(ISERROR(VLOOKUP(C5331,'Client List (12-9-13)'!$B$2:$D$2000,3,FALSE)),"",TRIM(PROPER(VLOOKUP(C5331,'Client List (12-9-13)'!$B$2:$D$2000,3,FALSE)))))</f>
        <v>Pending Division</v>
      </c>
      <c r="B5331" s="7" t="s">
        <v>16285</v>
      </c>
      <c r="C5331" s="1" t="s">
        <v>95</v>
      </c>
      <c r="D5331" s="1" t="s">
        <v>12947</v>
      </c>
      <c r="E5331" s="1" t="s">
        <v>5520</v>
      </c>
      <c r="F5331" s="1" t="s">
        <v>2650</v>
      </c>
      <c r="G5331" s="1" t="s">
        <v>2161</v>
      </c>
      <c r="H5331" s="1">
        <v>12</v>
      </c>
      <c r="I5331" s="2">
        <v>4.5</v>
      </c>
      <c r="J5331" s="2">
        <v>54</v>
      </c>
      <c r="K5331" s="1" t="s">
        <v>12948</v>
      </c>
      <c r="L5331" s="1" t="s">
        <v>2652</v>
      </c>
      <c r="M5331" s="1" t="s">
        <v>12287</v>
      </c>
      <c r="N5331" s="1" t="s">
        <v>2653</v>
      </c>
      <c r="O5331" s="1">
        <v>13</v>
      </c>
      <c r="P5331" s="1">
        <v>99656</v>
      </c>
      <c r="Q5331" s="1" t="s">
        <v>2</v>
      </c>
      <c r="R5331" s="1" t="s">
        <v>2767</v>
      </c>
    </row>
    <row r="5332" spans="1:18" x14ac:dyDescent="0.25">
      <c r="A5332" s="7" t="str">
        <f>IF(C5332="","",IF(ISERROR(VLOOKUP(C5332,'Client List (12-9-13)'!$B$2:$D$2000,3,FALSE)),"",TRIM(PROPER(VLOOKUP(C5332,'Client List (12-9-13)'!$B$2:$D$2000,3,FALSE)))))</f>
        <v>Pending Division</v>
      </c>
      <c r="B5332" s="7" t="s">
        <v>16285</v>
      </c>
      <c r="C5332" s="1" t="s">
        <v>95</v>
      </c>
      <c r="D5332" s="1" t="s">
        <v>12947</v>
      </c>
      <c r="E5332" s="1" t="s">
        <v>2714</v>
      </c>
      <c r="F5332" s="1" t="s">
        <v>2650</v>
      </c>
      <c r="G5332" s="1" t="s">
        <v>2161</v>
      </c>
      <c r="H5332" s="1">
        <v>12</v>
      </c>
      <c r="I5332" s="2">
        <v>4.5</v>
      </c>
      <c r="J5332" s="2">
        <v>54</v>
      </c>
      <c r="K5332" s="1" t="s">
        <v>12948</v>
      </c>
      <c r="L5332" s="1" t="s">
        <v>2652</v>
      </c>
      <c r="M5332" s="1" t="s">
        <v>12287</v>
      </c>
      <c r="N5332" s="1" t="s">
        <v>2667</v>
      </c>
      <c r="O5332" s="1">
        <v>13</v>
      </c>
      <c r="P5332" s="1">
        <v>99657</v>
      </c>
      <c r="Q5332" s="1" t="s">
        <v>3</v>
      </c>
      <c r="R5332" s="1" t="s">
        <v>2767</v>
      </c>
    </row>
    <row r="5333" spans="1:18" x14ac:dyDescent="0.25">
      <c r="A5333" s="7" t="str">
        <f>IF(C5333="","",IF(ISERROR(VLOOKUP(C5333,'Client List (12-9-13)'!$B$2:$D$2000,3,FALSE)),"",TRIM(PROPER(VLOOKUP(C5333,'Client List (12-9-13)'!$B$2:$D$2000,3,FALSE)))))</f>
        <v>Pending Division</v>
      </c>
      <c r="B5333" s="7" t="s">
        <v>16285</v>
      </c>
      <c r="C5333" s="1" t="s">
        <v>95</v>
      </c>
      <c r="D5333" s="1" t="s">
        <v>12947</v>
      </c>
      <c r="E5333" s="1" t="s">
        <v>4260</v>
      </c>
      <c r="F5333" s="1" t="s">
        <v>2650</v>
      </c>
      <c r="G5333" s="1" t="s">
        <v>2161</v>
      </c>
      <c r="H5333" s="1">
        <v>12</v>
      </c>
      <c r="I5333" s="2">
        <v>4.5</v>
      </c>
      <c r="J5333" s="2">
        <v>54</v>
      </c>
      <c r="K5333" s="1" t="s">
        <v>12948</v>
      </c>
      <c r="L5333" s="1" t="s">
        <v>2652</v>
      </c>
      <c r="M5333" s="1" t="s">
        <v>12287</v>
      </c>
      <c r="N5333" s="1" t="s">
        <v>2653</v>
      </c>
      <c r="O5333" s="1">
        <v>13</v>
      </c>
      <c r="P5333" s="1">
        <v>101730</v>
      </c>
      <c r="Q5333" s="1" t="s">
        <v>2</v>
      </c>
      <c r="R5333" s="1" t="s">
        <v>2767</v>
      </c>
    </row>
    <row r="5334" spans="1:18" x14ac:dyDescent="0.25">
      <c r="A5334" s="7" t="str">
        <f>IF(C5334="","",IF(ISERROR(VLOOKUP(C5334,'Client List (12-9-13)'!$B$2:$D$2000,3,FALSE)),"",TRIM(PROPER(VLOOKUP(C5334,'Client List (12-9-13)'!$B$2:$D$2000,3,FALSE)))))</f>
        <v>Pending Division</v>
      </c>
      <c r="B5334" s="7" t="s">
        <v>16285</v>
      </c>
      <c r="C5334" s="1" t="s">
        <v>95</v>
      </c>
      <c r="D5334" s="1" t="s">
        <v>12947</v>
      </c>
      <c r="E5334" s="1" t="s">
        <v>4262</v>
      </c>
      <c r="F5334" s="1" t="s">
        <v>2650</v>
      </c>
      <c r="G5334" s="1" t="s">
        <v>2161</v>
      </c>
      <c r="H5334" s="1">
        <v>12</v>
      </c>
      <c r="I5334" s="2">
        <v>4.5</v>
      </c>
      <c r="J5334" s="2">
        <v>54</v>
      </c>
      <c r="K5334" s="1" t="s">
        <v>12948</v>
      </c>
      <c r="L5334" s="1" t="s">
        <v>2652</v>
      </c>
      <c r="M5334" s="1" t="s">
        <v>12287</v>
      </c>
      <c r="N5334" s="1" t="s">
        <v>2653</v>
      </c>
      <c r="O5334" s="1">
        <v>13</v>
      </c>
      <c r="P5334" s="1">
        <v>99660</v>
      </c>
      <c r="Q5334" s="1" t="s">
        <v>2</v>
      </c>
      <c r="R5334" s="1" t="s">
        <v>2767</v>
      </c>
    </row>
    <row r="5335" spans="1:18" x14ac:dyDescent="0.25">
      <c r="A5335" s="7" t="str">
        <f>IF(C5335="","",IF(ISERROR(VLOOKUP(C5335,'Client List (12-9-13)'!$B$2:$D$2000,3,FALSE)),"",TRIM(PROPER(VLOOKUP(C5335,'Client List (12-9-13)'!$B$2:$D$2000,3,FALSE)))))</f>
        <v>Pending Division</v>
      </c>
      <c r="B5335" s="7" t="s">
        <v>16285</v>
      </c>
      <c r="C5335" s="1" t="s">
        <v>95</v>
      </c>
      <c r="D5335" s="1" t="s">
        <v>12947</v>
      </c>
      <c r="E5335" s="1" t="s">
        <v>8236</v>
      </c>
      <c r="F5335" s="1" t="s">
        <v>2650</v>
      </c>
      <c r="G5335" s="1" t="s">
        <v>2161</v>
      </c>
      <c r="H5335" s="1">
        <v>12</v>
      </c>
      <c r="I5335" s="2">
        <v>4.5</v>
      </c>
      <c r="J5335" s="2">
        <v>54</v>
      </c>
      <c r="K5335" s="1" t="s">
        <v>12948</v>
      </c>
      <c r="L5335" s="1" t="s">
        <v>2652</v>
      </c>
      <c r="M5335" s="1" t="s">
        <v>12287</v>
      </c>
      <c r="N5335" s="1" t="s">
        <v>2667</v>
      </c>
      <c r="O5335" s="1">
        <v>13</v>
      </c>
      <c r="P5335" s="1">
        <v>99658</v>
      </c>
      <c r="Q5335" s="1" t="s">
        <v>3</v>
      </c>
      <c r="R5335" s="1" t="s">
        <v>2767</v>
      </c>
    </row>
    <row r="5336" spans="1:18" x14ac:dyDescent="0.25">
      <c r="A5336" s="7" t="str">
        <f>IF(C5336="","",IF(ISERROR(VLOOKUP(C5336,'Client List (12-9-13)'!$B$2:$D$2000,3,FALSE)),"",TRIM(PROPER(VLOOKUP(C5336,'Client List (12-9-13)'!$B$2:$D$2000,3,FALSE)))))</f>
        <v>Pending Division</v>
      </c>
      <c r="B5336" s="7" t="s">
        <v>16285</v>
      </c>
      <c r="C5336" s="1" t="s">
        <v>95</v>
      </c>
      <c r="D5336" s="1" t="s">
        <v>12947</v>
      </c>
      <c r="E5336" s="1" t="s">
        <v>2707</v>
      </c>
      <c r="F5336" s="1" t="s">
        <v>2650</v>
      </c>
      <c r="G5336" s="1" t="s">
        <v>2161</v>
      </c>
      <c r="H5336" s="1">
        <v>12</v>
      </c>
      <c r="I5336" s="2">
        <v>4.5</v>
      </c>
      <c r="J5336" s="2">
        <v>54</v>
      </c>
      <c r="K5336" s="1" t="s">
        <v>12948</v>
      </c>
      <c r="L5336" s="1" t="s">
        <v>2652</v>
      </c>
      <c r="M5336" s="1" t="s">
        <v>12287</v>
      </c>
      <c r="N5336" s="1" t="s">
        <v>2653</v>
      </c>
      <c r="O5336" s="1">
        <v>13</v>
      </c>
      <c r="P5336" s="1">
        <v>99659</v>
      </c>
      <c r="Q5336" s="1" t="s">
        <v>2</v>
      </c>
      <c r="R5336" s="1" t="s">
        <v>2767</v>
      </c>
    </row>
    <row r="5337" spans="1:18" x14ac:dyDescent="0.25">
      <c r="A5337" s="7" t="str">
        <f>IF(C5337="","",IF(ISERROR(VLOOKUP(C5337,'Client List (12-9-13)'!$B$2:$D$2000,3,FALSE)),"",TRIM(PROPER(VLOOKUP(C5337,'Client List (12-9-13)'!$B$2:$D$2000,3,FALSE)))))</f>
        <v>Pending Division</v>
      </c>
      <c r="B5337" s="7" t="s">
        <v>16285</v>
      </c>
      <c r="C5337" s="1" t="s">
        <v>95</v>
      </c>
      <c r="D5337" s="1" t="s">
        <v>12947</v>
      </c>
      <c r="E5337" s="1" t="s">
        <v>2741</v>
      </c>
      <c r="F5337" s="1" t="s">
        <v>2650</v>
      </c>
      <c r="G5337" s="1" t="s">
        <v>2161</v>
      </c>
      <c r="H5337" s="1">
        <v>12</v>
      </c>
      <c r="I5337" s="2">
        <v>4.5</v>
      </c>
      <c r="J5337" s="2">
        <v>54</v>
      </c>
      <c r="K5337" s="1" t="s">
        <v>12948</v>
      </c>
      <c r="L5337" s="1" t="s">
        <v>2652</v>
      </c>
      <c r="M5337" s="1" t="s">
        <v>12287</v>
      </c>
      <c r="N5337" s="1" t="s">
        <v>2653</v>
      </c>
      <c r="O5337" s="1">
        <v>13</v>
      </c>
      <c r="P5337" s="1">
        <v>99661</v>
      </c>
      <c r="Q5337" s="1" t="s">
        <v>2</v>
      </c>
      <c r="R5337" s="1" t="s">
        <v>2767</v>
      </c>
    </row>
    <row r="5338" spans="1:18" x14ac:dyDescent="0.25">
      <c r="A5338" s="7" t="str">
        <f>IF(C5338="","",IF(ISERROR(VLOOKUP(C5338,'Client List (12-9-13)'!$B$2:$D$2000,3,FALSE)),"",TRIM(PROPER(VLOOKUP(C5338,'Client List (12-9-13)'!$B$2:$D$2000,3,FALSE)))))</f>
        <v>Pending Division</v>
      </c>
      <c r="B5338" s="7" t="s">
        <v>16285</v>
      </c>
      <c r="C5338" s="1" t="s">
        <v>95</v>
      </c>
      <c r="D5338" s="1" t="s">
        <v>12947</v>
      </c>
      <c r="E5338" s="1" t="s">
        <v>12949</v>
      </c>
      <c r="F5338" s="1" t="s">
        <v>2650</v>
      </c>
      <c r="G5338" s="1" t="s">
        <v>2161</v>
      </c>
      <c r="H5338" s="1">
        <v>12</v>
      </c>
      <c r="I5338" s="2">
        <v>4.5</v>
      </c>
      <c r="J5338" s="2">
        <v>54</v>
      </c>
      <c r="K5338" s="1" t="s">
        <v>12948</v>
      </c>
      <c r="L5338" s="1" t="s">
        <v>2652</v>
      </c>
      <c r="M5338" s="1" t="s">
        <v>12287</v>
      </c>
      <c r="N5338" s="1" t="s">
        <v>2653</v>
      </c>
      <c r="O5338" s="1">
        <v>13</v>
      </c>
      <c r="P5338" s="1">
        <v>101729</v>
      </c>
      <c r="Q5338" s="1" t="s">
        <v>2</v>
      </c>
      <c r="R5338" s="1" t="s">
        <v>2767</v>
      </c>
    </row>
    <row r="5339" spans="1:18" x14ac:dyDescent="0.25">
      <c r="A5339" s="7" t="str">
        <f>IF(C5339="","",IF(ISERROR(VLOOKUP(C5339,'Client List (12-9-13)'!$B$2:$D$2000,3,FALSE)),"",TRIM(PROPER(VLOOKUP(C5339,'Client List (12-9-13)'!$B$2:$D$2000,3,FALSE)))))</f>
        <v>Pending Division</v>
      </c>
      <c r="B5339" s="7" t="s">
        <v>16285</v>
      </c>
      <c r="C5339" s="1" t="s">
        <v>95</v>
      </c>
      <c r="D5339" s="1" t="s">
        <v>11191</v>
      </c>
      <c r="E5339" s="1" t="s">
        <v>14237</v>
      </c>
      <c r="F5339" s="1" t="s">
        <v>5267</v>
      </c>
      <c r="G5339" s="1">
        <v>2021</v>
      </c>
      <c r="H5339" s="1">
        <v>6</v>
      </c>
      <c r="I5339" s="2">
        <v>38.33</v>
      </c>
      <c r="J5339" s="2">
        <v>230</v>
      </c>
      <c r="K5339" s="1" t="s">
        <v>2704</v>
      </c>
      <c r="L5339" s="1" t="s">
        <v>2652</v>
      </c>
      <c r="M5339" s="1" t="s">
        <v>11070</v>
      </c>
      <c r="N5339" s="1" t="s">
        <v>2667</v>
      </c>
      <c r="O5339" s="1">
        <v>12</v>
      </c>
      <c r="P5339" s="1">
        <v>112138</v>
      </c>
      <c r="Q5339" s="1" t="s">
        <v>3</v>
      </c>
      <c r="R5339" s="1" t="s">
        <v>14238</v>
      </c>
    </row>
    <row r="5340" spans="1:18" x14ac:dyDescent="0.25">
      <c r="A5340" s="7" t="str">
        <f>IF(C5340="","",IF(ISERROR(VLOOKUP(C5340,'Client List (12-9-13)'!$B$2:$D$2000,3,FALSE)),"",TRIM(PROPER(VLOOKUP(C5340,'Client List (12-9-13)'!$B$2:$D$2000,3,FALSE)))))</f>
        <v>Pending Division</v>
      </c>
      <c r="B5340" s="7" t="s">
        <v>16285</v>
      </c>
      <c r="C5340" s="1" t="s">
        <v>95</v>
      </c>
      <c r="D5340" s="1" t="s">
        <v>11191</v>
      </c>
      <c r="E5340" s="1" t="s">
        <v>11192</v>
      </c>
      <c r="F5340" s="1" t="s">
        <v>2650</v>
      </c>
      <c r="G5340" s="1">
        <v>2021</v>
      </c>
      <c r="H5340" s="1">
        <v>6</v>
      </c>
      <c r="I5340" s="2">
        <v>28.67</v>
      </c>
      <c r="J5340" s="2">
        <v>172</v>
      </c>
      <c r="K5340" s="1" t="s">
        <v>2704</v>
      </c>
      <c r="L5340" s="1" t="s">
        <v>2652</v>
      </c>
      <c r="M5340" s="1" t="s">
        <v>11070</v>
      </c>
      <c r="N5340" s="1" t="s">
        <v>2684</v>
      </c>
      <c r="O5340" s="1">
        <v>11.5</v>
      </c>
      <c r="P5340" s="1">
        <v>112139</v>
      </c>
      <c r="Q5340" s="1" t="s">
        <v>2685</v>
      </c>
      <c r="R5340" s="1" t="s">
        <v>11193</v>
      </c>
    </row>
    <row r="5341" spans="1:18" x14ac:dyDescent="0.25">
      <c r="A5341" s="7" t="str">
        <f>IF(C5341="","",IF(ISERROR(VLOOKUP(C5341,'Client List (12-9-13)'!$B$2:$D$2000,3,FALSE)),"",TRIM(PROPER(VLOOKUP(C5341,'Client List (12-9-13)'!$B$2:$D$2000,3,FALSE)))))</f>
        <v>Pending Division</v>
      </c>
      <c r="B5341" s="7" t="s">
        <v>16285</v>
      </c>
      <c r="C5341" s="1" t="s">
        <v>95</v>
      </c>
      <c r="D5341" s="1" t="s">
        <v>11191</v>
      </c>
      <c r="E5341" s="1" t="s">
        <v>11380</v>
      </c>
      <c r="F5341" s="1" t="s">
        <v>5267</v>
      </c>
      <c r="G5341" s="1">
        <v>2021</v>
      </c>
      <c r="H5341" s="1">
        <v>6</v>
      </c>
      <c r="I5341" s="2">
        <v>41.67</v>
      </c>
      <c r="J5341" s="2">
        <v>250</v>
      </c>
      <c r="K5341" s="1" t="s">
        <v>2704</v>
      </c>
      <c r="L5341" s="1" t="s">
        <v>2652</v>
      </c>
      <c r="M5341" s="1" t="s">
        <v>11070</v>
      </c>
      <c r="N5341" s="1" t="s">
        <v>4480</v>
      </c>
      <c r="O5341" s="1">
        <v>11.5</v>
      </c>
      <c r="P5341" s="1">
        <v>112140</v>
      </c>
      <c r="Q5341" s="1" t="s">
        <v>17</v>
      </c>
      <c r="R5341" s="1" t="s">
        <v>11381</v>
      </c>
    </row>
    <row r="5342" spans="1:18" x14ac:dyDescent="0.25">
      <c r="A5342" s="7" t="str">
        <f>IF(C5342="","",IF(ISERROR(VLOOKUP(C5342,'Client List (12-9-13)'!$B$2:$D$2000,3,FALSE)),"",TRIM(PROPER(VLOOKUP(C5342,'Client List (12-9-13)'!$B$2:$D$2000,3,FALSE)))))</f>
        <v>Pending Division</v>
      </c>
      <c r="B5342" s="7" t="s">
        <v>16285</v>
      </c>
      <c r="C5342" s="1" t="s">
        <v>95</v>
      </c>
      <c r="D5342" s="1" t="s">
        <v>11191</v>
      </c>
      <c r="E5342" s="1" t="s">
        <v>14239</v>
      </c>
      <c r="F5342" s="1" t="s">
        <v>12916</v>
      </c>
      <c r="G5342" s="1">
        <v>2021</v>
      </c>
      <c r="H5342" s="1">
        <v>6</v>
      </c>
      <c r="I5342" s="2">
        <v>29.17</v>
      </c>
      <c r="J5342" s="2">
        <v>175</v>
      </c>
      <c r="K5342" s="1" t="s">
        <v>2704</v>
      </c>
      <c r="L5342" s="1" t="s">
        <v>2652</v>
      </c>
      <c r="M5342" s="1" t="s">
        <v>11070</v>
      </c>
      <c r="N5342" s="1" t="s">
        <v>2667</v>
      </c>
      <c r="O5342" s="1">
        <v>12</v>
      </c>
      <c r="P5342" s="1">
        <v>112137</v>
      </c>
      <c r="Q5342" s="1" t="s">
        <v>3</v>
      </c>
      <c r="R5342" s="1" t="s">
        <v>14240</v>
      </c>
    </row>
    <row r="5343" spans="1:18" x14ac:dyDescent="0.25">
      <c r="A5343" s="7" t="str">
        <f>IF(C5343="","",IF(ISERROR(VLOOKUP(C5343,'Client List (12-9-13)'!$B$2:$D$2000,3,FALSE)),"",TRIM(PROPER(VLOOKUP(C5343,'Client List (12-9-13)'!$B$2:$D$2000,3,FALSE)))))</f>
        <v>Pending Division</v>
      </c>
      <c r="B5343" s="7" t="s">
        <v>16285</v>
      </c>
      <c r="C5343" s="1" t="s">
        <v>95</v>
      </c>
      <c r="D5343" s="1" t="s">
        <v>12950</v>
      </c>
      <c r="E5343" s="1" t="s">
        <v>12951</v>
      </c>
      <c r="F5343" s="1" t="s">
        <v>2650</v>
      </c>
      <c r="G5343" s="1">
        <v>2010</v>
      </c>
      <c r="H5343" s="1">
        <v>12</v>
      </c>
      <c r="I5343" s="2">
        <v>1.5</v>
      </c>
      <c r="J5343" s="2">
        <v>18</v>
      </c>
      <c r="K5343" s="1" t="s">
        <v>2704</v>
      </c>
      <c r="L5343" s="1" t="s">
        <v>2652</v>
      </c>
      <c r="M5343" s="1" t="s">
        <v>11131</v>
      </c>
      <c r="N5343" s="1" t="s">
        <v>2653</v>
      </c>
      <c r="O5343" s="1">
        <v>13</v>
      </c>
      <c r="P5343" s="1">
        <v>102047</v>
      </c>
      <c r="Q5343" s="1" t="s">
        <v>2</v>
      </c>
      <c r="R5343" s="1" t="s">
        <v>12952</v>
      </c>
    </row>
    <row r="5344" spans="1:18" x14ac:dyDescent="0.25">
      <c r="A5344" s="7" t="str">
        <f>IF(C5344="","",IF(ISERROR(VLOOKUP(C5344,'Client List (12-9-13)'!$B$2:$D$2000,3,FALSE)),"",TRIM(PROPER(VLOOKUP(C5344,'Client List (12-9-13)'!$B$2:$D$2000,3,FALSE)))))</f>
        <v>Pending Division</v>
      </c>
      <c r="B5344" s="7" t="s">
        <v>16285</v>
      </c>
      <c r="C5344" s="1" t="s">
        <v>95</v>
      </c>
      <c r="D5344" s="1" t="s">
        <v>12950</v>
      </c>
      <c r="E5344" s="1" t="s">
        <v>12953</v>
      </c>
      <c r="F5344" s="1" t="s">
        <v>2650</v>
      </c>
      <c r="G5344" s="1">
        <v>2008</v>
      </c>
      <c r="H5344" s="1">
        <v>12</v>
      </c>
      <c r="I5344" s="2">
        <v>1.5</v>
      </c>
      <c r="J5344" s="2">
        <v>18</v>
      </c>
      <c r="K5344" s="1" t="s">
        <v>2704</v>
      </c>
      <c r="L5344" s="1" t="s">
        <v>2652</v>
      </c>
      <c r="M5344" s="1" t="s">
        <v>11131</v>
      </c>
      <c r="N5344" s="1" t="s">
        <v>2653</v>
      </c>
      <c r="O5344" s="1">
        <v>13</v>
      </c>
      <c r="P5344" s="1">
        <v>102046</v>
      </c>
      <c r="Q5344" s="1" t="s">
        <v>2</v>
      </c>
      <c r="R5344" s="1" t="s">
        <v>12954</v>
      </c>
    </row>
    <row r="5345" spans="1:18" x14ac:dyDescent="0.25">
      <c r="A5345" s="7" t="str">
        <f>IF(C5345="","",IF(ISERROR(VLOOKUP(C5345,'Client List (12-9-13)'!$B$2:$D$2000,3,FALSE)),"",TRIM(PROPER(VLOOKUP(C5345,'Client List (12-9-13)'!$B$2:$D$2000,3,FALSE)))))</f>
        <v>Pending Division</v>
      </c>
      <c r="B5345" s="7" t="s">
        <v>16285</v>
      </c>
      <c r="C5345" s="1" t="s">
        <v>95</v>
      </c>
      <c r="D5345" s="1" t="s">
        <v>12950</v>
      </c>
      <c r="E5345" s="1" t="s">
        <v>12955</v>
      </c>
      <c r="F5345" s="1" t="s">
        <v>2650</v>
      </c>
      <c r="G5345" s="1">
        <v>2012</v>
      </c>
      <c r="H5345" s="1">
        <v>12</v>
      </c>
      <c r="I5345" s="2">
        <v>1.5</v>
      </c>
      <c r="J5345" s="2">
        <v>18</v>
      </c>
      <c r="K5345" s="1" t="s">
        <v>2704</v>
      </c>
      <c r="L5345" s="1" t="s">
        <v>2652</v>
      </c>
      <c r="M5345" s="1" t="s">
        <v>11131</v>
      </c>
      <c r="N5345" s="1" t="s">
        <v>2653</v>
      </c>
      <c r="O5345" s="1">
        <v>13</v>
      </c>
      <c r="P5345" s="1">
        <v>102045</v>
      </c>
      <c r="Q5345" s="1" t="s">
        <v>2</v>
      </c>
      <c r="R5345" s="1" t="s">
        <v>12956</v>
      </c>
    </row>
    <row r="5346" spans="1:18" x14ac:dyDescent="0.25">
      <c r="A5346" s="7" t="str">
        <f>IF(C5346="","",IF(ISERROR(VLOOKUP(C5346,'Client List (12-9-13)'!$B$2:$D$2000,3,FALSE)),"",TRIM(PROPER(VLOOKUP(C5346,'Client List (12-9-13)'!$B$2:$D$2000,3,FALSE)))))</f>
        <v>Pending Division</v>
      </c>
      <c r="B5346" s="7" t="s">
        <v>16285</v>
      </c>
      <c r="C5346" s="1" t="s">
        <v>95</v>
      </c>
      <c r="D5346" s="1" t="s">
        <v>12957</v>
      </c>
      <c r="E5346" s="1" t="s">
        <v>2717</v>
      </c>
      <c r="F5346" s="1" t="s">
        <v>2650</v>
      </c>
      <c r="G5346" s="1">
        <v>2022</v>
      </c>
      <c r="H5346" s="1">
        <v>12</v>
      </c>
      <c r="I5346" s="2">
        <v>16.670000000000002</v>
      </c>
      <c r="J5346" s="2">
        <v>200.04</v>
      </c>
      <c r="K5346" s="1" t="s">
        <v>10887</v>
      </c>
      <c r="L5346" s="1" t="s">
        <v>2652</v>
      </c>
      <c r="M5346" s="1" t="s">
        <v>10888</v>
      </c>
      <c r="N5346" s="1" t="s">
        <v>2653</v>
      </c>
      <c r="O5346" s="1">
        <v>13.5</v>
      </c>
      <c r="P5346" s="1">
        <v>113125</v>
      </c>
      <c r="Q5346" s="1" t="s">
        <v>2</v>
      </c>
      <c r="R5346" s="1" t="s">
        <v>12958</v>
      </c>
    </row>
    <row r="5347" spans="1:18" x14ac:dyDescent="0.25">
      <c r="A5347" s="7" t="str">
        <f>IF(C5347="","",IF(ISERROR(VLOOKUP(C5347,'Client List (12-9-13)'!$B$2:$D$2000,3,FALSE)),"",TRIM(PROPER(VLOOKUP(C5347,'Client List (12-9-13)'!$B$2:$D$2000,3,FALSE)))))</f>
        <v>Pending Division</v>
      </c>
      <c r="B5347" s="7" t="s">
        <v>16285</v>
      </c>
      <c r="C5347" s="1" t="s">
        <v>95</v>
      </c>
      <c r="D5347" s="1" t="s">
        <v>12957</v>
      </c>
      <c r="E5347" s="1" t="s">
        <v>12959</v>
      </c>
      <c r="F5347" s="1" t="s">
        <v>2650</v>
      </c>
      <c r="G5347" s="1">
        <v>2021</v>
      </c>
      <c r="H5347" s="1">
        <v>12</v>
      </c>
      <c r="I5347" s="2">
        <v>15</v>
      </c>
      <c r="J5347" s="2">
        <v>180</v>
      </c>
      <c r="K5347" s="1" t="s">
        <v>10962</v>
      </c>
      <c r="L5347" s="1" t="s">
        <v>2652</v>
      </c>
      <c r="M5347" s="1" t="s">
        <v>10888</v>
      </c>
      <c r="N5347" s="1" t="s">
        <v>2653</v>
      </c>
      <c r="O5347" s="1">
        <v>13.5</v>
      </c>
      <c r="P5347" s="1">
        <v>109120</v>
      </c>
      <c r="Q5347" s="1" t="s">
        <v>2</v>
      </c>
      <c r="R5347" s="1" t="s">
        <v>12958</v>
      </c>
    </row>
    <row r="5348" spans="1:18" x14ac:dyDescent="0.25">
      <c r="A5348" s="7" t="str">
        <f>IF(C5348="","",IF(ISERROR(VLOOKUP(C5348,'Client List (12-9-13)'!$B$2:$D$2000,3,FALSE)),"",TRIM(PROPER(VLOOKUP(C5348,'Client List (12-9-13)'!$B$2:$D$2000,3,FALSE)))))</f>
        <v>Pending Division</v>
      </c>
      <c r="B5348" s="7" t="s">
        <v>16285</v>
      </c>
      <c r="C5348" s="1" t="s">
        <v>95</v>
      </c>
      <c r="D5348" s="1" t="s">
        <v>12860</v>
      </c>
      <c r="E5348" s="1" t="s">
        <v>12861</v>
      </c>
      <c r="F5348" s="1" t="s">
        <v>2650</v>
      </c>
      <c r="G5348" s="1">
        <v>2010</v>
      </c>
      <c r="H5348" s="1">
        <v>6</v>
      </c>
      <c r="I5348" s="2">
        <v>75</v>
      </c>
      <c r="J5348" s="2">
        <v>450</v>
      </c>
      <c r="K5348" s="1" t="s">
        <v>2704</v>
      </c>
      <c r="L5348" s="1" t="s">
        <v>2652</v>
      </c>
      <c r="M5348" s="1" t="s">
        <v>12862</v>
      </c>
      <c r="N5348" s="1" t="s">
        <v>2653</v>
      </c>
      <c r="O5348" s="1">
        <v>14.5</v>
      </c>
      <c r="P5348" s="1">
        <v>110727</v>
      </c>
      <c r="Q5348" s="1" t="s">
        <v>2</v>
      </c>
      <c r="R5348" s="1" t="s">
        <v>12863</v>
      </c>
    </row>
    <row r="5349" spans="1:18" x14ac:dyDescent="0.25">
      <c r="A5349" s="7" t="str">
        <f>IF(C5349="","",IF(ISERROR(VLOOKUP(C5349,'Client List (12-9-13)'!$B$2:$D$2000,3,FALSE)),"",TRIM(PROPER(VLOOKUP(C5349,'Client List (12-9-13)'!$B$2:$D$2000,3,FALSE)))))</f>
        <v>Pending Division</v>
      </c>
      <c r="B5349" s="7" t="s">
        <v>16285</v>
      </c>
      <c r="C5349" s="1" t="s">
        <v>95</v>
      </c>
      <c r="D5349" s="1" t="s">
        <v>12860</v>
      </c>
      <c r="E5349" s="1" t="s">
        <v>12861</v>
      </c>
      <c r="F5349" s="1" t="s">
        <v>2650</v>
      </c>
      <c r="G5349" s="1">
        <v>2015</v>
      </c>
      <c r="H5349" s="1">
        <v>6</v>
      </c>
      <c r="I5349" s="2">
        <v>75</v>
      </c>
      <c r="J5349" s="2">
        <v>450</v>
      </c>
      <c r="K5349" s="1" t="s">
        <v>2704</v>
      </c>
      <c r="L5349" s="1" t="s">
        <v>2652</v>
      </c>
      <c r="M5349" s="1" t="s">
        <v>12862</v>
      </c>
      <c r="N5349" s="1" t="s">
        <v>2653</v>
      </c>
      <c r="O5349" s="1">
        <v>14.5</v>
      </c>
      <c r="P5349" s="1">
        <v>110728</v>
      </c>
      <c r="Q5349" s="1" t="s">
        <v>2</v>
      </c>
      <c r="R5349" s="1" t="s">
        <v>12863</v>
      </c>
    </row>
    <row r="5350" spans="1:18" x14ac:dyDescent="0.25">
      <c r="A5350" s="7" t="str">
        <f>IF(C5350="","",IF(ISERROR(VLOOKUP(C5350,'Client List (12-9-13)'!$B$2:$D$2000,3,FALSE)),"",TRIM(PROPER(VLOOKUP(C5350,'Client List (12-9-13)'!$B$2:$D$2000,3,FALSE)))))</f>
        <v>Pending Division</v>
      </c>
      <c r="B5350" s="7" t="s">
        <v>16285</v>
      </c>
      <c r="C5350" s="1" t="s">
        <v>95</v>
      </c>
      <c r="D5350" s="1" t="s">
        <v>12860</v>
      </c>
      <c r="E5350" s="1" t="s">
        <v>12861</v>
      </c>
      <c r="F5350" s="1" t="s">
        <v>2650</v>
      </c>
      <c r="G5350" s="1">
        <v>2016</v>
      </c>
      <c r="H5350" s="1">
        <v>6</v>
      </c>
      <c r="I5350" s="2">
        <v>75</v>
      </c>
      <c r="J5350" s="2">
        <v>450</v>
      </c>
      <c r="K5350" s="1" t="s">
        <v>2704</v>
      </c>
      <c r="L5350" s="1" t="s">
        <v>2652</v>
      </c>
      <c r="M5350" s="1" t="s">
        <v>12862</v>
      </c>
      <c r="N5350" s="1" t="s">
        <v>2653</v>
      </c>
      <c r="O5350" s="1">
        <v>14.5</v>
      </c>
      <c r="P5350" s="1">
        <v>110729</v>
      </c>
      <c r="Q5350" s="1" t="s">
        <v>2</v>
      </c>
      <c r="R5350" s="1" t="s">
        <v>12863</v>
      </c>
    </row>
    <row r="5351" spans="1:18" x14ac:dyDescent="0.25">
      <c r="A5351" s="7" t="str">
        <f>IF(C5351="","",IF(ISERROR(VLOOKUP(C5351,'Client List (12-9-13)'!$B$2:$D$2000,3,FALSE)),"",TRIM(PROPER(VLOOKUP(C5351,'Client List (12-9-13)'!$B$2:$D$2000,3,FALSE)))))</f>
        <v>Pending Division</v>
      </c>
      <c r="B5351" s="7" t="s">
        <v>16285</v>
      </c>
      <c r="C5351" s="1" t="s">
        <v>95</v>
      </c>
      <c r="D5351" s="1" t="s">
        <v>12860</v>
      </c>
      <c r="E5351" s="1" t="s">
        <v>12864</v>
      </c>
      <c r="F5351" s="1" t="s">
        <v>2650</v>
      </c>
      <c r="G5351" s="1">
        <v>2013</v>
      </c>
      <c r="H5351" s="1">
        <v>6</v>
      </c>
      <c r="I5351" s="2">
        <v>100</v>
      </c>
      <c r="J5351" s="2">
        <v>600</v>
      </c>
      <c r="K5351" s="1" t="s">
        <v>2704</v>
      </c>
      <c r="L5351" s="1" t="s">
        <v>2652</v>
      </c>
      <c r="M5351" s="1" t="s">
        <v>12862</v>
      </c>
      <c r="N5351" s="1" t="s">
        <v>2653</v>
      </c>
      <c r="O5351" s="1">
        <v>14</v>
      </c>
      <c r="P5351" s="1">
        <v>110730</v>
      </c>
      <c r="Q5351" s="1" t="s">
        <v>2</v>
      </c>
      <c r="R5351" s="1" t="s">
        <v>12865</v>
      </c>
    </row>
    <row r="5352" spans="1:18" x14ac:dyDescent="0.25">
      <c r="A5352" s="7" t="str">
        <f>IF(C5352="","",IF(ISERROR(VLOOKUP(C5352,'Client List (12-9-13)'!$B$2:$D$2000,3,FALSE)),"",TRIM(PROPER(VLOOKUP(C5352,'Client List (12-9-13)'!$B$2:$D$2000,3,FALSE)))))</f>
        <v>Pending Division</v>
      </c>
      <c r="B5352" s="7" t="s">
        <v>16285</v>
      </c>
      <c r="C5352" s="1" t="s">
        <v>95</v>
      </c>
      <c r="D5352" s="1" t="s">
        <v>12860</v>
      </c>
      <c r="E5352" s="1" t="s">
        <v>12866</v>
      </c>
      <c r="F5352" s="1" t="s">
        <v>2650</v>
      </c>
      <c r="G5352" s="1">
        <v>2015</v>
      </c>
      <c r="H5352" s="1">
        <v>6</v>
      </c>
      <c r="I5352" s="2">
        <v>75</v>
      </c>
      <c r="J5352" s="2">
        <v>450</v>
      </c>
      <c r="K5352" s="1" t="s">
        <v>2704</v>
      </c>
      <c r="L5352" s="1" t="s">
        <v>2652</v>
      </c>
      <c r="M5352" s="1" t="s">
        <v>12862</v>
      </c>
      <c r="N5352" s="1" t="s">
        <v>2653</v>
      </c>
      <c r="O5352" s="1">
        <v>14.5</v>
      </c>
      <c r="P5352" s="1">
        <v>110731</v>
      </c>
      <c r="Q5352" s="1" t="s">
        <v>2</v>
      </c>
      <c r="R5352" s="1" t="s">
        <v>12867</v>
      </c>
    </row>
    <row r="5353" spans="1:18" x14ac:dyDescent="0.25">
      <c r="A5353" s="7" t="str">
        <f>IF(C5353="","",IF(ISERROR(VLOOKUP(C5353,'Client List (12-9-13)'!$B$2:$D$2000,3,FALSE)),"",TRIM(PROPER(VLOOKUP(C5353,'Client List (12-9-13)'!$B$2:$D$2000,3,FALSE)))))</f>
        <v>Pending Division</v>
      </c>
      <c r="B5353" s="7" t="s">
        <v>16285</v>
      </c>
      <c r="C5353" s="1" t="s">
        <v>95</v>
      </c>
      <c r="D5353" s="1" t="s">
        <v>12860</v>
      </c>
      <c r="E5353" s="1" t="s">
        <v>12866</v>
      </c>
      <c r="F5353" s="1" t="s">
        <v>2650</v>
      </c>
      <c r="G5353" s="1">
        <v>2016</v>
      </c>
      <c r="H5353" s="1">
        <v>6</v>
      </c>
      <c r="I5353" s="2">
        <v>75</v>
      </c>
      <c r="J5353" s="2">
        <v>450</v>
      </c>
      <c r="K5353" s="1" t="s">
        <v>2704</v>
      </c>
      <c r="L5353" s="1" t="s">
        <v>2652</v>
      </c>
      <c r="M5353" s="1" t="s">
        <v>12862</v>
      </c>
      <c r="N5353" s="1" t="s">
        <v>2653</v>
      </c>
      <c r="O5353" s="1">
        <v>14.5</v>
      </c>
      <c r="P5353" s="1">
        <v>110732</v>
      </c>
      <c r="Q5353" s="1" t="s">
        <v>2</v>
      </c>
      <c r="R5353" s="1" t="s">
        <v>12867</v>
      </c>
    </row>
    <row r="5354" spans="1:18" x14ac:dyDescent="0.25">
      <c r="A5354" s="7" t="str">
        <f>IF(C5354="","",IF(ISERROR(VLOOKUP(C5354,'Client List (12-9-13)'!$B$2:$D$2000,3,FALSE)),"",TRIM(PROPER(VLOOKUP(C5354,'Client List (12-9-13)'!$B$2:$D$2000,3,FALSE)))))</f>
        <v>Pending Division</v>
      </c>
      <c r="B5354" s="7" t="s">
        <v>16285</v>
      </c>
      <c r="C5354" s="1" t="s">
        <v>95</v>
      </c>
      <c r="D5354" s="1" t="s">
        <v>12860</v>
      </c>
      <c r="E5354" s="1" t="s">
        <v>12868</v>
      </c>
      <c r="F5354" s="1" t="s">
        <v>2650</v>
      </c>
      <c r="G5354" s="1">
        <v>2013</v>
      </c>
      <c r="H5354" s="1">
        <v>6</v>
      </c>
      <c r="I5354" s="2">
        <v>100</v>
      </c>
      <c r="J5354" s="2">
        <v>600</v>
      </c>
      <c r="K5354" s="1" t="s">
        <v>2704</v>
      </c>
      <c r="L5354" s="1" t="s">
        <v>2652</v>
      </c>
      <c r="M5354" s="1" t="s">
        <v>12862</v>
      </c>
      <c r="N5354" s="1" t="s">
        <v>2653</v>
      </c>
      <c r="O5354" s="1">
        <v>14</v>
      </c>
      <c r="P5354" s="1">
        <v>110733</v>
      </c>
      <c r="Q5354" s="1" t="s">
        <v>2</v>
      </c>
      <c r="R5354" s="1" t="s">
        <v>12869</v>
      </c>
    </row>
    <row r="5355" spans="1:18" x14ac:dyDescent="0.25">
      <c r="A5355" s="7" t="str">
        <f>IF(C5355="","",IF(ISERROR(VLOOKUP(C5355,'Client List (12-9-13)'!$B$2:$D$2000,3,FALSE)),"",TRIM(PROPER(VLOOKUP(C5355,'Client List (12-9-13)'!$B$2:$D$2000,3,FALSE)))))</f>
        <v>Pending Division</v>
      </c>
      <c r="B5355" s="7" t="s">
        <v>16285</v>
      </c>
      <c r="C5355" s="1" t="s">
        <v>95</v>
      </c>
      <c r="D5355" s="1" t="s">
        <v>12860</v>
      </c>
      <c r="E5355" s="1" t="s">
        <v>14226</v>
      </c>
      <c r="F5355" s="1" t="s">
        <v>2650</v>
      </c>
      <c r="G5355" s="1">
        <v>2020</v>
      </c>
      <c r="H5355" s="1">
        <v>6</v>
      </c>
      <c r="I5355" s="2">
        <v>15.5</v>
      </c>
      <c r="J5355" s="2">
        <v>93</v>
      </c>
      <c r="K5355" s="1" t="s">
        <v>5722</v>
      </c>
      <c r="L5355" s="1" t="s">
        <v>2652</v>
      </c>
      <c r="M5355" s="1" t="s">
        <v>10952</v>
      </c>
      <c r="N5355" s="1" t="s">
        <v>2667</v>
      </c>
      <c r="O5355" s="1">
        <v>13</v>
      </c>
      <c r="P5355" s="1">
        <v>109628</v>
      </c>
      <c r="Q5355" s="1" t="s">
        <v>3</v>
      </c>
      <c r="R5355" s="1" t="s">
        <v>14227</v>
      </c>
    </row>
    <row r="5356" spans="1:18" x14ac:dyDescent="0.25">
      <c r="A5356" s="7" t="str">
        <f>IF(C5356="","",IF(ISERROR(VLOOKUP(C5356,'Client List (12-9-13)'!$B$2:$D$2000,3,FALSE)),"",TRIM(PROPER(VLOOKUP(C5356,'Client List (12-9-13)'!$B$2:$D$2000,3,FALSE)))))</f>
        <v>Pending Division</v>
      </c>
      <c r="B5356" s="7" t="s">
        <v>16285</v>
      </c>
      <c r="C5356" s="1" t="s">
        <v>95</v>
      </c>
      <c r="D5356" s="1" t="s">
        <v>12860</v>
      </c>
      <c r="E5356" s="1" t="s">
        <v>14228</v>
      </c>
      <c r="F5356" s="1" t="s">
        <v>2650</v>
      </c>
      <c r="G5356" s="1">
        <v>2020</v>
      </c>
      <c r="H5356" s="1">
        <v>6</v>
      </c>
      <c r="I5356" s="2">
        <v>15.5</v>
      </c>
      <c r="J5356" s="2">
        <v>93</v>
      </c>
      <c r="K5356" s="1" t="s">
        <v>5722</v>
      </c>
      <c r="L5356" s="1" t="s">
        <v>2652</v>
      </c>
      <c r="M5356" s="1" t="s">
        <v>10952</v>
      </c>
      <c r="N5356" s="1" t="s">
        <v>2667</v>
      </c>
      <c r="O5356" s="1">
        <v>13</v>
      </c>
      <c r="P5356" s="1">
        <v>109629</v>
      </c>
      <c r="Q5356" s="1" t="s">
        <v>3</v>
      </c>
      <c r="R5356" s="1" t="s">
        <v>14227</v>
      </c>
    </row>
    <row r="5357" spans="1:18" x14ac:dyDescent="0.25">
      <c r="A5357" s="7" t="str">
        <f>IF(C5357="","",IF(ISERROR(VLOOKUP(C5357,'Client List (12-9-13)'!$B$2:$D$2000,3,FALSE)),"",TRIM(PROPER(VLOOKUP(C5357,'Client List (12-9-13)'!$B$2:$D$2000,3,FALSE)))))</f>
        <v>Pending Division</v>
      </c>
      <c r="B5357" s="7" t="s">
        <v>16285</v>
      </c>
      <c r="C5357" s="1" t="s">
        <v>95</v>
      </c>
      <c r="D5357" s="1" t="s">
        <v>12860</v>
      </c>
      <c r="E5357" s="1" t="s">
        <v>12870</v>
      </c>
      <c r="F5357" s="1" t="s">
        <v>2650</v>
      </c>
      <c r="G5357" s="1">
        <v>2020</v>
      </c>
      <c r="H5357" s="1">
        <v>6</v>
      </c>
      <c r="I5357" s="2">
        <v>15.5</v>
      </c>
      <c r="J5357" s="2">
        <v>93</v>
      </c>
      <c r="K5357" s="1" t="s">
        <v>5722</v>
      </c>
      <c r="L5357" s="1" t="s">
        <v>2652</v>
      </c>
      <c r="M5357" s="1" t="s">
        <v>10952</v>
      </c>
      <c r="N5357" s="1" t="s">
        <v>2653</v>
      </c>
      <c r="O5357" s="1">
        <v>13.5</v>
      </c>
      <c r="P5357" s="1">
        <v>109630</v>
      </c>
      <c r="Q5357" s="1" t="s">
        <v>2</v>
      </c>
      <c r="R5357" s="1" t="s">
        <v>12871</v>
      </c>
    </row>
    <row r="5358" spans="1:18" x14ac:dyDescent="0.25">
      <c r="A5358" s="7" t="str">
        <f>IF(C5358="","",IF(ISERROR(VLOOKUP(C5358,'Client List (12-9-13)'!$B$2:$D$2000,3,FALSE)),"",TRIM(PROPER(VLOOKUP(C5358,'Client List (12-9-13)'!$B$2:$D$2000,3,FALSE)))))</f>
        <v>Pending Division</v>
      </c>
      <c r="B5358" s="7" t="s">
        <v>16285</v>
      </c>
      <c r="C5358" s="1" t="s">
        <v>95</v>
      </c>
      <c r="D5358" s="1" t="s">
        <v>12860</v>
      </c>
      <c r="E5358" s="1" t="s">
        <v>12872</v>
      </c>
      <c r="F5358" s="1" t="s">
        <v>2650</v>
      </c>
      <c r="G5358" s="1">
        <v>2020</v>
      </c>
      <c r="H5358" s="1">
        <v>6</v>
      </c>
      <c r="I5358" s="2">
        <v>15.5</v>
      </c>
      <c r="J5358" s="2">
        <v>93</v>
      </c>
      <c r="K5358" s="1" t="s">
        <v>5722</v>
      </c>
      <c r="L5358" s="1" t="s">
        <v>2652</v>
      </c>
      <c r="M5358" s="1" t="s">
        <v>10952</v>
      </c>
      <c r="N5358" s="1" t="s">
        <v>2653</v>
      </c>
      <c r="O5358" s="1">
        <v>13.5</v>
      </c>
      <c r="P5358" s="1">
        <v>109631</v>
      </c>
      <c r="Q5358" s="1" t="s">
        <v>2</v>
      </c>
      <c r="R5358" s="1" t="s">
        <v>12871</v>
      </c>
    </row>
    <row r="5359" spans="1:18" x14ac:dyDescent="0.25">
      <c r="A5359" s="7" t="str">
        <f>IF(C5359="","",IF(ISERROR(VLOOKUP(C5359,'Client List (12-9-13)'!$B$2:$D$2000,3,FALSE)),"",TRIM(PROPER(VLOOKUP(C5359,'Client List (12-9-13)'!$B$2:$D$2000,3,FALSE)))))</f>
        <v>Pending Division</v>
      </c>
      <c r="B5359" s="7" t="s">
        <v>16285</v>
      </c>
      <c r="C5359" s="1" t="s">
        <v>95</v>
      </c>
      <c r="D5359" s="1" t="s">
        <v>12860</v>
      </c>
      <c r="E5359" s="1" t="s">
        <v>12873</v>
      </c>
      <c r="F5359" s="1" t="s">
        <v>2650</v>
      </c>
      <c r="G5359" s="1">
        <v>2019</v>
      </c>
      <c r="H5359" s="1">
        <v>6</v>
      </c>
      <c r="I5359" s="2">
        <v>21.5</v>
      </c>
      <c r="J5359" s="2">
        <v>129</v>
      </c>
      <c r="K5359" s="1" t="s">
        <v>5722</v>
      </c>
      <c r="L5359" s="1" t="s">
        <v>2652</v>
      </c>
      <c r="M5359" s="1" t="s">
        <v>10952</v>
      </c>
      <c r="N5359" s="1" t="s">
        <v>2653</v>
      </c>
      <c r="O5359" s="1">
        <v>14</v>
      </c>
      <c r="P5359" s="1">
        <v>109626</v>
      </c>
      <c r="Q5359" s="1" t="s">
        <v>2</v>
      </c>
      <c r="R5359" s="1" t="s">
        <v>12874</v>
      </c>
    </row>
    <row r="5360" spans="1:18" x14ac:dyDescent="0.25">
      <c r="A5360" s="7" t="str">
        <f>IF(C5360="","",IF(ISERROR(VLOOKUP(C5360,'Client List (12-9-13)'!$B$2:$D$2000,3,FALSE)),"",TRIM(PROPER(VLOOKUP(C5360,'Client List (12-9-13)'!$B$2:$D$2000,3,FALSE)))))</f>
        <v>Pending Division</v>
      </c>
      <c r="B5360" s="7" t="s">
        <v>16285</v>
      </c>
      <c r="C5360" s="1" t="s">
        <v>95</v>
      </c>
      <c r="D5360" s="1" t="s">
        <v>12860</v>
      </c>
      <c r="E5360" s="1" t="s">
        <v>12875</v>
      </c>
      <c r="F5360" s="1" t="s">
        <v>2650</v>
      </c>
      <c r="G5360" s="1">
        <v>2016</v>
      </c>
      <c r="H5360" s="1">
        <v>2</v>
      </c>
      <c r="I5360" s="2">
        <v>41</v>
      </c>
      <c r="J5360" s="2">
        <v>82</v>
      </c>
      <c r="K5360" s="1" t="s">
        <v>12876</v>
      </c>
      <c r="L5360" s="1" t="s">
        <v>2652</v>
      </c>
      <c r="M5360" s="1" t="s">
        <v>10952</v>
      </c>
      <c r="N5360" s="1" t="s">
        <v>2653</v>
      </c>
      <c r="O5360" s="1">
        <v>14.5</v>
      </c>
      <c r="P5360" s="1">
        <v>109624</v>
      </c>
      <c r="Q5360" s="1" t="s">
        <v>2</v>
      </c>
      <c r="R5360" s="1" t="s">
        <v>12874</v>
      </c>
    </row>
    <row r="5361" spans="1:18" x14ac:dyDescent="0.25">
      <c r="A5361" s="7" t="str">
        <f>IF(C5361="","",IF(ISERROR(VLOOKUP(C5361,'Client List (12-9-13)'!$B$2:$D$2000,3,FALSE)),"",TRIM(PROPER(VLOOKUP(C5361,'Client List (12-9-13)'!$B$2:$D$2000,3,FALSE)))))</f>
        <v>Pending Division</v>
      </c>
      <c r="B5361" s="7" t="s">
        <v>16285</v>
      </c>
      <c r="C5361" s="1" t="s">
        <v>95</v>
      </c>
      <c r="D5361" s="1" t="s">
        <v>12860</v>
      </c>
      <c r="E5361" s="1" t="s">
        <v>12877</v>
      </c>
      <c r="F5361" s="1" t="s">
        <v>2650</v>
      </c>
      <c r="G5361" s="1">
        <v>2019</v>
      </c>
      <c r="H5361" s="1">
        <v>6</v>
      </c>
      <c r="I5361" s="2">
        <v>21.5</v>
      </c>
      <c r="J5361" s="2">
        <v>129</v>
      </c>
      <c r="K5361" s="1" t="s">
        <v>5722</v>
      </c>
      <c r="L5361" s="1" t="s">
        <v>2652</v>
      </c>
      <c r="M5361" s="1" t="s">
        <v>10952</v>
      </c>
      <c r="N5361" s="1" t="s">
        <v>2653</v>
      </c>
      <c r="O5361" s="1">
        <v>14</v>
      </c>
      <c r="P5361" s="1">
        <v>109627</v>
      </c>
      <c r="Q5361" s="1" t="s">
        <v>2</v>
      </c>
      <c r="R5361" s="1" t="s">
        <v>12874</v>
      </c>
    </row>
    <row r="5362" spans="1:18" x14ac:dyDescent="0.25">
      <c r="A5362" s="7" t="str">
        <f>IF(C5362="","",IF(ISERROR(VLOOKUP(C5362,'Client List (12-9-13)'!$B$2:$D$2000,3,FALSE)),"",TRIM(PROPER(VLOOKUP(C5362,'Client List (12-9-13)'!$B$2:$D$2000,3,FALSE)))))</f>
        <v>Pending Division</v>
      </c>
      <c r="B5362" s="7" t="s">
        <v>16285</v>
      </c>
      <c r="C5362" s="1" t="s">
        <v>95</v>
      </c>
      <c r="D5362" s="1" t="s">
        <v>12860</v>
      </c>
      <c r="E5362" s="1" t="s">
        <v>12878</v>
      </c>
      <c r="F5362" s="1" t="s">
        <v>2650</v>
      </c>
      <c r="G5362" s="1">
        <v>2016</v>
      </c>
      <c r="H5362" s="1">
        <v>2</v>
      </c>
      <c r="I5362" s="2">
        <v>41</v>
      </c>
      <c r="J5362" s="2">
        <v>82</v>
      </c>
      <c r="K5362" s="1" t="s">
        <v>12876</v>
      </c>
      <c r="L5362" s="1" t="s">
        <v>2652</v>
      </c>
      <c r="M5362" s="1" t="s">
        <v>10952</v>
      </c>
      <c r="N5362" s="1" t="s">
        <v>2653</v>
      </c>
      <c r="O5362" s="1">
        <v>14.5</v>
      </c>
      <c r="P5362" s="1">
        <v>109625</v>
      </c>
      <c r="Q5362" s="1" t="s">
        <v>2</v>
      </c>
      <c r="R5362" s="1" t="s">
        <v>12874</v>
      </c>
    </row>
    <row r="5363" spans="1:18" x14ac:dyDescent="0.25">
      <c r="A5363" s="7" t="str">
        <f>IF(C5363="","",IF(ISERROR(VLOOKUP(C5363,'Client List (12-9-13)'!$B$2:$D$2000,3,FALSE)),"",TRIM(PROPER(VLOOKUP(C5363,'Client List (12-9-13)'!$B$2:$D$2000,3,FALSE)))))</f>
        <v>Pending Division</v>
      </c>
      <c r="B5363" s="7" t="s">
        <v>16285</v>
      </c>
      <c r="C5363" s="1" t="s">
        <v>95</v>
      </c>
      <c r="D5363" s="1" t="s">
        <v>12960</v>
      </c>
      <c r="E5363" s="1" t="s">
        <v>5520</v>
      </c>
      <c r="F5363" s="1" t="s">
        <v>2650</v>
      </c>
      <c r="G5363" s="1" t="s">
        <v>2161</v>
      </c>
      <c r="H5363" s="1">
        <v>12</v>
      </c>
      <c r="I5363" s="2">
        <v>8</v>
      </c>
      <c r="J5363" s="2">
        <v>96</v>
      </c>
      <c r="K5363" s="1" t="s">
        <v>6802</v>
      </c>
      <c r="L5363" s="1" t="s">
        <v>2652</v>
      </c>
      <c r="M5363" s="1" t="s">
        <v>10969</v>
      </c>
      <c r="N5363" s="1" t="s">
        <v>2653</v>
      </c>
      <c r="O5363" s="1">
        <v>12.5</v>
      </c>
      <c r="P5363" s="1">
        <v>113649</v>
      </c>
      <c r="Q5363" s="1" t="s">
        <v>2</v>
      </c>
      <c r="R5363" s="1" t="s">
        <v>12961</v>
      </c>
    </row>
    <row r="5364" spans="1:18" x14ac:dyDescent="0.25">
      <c r="A5364" s="7" t="str">
        <f>IF(C5364="","",IF(ISERROR(VLOOKUP(C5364,'Client List (12-9-13)'!$B$2:$D$2000,3,FALSE)),"",TRIM(PROPER(VLOOKUP(C5364,'Client List (12-9-13)'!$B$2:$D$2000,3,FALSE)))))</f>
        <v>Pending Division</v>
      </c>
      <c r="B5364" s="7" t="s">
        <v>16285</v>
      </c>
      <c r="C5364" s="1" t="s">
        <v>95</v>
      </c>
      <c r="D5364" s="1" t="s">
        <v>12960</v>
      </c>
      <c r="E5364" s="1" t="s">
        <v>2714</v>
      </c>
      <c r="F5364" s="1" t="s">
        <v>2650</v>
      </c>
      <c r="G5364" s="1" t="s">
        <v>2161</v>
      </c>
      <c r="H5364" s="1">
        <v>12</v>
      </c>
      <c r="I5364" s="2">
        <v>8</v>
      </c>
      <c r="J5364" s="2">
        <v>96</v>
      </c>
      <c r="K5364" s="1" t="s">
        <v>6802</v>
      </c>
      <c r="L5364" s="1" t="s">
        <v>2652</v>
      </c>
      <c r="M5364" s="1" t="s">
        <v>10969</v>
      </c>
      <c r="N5364" s="1" t="s">
        <v>2667</v>
      </c>
      <c r="O5364" s="1">
        <v>12.5</v>
      </c>
      <c r="P5364" s="1">
        <v>113650</v>
      </c>
      <c r="Q5364" s="1" t="s">
        <v>3</v>
      </c>
      <c r="R5364" s="1" t="s">
        <v>14252</v>
      </c>
    </row>
    <row r="5365" spans="1:18" x14ac:dyDescent="0.25">
      <c r="A5365" s="7" t="str">
        <f>IF(C5365="","",IF(ISERROR(VLOOKUP(C5365,'Client List (12-9-13)'!$B$2:$D$2000,3,FALSE)),"",TRIM(PROPER(VLOOKUP(C5365,'Client List (12-9-13)'!$B$2:$D$2000,3,FALSE)))))</f>
        <v>Pending Division</v>
      </c>
      <c r="B5365" s="7" t="s">
        <v>16285</v>
      </c>
      <c r="C5365" s="1" t="s">
        <v>95</v>
      </c>
      <c r="D5365" s="1" t="s">
        <v>12960</v>
      </c>
      <c r="E5365" s="1" t="s">
        <v>5590</v>
      </c>
      <c r="F5365" s="1" t="s">
        <v>2650</v>
      </c>
      <c r="G5365" s="1" t="s">
        <v>2161</v>
      </c>
      <c r="H5365" s="1">
        <v>12</v>
      </c>
      <c r="I5365" s="2">
        <v>8</v>
      </c>
      <c r="J5365" s="2">
        <v>96</v>
      </c>
      <c r="K5365" s="1" t="s">
        <v>6802</v>
      </c>
      <c r="L5365" s="1" t="s">
        <v>2652</v>
      </c>
      <c r="M5365" s="1" t="s">
        <v>10969</v>
      </c>
      <c r="N5365" s="1" t="s">
        <v>2667</v>
      </c>
      <c r="O5365" s="1">
        <v>12.5</v>
      </c>
      <c r="P5365" s="1">
        <v>113651</v>
      </c>
      <c r="Q5365" s="1" t="s">
        <v>3</v>
      </c>
      <c r="R5365" s="1" t="s">
        <v>14253</v>
      </c>
    </row>
    <row r="5366" spans="1:18" x14ac:dyDescent="0.25">
      <c r="A5366" s="7" t="str">
        <f>IF(C5366="","",IF(ISERROR(VLOOKUP(C5366,'Client List (12-9-13)'!$B$2:$D$2000,3,FALSE)),"",TRIM(PROPER(VLOOKUP(C5366,'Client List (12-9-13)'!$B$2:$D$2000,3,FALSE)))))</f>
        <v>Pending Division</v>
      </c>
      <c r="B5366" s="7" t="s">
        <v>16285</v>
      </c>
      <c r="C5366" s="1" t="s">
        <v>95</v>
      </c>
      <c r="D5366" s="1" t="s">
        <v>12960</v>
      </c>
      <c r="E5366" s="1" t="s">
        <v>4260</v>
      </c>
      <c r="F5366" s="1" t="s">
        <v>2650</v>
      </c>
      <c r="G5366" s="1" t="s">
        <v>2161</v>
      </c>
      <c r="H5366" s="1">
        <v>12</v>
      </c>
      <c r="I5366" s="2">
        <v>8</v>
      </c>
      <c r="J5366" s="2">
        <v>96</v>
      </c>
      <c r="K5366" s="1" t="s">
        <v>6802</v>
      </c>
      <c r="L5366" s="1" t="s">
        <v>2652</v>
      </c>
      <c r="M5366" s="1" t="s">
        <v>10969</v>
      </c>
      <c r="N5366" s="1" t="s">
        <v>2653</v>
      </c>
      <c r="O5366" s="1">
        <v>12.5</v>
      </c>
      <c r="P5366" s="1">
        <v>113652</v>
      </c>
      <c r="Q5366" s="1" t="s">
        <v>2</v>
      </c>
      <c r="R5366" s="1" t="s">
        <v>12962</v>
      </c>
    </row>
    <row r="5367" spans="1:18" x14ac:dyDescent="0.25">
      <c r="A5367" s="7" t="str">
        <f>IF(C5367="","",IF(ISERROR(VLOOKUP(C5367,'Client List (12-9-13)'!$B$2:$D$2000,3,FALSE)),"",TRIM(PROPER(VLOOKUP(C5367,'Client List (12-9-13)'!$B$2:$D$2000,3,FALSE)))))</f>
        <v>Pending Division</v>
      </c>
      <c r="B5367" s="7" t="s">
        <v>16285</v>
      </c>
      <c r="C5367" s="1" t="s">
        <v>95</v>
      </c>
      <c r="D5367" s="1" t="s">
        <v>12892</v>
      </c>
      <c r="E5367" s="1" t="s">
        <v>12893</v>
      </c>
      <c r="F5367" s="1" t="s">
        <v>2650</v>
      </c>
      <c r="G5367" s="1" t="s">
        <v>2161</v>
      </c>
      <c r="H5367" s="1">
        <v>6</v>
      </c>
      <c r="I5367" s="2">
        <v>26.59</v>
      </c>
      <c r="J5367" s="2">
        <v>159.54</v>
      </c>
      <c r="K5367" s="1" t="s">
        <v>12038</v>
      </c>
      <c r="L5367" s="1" t="s">
        <v>2652</v>
      </c>
      <c r="M5367" s="1" t="s">
        <v>12894</v>
      </c>
      <c r="N5367" s="1" t="s">
        <v>2653</v>
      </c>
      <c r="O5367" s="1">
        <v>14.5</v>
      </c>
      <c r="P5367" s="1">
        <v>114509</v>
      </c>
      <c r="Q5367" s="1" t="s">
        <v>2</v>
      </c>
      <c r="R5367" s="1" t="s">
        <v>2767</v>
      </c>
    </row>
    <row r="5368" spans="1:18" x14ac:dyDescent="0.25">
      <c r="A5368" s="7" t="str">
        <f>IF(C5368="","",IF(ISERROR(VLOOKUP(C5368,'Client List (12-9-13)'!$B$2:$D$2000,3,FALSE)),"",TRIM(PROPER(VLOOKUP(C5368,'Client List (12-9-13)'!$B$2:$D$2000,3,FALSE)))))</f>
        <v>Pending Division</v>
      </c>
      <c r="B5368" s="7" t="s">
        <v>16285</v>
      </c>
      <c r="C5368" s="1" t="s">
        <v>95</v>
      </c>
      <c r="D5368" s="1" t="s">
        <v>12892</v>
      </c>
      <c r="E5368" s="1" t="s">
        <v>12895</v>
      </c>
      <c r="F5368" s="1" t="s">
        <v>2650</v>
      </c>
      <c r="G5368" s="1" t="s">
        <v>2161</v>
      </c>
      <c r="H5368" s="1">
        <v>6</v>
      </c>
      <c r="I5368" s="2">
        <v>42.88</v>
      </c>
      <c r="J5368" s="2">
        <v>257.27</v>
      </c>
      <c r="K5368" s="1" t="s">
        <v>12038</v>
      </c>
      <c r="L5368" s="1" t="s">
        <v>2652</v>
      </c>
      <c r="M5368" s="1" t="s">
        <v>12896</v>
      </c>
      <c r="N5368" s="1" t="s">
        <v>2653</v>
      </c>
      <c r="O5368" s="1">
        <v>15</v>
      </c>
      <c r="P5368" s="1">
        <v>114510</v>
      </c>
      <c r="Q5368" s="1" t="s">
        <v>2</v>
      </c>
      <c r="R5368" s="1" t="s">
        <v>2767</v>
      </c>
    </row>
    <row r="5369" spans="1:18" x14ac:dyDescent="0.25">
      <c r="A5369" s="7" t="str">
        <f>IF(C5369="","",IF(ISERROR(VLOOKUP(C5369,'Client List (12-9-13)'!$B$2:$D$2000,3,FALSE)),"",TRIM(PROPER(VLOOKUP(C5369,'Client List (12-9-13)'!$B$2:$D$2000,3,FALSE)))))</f>
        <v>Pending Division</v>
      </c>
      <c r="B5369" s="7" t="s">
        <v>16285</v>
      </c>
      <c r="C5369" s="1" t="s">
        <v>95</v>
      </c>
      <c r="D5369" s="1" t="s">
        <v>12892</v>
      </c>
      <c r="E5369" s="1" t="s">
        <v>14241</v>
      </c>
      <c r="F5369" s="1" t="s">
        <v>2650</v>
      </c>
      <c r="G5369" s="1" t="s">
        <v>2161</v>
      </c>
      <c r="H5369" s="1">
        <v>12</v>
      </c>
      <c r="I5369" s="2">
        <v>20.260000000000002</v>
      </c>
      <c r="J5369" s="2">
        <v>243.07</v>
      </c>
      <c r="K5369" s="1" t="s">
        <v>12038</v>
      </c>
      <c r="L5369" s="1" t="s">
        <v>2652</v>
      </c>
      <c r="M5369" s="1" t="s">
        <v>14242</v>
      </c>
      <c r="N5369" s="1" t="s">
        <v>2667</v>
      </c>
      <c r="O5369" s="1">
        <v>13</v>
      </c>
      <c r="P5369" s="1">
        <v>114511</v>
      </c>
      <c r="Q5369" s="1" t="s">
        <v>3</v>
      </c>
      <c r="R5369" s="1" t="s">
        <v>2767</v>
      </c>
    </row>
    <row r="5370" spans="1:18" x14ac:dyDescent="0.25">
      <c r="A5370" s="7" t="str">
        <f>IF(C5370="","",IF(ISERROR(VLOOKUP(C5370,'Client List (12-9-13)'!$B$2:$D$2000,3,FALSE)),"",TRIM(PROPER(VLOOKUP(C5370,'Client List (12-9-13)'!$B$2:$D$2000,3,FALSE)))))</f>
        <v>Pending Division</v>
      </c>
      <c r="B5370" s="7" t="s">
        <v>16285</v>
      </c>
      <c r="C5370" s="1" t="s">
        <v>95</v>
      </c>
      <c r="D5370" s="1" t="s">
        <v>12892</v>
      </c>
      <c r="E5370" s="1" t="s">
        <v>12897</v>
      </c>
      <c r="F5370" s="1" t="s">
        <v>2650</v>
      </c>
      <c r="G5370" s="1" t="s">
        <v>2161</v>
      </c>
      <c r="H5370" s="1">
        <v>12</v>
      </c>
      <c r="I5370" s="2">
        <v>20.260000000000002</v>
      </c>
      <c r="J5370" s="2">
        <v>243.07</v>
      </c>
      <c r="K5370" s="1" t="s">
        <v>12038</v>
      </c>
      <c r="L5370" s="1" t="s">
        <v>2652</v>
      </c>
      <c r="M5370" s="1" t="s">
        <v>12898</v>
      </c>
      <c r="N5370" s="1" t="s">
        <v>2653</v>
      </c>
      <c r="O5370" s="1">
        <v>14</v>
      </c>
      <c r="P5370" s="1">
        <v>114512</v>
      </c>
      <c r="Q5370" s="1" t="s">
        <v>2</v>
      </c>
      <c r="R5370" s="1" t="s">
        <v>2767</v>
      </c>
    </row>
    <row r="5371" spans="1:18" x14ac:dyDescent="0.25">
      <c r="A5371" s="7" t="str">
        <f>IF(C5371="","",IF(ISERROR(VLOOKUP(C5371,'Client List (12-9-13)'!$B$2:$D$2000,3,FALSE)),"",TRIM(PROPER(VLOOKUP(C5371,'Client List (12-9-13)'!$B$2:$D$2000,3,FALSE)))))</f>
        <v>Pending Division</v>
      </c>
      <c r="B5371" s="7" t="s">
        <v>16285</v>
      </c>
      <c r="C5371" s="1" t="s">
        <v>95</v>
      </c>
      <c r="D5371" s="1" t="s">
        <v>12963</v>
      </c>
      <c r="E5371" s="1" t="s">
        <v>12963</v>
      </c>
      <c r="F5371" s="1" t="s">
        <v>2650</v>
      </c>
      <c r="G5371" s="1" t="s">
        <v>2161</v>
      </c>
      <c r="H5371" s="1">
        <v>6</v>
      </c>
      <c r="I5371" s="2">
        <v>28</v>
      </c>
      <c r="J5371" s="2">
        <v>168</v>
      </c>
      <c r="K5371" s="1" t="s">
        <v>12807</v>
      </c>
      <c r="L5371" s="1" t="s">
        <v>2652</v>
      </c>
      <c r="M5371" s="1" t="s">
        <v>10969</v>
      </c>
      <c r="N5371" s="1" t="s">
        <v>2653</v>
      </c>
      <c r="O5371" s="1">
        <v>13</v>
      </c>
      <c r="P5371" s="1">
        <v>113150</v>
      </c>
      <c r="Q5371" s="1" t="s">
        <v>2</v>
      </c>
      <c r="R5371" s="1" t="s">
        <v>12964</v>
      </c>
    </row>
    <row r="5372" spans="1:18" x14ac:dyDescent="0.25">
      <c r="A5372" s="7" t="str">
        <f>IF(C5372="","",IF(ISERROR(VLOOKUP(C5372,'Client List (12-9-13)'!$B$2:$D$2000,3,FALSE)),"",TRIM(PROPER(VLOOKUP(C5372,'Client List (12-9-13)'!$B$2:$D$2000,3,FALSE)))))</f>
        <v>Pending Division</v>
      </c>
      <c r="B5372" s="7" t="s">
        <v>16285</v>
      </c>
      <c r="C5372" s="1" t="s">
        <v>95</v>
      </c>
      <c r="D5372" s="1" t="s">
        <v>14254</v>
      </c>
      <c r="E5372" s="1" t="s">
        <v>14254</v>
      </c>
      <c r="F5372" s="1" t="s">
        <v>2650</v>
      </c>
      <c r="G5372" s="1" t="s">
        <v>2161</v>
      </c>
      <c r="H5372" s="1">
        <v>6</v>
      </c>
      <c r="I5372" s="2">
        <v>28</v>
      </c>
      <c r="J5372" s="2">
        <v>168</v>
      </c>
      <c r="K5372" s="1" t="s">
        <v>12807</v>
      </c>
      <c r="L5372" s="1" t="s">
        <v>2652</v>
      </c>
      <c r="M5372" s="1" t="s">
        <v>10969</v>
      </c>
      <c r="N5372" s="1" t="s">
        <v>2667</v>
      </c>
      <c r="O5372" s="1">
        <v>13</v>
      </c>
      <c r="P5372" s="1">
        <v>113152</v>
      </c>
      <c r="Q5372" s="1" t="s">
        <v>3</v>
      </c>
      <c r="R5372" s="1" t="s">
        <v>14255</v>
      </c>
    </row>
    <row r="5373" spans="1:18" x14ac:dyDescent="0.25">
      <c r="A5373" s="7" t="str">
        <f>IF(C5373="","",IF(ISERROR(VLOOKUP(C5373,'Client List (12-9-13)'!$B$2:$D$2000,3,FALSE)),"",TRIM(PROPER(VLOOKUP(C5373,'Client List (12-9-13)'!$B$2:$D$2000,3,FALSE)))))</f>
        <v>Pending Division</v>
      </c>
      <c r="B5373" s="7" t="s">
        <v>16285</v>
      </c>
      <c r="C5373" s="1" t="s">
        <v>95</v>
      </c>
      <c r="D5373" s="1" t="s">
        <v>5272</v>
      </c>
      <c r="E5373" s="1" t="s">
        <v>12965</v>
      </c>
      <c r="F5373" s="1" t="s">
        <v>2650</v>
      </c>
      <c r="G5373" s="1">
        <v>2016</v>
      </c>
      <c r="H5373" s="1">
        <v>12</v>
      </c>
      <c r="I5373" s="2">
        <v>15</v>
      </c>
      <c r="J5373" s="2">
        <v>180</v>
      </c>
      <c r="K5373" s="1" t="s">
        <v>4608</v>
      </c>
      <c r="L5373" s="1" t="s">
        <v>2652</v>
      </c>
      <c r="M5373" s="1" t="s">
        <v>10990</v>
      </c>
      <c r="N5373" s="1" t="s">
        <v>2653</v>
      </c>
      <c r="O5373" s="1">
        <v>13.5</v>
      </c>
      <c r="P5373" s="1">
        <v>99417</v>
      </c>
      <c r="Q5373" s="1" t="s">
        <v>2</v>
      </c>
      <c r="R5373" s="1" t="s">
        <v>12966</v>
      </c>
    </row>
    <row r="5374" spans="1:18" x14ac:dyDescent="0.25">
      <c r="A5374" s="7" t="str">
        <f>IF(C5374="","",IF(ISERROR(VLOOKUP(C5374,'Client List (12-9-13)'!$B$2:$D$2000,3,FALSE)),"",TRIM(PROPER(VLOOKUP(C5374,'Client List (12-9-13)'!$B$2:$D$2000,3,FALSE)))))</f>
        <v>Pending Division</v>
      </c>
      <c r="B5374" s="7" t="s">
        <v>16285</v>
      </c>
      <c r="C5374" s="1" t="s">
        <v>95</v>
      </c>
      <c r="D5374" s="1" t="s">
        <v>5272</v>
      </c>
      <c r="E5374" s="1" t="s">
        <v>12965</v>
      </c>
      <c r="F5374" s="1" t="s">
        <v>2650</v>
      </c>
      <c r="G5374" s="1">
        <v>2017</v>
      </c>
      <c r="H5374" s="1">
        <v>12</v>
      </c>
      <c r="I5374" s="2">
        <v>15</v>
      </c>
      <c r="J5374" s="2">
        <v>180</v>
      </c>
      <c r="K5374" s="1" t="s">
        <v>4608</v>
      </c>
      <c r="L5374" s="1" t="s">
        <v>2652</v>
      </c>
      <c r="M5374" s="1" t="s">
        <v>10990</v>
      </c>
      <c r="N5374" s="1" t="s">
        <v>2653</v>
      </c>
      <c r="O5374" s="1">
        <v>13.5</v>
      </c>
      <c r="P5374" s="1">
        <v>99418</v>
      </c>
      <c r="Q5374" s="1" t="s">
        <v>2</v>
      </c>
      <c r="R5374" s="1" t="s">
        <v>12966</v>
      </c>
    </row>
    <row r="5375" spans="1:18" x14ac:dyDescent="0.25">
      <c r="A5375" s="7" t="str">
        <f>IF(C5375="","",IF(ISERROR(VLOOKUP(C5375,'Client List (12-9-13)'!$B$2:$D$2000,3,FALSE)),"",TRIM(PROPER(VLOOKUP(C5375,'Client List (12-9-13)'!$B$2:$D$2000,3,FALSE)))))</f>
        <v>Pending Division</v>
      </c>
      <c r="B5375" s="7" t="s">
        <v>16285</v>
      </c>
      <c r="C5375" s="1" t="s">
        <v>95</v>
      </c>
      <c r="D5375" s="1" t="s">
        <v>5272</v>
      </c>
      <c r="E5375" s="1" t="s">
        <v>12965</v>
      </c>
      <c r="F5375" s="1" t="s">
        <v>2650</v>
      </c>
      <c r="G5375" s="1">
        <v>2018</v>
      </c>
      <c r="H5375" s="1">
        <v>12</v>
      </c>
      <c r="I5375" s="2">
        <v>15</v>
      </c>
      <c r="J5375" s="2">
        <v>180</v>
      </c>
      <c r="K5375" s="1" t="s">
        <v>4608</v>
      </c>
      <c r="L5375" s="1" t="s">
        <v>2652</v>
      </c>
      <c r="M5375" s="1" t="s">
        <v>10990</v>
      </c>
      <c r="N5375" s="1" t="s">
        <v>2653</v>
      </c>
      <c r="O5375" s="1">
        <v>13.5</v>
      </c>
      <c r="P5375" s="1">
        <v>99419</v>
      </c>
      <c r="Q5375" s="1" t="s">
        <v>2</v>
      </c>
      <c r="R5375" s="1" t="s">
        <v>12966</v>
      </c>
    </row>
    <row r="5376" spans="1:18" x14ac:dyDescent="0.25">
      <c r="A5376" s="7" t="str">
        <f>IF(C5376="","",IF(ISERROR(VLOOKUP(C5376,'Client List (12-9-13)'!$B$2:$D$2000,3,FALSE)),"",TRIM(PROPER(VLOOKUP(C5376,'Client List (12-9-13)'!$B$2:$D$2000,3,FALSE)))))</f>
        <v>Pending Division</v>
      </c>
      <c r="B5376" s="7" t="s">
        <v>16285</v>
      </c>
      <c r="C5376" s="1" t="s">
        <v>95</v>
      </c>
      <c r="D5376" s="1" t="s">
        <v>11194</v>
      </c>
      <c r="E5376" s="1" t="s">
        <v>11195</v>
      </c>
      <c r="F5376" s="1" t="s">
        <v>2650</v>
      </c>
      <c r="G5376" s="1" t="s">
        <v>0</v>
      </c>
      <c r="H5376" s="1">
        <v>6</v>
      </c>
      <c r="I5376" s="2">
        <v>55</v>
      </c>
      <c r="J5376" s="2">
        <v>330</v>
      </c>
      <c r="K5376" s="1" t="s">
        <v>2704</v>
      </c>
      <c r="L5376" s="1" t="s">
        <v>2652</v>
      </c>
      <c r="M5376" s="1" t="s">
        <v>10985</v>
      </c>
      <c r="N5376" s="1" t="s">
        <v>2684</v>
      </c>
      <c r="O5376" s="1">
        <v>12</v>
      </c>
      <c r="P5376" s="1">
        <v>114788</v>
      </c>
      <c r="Q5376" s="1" t="s">
        <v>2685</v>
      </c>
      <c r="R5376" s="1" t="s">
        <v>11196</v>
      </c>
    </row>
    <row r="5377" spans="1:18" x14ac:dyDescent="0.25">
      <c r="A5377" s="7" t="str">
        <f>IF(C5377="","",IF(ISERROR(VLOOKUP(C5377,'Client List (12-9-13)'!$B$2:$D$2000,3,FALSE)),"",TRIM(PROPER(VLOOKUP(C5377,'Client List (12-9-13)'!$B$2:$D$2000,3,FALSE)))))</f>
        <v>Pending Division</v>
      </c>
      <c r="B5377" s="7" t="s">
        <v>16285</v>
      </c>
      <c r="C5377" s="1" t="s">
        <v>95</v>
      </c>
      <c r="D5377" s="1" t="s">
        <v>12899</v>
      </c>
      <c r="E5377" s="1" t="s">
        <v>12899</v>
      </c>
      <c r="F5377" s="1" t="s">
        <v>2650</v>
      </c>
      <c r="G5377" s="1">
        <v>2018</v>
      </c>
      <c r="H5377" s="1">
        <v>6</v>
      </c>
      <c r="I5377" s="2">
        <v>28</v>
      </c>
      <c r="J5377" s="2">
        <v>168</v>
      </c>
      <c r="K5377" s="1" t="s">
        <v>2704</v>
      </c>
      <c r="L5377" s="1" t="s">
        <v>2652</v>
      </c>
      <c r="M5377" s="1" t="s">
        <v>10969</v>
      </c>
      <c r="N5377" s="1" t="s">
        <v>2653</v>
      </c>
      <c r="O5377" s="1">
        <v>14</v>
      </c>
      <c r="P5377" s="1">
        <v>111039</v>
      </c>
      <c r="Q5377" s="1" t="s">
        <v>2</v>
      </c>
      <c r="R5377" s="1" t="s">
        <v>2767</v>
      </c>
    </row>
    <row r="5378" spans="1:18" x14ac:dyDescent="0.25">
      <c r="A5378" s="7" t="str">
        <f>IF(C5378="","",IF(ISERROR(VLOOKUP(C5378,'Client List (12-9-13)'!$B$2:$D$2000,3,FALSE)),"",TRIM(PROPER(VLOOKUP(C5378,'Client List (12-9-13)'!$B$2:$D$2000,3,FALSE)))))</f>
        <v>Pending Division</v>
      </c>
      <c r="B5378" s="7" t="s">
        <v>16285</v>
      </c>
      <c r="C5378" s="1" t="s">
        <v>95</v>
      </c>
      <c r="D5378" s="1" t="s">
        <v>12967</v>
      </c>
      <c r="E5378" s="1" t="s">
        <v>12967</v>
      </c>
      <c r="F5378" s="1" t="s">
        <v>2650</v>
      </c>
      <c r="G5378" s="1" t="s">
        <v>2161</v>
      </c>
      <c r="H5378" s="1">
        <v>6</v>
      </c>
      <c r="I5378" s="2">
        <v>14</v>
      </c>
      <c r="J5378" s="2">
        <v>84</v>
      </c>
      <c r="K5378" s="1" t="s">
        <v>6781</v>
      </c>
      <c r="L5378" s="1" t="s">
        <v>2652</v>
      </c>
      <c r="M5378" s="1" t="s">
        <v>10969</v>
      </c>
      <c r="N5378" s="1" t="s">
        <v>2653</v>
      </c>
      <c r="O5378" s="1">
        <v>13</v>
      </c>
      <c r="P5378" s="1">
        <v>113154</v>
      </c>
      <c r="Q5378" s="1" t="s">
        <v>2</v>
      </c>
      <c r="R5378" s="1" t="s">
        <v>12968</v>
      </c>
    </row>
    <row r="5379" spans="1:18" x14ac:dyDescent="0.25">
      <c r="A5379" s="7" t="str">
        <f>IF(C5379="","",IF(ISERROR(VLOOKUP(C5379,'Client List (12-9-13)'!$B$2:$D$2000,3,FALSE)),"",TRIM(PROPER(VLOOKUP(C5379,'Client List (12-9-13)'!$B$2:$D$2000,3,FALSE)))))</f>
        <v>Pending Division</v>
      </c>
      <c r="B5379" s="7" t="s">
        <v>16285</v>
      </c>
      <c r="C5379" s="1" t="s">
        <v>95</v>
      </c>
      <c r="D5379" s="1" t="s">
        <v>12900</v>
      </c>
      <c r="E5379" s="1" t="s">
        <v>14243</v>
      </c>
      <c r="F5379" s="1" t="s">
        <v>2650</v>
      </c>
      <c r="G5379" s="1" t="s">
        <v>2161</v>
      </c>
      <c r="H5379" s="1">
        <v>12</v>
      </c>
      <c r="I5379" s="2">
        <v>7.33</v>
      </c>
      <c r="J5379" s="2">
        <v>88</v>
      </c>
      <c r="K5379" s="1" t="s">
        <v>6802</v>
      </c>
      <c r="L5379" s="1" t="s">
        <v>2652</v>
      </c>
      <c r="M5379" s="1" t="s">
        <v>10969</v>
      </c>
      <c r="N5379" s="1" t="s">
        <v>2667</v>
      </c>
      <c r="O5379" s="1">
        <v>12.5</v>
      </c>
      <c r="P5379" s="1">
        <v>100746</v>
      </c>
      <c r="Q5379" s="1" t="s">
        <v>3</v>
      </c>
      <c r="R5379" s="1" t="s">
        <v>14244</v>
      </c>
    </row>
    <row r="5380" spans="1:18" x14ac:dyDescent="0.25">
      <c r="A5380" s="7" t="str">
        <f>IF(C5380="","",IF(ISERROR(VLOOKUP(C5380,'Client List (12-9-13)'!$B$2:$D$2000,3,FALSE)),"",TRIM(PROPER(VLOOKUP(C5380,'Client List (12-9-13)'!$B$2:$D$2000,3,FALSE)))))</f>
        <v>Pending Division</v>
      </c>
      <c r="B5380" s="7" t="s">
        <v>16285</v>
      </c>
      <c r="C5380" s="1" t="s">
        <v>95</v>
      </c>
      <c r="D5380" s="1" t="s">
        <v>12900</v>
      </c>
      <c r="E5380" s="1" t="s">
        <v>12901</v>
      </c>
      <c r="F5380" s="1" t="s">
        <v>2650</v>
      </c>
      <c r="G5380" s="1" t="s">
        <v>2161</v>
      </c>
      <c r="H5380" s="1">
        <v>12</v>
      </c>
      <c r="I5380" s="2">
        <v>7.33</v>
      </c>
      <c r="J5380" s="2">
        <v>88</v>
      </c>
      <c r="K5380" s="1" t="s">
        <v>12902</v>
      </c>
      <c r="L5380" s="1" t="s">
        <v>2652</v>
      </c>
      <c r="M5380" s="1" t="s">
        <v>12903</v>
      </c>
      <c r="N5380" s="1" t="s">
        <v>2653</v>
      </c>
      <c r="O5380" s="1">
        <v>12.5</v>
      </c>
      <c r="P5380" s="1">
        <v>100744</v>
      </c>
      <c r="Q5380" s="1" t="s">
        <v>2</v>
      </c>
      <c r="R5380" s="1" t="s">
        <v>12904</v>
      </c>
    </row>
    <row r="5381" spans="1:18" x14ac:dyDescent="0.25">
      <c r="A5381" s="7" t="str">
        <f>IF(C5381="","",IF(ISERROR(VLOOKUP(C5381,'Client List (12-9-13)'!$B$2:$D$2000,3,FALSE)),"",TRIM(PROPER(VLOOKUP(C5381,'Client List (12-9-13)'!$B$2:$D$2000,3,FALSE)))))</f>
        <v>Pending Division</v>
      </c>
      <c r="B5381" s="7" t="s">
        <v>16285</v>
      </c>
      <c r="C5381" s="1" t="s">
        <v>95</v>
      </c>
      <c r="D5381" s="1" t="s">
        <v>12900</v>
      </c>
      <c r="E5381" s="1" t="s">
        <v>12905</v>
      </c>
      <c r="F5381" s="1" t="s">
        <v>2650</v>
      </c>
      <c r="G5381" s="1" t="s">
        <v>2161</v>
      </c>
      <c r="H5381" s="1">
        <v>12</v>
      </c>
      <c r="I5381" s="2">
        <v>7.33</v>
      </c>
      <c r="J5381" s="2">
        <v>88</v>
      </c>
      <c r="K5381" s="1" t="s">
        <v>6802</v>
      </c>
      <c r="L5381" s="1" t="s">
        <v>2652</v>
      </c>
      <c r="M5381" s="1" t="s">
        <v>10969</v>
      </c>
      <c r="N5381" s="1" t="s">
        <v>2653</v>
      </c>
      <c r="O5381" s="1">
        <v>12.5</v>
      </c>
      <c r="P5381" s="1">
        <v>100748</v>
      </c>
      <c r="Q5381" s="1" t="s">
        <v>2</v>
      </c>
      <c r="R5381" s="1" t="s">
        <v>12906</v>
      </c>
    </row>
    <row r="5382" spans="1:18" x14ac:dyDescent="0.25">
      <c r="A5382" s="7" t="str">
        <f>IF(C5382="","",IF(ISERROR(VLOOKUP(C5382,'Client List (12-9-13)'!$B$2:$D$2000,3,FALSE)),"",TRIM(PROPER(VLOOKUP(C5382,'Client List (12-9-13)'!$B$2:$D$2000,3,FALSE)))))</f>
        <v>Pending Division</v>
      </c>
      <c r="B5382" s="7" t="s">
        <v>16285</v>
      </c>
      <c r="C5382" s="1" t="s">
        <v>95</v>
      </c>
      <c r="D5382" s="1" t="s">
        <v>12907</v>
      </c>
      <c r="E5382" s="1" t="s">
        <v>12908</v>
      </c>
      <c r="F5382" s="1" t="s">
        <v>2650</v>
      </c>
      <c r="G5382" s="1">
        <v>2021</v>
      </c>
      <c r="H5382" s="1">
        <v>6</v>
      </c>
      <c r="I5382" s="2">
        <v>28.67</v>
      </c>
      <c r="J5382" s="2">
        <v>172</v>
      </c>
      <c r="K5382" s="1" t="s">
        <v>2704</v>
      </c>
      <c r="L5382" s="1" t="s">
        <v>2652</v>
      </c>
      <c r="M5382" s="1" t="s">
        <v>11070</v>
      </c>
      <c r="N5382" s="1" t="s">
        <v>2653</v>
      </c>
      <c r="O5382" s="1">
        <v>12.6</v>
      </c>
      <c r="P5382" s="1">
        <v>112141</v>
      </c>
      <c r="Q5382" s="1" t="s">
        <v>2</v>
      </c>
      <c r="R5382" s="1" t="s">
        <v>12909</v>
      </c>
    </row>
    <row r="5383" spans="1:18" x14ac:dyDescent="0.25">
      <c r="A5383" s="7" t="str">
        <f>IF(C5383="","",IF(ISERROR(VLOOKUP(C5383,'Client List (12-9-13)'!$B$2:$D$2000,3,FALSE)),"",TRIM(PROPER(VLOOKUP(C5383,'Client List (12-9-13)'!$B$2:$D$2000,3,FALSE)))))</f>
        <v>Pending Division</v>
      </c>
      <c r="B5383" s="7" t="s">
        <v>16285</v>
      </c>
      <c r="C5383" s="1" t="s">
        <v>95</v>
      </c>
      <c r="D5383" s="1" t="s">
        <v>14256</v>
      </c>
      <c r="E5383" s="1" t="s">
        <v>14257</v>
      </c>
      <c r="F5383" s="1" t="s">
        <v>2650</v>
      </c>
      <c r="G5383" s="1" t="s">
        <v>2161</v>
      </c>
      <c r="H5383" s="1">
        <v>12</v>
      </c>
      <c r="I5383" s="2">
        <v>11.5</v>
      </c>
      <c r="J5383" s="2">
        <v>138</v>
      </c>
      <c r="K5383" s="1" t="s">
        <v>14258</v>
      </c>
      <c r="L5383" s="1" t="s">
        <v>2652</v>
      </c>
      <c r="M5383" s="1" t="s">
        <v>12027</v>
      </c>
      <c r="N5383" s="1" t="s">
        <v>2667</v>
      </c>
      <c r="O5383" s="1">
        <v>13.5</v>
      </c>
      <c r="P5383" s="1">
        <v>109913</v>
      </c>
      <c r="Q5383" s="1" t="s">
        <v>3</v>
      </c>
      <c r="R5383" s="1" t="s">
        <v>14259</v>
      </c>
    </row>
    <row r="5384" spans="1:18" x14ac:dyDescent="0.25">
      <c r="A5384" s="7" t="str">
        <f>IF(C5384="","",IF(ISERROR(VLOOKUP(C5384,'Client List (12-9-13)'!$B$2:$D$2000,3,FALSE)),"",TRIM(PROPER(VLOOKUP(C5384,'Client List (12-9-13)'!$B$2:$D$2000,3,FALSE)))))</f>
        <v>Pending Division</v>
      </c>
      <c r="B5384" s="7" t="s">
        <v>16285</v>
      </c>
      <c r="C5384" s="1" t="s">
        <v>95</v>
      </c>
      <c r="D5384" s="1" t="s">
        <v>14256</v>
      </c>
      <c r="E5384" s="1" t="s">
        <v>14260</v>
      </c>
      <c r="F5384" s="1" t="s">
        <v>2650</v>
      </c>
      <c r="G5384" s="1" t="s">
        <v>2161</v>
      </c>
      <c r="H5384" s="1">
        <v>12</v>
      </c>
      <c r="I5384" s="2">
        <v>11.5</v>
      </c>
      <c r="J5384" s="2">
        <v>138</v>
      </c>
      <c r="K5384" s="1" t="s">
        <v>14258</v>
      </c>
      <c r="L5384" s="1" t="s">
        <v>2652</v>
      </c>
      <c r="M5384" s="1" t="s">
        <v>12027</v>
      </c>
      <c r="N5384" s="1" t="s">
        <v>2667</v>
      </c>
      <c r="O5384" s="1">
        <v>13</v>
      </c>
      <c r="P5384" s="1">
        <v>114523</v>
      </c>
      <c r="Q5384" s="1" t="s">
        <v>3</v>
      </c>
      <c r="R5384" s="1" t="s">
        <v>14261</v>
      </c>
    </row>
    <row r="5385" spans="1:18" x14ac:dyDescent="0.25">
      <c r="A5385" s="7" t="str">
        <f>IF(C5385="","",IF(ISERROR(VLOOKUP(C5385,'Client List (12-9-13)'!$B$2:$D$2000,3,FALSE)),"",TRIM(PROPER(VLOOKUP(C5385,'Client List (12-9-13)'!$B$2:$D$2000,3,FALSE)))))</f>
        <v>Pending Division</v>
      </c>
      <c r="B5385" s="7" t="s">
        <v>16285</v>
      </c>
      <c r="C5385" s="1" t="s">
        <v>95</v>
      </c>
      <c r="D5385" s="1" t="s">
        <v>12910</v>
      </c>
      <c r="E5385" s="1" t="s">
        <v>12910</v>
      </c>
      <c r="F5385" s="1" t="s">
        <v>2650</v>
      </c>
      <c r="G5385" s="1" t="s">
        <v>2161</v>
      </c>
      <c r="H5385" s="1">
        <v>12</v>
      </c>
      <c r="I5385" s="2">
        <v>14.67</v>
      </c>
      <c r="J5385" s="2">
        <v>176</v>
      </c>
      <c r="K5385" s="1" t="s">
        <v>6802</v>
      </c>
      <c r="L5385" s="1" t="s">
        <v>2652</v>
      </c>
      <c r="M5385" s="1" t="s">
        <v>10969</v>
      </c>
      <c r="N5385" s="1" t="s">
        <v>2653</v>
      </c>
      <c r="O5385" s="1">
        <v>12.5</v>
      </c>
      <c r="P5385" s="1">
        <v>113130</v>
      </c>
      <c r="Q5385" s="1" t="s">
        <v>2</v>
      </c>
      <c r="R5385" s="1" t="s">
        <v>2767</v>
      </c>
    </row>
    <row r="5386" spans="1:18" x14ac:dyDescent="0.25">
      <c r="A5386" s="7" t="str">
        <f>IF(C5386="","",IF(ISERROR(VLOOKUP(C5386,'Client List (12-9-13)'!$B$2:$D$2000,3,FALSE)),"",TRIM(PROPER(VLOOKUP(C5386,'Client List (12-9-13)'!$B$2:$D$2000,3,FALSE)))))</f>
        <v>Pending Division</v>
      </c>
      <c r="B5386" s="7" t="s">
        <v>16285</v>
      </c>
      <c r="C5386" s="1" t="s">
        <v>95</v>
      </c>
      <c r="D5386" s="1" t="s">
        <v>12969</v>
      </c>
      <c r="E5386" s="1" t="s">
        <v>12969</v>
      </c>
      <c r="F5386" s="1" t="s">
        <v>2650</v>
      </c>
      <c r="G5386" s="1" t="s">
        <v>2161</v>
      </c>
      <c r="H5386" s="1">
        <v>6</v>
      </c>
      <c r="I5386" s="2">
        <v>41.67</v>
      </c>
      <c r="J5386" s="2">
        <v>250</v>
      </c>
      <c r="K5386" s="1" t="s">
        <v>2704</v>
      </c>
      <c r="L5386" s="1" t="s">
        <v>2652</v>
      </c>
      <c r="M5386" s="1" t="s">
        <v>10969</v>
      </c>
      <c r="N5386" s="1" t="s">
        <v>2653</v>
      </c>
      <c r="O5386" s="1">
        <v>13</v>
      </c>
      <c r="P5386" s="1">
        <v>113144</v>
      </c>
      <c r="Q5386" s="1" t="s">
        <v>2</v>
      </c>
      <c r="R5386" s="1" t="s">
        <v>12970</v>
      </c>
    </row>
    <row r="5387" spans="1:18" x14ac:dyDescent="0.25">
      <c r="A5387" s="7" t="str">
        <f>IF(C5387="","",IF(ISERROR(VLOOKUP(C5387,'Client List (12-9-13)'!$B$2:$D$2000,3,FALSE)),"",TRIM(PROPER(VLOOKUP(C5387,'Client List (12-9-13)'!$B$2:$D$2000,3,FALSE)))))</f>
        <v>Pending Division</v>
      </c>
      <c r="B5387" s="7" t="s">
        <v>16285</v>
      </c>
      <c r="C5387" s="1" t="s">
        <v>95</v>
      </c>
      <c r="D5387" s="1" t="s">
        <v>12971</v>
      </c>
      <c r="E5387" s="1" t="s">
        <v>14262</v>
      </c>
      <c r="F5387" s="1" t="s">
        <v>2650</v>
      </c>
      <c r="G5387" s="1">
        <v>2019</v>
      </c>
      <c r="H5387" s="1">
        <v>12</v>
      </c>
      <c r="I5387" s="2">
        <v>14</v>
      </c>
      <c r="J5387" s="2">
        <v>168</v>
      </c>
      <c r="K5387" s="1" t="s">
        <v>11439</v>
      </c>
      <c r="L5387" s="1" t="s">
        <v>2652</v>
      </c>
      <c r="M5387" s="1" t="s">
        <v>14263</v>
      </c>
      <c r="N5387" s="1" t="s">
        <v>2667</v>
      </c>
      <c r="O5387" s="1">
        <v>13</v>
      </c>
      <c r="P5387" s="1">
        <v>109879</v>
      </c>
      <c r="Q5387" s="1" t="s">
        <v>3</v>
      </c>
      <c r="R5387" s="1" t="s">
        <v>14264</v>
      </c>
    </row>
    <row r="5388" spans="1:18" x14ac:dyDescent="0.25">
      <c r="A5388" s="7" t="str">
        <f>IF(C5388="","",IF(ISERROR(VLOOKUP(C5388,'Client List (12-9-13)'!$B$2:$D$2000,3,FALSE)),"",TRIM(PROPER(VLOOKUP(C5388,'Client List (12-9-13)'!$B$2:$D$2000,3,FALSE)))))</f>
        <v>Pending Division</v>
      </c>
      <c r="B5388" s="7" t="s">
        <v>16285</v>
      </c>
      <c r="C5388" s="1" t="s">
        <v>95</v>
      </c>
      <c r="D5388" s="1" t="s">
        <v>12971</v>
      </c>
      <c r="E5388" s="1" t="s">
        <v>12972</v>
      </c>
      <c r="F5388" s="1" t="s">
        <v>2650</v>
      </c>
      <c r="G5388" s="1">
        <v>2017</v>
      </c>
      <c r="H5388" s="1">
        <v>12</v>
      </c>
      <c r="I5388" s="2">
        <v>26</v>
      </c>
      <c r="J5388" s="2">
        <v>312</v>
      </c>
      <c r="K5388" s="1" t="s">
        <v>12973</v>
      </c>
      <c r="L5388" s="1" t="s">
        <v>2652</v>
      </c>
      <c r="M5388" s="1" t="s">
        <v>12974</v>
      </c>
      <c r="N5388" s="1" t="s">
        <v>2653</v>
      </c>
      <c r="O5388" s="1">
        <v>14.2</v>
      </c>
      <c r="P5388" s="1">
        <v>109857</v>
      </c>
      <c r="Q5388" s="1" t="s">
        <v>2</v>
      </c>
      <c r="R5388" s="1" t="s">
        <v>12975</v>
      </c>
    </row>
    <row r="5389" spans="1:18" x14ac:dyDescent="0.25">
      <c r="A5389" s="7" t="str">
        <f>IF(C5389="","",IF(ISERROR(VLOOKUP(C5389,'Client List (12-9-13)'!$B$2:$D$2000,3,FALSE)),"",TRIM(PROPER(VLOOKUP(C5389,'Client List (12-9-13)'!$B$2:$D$2000,3,FALSE)))))</f>
        <v>Pending Division</v>
      </c>
      <c r="B5389" s="7" t="s">
        <v>16285</v>
      </c>
      <c r="C5389" s="1" t="s">
        <v>95</v>
      </c>
      <c r="D5389" s="1" t="s">
        <v>12911</v>
      </c>
      <c r="E5389" s="1" t="s">
        <v>12912</v>
      </c>
      <c r="F5389" s="1" t="s">
        <v>2650</v>
      </c>
      <c r="G5389" s="1">
        <v>2019</v>
      </c>
      <c r="H5389" s="1">
        <v>12</v>
      </c>
      <c r="I5389" s="2">
        <v>25.33</v>
      </c>
      <c r="J5389" s="2">
        <v>304</v>
      </c>
      <c r="K5389" s="1" t="s">
        <v>11728</v>
      </c>
      <c r="L5389" s="1" t="s">
        <v>2652</v>
      </c>
      <c r="M5389" s="1" t="s">
        <v>12913</v>
      </c>
      <c r="N5389" s="1" t="s">
        <v>2653</v>
      </c>
      <c r="O5389" s="1">
        <v>14.5</v>
      </c>
      <c r="P5389" s="1">
        <v>109847</v>
      </c>
      <c r="Q5389" s="1" t="s">
        <v>2</v>
      </c>
      <c r="R5389" s="1" t="s">
        <v>12914</v>
      </c>
    </row>
    <row r="5390" spans="1:18" x14ac:dyDescent="0.25">
      <c r="A5390" s="7" t="str">
        <f>IF(C5390="","",IF(ISERROR(VLOOKUP(C5390,'Client List (12-9-13)'!$B$2:$D$2000,3,FALSE)),"",TRIM(PROPER(VLOOKUP(C5390,'Client List (12-9-13)'!$B$2:$D$2000,3,FALSE)))))</f>
        <v>Pending Division</v>
      </c>
      <c r="B5390" s="7" t="s">
        <v>16285</v>
      </c>
      <c r="C5390" s="1" t="s">
        <v>95</v>
      </c>
      <c r="D5390" s="1" t="s">
        <v>12976</v>
      </c>
      <c r="E5390" s="1" t="s">
        <v>2714</v>
      </c>
      <c r="F5390" s="1" t="s">
        <v>2650</v>
      </c>
      <c r="G5390" s="1" t="s">
        <v>2161</v>
      </c>
      <c r="H5390" s="1">
        <v>12</v>
      </c>
      <c r="I5390" s="2">
        <v>17</v>
      </c>
      <c r="J5390" s="2">
        <v>204</v>
      </c>
      <c r="K5390" s="1" t="s">
        <v>5519</v>
      </c>
      <c r="L5390" s="1" t="s">
        <v>2652</v>
      </c>
      <c r="M5390" s="1" t="s">
        <v>11289</v>
      </c>
      <c r="N5390" s="1" t="s">
        <v>2667</v>
      </c>
      <c r="O5390" s="1">
        <v>14</v>
      </c>
      <c r="P5390" s="1">
        <v>114380</v>
      </c>
      <c r="Q5390" s="1" t="s">
        <v>3</v>
      </c>
      <c r="R5390" s="1" t="s">
        <v>2767</v>
      </c>
    </row>
    <row r="5391" spans="1:18" x14ac:dyDescent="0.25">
      <c r="A5391" s="7" t="str">
        <f>IF(C5391="","",IF(ISERROR(VLOOKUP(C5391,'Client List (12-9-13)'!$B$2:$D$2000,3,FALSE)),"",TRIM(PROPER(VLOOKUP(C5391,'Client List (12-9-13)'!$B$2:$D$2000,3,FALSE)))))</f>
        <v>Pending Division</v>
      </c>
      <c r="B5391" s="7" t="s">
        <v>16285</v>
      </c>
      <c r="C5391" s="1" t="s">
        <v>95</v>
      </c>
      <c r="D5391" s="1" t="s">
        <v>12976</v>
      </c>
      <c r="E5391" s="1" t="s">
        <v>2707</v>
      </c>
      <c r="F5391" s="1" t="s">
        <v>2650</v>
      </c>
      <c r="G5391" s="1" t="s">
        <v>2161</v>
      </c>
      <c r="H5391" s="1">
        <v>12</v>
      </c>
      <c r="I5391" s="2">
        <v>23</v>
      </c>
      <c r="J5391" s="2">
        <v>276</v>
      </c>
      <c r="K5391" s="1" t="s">
        <v>5519</v>
      </c>
      <c r="L5391" s="1" t="s">
        <v>2652</v>
      </c>
      <c r="M5391" s="1" t="s">
        <v>11289</v>
      </c>
      <c r="N5391" s="1" t="s">
        <v>2653</v>
      </c>
      <c r="O5391" s="1">
        <v>13.9</v>
      </c>
      <c r="P5391" s="1">
        <v>111087</v>
      </c>
      <c r="Q5391" s="1" t="s">
        <v>2</v>
      </c>
      <c r="R5391" s="1" t="s">
        <v>12977</v>
      </c>
    </row>
    <row r="5392" spans="1:18" x14ac:dyDescent="0.25">
      <c r="A5392" s="7" t="str">
        <f>IF(C5392="","",IF(ISERROR(VLOOKUP(C5392,'Client List (12-9-13)'!$B$2:$D$2000,3,FALSE)),"",TRIM(PROPER(VLOOKUP(C5392,'Client List (12-9-13)'!$B$2:$D$2000,3,FALSE)))))</f>
        <v>Pending Division</v>
      </c>
      <c r="B5392" s="7" t="s">
        <v>16285</v>
      </c>
      <c r="C5392" s="1" t="s">
        <v>95</v>
      </c>
      <c r="D5392" s="1" t="s">
        <v>12976</v>
      </c>
      <c r="E5392" s="1" t="s">
        <v>2741</v>
      </c>
      <c r="F5392" s="1" t="s">
        <v>2650</v>
      </c>
      <c r="G5392" s="1" t="s">
        <v>2161</v>
      </c>
      <c r="H5392" s="1">
        <v>12</v>
      </c>
      <c r="I5392" s="2">
        <v>14</v>
      </c>
      <c r="J5392" s="2">
        <v>168</v>
      </c>
      <c r="K5392" s="1" t="s">
        <v>5519</v>
      </c>
      <c r="L5392" s="1" t="s">
        <v>2652</v>
      </c>
      <c r="M5392" s="1" t="s">
        <v>11289</v>
      </c>
      <c r="N5392" s="1" t="s">
        <v>2667</v>
      </c>
      <c r="O5392" s="1">
        <v>13.7</v>
      </c>
      <c r="P5392" s="1">
        <v>111085</v>
      </c>
      <c r="Q5392" s="1" t="s">
        <v>3</v>
      </c>
      <c r="R5392" s="1" t="s">
        <v>2767</v>
      </c>
    </row>
    <row r="5393" spans="1:18" x14ac:dyDescent="0.25">
      <c r="A5393" s="7" t="str">
        <f>IF(C5393="","",IF(ISERROR(VLOOKUP(C5393,'Client List (12-9-13)'!$B$2:$D$2000,3,FALSE)),"",TRIM(PROPER(VLOOKUP(C5393,'Client List (12-9-13)'!$B$2:$D$2000,3,FALSE)))))</f>
        <v>Pending Division</v>
      </c>
      <c r="B5393" s="7" t="s">
        <v>16285</v>
      </c>
      <c r="C5393" s="1" t="s">
        <v>95</v>
      </c>
      <c r="D5393" s="1" t="s">
        <v>12915</v>
      </c>
      <c r="E5393" s="1" t="s">
        <v>12915</v>
      </c>
      <c r="F5393" s="1" t="s">
        <v>12916</v>
      </c>
      <c r="G5393" s="1">
        <v>2022</v>
      </c>
      <c r="H5393" s="1">
        <v>6</v>
      </c>
      <c r="I5393" s="2">
        <v>16.28</v>
      </c>
      <c r="J5393" s="2">
        <v>97.66</v>
      </c>
      <c r="K5393" s="1" t="s">
        <v>7216</v>
      </c>
      <c r="L5393" s="1" t="s">
        <v>2652</v>
      </c>
      <c r="M5393" s="1" t="s">
        <v>12917</v>
      </c>
      <c r="N5393" s="1" t="s">
        <v>2653</v>
      </c>
      <c r="O5393" s="1">
        <v>13.9</v>
      </c>
      <c r="P5393" s="1">
        <v>115154</v>
      </c>
      <c r="Q5393" s="1" t="s">
        <v>2</v>
      </c>
      <c r="R5393" s="1" t="s">
        <v>12918</v>
      </c>
    </row>
    <row r="5394" spans="1:18" x14ac:dyDescent="0.25">
      <c r="A5394" s="7" t="str">
        <f>IF(C5394="","",IF(ISERROR(VLOOKUP(C5394,'Client List (12-9-13)'!$B$2:$D$2000,3,FALSE)),"",TRIM(PROPER(VLOOKUP(C5394,'Client List (12-9-13)'!$B$2:$D$2000,3,FALSE)))))</f>
        <v>Pending Division</v>
      </c>
      <c r="B5394" s="7" t="s">
        <v>16285</v>
      </c>
      <c r="C5394" s="1" t="s">
        <v>95</v>
      </c>
      <c r="D5394" s="1" t="s">
        <v>12978</v>
      </c>
      <c r="E5394" s="1" t="s">
        <v>5520</v>
      </c>
      <c r="F5394" s="1" t="s">
        <v>2650</v>
      </c>
      <c r="G5394" s="1">
        <v>2018</v>
      </c>
      <c r="H5394" s="1">
        <v>12</v>
      </c>
      <c r="I5394" s="2">
        <v>25.99</v>
      </c>
      <c r="J5394" s="2">
        <v>311.88</v>
      </c>
      <c r="K5394" s="1" t="s">
        <v>2704</v>
      </c>
      <c r="L5394" s="1" t="s">
        <v>2652</v>
      </c>
      <c r="N5394" s="1" t="s">
        <v>2653</v>
      </c>
      <c r="O5394" s="1">
        <v>12.9</v>
      </c>
      <c r="P5394" s="1">
        <v>109137</v>
      </c>
      <c r="Q5394" s="1" t="s">
        <v>2</v>
      </c>
      <c r="R5394" s="1" t="s">
        <v>2767</v>
      </c>
    </row>
    <row r="5395" spans="1:18" x14ac:dyDescent="0.25">
      <c r="A5395" s="7" t="str">
        <f>IF(C5395="","",IF(ISERROR(VLOOKUP(C5395,'Client List (12-9-13)'!$B$2:$D$2000,3,FALSE)),"",TRIM(PROPER(VLOOKUP(C5395,'Client List (12-9-13)'!$B$2:$D$2000,3,FALSE)))))</f>
        <v>Pending Division</v>
      </c>
      <c r="B5395" s="7" t="s">
        <v>16285</v>
      </c>
      <c r="C5395" s="1" t="s">
        <v>95</v>
      </c>
      <c r="D5395" s="1" t="s">
        <v>12978</v>
      </c>
      <c r="E5395" s="1" t="s">
        <v>4260</v>
      </c>
      <c r="F5395" s="1" t="s">
        <v>2650</v>
      </c>
      <c r="G5395" s="1">
        <v>2019</v>
      </c>
      <c r="H5395" s="1">
        <v>12</v>
      </c>
      <c r="I5395" s="2">
        <v>25.99</v>
      </c>
      <c r="J5395" s="2">
        <v>311.88</v>
      </c>
      <c r="K5395" s="1" t="s">
        <v>2704</v>
      </c>
      <c r="L5395" s="1" t="s">
        <v>2652</v>
      </c>
      <c r="N5395" s="1" t="s">
        <v>2653</v>
      </c>
      <c r="O5395" s="1">
        <v>12.9</v>
      </c>
      <c r="P5395" s="1">
        <v>109136</v>
      </c>
      <c r="Q5395" s="1" t="s">
        <v>2</v>
      </c>
      <c r="R5395" s="1" t="s">
        <v>2767</v>
      </c>
    </row>
    <row r="5396" spans="1:18" x14ac:dyDescent="0.25">
      <c r="A5396" s="7" t="str">
        <f>IF(C5396="","",IF(ISERROR(VLOOKUP(C5396,'Client List (12-9-13)'!$B$2:$D$2000,3,FALSE)),"",TRIM(PROPER(VLOOKUP(C5396,'Client List (12-9-13)'!$B$2:$D$2000,3,FALSE)))))</f>
        <v>Pending Division</v>
      </c>
      <c r="B5396" s="7" t="s">
        <v>16285</v>
      </c>
      <c r="C5396" s="1" t="s">
        <v>95</v>
      </c>
      <c r="D5396" s="1" t="s">
        <v>12978</v>
      </c>
      <c r="E5396" s="1" t="s">
        <v>2707</v>
      </c>
      <c r="F5396" s="1" t="s">
        <v>2650</v>
      </c>
      <c r="G5396" s="1">
        <v>2018</v>
      </c>
      <c r="H5396" s="1">
        <v>12</v>
      </c>
      <c r="I5396" s="2">
        <v>23.99</v>
      </c>
      <c r="J5396" s="2">
        <v>287.88</v>
      </c>
      <c r="K5396" s="1" t="s">
        <v>2704</v>
      </c>
      <c r="L5396" s="1" t="s">
        <v>2652</v>
      </c>
      <c r="N5396" s="1" t="s">
        <v>2653</v>
      </c>
      <c r="O5396" s="1">
        <v>12.9</v>
      </c>
      <c r="P5396" s="1">
        <v>109138</v>
      </c>
      <c r="Q5396" s="1" t="s">
        <v>2</v>
      </c>
      <c r="R5396" s="1" t="s">
        <v>2767</v>
      </c>
    </row>
    <row r="5397" spans="1:18" x14ac:dyDescent="0.25">
      <c r="A5397" s="7" t="str">
        <f>IF(C5397="","",IF(ISERROR(VLOOKUP(C5397,'Client List (12-9-13)'!$B$2:$D$2000,3,FALSE)),"",TRIM(PROPER(VLOOKUP(C5397,'Client List (12-9-13)'!$B$2:$D$2000,3,FALSE)))))</f>
        <v>Pending Division</v>
      </c>
      <c r="B5397" s="7" t="s">
        <v>16285</v>
      </c>
      <c r="C5397" s="1" t="s">
        <v>95</v>
      </c>
      <c r="D5397" s="1" t="s">
        <v>12978</v>
      </c>
      <c r="E5397" s="1" t="s">
        <v>7950</v>
      </c>
      <c r="F5397" s="1" t="s">
        <v>2650</v>
      </c>
      <c r="G5397" s="1">
        <v>2018</v>
      </c>
      <c r="H5397" s="1">
        <v>12</v>
      </c>
      <c r="I5397" s="2">
        <v>21.99</v>
      </c>
      <c r="J5397" s="2">
        <v>263.88</v>
      </c>
      <c r="K5397" s="1" t="s">
        <v>2704</v>
      </c>
      <c r="L5397" s="1" t="s">
        <v>2652</v>
      </c>
      <c r="N5397" s="1" t="s">
        <v>2653</v>
      </c>
      <c r="O5397" s="1">
        <v>12.9</v>
      </c>
      <c r="P5397" s="1">
        <v>109135</v>
      </c>
      <c r="Q5397" s="1" t="s">
        <v>2</v>
      </c>
      <c r="R5397" s="1" t="s">
        <v>2767</v>
      </c>
    </row>
    <row r="5398" spans="1:18" x14ac:dyDescent="0.25">
      <c r="A5398" s="7" t="str">
        <f>IF(C5398="","",IF(ISERROR(VLOOKUP(C5398,'Client List (12-9-13)'!$B$2:$D$2000,3,FALSE)),"",TRIM(PROPER(VLOOKUP(C5398,'Client List (12-9-13)'!$B$2:$D$2000,3,FALSE)))))</f>
        <v>Pending Division</v>
      </c>
      <c r="B5398" s="7" t="s">
        <v>16285</v>
      </c>
      <c r="C5398" s="1" t="s">
        <v>95</v>
      </c>
      <c r="D5398" s="1" t="s">
        <v>12979</v>
      </c>
      <c r="E5398" s="1" t="s">
        <v>2714</v>
      </c>
      <c r="F5398" s="1" t="s">
        <v>2650</v>
      </c>
      <c r="G5398" s="1">
        <v>2020</v>
      </c>
      <c r="H5398" s="1">
        <v>12</v>
      </c>
      <c r="I5398" s="2">
        <v>21.99</v>
      </c>
      <c r="J5398" s="2">
        <v>263.88</v>
      </c>
      <c r="K5398" s="1" t="s">
        <v>2704</v>
      </c>
      <c r="L5398" s="1" t="s">
        <v>2652</v>
      </c>
      <c r="N5398" s="1" t="s">
        <v>2667</v>
      </c>
      <c r="O5398" s="1">
        <v>12.9</v>
      </c>
      <c r="P5398" s="1">
        <v>109134</v>
      </c>
      <c r="Q5398" s="1" t="s">
        <v>3</v>
      </c>
      <c r="R5398" s="1" t="s">
        <v>2767</v>
      </c>
    </row>
    <row r="5399" spans="1:18" x14ac:dyDescent="0.25">
      <c r="A5399" s="7" t="str">
        <f>IF(C5399="","",IF(ISERROR(VLOOKUP(C5399,'Client List (12-9-13)'!$B$2:$D$2000,3,FALSE)),"",TRIM(PROPER(VLOOKUP(C5399,'Client List (12-9-13)'!$B$2:$D$2000,3,FALSE)))))</f>
        <v>Pending Division</v>
      </c>
      <c r="B5399" s="7" t="s">
        <v>16285</v>
      </c>
      <c r="C5399" s="1" t="s">
        <v>95</v>
      </c>
      <c r="D5399" s="1" t="s">
        <v>12979</v>
      </c>
      <c r="E5399" s="1" t="s">
        <v>14265</v>
      </c>
      <c r="F5399" s="1" t="s">
        <v>2650</v>
      </c>
      <c r="G5399" s="1">
        <v>2020</v>
      </c>
      <c r="H5399" s="1">
        <v>12</v>
      </c>
      <c r="I5399" s="2">
        <v>19.989999999999998</v>
      </c>
      <c r="J5399" s="2">
        <v>239.88</v>
      </c>
      <c r="K5399" s="1" t="s">
        <v>2704</v>
      </c>
      <c r="L5399" s="1" t="s">
        <v>2652</v>
      </c>
      <c r="N5399" s="1" t="s">
        <v>2667</v>
      </c>
      <c r="O5399" s="1">
        <v>12.9</v>
      </c>
      <c r="P5399" s="1">
        <v>109133</v>
      </c>
      <c r="Q5399" s="1" t="s">
        <v>3</v>
      </c>
      <c r="R5399" s="1" t="s">
        <v>2767</v>
      </c>
    </row>
    <row r="5400" spans="1:18" x14ac:dyDescent="0.25">
      <c r="A5400" s="7" t="str">
        <f>IF(C5400="","",IF(ISERROR(VLOOKUP(C5400,'Client List (12-9-13)'!$B$2:$D$2000,3,FALSE)),"",TRIM(PROPER(VLOOKUP(C5400,'Client List (12-9-13)'!$B$2:$D$2000,3,FALSE)))))</f>
        <v>Pending Division</v>
      </c>
      <c r="B5400" s="7" t="s">
        <v>16285</v>
      </c>
      <c r="C5400" s="1" t="s">
        <v>95</v>
      </c>
      <c r="D5400" s="1" t="s">
        <v>12979</v>
      </c>
      <c r="E5400" s="1" t="s">
        <v>8236</v>
      </c>
      <c r="F5400" s="1" t="s">
        <v>2650</v>
      </c>
      <c r="G5400" s="1">
        <v>2019</v>
      </c>
      <c r="H5400" s="1">
        <v>12</v>
      </c>
      <c r="I5400" s="2">
        <v>19.989999999999998</v>
      </c>
      <c r="J5400" s="2">
        <v>239.88</v>
      </c>
      <c r="K5400" s="1" t="s">
        <v>2704</v>
      </c>
      <c r="L5400" s="1" t="s">
        <v>2652</v>
      </c>
      <c r="N5400" s="1" t="s">
        <v>2667</v>
      </c>
      <c r="O5400" s="1">
        <v>12.9</v>
      </c>
      <c r="P5400" s="1">
        <v>109132</v>
      </c>
      <c r="Q5400" s="1" t="s">
        <v>3</v>
      </c>
      <c r="R5400" s="1" t="s">
        <v>2767</v>
      </c>
    </row>
    <row r="5401" spans="1:18" x14ac:dyDescent="0.25">
      <c r="A5401" s="7" t="str">
        <f>IF(C5401="","",IF(ISERROR(VLOOKUP(C5401,'Client List (12-9-13)'!$B$2:$D$2000,3,FALSE)),"",TRIM(PROPER(VLOOKUP(C5401,'Client List (12-9-13)'!$B$2:$D$2000,3,FALSE)))))</f>
        <v>Pending Division</v>
      </c>
      <c r="B5401" s="7" t="s">
        <v>16285</v>
      </c>
      <c r="C5401" s="1" t="s">
        <v>95</v>
      </c>
      <c r="D5401" s="1" t="s">
        <v>12979</v>
      </c>
      <c r="E5401" s="1" t="s">
        <v>2717</v>
      </c>
      <c r="F5401" s="1" t="s">
        <v>2650</v>
      </c>
      <c r="G5401" s="1">
        <v>2020</v>
      </c>
      <c r="H5401" s="1">
        <v>12</v>
      </c>
      <c r="I5401" s="2">
        <v>21.99</v>
      </c>
      <c r="J5401" s="2">
        <v>263.88</v>
      </c>
      <c r="K5401" s="1" t="s">
        <v>2704</v>
      </c>
      <c r="L5401" s="1" t="s">
        <v>2652</v>
      </c>
      <c r="N5401" s="1" t="s">
        <v>2653</v>
      </c>
      <c r="O5401" s="1">
        <v>10.5</v>
      </c>
      <c r="P5401" s="1">
        <v>109130</v>
      </c>
      <c r="Q5401" s="1" t="s">
        <v>2</v>
      </c>
      <c r="R5401" s="1" t="s">
        <v>2767</v>
      </c>
    </row>
    <row r="5402" spans="1:18" x14ac:dyDescent="0.25">
      <c r="A5402" s="7" t="str">
        <f>IF(C5402="","",IF(ISERROR(VLOOKUP(C5402,'Client List (12-9-13)'!$B$2:$D$2000,3,FALSE)),"",TRIM(PROPER(VLOOKUP(C5402,'Client List (12-9-13)'!$B$2:$D$2000,3,FALSE)))))</f>
        <v>Pending Division</v>
      </c>
      <c r="B5402" s="7" t="s">
        <v>16285</v>
      </c>
      <c r="C5402" s="1" t="s">
        <v>95</v>
      </c>
      <c r="D5402" s="1" t="s">
        <v>12979</v>
      </c>
      <c r="E5402" s="1" t="s">
        <v>14266</v>
      </c>
      <c r="F5402" s="1" t="s">
        <v>2650</v>
      </c>
      <c r="G5402" s="1">
        <v>2020</v>
      </c>
      <c r="H5402" s="1">
        <v>12</v>
      </c>
      <c r="I5402" s="2">
        <v>21.99</v>
      </c>
      <c r="J5402" s="2">
        <v>263.88</v>
      </c>
      <c r="K5402" s="1" t="s">
        <v>2704</v>
      </c>
      <c r="L5402" s="1" t="s">
        <v>2652</v>
      </c>
      <c r="N5402" s="1" t="s">
        <v>2667</v>
      </c>
      <c r="O5402" s="1">
        <v>12.5</v>
      </c>
      <c r="P5402" s="1">
        <v>109131</v>
      </c>
      <c r="Q5402" s="1" t="s">
        <v>3</v>
      </c>
      <c r="R5402" s="1" t="s">
        <v>2767</v>
      </c>
    </row>
    <row r="5403" spans="1:18" x14ac:dyDescent="0.25">
      <c r="A5403" s="7" t="str">
        <f>IF(C5403="","",IF(ISERROR(VLOOKUP(C5403,'Client List (12-9-13)'!$B$2:$D$2000,3,FALSE)),"",TRIM(PROPER(VLOOKUP(C5403,'Client List (12-9-13)'!$B$2:$D$2000,3,FALSE)))))</f>
        <v>Pending Division</v>
      </c>
      <c r="B5403" s="7" t="s">
        <v>16285</v>
      </c>
      <c r="C5403" s="1" t="s">
        <v>95</v>
      </c>
      <c r="D5403" s="1" t="s">
        <v>11197</v>
      </c>
      <c r="E5403" s="1" t="s">
        <v>11198</v>
      </c>
      <c r="F5403" s="1" t="s">
        <v>2650</v>
      </c>
      <c r="G5403" s="1" t="s">
        <v>0</v>
      </c>
      <c r="H5403" s="1">
        <v>6</v>
      </c>
      <c r="I5403" s="2">
        <v>55</v>
      </c>
      <c r="J5403" s="2">
        <v>330</v>
      </c>
      <c r="K5403" s="1" t="s">
        <v>2704</v>
      </c>
      <c r="L5403" s="1" t="s">
        <v>2652</v>
      </c>
      <c r="M5403" s="1" t="s">
        <v>11199</v>
      </c>
      <c r="N5403" s="1" t="s">
        <v>2684</v>
      </c>
      <c r="O5403" s="1">
        <v>12</v>
      </c>
      <c r="P5403" s="1">
        <v>114786</v>
      </c>
      <c r="Q5403" s="1" t="s">
        <v>2685</v>
      </c>
      <c r="R5403" s="1" t="s">
        <v>11200</v>
      </c>
    </row>
    <row r="5404" spans="1:18" x14ac:dyDescent="0.25">
      <c r="A5404" s="7" t="str">
        <f>IF(C5404="","",IF(ISERROR(VLOOKUP(C5404,'Client List (12-9-13)'!$B$2:$D$2000,3,FALSE)),"",TRIM(PROPER(VLOOKUP(C5404,'Client List (12-9-13)'!$B$2:$D$2000,3,FALSE)))))</f>
        <v>Pending Division</v>
      </c>
      <c r="B5404" s="7" t="s">
        <v>16285</v>
      </c>
      <c r="C5404" s="1" t="s">
        <v>95</v>
      </c>
      <c r="D5404" s="1" t="s">
        <v>11197</v>
      </c>
      <c r="E5404" s="1" t="s">
        <v>10984</v>
      </c>
      <c r="F5404" s="1" t="s">
        <v>2650</v>
      </c>
      <c r="G5404" s="1">
        <v>2014</v>
      </c>
      <c r="H5404" s="1">
        <v>6</v>
      </c>
      <c r="I5404" s="2">
        <v>90</v>
      </c>
      <c r="J5404" s="2">
        <v>540</v>
      </c>
      <c r="K5404" s="1" t="s">
        <v>2704</v>
      </c>
      <c r="L5404" s="1" t="s">
        <v>2652</v>
      </c>
      <c r="M5404" s="1" t="s">
        <v>11199</v>
      </c>
      <c r="N5404" s="1" t="s">
        <v>2684</v>
      </c>
      <c r="O5404" s="1">
        <v>12</v>
      </c>
      <c r="P5404" s="1">
        <v>111147</v>
      </c>
      <c r="Q5404" s="1" t="s">
        <v>2685</v>
      </c>
      <c r="R5404" s="1" t="s">
        <v>11201</v>
      </c>
    </row>
    <row r="5405" spans="1:18" x14ac:dyDescent="0.25">
      <c r="A5405" s="7" t="str">
        <f>IF(C5405="","",IF(ISERROR(VLOOKUP(C5405,'Client List (12-9-13)'!$B$2:$D$2000,3,FALSE)),"",TRIM(PROPER(VLOOKUP(C5405,'Client List (12-9-13)'!$B$2:$D$2000,3,FALSE)))))</f>
        <v>Pending Division</v>
      </c>
      <c r="B5405" s="7" t="s">
        <v>16285</v>
      </c>
      <c r="C5405" s="1" t="s">
        <v>95</v>
      </c>
      <c r="D5405" s="1" t="s">
        <v>13241</v>
      </c>
      <c r="E5405" s="1" t="s">
        <v>14267</v>
      </c>
      <c r="F5405" s="1" t="s">
        <v>2650</v>
      </c>
      <c r="G5405" s="1">
        <v>2019</v>
      </c>
      <c r="H5405" s="1">
        <v>12</v>
      </c>
      <c r="I5405" s="2">
        <v>10.83</v>
      </c>
      <c r="J5405" s="2">
        <v>129.96</v>
      </c>
      <c r="K5405" s="1" t="s">
        <v>10887</v>
      </c>
      <c r="L5405" s="1" t="s">
        <v>2652</v>
      </c>
      <c r="M5405" s="1" t="s">
        <v>10888</v>
      </c>
      <c r="N5405" s="1" t="s">
        <v>2667</v>
      </c>
      <c r="O5405" s="1">
        <v>12.5</v>
      </c>
      <c r="P5405" s="1">
        <v>100474</v>
      </c>
      <c r="Q5405" s="1" t="s">
        <v>3</v>
      </c>
      <c r="R5405" s="1" t="s">
        <v>14268</v>
      </c>
    </row>
    <row r="5406" spans="1:18" x14ac:dyDescent="0.25">
      <c r="A5406" s="7" t="str">
        <f>IF(C5406="","",IF(ISERROR(VLOOKUP(C5406,'Client List (12-9-13)'!$B$2:$D$2000,3,FALSE)),"",TRIM(PROPER(VLOOKUP(C5406,'Client List (12-9-13)'!$B$2:$D$2000,3,FALSE)))))</f>
        <v>Pending Division</v>
      </c>
      <c r="B5406" s="7" t="s">
        <v>16285</v>
      </c>
      <c r="C5406" s="1" t="s">
        <v>95</v>
      </c>
      <c r="D5406" s="1" t="s">
        <v>13241</v>
      </c>
      <c r="E5406" s="1" t="s">
        <v>14267</v>
      </c>
      <c r="F5406" s="1" t="s">
        <v>2650</v>
      </c>
      <c r="G5406" s="1">
        <v>2021</v>
      </c>
      <c r="H5406" s="1">
        <v>12</v>
      </c>
      <c r="I5406" s="2">
        <v>12.5</v>
      </c>
      <c r="J5406" s="2">
        <v>150</v>
      </c>
      <c r="K5406" s="1" t="s">
        <v>10962</v>
      </c>
      <c r="L5406" s="1" t="s">
        <v>2652</v>
      </c>
      <c r="M5406" s="1" t="s">
        <v>10888</v>
      </c>
      <c r="N5406" s="1" t="s">
        <v>2667</v>
      </c>
      <c r="O5406" s="1">
        <v>12.5</v>
      </c>
      <c r="P5406" s="1">
        <v>109104</v>
      </c>
      <c r="Q5406" s="1" t="s">
        <v>3</v>
      </c>
      <c r="R5406" s="1" t="s">
        <v>14268</v>
      </c>
    </row>
    <row r="5407" spans="1:18" x14ac:dyDescent="0.25">
      <c r="A5407" s="7" t="str">
        <f>IF(C5407="","",IF(ISERROR(VLOOKUP(C5407,'Client List (12-9-13)'!$B$2:$D$2000,3,FALSE)),"",TRIM(PROPER(VLOOKUP(C5407,'Client List (12-9-13)'!$B$2:$D$2000,3,FALSE)))))</f>
        <v>Pending Division</v>
      </c>
      <c r="B5407" s="7" t="s">
        <v>16285</v>
      </c>
      <c r="C5407" s="1" t="s">
        <v>95</v>
      </c>
      <c r="D5407" s="1" t="s">
        <v>12980</v>
      </c>
      <c r="E5407" s="1" t="s">
        <v>12981</v>
      </c>
      <c r="F5407" s="1" t="s">
        <v>2650</v>
      </c>
      <c r="G5407" s="1">
        <v>2018</v>
      </c>
      <c r="H5407" s="1">
        <v>12</v>
      </c>
      <c r="I5407" s="2">
        <v>12.67</v>
      </c>
      <c r="J5407" s="2">
        <v>152</v>
      </c>
      <c r="K5407" s="1" t="s">
        <v>12982</v>
      </c>
      <c r="L5407" s="1" t="s">
        <v>2652</v>
      </c>
      <c r="M5407" s="1" t="s">
        <v>12983</v>
      </c>
      <c r="N5407" s="1" t="s">
        <v>2653</v>
      </c>
      <c r="O5407" s="1">
        <v>13.2</v>
      </c>
      <c r="P5407" s="1">
        <v>101714</v>
      </c>
      <c r="Q5407" s="1" t="s">
        <v>2</v>
      </c>
      <c r="R5407" s="1" t="s">
        <v>12984</v>
      </c>
    </row>
    <row r="5408" spans="1:18" x14ac:dyDescent="0.25">
      <c r="A5408" s="7" t="str">
        <f>IF(C5408="","",IF(ISERROR(VLOOKUP(C5408,'Client List (12-9-13)'!$B$2:$D$2000,3,FALSE)),"",TRIM(PROPER(VLOOKUP(C5408,'Client List (12-9-13)'!$B$2:$D$2000,3,FALSE)))))</f>
        <v>Pending Division</v>
      </c>
      <c r="B5408" s="7" t="s">
        <v>16285</v>
      </c>
      <c r="C5408" s="1" t="s">
        <v>95</v>
      </c>
      <c r="D5408" s="1" t="s">
        <v>12980</v>
      </c>
      <c r="E5408" s="1" t="s">
        <v>12981</v>
      </c>
      <c r="F5408" s="1" t="s">
        <v>2650</v>
      </c>
      <c r="G5408" s="1">
        <v>2020</v>
      </c>
      <c r="H5408" s="1">
        <v>12</v>
      </c>
      <c r="I5408" s="2">
        <v>12.67</v>
      </c>
      <c r="J5408" s="2">
        <v>152</v>
      </c>
      <c r="K5408" s="1" t="s">
        <v>5169</v>
      </c>
      <c r="L5408" s="1" t="s">
        <v>2652</v>
      </c>
      <c r="M5408" s="1" t="s">
        <v>12985</v>
      </c>
      <c r="N5408" s="1" t="s">
        <v>2653</v>
      </c>
      <c r="O5408" s="1">
        <v>13.2</v>
      </c>
      <c r="P5408" s="1">
        <v>110535</v>
      </c>
      <c r="Q5408" s="1" t="s">
        <v>2</v>
      </c>
      <c r="R5408" s="1" t="s">
        <v>12984</v>
      </c>
    </row>
    <row r="5409" spans="1:18" x14ac:dyDescent="0.25">
      <c r="A5409" s="7" t="str">
        <f>IF(C5409="","",IF(ISERROR(VLOOKUP(C5409,'Client List (12-9-13)'!$B$2:$D$2000,3,FALSE)),"",TRIM(PROPER(VLOOKUP(C5409,'Client List (12-9-13)'!$B$2:$D$2000,3,FALSE)))))</f>
        <v>Pending Division</v>
      </c>
      <c r="B5409" s="7" t="s">
        <v>16285</v>
      </c>
      <c r="C5409" s="1" t="s">
        <v>95</v>
      </c>
      <c r="D5409" s="1" t="s">
        <v>12919</v>
      </c>
      <c r="E5409" s="1" t="s">
        <v>12920</v>
      </c>
      <c r="F5409" s="1" t="s">
        <v>2650</v>
      </c>
      <c r="G5409" s="1">
        <v>2021</v>
      </c>
      <c r="H5409" s="1">
        <v>12</v>
      </c>
      <c r="I5409" s="2">
        <v>27</v>
      </c>
      <c r="J5409" s="2">
        <v>324</v>
      </c>
      <c r="K5409" s="1" t="s">
        <v>2704</v>
      </c>
      <c r="L5409" s="1" t="s">
        <v>2652</v>
      </c>
      <c r="M5409" s="1" t="s">
        <v>10855</v>
      </c>
      <c r="N5409" s="1" t="s">
        <v>2653</v>
      </c>
      <c r="O5409" s="1">
        <v>15.5</v>
      </c>
      <c r="P5409" s="1">
        <v>116951</v>
      </c>
      <c r="Q5409" s="1" t="s">
        <v>2</v>
      </c>
      <c r="R5409" s="1" t="s">
        <v>12921</v>
      </c>
    </row>
    <row r="5410" spans="1:18" x14ac:dyDescent="0.25">
      <c r="A5410" s="7" t="str">
        <f>IF(C5410="","",IF(ISERROR(VLOOKUP(C5410,'Client List (12-9-13)'!$B$2:$D$2000,3,FALSE)),"",TRIM(PROPER(VLOOKUP(C5410,'Client List (12-9-13)'!$B$2:$D$2000,3,FALSE)))))</f>
        <v>Pending Division</v>
      </c>
      <c r="B5410" s="7" t="s">
        <v>16285</v>
      </c>
      <c r="C5410" s="1" t="s">
        <v>95</v>
      </c>
      <c r="D5410" s="1" t="s">
        <v>12919</v>
      </c>
      <c r="E5410" s="1" t="s">
        <v>14579</v>
      </c>
      <c r="F5410" s="1" t="s">
        <v>2650</v>
      </c>
      <c r="G5410" s="1" t="s">
        <v>0</v>
      </c>
      <c r="H5410" s="1">
        <v>12</v>
      </c>
      <c r="I5410" s="2">
        <v>47</v>
      </c>
      <c r="J5410" s="2">
        <v>564</v>
      </c>
      <c r="K5410" s="1" t="s">
        <v>2704</v>
      </c>
      <c r="L5410" s="1" t="s">
        <v>2652</v>
      </c>
      <c r="M5410" s="1" t="s">
        <v>10855</v>
      </c>
      <c r="N5410" s="1" t="s">
        <v>7298</v>
      </c>
      <c r="O5410" s="1">
        <v>16.5</v>
      </c>
      <c r="P5410" s="1">
        <v>116854</v>
      </c>
      <c r="Q5410" s="1" t="s">
        <v>7299</v>
      </c>
      <c r="R5410" s="1" t="s">
        <v>14580</v>
      </c>
    </row>
    <row r="5411" spans="1:18" x14ac:dyDescent="0.25">
      <c r="A5411" s="7" t="str">
        <f>IF(C5411="","",IF(ISERROR(VLOOKUP(C5411,'Client List (12-9-13)'!$B$2:$D$2000,3,FALSE)),"",TRIM(PROPER(VLOOKUP(C5411,'Client List (12-9-13)'!$B$2:$D$2000,3,FALSE)))))</f>
        <v>Pending Division</v>
      </c>
      <c r="B5411" s="7" t="s">
        <v>16285</v>
      </c>
      <c r="C5411" s="1" t="s">
        <v>95</v>
      </c>
      <c r="D5411" s="1" t="s">
        <v>12922</v>
      </c>
      <c r="E5411" s="1" t="s">
        <v>14243</v>
      </c>
      <c r="F5411" s="1" t="s">
        <v>2650</v>
      </c>
      <c r="G5411" s="1" t="s">
        <v>2161</v>
      </c>
      <c r="H5411" s="1">
        <v>12</v>
      </c>
      <c r="I5411" s="2">
        <v>12</v>
      </c>
      <c r="J5411" s="2">
        <v>144</v>
      </c>
      <c r="K5411" s="1" t="s">
        <v>12218</v>
      </c>
      <c r="L5411" s="1" t="s">
        <v>2652</v>
      </c>
      <c r="M5411" s="1" t="s">
        <v>10969</v>
      </c>
      <c r="N5411" s="1" t="s">
        <v>2667</v>
      </c>
      <c r="O5411" s="1">
        <v>12.5</v>
      </c>
      <c r="P5411" s="1">
        <v>107031</v>
      </c>
      <c r="Q5411" s="1" t="s">
        <v>3</v>
      </c>
      <c r="R5411" s="1" t="s">
        <v>14245</v>
      </c>
    </row>
    <row r="5412" spans="1:18" x14ac:dyDescent="0.25">
      <c r="A5412" s="7" t="str">
        <f>IF(C5412="","",IF(ISERROR(VLOOKUP(C5412,'Client List (12-9-13)'!$B$2:$D$2000,3,FALSE)),"",TRIM(PROPER(VLOOKUP(C5412,'Client List (12-9-13)'!$B$2:$D$2000,3,FALSE)))))</f>
        <v>Pending Division</v>
      </c>
      <c r="B5412" s="7" t="s">
        <v>16285</v>
      </c>
      <c r="C5412" s="1" t="s">
        <v>95</v>
      </c>
      <c r="D5412" s="1" t="s">
        <v>12922</v>
      </c>
      <c r="E5412" s="1" t="s">
        <v>14246</v>
      </c>
      <c r="F5412" s="1" t="s">
        <v>2650</v>
      </c>
      <c r="G5412" s="1">
        <v>2018</v>
      </c>
      <c r="H5412" s="1">
        <v>12</v>
      </c>
      <c r="I5412" s="2">
        <v>8.67</v>
      </c>
      <c r="J5412" s="2">
        <v>104</v>
      </c>
      <c r="K5412" s="1" t="s">
        <v>12228</v>
      </c>
      <c r="L5412" s="1" t="s">
        <v>2652</v>
      </c>
      <c r="M5412" s="1" t="s">
        <v>10969</v>
      </c>
      <c r="N5412" s="1" t="s">
        <v>2667</v>
      </c>
      <c r="O5412" s="1">
        <v>12.5</v>
      </c>
      <c r="P5412" s="1">
        <v>102605</v>
      </c>
      <c r="Q5412" s="1" t="s">
        <v>3</v>
      </c>
      <c r="R5412" s="1" t="s">
        <v>14247</v>
      </c>
    </row>
    <row r="5413" spans="1:18" x14ac:dyDescent="0.25">
      <c r="A5413" s="7" t="str">
        <f>IF(C5413="","",IF(ISERROR(VLOOKUP(C5413,'Client List (12-9-13)'!$B$2:$D$2000,3,FALSE)),"",TRIM(PROPER(VLOOKUP(C5413,'Client List (12-9-13)'!$B$2:$D$2000,3,FALSE)))))</f>
        <v>Pending Division</v>
      </c>
      <c r="B5413" s="7" t="s">
        <v>16285</v>
      </c>
      <c r="C5413" s="1" t="s">
        <v>95</v>
      </c>
      <c r="D5413" s="1" t="s">
        <v>12922</v>
      </c>
      <c r="E5413" s="1" t="s">
        <v>12923</v>
      </c>
      <c r="F5413" s="1" t="s">
        <v>2650</v>
      </c>
      <c r="G5413" s="1" t="s">
        <v>2161</v>
      </c>
      <c r="H5413" s="1">
        <v>12</v>
      </c>
      <c r="I5413" s="2">
        <v>8.67</v>
      </c>
      <c r="J5413" s="2">
        <v>104</v>
      </c>
      <c r="K5413" s="1" t="s">
        <v>12924</v>
      </c>
      <c r="L5413" s="1" t="s">
        <v>2652</v>
      </c>
      <c r="M5413" s="1" t="s">
        <v>10969</v>
      </c>
      <c r="N5413" s="1" t="s">
        <v>2653</v>
      </c>
      <c r="O5413" s="1">
        <v>12.5</v>
      </c>
      <c r="P5413" s="1">
        <v>100751</v>
      </c>
      <c r="Q5413" s="1" t="s">
        <v>2</v>
      </c>
      <c r="R5413" s="1" t="s">
        <v>12925</v>
      </c>
    </row>
    <row r="5414" spans="1:18" x14ac:dyDescent="0.25">
      <c r="A5414" s="7" t="str">
        <f>IF(C5414="","",IF(ISERROR(VLOOKUP(C5414,'Client List (12-9-13)'!$B$2:$D$2000,3,FALSE)),"",TRIM(PROPER(VLOOKUP(C5414,'Client List (12-9-13)'!$B$2:$D$2000,3,FALSE)))))</f>
        <v>Pending Division</v>
      </c>
      <c r="B5414" s="7" t="s">
        <v>16285</v>
      </c>
      <c r="C5414" s="1" t="s">
        <v>95</v>
      </c>
      <c r="D5414" s="1" t="s">
        <v>12922</v>
      </c>
      <c r="E5414" s="1" t="s">
        <v>14248</v>
      </c>
      <c r="F5414" s="1" t="s">
        <v>2650</v>
      </c>
      <c r="G5414" s="1" t="s">
        <v>2161</v>
      </c>
      <c r="H5414" s="1">
        <v>12</v>
      </c>
      <c r="I5414" s="2">
        <v>8.67</v>
      </c>
      <c r="J5414" s="2">
        <v>104</v>
      </c>
      <c r="K5414" s="1" t="s">
        <v>14249</v>
      </c>
      <c r="L5414" s="1" t="s">
        <v>2652</v>
      </c>
      <c r="M5414" s="1" t="s">
        <v>10969</v>
      </c>
      <c r="N5414" s="1" t="s">
        <v>2667</v>
      </c>
      <c r="O5414" s="1">
        <v>12.5</v>
      </c>
      <c r="P5414" s="1">
        <v>109128</v>
      </c>
      <c r="Q5414" s="1" t="s">
        <v>3</v>
      </c>
      <c r="R5414" s="1" t="s">
        <v>14250</v>
      </c>
    </row>
    <row r="5415" spans="1:18" x14ac:dyDescent="0.25">
      <c r="A5415" s="7" t="str">
        <f>IF(C5415="","",IF(ISERROR(VLOOKUP(C5415,'Client List (12-9-13)'!$B$2:$D$2000,3,FALSE)),"",TRIM(PROPER(VLOOKUP(C5415,'Client List (12-9-13)'!$B$2:$D$2000,3,FALSE)))))</f>
        <v>Pending Division</v>
      </c>
      <c r="B5415" s="7" t="s">
        <v>16285</v>
      </c>
      <c r="C5415" s="1" t="s">
        <v>95</v>
      </c>
      <c r="D5415" s="1" t="s">
        <v>12922</v>
      </c>
      <c r="E5415" s="1" t="s">
        <v>12926</v>
      </c>
      <c r="F5415" s="1" t="s">
        <v>2650</v>
      </c>
      <c r="G5415" s="1" t="s">
        <v>2161</v>
      </c>
      <c r="H5415" s="1">
        <v>12</v>
      </c>
      <c r="I5415" s="2">
        <v>8.67</v>
      </c>
      <c r="J5415" s="2">
        <v>104</v>
      </c>
      <c r="K5415" s="1" t="s">
        <v>6802</v>
      </c>
      <c r="L5415" s="1" t="s">
        <v>2652</v>
      </c>
      <c r="M5415" s="1" t="s">
        <v>10969</v>
      </c>
      <c r="N5415" s="1" t="s">
        <v>2653</v>
      </c>
      <c r="O5415" s="1">
        <v>12.5</v>
      </c>
      <c r="P5415" s="1">
        <v>109129</v>
      </c>
      <c r="Q5415" s="1" t="s">
        <v>2</v>
      </c>
      <c r="R5415" s="1" t="s">
        <v>12927</v>
      </c>
    </row>
    <row r="5416" spans="1:18" x14ac:dyDescent="0.25">
      <c r="A5416" s="7" t="str">
        <f>IF(C5416="","",IF(ISERROR(VLOOKUP(C5416,'Client List (12-9-13)'!$B$2:$D$2000,3,FALSE)),"",TRIM(PROPER(VLOOKUP(C5416,'Client List (12-9-13)'!$B$2:$D$2000,3,FALSE)))))</f>
        <v>Pending Division</v>
      </c>
      <c r="B5416" s="7" t="s">
        <v>16285</v>
      </c>
      <c r="C5416" s="1" t="s">
        <v>95</v>
      </c>
      <c r="D5416" s="1" t="s">
        <v>12922</v>
      </c>
      <c r="E5416" s="1" t="s">
        <v>12928</v>
      </c>
      <c r="F5416" s="1" t="s">
        <v>2650</v>
      </c>
      <c r="G5416" s="1" t="s">
        <v>2161</v>
      </c>
      <c r="H5416" s="1">
        <v>12</v>
      </c>
      <c r="I5416" s="2">
        <v>12</v>
      </c>
      <c r="J5416" s="2">
        <v>144</v>
      </c>
      <c r="K5416" s="1" t="s">
        <v>12218</v>
      </c>
      <c r="L5416" s="1" t="s">
        <v>2652</v>
      </c>
      <c r="M5416" s="1" t="s">
        <v>10969</v>
      </c>
      <c r="N5416" s="1" t="s">
        <v>2653</v>
      </c>
      <c r="O5416" s="1">
        <v>12.5</v>
      </c>
      <c r="P5416" s="1">
        <v>100753</v>
      </c>
      <c r="Q5416" s="1" t="s">
        <v>2</v>
      </c>
      <c r="R5416" s="1" t="s">
        <v>12929</v>
      </c>
    </row>
    <row r="5417" spans="1:18" x14ac:dyDescent="0.25">
      <c r="A5417" s="7" t="str">
        <f>IF(C5417="","",IF(ISERROR(VLOOKUP(C5417,'Client List (12-9-13)'!$B$2:$D$2000,3,FALSE)),"",TRIM(PROPER(VLOOKUP(C5417,'Client List (12-9-13)'!$B$2:$D$2000,3,FALSE)))))</f>
        <v>Pending Division</v>
      </c>
      <c r="B5417" s="7" t="s">
        <v>16285</v>
      </c>
      <c r="C5417" s="1" t="s">
        <v>95</v>
      </c>
      <c r="D5417" s="1" t="s">
        <v>12986</v>
      </c>
      <c r="E5417" s="1" t="s">
        <v>12987</v>
      </c>
      <c r="F5417" s="1" t="s">
        <v>2650</v>
      </c>
      <c r="G5417" s="1">
        <v>2020</v>
      </c>
      <c r="H5417" s="1">
        <v>12</v>
      </c>
      <c r="I5417" s="2">
        <v>12</v>
      </c>
      <c r="J5417" s="2">
        <v>144</v>
      </c>
      <c r="K5417" s="1" t="s">
        <v>12988</v>
      </c>
      <c r="L5417" s="1" t="s">
        <v>2652</v>
      </c>
      <c r="M5417" s="1" t="s">
        <v>10969</v>
      </c>
      <c r="N5417" s="1" t="s">
        <v>2653</v>
      </c>
      <c r="O5417" s="1">
        <v>12.5</v>
      </c>
      <c r="P5417" s="1">
        <v>112817</v>
      </c>
      <c r="Q5417" s="1" t="s">
        <v>2</v>
      </c>
      <c r="R5417" s="1" t="s">
        <v>2767</v>
      </c>
    </row>
    <row r="5418" spans="1:18" x14ac:dyDescent="0.25">
      <c r="A5418" s="7" t="str">
        <f>IF(C5418="","",IF(ISERROR(VLOOKUP(C5418,'Client List (12-9-13)'!$B$2:$D$2000,3,FALSE)),"",TRIM(PROPER(VLOOKUP(C5418,'Client List (12-9-13)'!$B$2:$D$2000,3,FALSE)))))</f>
        <v>Pending Division</v>
      </c>
      <c r="B5418" s="7" t="s">
        <v>16285</v>
      </c>
      <c r="C5418" s="1" t="s">
        <v>95</v>
      </c>
      <c r="D5418" s="1" t="s">
        <v>12986</v>
      </c>
      <c r="E5418" s="1" t="s">
        <v>14269</v>
      </c>
      <c r="F5418" s="1" t="s">
        <v>2650</v>
      </c>
      <c r="G5418" s="1">
        <v>2017</v>
      </c>
      <c r="H5418" s="1">
        <v>12</v>
      </c>
      <c r="I5418" s="2">
        <v>23.33</v>
      </c>
      <c r="J5418" s="2">
        <v>280</v>
      </c>
      <c r="K5418" s="1" t="s">
        <v>14270</v>
      </c>
      <c r="L5418" s="1" t="s">
        <v>2652</v>
      </c>
      <c r="M5418" s="1" t="s">
        <v>10969</v>
      </c>
      <c r="N5418" s="1" t="s">
        <v>2667</v>
      </c>
      <c r="O5418" s="1">
        <v>12.5</v>
      </c>
      <c r="P5418" s="1">
        <v>112818</v>
      </c>
      <c r="Q5418" s="1" t="s">
        <v>3</v>
      </c>
      <c r="R5418" s="1" t="s">
        <v>14271</v>
      </c>
    </row>
    <row r="5419" spans="1:18" x14ac:dyDescent="0.25">
      <c r="A5419" s="7" t="str">
        <f>IF(C5419="","",IF(ISERROR(VLOOKUP(C5419,'Client List (12-9-13)'!$B$2:$D$2000,3,FALSE)),"",TRIM(PROPER(VLOOKUP(C5419,'Client List (12-9-13)'!$B$2:$D$2000,3,FALSE)))))</f>
        <v>Pending Division</v>
      </c>
      <c r="B5419" s="7" t="s">
        <v>16285</v>
      </c>
      <c r="C5419" s="1" t="s">
        <v>95</v>
      </c>
      <c r="D5419" s="1" t="s">
        <v>12986</v>
      </c>
      <c r="E5419" s="1" t="s">
        <v>14269</v>
      </c>
      <c r="F5419" s="1" t="s">
        <v>2650</v>
      </c>
      <c r="G5419" s="1">
        <v>2018</v>
      </c>
      <c r="H5419" s="1">
        <v>12</v>
      </c>
      <c r="I5419" s="2">
        <v>23.33</v>
      </c>
      <c r="J5419" s="2">
        <v>280</v>
      </c>
      <c r="K5419" s="1" t="s">
        <v>14270</v>
      </c>
      <c r="L5419" s="1" t="s">
        <v>2652</v>
      </c>
      <c r="M5419" s="1" t="s">
        <v>10969</v>
      </c>
      <c r="N5419" s="1" t="s">
        <v>2667</v>
      </c>
      <c r="O5419" s="1">
        <v>12.5</v>
      </c>
      <c r="P5419" s="1">
        <v>112819</v>
      </c>
      <c r="Q5419" s="1" t="s">
        <v>3</v>
      </c>
      <c r="R5419" s="1" t="s">
        <v>14271</v>
      </c>
    </row>
    <row r="5420" spans="1:18" x14ac:dyDescent="0.25">
      <c r="A5420" s="7" t="str">
        <f>IF(C5420="","",IF(ISERROR(VLOOKUP(C5420,'Client List (12-9-13)'!$B$2:$D$2000,3,FALSE)),"",TRIM(PROPER(VLOOKUP(C5420,'Client List (12-9-13)'!$B$2:$D$2000,3,FALSE)))))</f>
        <v>Pending Division</v>
      </c>
      <c r="B5420" s="7" t="s">
        <v>16285</v>
      </c>
      <c r="C5420" s="1" t="s">
        <v>95</v>
      </c>
      <c r="D5420" s="1" t="s">
        <v>12986</v>
      </c>
      <c r="E5420" s="1" t="s">
        <v>14269</v>
      </c>
      <c r="F5420" s="1" t="s">
        <v>2650</v>
      </c>
      <c r="G5420" s="1">
        <v>2019</v>
      </c>
      <c r="H5420" s="1">
        <v>12</v>
      </c>
      <c r="I5420" s="2">
        <v>23.33</v>
      </c>
      <c r="J5420" s="2">
        <v>280</v>
      </c>
      <c r="K5420" s="1" t="s">
        <v>14270</v>
      </c>
      <c r="L5420" s="1" t="s">
        <v>2652</v>
      </c>
      <c r="M5420" s="1" t="s">
        <v>10969</v>
      </c>
      <c r="N5420" s="1" t="s">
        <v>2667</v>
      </c>
      <c r="O5420" s="1">
        <v>12.5</v>
      </c>
      <c r="P5420" s="1">
        <v>112820</v>
      </c>
      <c r="Q5420" s="1" t="s">
        <v>3</v>
      </c>
      <c r="R5420" s="1" t="s">
        <v>14271</v>
      </c>
    </row>
    <row r="5421" spans="1:18" x14ac:dyDescent="0.25">
      <c r="A5421" s="7" t="str">
        <f>IF(C5421="","",IF(ISERROR(VLOOKUP(C5421,'Client List (12-9-13)'!$B$2:$D$2000,3,FALSE)),"",TRIM(PROPER(VLOOKUP(C5421,'Client List (12-9-13)'!$B$2:$D$2000,3,FALSE)))))</f>
        <v>Pending Division</v>
      </c>
      <c r="B5421" s="7" t="s">
        <v>16285</v>
      </c>
      <c r="C5421" s="1" t="s">
        <v>95</v>
      </c>
      <c r="D5421" s="1" t="s">
        <v>12986</v>
      </c>
      <c r="E5421" s="1" t="s">
        <v>12989</v>
      </c>
      <c r="F5421" s="1" t="s">
        <v>2650</v>
      </c>
      <c r="G5421" s="1" t="s">
        <v>2161</v>
      </c>
      <c r="H5421" s="1">
        <v>12</v>
      </c>
      <c r="I5421" s="2">
        <v>23.33</v>
      </c>
      <c r="J5421" s="2">
        <v>280</v>
      </c>
      <c r="K5421" s="1" t="s">
        <v>12990</v>
      </c>
      <c r="L5421" s="1" t="s">
        <v>2652</v>
      </c>
      <c r="M5421" s="1" t="s">
        <v>10969</v>
      </c>
      <c r="N5421" s="1" t="s">
        <v>2653</v>
      </c>
      <c r="O5421" s="1">
        <v>12.5</v>
      </c>
      <c r="P5421" s="1">
        <v>112821</v>
      </c>
      <c r="Q5421" s="1" t="s">
        <v>2</v>
      </c>
      <c r="R5421" s="1" t="s">
        <v>2767</v>
      </c>
    </row>
    <row r="5422" spans="1:18" x14ac:dyDescent="0.25">
      <c r="A5422" s="7" t="str">
        <f>IF(C5422="","",IF(ISERROR(VLOOKUP(C5422,'Client List (12-9-13)'!$B$2:$D$2000,3,FALSE)),"",TRIM(PROPER(VLOOKUP(C5422,'Client List (12-9-13)'!$B$2:$D$2000,3,FALSE)))))</f>
        <v>Pending Division</v>
      </c>
      <c r="B5422" s="7" t="s">
        <v>16285</v>
      </c>
      <c r="C5422" s="1" t="s">
        <v>95</v>
      </c>
      <c r="D5422" s="1" t="s">
        <v>12986</v>
      </c>
      <c r="E5422" s="1" t="s">
        <v>12991</v>
      </c>
      <c r="F5422" s="1" t="s">
        <v>2650</v>
      </c>
      <c r="G5422" s="1">
        <v>2011</v>
      </c>
      <c r="H5422" s="1">
        <v>6</v>
      </c>
      <c r="I5422" s="2">
        <v>250</v>
      </c>
      <c r="J5422" s="2">
        <v>1500</v>
      </c>
      <c r="L5422" s="1" t="s">
        <v>2652</v>
      </c>
      <c r="M5422" s="1" t="s">
        <v>10969</v>
      </c>
      <c r="N5422" s="1" t="s">
        <v>2653</v>
      </c>
      <c r="O5422" s="1">
        <v>12.5</v>
      </c>
      <c r="P5422" s="1">
        <v>112822</v>
      </c>
      <c r="Q5422" s="1" t="s">
        <v>2</v>
      </c>
      <c r="R5422" s="1" t="s">
        <v>2767</v>
      </c>
    </row>
    <row r="5423" spans="1:18" x14ac:dyDescent="0.25">
      <c r="A5423" s="7" t="str">
        <f>IF(C5423="","",IF(ISERROR(VLOOKUP(C5423,'Client List (12-9-13)'!$B$2:$D$2000,3,FALSE)),"",TRIM(PROPER(VLOOKUP(C5423,'Client List (12-9-13)'!$B$2:$D$2000,3,FALSE)))))</f>
        <v>Pending Division</v>
      </c>
      <c r="B5423" s="7" t="s">
        <v>16285</v>
      </c>
      <c r="C5423" s="1" t="s">
        <v>95</v>
      </c>
      <c r="D5423" s="1" t="s">
        <v>13066</v>
      </c>
      <c r="E5423" s="1" t="s">
        <v>13067</v>
      </c>
      <c r="F5423" s="1" t="s">
        <v>2650</v>
      </c>
      <c r="G5423" s="1">
        <v>2020</v>
      </c>
      <c r="H5423" s="1">
        <v>6</v>
      </c>
      <c r="I5423" s="2">
        <v>98.67</v>
      </c>
      <c r="J5423" s="2">
        <v>592</v>
      </c>
      <c r="K5423" s="1" t="s">
        <v>2708</v>
      </c>
      <c r="L5423" s="1" t="s">
        <v>2652</v>
      </c>
      <c r="M5423" s="1" t="s">
        <v>10969</v>
      </c>
      <c r="N5423" s="1" t="s">
        <v>2653</v>
      </c>
      <c r="O5423" s="1">
        <v>12.5</v>
      </c>
      <c r="P5423" s="1">
        <v>111649</v>
      </c>
      <c r="Q5423" s="1" t="s">
        <v>2</v>
      </c>
      <c r="R5423" s="1" t="s">
        <v>2767</v>
      </c>
    </row>
    <row r="5424" spans="1:18" x14ac:dyDescent="0.25">
      <c r="A5424" s="7" t="str">
        <f>IF(C5424="","",IF(ISERROR(VLOOKUP(C5424,'Client List (12-9-13)'!$B$2:$D$2000,3,FALSE)),"",TRIM(PROPER(VLOOKUP(C5424,'Client List (12-9-13)'!$B$2:$D$2000,3,FALSE)))))</f>
        <v>Pending Division</v>
      </c>
      <c r="B5424" s="7" t="s">
        <v>16285</v>
      </c>
      <c r="C5424" s="1" t="s">
        <v>95</v>
      </c>
      <c r="D5424" s="1" t="s">
        <v>13066</v>
      </c>
      <c r="E5424" s="1" t="s">
        <v>13068</v>
      </c>
      <c r="F5424" s="1" t="s">
        <v>2650</v>
      </c>
      <c r="G5424" s="1">
        <v>2020</v>
      </c>
      <c r="H5424" s="1">
        <v>6</v>
      </c>
      <c r="I5424" s="2">
        <v>325</v>
      </c>
      <c r="J5424" s="2">
        <v>1950</v>
      </c>
      <c r="K5424" s="1" t="s">
        <v>12589</v>
      </c>
      <c r="L5424" s="1" t="s">
        <v>2652</v>
      </c>
      <c r="M5424" s="1" t="s">
        <v>10969</v>
      </c>
      <c r="N5424" s="1" t="s">
        <v>2653</v>
      </c>
      <c r="O5424" s="1">
        <v>12.5</v>
      </c>
      <c r="P5424" s="1">
        <v>111650</v>
      </c>
      <c r="Q5424" s="1" t="s">
        <v>2</v>
      </c>
      <c r="R5424" s="1" t="s">
        <v>2767</v>
      </c>
    </row>
    <row r="5425" spans="1:18" x14ac:dyDescent="0.25">
      <c r="A5425" s="7" t="str">
        <f>IF(C5425="","",IF(ISERROR(VLOOKUP(C5425,'Client List (12-9-13)'!$B$2:$D$2000,3,FALSE)),"",TRIM(PROPER(VLOOKUP(C5425,'Client List (12-9-13)'!$B$2:$D$2000,3,FALSE)))))</f>
        <v>Pending Division</v>
      </c>
      <c r="B5425" s="7" t="s">
        <v>16285</v>
      </c>
      <c r="C5425" s="1" t="s">
        <v>95</v>
      </c>
      <c r="D5425" s="1" t="s">
        <v>12986</v>
      </c>
      <c r="E5425" s="1" t="s">
        <v>12992</v>
      </c>
      <c r="F5425" s="1" t="s">
        <v>2650</v>
      </c>
      <c r="G5425" s="1">
        <v>2020</v>
      </c>
      <c r="H5425" s="1">
        <v>6</v>
      </c>
      <c r="I5425" s="2">
        <v>300</v>
      </c>
      <c r="J5425" s="2">
        <v>1800</v>
      </c>
      <c r="L5425" s="1" t="s">
        <v>2652</v>
      </c>
      <c r="M5425" s="1" t="s">
        <v>10969</v>
      </c>
      <c r="N5425" s="1" t="s">
        <v>2653</v>
      </c>
      <c r="O5425" s="1">
        <v>12.5</v>
      </c>
      <c r="P5425" s="1">
        <v>112823</v>
      </c>
      <c r="Q5425" s="1" t="s">
        <v>2</v>
      </c>
      <c r="R5425" s="1" t="s">
        <v>2767</v>
      </c>
    </row>
    <row r="5426" spans="1:18" x14ac:dyDescent="0.25">
      <c r="A5426" s="7" t="str">
        <f>IF(C5426="","",IF(ISERROR(VLOOKUP(C5426,'Client List (12-9-13)'!$B$2:$D$2000,3,FALSE)),"",TRIM(PROPER(VLOOKUP(C5426,'Client List (12-9-13)'!$B$2:$D$2000,3,FALSE)))))</f>
        <v>Pending Division</v>
      </c>
      <c r="B5426" s="7" t="s">
        <v>16285</v>
      </c>
      <c r="C5426" s="1" t="s">
        <v>95</v>
      </c>
      <c r="D5426" s="1" t="s">
        <v>13066</v>
      </c>
      <c r="E5426" s="1" t="s">
        <v>13069</v>
      </c>
      <c r="F5426" s="1" t="s">
        <v>2650</v>
      </c>
      <c r="G5426" s="1">
        <v>2020</v>
      </c>
      <c r="H5426" s="1">
        <v>6</v>
      </c>
      <c r="I5426" s="2">
        <v>300</v>
      </c>
      <c r="J5426" s="2">
        <v>1800</v>
      </c>
      <c r="K5426" s="1" t="s">
        <v>2704</v>
      </c>
      <c r="L5426" s="1" t="s">
        <v>2652</v>
      </c>
      <c r="M5426" s="1" t="s">
        <v>10969</v>
      </c>
      <c r="N5426" s="1" t="s">
        <v>2653</v>
      </c>
      <c r="O5426" s="1">
        <v>12.5</v>
      </c>
      <c r="P5426" s="1">
        <v>111652</v>
      </c>
      <c r="Q5426" s="1" t="s">
        <v>2</v>
      </c>
      <c r="R5426" s="1" t="s">
        <v>2767</v>
      </c>
    </row>
    <row r="5427" spans="1:18" x14ac:dyDescent="0.25">
      <c r="A5427" s="7" t="str">
        <f>IF(C5427="","",IF(ISERROR(VLOOKUP(C5427,'Client List (12-9-13)'!$B$2:$D$2000,3,FALSE)),"",TRIM(PROPER(VLOOKUP(C5427,'Client List (12-9-13)'!$B$2:$D$2000,3,FALSE)))))</f>
        <v>Pending Division</v>
      </c>
      <c r="B5427" s="7" t="s">
        <v>16285</v>
      </c>
      <c r="C5427" s="1" t="s">
        <v>95</v>
      </c>
      <c r="D5427" s="1" t="s">
        <v>12986</v>
      </c>
      <c r="E5427" s="1" t="s">
        <v>12993</v>
      </c>
      <c r="F5427" s="1" t="s">
        <v>2650</v>
      </c>
      <c r="G5427" s="1">
        <v>2018</v>
      </c>
      <c r="H5427" s="1">
        <v>6</v>
      </c>
      <c r="I5427" s="2">
        <v>60</v>
      </c>
      <c r="J5427" s="2">
        <v>360</v>
      </c>
      <c r="K5427" s="1" t="s">
        <v>12994</v>
      </c>
      <c r="L5427" s="1" t="s">
        <v>2652</v>
      </c>
      <c r="M5427" s="1" t="s">
        <v>10969</v>
      </c>
      <c r="N5427" s="1" t="s">
        <v>2653</v>
      </c>
      <c r="O5427" s="1">
        <v>12.5</v>
      </c>
      <c r="P5427" s="1">
        <v>112824</v>
      </c>
      <c r="Q5427" s="1" t="s">
        <v>2</v>
      </c>
      <c r="R5427" s="1" t="s">
        <v>2767</v>
      </c>
    </row>
    <row r="5428" spans="1:18" x14ac:dyDescent="0.25">
      <c r="A5428" s="7" t="str">
        <f>IF(C5428="","",IF(ISERROR(VLOOKUP(C5428,'Client List (12-9-13)'!$B$2:$D$2000,3,FALSE)),"",TRIM(PROPER(VLOOKUP(C5428,'Client List (12-9-13)'!$B$2:$D$2000,3,FALSE)))))</f>
        <v>Pending Division</v>
      </c>
      <c r="B5428" s="7" t="s">
        <v>16285</v>
      </c>
      <c r="C5428" s="1" t="s">
        <v>95</v>
      </c>
      <c r="D5428" s="1" t="s">
        <v>12986</v>
      </c>
      <c r="E5428" s="1" t="s">
        <v>14272</v>
      </c>
      <c r="F5428" s="1" t="s">
        <v>2650</v>
      </c>
      <c r="G5428" s="1" t="s">
        <v>2161</v>
      </c>
      <c r="H5428" s="1">
        <v>12</v>
      </c>
      <c r="I5428" s="2">
        <v>15</v>
      </c>
      <c r="J5428" s="2">
        <v>180</v>
      </c>
      <c r="K5428" s="1" t="s">
        <v>2889</v>
      </c>
      <c r="L5428" s="1" t="s">
        <v>2652</v>
      </c>
      <c r="M5428" s="1" t="s">
        <v>10969</v>
      </c>
      <c r="N5428" s="1" t="s">
        <v>2667</v>
      </c>
      <c r="O5428" s="1">
        <v>12.5</v>
      </c>
      <c r="P5428" s="1">
        <v>112825</v>
      </c>
      <c r="Q5428" s="1" t="s">
        <v>3</v>
      </c>
      <c r="R5428" s="1" t="s">
        <v>2767</v>
      </c>
    </row>
    <row r="5429" spans="1:18" x14ac:dyDescent="0.25">
      <c r="A5429" s="7" t="str">
        <f>IF(C5429="","",IF(ISERROR(VLOOKUP(C5429,'Client List (12-9-13)'!$B$2:$D$2000,3,FALSE)),"",TRIM(PROPER(VLOOKUP(C5429,'Client List (12-9-13)'!$B$2:$D$2000,3,FALSE)))))</f>
        <v>Pending Division</v>
      </c>
      <c r="B5429" s="7" t="s">
        <v>16285</v>
      </c>
      <c r="C5429" s="1" t="s">
        <v>95</v>
      </c>
      <c r="D5429" s="1" t="s">
        <v>13066</v>
      </c>
      <c r="E5429" s="1" t="s">
        <v>13070</v>
      </c>
      <c r="F5429" s="1" t="s">
        <v>2650</v>
      </c>
      <c r="G5429" s="1">
        <v>2020</v>
      </c>
      <c r="H5429" s="1">
        <v>6</v>
      </c>
      <c r="I5429" s="2">
        <v>86.67</v>
      </c>
      <c r="J5429" s="2">
        <v>520</v>
      </c>
      <c r="K5429" s="1" t="s">
        <v>8447</v>
      </c>
      <c r="L5429" s="1" t="s">
        <v>2652</v>
      </c>
      <c r="M5429" s="1" t="s">
        <v>10969</v>
      </c>
      <c r="N5429" s="1" t="s">
        <v>2653</v>
      </c>
      <c r="O5429" s="1">
        <v>12.5</v>
      </c>
      <c r="P5429" s="1">
        <v>111636</v>
      </c>
      <c r="Q5429" s="1" t="s">
        <v>2</v>
      </c>
      <c r="R5429" s="1" t="s">
        <v>13071</v>
      </c>
    </row>
    <row r="5430" spans="1:18" x14ac:dyDescent="0.25">
      <c r="A5430" s="7" t="str">
        <f>IF(C5430="","",IF(ISERROR(VLOOKUP(C5430,'Client List (12-9-13)'!$B$2:$D$2000,3,FALSE)),"",TRIM(PROPER(VLOOKUP(C5430,'Client List (12-9-13)'!$B$2:$D$2000,3,FALSE)))))</f>
        <v>Pending Division</v>
      </c>
      <c r="B5430" s="7" t="s">
        <v>16285</v>
      </c>
      <c r="C5430" s="1" t="s">
        <v>95</v>
      </c>
      <c r="D5430" s="1" t="s">
        <v>13066</v>
      </c>
      <c r="E5430" s="1" t="s">
        <v>13072</v>
      </c>
      <c r="F5430" s="1" t="s">
        <v>2650</v>
      </c>
      <c r="G5430" s="1">
        <v>2021</v>
      </c>
      <c r="H5430" s="1">
        <v>6</v>
      </c>
      <c r="I5430" s="2">
        <v>165</v>
      </c>
      <c r="J5430" s="2">
        <v>990</v>
      </c>
      <c r="K5430" s="1" t="s">
        <v>2704</v>
      </c>
      <c r="L5430" s="1" t="s">
        <v>2652</v>
      </c>
      <c r="M5430" s="1" t="s">
        <v>10969</v>
      </c>
      <c r="N5430" s="1" t="s">
        <v>2653</v>
      </c>
      <c r="O5430" s="1">
        <v>12.5</v>
      </c>
      <c r="P5430" s="1">
        <v>113829</v>
      </c>
      <c r="Q5430" s="1" t="s">
        <v>2</v>
      </c>
      <c r="R5430" s="1" t="s">
        <v>2767</v>
      </c>
    </row>
    <row r="5431" spans="1:18" x14ac:dyDescent="0.25">
      <c r="A5431" s="7" t="str">
        <f>IF(C5431="","",IF(ISERROR(VLOOKUP(C5431,'Client List (12-9-13)'!$B$2:$D$2000,3,FALSE)),"",TRIM(PROPER(VLOOKUP(C5431,'Client List (12-9-13)'!$B$2:$D$2000,3,FALSE)))))</f>
        <v>Pending Division</v>
      </c>
      <c r="B5431" s="7" t="s">
        <v>16285</v>
      </c>
      <c r="C5431" s="1" t="s">
        <v>95</v>
      </c>
      <c r="D5431" s="1" t="s">
        <v>13066</v>
      </c>
      <c r="E5431" s="1" t="s">
        <v>13073</v>
      </c>
      <c r="F5431" s="1" t="s">
        <v>2650</v>
      </c>
      <c r="G5431" s="1">
        <v>2021</v>
      </c>
      <c r="H5431" s="1">
        <v>6</v>
      </c>
      <c r="I5431" s="2">
        <v>165</v>
      </c>
      <c r="J5431" s="2">
        <v>990</v>
      </c>
      <c r="K5431" s="1" t="s">
        <v>2704</v>
      </c>
      <c r="L5431" s="1" t="s">
        <v>2652</v>
      </c>
      <c r="M5431" s="1" t="s">
        <v>10969</v>
      </c>
      <c r="N5431" s="1" t="s">
        <v>2653</v>
      </c>
      <c r="O5431" s="1">
        <v>12.5</v>
      </c>
      <c r="P5431" s="1">
        <v>113828</v>
      </c>
      <c r="Q5431" s="1" t="s">
        <v>2</v>
      </c>
      <c r="R5431" s="1" t="s">
        <v>13074</v>
      </c>
    </row>
    <row r="5432" spans="1:18" x14ac:dyDescent="0.25">
      <c r="A5432" s="7" t="str">
        <f>IF(C5432="","",IF(ISERROR(VLOOKUP(C5432,'Client List (12-9-13)'!$B$2:$D$2000,3,FALSE)),"",TRIM(PROPER(VLOOKUP(C5432,'Client List (12-9-13)'!$B$2:$D$2000,3,FALSE)))))</f>
        <v>Pending Division</v>
      </c>
      <c r="B5432" s="7" t="s">
        <v>16285</v>
      </c>
      <c r="C5432" s="1" t="s">
        <v>95</v>
      </c>
      <c r="D5432" s="1" t="s">
        <v>13066</v>
      </c>
      <c r="E5432" s="1" t="s">
        <v>13075</v>
      </c>
      <c r="F5432" s="1" t="s">
        <v>2650</v>
      </c>
      <c r="G5432" s="1">
        <v>2017</v>
      </c>
      <c r="H5432" s="1">
        <v>6</v>
      </c>
      <c r="I5432" s="2">
        <v>158.33000000000001</v>
      </c>
      <c r="J5432" s="2">
        <v>950</v>
      </c>
      <c r="K5432" s="1" t="s">
        <v>13076</v>
      </c>
      <c r="L5432" s="1" t="s">
        <v>2652</v>
      </c>
      <c r="M5432" s="1" t="s">
        <v>10969</v>
      </c>
      <c r="N5432" s="1" t="s">
        <v>2653</v>
      </c>
      <c r="O5432" s="1">
        <v>12.5</v>
      </c>
      <c r="P5432" s="1">
        <v>112048</v>
      </c>
      <c r="Q5432" s="1" t="s">
        <v>2</v>
      </c>
      <c r="R5432" s="1" t="s">
        <v>2767</v>
      </c>
    </row>
    <row r="5433" spans="1:18" x14ac:dyDescent="0.25">
      <c r="A5433" s="7" t="str">
        <f>IF(C5433="","",IF(ISERROR(VLOOKUP(C5433,'Client List (12-9-13)'!$B$2:$D$2000,3,FALSE)),"",TRIM(PROPER(VLOOKUP(C5433,'Client List (12-9-13)'!$B$2:$D$2000,3,FALSE)))))</f>
        <v>Pending Division</v>
      </c>
      <c r="B5433" s="7" t="s">
        <v>16285</v>
      </c>
      <c r="C5433" s="1" t="s">
        <v>95</v>
      </c>
      <c r="D5433" s="1" t="s">
        <v>13066</v>
      </c>
      <c r="E5433" s="1" t="s">
        <v>13075</v>
      </c>
      <c r="F5433" s="1" t="s">
        <v>2650</v>
      </c>
      <c r="G5433" s="1">
        <v>2020</v>
      </c>
      <c r="H5433" s="1">
        <v>6</v>
      </c>
      <c r="I5433" s="2">
        <v>150</v>
      </c>
      <c r="J5433" s="2">
        <v>900</v>
      </c>
      <c r="K5433" s="1" t="s">
        <v>12581</v>
      </c>
      <c r="L5433" s="1" t="s">
        <v>2652</v>
      </c>
      <c r="M5433" s="1" t="s">
        <v>10969</v>
      </c>
      <c r="N5433" s="1" t="s">
        <v>2653</v>
      </c>
      <c r="O5433" s="1">
        <v>12.5</v>
      </c>
      <c r="P5433" s="1">
        <v>111653</v>
      </c>
      <c r="Q5433" s="1" t="s">
        <v>2</v>
      </c>
      <c r="R5433" s="1" t="s">
        <v>2767</v>
      </c>
    </row>
    <row r="5434" spans="1:18" x14ac:dyDescent="0.25">
      <c r="A5434" s="7" t="str">
        <f>IF(C5434="","",IF(ISERROR(VLOOKUP(C5434,'Client List (12-9-13)'!$B$2:$D$2000,3,FALSE)),"",TRIM(PROPER(VLOOKUP(C5434,'Client List (12-9-13)'!$B$2:$D$2000,3,FALSE)))))</f>
        <v>Pending Division</v>
      </c>
      <c r="B5434" s="7" t="s">
        <v>16285</v>
      </c>
      <c r="C5434" s="1" t="s">
        <v>95</v>
      </c>
      <c r="D5434" s="1" t="s">
        <v>13066</v>
      </c>
      <c r="E5434" s="1" t="s">
        <v>14311</v>
      </c>
      <c r="F5434" s="1" t="s">
        <v>2650</v>
      </c>
      <c r="G5434" s="1">
        <v>2020</v>
      </c>
      <c r="H5434" s="1">
        <v>6</v>
      </c>
      <c r="I5434" s="2">
        <v>191.67</v>
      </c>
      <c r="J5434" s="2">
        <v>1150</v>
      </c>
      <c r="K5434" s="1" t="s">
        <v>13084</v>
      </c>
      <c r="L5434" s="1" t="s">
        <v>2652</v>
      </c>
      <c r="M5434" s="1" t="s">
        <v>10969</v>
      </c>
      <c r="N5434" s="1" t="s">
        <v>2667</v>
      </c>
      <c r="O5434" s="1">
        <v>12.5</v>
      </c>
      <c r="P5434" s="1">
        <v>111654</v>
      </c>
      <c r="Q5434" s="1" t="s">
        <v>3</v>
      </c>
      <c r="R5434" s="1" t="s">
        <v>2767</v>
      </c>
    </row>
    <row r="5435" spans="1:18" x14ac:dyDescent="0.25">
      <c r="A5435" s="7" t="str">
        <f>IF(C5435="","",IF(ISERROR(VLOOKUP(C5435,'Client List (12-9-13)'!$B$2:$D$2000,3,FALSE)),"",TRIM(PROPER(VLOOKUP(C5435,'Client List (12-9-13)'!$B$2:$D$2000,3,FALSE)))))</f>
        <v>Pending Division</v>
      </c>
      <c r="B5435" s="7" t="s">
        <v>16285</v>
      </c>
      <c r="C5435" s="1" t="s">
        <v>95</v>
      </c>
      <c r="D5435" s="1" t="s">
        <v>13066</v>
      </c>
      <c r="E5435" s="1" t="s">
        <v>14312</v>
      </c>
      <c r="F5435" s="1" t="s">
        <v>2650</v>
      </c>
      <c r="G5435" s="1">
        <v>2018</v>
      </c>
      <c r="H5435" s="1">
        <v>6</v>
      </c>
      <c r="I5435" s="2">
        <v>86.67</v>
      </c>
      <c r="J5435" s="2">
        <v>520</v>
      </c>
      <c r="K5435" s="1" t="s">
        <v>8447</v>
      </c>
      <c r="L5435" s="1" t="s">
        <v>2652</v>
      </c>
      <c r="M5435" s="1" t="s">
        <v>10969</v>
      </c>
      <c r="N5435" s="1" t="s">
        <v>2667</v>
      </c>
      <c r="O5435" s="1">
        <v>12.5</v>
      </c>
      <c r="P5435" s="1">
        <v>112814</v>
      </c>
      <c r="Q5435" s="1" t="s">
        <v>3</v>
      </c>
      <c r="R5435" s="1" t="s">
        <v>14313</v>
      </c>
    </row>
    <row r="5436" spans="1:18" x14ac:dyDescent="0.25">
      <c r="A5436" s="7" t="str">
        <f>IF(C5436="","",IF(ISERROR(VLOOKUP(C5436,'Client List (12-9-13)'!$B$2:$D$2000,3,FALSE)),"",TRIM(PROPER(VLOOKUP(C5436,'Client List (12-9-13)'!$B$2:$D$2000,3,FALSE)))))</f>
        <v>Pending Division</v>
      </c>
      <c r="B5436" s="7" t="s">
        <v>16285</v>
      </c>
      <c r="C5436" s="1" t="s">
        <v>95</v>
      </c>
      <c r="D5436" s="1" t="s">
        <v>12986</v>
      </c>
      <c r="E5436" s="1" t="s">
        <v>14273</v>
      </c>
      <c r="F5436" s="1" t="s">
        <v>2650</v>
      </c>
      <c r="G5436" s="1">
        <v>2015</v>
      </c>
      <c r="H5436" s="1">
        <v>6</v>
      </c>
      <c r="I5436" s="2">
        <v>30</v>
      </c>
      <c r="J5436" s="2">
        <v>180</v>
      </c>
      <c r="K5436" s="1" t="s">
        <v>14274</v>
      </c>
      <c r="L5436" s="1" t="s">
        <v>2652</v>
      </c>
      <c r="M5436" s="1" t="s">
        <v>10969</v>
      </c>
      <c r="N5436" s="1" t="s">
        <v>2667</v>
      </c>
      <c r="O5436" s="1">
        <v>12.5</v>
      </c>
      <c r="P5436" s="1">
        <v>112826</v>
      </c>
      <c r="Q5436" s="1" t="s">
        <v>3</v>
      </c>
      <c r="R5436" s="1" t="s">
        <v>2767</v>
      </c>
    </row>
    <row r="5437" spans="1:18" x14ac:dyDescent="0.25">
      <c r="A5437" s="7" t="str">
        <f>IF(C5437="","",IF(ISERROR(VLOOKUP(C5437,'Client List (12-9-13)'!$B$2:$D$2000,3,FALSE)),"",TRIM(PROPER(VLOOKUP(C5437,'Client List (12-9-13)'!$B$2:$D$2000,3,FALSE)))))</f>
        <v>Pending Division</v>
      </c>
      <c r="B5437" s="7" t="s">
        <v>16285</v>
      </c>
      <c r="C5437" s="1" t="s">
        <v>95</v>
      </c>
      <c r="D5437" s="1" t="s">
        <v>12986</v>
      </c>
      <c r="E5437" s="1" t="s">
        <v>14273</v>
      </c>
      <c r="F5437" s="1" t="s">
        <v>2650</v>
      </c>
      <c r="G5437" s="1">
        <v>2018</v>
      </c>
      <c r="H5437" s="1">
        <v>6</v>
      </c>
      <c r="I5437" s="2">
        <v>33.33</v>
      </c>
      <c r="J5437" s="2">
        <v>200</v>
      </c>
      <c r="K5437" s="1" t="s">
        <v>12999</v>
      </c>
      <c r="L5437" s="1" t="s">
        <v>2652</v>
      </c>
      <c r="M5437" s="1" t="s">
        <v>10969</v>
      </c>
      <c r="N5437" s="1" t="s">
        <v>2667</v>
      </c>
      <c r="O5437" s="1">
        <v>12.5</v>
      </c>
      <c r="P5437" s="1">
        <v>112827</v>
      </c>
      <c r="Q5437" s="1" t="s">
        <v>3</v>
      </c>
      <c r="R5437" s="1" t="s">
        <v>2767</v>
      </c>
    </row>
    <row r="5438" spans="1:18" x14ac:dyDescent="0.25">
      <c r="A5438" s="7" t="str">
        <f>IF(C5438="","",IF(ISERROR(VLOOKUP(C5438,'Client List (12-9-13)'!$B$2:$D$2000,3,FALSE)),"",TRIM(PROPER(VLOOKUP(C5438,'Client List (12-9-13)'!$B$2:$D$2000,3,FALSE)))))</f>
        <v>Pending Division</v>
      </c>
      <c r="B5438" s="7" t="s">
        <v>16285</v>
      </c>
      <c r="C5438" s="1" t="s">
        <v>95</v>
      </c>
      <c r="D5438" s="1" t="s">
        <v>13066</v>
      </c>
      <c r="E5438" s="1" t="s">
        <v>13077</v>
      </c>
      <c r="F5438" s="1" t="s">
        <v>2650</v>
      </c>
      <c r="G5438" s="1">
        <v>2021</v>
      </c>
      <c r="H5438" s="1">
        <v>6</v>
      </c>
      <c r="I5438" s="2">
        <v>95</v>
      </c>
      <c r="J5438" s="2">
        <v>570</v>
      </c>
      <c r="K5438" s="1" t="s">
        <v>2704</v>
      </c>
      <c r="L5438" s="1" t="s">
        <v>2652</v>
      </c>
      <c r="M5438" s="1" t="s">
        <v>10969</v>
      </c>
      <c r="N5438" s="1" t="s">
        <v>2653</v>
      </c>
      <c r="O5438" s="1">
        <v>12.5</v>
      </c>
      <c r="P5438" s="1">
        <v>113827</v>
      </c>
      <c r="Q5438" s="1" t="s">
        <v>2</v>
      </c>
      <c r="R5438" s="1" t="s">
        <v>2767</v>
      </c>
    </row>
    <row r="5439" spans="1:18" x14ac:dyDescent="0.25">
      <c r="A5439" s="7" t="str">
        <f>IF(C5439="","",IF(ISERROR(VLOOKUP(C5439,'Client List (12-9-13)'!$B$2:$D$2000,3,FALSE)),"",TRIM(PROPER(VLOOKUP(C5439,'Client List (12-9-13)'!$B$2:$D$2000,3,FALSE)))))</f>
        <v>Pending Division</v>
      </c>
      <c r="B5439" s="7" t="s">
        <v>16285</v>
      </c>
      <c r="C5439" s="1" t="s">
        <v>95</v>
      </c>
      <c r="D5439" s="1" t="s">
        <v>13066</v>
      </c>
      <c r="E5439" s="1" t="s">
        <v>13078</v>
      </c>
      <c r="F5439" s="1" t="s">
        <v>2650</v>
      </c>
      <c r="G5439" s="1">
        <v>2020</v>
      </c>
      <c r="H5439" s="1">
        <v>6</v>
      </c>
      <c r="I5439" s="2">
        <v>100</v>
      </c>
      <c r="J5439" s="2">
        <v>600</v>
      </c>
      <c r="K5439" s="1" t="s">
        <v>11069</v>
      </c>
      <c r="L5439" s="1" t="s">
        <v>2652</v>
      </c>
      <c r="M5439" s="1" t="s">
        <v>10969</v>
      </c>
      <c r="N5439" s="1" t="s">
        <v>2653</v>
      </c>
      <c r="O5439" s="1">
        <v>12.5</v>
      </c>
      <c r="P5439" s="1">
        <v>111655</v>
      </c>
      <c r="Q5439" s="1" t="s">
        <v>2</v>
      </c>
      <c r="R5439" s="1" t="s">
        <v>2767</v>
      </c>
    </row>
    <row r="5440" spans="1:18" x14ac:dyDescent="0.25">
      <c r="A5440" s="7" t="str">
        <f>IF(C5440="","",IF(ISERROR(VLOOKUP(C5440,'Client List (12-9-13)'!$B$2:$D$2000,3,FALSE)),"",TRIM(PROPER(VLOOKUP(C5440,'Client List (12-9-13)'!$B$2:$D$2000,3,FALSE)))))</f>
        <v>Pending Division</v>
      </c>
      <c r="B5440" s="7" t="s">
        <v>16285</v>
      </c>
      <c r="C5440" s="1" t="s">
        <v>95</v>
      </c>
      <c r="D5440" s="1" t="s">
        <v>13066</v>
      </c>
      <c r="E5440" s="1" t="s">
        <v>13079</v>
      </c>
      <c r="F5440" s="1" t="s">
        <v>2650</v>
      </c>
      <c r="G5440" s="1">
        <v>2017</v>
      </c>
      <c r="H5440" s="1">
        <v>6</v>
      </c>
      <c r="I5440" s="2">
        <v>96.67</v>
      </c>
      <c r="J5440" s="2">
        <v>580</v>
      </c>
      <c r="K5440" s="1" t="s">
        <v>2704</v>
      </c>
      <c r="L5440" s="1" t="s">
        <v>2652</v>
      </c>
      <c r="M5440" s="1" t="s">
        <v>10969</v>
      </c>
      <c r="N5440" s="1" t="s">
        <v>2653</v>
      </c>
      <c r="O5440" s="1">
        <v>12.5</v>
      </c>
      <c r="P5440" s="1">
        <v>112042</v>
      </c>
      <c r="Q5440" s="1" t="s">
        <v>2</v>
      </c>
      <c r="R5440" s="1" t="s">
        <v>2767</v>
      </c>
    </row>
    <row r="5441" spans="1:18" x14ac:dyDescent="0.25">
      <c r="A5441" s="7" t="str">
        <f>IF(C5441="","",IF(ISERROR(VLOOKUP(C5441,'Client List (12-9-13)'!$B$2:$D$2000,3,FALSE)),"",TRIM(PROPER(VLOOKUP(C5441,'Client List (12-9-13)'!$B$2:$D$2000,3,FALSE)))))</f>
        <v>Pending Division</v>
      </c>
      <c r="B5441" s="7" t="s">
        <v>16285</v>
      </c>
      <c r="C5441" s="1" t="s">
        <v>95</v>
      </c>
      <c r="D5441" s="1" t="s">
        <v>13066</v>
      </c>
      <c r="E5441" s="1" t="s">
        <v>13079</v>
      </c>
      <c r="F5441" s="1" t="s">
        <v>2650</v>
      </c>
      <c r="G5441" s="1">
        <v>2018</v>
      </c>
      <c r="H5441" s="1">
        <v>6</v>
      </c>
      <c r="I5441" s="2">
        <v>96.67</v>
      </c>
      <c r="J5441" s="2">
        <v>580</v>
      </c>
      <c r="K5441" s="1" t="s">
        <v>13080</v>
      </c>
      <c r="L5441" s="1" t="s">
        <v>2652</v>
      </c>
      <c r="M5441" s="1" t="s">
        <v>10969</v>
      </c>
      <c r="N5441" s="1" t="s">
        <v>2653</v>
      </c>
      <c r="O5441" s="1">
        <v>12.5</v>
      </c>
      <c r="P5441" s="1">
        <v>112043</v>
      </c>
      <c r="Q5441" s="1" t="s">
        <v>2</v>
      </c>
      <c r="R5441" s="1" t="s">
        <v>2767</v>
      </c>
    </row>
    <row r="5442" spans="1:18" x14ac:dyDescent="0.25">
      <c r="A5442" s="7" t="str">
        <f>IF(C5442="","",IF(ISERROR(VLOOKUP(C5442,'Client List (12-9-13)'!$B$2:$D$2000,3,FALSE)),"",TRIM(PROPER(VLOOKUP(C5442,'Client List (12-9-13)'!$B$2:$D$2000,3,FALSE)))))</f>
        <v>Pending Division</v>
      </c>
      <c r="B5442" s="7" t="s">
        <v>16285</v>
      </c>
      <c r="C5442" s="1" t="s">
        <v>95</v>
      </c>
      <c r="D5442" s="1" t="s">
        <v>13066</v>
      </c>
      <c r="E5442" s="1" t="s">
        <v>13081</v>
      </c>
      <c r="F5442" s="1" t="s">
        <v>2650</v>
      </c>
      <c r="G5442" s="1">
        <v>2020</v>
      </c>
      <c r="H5442" s="1">
        <v>6</v>
      </c>
      <c r="I5442" s="2">
        <v>90</v>
      </c>
      <c r="J5442" s="2">
        <v>540</v>
      </c>
      <c r="K5442" s="1" t="s">
        <v>12088</v>
      </c>
      <c r="L5442" s="1" t="s">
        <v>2652</v>
      </c>
      <c r="M5442" s="1" t="s">
        <v>10969</v>
      </c>
      <c r="N5442" s="1" t="s">
        <v>2653</v>
      </c>
      <c r="O5442" s="1">
        <v>12.5</v>
      </c>
      <c r="P5442" s="1">
        <v>111657</v>
      </c>
      <c r="Q5442" s="1" t="s">
        <v>2</v>
      </c>
      <c r="R5442" s="1" t="s">
        <v>2767</v>
      </c>
    </row>
    <row r="5443" spans="1:18" x14ac:dyDescent="0.25">
      <c r="A5443" s="7" t="str">
        <f>IF(C5443="","",IF(ISERROR(VLOOKUP(C5443,'Client List (12-9-13)'!$B$2:$D$2000,3,FALSE)),"",TRIM(PROPER(VLOOKUP(C5443,'Client List (12-9-13)'!$B$2:$D$2000,3,FALSE)))))</f>
        <v>Pending Division</v>
      </c>
      <c r="B5443" s="7" t="s">
        <v>16285</v>
      </c>
      <c r="C5443" s="1" t="s">
        <v>95</v>
      </c>
      <c r="D5443" s="1" t="s">
        <v>13066</v>
      </c>
      <c r="E5443" s="1" t="s">
        <v>14314</v>
      </c>
      <c r="F5443" s="1" t="s">
        <v>2650</v>
      </c>
      <c r="G5443" s="1">
        <v>2020</v>
      </c>
      <c r="H5443" s="1">
        <v>6</v>
      </c>
      <c r="I5443" s="2">
        <v>175</v>
      </c>
      <c r="J5443" s="2">
        <v>1050</v>
      </c>
      <c r="K5443" s="1" t="s">
        <v>12592</v>
      </c>
      <c r="L5443" s="1" t="s">
        <v>2652</v>
      </c>
      <c r="M5443" s="1" t="s">
        <v>10969</v>
      </c>
      <c r="N5443" s="1" t="s">
        <v>2667</v>
      </c>
      <c r="O5443" s="1">
        <v>12.5</v>
      </c>
      <c r="P5443" s="1">
        <v>111658</v>
      </c>
      <c r="Q5443" s="1" t="s">
        <v>3</v>
      </c>
      <c r="R5443" s="1" t="s">
        <v>2767</v>
      </c>
    </row>
    <row r="5444" spans="1:18" x14ac:dyDescent="0.25">
      <c r="A5444" s="7" t="str">
        <f>IF(C5444="","",IF(ISERROR(VLOOKUP(C5444,'Client List (12-9-13)'!$B$2:$D$2000,3,FALSE)),"",TRIM(PROPER(VLOOKUP(C5444,'Client List (12-9-13)'!$B$2:$D$2000,3,FALSE)))))</f>
        <v>Pending Division</v>
      </c>
      <c r="B5444" s="7" t="s">
        <v>16285</v>
      </c>
      <c r="C5444" s="1" t="s">
        <v>95</v>
      </c>
      <c r="D5444" s="1" t="s">
        <v>12986</v>
      </c>
      <c r="E5444" s="1" t="s">
        <v>12995</v>
      </c>
      <c r="F5444" s="1" t="s">
        <v>2650</v>
      </c>
      <c r="G5444" s="1">
        <v>2012</v>
      </c>
      <c r="H5444" s="1">
        <v>6</v>
      </c>
      <c r="I5444" s="2">
        <v>750</v>
      </c>
      <c r="J5444" s="2">
        <v>4500</v>
      </c>
      <c r="L5444" s="1" t="s">
        <v>2652</v>
      </c>
      <c r="M5444" s="1" t="s">
        <v>10969</v>
      </c>
      <c r="N5444" s="1" t="s">
        <v>2653</v>
      </c>
      <c r="O5444" s="1">
        <v>12.5</v>
      </c>
      <c r="P5444" s="1">
        <v>112828</v>
      </c>
      <c r="Q5444" s="1" t="s">
        <v>2</v>
      </c>
      <c r="R5444" s="1" t="s">
        <v>2767</v>
      </c>
    </row>
    <row r="5445" spans="1:18" x14ac:dyDescent="0.25">
      <c r="A5445" s="7" t="str">
        <f>IF(C5445="","",IF(ISERROR(VLOOKUP(C5445,'Client List (12-9-13)'!$B$2:$D$2000,3,FALSE)),"",TRIM(PROPER(VLOOKUP(C5445,'Client List (12-9-13)'!$B$2:$D$2000,3,FALSE)))))</f>
        <v>Pending Division</v>
      </c>
      <c r="B5445" s="7" t="s">
        <v>16285</v>
      </c>
      <c r="C5445" s="1" t="s">
        <v>95</v>
      </c>
      <c r="D5445" s="1" t="s">
        <v>12986</v>
      </c>
      <c r="E5445" s="1" t="s">
        <v>14275</v>
      </c>
      <c r="F5445" s="1" t="s">
        <v>2650</v>
      </c>
      <c r="G5445" s="1">
        <v>2019</v>
      </c>
      <c r="H5445" s="1">
        <v>6</v>
      </c>
      <c r="I5445" s="2">
        <v>63.33</v>
      </c>
      <c r="J5445" s="2">
        <v>380</v>
      </c>
      <c r="K5445" s="1" t="s">
        <v>4870</v>
      </c>
      <c r="L5445" s="1" t="s">
        <v>2652</v>
      </c>
      <c r="M5445" s="1" t="s">
        <v>10969</v>
      </c>
      <c r="N5445" s="1" t="s">
        <v>2667</v>
      </c>
      <c r="O5445" s="1">
        <v>12</v>
      </c>
      <c r="P5445" s="1">
        <v>113818</v>
      </c>
      <c r="Q5445" s="1" t="s">
        <v>3</v>
      </c>
      <c r="R5445" s="1" t="s">
        <v>14276</v>
      </c>
    </row>
    <row r="5446" spans="1:18" x14ac:dyDescent="0.25">
      <c r="A5446" s="7" t="str">
        <f>IF(C5446="","",IF(ISERROR(VLOOKUP(C5446,'Client List (12-9-13)'!$B$2:$D$2000,3,FALSE)),"",TRIM(PROPER(VLOOKUP(C5446,'Client List (12-9-13)'!$B$2:$D$2000,3,FALSE)))))</f>
        <v>Pending Division</v>
      </c>
      <c r="B5446" s="7" t="s">
        <v>16285</v>
      </c>
      <c r="C5446" s="1" t="s">
        <v>95</v>
      </c>
      <c r="D5446" s="1" t="s">
        <v>12986</v>
      </c>
      <c r="E5446" s="1" t="s">
        <v>12996</v>
      </c>
      <c r="F5446" s="1" t="s">
        <v>2650</v>
      </c>
      <c r="G5446" s="1">
        <v>2018</v>
      </c>
      <c r="H5446" s="1">
        <v>12</v>
      </c>
      <c r="I5446" s="2">
        <v>44.67</v>
      </c>
      <c r="J5446" s="2">
        <v>536</v>
      </c>
      <c r="K5446" s="1" t="s">
        <v>12997</v>
      </c>
      <c r="L5446" s="1" t="s">
        <v>2652</v>
      </c>
      <c r="M5446" s="1" t="s">
        <v>10969</v>
      </c>
      <c r="N5446" s="1" t="s">
        <v>2653</v>
      </c>
      <c r="O5446" s="1">
        <v>12.5</v>
      </c>
      <c r="P5446" s="1">
        <v>112829</v>
      </c>
      <c r="Q5446" s="1" t="s">
        <v>2</v>
      </c>
      <c r="R5446" s="1" t="s">
        <v>2767</v>
      </c>
    </row>
    <row r="5447" spans="1:18" x14ac:dyDescent="0.25">
      <c r="A5447" s="7" t="str">
        <f>IF(C5447="","",IF(ISERROR(VLOOKUP(C5447,'Client List (12-9-13)'!$B$2:$D$2000,3,FALSE)),"",TRIM(PROPER(VLOOKUP(C5447,'Client List (12-9-13)'!$B$2:$D$2000,3,FALSE)))))</f>
        <v>Pending Division</v>
      </c>
      <c r="B5447" s="7" t="s">
        <v>16285</v>
      </c>
      <c r="C5447" s="1" t="s">
        <v>95</v>
      </c>
      <c r="D5447" s="1" t="s">
        <v>12986</v>
      </c>
      <c r="E5447" s="1" t="s">
        <v>12996</v>
      </c>
      <c r="F5447" s="1" t="s">
        <v>2650</v>
      </c>
      <c r="G5447" s="1">
        <v>2020</v>
      </c>
      <c r="H5447" s="1">
        <v>12</v>
      </c>
      <c r="I5447" s="2">
        <v>44.67</v>
      </c>
      <c r="J5447" s="2">
        <v>536</v>
      </c>
      <c r="K5447" s="1" t="s">
        <v>4567</v>
      </c>
      <c r="L5447" s="1" t="s">
        <v>2652</v>
      </c>
      <c r="M5447" s="1" t="s">
        <v>10969</v>
      </c>
      <c r="N5447" s="1" t="s">
        <v>2653</v>
      </c>
      <c r="O5447" s="1">
        <v>12.5</v>
      </c>
      <c r="P5447" s="1">
        <v>112830</v>
      </c>
      <c r="Q5447" s="1" t="s">
        <v>2</v>
      </c>
      <c r="R5447" s="1" t="s">
        <v>2767</v>
      </c>
    </row>
    <row r="5448" spans="1:18" x14ac:dyDescent="0.25">
      <c r="A5448" s="7" t="str">
        <f>IF(C5448="","",IF(ISERROR(VLOOKUP(C5448,'Client List (12-9-13)'!$B$2:$D$2000,3,FALSE)),"",TRIM(PROPER(VLOOKUP(C5448,'Client List (12-9-13)'!$B$2:$D$2000,3,FALSE)))))</f>
        <v>Pending Division</v>
      </c>
      <c r="B5448" s="7" t="s">
        <v>16285</v>
      </c>
      <c r="C5448" s="1" t="s">
        <v>95</v>
      </c>
      <c r="D5448" s="1" t="s">
        <v>12986</v>
      </c>
      <c r="E5448" s="1" t="s">
        <v>12998</v>
      </c>
      <c r="F5448" s="1" t="s">
        <v>2650</v>
      </c>
      <c r="G5448" s="1">
        <v>2017</v>
      </c>
      <c r="H5448" s="1">
        <v>12</v>
      </c>
      <c r="I5448" s="2">
        <v>12</v>
      </c>
      <c r="J5448" s="2">
        <v>144</v>
      </c>
      <c r="K5448" s="1" t="s">
        <v>5812</v>
      </c>
      <c r="L5448" s="1" t="s">
        <v>2652</v>
      </c>
      <c r="M5448" s="1" t="s">
        <v>10969</v>
      </c>
      <c r="N5448" s="1" t="s">
        <v>2653</v>
      </c>
      <c r="O5448" s="1">
        <v>12.5</v>
      </c>
      <c r="P5448" s="1">
        <v>112831</v>
      </c>
      <c r="Q5448" s="1" t="s">
        <v>2</v>
      </c>
      <c r="R5448" s="1" t="s">
        <v>2767</v>
      </c>
    </row>
    <row r="5449" spans="1:18" x14ac:dyDescent="0.25">
      <c r="A5449" s="7" t="str">
        <f>IF(C5449="","",IF(ISERROR(VLOOKUP(C5449,'Client List (12-9-13)'!$B$2:$D$2000,3,FALSE)),"",TRIM(PROPER(VLOOKUP(C5449,'Client List (12-9-13)'!$B$2:$D$2000,3,FALSE)))))</f>
        <v>Pending Division</v>
      </c>
      <c r="B5449" s="7" t="s">
        <v>16285</v>
      </c>
      <c r="C5449" s="1" t="s">
        <v>95</v>
      </c>
      <c r="D5449" s="1" t="s">
        <v>12986</v>
      </c>
      <c r="E5449" s="1" t="s">
        <v>12998</v>
      </c>
      <c r="F5449" s="1" t="s">
        <v>2650</v>
      </c>
      <c r="G5449" s="1">
        <v>2018</v>
      </c>
      <c r="H5449" s="1">
        <v>12</v>
      </c>
      <c r="I5449" s="2">
        <v>16.670000000000002</v>
      </c>
      <c r="J5449" s="2">
        <v>200</v>
      </c>
      <c r="K5449" s="1" t="s">
        <v>12999</v>
      </c>
      <c r="L5449" s="1" t="s">
        <v>2652</v>
      </c>
      <c r="M5449" s="1" t="s">
        <v>10969</v>
      </c>
      <c r="N5449" s="1" t="s">
        <v>2653</v>
      </c>
      <c r="O5449" s="1">
        <v>12.5</v>
      </c>
      <c r="P5449" s="1">
        <v>112832</v>
      </c>
      <c r="Q5449" s="1" t="s">
        <v>2</v>
      </c>
      <c r="R5449" s="1" t="s">
        <v>2767</v>
      </c>
    </row>
    <row r="5450" spans="1:18" x14ac:dyDescent="0.25">
      <c r="A5450" s="7" t="str">
        <f>IF(C5450="","",IF(ISERROR(VLOOKUP(C5450,'Client List (12-9-13)'!$B$2:$D$2000,3,FALSE)),"",TRIM(PROPER(VLOOKUP(C5450,'Client List (12-9-13)'!$B$2:$D$2000,3,FALSE)))))</f>
        <v>Pending Division</v>
      </c>
      <c r="B5450" s="7" t="s">
        <v>16285</v>
      </c>
      <c r="C5450" s="1" t="s">
        <v>95</v>
      </c>
      <c r="D5450" s="1" t="s">
        <v>13066</v>
      </c>
      <c r="E5450" s="1" t="s">
        <v>13085</v>
      </c>
      <c r="F5450" s="1" t="s">
        <v>2650</v>
      </c>
      <c r="G5450" s="1">
        <v>2021</v>
      </c>
      <c r="H5450" s="1">
        <v>6</v>
      </c>
      <c r="I5450" s="2">
        <v>67</v>
      </c>
      <c r="J5450" s="2">
        <v>402</v>
      </c>
      <c r="K5450" s="1" t="s">
        <v>2704</v>
      </c>
      <c r="L5450" s="1" t="s">
        <v>2652</v>
      </c>
      <c r="M5450" s="1" t="s">
        <v>10969</v>
      </c>
      <c r="N5450" s="1" t="s">
        <v>2653</v>
      </c>
      <c r="O5450" s="1">
        <v>13.5</v>
      </c>
      <c r="P5450" s="1">
        <v>113826</v>
      </c>
      <c r="Q5450" s="1" t="s">
        <v>2</v>
      </c>
      <c r="R5450" s="1" t="s">
        <v>13086</v>
      </c>
    </row>
    <row r="5451" spans="1:18" x14ac:dyDescent="0.25">
      <c r="A5451" s="7" t="str">
        <f>IF(C5451="","",IF(ISERROR(VLOOKUP(C5451,'Client List (12-9-13)'!$B$2:$D$2000,3,FALSE)),"",TRIM(PROPER(VLOOKUP(C5451,'Client List (12-9-13)'!$B$2:$D$2000,3,FALSE)))))</f>
        <v>Pending Division</v>
      </c>
      <c r="B5451" s="7" t="s">
        <v>16285</v>
      </c>
      <c r="C5451" s="1" t="s">
        <v>95</v>
      </c>
      <c r="D5451" s="1" t="s">
        <v>13066</v>
      </c>
      <c r="E5451" s="1" t="s">
        <v>13082</v>
      </c>
      <c r="F5451" s="1" t="s">
        <v>2650</v>
      </c>
      <c r="G5451" s="1">
        <v>2017</v>
      </c>
      <c r="H5451" s="1">
        <v>6</v>
      </c>
      <c r="I5451" s="2">
        <v>49.33</v>
      </c>
      <c r="J5451" s="2">
        <v>296</v>
      </c>
      <c r="K5451" s="1" t="s">
        <v>13084</v>
      </c>
      <c r="L5451" s="1" t="s">
        <v>2652</v>
      </c>
      <c r="M5451" s="1" t="s">
        <v>10969</v>
      </c>
      <c r="N5451" s="1" t="s">
        <v>2653</v>
      </c>
      <c r="O5451" s="1">
        <v>12.5</v>
      </c>
      <c r="P5451" s="1">
        <v>112040</v>
      </c>
      <c r="Q5451" s="1" t="s">
        <v>2</v>
      </c>
      <c r="R5451" s="1" t="s">
        <v>13083</v>
      </c>
    </row>
    <row r="5452" spans="1:18" x14ac:dyDescent="0.25">
      <c r="A5452" s="7" t="str">
        <f>IF(C5452="","",IF(ISERROR(VLOOKUP(C5452,'Client List (12-9-13)'!$B$2:$D$2000,3,FALSE)),"",TRIM(PROPER(VLOOKUP(C5452,'Client List (12-9-13)'!$B$2:$D$2000,3,FALSE)))))</f>
        <v>Pending Division</v>
      </c>
      <c r="B5452" s="7" t="s">
        <v>16285</v>
      </c>
      <c r="C5452" s="1" t="s">
        <v>95</v>
      </c>
      <c r="D5452" s="1" t="s">
        <v>13066</v>
      </c>
      <c r="E5452" s="1" t="s">
        <v>13082</v>
      </c>
      <c r="F5452" s="1" t="s">
        <v>2650</v>
      </c>
      <c r="G5452" s="1">
        <v>2020</v>
      </c>
      <c r="H5452" s="1">
        <v>6</v>
      </c>
      <c r="I5452" s="2">
        <v>49.33</v>
      </c>
      <c r="J5452" s="2">
        <v>296</v>
      </c>
      <c r="K5452" s="1" t="s">
        <v>6893</v>
      </c>
      <c r="L5452" s="1" t="s">
        <v>2652</v>
      </c>
      <c r="M5452" s="1" t="s">
        <v>10969</v>
      </c>
      <c r="N5452" s="1" t="s">
        <v>2653</v>
      </c>
      <c r="O5452" s="1">
        <v>12.5</v>
      </c>
      <c r="P5452" s="1">
        <v>111634</v>
      </c>
      <c r="Q5452" s="1" t="s">
        <v>2</v>
      </c>
      <c r="R5452" s="1" t="s">
        <v>13083</v>
      </c>
    </row>
    <row r="5453" spans="1:18" x14ac:dyDescent="0.25">
      <c r="A5453" s="7" t="str">
        <f>IF(C5453="","",IF(ISERROR(VLOOKUP(C5453,'Client List (12-9-13)'!$B$2:$D$2000,3,FALSE)),"",TRIM(PROPER(VLOOKUP(C5453,'Client List (12-9-13)'!$B$2:$D$2000,3,FALSE)))))</f>
        <v>Pending Division</v>
      </c>
      <c r="B5453" s="7" t="s">
        <v>16285</v>
      </c>
      <c r="C5453" s="1" t="s">
        <v>95</v>
      </c>
      <c r="D5453" s="1" t="s">
        <v>12986</v>
      </c>
      <c r="E5453" s="1" t="s">
        <v>13000</v>
      </c>
      <c r="F5453" s="1" t="s">
        <v>2650</v>
      </c>
      <c r="G5453" s="1">
        <v>2016</v>
      </c>
      <c r="H5453" s="1">
        <v>12</v>
      </c>
      <c r="I5453" s="2">
        <v>12</v>
      </c>
      <c r="J5453" s="2">
        <v>144</v>
      </c>
      <c r="K5453" s="1" t="s">
        <v>13001</v>
      </c>
      <c r="L5453" s="1" t="s">
        <v>2652</v>
      </c>
      <c r="M5453" s="1" t="s">
        <v>10969</v>
      </c>
      <c r="N5453" s="1" t="s">
        <v>2653</v>
      </c>
      <c r="O5453" s="1">
        <v>12.5</v>
      </c>
      <c r="P5453" s="1">
        <v>112833</v>
      </c>
      <c r="Q5453" s="1" t="s">
        <v>2</v>
      </c>
      <c r="R5453" s="1" t="s">
        <v>2767</v>
      </c>
    </row>
    <row r="5454" spans="1:18" x14ac:dyDescent="0.25">
      <c r="A5454" s="7" t="str">
        <f>IF(C5454="","",IF(ISERROR(VLOOKUP(C5454,'Client List (12-9-13)'!$B$2:$D$2000,3,FALSE)),"",TRIM(PROPER(VLOOKUP(C5454,'Client List (12-9-13)'!$B$2:$D$2000,3,FALSE)))))</f>
        <v>Pending Division</v>
      </c>
      <c r="B5454" s="7" t="s">
        <v>16285</v>
      </c>
      <c r="C5454" s="1" t="s">
        <v>95</v>
      </c>
      <c r="D5454" s="1" t="s">
        <v>13066</v>
      </c>
      <c r="E5454" s="1" t="s">
        <v>13087</v>
      </c>
      <c r="F5454" s="1" t="s">
        <v>2650</v>
      </c>
      <c r="G5454" s="1">
        <v>2018</v>
      </c>
      <c r="H5454" s="1">
        <v>6</v>
      </c>
      <c r="I5454" s="2">
        <v>63.33</v>
      </c>
      <c r="J5454" s="2">
        <v>380</v>
      </c>
      <c r="K5454" s="1" t="s">
        <v>12589</v>
      </c>
      <c r="L5454" s="1" t="s">
        <v>2652</v>
      </c>
      <c r="M5454" s="1" t="s">
        <v>10969</v>
      </c>
      <c r="N5454" s="1" t="s">
        <v>2653</v>
      </c>
      <c r="O5454" s="1">
        <v>12.5</v>
      </c>
      <c r="P5454" s="1">
        <v>112041</v>
      </c>
      <c r="Q5454" s="1" t="s">
        <v>2</v>
      </c>
      <c r="R5454" s="1" t="s">
        <v>13088</v>
      </c>
    </row>
    <row r="5455" spans="1:18" x14ac:dyDescent="0.25">
      <c r="A5455" s="7" t="str">
        <f>IF(C5455="","",IF(ISERROR(VLOOKUP(C5455,'Client List (12-9-13)'!$B$2:$D$2000,3,FALSE)),"",TRIM(PROPER(VLOOKUP(C5455,'Client List (12-9-13)'!$B$2:$D$2000,3,FALSE)))))</f>
        <v>Pending Division</v>
      </c>
      <c r="B5455" s="7" t="s">
        <v>16285</v>
      </c>
      <c r="C5455" s="1" t="s">
        <v>95</v>
      </c>
      <c r="D5455" s="1" t="s">
        <v>13066</v>
      </c>
      <c r="E5455" s="1" t="s">
        <v>13087</v>
      </c>
      <c r="F5455" s="1" t="s">
        <v>2650</v>
      </c>
      <c r="G5455" s="1">
        <v>2020</v>
      </c>
      <c r="H5455" s="1">
        <v>6</v>
      </c>
      <c r="I5455" s="2">
        <v>63.33</v>
      </c>
      <c r="J5455" s="2">
        <v>380</v>
      </c>
      <c r="K5455" s="1" t="s">
        <v>12088</v>
      </c>
      <c r="L5455" s="1" t="s">
        <v>2652</v>
      </c>
      <c r="M5455" s="1" t="s">
        <v>10969</v>
      </c>
      <c r="N5455" s="1" t="s">
        <v>2653</v>
      </c>
      <c r="O5455" s="1">
        <v>12.5</v>
      </c>
      <c r="P5455" s="1">
        <v>111635</v>
      </c>
      <c r="Q5455" s="1" t="s">
        <v>2</v>
      </c>
      <c r="R5455" s="1" t="s">
        <v>13088</v>
      </c>
    </row>
    <row r="5456" spans="1:18" x14ac:dyDescent="0.25">
      <c r="A5456" s="7" t="str">
        <f>IF(C5456="","",IF(ISERROR(VLOOKUP(C5456,'Client List (12-9-13)'!$B$2:$D$2000,3,FALSE)),"",TRIM(PROPER(VLOOKUP(C5456,'Client List (12-9-13)'!$B$2:$D$2000,3,FALSE)))))</f>
        <v>Pending Division</v>
      </c>
      <c r="B5456" s="7" t="s">
        <v>16285</v>
      </c>
      <c r="C5456" s="1" t="s">
        <v>95</v>
      </c>
      <c r="D5456" s="1" t="s">
        <v>13066</v>
      </c>
      <c r="E5456" s="1" t="s">
        <v>13089</v>
      </c>
      <c r="F5456" s="1" t="s">
        <v>2650</v>
      </c>
      <c r="G5456" s="1">
        <v>2020</v>
      </c>
      <c r="H5456" s="1">
        <v>6</v>
      </c>
      <c r="I5456" s="2">
        <v>86.67</v>
      </c>
      <c r="J5456" s="2">
        <v>520</v>
      </c>
      <c r="K5456" s="1" t="s">
        <v>11069</v>
      </c>
      <c r="L5456" s="1" t="s">
        <v>2652</v>
      </c>
      <c r="M5456" s="1" t="s">
        <v>10969</v>
      </c>
      <c r="N5456" s="1" t="s">
        <v>2653</v>
      </c>
      <c r="O5456" s="1">
        <v>12.5</v>
      </c>
      <c r="P5456" s="1">
        <v>111661</v>
      </c>
      <c r="Q5456" s="1" t="s">
        <v>2</v>
      </c>
      <c r="R5456" s="1" t="s">
        <v>2767</v>
      </c>
    </row>
    <row r="5457" spans="1:18" x14ac:dyDescent="0.25">
      <c r="A5457" s="7" t="str">
        <f>IF(C5457="","",IF(ISERROR(VLOOKUP(C5457,'Client List (12-9-13)'!$B$2:$D$2000,3,FALSE)),"",TRIM(PROPER(VLOOKUP(C5457,'Client List (12-9-13)'!$B$2:$D$2000,3,FALSE)))))</f>
        <v>Pending Division</v>
      </c>
      <c r="B5457" s="7" t="s">
        <v>16285</v>
      </c>
      <c r="C5457" s="1" t="s">
        <v>95</v>
      </c>
      <c r="D5457" s="1" t="s">
        <v>13090</v>
      </c>
      <c r="E5457" s="1" t="s">
        <v>14315</v>
      </c>
      <c r="F5457" s="1" t="s">
        <v>2650</v>
      </c>
      <c r="G5457" s="1">
        <v>2019</v>
      </c>
      <c r="H5457" s="1">
        <v>12</v>
      </c>
      <c r="I5457" s="2">
        <v>7.95</v>
      </c>
      <c r="J5457" s="2">
        <v>95.4</v>
      </c>
      <c r="K5457" s="1" t="s">
        <v>2704</v>
      </c>
      <c r="L5457" s="1" t="s">
        <v>2652</v>
      </c>
      <c r="M5457" s="1" t="s">
        <v>13091</v>
      </c>
      <c r="N5457" s="1" t="s">
        <v>2667</v>
      </c>
      <c r="O5457" s="1">
        <v>13</v>
      </c>
      <c r="P5457" s="1">
        <v>101598</v>
      </c>
      <c r="Q5457" s="1" t="s">
        <v>3</v>
      </c>
      <c r="R5457" s="1" t="s">
        <v>2767</v>
      </c>
    </row>
    <row r="5458" spans="1:18" x14ac:dyDescent="0.25">
      <c r="A5458" s="7" t="str">
        <f>IF(C5458="","",IF(ISERROR(VLOOKUP(C5458,'Client List (12-9-13)'!$B$2:$D$2000,3,FALSE)),"",TRIM(PROPER(VLOOKUP(C5458,'Client List (12-9-13)'!$B$2:$D$2000,3,FALSE)))))</f>
        <v>Pending Division</v>
      </c>
      <c r="B5458" s="7" t="s">
        <v>16285</v>
      </c>
      <c r="C5458" s="1" t="s">
        <v>95</v>
      </c>
      <c r="D5458" s="1" t="s">
        <v>13090</v>
      </c>
      <c r="E5458" s="1" t="s">
        <v>2717</v>
      </c>
      <c r="F5458" s="1" t="s">
        <v>2650</v>
      </c>
      <c r="G5458" s="1">
        <v>2019</v>
      </c>
      <c r="H5458" s="1">
        <v>12</v>
      </c>
      <c r="I5458" s="2">
        <v>7.95</v>
      </c>
      <c r="J5458" s="2">
        <v>95.4</v>
      </c>
      <c r="K5458" s="1" t="s">
        <v>2704</v>
      </c>
      <c r="L5458" s="1" t="s">
        <v>2652</v>
      </c>
      <c r="M5458" s="1" t="s">
        <v>13091</v>
      </c>
      <c r="N5458" s="1" t="s">
        <v>2653</v>
      </c>
      <c r="O5458" s="1">
        <v>13</v>
      </c>
      <c r="P5458" s="1">
        <v>101599</v>
      </c>
      <c r="Q5458" s="1" t="s">
        <v>2</v>
      </c>
      <c r="R5458" s="1" t="s">
        <v>2767</v>
      </c>
    </row>
    <row r="5459" spans="1:18" x14ac:dyDescent="0.25">
      <c r="A5459" s="7" t="str">
        <f>IF(C5459="","",IF(ISERROR(VLOOKUP(C5459,'Client List (12-9-13)'!$B$2:$D$2000,3,FALSE)),"",TRIM(PROPER(VLOOKUP(C5459,'Client List (12-9-13)'!$B$2:$D$2000,3,FALSE)))))</f>
        <v>Pending Division</v>
      </c>
      <c r="B5459" s="7" t="s">
        <v>16285</v>
      </c>
      <c r="C5459" s="1" t="s">
        <v>95</v>
      </c>
      <c r="D5459" s="1" t="s">
        <v>13090</v>
      </c>
      <c r="E5459" s="1" t="s">
        <v>7630</v>
      </c>
      <c r="F5459" s="1" t="s">
        <v>2650</v>
      </c>
      <c r="G5459" s="1">
        <v>2019</v>
      </c>
      <c r="H5459" s="1">
        <v>12</v>
      </c>
      <c r="I5459" s="2">
        <v>7.95</v>
      </c>
      <c r="J5459" s="2">
        <v>95.4</v>
      </c>
      <c r="K5459" s="1" t="s">
        <v>2704</v>
      </c>
      <c r="L5459" s="1" t="s">
        <v>2652</v>
      </c>
      <c r="M5459" s="1" t="s">
        <v>13091</v>
      </c>
      <c r="N5459" s="1" t="s">
        <v>2653</v>
      </c>
      <c r="O5459" s="1">
        <v>13</v>
      </c>
      <c r="P5459" s="1">
        <v>101597</v>
      </c>
      <c r="Q5459" s="1" t="s">
        <v>2</v>
      </c>
      <c r="R5459" s="1" t="s">
        <v>2767</v>
      </c>
    </row>
    <row r="5460" spans="1:18" x14ac:dyDescent="0.25">
      <c r="A5460" s="7" t="str">
        <f>IF(C5460="","",IF(ISERROR(VLOOKUP(C5460,'Client List (12-9-13)'!$B$2:$D$2000,3,FALSE)),"",TRIM(PROPER(VLOOKUP(C5460,'Client List (12-9-13)'!$B$2:$D$2000,3,FALSE)))))</f>
        <v>Pending Division</v>
      </c>
      <c r="B5460" s="7" t="s">
        <v>16285</v>
      </c>
      <c r="C5460" s="1" t="s">
        <v>95</v>
      </c>
      <c r="D5460" s="1" t="s">
        <v>14277</v>
      </c>
      <c r="E5460" s="1" t="s">
        <v>14278</v>
      </c>
      <c r="F5460" s="1" t="s">
        <v>2650</v>
      </c>
      <c r="G5460" s="1">
        <v>2022</v>
      </c>
      <c r="H5460" s="1">
        <v>12</v>
      </c>
      <c r="I5460" s="2">
        <v>24</v>
      </c>
      <c r="J5460" s="2">
        <v>288</v>
      </c>
      <c r="K5460" s="1" t="s">
        <v>10873</v>
      </c>
      <c r="L5460" s="1" t="s">
        <v>2652</v>
      </c>
      <c r="M5460" s="1" t="s">
        <v>10855</v>
      </c>
      <c r="N5460" s="1" t="s">
        <v>2667</v>
      </c>
      <c r="O5460" s="1">
        <v>13.5</v>
      </c>
      <c r="P5460" s="1">
        <v>116931</v>
      </c>
      <c r="Q5460" s="1" t="s">
        <v>3</v>
      </c>
      <c r="R5460" s="1" t="s">
        <v>14279</v>
      </c>
    </row>
    <row r="5461" spans="1:18" x14ac:dyDescent="0.25">
      <c r="A5461" s="7" t="str">
        <f>IF(C5461="","",IF(ISERROR(VLOOKUP(C5461,'Client List (12-9-13)'!$B$2:$D$2000,3,FALSE)),"",TRIM(PROPER(VLOOKUP(C5461,'Client List (12-9-13)'!$B$2:$D$2000,3,FALSE)))))</f>
        <v>Pending Division</v>
      </c>
      <c r="B5461" s="7" t="s">
        <v>16285</v>
      </c>
      <c r="C5461" s="1" t="s">
        <v>95</v>
      </c>
      <c r="D5461" s="1" t="s">
        <v>13092</v>
      </c>
      <c r="E5461" s="1" t="s">
        <v>13093</v>
      </c>
      <c r="F5461" s="1" t="s">
        <v>2650</v>
      </c>
      <c r="G5461" s="1" t="s">
        <v>2161</v>
      </c>
      <c r="H5461" s="1">
        <v>12</v>
      </c>
      <c r="I5461" s="2">
        <v>7.5</v>
      </c>
      <c r="J5461" s="2">
        <v>90</v>
      </c>
      <c r="K5461" s="1" t="s">
        <v>13094</v>
      </c>
      <c r="L5461" s="1" t="s">
        <v>2652</v>
      </c>
      <c r="M5461" s="1" t="s">
        <v>12027</v>
      </c>
      <c r="N5461" s="1" t="s">
        <v>2653</v>
      </c>
      <c r="O5461" s="1">
        <v>13.5</v>
      </c>
      <c r="P5461" s="1">
        <v>109915</v>
      </c>
      <c r="Q5461" s="1" t="s">
        <v>2</v>
      </c>
      <c r="R5461" s="1" t="s">
        <v>13095</v>
      </c>
    </row>
    <row r="5462" spans="1:18" x14ac:dyDescent="0.25">
      <c r="A5462" s="7" t="str">
        <f>IF(C5462="","",IF(ISERROR(VLOOKUP(C5462,'Client List (12-9-13)'!$B$2:$D$2000,3,FALSE)),"",TRIM(PROPER(VLOOKUP(C5462,'Client List (12-9-13)'!$B$2:$D$2000,3,FALSE)))))</f>
        <v>Pending Division</v>
      </c>
      <c r="B5462" s="7" t="s">
        <v>16285</v>
      </c>
      <c r="C5462" s="1" t="s">
        <v>95</v>
      </c>
      <c r="D5462" s="1" t="s">
        <v>13092</v>
      </c>
      <c r="E5462" s="1" t="s">
        <v>14316</v>
      </c>
      <c r="F5462" s="1" t="s">
        <v>2650</v>
      </c>
      <c r="G5462" s="1" t="s">
        <v>2161</v>
      </c>
      <c r="H5462" s="1">
        <v>12</v>
      </c>
      <c r="I5462" s="2">
        <v>7.5</v>
      </c>
      <c r="J5462" s="2">
        <v>90</v>
      </c>
      <c r="K5462" s="1" t="s">
        <v>13094</v>
      </c>
      <c r="L5462" s="1" t="s">
        <v>2652</v>
      </c>
      <c r="M5462" s="1" t="s">
        <v>12027</v>
      </c>
      <c r="N5462" s="1" t="s">
        <v>2667</v>
      </c>
      <c r="O5462" s="1">
        <v>13</v>
      </c>
      <c r="P5462" s="1">
        <v>111727</v>
      </c>
      <c r="Q5462" s="1" t="s">
        <v>3</v>
      </c>
      <c r="R5462" s="1" t="s">
        <v>14317</v>
      </c>
    </row>
    <row r="5463" spans="1:18" x14ac:dyDescent="0.25">
      <c r="A5463" s="7" t="str">
        <f>IF(C5463="","",IF(ISERROR(VLOOKUP(C5463,'Client List (12-9-13)'!$B$2:$D$2000,3,FALSE)),"",TRIM(PROPER(VLOOKUP(C5463,'Client List (12-9-13)'!$B$2:$D$2000,3,FALSE)))))</f>
        <v>Pending Division</v>
      </c>
      <c r="B5463" s="7" t="s">
        <v>16285</v>
      </c>
      <c r="C5463" s="1" t="s">
        <v>95</v>
      </c>
      <c r="D5463" s="1" t="s">
        <v>13002</v>
      </c>
      <c r="E5463" s="1" t="s">
        <v>14280</v>
      </c>
      <c r="F5463" s="1" t="s">
        <v>2650</v>
      </c>
      <c r="G5463" s="1">
        <v>2022</v>
      </c>
      <c r="H5463" s="1">
        <v>12</v>
      </c>
      <c r="I5463" s="2">
        <v>42</v>
      </c>
      <c r="J5463" s="2">
        <v>504</v>
      </c>
      <c r="K5463" s="1" t="s">
        <v>2704</v>
      </c>
      <c r="L5463" s="1" t="s">
        <v>2652</v>
      </c>
      <c r="M5463" s="1" t="s">
        <v>10855</v>
      </c>
      <c r="N5463" s="1" t="s">
        <v>2667</v>
      </c>
      <c r="O5463" s="1">
        <v>13</v>
      </c>
      <c r="P5463" s="1">
        <v>116884</v>
      </c>
      <c r="Q5463" s="1" t="s">
        <v>3</v>
      </c>
      <c r="R5463" s="1" t="s">
        <v>14281</v>
      </c>
    </row>
    <row r="5464" spans="1:18" x14ac:dyDescent="0.25">
      <c r="A5464" s="7" t="str">
        <f>IF(C5464="","",IF(ISERROR(VLOOKUP(C5464,'Client List (12-9-13)'!$B$2:$D$2000,3,FALSE)),"",TRIM(PROPER(VLOOKUP(C5464,'Client List (12-9-13)'!$B$2:$D$2000,3,FALSE)))))</f>
        <v>Pending Division</v>
      </c>
      <c r="B5464" s="7" t="s">
        <v>16285</v>
      </c>
      <c r="C5464" s="1" t="s">
        <v>95</v>
      </c>
      <c r="D5464" s="1" t="s">
        <v>13002</v>
      </c>
      <c r="E5464" s="1" t="s">
        <v>14282</v>
      </c>
      <c r="F5464" s="1" t="s">
        <v>2650</v>
      </c>
      <c r="G5464" s="1">
        <v>2022</v>
      </c>
      <c r="H5464" s="1">
        <v>12</v>
      </c>
      <c r="I5464" s="2">
        <v>32</v>
      </c>
      <c r="J5464" s="2">
        <v>384</v>
      </c>
      <c r="K5464" s="1" t="s">
        <v>2704</v>
      </c>
      <c r="L5464" s="1" t="s">
        <v>2652</v>
      </c>
      <c r="M5464" s="1" t="s">
        <v>10855</v>
      </c>
      <c r="N5464" s="1" t="s">
        <v>2667</v>
      </c>
      <c r="O5464" s="1">
        <v>13</v>
      </c>
      <c r="P5464" s="1">
        <v>116861</v>
      </c>
      <c r="Q5464" s="1" t="s">
        <v>3</v>
      </c>
      <c r="R5464" s="1" t="s">
        <v>14283</v>
      </c>
    </row>
    <row r="5465" spans="1:18" x14ac:dyDescent="0.25">
      <c r="A5465" s="7" t="str">
        <f>IF(C5465="","",IF(ISERROR(VLOOKUP(C5465,'Client List (12-9-13)'!$B$2:$D$2000,3,FALSE)),"",TRIM(PROPER(VLOOKUP(C5465,'Client List (12-9-13)'!$B$2:$D$2000,3,FALSE)))))</f>
        <v>Pending Division</v>
      </c>
      <c r="B5465" s="7" t="s">
        <v>16285</v>
      </c>
      <c r="C5465" s="1" t="s">
        <v>95</v>
      </c>
      <c r="D5465" s="1" t="s">
        <v>13002</v>
      </c>
      <c r="E5465" s="1" t="s">
        <v>14284</v>
      </c>
      <c r="F5465" s="1" t="s">
        <v>2650</v>
      </c>
      <c r="G5465" s="1">
        <v>2023</v>
      </c>
      <c r="H5465" s="1">
        <v>12</v>
      </c>
      <c r="I5465" s="2">
        <v>23</v>
      </c>
      <c r="J5465" s="2">
        <v>276</v>
      </c>
      <c r="K5465" s="1" t="s">
        <v>10873</v>
      </c>
      <c r="L5465" s="1" t="s">
        <v>2652</v>
      </c>
      <c r="M5465" s="1" t="s">
        <v>10855</v>
      </c>
      <c r="N5465" s="1" t="s">
        <v>2667</v>
      </c>
      <c r="O5465" s="1">
        <v>13</v>
      </c>
      <c r="P5465" s="1">
        <v>116863</v>
      </c>
      <c r="Q5465" s="1" t="s">
        <v>3</v>
      </c>
      <c r="R5465" s="1" t="s">
        <v>14285</v>
      </c>
    </row>
    <row r="5466" spans="1:18" x14ac:dyDescent="0.25">
      <c r="A5466" s="7" t="str">
        <f>IF(C5466="","",IF(ISERROR(VLOOKUP(C5466,'Client List (12-9-13)'!$B$2:$D$2000,3,FALSE)),"",TRIM(PROPER(VLOOKUP(C5466,'Client List (12-9-13)'!$B$2:$D$2000,3,FALSE)))))</f>
        <v>Pending Division</v>
      </c>
      <c r="B5466" s="7" t="s">
        <v>16285</v>
      </c>
      <c r="C5466" s="1" t="s">
        <v>95</v>
      </c>
      <c r="D5466" s="1" t="s">
        <v>13002</v>
      </c>
      <c r="E5466" s="1" t="s">
        <v>14286</v>
      </c>
      <c r="F5466" s="1" t="s">
        <v>2650</v>
      </c>
      <c r="G5466" s="1">
        <v>2022</v>
      </c>
      <c r="H5466" s="1">
        <v>12</v>
      </c>
      <c r="I5466" s="2">
        <v>60</v>
      </c>
      <c r="J5466" s="2">
        <v>720</v>
      </c>
      <c r="K5466" s="1" t="s">
        <v>2704</v>
      </c>
      <c r="L5466" s="1" t="s">
        <v>2652</v>
      </c>
      <c r="M5466" s="1" t="s">
        <v>10855</v>
      </c>
      <c r="N5466" s="1" t="s">
        <v>2667</v>
      </c>
      <c r="O5466" s="1">
        <v>13</v>
      </c>
      <c r="P5466" s="1">
        <v>116864</v>
      </c>
      <c r="Q5466" s="1" t="s">
        <v>3</v>
      </c>
      <c r="R5466" s="1" t="s">
        <v>14287</v>
      </c>
    </row>
    <row r="5467" spans="1:18" x14ac:dyDescent="0.25">
      <c r="A5467" s="7" t="str">
        <f>IF(C5467="","",IF(ISERROR(VLOOKUP(C5467,'Client List (12-9-13)'!$B$2:$D$2000,3,FALSE)),"",TRIM(PROPER(VLOOKUP(C5467,'Client List (12-9-13)'!$B$2:$D$2000,3,FALSE)))))</f>
        <v>Pending Division</v>
      </c>
      <c r="B5467" s="7" t="s">
        <v>16285</v>
      </c>
      <c r="C5467" s="1" t="s">
        <v>95</v>
      </c>
      <c r="D5467" s="1" t="s">
        <v>13002</v>
      </c>
      <c r="E5467" s="1" t="s">
        <v>13003</v>
      </c>
      <c r="F5467" s="1" t="s">
        <v>2650</v>
      </c>
      <c r="G5467" s="1">
        <v>2022</v>
      </c>
      <c r="H5467" s="1">
        <v>12</v>
      </c>
      <c r="I5467" s="2">
        <v>29</v>
      </c>
      <c r="J5467" s="2">
        <v>348</v>
      </c>
      <c r="K5467" s="1" t="s">
        <v>2704</v>
      </c>
      <c r="L5467" s="1" t="s">
        <v>2652</v>
      </c>
      <c r="M5467" s="1" t="s">
        <v>10855</v>
      </c>
      <c r="N5467" s="1" t="s">
        <v>2653</v>
      </c>
      <c r="O5467" s="1">
        <v>11.5</v>
      </c>
      <c r="P5467" s="1">
        <v>116862</v>
      </c>
      <c r="Q5467" s="1" t="s">
        <v>2</v>
      </c>
      <c r="R5467" s="1" t="s">
        <v>13004</v>
      </c>
    </row>
    <row r="5468" spans="1:18" x14ac:dyDescent="0.25">
      <c r="A5468" s="7" t="str">
        <f>IF(C5468="","",IF(ISERROR(VLOOKUP(C5468,'Client List (12-9-13)'!$B$2:$D$2000,3,FALSE)),"",TRIM(PROPER(VLOOKUP(C5468,'Client List (12-9-13)'!$B$2:$D$2000,3,FALSE)))))</f>
        <v>Pending Division</v>
      </c>
      <c r="B5468" s="7" t="s">
        <v>16285</v>
      </c>
      <c r="C5468" s="1" t="s">
        <v>95</v>
      </c>
      <c r="D5468" s="1" t="s">
        <v>11210</v>
      </c>
      <c r="E5468" s="1" t="s">
        <v>11211</v>
      </c>
      <c r="F5468" s="1" t="s">
        <v>2650</v>
      </c>
      <c r="G5468" s="1" t="s">
        <v>0</v>
      </c>
      <c r="H5468" s="1">
        <v>6</v>
      </c>
      <c r="I5468" s="2">
        <v>55</v>
      </c>
      <c r="J5468" s="2">
        <v>330</v>
      </c>
      <c r="K5468" s="1" t="s">
        <v>2704</v>
      </c>
      <c r="L5468" s="1" t="s">
        <v>2652</v>
      </c>
      <c r="M5468" s="1" t="s">
        <v>11212</v>
      </c>
      <c r="N5468" s="1" t="s">
        <v>2684</v>
      </c>
      <c r="O5468" s="1">
        <v>12</v>
      </c>
      <c r="P5468" s="1">
        <v>111143</v>
      </c>
      <c r="Q5468" s="1" t="s">
        <v>2685</v>
      </c>
      <c r="R5468" s="1" t="s">
        <v>11213</v>
      </c>
    </row>
    <row r="5469" spans="1:18" x14ac:dyDescent="0.25">
      <c r="A5469" s="7" t="str">
        <f>IF(C5469="","",IF(ISERROR(VLOOKUP(C5469,'Client List (12-9-13)'!$B$2:$D$2000,3,FALSE)),"",TRIM(PROPER(VLOOKUP(C5469,'Client List (12-9-13)'!$B$2:$D$2000,3,FALSE)))))</f>
        <v>Pending Division</v>
      </c>
      <c r="B5469" s="7" t="s">
        <v>16285</v>
      </c>
      <c r="C5469" s="1" t="s">
        <v>95</v>
      </c>
      <c r="D5469" s="1" t="s">
        <v>13005</v>
      </c>
      <c r="E5469" s="1" t="s">
        <v>13888</v>
      </c>
      <c r="F5469" s="1" t="s">
        <v>2650</v>
      </c>
      <c r="G5469" s="1" t="s">
        <v>2161</v>
      </c>
      <c r="H5469" s="1">
        <v>12</v>
      </c>
      <c r="I5469" s="2">
        <v>10</v>
      </c>
      <c r="J5469" s="2">
        <v>120</v>
      </c>
      <c r="K5469" s="1" t="s">
        <v>9222</v>
      </c>
      <c r="L5469" s="1" t="s">
        <v>2652</v>
      </c>
      <c r="M5469" s="1" t="s">
        <v>10969</v>
      </c>
      <c r="N5469" s="1" t="s">
        <v>2667</v>
      </c>
      <c r="O5469" s="1">
        <v>12.5</v>
      </c>
      <c r="P5469" s="1">
        <v>102576</v>
      </c>
      <c r="Q5469" s="1" t="s">
        <v>3</v>
      </c>
      <c r="R5469" s="1" t="s">
        <v>14288</v>
      </c>
    </row>
    <row r="5470" spans="1:18" x14ac:dyDescent="0.25">
      <c r="A5470" s="7" t="str">
        <f>IF(C5470="","",IF(ISERROR(VLOOKUP(C5470,'Client List (12-9-13)'!$B$2:$D$2000,3,FALSE)),"",TRIM(PROPER(VLOOKUP(C5470,'Client List (12-9-13)'!$B$2:$D$2000,3,FALSE)))))</f>
        <v>Pending Division</v>
      </c>
      <c r="B5470" s="7" t="s">
        <v>16285</v>
      </c>
      <c r="C5470" s="1" t="s">
        <v>95</v>
      </c>
      <c r="D5470" s="1" t="s">
        <v>13005</v>
      </c>
      <c r="E5470" s="1" t="s">
        <v>14289</v>
      </c>
      <c r="F5470" s="1" t="s">
        <v>2650</v>
      </c>
      <c r="G5470" s="1" t="s">
        <v>2161</v>
      </c>
      <c r="H5470" s="1">
        <v>12</v>
      </c>
      <c r="I5470" s="2">
        <v>7.43</v>
      </c>
      <c r="J5470" s="2">
        <v>89.18</v>
      </c>
      <c r="K5470" s="1" t="s">
        <v>2704</v>
      </c>
      <c r="L5470" s="1" t="s">
        <v>2652</v>
      </c>
      <c r="M5470" s="1" t="s">
        <v>10969</v>
      </c>
      <c r="N5470" s="1" t="s">
        <v>2667</v>
      </c>
      <c r="O5470" s="1">
        <v>12.5</v>
      </c>
      <c r="P5470" s="1">
        <v>110963</v>
      </c>
      <c r="Q5470" s="1" t="s">
        <v>3</v>
      </c>
      <c r="R5470" s="1" t="s">
        <v>2767</v>
      </c>
    </row>
    <row r="5471" spans="1:18" x14ac:dyDescent="0.25">
      <c r="A5471" s="7" t="str">
        <f>IF(C5471="","",IF(ISERROR(VLOOKUP(C5471,'Client List (12-9-13)'!$B$2:$D$2000,3,FALSE)),"",TRIM(PROPER(VLOOKUP(C5471,'Client List (12-9-13)'!$B$2:$D$2000,3,FALSE)))))</f>
        <v>Pending Division</v>
      </c>
      <c r="B5471" s="7" t="s">
        <v>16285</v>
      </c>
      <c r="C5471" s="1" t="s">
        <v>95</v>
      </c>
      <c r="D5471" s="1" t="s">
        <v>13005</v>
      </c>
      <c r="E5471" s="1" t="s">
        <v>13006</v>
      </c>
      <c r="F5471" s="1" t="s">
        <v>2650</v>
      </c>
      <c r="G5471" s="1" t="s">
        <v>2161</v>
      </c>
      <c r="H5471" s="1">
        <v>12</v>
      </c>
      <c r="I5471" s="2">
        <v>10.67</v>
      </c>
      <c r="J5471" s="2">
        <v>128</v>
      </c>
      <c r="K5471" s="1" t="s">
        <v>13007</v>
      </c>
      <c r="L5471" s="1" t="s">
        <v>2652</v>
      </c>
      <c r="M5471" s="1" t="s">
        <v>13008</v>
      </c>
      <c r="N5471" s="1" t="s">
        <v>2653</v>
      </c>
      <c r="O5471" s="1">
        <v>12.5</v>
      </c>
      <c r="P5471" s="1">
        <v>100760</v>
      </c>
      <c r="Q5471" s="1" t="s">
        <v>2</v>
      </c>
      <c r="R5471" s="1" t="s">
        <v>13009</v>
      </c>
    </row>
    <row r="5472" spans="1:18" x14ac:dyDescent="0.25">
      <c r="A5472" s="7" t="str">
        <f>IF(C5472="","",IF(ISERROR(VLOOKUP(C5472,'Client List (12-9-13)'!$B$2:$D$2000,3,FALSE)),"",TRIM(PROPER(VLOOKUP(C5472,'Client List (12-9-13)'!$B$2:$D$2000,3,FALSE)))))</f>
        <v>Pending Division</v>
      </c>
      <c r="B5472" s="7" t="s">
        <v>16285</v>
      </c>
      <c r="C5472" s="1" t="s">
        <v>95</v>
      </c>
      <c r="D5472" s="1" t="s">
        <v>13005</v>
      </c>
      <c r="E5472" s="1" t="s">
        <v>13010</v>
      </c>
      <c r="F5472" s="1" t="s">
        <v>12916</v>
      </c>
      <c r="G5472" s="1" t="s">
        <v>2161</v>
      </c>
      <c r="H5472" s="1">
        <v>6</v>
      </c>
      <c r="I5472" s="2">
        <v>13.33</v>
      </c>
      <c r="J5472" s="2">
        <v>80</v>
      </c>
      <c r="K5472" s="1" t="s">
        <v>13013</v>
      </c>
      <c r="L5472" s="1" t="s">
        <v>2652</v>
      </c>
      <c r="M5472" s="1" t="s">
        <v>10969</v>
      </c>
      <c r="N5472" s="1" t="s">
        <v>2653</v>
      </c>
      <c r="O5472" s="1">
        <v>12.5</v>
      </c>
      <c r="P5472" s="1">
        <v>100734</v>
      </c>
      <c r="Q5472" s="1" t="s">
        <v>2</v>
      </c>
      <c r="R5472" s="1" t="s">
        <v>13012</v>
      </c>
    </row>
    <row r="5473" spans="1:18" x14ac:dyDescent="0.25">
      <c r="A5473" s="7" t="str">
        <f>IF(C5473="","",IF(ISERROR(VLOOKUP(C5473,'Client List (12-9-13)'!$B$2:$D$2000,3,FALSE)),"",TRIM(PROPER(VLOOKUP(C5473,'Client List (12-9-13)'!$B$2:$D$2000,3,FALSE)))))</f>
        <v>Pending Division</v>
      </c>
      <c r="B5473" s="7" t="s">
        <v>16285</v>
      </c>
      <c r="C5473" s="1" t="s">
        <v>95</v>
      </c>
      <c r="D5473" s="1" t="s">
        <v>13005</v>
      </c>
      <c r="E5473" s="1" t="s">
        <v>13010</v>
      </c>
      <c r="F5473" s="1" t="s">
        <v>5072</v>
      </c>
      <c r="G5473" s="1" t="s">
        <v>2161</v>
      </c>
      <c r="H5473" s="1">
        <v>24</v>
      </c>
      <c r="I5473" s="2">
        <v>4</v>
      </c>
      <c r="J5473" s="2">
        <v>96</v>
      </c>
      <c r="K5473" s="1" t="s">
        <v>13011</v>
      </c>
      <c r="L5473" s="1" t="s">
        <v>2652</v>
      </c>
      <c r="M5473" s="1" t="s">
        <v>10969</v>
      </c>
      <c r="N5473" s="1" t="s">
        <v>2653</v>
      </c>
      <c r="O5473" s="1">
        <v>12.5</v>
      </c>
      <c r="P5473" s="1">
        <v>104540</v>
      </c>
      <c r="Q5473" s="1" t="s">
        <v>2</v>
      </c>
      <c r="R5473" s="1" t="s">
        <v>13012</v>
      </c>
    </row>
    <row r="5474" spans="1:18" x14ac:dyDescent="0.25">
      <c r="A5474" s="7" t="str">
        <f>IF(C5474="","",IF(ISERROR(VLOOKUP(C5474,'Client List (12-9-13)'!$B$2:$D$2000,3,FALSE)),"",TRIM(PROPER(VLOOKUP(C5474,'Client List (12-9-13)'!$B$2:$D$2000,3,FALSE)))))</f>
        <v>Pending Division</v>
      </c>
      <c r="B5474" s="7" t="s">
        <v>16285</v>
      </c>
      <c r="C5474" s="1" t="s">
        <v>95</v>
      </c>
      <c r="D5474" s="1" t="s">
        <v>13005</v>
      </c>
      <c r="E5474" s="1" t="s">
        <v>13014</v>
      </c>
      <c r="F5474" s="1" t="s">
        <v>2650</v>
      </c>
      <c r="G5474" s="1" t="s">
        <v>2161</v>
      </c>
      <c r="H5474" s="1">
        <v>12</v>
      </c>
      <c r="I5474" s="2">
        <v>10.67</v>
      </c>
      <c r="J5474" s="2">
        <v>128</v>
      </c>
      <c r="K5474" s="1" t="s">
        <v>13015</v>
      </c>
      <c r="L5474" s="1" t="s">
        <v>2652</v>
      </c>
      <c r="M5474" s="1" t="s">
        <v>10969</v>
      </c>
      <c r="N5474" s="1" t="s">
        <v>2653</v>
      </c>
      <c r="O5474" s="1">
        <v>12.5</v>
      </c>
      <c r="P5474" s="1">
        <v>100759</v>
      </c>
      <c r="Q5474" s="1" t="s">
        <v>2</v>
      </c>
      <c r="R5474" s="1" t="s">
        <v>13016</v>
      </c>
    </row>
    <row r="5475" spans="1:18" x14ac:dyDescent="0.25">
      <c r="A5475" s="7" t="str">
        <f>IF(C5475="","",IF(ISERROR(VLOOKUP(C5475,'Client List (12-9-13)'!$B$2:$D$2000,3,FALSE)),"",TRIM(PROPER(VLOOKUP(C5475,'Client List (12-9-13)'!$B$2:$D$2000,3,FALSE)))))</f>
        <v>Pending Division</v>
      </c>
      <c r="B5475" s="7" t="s">
        <v>16285</v>
      </c>
      <c r="C5475" s="1" t="s">
        <v>95</v>
      </c>
      <c r="D5475" s="1" t="s">
        <v>14318</v>
      </c>
      <c r="E5475" s="1" t="s">
        <v>14319</v>
      </c>
      <c r="F5475" s="1" t="s">
        <v>2650</v>
      </c>
      <c r="G5475" s="1" t="s">
        <v>2161</v>
      </c>
      <c r="H5475" s="1">
        <v>12</v>
      </c>
      <c r="I5475" s="2">
        <v>12.33</v>
      </c>
      <c r="J5475" s="2">
        <v>148</v>
      </c>
      <c r="K5475" s="1" t="s">
        <v>6832</v>
      </c>
      <c r="L5475" s="1" t="s">
        <v>2652</v>
      </c>
      <c r="M5475" s="1" t="s">
        <v>10969</v>
      </c>
      <c r="N5475" s="1" t="s">
        <v>2667</v>
      </c>
      <c r="O5475" s="1">
        <v>12</v>
      </c>
      <c r="P5475" s="1">
        <v>109038</v>
      </c>
      <c r="Q5475" s="1" t="s">
        <v>3</v>
      </c>
      <c r="R5475" s="1" t="s">
        <v>14320</v>
      </c>
    </row>
    <row r="5476" spans="1:18" x14ac:dyDescent="0.25">
      <c r="A5476" s="7" t="str">
        <f>IF(C5476="","",IF(ISERROR(VLOOKUP(C5476,'Client List (12-9-13)'!$B$2:$D$2000,3,FALSE)),"",TRIM(PROPER(VLOOKUP(C5476,'Client List (12-9-13)'!$B$2:$D$2000,3,FALSE)))))</f>
        <v>Pending Division</v>
      </c>
      <c r="B5476" s="7" t="s">
        <v>16285</v>
      </c>
      <c r="C5476" s="1" t="s">
        <v>95</v>
      </c>
      <c r="D5476" s="1" t="s">
        <v>14318</v>
      </c>
      <c r="E5476" s="1" t="s">
        <v>14321</v>
      </c>
      <c r="F5476" s="1" t="s">
        <v>2650</v>
      </c>
      <c r="G5476" s="1" t="s">
        <v>2161</v>
      </c>
      <c r="H5476" s="1">
        <v>12</v>
      </c>
      <c r="I5476" s="2">
        <v>12.33</v>
      </c>
      <c r="J5476" s="2">
        <v>148</v>
      </c>
      <c r="K5476" s="1" t="s">
        <v>6832</v>
      </c>
      <c r="L5476" s="1" t="s">
        <v>2652</v>
      </c>
      <c r="M5476" s="1" t="s">
        <v>10969</v>
      </c>
      <c r="N5476" s="1" t="s">
        <v>2667</v>
      </c>
      <c r="O5476" s="1">
        <v>12</v>
      </c>
      <c r="P5476" s="1">
        <v>109041</v>
      </c>
      <c r="Q5476" s="1" t="s">
        <v>3</v>
      </c>
      <c r="R5476" s="1" t="s">
        <v>14322</v>
      </c>
    </row>
    <row r="5477" spans="1:18" x14ac:dyDescent="0.25">
      <c r="A5477" s="7" t="str">
        <f>IF(C5477="","",IF(ISERROR(VLOOKUP(C5477,'Client List (12-9-13)'!$B$2:$D$2000,3,FALSE)),"",TRIM(PROPER(VLOOKUP(C5477,'Client List (12-9-13)'!$B$2:$D$2000,3,FALSE)))))</f>
        <v>Pending Division</v>
      </c>
      <c r="B5477" s="7" t="s">
        <v>16285</v>
      </c>
      <c r="C5477" s="1" t="s">
        <v>95</v>
      </c>
      <c r="D5477" s="1" t="s">
        <v>13005</v>
      </c>
      <c r="E5477" s="1" t="s">
        <v>13017</v>
      </c>
      <c r="F5477" s="1" t="s">
        <v>2783</v>
      </c>
      <c r="G5477" s="1" t="s">
        <v>2161</v>
      </c>
      <c r="H5477" s="1">
        <v>6</v>
      </c>
      <c r="I5477" s="2">
        <v>26.67</v>
      </c>
      <c r="J5477" s="2">
        <v>160</v>
      </c>
      <c r="K5477" s="1" t="s">
        <v>6972</v>
      </c>
      <c r="L5477" s="1" t="s">
        <v>2652</v>
      </c>
      <c r="M5477" s="1" t="s">
        <v>10969</v>
      </c>
      <c r="N5477" s="1" t="s">
        <v>2653</v>
      </c>
      <c r="O5477" s="1">
        <v>12.5</v>
      </c>
      <c r="P5477" s="1">
        <v>104539</v>
      </c>
      <c r="Q5477" s="1" t="s">
        <v>2</v>
      </c>
      <c r="R5477" s="1" t="s">
        <v>13018</v>
      </c>
    </row>
    <row r="5478" spans="1:18" x14ac:dyDescent="0.25">
      <c r="A5478" s="7" t="str">
        <f>IF(C5478="","",IF(ISERROR(VLOOKUP(C5478,'Client List (12-9-13)'!$B$2:$D$2000,3,FALSE)),"",TRIM(PROPER(VLOOKUP(C5478,'Client List (12-9-13)'!$B$2:$D$2000,3,FALSE)))))</f>
        <v>Pending Division</v>
      </c>
      <c r="B5478" s="7" t="s">
        <v>16285</v>
      </c>
      <c r="C5478" s="1" t="s">
        <v>95</v>
      </c>
      <c r="D5478" s="1" t="s">
        <v>13005</v>
      </c>
      <c r="E5478" s="1" t="s">
        <v>13017</v>
      </c>
      <c r="F5478" s="1" t="s">
        <v>2650</v>
      </c>
      <c r="G5478" s="1" t="s">
        <v>2161</v>
      </c>
      <c r="H5478" s="1">
        <v>12</v>
      </c>
      <c r="I5478" s="2">
        <v>13.33</v>
      </c>
      <c r="J5478" s="2">
        <v>160</v>
      </c>
      <c r="K5478" s="1" t="s">
        <v>13019</v>
      </c>
      <c r="L5478" s="1" t="s">
        <v>2652</v>
      </c>
      <c r="M5478" s="1" t="s">
        <v>13020</v>
      </c>
      <c r="N5478" s="1" t="s">
        <v>2653</v>
      </c>
      <c r="O5478" s="1">
        <v>12.5</v>
      </c>
      <c r="P5478" s="1">
        <v>100773</v>
      </c>
      <c r="Q5478" s="1" t="s">
        <v>2</v>
      </c>
      <c r="R5478" s="1" t="s">
        <v>13021</v>
      </c>
    </row>
    <row r="5479" spans="1:18" x14ac:dyDescent="0.25">
      <c r="A5479" s="7" t="str">
        <f>IF(C5479="","",IF(ISERROR(VLOOKUP(C5479,'Client List (12-9-13)'!$B$2:$D$2000,3,FALSE)),"",TRIM(PROPER(VLOOKUP(C5479,'Client List (12-9-13)'!$B$2:$D$2000,3,FALSE)))))</f>
        <v>Pending Division</v>
      </c>
      <c r="B5479" s="7" t="s">
        <v>16285</v>
      </c>
      <c r="C5479" s="1" t="s">
        <v>95</v>
      </c>
      <c r="D5479" s="1" t="s">
        <v>13005</v>
      </c>
      <c r="E5479" s="1" t="s">
        <v>14290</v>
      </c>
      <c r="F5479" s="1" t="s">
        <v>2650</v>
      </c>
      <c r="G5479" s="1" t="s">
        <v>2161</v>
      </c>
      <c r="H5479" s="1">
        <v>12</v>
      </c>
      <c r="I5479" s="2">
        <v>11.33</v>
      </c>
      <c r="J5479" s="2">
        <v>136</v>
      </c>
      <c r="K5479" s="1" t="s">
        <v>6802</v>
      </c>
      <c r="L5479" s="1" t="s">
        <v>2652</v>
      </c>
      <c r="M5479" s="1" t="s">
        <v>10969</v>
      </c>
      <c r="N5479" s="1" t="s">
        <v>2667</v>
      </c>
      <c r="O5479" s="1">
        <v>12.5</v>
      </c>
      <c r="P5479" s="1">
        <v>100767</v>
      </c>
      <c r="Q5479" s="1" t="s">
        <v>3</v>
      </c>
      <c r="R5479" s="1" t="s">
        <v>14291</v>
      </c>
    </row>
    <row r="5480" spans="1:18" x14ac:dyDescent="0.25">
      <c r="A5480" s="7" t="str">
        <f>IF(C5480="","",IF(ISERROR(VLOOKUP(C5480,'Client List (12-9-13)'!$B$2:$D$2000,3,FALSE)),"",TRIM(PROPER(VLOOKUP(C5480,'Client List (12-9-13)'!$B$2:$D$2000,3,FALSE)))))</f>
        <v>Pending Division</v>
      </c>
      <c r="B5480" s="7" t="s">
        <v>16285</v>
      </c>
      <c r="C5480" s="1" t="s">
        <v>95</v>
      </c>
      <c r="D5480" s="1" t="s">
        <v>13005</v>
      </c>
      <c r="E5480" s="1" t="s">
        <v>14292</v>
      </c>
      <c r="F5480" s="1" t="s">
        <v>2650</v>
      </c>
      <c r="G5480" s="1" t="s">
        <v>2161</v>
      </c>
      <c r="H5480" s="1">
        <v>12</v>
      </c>
      <c r="I5480" s="2">
        <v>12</v>
      </c>
      <c r="J5480" s="2">
        <v>144</v>
      </c>
      <c r="K5480" s="1" t="s">
        <v>6802</v>
      </c>
      <c r="L5480" s="1" t="s">
        <v>2652</v>
      </c>
      <c r="M5480" s="1" t="s">
        <v>10969</v>
      </c>
      <c r="N5480" s="1" t="s">
        <v>2667</v>
      </c>
      <c r="O5480" s="1">
        <v>12.5</v>
      </c>
      <c r="P5480" s="1">
        <v>102577</v>
      </c>
      <c r="Q5480" s="1" t="s">
        <v>3</v>
      </c>
      <c r="R5480" s="1" t="s">
        <v>14293</v>
      </c>
    </row>
    <row r="5481" spans="1:18" x14ac:dyDescent="0.25">
      <c r="A5481" s="7" t="str">
        <f>IF(C5481="","",IF(ISERROR(VLOOKUP(C5481,'Client List (12-9-13)'!$B$2:$D$2000,3,FALSE)),"",TRIM(PROPER(VLOOKUP(C5481,'Client List (12-9-13)'!$B$2:$D$2000,3,FALSE)))))</f>
        <v>Pending Division</v>
      </c>
      <c r="B5481" s="7" t="s">
        <v>16285</v>
      </c>
      <c r="C5481" s="1" t="s">
        <v>95</v>
      </c>
      <c r="D5481" s="1" t="s">
        <v>13005</v>
      </c>
      <c r="E5481" s="1" t="s">
        <v>13022</v>
      </c>
      <c r="F5481" s="1" t="s">
        <v>2650</v>
      </c>
      <c r="G5481" s="1" t="s">
        <v>2161</v>
      </c>
      <c r="H5481" s="1">
        <v>12</v>
      </c>
      <c r="I5481" s="2">
        <v>12</v>
      </c>
      <c r="J5481" s="2">
        <v>144</v>
      </c>
      <c r="K5481" s="1" t="s">
        <v>6802</v>
      </c>
      <c r="L5481" s="1" t="s">
        <v>2652</v>
      </c>
      <c r="M5481" s="1" t="s">
        <v>10969</v>
      </c>
      <c r="N5481" s="1" t="s">
        <v>2653</v>
      </c>
      <c r="O5481" s="1">
        <v>12.5</v>
      </c>
      <c r="P5481" s="1">
        <v>110639</v>
      </c>
      <c r="Q5481" s="1" t="s">
        <v>2</v>
      </c>
      <c r="R5481" s="1" t="s">
        <v>13023</v>
      </c>
    </row>
    <row r="5482" spans="1:18" x14ac:dyDescent="0.25">
      <c r="A5482" s="7" t="str">
        <f>IF(C5482="","",IF(ISERROR(VLOOKUP(C5482,'Client List (12-9-13)'!$B$2:$D$2000,3,FALSE)),"",TRIM(PROPER(VLOOKUP(C5482,'Client List (12-9-13)'!$B$2:$D$2000,3,FALSE)))))</f>
        <v>Pending Division</v>
      </c>
      <c r="B5482" s="7" t="s">
        <v>16285</v>
      </c>
      <c r="C5482" s="1" t="s">
        <v>95</v>
      </c>
      <c r="D5482" s="1" t="s">
        <v>14323</v>
      </c>
      <c r="E5482" s="1" t="s">
        <v>14324</v>
      </c>
      <c r="F5482" s="1" t="s">
        <v>2650</v>
      </c>
      <c r="G5482" s="1">
        <v>2020</v>
      </c>
      <c r="H5482" s="1">
        <v>12</v>
      </c>
      <c r="I5482" s="2">
        <v>12</v>
      </c>
      <c r="J5482" s="2">
        <v>144</v>
      </c>
      <c r="K5482" s="1" t="s">
        <v>4771</v>
      </c>
      <c r="L5482" s="1" t="s">
        <v>2652</v>
      </c>
      <c r="M5482" s="1" t="s">
        <v>14325</v>
      </c>
      <c r="N5482" s="1" t="s">
        <v>2667</v>
      </c>
      <c r="O5482" s="1">
        <v>12.5</v>
      </c>
      <c r="P5482" s="1">
        <v>116140</v>
      </c>
      <c r="Q5482" s="1" t="s">
        <v>3</v>
      </c>
      <c r="R5482" s="1" t="s">
        <v>14326</v>
      </c>
    </row>
    <row r="5483" spans="1:18" x14ac:dyDescent="0.25">
      <c r="A5483" s="7" t="str">
        <f>IF(C5483="","",IF(ISERROR(VLOOKUP(C5483,'Client List (12-9-13)'!$B$2:$D$2000,3,FALSE)),"",TRIM(PROPER(VLOOKUP(C5483,'Client List (12-9-13)'!$B$2:$D$2000,3,FALSE)))))</f>
        <v>Pending Division</v>
      </c>
      <c r="B5483" s="7" t="s">
        <v>16285</v>
      </c>
      <c r="C5483" s="1" t="s">
        <v>95</v>
      </c>
      <c r="D5483" s="1" t="s">
        <v>13024</v>
      </c>
      <c r="E5483" s="1" t="s">
        <v>13025</v>
      </c>
      <c r="F5483" s="1" t="s">
        <v>2650</v>
      </c>
      <c r="G5483" s="1">
        <v>2016</v>
      </c>
      <c r="H5483" s="1">
        <v>12</v>
      </c>
      <c r="I5483" s="2">
        <v>13</v>
      </c>
      <c r="J5483" s="2">
        <v>156</v>
      </c>
      <c r="K5483" s="1" t="s">
        <v>8495</v>
      </c>
      <c r="L5483" s="1" t="s">
        <v>2652</v>
      </c>
      <c r="M5483" s="1" t="s">
        <v>11131</v>
      </c>
      <c r="N5483" s="1" t="s">
        <v>2653</v>
      </c>
      <c r="O5483" s="1">
        <v>14</v>
      </c>
      <c r="P5483" s="1">
        <v>100335</v>
      </c>
      <c r="Q5483" s="1" t="s">
        <v>2</v>
      </c>
      <c r="R5483" s="1" t="s">
        <v>13026</v>
      </c>
    </row>
    <row r="5484" spans="1:18" x14ac:dyDescent="0.25">
      <c r="A5484" s="7" t="str">
        <f>IF(C5484="","",IF(ISERROR(VLOOKUP(C5484,'Client List (12-9-13)'!$B$2:$D$2000,3,FALSE)),"",TRIM(PROPER(VLOOKUP(C5484,'Client List (12-9-13)'!$B$2:$D$2000,3,FALSE)))))</f>
        <v>Pending Division</v>
      </c>
      <c r="B5484" s="7" t="s">
        <v>16285</v>
      </c>
      <c r="C5484" s="1" t="s">
        <v>95</v>
      </c>
      <c r="D5484" s="1" t="s">
        <v>13024</v>
      </c>
      <c r="E5484" s="1" t="s">
        <v>13027</v>
      </c>
      <c r="F5484" s="1" t="s">
        <v>2650</v>
      </c>
      <c r="G5484" s="1">
        <v>2014</v>
      </c>
      <c r="H5484" s="1">
        <v>12</v>
      </c>
      <c r="I5484" s="2">
        <v>20</v>
      </c>
      <c r="J5484" s="2">
        <v>240</v>
      </c>
      <c r="K5484" s="1" t="s">
        <v>13028</v>
      </c>
      <c r="L5484" s="1" t="s">
        <v>2652</v>
      </c>
      <c r="M5484" s="1" t="s">
        <v>11131</v>
      </c>
      <c r="N5484" s="1" t="s">
        <v>2653</v>
      </c>
      <c r="O5484" s="1">
        <v>14</v>
      </c>
      <c r="P5484" s="1">
        <v>100336</v>
      </c>
      <c r="Q5484" s="1" t="s">
        <v>2</v>
      </c>
      <c r="R5484" s="1" t="s">
        <v>13029</v>
      </c>
    </row>
    <row r="5485" spans="1:18" x14ac:dyDescent="0.25">
      <c r="A5485" s="7" t="str">
        <f>IF(C5485="","",IF(ISERROR(VLOOKUP(C5485,'Client List (12-9-13)'!$B$2:$D$2000,3,FALSE)),"",TRIM(PROPER(VLOOKUP(C5485,'Client List (12-9-13)'!$B$2:$D$2000,3,FALSE)))))</f>
        <v>Pending Division</v>
      </c>
      <c r="B5485" s="7" t="s">
        <v>16285</v>
      </c>
      <c r="C5485" s="1" t="s">
        <v>95</v>
      </c>
      <c r="D5485" s="1" t="s">
        <v>11224</v>
      </c>
      <c r="E5485" s="1" t="s">
        <v>13096</v>
      </c>
      <c r="F5485" s="1" t="s">
        <v>2650</v>
      </c>
      <c r="G5485" s="1">
        <v>2009</v>
      </c>
      <c r="H5485" s="1">
        <v>6</v>
      </c>
      <c r="I5485" s="2">
        <v>1.5</v>
      </c>
      <c r="J5485" s="2">
        <v>9</v>
      </c>
      <c r="K5485" s="1" t="s">
        <v>2704</v>
      </c>
      <c r="L5485" s="1" t="s">
        <v>2652</v>
      </c>
      <c r="M5485" s="1" t="s">
        <v>11131</v>
      </c>
      <c r="N5485" s="1" t="s">
        <v>2653</v>
      </c>
      <c r="O5485" s="1">
        <v>13</v>
      </c>
      <c r="P5485" s="1">
        <v>102055</v>
      </c>
      <c r="Q5485" s="1" t="s">
        <v>2</v>
      </c>
      <c r="R5485" s="1" t="s">
        <v>13097</v>
      </c>
    </row>
    <row r="5486" spans="1:18" x14ac:dyDescent="0.25">
      <c r="A5486" s="7" t="str">
        <f>IF(C5486="","",IF(ISERROR(VLOOKUP(C5486,'Client List (12-9-13)'!$B$2:$D$2000,3,FALSE)),"",TRIM(PROPER(VLOOKUP(C5486,'Client List (12-9-13)'!$B$2:$D$2000,3,FALSE)))))</f>
        <v>Pending Division</v>
      </c>
      <c r="B5486" s="7" t="s">
        <v>16285</v>
      </c>
      <c r="C5486" s="1" t="s">
        <v>95</v>
      </c>
      <c r="D5486" s="1" t="s">
        <v>11224</v>
      </c>
      <c r="E5486" s="1" t="s">
        <v>13098</v>
      </c>
      <c r="F5486" s="1" t="s">
        <v>2650</v>
      </c>
      <c r="G5486" s="1">
        <v>2013</v>
      </c>
      <c r="H5486" s="1">
        <v>12</v>
      </c>
      <c r="I5486" s="2">
        <v>1.5</v>
      </c>
      <c r="J5486" s="2">
        <v>18</v>
      </c>
      <c r="K5486" s="1" t="s">
        <v>2704</v>
      </c>
      <c r="L5486" s="1" t="s">
        <v>2652</v>
      </c>
      <c r="M5486" s="1" t="s">
        <v>11131</v>
      </c>
      <c r="N5486" s="1" t="s">
        <v>2653</v>
      </c>
      <c r="O5486" s="1">
        <v>13</v>
      </c>
      <c r="P5486" s="1">
        <v>102057</v>
      </c>
      <c r="Q5486" s="1" t="s">
        <v>2</v>
      </c>
      <c r="R5486" s="1" t="s">
        <v>13099</v>
      </c>
    </row>
    <row r="5487" spans="1:18" x14ac:dyDescent="0.25">
      <c r="A5487" s="7" t="str">
        <f>IF(C5487="","",IF(ISERROR(VLOOKUP(C5487,'Client List (12-9-13)'!$B$2:$D$2000,3,FALSE)),"",TRIM(PROPER(VLOOKUP(C5487,'Client List (12-9-13)'!$B$2:$D$2000,3,FALSE)))))</f>
        <v>Pending Division</v>
      </c>
      <c r="B5487" s="7" t="s">
        <v>16285</v>
      </c>
      <c r="C5487" s="1" t="s">
        <v>95</v>
      </c>
      <c r="D5487" s="1" t="s">
        <v>11224</v>
      </c>
      <c r="E5487" s="1" t="s">
        <v>13100</v>
      </c>
      <c r="F5487" s="1" t="s">
        <v>2650</v>
      </c>
      <c r="G5487" s="1">
        <v>2008</v>
      </c>
      <c r="H5487" s="1">
        <v>12</v>
      </c>
      <c r="I5487" s="2">
        <v>1.5</v>
      </c>
      <c r="J5487" s="2">
        <v>18</v>
      </c>
      <c r="K5487" s="1" t="s">
        <v>2704</v>
      </c>
      <c r="L5487" s="1" t="s">
        <v>2652</v>
      </c>
      <c r="M5487" s="1" t="s">
        <v>11131</v>
      </c>
      <c r="N5487" s="1" t="s">
        <v>2653</v>
      </c>
      <c r="O5487" s="1">
        <v>13</v>
      </c>
      <c r="P5487" s="1">
        <v>102048</v>
      </c>
      <c r="Q5487" s="1" t="s">
        <v>2</v>
      </c>
      <c r="R5487" s="1" t="s">
        <v>13101</v>
      </c>
    </row>
    <row r="5488" spans="1:18" x14ac:dyDescent="0.25">
      <c r="A5488" s="7" t="str">
        <f>IF(C5488="","",IF(ISERROR(VLOOKUP(C5488,'Client List (12-9-13)'!$B$2:$D$2000,3,FALSE)),"",TRIM(PROPER(VLOOKUP(C5488,'Client List (12-9-13)'!$B$2:$D$2000,3,FALSE)))))</f>
        <v>Pending Division</v>
      </c>
      <c r="B5488" s="7" t="s">
        <v>16285</v>
      </c>
      <c r="C5488" s="1" t="s">
        <v>95</v>
      </c>
      <c r="D5488" s="1" t="s">
        <v>11224</v>
      </c>
      <c r="E5488" s="1" t="s">
        <v>11225</v>
      </c>
      <c r="F5488" s="1" t="s">
        <v>2650</v>
      </c>
      <c r="G5488" s="1">
        <v>2010</v>
      </c>
      <c r="H5488" s="1">
        <v>12</v>
      </c>
      <c r="I5488" s="2">
        <v>1.5</v>
      </c>
      <c r="J5488" s="2">
        <v>18</v>
      </c>
      <c r="K5488" s="1" t="s">
        <v>2704</v>
      </c>
      <c r="L5488" s="1" t="s">
        <v>2652</v>
      </c>
      <c r="M5488" s="1" t="s">
        <v>11131</v>
      </c>
      <c r="N5488" s="1" t="s">
        <v>2684</v>
      </c>
      <c r="O5488" s="1">
        <v>13</v>
      </c>
      <c r="P5488" s="1">
        <v>102042</v>
      </c>
      <c r="Q5488" s="1" t="s">
        <v>2685</v>
      </c>
      <c r="R5488" s="1" t="s">
        <v>11226</v>
      </c>
    </row>
    <row r="5489" spans="1:18" x14ac:dyDescent="0.25">
      <c r="A5489" s="7" t="str">
        <f>IF(C5489="","",IF(ISERROR(VLOOKUP(C5489,'Client List (12-9-13)'!$B$2:$D$2000,3,FALSE)),"",TRIM(PROPER(VLOOKUP(C5489,'Client List (12-9-13)'!$B$2:$D$2000,3,FALSE)))))</f>
        <v>Pending Division</v>
      </c>
      <c r="B5489" s="7" t="s">
        <v>16285</v>
      </c>
      <c r="C5489" s="1" t="s">
        <v>95</v>
      </c>
      <c r="D5489" s="1" t="s">
        <v>11224</v>
      </c>
      <c r="E5489" s="1" t="s">
        <v>11227</v>
      </c>
      <c r="F5489" s="1" t="s">
        <v>2650</v>
      </c>
      <c r="G5489" s="1">
        <v>2011</v>
      </c>
      <c r="H5489" s="1">
        <v>12</v>
      </c>
      <c r="I5489" s="2">
        <v>1.5</v>
      </c>
      <c r="J5489" s="2">
        <v>18</v>
      </c>
      <c r="K5489" s="1" t="s">
        <v>2704</v>
      </c>
      <c r="L5489" s="1" t="s">
        <v>2652</v>
      </c>
      <c r="M5489" s="1" t="s">
        <v>11131</v>
      </c>
      <c r="N5489" s="1" t="s">
        <v>2684</v>
      </c>
      <c r="O5489" s="1">
        <v>13</v>
      </c>
      <c r="P5489" s="1">
        <v>102041</v>
      </c>
      <c r="Q5489" s="1" t="s">
        <v>2685</v>
      </c>
      <c r="R5489" s="1" t="s">
        <v>11228</v>
      </c>
    </row>
    <row r="5490" spans="1:18" x14ac:dyDescent="0.25">
      <c r="A5490" s="7" t="str">
        <f>IF(C5490="","",IF(ISERROR(VLOOKUP(C5490,'Client List (12-9-13)'!$B$2:$D$2000,3,FALSE)),"",TRIM(PROPER(VLOOKUP(C5490,'Client List (12-9-13)'!$B$2:$D$2000,3,FALSE)))))</f>
        <v>Pending Division</v>
      </c>
      <c r="B5490" s="7" t="s">
        <v>16285</v>
      </c>
      <c r="C5490" s="1" t="s">
        <v>95</v>
      </c>
      <c r="D5490" s="1" t="s">
        <v>11224</v>
      </c>
      <c r="E5490" s="1" t="s">
        <v>11229</v>
      </c>
      <c r="F5490" s="1" t="s">
        <v>2650</v>
      </c>
      <c r="G5490" s="1">
        <v>2011</v>
      </c>
      <c r="H5490" s="1">
        <v>12</v>
      </c>
      <c r="I5490" s="2">
        <v>1.5</v>
      </c>
      <c r="J5490" s="2">
        <v>18</v>
      </c>
      <c r="K5490" s="1" t="s">
        <v>2704</v>
      </c>
      <c r="L5490" s="1" t="s">
        <v>2652</v>
      </c>
      <c r="M5490" s="1" t="s">
        <v>11131</v>
      </c>
      <c r="N5490" s="1" t="s">
        <v>2684</v>
      </c>
      <c r="O5490" s="1">
        <v>13</v>
      </c>
      <c r="P5490" s="1">
        <v>102039</v>
      </c>
      <c r="Q5490" s="1" t="s">
        <v>2685</v>
      </c>
      <c r="R5490" s="1" t="s">
        <v>11230</v>
      </c>
    </row>
    <row r="5491" spans="1:18" x14ac:dyDescent="0.25">
      <c r="A5491" s="7" t="str">
        <f>IF(C5491="","",IF(ISERROR(VLOOKUP(C5491,'Client List (12-9-13)'!$B$2:$D$2000,3,FALSE)),"",TRIM(PROPER(VLOOKUP(C5491,'Client List (12-9-13)'!$B$2:$D$2000,3,FALSE)))))</f>
        <v>Pending Division</v>
      </c>
      <c r="B5491" s="7" t="s">
        <v>16285</v>
      </c>
      <c r="C5491" s="1" t="s">
        <v>95</v>
      </c>
      <c r="D5491" s="1" t="s">
        <v>11224</v>
      </c>
      <c r="E5491" s="1" t="s">
        <v>11231</v>
      </c>
      <c r="F5491" s="1" t="s">
        <v>2650</v>
      </c>
      <c r="G5491" s="1">
        <v>2011</v>
      </c>
      <c r="H5491" s="1">
        <v>12</v>
      </c>
      <c r="I5491" s="2">
        <v>1.5</v>
      </c>
      <c r="J5491" s="2">
        <v>18</v>
      </c>
      <c r="K5491" s="1" t="s">
        <v>2704</v>
      </c>
      <c r="L5491" s="1" t="s">
        <v>2652</v>
      </c>
      <c r="M5491" s="1" t="s">
        <v>11131</v>
      </c>
      <c r="N5491" s="1" t="s">
        <v>2684</v>
      </c>
      <c r="O5491" s="1">
        <v>13</v>
      </c>
      <c r="P5491" s="1">
        <v>102040</v>
      </c>
      <c r="Q5491" s="1" t="s">
        <v>2685</v>
      </c>
      <c r="R5491" s="1" t="s">
        <v>11232</v>
      </c>
    </row>
    <row r="5492" spans="1:18" x14ac:dyDescent="0.25">
      <c r="A5492" s="7" t="str">
        <f>IF(C5492="","",IF(ISERROR(VLOOKUP(C5492,'Client List (12-9-13)'!$B$2:$D$2000,3,FALSE)),"",TRIM(PROPER(VLOOKUP(C5492,'Client List (12-9-13)'!$B$2:$D$2000,3,FALSE)))))</f>
        <v>Pending Division</v>
      </c>
      <c r="B5492" s="7" t="s">
        <v>16285</v>
      </c>
      <c r="C5492" s="1" t="s">
        <v>95</v>
      </c>
      <c r="D5492" s="1" t="s">
        <v>11233</v>
      </c>
      <c r="E5492" s="1" t="s">
        <v>11236</v>
      </c>
      <c r="F5492" s="1" t="s">
        <v>2650</v>
      </c>
      <c r="G5492" s="1" t="s">
        <v>0</v>
      </c>
      <c r="H5492" s="1">
        <v>6</v>
      </c>
      <c r="I5492" s="2">
        <v>57</v>
      </c>
      <c r="J5492" s="2">
        <v>342</v>
      </c>
      <c r="K5492" s="1" t="s">
        <v>3377</v>
      </c>
      <c r="L5492" s="1" t="s">
        <v>2652</v>
      </c>
      <c r="M5492" s="1" t="s">
        <v>10943</v>
      </c>
      <c r="N5492" s="1" t="s">
        <v>2684</v>
      </c>
      <c r="O5492" s="1">
        <v>12.5</v>
      </c>
      <c r="P5492" s="1">
        <v>116601</v>
      </c>
      <c r="Q5492" s="1" t="s">
        <v>2685</v>
      </c>
      <c r="R5492" s="1" t="s">
        <v>11237</v>
      </c>
    </row>
    <row r="5493" spans="1:18" x14ac:dyDescent="0.25">
      <c r="A5493" s="7" t="str">
        <f>IF(C5493="","",IF(ISERROR(VLOOKUP(C5493,'Client List (12-9-13)'!$B$2:$D$2000,3,FALSE)),"",TRIM(PROPER(VLOOKUP(C5493,'Client List (12-9-13)'!$B$2:$D$2000,3,FALSE)))))</f>
        <v>Pending Division</v>
      </c>
      <c r="B5493" s="7" t="s">
        <v>16285</v>
      </c>
      <c r="C5493" s="1" t="s">
        <v>95</v>
      </c>
      <c r="D5493" s="1" t="s">
        <v>11233</v>
      </c>
      <c r="E5493" s="1" t="s">
        <v>11234</v>
      </c>
      <c r="F5493" s="1" t="s">
        <v>2650</v>
      </c>
      <c r="G5493" s="1">
        <v>2013</v>
      </c>
      <c r="H5493" s="1">
        <v>6</v>
      </c>
      <c r="I5493" s="2">
        <v>60</v>
      </c>
      <c r="J5493" s="2">
        <v>360</v>
      </c>
      <c r="K5493" s="1" t="s">
        <v>2704</v>
      </c>
      <c r="L5493" s="1" t="s">
        <v>2652</v>
      </c>
      <c r="M5493" s="1" t="s">
        <v>10943</v>
      </c>
      <c r="N5493" s="1" t="s">
        <v>2684</v>
      </c>
      <c r="O5493" s="1">
        <v>12.5</v>
      </c>
      <c r="P5493" s="1">
        <v>116602</v>
      </c>
      <c r="Q5493" s="1" t="s">
        <v>2685</v>
      </c>
      <c r="R5493" s="1" t="s">
        <v>11235</v>
      </c>
    </row>
    <row r="5494" spans="1:18" x14ac:dyDescent="0.25">
      <c r="A5494" s="7" t="str">
        <f>IF(C5494="","",IF(ISERROR(VLOOKUP(C5494,'Client List (12-9-13)'!$B$2:$D$2000,3,FALSE)),"",TRIM(PROPER(VLOOKUP(C5494,'Client List (12-9-13)'!$B$2:$D$2000,3,FALSE)))))</f>
        <v>Pending Division</v>
      </c>
      <c r="B5494" s="7" t="s">
        <v>16285</v>
      </c>
      <c r="C5494" s="1" t="s">
        <v>95</v>
      </c>
      <c r="D5494" s="1" t="s">
        <v>13102</v>
      </c>
      <c r="E5494" s="1" t="s">
        <v>14327</v>
      </c>
      <c r="F5494" s="1" t="s">
        <v>2650</v>
      </c>
      <c r="G5494" s="1">
        <v>2020</v>
      </c>
      <c r="H5494" s="1">
        <v>12</v>
      </c>
      <c r="I5494" s="2">
        <v>9.6</v>
      </c>
      <c r="J5494" s="2">
        <v>115.2</v>
      </c>
      <c r="K5494" s="1" t="s">
        <v>2704</v>
      </c>
      <c r="L5494" s="1" t="s">
        <v>2652</v>
      </c>
      <c r="M5494" s="1" t="s">
        <v>11351</v>
      </c>
      <c r="N5494" s="1" t="s">
        <v>2667</v>
      </c>
      <c r="O5494" s="1">
        <v>14.4</v>
      </c>
      <c r="P5494" s="1">
        <v>111869</v>
      </c>
      <c r="Q5494" s="1" t="s">
        <v>3</v>
      </c>
      <c r="R5494" s="1" t="s">
        <v>2767</v>
      </c>
    </row>
    <row r="5495" spans="1:18" x14ac:dyDescent="0.25">
      <c r="A5495" s="7" t="str">
        <f>IF(C5495="","",IF(ISERROR(VLOOKUP(C5495,'Client List (12-9-13)'!$B$2:$D$2000,3,FALSE)),"",TRIM(PROPER(VLOOKUP(C5495,'Client List (12-9-13)'!$B$2:$D$2000,3,FALSE)))))</f>
        <v>Pending Division</v>
      </c>
      <c r="B5495" s="7" t="s">
        <v>16285</v>
      </c>
      <c r="C5495" s="1" t="s">
        <v>95</v>
      </c>
      <c r="D5495" s="1" t="s">
        <v>13102</v>
      </c>
      <c r="E5495" s="1" t="s">
        <v>13103</v>
      </c>
      <c r="F5495" s="1" t="s">
        <v>2650</v>
      </c>
      <c r="G5495" s="1">
        <v>2020</v>
      </c>
      <c r="H5495" s="1">
        <v>12</v>
      </c>
      <c r="I5495" s="2">
        <v>9.6</v>
      </c>
      <c r="J5495" s="2">
        <v>115.2</v>
      </c>
      <c r="K5495" s="1" t="s">
        <v>2704</v>
      </c>
      <c r="L5495" s="1" t="s">
        <v>2652</v>
      </c>
      <c r="M5495" s="1" t="s">
        <v>11351</v>
      </c>
      <c r="N5495" s="1" t="s">
        <v>2653</v>
      </c>
      <c r="O5495" s="1">
        <v>12.7</v>
      </c>
      <c r="P5495" s="1">
        <v>111870</v>
      </c>
      <c r="Q5495" s="1" t="s">
        <v>2</v>
      </c>
      <c r="R5495" s="1" t="s">
        <v>2767</v>
      </c>
    </row>
    <row r="5496" spans="1:18" x14ac:dyDescent="0.25">
      <c r="A5496" s="7" t="str">
        <f>IF(C5496="","",IF(ISERROR(VLOOKUP(C5496,'Client List (12-9-13)'!$B$2:$D$2000,3,FALSE)),"",TRIM(PROPER(VLOOKUP(C5496,'Client List (12-9-13)'!$B$2:$D$2000,3,FALSE)))))</f>
        <v>Pending Division</v>
      </c>
      <c r="B5496" s="7" t="s">
        <v>16285</v>
      </c>
      <c r="C5496" s="1" t="s">
        <v>95</v>
      </c>
      <c r="D5496" s="1" t="s">
        <v>11238</v>
      </c>
      <c r="E5496" s="1" t="s">
        <v>11239</v>
      </c>
      <c r="F5496" s="1" t="s">
        <v>2650</v>
      </c>
      <c r="G5496" s="1">
        <v>2012</v>
      </c>
      <c r="H5496" s="1">
        <v>12</v>
      </c>
      <c r="I5496" s="2">
        <v>60</v>
      </c>
      <c r="J5496" s="2">
        <v>720</v>
      </c>
      <c r="K5496" s="1" t="s">
        <v>2704</v>
      </c>
      <c r="L5496" s="1" t="s">
        <v>2652</v>
      </c>
      <c r="N5496" s="1" t="s">
        <v>2684</v>
      </c>
      <c r="O5496" s="1">
        <v>12.5</v>
      </c>
      <c r="P5496" s="1">
        <v>100359</v>
      </c>
      <c r="Q5496" s="1" t="s">
        <v>2685</v>
      </c>
      <c r="R5496" s="1" t="s">
        <v>2767</v>
      </c>
    </row>
    <row r="5497" spans="1:18" x14ac:dyDescent="0.25">
      <c r="A5497" s="7" t="str">
        <f>IF(C5497="","",IF(ISERROR(VLOOKUP(C5497,'Client List (12-9-13)'!$B$2:$D$2000,3,FALSE)),"",TRIM(PROPER(VLOOKUP(C5497,'Client List (12-9-13)'!$B$2:$D$2000,3,FALSE)))))</f>
        <v>Pending Division</v>
      </c>
      <c r="B5497" s="7" t="s">
        <v>16285</v>
      </c>
      <c r="C5497" s="1" t="s">
        <v>95</v>
      </c>
      <c r="D5497" s="1" t="s">
        <v>11238</v>
      </c>
      <c r="E5497" s="1" t="s">
        <v>11240</v>
      </c>
      <c r="F5497" s="1" t="s">
        <v>2650</v>
      </c>
      <c r="G5497" s="1" t="s">
        <v>0</v>
      </c>
      <c r="H5497" s="1">
        <v>12</v>
      </c>
      <c r="I5497" s="2">
        <v>36.659999999999997</v>
      </c>
      <c r="J5497" s="2">
        <v>439.92</v>
      </c>
      <c r="K5497" s="1" t="s">
        <v>2704</v>
      </c>
      <c r="L5497" s="1" t="s">
        <v>2652</v>
      </c>
      <c r="N5497" s="1" t="s">
        <v>2684</v>
      </c>
      <c r="O5497" s="1">
        <v>12.5</v>
      </c>
      <c r="P5497" s="1">
        <v>100360</v>
      </c>
      <c r="Q5497" s="1" t="s">
        <v>2685</v>
      </c>
      <c r="R5497" s="1" t="s">
        <v>2767</v>
      </c>
    </row>
    <row r="5498" spans="1:18" x14ac:dyDescent="0.25">
      <c r="A5498" s="7" t="str">
        <f>IF(C5498="","",IF(ISERROR(VLOOKUP(C5498,'Client List (12-9-13)'!$B$2:$D$2000,3,FALSE)),"",TRIM(PROPER(VLOOKUP(C5498,'Client List (12-9-13)'!$B$2:$D$2000,3,FALSE)))))</f>
        <v>Pending Division</v>
      </c>
      <c r="B5498" s="7" t="s">
        <v>16285</v>
      </c>
      <c r="C5498" s="1" t="s">
        <v>95</v>
      </c>
      <c r="D5498" s="1" t="s">
        <v>11238</v>
      </c>
      <c r="E5498" s="1" t="s">
        <v>11241</v>
      </c>
      <c r="F5498" s="1" t="s">
        <v>2650</v>
      </c>
      <c r="G5498" s="1" t="s">
        <v>0</v>
      </c>
      <c r="H5498" s="1">
        <v>12</v>
      </c>
      <c r="I5498" s="2">
        <v>40</v>
      </c>
      <c r="J5498" s="2">
        <v>480</v>
      </c>
      <c r="K5498" s="1" t="s">
        <v>2704</v>
      </c>
      <c r="L5498" s="1" t="s">
        <v>2652</v>
      </c>
      <c r="N5498" s="1" t="s">
        <v>2684</v>
      </c>
      <c r="O5498" s="1">
        <v>12.5</v>
      </c>
      <c r="P5498" s="1">
        <v>100361</v>
      </c>
      <c r="Q5498" s="1" t="s">
        <v>2685</v>
      </c>
      <c r="R5498" s="1" t="s">
        <v>2767</v>
      </c>
    </row>
    <row r="5499" spans="1:18" x14ac:dyDescent="0.25">
      <c r="A5499" s="7" t="str">
        <f>IF(C5499="","",IF(ISERROR(VLOOKUP(C5499,'Client List (12-9-13)'!$B$2:$D$2000,3,FALSE)),"",TRIM(PROPER(VLOOKUP(C5499,'Client List (12-9-13)'!$B$2:$D$2000,3,FALSE)))))</f>
        <v>Pending Division</v>
      </c>
      <c r="B5499" s="7" t="s">
        <v>16285</v>
      </c>
      <c r="C5499" s="1" t="s">
        <v>95</v>
      </c>
      <c r="D5499" s="1" t="s">
        <v>11238</v>
      </c>
      <c r="E5499" s="1" t="s">
        <v>11242</v>
      </c>
      <c r="F5499" s="1" t="s">
        <v>2650</v>
      </c>
      <c r="G5499" s="1" t="s">
        <v>0</v>
      </c>
      <c r="H5499" s="1">
        <v>12</v>
      </c>
      <c r="I5499" s="2">
        <v>30</v>
      </c>
      <c r="J5499" s="2">
        <v>360</v>
      </c>
      <c r="K5499" s="1" t="s">
        <v>2704</v>
      </c>
      <c r="L5499" s="1" t="s">
        <v>2652</v>
      </c>
      <c r="N5499" s="1" t="s">
        <v>2684</v>
      </c>
      <c r="O5499" s="1">
        <v>12.5</v>
      </c>
      <c r="P5499" s="1">
        <v>100362</v>
      </c>
      <c r="Q5499" s="1" t="s">
        <v>2685</v>
      </c>
      <c r="R5499" s="1" t="s">
        <v>2767</v>
      </c>
    </row>
    <row r="5500" spans="1:18" x14ac:dyDescent="0.25">
      <c r="A5500" s="7" t="str">
        <f>IF(C5500="","",IF(ISERROR(VLOOKUP(C5500,'Client List (12-9-13)'!$B$2:$D$2000,3,FALSE)),"",TRIM(PROPER(VLOOKUP(C5500,'Client List (12-9-13)'!$B$2:$D$2000,3,FALSE)))))</f>
        <v>Pending Division</v>
      </c>
      <c r="B5500" s="7" t="s">
        <v>16285</v>
      </c>
      <c r="C5500" s="1" t="s">
        <v>95</v>
      </c>
      <c r="D5500" s="1" t="s">
        <v>10871</v>
      </c>
      <c r="E5500" s="1" t="s">
        <v>13030</v>
      </c>
      <c r="F5500" s="1" t="s">
        <v>2650</v>
      </c>
      <c r="G5500" s="1">
        <v>2019</v>
      </c>
      <c r="H5500" s="1">
        <v>12</v>
      </c>
      <c r="I5500" s="2">
        <v>36</v>
      </c>
      <c r="J5500" s="2">
        <v>432</v>
      </c>
      <c r="K5500" s="1" t="s">
        <v>2704</v>
      </c>
      <c r="L5500" s="1" t="s">
        <v>2652</v>
      </c>
      <c r="M5500" s="1" t="s">
        <v>10855</v>
      </c>
      <c r="N5500" s="1" t="s">
        <v>2653</v>
      </c>
      <c r="O5500" s="1">
        <v>14</v>
      </c>
      <c r="P5500" s="1">
        <v>116925</v>
      </c>
      <c r="Q5500" s="1" t="s">
        <v>2</v>
      </c>
      <c r="R5500" s="1" t="s">
        <v>13031</v>
      </c>
    </row>
    <row r="5501" spans="1:18" x14ac:dyDescent="0.25">
      <c r="A5501" s="7" t="str">
        <f>IF(C5501="","",IF(ISERROR(VLOOKUP(C5501,'Client List (12-9-13)'!$B$2:$D$2000,3,FALSE)),"",TRIM(PROPER(VLOOKUP(C5501,'Client List (12-9-13)'!$B$2:$D$2000,3,FALSE)))))</f>
        <v>Pending Division</v>
      </c>
      <c r="B5501" s="7" t="s">
        <v>16285</v>
      </c>
      <c r="C5501" s="1" t="s">
        <v>95</v>
      </c>
      <c r="D5501" s="1" t="s">
        <v>10871</v>
      </c>
      <c r="E5501" s="1" t="s">
        <v>13032</v>
      </c>
      <c r="F5501" s="1" t="s">
        <v>2650</v>
      </c>
      <c r="G5501" s="1">
        <v>2019</v>
      </c>
      <c r="H5501" s="1">
        <v>12</v>
      </c>
      <c r="I5501" s="2">
        <v>52</v>
      </c>
      <c r="J5501" s="2">
        <v>624</v>
      </c>
      <c r="K5501" s="1" t="s">
        <v>2704</v>
      </c>
      <c r="L5501" s="1" t="s">
        <v>2652</v>
      </c>
      <c r="M5501" s="1" t="s">
        <v>10855</v>
      </c>
      <c r="N5501" s="1" t="s">
        <v>2653</v>
      </c>
      <c r="O5501" s="1">
        <v>14</v>
      </c>
      <c r="P5501" s="1">
        <v>116930</v>
      </c>
      <c r="Q5501" s="1" t="s">
        <v>2</v>
      </c>
      <c r="R5501" s="1" t="s">
        <v>13033</v>
      </c>
    </row>
    <row r="5502" spans="1:18" x14ac:dyDescent="0.25">
      <c r="A5502" s="7" t="str">
        <f>IF(C5502="","",IF(ISERROR(VLOOKUP(C5502,'Client List (12-9-13)'!$B$2:$D$2000,3,FALSE)),"",TRIM(PROPER(VLOOKUP(C5502,'Client List (12-9-13)'!$B$2:$D$2000,3,FALSE)))))</f>
        <v>Pending Division</v>
      </c>
      <c r="B5502" s="7" t="s">
        <v>16285</v>
      </c>
      <c r="C5502" s="1" t="s">
        <v>95</v>
      </c>
      <c r="D5502" s="1" t="s">
        <v>10871</v>
      </c>
      <c r="E5502" s="1" t="s">
        <v>13034</v>
      </c>
      <c r="F5502" s="1" t="s">
        <v>2650</v>
      </c>
      <c r="G5502" s="1">
        <v>2023</v>
      </c>
      <c r="H5502" s="1">
        <v>12</v>
      </c>
      <c r="I5502" s="2">
        <v>17</v>
      </c>
      <c r="J5502" s="2">
        <v>204</v>
      </c>
      <c r="K5502" s="1" t="s">
        <v>10873</v>
      </c>
      <c r="L5502" s="1" t="s">
        <v>2652</v>
      </c>
      <c r="M5502" s="1" t="s">
        <v>10855</v>
      </c>
      <c r="N5502" s="1" t="s">
        <v>2653</v>
      </c>
      <c r="O5502" s="1">
        <v>13</v>
      </c>
      <c r="P5502" s="1">
        <v>116926</v>
      </c>
      <c r="Q5502" s="1" t="s">
        <v>2</v>
      </c>
      <c r="R5502" s="1" t="s">
        <v>13035</v>
      </c>
    </row>
    <row r="5503" spans="1:18" x14ac:dyDescent="0.25">
      <c r="A5503" s="7" t="str">
        <f>IF(C5503="","",IF(ISERROR(VLOOKUP(C5503,'Client List (12-9-13)'!$B$2:$D$2000,3,FALSE)),"",TRIM(PROPER(VLOOKUP(C5503,'Client List (12-9-13)'!$B$2:$D$2000,3,FALSE)))))</f>
        <v>Pending Division</v>
      </c>
      <c r="B5503" s="7" t="s">
        <v>16285</v>
      </c>
      <c r="C5503" s="1" t="s">
        <v>95</v>
      </c>
      <c r="D5503" s="1" t="s">
        <v>10871</v>
      </c>
      <c r="E5503" s="1" t="s">
        <v>14294</v>
      </c>
      <c r="F5503" s="1" t="s">
        <v>2650</v>
      </c>
      <c r="G5503" s="1">
        <v>2022</v>
      </c>
      <c r="H5503" s="1">
        <v>12</v>
      </c>
      <c r="I5503" s="2">
        <v>19</v>
      </c>
      <c r="J5503" s="2">
        <v>228</v>
      </c>
      <c r="K5503" s="1" t="s">
        <v>10873</v>
      </c>
      <c r="L5503" s="1" t="s">
        <v>2652</v>
      </c>
      <c r="M5503" s="1" t="s">
        <v>10855</v>
      </c>
      <c r="N5503" s="1" t="s">
        <v>2667</v>
      </c>
      <c r="O5503" s="1">
        <v>13.5</v>
      </c>
      <c r="P5503" s="1">
        <v>116927</v>
      </c>
      <c r="Q5503" s="1" t="s">
        <v>3</v>
      </c>
      <c r="R5503" s="1" t="s">
        <v>14295</v>
      </c>
    </row>
    <row r="5504" spans="1:18" x14ac:dyDescent="0.25">
      <c r="A5504" s="7" t="str">
        <f>IF(C5504="","",IF(ISERROR(VLOOKUP(C5504,'Client List (12-9-13)'!$B$2:$D$2000,3,FALSE)),"",TRIM(PROPER(VLOOKUP(C5504,'Client List (12-9-13)'!$B$2:$D$2000,3,FALSE)))))</f>
        <v>Pending Division</v>
      </c>
      <c r="B5504" s="7" t="s">
        <v>16285</v>
      </c>
      <c r="C5504" s="1" t="s">
        <v>95</v>
      </c>
      <c r="D5504" s="1" t="s">
        <v>10871</v>
      </c>
      <c r="E5504" s="1" t="s">
        <v>10872</v>
      </c>
      <c r="F5504" s="1" t="s">
        <v>2650</v>
      </c>
      <c r="G5504" s="1">
        <v>2021</v>
      </c>
      <c r="H5504" s="1">
        <v>12</v>
      </c>
      <c r="I5504" s="2">
        <v>19</v>
      </c>
      <c r="J5504" s="2">
        <v>228</v>
      </c>
      <c r="K5504" s="1" t="s">
        <v>10873</v>
      </c>
      <c r="L5504" s="1" t="s">
        <v>2652</v>
      </c>
      <c r="M5504" s="1" t="s">
        <v>10855</v>
      </c>
      <c r="N5504" s="1" t="s">
        <v>6751</v>
      </c>
      <c r="O5504" s="1">
        <v>14.5</v>
      </c>
      <c r="P5504" s="1">
        <v>116928</v>
      </c>
      <c r="Q5504" s="1" t="s">
        <v>6752</v>
      </c>
      <c r="R5504" s="1" t="s">
        <v>10874</v>
      </c>
    </row>
    <row r="5505" spans="1:18" x14ac:dyDescent="0.25">
      <c r="A5505" s="7" t="str">
        <f>IF(C5505="","",IF(ISERROR(VLOOKUP(C5505,'Client List (12-9-13)'!$B$2:$D$2000,3,FALSE)),"",TRIM(PROPER(VLOOKUP(C5505,'Client List (12-9-13)'!$B$2:$D$2000,3,FALSE)))))</f>
        <v>Pending Division</v>
      </c>
      <c r="B5505" s="7" t="s">
        <v>16285</v>
      </c>
      <c r="C5505" s="1" t="s">
        <v>95</v>
      </c>
      <c r="D5505" s="1" t="s">
        <v>13104</v>
      </c>
      <c r="E5505" s="1" t="s">
        <v>14328</v>
      </c>
      <c r="F5505" s="1" t="s">
        <v>2650</v>
      </c>
      <c r="G5505" s="1" t="s">
        <v>2161</v>
      </c>
      <c r="H5505" s="1">
        <v>12</v>
      </c>
      <c r="I5505" s="2">
        <v>11</v>
      </c>
      <c r="J5505" s="2">
        <v>132</v>
      </c>
      <c r="K5505" s="1" t="s">
        <v>2704</v>
      </c>
      <c r="L5505" s="1" t="s">
        <v>2652</v>
      </c>
      <c r="M5505" s="1" t="s">
        <v>11981</v>
      </c>
      <c r="N5505" s="1" t="s">
        <v>2667</v>
      </c>
      <c r="O5505" s="1">
        <v>12</v>
      </c>
      <c r="P5505" s="1">
        <v>101749</v>
      </c>
      <c r="Q5505" s="1" t="s">
        <v>3</v>
      </c>
      <c r="R5505" s="1" t="s">
        <v>2767</v>
      </c>
    </row>
    <row r="5506" spans="1:18" x14ac:dyDescent="0.25">
      <c r="A5506" s="7" t="str">
        <f>IF(C5506="","",IF(ISERROR(VLOOKUP(C5506,'Client List (12-9-13)'!$B$2:$D$2000,3,FALSE)),"",TRIM(PROPER(VLOOKUP(C5506,'Client List (12-9-13)'!$B$2:$D$2000,3,FALSE)))))</f>
        <v>Pending Division</v>
      </c>
      <c r="B5506" s="7" t="s">
        <v>16285</v>
      </c>
      <c r="C5506" s="1" t="s">
        <v>95</v>
      </c>
      <c r="D5506" s="1" t="s">
        <v>13104</v>
      </c>
      <c r="E5506" s="1" t="s">
        <v>14329</v>
      </c>
      <c r="F5506" s="1" t="s">
        <v>2650</v>
      </c>
      <c r="G5506" s="1" t="s">
        <v>2161</v>
      </c>
      <c r="H5506" s="1">
        <v>6</v>
      </c>
      <c r="I5506" s="2">
        <v>10</v>
      </c>
      <c r="J5506" s="2">
        <v>60</v>
      </c>
      <c r="K5506" s="1" t="s">
        <v>2704</v>
      </c>
      <c r="L5506" s="1" t="s">
        <v>2652</v>
      </c>
      <c r="M5506" s="1" t="s">
        <v>11981</v>
      </c>
      <c r="N5506" s="1" t="s">
        <v>2667</v>
      </c>
      <c r="O5506" s="1">
        <v>12</v>
      </c>
      <c r="P5506" s="1">
        <v>101750</v>
      </c>
      <c r="Q5506" s="1" t="s">
        <v>3</v>
      </c>
      <c r="R5506" s="1" t="s">
        <v>2767</v>
      </c>
    </row>
    <row r="5507" spans="1:18" x14ac:dyDescent="0.25">
      <c r="A5507" s="7" t="str">
        <f>IF(C5507="","",IF(ISERROR(VLOOKUP(C5507,'Client List (12-9-13)'!$B$2:$D$2000,3,FALSE)),"",TRIM(PROPER(VLOOKUP(C5507,'Client List (12-9-13)'!$B$2:$D$2000,3,FALSE)))))</f>
        <v>Pending Division</v>
      </c>
      <c r="B5507" s="7" t="s">
        <v>16285</v>
      </c>
      <c r="C5507" s="1" t="s">
        <v>95</v>
      </c>
      <c r="D5507" s="1" t="s">
        <v>13104</v>
      </c>
      <c r="E5507" s="1" t="s">
        <v>13105</v>
      </c>
      <c r="F5507" s="1" t="s">
        <v>2650</v>
      </c>
      <c r="G5507" s="1" t="s">
        <v>2161</v>
      </c>
      <c r="H5507" s="1">
        <v>12</v>
      </c>
      <c r="I5507" s="2">
        <v>12</v>
      </c>
      <c r="J5507" s="2">
        <v>144</v>
      </c>
      <c r="K5507" s="1" t="s">
        <v>2704</v>
      </c>
      <c r="L5507" s="1" t="s">
        <v>2652</v>
      </c>
      <c r="M5507" s="1" t="s">
        <v>11981</v>
      </c>
      <c r="N5507" s="1" t="s">
        <v>2653</v>
      </c>
      <c r="O5507" s="1">
        <v>12</v>
      </c>
      <c r="P5507" s="1">
        <v>101783</v>
      </c>
      <c r="Q5507" s="1" t="s">
        <v>2</v>
      </c>
      <c r="R5507" s="1" t="s">
        <v>2767</v>
      </c>
    </row>
    <row r="5508" spans="1:18" x14ac:dyDescent="0.25">
      <c r="A5508" s="7" t="str">
        <f>IF(C5508="","",IF(ISERROR(VLOOKUP(C5508,'Client List (12-9-13)'!$B$2:$D$2000,3,FALSE)),"",TRIM(PROPER(VLOOKUP(C5508,'Client List (12-9-13)'!$B$2:$D$2000,3,FALSE)))))</f>
        <v>Pending Division</v>
      </c>
      <c r="B5508" s="7" t="s">
        <v>16285</v>
      </c>
      <c r="C5508" s="1" t="s">
        <v>95</v>
      </c>
      <c r="D5508" s="1" t="s">
        <v>13036</v>
      </c>
      <c r="E5508" s="1" t="s">
        <v>14296</v>
      </c>
      <c r="F5508" s="1" t="s">
        <v>2650</v>
      </c>
      <c r="G5508" s="1">
        <v>2022</v>
      </c>
      <c r="H5508" s="1">
        <v>12</v>
      </c>
      <c r="I5508" s="2">
        <v>25</v>
      </c>
      <c r="J5508" s="2">
        <v>300</v>
      </c>
      <c r="K5508" s="1" t="s">
        <v>10873</v>
      </c>
      <c r="L5508" s="1" t="s">
        <v>2652</v>
      </c>
      <c r="M5508" s="1" t="s">
        <v>10855</v>
      </c>
      <c r="N5508" s="1" t="s">
        <v>2667</v>
      </c>
      <c r="O5508" s="1">
        <v>12.5</v>
      </c>
      <c r="P5508" s="1">
        <v>116866</v>
      </c>
      <c r="Q5508" s="1" t="s">
        <v>3</v>
      </c>
      <c r="R5508" s="1" t="s">
        <v>14297</v>
      </c>
    </row>
    <row r="5509" spans="1:18" x14ac:dyDescent="0.25">
      <c r="A5509" s="7" t="str">
        <f>IF(C5509="","",IF(ISERROR(VLOOKUP(C5509,'Client List (12-9-13)'!$B$2:$D$2000,3,FALSE)),"",TRIM(PROPER(VLOOKUP(C5509,'Client List (12-9-13)'!$B$2:$D$2000,3,FALSE)))))</f>
        <v>Pending Division</v>
      </c>
      <c r="B5509" s="7" t="s">
        <v>16285</v>
      </c>
      <c r="C5509" s="1" t="s">
        <v>95</v>
      </c>
      <c r="D5509" s="1" t="s">
        <v>13036</v>
      </c>
      <c r="E5509" s="1" t="s">
        <v>13037</v>
      </c>
      <c r="F5509" s="1" t="s">
        <v>2650</v>
      </c>
      <c r="G5509" s="1">
        <v>2022</v>
      </c>
      <c r="H5509" s="1">
        <v>12</v>
      </c>
      <c r="I5509" s="2">
        <v>19</v>
      </c>
      <c r="J5509" s="2">
        <v>228</v>
      </c>
      <c r="K5509" s="1" t="s">
        <v>10873</v>
      </c>
      <c r="L5509" s="1" t="s">
        <v>2652</v>
      </c>
      <c r="M5509" s="1" t="s">
        <v>10855</v>
      </c>
      <c r="N5509" s="1" t="s">
        <v>2653</v>
      </c>
      <c r="O5509" s="1">
        <v>13</v>
      </c>
      <c r="P5509" s="1">
        <v>116867</v>
      </c>
      <c r="Q5509" s="1" t="s">
        <v>2</v>
      </c>
      <c r="R5509" s="1" t="s">
        <v>13038</v>
      </c>
    </row>
    <row r="5510" spans="1:18" x14ac:dyDescent="0.25">
      <c r="A5510" s="7" t="str">
        <f>IF(C5510="","",IF(ISERROR(VLOOKUP(C5510,'Client List (12-9-13)'!$B$2:$D$2000,3,FALSE)),"",TRIM(PROPER(VLOOKUP(C5510,'Client List (12-9-13)'!$B$2:$D$2000,3,FALSE)))))</f>
        <v>Pending Division</v>
      </c>
      <c r="B5510" s="7" t="s">
        <v>16285</v>
      </c>
      <c r="C5510" s="1" t="s">
        <v>95</v>
      </c>
      <c r="D5510" s="1" t="s">
        <v>11214</v>
      </c>
      <c r="E5510" s="1" t="s">
        <v>10921</v>
      </c>
      <c r="F5510" s="1" t="s">
        <v>2650</v>
      </c>
      <c r="G5510" s="1" t="s">
        <v>0</v>
      </c>
      <c r="H5510" s="1">
        <v>12</v>
      </c>
      <c r="I5510" s="2">
        <v>20</v>
      </c>
      <c r="J5510" s="2">
        <v>240</v>
      </c>
      <c r="K5510" s="1" t="s">
        <v>2697</v>
      </c>
      <c r="L5510" s="1" t="s">
        <v>2652</v>
      </c>
      <c r="M5510" s="1" t="s">
        <v>11215</v>
      </c>
      <c r="N5510" s="1" t="s">
        <v>2684</v>
      </c>
      <c r="O5510" s="1">
        <v>12.5</v>
      </c>
      <c r="P5510" s="1">
        <v>109852</v>
      </c>
      <c r="Q5510" s="1" t="s">
        <v>2685</v>
      </c>
      <c r="R5510" s="1" t="s">
        <v>11216</v>
      </c>
    </row>
    <row r="5511" spans="1:18" x14ac:dyDescent="0.25">
      <c r="A5511" s="7" t="str">
        <f>IF(C5511="","",IF(ISERROR(VLOOKUP(C5511,'Client List (12-9-13)'!$B$2:$D$2000,3,FALSE)),"",TRIM(PROPER(VLOOKUP(C5511,'Client List (12-9-13)'!$B$2:$D$2000,3,FALSE)))))</f>
        <v>Pending Division</v>
      </c>
      <c r="B5511" s="7" t="s">
        <v>16285</v>
      </c>
      <c r="C5511" s="1" t="s">
        <v>95</v>
      </c>
      <c r="D5511" s="1" t="s">
        <v>11214</v>
      </c>
      <c r="E5511" s="1" t="s">
        <v>13039</v>
      </c>
      <c r="F5511" s="1" t="s">
        <v>12916</v>
      </c>
      <c r="G5511" s="1">
        <v>2022</v>
      </c>
      <c r="H5511" s="1">
        <v>12</v>
      </c>
      <c r="I5511" s="2">
        <v>14.67</v>
      </c>
      <c r="J5511" s="2">
        <v>176</v>
      </c>
      <c r="K5511" s="1" t="s">
        <v>13040</v>
      </c>
      <c r="L5511" s="1" t="s">
        <v>2652</v>
      </c>
      <c r="M5511" s="1" t="s">
        <v>13041</v>
      </c>
      <c r="N5511" s="1" t="s">
        <v>2653</v>
      </c>
      <c r="O5511" s="1">
        <v>12.5</v>
      </c>
      <c r="P5511" s="1">
        <v>112757</v>
      </c>
      <c r="Q5511" s="1" t="s">
        <v>2</v>
      </c>
      <c r="R5511" s="1" t="s">
        <v>11912</v>
      </c>
    </row>
    <row r="5512" spans="1:18" x14ac:dyDescent="0.25">
      <c r="A5512" s="7" t="str">
        <f>IF(C5512="","",IF(ISERROR(VLOOKUP(C5512,'Client List (12-9-13)'!$B$2:$D$2000,3,FALSE)),"",TRIM(PROPER(VLOOKUP(C5512,'Client List (12-9-13)'!$B$2:$D$2000,3,FALSE)))))</f>
        <v>Pending Division</v>
      </c>
      <c r="B5512" s="7" t="s">
        <v>16285</v>
      </c>
      <c r="C5512" s="1" t="s">
        <v>95</v>
      </c>
      <c r="D5512" s="1" t="s">
        <v>11214</v>
      </c>
      <c r="E5512" s="1" t="s">
        <v>14298</v>
      </c>
      <c r="F5512" s="1" t="s">
        <v>2650</v>
      </c>
      <c r="G5512" s="1">
        <v>2019</v>
      </c>
      <c r="H5512" s="1">
        <v>12</v>
      </c>
      <c r="I5512" s="2">
        <v>30</v>
      </c>
      <c r="J5512" s="2">
        <v>360</v>
      </c>
      <c r="K5512" s="1" t="s">
        <v>12366</v>
      </c>
      <c r="L5512" s="1" t="s">
        <v>2652</v>
      </c>
      <c r="M5512" s="1" t="s">
        <v>14299</v>
      </c>
      <c r="N5512" s="1" t="s">
        <v>2667</v>
      </c>
      <c r="O5512" s="1">
        <v>13</v>
      </c>
      <c r="P5512" s="1">
        <v>108231</v>
      </c>
      <c r="Q5512" s="1" t="s">
        <v>3</v>
      </c>
      <c r="R5512" s="1" t="s">
        <v>14300</v>
      </c>
    </row>
    <row r="5513" spans="1:18" x14ac:dyDescent="0.25">
      <c r="A5513" s="7" t="str">
        <f>IF(C5513="","",IF(ISERROR(VLOOKUP(C5513,'Client List (12-9-13)'!$B$2:$D$2000,3,FALSE)),"",TRIM(PROPER(VLOOKUP(C5513,'Client List (12-9-13)'!$B$2:$D$2000,3,FALSE)))))</f>
        <v>Pending Division</v>
      </c>
      <c r="B5513" s="7" t="s">
        <v>16285</v>
      </c>
      <c r="C5513" s="1" t="s">
        <v>95</v>
      </c>
      <c r="D5513" s="1" t="s">
        <v>11214</v>
      </c>
      <c r="E5513" s="1" t="s">
        <v>13737</v>
      </c>
      <c r="F5513" s="1" t="s">
        <v>2650</v>
      </c>
      <c r="G5513" s="1">
        <v>2022</v>
      </c>
      <c r="H5513" s="1">
        <v>12</v>
      </c>
      <c r="I5513" s="2">
        <v>16.670000000000002</v>
      </c>
      <c r="J5513" s="2">
        <v>200</v>
      </c>
      <c r="K5513" s="1" t="s">
        <v>13738</v>
      </c>
      <c r="L5513" s="1" t="s">
        <v>2652</v>
      </c>
      <c r="M5513" s="1" t="s">
        <v>14301</v>
      </c>
      <c r="N5513" s="1" t="s">
        <v>2667</v>
      </c>
      <c r="O5513" s="1">
        <v>13</v>
      </c>
      <c r="P5513" s="1">
        <v>113585</v>
      </c>
      <c r="Q5513" s="1" t="s">
        <v>3</v>
      </c>
      <c r="R5513" s="1" t="s">
        <v>14302</v>
      </c>
    </row>
    <row r="5514" spans="1:18" x14ac:dyDescent="0.25">
      <c r="A5514" s="7" t="str">
        <f>IF(C5514="","",IF(ISERROR(VLOOKUP(C5514,'Client List (12-9-13)'!$B$2:$D$2000,3,FALSE)),"",TRIM(PROPER(VLOOKUP(C5514,'Client List (12-9-13)'!$B$2:$D$2000,3,FALSE)))))</f>
        <v>Pending Division</v>
      </c>
      <c r="B5514" s="7" t="s">
        <v>16285</v>
      </c>
      <c r="C5514" s="1" t="s">
        <v>95</v>
      </c>
      <c r="D5514" s="1" t="s">
        <v>11214</v>
      </c>
      <c r="E5514" s="1" t="s">
        <v>14303</v>
      </c>
      <c r="F5514" s="1" t="s">
        <v>2650</v>
      </c>
      <c r="G5514" s="1">
        <v>2018</v>
      </c>
      <c r="H5514" s="1">
        <v>12</v>
      </c>
      <c r="I5514" s="2">
        <v>23.33</v>
      </c>
      <c r="J5514" s="2">
        <v>280</v>
      </c>
      <c r="K5514" s="1" t="s">
        <v>12084</v>
      </c>
      <c r="L5514" s="1" t="s">
        <v>2652</v>
      </c>
      <c r="M5514" s="1" t="s">
        <v>14304</v>
      </c>
      <c r="N5514" s="1" t="s">
        <v>2667</v>
      </c>
      <c r="O5514" s="1">
        <v>13.5</v>
      </c>
      <c r="P5514" s="1">
        <v>109734</v>
      </c>
      <c r="Q5514" s="1" t="s">
        <v>3</v>
      </c>
      <c r="R5514" s="1" t="s">
        <v>14305</v>
      </c>
    </row>
    <row r="5515" spans="1:18" x14ac:dyDescent="0.25">
      <c r="A5515" s="7" t="str">
        <f>IF(C5515="","",IF(ISERROR(VLOOKUP(C5515,'Client List (12-9-13)'!$B$2:$D$2000,3,FALSE)),"",TRIM(PROPER(VLOOKUP(C5515,'Client List (12-9-13)'!$B$2:$D$2000,3,FALSE)))))</f>
        <v>Pending Division</v>
      </c>
      <c r="B5515" s="7" t="s">
        <v>16285</v>
      </c>
      <c r="C5515" s="1" t="s">
        <v>95</v>
      </c>
      <c r="D5515" s="1" t="s">
        <v>14330</v>
      </c>
      <c r="E5515" s="1" t="s">
        <v>13734</v>
      </c>
      <c r="F5515" s="1" t="s">
        <v>2650</v>
      </c>
      <c r="G5515" s="1">
        <v>2020</v>
      </c>
      <c r="H5515" s="1">
        <v>12</v>
      </c>
      <c r="I5515" s="2">
        <v>15</v>
      </c>
      <c r="J5515" s="2">
        <v>180</v>
      </c>
      <c r="K5515" s="1" t="s">
        <v>2704</v>
      </c>
      <c r="L5515" s="1" t="s">
        <v>2652</v>
      </c>
      <c r="M5515" s="1" t="s">
        <v>14331</v>
      </c>
      <c r="N5515" s="1" t="s">
        <v>2667</v>
      </c>
      <c r="O5515" s="1">
        <v>13.5</v>
      </c>
      <c r="P5515" s="1">
        <v>111400</v>
      </c>
      <c r="Q5515" s="1" t="s">
        <v>3</v>
      </c>
      <c r="R5515" s="1" t="s">
        <v>14332</v>
      </c>
    </row>
    <row r="5516" spans="1:18" x14ac:dyDescent="0.25">
      <c r="A5516" s="7" t="str">
        <f>IF(C5516="","",IF(ISERROR(VLOOKUP(C5516,'Client List (12-9-13)'!$B$2:$D$2000,3,FALSE)),"",TRIM(PROPER(VLOOKUP(C5516,'Client List (12-9-13)'!$B$2:$D$2000,3,FALSE)))))</f>
        <v>Pending Division</v>
      </c>
      <c r="B5516" s="7" t="s">
        <v>16285</v>
      </c>
      <c r="C5516" s="1" t="s">
        <v>95</v>
      </c>
      <c r="D5516" s="1" t="s">
        <v>14330</v>
      </c>
      <c r="E5516" s="1" t="s">
        <v>14333</v>
      </c>
      <c r="F5516" s="1" t="s">
        <v>2650</v>
      </c>
      <c r="G5516" s="1">
        <v>2020</v>
      </c>
      <c r="H5516" s="1">
        <v>12</v>
      </c>
      <c r="I5516" s="2">
        <v>21.33</v>
      </c>
      <c r="J5516" s="2">
        <v>256</v>
      </c>
      <c r="K5516" s="1" t="s">
        <v>14334</v>
      </c>
      <c r="L5516" s="1" t="s">
        <v>2652</v>
      </c>
      <c r="M5516" s="1" t="s">
        <v>14335</v>
      </c>
      <c r="N5516" s="1" t="s">
        <v>2667</v>
      </c>
      <c r="O5516" s="1">
        <v>13</v>
      </c>
      <c r="P5516" s="1">
        <v>111401</v>
      </c>
      <c r="Q5516" s="1" t="s">
        <v>3</v>
      </c>
      <c r="R5516" s="1" t="s">
        <v>14336</v>
      </c>
    </row>
    <row r="5517" spans="1:18" x14ac:dyDescent="0.25">
      <c r="A5517" s="7" t="str">
        <f>IF(C5517="","",IF(ISERROR(VLOOKUP(C5517,'Client List (12-9-13)'!$B$2:$D$2000,3,FALSE)),"",TRIM(PROPER(VLOOKUP(C5517,'Client List (12-9-13)'!$B$2:$D$2000,3,FALSE)))))</f>
        <v>Pending Division</v>
      </c>
      <c r="B5517" s="7" t="s">
        <v>16285</v>
      </c>
      <c r="C5517" s="1" t="s">
        <v>95</v>
      </c>
      <c r="D5517" s="1" t="s">
        <v>14330</v>
      </c>
      <c r="E5517" s="1" t="s">
        <v>14337</v>
      </c>
      <c r="F5517" s="1" t="s">
        <v>2650</v>
      </c>
      <c r="G5517" s="1">
        <v>2018</v>
      </c>
      <c r="H5517" s="1">
        <v>12</v>
      </c>
      <c r="I5517" s="2">
        <v>33.33</v>
      </c>
      <c r="J5517" s="2">
        <v>400</v>
      </c>
      <c r="K5517" s="1" t="s">
        <v>11038</v>
      </c>
      <c r="L5517" s="1" t="s">
        <v>2652</v>
      </c>
      <c r="M5517" s="1" t="s">
        <v>14338</v>
      </c>
      <c r="N5517" s="1" t="s">
        <v>2667</v>
      </c>
      <c r="O5517" s="1">
        <v>13.5</v>
      </c>
      <c r="P5517" s="1">
        <v>111448</v>
      </c>
      <c r="Q5517" s="1" t="s">
        <v>3</v>
      </c>
      <c r="R5517" s="1" t="s">
        <v>14339</v>
      </c>
    </row>
    <row r="5518" spans="1:18" x14ac:dyDescent="0.25">
      <c r="A5518" s="7" t="str">
        <f>IF(C5518="","",IF(ISERROR(VLOOKUP(C5518,'Client List (12-9-13)'!$B$2:$D$2000,3,FALSE)),"",TRIM(PROPER(VLOOKUP(C5518,'Client List (12-9-13)'!$B$2:$D$2000,3,FALSE)))))</f>
        <v>Pending Division</v>
      </c>
      <c r="B5518" s="7" t="s">
        <v>16285</v>
      </c>
      <c r="C5518" s="1" t="s">
        <v>95</v>
      </c>
      <c r="D5518" s="1" t="s">
        <v>14330</v>
      </c>
      <c r="E5518" s="1" t="s">
        <v>14340</v>
      </c>
      <c r="F5518" s="1" t="s">
        <v>2650</v>
      </c>
      <c r="G5518" s="1">
        <v>2019</v>
      </c>
      <c r="H5518" s="1">
        <v>12</v>
      </c>
      <c r="I5518" s="2">
        <v>40</v>
      </c>
      <c r="J5518" s="2">
        <v>480</v>
      </c>
      <c r="K5518" s="1" t="s">
        <v>11439</v>
      </c>
      <c r="L5518" s="1" t="s">
        <v>2652</v>
      </c>
      <c r="M5518" s="1" t="s">
        <v>14341</v>
      </c>
      <c r="N5518" s="1" t="s">
        <v>2667</v>
      </c>
      <c r="O5518" s="1">
        <v>13.5</v>
      </c>
      <c r="P5518" s="1">
        <v>111402</v>
      </c>
      <c r="Q5518" s="1" t="s">
        <v>3</v>
      </c>
      <c r="R5518" s="1" t="s">
        <v>14342</v>
      </c>
    </row>
    <row r="5519" spans="1:18" x14ac:dyDescent="0.25">
      <c r="A5519" s="7" t="str">
        <f>IF(C5519="","",IF(ISERROR(VLOOKUP(C5519,'Client List (12-9-13)'!$B$2:$D$2000,3,FALSE)),"",TRIM(PROPER(VLOOKUP(C5519,'Client List (12-9-13)'!$B$2:$D$2000,3,FALSE)))))</f>
        <v>Pending Division</v>
      </c>
      <c r="B5519" s="7" t="s">
        <v>16285</v>
      </c>
      <c r="C5519" s="1" t="s">
        <v>95</v>
      </c>
      <c r="D5519" s="1" t="s">
        <v>14330</v>
      </c>
      <c r="E5519" s="1" t="s">
        <v>14343</v>
      </c>
      <c r="F5519" s="1" t="s">
        <v>2650</v>
      </c>
      <c r="G5519" s="1">
        <v>2019</v>
      </c>
      <c r="H5519" s="1">
        <v>12</v>
      </c>
      <c r="I5519" s="2">
        <v>34.67</v>
      </c>
      <c r="J5519" s="2">
        <v>416</v>
      </c>
      <c r="K5519" s="1" t="s">
        <v>11942</v>
      </c>
      <c r="L5519" s="1" t="s">
        <v>2652</v>
      </c>
      <c r="M5519" s="1" t="s">
        <v>14344</v>
      </c>
      <c r="N5519" s="1" t="s">
        <v>2667</v>
      </c>
      <c r="O5519" s="1">
        <v>13.5</v>
      </c>
      <c r="P5519" s="1">
        <v>111442</v>
      </c>
      <c r="Q5519" s="1" t="s">
        <v>3</v>
      </c>
      <c r="R5519" s="1" t="s">
        <v>14345</v>
      </c>
    </row>
    <row r="5520" spans="1:18" x14ac:dyDescent="0.25">
      <c r="A5520" s="7" t="str">
        <f>IF(C5520="","",IF(ISERROR(VLOOKUP(C5520,'Client List (12-9-13)'!$B$2:$D$2000,3,FALSE)),"",TRIM(PROPER(VLOOKUP(C5520,'Client List (12-9-13)'!$B$2:$D$2000,3,FALSE)))))</f>
        <v>Pending Division</v>
      </c>
      <c r="B5520" s="7" t="s">
        <v>16285</v>
      </c>
      <c r="C5520" s="1" t="s">
        <v>95</v>
      </c>
      <c r="D5520" s="1" t="s">
        <v>13106</v>
      </c>
      <c r="E5520" s="1" t="s">
        <v>14346</v>
      </c>
      <c r="F5520" s="1" t="s">
        <v>2650</v>
      </c>
      <c r="G5520" s="1">
        <v>2022</v>
      </c>
      <c r="H5520" s="1">
        <v>12</v>
      </c>
      <c r="I5520" s="2">
        <v>16.829999999999998</v>
      </c>
      <c r="J5520" s="2">
        <v>202</v>
      </c>
      <c r="K5520" s="1" t="s">
        <v>13108</v>
      </c>
      <c r="L5520" s="1" t="s">
        <v>2652</v>
      </c>
      <c r="M5520" s="1" t="s">
        <v>14347</v>
      </c>
      <c r="N5520" s="1" t="s">
        <v>2667</v>
      </c>
      <c r="O5520" s="1">
        <v>12.6</v>
      </c>
      <c r="P5520" s="1">
        <v>112852</v>
      </c>
      <c r="Q5520" s="1" t="s">
        <v>3</v>
      </c>
      <c r="R5520" s="1" t="s">
        <v>14348</v>
      </c>
    </row>
    <row r="5521" spans="1:18" x14ac:dyDescent="0.25">
      <c r="A5521" s="7" t="str">
        <f>IF(C5521="","",IF(ISERROR(VLOOKUP(C5521,'Client List (12-9-13)'!$B$2:$D$2000,3,FALSE)),"",TRIM(PROPER(VLOOKUP(C5521,'Client List (12-9-13)'!$B$2:$D$2000,3,FALSE)))))</f>
        <v>Pending Division</v>
      </c>
      <c r="B5521" s="7" t="s">
        <v>16285</v>
      </c>
      <c r="C5521" s="1" t="s">
        <v>95</v>
      </c>
      <c r="D5521" s="1" t="s">
        <v>13106</v>
      </c>
      <c r="E5521" s="1" t="s">
        <v>13107</v>
      </c>
      <c r="F5521" s="1" t="s">
        <v>2650</v>
      </c>
      <c r="G5521" s="1">
        <v>2021</v>
      </c>
      <c r="H5521" s="1">
        <v>12</v>
      </c>
      <c r="I5521" s="2">
        <v>15.5</v>
      </c>
      <c r="J5521" s="2">
        <v>186</v>
      </c>
      <c r="K5521" s="1" t="s">
        <v>13108</v>
      </c>
      <c r="L5521" s="1" t="s">
        <v>2652</v>
      </c>
      <c r="M5521" s="1" t="s">
        <v>13109</v>
      </c>
      <c r="N5521" s="1" t="s">
        <v>2653</v>
      </c>
      <c r="O5521" s="1">
        <v>13</v>
      </c>
      <c r="P5521" s="1">
        <v>110752</v>
      </c>
      <c r="Q5521" s="1" t="s">
        <v>2</v>
      </c>
      <c r="R5521" s="1" t="s">
        <v>13110</v>
      </c>
    </row>
    <row r="5522" spans="1:18" x14ac:dyDescent="0.25">
      <c r="A5522" s="7" t="str">
        <f>IF(C5522="","",IF(ISERROR(VLOOKUP(C5522,'Client List (12-9-13)'!$B$2:$D$2000,3,FALSE)),"",TRIM(PROPER(VLOOKUP(C5522,'Client List (12-9-13)'!$B$2:$D$2000,3,FALSE)))))</f>
        <v>Pending Division</v>
      </c>
      <c r="B5522" s="7" t="s">
        <v>16285</v>
      </c>
      <c r="C5522" s="1" t="s">
        <v>95</v>
      </c>
      <c r="D5522" s="1" t="s">
        <v>13106</v>
      </c>
      <c r="E5522" s="1" t="s">
        <v>13111</v>
      </c>
      <c r="F5522" s="1" t="s">
        <v>2650</v>
      </c>
      <c r="G5522" s="1">
        <v>2018</v>
      </c>
      <c r="H5522" s="1">
        <v>12</v>
      </c>
      <c r="I5522" s="2">
        <v>18.170000000000002</v>
      </c>
      <c r="J5522" s="2">
        <v>218</v>
      </c>
      <c r="K5522" s="1" t="s">
        <v>13108</v>
      </c>
      <c r="L5522" s="1" t="s">
        <v>2652</v>
      </c>
      <c r="M5522" s="1" t="s">
        <v>13109</v>
      </c>
      <c r="N5522" s="1" t="s">
        <v>2653</v>
      </c>
      <c r="O5522" s="1">
        <v>14.2</v>
      </c>
      <c r="P5522" s="1">
        <v>110753</v>
      </c>
      <c r="Q5522" s="1" t="s">
        <v>2</v>
      </c>
      <c r="R5522" s="1" t="s">
        <v>13112</v>
      </c>
    </row>
    <row r="5523" spans="1:18" x14ac:dyDescent="0.25">
      <c r="A5523" s="7" t="str">
        <f>IF(C5523="","",IF(ISERROR(VLOOKUP(C5523,'Client List (12-9-13)'!$B$2:$D$2000,3,FALSE)),"",TRIM(PROPER(VLOOKUP(C5523,'Client List (12-9-13)'!$B$2:$D$2000,3,FALSE)))))</f>
        <v>Pending Division</v>
      </c>
      <c r="B5523" s="7" t="s">
        <v>16285</v>
      </c>
      <c r="C5523" s="1" t="s">
        <v>95</v>
      </c>
      <c r="D5523" s="1" t="s">
        <v>11217</v>
      </c>
      <c r="E5523" s="1" t="s">
        <v>11218</v>
      </c>
      <c r="F5523" s="1" t="s">
        <v>2650</v>
      </c>
      <c r="G5523" s="1" t="s">
        <v>0</v>
      </c>
      <c r="H5523" s="1">
        <v>6</v>
      </c>
      <c r="I5523" s="2">
        <v>96</v>
      </c>
      <c r="J5523" s="2">
        <v>576</v>
      </c>
      <c r="K5523" s="1" t="s">
        <v>2704</v>
      </c>
      <c r="L5523" s="1" t="s">
        <v>2652</v>
      </c>
      <c r="N5523" s="1" t="s">
        <v>2684</v>
      </c>
      <c r="O5523" s="1">
        <v>12.5</v>
      </c>
      <c r="P5523" s="1">
        <v>99205</v>
      </c>
      <c r="Q5523" s="1" t="s">
        <v>2685</v>
      </c>
      <c r="R5523" s="1" t="s">
        <v>2767</v>
      </c>
    </row>
    <row r="5524" spans="1:18" x14ac:dyDescent="0.25">
      <c r="A5524" s="7" t="str">
        <f>IF(C5524="","",IF(ISERROR(VLOOKUP(C5524,'Client List (12-9-13)'!$B$2:$D$2000,3,FALSE)),"",TRIM(PROPER(VLOOKUP(C5524,'Client List (12-9-13)'!$B$2:$D$2000,3,FALSE)))))</f>
        <v>Pending Division</v>
      </c>
      <c r="B5524" s="7" t="s">
        <v>16285</v>
      </c>
      <c r="C5524" s="1" t="s">
        <v>95</v>
      </c>
      <c r="D5524" s="1" t="s">
        <v>11217</v>
      </c>
      <c r="E5524" s="1" t="s">
        <v>11219</v>
      </c>
      <c r="F5524" s="1" t="s">
        <v>2650</v>
      </c>
      <c r="G5524" s="1" t="s">
        <v>0</v>
      </c>
      <c r="H5524" s="1">
        <v>6</v>
      </c>
      <c r="I5524" s="2">
        <v>96</v>
      </c>
      <c r="J5524" s="2">
        <v>576</v>
      </c>
      <c r="K5524" s="1" t="s">
        <v>2704</v>
      </c>
      <c r="L5524" s="1" t="s">
        <v>2652</v>
      </c>
      <c r="N5524" s="1" t="s">
        <v>2684</v>
      </c>
      <c r="O5524" s="1">
        <v>12.5</v>
      </c>
      <c r="P5524" s="1">
        <v>99204</v>
      </c>
      <c r="Q5524" s="1" t="s">
        <v>2685</v>
      </c>
      <c r="R5524" s="1" t="s">
        <v>11220</v>
      </c>
    </row>
    <row r="5525" spans="1:18" x14ac:dyDescent="0.25">
      <c r="A5525" s="7" t="str">
        <f>IF(C5525="","",IF(ISERROR(VLOOKUP(C5525,'Client List (12-9-13)'!$B$2:$D$2000,3,FALSE)),"",TRIM(PROPER(VLOOKUP(C5525,'Client List (12-9-13)'!$B$2:$D$2000,3,FALSE)))))</f>
        <v>Pending Division</v>
      </c>
      <c r="B5525" s="7" t="s">
        <v>16285</v>
      </c>
      <c r="C5525" s="1" t="s">
        <v>95</v>
      </c>
      <c r="D5525" s="1" t="s">
        <v>13042</v>
      </c>
      <c r="E5525" s="1" t="s">
        <v>13043</v>
      </c>
      <c r="F5525" s="1" t="s">
        <v>2783</v>
      </c>
      <c r="G5525" s="1" t="s">
        <v>2161</v>
      </c>
      <c r="H5525" s="1">
        <v>1</v>
      </c>
      <c r="I5525" s="2">
        <v>40</v>
      </c>
      <c r="J5525" s="2">
        <v>40</v>
      </c>
      <c r="K5525" s="1" t="s">
        <v>2704</v>
      </c>
      <c r="L5525" s="1" t="s">
        <v>2652</v>
      </c>
      <c r="M5525" s="1" t="s">
        <v>13045</v>
      </c>
      <c r="N5525" s="1" t="s">
        <v>2653</v>
      </c>
      <c r="O5525" s="1">
        <v>12</v>
      </c>
      <c r="P5525" s="1">
        <v>115854</v>
      </c>
      <c r="Q5525" s="1" t="s">
        <v>2</v>
      </c>
      <c r="R5525" s="1" t="s">
        <v>2767</v>
      </c>
    </row>
    <row r="5526" spans="1:18" x14ac:dyDescent="0.25">
      <c r="A5526" s="7" t="str">
        <f>IF(C5526="","",IF(ISERROR(VLOOKUP(C5526,'Client List (12-9-13)'!$B$2:$D$2000,3,FALSE)),"",TRIM(PROPER(VLOOKUP(C5526,'Client List (12-9-13)'!$B$2:$D$2000,3,FALSE)))))</f>
        <v>Pending Division</v>
      </c>
      <c r="B5526" s="7" t="s">
        <v>16285</v>
      </c>
      <c r="C5526" s="1" t="s">
        <v>95</v>
      </c>
      <c r="D5526" s="1" t="s">
        <v>13042</v>
      </c>
      <c r="E5526" s="1" t="s">
        <v>13043</v>
      </c>
      <c r="F5526" s="1" t="s">
        <v>2650</v>
      </c>
      <c r="G5526" s="1" t="s">
        <v>2161</v>
      </c>
      <c r="H5526" s="1">
        <v>6</v>
      </c>
      <c r="I5526" s="2">
        <v>24</v>
      </c>
      <c r="J5526" s="2">
        <v>144</v>
      </c>
      <c r="K5526" s="1" t="s">
        <v>2704</v>
      </c>
      <c r="L5526" s="1" t="s">
        <v>2652</v>
      </c>
      <c r="M5526" s="1" t="s">
        <v>13044</v>
      </c>
      <c r="N5526" s="1" t="s">
        <v>2653</v>
      </c>
      <c r="O5526" s="1">
        <v>12</v>
      </c>
      <c r="P5526" s="1">
        <v>115853</v>
      </c>
      <c r="Q5526" s="1" t="s">
        <v>2</v>
      </c>
      <c r="R5526" s="1" t="s">
        <v>2767</v>
      </c>
    </row>
    <row r="5527" spans="1:18" x14ac:dyDescent="0.25">
      <c r="A5527" s="7" t="str">
        <f>IF(C5527="","",IF(ISERROR(VLOOKUP(C5527,'Client List (12-9-13)'!$B$2:$D$2000,3,FALSE)),"",TRIM(PROPER(VLOOKUP(C5527,'Client List (12-9-13)'!$B$2:$D$2000,3,FALSE)))))</f>
        <v>Pending Division</v>
      </c>
      <c r="B5527" s="7" t="s">
        <v>16285</v>
      </c>
      <c r="C5527" s="1" t="s">
        <v>95</v>
      </c>
      <c r="D5527" s="1" t="s">
        <v>13042</v>
      </c>
      <c r="E5527" s="1" t="s">
        <v>13046</v>
      </c>
      <c r="F5527" s="1" t="s">
        <v>2650</v>
      </c>
      <c r="G5527" s="1" t="s">
        <v>2161</v>
      </c>
      <c r="H5527" s="1">
        <v>6</v>
      </c>
      <c r="I5527" s="2">
        <v>50</v>
      </c>
      <c r="J5527" s="2">
        <v>300</v>
      </c>
      <c r="L5527" s="1" t="s">
        <v>2652</v>
      </c>
      <c r="N5527" s="1" t="s">
        <v>2653</v>
      </c>
      <c r="O5527" s="1">
        <v>40</v>
      </c>
      <c r="P5527" s="1">
        <v>113387</v>
      </c>
      <c r="Q5527" s="1" t="s">
        <v>2</v>
      </c>
      <c r="R5527" s="1" t="s">
        <v>2767</v>
      </c>
    </row>
    <row r="5528" spans="1:18" x14ac:dyDescent="0.25">
      <c r="A5528" s="7" t="str">
        <f>IF(C5528="","",IF(ISERROR(VLOOKUP(C5528,'Client List (12-9-13)'!$B$2:$D$2000,3,FALSE)),"",TRIM(PROPER(VLOOKUP(C5528,'Client List (12-9-13)'!$B$2:$D$2000,3,FALSE)))))</f>
        <v>Pending Division</v>
      </c>
      <c r="B5528" s="7" t="s">
        <v>16285</v>
      </c>
      <c r="C5528" s="1" t="s">
        <v>95</v>
      </c>
      <c r="D5528" s="1" t="s">
        <v>13042</v>
      </c>
      <c r="E5528" s="1" t="s">
        <v>13047</v>
      </c>
      <c r="F5528" s="1" t="s">
        <v>2650</v>
      </c>
      <c r="G5528" s="1" t="s">
        <v>2161</v>
      </c>
      <c r="H5528" s="1">
        <v>6</v>
      </c>
      <c r="I5528" s="2">
        <v>45</v>
      </c>
      <c r="J5528" s="2">
        <v>270</v>
      </c>
      <c r="L5528" s="1" t="s">
        <v>2652</v>
      </c>
      <c r="N5528" s="1" t="s">
        <v>2653</v>
      </c>
      <c r="O5528" s="1">
        <v>40</v>
      </c>
      <c r="P5528" s="1">
        <v>113388</v>
      </c>
      <c r="Q5528" s="1" t="s">
        <v>2</v>
      </c>
      <c r="R5528" s="1" t="s">
        <v>2767</v>
      </c>
    </row>
    <row r="5529" spans="1:18" x14ac:dyDescent="0.25">
      <c r="A5529" s="7" t="str">
        <f>IF(C5529="","",IF(ISERROR(VLOOKUP(C5529,'Client List (12-9-13)'!$B$2:$D$2000,3,FALSE)),"",TRIM(PROPER(VLOOKUP(C5529,'Client List (12-9-13)'!$B$2:$D$2000,3,FALSE)))))</f>
        <v>Pending Division</v>
      </c>
      <c r="B5529" s="7" t="s">
        <v>16285</v>
      </c>
      <c r="C5529" s="1" t="s">
        <v>95</v>
      </c>
      <c r="D5529" s="1" t="s">
        <v>13042</v>
      </c>
      <c r="E5529" s="1" t="s">
        <v>13048</v>
      </c>
      <c r="F5529" s="1" t="s">
        <v>2650</v>
      </c>
      <c r="G5529" s="1" t="s">
        <v>2161</v>
      </c>
      <c r="H5529" s="1">
        <v>3</v>
      </c>
      <c r="I5529" s="2">
        <v>125</v>
      </c>
      <c r="J5529" s="2">
        <v>375</v>
      </c>
      <c r="L5529" s="1" t="s">
        <v>2652</v>
      </c>
      <c r="N5529" s="1" t="s">
        <v>2653</v>
      </c>
      <c r="O5529" s="1">
        <v>40</v>
      </c>
      <c r="P5529" s="1">
        <v>113389</v>
      </c>
      <c r="Q5529" s="1" t="s">
        <v>2</v>
      </c>
      <c r="R5529" s="1" t="s">
        <v>2767</v>
      </c>
    </row>
    <row r="5530" spans="1:18" x14ac:dyDescent="0.25">
      <c r="A5530" s="7" t="str">
        <f>IF(C5530="","",IF(ISERROR(VLOOKUP(C5530,'Client List (12-9-13)'!$B$2:$D$2000,3,FALSE)),"",TRIM(PROPER(VLOOKUP(C5530,'Client List (12-9-13)'!$B$2:$D$2000,3,FALSE)))))</f>
        <v>Pending Division</v>
      </c>
      <c r="B5530" s="7" t="s">
        <v>16285</v>
      </c>
      <c r="C5530" s="1" t="s">
        <v>95</v>
      </c>
      <c r="D5530" s="1" t="s">
        <v>13042</v>
      </c>
      <c r="E5530" s="1" t="s">
        <v>13049</v>
      </c>
      <c r="F5530" s="1" t="s">
        <v>2783</v>
      </c>
      <c r="G5530" s="1" t="s">
        <v>2161</v>
      </c>
      <c r="H5530" s="1">
        <v>1</v>
      </c>
      <c r="I5530" s="2">
        <v>70</v>
      </c>
      <c r="J5530" s="2">
        <v>70</v>
      </c>
      <c r="L5530" s="1" t="s">
        <v>2652</v>
      </c>
      <c r="N5530" s="1" t="s">
        <v>2653</v>
      </c>
      <c r="O5530" s="1">
        <v>40</v>
      </c>
      <c r="P5530" s="1">
        <v>113390</v>
      </c>
      <c r="Q5530" s="1" t="s">
        <v>2</v>
      </c>
      <c r="R5530" s="1" t="s">
        <v>2767</v>
      </c>
    </row>
    <row r="5531" spans="1:18" x14ac:dyDescent="0.25">
      <c r="A5531" s="7" t="str">
        <f>IF(C5531="","",IF(ISERROR(VLOOKUP(C5531,'Client List (12-9-13)'!$B$2:$D$2000,3,FALSE)),"",TRIM(PROPER(VLOOKUP(C5531,'Client List (12-9-13)'!$B$2:$D$2000,3,FALSE)))))</f>
        <v>Pending Division</v>
      </c>
      <c r="B5531" s="7" t="s">
        <v>16285</v>
      </c>
      <c r="C5531" s="1" t="s">
        <v>95</v>
      </c>
      <c r="D5531" s="1" t="s">
        <v>13042</v>
      </c>
      <c r="E5531" s="1" t="s">
        <v>13049</v>
      </c>
      <c r="F5531" s="1" t="s">
        <v>2650</v>
      </c>
      <c r="G5531" s="1" t="s">
        <v>2161</v>
      </c>
      <c r="H5531" s="1">
        <v>6</v>
      </c>
      <c r="I5531" s="2">
        <v>35</v>
      </c>
      <c r="J5531" s="2">
        <v>210</v>
      </c>
      <c r="K5531" s="1" t="s">
        <v>2704</v>
      </c>
      <c r="L5531" s="1" t="s">
        <v>2652</v>
      </c>
      <c r="M5531" s="1" t="s">
        <v>13050</v>
      </c>
      <c r="N5531" s="1" t="s">
        <v>2653</v>
      </c>
      <c r="O5531" s="1">
        <v>12</v>
      </c>
      <c r="P5531" s="1">
        <v>115855</v>
      </c>
      <c r="Q5531" s="1" t="s">
        <v>2</v>
      </c>
      <c r="R5531" s="1" t="s">
        <v>2767</v>
      </c>
    </row>
    <row r="5532" spans="1:18" x14ac:dyDescent="0.25">
      <c r="A5532" s="7" t="str">
        <f>IF(C5532="","",IF(ISERROR(VLOOKUP(C5532,'Client List (12-9-13)'!$B$2:$D$2000,3,FALSE)),"",TRIM(PROPER(VLOOKUP(C5532,'Client List (12-9-13)'!$B$2:$D$2000,3,FALSE)))))</f>
        <v>Pending Division</v>
      </c>
      <c r="B5532" s="7" t="s">
        <v>16285</v>
      </c>
      <c r="C5532" s="1" t="s">
        <v>95</v>
      </c>
      <c r="D5532" s="1" t="s">
        <v>13042</v>
      </c>
      <c r="E5532" s="1" t="s">
        <v>13051</v>
      </c>
      <c r="F5532" s="1" t="s">
        <v>2650</v>
      </c>
      <c r="G5532" s="1" t="s">
        <v>2161</v>
      </c>
      <c r="H5532" s="1">
        <v>6</v>
      </c>
      <c r="I5532" s="2">
        <v>50</v>
      </c>
      <c r="J5532" s="2">
        <v>300</v>
      </c>
      <c r="L5532" s="1" t="s">
        <v>2652</v>
      </c>
      <c r="N5532" s="1" t="s">
        <v>2653</v>
      </c>
      <c r="O5532" s="1">
        <v>40</v>
      </c>
      <c r="P5532" s="1">
        <v>113391</v>
      </c>
      <c r="Q5532" s="1" t="s">
        <v>2</v>
      </c>
      <c r="R5532" s="1" t="s">
        <v>2767</v>
      </c>
    </row>
    <row r="5533" spans="1:18" x14ac:dyDescent="0.25">
      <c r="A5533" s="7" t="str">
        <f>IF(C5533="","",IF(ISERROR(VLOOKUP(C5533,'Client List (12-9-13)'!$B$2:$D$2000,3,FALSE)),"",TRIM(PROPER(VLOOKUP(C5533,'Client List (12-9-13)'!$B$2:$D$2000,3,FALSE)))))</f>
        <v>Pending Division</v>
      </c>
      <c r="B5533" s="7" t="s">
        <v>16285</v>
      </c>
      <c r="C5533" s="1" t="s">
        <v>95</v>
      </c>
      <c r="D5533" s="1" t="s">
        <v>13052</v>
      </c>
      <c r="E5533" s="1" t="s">
        <v>14306</v>
      </c>
      <c r="F5533" s="1" t="s">
        <v>2650</v>
      </c>
      <c r="G5533" s="1">
        <v>2020</v>
      </c>
      <c r="H5533" s="1">
        <v>12</v>
      </c>
      <c r="I5533" s="2">
        <v>10</v>
      </c>
      <c r="J5533" s="2">
        <v>120</v>
      </c>
      <c r="K5533" s="1" t="s">
        <v>14307</v>
      </c>
      <c r="L5533" s="1" t="s">
        <v>2652</v>
      </c>
      <c r="M5533" s="1" t="s">
        <v>12358</v>
      </c>
      <c r="N5533" s="1" t="s">
        <v>2667</v>
      </c>
      <c r="O5533" s="1">
        <v>13.5</v>
      </c>
      <c r="P5533" s="1">
        <v>110649</v>
      </c>
      <c r="Q5533" s="1" t="s">
        <v>3</v>
      </c>
      <c r="R5533" s="1" t="s">
        <v>12845</v>
      </c>
    </row>
    <row r="5534" spans="1:18" x14ac:dyDescent="0.25">
      <c r="A5534" s="7" t="str">
        <f>IF(C5534="","",IF(ISERROR(VLOOKUP(C5534,'Client List (12-9-13)'!$B$2:$D$2000,3,FALSE)),"",TRIM(PROPER(VLOOKUP(C5534,'Client List (12-9-13)'!$B$2:$D$2000,3,FALSE)))))</f>
        <v>Pending Division</v>
      </c>
      <c r="B5534" s="7" t="s">
        <v>16285</v>
      </c>
      <c r="C5534" s="1" t="s">
        <v>95</v>
      </c>
      <c r="D5534" s="1" t="s">
        <v>13052</v>
      </c>
      <c r="E5534" s="1" t="s">
        <v>14308</v>
      </c>
      <c r="F5534" s="1" t="s">
        <v>2650</v>
      </c>
      <c r="G5534" s="1">
        <v>2020</v>
      </c>
      <c r="H5534" s="1">
        <v>12</v>
      </c>
      <c r="I5534" s="2">
        <v>9.83</v>
      </c>
      <c r="J5534" s="2">
        <v>118</v>
      </c>
      <c r="K5534" s="1" t="s">
        <v>14309</v>
      </c>
      <c r="L5534" s="1" t="s">
        <v>2652</v>
      </c>
      <c r="M5534" s="1" t="s">
        <v>12358</v>
      </c>
      <c r="N5534" s="1" t="s">
        <v>2667</v>
      </c>
      <c r="O5534" s="1">
        <v>15</v>
      </c>
      <c r="P5534" s="1">
        <v>110648</v>
      </c>
      <c r="Q5534" s="1" t="s">
        <v>3</v>
      </c>
      <c r="R5534" s="1" t="s">
        <v>14310</v>
      </c>
    </row>
    <row r="5535" spans="1:18" x14ac:dyDescent="0.25">
      <c r="A5535" s="7" t="str">
        <f>IF(C5535="","",IF(ISERROR(VLOOKUP(C5535,'Client List (12-9-13)'!$B$2:$D$2000,3,FALSE)),"",TRIM(PROPER(VLOOKUP(C5535,'Client List (12-9-13)'!$B$2:$D$2000,3,FALSE)))))</f>
        <v>Pending Division</v>
      </c>
      <c r="B5535" s="7" t="s">
        <v>16285</v>
      </c>
      <c r="C5535" s="1" t="s">
        <v>95</v>
      </c>
      <c r="D5535" s="1" t="s">
        <v>13052</v>
      </c>
      <c r="E5535" s="1" t="s">
        <v>13053</v>
      </c>
      <c r="F5535" s="1" t="s">
        <v>2650</v>
      </c>
      <c r="G5535" s="1">
        <v>2020</v>
      </c>
      <c r="H5535" s="1">
        <v>12</v>
      </c>
      <c r="I5535" s="2">
        <v>20</v>
      </c>
      <c r="J5535" s="2">
        <v>240</v>
      </c>
      <c r="K5535" s="1" t="s">
        <v>5211</v>
      </c>
      <c r="L5535" s="1" t="s">
        <v>2652</v>
      </c>
      <c r="M5535" s="1" t="s">
        <v>12358</v>
      </c>
      <c r="N5535" s="1" t="s">
        <v>2653</v>
      </c>
      <c r="O5535" s="1">
        <v>15</v>
      </c>
      <c r="P5535" s="1">
        <v>110614</v>
      </c>
      <c r="Q5535" s="1" t="s">
        <v>2</v>
      </c>
      <c r="R5535" s="1" t="s">
        <v>13054</v>
      </c>
    </row>
    <row r="5536" spans="1:18" x14ac:dyDescent="0.25">
      <c r="A5536" s="7" t="str">
        <f>IF(C5536="","",IF(ISERROR(VLOOKUP(C5536,'Client List (12-9-13)'!$B$2:$D$2000,3,FALSE)),"",TRIM(PROPER(VLOOKUP(C5536,'Client List (12-9-13)'!$B$2:$D$2000,3,FALSE)))))</f>
        <v>Pending Division</v>
      </c>
      <c r="B5536" s="7" t="s">
        <v>16285</v>
      </c>
      <c r="C5536" s="1" t="s">
        <v>95</v>
      </c>
      <c r="D5536" s="1" t="s">
        <v>13052</v>
      </c>
      <c r="E5536" s="1" t="s">
        <v>13055</v>
      </c>
      <c r="F5536" s="1" t="s">
        <v>2650</v>
      </c>
      <c r="G5536" s="1">
        <v>2020</v>
      </c>
      <c r="H5536" s="1">
        <v>12</v>
      </c>
      <c r="I5536" s="2">
        <v>14</v>
      </c>
      <c r="J5536" s="2">
        <v>168</v>
      </c>
      <c r="K5536" s="1" t="s">
        <v>12740</v>
      </c>
      <c r="L5536" s="1" t="s">
        <v>2652</v>
      </c>
      <c r="M5536" s="1" t="s">
        <v>12358</v>
      </c>
      <c r="N5536" s="1" t="s">
        <v>2653</v>
      </c>
      <c r="O5536" s="1">
        <v>13</v>
      </c>
      <c r="P5536" s="1">
        <v>110615</v>
      </c>
      <c r="Q5536" s="1" t="s">
        <v>2</v>
      </c>
      <c r="R5536" s="1" t="s">
        <v>13056</v>
      </c>
    </row>
    <row r="5537" spans="1:18" x14ac:dyDescent="0.25">
      <c r="A5537" s="7" t="str">
        <f>IF(C5537="","",IF(ISERROR(VLOOKUP(C5537,'Client List (12-9-13)'!$B$2:$D$2000,3,FALSE)),"",TRIM(PROPER(VLOOKUP(C5537,'Client List (12-9-13)'!$B$2:$D$2000,3,FALSE)))))</f>
        <v>Pending Division</v>
      </c>
      <c r="B5537" s="7" t="s">
        <v>16285</v>
      </c>
      <c r="C5537" s="1" t="s">
        <v>95</v>
      </c>
      <c r="D5537" s="1" t="s">
        <v>13113</v>
      </c>
      <c r="E5537" s="1" t="s">
        <v>14349</v>
      </c>
      <c r="F5537" s="1" t="s">
        <v>2650</v>
      </c>
      <c r="G5537" s="1">
        <v>2017</v>
      </c>
      <c r="H5537" s="1">
        <v>12</v>
      </c>
      <c r="I5537" s="2">
        <v>5</v>
      </c>
      <c r="J5537" s="2">
        <v>60</v>
      </c>
      <c r="K5537" s="1" t="s">
        <v>2704</v>
      </c>
      <c r="L5537" s="1" t="s">
        <v>2652</v>
      </c>
      <c r="M5537" s="1" t="s">
        <v>11351</v>
      </c>
      <c r="N5537" s="1" t="s">
        <v>2667</v>
      </c>
      <c r="O5537" s="1">
        <v>13.5</v>
      </c>
      <c r="P5537" s="1">
        <v>106874</v>
      </c>
      <c r="Q5537" s="1" t="s">
        <v>3</v>
      </c>
      <c r="R5537" s="1" t="s">
        <v>2767</v>
      </c>
    </row>
    <row r="5538" spans="1:18" x14ac:dyDescent="0.25">
      <c r="A5538" s="7" t="str">
        <f>IF(C5538="","",IF(ISERROR(VLOOKUP(C5538,'Client List (12-9-13)'!$B$2:$D$2000,3,FALSE)),"",TRIM(PROPER(VLOOKUP(C5538,'Client List (12-9-13)'!$B$2:$D$2000,3,FALSE)))))</f>
        <v>Pending Division</v>
      </c>
      <c r="B5538" s="7" t="s">
        <v>16285</v>
      </c>
      <c r="C5538" s="1" t="s">
        <v>95</v>
      </c>
      <c r="D5538" s="1" t="s">
        <v>13113</v>
      </c>
      <c r="E5538" s="1" t="s">
        <v>14350</v>
      </c>
      <c r="F5538" s="1" t="s">
        <v>2650</v>
      </c>
      <c r="G5538" s="1">
        <v>2016</v>
      </c>
      <c r="H5538" s="1">
        <v>12</v>
      </c>
      <c r="I5538" s="2">
        <v>5</v>
      </c>
      <c r="J5538" s="2">
        <v>60</v>
      </c>
      <c r="K5538" s="1" t="s">
        <v>2704</v>
      </c>
      <c r="L5538" s="1" t="s">
        <v>2652</v>
      </c>
      <c r="M5538" s="1" t="s">
        <v>11351</v>
      </c>
      <c r="N5538" s="1" t="s">
        <v>2667</v>
      </c>
      <c r="O5538" s="1">
        <v>13.5</v>
      </c>
      <c r="P5538" s="1">
        <v>106875</v>
      </c>
      <c r="Q5538" s="1" t="s">
        <v>3</v>
      </c>
      <c r="R5538" s="1" t="s">
        <v>2767</v>
      </c>
    </row>
    <row r="5539" spans="1:18" x14ac:dyDescent="0.25">
      <c r="A5539" s="7" t="str">
        <f>IF(C5539="","",IF(ISERROR(VLOOKUP(C5539,'Client List (12-9-13)'!$B$2:$D$2000,3,FALSE)),"",TRIM(PROPER(VLOOKUP(C5539,'Client List (12-9-13)'!$B$2:$D$2000,3,FALSE)))))</f>
        <v>Pending Division</v>
      </c>
      <c r="B5539" s="7" t="s">
        <v>16285</v>
      </c>
      <c r="C5539" s="1" t="s">
        <v>95</v>
      </c>
      <c r="D5539" s="1" t="s">
        <v>13113</v>
      </c>
      <c r="E5539" s="1" t="s">
        <v>14350</v>
      </c>
      <c r="F5539" s="1" t="s">
        <v>2650</v>
      </c>
      <c r="G5539" s="1">
        <v>2019</v>
      </c>
      <c r="H5539" s="1">
        <v>12</v>
      </c>
      <c r="I5539" s="2">
        <v>5</v>
      </c>
      <c r="J5539" s="2">
        <v>60</v>
      </c>
      <c r="K5539" s="1" t="s">
        <v>2704</v>
      </c>
      <c r="L5539" s="1" t="s">
        <v>2652</v>
      </c>
      <c r="M5539" s="1" t="s">
        <v>11351</v>
      </c>
      <c r="N5539" s="1" t="s">
        <v>2667</v>
      </c>
      <c r="O5539" s="1">
        <v>13.5</v>
      </c>
      <c r="P5539" s="1">
        <v>106876</v>
      </c>
      <c r="Q5539" s="1" t="s">
        <v>3</v>
      </c>
      <c r="R5539" s="1" t="s">
        <v>2767</v>
      </c>
    </row>
    <row r="5540" spans="1:18" x14ac:dyDescent="0.25">
      <c r="A5540" s="7" t="str">
        <f>IF(C5540="","",IF(ISERROR(VLOOKUP(C5540,'Client List (12-9-13)'!$B$2:$D$2000,3,FALSE)),"",TRIM(PROPER(VLOOKUP(C5540,'Client List (12-9-13)'!$B$2:$D$2000,3,FALSE)))))</f>
        <v>Pending Division</v>
      </c>
      <c r="B5540" s="7" t="s">
        <v>16285</v>
      </c>
      <c r="C5540" s="1" t="s">
        <v>95</v>
      </c>
      <c r="D5540" s="1" t="s">
        <v>13113</v>
      </c>
      <c r="E5540" s="1" t="s">
        <v>13114</v>
      </c>
      <c r="F5540" s="1" t="s">
        <v>2650</v>
      </c>
      <c r="G5540" s="1">
        <v>2017</v>
      </c>
      <c r="H5540" s="1">
        <v>12</v>
      </c>
      <c r="I5540" s="2">
        <v>5</v>
      </c>
      <c r="J5540" s="2">
        <v>60</v>
      </c>
      <c r="K5540" s="1" t="s">
        <v>2704</v>
      </c>
      <c r="L5540" s="1" t="s">
        <v>2652</v>
      </c>
      <c r="M5540" s="1" t="s">
        <v>11351</v>
      </c>
      <c r="N5540" s="1" t="s">
        <v>2653</v>
      </c>
      <c r="O5540" s="1">
        <v>14</v>
      </c>
      <c r="P5540" s="1">
        <v>106877</v>
      </c>
      <c r="Q5540" s="1" t="s">
        <v>2</v>
      </c>
      <c r="R5540" s="1" t="s">
        <v>2767</v>
      </c>
    </row>
    <row r="5541" spans="1:18" x14ac:dyDescent="0.25">
      <c r="A5541" s="7" t="str">
        <f>IF(C5541="","",IF(ISERROR(VLOOKUP(C5541,'Client List (12-9-13)'!$B$2:$D$2000,3,FALSE)),"",TRIM(PROPER(VLOOKUP(C5541,'Client List (12-9-13)'!$B$2:$D$2000,3,FALSE)))))</f>
        <v>Pending Division</v>
      </c>
      <c r="B5541" s="7" t="s">
        <v>16285</v>
      </c>
      <c r="C5541" s="1" t="s">
        <v>95</v>
      </c>
      <c r="D5541" s="1" t="s">
        <v>13113</v>
      </c>
      <c r="E5541" s="1" t="s">
        <v>13115</v>
      </c>
      <c r="F5541" s="1" t="s">
        <v>2650</v>
      </c>
      <c r="G5541" s="1">
        <v>2016</v>
      </c>
      <c r="H5541" s="1">
        <v>12</v>
      </c>
      <c r="I5541" s="2">
        <v>5</v>
      </c>
      <c r="J5541" s="2">
        <v>60</v>
      </c>
      <c r="K5541" s="1" t="s">
        <v>2704</v>
      </c>
      <c r="L5541" s="1" t="s">
        <v>2652</v>
      </c>
      <c r="M5541" s="1" t="s">
        <v>11351</v>
      </c>
      <c r="N5541" s="1" t="s">
        <v>2653</v>
      </c>
      <c r="O5541" s="1">
        <v>14</v>
      </c>
      <c r="P5541" s="1">
        <v>106878</v>
      </c>
      <c r="Q5541" s="1" t="s">
        <v>2</v>
      </c>
      <c r="R5541" s="1" t="s">
        <v>2767</v>
      </c>
    </row>
    <row r="5542" spans="1:18" x14ac:dyDescent="0.25">
      <c r="A5542" s="7" t="str">
        <f>IF(C5542="","",IF(ISERROR(VLOOKUP(C5542,'Client List (12-9-13)'!$B$2:$D$2000,3,FALSE)),"",TRIM(PROPER(VLOOKUP(C5542,'Client List (12-9-13)'!$B$2:$D$2000,3,FALSE)))))</f>
        <v>Pending Division</v>
      </c>
      <c r="B5542" s="7" t="s">
        <v>16285</v>
      </c>
      <c r="C5542" s="1" t="s">
        <v>95</v>
      </c>
      <c r="D5542" s="1" t="s">
        <v>13116</v>
      </c>
      <c r="E5542" s="1" t="s">
        <v>5590</v>
      </c>
      <c r="F5542" s="1" t="s">
        <v>2650</v>
      </c>
      <c r="G5542" s="1">
        <v>2023</v>
      </c>
      <c r="H5542" s="1">
        <v>12</v>
      </c>
      <c r="I5542" s="2">
        <v>16.670000000000002</v>
      </c>
      <c r="J5542" s="2">
        <v>200</v>
      </c>
      <c r="K5542" s="1" t="s">
        <v>13117</v>
      </c>
      <c r="L5542" s="1" t="s">
        <v>2652</v>
      </c>
      <c r="M5542" s="1" t="s">
        <v>13118</v>
      </c>
      <c r="N5542" s="1" t="s">
        <v>2667</v>
      </c>
      <c r="O5542" s="1">
        <v>13.5</v>
      </c>
      <c r="P5542" s="1">
        <v>115616</v>
      </c>
      <c r="Q5542" s="1" t="s">
        <v>3</v>
      </c>
      <c r="R5542" s="1" t="s">
        <v>14351</v>
      </c>
    </row>
    <row r="5543" spans="1:18" x14ac:dyDescent="0.25">
      <c r="A5543" s="7" t="str">
        <f>IF(C5543="","",IF(ISERROR(VLOOKUP(C5543,'Client List (12-9-13)'!$B$2:$D$2000,3,FALSE)),"",TRIM(PROPER(VLOOKUP(C5543,'Client List (12-9-13)'!$B$2:$D$2000,3,FALSE)))))</f>
        <v>Pending Division</v>
      </c>
      <c r="B5543" s="7" t="s">
        <v>16285</v>
      </c>
      <c r="C5543" s="1" t="s">
        <v>95</v>
      </c>
      <c r="D5543" s="1" t="s">
        <v>13116</v>
      </c>
      <c r="E5543" s="1" t="s">
        <v>2717</v>
      </c>
      <c r="F5543" s="1" t="s">
        <v>2650</v>
      </c>
      <c r="G5543" s="1">
        <v>2023</v>
      </c>
      <c r="H5543" s="1">
        <v>12</v>
      </c>
      <c r="I5543" s="2">
        <v>16.670000000000002</v>
      </c>
      <c r="J5543" s="2">
        <v>200</v>
      </c>
      <c r="K5543" s="1" t="s">
        <v>13117</v>
      </c>
      <c r="L5543" s="1" t="s">
        <v>2652</v>
      </c>
      <c r="M5543" s="1" t="s">
        <v>13118</v>
      </c>
      <c r="N5543" s="1" t="s">
        <v>2653</v>
      </c>
      <c r="O5543" s="1">
        <v>13.5</v>
      </c>
      <c r="P5543" s="1">
        <v>115615</v>
      </c>
      <c r="Q5543" s="1" t="s">
        <v>2</v>
      </c>
      <c r="R5543" s="1" t="s">
        <v>13119</v>
      </c>
    </row>
    <row r="5544" spans="1:18" x14ac:dyDescent="0.25">
      <c r="A5544" s="7" t="str">
        <f>IF(C5544="","",IF(ISERROR(VLOOKUP(C5544,'Client List (12-9-13)'!$B$2:$D$2000,3,FALSE)),"",TRIM(PROPER(VLOOKUP(C5544,'Client List (12-9-13)'!$B$2:$D$2000,3,FALSE)))))</f>
        <v>Pending Division</v>
      </c>
      <c r="B5544" s="7" t="s">
        <v>16285</v>
      </c>
      <c r="C5544" s="1" t="s">
        <v>95</v>
      </c>
      <c r="D5544" s="1" t="s">
        <v>13116</v>
      </c>
      <c r="E5544" s="1" t="s">
        <v>5534</v>
      </c>
      <c r="F5544" s="1" t="s">
        <v>2650</v>
      </c>
      <c r="G5544" s="1">
        <v>2022</v>
      </c>
      <c r="H5544" s="1">
        <v>12</v>
      </c>
      <c r="I5544" s="2">
        <v>16.670000000000002</v>
      </c>
      <c r="J5544" s="2">
        <v>200</v>
      </c>
      <c r="K5544" s="1" t="s">
        <v>13117</v>
      </c>
      <c r="L5544" s="1" t="s">
        <v>2652</v>
      </c>
      <c r="M5544" s="1" t="s">
        <v>13118</v>
      </c>
      <c r="N5544" s="1" t="s">
        <v>2653</v>
      </c>
      <c r="O5544" s="1">
        <v>13.5</v>
      </c>
      <c r="P5544" s="1">
        <v>115614</v>
      </c>
      <c r="Q5544" s="1" t="s">
        <v>2</v>
      </c>
      <c r="R5544" s="1" t="s">
        <v>13120</v>
      </c>
    </row>
    <row r="5545" spans="1:18" x14ac:dyDescent="0.25">
      <c r="A5545" s="7" t="str">
        <f>IF(C5545="","",IF(ISERROR(VLOOKUP(C5545,'Client List (12-9-13)'!$B$2:$D$2000,3,FALSE)),"",TRIM(PROPER(VLOOKUP(C5545,'Client List (12-9-13)'!$B$2:$D$2000,3,FALSE)))))</f>
        <v>Pending Division</v>
      </c>
      <c r="B5545" s="7" t="s">
        <v>16285</v>
      </c>
      <c r="C5545" s="1" t="s">
        <v>95</v>
      </c>
      <c r="D5545" s="1" t="s">
        <v>13121</v>
      </c>
      <c r="E5545" s="1" t="s">
        <v>7950</v>
      </c>
      <c r="F5545" s="1" t="s">
        <v>2650</v>
      </c>
      <c r="G5545" s="1" t="s">
        <v>2161</v>
      </c>
      <c r="H5545" s="1">
        <v>12</v>
      </c>
      <c r="I5545" s="2">
        <v>56</v>
      </c>
      <c r="J5545" s="2">
        <v>672</v>
      </c>
      <c r="K5545" s="1" t="s">
        <v>2704</v>
      </c>
      <c r="L5545" s="1" t="s">
        <v>2652</v>
      </c>
      <c r="M5545" s="1" t="s">
        <v>13122</v>
      </c>
      <c r="N5545" s="1" t="s">
        <v>2653</v>
      </c>
      <c r="O5545" s="1">
        <v>12.5</v>
      </c>
      <c r="P5545" s="1">
        <v>113274</v>
      </c>
      <c r="Q5545" s="1" t="s">
        <v>2</v>
      </c>
      <c r="R5545" s="1" t="s">
        <v>13123</v>
      </c>
    </row>
    <row r="5546" spans="1:18" x14ac:dyDescent="0.25">
      <c r="A5546" s="7" t="str">
        <f>IF(C5546="","",IF(ISERROR(VLOOKUP(C5546,'Client List (12-9-13)'!$B$2:$D$2000,3,FALSE)),"",TRIM(PROPER(VLOOKUP(C5546,'Client List (12-9-13)'!$B$2:$D$2000,3,FALSE)))))</f>
        <v>Pending Division</v>
      </c>
      <c r="B5546" s="7" t="s">
        <v>16285</v>
      </c>
      <c r="C5546" s="1" t="s">
        <v>95</v>
      </c>
      <c r="D5546" s="1" t="s">
        <v>11243</v>
      </c>
      <c r="E5546" s="1" t="s">
        <v>11244</v>
      </c>
      <c r="F5546" s="1" t="s">
        <v>2650</v>
      </c>
      <c r="G5546" s="1" t="s">
        <v>0</v>
      </c>
      <c r="H5546" s="1">
        <v>12</v>
      </c>
      <c r="I5546" s="2">
        <v>1.5</v>
      </c>
      <c r="J5546" s="2">
        <v>18</v>
      </c>
      <c r="K5546" s="1" t="s">
        <v>2704</v>
      </c>
      <c r="L5546" s="1" t="s">
        <v>2652</v>
      </c>
      <c r="M5546" s="1" t="s">
        <v>11131</v>
      </c>
      <c r="N5546" s="1" t="s">
        <v>2684</v>
      </c>
      <c r="O5546" s="1">
        <v>13</v>
      </c>
      <c r="P5546" s="1">
        <v>102043</v>
      </c>
      <c r="Q5546" s="1" t="s">
        <v>2685</v>
      </c>
      <c r="R5546" s="1" t="s">
        <v>11245</v>
      </c>
    </row>
    <row r="5547" spans="1:18" x14ac:dyDescent="0.25">
      <c r="A5547" s="7" t="str">
        <f>IF(C5547="","",IF(ISERROR(VLOOKUP(C5547,'Client List (12-9-13)'!$B$2:$D$2000,3,FALSE)),"",TRIM(PROPER(VLOOKUP(C5547,'Client List (12-9-13)'!$B$2:$D$2000,3,FALSE)))))</f>
        <v>Pending Division</v>
      </c>
      <c r="B5547" s="7" t="s">
        <v>16285</v>
      </c>
      <c r="C5547" s="1" t="s">
        <v>95</v>
      </c>
      <c r="D5547" s="1" t="s">
        <v>13057</v>
      </c>
      <c r="E5547" s="1" t="s">
        <v>11539</v>
      </c>
      <c r="F5547" s="1" t="s">
        <v>2650</v>
      </c>
      <c r="G5547" s="1">
        <v>2018</v>
      </c>
      <c r="H5547" s="1">
        <v>12</v>
      </c>
      <c r="I5547" s="2">
        <v>24</v>
      </c>
      <c r="J5547" s="2">
        <v>288</v>
      </c>
      <c r="K5547" s="1" t="s">
        <v>4958</v>
      </c>
      <c r="L5547" s="1" t="s">
        <v>2652</v>
      </c>
      <c r="M5547" s="1" t="s">
        <v>13058</v>
      </c>
      <c r="N5547" s="1" t="s">
        <v>2653</v>
      </c>
      <c r="O5547" s="1">
        <v>14</v>
      </c>
      <c r="P5547" s="1">
        <v>108453</v>
      </c>
      <c r="Q5547" s="1" t="s">
        <v>2</v>
      </c>
      <c r="R5547" s="1" t="s">
        <v>11542</v>
      </c>
    </row>
    <row r="5548" spans="1:18" x14ac:dyDescent="0.25">
      <c r="A5548" s="7" t="str">
        <f>IF(C5548="","",IF(ISERROR(VLOOKUP(C5548,'Client List (12-9-13)'!$B$2:$D$2000,3,FALSE)),"",TRIM(PROPER(VLOOKUP(C5548,'Client List (12-9-13)'!$B$2:$D$2000,3,FALSE)))))</f>
        <v>Pending Division</v>
      </c>
      <c r="B5548" s="7" t="s">
        <v>16285</v>
      </c>
      <c r="C5548" s="1" t="s">
        <v>95</v>
      </c>
      <c r="D5548" s="1" t="s">
        <v>13059</v>
      </c>
      <c r="E5548" s="1" t="s">
        <v>13060</v>
      </c>
      <c r="F5548" s="1" t="s">
        <v>2650</v>
      </c>
      <c r="G5548" s="1" t="s">
        <v>2161</v>
      </c>
      <c r="H5548" s="1">
        <v>12</v>
      </c>
      <c r="I5548" s="2">
        <v>6.83</v>
      </c>
      <c r="J5548" s="2">
        <v>81.96</v>
      </c>
      <c r="K5548" s="1" t="s">
        <v>2704</v>
      </c>
      <c r="L5548" s="1" t="s">
        <v>2652</v>
      </c>
      <c r="M5548" s="1" t="s">
        <v>11357</v>
      </c>
      <c r="N5548" s="1" t="s">
        <v>2653</v>
      </c>
      <c r="O5548" s="1" t="s">
        <v>6162</v>
      </c>
      <c r="P5548" s="1">
        <v>106697</v>
      </c>
      <c r="Q5548" s="1" t="s">
        <v>2</v>
      </c>
      <c r="R5548" s="1" t="s">
        <v>13061</v>
      </c>
    </row>
    <row r="5549" spans="1:18" x14ac:dyDescent="0.25">
      <c r="A5549" s="7" t="str">
        <f>IF(C5549="","",IF(ISERROR(VLOOKUP(C5549,'Client List (12-9-13)'!$B$2:$D$2000,3,FALSE)),"",TRIM(PROPER(VLOOKUP(C5549,'Client List (12-9-13)'!$B$2:$D$2000,3,FALSE)))))</f>
        <v>Pending Division</v>
      </c>
      <c r="B5549" s="7" t="s">
        <v>16285</v>
      </c>
      <c r="C5549" s="1" t="s">
        <v>95</v>
      </c>
      <c r="D5549" s="1" t="s">
        <v>13124</v>
      </c>
      <c r="E5549" s="1" t="s">
        <v>13125</v>
      </c>
      <c r="F5549" s="1" t="s">
        <v>2650</v>
      </c>
      <c r="G5549" s="1" t="s">
        <v>2161</v>
      </c>
      <c r="H5549" s="1">
        <v>12</v>
      </c>
      <c r="I5549" s="2">
        <v>14</v>
      </c>
      <c r="J5549" s="2">
        <v>168</v>
      </c>
      <c r="K5549" s="1" t="s">
        <v>13126</v>
      </c>
      <c r="L5549" s="1" t="s">
        <v>2652</v>
      </c>
      <c r="M5549" s="1" t="s">
        <v>13127</v>
      </c>
      <c r="N5549" s="1" t="s">
        <v>2653</v>
      </c>
      <c r="O5549" s="1">
        <v>12.5</v>
      </c>
      <c r="P5549" s="1">
        <v>102429</v>
      </c>
      <c r="Q5549" s="1" t="s">
        <v>2</v>
      </c>
      <c r="R5549" s="1" t="s">
        <v>2767</v>
      </c>
    </row>
    <row r="5550" spans="1:18" x14ac:dyDescent="0.25">
      <c r="A5550" s="7" t="str">
        <f>IF(C5550="","",IF(ISERROR(VLOOKUP(C5550,'Client List (12-9-13)'!$B$2:$D$2000,3,FALSE)),"",TRIM(PROPER(VLOOKUP(C5550,'Client List (12-9-13)'!$B$2:$D$2000,3,FALSE)))))</f>
        <v>Pending Division</v>
      </c>
      <c r="B5550" s="7" t="s">
        <v>16285</v>
      </c>
      <c r="C5550" s="1" t="s">
        <v>95</v>
      </c>
      <c r="D5550" s="1" t="s">
        <v>13062</v>
      </c>
      <c r="E5550" s="1" t="s">
        <v>13063</v>
      </c>
      <c r="F5550" s="1" t="s">
        <v>2650</v>
      </c>
      <c r="G5550" s="1">
        <v>2014</v>
      </c>
      <c r="H5550" s="1">
        <v>12</v>
      </c>
      <c r="I5550" s="2">
        <v>19.329999999999998</v>
      </c>
      <c r="J5550" s="2">
        <v>232</v>
      </c>
      <c r="K5550" s="1" t="s">
        <v>5812</v>
      </c>
      <c r="L5550" s="1" t="s">
        <v>2652</v>
      </c>
      <c r="M5550" s="1" t="s">
        <v>13064</v>
      </c>
      <c r="N5550" s="1" t="s">
        <v>2653</v>
      </c>
      <c r="O5550" s="1">
        <v>13</v>
      </c>
      <c r="P5550" s="1">
        <v>108340</v>
      </c>
      <c r="Q5550" s="1" t="s">
        <v>2</v>
      </c>
      <c r="R5550" s="1" t="s">
        <v>13065</v>
      </c>
    </row>
    <row r="5551" spans="1:18" x14ac:dyDescent="0.25">
      <c r="A5551" s="7" t="str">
        <f>IF(C5551="","",IF(ISERROR(VLOOKUP(C5551,'Client List (12-9-13)'!$B$2:$D$2000,3,FALSE)),"",TRIM(PROPER(VLOOKUP(C5551,'Client List (12-9-13)'!$B$2:$D$2000,3,FALSE)))))</f>
        <v>Pending Division</v>
      </c>
      <c r="B5551" s="7" t="s">
        <v>16285</v>
      </c>
      <c r="C5551" s="1" t="s">
        <v>95</v>
      </c>
      <c r="D5551" s="1" t="s">
        <v>11221</v>
      </c>
      <c r="E5551" s="1" t="s">
        <v>11222</v>
      </c>
      <c r="F5551" s="1" t="s">
        <v>2650</v>
      </c>
      <c r="G5551" s="1" t="s">
        <v>2161</v>
      </c>
      <c r="H5551" s="1">
        <v>12</v>
      </c>
      <c r="I5551" s="2">
        <v>10</v>
      </c>
      <c r="J5551" s="2">
        <v>120</v>
      </c>
      <c r="K5551" s="1" t="s">
        <v>11223</v>
      </c>
      <c r="L5551" s="1" t="s">
        <v>2652</v>
      </c>
      <c r="M5551" s="1" t="s">
        <v>10969</v>
      </c>
      <c r="N5551" s="1" t="s">
        <v>2684</v>
      </c>
      <c r="O5551" s="1">
        <v>11.55</v>
      </c>
      <c r="P5551" s="1">
        <v>109945</v>
      </c>
      <c r="Q5551" s="1" t="s">
        <v>2685</v>
      </c>
      <c r="R5551" s="1" t="s">
        <v>2767</v>
      </c>
    </row>
    <row r="5552" spans="1:18" x14ac:dyDescent="0.25">
      <c r="A5552" s="7" t="str">
        <f>IF(C5552="","",IF(ISERROR(VLOOKUP(C5552,'Client List (12-9-13)'!$B$2:$D$2000,3,FALSE)),"",TRIM(PROPER(VLOOKUP(C5552,'Client List (12-9-13)'!$B$2:$D$2000,3,FALSE)))))</f>
        <v>Pending Division</v>
      </c>
      <c r="B5552" s="7" t="s">
        <v>16285</v>
      </c>
      <c r="C5552" s="1" t="s">
        <v>95</v>
      </c>
      <c r="D5552" s="1" t="s">
        <v>13128</v>
      </c>
      <c r="E5552" s="1" t="s">
        <v>14352</v>
      </c>
      <c r="F5552" s="1" t="s">
        <v>2650</v>
      </c>
      <c r="G5552" s="1">
        <v>2019</v>
      </c>
      <c r="H5552" s="1">
        <v>12</v>
      </c>
      <c r="I5552" s="2">
        <v>6.4</v>
      </c>
      <c r="J5552" s="2">
        <v>76.8</v>
      </c>
      <c r="K5552" s="1" t="s">
        <v>2704</v>
      </c>
      <c r="L5552" s="1" t="s">
        <v>2652</v>
      </c>
      <c r="M5552" s="1" t="s">
        <v>11351</v>
      </c>
      <c r="N5552" s="1" t="s">
        <v>2667</v>
      </c>
      <c r="O5552" s="1">
        <v>14.4</v>
      </c>
      <c r="P5552" s="1">
        <v>106879</v>
      </c>
      <c r="Q5552" s="1" t="s">
        <v>3</v>
      </c>
      <c r="R5552" s="1" t="s">
        <v>2767</v>
      </c>
    </row>
    <row r="5553" spans="1:18" x14ac:dyDescent="0.25">
      <c r="A5553" s="7" t="str">
        <f>IF(C5553="","",IF(ISERROR(VLOOKUP(C5553,'Client List (12-9-13)'!$B$2:$D$2000,3,FALSE)),"",TRIM(PROPER(VLOOKUP(C5553,'Client List (12-9-13)'!$B$2:$D$2000,3,FALSE)))))</f>
        <v>Pending Division</v>
      </c>
      <c r="B5553" s="7" t="s">
        <v>16285</v>
      </c>
      <c r="C5553" s="1" t="s">
        <v>95</v>
      </c>
      <c r="D5553" s="1" t="s">
        <v>13128</v>
      </c>
      <c r="E5553" s="1" t="s">
        <v>12254</v>
      </c>
      <c r="F5553" s="1" t="s">
        <v>2650</v>
      </c>
      <c r="G5553" s="1">
        <v>2019</v>
      </c>
      <c r="H5553" s="1">
        <v>12</v>
      </c>
      <c r="I5553" s="2">
        <v>4</v>
      </c>
      <c r="J5553" s="2">
        <v>48</v>
      </c>
      <c r="K5553" s="1" t="s">
        <v>2704</v>
      </c>
      <c r="L5553" s="1" t="s">
        <v>2652</v>
      </c>
      <c r="M5553" s="1" t="s">
        <v>11351</v>
      </c>
      <c r="N5553" s="1" t="s">
        <v>2653</v>
      </c>
      <c r="O5553" s="1">
        <v>13.3</v>
      </c>
      <c r="P5553" s="1">
        <v>106880</v>
      </c>
      <c r="Q5553" s="1" t="s">
        <v>2</v>
      </c>
      <c r="R5553" s="1" t="s">
        <v>2767</v>
      </c>
    </row>
    <row r="5554" spans="1:18" x14ac:dyDescent="0.25">
      <c r="A5554" s="7" t="str">
        <f>IF(C5554="","",IF(ISERROR(VLOOKUP(C5554,'Client List (12-9-13)'!$B$2:$D$2000,3,FALSE)),"",TRIM(PROPER(VLOOKUP(C5554,'Client List (12-9-13)'!$B$2:$D$2000,3,FALSE)))))</f>
        <v>Pending Division</v>
      </c>
      <c r="B5554" s="7" t="s">
        <v>16285</v>
      </c>
      <c r="C5554" s="1" t="s">
        <v>95</v>
      </c>
      <c r="D5554" s="1" t="s">
        <v>13129</v>
      </c>
      <c r="E5554" s="1" t="s">
        <v>13130</v>
      </c>
      <c r="F5554" s="1" t="s">
        <v>2650</v>
      </c>
      <c r="G5554" s="1">
        <v>2020</v>
      </c>
      <c r="H5554" s="1">
        <v>12</v>
      </c>
      <c r="I5554" s="2">
        <v>5</v>
      </c>
      <c r="J5554" s="2">
        <v>60</v>
      </c>
      <c r="K5554" s="1" t="s">
        <v>2704</v>
      </c>
      <c r="L5554" s="1" t="s">
        <v>2652</v>
      </c>
      <c r="M5554" s="1" t="s">
        <v>11351</v>
      </c>
      <c r="N5554" s="1" t="s">
        <v>2653</v>
      </c>
      <c r="O5554" s="1">
        <v>13.5</v>
      </c>
      <c r="P5554" s="1">
        <v>107507</v>
      </c>
      <c r="Q5554" s="1" t="s">
        <v>2</v>
      </c>
      <c r="R5554" s="1" t="s">
        <v>2767</v>
      </c>
    </row>
    <row r="5555" spans="1:18" x14ac:dyDescent="0.25">
      <c r="A5555" s="7" t="str">
        <f>IF(C5555="","",IF(ISERROR(VLOOKUP(C5555,'Client List (12-9-13)'!$B$2:$D$2000,3,FALSE)),"",TRIM(PROPER(VLOOKUP(C5555,'Client List (12-9-13)'!$B$2:$D$2000,3,FALSE)))))</f>
        <v>Pending Division</v>
      </c>
      <c r="B5555" s="7" t="s">
        <v>16285</v>
      </c>
      <c r="C5555" s="1" t="s">
        <v>95</v>
      </c>
      <c r="D5555" s="1" t="s">
        <v>13129</v>
      </c>
      <c r="E5555" s="1" t="s">
        <v>14353</v>
      </c>
      <c r="F5555" s="1" t="s">
        <v>2650</v>
      </c>
      <c r="G5555" s="1">
        <v>2020</v>
      </c>
      <c r="H5555" s="1">
        <v>12</v>
      </c>
      <c r="I5555" s="2">
        <v>5</v>
      </c>
      <c r="J5555" s="2">
        <v>60</v>
      </c>
      <c r="K5555" s="1" t="s">
        <v>2704</v>
      </c>
      <c r="L5555" s="1" t="s">
        <v>2652</v>
      </c>
      <c r="M5555" s="1" t="s">
        <v>11351</v>
      </c>
      <c r="N5555" s="1" t="s">
        <v>2667</v>
      </c>
      <c r="O5555" s="1">
        <v>13.5</v>
      </c>
      <c r="P5555" s="1">
        <v>107511</v>
      </c>
      <c r="Q5555" s="1" t="s">
        <v>3</v>
      </c>
      <c r="R5555" s="1" t="s">
        <v>2767</v>
      </c>
    </row>
    <row r="5556" spans="1:18" x14ac:dyDescent="0.25">
      <c r="A5556" s="7" t="str">
        <f>IF(C5556="","",IF(ISERROR(VLOOKUP(C5556,'Client List (12-9-13)'!$B$2:$D$2000,3,FALSE)),"",TRIM(PROPER(VLOOKUP(C5556,'Client List (12-9-13)'!$B$2:$D$2000,3,FALSE)))))</f>
        <v>Pending Division</v>
      </c>
      <c r="B5556" s="7" t="s">
        <v>16285</v>
      </c>
      <c r="C5556" s="1" t="s">
        <v>95</v>
      </c>
      <c r="D5556" s="1" t="s">
        <v>13129</v>
      </c>
      <c r="E5556" s="1" t="s">
        <v>14354</v>
      </c>
      <c r="F5556" s="1" t="s">
        <v>2650</v>
      </c>
      <c r="G5556" s="1">
        <v>2020</v>
      </c>
      <c r="H5556" s="1">
        <v>12</v>
      </c>
      <c r="I5556" s="2">
        <v>5</v>
      </c>
      <c r="J5556" s="2">
        <v>60</v>
      </c>
      <c r="K5556" s="1" t="s">
        <v>2704</v>
      </c>
      <c r="L5556" s="1" t="s">
        <v>2652</v>
      </c>
      <c r="M5556" s="1" t="s">
        <v>11351</v>
      </c>
      <c r="N5556" s="1" t="s">
        <v>2667</v>
      </c>
      <c r="O5556" s="1">
        <v>13.5</v>
      </c>
      <c r="P5556" s="1">
        <v>107509</v>
      </c>
      <c r="Q5556" s="1" t="s">
        <v>3</v>
      </c>
      <c r="R5556" s="1" t="s">
        <v>2767</v>
      </c>
    </row>
    <row r="5557" spans="1:18" x14ac:dyDescent="0.25">
      <c r="A5557" s="7" t="str">
        <f>IF(C5557="","",IF(ISERROR(VLOOKUP(C5557,'Client List (12-9-13)'!$B$2:$D$2000,3,FALSE)),"",TRIM(PROPER(VLOOKUP(C5557,'Client List (12-9-13)'!$B$2:$D$2000,3,FALSE)))))</f>
        <v>Pending Division</v>
      </c>
      <c r="B5557" s="7" t="s">
        <v>16285</v>
      </c>
      <c r="C5557" s="1" t="s">
        <v>95</v>
      </c>
      <c r="D5557" s="1" t="s">
        <v>13129</v>
      </c>
      <c r="E5557" s="1" t="s">
        <v>13131</v>
      </c>
      <c r="F5557" s="1" t="s">
        <v>2650</v>
      </c>
      <c r="G5557" s="1">
        <v>2020</v>
      </c>
      <c r="H5557" s="1">
        <v>12</v>
      </c>
      <c r="I5557" s="2">
        <v>5</v>
      </c>
      <c r="J5557" s="2">
        <v>60</v>
      </c>
      <c r="K5557" s="1" t="s">
        <v>2704</v>
      </c>
      <c r="L5557" s="1" t="s">
        <v>2652</v>
      </c>
      <c r="M5557" s="1" t="s">
        <v>11351</v>
      </c>
      <c r="N5557" s="1" t="s">
        <v>2653</v>
      </c>
      <c r="O5557" s="1">
        <v>13.5</v>
      </c>
      <c r="P5557" s="1">
        <v>107508</v>
      </c>
      <c r="Q5557" s="1" t="s">
        <v>2</v>
      </c>
      <c r="R5557" s="1" t="s">
        <v>2767</v>
      </c>
    </row>
    <row r="5558" spans="1:18" x14ac:dyDescent="0.25">
      <c r="A5558" s="7" t="str">
        <f>IF(C5558="","",IF(ISERROR(VLOOKUP(C5558,'Client List (12-9-13)'!$B$2:$D$2000,3,FALSE)),"",TRIM(PROPER(VLOOKUP(C5558,'Client List (12-9-13)'!$B$2:$D$2000,3,FALSE)))))</f>
        <v>Pending Division</v>
      </c>
      <c r="B5558" s="7" t="s">
        <v>16285</v>
      </c>
      <c r="C5558" s="1" t="s">
        <v>95</v>
      </c>
      <c r="D5558" s="1" t="s">
        <v>13129</v>
      </c>
      <c r="E5558" s="1" t="s">
        <v>14196</v>
      </c>
      <c r="F5558" s="1" t="s">
        <v>2650</v>
      </c>
      <c r="G5558" s="1">
        <v>2020</v>
      </c>
      <c r="H5558" s="1">
        <v>12</v>
      </c>
      <c r="I5558" s="2">
        <v>5</v>
      </c>
      <c r="J5558" s="2">
        <v>60</v>
      </c>
      <c r="K5558" s="1" t="s">
        <v>2704</v>
      </c>
      <c r="L5558" s="1" t="s">
        <v>2652</v>
      </c>
      <c r="M5558" s="1" t="s">
        <v>11351</v>
      </c>
      <c r="N5558" s="1" t="s">
        <v>2667</v>
      </c>
      <c r="O5558" s="1">
        <v>13.5</v>
      </c>
      <c r="P5558" s="1">
        <v>107510</v>
      </c>
      <c r="Q5558" s="1" t="s">
        <v>3</v>
      </c>
      <c r="R5558" s="1" t="s">
        <v>2767</v>
      </c>
    </row>
    <row r="5559" spans="1:18" x14ac:dyDescent="0.25">
      <c r="A5559" s="7" t="str">
        <f>IF(C5559="","",IF(ISERROR(VLOOKUP(C5559,'Client List (12-9-13)'!$B$2:$D$2000,3,FALSE)),"",TRIM(PROPER(VLOOKUP(C5559,'Client List (12-9-13)'!$B$2:$D$2000,3,FALSE)))))</f>
        <v>Pending Division</v>
      </c>
      <c r="B5559" s="7" t="s">
        <v>16285</v>
      </c>
      <c r="C5559" s="1" t="s">
        <v>95</v>
      </c>
      <c r="D5559" s="1" t="s">
        <v>11246</v>
      </c>
      <c r="E5559" s="1" t="s">
        <v>11247</v>
      </c>
      <c r="F5559" s="1" t="s">
        <v>2650</v>
      </c>
      <c r="G5559" s="1" t="s">
        <v>0</v>
      </c>
      <c r="H5559" s="1">
        <v>12</v>
      </c>
      <c r="I5559" s="2">
        <v>28.5</v>
      </c>
      <c r="J5559" s="2">
        <v>342</v>
      </c>
      <c r="K5559" s="1" t="s">
        <v>2704</v>
      </c>
      <c r="L5559" s="1" t="s">
        <v>2652</v>
      </c>
      <c r="M5559" s="1" t="s">
        <v>10952</v>
      </c>
      <c r="N5559" s="1" t="s">
        <v>2684</v>
      </c>
      <c r="O5559" s="1">
        <v>12.5</v>
      </c>
      <c r="P5559" s="1">
        <v>115468</v>
      </c>
      <c r="Q5559" s="1" t="s">
        <v>2685</v>
      </c>
      <c r="R5559" s="1" t="s">
        <v>11248</v>
      </c>
    </row>
    <row r="5560" spans="1:18" x14ac:dyDescent="0.25">
      <c r="A5560" s="7" t="str">
        <f>IF(C5560="","",IF(ISERROR(VLOOKUP(C5560,'Client List (12-9-13)'!$B$2:$D$2000,3,FALSE)),"",TRIM(PROPER(VLOOKUP(C5560,'Client List (12-9-13)'!$B$2:$D$2000,3,FALSE)))))</f>
        <v>Pending Division</v>
      </c>
      <c r="B5560" s="7" t="s">
        <v>16285</v>
      </c>
      <c r="C5560" s="1" t="s">
        <v>95</v>
      </c>
      <c r="D5560" s="1" t="s">
        <v>11246</v>
      </c>
      <c r="E5560" s="1" t="s">
        <v>11249</v>
      </c>
      <c r="F5560" s="1" t="s">
        <v>2650</v>
      </c>
      <c r="G5560" s="1" t="s">
        <v>0</v>
      </c>
      <c r="H5560" s="1">
        <v>12</v>
      </c>
      <c r="I5560" s="2">
        <v>25.5</v>
      </c>
      <c r="J5560" s="2">
        <v>306</v>
      </c>
      <c r="K5560" s="1" t="s">
        <v>2704</v>
      </c>
      <c r="L5560" s="1" t="s">
        <v>2652</v>
      </c>
      <c r="M5560" s="1" t="s">
        <v>10952</v>
      </c>
      <c r="N5560" s="1" t="s">
        <v>2684</v>
      </c>
      <c r="O5560" s="1">
        <v>12.5</v>
      </c>
      <c r="P5560" s="1">
        <v>115463</v>
      </c>
      <c r="Q5560" s="1" t="s">
        <v>2685</v>
      </c>
      <c r="R5560" s="1" t="s">
        <v>11250</v>
      </c>
    </row>
    <row r="5561" spans="1:18" x14ac:dyDescent="0.25">
      <c r="A5561" s="7" t="str">
        <f>IF(C5561="","",IF(ISERROR(VLOOKUP(C5561,'Client List (12-9-13)'!$B$2:$D$2000,3,FALSE)),"",TRIM(PROPER(VLOOKUP(C5561,'Client List (12-9-13)'!$B$2:$D$2000,3,FALSE)))))</f>
        <v>Pending Division</v>
      </c>
      <c r="B5561" s="7" t="s">
        <v>16285</v>
      </c>
      <c r="C5561" s="1" t="s">
        <v>95</v>
      </c>
      <c r="D5561" s="1" t="s">
        <v>11246</v>
      </c>
      <c r="E5561" s="1" t="s">
        <v>13132</v>
      </c>
      <c r="F5561" s="1" t="s">
        <v>2650</v>
      </c>
      <c r="G5561" s="1">
        <v>2022</v>
      </c>
      <c r="H5561" s="1">
        <v>12</v>
      </c>
      <c r="I5561" s="2">
        <v>46</v>
      </c>
      <c r="J5561" s="2">
        <v>552</v>
      </c>
      <c r="K5561" s="1" t="s">
        <v>2704</v>
      </c>
      <c r="L5561" s="1" t="s">
        <v>2652</v>
      </c>
      <c r="M5561" s="1" t="s">
        <v>10952</v>
      </c>
      <c r="N5561" s="1" t="s">
        <v>2653</v>
      </c>
      <c r="O5561" s="1">
        <v>14.1</v>
      </c>
      <c r="P5561" s="1">
        <v>115467</v>
      </c>
      <c r="Q5561" s="1" t="s">
        <v>2</v>
      </c>
      <c r="R5561" s="1" t="s">
        <v>13133</v>
      </c>
    </row>
    <row r="5562" spans="1:18" x14ac:dyDescent="0.25">
      <c r="A5562" s="7" t="str">
        <f>IF(C5562="","",IF(ISERROR(VLOOKUP(C5562,'Client List (12-9-13)'!$B$2:$D$2000,3,FALSE)),"",TRIM(PROPER(VLOOKUP(C5562,'Client List (12-9-13)'!$B$2:$D$2000,3,FALSE)))))</f>
        <v>Pending Division</v>
      </c>
      <c r="B5562" s="7" t="s">
        <v>16285</v>
      </c>
      <c r="C5562" s="1" t="s">
        <v>95</v>
      </c>
      <c r="D5562" s="1" t="s">
        <v>11246</v>
      </c>
      <c r="E5562" s="1" t="s">
        <v>14355</v>
      </c>
      <c r="F5562" s="1" t="s">
        <v>2650</v>
      </c>
      <c r="G5562" s="1">
        <v>2022</v>
      </c>
      <c r="H5562" s="1">
        <v>12</v>
      </c>
      <c r="I5562" s="2">
        <v>37</v>
      </c>
      <c r="J5562" s="2">
        <v>444</v>
      </c>
      <c r="K5562" s="1" t="s">
        <v>2704</v>
      </c>
      <c r="L5562" s="1" t="s">
        <v>2652</v>
      </c>
      <c r="M5562" s="1" t="s">
        <v>10952</v>
      </c>
      <c r="N5562" s="1" t="s">
        <v>2667</v>
      </c>
      <c r="O5562" s="1">
        <v>14.1</v>
      </c>
      <c r="P5562" s="1">
        <v>115469</v>
      </c>
      <c r="Q5562" s="1" t="s">
        <v>3</v>
      </c>
      <c r="R5562" s="1" t="s">
        <v>14356</v>
      </c>
    </row>
    <row r="5563" spans="1:18" x14ac:dyDescent="0.25">
      <c r="A5563" s="7" t="str">
        <f>IF(C5563="","",IF(ISERROR(VLOOKUP(C5563,'Client List (12-9-13)'!$B$2:$D$2000,3,FALSE)),"",TRIM(PROPER(VLOOKUP(C5563,'Client List (12-9-13)'!$B$2:$D$2000,3,FALSE)))))</f>
        <v>Pending Division</v>
      </c>
      <c r="B5563" s="7" t="s">
        <v>16285</v>
      </c>
      <c r="C5563" s="1" t="s">
        <v>95</v>
      </c>
      <c r="D5563" s="1" t="s">
        <v>11246</v>
      </c>
      <c r="E5563" s="1" t="s">
        <v>14357</v>
      </c>
      <c r="F5563" s="1" t="s">
        <v>2650</v>
      </c>
      <c r="G5563" s="1">
        <v>2021</v>
      </c>
      <c r="H5563" s="1">
        <v>12</v>
      </c>
      <c r="I5563" s="2">
        <v>47.5</v>
      </c>
      <c r="J5563" s="2">
        <v>570</v>
      </c>
      <c r="K5563" s="1" t="s">
        <v>2704</v>
      </c>
      <c r="L5563" s="1" t="s">
        <v>2652</v>
      </c>
      <c r="M5563" s="1" t="s">
        <v>10952</v>
      </c>
      <c r="N5563" s="1" t="s">
        <v>2667</v>
      </c>
      <c r="O5563" s="1">
        <v>14.1</v>
      </c>
      <c r="P5563" s="1">
        <v>115461</v>
      </c>
      <c r="Q5563" s="1" t="s">
        <v>3</v>
      </c>
      <c r="R5563" s="1" t="s">
        <v>14358</v>
      </c>
    </row>
    <row r="5564" spans="1:18" x14ac:dyDescent="0.25">
      <c r="A5564" s="7" t="str">
        <f>IF(C5564="","",IF(ISERROR(VLOOKUP(C5564,'Client List (12-9-13)'!$B$2:$D$2000,3,FALSE)),"",TRIM(PROPER(VLOOKUP(C5564,'Client List (12-9-13)'!$B$2:$D$2000,3,FALSE)))))</f>
        <v>Pending Division</v>
      </c>
      <c r="B5564" s="7" t="s">
        <v>16285</v>
      </c>
      <c r="C5564" s="1" t="s">
        <v>95</v>
      </c>
      <c r="D5564" s="1" t="s">
        <v>11246</v>
      </c>
      <c r="E5564" s="1" t="s">
        <v>13134</v>
      </c>
      <c r="F5564" s="1" t="s">
        <v>2650</v>
      </c>
      <c r="G5564" s="1">
        <v>2023</v>
      </c>
      <c r="H5564" s="1">
        <v>12</v>
      </c>
      <c r="I5564" s="2">
        <v>19</v>
      </c>
      <c r="J5564" s="2">
        <v>228</v>
      </c>
      <c r="K5564" s="1" t="s">
        <v>2704</v>
      </c>
      <c r="L5564" s="1" t="s">
        <v>2652</v>
      </c>
      <c r="M5564" s="1" t="s">
        <v>10952</v>
      </c>
      <c r="N5564" s="1" t="s">
        <v>2653</v>
      </c>
      <c r="O5564" s="1">
        <v>13.9</v>
      </c>
      <c r="P5564" s="1">
        <v>115464</v>
      </c>
      <c r="Q5564" s="1" t="s">
        <v>2</v>
      </c>
      <c r="R5564" s="1" t="s">
        <v>13135</v>
      </c>
    </row>
    <row r="5565" spans="1:18" x14ac:dyDescent="0.25">
      <c r="A5565" s="7" t="str">
        <f>IF(C5565="","",IF(ISERROR(VLOOKUP(C5565,'Client List (12-9-13)'!$B$2:$D$2000,3,FALSE)),"",TRIM(PROPER(VLOOKUP(C5565,'Client List (12-9-13)'!$B$2:$D$2000,3,FALSE)))))</f>
        <v>Pending Division</v>
      </c>
      <c r="B5565" s="7" t="s">
        <v>16285</v>
      </c>
      <c r="C5565" s="1" t="s">
        <v>95</v>
      </c>
      <c r="D5565" s="1" t="s">
        <v>11246</v>
      </c>
      <c r="E5565" s="1" t="s">
        <v>13136</v>
      </c>
      <c r="F5565" s="1" t="s">
        <v>2650</v>
      </c>
      <c r="G5565" s="1">
        <v>2021</v>
      </c>
      <c r="H5565" s="1">
        <v>12</v>
      </c>
      <c r="I5565" s="2">
        <v>32</v>
      </c>
      <c r="J5565" s="2">
        <v>384</v>
      </c>
      <c r="K5565" s="1" t="s">
        <v>2704</v>
      </c>
      <c r="L5565" s="1" t="s">
        <v>2652</v>
      </c>
      <c r="M5565" s="1" t="s">
        <v>10952</v>
      </c>
      <c r="N5565" s="1" t="s">
        <v>2653</v>
      </c>
      <c r="O5565" s="1">
        <v>13.2</v>
      </c>
      <c r="P5565" s="1">
        <v>115465</v>
      </c>
      <c r="Q5565" s="1" t="s">
        <v>2</v>
      </c>
      <c r="R5565" s="1" t="s">
        <v>13137</v>
      </c>
    </row>
    <row r="5566" spans="1:18" x14ac:dyDescent="0.25">
      <c r="A5566" s="7" t="str">
        <f>IF(C5566="","",IF(ISERROR(VLOOKUP(C5566,'Client List (12-9-13)'!$B$2:$D$2000,3,FALSE)),"",TRIM(PROPER(VLOOKUP(C5566,'Client List (12-9-13)'!$B$2:$D$2000,3,FALSE)))))</f>
        <v>Pending Division</v>
      </c>
      <c r="B5566" s="7" t="s">
        <v>16285</v>
      </c>
      <c r="C5566" s="1" t="s">
        <v>95</v>
      </c>
      <c r="D5566" s="1" t="s">
        <v>11246</v>
      </c>
      <c r="E5566" s="1" t="s">
        <v>13138</v>
      </c>
      <c r="F5566" s="1" t="s">
        <v>2650</v>
      </c>
      <c r="G5566" s="1">
        <v>2022</v>
      </c>
      <c r="H5566" s="1">
        <v>12</v>
      </c>
      <c r="I5566" s="2">
        <v>45.5</v>
      </c>
      <c r="J5566" s="2">
        <v>546</v>
      </c>
      <c r="K5566" s="1" t="s">
        <v>2704</v>
      </c>
      <c r="L5566" s="1" t="s">
        <v>2652</v>
      </c>
      <c r="M5566" s="1" t="s">
        <v>10952</v>
      </c>
      <c r="N5566" s="1" t="s">
        <v>2653</v>
      </c>
      <c r="O5566" s="1">
        <v>14.1</v>
      </c>
      <c r="P5566" s="1">
        <v>115466</v>
      </c>
      <c r="Q5566" s="1" t="s">
        <v>2</v>
      </c>
      <c r="R5566" s="1" t="s">
        <v>13139</v>
      </c>
    </row>
    <row r="5567" spans="1:18" x14ac:dyDescent="0.25">
      <c r="A5567" s="7" t="str">
        <f>IF(C5567="","",IF(ISERROR(VLOOKUP(C5567,'Client List (12-9-13)'!$B$2:$D$2000,3,FALSE)),"",TRIM(PROPER(VLOOKUP(C5567,'Client List (12-9-13)'!$B$2:$D$2000,3,FALSE)))))</f>
        <v>Pending Division</v>
      </c>
      <c r="B5567" s="7" t="s">
        <v>16285</v>
      </c>
      <c r="C5567" s="1" t="s">
        <v>95</v>
      </c>
      <c r="D5567" s="1" t="s">
        <v>11246</v>
      </c>
      <c r="E5567" s="1" t="s">
        <v>13140</v>
      </c>
      <c r="F5567" s="1" t="s">
        <v>2650</v>
      </c>
      <c r="G5567" s="1">
        <v>2022</v>
      </c>
      <c r="H5567" s="1">
        <v>12</v>
      </c>
      <c r="I5567" s="2">
        <v>30</v>
      </c>
      <c r="J5567" s="2">
        <v>360</v>
      </c>
      <c r="K5567" s="1" t="s">
        <v>2704</v>
      </c>
      <c r="L5567" s="1" t="s">
        <v>2652</v>
      </c>
      <c r="M5567" s="1" t="s">
        <v>10952</v>
      </c>
      <c r="N5567" s="1" t="s">
        <v>2653</v>
      </c>
      <c r="O5567" s="1">
        <v>13.9</v>
      </c>
      <c r="P5567" s="1">
        <v>115462</v>
      </c>
      <c r="Q5567" s="1" t="s">
        <v>2</v>
      </c>
      <c r="R5567" s="1" t="s">
        <v>13141</v>
      </c>
    </row>
    <row r="5568" spans="1:18" x14ac:dyDescent="0.25">
      <c r="A5568" s="7" t="str">
        <f>IF(C5568="","",IF(ISERROR(VLOOKUP(C5568,'Client List (12-9-13)'!$B$2:$D$2000,3,FALSE)),"",TRIM(PROPER(VLOOKUP(C5568,'Client List (12-9-13)'!$B$2:$D$2000,3,FALSE)))))</f>
        <v>Pending Division</v>
      </c>
      <c r="B5568" s="7" t="s">
        <v>16285</v>
      </c>
      <c r="C5568" s="1" t="s">
        <v>95</v>
      </c>
      <c r="D5568" s="1" t="s">
        <v>13142</v>
      </c>
      <c r="E5568" s="1" t="s">
        <v>12826</v>
      </c>
      <c r="F5568" s="1" t="s">
        <v>2650</v>
      </c>
      <c r="G5568" s="1">
        <v>2019</v>
      </c>
      <c r="H5568" s="1">
        <v>12</v>
      </c>
      <c r="I5568" s="2">
        <v>25</v>
      </c>
      <c r="J5568" s="2">
        <v>300</v>
      </c>
      <c r="L5568" s="1" t="s">
        <v>2652</v>
      </c>
      <c r="N5568" s="1" t="s">
        <v>2653</v>
      </c>
      <c r="O5568" s="1">
        <v>14</v>
      </c>
      <c r="P5568" s="1">
        <v>101973</v>
      </c>
      <c r="Q5568" s="1" t="s">
        <v>2</v>
      </c>
      <c r="R5568" s="1" t="s">
        <v>13143</v>
      </c>
    </row>
    <row r="5569" spans="1:18" x14ac:dyDescent="0.25">
      <c r="A5569" s="7" t="str">
        <f>IF(C5569="","",IF(ISERROR(VLOOKUP(C5569,'Client List (12-9-13)'!$B$2:$D$2000,3,FALSE)),"",TRIM(PROPER(VLOOKUP(C5569,'Client List (12-9-13)'!$B$2:$D$2000,3,FALSE)))))</f>
        <v>Pending Division</v>
      </c>
      <c r="B5569" s="7" t="s">
        <v>16285</v>
      </c>
      <c r="C5569" s="1" t="s">
        <v>95</v>
      </c>
      <c r="D5569" s="1" t="s">
        <v>13144</v>
      </c>
      <c r="E5569" s="1" t="s">
        <v>13145</v>
      </c>
      <c r="F5569" s="1" t="s">
        <v>2650</v>
      </c>
      <c r="G5569" s="1">
        <v>2018</v>
      </c>
      <c r="H5569" s="1">
        <v>12</v>
      </c>
      <c r="I5569" s="2">
        <v>12</v>
      </c>
      <c r="J5569" s="2">
        <v>144</v>
      </c>
      <c r="K5569" s="1" t="s">
        <v>2704</v>
      </c>
      <c r="L5569" s="1" t="s">
        <v>2652</v>
      </c>
      <c r="M5569" s="1" t="s">
        <v>11351</v>
      </c>
      <c r="N5569" s="1" t="s">
        <v>2653</v>
      </c>
      <c r="O5569" s="1">
        <v>14</v>
      </c>
      <c r="P5569" s="1">
        <v>106883</v>
      </c>
      <c r="Q5569" s="1" t="s">
        <v>2</v>
      </c>
      <c r="R5569" s="1" t="s">
        <v>2767</v>
      </c>
    </row>
    <row r="5570" spans="1:18" x14ac:dyDescent="0.25">
      <c r="A5570" s="7" t="str">
        <f>IF(C5570="","",IF(ISERROR(VLOOKUP(C5570,'Client List (12-9-13)'!$B$2:$D$2000,3,FALSE)),"",TRIM(PROPER(VLOOKUP(C5570,'Client List (12-9-13)'!$B$2:$D$2000,3,FALSE)))))</f>
        <v>Pending Division</v>
      </c>
      <c r="B5570" s="7" t="s">
        <v>16285</v>
      </c>
      <c r="C5570" s="1" t="s">
        <v>95</v>
      </c>
      <c r="D5570" s="1" t="s">
        <v>13144</v>
      </c>
      <c r="E5570" s="1" t="s">
        <v>12250</v>
      </c>
      <c r="F5570" s="1" t="s">
        <v>2650</v>
      </c>
      <c r="G5570" s="1">
        <v>2019</v>
      </c>
      <c r="H5570" s="1">
        <v>12</v>
      </c>
      <c r="I5570" s="2">
        <v>5</v>
      </c>
      <c r="J5570" s="2">
        <v>60</v>
      </c>
      <c r="K5570" s="1" t="s">
        <v>2704</v>
      </c>
      <c r="L5570" s="1" t="s">
        <v>2652</v>
      </c>
      <c r="M5570" s="1" t="s">
        <v>11351</v>
      </c>
      <c r="N5570" s="1" t="s">
        <v>2653</v>
      </c>
      <c r="O5570" s="1">
        <v>15</v>
      </c>
      <c r="P5570" s="1">
        <v>106881</v>
      </c>
      <c r="Q5570" s="1" t="s">
        <v>2</v>
      </c>
      <c r="R5570" s="1" t="s">
        <v>2767</v>
      </c>
    </row>
    <row r="5571" spans="1:18" x14ac:dyDescent="0.25">
      <c r="A5571" s="7" t="str">
        <f>IF(C5571="","",IF(ISERROR(VLOOKUP(C5571,'Client List (12-9-13)'!$B$2:$D$2000,3,FALSE)),"",TRIM(PROPER(VLOOKUP(C5571,'Client List (12-9-13)'!$B$2:$D$2000,3,FALSE)))))</f>
        <v>Pending Division</v>
      </c>
      <c r="B5571" s="7" t="s">
        <v>16285</v>
      </c>
      <c r="C5571" s="1" t="s">
        <v>95</v>
      </c>
      <c r="D5571" s="1" t="s">
        <v>13144</v>
      </c>
      <c r="E5571" s="1" t="s">
        <v>14359</v>
      </c>
      <c r="F5571" s="1" t="s">
        <v>2650</v>
      </c>
      <c r="G5571" s="1">
        <v>2018</v>
      </c>
      <c r="H5571" s="1">
        <v>12</v>
      </c>
      <c r="I5571" s="2">
        <v>12</v>
      </c>
      <c r="J5571" s="2">
        <v>144</v>
      </c>
      <c r="K5571" s="1" t="s">
        <v>2704</v>
      </c>
      <c r="L5571" s="1" t="s">
        <v>2652</v>
      </c>
      <c r="M5571" s="1" t="s">
        <v>11351</v>
      </c>
      <c r="N5571" s="1" t="s">
        <v>2667</v>
      </c>
      <c r="O5571" s="1">
        <v>13</v>
      </c>
      <c r="P5571" s="1">
        <v>106882</v>
      </c>
      <c r="Q5571" s="1" t="s">
        <v>3</v>
      </c>
      <c r="R5571" s="1" t="s">
        <v>2767</v>
      </c>
    </row>
    <row r="5572" spans="1:18" x14ac:dyDescent="0.25">
      <c r="A5572" s="7" t="str">
        <f>IF(C5572="","",IF(ISERROR(VLOOKUP(C5572,'Client List (12-9-13)'!$B$2:$D$2000,3,FALSE)),"",TRIM(PROPER(VLOOKUP(C5572,'Client List (12-9-13)'!$B$2:$D$2000,3,FALSE)))))</f>
        <v>Pending Division</v>
      </c>
      <c r="B5572" s="7" t="s">
        <v>16285</v>
      </c>
      <c r="C5572" s="1" t="s">
        <v>95</v>
      </c>
      <c r="D5572" s="1" t="s">
        <v>13146</v>
      </c>
      <c r="E5572" s="1" t="s">
        <v>13147</v>
      </c>
      <c r="F5572" s="1" t="s">
        <v>2650</v>
      </c>
      <c r="G5572" s="1">
        <v>2023</v>
      </c>
      <c r="H5572" s="1">
        <v>12</v>
      </c>
      <c r="I5572" s="2">
        <v>16.760000000000002</v>
      </c>
      <c r="J5572" s="2">
        <v>201.12</v>
      </c>
      <c r="K5572" s="1" t="s">
        <v>10962</v>
      </c>
      <c r="L5572" s="1" t="s">
        <v>2652</v>
      </c>
      <c r="M5572" s="1" t="s">
        <v>10888</v>
      </c>
      <c r="N5572" s="1" t="s">
        <v>2653</v>
      </c>
      <c r="O5572" s="1">
        <v>12.5</v>
      </c>
      <c r="P5572" s="1">
        <v>116959</v>
      </c>
      <c r="Q5572" s="1" t="s">
        <v>2</v>
      </c>
      <c r="R5572" s="1" t="s">
        <v>13148</v>
      </c>
    </row>
    <row r="5573" spans="1:18" x14ac:dyDescent="0.25">
      <c r="A5573" s="7" t="str">
        <f>IF(C5573="","",IF(ISERROR(VLOOKUP(C5573,'Client List (12-9-13)'!$B$2:$D$2000,3,FALSE)),"",TRIM(PROPER(VLOOKUP(C5573,'Client List (12-9-13)'!$B$2:$D$2000,3,FALSE)))))</f>
        <v>Pending Division</v>
      </c>
      <c r="B5573" s="7" t="s">
        <v>16285</v>
      </c>
      <c r="C5573" s="1" t="s">
        <v>95</v>
      </c>
      <c r="D5573" s="1" t="s">
        <v>13146</v>
      </c>
      <c r="E5573" s="1" t="s">
        <v>14360</v>
      </c>
      <c r="F5573" s="1" t="s">
        <v>2650</v>
      </c>
      <c r="G5573" s="1">
        <v>2023</v>
      </c>
      <c r="H5573" s="1">
        <v>12</v>
      </c>
      <c r="I5573" s="2">
        <v>12.75</v>
      </c>
      <c r="J5573" s="2">
        <v>153</v>
      </c>
      <c r="K5573" s="1" t="s">
        <v>10962</v>
      </c>
      <c r="L5573" s="1" t="s">
        <v>2652</v>
      </c>
      <c r="M5573" s="1" t="s">
        <v>14361</v>
      </c>
      <c r="N5573" s="1" t="s">
        <v>2667</v>
      </c>
      <c r="O5573" s="1">
        <v>13.5</v>
      </c>
      <c r="P5573" s="1">
        <v>116968</v>
      </c>
      <c r="Q5573" s="1" t="s">
        <v>3</v>
      </c>
      <c r="R5573" s="1" t="s">
        <v>14362</v>
      </c>
    </row>
    <row r="5574" spans="1:18" x14ac:dyDescent="0.25">
      <c r="A5574" s="7" t="str">
        <f>IF(C5574="","",IF(ISERROR(VLOOKUP(C5574,'Client List (12-9-13)'!$B$2:$D$2000,3,FALSE)),"",TRIM(PROPER(VLOOKUP(C5574,'Client List (12-9-13)'!$B$2:$D$2000,3,FALSE)))))</f>
        <v>Pending Division</v>
      </c>
      <c r="B5574" s="7" t="s">
        <v>16285</v>
      </c>
      <c r="C5574" s="1" t="s">
        <v>95</v>
      </c>
      <c r="D5574" s="1" t="s">
        <v>13149</v>
      </c>
      <c r="E5574" s="1" t="s">
        <v>13150</v>
      </c>
      <c r="F5574" s="1" t="s">
        <v>5072</v>
      </c>
      <c r="G5574" s="1" t="s">
        <v>0</v>
      </c>
      <c r="H5574" s="1">
        <v>24</v>
      </c>
      <c r="I5574" s="2">
        <v>4.25</v>
      </c>
      <c r="J5574" s="2">
        <v>102</v>
      </c>
      <c r="K5574" s="1" t="s">
        <v>13151</v>
      </c>
      <c r="L5574" s="1" t="s">
        <v>2652</v>
      </c>
      <c r="M5574" s="1" t="s">
        <v>13152</v>
      </c>
      <c r="N5574" s="1" t="s">
        <v>2653</v>
      </c>
      <c r="O5574" s="1">
        <v>14</v>
      </c>
      <c r="P5574" s="1">
        <v>112932</v>
      </c>
      <c r="Q5574" s="1" t="s">
        <v>2</v>
      </c>
      <c r="R5574" s="1" t="s">
        <v>13153</v>
      </c>
    </row>
    <row r="5575" spans="1:18" x14ac:dyDescent="0.25">
      <c r="A5575" s="7" t="str">
        <f>IF(C5575="","",IF(ISERROR(VLOOKUP(C5575,'Client List (12-9-13)'!$B$2:$D$2000,3,FALSE)),"",TRIM(PROPER(VLOOKUP(C5575,'Client List (12-9-13)'!$B$2:$D$2000,3,FALSE)))))</f>
        <v>Pending Division</v>
      </c>
      <c r="B5575" s="7" t="s">
        <v>16285</v>
      </c>
      <c r="C5575" s="1" t="s">
        <v>95</v>
      </c>
      <c r="D5575" s="1" t="s">
        <v>13149</v>
      </c>
      <c r="E5575" s="1" t="s">
        <v>13154</v>
      </c>
      <c r="F5575" s="1" t="s">
        <v>2828</v>
      </c>
      <c r="G5575" s="1" t="s">
        <v>0</v>
      </c>
      <c r="H5575" s="1">
        <v>6</v>
      </c>
      <c r="I5575" s="2">
        <v>29.33</v>
      </c>
      <c r="J5575" s="2">
        <v>176</v>
      </c>
      <c r="K5575" s="1" t="s">
        <v>7096</v>
      </c>
      <c r="L5575" s="1" t="s">
        <v>2652</v>
      </c>
      <c r="M5575" s="1" t="s">
        <v>13152</v>
      </c>
      <c r="N5575" s="1" t="s">
        <v>2653</v>
      </c>
      <c r="O5575" s="1">
        <v>14</v>
      </c>
      <c r="P5575" s="1">
        <v>112964</v>
      </c>
      <c r="Q5575" s="1" t="s">
        <v>2</v>
      </c>
      <c r="R5575" s="1" t="s">
        <v>13155</v>
      </c>
    </row>
    <row r="5576" spans="1:18" x14ac:dyDescent="0.25">
      <c r="A5576" s="7" t="str">
        <f>IF(C5576="","",IF(ISERROR(VLOOKUP(C5576,'Client List (12-9-13)'!$B$2:$D$2000,3,FALSE)),"",TRIM(PROPER(VLOOKUP(C5576,'Client List (12-9-13)'!$B$2:$D$2000,3,FALSE)))))</f>
        <v>Pending Division</v>
      </c>
      <c r="B5576" s="7" t="s">
        <v>16285</v>
      </c>
      <c r="C5576" s="1" t="s">
        <v>95</v>
      </c>
      <c r="D5576" s="1" t="s">
        <v>13149</v>
      </c>
      <c r="E5576" s="1" t="s">
        <v>13154</v>
      </c>
      <c r="F5576" s="1" t="s">
        <v>5072</v>
      </c>
      <c r="G5576" s="1" t="s">
        <v>2161</v>
      </c>
      <c r="H5576" s="1">
        <v>24</v>
      </c>
      <c r="I5576" s="2">
        <v>4</v>
      </c>
      <c r="J5576" s="2">
        <v>96</v>
      </c>
      <c r="K5576" s="1" t="s">
        <v>13151</v>
      </c>
      <c r="L5576" s="1" t="s">
        <v>2652</v>
      </c>
      <c r="M5576" s="1" t="s">
        <v>13152</v>
      </c>
      <c r="N5576" s="1" t="s">
        <v>2653</v>
      </c>
      <c r="O5576" s="1">
        <v>14</v>
      </c>
      <c r="P5576" s="1">
        <v>112930</v>
      </c>
      <c r="Q5576" s="1" t="s">
        <v>2</v>
      </c>
      <c r="R5576" s="1" t="s">
        <v>13155</v>
      </c>
    </row>
    <row r="5577" spans="1:18" x14ac:dyDescent="0.25">
      <c r="A5577" s="7" t="str">
        <f>IF(C5577="","",IF(ISERROR(VLOOKUP(C5577,'Client List (12-9-13)'!$B$2:$D$2000,3,FALSE)),"",TRIM(PROPER(VLOOKUP(C5577,'Client List (12-9-13)'!$B$2:$D$2000,3,FALSE)))))</f>
        <v>Pending Division</v>
      </c>
      <c r="B5577" s="7" t="s">
        <v>16285</v>
      </c>
      <c r="C5577" s="1" t="s">
        <v>95</v>
      </c>
      <c r="D5577" s="1" t="s">
        <v>13149</v>
      </c>
      <c r="E5577" s="1" t="s">
        <v>14363</v>
      </c>
      <c r="F5577" s="1" t="s">
        <v>5072</v>
      </c>
      <c r="G5577" s="1" t="s">
        <v>0</v>
      </c>
      <c r="H5577" s="1">
        <v>24</v>
      </c>
      <c r="I5577" s="2">
        <v>4.25</v>
      </c>
      <c r="J5577" s="2">
        <v>102</v>
      </c>
      <c r="K5577" s="1" t="s">
        <v>13151</v>
      </c>
      <c r="L5577" s="1" t="s">
        <v>2652</v>
      </c>
      <c r="M5577" s="1" t="s">
        <v>13152</v>
      </c>
      <c r="N5577" s="1" t="s">
        <v>2667</v>
      </c>
      <c r="O5577" s="1">
        <v>14</v>
      </c>
      <c r="P5577" s="1">
        <v>112933</v>
      </c>
      <c r="Q5577" s="1" t="s">
        <v>3</v>
      </c>
      <c r="R5577" s="1" t="s">
        <v>14364</v>
      </c>
    </row>
    <row r="5578" spans="1:18" x14ac:dyDescent="0.25">
      <c r="A5578" s="7" t="str">
        <f>IF(C5578="","",IF(ISERROR(VLOOKUP(C5578,'Client List (12-9-13)'!$B$2:$D$2000,3,FALSE)),"",TRIM(PROPER(VLOOKUP(C5578,'Client List (12-9-13)'!$B$2:$D$2000,3,FALSE)))))</f>
        <v>Pending Division</v>
      </c>
      <c r="B5578" s="7" t="s">
        <v>16285</v>
      </c>
      <c r="C5578" s="1" t="s">
        <v>95</v>
      </c>
      <c r="D5578" s="1" t="s">
        <v>13149</v>
      </c>
      <c r="E5578" s="1" t="s">
        <v>13156</v>
      </c>
      <c r="F5578" s="1" t="s">
        <v>2828</v>
      </c>
      <c r="G5578" s="1" t="s">
        <v>0</v>
      </c>
      <c r="H5578" s="1">
        <v>6</v>
      </c>
      <c r="I5578" s="2">
        <v>29.33</v>
      </c>
      <c r="J5578" s="2">
        <v>176</v>
      </c>
      <c r="K5578" s="1" t="s">
        <v>7096</v>
      </c>
      <c r="L5578" s="1" t="s">
        <v>2652</v>
      </c>
      <c r="M5578" s="1" t="s">
        <v>13152</v>
      </c>
      <c r="N5578" s="1" t="s">
        <v>2653</v>
      </c>
      <c r="O5578" s="1">
        <v>14</v>
      </c>
      <c r="P5578" s="1">
        <v>112963</v>
      </c>
      <c r="Q5578" s="1" t="s">
        <v>2</v>
      </c>
      <c r="R5578" s="1" t="s">
        <v>13157</v>
      </c>
    </row>
    <row r="5579" spans="1:18" x14ac:dyDescent="0.25">
      <c r="A5579" s="7" t="str">
        <f>IF(C5579="","",IF(ISERROR(VLOOKUP(C5579,'Client List (12-9-13)'!$B$2:$D$2000,3,FALSE)),"",TRIM(PROPER(VLOOKUP(C5579,'Client List (12-9-13)'!$B$2:$D$2000,3,FALSE)))))</f>
        <v>Pending Division</v>
      </c>
      <c r="B5579" s="7" t="s">
        <v>16285</v>
      </c>
      <c r="C5579" s="1" t="s">
        <v>95</v>
      </c>
      <c r="D5579" s="1" t="s">
        <v>13149</v>
      </c>
      <c r="E5579" s="1" t="s">
        <v>13156</v>
      </c>
      <c r="F5579" s="1" t="s">
        <v>5072</v>
      </c>
      <c r="G5579" s="1" t="s">
        <v>2161</v>
      </c>
      <c r="H5579" s="1">
        <v>24</v>
      </c>
      <c r="I5579" s="2">
        <v>4</v>
      </c>
      <c r="J5579" s="2">
        <v>96</v>
      </c>
      <c r="K5579" s="1" t="s">
        <v>13151</v>
      </c>
      <c r="L5579" s="1" t="s">
        <v>2652</v>
      </c>
      <c r="M5579" s="1" t="s">
        <v>13152</v>
      </c>
      <c r="N5579" s="1" t="s">
        <v>2653</v>
      </c>
      <c r="O5579" s="1">
        <v>14</v>
      </c>
      <c r="P5579" s="1">
        <v>112934</v>
      </c>
      <c r="Q5579" s="1" t="s">
        <v>2</v>
      </c>
      <c r="R5579" s="1" t="s">
        <v>13157</v>
      </c>
    </row>
    <row r="5580" spans="1:18" x14ac:dyDescent="0.25">
      <c r="A5580" s="7" t="str">
        <f>IF(C5580="","",IF(ISERROR(VLOOKUP(C5580,'Client List (12-9-13)'!$B$2:$D$2000,3,FALSE)),"",TRIM(PROPER(VLOOKUP(C5580,'Client List (12-9-13)'!$B$2:$D$2000,3,FALSE)))))</f>
        <v>Pending Division</v>
      </c>
      <c r="B5580" s="7" t="s">
        <v>16285</v>
      </c>
      <c r="C5580" s="1" t="s">
        <v>95</v>
      </c>
      <c r="D5580" s="1" t="s">
        <v>13149</v>
      </c>
      <c r="E5580" s="1" t="s">
        <v>14365</v>
      </c>
      <c r="F5580" s="1" t="s">
        <v>5072</v>
      </c>
      <c r="G5580" s="1" t="s">
        <v>0</v>
      </c>
      <c r="H5580" s="1">
        <v>24</v>
      </c>
      <c r="I5580" s="2">
        <v>4.25</v>
      </c>
      <c r="J5580" s="2">
        <v>102</v>
      </c>
      <c r="K5580" s="1" t="s">
        <v>13151</v>
      </c>
      <c r="L5580" s="1" t="s">
        <v>2652</v>
      </c>
      <c r="M5580" s="1" t="s">
        <v>13152</v>
      </c>
      <c r="N5580" s="1" t="s">
        <v>2667</v>
      </c>
      <c r="O5580" s="1">
        <v>14</v>
      </c>
      <c r="P5580" s="1">
        <v>112935</v>
      </c>
      <c r="Q5580" s="1" t="s">
        <v>3</v>
      </c>
      <c r="R5580" s="1" t="s">
        <v>14366</v>
      </c>
    </row>
    <row r="5581" spans="1:18" x14ac:dyDescent="0.25">
      <c r="A5581" s="7" t="str">
        <f>IF(C5581="","",IF(ISERROR(VLOOKUP(C5581,'Client List (12-9-13)'!$B$2:$D$2000,3,FALSE)),"",TRIM(PROPER(VLOOKUP(C5581,'Client List (12-9-13)'!$B$2:$D$2000,3,FALSE)))))</f>
        <v>Pending Division</v>
      </c>
      <c r="B5581" s="7" t="s">
        <v>16285</v>
      </c>
      <c r="C5581" s="1" t="s">
        <v>95</v>
      </c>
      <c r="D5581" s="1" t="s">
        <v>13149</v>
      </c>
      <c r="E5581" s="1" t="s">
        <v>14367</v>
      </c>
      <c r="F5581" s="1" t="s">
        <v>2828</v>
      </c>
      <c r="G5581" s="1" t="s">
        <v>0</v>
      </c>
      <c r="H5581" s="1">
        <v>6</v>
      </c>
      <c r="I5581" s="2">
        <v>29.33</v>
      </c>
      <c r="J5581" s="2">
        <v>176</v>
      </c>
      <c r="K5581" s="1" t="s">
        <v>7096</v>
      </c>
      <c r="L5581" s="1" t="s">
        <v>2652</v>
      </c>
      <c r="M5581" s="1" t="s">
        <v>13152</v>
      </c>
      <c r="N5581" s="1" t="s">
        <v>2667</v>
      </c>
      <c r="O5581" s="1">
        <v>14</v>
      </c>
      <c r="P5581" s="1">
        <v>112962</v>
      </c>
      <c r="Q5581" s="1" t="s">
        <v>3</v>
      </c>
      <c r="R5581" s="1" t="s">
        <v>14368</v>
      </c>
    </row>
    <row r="5582" spans="1:18" x14ac:dyDescent="0.25">
      <c r="A5582" s="7" t="str">
        <f>IF(C5582="","",IF(ISERROR(VLOOKUP(C5582,'Client List (12-9-13)'!$B$2:$D$2000,3,FALSE)),"",TRIM(PROPER(VLOOKUP(C5582,'Client List (12-9-13)'!$B$2:$D$2000,3,FALSE)))))</f>
        <v>Pending Division</v>
      </c>
      <c r="B5582" s="7" t="s">
        <v>16285</v>
      </c>
      <c r="C5582" s="1" t="s">
        <v>95</v>
      </c>
      <c r="D5582" s="1" t="s">
        <v>13149</v>
      </c>
      <c r="E5582" s="1" t="s">
        <v>14367</v>
      </c>
      <c r="F5582" s="1" t="s">
        <v>5072</v>
      </c>
      <c r="G5582" s="1" t="s">
        <v>0</v>
      </c>
      <c r="H5582" s="1">
        <v>24</v>
      </c>
      <c r="I5582" s="2">
        <v>4</v>
      </c>
      <c r="J5582" s="2">
        <v>96</v>
      </c>
      <c r="K5582" s="1" t="s">
        <v>13151</v>
      </c>
      <c r="L5582" s="1" t="s">
        <v>2652</v>
      </c>
      <c r="M5582" s="1" t="s">
        <v>13152</v>
      </c>
      <c r="N5582" s="1" t="s">
        <v>2667</v>
      </c>
      <c r="O5582" s="1">
        <v>14</v>
      </c>
      <c r="P5582" s="1">
        <v>112931</v>
      </c>
      <c r="Q5582" s="1" t="s">
        <v>3</v>
      </c>
      <c r="R5582" s="1" t="s">
        <v>14368</v>
      </c>
    </row>
    <row r="5583" spans="1:18" x14ac:dyDescent="0.25">
      <c r="A5583" s="7" t="str">
        <f>IF(C5583="","",IF(ISERROR(VLOOKUP(C5583,'Client List (12-9-13)'!$B$2:$D$2000,3,FALSE)),"",TRIM(PROPER(VLOOKUP(C5583,'Client List (12-9-13)'!$B$2:$D$2000,3,FALSE)))))</f>
        <v>Pending Division</v>
      </c>
      <c r="B5583" s="7" t="s">
        <v>16285</v>
      </c>
      <c r="C5583" s="1" t="s">
        <v>95</v>
      </c>
      <c r="D5583" s="1" t="s">
        <v>13158</v>
      </c>
      <c r="E5583" s="1" t="s">
        <v>13159</v>
      </c>
      <c r="F5583" s="1" t="s">
        <v>2650</v>
      </c>
      <c r="G5583" s="1">
        <v>2021</v>
      </c>
      <c r="H5583" s="1">
        <v>12</v>
      </c>
      <c r="I5583" s="2">
        <v>22</v>
      </c>
      <c r="J5583" s="2">
        <v>264</v>
      </c>
      <c r="K5583" s="1" t="s">
        <v>10873</v>
      </c>
      <c r="L5583" s="1" t="s">
        <v>2652</v>
      </c>
      <c r="M5583" s="1" t="s">
        <v>10855</v>
      </c>
      <c r="N5583" s="1" t="s">
        <v>2653</v>
      </c>
      <c r="O5583" s="1">
        <v>13.5</v>
      </c>
      <c r="P5583" s="1">
        <v>116905</v>
      </c>
      <c r="Q5583" s="1" t="s">
        <v>2</v>
      </c>
      <c r="R5583" s="1" t="s">
        <v>13160</v>
      </c>
    </row>
    <row r="5584" spans="1:18" x14ac:dyDescent="0.25">
      <c r="A5584" s="7" t="str">
        <f>IF(C5584="","",IF(ISERROR(VLOOKUP(C5584,'Client List (12-9-13)'!$B$2:$D$2000,3,FALSE)),"",TRIM(PROPER(VLOOKUP(C5584,'Client List (12-9-13)'!$B$2:$D$2000,3,FALSE)))))</f>
        <v>Pending Division</v>
      </c>
      <c r="B5584" s="7" t="s">
        <v>16285</v>
      </c>
      <c r="C5584" s="1" t="s">
        <v>95</v>
      </c>
      <c r="D5584" s="1" t="s">
        <v>13158</v>
      </c>
      <c r="E5584" s="1" t="s">
        <v>14369</v>
      </c>
      <c r="F5584" s="1" t="s">
        <v>2650</v>
      </c>
      <c r="G5584" s="1">
        <v>2022</v>
      </c>
      <c r="H5584" s="1">
        <v>12</v>
      </c>
      <c r="I5584" s="2">
        <v>19</v>
      </c>
      <c r="J5584" s="2">
        <v>228</v>
      </c>
      <c r="K5584" s="1" t="s">
        <v>10873</v>
      </c>
      <c r="L5584" s="1" t="s">
        <v>2652</v>
      </c>
      <c r="M5584" s="1" t="s">
        <v>10855</v>
      </c>
      <c r="N5584" s="1" t="s">
        <v>2667</v>
      </c>
      <c r="O5584" s="1">
        <v>13</v>
      </c>
      <c r="P5584" s="1">
        <v>116904</v>
      </c>
      <c r="Q5584" s="1" t="s">
        <v>3</v>
      </c>
      <c r="R5584" s="1" t="s">
        <v>14370</v>
      </c>
    </row>
    <row r="5585" spans="1:18" x14ac:dyDescent="0.25">
      <c r="A5585" s="7" t="str">
        <f>IF(C5585="","",IF(ISERROR(VLOOKUP(C5585,'Client List (12-9-13)'!$B$2:$D$2000,3,FALSE)),"",TRIM(PROPER(VLOOKUP(C5585,'Client List (12-9-13)'!$B$2:$D$2000,3,FALSE)))))</f>
        <v>Pending Division</v>
      </c>
      <c r="B5585" s="7" t="s">
        <v>16285</v>
      </c>
      <c r="C5585" s="1" t="s">
        <v>95</v>
      </c>
      <c r="D5585" s="1" t="s">
        <v>11251</v>
      </c>
      <c r="E5585" s="1" t="s">
        <v>11252</v>
      </c>
      <c r="F5585" s="1" t="s">
        <v>9933</v>
      </c>
      <c r="G5585" s="1" t="s">
        <v>0</v>
      </c>
      <c r="H5585" s="1">
        <v>24</v>
      </c>
      <c r="I5585" s="2">
        <v>5</v>
      </c>
      <c r="J5585" s="2">
        <v>120</v>
      </c>
      <c r="K5585" s="1" t="s">
        <v>11253</v>
      </c>
      <c r="L5585" s="1" t="s">
        <v>2652</v>
      </c>
      <c r="M5585" s="1" t="s">
        <v>11254</v>
      </c>
      <c r="N5585" s="1" t="s">
        <v>2684</v>
      </c>
      <c r="O5585" s="1">
        <v>12</v>
      </c>
      <c r="P5585" s="1">
        <v>115354</v>
      </c>
      <c r="Q5585" s="1" t="s">
        <v>2685</v>
      </c>
      <c r="R5585" s="1" t="s">
        <v>11255</v>
      </c>
    </row>
    <row r="5586" spans="1:18" x14ac:dyDescent="0.25">
      <c r="A5586" s="7" t="str">
        <f>IF(C5586="","",IF(ISERROR(VLOOKUP(C5586,'Client List (12-9-13)'!$B$2:$D$2000,3,FALSE)),"",TRIM(PROPER(VLOOKUP(C5586,'Client List (12-9-13)'!$B$2:$D$2000,3,FALSE)))))</f>
        <v>Pending Division</v>
      </c>
      <c r="B5586" s="7" t="s">
        <v>16285</v>
      </c>
      <c r="C5586" s="1" t="s">
        <v>95</v>
      </c>
      <c r="D5586" s="1" t="s">
        <v>11251</v>
      </c>
      <c r="E5586" s="1" t="s">
        <v>11256</v>
      </c>
      <c r="F5586" s="1" t="s">
        <v>9933</v>
      </c>
      <c r="G5586" s="1" t="s">
        <v>0</v>
      </c>
      <c r="H5586" s="1">
        <v>24</v>
      </c>
      <c r="I5586" s="2">
        <v>6</v>
      </c>
      <c r="J5586" s="2">
        <v>144</v>
      </c>
      <c r="K5586" s="1" t="s">
        <v>2704</v>
      </c>
      <c r="L5586" s="1" t="s">
        <v>2652</v>
      </c>
      <c r="M5586" s="1" t="s">
        <v>11254</v>
      </c>
      <c r="N5586" s="1" t="s">
        <v>2684</v>
      </c>
      <c r="O5586" s="1">
        <v>12</v>
      </c>
      <c r="P5586" s="1">
        <v>115353</v>
      </c>
      <c r="Q5586" s="1" t="s">
        <v>2685</v>
      </c>
      <c r="R5586" s="1" t="s">
        <v>11257</v>
      </c>
    </row>
    <row r="5587" spans="1:18" x14ac:dyDescent="0.25">
      <c r="A5587" s="7" t="str">
        <f>IF(C5587="","",IF(ISERROR(VLOOKUP(C5587,'Client List (12-9-13)'!$B$2:$D$2000,3,FALSE)),"",TRIM(PROPER(VLOOKUP(C5587,'Client List (12-9-13)'!$B$2:$D$2000,3,FALSE)))))</f>
        <v>Pending Division</v>
      </c>
      <c r="B5587" s="7" t="s">
        <v>16285</v>
      </c>
      <c r="C5587" s="1" t="s">
        <v>95</v>
      </c>
      <c r="D5587" s="1" t="s">
        <v>11251</v>
      </c>
      <c r="E5587" s="1" t="s">
        <v>2733</v>
      </c>
      <c r="F5587" s="1" t="s">
        <v>4463</v>
      </c>
      <c r="G5587" s="1">
        <v>2023</v>
      </c>
      <c r="H5587" s="1">
        <v>24</v>
      </c>
      <c r="I5587" s="2">
        <v>5</v>
      </c>
      <c r="J5587" s="2">
        <v>120</v>
      </c>
      <c r="K5587" s="1" t="s">
        <v>11253</v>
      </c>
      <c r="L5587" s="1" t="s">
        <v>2652</v>
      </c>
      <c r="M5587" s="1" t="s">
        <v>11254</v>
      </c>
      <c r="N5587" s="1" t="s">
        <v>2684</v>
      </c>
      <c r="O5587" s="1">
        <v>8.5</v>
      </c>
      <c r="P5587" s="1">
        <v>115832</v>
      </c>
      <c r="Q5587" s="1" t="s">
        <v>2685</v>
      </c>
      <c r="R5587" s="1" t="s">
        <v>11258</v>
      </c>
    </row>
    <row r="5588" spans="1:18" x14ac:dyDescent="0.25">
      <c r="A5588" s="7" t="str">
        <f>IF(C5588="","",IF(ISERROR(VLOOKUP(C5588,'Client List (12-9-13)'!$B$2:$D$2000,3,FALSE)),"",TRIM(PROPER(VLOOKUP(C5588,'Client List (12-9-13)'!$B$2:$D$2000,3,FALSE)))))</f>
        <v>Pending Division</v>
      </c>
      <c r="B5588" s="7" t="s">
        <v>16285</v>
      </c>
      <c r="C5588" s="1" t="s">
        <v>95</v>
      </c>
      <c r="D5588" s="1" t="s">
        <v>13161</v>
      </c>
      <c r="E5588" s="1" t="s">
        <v>12826</v>
      </c>
      <c r="F5588" s="1" t="s">
        <v>2650</v>
      </c>
      <c r="G5588" s="1">
        <v>2019</v>
      </c>
      <c r="H5588" s="1">
        <v>12</v>
      </c>
      <c r="I5588" s="2">
        <v>20</v>
      </c>
      <c r="J5588" s="2">
        <v>240</v>
      </c>
      <c r="K5588" s="1" t="s">
        <v>4870</v>
      </c>
      <c r="L5588" s="1" t="s">
        <v>2652</v>
      </c>
      <c r="M5588" s="1" t="s">
        <v>11070</v>
      </c>
      <c r="N5588" s="1" t="s">
        <v>2653</v>
      </c>
      <c r="O5588" s="1">
        <v>13.5</v>
      </c>
      <c r="P5588" s="1">
        <v>101975</v>
      </c>
      <c r="Q5588" s="1" t="s">
        <v>2</v>
      </c>
      <c r="R5588" s="1" t="s">
        <v>13162</v>
      </c>
    </row>
    <row r="5589" spans="1:18" x14ac:dyDescent="0.25">
      <c r="A5589" s="7" t="str">
        <f>IF(C5589="","",IF(ISERROR(VLOOKUP(C5589,'Client List (12-9-13)'!$B$2:$D$2000,3,FALSE)),"",TRIM(PROPER(VLOOKUP(C5589,'Client List (12-9-13)'!$B$2:$D$2000,3,FALSE)))))</f>
        <v>Pending Division</v>
      </c>
      <c r="B5589" s="7" t="s">
        <v>16285</v>
      </c>
      <c r="C5589" s="1" t="s">
        <v>95</v>
      </c>
      <c r="D5589" s="1" t="s">
        <v>14581</v>
      </c>
      <c r="E5589" s="1" t="s">
        <v>14582</v>
      </c>
      <c r="F5589" s="1" t="s">
        <v>2650</v>
      </c>
      <c r="G5589" s="1" t="s">
        <v>0</v>
      </c>
      <c r="H5589" s="1">
        <v>6</v>
      </c>
      <c r="I5589" s="2">
        <v>15.33</v>
      </c>
      <c r="J5589" s="2">
        <v>92</v>
      </c>
      <c r="K5589" s="1" t="s">
        <v>5761</v>
      </c>
      <c r="L5589" s="1" t="s">
        <v>2652</v>
      </c>
      <c r="M5589" s="1" t="s">
        <v>14583</v>
      </c>
      <c r="N5589" s="1" t="s">
        <v>7298</v>
      </c>
      <c r="O5589" s="1">
        <v>17</v>
      </c>
      <c r="P5589" s="1">
        <v>99629</v>
      </c>
      <c r="Q5589" s="1" t="s">
        <v>7299</v>
      </c>
      <c r="R5589" s="1" t="s">
        <v>2767</v>
      </c>
    </row>
    <row r="5590" spans="1:18" x14ac:dyDescent="0.25">
      <c r="A5590" s="7" t="str">
        <f>IF(C5590="","",IF(ISERROR(VLOOKUP(C5590,'Client List (12-9-13)'!$B$2:$D$2000,3,FALSE)),"",TRIM(PROPER(VLOOKUP(C5590,'Client List (12-9-13)'!$B$2:$D$2000,3,FALSE)))))</f>
        <v>Pending Division</v>
      </c>
      <c r="B5590" s="7" t="s">
        <v>16285</v>
      </c>
      <c r="C5590" s="1" t="s">
        <v>95</v>
      </c>
      <c r="D5590" s="1" t="s">
        <v>13197</v>
      </c>
      <c r="E5590" s="1" t="s">
        <v>13198</v>
      </c>
      <c r="F5590" s="1" t="s">
        <v>2650</v>
      </c>
      <c r="G5590" s="1">
        <v>2022</v>
      </c>
      <c r="H5590" s="1">
        <v>12</v>
      </c>
      <c r="I5590" s="2">
        <v>15</v>
      </c>
      <c r="J5590" s="2">
        <v>180</v>
      </c>
      <c r="K5590" s="1" t="s">
        <v>13199</v>
      </c>
      <c r="L5590" s="1" t="s">
        <v>2652</v>
      </c>
      <c r="M5590" s="1" t="s">
        <v>13200</v>
      </c>
      <c r="N5590" s="1" t="s">
        <v>2653</v>
      </c>
      <c r="O5590" s="1">
        <v>14</v>
      </c>
      <c r="P5590" s="1">
        <v>115092</v>
      </c>
      <c r="Q5590" s="1" t="s">
        <v>2</v>
      </c>
      <c r="R5590" s="1" t="s">
        <v>13201</v>
      </c>
    </row>
    <row r="5591" spans="1:18" x14ac:dyDescent="0.25">
      <c r="A5591" s="7" t="str">
        <f>IF(C5591="","",IF(ISERROR(VLOOKUP(C5591,'Client List (12-9-13)'!$B$2:$D$2000,3,FALSE)),"",TRIM(PROPER(VLOOKUP(C5591,'Client List (12-9-13)'!$B$2:$D$2000,3,FALSE)))))</f>
        <v>Pending Division</v>
      </c>
      <c r="B5591" s="7" t="s">
        <v>16285</v>
      </c>
      <c r="C5591" s="1" t="s">
        <v>95</v>
      </c>
      <c r="D5591" s="1" t="s">
        <v>13197</v>
      </c>
      <c r="E5591" s="1" t="s">
        <v>13202</v>
      </c>
      <c r="F5591" s="1" t="s">
        <v>2650</v>
      </c>
      <c r="G5591" s="1">
        <v>2022</v>
      </c>
      <c r="H5591" s="1">
        <v>12</v>
      </c>
      <c r="I5591" s="2">
        <v>15</v>
      </c>
      <c r="J5591" s="2">
        <v>180</v>
      </c>
      <c r="K5591" s="1" t="s">
        <v>13199</v>
      </c>
      <c r="L5591" s="1" t="s">
        <v>2652</v>
      </c>
      <c r="M5591" s="1" t="s">
        <v>13200</v>
      </c>
      <c r="N5591" s="1" t="s">
        <v>2653</v>
      </c>
      <c r="O5591" s="1">
        <v>14</v>
      </c>
      <c r="P5591" s="1">
        <v>115091</v>
      </c>
      <c r="Q5591" s="1" t="s">
        <v>2</v>
      </c>
      <c r="R5591" s="1" t="s">
        <v>13203</v>
      </c>
    </row>
    <row r="5592" spans="1:18" x14ac:dyDescent="0.25">
      <c r="A5592" s="7" t="str">
        <f>IF(C5592="","",IF(ISERROR(VLOOKUP(C5592,'Client List (12-9-13)'!$B$2:$D$2000,3,FALSE)),"",TRIM(PROPER(VLOOKUP(C5592,'Client List (12-9-13)'!$B$2:$D$2000,3,FALSE)))))</f>
        <v>Pending Division</v>
      </c>
      <c r="B5592" s="7" t="s">
        <v>16285</v>
      </c>
      <c r="C5592" s="1" t="s">
        <v>95</v>
      </c>
      <c r="D5592" s="1" t="s">
        <v>13197</v>
      </c>
      <c r="E5592" s="1" t="s">
        <v>14387</v>
      </c>
      <c r="F5592" s="1" t="s">
        <v>2650</v>
      </c>
      <c r="G5592" s="1">
        <v>2024</v>
      </c>
      <c r="H5592" s="1">
        <v>12</v>
      </c>
      <c r="I5592" s="2">
        <v>15</v>
      </c>
      <c r="J5592" s="2">
        <v>180</v>
      </c>
      <c r="K5592" s="1" t="s">
        <v>13199</v>
      </c>
      <c r="L5592" s="1" t="s">
        <v>2652</v>
      </c>
      <c r="M5592" s="1" t="s">
        <v>14388</v>
      </c>
      <c r="N5592" s="1" t="s">
        <v>2667</v>
      </c>
      <c r="O5592" s="1">
        <v>12.5</v>
      </c>
      <c r="P5592" s="1">
        <v>115967</v>
      </c>
      <c r="Q5592" s="1" t="s">
        <v>3</v>
      </c>
      <c r="R5592" s="1" t="s">
        <v>14389</v>
      </c>
    </row>
    <row r="5593" spans="1:18" x14ac:dyDescent="0.25">
      <c r="A5593" s="7" t="str">
        <f>IF(C5593="","",IF(ISERROR(VLOOKUP(C5593,'Client List (12-9-13)'!$B$2:$D$2000,3,FALSE)),"",TRIM(PROPER(VLOOKUP(C5593,'Client List (12-9-13)'!$B$2:$D$2000,3,FALSE)))))</f>
        <v>Pending Division</v>
      </c>
      <c r="B5593" s="7" t="s">
        <v>16285</v>
      </c>
      <c r="C5593" s="1" t="s">
        <v>95</v>
      </c>
      <c r="D5593" s="1" t="s">
        <v>13163</v>
      </c>
      <c r="E5593" s="1" t="s">
        <v>13164</v>
      </c>
      <c r="F5593" s="1" t="s">
        <v>2650</v>
      </c>
      <c r="G5593" s="1">
        <v>2020</v>
      </c>
      <c r="H5593" s="1">
        <v>12</v>
      </c>
      <c r="I5593" s="2">
        <v>8.17</v>
      </c>
      <c r="J5593" s="2">
        <v>98</v>
      </c>
      <c r="K5593" s="1" t="s">
        <v>13165</v>
      </c>
      <c r="L5593" s="1" t="s">
        <v>2652</v>
      </c>
      <c r="M5593" s="1" t="s">
        <v>12358</v>
      </c>
      <c r="N5593" s="1" t="s">
        <v>2653</v>
      </c>
      <c r="O5593" s="1">
        <v>14.5</v>
      </c>
      <c r="P5593" s="1">
        <v>110647</v>
      </c>
      <c r="Q5593" s="1" t="s">
        <v>2</v>
      </c>
      <c r="R5593" s="1" t="s">
        <v>13166</v>
      </c>
    </row>
    <row r="5594" spans="1:18" x14ac:dyDescent="0.25">
      <c r="A5594" s="7" t="str">
        <f>IF(C5594="","",IF(ISERROR(VLOOKUP(C5594,'Client List (12-9-13)'!$B$2:$D$2000,3,FALSE)),"",TRIM(PROPER(VLOOKUP(C5594,'Client List (12-9-13)'!$B$2:$D$2000,3,FALSE)))))</f>
        <v>Pending Division</v>
      </c>
      <c r="B5594" s="7" t="s">
        <v>16285</v>
      </c>
      <c r="C5594" s="1" t="s">
        <v>95</v>
      </c>
      <c r="D5594" s="1" t="s">
        <v>13163</v>
      </c>
      <c r="E5594" s="1" t="s">
        <v>14371</v>
      </c>
      <c r="F5594" s="1" t="s">
        <v>2650</v>
      </c>
      <c r="G5594" s="1">
        <v>2020</v>
      </c>
      <c r="H5594" s="1">
        <v>12</v>
      </c>
      <c r="I5594" s="2">
        <v>7.67</v>
      </c>
      <c r="J5594" s="2">
        <v>92</v>
      </c>
      <c r="K5594" s="1" t="s">
        <v>13168</v>
      </c>
      <c r="L5594" s="1" t="s">
        <v>2652</v>
      </c>
      <c r="M5594" s="1" t="s">
        <v>12358</v>
      </c>
      <c r="N5594" s="1" t="s">
        <v>2667</v>
      </c>
      <c r="O5594" s="1">
        <v>12.5</v>
      </c>
      <c r="P5594" s="1">
        <v>110609</v>
      </c>
      <c r="Q5594" s="1" t="s">
        <v>3</v>
      </c>
      <c r="R5594" s="1" t="s">
        <v>14372</v>
      </c>
    </row>
    <row r="5595" spans="1:18" x14ac:dyDescent="0.25">
      <c r="A5595" s="7" t="str">
        <f>IF(C5595="","",IF(ISERROR(VLOOKUP(C5595,'Client List (12-9-13)'!$B$2:$D$2000,3,FALSE)),"",TRIM(PROPER(VLOOKUP(C5595,'Client List (12-9-13)'!$B$2:$D$2000,3,FALSE)))))</f>
        <v>Pending Division</v>
      </c>
      <c r="B5595" s="7" t="s">
        <v>16285</v>
      </c>
      <c r="C5595" s="1" t="s">
        <v>95</v>
      </c>
      <c r="D5595" s="1" t="s">
        <v>13163</v>
      </c>
      <c r="E5595" s="1" t="s">
        <v>13167</v>
      </c>
      <c r="F5595" s="1" t="s">
        <v>2650</v>
      </c>
      <c r="G5595" s="1">
        <v>2020</v>
      </c>
      <c r="H5595" s="1">
        <v>12</v>
      </c>
      <c r="I5595" s="2">
        <v>7.67</v>
      </c>
      <c r="J5595" s="2">
        <v>92</v>
      </c>
      <c r="K5595" s="1" t="s">
        <v>13168</v>
      </c>
      <c r="L5595" s="1" t="s">
        <v>2652</v>
      </c>
      <c r="M5595" s="1" t="s">
        <v>12358</v>
      </c>
      <c r="N5595" s="1" t="s">
        <v>2653</v>
      </c>
      <c r="O5595" s="1">
        <v>13</v>
      </c>
      <c r="P5595" s="1">
        <v>110608</v>
      </c>
      <c r="Q5595" s="1" t="s">
        <v>2</v>
      </c>
      <c r="R5595" s="1" t="s">
        <v>13169</v>
      </c>
    </row>
    <row r="5596" spans="1:18" x14ac:dyDescent="0.25">
      <c r="A5596" s="7" t="str">
        <f>IF(C5596="","",IF(ISERROR(VLOOKUP(C5596,'Client List (12-9-13)'!$B$2:$D$2000,3,FALSE)),"",TRIM(PROPER(VLOOKUP(C5596,'Client List (12-9-13)'!$B$2:$D$2000,3,FALSE)))))</f>
        <v>Pending Division</v>
      </c>
      <c r="B5596" s="7" t="s">
        <v>16285</v>
      </c>
      <c r="C5596" s="1" t="s">
        <v>95</v>
      </c>
      <c r="D5596" s="1" t="s">
        <v>13163</v>
      </c>
      <c r="E5596" s="1" t="s">
        <v>14373</v>
      </c>
      <c r="F5596" s="1" t="s">
        <v>2650</v>
      </c>
      <c r="G5596" s="1">
        <v>2020</v>
      </c>
      <c r="H5596" s="1">
        <v>12</v>
      </c>
      <c r="I5596" s="2">
        <v>7.67</v>
      </c>
      <c r="J5596" s="2">
        <v>92</v>
      </c>
      <c r="K5596" s="1" t="s">
        <v>13168</v>
      </c>
      <c r="L5596" s="1" t="s">
        <v>2652</v>
      </c>
      <c r="M5596" s="1" t="s">
        <v>12358</v>
      </c>
      <c r="N5596" s="1" t="s">
        <v>2667</v>
      </c>
      <c r="O5596" s="1">
        <v>12.3</v>
      </c>
      <c r="P5596" s="1">
        <v>110611</v>
      </c>
      <c r="Q5596" s="1" t="s">
        <v>3</v>
      </c>
      <c r="R5596" s="1" t="s">
        <v>14374</v>
      </c>
    </row>
    <row r="5597" spans="1:18" x14ac:dyDescent="0.25">
      <c r="A5597" s="7" t="str">
        <f>IF(C5597="","",IF(ISERROR(VLOOKUP(C5597,'Client List (12-9-13)'!$B$2:$D$2000,3,FALSE)),"",TRIM(PROPER(VLOOKUP(C5597,'Client List (12-9-13)'!$B$2:$D$2000,3,FALSE)))))</f>
        <v>Pending Division</v>
      </c>
      <c r="B5597" s="7" t="s">
        <v>16285</v>
      </c>
      <c r="C5597" s="1" t="s">
        <v>95</v>
      </c>
      <c r="D5597" s="1" t="s">
        <v>13163</v>
      </c>
      <c r="E5597" s="1" t="s">
        <v>13170</v>
      </c>
      <c r="F5597" s="1" t="s">
        <v>2650</v>
      </c>
      <c r="G5597" s="1">
        <v>2019</v>
      </c>
      <c r="H5597" s="1">
        <v>12</v>
      </c>
      <c r="I5597" s="2">
        <v>7.67</v>
      </c>
      <c r="J5597" s="2">
        <v>92</v>
      </c>
      <c r="K5597" s="1" t="s">
        <v>13168</v>
      </c>
      <c r="L5597" s="1" t="s">
        <v>2652</v>
      </c>
      <c r="M5597" s="1" t="s">
        <v>12358</v>
      </c>
      <c r="N5597" s="1" t="s">
        <v>2653</v>
      </c>
      <c r="O5597" s="1">
        <v>13</v>
      </c>
      <c r="P5597" s="1">
        <v>110604</v>
      </c>
      <c r="Q5597" s="1" t="s">
        <v>2</v>
      </c>
      <c r="R5597" s="1" t="s">
        <v>13171</v>
      </c>
    </row>
    <row r="5598" spans="1:18" x14ac:dyDescent="0.25">
      <c r="A5598" s="7" t="str">
        <f>IF(C5598="","",IF(ISERROR(VLOOKUP(C5598,'Client List (12-9-13)'!$B$2:$D$2000,3,FALSE)),"",TRIM(PROPER(VLOOKUP(C5598,'Client List (12-9-13)'!$B$2:$D$2000,3,FALSE)))))</f>
        <v>Pending Division</v>
      </c>
      <c r="B5598" s="7" t="s">
        <v>16285</v>
      </c>
      <c r="C5598" s="1" t="s">
        <v>95</v>
      </c>
      <c r="D5598" s="1" t="s">
        <v>11287</v>
      </c>
      <c r="E5598" s="1" t="s">
        <v>11288</v>
      </c>
      <c r="F5598" s="1" t="s">
        <v>2650</v>
      </c>
      <c r="G5598" s="1" t="s">
        <v>0</v>
      </c>
      <c r="H5598" s="1">
        <v>6</v>
      </c>
      <c r="I5598" s="2">
        <v>18</v>
      </c>
      <c r="J5598" s="2">
        <v>108</v>
      </c>
      <c r="K5598" s="1" t="s">
        <v>5519</v>
      </c>
      <c r="L5598" s="1" t="s">
        <v>2652</v>
      </c>
      <c r="M5598" s="1" t="s">
        <v>11289</v>
      </c>
      <c r="N5598" s="1" t="s">
        <v>2684</v>
      </c>
      <c r="O5598" s="1">
        <v>12</v>
      </c>
      <c r="P5598" s="1">
        <v>113843</v>
      </c>
      <c r="Q5598" s="1" t="s">
        <v>2685</v>
      </c>
      <c r="R5598" s="1" t="s">
        <v>2767</v>
      </c>
    </row>
    <row r="5599" spans="1:18" x14ac:dyDescent="0.25">
      <c r="A5599" s="7" t="str">
        <f>IF(C5599="","",IF(ISERROR(VLOOKUP(C5599,'Client List (12-9-13)'!$B$2:$D$2000,3,FALSE)),"",TRIM(PROPER(VLOOKUP(C5599,'Client List (12-9-13)'!$B$2:$D$2000,3,FALSE)))))</f>
        <v>Pending Division</v>
      </c>
      <c r="B5599" s="7" t="s">
        <v>16285</v>
      </c>
      <c r="C5599" s="1" t="s">
        <v>95</v>
      </c>
      <c r="D5599" s="1" t="s">
        <v>11287</v>
      </c>
      <c r="E5599" s="1" t="s">
        <v>14390</v>
      </c>
      <c r="F5599" s="1" t="s">
        <v>2650</v>
      </c>
      <c r="G5599" s="1" t="s">
        <v>2161</v>
      </c>
      <c r="H5599" s="1">
        <v>12</v>
      </c>
      <c r="I5599" s="2">
        <v>19</v>
      </c>
      <c r="J5599" s="2">
        <v>228</v>
      </c>
      <c r="K5599" s="1" t="s">
        <v>5519</v>
      </c>
      <c r="L5599" s="1" t="s">
        <v>2652</v>
      </c>
      <c r="M5599" s="1" t="s">
        <v>11289</v>
      </c>
      <c r="N5599" s="1" t="s">
        <v>2667</v>
      </c>
      <c r="O5599" s="1">
        <v>12.5</v>
      </c>
      <c r="P5599" s="1">
        <v>113844</v>
      </c>
      <c r="Q5599" s="1" t="s">
        <v>3</v>
      </c>
      <c r="R5599" s="1" t="s">
        <v>2767</v>
      </c>
    </row>
    <row r="5600" spans="1:18" x14ac:dyDescent="0.25">
      <c r="A5600" s="7" t="str">
        <f>IF(C5600="","",IF(ISERROR(VLOOKUP(C5600,'Client List (12-9-13)'!$B$2:$D$2000,3,FALSE)),"",TRIM(PROPER(VLOOKUP(C5600,'Client List (12-9-13)'!$B$2:$D$2000,3,FALSE)))))</f>
        <v>Pending Division</v>
      </c>
      <c r="B5600" s="7" t="s">
        <v>16285</v>
      </c>
      <c r="C5600" s="1" t="s">
        <v>95</v>
      </c>
      <c r="D5600" s="1" t="s">
        <v>11287</v>
      </c>
      <c r="E5600" s="1" t="s">
        <v>14391</v>
      </c>
      <c r="F5600" s="1" t="s">
        <v>2650</v>
      </c>
      <c r="G5600" s="1" t="s">
        <v>2161</v>
      </c>
      <c r="H5600" s="1">
        <v>12</v>
      </c>
      <c r="I5600" s="2">
        <v>18</v>
      </c>
      <c r="J5600" s="2">
        <v>216</v>
      </c>
      <c r="K5600" s="1" t="s">
        <v>5519</v>
      </c>
      <c r="L5600" s="1" t="s">
        <v>2652</v>
      </c>
      <c r="M5600" s="1" t="s">
        <v>11289</v>
      </c>
      <c r="N5600" s="1" t="s">
        <v>2667</v>
      </c>
      <c r="O5600" s="1">
        <v>12.5</v>
      </c>
      <c r="P5600" s="1">
        <v>113845</v>
      </c>
      <c r="Q5600" s="1" t="s">
        <v>3</v>
      </c>
      <c r="R5600" s="1" t="s">
        <v>2767</v>
      </c>
    </row>
    <row r="5601" spans="1:18" x14ac:dyDescent="0.25">
      <c r="A5601" s="7" t="str">
        <f>IF(C5601="","",IF(ISERROR(VLOOKUP(C5601,'Client List (12-9-13)'!$B$2:$D$2000,3,FALSE)),"",TRIM(PROPER(VLOOKUP(C5601,'Client List (12-9-13)'!$B$2:$D$2000,3,FALSE)))))</f>
        <v>Pending Division</v>
      </c>
      <c r="B5601" s="7" t="s">
        <v>16285</v>
      </c>
      <c r="C5601" s="1" t="s">
        <v>95</v>
      </c>
      <c r="D5601" s="1" t="s">
        <v>11287</v>
      </c>
      <c r="E5601" s="1" t="s">
        <v>14392</v>
      </c>
      <c r="F5601" s="1" t="s">
        <v>2650</v>
      </c>
      <c r="G5601" s="1" t="s">
        <v>2161</v>
      </c>
      <c r="H5601" s="1">
        <v>12</v>
      </c>
      <c r="I5601" s="2">
        <v>16.5</v>
      </c>
      <c r="J5601" s="2">
        <v>198</v>
      </c>
      <c r="K5601" s="1" t="s">
        <v>5519</v>
      </c>
      <c r="L5601" s="1" t="s">
        <v>2652</v>
      </c>
      <c r="M5601" s="1" t="s">
        <v>11289</v>
      </c>
      <c r="N5601" s="1" t="s">
        <v>2667</v>
      </c>
      <c r="O5601" s="1">
        <v>12.5</v>
      </c>
      <c r="P5601" s="1">
        <v>113846</v>
      </c>
      <c r="Q5601" s="1" t="s">
        <v>3</v>
      </c>
      <c r="R5601" s="1" t="s">
        <v>2767</v>
      </c>
    </row>
    <row r="5602" spans="1:18" x14ac:dyDescent="0.25">
      <c r="A5602" s="7" t="str">
        <f>IF(C5602="","",IF(ISERROR(VLOOKUP(C5602,'Client List (12-9-13)'!$B$2:$D$2000,3,FALSE)),"",TRIM(PROPER(VLOOKUP(C5602,'Client List (12-9-13)'!$B$2:$D$2000,3,FALSE)))))</f>
        <v>Pending Division</v>
      </c>
      <c r="B5602" s="7" t="s">
        <v>16285</v>
      </c>
      <c r="C5602" s="1" t="s">
        <v>95</v>
      </c>
      <c r="D5602" s="1" t="s">
        <v>11259</v>
      </c>
      <c r="E5602" s="1" t="s">
        <v>11260</v>
      </c>
      <c r="F5602" s="1" t="s">
        <v>2650</v>
      </c>
      <c r="G5602" s="1" t="s">
        <v>0</v>
      </c>
      <c r="H5602" s="1">
        <v>12</v>
      </c>
      <c r="I5602" s="2">
        <v>56</v>
      </c>
      <c r="J5602" s="2">
        <v>672</v>
      </c>
      <c r="K5602" s="1" t="s">
        <v>2704</v>
      </c>
      <c r="L5602" s="1" t="s">
        <v>2652</v>
      </c>
      <c r="M5602" s="1" t="s">
        <v>10855</v>
      </c>
      <c r="N5602" s="1" t="s">
        <v>2684</v>
      </c>
      <c r="O5602" s="1">
        <v>12</v>
      </c>
      <c r="P5602" s="1">
        <v>116892</v>
      </c>
      <c r="Q5602" s="1" t="s">
        <v>2685</v>
      </c>
      <c r="R5602" s="1" t="s">
        <v>11261</v>
      </c>
    </row>
    <row r="5603" spans="1:18" x14ac:dyDescent="0.25">
      <c r="A5603" s="7" t="str">
        <f>IF(C5603="","",IF(ISERROR(VLOOKUP(C5603,'Client List (12-9-13)'!$B$2:$D$2000,3,FALSE)),"",TRIM(PROPER(VLOOKUP(C5603,'Client List (12-9-13)'!$B$2:$D$2000,3,FALSE)))))</f>
        <v>Pending Division</v>
      </c>
      <c r="B5603" s="7" t="s">
        <v>16285</v>
      </c>
      <c r="C5603" s="1" t="s">
        <v>95</v>
      </c>
      <c r="D5603" s="1" t="s">
        <v>11259</v>
      </c>
      <c r="E5603" s="1" t="s">
        <v>11262</v>
      </c>
      <c r="F5603" s="1" t="s">
        <v>2650</v>
      </c>
      <c r="G5603" s="1" t="s">
        <v>0</v>
      </c>
      <c r="H5603" s="1">
        <v>12</v>
      </c>
      <c r="I5603" s="2">
        <v>66</v>
      </c>
      <c r="J5603" s="2">
        <v>792</v>
      </c>
      <c r="K5603" s="1" t="s">
        <v>2704</v>
      </c>
      <c r="L5603" s="1" t="s">
        <v>2652</v>
      </c>
      <c r="M5603" s="1" t="s">
        <v>10855</v>
      </c>
      <c r="N5603" s="1" t="s">
        <v>2684</v>
      </c>
      <c r="O5603" s="1">
        <v>12</v>
      </c>
      <c r="P5603" s="1">
        <v>116899</v>
      </c>
      <c r="Q5603" s="1" t="s">
        <v>2685</v>
      </c>
      <c r="R5603" s="1" t="s">
        <v>11263</v>
      </c>
    </row>
    <row r="5604" spans="1:18" x14ac:dyDescent="0.25">
      <c r="A5604" s="7" t="str">
        <f>IF(C5604="","",IF(ISERROR(VLOOKUP(C5604,'Client List (12-9-13)'!$B$2:$D$2000,3,FALSE)),"",TRIM(PROPER(VLOOKUP(C5604,'Client List (12-9-13)'!$B$2:$D$2000,3,FALSE)))))</f>
        <v>Pending Division</v>
      </c>
      <c r="B5604" s="7" t="s">
        <v>16285</v>
      </c>
      <c r="C5604" s="1" t="s">
        <v>95</v>
      </c>
      <c r="D5604" s="1" t="s">
        <v>11259</v>
      </c>
      <c r="E5604" s="1" t="s">
        <v>11264</v>
      </c>
      <c r="F5604" s="1" t="s">
        <v>2650</v>
      </c>
      <c r="G5604" s="1" t="s">
        <v>0</v>
      </c>
      <c r="H5604" s="1">
        <v>12</v>
      </c>
      <c r="I5604" s="2">
        <v>56</v>
      </c>
      <c r="J5604" s="2">
        <v>672</v>
      </c>
      <c r="K5604" s="1" t="s">
        <v>2704</v>
      </c>
      <c r="L5604" s="1" t="s">
        <v>2652</v>
      </c>
      <c r="M5604" s="1" t="s">
        <v>10855</v>
      </c>
      <c r="N5604" s="1" t="s">
        <v>2684</v>
      </c>
      <c r="O5604" s="1">
        <v>12</v>
      </c>
      <c r="P5604" s="1">
        <v>116898</v>
      </c>
      <c r="Q5604" s="1" t="s">
        <v>2685</v>
      </c>
      <c r="R5604" s="1" t="s">
        <v>11265</v>
      </c>
    </row>
    <row r="5605" spans="1:18" x14ac:dyDescent="0.25">
      <c r="A5605" s="7" t="str">
        <f>IF(C5605="","",IF(ISERROR(VLOOKUP(C5605,'Client List (12-9-13)'!$B$2:$D$2000,3,FALSE)),"",TRIM(PROPER(VLOOKUP(C5605,'Client List (12-9-13)'!$B$2:$D$2000,3,FALSE)))))</f>
        <v>Pending Division</v>
      </c>
      <c r="B5605" s="7" t="s">
        <v>16285</v>
      </c>
      <c r="C5605" s="1" t="s">
        <v>95</v>
      </c>
      <c r="D5605" s="1" t="s">
        <v>11259</v>
      </c>
      <c r="E5605" s="1" t="s">
        <v>11266</v>
      </c>
      <c r="F5605" s="1" t="s">
        <v>2650</v>
      </c>
      <c r="G5605" s="1">
        <v>2014</v>
      </c>
      <c r="H5605" s="1">
        <v>12</v>
      </c>
      <c r="I5605" s="2">
        <v>77</v>
      </c>
      <c r="J5605" s="2">
        <v>924</v>
      </c>
      <c r="K5605" s="1" t="s">
        <v>2704</v>
      </c>
      <c r="L5605" s="1" t="s">
        <v>2652</v>
      </c>
      <c r="M5605" s="1" t="s">
        <v>10855</v>
      </c>
      <c r="N5605" s="1" t="s">
        <v>2684</v>
      </c>
      <c r="O5605" s="1">
        <v>12</v>
      </c>
      <c r="P5605" s="1">
        <v>116891</v>
      </c>
      <c r="Q5605" s="1" t="s">
        <v>2685</v>
      </c>
      <c r="R5605" s="1" t="s">
        <v>11267</v>
      </c>
    </row>
    <row r="5606" spans="1:18" x14ac:dyDescent="0.25">
      <c r="A5606" s="7" t="str">
        <f>IF(C5606="","",IF(ISERROR(VLOOKUP(C5606,'Client List (12-9-13)'!$B$2:$D$2000,3,FALSE)),"",TRIM(PROPER(VLOOKUP(C5606,'Client List (12-9-13)'!$B$2:$D$2000,3,FALSE)))))</f>
        <v>Pending Division</v>
      </c>
      <c r="B5606" s="7" t="s">
        <v>16285</v>
      </c>
      <c r="C5606" s="1" t="s">
        <v>95</v>
      </c>
      <c r="D5606" s="1" t="s">
        <v>13204</v>
      </c>
      <c r="E5606" s="1" t="s">
        <v>14126</v>
      </c>
      <c r="F5606" s="1" t="s">
        <v>2650</v>
      </c>
      <c r="G5606" s="1">
        <v>2022</v>
      </c>
      <c r="H5606" s="1">
        <v>12</v>
      </c>
      <c r="I5606" s="2">
        <v>25.83</v>
      </c>
      <c r="J5606" s="2">
        <v>309.95999999999998</v>
      </c>
      <c r="K5606" s="1" t="s">
        <v>10887</v>
      </c>
      <c r="L5606" s="1" t="s">
        <v>2652</v>
      </c>
      <c r="M5606" s="1" t="s">
        <v>10888</v>
      </c>
      <c r="N5606" s="1" t="s">
        <v>2667</v>
      </c>
      <c r="O5606" s="1">
        <v>12.5</v>
      </c>
      <c r="P5606" s="1">
        <v>112890</v>
      </c>
      <c r="Q5606" s="1" t="s">
        <v>3</v>
      </c>
      <c r="R5606" s="1" t="s">
        <v>14394</v>
      </c>
    </row>
    <row r="5607" spans="1:18" x14ac:dyDescent="0.25">
      <c r="A5607" s="7" t="str">
        <f>IF(C5607="","",IF(ISERROR(VLOOKUP(C5607,'Client List (12-9-13)'!$B$2:$D$2000,3,FALSE)),"",TRIM(PROPER(VLOOKUP(C5607,'Client List (12-9-13)'!$B$2:$D$2000,3,FALSE)))))</f>
        <v>Pending Division</v>
      </c>
      <c r="B5607" s="7" t="s">
        <v>16285</v>
      </c>
      <c r="C5607" s="1" t="s">
        <v>95</v>
      </c>
      <c r="D5607" s="1" t="s">
        <v>13204</v>
      </c>
      <c r="E5607" s="1" t="s">
        <v>13205</v>
      </c>
      <c r="F5607" s="1" t="s">
        <v>2650</v>
      </c>
      <c r="G5607" s="1">
        <v>2020</v>
      </c>
      <c r="H5607" s="1">
        <v>12</v>
      </c>
      <c r="I5607" s="2">
        <v>29.58</v>
      </c>
      <c r="J5607" s="2">
        <v>355</v>
      </c>
      <c r="K5607" s="1" t="s">
        <v>10887</v>
      </c>
      <c r="L5607" s="1" t="s">
        <v>2652</v>
      </c>
      <c r="M5607" s="1" t="s">
        <v>10888</v>
      </c>
      <c r="N5607" s="1" t="s">
        <v>2653</v>
      </c>
      <c r="O5607" s="1">
        <v>14.5</v>
      </c>
      <c r="P5607" s="1">
        <v>111079</v>
      </c>
      <c r="Q5607" s="1" t="s">
        <v>2</v>
      </c>
      <c r="R5607" s="1" t="s">
        <v>13206</v>
      </c>
    </row>
    <row r="5608" spans="1:18" x14ac:dyDescent="0.25">
      <c r="A5608" s="7" t="str">
        <f>IF(C5608="","",IF(ISERROR(VLOOKUP(C5608,'Client List (12-9-13)'!$B$2:$D$2000,3,FALSE)),"",TRIM(PROPER(VLOOKUP(C5608,'Client List (12-9-13)'!$B$2:$D$2000,3,FALSE)))))</f>
        <v>Pending Division</v>
      </c>
      <c r="B5608" s="7" t="s">
        <v>16285</v>
      </c>
      <c r="C5608" s="1" t="s">
        <v>95</v>
      </c>
      <c r="D5608" s="1" t="s">
        <v>13204</v>
      </c>
      <c r="E5608" s="1" t="s">
        <v>13205</v>
      </c>
      <c r="F5608" s="1" t="s">
        <v>2650</v>
      </c>
      <c r="G5608" s="1">
        <v>2021</v>
      </c>
      <c r="H5608" s="1">
        <v>12</v>
      </c>
      <c r="I5608" s="2">
        <v>29.58</v>
      </c>
      <c r="J5608" s="2">
        <v>355</v>
      </c>
      <c r="K5608" s="1" t="s">
        <v>10887</v>
      </c>
      <c r="L5608" s="1" t="s">
        <v>2652</v>
      </c>
      <c r="M5608" s="1" t="s">
        <v>10888</v>
      </c>
      <c r="N5608" s="1" t="s">
        <v>2653</v>
      </c>
      <c r="O5608" s="1">
        <v>14.5</v>
      </c>
      <c r="P5608" s="1">
        <v>112072</v>
      </c>
      <c r="Q5608" s="1" t="s">
        <v>2</v>
      </c>
      <c r="R5608" s="1" t="s">
        <v>13206</v>
      </c>
    </row>
    <row r="5609" spans="1:18" x14ac:dyDescent="0.25">
      <c r="A5609" s="7" t="str">
        <f>IF(C5609="","",IF(ISERROR(VLOOKUP(C5609,'Client List (12-9-13)'!$B$2:$D$2000,3,FALSE)),"",TRIM(PROPER(VLOOKUP(C5609,'Client List (12-9-13)'!$B$2:$D$2000,3,FALSE)))))</f>
        <v>Pending Division</v>
      </c>
      <c r="B5609" s="7" t="s">
        <v>16285</v>
      </c>
      <c r="C5609" s="1" t="s">
        <v>95</v>
      </c>
      <c r="D5609" s="1" t="s">
        <v>13204</v>
      </c>
      <c r="E5609" s="1" t="s">
        <v>14395</v>
      </c>
      <c r="F5609" s="1" t="s">
        <v>2650</v>
      </c>
      <c r="G5609" s="1">
        <v>2021</v>
      </c>
      <c r="H5609" s="1">
        <v>12</v>
      </c>
      <c r="I5609" s="2">
        <v>21.25</v>
      </c>
      <c r="J5609" s="2">
        <v>255</v>
      </c>
      <c r="K5609" s="1" t="s">
        <v>10887</v>
      </c>
      <c r="L5609" s="1" t="s">
        <v>2652</v>
      </c>
      <c r="M5609" s="1" t="s">
        <v>10888</v>
      </c>
      <c r="N5609" s="1" t="s">
        <v>2667</v>
      </c>
      <c r="O5609" s="1">
        <v>13</v>
      </c>
      <c r="P5609" s="1">
        <v>111077</v>
      </c>
      <c r="Q5609" s="1" t="s">
        <v>3</v>
      </c>
      <c r="R5609" s="1" t="s">
        <v>14396</v>
      </c>
    </row>
    <row r="5610" spans="1:18" x14ac:dyDescent="0.25">
      <c r="A5610" s="7" t="str">
        <f>IF(C5610="","",IF(ISERROR(VLOOKUP(C5610,'Client List (12-9-13)'!$B$2:$D$2000,3,FALSE)),"",TRIM(PROPER(VLOOKUP(C5610,'Client List (12-9-13)'!$B$2:$D$2000,3,FALSE)))))</f>
        <v>Pending Division</v>
      </c>
      <c r="B5610" s="7" t="s">
        <v>16285</v>
      </c>
      <c r="C5610" s="1" t="s">
        <v>95</v>
      </c>
      <c r="D5610" s="1" t="s">
        <v>13204</v>
      </c>
      <c r="E5610" s="1" t="s">
        <v>14395</v>
      </c>
      <c r="F5610" s="1" t="s">
        <v>2650</v>
      </c>
      <c r="G5610" s="1">
        <v>2022</v>
      </c>
      <c r="H5610" s="1">
        <v>12</v>
      </c>
      <c r="I5610" s="2">
        <v>21.25</v>
      </c>
      <c r="J5610" s="2">
        <v>255</v>
      </c>
      <c r="K5610" s="1" t="s">
        <v>10887</v>
      </c>
      <c r="L5610" s="1" t="s">
        <v>2652</v>
      </c>
      <c r="M5610" s="1" t="s">
        <v>10888</v>
      </c>
      <c r="N5610" s="1" t="s">
        <v>2667</v>
      </c>
      <c r="O5610" s="1">
        <v>13</v>
      </c>
      <c r="P5610" s="1">
        <v>112073</v>
      </c>
      <c r="Q5610" s="1" t="s">
        <v>3</v>
      </c>
      <c r="R5610" s="1" t="s">
        <v>14396</v>
      </c>
    </row>
    <row r="5611" spans="1:18" x14ac:dyDescent="0.25">
      <c r="A5611" s="7" t="str">
        <f>IF(C5611="","",IF(ISERROR(VLOOKUP(C5611,'Client List (12-9-13)'!$B$2:$D$2000,3,FALSE)),"",TRIM(PROPER(VLOOKUP(C5611,'Client List (12-9-13)'!$B$2:$D$2000,3,FALSE)))))</f>
        <v>Pending Division</v>
      </c>
      <c r="B5611" s="7" t="s">
        <v>16285</v>
      </c>
      <c r="C5611" s="1" t="s">
        <v>95</v>
      </c>
      <c r="D5611" s="1" t="s">
        <v>13204</v>
      </c>
      <c r="E5611" s="1" t="s">
        <v>13207</v>
      </c>
      <c r="F5611" s="1" t="s">
        <v>2650</v>
      </c>
      <c r="G5611" s="1">
        <v>2020</v>
      </c>
      <c r="H5611" s="1">
        <v>12</v>
      </c>
      <c r="I5611" s="2">
        <v>21.67</v>
      </c>
      <c r="J5611" s="2">
        <v>260</v>
      </c>
      <c r="K5611" s="1" t="s">
        <v>10887</v>
      </c>
      <c r="L5611" s="1" t="s">
        <v>2652</v>
      </c>
      <c r="M5611" s="1" t="s">
        <v>10888</v>
      </c>
      <c r="N5611" s="1" t="s">
        <v>2653</v>
      </c>
      <c r="O5611" s="1">
        <v>14.5</v>
      </c>
      <c r="P5611" s="1">
        <v>111078</v>
      </c>
      <c r="Q5611" s="1" t="s">
        <v>2</v>
      </c>
      <c r="R5611" s="1" t="s">
        <v>13208</v>
      </c>
    </row>
    <row r="5612" spans="1:18" x14ac:dyDescent="0.25">
      <c r="A5612" s="7" t="str">
        <f>IF(C5612="","",IF(ISERROR(VLOOKUP(C5612,'Client List (12-9-13)'!$B$2:$D$2000,3,FALSE)),"",TRIM(PROPER(VLOOKUP(C5612,'Client List (12-9-13)'!$B$2:$D$2000,3,FALSE)))))</f>
        <v>Pending Division</v>
      </c>
      <c r="B5612" s="7" t="s">
        <v>16285</v>
      </c>
      <c r="C5612" s="1" t="s">
        <v>95</v>
      </c>
      <c r="D5612" s="1" t="s">
        <v>13204</v>
      </c>
      <c r="E5612" s="1" t="s">
        <v>13207</v>
      </c>
      <c r="F5612" s="1" t="s">
        <v>2650</v>
      </c>
      <c r="G5612" s="1">
        <v>2021</v>
      </c>
      <c r="H5612" s="1">
        <v>12</v>
      </c>
      <c r="I5612" s="2">
        <v>21.67</v>
      </c>
      <c r="J5612" s="2">
        <v>260</v>
      </c>
      <c r="K5612" s="1" t="s">
        <v>10887</v>
      </c>
      <c r="L5612" s="1" t="s">
        <v>2652</v>
      </c>
      <c r="M5612" s="1" t="s">
        <v>10888</v>
      </c>
      <c r="N5612" s="1" t="s">
        <v>2653</v>
      </c>
      <c r="O5612" s="1">
        <v>14.5</v>
      </c>
      <c r="P5612" s="1">
        <v>112074</v>
      </c>
      <c r="Q5612" s="1" t="s">
        <v>2</v>
      </c>
      <c r="R5612" s="1" t="s">
        <v>13208</v>
      </c>
    </row>
    <row r="5613" spans="1:18" x14ac:dyDescent="0.25">
      <c r="A5613" s="7" t="str">
        <f>IF(C5613="","",IF(ISERROR(VLOOKUP(C5613,'Client List (12-9-13)'!$B$2:$D$2000,3,FALSE)),"",TRIM(PROPER(VLOOKUP(C5613,'Client List (12-9-13)'!$B$2:$D$2000,3,FALSE)))))</f>
        <v>Pending Division</v>
      </c>
      <c r="B5613" s="7" t="s">
        <v>16285</v>
      </c>
      <c r="C5613" s="1" t="s">
        <v>95</v>
      </c>
      <c r="D5613" s="1" t="s">
        <v>13204</v>
      </c>
      <c r="E5613" s="1" t="s">
        <v>10144</v>
      </c>
      <c r="F5613" s="1" t="s">
        <v>2650</v>
      </c>
      <c r="G5613" s="1">
        <v>2021</v>
      </c>
      <c r="H5613" s="1">
        <v>12</v>
      </c>
      <c r="I5613" s="2">
        <v>25</v>
      </c>
      <c r="J5613" s="2">
        <v>300</v>
      </c>
      <c r="K5613" s="1" t="s">
        <v>10887</v>
      </c>
      <c r="L5613" s="1" t="s">
        <v>2652</v>
      </c>
      <c r="M5613" s="1" t="s">
        <v>10888</v>
      </c>
      <c r="N5613" s="1" t="s">
        <v>2667</v>
      </c>
      <c r="O5613" s="1">
        <v>12.5</v>
      </c>
      <c r="P5613" s="1">
        <v>111080</v>
      </c>
      <c r="Q5613" s="1" t="s">
        <v>3</v>
      </c>
      <c r="R5613" s="1" t="s">
        <v>14397</v>
      </c>
    </row>
    <row r="5614" spans="1:18" x14ac:dyDescent="0.25">
      <c r="A5614" s="7" t="str">
        <f>IF(C5614="","",IF(ISERROR(VLOOKUP(C5614,'Client List (12-9-13)'!$B$2:$D$2000,3,FALSE)),"",TRIM(PROPER(VLOOKUP(C5614,'Client List (12-9-13)'!$B$2:$D$2000,3,FALSE)))))</f>
        <v>Pending Division</v>
      </c>
      <c r="B5614" s="7" t="s">
        <v>16285</v>
      </c>
      <c r="C5614" s="1" t="s">
        <v>95</v>
      </c>
      <c r="D5614" s="1" t="s">
        <v>13204</v>
      </c>
      <c r="E5614" s="1" t="s">
        <v>10144</v>
      </c>
      <c r="F5614" s="1" t="s">
        <v>2650</v>
      </c>
      <c r="G5614" s="1">
        <v>2022</v>
      </c>
      <c r="H5614" s="1">
        <v>12</v>
      </c>
      <c r="I5614" s="2">
        <v>25</v>
      </c>
      <c r="J5614" s="2">
        <v>300</v>
      </c>
      <c r="K5614" s="1" t="s">
        <v>10887</v>
      </c>
      <c r="L5614" s="1" t="s">
        <v>2652</v>
      </c>
      <c r="M5614" s="1" t="s">
        <v>10888</v>
      </c>
      <c r="N5614" s="1" t="s">
        <v>2667</v>
      </c>
      <c r="O5614" s="1">
        <v>12.5</v>
      </c>
      <c r="P5614" s="1">
        <v>112075</v>
      </c>
      <c r="Q5614" s="1" t="s">
        <v>3</v>
      </c>
      <c r="R5614" s="1" t="s">
        <v>14397</v>
      </c>
    </row>
    <row r="5615" spans="1:18" x14ac:dyDescent="0.25">
      <c r="A5615" s="7" t="str">
        <f>IF(C5615="","",IF(ISERROR(VLOOKUP(C5615,'Client List (12-9-13)'!$B$2:$D$2000,3,FALSE)),"",TRIM(PROPER(VLOOKUP(C5615,'Client List (12-9-13)'!$B$2:$D$2000,3,FALSE)))))</f>
        <v>Pending Division</v>
      </c>
      <c r="B5615" s="7" t="s">
        <v>16285</v>
      </c>
      <c r="C5615" s="1" t="s">
        <v>95</v>
      </c>
      <c r="D5615" s="1" t="s">
        <v>14393</v>
      </c>
      <c r="E5615" s="1" t="s">
        <v>14126</v>
      </c>
      <c r="F5615" s="1" t="s">
        <v>2650</v>
      </c>
      <c r="G5615" s="1">
        <v>2022</v>
      </c>
      <c r="H5615" s="1">
        <v>12</v>
      </c>
      <c r="I5615" s="2">
        <v>25.83</v>
      </c>
      <c r="J5615" s="2">
        <v>309.95999999999998</v>
      </c>
      <c r="K5615" s="1" t="s">
        <v>10887</v>
      </c>
      <c r="L5615" s="1" t="s">
        <v>2652</v>
      </c>
      <c r="M5615" s="1" t="s">
        <v>10888</v>
      </c>
      <c r="N5615" s="1" t="s">
        <v>2667</v>
      </c>
      <c r="O5615" s="1">
        <v>12.5</v>
      </c>
      <c r="P5615" s="1">
        <v>112076</v>
      </c>
      <c r="Q5615" s="1" t="s">
        <v>3</v>
      </c>
      <c r="R5615" s="1" t="s">
        <v>14394</v>
      </c>
    </row>
    <row r="5616" spans="1:18" x14ac:dyDescent="0.25">
      <c r="A5616" s="7" t="str">
        <f>IF(C5616="","",IF(ISERROR(VLOOKUP(C5616,'Client List (12-9-13)'!$B$2:$D$2000,3,FALSE)),"",TRIM(PROPER(VLOOKUP(C5616,'Client List (12-9-13)'!$B$2:$D$2000,3,FALSE)))))</f>
        <v>Pending Division</v>
      </c>
      <c r="B5616" s="7" t="s">
        <v>16285</v>
      </c>
      <c r="C5616" s="1" t="s">
        <v>95</v>
      </c>
      <c r="D5616" s="1" t="s">
        <v>14398</v>
      </c>
      <c r="E5616" s="1" t="s">
        <v>14395</v>
      </c>
      <c r="F5616" s="1" t="s">
        <v>2650</v>
      </c>
      <c r="G5616" s="1">
        <v>2018</v>
      </c>
      <c r="H5616" s="1">
        <v>6</v>
      </c>
      <c r="I5616" s="2">
        <v>7</v>
      </c>
      <c r="J5616" s="2">
        <v>42</v>
      </c>
      <c r="K5616" s="1" t="s">
        <v>2704</v>
      </c>
      <c r="L5616" s="1" t="s">
        <v>2652</v>
      </c>
      <c r="M5616" s="1" t="s">
        <v>14400</v>
      </c>
      <c r="N5616" s="1" t="s">
        <v>2667</v>
      </c>
      <c r="O5616" s="1">
        <v>13</v>
      </c>
      <c r="P5616" s="1">
        <v>114806</v>
      </c>
      <c r="Q5616" s="1" t="s">
        <v>3</v>
      </c>
      <c r="R5616" s="1" t="s">
        <v>14399</v>
      </c>
    </row>
    <row r="5617" spans="1:18" x14ac:dyDescent="0.25">
      <c r="A5617" s="7" t="str">
        <f>IF(C5617="","",IF(ISERROR(VLOOKUP(C5617,'Client List (12-9-13)'!$B$2:$D$2000,3,FALSE)),"",TRIM(PROPER(VLOOKUP(C5617,'Client List (12-9-13)'!$B$2:$D$2000,3,FALSE)))))</f>
        <v>Pending Division</v>
      </c>
      <c r="B5617" s="7" t="s">
        <v>16285</v>
      </c>
      <c r="C5617" s="1" t="s">
        <v>95</v>
      </c>
      <c r="D5617" s="1" t="s">
        <v>14398</v>
      </c>
      <c r="E5617" s="1" t="s">
        <v>14395</v>
      </c>
      <c r="F5617" s="1" t="s">
        <v>2650</v>
      </c>
      <c r="G5617" s="1">
        <v>2021</v>
      </c>
      <c r="H5617" s="1">
        <v>6</v>
      </c>
      <c r="I5617" s="2">
        <v>11.67</v>
      </c>
      <c r="J5617" s="2">
        <v>70.02</v>
      </c>
      <c r="K5617" s="1" t="s">
        <v>2704</v>
      </c>
      <c r="L5617" s="1" t="s">
        <v>2652</v>
      </c>
      <c r="M5617" s="1" t="s">
        <v>10888</v>
      </c>
      <c r="N5617" s="1" t="s">
        <v>2667</v>
      </c>
      <c r="O5617" s="1">
        <v>13</v>
      </c>
      <c r="P5617" s="1">
        <v>113808</v>
      </c>
      <c r="Q5617" s="1" t="s">
        <v>3</v>
      </c>
      <c r="R5617" s="1" t="s">
        <v>14399</v>
      </c>
    </row>
    <row r="5618" spans="1:18" x14ac:dyDescent="0.25">
      <c r="A5618" s="7" t="str">
        <f>IF(C5618="","",IF(ISERROR(VLOOKUP(C5618,'Client List (12-9-13)'!$B$2:$D$2000,3,FALSE)),"",TRIM(PROPER(VLOOKUP(C5618,'Client List (12-9-13)'!$B$2:$D$2000,3,FALSE)))))</f>
        <v>Pending Division</v>
      </c>
      <c r="B5618" s="7" t="s">
        <v>16285</v>
      </c>
      <c r="C5618" s="1" t="s">
        <v>95</v>
      </c>
      <c r="D5618" s="1" t="s">
        <v>14398</v>
      </c>
      <c r="E5618" s="1" t="s">
        <v>14398</v>
      </c>
      <c r="F5618" s="1" t="s">
        <v>2650</v>
      </c>
      <c r="G5618" s="1">
        <v>2018</v>
      </c>
      <c r="H5618" s="1">
        <v>12</v>
      </c>
      <c r="I5618" s="2">
        <v>17.5</v>
      </c>
      <c r="J5618" s="2">
        <v>210</v>
      </c>
      <c r="K5618" s="1" t="s">
        <v>10887</v>
      </c>
      <c r="L5618" s="1" t="s">
        <v>2652</v>
      </c>
      <c r="M5618" s="1" t="s">
        <v>10888</v>
      </c>
      <c r="N5618" s="1" t="s">
        <v>2667</v>
      </c>
      <c r="O5618" s="1">
        <v>13.5</v>
      </c>
      <c r="P5618" s="1">
        <v>100486</v>
      </c>
      <c r="Q5618" s="1" t="s">
        <v>3</v>
      </c>
      <c r="R5618" s="1" t="s">
        <v>14399</v>
      </c>
    </row>
    <row r="5619" spans="1:18" x14ac:dyDescent="0.25">
      <c r="A5619" s="7" t="str">
        <f>IF(C5619="","",IF(ISERROR(VLOOKUP(C5619,'Client List (12-9-13)'!$B$2:$D$2000,3,FALSE)),"",TRIM(PROPER(VLOOKUP(C5619,'Client List (12-9-13)'!$B$2:$D$2000,3,FALSE)))))</f>
        <v>Pending Division</v>
      </c>
      <c r="B5619" s="7" t="s">
        <v>16285</v>
      </c>
      <c r="C5619" s="1" t="s">
        <v>95</v>
      </c>
      <c r="D5619" s="1" t="s">
        <v>14398</v>
      </c>
      <c r="E5619" s="1" t="s">
        <v>14398</v>
      </c>
      <c r="F5619" s="1" t="s">
        <v>2650</v>
      </c>
      <c r="G5619" s="1">
        <v>2021</v>
      </c>
      <c r="H5619" s="1">
        <v>12</v>
      </c>
      <c r="I5619" s="2">
        <v>17.5</v>
      </c>
      <c r="J5619" s="2">
        <v>210</v>
      </c>
      <c r="K5619" s="1" t="s">
        <v>10962</v>
      </c>
      <c r="L5619" s="1" t="s">
        <v>2652</v>
      </c>
      <c r="M5619" s="1" t="s">
        <v>10888</v>
      </c>
      <c r="N5619" s="1" t="s">
        <v>2667</v>
      </c>
      <c r="O5619" s="1">
        <v>13.5</v>
      </c>
      <c r="P5619" s="1">
        <v>109110</v>
      </c>
      <c r="Q5619" s="1" t="s">
        <v>3</v>
      </c>
      <c r="R5619" s="1" t="s">
        <v>14399</v>
      </c>
    </row>
    <row r="5620" spans="1:18" x14ac:dyDescent="0.25">
      <c r="A5620" s="7" t="str">
        <f>IF(C5620="","",IF(ISERROR(VLOOKUP(C5620,'Client List (12-9-13)'!$B$2:$D$2000,3,FALSE)),"",TRIM(PROPER(VLOOKUP(C5620,'Client List (12-9-13)'!$B$2:$D$2000,3,FALSE)))))</f>
        <v>Pending Division</v>
      </c>
      <c r="B5620" s="7" t="s">
        <v>16285</v>
      </c>
      <c r="C5620" s="1" t="s">
        <v>95</v>
      </c>
      <c r="D5620" s="1" t="s">
        <v>14375</v>
      </c>
      <c r="E5620" s="1" t="s">
        <v>14376</v>
      </c>
      <c r="F5620" s="1" t="s">
        <v>2650</v>
      </c>
      <c r="G5620" s="1">
        <v>2023</v>
      </c>
      <c r="H5620" s="1">
        <v>12</v>
      </c>
      <c r="I5620" s="2">
        <v>25</v>
      </c>
      <c r="J5620" s="2">
        <v>300</v>
      </c>
      <c r="K5620" s="1" t="s">
        <v>10873</v>
      </c>
      <c r="L5620" s="1" t="s">
        <v>2652</v>
      </c>
      <c r="M5620" s="1" t="s">
        <v>10855</v>
      </c>
      <c r="N5620" s="1" t="s">
        <v>2667</v>
      </c>
      <c r="O5620" s="1">
        <v>12.5</v>
      </c>
      <c r="P5620" s="1">
        <v>116937</v>
      </c>
      <c r="Q5620" s="1" t="s">
        <v>3</v>
      </c>
      <c r="R5620" s="1" t="s">
        <v>14377</v>
      </c>
    </row>
    <row r="5621" spans="1:18" x14ac:dyDescent="0.25">
      <c r="A5621" s="7" t="str">
        <f>IF(C5621="","",IF(ISERROR(VLOOKUP(C5621,'Client List (12-9-13)'!$B$2:$D$2000,3,FALSE)),"",TRIM(PROPER(VLOOKUP(C5621,'Client List (12-9-13)'!$B$2:$D$2000,3,FALSE)))))</f>
        <v>Pending Division</v>
      </c>
      <c r="B5621" s="7" t="s">
        <v>16285</v>
      </c>
      <c r="C5621" s="1" t="s">
        <v>95</v>
      </c>
      <c r="D5621" s="1" t="s">
        <v>14375</v>
      </c>
      <c r="E5621" s="1" t="s">
        <v>14378</v>
      </c>
      <c r="F5621" s="1" t="s">
        <v>2650</v>
      </c>
      <c r="G5621" s="1">
        <v>2021</v>
      </c>
      <c r="H5621" s="1">
        <v>12</v>
      </c>
      <c r="I5621" s="2">
        <v>22</v>
      </c>
      <c r="J5621" s="2">
        <v>264</v>
      </c>
      <c r="K5621" s="1" t="s">
        <v>10873</v>
      </c>
      <c r="L5621" s="1" t="s">
        <v>2652</v>
      </c>
      <c r="M5621" s="1" t="s">
        <v>10855</v>
      </c>
      <c r="N5621" s="1" t="s">
        <v>2667</v>
      </c>
      <c r="O5621" s="1">
        <v>12.5</v>
      </c>
      <c r="P5621" s="1">
        <v>116890</v>
      </c>
      <c r="Q5621" s="1" t="s">
        <v>3</v>
      </c>
      <c r="R5621" s="1" t="s">
        <v>14379</v>
      </c>
    </row>
    <row r="5622" spans="1:18" x14ac:dyDescent="0.25">
      <c r="A5622" s="7" t="str">
        <f>IF(C5622="","",IF(ISERROR(VLOOKUP(C5622,'Client List (12-9-13)'!$B$2:$D$2000,3,FALSE)),"",TRIM(PROPER(VLOOKUP(C5622,'Client List (12-9-13)'!$B$2:$D$2000,3,FALSE)))))</f>
        <v>Pending Division</v>
      </c>
      <c r="B5622" s="7" t="s">
        <v>16285</v>
      </c>
      <c r="C5622" s="1" t="s">
        <v>95</v>
      </c>
      <c r="D5622" s="1" t="s">
        <v>13209</v>
      </c>
      <c r="E5622" s="1" t="s">
        <v>14401</v>
      </c>
      <c r="F5622" s="1" t="s">
        <v>2650</v>
      </c>
      <c r="G5622" s="1">
        <v>2020</v>
      </c>
      <c r="H5622" s="1">
        <v>12</v>
      </c>
      <c r="I5622" s="2">
        <v>16.5</v>
      </c>
      <c r="J5622" s="2">
        <v>198</v>
      </c>
      <c r="K5622" s="1" t="s">
        <v>13211</v>
      </c>
      <c r="L5622" s="1" t="s">
        <v>2652</v>
      </c>
      <c r="M5622" s="1" t="s">
        <v>11070</v>
      </c>
      <c r="N5622" s="1" t="s">
        <v>2667</v>
      </c>
      <c r="O5622" s="1">
        <v>13</v>
      </c>
      <c r="P5622" s="1">
        <v>108069</v>
      </c>
      <c r="Q5622" s="1" t="s">
        <v>3</v>
      </c>
      <c r="R5622" s="1" t="s">
        <v>14402</v>
      </c>
    </row>
    <row r="5623" spans="1:18" x14ac:dyDescent="0.25">
      <c r="A5623" s="7" t="str">
        <f>IF(C5623="","",IF(ISERROR(VLOOKUP(C5623,'Client List (12-9-13)'!$B$2:$D$2000,3,FALSE)),"",TRIM(PROPER(VLOOKUP(C5623,'Client List (12-9-13)'!$B$2:$D$2000,3,FALSE)))))</f>
        <v>Pending Division</v>
      </c>
      <c r="B5623" s="7" t="s">
        <v>16285</v>
      </c>
      <c r="C5623" s="1" t="s">
        <v>95</v>
      </c>
      <c r="D5623" s="1" t="s">
        <v>13209</v>
      </c>
      <c r="E5623" s="1" t="s">
        <v>13210</v>
      </c>
      <c r="F5623" s="1" t="s">
        <v>2650</v>
      </c>
      <c r="G5623" s="1">
        <v>2020</v>
      </c>
      <c r="H5623" s="1">
        <v>12</v>
      </c>
      <c r="I5623" s="2">
        <v>16.5</v>
      </c>
      <c r="J5623" s="2">
        <v>198</v>
      </c>
      <c r="K5623" s="1" t="s">
        <v>13211</v>
      </c>
      <c r="L5623" s="1" t="s">
        <v>2652</v>
      </c>
      <c r="M5623" s="1" t="s">
        <v>11070</v>
      </c>
      <c r="N5623" s="1" t="s">
        <v>2653</v>
      </c>
      <c r="O5623" s="1">
        <v>13.5</v>
      </c>
      <c r="P5623" s="1">
        <v>108070</v>
      </c>
      <c r="Q5623" s="1" t="s">
        <v>2</v>
      </c>
      <c r="R5623" s="1" t="s">
        <v>13212</v>
      </c>
    </row>
    <row r="5624" spans="1:18" x14ac:dyDescent="0.25">
      <c r="A5624" s="7" t="str">
        <f>IF(C5624="","",IF(ISERROR(VLOOKUP(C5624,'Client List (12-9-13)'!$B$2:$D$2000,3,FALSE)),"",TRIM(PROPER(VLOOKUP(C5624,'Client List (12-9-13)'!$B$2:$D$2000,3,FALSE)))))</f>
        <v>Pending Division</v>
      </c>
      <c r="B5624" s="7" t="s">
        <v>16285</v>
      </c>
      <c r="C5624" s="1" t="s">
        <v>95</v>
      </c>
      <c r="D5624" s="1" t="s">
        <v>11290</v>
      </c>
      <c r="E5624" s="1" t="s">
        <v>11291</v>
      </c>
      <c r="F5624" s="1" t="s">
        <v>2650</v>
      </c>
      <c r="G5624" s="1">
        <v>2008</v>
      </c>
      <c r="H5624" s="1">
        <v>12</v>
      </c>
      <c r="I5624" s="2">
        <v>45</v>
      </c>
      <c r="J5624" s="2">
        <v>540</v>
      </c>
      <c r="K5624" s="1" t="s">
        <v>4612</v>
      </c>
      <c r="L5624" s="1" t="s">
        <v>2652</v>
      </c>
      <c r="M5624" s="1" t="s">
        <v>11293</v>
      </c>
      <c r="N5624" s="1" t="s">
        <v>2684</v>
      </c>
      <c r="O5624" s="1">
        <v>12</v>
      </c>
      <c r="P5624" s="1">
        <v>112115</v>
      </c>
      <c r="Q5624" s="1" t="s">
        <v>2685</v>
      </c>
      <c r="R5624" s="1" t="s">
        <v>2767</v>
      </c>
    </row>
    <row r="5625" spans="1:18" x14ac:dyDescent="0.25">
      <c r="A5625" s="7" t="str">
        <f>IF(C5625="","",IF(ISERROR(VLOOKUP(C5625,'Client List (12-9-13)'!$B$2:$D$2000,3,FALSE)),"",TRIM(PROPER(VLOOKUP(C5625,'Client List (12-9-13)'!$B$2:$D$2000,3,FALSE)))))</f>
        <v>Pending Division</v>
      </c>
      <c r="B5625" s="7" t="s">
        <v>16285</v>
      </c>
      <c r="C5625" s="1" t="s">
        <v>95</v>
      </c>
      <c r="D5625" s="1" t="s">
        <v>11290</v>
      </c>
      <c r="E5625" s="1" t="s">
        <v>11291</v>
      </c>
      <c r="F5625" s="1" t="s">
        <v>2650</v>
      </c>
      <c r="G5625" s="1">
        <v>2014</v>
      </c>
      <c r="H5625" s="1">
        <v>12</v>
      </c>
      <c r="I5625" s="2">
        <v>45</v>
      </c>
      <c r="J5625" s="2">
        <v>540</v>
      </c>
      <c r="K5625" s="1" t="s">
        <v>4612</v>
      </c>
      <c r="L5625" s="1" t="s">
        <v>2652</v>
      </c>
      <c r="M5625" s="1" t="s">
        <v>11292</v>
      </c>
      <c r="N5625" s="1" t="s">
        <v>2684</v>
      </c>
      <c r="O5625" s="1">
        <v>12</v>
      </c>
      <c r="P5625" s="1">
        <v>112114</v>
      </c>
      <c r="Q5625" s="1" t="s">
        <v>2685</v>
      </c>
      <c r="R5625" s="1" t="s">
        <v>2767</v>
      </c>
    </row>
    <row r="5626" spans="1:18" x14ac:dyDescent="0.25">
      <c r="A5626" s="7" t="str">
        <f>IF(C5626="","",IF(ISERROR(VLOOKUP(C5626,'Client List (12-9-13)'!$B$2:$D$2000,3,FALSE)),"",TRIM(PROPER(VLOOKUP(C5626,'Client List (12-9-13)'!$B$2:$D$2000,3,FALSE)))))</f>
        <v>Pending Division</v>
      </c>
      <c r="B5626" s="7" t="s">
        <v>16285</v>
      </c>
      <c r="C5626" s="1" t="s">
        <v>95</v>
      </c>
      <c r="D5626" s="1" t="s">
        <v>11290</v>
      </c>
      <c r="E5626" s="1" t="s">
        <v>2726</v>
      </c>
      <c r="F5626" s="1" t="s">
        <v>2650</v>
      </c>
      <c r="G5626" s="1">
        <v>2014</v>
      </c>
      <c r="H5626" s="1">
        <v>12</v>
      </c>
      <c r="I5626" s="2">
        <v>40</v>
      </c>
      <c r="J5626" s="2">
        <v>480</v>
      </c>
      <c r="K5626" s="1" t="s">
        <v>4612</v>
      </c>
      <c r="L5626" s="1" t="s">
        <v>2652</v>
      </c>
      <c r="M5626" s="1" t="s">
        <v>11294</v>
      </c>
      <c r="N5626" s="1" t="s">
        <v>2684</v>
      </c>
      <c r="O5626" s="1">
        <v>12</v>
      </c>
      <c r="P5626" s="1">
        <v>112113</v>
      </c>
      <c r="Q5626" s="1" t="s">
        <v>2685</v>
      </c>
      <c r="R5626" s="1" t="s">
        <v>2767</v>
      </c>
    </row>
    <row r="5627" spans="1:18" x14ac:dyDescent="0.25">
      <c r="A5627" s="7" t="str">
        <f>IF(C5627="","",IF(ISERROR(VLOOKUP(C5627,'Client List (12-9-13)'!$B$2:$D$2000,3,FALSE)),"",TRIM(PROPER(VLOOKUP(C5627,'Client List (12-9-13)'!$B$2:$D$2000,3,FALSE)))))</f>
        <v>Pending Division</v>
      </c>
      <c r="B5627" s="7" t="s">
        <v>16285</v>
      </c>
      <c r="C5627" s="1" t="s">
        <v>95</v>
      </c>
      <c r="D5627" s="1" t="s">
        <v>11290</v>
      </c>
      <c r="E5627" s="1" t="s">
        <v>11295</v>
      </c>
      <c r="F5627" s="1" t="s">
        <v>2650</v>
      </c>
      <c r="G5627" s="1">
        <v>2013</v>
      </c>
      <c r="H5627" s="1">
        <v>12</v>
      </c>
      <c r="I5627" s="2">
        <v>40</v>
      </c>
      <c r="J5627" s="2">
        <v>480</v>
      </c>
      <c r="K5627" s="1" t="s">
        <v>7208</v>
      </c>
      <c r="L5627" s="1" t="s">
        <v>2652</v>
      </c>
      <c r="M5627" s="1" t="s">
        <v>10952</v>
      </c>
      <c r="N5627" s="1" t="s">
        <v>2684</v>
      </c>
      <c r="O5627" s="1">
        <v>12</v>
      </c>
      <c r="P5627" s="1">
        <v>112117</v>
      </c>
      <c r="Q5627" s="1" t="s">
        <v>2685</v>
      </c>
      <c r="R5627" s="1" t="s">
        <v>2767</v>
      </c>
    </row>
    <row r="5628" spans="1:18" x14ac:dyDescent="0.25">
      <c r="A5628" s="7" t="str">
        <f>IF(C5628="","",IF(ISERROR(VLOOKUP(C5628,'Client List (12-9-13)'!$B$2:$D$2000,3,FALSE)),"",TRIM(PROPER(VLOOKUP(C5628,'Client List (12-9-13)'!$B$2:$D$2000,3,FALSE)))))</f>
        <v>Pending Division</v>
      </c>
      <c r="B5628" s="7" t="s">
        <v>16285</v>
      </c>
      <c r="C5628" s="1" t="s">
        <v>95</v>
      </c>
      <c r="D5628" s="1" t="s">
        <v>11290</v>
      </c>
      <c r="E5628" s="1" t="s">
        <v>11296</v>
      </c>
      <c r="F5628" s="1" t="s">
        <v>2650</v>
      </c>
      <c r="G5628" s="1">
        <v>2015</v>
      </c>
      <c r="H5628" s="1">
        <v>12</v>
      </c>
      <c r="I5628" s="2">
        <v>40</v>
      </c>
      <c r="J5628" s="2">
        <v>480</v>
      </c>
      <c r="K5628" s="1" t="s">
        <v>4612</v>
      </c>
      <c r="L5628" s="1" t="s">
        <v>2652</v>
      </c>
      <c r="M5628" s="1" t="s">
        <v>11297</v>
      </c>
      <c r="N5628" s="1" t="s">
        <v>2684</v>
      </c>
      <c r="O5628" s="1">
        <v>12</v>
      </c>
      <c r="P5628" s="1">
        <v>112112</v>
      </c>
      <c r="Q5628" s="1" t="s">
        <v>2685</v>
      </c>
      <c r="R5628" s="1" t="s">
        <v>2767</v>
      </c>
    </row>
    <row r="5629" spans="1:18" x14ac:dyDescent="0.25">
      <c r="A5629" s="7" t="str">
        <f>IF(C5629="","",IF(ISERROR(VLOOKUP(C5629,'Client List (12-9-13)'!$B$2:$D$2000,3,FALSE)),"",TRIM(PROPER(VLOOKUP(C5629,'Client List (12-9-13)'!$B$2:$D$2000,3,FALSE)))))</f>
        <v>Pending Division</v>
      </c>
      <c r="B5629" s="7" t="s">
        <v>16285</v>
      </c>
      <c r="C5629" s="1" t="s">
        <v>95</v>
      </c>
      <c r="D5629" s="1" t="s">
        <v>11290</v>
      </c>
      <c r="E5629" s="1" t="s">
        <v>11298</v>
      </c>
      <c r="F5629" s="1" t="s">
        <v>2650</v>
      </c>
      <c r="G5629" s="1" t="s">
        <v>0</v>
      </c>
      <c r="H5629" s="1">
        <v>12</v>
      </c>
      <c r="I5629" s="2">
        <v>37</v>
      </c>
      <c r="J5629" s="2">
        <v>444</v>
      </c>
      <c r="K5629" s="1" t="s">
        <v>11299</v>
      </c>
      <c r="L5629" s="1" t="s">
        <v>2652</v>
      </c>
      <c r="M5629" s="1" t="s">
        <v>10952</v>
      </c>
      <c r="N5629" s="1" t="s">
        <v>2684</v>
      </c>
      <c r="O5629" s="1">
        <v>12</v>
      </c>
      <c r="P5629" s="1">
        <v>112111</v>
      </c>
      <c r="Q5629" s="1" t="s">
        <v>2685</v>
      </c>
      <c r="R5629" s="1" t="s">
        <v>2767</v>
      </c>
    </row>
    <row r="5630" spans="1:18" x14ac:dyDescent="0.25">
      <c r="A5630" s="7" t="str">
        <f>IF(C5630="","",IF(ISERROR(VLOOKUP(C5630,'Client List (12-9-13)'!$B$2:$D$2000,3,FALSE)),"",TRIM(PROPER(VLOOKUP(C5630,'Client List (12-9-13)'!$B$2:$D$2000,3,FALSE)))))</f>
        <v>Pending Division</v>
      </c>
      <c r="B5630" s="7" t="s">
        <v>16285</v>
      </c>
      <c r="C5630" s="1" t="s">
        <v>95</v>
      </c>
      <c r="D5630" s="1" t="s">
        <v>11290</v>
      </c>
      <c r="E5630" s="1" t="s">
        <v>11300</v>
      </c>
      <c r="F5630" s="1" t="s">
        <v>2650</v>
      </c>
      <c r="G5630" s="1">
        <v>2018</v>
      </c>
      <c r="H5630" s="1">
        <v>12</v>
      </c>
      <c r="I5630" s="2">
        <v>35</v>
      </c>
      <c r="J5630" s="2">
        <v>420</v>
      </c>
      <c r="K5630" s="1" t="s">
        <v>2704</v>
      </c>
      <c r="L5630" s="1" t="s">
        <v>2652</v>
      </c>
      <c r="M5630" s="1" t="s">
        <v>11301</v>
      </c>
      <c r="N5630" s="1" t="s">
        <v>2684</v>
      </c>
      <c r="O5630" s="1">
        <v>12</v>
      </c>
      <c r="P5630" s="1">
        <v>116159</v>
      </c>
      <c r="Q5630" s="1" t="s">
        <v>2685</v>
      </c>
      <c r="R5630" s="1" t="s">
        <v>11302</v>
      </c>
    </row>
    <row r="5631" spans="1:18" x14ac:dyDescent="0.25">
      <c r="A5631" s="7" t="str">
        <f>IF(C5631="","",IF(ISERROR(VLOOKUP(C5631,'Client List (12-9-13)'!$B$2:$D$2000,3,FALSE)),"",TRIM(PROPER(VLOOKUP(C5631,'Client List (12-9-13)'!$B$2:$D$2000,3,FALSE)))))</f>
        <v>Pending Division</v>
      </c>
      <c r="B5631" s="7" t="s">
        <v>16285</v>
      </c>
      <c r="C5631" s="1" t="s">
        <v>95</v>
      </c>
      <c r="D5631" s="1" t="s">
        <v>11290</v>
      </c>
      <c r="E5631" s="1" t="s">
        <v>11303</v>
      </c>
      <c r="F5631" s="1" t="s">
        <v>2650</v>
      </c>
      <c r="G5631" s="1">
        <v>2013</v>
      </c>
      <c r="H5631" s="1">
        <v>12</v>
      </c>
      <c r="I5631" s="2">
        <v>35</v>
      </c>
      <c r="J5631" s="2">
        <v>420</v>
      </c>
      <c r="K5631" s="1" t="s">
        <v>2704</v>
      </c>
      <c r="L5631" s="1" t="s">
        <v>2652</v>
      </c>
      <c r="M5631" s="1" t="s">
        <v>11304</v>
      </c>
      <c r="N5631" s="1" t="s">
        <v>2684</v>
      </c>
      <c r="O5631" s="1">
        <v>12</v>
      </c>
      <c r="P5631" s="1">
        <v>116161</v>
      </c>
      <c r="Q5631" s="1" t="s">
        <v>2685</v>
      </c>
      <c r="R5631" s="1" t="s">
        <v>11305</v>
      </c>
    </row>
    <row r="5632" spans="1:18" x14ac:dyDescent="0.25">
      <c r="A5632" s="7" t="str">
        <f>IF(C5632="","",IF(ISERROR(VLOOKUP(C5632,'Client List (12-9-13)'!$B$2:$D$2000,3,FALSE)),"",TRIM(PROPER(VLOOKUP(C5632,'Client List (12-9-13)'!$B$2:$D$2000,3,FALSE)))))</f>
        <v>Pending Division</v>
      </c>
      <c r="B5632" s="7" t="s">
        <v>16285</v>
      </c>
      <c r="C5632" s="1" t="s">
        <v>95</v>
      </c>
      <c r="D5632" s="1" t="s">
        <v>11290</v>
      </c>
      <c r="E5632" s="1" t="s">
        <v>11306</v>
      </c>
      <c r="F5632" s="1" t="s">
        <v>2783</v>
      </c>
      <c r="G5632" s="1" t="s">
        <v>0</v>
      </c>
      <c r="H5632" s="1">
        <v>6</v>
      </c>
      <c r="I5632" s="2">
        <v>100</v>
      </c>
      <c r="J5632" s="2">
        <v>600</v>
      </c>
      <c r="K5632" s="1" t="s">
        <v>2704</v>
      </c>
      <c r="L5632" s="1" t="s">
        <v>2652</v>
      </c>
      <c r="M5632" s="1" t="s">
        <v>11307</v>
      </c>
      <c r="N5632" s="1" t="s">
        <v>2684</v>
      </c>
      <c r="O5632" s="1">
        <v>12</v>
      </c>
      <c r="P5632" s="1">
        <v>116160</v>
      </c>
      <c r="Q5632" s="1" t="s">
        <v>2685</v>
      </c>
      <c r="R5632" s="1" t="s">
        <v>11308</v>
      </c>
    </row>
    <row r="5633" spans="1:18" x14ac:dyDescent="0.25">
      <c r="A5633" s="7" t="str">
        <f>IF(C5633="","",IF(ISERROR(VLOOKUP(C5633,'Client List (12-9-13)'!$B$2:$D$2000,3,FALSE)),"",TRIM(PROPER(VLOOKUP(C5633,'Client List (12-9-13)'!$B$2:$D$2000,3,FALSE)))))</f>
        <v>Pending Division</v>
      </c>
      <c r="B5633" s="7" t="s">
        <v>16285</v>
      </c>
      <c r="C5633" s="1" t="s">
        <v>95</v>
      </c>
      <c r="D5633" s="1" t="s">
        <v>11290</v>
      </c>
      <c r="E5633" s="1" t="s">
        <v>11309</v>
      </c>
      <c r="F5633" s="1" t="s">
        <v>2650</v>
      </c>
      <c r="G5633" s="1">
        <v>2018</v>
      </c>
      <c r="H5633" s="1">
        <v>12</v>
      </c>
      <c r="I5633" s="2">
        <v>41.67</v>
      </c>
      <c r="J5633" s="2">
        <v>500</v>
      </c>
      <c r="K5633" s="1" t="s">
        <v>11310</v>
      </c>
      <c r="L5633" s="1" t="s">
        <v>2652</v>
      </c>
      <c r="M5633" s="1" t="s">
        <v>11311</v>
      </c>
      <c r="N5633" s="1" t="s">
        <v>2684</v>
      </c>
      <c r="O5633" s="1">
        <v>12</v>
      </c>
      <c r="P5633" s="1">
        <v>112116</v>
      </c>
      <c r="Q5633" s="1" t="s">
        <v>2685</v>
      </c>
      <c r="R5633" s="1" t="s">
        <v>2767</v>
      </c>
    </row>
    <row r="5634" spans="1:18" x14ac:dyDescent="0.25">
      <c r="A5634" s="7" t="str">
        <f>IF(C5634="","",IF(ISERROR(VLOOKUP(C5634,'Client List (12-9-13)'!$B$2:$D$2000,3,FALSE)),"",TRIM(PROPER(VLOOKUP(C5634,'Client List (12-9-13)'!$B$2:$D$2000,3,FALSE)))))</f>
        <v>Pending Division</v>
      </c>
      <c r="B5634" s="7" t="s">
        <v>16285</v>
      </c>
      <c r="C5634" s="1" t="s">
        <v>95</v>
      </c>
      <c r="D5634" s="1" t="s">
        <v>13172</v>
      </c>
      <c r="E5634" s="1" t="s">
        <v>13173</v>
      </c>
      <c r="F5634" s="1" t="s">
        <v>2650</v>
      </c>
      <c r="G5634" s="1">
        <v>2020</v>
      </c>
      <c r="H5634" s="1">
        <v>12</v>
      </c>
      <c r="I5634" s="2">
        <v>16</v>
      </c>
      <c r="J5634" s="2">
        <v>192</v>
      </c>
      <c r="K5634" s="1" t="s">
        <v>10873</v>
      </c>
      <c r="L5634" s="1" t="s">
        <v>2652</v>
      </c>
      <c r="M5634" s="1" t="s">
        <v>10855</v>
      </c>
      <c r="N5634" s="1" t="s">
        <v>2653</v>
      </c>
      <c r="O5634" s="1">
        <v>13.5</v>
      </c>
      <c r="P5634" s="1">
        <v>116874</v>
      </c>
      <c r="Q5634" s="1" t="s">
        <v>2</v>
      </c>
      <c r="R5634" s="1" t="s">
        <v>13174</v>
      </c>
    </row>
    <row r="5635" spans="1:18" x14ac:dyDescent="0.25">
      <c r="A5635" s="7" t="str">
        <f>IF(C5635="","",IF(ISERROR(VLOOKUP(C5635,'Client List (12-9-13)'!$B$2:$D$2000,3,FALSE)),"",TRIM(PROPER(VLOOKUP(C5635,'Client List (12-9-13)'!$B$2:$D$2000,3,FALSE)))))</f>
        <v>Pending Division</v>
      </c>
      <c r="B5635" s="7" t="s">
        <v>16285</v>
      </c>
      <c r="C5635" s="1" t="s">
        <v>95</v>
      </c>
      <c r="D5635" s="1" t="s">
        <v>13175</v>
      </c>
      <c r="E5635" s="1" t="s">
        <v>13176</v>
      </c>
      <c r="F5635" s="1" t="s">
        <v>2650</v>
      </c>
      <c r="G5635" s="1">
        <v>2021</v>
      </c>
      <c r="H5635" s="1">
        <v>12</v>
      </c>
      <c r="I5635" s="2">
        <v>16</v>
      </c>
      <c r="J5635" s="2">
        <v>192</v>
      </c>
      <c r="K5635" s="1" t="s">
        <v>10873</v>
      </c>
      <c r="L5635" s="1" t="s">
        <v>2652</v>
      </c>
      <c r="M5635" s="1" t="s">
        <v>10855</v>
      </c>
      <c r="N5635" s="1" t="s">
        <v>2653</v>
      </c>
      <c r="O5635" s="1">
        <v>13.5</v>
      </c>
      <c r="P5635" s="1">
        <v>116883</v>
      </c>
      <c r="Q5635" s="1" t="s">
        <v>2</v>
      </c>
      <c r="R5635" s="1" t="s">
        <v>13177</v>
      </c>
    </row>
    <row r="5636" spans="1:18" x14ac:dyDescent="0.25">
      <c r="A5636" s="7" t="str">
        <f>IF(C5636="","",IF(ISERROR(VLOOKUP(C5636,'Client List (12-9-13)'!$B$2:$D$2000,3,FALSE)),"",TRIM(PROPER(VLOOKUP(C5636,'Client List (12-9-13)'!$B$2:$D$2000,3,FALSE)))))</f>
        <v>Pending Division</v>
      </c>
      <c r="B5636" s="7" t="s">
        <v>16285</v>
      </c>
      <c r="C5636" s="1" t="s">
        <v>95</v>
      </c>
      <c r="D5636" s="1" t="s">
        <v>11312</v>
      </c>
      <c r="E5636" s="1" t="s">
        <v>11313</v>
      </c>
      <c r="F5636" s="1" t="s">
        <v>2783</v>
      </c>
      <c r="G5636" s="1" t="s">
        <v>0</v>
      </c>
      <c r="H5636" s="1">
        <v>3</v>
      </c>
      <c r="I5636" s="2">
        <v>80</v>
      </c>
      <c r="J5636" s="2">
        <v>240.01</v>
      </c>
      <c r="K5636" s="1" t="s">
        <v>2704</v>
      </c>
      <c r="L5636" s="1" t="s">
        <v>2652</v>
      </c>
      <c r="N5636" s="1" t="s">
        <v>2684</v>
      </c>
      <c r="O5636" s="1">
        <v>13</v>
      </c>
      <c r="P5636" s="1">
        <v>100363</v>
      </c>
      <c r="Q5636" s="1" t="s">
        <v>2685</v>
      </c>
      <c r="R5636" s="1" t="s">
        <v>2767</v>
      </c>
    </row>
    <row r="5637" spans="1:18" x14ac:dyDescent="0.25">
      <c r="A5637" s="7" t="str">
        <f>IF(C5637="","",IF(ISERROR(VLOOKUP(C5637,'Client List (12-9-13)'!$B$2:$D$2000,3,FALSE)),"",TRIM(PROPER(VLOOKUP(C5637,'Client List (12-9-13)'!$B$2:$D$2000,3,FALSE)))))</f>
        <v>Pending Division</v>
      </c>
      <c r="B5637" s="7" t="s">
        <v>16285</v>
      </c>
      <c r="C5637" s="1" t="s">
        <v>95</v>
      </c>
      <c r="D5637" s="1" t="s">
        <v>11312</v>
      </c>
      <c r="E5637" s="1" t="s">
        <v>11313</v>
      </c>
      <c r="F5637" s="1" t="s">
        <v>2828</v>
      </c>
      <c r="G5637" s="1" t="s">
        <v>0</v>
      </c>
      <c r="H5637" s="1">
        <v>1</v>
      </c>
      <c r="I5637" s="2">
        <v>266.66000000000003</v>
      </c>
      <c r="J5637" s="2">
        <v>266.66000000000003</v>
      </c>
      <c r="K5637" s="1" t="s">
        <v>2704</v>
      </c>
      <c r="L5637" s="1" t="s">
        <v>2652</v>
      </c>
      <c r="N5637" s="1" t="s">
        <v>2684</v>
      </c>
      <c r="O5637" s="1">
        <v>13</v>
      </c>
      <c r="P5637" s="1">
        <v>100364</v>
      </c>
      <c r="Q5637" s="1" t="s">
        <v>2685</v>
      </c>
      <c r="R5637" s="1" t="s">
        <v>2767</v>
      </c>
    </row>
    <row r="5638" spans="1:18" x14ac:dyDescent="0.25">
      <c r="A5638" s="7" t="str">
        <f>IF(C5638="","",IF(ISERROR(VLOOKUP(C5638,'Client List (12-9-13)'!$B$2:$D$2000,3,FALSE)),"",TRIM(PROPER(VLOOKUP(C5638,'Client List (12-9-13)'!$B$2:$D$2000,3,FALSE)))))</f>
        <v>Pending Division</v>
      </c>
      <c r="B5638" s="7" t="s">
        <v>16285</v>
      </c>
      <c r="C5638" s="1" t="s">
        <v>95</v>
      </c>
      <c r="D5638" s="1" t="s">
        <v>11312</v>
      </c>
      <c r="E5638" s="1" t="s">
        <v>11313</v>
      </c>
      <c r="F5638" s="1" t="s">
        <v>2650</v>
      </c>
      <c r="G5638" s="1" t="s">
        <v>0</v>
      </c>
      <c r="H5638" s="1">
        <v>6</v>
      </c>
      <c r="I5638" s="2">
        <v>36.659999999999997</v>
      </c>
      <c r="J5638" s="2">
        <v>219.96</v>
      </c>
      <c r="K5638" s="1" t="s">
        <v>2704</v>
      </c>
      <c r="L5638" s="1" t="s">
        <v>2652</v>
      </c>
      <c r="N5638" s="1" t="s">
        <v>2684</v>
      </c>
      <c r="O5638" s="1">
        <v>12.5</v>
      </c>
      <c r="P5638" s="1">
        <v>100365</v>
      </c>
      <c r="Q5638" s="1" t="s">
        <v>2685</v>
      </c>
      <c r="R5638" s="1" t="s">
        <v>2767</v>
      </c>
    </row>
    <row r="5639" spans="1:18" x14ac:dyDescent="0.25">
      <c r="A5639" s="7" t="str">
        <f>IF(C5639="","",IF(ISERROR(VLOOKUP(C5639,'Client List (12-9-13)'!$B$2:$D$2000,3,FALSE)),"",TRIM(PROPER(VLOOKUP(C5639,'Client List (12-9-13)'!$B$2:$D$2000,3,FALSE)))))</f>
        <v>Pending Division</v>
      </c>
      <c r="B5639" s="7" t="s">
        <v>16285</v>
      </c>
      <c r="C5639" s="1" t="s">
        <v>95</v>
      </c>
      <c r="D5639" s="1" t="s">
        <v>11312</v>
      </c>
      <c r="E5639" s="1" t="s">
        <v>11314</v>
      </c>
      <c r="F5639" s="1" t="s">
        <v>2650</v>
      </c>
      <c r="G5639" s="1">
        <v>2008</v>
      </c>
      <c r="H5639" s="1">
        <v>6</v>
      </c>
      <c r="I5639" s="2">
        <v>63.33</v>
      </c>
      <c r="J5639" s="2">
        <v>379.99</v>
      </c>
      <c r="K5639" s="1" t="s">
        <v>2704</v>
      </c>
      <c r="L5639" s="1" t="s">
        <v>2652</v>
      </c>
      <c r="N5639" s="1" t="s">
        <v>2684</v>
      </c>
      <c r="O5639" s="1">
        <v>12.5</v>
      </c>
      <c r="P5639" s="1">
        <v>100366</v>
      </c>
      <c r="Q5639" s="1" t="s">
        <v>2685</v>
      </c>
      <c r="R5639" s="1" t="s">
        <v>2767</v>
      </c>
    </row>
    <row r="5640" spans="1:18" x14ac:dyDescent="0.25">
      <c r="A5640" s="7" t="str">
        <f>IF(C5640="","",IF(ISERROR(VLOOKUP(C5640,'Client List (12-9-13)'!$B$2:$D$2000,3,FALSE)),"",TRIM(PROPER(VLOOKUP(C5640,'Client List (12-9-13)'!$B$2:$D$2000,3,FALSE)))))</f>
        <v>Pending Division</v>
      </c>
      <c r="B5640" s="7" t="s">
        <v>16285</v>
      </c>
      <c r="C5640" s="1" t="s">
        <v>95</v>
      </c>
      <c r="D5640" s="1" t="s">
        <v>11312</v>
      </c>
      <c r="E5640" s="1" t="s">
        <v>11315</v>
      </c>
      <c r="F5640" s="1" t="s">
        <v>2650</v>
      </c>
      <c r="G5640" s="1">
        <v>2006</v>
      </c>
      <c r="H5640" s="1">
        <v>6</v>
      </c>
      <c r="I5640" s="2">
        <v>56.66</v>
      </c>
      <c r="J5640" s="2">
        <v>339.96</v>
      </c>
      <c r="K5640" s="1" t="s">
        <v>2704</v>
      </c>
      <c r="L5640" s="1" t="s">
        <v>2652</v>
      </c>
      <c r="N5640" s="1" t="s">
        <v>2684</v>
      </c>
      <c r="O5640" s="1">
        <v>12.5</v>
      </c>
      <c r="P5640" s="1">
        <v>100367</v>
      </c>
      <c r="Q5640" s="1" t="s">
        <v>2685</v>
      </c>
      <c r="R5640" s="1" t="s">
        <v>2767</v>
      </c>
    </row>
    <row r="5641" spans="1:18" x14ac:dyDescent="0.25">
      <c r="A5641" s="7" t="str">
        <f>IF(C5641="","",IF(ISERROR(VLOOKUP(C5641,'Client List (12-9-13)'!$B$2:$D$2000,3,FALSE)),"",TRIM(PROPER(VLOOKUP(C5641,'Client List (12-9-13)'!$B$2:$D$2000,3,FALSE)))))</f>
        <v>Pending Division</v>
      </c>
      <c r="B5641" s="7" t="s">
        <v>16285</v>
      </c>
      <c r="C5641" s="1" t="s">
        <v>95</v>
      </c>
      <c r="D5641" s="1" t="s">
        <v>11312</v>
      </c>
      <c r="E5641" s="1" t="s">
        <v>11316</v>
      </c>
      <c r="F5641" s="1" t="s">
        <v>2650</v>
      </c>
      <c r="G5641" s="1" t="s">
        <v>0</v>
      </c>
      <c r="H5641" s="1">
        <v>6</v>
      </c>
      <c r="I5641" s="2">
        <v>49.99</v>
      </c>
      <c r="J5641" s="2">
        <v>299.94</v>
      </c>
      <c r="K5641" s="1" t="s">
        <v>2704</v>
      </c>
      <c r="L5641" s="1" t="s">
        <v>2652</v>
      </c>
      <c r="N5641" s="1" t="s">
        <v>2684</v>
      </c>
      <c r="O5641" s="1">
        <v>12.5</v>
      </c>
      <c r="P5641" s="1">
        <v>100368</v>
      </c>
      <c r="Q5641" s="1" t="s">
        <v>2685</v>
      </c>
      <c r="R5641" s="1" t="s">
        <v>2767</v>
      </c>
    </row>
    <row r="5642" spans="1:18" x14ac:dyDescent="0.25">
      <c r="A5642" s="7" t="str">
        <f>IF(C5642="","",IF(ISERROR(VLOOKUP(C5642,'Client List (12-9-13)'!$B$2:$D$2000,3,FALSE)),"",TRIM(PROPER(VLOOKUP(C5642,'Client List (12-9-13)'!$B$2:$D$2000,3,FALSE)))))</f>
        <v>Pending Division</v>
      </c>
      <c r="B5642" s="7" t="s">
        <v>16285</v>
      </c>
      <c r="C5642" s="1" t="s">
        <v>95</v>
      </c>
      <c r="D5642" s="1" t="s">
        <v>13213</v>
      </c>
      <c r="E5642" s="1" t="s">
        <v>14403</v>
      </c>
      <c r="F5642" s="1" t="s">
        <v>2650</v>
      </c>
      <c r="G5642" s="1">
        <v>2019</v>
      </c>
      <c r="H5642" s="1">
        <v>12</v>
      </c>
      <c r="I5642" s="2">
        <v>10</v>
      </c>
      <c r="J5642" s="2">
        <v>120</v>
      </c>
      <c r="K5642" s="1" t="s">
        <v>2704</v>
      </c>
      <c r="L5642" s="1" t="s">
        <v>2652</v>
      </c>
      <c r="M5642" s="1" t="s">
        <v>10952</v>
      </c>
      <c r="N5642" s="1" t="s">
        <v>2667</v>
      </c>
      <c r="O5642" s="1">
        <v>12</v>
      </c>
      <c r="P5642" s="1">
        <v>114100</v>
      </c>
      <c r="Q5642" s="1" t="s">
        <v>3</v>
      </c>
      <c r="R5642" s="1" t="s">
        <v>14383</v>
      </c>
    </row>
    <row r="5643" spans="1:18" x14ac:dyDescent="0.25">
      <c r="A5643" s="7" t="str">
        <f>IF(C5643="","",IF(ISERROR(VLOOKUP(C5643,'Client List (12-9-13)'!$B$2:$D$2000,3,FALSE)),"",TRIM(PROPER(VLOOKUP(C5643,'Client List (12-9-13)'!$B$2:$D$2000,3,FALSE)))))</f>
        <v>Pending Division</v>
      </c>
      <c r="B5643" s="7" t="s">
        <v>16285</v>
      </c>
      <c r="C5643" s="1" t="s">
        <v>95</v>
      </c>
      <c r="D5643" s="1" t="s">
        <v>13213</v>
      </c>
      <c r="E5643" s="1" t="s">
        <v>14404</v>
      </c>
      <c r="F5643" s="1" t="s">
        <v>4463</v>
      </c>
      <c r="G5643" s="1">
        <v>2017</v>
      </c>
      <c r="H5643" s="1">
        <v>12</v>
      </c>
      <c r="I5643" s="2">
        <v>14.5</v>
      </c>
      <c r="J5643" s="2">
        <v>174</v>
      </c>
      <c r="K5643" s="1" t="s">
        <v>2704</v>
      </c>
      <c r="L5643" s="1" t="s">
        <v>2652</v>
      </c>
      <c r="M5643" s="1" t="s">
        <v>10952</v>
      </c>
      <c r="N5643" s="1" t="s">
        <v>2667</v>
      </c>
      <c r="O5643" s="1">
        <v>10.5</v>
      </c>
      <c r="P5643" s="1">
        <v>114102</v>
      </c>
      <c r="Q5643" s="1" t="s">
        <v>3</v>
      </c>
      <c r="R5643" s="1" t="s">
        <v>14405</v>
      </c>
    </row>
    <row r="5644" spans="1:18" x14ac:dyDescent="0.25">
      <c r="A5644" s="7" t="str">
        <f>IF(C5644="","",IF(ISERROR(VLOOKUP(C5644,'Client List (12-9-13)'!$B$2:$D$2000,3,FALSE)),"",TRIM(PROPER(VLOOKUP(C5644,'Client List (12-9-13)'!$B$2:$D$2000,3,FALSE)))))</f>
        <v>Pending Division</v>
      </c>
      <c r="B5644" s="7" t="s">
        <v>16285</v>
      </c>
      <c r="C5644" s="1" t="s">
        <v>95</v>
      </c>
      <c r="D5644" s="1" t="s">
        <v>13213</v>
      </c>
      <c r="E5644" s="1" t="s">
        <v>14406</v>
      </c>
      <c r="F5644" s="1" t="s">
        <v>2650</v>
      </c>
      <c r="G5644" s="1">
        <v>2019</v>
      </c>
      <c r="H5644" s="1">
        <v>12</v>
      </c>
      <c r="I5644" s="2">
        <v>15.5</v>
      </c>
      <c r="J5644" s="2">
        <v>186</v>
      </c>
      <c r="K5644" s="1" t="s">
        <v>2704</v>
      </c>
      <c r="L5644" s="1" t="s">
        <v>2652</v>
      </c>
      <c r="M5644" s="1" t="s">
        <v>10952</v>
      </c>
      <c r="N5644" s="1" t="s">
        <v>2667</v>
      </c>
      <c r="O5644" s="1">
        <v>13</v>
      </c>
      <c r="P5644" s="1">
        <v>114101</v>
      </c>
      <c r="Q5644" s="1" t="s">
        <v>3</v>
      </c>
      <c r="R5644" s="1" t="s">
        <v>14407</v>
      </c>
    </row>
    <row r="5645" spans="1:18" x14ac:dyDescent="0.25">
      <c r="A5645" s="7" t="str">
        <f>IF(C5645="","",IF(ISERROR(VLOOKUP(C5645,'Client List (12-9-13)'!$B$2:$D$2000,3,FALSE)),"",TRIM(PROPER(VLOOKUP(C5645,'Client List (12-9-13)'!$B$2:$D$2000,3,FALSE)))))</f>
        <v>Pending Division</v>
      </c>
      <c r="B5645" s="7" t="s">
        <v>16285</v>
      </c>
      <c r="C5645" s="1" t="s">
        <v>95</v>
      </c>
      <c r="D5645" s="1" t="s">
        <v>13213</v>
      </c>
      <c r="E5645" s="1" t="s">
        <v>13214</v>
      </c>
      <c r="F5645" s="1" t="s">
        <v>2650</v>
      </c>
      <c r="G5645" s="1" t="s">
        <v>2161</v>
      </c>
      <c r="H5645" s="1">
        <v>12</v>
      </c>
      <c r="I5645" s="2">
        <v>17</v>
      </c>
      <c r="J5645" s="2">
        <v>204</v>
      </c>
      <c r="K5645" s="1" t="s">
        <v>13215</v>
      </c>
      <c r="L5645" s="1" t="s">
        <v>2652</v>
      </c>
      <c r="M5645" s="1" t="s">
        <v>10952</v>
      </c>
      <c r="N5645" s="1" t="s">
        <v>2653</v>
      </c>
      <c r="O5645" s="1">
        <v>13.75</v>
      </c>
      <c r="P5645" s="1">
        <v>106394</v>
      </c>
      <c r="Q5645" s="1" t="s">
        <v>2</v>
      </c>
      <c r="R5645" s="1" t="s">
        <v>2767</v>
      </c>
    </row>
    <row r="5646" spans="1:18" x14ac:dyDescent="0.25">
      <c r="A5646" s="7" t="str">
        <f>IF(C5646="","",IF(ISERROR(VLOOKUP(C5646,'Client List (12-9-13)'!$B$2:$D$2000,3,FALSE)),"",TRIM(PROPER(VLOOKUP(C5646,'Client List (12-9-13)'!$B$2:$D$2000,3,FALSE)))))</f>
        <v>Pending Division</v>
      </c>
      <c r="B5646" s="7" t="s">
        <v>16285</v>
      </c>
      <c r="C5646" s="1" t="s">
        <v>95</v>
      </c>
      <c r="D5646" s="1" t="s">
        <v>13213</v>
      </c>
      <c r="E5646" s="1" t="s">
        <v>13216</v>
      </c>
      <c r="F5646" s="1" t="s">
        <v>2650</v>
      </c>
      <c r="G5646" s="1" t="s">
        <v>2161</v>
      </c>
      <c r="H5646" s="1">
        <v>6</v>
      </c>
      <c r="I5646" s="2">
        <v>65</v>
      </c>
      <c r="J5646" s="2">
        <v>390</v>
      </c>
      <c r="K5646" s="1" t="s">
        <v>13217</v>
      </c>
      <c r="L5646" s="1" t="s">
        <v>2652</v>
      </c>
      <c r="M5646" s="1" t="s">
        <v>10952</v>
      </c>
      <c r="N5646" s="1" t="s">
        <v>2653</v>
      </c>
      <c r="O5646" s="1">
        <v>16</v>
      </c>
      <c r="P5646" s="1">
        <v>106400</v>
      </c>
      <c r="Q5646" s="1" t="s">
        <v>2</v>
      </c>
      <c r="R5646" s="1" t="s">
        <v>13218</v>
      </c>
    </row>
    <row r="5647" spans="1:18" x14ac:dyDescent="0.25">
      <c r="A5647" s="7" t="str">
        <f>IF(C5647="","",IF(ISERROR(VLOOKUP(C5647,'Client List (12-9-13)'!$B$2:$D$2000,3,FALSE)),"",TRIM(PROPER(VLOOKUP(C5647,'Client List (12-9-13)'!$B$2:$D$2000,3,FALSE)))))</f>
        <v>Pending Division</v>
      </c>
      <c r="B5647" s="7" t="s">
        <v>16285</v>
      </c>
      <c r="C5647" s="1" t="s">
        <v>95</v>
      </c>
      <c r="D5647" s="1" t="s">
        <v>13213</v>
      </c>
      <c r="E5647" s="1" t="s">
        <v>14408</v>
      </c>
      <c r="F5647" s="1" t="s">
        <v>2864</v>
      </c>
      <c r="G5647" s="1" t="s">
        <v>2161</v>
      </c>
      <c r="H5647" s="1">
        <v>12</v>
      </c>
      <c r="I5647" s="2">
        <v>35</v>
      </c>
      <c r="J5647" s="2">
        <v>420</v>
      </c>
      <c r="K5647" s="1" t="s">
        <v>14409</v>
      </c>
      <c r="L5647" s="1" t="s">
        <v>2652</v>
      </c>
      <c r="M5647" s="1" t="s">
        <v>10952</v>
      </c>
      <c r="N5647" s="1" t="s">
        <v>2667</v>
      </c>
      <c r="O5647" s="1">
        <v>10</v>
      </c>
      <c r="P5647" s="1">
        <v>106397</v>
      </c>
      <c r="Q5647" s="1" t="s">
        <v>3</v>
      </c>
      <c r="R5647" s="1" t="s">
        <v>10852</v>
      </c>
    </row>
    <row r="5648" spans="1:18" x14ac:dyDescent="0.25">
      <c r="A5648" s="7" t="str">
        <f>IF(C5648="","",IF(ISERROR(VLOOKUP(C5648,'Client List (12-9-13)'!$B$2:$D$2000,3,FALSE)),"",TRIM(PROPER(VLOOKUP(C5648,'Client List (12-9-13)'!$B$2:$D$2000,3,FALSE)))))</f>
        <v>Pending Division</v>
      </c>
      <c r="B5648" s="7" t="s">
        <v>16285</v>
      </c>
      <c r="C5648" s="1" t="s">
        <v>95</v>
      </c>
      <c r="D5648" s="1" t="s">
        <v>13213</v>
      </c>
      <c r="E5648" s="1" t="s">
        <v>13219</v>
      </c>
      <c r="F5648" s="1" t="s">
        <v>2650</v>
      </c>
      <c r="G5648" s="1" t="s">
        <v>2161</v>
      </c>
      <c r="H5648" s="1">
        <v>6</v>
      </c>
      <c r="I5648" s="2">
        <v>65</v>
      </c>
      <c r="J5648" s="2">
        <v>390</v>
      </c>
      <c r="K5648" s="1" t="s">
        <v>13217</v>
      </c>
      <c r="L5648" s="1" t="s">
        <v>2652</v>
      </c>
      <c r="M5648" s="1" t="s">
        <v>10952</v>
      </c>
      <c r="N5648" s="1" t="s">
        <v>2653</v>
      </c>
      <c r="O5648" s="1">
        <v>16</v>
      </c>
      <c r="P5648" s="1">
        <v>106401</v>
      </c>
      <c r="Q5648" s="1" t="s">
        <v>2</v>
      </c>
      <c r="R5648" s="1" t="s">
        <v>13220</v>
      </c>
    </row>
    <row r="5649" spans="1:18" x14ac:dyDescent="0.25">
      <c r="A5649" s="7" t="str">
        <f>IF(C5649="","",IF(ISERROR(VLOOKUP(C5649,'Client List (12-9-13)'!$B$2:$D$2000,3,FALSE)),"",TRIM(PROPER(VLOOKUP(C5649,'Client List (12-9-13)'!$B$2:$D$2000,3,FALSE)))))</f>
        <v>Pending Division</v>
      </c>
      <c r="B5649" s="7" t="s">
        <v>16285</v>
      </c>
      <c r="C5649" s="1" t="s">
        <v>95</v>
      </c>
      <c r="D5649" s="1" t="s">
        <v>14380</v>
      </c>
      <c r="E5649" s="1" t="s">
        <v>14381</v>
      </c>
      <c r="F5649" s="1" t="s">
        <v>2650</v>
      </c>
      <c r="G5649" s="1">
        <v>2021</v>
      </c>
      <c r="H5649" s="1">
        <v>12</v>
      </c>
      <c r="I5649" s="2">
        <v>12</v>
      </c>
      <c r="J5649" s="2">
        <v>144</v>
      </c>
      <c r="K5649" s="1" t="s">
        <v>11650</v>
      </c>
      <c r="L5649" s="1" t="s">
        <v>2652</v>
      </c>
      <c r="M5649" s="1" t="s">
        <v>14382</v>
      </c>
      <c r="N5649" s="1" t="s">
        <v>2667</v>
      </c>
      <c r="O5649" s="1">
        <v>12</v>
      </c>
      <c r="P5649" s="1">
        <v>116162</v>
      </c>
      <c r="Q5649" s="1" t="s">
        <v>3</v>
      </c>
      <c r="R5649" s="1" t="s">
        <v>14383</v>
      </c>
    </row>
    <row r="5650" spans="1:18" x14ac:dyDescent="0.25">
      <c r="A5650" s="7" t="str">
        <f>IF(C5650="","",IF(ISERROR(VLOOKUP(C5650,'Client List (12-9-13)'!$B$2:$D$2000,3,FALSE)),"",TRIM(PROPER(VLOOKUP(C5650,'Client List (12-9-13)'!$B$2:$D$2000,3,FALSE)))))</f>
        <v>Pending Division</v>
      </c>
      <c r="B5650" s="7" t="s">
        <v>16285</v>
      </c>
      <c r="C5650" s="1" t="s">
        <v>95</v>
      </c>
      <c r="D5650" s="1" t="s">
        <v>10843</v>
      </c>
      <c r="E5650" s="1" t="s">
        <v>10844</v>
      </c>
      <c r="F5650" s="1" t="s">
        <v>2864</v>
      </c>
      <c r="G5650" s="1">
        <v>2017</v>
      </c>
      <c r="H5650" s="1">
        <v>12</v>
      </c>
      <c r="I5650" s="2">
        <v>30</v>
      </c>
      <c r="J5650" s="2">
        <v>360</v>
      </c>
      <c r="K5650" s="1" t="s">
        <v>2704</v>
      </c>
      <c r="L5650" s="1" t="s">
        <v>2652</v>
      </c>
      <c r="M5650" s="1" t="s">
        <v>10845</v>
      </c>
      <c r="N5650" s="1" t="s">
        <v>8272</v>
      </c>
      <c r="O5650" s="1">
        <v>10</v>
      </c>
      <c r="P5650" s="1">
        <v>116153</v>
      </c>
      <c r="Q5650" s="1" t="s">
        <v>558</v>
      </c>
      <c r="R5650" s="1" t="s">
        <v>10846</v>
      </c>
    </row>
    <row r="5651" spans="1:18" x14ac:dyDescent="0.25">
      <c r="A5651" s="7" t="str">
        <f>IF(C5651="","",IF(ISERROR(VLOOKUP(C5651,'Client List (12-9-13)'!$B$2:$D$2000,3,FALSE)),"",TRIM(PROPER(VLOOKUP(C5651,'Client List (12-9-13)'!$B$2:$D$2000,3,FALSE)))))</f>
        <v>Pending Division</v>
      </c>
      <c r="B5651" s="7" t="s">
        <v>16285</v>
      </c>
      <c r="C5651" s="1" t="s">
        <v>95</v>
      </c>
      <c r="D5651" s="1" t="s">
        <v>10843</v>
      </c>
      <c r="E5651" s="1" t="s">
        <v>14410</v>
      </c>
      <c r="F5651" s="1" t="s">
        <v>2650</v>
      </c>
      <c r="G5651" s="1">
        <v>2019</v>
      </c>
      <c r="H5651" s="1">
        <v>12</v>
      </c>
      <c r="I5651" s="2">
        <v>12</v>
      </c>
      <c r="J5651" s="2">
        <v>144</v>
      </c>
      <c r="K5651" s="1" t="s">
        <v>2704</v>
      </c>
      <c r="L5651" s="1" t="s">
        <v>2652</v>
      </c>
      <c r="M5651" s="1" t="s">
        <v>14411</v>
      </c>
      <c r="N5651" s="1" t="s">
        <v>2667</v>
      </c>
      <c r="O5651" s="1">
        <v>12</v>
      </c>
      <c r="P5651" s="1">
        <v>116151</v>
      </c>
      <c r="Q5651" s="1" t="s">
        <v>3</v>
      </c>
      <c r="R5651" s="1" t="s">
        <v>14412</v>
      </c>
    </row>
    <row r="5652" spans="1:18" x14ac:dyDescent="0.25">
      <c r="A5652" s="7" t="str">
        <f>IF(C5652="","",IF(ISERROR(VLOOKUP(C5652,'Client List (12-9-13)'!$B$2:$D$2000,3,FALSE)),"",TRIM(PROPER(VLOOKUP(C5652,'Client List (12-9-13)'!$B$2:$D$2000,3,FALSE)))))</f>
        <v>Pending Division</v>
      </c>
      <c r="B5652" s="7" t="s">
        <v>16285</v>
      </c>
      <c r="C5652" s="1" t="s">
        <v>95</v>
      </c>
      <c r="D5652" s="1" t="s">
        <v>10843</v>
      </c>
      <c r="E5652" s="1" t="s">
        <v>10847</v>
      </c>
      <c r="F5652" s="1" t="s">
        <v>2864</v>
      </c>
      <c r="G5652" s="1">
        <v>2021</v>
      </c>
      <c r="H5652" s="1">
        <v>12</v>
      </c>
      <c r="I5652" s="2">
        <v>15</v>
      </c>
      <c r="J5652" s="2">
        <v>180</v>
      </c>
      <c r="K5652" s="1" t="s">
        <v>2704</v>
      </c>
      <c r="L5652" s="1" t="s">
        <v>2652</v>
      </c>
      <c r="M5652" s="1" t="s">
        <v>10848</v>
      </c>
      <c r="N5652" s="1" t="s">
        <v>8272</v>
      </c>
      <c r="O5652" s="1">
        <v>10.5</v>
      </c>
      <c r="P5652" s="1">
        <v>116157</v>
      </c>
      <c r="Q5652" s="1" t="s">
        <v>558</v>
      </c>
      <c r="R5652" s="1" t="s">
        <v>10849</v>
      </c>
    </row>
    <row r="5653" spans="1:18" x14ac:dyDescent="0.25">
      <c r="A5653" s="7" t="str">
        <f>IF(C5653="","",IF(ISERROR(VLOOKUP(C5653,'Client List (12-9-13)'!$B$2:$D$2000,3,FALSE)),"",TRIM(PROPER(VLOOKUP(C5653,'Client List (12-9-13)'!$B$2:$D$2000,3,FALSE)))))</f>
        <v>Pending Division</v>
      </c>
      <c r="B5653" s="7" t="s">
        <v>16285</v>
      </c>
      <c r="C5653" s="1" t="s">
        <v>95</v>
      </c>
      <c r="D5653" s="1" t="s">
        <v>10843</v>
      </c>
      <c r="E5653" s="1" t="s">
        <v>10850</v>
      </c>
      <c r="F5653" s="1" t="s">
        <v>2864</v>
      </c>
      <c r="G5653" s="1">
        <v>2017</v>
      </c>
      <c r="H5653" s="1">
        <v>12</v>
      </c>
      <c r="I5653" s="2">
        <v>28</v>
      </c>
      <c r="J5653" s="2">
        <v>336</v>
      </c>
      <c r="K5653" s="1" t="s">
        <v>2704</v>
      </c>
      <c r="L5653" s="1" t="s">
        <v>2652</v>
      </c>
      <c r="M5653" s="1" t="s">
        <v>10851</v>
      </c>
      <c r="N5653" s="1" t="s">
        <v>8272</v>
      </c>
      <c r="O5653" s="1">
        <v>10</v>
      </c>
      <c r="P5653" s="1">
        <v>116152</v>
      </c>
      <c r="Q5653" s="1" t="s">
        <v>558</v>
      </c>
      <c r="R5653" s="1" t="s">
        <v>10852</v>
      </c>
    </row>
    <row r="5654" spans="1:18" x14ac:dyDescent="0.25">
      <c r="A5654" s="7" t="str">
        <f>IF(C5654="","",IF(ISERROR(VLOOKUP(C5654,'Client List (12-9-13)'!$B$2:$D$2000,3,FALSE)),"",TRIM(PROPER(VLOOKUP(C5654,'Client List (12-9-13)'!$B$2:$D$2000,3,FALSE)))))</f>
        <v>Pending Division</v>
      </c>
      <c r="B5654" s="7" t="s">
        <v>16285</v>
      </c>
      <c r="C5654" s="1" t="s">
        <v>95</v>
      </c>
      <c r="D5654" s="1" t="s">
        <v>14380</v>
      </c>
      <c r="E5654" s="1" t="s">
        <v>14384</v>
      </c>
      <c r="F5654" s="1" t="s">
        <v>2650</v>
      </c>
      <c r="G5654" s="1">
        <v>2021</v>
      </c>
      <c r="H5654" s="1">
        <v>12</v>
      </c>
      <c r="I5654" s="2">
        <v>13</v>
      </c>
      <c r="J5654" s="2">
        <v>156</v>
      </c>
      <c r="K5654" s="1" t="s">
        <v>2704</v>
      </c>
      <c r="L5654" s="1" t="s">
        <v>2652</v>
      </c>
      <c r="M5654" s="1" t="s">
        <v>14385</v>
      </c>
      <c r="N5654" s="1" t="s">
        <v>2667</v>
      </c>
      <c r="O5654" s="1">
        <v>13</v>
      </c>
      <c r="P5654" s="1">
        <v>116158</v>
      </c>
      <c r="Q5654" s="1" t="s">
        <v>3</v>
      </c>
      <c r="R5654" s="1" t="s">
        <v>14386</v>
      </c>
    </row>
    <row r="5655" spans="1:18" x14ac:dyDescent="0.25">
      <c r="A5655" s="7" t="str">
        <f>IF(C5655="","",IF(ISERROR(VLOOKUP(C5655,'Client List (12-9-13)'!$B$2:$D$2000,3,FALSE)),"",TRIM(PROPER(VLOOKUP(C5655,'Client List (12-9-13)'!$B$2:$D$2000,3,FALSE)))))</f>
        <v>Pending Division</v>
      </c>
      <c r="B5655" s="7" t="s">
        <v>16285</v>
      </c>
      <c r="C5655" s="1" t="s">
        <v>95</v>
      </c>
      <c r="D5655" s="1" t="s">
        <v>13221</v>
      </c>
      <c r="E5655" s="1" t="s">
        <v>13221</v>
      </c>
      <c r="F5655" s="1" t="s">
        <v>2650</v>
      </c>
      <c r="G5655" s="1">
        <v>2014</v>
      </c>
      <c r="H5655" s="1">
        <v>6</v>
      </c>
      <c r="I5655" s="2">
        <v>123</v>
      </c>
      <c r="J5655" s="2">
        <v>738</v>
      </c>
      <c r="K5655" s="1" t="s">
        <v>2704</v>
      </c>
      <c r="L5655" s="1" t="s">
        <v>2652</v>
      </c>
      <c r="M5655" s="1" t="s">
        <v>13225</v>
      </c>
      <c r="N5655" s="1" t="s">
        <v>2653</v>
      </c>
      <c r="O5655" s="1">
        <v>14.2</v>
      </c>
      <c r="P5655" s="1">
        <v>116144</v>
      </c>
      <c r="Q5655" s="1" t="s">
        <v>2</v>
      </c>
      <c r="R5655" s="1" t="s">
        <v>13223</v>
      </c>
    </row>
    <row r="5656" spans="1:18" x14ac:dyDescent="0.25">
      <c r="A5656" s="7" t="str">
        <f>IF(C5656="","",IF(ISERROR(VLOOKUP(C5656,'Client List (12-9-13)'!$B$2:$D$2000,3,FALSE)),"",TRIM(PROPER(VLOOKUP(C5656,'Client List (12-9-13)'!$B$2:$D$2000,3,FALSE)))))</f>
        <v>Pending Division</v>
      </c>
      <c r="B5656" s="7" t="s">
        <v>16285</v>
      </c>
      <c r="C5656" s="1" t="s">
        <v>95</v>
      </c>
      <c r="D5656" s="1" t="s">
        <v>13221</v>
      </c>
      <c r="E5656" s="1" t="s">
        <v>13221</v>
      </c>
      <c r="F5656" s="1" t="s">
        <v>2783</v>
      </c>
      <c r="G5656" s="1">
        <v>2017</v>
      </c>
      <c r="H5656" s="1">
        <v>1</v>
      </c>
      <c r="I5656" s="2">
        <v>235</v>
      </c>
      <c r="J5656" s="2">
        <v>235</v>
      </c>
      <c r="K5656" s="1" t="s">
        <v>2704</v>
      </c>
      <c r="L5656" s="1" t="s">
        <v>2652</v>
      </c>
      <c r="M5656" s="1" t="s">
        <v>13227</v>
      </c>
      <c r="N5656" s="1" t="s">
        <v>2653</v>
      </c>
      <c r="O5656" s="1">
        <v>14.9</v>
      </c>
      <c r="P5656" s="1">
        <v>116141</v>
      </c>
      <c r="Q5656" s="1" t="s">
        <v>2</v>
      </c>
      <c r="R5656" s="1" t="s">
        <v>13223</v>
      </c>
    </row>
    <row r="5657" spans="1:18" x14ac:dyDescent="0.25">
      <c r="A5657" s="7" t="str">
        <f>IF(C5657="","",IF(ISERROR(VLOOKUP(C5657,'Client List (12-9-13)'!$B$2:$D$2000,3,FALSE)),"",TRIM(PROPER(VLOOKUP(C5657,'Client List (12-9-13)'!$B$2:$D$2000,3,FALSE)))))</f>
        <v>Pending Division</v>
      </c>
      <c r="B5657" s="7" t="s">
        <v>16285</v>
      </c>
      <c r="C5657" s="1" t="s">
        <v>95</v>
      </c>
      <c r="D5657" s="1" t="s">
        <v>13221</v>
      </c>
      <c r="E5657" s="1" t="s">
        <v>13221</v>
      </c>
      <c r="F5657" s="1" t="s">
        <v>2650</v>
      </c>
      <c r="G5657" s="1">
        <v>2017</v>
      </c>
      <c r="H5657" s="1">
        <v>6</v>
      </c>
      <c r="I5657" s="2">
        <v>116</v>
      </c>
      <c r="J5657" s="2">
        <v>696</v>
      </c>
      <c r="K5657" s="1" t="s">
        <v>2704</v>
      </c>
      <c r="L5657" s="1" t="s">
        <v>2652</v>
      </c>
      <c r="M5657" s="1" t="s">
        <v>13226</v>
      </c>
      <c r="N5657" s="1" t="s">
        <v>2653</v>
      </c>
      <c r="O5657" s="1">
        <v>14.9</v>
      </c>
      <c r="P5657" s="1">
        <v>116145</v>
      </c>
      <c r="Q5657" s="1" t="s">
        <v>2</v>
      </c>
      <c r="R5657" s="1" t="s">
        <v>13223</v>
      </c>
    </row>
    <row r="5658" spans="1:18" x14ac:dyDescent="0.25">
      <c r="A5658" s="7" t="str">
        <f>IF(C5658="","",IF(ISERROR(VLOOKUP(C5658,'Client List (12-9-13)'!$B$2:$D$2000,3,FALSE)),"",TRIM(PROPER(VLOOKUP(C5658,'Client List (12-9-13)'!$B$2:$D$2000,3,FALSE)))))</f>
        <v>Pending Division</v>
      </c>
      <c r="B5658" s="7" t="s">
        <v>16285</v>
      </c>
      <c r="C5658" s="1" t="s">
        <v>95</v>
      </c>
      <c r="D5658" s="1" t="s">
        <v>13221</v>
      </c>
      <c r="E5658" s="1" t="s">
        <v>13221</v>
      </c>
      <c r="F5658" s="1" t="s">
        <v>2783</v>
      </c>
      <c r="G5658" s="1">
        <v>2018</v>
      </c>
      <c r="H5658" s="1">
        <v>1</v>
      </c>
      <c r="I5658" s="2">
        <v>235</v>
      </c>
      <c r="J5658" s="2">
        <v>235</v>
      </c>
      <c r="K5658" s="1" t="s">
        <v>2704</v>
      </c>
      <c r="L5658" s="1" t="s">
        <v>2652</v>
      </c>
      <c r="M5658" s="1" t="s">
        <v>13224</v>
      </c>
      <c r="N5658" s="1" t="s">
        <v>2653</v>
      </c>
      <c r="O5658" s="1">
        <v>15.2</v>
      </c>
      <c r="P5658" s="1">
        <v>116142</v>
      </c>
      <c r="Q5658" s="1" t="s">
        <v>2</v>
      </c>
      <c r="R5658" s="1" t="s">
        <v>13223</v>
      </c>
    </row>
    <row r="5659" spans="1:18" x14ac:dyDescent="0.25">
      <c r="A5659" s="7" t="str">
        <f>IF(C5659="","",IF(ISERROR(VLOOKUP(C5659,'Client List (12-9-13)'!$B$2:$D$2000,3,FALSE)),"",TRIM(PROPER(VLOOKUP(C5659,'Client List (12-9-13)'!$B$2:$D$2000,3,FALSE)))))</f>
        <v>Pending Division</v>
      </c>
      <c r="B5659" s="7" t="s">
        <v>16285</v>
      </c>
      <c r="C5659" s="1" t="s">
        <v>95</v>
      </c>
      <c r="D5659" s="1" t="s">
        <v>13221</v>
      </c>
      <c r="E5659" s="1" t="s">
        <v>13221</v>
      </c>
      <c r="F5659" s="1" t="s">
        <v>4283</v>
      </c>
      <c r="G5659" s="1">
        <v>2018</v>
      </c>
      <c r="H5659" s="1">
        <v>1</v>
      </c>
      <c r="I5659" s="2">
        <v>5400</v>
      </c>
      <c r="J5659" s="2">
        <v>5400</v>
      </c>
      <c r="K5659" s="1" t="s">
        <v>2704</v>
      </c>
      <c r="L5659" s="1" t="s">
        <v>2652</v>
      </c>
      <c r="M5659" s="1" t="s">
        <v>13224</v>
      </c>
      <c r="N5659" s="1" t="s">
        <v>2653</v>
      </c>
      <c r="O5659" s="1">
        <v>15.2</v>
      </c>
      <c r="P5659" s="1">
        <v>116143</v>
      </c>
      <c r="Q5659" s="1" t="s">
        <v>2</v>
      </c>
      <c r="R5659" s="1" t="s">
        <v>13223</v>
      </c>
    </row>
    <row r="5660" spans="1:18" x14ac:dyDescent="0.25">
      <c r="A5660" s="7" t="str">
        <f>IF(C5660="","",IF(ISERROR(VLOOKUP(C5660,'Client List (12-9-13)'!$B$2:$D$2000,3,FALSE)),"",TRIM(PROPER(VLOOKUP(C5660,'Client List (12-9-13)'!$B$2:$D$2000,3,FALSE)))))</f>
        <v>Pending Division</v>
      </c>
      <c r="B5660" s="7" t="s">
        <v>16285</v>
      </c>
      <c r="C5660" s="1" t="s">
        <v>95</v>
      </c>
      <c r="D5660" s="1" t="s">
        <v>13221</v>
      </c>
      <c r="E5660" s="1" t="s">
        <v>13221</v>
      </c>
      <c r="F5660" s="1" t="s">
        <v>2650</v>
      </c>
      <c r="G5660" s="1">
        <v>2018</v>
      </c>
      <c r="H5660" s="1">
        <v>6</v>
      </c>
      <c r="I5660" s="2">
        <v>116</v>
      </c>
      <c r="J5660" s="2">
        <v>696</v>
      </c>
      <c r="K5660" s="1" t="s">
        <v>2704</v>
      </c>
      <c r="L5660" s="1" t="s">
        <v>2652</v>
      </c>
      <c r="M5660" s="1" t="s">
        <v>13222</v>
      </c>
      <c r="N5660" s="1" t="s">
        <v>2653</v>
      </c>
      <c r="O5660" s="1">
        <v>15.2</v>
      </c>
      <c r="P5660" s="1">
        <v>116146</v>
      </c>
      <c r="Q5660" s="1" t="s">
        <v>2</v>
      </c>
      <c r="R5660" s="1" t="s">
        <v>13223</v>
      </c>
    </row>
    <row r="5661" spans="1:18" x14ac:dyDescent="0.25">
      <c r="A5661" s="7" t="str">
        <f>IF(C5661="","",IF(ISERROR(VLOOKUP(C5661,'Client List (12-9-13)'!$B$2:$D$2000,3,FALSE)),"",TRIM(PROPER(VLOOKUP(C5661,'Client List (12-9-13)'!$B$2:$D$2000,3,FALSE)))))</f>
        <v>Pending Division</v>
      </c>
      <c r="B5661" s="7" t="s">
        <v>16285</v>
      </c>
      <c r="C5661" s="1" t="s">
        <v>95</v>
      </c>
      <c r="D5661" s="1" t="s">
        <v>13178</v>
      </c>
      <c r="E5661" s="1" t="s">
        <v>13179</v>
      </c>
      <c r="F5661" s="1" t="s">
        <v>2650</v>
      </c>
      <c r="G5661" s="1">
        <v>2014</v>
      </c>
      <c r="H5661" s="1">
        <v>12</v>
      </c>
      <c r="I5661" s="2">
        <v>38</v>
      </c>
      <c r="J5661" s="2">
        <v>456</v>
      </c>
      <c r="K5661" s="1" t="s">
        <v>13180</v>
      </c>
      <c r="L5661" s="1" t="s">
        <v>2652</v>
      </c>
      <c r="M5661" s="1" t="s">
        <v>13181</v>
      </c>
      <c r="N5661" s="1" t="s">
        <v>2653</v>
      </c>
      <c r="O5661" s="1">
        <v>14</v>
      </c>
      <c r="P5661" s="1">
        <v>108279</v>
      </c>
      <c r="Q5661" s="1" t="s">
        <v>2</v>
      </c>
      <c r="R5661" s="1" t="s">
        <v>13182</v>
      </c>
    </row>
    <row r="5662" spans="1:18" x14ac:dyDescent="0.25">
      <c r="A5662" s="7" t="str">
        <f>IF(C5662="","",IF(ISERROR(VLOOKUP(C5662,'Client List (12-9-13)'!$B$2:$D$2000,3,FALSE)),"",TRIM(PROPER(VLOOKUP(C5662,'Client List (12-9-13)'!$B$2:$D$2000,3,FALSE)))))</f>
        <v>Pending Division</v>
      </c>
      <c r="B5662" s="7" t="s">
        <v>16285</v>
      </c>
      <c r="C5662" s="1" t="s">
        <v>95</v>
      </c>
      <c r="D5662" s="1" t="s">
        <v>13178</v>
      </c>
      <c r="E5662" s="1" t="s">
        <v>8404</v>
      </c>
      <c r="F5662" s="1" t="s">
        <v>2650</v>
      </c>
      <c r="G5662" s="1">
        <v>2018</v>
      </c>
      <c r="H5662" s="1">
        <v>12</v>
      </c>
      <c r="I5662" s="2">
        <v>23.33</v>
      </c>
      <c r="J5662" s="2">
        <v>280</v>
      </c>
      <c r="K5662" s="1" t="s">
        <v>13183</v>
      </c>
      <c r="L5662" s="1" t="s">
        <v>2652</v>
      </c>
      <c r="M5662" s="1" t="s">
        <v>13184</v>
      </c>
      <c r="N5662" s="1" t="s">
        <v>2653</v>
      </c>
      <c r="O5662" s="1">
        <v>13</v>
      </c>
      <c r="P5662" s="1">
        <v>109201</v>
      </c>
      <c r="Q5662" s="1" t="s">
        <v>2</v>
      </c>
      <c r="R5662" s="1" t="s">
        <v>13185</v>
      </c>
    </row>
    <row r="5663" spans="1:18" x14ac:dyDescent="0.25">
      <c r="A5663" s="7" t="str">
        <f>IF(C5663="","",IF(ISERROR(VLOOKUP(C5663,'Client List (12-9-13)'!$B$2:$D$2000,3,FALSE)),"",TRIM(PROPER(VLOOKUP(C5663,'Client List (12-9-13)'!$B$2:$D$2000,3,FALSE)))))</f>
        <v>Pending Division</v>
      </c>
      <c r="B5663" s="7" t="s">
        <v>16285</v>
      </c>
      <c r="C5663" s="1" t="s">
        <v>95</v>
      </c>
      <c r="D5663" s="1" t="s">
        <v>13178</v>
      </c>
      <c r="E5663" s="1" t="s">
        <v>8406</v>
      </c>
      <c r="F5663" s="1" t="s">
        <v>2650</v>
      </c>
      <c r="G5663" s="1">
        <v>2017</v>
      </c>
      <c r="H5663" s="1">
        <v>12</v>
      </c>
      <c r="I5663" s="2">
        <v>30</v>
      </c>
      <c r="J5663" s="2">
        <v>360</v>
      </c>
      <c r="K5663" s="1" t="s">
        <v>13186</v>
      </c>
      <c r="L5663" s="1" t="s">
        <v>2652</v>
      </c>
      <c r="M5663" s="1" t="s">
        <v>13187</v>
      </c>
      <c r="N5663" s="1" t="s">
        <v>2653</v>
      </c>
      <c r="O5663" s="1">
        <v>14</v>
      </c>
      <c r="P5663" s="1">
        <v>109199</v>
      </c>
      <c r="Q5663" s="1" t="s">
        <v>2</v>
      </c>
      <c r="R5663" s="1" t="s">
        <v>13188</v>
      </c>
    </row>
    <row r="5664" spans="1:18" x14ac:dyDescent="0.25">
      <c r="A5664" s="7" t="str">
        <f>IF(C5664="","",IF(ISERROR(VLOOKUP(C5664,'Client List (12-9-13)'!$B$2:$D$2000,3,FALSE)),"",TRIM(PROPER(VLOOKUP(C5664,'Client List (12-9-13)'!$B$2:$D$2000,3,FALSE)))))</f>
        <v>Pending Division</v>
      </c>
      <c r="B5664" s="7" t="s">
        <v>16285</v>
      </c>
      <c r="C5664" s="1" t="s">
        <v>95</v>
      </c>
      <c r="D5664" s="1" t="s">
        <v>13178</v>
      </c>
      <c r="E5664" s="1" t="s">
        <v>13189</v>
      </c>
      <c r="F5664" s="1" t="s">
        <v>2650</v>
      </c>
      <c r="G5664" s="1">
        <v>2017</v>
      </c>
      <c r="H5664" s="1">
        <v>12</v>
      </c>
      <c r="I5664" s="2">
        <v>40.67</v>
      </c>
      <c r="J5664" s="2">
        <v>488</v>
      </c>
      <c r="K5664" s="1" t="s">
        <v>13190</v>
      </c>
      <c r="L5664" s="1" t="s">
        <v>2652</v>
      </c>
      <c r="M5664" s="1" t="s">
        <v>13191</v>
      </c>
      <c r="N5664" s="1" t="s">
        <v>2653</v>
      </c>
      <c r="O5664" s="1">
        <v>13.5</v>
      </c>
      <c r="P5664" s="1">
        <v>109200</v>
      </c>
      <c r="Q5664" s="1" t="s">
        <v>2</v>
      </c>
      <c r="R5664" s="1" t="s">
        <v>13192</v>
      </c>
    </row>
    <row r="5665" spans="1:18" x14ac:dyDescent="0.25">
      <c r="A5665" s="7" t="str">
        <f>IF(C5665="","",IF(ISERROR(VLOOKUP(C5665,'Client List (12-9-13)'!$B$2:$D$2000,3,FALSE)),"",TRIM(PROPER(VLOOKUP(C5665,'Client List (12-9-13)'!$B$2:$D$2000,3,FALSE)))))</f>
        <v>Pending Division</v>
      </c>
      <c r="B5665" s="7" t="s">
        <v>16285</v>
      </c>
      <c r="C5665" s="1" t="s">
        <v>95</v>
      </c>
      <c r="D5665" s="1" t="s">
        <v>13228</v>
      </c>
      <c r="E5665" s="1" t="s">
        <v>14413</v>
      </c>
      <c r="F5665" s="1" t="s">
        <v>2650</v>
      </c>
      <c r="G5665" s="1">
        <v>2023</v>
      </c>
      <c r="H5665" s="1">
        <v>12</v>
      </c>
      <c r="I5665" s="2">
        <v>27</v>
      </c>
      <c r="J5665" s="2">
        <v>324</v>
      </c>
      <c r="K5665" s="1" t="s">
        <v>2704</v>
      </c>
      <c r="L5665" s="1" t="s">
        <v>2652</v>
      </c>
      <c r="M5665" s="1" t="s">
        <v>14414</v>
      </c>
      <c r="N5665" s="1" t="s">
        <v>2667</v>
      </c>
      <c r="O5665" s="1">
        <v>12.6</v>
      </c>
      <c r="P5665" s="1">
        <v>116332</v>
      </c>
      <c r="Q5665" s="1" t="s">
        <v>3</v>
      </c>
      <c r="R5665" s="1" t="s">
        <v>2767</v>
      </c>
    </row>
    <row r="5666" spans="1:18" x14ac:dyDescent="0.25">
      <c r="A5666" s="7" t="str">
        <f>IF(C5666="","",IF(ISERROR(VLOOKUP(C5666,'Client List (12-9-13)'!$B$2:$D$2000,3,FALSE)),"",TRIM(PROPER(VLOOKUP(C5666,'Client List (12-9-13)'!$B$2:$D$2000,3,FALSE)))))</f>
        <v>Pending Division</v>
      </c>
      <c r="B5666" s="7" t="s">
        <v>16285</v>
      </c>
      <c r="C5666" s="1" t="s">
        <v>95</v>
      </c>
      <c r="D5666" s="1" t="s">
        <v>13228</v>
      </c>
      <c r="E5666" s="1" t="s">
        <v>13229</v>
      </c>
      <c r="F5666" s="1" t="s">
        <v>2650</v>
      </c>
      <c r="G5666" s="1">
        <v>2023</v>
      </c>
      <c r="H5666" s="1">
        <v>12</v>
      </c>
      <c r="I5666" s="2">
        <v>30</v>
      </c>
      <c r="J5666" s="2">
        <v>360</v>
      </c>
      <c r="K5666" s="1" t="s">
        <v>2704</v>
      </c>
      <c r="L5666" s="1" t="s">
        <v>2652</v>
      </c>
      <c r="M5666" s="1" t="s">
        <v>13230</v>
      </c>
      <c r="N5666" s="1" t="s">
        <v>2653</v>
      </c>
      <c r="O5666" s="1">
        <v>13.2</v>
      </c>
      <c r="P5666" s="1">
        <v>116333</v>
      </c>
      <c r="Q5666" s="1" t="s">
        <v>2</v>
      </c>
      <c r="R5666" s="1" t="s">
        <v>2767</v>
      </c>
    </row>
    <row r="5667" spans="1:18" x14ac:dyDescent="0.25">
      <c r="A5667" s="7" t="str">
        <f>IF(C5667="","",IF(ISERROR(VLOOKUP(C5667,'Client List (12-9-13)'!$B$2:$D$2000,3,FALSE)),"",TRIM(PROPER(VLOOKUP(C5667,'Client List (12-9-13)'!$B$2:$D$2000,3,FALSE)))))</f>
        <v>Pending Division</v>
      </c>
      <c r="B5667" s="7" t="s">
        <v>16285</v>
      </c>
      <c r="C5667" s="1" t="s">
        <v>95</v>
      </c>
      <c r="D5667" s="1" t="s">
        <v>13231</v>
      </c>
      <c r="E5667" s="1" t="s">
        <v>13232</v>
      </c>
      <c r="F5667" s="1" t="s">
        <v>2650</v>
      </c>
      <c r="G5667" s="1">
        <v>2017</v>
      </c>
      <c r="H5667" s="1">
        <v>12</v>
      </c>
      <c r="I5667" s="2">
        <v>13.75</v>
      </c>
      <c r="J5667" s="2">
        <v>165</v>
      </c>
      <c r="K5667" s="1" t="s">
        <v>10887</v>
      </c>
      <c r="L5667" s="1" t="s">
        <v>2652</v>
      </c>
      <c r="M5667" s="1" t="s">
        <v>10888</v>
      </c>
      <c r="N5667" s="1" t="s">
        <v>2653</v>
      </c>
      <c r="O5667" s="1">
        <v>14</v>
      </c>
      <c r="P5667" s="1">
        <v>100478</v>
      </c>
      <c r="Q5667" s="1" t="s">
        <v>2</v>
      </c>
      <c r="R5667" s="1" t="s">
        <v>13233</v>
      </c>
    </row>
    <row r="5668" spans="1:18" x14ac:dyDescent="0.25">
      <c r="A5668" s="7" t="str">
        <f>IF(C5668="","",IF(ISERROR(VLOOKUP(C5668,'Client List (12-9-13)'!$B$2:$D$2000,3,FALSE)),"",TRIM(PROPER(VLOOKUP(C5668,'Client List (12-9-13)'!$B$2:$D$2000,3,FALSE)))))</f>
        <v>Pending Division</v>
      </c>
      <c r="B5668" s="7" t="s">
        <v>16285</v>
      </c>
      <c r="C5668" s="1" t="s">
        <v>95</v>
      </c>
      <c r="D5668" s="1" t="s">
        <v>13234</v>
      </c>
      <c r="E5668" s="1" t="s">
        <v>2826</v>
      </c>
      <c r="F5668" s="1" t="s">
        <v>2650</v>
      </c>
      <c r="G5668" s="1" t="s">
        <v>2161</v>
      </c>
      <c r="H5668" s="1">
        <v>6</v>
      </c>
      <c r="I5668" s="2">
        <v>47.33</v>
      </c>
      <c r="J5668" s="2">
        <v>284</v>
      </c>
      <c r="K5668" s="1" t="s">
        <v>6781</v>
      </c>
      <c r="L5668" s="1" t="s">
        <v>2652</v>
      </c>
      <c r="M5668" s="1" t="s">
        <v>10969</v>
      </c>
      <c r="N5668" s="1" t="s">
        <v>2653</v>
      </c>
      <c r="O5668" s="1">
        <v>14</v>
      </c>
      <c r="P5668" s="1">
        <v>109032</v>
      </c>
      <c r="Q5668" s="1" t="s">
        <v>2</v>
      </c>
      <c r="R5668" s="1" t="s">
        <v>13235</v>
      </c>
    </row>
    <row r="5669" spans="1:18" x14ac:dyDescent="0.25">
      <c r="A5669" s="7" t="str">
        <f>IF(C5669="","",IF(ISERROR(VLOOKUP(C5669,'Client List (12-9-13)'!$B$2:$D$2000,3,FALSE)),"",TRIM(PROPER(VLOOKUP(C5669,'Client List (12-9-13)'!$B$2:$D$2000,3,FALSE)))))</f>
        <v>Pending Division</v>
      </c>
      <c r="B5669" s="7" t="s">
        <v>16285</v>
      </c>
      <c r="C5669" s="1" t="s">
        <v>95</v>
      </c>
      <c r="D5669" s="1" t="s">
        <v>13236</v>
      </c>
      <c r="E5669" s="1" t="s">
        <v>12275</v>
      </c>
      <c r="F5669" s="1" t="s">
        <v>2650</v>
      </c>
      <c r="G5669" s="1">
        <v>2022</v>
      </c>
      <c r="H5669" s="1">
        <v>6</v>
      </c>
      <c r="I5669" s="2">
        <v>60</v>
      </c>
      <c r="J5669" s="2">
        <v>360</v>
      </c>
      <c r="K5669" s="1" t="s">
        <v>10962</v>
      </c>
      <c r="L5669" s="1" t="s">
        <v>2652</v>
      </c>
      <c r="M5669" s="1" t="s">
        <v>13237</v>
      </c>
      <c r="N5669" s="1" t="s">
        <v>2653</v>
      </c>
      <c r="O5669" s="1">
        <v>14</v>
      </c>
      <c r="P5669" s="1">
        <v>116953</v>
      </c>
      <c r="Q5669" s="1" t="s">
        <v>2</v>
      </c>
      <c r="R5669" s="1" t="s">
        <v>13238</v>
      </c>
    </row>
    <row r="5670" spans="1:18" x14ac:dyDescent="0.25">
      <c r="A5670" s="7" t="str">
        <f>IF(C5670="","",IF(ISERROR(VLOOKUP(C5670,'Client List (12-9-13)'!$B$2:$D$2000,3,FALSE)),"",TRIM(PROPER(VLOOKUP(C5670,'Client List (12-9-13)'!$B$2:$D$2000,3,FALSE)))))</f>
        <v>Pending Division</v>
      </c>
      <c r="B5670" s="7" t="s">
        <v>16285</v>
      </c>
      <c r="C5670" s="1" t="s">
        <v>95</v>
      </c>
      <c r="D5670" s="1" t="s">
        <v>13236</v>
      </c>
      <c r="E5670" s="1" t="s">
        <v>13239</v>
      </c>
      <c r="F5670" s="1" t="s">
        <v>2650</v>
      </c>
      <c r="G5670" s="1">
        <v>2020</v>
      </c>
      <c r="H5670" s="1">
        <v>12</v>
      </c>
      <c r="I5670" s="2">
        <v>20</v>
      </c>
      <c r="J5670" s="2">
        <v>240</v>
      </c>
      <c r="K5670" s="1" t="s">
        <v>10962</v>
      </c>
      <c r="L5670" s="1" t="s">
        <v>2652</v>
      </c>
      <c r="M5670" s="1" t="s">
        <v>10888</v>
      </c>
      <c r="N5670" s="1" t="s">
        <v>2653</v>
      </c>
      <c r="O5670" s="1">
        <v>13.5</v>
      </c>
      <c r="P5670" s="1">
        <v>115361</v>
      </c>
      <c r="Q5670" s="1" t="s">
        <v>2</v>
      </c>
      <c r="R5670" s="1" t="s">
        <v>13240</v>
      </c>
    </row>
    <row r="5671" spans="1:18" x14ac:dyDescent="0.25">
      <c r="A5671" s="7" t="str">
        <f>IF(C5671="","",IF(ISERROR(VLOOKUP(C5671,'Client List (12-9-13)'!$B$2:$D$2000,3,FALSE)),"",TRIM(PROPER(VLOOKUP(C5671,'Client List (12-9-13)'!$B$2:$D$2000,3,FALSE)))))</f>
        <v>Pending Division</v>
      </c>
      <c r="B5671" s="7" t="s">
        <v>16285</v>
      </c>
      <c r="C5671" s="1" t="s">
        <v>95</v>
      </c>
      <c r="D5671" s="1" t="s">
        <v>13236</v>
      </c>
      <c r="E5671" s="1" t="s">
        <v>13241</v>
      </c>
      <c r="F5671" s="1" t="s">
        <v>2650</v>
      </c>
      <c r="G5671" s="1">
        <v>2022</v>
      </c>
      <c r="H5671" s="1">
        <v>6</v>
      </c>
      <c r="I5671" s="2">
        <v>30</v>
      </c>
      <c r="J5671" s="2">
        <v>180</v>
      </c>
      <c r="K5671" s="1" t="s">
        <v>10962</v>
      </c>
      <c r="L5671" s="1" t="s">
        <v>2652</v>
      </c>
      <c r="M5671" s="1" t="s">
        <v>13237</v>
      </c>
      <c r="N5671" s="1" t="s">
        <v>2653</v>
      </c>
      <c r="O5671" s="1">
        <v>14</v>
      </c>
      <c r="P5671" s="1">
        <v>115360</v>
      </c>
      <c r="Q5671" s="1" t="s">
        <v>2</v>
      </c>
      <c r="R5671" s="1" t="s">
        <v>13238</v>
      </c>
    </row>
    <row r="5672" spans="1:18" x14ac:dyDescent="0.25">
      <c r="A5672" s="7" t="str">
        <f>IF(C5672="","",IF(ISERROR(VLOOKUP(C5672,'Client List (12-9-13)'!$B$2:$D$2000,3,FALSE)),"",TRIM(PROPER(VLOOKUP(C5672,'Client List (12-9-13)'!$B$2:$D$2000,3,FALSE)))))</f>
        <v>Pending Division</v>
      </c>
      <c r="B5672" s="7" t="s">
        <v>16285</v>
      </c>
      <c r="C5672" s="1" t="s">
        <v>95</v>
      </c>
      <c r="D5672" s="1" t="s">
        <v>13242</v>
      </c>
      <c r="E5672" s="1" t="s">
        <v>13243</v>
      </c>
      <c r="F5672" s="1" t="s">
        <v>2650</v>
      </c>
      <c r="G5672" s="1">
        <v>2020</v>
      </c>
      <c r="H5672" s="1">
        <v>12</v>
      </c>
      <c r="I5672" s="2">
        <v>30</v>
      </c>
      <c r="J5672" s="2">
        <v>360</v>
      </c>
      <c r="K5672" s="1" t="s">
        <v>10887</v>
      </c>
      <c r="L5672" s="1" t="s">
        <v>2652</v>
      </c>
      <c r="M5672" s="1" t="s">
        <v>10888</v>
      </c>
      <c r="N5672" s="1" t="s">
        <v>2653</v>
      </c>
      <c r="O5672" s="1">
        <v>14.5</v>
      </c>
      <c r="P5672" s="1">
        <v>113123</v>
      </c>
      <c r="Q5672" s="1" t="s">
        <v>2</v>
      </c>
      <c r="R5672" s="1" t="s">
        <v>13238</v>
      </c>
    </row>
    <row r="5673" spans="1:18" x14ac:dyDescent="0.25">
      <c r="A5673" s="7" t="str">
        <f>IF(C5673="","",IF(ISERROR(VLOOKUP(C5673,'Client List (12-9-13)'!$B$2:$D$2000,3,FALSE)),"",TRIM(PROPER(VLOOKUP(C5673,'Client List (12-9-13)'!$B$2:$D$2000,3,FALSE)))))</f>
        <v>Pending Division</v>
      </c>
      <c r="B5673" s="7" t="s">
        <v>16285</v>
      </c>
      <c r="C5673" s="1" t="s">
        <v>95</v>
      </c>
      <c r="D5673" s="1" t="s">
        <v>13242</v>
      </c>
      <c r="E5673" s="1" t="s">
        <v>13243</v>
      </c>
      <c r="F5673" s="1" t="s">
        <v>2650</v>
      </c>
      <c r="G5673" s="1">
        <v>2021</v>
      </c>
      <c r="H5673" s="1">
        <v>12</v>
      </c>
      <c r="I5673" s="2">
        <v>30</v>
      </c>
      <c r="J5673" s="2">
        <v>360</v>
      </c>
      <c r="K5673" s="1" t="s">
        <v>10887</v>
      </c>
      <c r="L5673" s="1" t="s">
        <v>2652</v>
      </c>
      <c r="M5673" s="1" t="s">
        <v>10888</v>
      </c>
      <c r="N5673" s="1" t="s">
        <v>2653</v>
      </c>
      <c r="O5673" s="1">
        <v>14.5</v>
      </c>
      <c r="P5673" s="1">
        <v>113124</v>
      </c>
      <c r="Q5673" s="1" t="s">
        <v>2</v>
      </c>
      <c r="R5673" s="1" t="s">
        <v>13238</v>
      </c>
    </row>
    <row r="5674" spans="1:18" x14ac:dyDescent="0.25">
      <c r="A5674" s="7" t="str">
        <f>IF(C5674="","",IF(ISERROR(VLOOKUP(C5674,'Client List (12-9-13)'!$B$2:$D$2000,3,FALSE)),"",TRIM(PROPER(VLOOKUP(C5674,'Client List (12-9-13)'!$B$2:$D$2000,3,FALSE)))))</f>
        <v>Pending Division</v>
      </c>
      <c r="B5674" s="7" t="s">
        <v>16285</v>
      </c>
      <c r="C5674" s="1" t="s">
        <v>95</v>
      </c>
      <c r="D5674" s="1" t="s">
        <v>14415</v>
      </c>
      <c r="E5674" s="1" t="s">
        <v>14416</v>
      </c>
      <c r="F5674" s="1" t="s">
        <v>2650</v>
      </c>
      <c r="G5674" s="1">
        <v>2022</v>
      </c>
      <c r="H5674" s="1">
        <v>12</v>
      </c>
      <c r="I5674" s="2">
        <v>18.670000000000002</v>
      </c>
      <c r="J5674" s="2">
        <v>224</v>
      </c>
      <c r="K5674" s="1" t="s">
        <v>14417</v>
      </c>
      <c r="L5674" s="1" t="s">
        <v>2652</v>
      </c>
      <c r="M5674" s="1" t="s">
        <v>14418</v>
      </c>
      <c r="N5674" s="1" t="s">
        <v>2667</v>
      </c>
      <c r="O5674" s="1">
        <v>13</v>
      </c>
      <c r="P5674" s="1">
        <v>113230</v>
      </c>
      <c r="Q5674" s="1" t="s">
        <v>3</v>
      </c>
      <c r="R5674" s="1" t="s">
        <v>14419</v>
      </c>
    </row>
    <row r="5675" spans="1:18" x14ac:dyDescent="0.25">
      <c r="A5675" s="7" t="str">
        <f>IF(C5675="","",IF(ISERROR(VLOOKUP(C5675,'Client List (12-9-13)'!$B$2:$D$2000,3,FALSE)),"",TRIM(PROPER(VLOOKUP(C5675,'Client List (12-9-13)'!$B$2:$D$2000,3,FALSE)))))</f>
        <v>Pending Division</v>
      </c>
      <c r="B5675" s="7" t="s">
        <v>16285</v>
      </c>
      <c r="C5675" s="1" t="s">
        <v>95</v>
      </c>
      <c r="D5675" s="1" t="s">
        <v>11268</v>
      </c>
      <c r="E5675" s="1" t="s">
        <v>11269</v>
      </c>
      <c r="F5675" s="1" t="s">
        <v>2650</v>
      </c>
      <c r="G5675" s="1">
        <v>2017</v>
      </c>
      <c r="H5675" s="1">
        <v>6</v>
      </c>
      <c r="I5675" s="2">
        <v>89.2</v>
      </c>
      <c r="J5675" s="2">
        <v>535.20000000000005</v>
      </c>
      <c r="K5675" s="1" t="s">
        <v>2704</v>
      </c>
      <c r="L5675" s="1" t="s">
        <v>2652</v>
      </c>
      <c r="M5675" s="1" t="s">
        <v>11270</v>
      </c>
      <c r="N5675" s="1" t="s">
        <v>2684</v>
      </c>
      <c r="O5675" s="1">
        <v>12</v>
      </c>
      <c r="P5675" s="1">
        <v>101279</v>
      </c>
      <c r="Q5675" s="1" t="s">
        <v>2685</v>
      </c>
      <c r="R5675" s="1" t="s">
        <v>11271</v>
      </c>
    </row>
    <row r="5676" spans="1:18" x14ac:dyDescent="0.25">
      <c r="A5676" s="7" t="str">
        <f>IF(C5676="","",IF(ISERROR(VLOOKUP(C5676,'Client List (12-9-13)'!$B$2:$D$2000,3,FALSE)),"",TRIM(PROPER(VLOOKUP(C5676,'Client List (12-9-13)'!$B$2:$D$2000,3,FALSE)))))</f>
        <v>Pending Division</v>
      </c>
      <c r="B5676" s="7" t="s">
        <v>16285</v>
      </c>
      <c r="C5676" s="1" t="s">
        <v>95</v>
      </c>
      <c r="D5676" s="1" t="s">
        <v>11268</v>
      </c>
      <c r="E5676" s="1" t="s">
        <v>11272</v>
      </c>
      <c r="F5676" s="1" t="s">
        <v>2650</v>
      </c>
      <c r="G5676" s="1">
        <v>2017</v>
      </c>
      <c r="H5676" s="1">
        <v>6</v>
      </c>
      <c r="I5676" s="2">
        <v>74.900000000000006</v>
      </c>
      <c r="J5676" s="2">
        <v>449.4</v>
      </c>
      <c r="K5676" s="1" t="s">
        <v>2704</v>
      </c>
      <c r="L5676" s="1" t="s">
        <v>2652</v>
      </c>
      <c r="M5676" s="1" t="s">
        <v>11270</v>
      </c>
      <c r="N5676" s="1" t="s">
        <v>2684</v>
      </c>
      <c r="O5676" s="1">
        <v>12</v>
      </c>
      <c r="P5676" s="1">
        <v>101277</v>
      </c>
      <c r="Q5676" s="1" t="s">
        <v>2685</v>
      </c>
      <c r="R5676" s="1" t="s">
        <v>11273</v>
      </c>
    </row>
    <row r="5677" spans="1:18" x14ac:dyDescent="0.25">
      <c r="A5677" s="7" t="str">
        <f>IF(C5677="","",IF(ISERROR(VLOOKUP(C5677,'Client List (12-9-13)'!$B$2:$D$2000,3,FALSE)),"",TRIM(PROPER(VLOOKUP(C5677,'Client List (12-9-13)'!$B$2:$D$2000,3,FALSE)))))</f>
        <v>Pending Division</v>
      </c>
      <c r="B5677" s="7" t="s">
        <v>16285</v>
      </c>
      <c r="C5677" s="1" t="s">
        <v>95</v>
      </c>
      <c r="D5677" s="1" t="s">
        <v>11268</v>
      </c>
      <c r="E5677" s="1" t="s">
        <v>11274</v>
      </c>
      <c r="F5677" s="1" t="s">
        <v>2650</v>
      </c>
      <c r="G5677" s="1">
        <v>2009</v>
      </c>
      <c r="H5677" s="1">
        <v>6</v>
      </c>
      <c r="I5677" s="2">
        <v>99.9</v>
      </c>
      <c r="J5677" s="2">
        <v>599.4</v>
      </c>
      <c r="K5677" s="1" t="s">
        <v>2704</v>
      </c>
      <c r="L5677" s="1" t="s">
        <v>2652</v>
      </c>
      <c r="M5677" s="1" t="s">
        <v>11270</v>
      </c>
      <c r="N5677" s="1" t="s">
        <v>2684</v>
      </c>
      <c r="O5677" s="1">
        <v>12</v>
      </c>
      <c r="P5677" s="1">
        <v>101280</v>
      </c>
      <c r="Q5677" s="1" t="s">
        <v>2685</v>
      </c>
      <c r="R5677" s="1" t="s">
        <v>11275</v>
      </c>
    </row>
    <row r="5678" spans="1:18" x14ac:dyDescent="0.25">
      <c r="A5678" s="7" t="str">
        <f>IF(C5678="","",IF(ISERROR(VLOOKUP(C5678,'Client List (12-9-13)'!$B$2:$D$2000,3,FALSE)),"",TRIM(PROPER(VLOOKUP(C5678,'Client List (12-9-13)'!$B$2:$D$2000,3,FALSE)))))</f>
        <v>Pending Division</v>
      </c>
      <c r="B5678" s="7" t="s">
        <v>16285</v>
      </c>
      <c r="C5678" s="1" t="s">
        <v>95</v>
      </c>
      <c r="D5678" s="1" t="s">
        <v>11268</v>
      </c>
      <c r="E5678" s="1" t="s">
        <v>11276</v>
      </c>
      <c r="F5678" s="1" t="s">
        <v>2650</v>
      </c>
      <c r="G5678" s="1">
        <v>2017</v>
      </c>
      <c r="H5678" s="1">
        <v>6</v>
      </c>
      <c r="I5678" s="2">
        <v>83.85</v>
      </c>
      <c r="J5678" s="2">
        <v>503.1</v>
      </c>
      <c r="K5678" s="1" t="s">
        <v>2704</v>
      </c>
      <c r="L5678" s="1" t="s">
        <v>2652</v>
      </c>
      <c r="M5678" s="1" t="s">
        <v>11270</v>
      </c>
      <c r="N5678" s="1" t="s">
        <v>2684</v>
      </c>
      <c r="O5678" s="1">
        <v>12</v>
      </c>
      <c r="P5678" s="1">
        <v>101278</v>
      </c>
      <c r="Q5678" s="1" t="s">
        <v>2685</v>
      </c>
      <c r="R5678" s="1" t="s">
        <v>11277</v>
      </c>
    </row>
    <row r="5679" spans="1:18" x14ac:dyDescent="0.25">
      <c r="A5679" s="7" t="str">
        <f>IF(C5679="","",IF(ISERROR(VLOOKUP(C5679,'Client List (12-9-13)'!$B$2:$D$2000,3,FALSE)),"",TRIM(PROPER(VLOOKUP(C5679,'Client List (12-9-13)'!$B$2:$D$2000,3,FALSE)))))</f>
        <v>Pending Division</v>
      </c>
      <c r="B5679" s="7" t="s">
        <v>16285</v>
      </c>
      <c r="C5679" s="1" t="s">
        <v>95</v>
      </c>
      <c r="D5679" s="1" t="s">
        <v>11268</v>
      </c>
      <c r="E5679" s="1" t="s">
        <v>11278</v>
      </c>
      <c r="F5679" s="1" t="s">
        <v>2650</v>
      </c>
      <c r="G5679" s="1">
        <v>2017</v>
      </c>
      <c r="H5679" s="1">
        <v>6</v>
      </c>
      <c r="I5679" s="2">
        <v>80.2</v>
      </c>
      <c r="J5679" s="2">
        <v>481.2</v>
      </c>
      <c r="K5679" s="1" t="s">
        <v>2704</v>
      </c>
      <c r="L5679" s="1" t="s">
        <v>2652</v>
      </c>
      <c r="M5679" s="1" t="s">
        <v>11270</v>
      </c>
      <c r="N5679" s="1" t="s">
        <v>2684</v>
      </c>
      <c r="O5679" s="1">
        <v>12</v>
      </c>
      <c r="P5679" s="1">
        <v>101275</v>
      </c>
      <c r="Q5679" s="1" t="s">
        <v>2685</v>
      </c>
      <c r="R5679" s="1" t="s">
        <v>11279</v>
      </c>
    </row>
    <row r="5680" spans="1:18" x14ac:dyDescent="0.25">
      <c r="A5680" s="7" t="str">
        <f>IF(C5680="","",IF(ISERROR(VLOOKUP(C5680,'Client List (12-9-13)'!$B$2:$D$2000,3,FALSE)),"",TRIM(PROPER(VLOOKUP(C5680,'Client List (12-9-13)'!$B$2:$D$2000,3,FALSE)))))</f>
        <v>Pending Division</v>
      </c>
      <c r="B5680" s="7" t="s">
        <v>16285</v>
      </c>
      <c r="C5680" s="1" t="s">
        <v>95</v>
      </c>
      <c r="D5680" s="1" t="s">
        <v>11268</v>
      </c>
      <c r="E5680" s="1" t="s">
        <v>11278</v>
      </c>
      <c r="F5680" s="1" t="s">
        <v>2783</v>
      </c>
      <c r="G5680" s="1">
        <v>2018</v>
      </c>
      <c r="H5680" s="1">
        <v>3</v>
      </c>
      <c r="I5680" s="2">
        <v>165.9</v>
      </c>
      <c r="J5680" s="2">
        <v>497.7</v>
      </c>
      <c r="K5680" s="1" t="s">
        <v>2704</v>
      </c>
      <c r="L5680" s="1" t="s">
        <v>2652</v>
      </c>
      <c r="M5680" s="1" t="s">
        <v>11270</v>
      </c>
      <c r="N5680" s="1" t="s">
        <v>2684</v>
      </c>
      <c r="O5680" s="1">
        <v>12</v>
      </c>
      <c r="P5680" s="1">
        <v>101273</v>
      </c>
      <c r="Q5680" s="1" t="s">
        <v>2685</v>
      </c>
      <c r="R5680" s="1" t="s">
        <v>11279</v>
      </c>
    </row>
    <row r="5681" spans="1:18" x14ac:dyDescent="0.25">
      <c r="A5681" s="7" t="str">
        <f>IF(C5681="","",IF(ISERROR(VLOOKUP(C5681,'Client List (12-9-13)'!$B$2:$D$2000,3,FALSE)),"",TRIM(PROPER(VLOOKUP(C5681,'Client List (12-9-13)'!$B$2:$D$2000,3,FALSE)))))</f>
        <v>Pending Division</v>
      </c>
      <c r="B5681" s="7" t="s">
        <v>16285</v>
      </c>
      <c r="C5681" s="1" t="s">
        <v>95</v>
      </c>
      <c r="D5681" s="1" t="s">
        <v>11268</v>
      </c>
      <c r="E5681" s="1" t="s">
        <v>11280</v>
      </c>
      <c r="F5681" s="1" t="s">
        <v>2783</v>
      </c>
      <c r="G5681" s="1">
        <v>2018</v>
      </c>
      <c r="H5681" s="1">
        <v>3</v>
      </c>
      <c r="I5681" s="2">
        <v>135.6</v>
      </c>
      <c r="J5681" s="2">
        <v>406.8</v>
      </c>
      <c r="K5681" s="1" t="s">
        <v>2704</v>
      </c>
      <c r="L5681" s="1" t="s">
        <v>2652</v>
      </c>
      <c r="M5681" s="1" t="s">
        <v>11270</v>
      </c>
      <c r="N5681" s="1" t="s">
        <v>2684</v>
      </c>
      <c r="O5681" s="1">
        <v>12</v>
      </c>
      <c r="P5681" s="1">
        <v>101272</v>
      </c>
      <c r="Q5681" s="1" t="s">
        <v>2685</v>
      </c>
      <c r="R5681" s="1" t="s">
        <v>11281</v>
      </c>
    </row>
    <row r="5682" spans="1:18" x14ac:dyDescent="0.25">
      <c r="A5682" s="7" t="str">
        <f>IF(C5682="","",IF(ISERROR(VLOOKUP(C5682,'Client List (12-9-13)'!$B$2:$D$2000,3,FALSE)),"",TRIM(PROPER(VLOOKUP(C5682,'Client List (12-9-13)'!$B$2:$D$2000,3,FALSE)))))</f>
        <v>Pending Division</v>
      </c>
      <c r="B5682" s="7" t="s">
        <v>16285</v>
      </c>
      <c r="C5682" s="1" t="s">
        <v>95</v>
      </c>
      <c r="D5682" s="1" t="s">
        <v>11268</v>
      </c>
      <c r="E5682" s="1" t="s">
        <v>11280</v>
      </c>
      <c r="F5682" s="1" t="s">
        <v>2650</v>
      </c>
      <c r="G5682" s="1">
        <v>2018</v>
      </c>
      <c r="H5682" s="1">
        <v>6</v>
      </c>
      <c r="I5682" s="2">
        <v>65.900000000000006</v>
      </c>
      <c r="J5682" s="2">
        <v>395.4</v>
      </c>
      <c r="K5682" s="1" t="s">
        <v>2704</v>
      </c>
      <c r="L5682" s="1" t="s">
        <v>2652</v>
      </c>
      <c r="M5682" s="1" t="s">
        <v>11282</v>
      </c>
      <c r="N5682" s="1" t="s">
        <v>2684</v>
      </c>
      <c r="O5682" s="1">
        <v>12</v>
      </c>
      <c r="P5682" s="1">
        <v>101271</v>
      </c>
      <c r="Q5682" s="1" t="s">
        <v>2685</v>
      </c>
      <c r="R5682" s="1" t="s">
        <v>11281</v>
      </c>
    </row>
    <row r="5683" spans="1:18" x14ac:dyDescent="0.25">
      <c r="A5683" s="7" t="str">
        <f>IF(C5683="","",IF(ISERROR(VLOOKUP(C5683,'Client List (12-9-13)'!$B$2:$D$2000,3,FALSE)),"",TRIM(PROPER(VLOOKUP(C5683,'Client List (12-9-13)'!$B$2:$D$2000,3,FALSE)))))</f>
        <v>Pending Division</v>
      </c>
      <c r="B5683" s="7" t="s">
        <v>16285</v>
      </c>
      <c r="C5683" s="1" t="s">
        <v>95</v>
      </c>
      <c r="D5683" s="1" t="s">
        <v>11268</v>
      </c>
      <c r="E5683" s="1" t="s">
        <v>11283</v>
      </c>
      <c r="F5683" s="1" t="s">
        <v>2650</v>
      </c>
      <c r="G5683" s="1">
        <v>2009</v>
      </c>
      <c r="H5683" s="1">
        <v>6</v>
      </c>
      <c r="I5683" s="2">
        <v>90.9</v>
      </c>
      <c r="J5683" s="2">
        <v>545.4</v>
      </c>
      <c r="K5683" s="1" t="s">
        <v>2704</v>
      </c>
      <c r="L5683" s="1" t="s">
        <v>2652</v>
      </c>
      <c r="M5683" s="1" t="s">
        <v>11270</v>
      </c>
      <c r="N5683" s="1" t="s">
        <v>2684</v>
      </c>
      <c r="O5683" s="1">
        <v>12</v>
      </c>
      <c r="P5683" s="1">
        <v>101276</v>
      </c>
      <c r="Q5683" s="1" t="s">
        <v>2685</v>
      </c>
      <c r="R5683" s="1" t="s">
        <v>11284</v>
      </c>
    </row>
    <row r="5684" spans="1:18" x14ac:dyDescent="0.25">
      <c r="A5684" s="7" t="str">
        <f>IF(C5684="","",IF(ISERROR(VLOOKUP(C5684,'Client List (12-9-13)'!$B$2:$D$2000,3,FALSE)),"",TRIM(PROPER(VLOOKUP(C5684,'Client List (12-9-13)'!$B$2:$D$2000,3,FALSE)))))</f>
        <v>Pending Division</v>
      </c>
      <c r="B5684" s="7" t="s">
        <v>16285</v>
      </c>
      <c r="C5684" s="1" t="s">
        <v>95</v>
      </c>
      <c r="D5684" s="1" t="s">
        <v>11268</v>
      </c>
      <c r="E5684" s="1" t="s">
        <v>11285</v>
      </c>
      <c r="F5684" s="1" t="s">
        <v>2650</v>
      </c>
      <c r="G5684" s="1">
        <v>2017</v>
      </c>
      <c r="H5684" s="1">
        <v>6</v>
      </c>
      <c r="I5684" s="2">
        <v>74.849999999999994</v>
      </c>
      <c r="J5684" s="2">
        <v>449.1</v>
      </c>
      <c r="K5684" s="1" t="s">
        <v>2704</v>
      </c>
      <c r="L5684" s="1" t="s">
        <v>2652</v>
      </c>
      <c r="M5684" s="1" t="s">
        <v>11270</v>
      </c>
      <c r="N5684" s="1" t="s">
        <v>2684</v>
      </c>
      <c r="O5684" s="1">
        <v>12</v>
      </c>
      <c r="P5684" s="1">
        <v>101274</v>
      </c>
      <c r="Q5684" s="1" t="s">
        <v>2685</v>
      </c>
      <c r="R5684" s="1" t="s">
        <v>11286</v>
      </c>
    </row>
    <row r="5685" spans="1:18" x14ac:dyDescent="0.25">
      <c r="A5685" s="7" t="str">
        <f>IF(C5685="","",IF(ISERROR(VLOOKUP(C5685,'Client List (12-9-13)'!$B$2:$D$2000,3,FALSE)),"",TRIM(PROPER(VLOOKUP(C5685,'Client List (12-9-13)'!$B$2:$D$2000,3,FALSE)))))</f>
        <v>Pending Division</v>
      </c>
      <c r="B5685" s="7" t="s">
        <v>16285</v>
      </c>
      <c r="C5685" s="1" t="s">
        <v>95</v>
      </c>
      <c r="D5685" s="1" t="s">
        <v>13193</v>
      </c>
      <c r="E5685" s="1" t="s">
        <v>13194</v>
      </c>
      <c r="F5685" s="1" t="s">
        <v>2783</v>
      </c>
      <c r="G5685" s="1">
        <v>2018</v>
      </c>
      <c r="H5685" s="1">
        <v>1</v>
      </c>
      <c r="I5685" s="2">
        <v>430</v>
      </c>
      <c r="J5685" s="2">
        <v>430</v>
      </c>
      <c r="K5685" s="1" t="s">
        <v>2704</v>
      </c>
      <c r="L5685" s="1" t="s">
        <v>2652</v>
      </c>
      <c r="M5685" s="1" t="s">
        <v>13195</v>
      </c>
      <c r="N5685" s="1" t="s">
        <v>2653</v>
      </c>
      <c r="O5685" s="1">
        <v>15.1</v>
      </c>
      <c r="P5685" s="1">
        <v>116156</v>
      </c>
      <c r="Q5685" s="1" t="s">
        <v>2</v>
      </c>
      <c r="R5685" s="1" t="s">
        <v>13196</v>
      </c>
    </row>
    <row r="5686" spans="1:18" x14ac:dyDescent="0.25">
      <c r="A5686" s="7" t="str">
        <f>IF(C5686="","",IF(ISERROR(VLOOKUP(C5686,'Client List (12-9-13)'!$B$2:$D$2000,3,FALSE)),"",TRIM(PROPER(VLOOKUP(C5686,'Client List (12-9-13)'!$B$2:$D$2000,3,FALSE)))))</f>
        <v>Pending Division</v>
      </c>
      <c r="B5686" s="7" t="s">
        <v>16285</v>
      </c>
      <c r="C5686" s="1" t="s">
        <v>95</v>
      </c>
      <c r="D5686" s="1" t="s">
        <v>11317</v>
      </c>
      <c r="E5686" s="1" t="s">
        <v>11318</v>
      </c>
      <c r="F5686" s="1" t="s">
        <v>2650</v>
      </c>
      <c r="G5686" s="1">
        <v>2021</v>
      </c>
      <c r="H5686" s="1">
        <v>12</v>
      </c>
      <c r="I5686" s="2">
        <v>20</v>
      </c>
      <c r="J5686" s="2">
        <v>240</v>
      </c>
      <c r="K5686" s="1" t="s">
        <v>8495</v>
      </c>
      <c r="L5686" s="1" t="s">
        <v>2652</v>
      </c>
      <c r="M5686" s="1" t="s">
        <v>11319</v>
      </c>
      <c r="N5686" s="1" t="s">
        <v>2684</v>
      </c>
      <c r="O5686" s="1">
        <v>12.5</v>
      </c>
      <c r="P5686" s="1">
        <v>116449</v>
      </c>
      <c r="Q5686" s="1" t="s">
        <v>2685</v>
      </c>
      <c r="R5686" s="1" t="s">
        <v>11320</v>
      </c>
    </row>
    <row r="5687" spans="1:18" x14ac:dyDescent="0.25">
      <c r="A5687" s="7" t="str">
        <f>IF(C5687="","",IF(ISERROR(VLOOKUP(C5687,'Client List (12-9-13)'!$B$2:$D$2000,3,FALSE)),"",TRIM(PROPER(VLOOKUP(C5687,'Client List (12-9-13)'!$B$2:$D$2000,3,FALSE)))))</f>
        <v>Pending Division</v>
      </c>
      <c r="B5687" s="7" t="s">
        <v>16285</v>
      </c>
      <c r="C5687" s="1" t="s">
        <v>95</v>
      </c>
      <c r="D5687" s="1" t="s">
        <v>11317</v>
      </c>
      <c r="E5687" s="1" t="s">
        <v>13244</v>
      </c>
      <c r="F5687" s="1" t="s">
        <v>2650</v>
      </c>
      <c r="G5687" s="1">
        <v>2022</v>
      </c>
      <c r="H5687" s="1">
        <v>12</v>
      </c>
      <c r="I5687" s="2">
        <v>17.329999999999998</v>
      </c>
      <c r="J5687" s="2">
        <v>208</v>
      </c>
      <c r="K5687" s="1" t="s">
        <v>11506</v>
      </c>
      <c r="L5687" s="1" t="s">
        <v>2652</v>
      </c>
      <c r="M5687" s="1" t="s">
        <v>13245</v>
      </c>
      <c r="N5687" s="1" t="s">
        <v>2653</v>
      </c>
      <c r="O5687" s="1">
        <v>11</v>
      </c>
      <c r="P5687" s="1">
        <v>113865</v>
      </c>
      <c r="Q5687" s="1" t="s">
        <v>2</v>
      </c>
      <c r="R5687" s="1" t="s">
        <v>13246</v>
      </c>
    </row>
    <row r="5688" spans="1:18" x14ac:dyDescent="0.25">
      <c r="A5688" s="7" t="str">
        <f>IF(C5688="","",IF(ISERROR(VLOOKUP(C5688,'Client List (12-9-13)'!$B$2:$D$2000,3,FALSE)),"",TRIM(PROPER(VLOOKUP(C5688,'Client List (12-9-13)'!$B$2:$D$2000,3,FALSE)))))</f>
        <v>Pending Division</v>
      </c>
      <c r="B5688" s="7" t="s">
        <v>16285</v>
      </c>
      <c r="C5688" s="1" t="s">
        <v>95</v>
      </c>
      <c r="D5688" s="1" t="s">
        <v>13247</v>
      </c>
      <c r="E5688" s="1" t="s">
        <v>6431</v>
      </c>
      <c r="F5688" s="1" t="s">
        <v>2828</v>
      </c>
      <c r="G5688" s="1" t="s">
        <v>2161</v>
      </c>
      <c r="H5688" s="1">
        <v>4</v>
      </c>
      <c r="I5688" s="2">
        <v>24</v>
      </c>
      <c r="J5688" s="2">
        <v>96</v>
      </c>
      <c r="K5688" s="1" t="s">
        <v>6802</v>
      </c>
      <c r="L5688" s="1" t="s">
        <v>2652</v>
      </c>
      <c r="M5688" s="1" t="s">
        <v>10969</v>
      </c>
      <c r="N5688" s="1" t="s">
        <v>2653</v>
      </c>
      <c r="O5688" s="1">
        <v>14</v>
      </c>
      <c r="P5688" s="1">
        <v>105131</v>
      </c>
      <c r="Q5688" s="1" t="s">
        <v>2</v>
      </c>
      <c r="R5688" s="1" t="s">
        <v>13248</v>
      </c>
    </row>
    <row r="5689" spans="1:18" x14ac:dyDescent="0.25">
      <c r="A5689" s="7" t="str">
        <f>IF(C5689="","",IF(ISERROR(VLOOKUP(C5689,'Client List (12-9-13)'!$B$2:$D$2000,3,FALSE)),"",TRIM(PROPER(VLOOKUP(C5689,'Client List (12-9-13)'!$B$2:$D$2000,3,FALSE)))))</f>
        <v>Pending Division</v>
      </c>
      <c r="B5689" s="7" t="s">
        <v>16285</v>
      </c>
      <c r="C5689" s="1" t="s">
        <v>95</v>
      </c>
      <c r="D5689" s="1" t="s">
        <v>13249</v>
      </c>
      <c r="E5689" s="1" t="s">
        <v>13252</v>
      </c>
      <c r="F5689" s="1" t="s">
        <v>2650</v>
      </c>
      <c r="G5689" s="1">
        <v>2021</v>
      </c>
      <c r="H5689" s="1">
        <v>12</v>
      </c>
      <c r="I5689" s="2">
        <v>31</v>
      </c>
      <c r="J5689" s="2">
        <v>372</v>
      </c>
      <c r="K5689" s="1" t="s">
        <v>2704</v>
      </c>
      <c r="L5689" s="1" t="s">
        <v>2652</v>
      </c>
      <c r="M5689" s="1" t="s">
        <v>10855</v>
      </c>
      <c r="N5689" s="1" t="s">
        <v>2653</v>
      </c>
      <c r="O5689" s="1">
        <v>12</v>
      </c>
      <c r="P5689" s="1">
        <v>116887</v>
      </c>
      <c r="Q5689" s="1" t="s">
        <v>2</v>
      </c>
      <c r="R5689" s="1" t="s">
        <v>13253</v>
      </c>
    </row>
    <row r="5690" spans="1:18" x14ac:dyDescent="0.25">
      <c r="A5690" s="7" t="str">
        <f>IF(C5690="","",IF(ISERROR(VLOOKUP(C5690,'Client List (12-9-13)'!$B$2:$D$2000,3,FALSE)),"",TRIM(PROPER(VLOOKUP(C5690,'Client List (12-9-13)'!$B$2:$D$2000,3,FALSE)))))</f>
        <v>Pending Division</v>
      </c>
      <c r="B5690" s="7" t="s">
        <v>16285</v>
      </c>
      <c r="C5690" s="1" t="s">
        <v>95</v>
      </c>
      <c r="D5690" s="1" t="s">
        <v>13249</v>
      </c>
      <c r="E5690" s="1" t="s">
        <v>13250</v>
      </c>
      <c r="F5690" s="1" t="s">
        <v>2650</v>
      </c>
      <c r="G5690" s="1">
        <v>2019</v>
      </c>
      <c r="H5690" s="1">
        <v>12</v>
      </c>
      <c r="I5690" s="2">
        <v>33</v>
      </c>
      <c r="J5690" s="2">
        <v>396</v>
      </c>
      <c r="K5690" s="1" t="s">
        <v>2704</v>
      </c>
      <c r="L5690" s="1" t="s">
        <v>2652</v>
      </c>
      <c r="M5690" s="1" t="s">
        <v>10855</v>
      </c>
      <c r="N5690" s="1" t="s">
        <v>2653</v>
      </c>
      <c r="O5690" s="1">
        <v>13.5</v>
      </c>
      <c r="P5690" s="1">
        <v>116885</v>
      </c>
      <c r="Q5690" s="1" t="s">
        <v>2</v>
      </c>
      <c r="R5690" s="1" t="s">
        <v>13251</v>
      </c>
    </row>
    <row r="5691" spans="1:18" x14ac:dyDescent="0.25">
      <c r="A5691" s="7" t="str">
        <f>IF(C5691="","",IF(ISERROR(VLOOKUP(C5691,'Client List (12-9-13)'!$B$2:$D$2000,3,FALSE)),"",TRIM(PROPER(VLOOKUP(C5691,'Client List (12-9-13)'!$B$2:$D$2000,3,FALSE)))))</f>
        <v>Pending Division</v>
      </c>
      <c r="B5691" s="7" t="s">
        <v>16285</v>
      </c>
      <c r="C5691" s="1" t="s">
        <v>95</v>
      </c>
      <c r="D5691" s="1" t="s">
        <v>13249</v>
      </c>
      <c r="E5691" s="1" t="s">
        <v>14420</v>
      </c>
      <c r="F5691" s="1" t="s">
        <v>2650</v>
      </c>
      <c r="G5691" s="1">
        <v>2021</v>
      </c>
      <c r="H5691" s="1">
        <v>12</v>
      </c>
      <c r="I5691" s="2">
        <v>33</v>
      </c>
      <c r="J5691" s="2">
        <v>396</v>
      </c>
      <c r="K5691" s="1" t="s">
        <v>2704</v>
      </c>
      <c r="L5691" s="1" t="s">
        <v>2652</v>
      </c>
      <c r="M5691" s="1" t="s">
        <v>10855</v>
      </c>
      <c r="N5691" s="1" t="s">
        <v>2667</v>
      </c>
      <c r="O5691" s="1">
        <v>11.5</v>
      </c>
      <c r="P5691" s="1">
        <v>116886</v>
      </c>
      <c r="Q5691" s="1" t="s">
        <v>3</v>
      </c>
      <c r="R5691" s="1" t="s">
        <v>14421</v>
      </c>
    </row>
    <row r="5692" spans="1:18" x14ac:dyDescent="0.25">
      <c r="A5692" s="7" t="str">
        <f>IF(C5692="","",IF(ISERROR(VLOOKUP(C5692,'Client List (12-9-13)'!$B$2:$D$2000,3,FALSE)),"",TRIM(PROPER(VLOOKUP(C5692,'Client List (12-9-13)'!$B$2:$D$2000,3,FALSE)))))</f>
        <v>Pending Division</v>
      </c>
      <c r="B5692" s="7" t="s">
        <v>16285</v>
      </c>
      <c r="C5692" s="1" t="s">
        <v>95</v>
      </c>
      <c r="D5692" s="1" t="s">
        <v>13254</v>
      </c>
      <c r="E5692" s="1" t="s">
        <v>14422</v>
      </c>
      <c r="F5692" s="1" t="s">
        <v>2650</v>
      </c>
      <c r="G5692" s="1">
        <v>2021</v>
      </c>
      <c r="H5692" s="1">
        <v>12</v>
      </c>
      <c r="I5692" s="2">
        <v>7.2</v>
      </c>
      <c r="J5692" s="2">
        <v>86.4</v>
      </c>
      <c r="K5692" s="1" t="s">
        <v>2704</v>
      </c>
      <c r="L5692" s="1" t="s">
        <v>2652</v>
      </c>
      <c r="M5692" s="1" t="s">
        <v>11351</v>
      </c>
      <c r="N5692" s="1" t="s">
        <v>2667</v>
      </c>
      <c r="O5692" s="1">
        <v>13.5</v>
      </c>
      <c r="P5692" s="1">
        <v>111873</v>
      </c>
      <c r="Q5692" s="1" t="s">
        <v>3</v>
      </c>
      <c r="R5692" s="1" t="s">
        <v>2767</v>
      </c>
    </row>
    <row r="5693" spans="1:18" x14ac:dyDescent="0.25">
      <c r="A5693" s="7" t="str">
        <f>IF(C5693="","",IF(ISERROR(VLOOKUP(C5693,'Client List (12-9-13)'!$B$2:$D$2000,3,FALSE)),"",TRIM(PROPER(VLOOKUP(C5693,'Client List (12-9-13)'!$B$2:$D$2000,3,FALSE)))))</f>
        <v>Pending Division</v>
      </c>
      <c r="B5693" s="7" t="s">
        <v>16285</v>
      </c>
      <c r="C5693" s="1" t="s">
        <v>95</v>
      </c>
      <c r="D5693" s="1" t="s">
        <v>13254</v>
      </c>
      <c r="E5693" s="1" t="s">
        <v>14423</v>
      </c>
      <c r="F5693" s="1" t="s">
        <v>2650</v>
      </c>
      <c r="G5693" s="1">
        <v>2021</v>
      </c>
      <c r="H5693" s="1">
        <v>12</v>
      </c>
      <c r="I5693" s="2">
        <v>12</v>
      </c>
      <c r="J5693" s="2">
        <v>144</v>
      </c>
      <c r="K5693" s="1" t="s">
        <v>2704</v>
      </c>
      <c r="L5693" s="1" t="s">
        <v>2652</v>
      </c>
      <c r="M5693" s="1" t="s">
        <v>11351</v>
      </c>
      <c r="N5693" s="1" t="s">
        <v>2667</v>
      </c>
      <c r="O5693" s="1">
        <v>13.5</v>
      </c>
      <c r="P5693" s="1">
        <v>111872</v>
      </c>
      <c r="Q5693" s="1" t="s">
        <v>3</v>
      </c>
      <c r="R5693" s="1" t="s">
        <v>2767</v>
      </c>
    </row>
    <row r="5694" spans="1:18" x14ac:dyDescent="0.25">
      <c r="A5694" s="7" t="str">
        <f>IF(C5694="","",IF(ISERROR(VLOOKUP(C5694,'Client List (12-9-13)'!$B$2:$D$2000,3,FALSE)),"",TRIM(PROPER(VLOOKUP(C5694,'Client List (12-9-13)'!$B$2:$D$2000,3,FALSE)))))</f>
        <v>Pending Division</v>
      </c>
      <c r="B5694" s="7" t="s">
        <v>16285</v>
      </c>
      <c r="C5694" s="1" t="s">
        <v>95</v>
      </c>
      <c r="D5694" s="1" t="s">
        <v>13254</v>
      </c>
      <c r="E5694" s="1" t="s">
        <v>14424</v>
      </c>
      <c r="F5694" s="1" t="s">
        <v>2650</v>
      </c>
      <c r="G5694" s="1">
        <v>2021</v>
      </c>
      <c r="H5694" s="1">
        <v>12</v>
      </c>
      <c r="I5694" s="2">
        <v>8</v>
      </c>
      <c r="J5694" s="2">
        <v>96</v>
      </c>
      <c r="K5694" s="1" t="s">
        <v>2704</v>
      </c>
      <c r="L5694" s="1" t="s">
        <v>2652</v>
      </c>
      <c r="M5694" s="1" t="s">
        <v>11351</v>
      </c>
      <c r="N5694" s="1" t="s">
        <v>2667</v>
      </c>
      <c r="O5694" s="1">
        <v>12.7</v>
      </c>
      <c r="P5694" s="1">
        <v>111871</v>
      </c>
      <c r="Q5694" s="1" t="s">
        <v>3</v>
      </c>
      <c r="R5694" s="1" t="s">
        <v>2767</v>
      </c>
    </row>
    <row r="5695" spans="1:18" x14ac:dyDescent="0.25">
      <c r="A5695" s="7" t="str">
        <f>IF(C5695="","",IF(ISERROR(VLOOKUP(C5695,'Client List (12-9-13)'!$B$2:$D$2000,3,FALSE)),"",TRIM(PROPER(VLOOKUP(C5695,'Client List (12-9-13)'!$B$2:$D$2000,3,FALSE)))))</f>
        <v>Pending Division</v>
      </c>
      <c r="B5695" s="7" t="s">
        <v>16285</v>
      </c>
      <c r="C5695" s="1" t="s">
        <v>95</v>
      </c>
      <c r="D5695" s="1" t="s">
        <v>13254</v>
      </c>
      <c r="E5695" s="1" t="s">
        <v>14425</v>
      </c>
      <c r="F5695" s="1" t="s">
        <v>2650</v>
      </c>
      <c r="G5695" s="1">
        <v>2019</v>
      </c>
      <c r="H5695" s="1">
        <v>12</v>
      </c>
      <c r="I5695" s="2">
        <v>5</v>
      </c>
      <c r="J5695" s="2">
        <v>60</v>
      </c>
      <c r="K5695" s="1" t="s">
        <v>2704</v>
      </c>
      <c r="L5695" s="1" t="s">
        <v>2652</v>
      </c>
      <c r="M5695" s="1" t="s">
        <v>11351</v>
      </c>
      <c r="N5695" s="1" t="s">
        <v>2667</v>
      </c>
      <c r="O5695" s="1">
        <v>13</v>
      </c>
      <c r="P5695" s="1">
        <v>106884</v>
      </c>
      <c r="Q5695" s="1" t="s">
        <v>3</v>
      </c>
      <c r="R5695" s="1" t="s">
        <v>2767</v>
      </c>
    </row>
    <row r="5696" spans="1:18" x14ac:dyDescent="0.25">
      <c r="A5696" s="7" t="str">
        <f>IF(C5696="","",IF(ISERROR(VLOOKUP(C5696,'Client List (12-9-13)'!$B$2:$D$2000,3,FALSE)),"",TRIM(PROPER(VLOOKUP(C5696,'Client List (12-9-13)'!$B$2:$D$2000,3,FALSE)))))</f>
        <v>Pending Division</v>
      </c>
      <c r="B5696" s="7" t="s">
        <v>16285</v>
      </c>
      <c r="C5696" s="1" t="s">
        <v>95</v>
      </c>
      <c r="D5696" s="1" t="s">
        <v>13254</v>
      </c>
      <c r="E5696" s="1" t="s">
        <v>13937</v>
      </c>
      <c r="F5696" s="1" t="s">
        <v>2650</v>
      </c>
      <c r="G5696" s="1">
        <v>2019</v>
      </c>
      <c r="H5696" s="1">
        <v>12</v>
      </c>
      <c r="I5696" s="2">
        <v>5</v>
      </c>
      <c r="J5696" s="2">
        <v>60</v>
      </c>
      <c r="K5696" s="1" t="s">
        <v>2704</v>
      </c>
      <c r="L5696" s="1" t="s">
        <v>2652</v>
      </c>
      <c r="M5696" s="1" t="s">
        <v>11351</v>
      </c>
      <c r="N5696" s="1" t="s">
        <v>2667</v>
      </c>
      <c r="O5696" s="1">
        <v>13</v>
      </c>
      <c r="P5696" s="1">
        <v>106885</v>
      </c>
      <c r="Q5696" s="1" t="s">
        <v>3</v>
      </c>
      <c r="R5696" s="1" t="s">
        <v>2767</v>
      </c>
    </row>
    <row r="5697" spans="1:18" x14ac:dyDescent="0.25">
      <c r="A5697" s="7" t="str">
        <f>IF(C5697="","",IF(ISERROR(VLOOKUP(C5697,'Client List (12-9-13)'!$B$2:$D$2000,3,FALSE)),"",TRIM(PROPER(VLOOKUP(C5697,'Client List (12-9-13)'!$B$2:$D$2000,3,FALSE)))))</f>
        <v>Pending Division</v>
      </c>
      <c r="B5697" s="7" t="s">
        <v>16285</v>
      </c>
      <c r="C5697" s="1" t="s">
        <v>95</v>
      </c>
      <c r="D5697" s="1" t="s">
        <v>13254</v>
      </c>
      <c r="E5697" s="1" t="s">
        <v>13938</v>
      </c>
      <c r="F5697" s="1" t="s">
        <v>2650</v>
      </c>
      <c r="G5697" s="1">
        <v>2019</v>
      </c>
      <c r="H5697" s="1">
        <v>12</v>
      </c>
      <c r="I5697" s="2">
        <v>5</v>
      </c>
      <c r="J5697" s="2">
        <v>60</v>
      </c>
      <c r="K5697" s="1" t="s">
        <v>2704</v>
      </c>
      <c r="L5697" s="1" t="s">
        <v>2652</v>
      </c>
      <c r="M5697" s="1" t="s">
        <v>11351</v>
      </c>
      <c r="N5697" s="1" t="s">
        <v>2667</v>
      </c>
      <c r="O5697" s="1">
        <v>13</v>
      </c>
      <c r="P5697" s="1">
        <v>106886</v>
      </c>
      <c r="Q5697" s="1" t="s">
        <v>3</v>
      </c>
      <c r="R5697" s="1" t="s">
        <v>2767</v>
      </c>
    </row>
    <row r="5698" spans="1:18" x14ac:dyDescent="0.25">
      <c r="A5698" s="7" t="str">
        <f>IF(C5698="","",IF(ISERROR(VLOOKUP(C5698,'Client List (12-9-13)'!$B$2:$D$2000,3,FALSE)),"",TRIM(PROPER(VLOOKUP(C5698,'Client List (12-9-13)'!$B$2:$D$2000,3,FALSE)))))</f>
        <v>Pending Division</v>
      </c>
      <c r="B5698" s="7" t="s">
        <v>16285</v>
      </c>
      <c r="C5698" s="1" t="s">
        <v>95</v>
      </c>
      <c r="D5698" s="1" t="s">
        <v>13254</v>
      </c>
      <c r="E5698" s="1" t="s">
        <v>14426</v>
      </c>
      <c r="F5698" s="1" t="s">
        <v>2650</v>
      </c>
      <c r="G5698" s="1">
        <v>2019</v>
      </c>
      <c r="H5698" s="1">
        <v>12</v>
      </c>
      <c r="I5698" s="2">
        <v>15.2</v>
      </c>
      <c r="J5698" s="2">
        <v>182.4</v>
      </c>
      <c r="K5698" s="1" t="s">
        <v>2704</v>
      </c>
      <c r="L5698" s="1" t="s">
        <v>2652</v>
      </c>
      <c r="M5698" s="1" t="s">
        <v>11351</v>
      </c>
      <c r="N5698" s="1" t="s">
        <v>2667</v>
      </c>
      <c r="O5698" s="1">
        <v>13</v>
      </c>
      <c r="P5698" s="1">
        <v>106887</v>
      </c>
      <c r="Q5698" s="1" t="s">
        <v>3</v>
      </c>
      <c r="R5698" s="1" t="s">
        <v>2767</v>
      </c>
    </row>
    <row r="5699" spans="1:18" x14ac:dyDescent="0.25">
      <c r="A5699" s="7" t="str">
        <f>IF(C5699="","",IF(ISERROR(VLOOKUP(C5699,'Client List (12-9-13)'!$B$2:$D$2000,3,FALSE)),"",TRIM(PROPER(VLOOKUP(C5699,'Client List (12-9-13)'!$B$2:$D$2000,3,FALSE)))))</f>
        <v>Pending Division</v>
      </c>
      <c r="B5699" s="7" t="s">
        <v>16285</v>
      </c>
      <c r="C5699" s="1" t="s">
        <v>95</v>
      </c>
      <c r="D5699" s="1" t="s">
        <v>13254</v>
      </c>
      <c r="E5699" s="1" t="s">
        <v>14427</v>
      </c>
      <c r="F5699" s="1" t="s">
        <v>2650</v>
      </c>
      <c r="G5699" s="1">
        <v>2019</v>
      </c>
      <c r="H5699" s="1">
        <v>12</v>
      </c>
      <c r="I5699" s="2">
        <v>5</v>
      </c>
      <c r="J5699" s="2">
        <v>60</v>
      </c>
      <c r="K5699" s="1" t="s">
        <v>2704</v>
      </c>
      <c r="L5699" s="1" t="s">
        <v>2652</v>
      </c>
      <c r="M5699" s="1" t="s">
        <v>11351</v>
      </c>
      <c r="N5699" s="1" t="s">
        <v>2667</v>
      </c>
      <c r="O5699" s="1">
        <v>13</v>
      </c>
      <c r="P5699" s="1">
        <v>106888</v>
      </c>
      <c r="Q5699" s="1" t="s">
        <v>3</v>
      </c>
      <c r="R5699" s="1" t="s">
        <v>2767</v>
      </c>
    </row>
    <row r="5700" spans="1:18" x14ac:dyDescent="0.25">
      <c r="A5700" s="7" t="str">
        <f>IF(C5700="","",IF(ISERROR(VLOOKUP(C5700,'Client List (12-9-13)'!$B$2:$D$2000,3,FALSE)),"",TRIM(PROPER(VLOOKUP(C5700,'Client List (12-9-13)'!$B$2:$D$2000,3,FALSE)))))</f>
        <v>Pending Division</v>
      </c>
      <c r="B5700" s="7" t="s">
        <v>16285</v>
      </c>
      <c r="C5700" s="1" t="s">
        <v>95</v>
      </c>
      <c r="D5700" s="1" t="s">
        <v>13254</v>
      </c>
      <c r="E5700" s="1" t="s">
        <v>13255</v>
      </c>
      <c r="F5700" s="1" t="s">
        <v>2650</v>
      </c>
      <c r="G5700" s="1">
        <v>2020</v>
      </c>
      <c r="H5700" s="1">
        <v>12</v>
      </c>
      <c r="I5700" s="2">
        <v>5</v>
      </c>
      <c r="J5700" s="2">
        <v>60</v>
      </c>
      <c r="K5700" s="1" t="s">
        <v>2704</v>
      </c>
      <c r="L5700" s="1" t="s">
        <v>2652</v>
      </c>
      <c r="M5700" s="1" t="s">
        <v>11351</v>
      </c>
      <c r="N5700" s="1" t="s">
        <v>2653</v>
      </c>
      <c r="O5700" s="1">
        <v>13.5</v>
      </c>
      <c r="P5700" s="1">
        <v>106889</v>
      </c>
      <c r="Q5700" s="1" t="s">
        <v>2</v>
      </c>
      <c r="R5700" s="1" t="s">
        <v>2767</v>
      </c>
    </row>
    <row r="5701" spans="1:18" x14ac:dyDescent="0.25">
      <c r="A5701" s="7" t="str">
        <f>IF(C5701="","",IF(ISERROR(VLOOKUP(C5701,'Client List (12-9-13)'!$B$2:$D$2000,3,FALSE)),"",TRIM(PROPER(VLOOKUP(C5701,'Client List (12-9-13)'!$B$2:$D$2000,3,FALSE)))))</f>
        <v>Pending Division</v>
      </c>
      <c r="B5701" s="7" t="s">
        <v>16285</v>
      </c>
      <c r="C5701" s="1" t="s">
        <v>95</v>
      </c>
      <c r="D5701" s="1" t="s">
        <v>13254</v>
      </c>
      <c r="E5701" s="1" t="s">
        <v>12254</v>
      </c>
      <c r="F5701" s="1" t="s">
        <v>2650</v>
      </c>
      <c r="G5701" s="1">
        <v>2019</v>
      </c>
      <c r="H5701" s="1">
        <v>12</v>
      </c>
      <c r="I5701" s="2">
        <v>5</v>
      </c>
      <c r="J5701" s="2">
        <v>60</v>
      </c>
      <c r="K5701" s="1" t="s">
        <v>2704</v>
      </c>
      <c r="L5701" s="1" t="s">
        <v>2652</v>
      </c>
      <c r="M5701" s="1" t="s">
        <v>11351</v>
      </c>
      <c r="N5701" s="1" t="s">
        <v>2653</v>
      </c>
      <c r="O5701" s="1">
        <v>13.5</v>
      </c>
      <c r="P5701" s="1">
        <v>106890</v>
      </c>
      <c r="Q5701" s="1" t="s">
        <v>2</v>
      </c>
      <c r="R5701" s="1" t="s">
        <v>2767</v>
      </c>
    </row>
    <row r="5702" spans="1:18" x14ac:dyDescent="0.25">
      <c r="A5702" s="7" t="str">
        <f>IF(C5702="","",IF(ISERROR(VLOOKUP(C5702,'Client List (12-9-13)'!$B$2:$D$2000,3,FALSE)),"",TRIM(PROPER(VLOOKUP(C5702,'Client List (12-9-13)'!$B$2:$D$2000,3,FALSE)))))</f>
        <v>Pending Division</v>
      </c>
      <c r="B5702" s="7" t="s">
        <v>16285</v>
      </c>
      <c r="C5702" s="1" t="s">
        <v>95</v>
      </c>
      <c r="D5702" s="1" t="s">
        <v>13284</v>
      </c>
      <c r="E5702" s="1" t="s">
        <v>13285</v>
      </c>
      <c r="F5702" s="1" t="s">
        <v>2650</v>
      </c>
      <c r="G5702" s="1">
        <v>2017</v>
      </c>
      <c r="H5702" s="1">
        <v>12</v>
      </c>
      <c r="I5702" s="2">
        <v>12.92</v>
      </c>
      <c r="J5702" s="2">
        <v>155</v>
      </c>
      <c r="K5702" s="1" t="s">
        <v>10887</v>
      </c>
      <c r="L5702" s="1" t="s">
        <v>2652</v>
      </c>
      <c r="M5702" s="1" t="s">
        <v>10888</v>
      </c>
      <c r="N5702" s="1" t="s">
        <v>2653</v>
      </c>
      <c r="O5702" s="1">
        <v>14.5</v>
      </c>
      <c r="P5702" s="1">
        <v>101712</v>
      </c>
      <c r="Q5702" s="1" t="s">
        <v>2</v>
      </c>
      <c r="R5702" s="1" t="s">
        <v>13286</v>
      </c>
    </row>
    <row r="5703" spans="1:18" x14ac:dyDescent="0.25">
      <c r="A5703" s="7" t="str">
        <f>IF(C5703="","",IF(ISERROR(VLOOKUP(C5703,'Client List (12-9-13)'!$B$2:$D$2000,3,FALSE)),"",TRIM(PROPER(VLOOKUP(C5703,'Client List (12-9-13)'!$B$2:$D$2000,3,FALSE)))))</f>
        <v>Pending Division</v>
      </c>
      <c r="B5703" s="7" t="s">
        <v>16285</v>
      </c>
      <c r="C5703" s="1" t="s">
        <v>95</v>
      </c>
      <c r="D5703" s="1" t="s">
        <v>13284</v>
      </c>
      <c r="E5703" s="1" t="s">
        <v>13285</v>
      </c>
      <c r="F5703" s="1" t="s">
        <v>2650</v>
      </c>
      <c r="G5703" s="1">
        <v>2019</v>
      </c>
      <c r="H5703" s="1">
        <v>12</v>
      </c>
      <c r="I5703" s="2">
        <v>12.92</v>
      </c>
      <c r="J5703" s="2">
        <v>155</v>
      </c>
      <c r="K5703" s="1" t="s">
        <v>10962</v>
      </c>
      <c r="L5703" s="1" t="s">
        <v>2652</v>
      </c>
      <c r="M5703" s="1" t="s">
        <v>10888</v>
      </c>
      <c r="N5703" s="1" t="s">
        <v>2653</v>
      </c>
      <c r="O5703" s="1">
        <v>14.5</v>
      </c>
      <c r="P5703" s="1">
        <v>109121</v>
      </c>
      <c r="Q5703" s="1" t="s">
        <v>2</v>
      </c>
      <c r="R5703" s="1" t="s">
        <v>13286</v>
      </c>
    </row>
    <row r="5704" spans="1:18" x14ac:dyDescent="0.25">
      <c r="A5704" s="7" t="str">
        <f>IF(C5704="","",IF(ISERROR(VLOOKUP(C5704,'Client List (12-9-13)'!$B$2:$D$2000,3,FALSE)),"",TRIM(PROPER(VLOOKUP(C5704,'Client List (12-9-13)'!$B$2:$D$2000,3,FALSE)))))</f>
        <v>Pending Division</v>
      </c>
      <c r="B5704" s="7" t="s">
        <v>16285</v>
      </c>
      <c r="C5704" s="1" t="s">
        <v>95</v>
      </c>
      <c r="D5704" s="1" t="s">
        <v>13284</v>
      </c>
      <c r="E5704" s="1" t="s">
        <v>13207</v>
      </c>
      <c r="F5704" s="1" t="s">
        <v>2650</v>
      </c>
      <c r="G5704" s="1">
        <v>2017</v>
      </c>
      <c r="H5704" s="1">
        <v>12</v>
      </c>
      <c r="I5704" s="2">
        <v>12.92</v>
      </c>
      <c r="J5704" s="2">
        <v>155</v>
      </c>
      <c r="K5704" s="1" t="s">
        <v>10887</v>
      </c>
      <c r="L5704" s="1" t="s">
        <v>2652</v>
      </c>
      <c r="M5704" s="1" t="s">
        <v>10888</v>
      </c>
      <c r="N5704" s="1" t="s">
        <v>2653</v>
      </c>
      <c r="O5704" s="1">
        <v>14.5</v>
      </c>
      <c r="P5704" s="1">
        <v>101710</v>
      </c>
      <c r="Q5704" s="1" t="s">
        <v>2</v>
      </c>
      <c r="R5704" s="1" t="s">
        <v>13287</v>
      </c>
    </row>
    <row r="5705" spans="1:18" x14ac:dyDescent="0.25">
      <c r="A5705" s="7" t="str">
        <f>IF(C5705="","",IF(ISERROR(VLOOKUP(C5705,'Client List (12-9-13)'!$B$2:$D$2000,3,FALSE)),"",TRIM(PROPER(VLOOKUP(C5705,'Client List (12-9-13)'!$B$2:$D$2000,3,FALSE)))))</f>
        <v>Pending Division</v>
      </c>
      <c r="B5705" s="7" t="s">
        <v>16285</v>
      </c>
      <c r="C5705" s="1" t="s">
        <v>95</v>
      </c>
      <c r="D5705" s="1" t="s">
        <v>11382</v>
      </c>
      <c r="E5705" s="1" t="s">
        <v>11383</v>
      </c>
      <c r="F5705" s="1" t="s">
        <v>2864</v>
      </c>
      <c r="G5705" s="1" t="s">
        <v>0</v>
      </c>
      <c r="H5705" s="1">
        <v>12</v>
      </c>
      <c r="I5705" s="2">
        <v>20</v>
      </c>
      <c r="J5705" s="2">
        <v>240</v>
      </c>
      <c r="K5705" s="1" t="s">
        <v>2704</v>
      </c>
      <c r="L5705" s="1" t="s">
        <v>2652</v>
      </c>
      <c r="M5705" s="1" t="s">
        <v>11096</v>
      </c>
      <c r="N5705" s="1" t="s">
        <v>4480</v>
      </c>
      <c r="O5705" s="1">
        <v>11</v>
      </c>
      <c r="P5705" s="1">
        <v>110878</v>
      </c>
      <c r="Q5705" s="1" t="s">
        <v>17</v>
      </c>
      <c r="R5705" s="1" t="s">
        <v>11384</v>
      </c>
    </row>
    <row r="5706" spans="1:18" x14ac:dyDescent="0.25">
      <c r="A5706" s="7" t="str">
        <f>IF(C5706="","",IF(ISERROR(VLOOKUP(C5706,'Client List (12-9-13)'!$B$2:$D$2000,3,FALSE)),"",TRIM(PROPER(VLOOKUP(C5706,'Client List (12-9-13)'!$B$2:$D$2000,3,FALSE)))))</f>
        <v>Pending Division</v>
      </c>
      <c r="B5706" s="7" t="s">
        <v>16285</v>
      </c>
      <c r="C5706" s="1" t="s">
        <v>95</v>
      </c>
      <c r="D5706" s="1" t="s">
        <v>11382</v>
      </c>
      <c r="E5706" s="1" t="s">
        <v>11385</v>
      </c>
      <c r="F5706" s="1" t="s">
        <v>2830</v>
      </c>
      <c r="G5706" s="1" t="s">
        <v>0</v>
      </c>
      <c r="H5706" s="1">
        <v>1</v>
      </c>
      <c r="I5706" s="2">
        <v>50</v>
      </c>
      <c r="J5706" s="2">
        <v>50</v>
      </c>
      <c r="K5706" s="1" t="s">
        <v>2704</v>
      </c>
      <c r="L5706" s="1" t="s">
        <v>2652</v>
      </c>
      <c r="M5706" s="1" t="s">
        <v>11096</v>
      </c>
      <c r="N5706" s="1" t="s">
        <v>4480</v>
      </c>
      <c r="O5706" s="1">
        <v>7</v>
      </c>
      <c r="P5706" s="1">
        <v>110877</v>
      </c>
      <c r="Q5706" s="1" t="s">
        <v>17</v>
      </c>
      <c r="R5706" s="1" t="s">
        <v>11386</v>
      </c>
    </row>
    <row r="5707" spans="1:18" x14ac:dyDescent="0.25">
      <c r="A5707" s="7" t="str">
        <f>IF(C5707="","",IF(ISERROR(VLOOKUP(C5707,'Client List (12-9-13)'!$B$2:$D$2000,3,FALSE)),"",TRIM(PROPER(VLOOKUP(C5707,'Client List (12-9-13)'!$B$2:$D$2000,3,FALSE)))))</f>
        <v>Pending Division</v>
      </c>
      <c r="B5707" s="7" t="s">
        <v>16285</v>
      </c>
      <c r="C5707" s="1" t="s">
        <v>95</v>
      </c>
      <c r="D5707" s="1" t="s">
        <v>43</v>
      </c>
      <c r="E5707" s="1" t="s">
        <v>13256</v>
      </c>
      <c r="F5707" s="1" t="s">
        <v>2650</v>
      </c>
      <c r="G5707" s="1">
        <v>2016</v>
      </c>
      <c r="H5707" s="1">
        <v>12</v>
      </c>
      <c r="I5707" s="2">
        <v>25</v>
      </c>
      <c r="J5707" s="2">
        <v>300</v>
      </c>
      <c r="K5707" s="1" t="s">
        <v>10887</v>
      </c>
      <c r="L5707" s="1" t="s">
        <v>2652</v>
      </c>
      <c r="M5707" s="1" t="s">
        <v>10888</v>
      </c>
      <c r="N5707" s="1" t="s">
        <v>2653</v>
      </c>
      <c r="O5707" s="1">
        <v>13</v>
      </c>
      <c r="P5707" s="1">
        <v>100492</v>
      </c>
      <c r="Q5707" s="1" t="s">
        <v>2</v>
      </c>
      <c r="R5707" s="1" t="s">
        <v>13257</v>
      </c>
    </row>
    <row r="5708" spans="1:18" x14ac:dyDescent="0.25">
      <c r="A5708" s="7" t="str">
        <f>IF(C5708="","",IF(ISERROR(VLOOKUP(C5708,'Client List (12-9-13)'!$B$2:$D$2000,3,FALSE)),"",TRIM(PROPER(VLOOKUP(C5708,'Client List (12-9-13)'!$B$2:$D$2000,3,FALSE)))))</f>
        <v>Pending Division</v>
      </c>
      <c r="B5708" s="7" t="s">
        <v>16285</v>
      </c>
      <c r="C5708" s="1" t="s">
        <v>95</v>
      </c>
      <c r="D5708" s="1" t="s">
        <v>43</v>
      </c>
      <c r="E5708" s="1" t="s">
        <v>13258</v>
      </c>
      <c r="F5708" s="1" t="s">
        <v>2650</v>
      </c>
      <c r="G5708" s="1">
        <v>2015</v>
      </c>
      <c r="H5708" s="1">
        <v>12</v>
      </c>
      <c r="I5708" s="2">
        <v>20</v>
      </c>
      <c r="J5708" s="2">
        <v>240</v>
      </c>
      <c r="K5708" s="1" t="s">
        <v>10887</v>
      </c>
      <c r="L5708" s="1" t="s">
        <v>2652</v>
      </c>
      <c r="M5708" s="1" t="s">
        <v>10888</v>
      </c>
      <c r="N5708" s="1" t="s">
        <v>2653</v>
      </c>
      <c r="O5708" s="1">
        <v>14</v>
      </c>
      <c r="P5708" s="1">
        <v>100491</v>
      </c>
      <c r="Q5708" s="1" t="s">
        <v>2</v>
      </c>
      <c r="R5708" s="1" t="s">
        <v>13259</v>
      </c>
    </row>
    <row r="5709" spans="1:18" x14ac:dyDescent="0.25">
      <c r="A5709" s="7" t="str">
        <f>IF(C5709="","",IF(ISERROR(VLOOKUP(C5709,'Client List (12-9-13)'!$B$2:$D$2000,3,FALSE)),"",TRIM(PROPER(VLOOKUP(C5709,'Client List (12-9-13)'!$B$2:$D$2000,3,FALSE)))))</f>
        <v>Pending Division</v>
      </c>
      <c r="B5709" s="7" t="s">
        <v>16285</v>
      </c>
      <c r="C5709" s="1" t="s">
        <v>95</v>
      </c>
      <c r="D5709" s="1" t="s">
        <v>13288</v>
      </c>
      <c r="E5709" s="1" t="s">
        <v>13289</v>
      </c>
      <c r="F5709" s="1" t="s">
        <v>2650</v>
      </c>
      <c r="G5709" s="1" t="s">
        <v>2161</v>
      </c>
      <c r="H5709" s="1">
        <v>12</v>
      </c>
      <c r="I5709" s="2">
        <v>7.33</v>
      </c>
      <c r="J5709" s="2">
        <v>88</v>
      </c>
      <c r="K5709" s="1" t="s">
        <v>6802</v>
      </c>
      <c r="L5709" s="1" t="s">
        <v>2652</v>
      </c>
      <c r="M5709" s="1" t="s">
        <v>10969</v>
      </c>
      <c r="N5709" s="1" t="s">
        <v>2653</v>
      </c>
      <c r="O5709" s="1">
        <v>14.5</v>
      </c>
      <c r="P5709" s="1">
        <v>109023</v>
      </c>
      <c r="Q5709" s="1" t="s">
        <v>2</v>
      </c>
      <c r="R5709" s="1" t="s">
        <v>13290</v>
      </c>
    </row>
    <row r="5710" spans="1:18" x14ac:dyDescent="0.25">
      <c r="A5710" s="7" t="str">
        <f>IF(C5710="","",IF(ISERROR(VLOOKUP(C5710,'Client List (12-9-13)'!$B$2:$D$2000,3,FALSE)),"",TRIM(PROPER(VLOOKUP(C5710,'Client List (12-9-13)'!$B$2:$D$2000,3,FALSE)))))</f>
        <v>Pending Division</v>
      </c>
      <c r="B5710" s="7" t="s">
        <v>16285</v>
      </c>
      <c r="C5710" s="1" t="s">
        <v>95</v>
      </c>
      <c r="D5710" s="1" t="s">
        <v>13288</v>
      </c>
      <c r="E5710" s="1" t="s">
        <v>14243</v>
      </c>
      <c r="F5710" s="1" t="s">
        <v>2650</v>
      </c>
      <c r="G5710" s="1" t="s">
        <v>2161</v>
      </c>
      <c r="H5710" s="1">
        <v>12</v>
      </c>
      <c r="I5710" s="2">
        <v>7.33</v>
      </c>
      <c r="J5710" s="2">
        <v>88</v>
      </c>
      <c r="K5710" s="1" t="s">
        <v>6802</v>
      </c>
      <c r="L5710" s="1" t="s">
        <v>2652</v>
      </c>
      <c r="M5710" s="1" t="s">
        <v>10969</v>
      </c>
      <c r="N5710" s="1" t="s">
        <v>2667</v>
      </c>
      <c r="O5710" s="1">
        <v>14.5</v>
      </c>
      <c r="P5710" s="1">
        <v>109025</v>
      </c>
      <c r="Q5710" s="1" t="s">
        <v>3</v>
      </c>
      <c r="R5710" s="1" t="s">
        <v>14436</v>
      </c>
    </row>
    <row r="5711" spans="1:18" x14ac:dyDescent="0.25">
      <c r="A5711" s="7" t="str">
        <f>IF(C5711="","",IF(ISERROR(VLOOKUP(C5711,'Client List (12-9-13)'!$B$2:$D$2000,3,FALSE)),"",TRIM(PROPER(VLOOKUP(C5711,'Client List (12-9-13)'!$B$2:$D$2000,3,FALSE)))))</f>
        <v>Pending Division</v>
      </c>
      <c r="B5711" s="7" t="s">
        <v>16285</v>
      </c>
      <c r="C5711" s="1" t="s">
        <v>95</v>
      </c>
      <c r="D5711" s="1" t="s">
        <v>13288</v>
      </c>
      <c r="E5711" s="1" t="s">
        <v>12905</v>
      </c>
      <c r="F5711" s="1" t="s">
        <v>2650</v>
      </c>
      <c r="G5711" s="1" t="s">
        <v>2161</v>
      </c>
      <c r="H5711" s="1">
        <v>12</v>
      </c>
      <c r="I5711" s="2">
        <v>7.33</v>
      </c>
      <c r="J5711" s="2">
        <v>88</v>
      </c>
      <c r="K5711" s="1" t="s">
        <v>6802</v>
      </c>
      <c r="L5711" s="1" t="s">
        <v>2652</v>
      </c>
      <c r="M5711" s="1" t="s">
        <v>10969</v>
      </c>
      <c r="N5711" s="1" t="s">
        <v>2653</v>
      </c>
      <c r="O5711" s="1">
        <v>12.5</v>
      </c>
      <c r="P5711" s="1">
        <v>109026</v>
      </c>
      <c r="Q5711" s="1" t="s">
        <v>2</v>
      </c>
      <c r="R5711" s="1" t="s">
        <v>13291</v>
      </c>
    </row>
    <row r="5712" spans="1:18" x14ac:dyDescent="0.25">
      <c r="A5712" s="7" t="str">
        <f>IF(C5712="","",IF(ISERROR(VLOOKUP(C5712,'Client List (12-9-13)'!$B$2:$D$2000,3,FALSE)),"",TRIM(PROPER(VLOOKUP(C5712,'Client List (12-9-13)'!$B$2:$D$2000,3,FALSE)))))</f>
        <v>Pending Division</v>
      </c>
      <c r="B5712" s="7" t="s">
        <v>16285</v>
      </c>
      <c r="C5712" s="1" t="s">
        <v>95</v>
      </c>
      <c r="D5712" s="1" t="s">
        <v>13288</v>
      </c>
      <c r="E5712" s="1" t="s">
        <v>10053</v>
      </c>
      <c r="F5712" s="1" t="s">
        <v>2650</v>
      </c>
      <c r="G5712" s="1" t="s">
        <v>2161</v>
      </c>
      <c r="H5712" s="1">
        <v>12</v>
      </c>
      <c r="I5712" s="2">
        <v>7.33</v>
      </c>
      <c r="J5712" s="2">
        <v>88</v>
      </c>
      <c r="K5712" s="1" t="s">
        <v>6802</v>
      </c>
      <c r="L5712" s="1" t="s">
        <v>2652</v>
      </c>
      <c r="M5712" s="1" t="s">
        <v>10969</v>
      </c>
      <c r="N5712" s="1" t="s">
        <v>2667</v>
      </c>
      <c r="O5712" s="1">
        <v>12</v>
      </c>
      <c r="P5712" s="1">
        <v>109024</v>
      </c>
      <c r="Q5712" s="1" t="s">
        <v>3</v>
      </c>
      <c r="R5712" s="1" t="s">
        <v>14437</v>
      </c>
    </row>
    <row r="5713" spans="1:18" x14ac:dyDescent="0.25">
      <c r="A5713" s="7" t="str">
        <f>IF(C5713="","",IF(ISERROR(VLOOKUP(C5713,'Client List (12-9-13)'!$B$2:$D$2000,3,FALSE)),"",TRIM(PROPER(VLOOKUP(C5713,'Client List (12-9-13)'!$B$2:$D$2000,3,FALSE)))))</f>
        <v>Pending Division</v>
      </c>
      <c r="B5713" s="7" t="s">
        <v>16285</v>
      </c>
      <c r="C5713" s="1" t="s">
        <v>95</v>
      </c>
      <c r="D5713" s="1" t="s">
        <v>13292</v>
      </c>
      <c r="E5713" s="1" t="s">
        <v>12656</v>
      </c>
      <c r="F5713" s="1" t="s">
        <v>2650</v>
      </c>
      <c r="G5713" s="1" t="s">
        <v>2161</v>
      </c>
      <c r="H5713" s="1">
        <v>12</v>
      </c>
      <c r="I5713" s="2">
        <v>14.99</v>
      </c>
      <c r="J5713" s="2">
        <v>179.88</v>
      </c>
      <c r="K5713" s="1" t="s">
        <v>2704</v>
      </c>
      <c r="L5713" s="1" t="s">
        <v>2652</v>
      </c>
      <c r="M5713" s="1" t="s">
        <v>1890</v>
      </c>
      <c r="N5713" s="1" t="s">
        <v>2653</v>
      </c>
      <c r="O5713" s="1">
        <v>12</v>
      </c>
      <c r="P5713" s="1">
        <v>110569</v>
      </c>
      <c r="Q5713" s="1" t="s">
        <v>2</v>
      </c>
      <c r="R5713" s="1" t="s">
        <v>13293</v>
      </c>
    </row>
    <row r="5714" spans="1:18" x14ac:dyDescent="0.25">
      <c r="A5714" s="7" t="str">
        <f>IF(C5714="","",IF(ISERROR(VLOOKUP(C5714,'Client List (12-9-13)'!$B$2:$D$2000,3,FALSE)),"",TRIM(PROPER(VLOOKUP(C5714,'Client List (12-9-13)'!$B$2:$D$2000,3,FALSE)))))</f>
        <v>Pending Division</v>
      </c>
      <c r="B5714" s="7" t="s">
        <v>16285</v>
      </c>
      <c r="C5714" s="1" t="s">
        <v>95</v>
      </c>
      <c r="D5714" s="1" t="s">
        <v>13292</v>
      </c>
      <c r="E5714" s="1" t="s">
        <v>13294</v>
      </c>
      <c r="F5714" s="1" t="s">
        <v>2650</v>
      </c>
      <c r="G5714" s="1" t="s">
        <v>2161</v>
      </c>
      <c r="H5714" s="1">
        <v>12</v>
      </c>
      <c r="I5714" s="2">
        <v>14.99</v>
      </c>
      <c r="J5714" s="2">
        <v>179.88</v>
      </c>
      <c r="K5714" s="1" t="s">
        <v>2704</v>
      </c>
      <c r="L5714" s="1" t="s">
        <v>2652</v>
      </c>
      <c r="M5714" s="1" t="s">
        <v>1890</v>
      </c>
      <c r="N5714" s="1" t="s">
        <v>2653</v>
      </c>
      <c r="O5714" s="1">
        <v>12</v>
      </c>
      <c r="P5714" s="1">
        <v>110570</v>
      </c>
      <c r="Q5714" s="1" t="s">
        <v>2</v>
      </c>
      <c r="R5714" s="1" t="s">
        <v>13293</v>
      </c>
    </row>
    <row r="5715" spans="1:18" x14ac:dyDescent="0.25">
      <c r="A5715" s="7" t="str">
        <f>IF(C5715="","",IF(ISERROR(VLOOKUP(C5715,'Client List (12-9-13)'!$B$2:$D$2000,3,FALSE)),"",TRIM(PROPER(VLOOKUP(C5715,'Client List (12-9-13)'!$B$2:$D$2000,3,FALSE)))))</f>
        <v>Pending Division</v>
      </c>
      <c r="B5715" s="7" t="s">
        <v>16285</v>
      </c>
      <c r="C5715" s="1" t="s">
        <v>95</v>
      </c>
      <c r="D5715" s="1" t="s">
        <v>13295</v>
      </c>
      <c r="E5715" s="1" t="s">
        <v>13296</v>
      </c>
      <c r="F5715" s="1" t="s">
        <v>2650</v>
      </c>
      <c r="G5715" s="1">
        <v>2018</v>
      </c>
      <c r="H5715" s="1">
        <v>12</v>
      </c>
      <c r="I5715" s="2">
        <v>23.33</v>
      </c>
      <c r="J5715" s="2">
        <v>280</v>
      </c>
      <c r="K5715" s="1" t="s">
        <v>11462</v>
      </c>
      <c r="L5715" s="1" t="s">
        <v>2652</v>
      </c>
      <c r="M5715" s="1" t="s">
        <v>13297</v>
      </c>
      <c r="N5715" s="1" t="s">
        <v>2653</v>
      </c>
      <c r="O5715" s="1">
        <v>12</v>
      </c>
      <c r="P5715" s="1">
        <v>115282</v>
      </c>
      <c r="Q5715" s="1" t="s">
        <v>2</v>
      </c>
      <c r="R5715" s="1" t="s">
        <v>2767</v>
      </c>
    </row>
    <row r="5716" spans="1:18" x14ac:dyDescent="0.25">
      <c r="A5716" s="7" t="str">
        <f>IF(C5716="","",IF(ISERROR(VLOOKUP(C5716,'Client List (12-9-13)'!$B$2:$D$2000,3,FALSE)),"",TRIM(PROPER(VLOOKUP(C5716,'Client List (12-9-13)'!$B$2:$D$2000,3,FALSE)))))</f>
        <v>Pending Division</v>
      </c>
      <c r="B5716" s="7" t="s">
        <v>16285</v>
      </c>
      <c r="C5716" s="1" t="s">
        <v>95</v>
      </c>
      <c r="D5716" s="1" t="s">
        <v>13260</v>
      </c>
      <c r="E5716" s="1" t="s">
        <v>11869</v>
      </c>
      <c r="F5716" s="1" t="s">
        <v>2650</v>
      </c>
      <c r="G5716" s="1">
        <v>2018</v>
      </c>
      <c r="H5716" s="1">
        <v>12</v>
      </c>
      <c r="I5716" s="2">
        <v>28</v>
      </c>
      <c r="J5716" s="2">
        <v>336</v>
      </c>
      <c r="K5716" s="1" t="s">
        <v>12339</v>
      </c>
      <c r="L5716" s="1" t="s">
        <v>2652</v>
      </c>
      <c r="M5716" s="1" t="s">
        <v>13261</v>
      </c>
      <c r="N5716" s="1" t="s">
        <v>2653</v>
      </c>
      <c r="O5716" s="1">
        <v>13</v>
      </c>
      <c r="P5716" s="1">
        <v>109809</v>
      </c>
      <c r="Q5716" s="1" t="s">
        <v>2</v>
      </c>
      <c r="R5716" s="1" t="s">
        <v>13262</v>
      </c>
    </row>
    <row r="5717" spans="1:18" x14ac:dyDescent="0.25">
      <c r="A5717" s="7" t="str">
        <f>IF(C5717="","",IF(ISERROR(VLOOKUP(C5717,'Client List (12-9-13)'!$B$2:$D$2000,3,FALSE)),"",TRIM(PROPER(VLOOKUP(C5717,'Client List (12-9-13)'!$B$2:$D$2000,3,FALSE)))))</f>
        <v>Pending Division</v>
      </c>
      <c r="B5717" s="7" t="s">
        <v>16285</v>
      </c>
      <c r="C5717" s="1" t="s">
        <v>95</v>
      </c>
      <c r="D5717" s="1" t="s">
        <v>13298</v>
      </c>
      <c r="E5717" s="1" t="s">
        <v>5520</v>
      </c>
      <c r="F5717" s="1" t="s">
        <v>2650</v>
      </c>
      <c r="G5717" s="1" t="s">
        <v>2161</v>
      </c>
      <c r="H5717" s="1">
        <v>12</v>
      </c>
      <c r="I5717" s="2">
        <v>6.13</v>
      </c>
      <c r="J5717" s="2">
        <v>73.55</v>
      </c>
      <c r="K5717" s="1" t="s">
        <v>8526</v>
      </c>
      <c r="L5717" s="1" t="s">
        <v>2652</v>
      </c>
      <c r="M5717" s="1" t="s">
        <v>11981</v>
      </c>
      <c r="N5717" s="1" t="s">
        <v>2653</v>
      </c>
      <c r="O5717" s="1">
        <v>13</v>
      </c>
      <c r="P5717" s="1">
        <v>101934</v>
      </c>
      <c r="Q5717" s="1" t="s">
        <v>2</v>
      </c>
      <c r="R5717" s="1" t="s">
        <v>2767</v>
      </c>
    </row>
    <row r="5718" spans="1:18" x14ac:dyDescent="0.25">
      <c r="A5718" s="7" t="str">
        <f>IF(C5718="","",IF(ISERROR(VLOOKUP(C5718,'Client List (12-9-13)'!$B$2:$D$2000,3,FALSE)),"",TRIM(PROPER(VLOOKUP(C5718,'Client List (12-9-13)'!$B$2:$D$2000,3,FALSE)))))</f>
        <v>Pending Division</v>
      </c>
      <c r="B5718" s="7" t="s">
        <v>16285</v>
      </c>
      <c r="C5718" s="1" t="s">
        <v>95</v>
      </c>
      <c r="D5718" s="1" t="s">
        <v>13298</v>
      </c>
      <c r="E5718" s="1" t="s">
        <v>6419</v>
      </c>
      <c r="F5718" s="1" t="s">
        <v>2650</v>
      </c>
      <c r="G5718" s="1" t="s">
        <v>2161</v>
      </c>
      <c r="H5718" s="1">
        <v>12</v>
      </c>
      <c r="I5718" s="2">
        <v>6.13</v>
      </c>
      <c r="J5718" s="2">
        <v>73.55</v>
      </c>
      <c r="K5718" s="1" t="s">
        <v>8526</v>
      </c>
      <c r="L5718" s="1" t="s">
        <v>2652</v>
      </c>
      <c r="M5718" s="1" t="s">
        <v>11981</v>
      </c>
      <c r="N5718" s="1" t="s">
        <v>2653</v>
      </c>
      <c r="O5718" s="1">
        <v>13</v>
      </c>
      <c r="P5718" s="1">
        <v>101935</v>
      </c>
      <c r="Q5718" s="1" t="s">
        <v>2</v>
      </c>
      <c r="R5718" s="1" t="s">
        <v>2767</v>
      </c>
    </row>
    <row r="5719" spans="1:18" x14ac:dyDescent="0.25">
      <c r="A5719" s="7" t="str">
        <f>IF(C5719="","",IF(ISERROR(VLOOKUP(C5719,'Client List (12-9-13)'!$B$2:$D$2000,3,FALSE)),"",TRIM(PROPER(VLOOKUP(C5719,'Client List (12-9-13)'!$B$2:$D$2000,3,FALSE)))))</f>
        <v>Pending Division</v>
      </c>
      <c r="B5719" s="7" t="s">
        <v>16285</v>
      </c>
      <c r="C5719" s="1" t="s">
        <v>95</v>
      </c>
      <c r="D5719" s="1" t="s">
        <v>13298</v>
      </c>
      <c r="E5719" s="1" t="s">
        <v>4260</v>
      </c>
      <c r="F5719" s="1" t="s">
        <v>2650</v>
      </c>
      <c r="G5719" s="1" t="s">
        <v>2161</v>
      </c>
      <c r="H5719" s="1">
        <v>12</v>
      </c>
      <c r="I5719" s="2">
        <v>6.13</v>
      </c>
      <c r="J5719" s="2">
        <v>73.55</v>
      </c>
      <c r="K5719" s="1" t="s">
        <v>8526</v>
      </c>
      <c r="L5719" s="1" t="s">
        <v>2652</v>
      </c>
      <c r="M5719" s="1" t="s">
        <v>11981</v>
      </c>
      <c r="N5719" s="1" t="s">
        <v>2653</v>
      </c>
      <c r="O5719" s="1">
        <v>13</v>
      </c>
      <c r="P5719" s="1">
        <v>101936</v>
      </c>
      <c r="Q5719" s="1" t="s">
        <v>2</v>
      </c>
      <c r="R5719" s="1" t="s">
        <v>2767</v>
      </c>
    </row>
    <row r="5720" spans="1:18" x14ac:dyDescent="0.25">
      <c r="A5720" s="7" t="str">
        <f>IF(C5720="","",IF(ISERROR(VLOOKUP(C5720,'Client List (12-9-13)'!$B$2:$D$2000,3,FALSE)),"",TRIM(PROPER(VLOOKUP(C5720,'Client List (12-9-13)'!$B$2:$D$2000,3,FALSE)))))</f>
        <v>Pending Division</v>
      </c>
      <c r="B5720" s="7" t="s">
        <v>16285</v>
      </c>
      <c r="C5720" s="1" t="s">
        <v>95</v>
      </c>
      <c r="D5720" s="1" t="s">
        <v>13298</v>
      </c>
      <c r="E5720" s="1" t="s">
        <v>5530</v>
      </c>
      <c r="F5720" s="1" t="s">
        <v>2650</v>
      </c>
      <c r="G5720" s="1" t="s">
        <v>2161</v>
      </c>
      <c r="H5720" s="1">
        <v>12</v>
      </c>
      <c r="I5720" s="2">
        <v>6.13</v>
      </c>
      <c r="J5720" s="2">
        <v>73.55</v>
      </c>
      <c r="K5720" s="1" t="s">
        <v>8526</v>
      </c>
      <c r="L5720" s="1" t="s">
        <v>2652</v>
      </c>
      <c r="M5720" s="1" t="s">
        <v>11981</v>
      </c>
      <c r="N5720" s="1" t="s">
        <v>2653</v>
      </c>
      <c r="O5720" s="1">
        <v>13</v>
      </c>
      <c r="P5720" s="1">
        <v>101937</v>
      </c>
      <c r="Q5720" s="1" t="s">
        <v>2</v>
      </c>
      <c r="R5720" s="1" t="s">
        <v>2767</v>
      </c>
    </row>
    <row r="5721" spans="1:18" x14ac:dyDescent="0.25">
      <c r="A5721" s="7" t="str">
        <f>IF(C5721="","",IF(ISERROR(VLOOKUP(C5721,'Client List (12-9-13)'!$B$2:$D$2000,3,FALSE)),"",TRIM(PROPER(VLOOKUP(C5721,'Client List (12-9-13)'!$B$2:$D$2000,3,FALSE)))))</f>
        <v>Pending Division</v>
      </c>
      <c r="B5721" s="7" t="s">
        <v>16285</v>
      </c>
      <c r="C5721" s="1" t="s">
        <v>95</v>
      </c>
      <c r="D5721" s="1" t="s">
        <v>13299</v>
      </c>
      <c r="E5721" s="1" t="s">
        <v>14438</v>
      </c>
      <c r="F5721" s="1" t="s">
        <v>2650</v>
      </c>
      <c r="G5721" s="1">
        <v>2019</v>
      </c>
      <c r="H5721" s="1">
        <v>12</v>
      </c>
      <c r="I5721" s="2">
        <v>16.670000000000002</v>
      </c>
      <c r="J5721" s="2">
        <v>200</v>
      </c>
      <c r="K5721" s="1" t="s">
        <v>10887</v>
      </c>
      <c r="L5721" s="1" t="s">
        <v>2652</v>
      </c>
      <c r="M5721" s="1" t="s">
        <v>10888</v>
      </c>
      <c r="N5721" s="1" t="s">
        <v>2667</v>
      </c>
      <c r="O5721" s="1">
        <v>14.5</v>
      </c>
      <c r="P5721" s="1">
        <v>107345</v>
      </c>
      <c r="Q5721" s="1" t="s">
        <v>3</v>
      </c>
      <c r="R5721" s="1" t="s">
        <v>14439</v>
      </c>
    </row>
    <row r="5722" spans="1:18" x14ac:dyDescent="0.25">
      <c r="A5722" s="7" t="str">
        <f>IF(C5722="","",IF(ISERROR(VLOOKUP(C5722,'Client List (12-9-13)'!$B$2:$D$2000,3,FALSE)),"",TRIM(PROPER(VLOOKUP(C5722,'Client List (12-9-13)'!$B$2:$D$2000,3,FALSE)))))</f>
        <v>Pending Division</v>
      </c>
      <c r="B5722" s="7" t="s">
        <v>16285</v>
      </c>
      <c r="C5722" s="1" t="s">
        <v>95</v>
      </c>
      <c r="D5722" s="1" t="s">
        <v>13299</v>
      </c>
      <c r="E5722" s="1" t="s">
        <v>14438</v>
      </c>
      <c r="F5722" s="1" t="s">
        <v>2650</v>
      </c>
      <c r="G5722" s="1">
        <v>2020</v>
      </c>
      <c r="H5722" s="1">
        <v>12</v>
      </c>
      <c r="I5722" s="2">
        <v>16.670000000000002</v>
      </c>
      <c r="J5722" s="2">
        <v>200</v>
      </c>
      <c r="K5722" s="1" t="s">
        <v>10962</v>
      </c>
      <c r="L5722" s="1" t="s">
        <v>2652</v>
      </c>
      <c r="M5722" s="1" t="s">
        <v>10888</v>
      </c>
      <c r="N5722" s="1" t="s">
        <v>2667</v>
      </c>
      <c r="O5722" s="1">
        <v>14.5</v>
      </c>
      <c r="P5722" s="1">
        <v>109123</v>
      </c>
      <c r="Q5722" s="1" t="s">
        <v>3</v>
      </c>
      <c r="R5722" s="1" t="s">
        <v>14439</v>
      </c>
    </row>
    <row r="5723" spans="1:18" x14ac:dyDescent="0.25">
      <c r="A5723" s="7" t="str">
        <f>IF(C5723="","",IF(ISERROR(VLOOKUP(C5723,'Client List (12-9-13)'!$B$2:$D$2000,3,FALSE)),"",TRIM(PROPER(VLOOKUP(C5723,'Client List (12-9-13)'!$B$2:$D$2000,3,FALSE)))))</f>
        <v>Pending Division</v>
      </c>
      <c r="B5723" s="7" t="s">
        <v>16285</v>
      </c>
      <c r="C5723" s="1" t="s">
        <v>95</v>
      </c>
      <c r="D5723" s="1" t="s">
        <v>13299</v>
      </c>
      <c r="E5723" s="1" t="s">
        <v>13300</v>
      </c>
      <c r="F5723" s="1" t="s">
        <v>2650</v>
      </c>
      <c r="G5723" s="1">
        <v>2018</v>
      </c>
      <c r="H5723" s="1">
        <v>12</v>
      </c>
      <c r="I5723" s="2">
        <v>13.33</v>
      </c>
      <c r="J5723" s="2">
        <v>160</v>
      </c>
      <c r="K5723" s="1" t="s">
        <v>10887</v>
      </c>
      <c r="L5723" s="1" t="s">
        <v>2652</v>
      </c>
      <c r="M5723" s="1" t="s">
        <v>10888</v>
      </c>
      <c r="N5723" s="1" t="s">
        <v>2653</v>
      </c>
      <c r="O5723" s="1">
        <v>14</v>
      </c>
      <c r="P5723" s="1">
        <v>100475</v>
      </c>
      <c r="Q5723" s="1" t="s">
        <v>2</v>
      </c>
      <c r="R5723" s="1" t="s">
        <v>13301</v>
      </c>
    </row>
    <row r="5724" spans="1:18" x14ac:dyDescent="0.25">
      <c r="A5724" s="7" t="str">
        <f>IF(C5724="","",IF(ISERROR(VLOOKUP(C5724,'Client List (12-9-13)'!$B$2:$D$2000,3,FALSE)),"",TRIM(PROPER(VLOOKUP(C5724,'Client List (12-9-13)'!$B$2:$D$2000,3,FALSE)))))</f>
        <v>Pending Division</v>
      </c>
      <c r="B5724" s="7" t="s">
        <v>16285</v>
      </c>
      <c r="C5724" s="1" t="s">
        <v>95</v>
      </c>
      <c r="D5724" s="1" t="s">
        <v>13299</v>
      </c>
      <c r="E5724" s="1" t="s">
        <v>13300</v>
      </c>
      <c r="F5724" s="1" t="s">
        <v>2650</v>
      </c>
      <c r="G5724" s="1">
        <v>2020</v>
      </c>
      <c r="H5724" s="1">
        <v>12</v>
      </c>
      <c r="I5724" s="2">
        <v>13.33</v>
      </c>
      <c r="J5724" s="2">
        <v>160</v>
      </c>
      <c r="K5724" s="1" t="s">
        <v>10962</v>
      </c>
      <c r="L5724" s="1" t="s">
        <v>2652</v>
      </c>
      <c r="M5724" s="1" t="s">
        <v>10888</v>
      </c>
      <c r="N5724" s="1" t="s">
        <v>2653</v>
      </c>
      <c r="O5724" s="1">
        <v>14</v>
      </c>
      <c r="P5724" s="1">
        <v>109106</v>
      </c>
      <c r="Q5724" s="1" t="s">
        <v>2</v>
      </c>
      <c r="R5724" s="1" t="s">
        <v>13301</v>
      </c>
    </row>
    <row r="5725" spans="1:18" x14ac:dyDescent="0.25">
      <c r="A5725" s="7" t="str">
        <f>IF(C5725="","",IF(ISERROR(VLOOKUP(C5725,'Client List (12-9-13)'!$B$2:$D$2000,3,FALSE)),"",TRIM(PROPER(VLOOKUP(C5725,'Client List (12-9-13)'!$B$2:$D$2000,3,FALSE)))))</f>
        <v>Pending Division</v>
      </c>
      <c r="B5725" s="7" t="s">
        <v>16285</v>
      </c>
      <c r="C5725" s="1" t="s">
        <v>95</v>
      </c>
      <c r="D5725" s="1" t="s">
        <v>13302</v>
      </c>
      <c r="E5725" s="1" t="s">
        <v>13303</v>
      </c>
      <c r="F5725" s="1" t="s">
        <v>2650</v>
      </c>
      <c r="G5725" s="1">
        <v>2019</v>
      </c>
      <c r="H5725" s="1">
        <v>12</v>
      </c>
      <c r="I5725" s="2">
        <v>24.67</v>
      </c>
      <c r="J5725" s="2">
        <v>296</v>
      </c>
      <c r="K5725" s="1" t="s">
        <v>12088</v>
      </c>
      <c r="L5725" s="1" t="s">
        <v>2652</v>
      </c>
      <c r="M5725" s="1" t="s">
        <v>13304</v>
      </c>
      <c r="N5725" s="1" t="s">
        <v>2653</v>
      </c>
      <c r="O5725" s="1">
        <v>13.5</v>
      </c>
      <c r="P5725" s="1">
        <v>113851</v>
      </c>
      <c r="Q5725" s="1" t="s">
        <v>2</v>
      </c>
      <c r="R5725" s="1" t="s">
        <v>13305</v>
      </c>
    </row>
    <row r="5726" spans="1:18" x14ac:dyDescent="0.25">
      <c r="A5726" s="7" t="str">
        <f>IF(C5726="","",IF(ISERROR(VLOOKUP(C5726,'Client List (12-9-13)'!$B$2:$D$2000,3,FALSE)),"",TRIM(PROPER(VLOOKUP(C5726,'Client List (12-9-13)'!$B$2:$D$2000,3,FALSE)))))</f>
        <v>Pending Division</v>
      </c>
      <c r="B5726" s="7" t="s">
        <v>16285</v>
      </c>
      <c r="C5726" s="1" t="s">
        <v>95</v>
      </c>
      <c r="D5726" s="1" t="s">
        <v>13302</v>
      </c>
      <c r="E5726" s="1" t="s">
        <v>13306</v>
      </c>
      <c r="F5726" s="1" t="s">
        <v>2650</v>
      </c>
      <c r="G5726" s="1">
        <v>2020</v>
      </c>
      <c r="H5726" s="1">
        <v>12</v>
      </c>
      <c r="I5726" s="2">
        <v>16.670000000000002</v>
      </c>
      <c r="J5726" s="2">
        <v>200</v>
      </c>
      <c r="K5726" s="1" t="s">
        <v>11506</v>
      </c>
      <c r="L5726" s="1" t="s">
        <v>2652</v>
      </c>
      <c r="M5726" s="1" t="s">
        <v>13307</v>
      </c>
      <c r="N5726" s="1" t="s">
        <v>2653</v>
      </c>
      <c r="O5726" s="1">
        <v>13.5</v>
      </c>
      <c r="P5726" s="1">
        <v>113850</v>
      </c>
      <c r="Q5726" s="1" t="s">
        <v>2</v>
      </c>
      <c r="R5726" s="1" t="s">
        <v>13308</v>
      </c>
    </row>
    <row r="5727" spans="1:18" x14ac:dyDescent="0.25">
      <c r="A5727" s="7" t="str">
        <f>IF(C5727="","",IF(ISERROR(VLOOKUP(C5727,'Client List (12-9-13)'!$B$2:$D$2000,3,FALSE)),"",TRIM(PROPER(VLOOKUP(C5727,'Client List (12-9-13)'!$B$2:$D$2000,3,FALSE)))))</f>
        <v>Pending Division</v>
      </c>
      <c r="B5727" s="7" t="s">
        <v>16285</v>
      </c>
      <c r="C5727" s="1" t="s">
        <v>95</v>
      </c>
      <c r="D5727" s="1" t="s">
        <v>14428</v>
      </c>
      <c r="E5727" s="1" t="s">
        <v>14429</v>
      </c>
      <c r="F5727" s="1" t="s">
        <v>5267</v>
      </c>
      <c r="G5727" s="1">
        <v>2014</v>
      </c>
      <c r="H5727" s="1">
        <v>12</v>
      </c>
      <c r="I5727" s="2">
        <v>12</v>
      </c>
      <c r="J5727" s="2">
        <v>144</v>
      </c>
      <c r="K5727" s="1" t="s">
        <v>2704</v>
      </c>
      <c r="L5727" s="1" t="s">
        <v>2652</v>
      </c>
      <c r="M5727" s="1" t="s">
        <v>14430</v>
      </c>
      <c r="N5727" s="1" t="s">
        <v>2667</v>
      </c>
      <c r="O5727" s="1">
        <v>12</v>
      </c>
      <c r="P5727" s="1">
        <v>108249</v>
      </c>
      <c r="Q5727" s="1" t="s">
        <v>3</v>
      </c>
      <c r="R5727" s="1" t="s">
        <v>14431</v>
      </c>
    </row>
    <row r="5728" spans="1:18" x14ac:dyDescent="0.25">
      <c r="A5728" s="7" t="str">
        <f>IF(C5728="","",IF(ISERROR(VLOOKUP(C5728,'Client List (12-9-13)'!$B$2:$D$2000,3,FALSE)),"",TRIM(PROPER(VLOOKUP(C5728,'Client List (12-9-13)'!$B$2:$D$2000,3,FALSE)))))</f>
        <v>Pending Division</v>
      </c>
      <c r="B5728" s="7" t="s">
        <v>16285</v>
      </c>
      <c r="C5728" s="1" t="s">
        <v>95</v>
      </c>
      <c r="D5728" s="1" t="s">
        <v>14428</v>
      </c>
      <c r="E5728" s="1" t="s">
        <v>14429</v>
      </c>
      <c r="F5728" s="1" t="s">
        <v>5267</v>
      </c>
      <c r="G5728" s="1">
        <v>2015</v>
      </c>
      <c r="H5728" s="1">
        <v>12</v>
      </c>
      <c r="I5728" s="2">
        <v>12</v>
      </c>
      <c r="J5728" s="2">
        <v>144</v>
      </c>
      <c r="K5728" s="1" t="s">
        <v>2704</v>
      </c>
      <c r="L5728" s="1" t="s">
        <v>2652</v>
      </c>
      <c r="M5728" s="1" t="s">
        <v>14432</v>
      </c>
      <c r="N5728" s="1" t="s">
        <v>2667</v>
      </c>
      <c r="O5728" s="1">
        <v>11</v>
      </c>
      <c r="P5728" s="1">
        <v>108438</v>
      </c>
      <c r="Q5728" s="1" t="s">
        <v>3</v>
      </c>
      <c r="R5728" s="1" t="s">
        <v>14433</v>
      </c>
    </row>
    <row r="5729" spans="1:18" x14ac:dyDescent="0.25">
      <c r="A5729" s="7" t="str">
        <f>IF(C5729="","",IF(ISERROR(VLOOKUP(C5729,'Client List (12-9-13)'!$B$2:$D$2000,3,FALSE)),"",TRIM(PROPER(VLOOKUP(C5729,'Client List (12-9-13)'!$B$2:$D$2000,3,FALSE)))))</f>
        <v>Pending Division</v>
      </c>
      <c r="B5729" s="7" t="s">
        <v>16285</v>
      </c>
      <c r="C5729" s="1" t="s">
        <v>95</v>
      </c>
      <c r="D5729" s="1" t="s">
        <v>13302</v>
      </c>
      <c r="E5729" s="1" t="s">
        <v>14440</v>
      </c>
      <c r="F5729" s="1" t="s">
        <v>2650</v>
      </c>
      <c r="G5729" s="1" t="s">
        <v>0</v>
      </c>
      <c r="H5729" s="1">
        <v>12</v>
      </c>
      <c r="I5729" s="2">
        <v>14.67</v>
      </c>
      <c r="J5729" s="2">
        <v>176</v>
      </c>
      <c r="K5729" s="1" t="s">
        <v>12775</v>
      </c>
      <c r="L5729" s="1" t="s">
        <v>2652</v>
      </c>
      <c r="M5729" s="1" t="s">
        <v>14441</v>
      </c>
      <c r="N5729" s="1" t="s">
        <v>2667</v>
      </c>
      <c r="O5729" s="1">
        <v>125</v>
      </c>
      <c r="P5729" s="1">
        <v>115683</v>
      </c>
      <c r="Q5729" s="1" t="s">
        <v>3</v>
      </c>
      <c r="R5729" s="1" t="s">
        <v>13712</v>
      </c>
    </row>
    <row r="5730" spans="1:18" x14ac:dyDescent="0.25">
      <c r="A5730" s="7" t="str">
        <f>IF(C5730="","",IF(ISERROR(VLOOKUP(C5730,'Client List (12-9-13)'!$B$2:$D$2000,3,FALSE)),"",TRIM(PROPER(VLOOKUP(C5730,'Client List (12-9-13)'!$B$2:$D$2000,3,FALSE)))))</f>
        <v>Pending Division</v>
      </c>
      <c r="B5730" s="7" t="s">
        <v>16285</v>
      </c>
      <c r="C5730" s="1" t="s">
        <v>95</v>
      </c>
      <c r="D5730" s="1" t="s">
        <v>13263</v>
      </c>
      <c r="E5730" s="1" t="s">
        <v>13264</v>
      </c>
      <c r="F5730" s="1" t="s">
        <v>2650</v>
      </c>
      <c r="G5730" s="1">
        <v>2010</v>
      </c>
      <c r="H5730" s="1">
        <v>6</v>
      </c>
      <c r="I5730" s="2">
        <v>1.5</v>
      </c>
      <c r="J5730" s="2">
        <v>9</v>
      </c>
      <c r="K5730" s="1" t="s">
        <v>2704</v>
      </c>
      <c r="L5730" s="1" t="s">
        <v>2652</v>
      </c>
      <c r="M5730" s="1" t="s">
        <v>11131</v>
      </c>
      <c r="N5730" s="1" t="s">
        <v>2653</v>
      </c>
      <c r="O5730" s="1">
        <v>13.5</v>
      </c>
      <c r="P5730" s="1">
        <v>100568</v>
      </c>
      <c r="Q5730" s="1" t="s">
        <v>2</v>
      </c>
      <c r="R5730" s="1" t="s">
        <v>13265</v>
      </c>
    </row>
    <row r="5731" spans="1:18" x14ac:dyDescent="0.25">
      <c r="A5731" s="7" t="str">
        <f>IF(C5731="","",IF(ISERROR(VLOOKUP(C5731,'Client List (12-9-13)'!$B$2:$D$2000,3,FALSE)),"",TRIM(PROPER(VLOOKUP(C5731,'Client List (12-9-13)'!$B$2:$D$2000,3,FALSE)))))</f>
        <v>Pending Division</v>
      </c>
      <c r="B5731" s="7" t="s">
        <v>16285</v>
      </c>
      <c r="C5731" s="1" t="s">
        <v>95</v>
      </c>
      <c r="D5731" s="1" t="s">
        <v>13263</v>
      </c>
      <c r="E5731" s="1" t="s">
        <v>13264</v>
      </c>
      <c r="F5731" s="1" t="s">
        <v>2650</v>
      </c>
      <c r="G5731" s="1">
        <v>2015</v>
      </c>
      <c r="H5731" s="1">
        <v>6</v>
      </c>
      <c r="I5731" s="2">
        <v>1.5</v>
      </c>
      <c r="J5731" s="2">
        <v>9</v>
      </c>
      <c r="K5731" s="1" t="s">
        <v>2704</v>
      </c>
      <c r="L5731" s="1" t="s">
        <v>2652</v>
      </c>
      <c r="M5731" s="1" t="s">
        <v>11131</v>
      </c>
      <c r="N5731" s="1" t="s">
        <v>2653</v>
      </c>
      <c r="O5731" s="1">
        <v>13.5</v>
      </c>
      <c r="P5731" s="1">
        <v>102058</v>
      </c>
      <c r="Q5731" s="1" t="s">
        <v>2</v>
      </c>
      <c r="R5731" s="1" t="s">
        <v>13265</v>
      </c>
    </row>
    <row r="5732" spans="1:18" x14ac:dyDescent="0.25">
      <c r="A5732" s="7" t="str">
        <f>IF(C5732="","",IF(ISERROR(VLOOKUP(C5732,'Client List (12-9-13)'!$B$2:$D$2000,3,FALSE)),"",TRIM(PROPER(VLOOKUP(C5732,'Client List (12-9-13)'!$B$2:$D$2000,3,FALSE)))))</f>
        <v>Pending Division</v>
      </c>
      <c r="B5732" s="7" t="s">
        <v>16285</v>
      </c>
      <c r="C5732" s="1" t="s">
        <v>95</v>
      </c>
      <c r="D5732" s="1" t="s">
        <v>13263</v>
      </c>
      <c r="E5732" s="1" t="s">
        <v>13266</v>
      </c>
      <c r="F5732" s="1" t="s">
        <v>2650</v>
      </c>
      <c r="G5732" s="1">
        <v>2013</v>
      </c>
      <c r="H5732" s="1">
        <v>6</v>
      </c>
      <c r="I5732" s="2">
        <v>1.5</v>
      </c>
      <c r="J5732" s="2">
        <v>9</v>
      </c>
      <c r="K5732" s="1" t="s">
        <v>2704</v>
      </c>
      <c r="L5732" s="1" t="s">
        <v>2652</v>
      </c>
      <c r="M5732" s="1" t="s">
        <v>11131</v>
      </c>
      <c r="N5732" s="1" t="s">
        <v>2653</v>
      </c>
      <c r="O5732" s="1">
        <v>13.5</v>
      </c>
      <c r="P5732" s="1">
        <v>100569</v>
      </c>
      <c r="Q5732" s="1" t="s">
        <v>2</v>
      </c>
      <c r="R5732" s="1" t="s">
        <v>13267</v>
      </c>
    </row>
    <row r="5733" spans="1:18" x14ac:dyDescent="0.25">
      <c r="A5733" s="7" t="str">
        <f>IF(C5733="","",IF(ISERROR(VLOOKUP(C5733,'Client List (12-9-13)'!$B$2:$D$2000,3,FALSE)),"",TRIM(PROPER(VLOOKUP(C5733,'Client List (12-9-13)'!$B$2:$D$2000,3,FALSE)))))</f>
        <v>Pending Division</v>
      </c>
      <c r="B5733" s="7" t="s">
        <v>16285</v>
      </c>
      <c r="C5733" s="1" t="s">
        <v>95</v>
      </c>
      <c r="D5733" s="1" t="s">
        <v>13263</v>
      </c>
      <c r="E5733" s="1" t="s">
        <v>13268</v>
      </c>
      <c r="F5733" s="1" t="s">
        <v>2650</v>
      </c>
      <c r="G5733" s="1">
        <v>2017</v>
      </c>
      <c r="H5733" s="1">
        <v>6</v>
      </c>
      <c r="I5733" s="2">
        <v>1.5</v>
      </c>
      <c r="J5733" s="2">
        <v>9</v>
      </c>
      <c r="K5733" s="1" t="s">
        <v>2704</v>
      </c>
      <c r="L5733" s="1" t="s">
        <v>2652</v>
      </c>
      <c r="M5733" s="1" t="s">
        <v>11131</v>
      </c>
      <c r="N5733" s="1" t="s">
        <v>2653</v>
      </c>
      <c r="O5733" s="1">
        <v>13.5</v>
      </c>
      <c r="P5733" s="1">
        <v>100567</v>
      </c>
      <c r="Q5733" s="1" t="s">
        <v>2</v>
      </c>
      <c r="R5733" s="1" t="s">
        <v>13269</v>
      </c>
    </row>
    <row r="5734" spans="1:18" x14ac:dyDescent="0.25">
      <c r="A5734" s="7" t="str">
        <f>IF(C5734="","",IF(ISERROR(VLOOKUP(C5734,'Client List (12-9-13)'!$B$2:$D$2000,3,FALSE)),"",TRIM(PROPER(VLOOKUP(C5734,'Client List (12-9-13)'!$B$2:$D$2000,3,FALSE)))))</f>
        <v>Pending Division</v>
      </c>
      <c r="B5734" s="7" t="s">
        <v>16285</v>
      </c>
      <c r="C5734" s="1" t="s">
        <v>95</v>
      </c>
      <c r="D5734" s="1" t="s">
        <v>13263</v>
      </c>
      <c r="E5734" s="1" t="s">
        <v>13270</v>
      </c>
      <c r="F5734" s="1" t="s">
        <v>2650</v>
      </c>
      <c r="G5734" s="1">
        <v>2010</v>
      </c>
      <c r="H5734" s="1">
        <v>6</v>
      </c>
      <c r="I5734" s="2">
        <v>1.5</v>
      </c>
      <c r="J5734" s="2">
        <v>9</v>
      </c>
      <c r="K5734" s="1" t="s">
        <v>2704</v>
      </c>
      <c r="L5734" s="1" t="s">
        <v>2652</v>
      </c>
      <c r="M5734" s="1" t="s">
        <v>11131</v>
      </c>
      <c r="N5734" s="1" t="s">
        <v>2653</v>
      </c>
      <c r="O5734" s="1">
        <v>13.5</v>
      </c>
      <c r="P5734" s="1">
        <v>102038</v>
      </c>
      <c r="Q5734" s="1" t="s">
        <v>2</v>
      </c>
      <c r="R5734" s="1" t="s">
        <v>13271</v>
      </c>
    </row>
    <row r="5735" spans="1:18" x14ac:dyDescent="0.25">
      <c r="A5735" s="7" t="str">
        <f>IF(C5735="","",IF(ISERROR(VLOOKUP(C5735,'Client List (12-9-13)'!$B$2:$D$2000,3,FALSE)),"",TRIM(PROPER(VLOOKUP(C5735,'Client List (12-9-13)'!$B$2:$D$2000,3,FALSE)))))</f>
        <v>Pending Division</v>
      </c>
      <c r="B5735" s="7" t="s">
        <v>16285</v>
      </c>
      <c r="C5735" s="1" t="s">
        <v>95</v>
      </c>
      <c r="D5735" s="1" t="s">
        <v>11321</v>
      </c>
      <c r="E5735" s="1" t="s">
        <v>11322</v>
      </c>
      <c r="F5735" s="1" t="s">
        <v>2864</v>
      </c>
      <c r="G5735" s="1" t="s">
        <v>2161</v>
      </c>
      <c r="H5735" s="1">
        <v>15</v>
      </c>
      <c r="I5735" s="2">
        <v>26</v>
      </c>
      <c r="J5735" s="2">
        <v>390</v>
      </c>
      <c r="K5735" s="1" t="s">
        <v>2704</v>
      </c>
      <c r="L5735" s="1" t="s">
        <v>2652</v>
      </c>
      <c r="M5735" s="1" t="s">
        <v>11323</v>
      </c>
      <c r="N5735" s="1" t="s">
        <v>2684</v>
      </c>
      <c r="O5735" s="1">
        <v>14.5</v>
      </c>
      <c r="P5735" s="1">
        <v>110429</v>
      </c>
      <c r="Q5735" s="1" t="s">
        <v>2685</v>
      </c>
      <c r="R5735" s="1" t="s">
        <v>2767</v>
      </c>
    </row>
    <row r="5736" spans="1:18" x14ac:dyDescent="0.25">
      <c r="A5736" s="7" t="str">
        <f>IF(C5736="","",IF(ISERROR(VLOOKUP(C5736,'Client List (12-9-13)'!$B$2:$D$2000,3,FALSE)),"",TRIM(PROPER(VLOOKUP(C5736,'Client List (12-9-13)'!$B$2:$D$2000,3,FALSE)))))</f>
        <v>Pending Division</v>
      </c>
      <c r="B5736" s="7" t="s">
        <v>16285</v>
      </c>
      <c r="C5736" s="1" t="s">
        <v>95</v>
      </c>
      <c r="D5736" s="1" t="s">
        <v>11321</v>
      </c>
      <c r="E5736" s="1" t="s">
        <v>11324</v>
      </c>
      <c r="F5736" s="1" t="s">
        <v>2650</v>
      </c>
      <c r="G5736" s="1" t="s">
        <v>2161</v>
      </c>
      <c r="H5736" s="1">
        <v>12</v>
      </c>
      <c r="I5736" s="2">
        <v>19.98</v>
      </c>
      <c r="J5736" s="2">
        <v>239.76</v>
      </c>
      <c r="K5736" s="1" t="s">
        <v>2704</v>
      </c>
      <c r="L5736" s="1" t="s">
        <v>2652</v>
      </c>
      <c r="M5736" s="1" t="s">
        <v>11323</v>
      </c>
      <c r="N5736" s="1" t="s">
        <v>2684</v>
      </c>
      <c r="O5736" s="1">
        <v>14</v>
      </c>
      <c r="P5736" s="1">
        <v>110430</v>
      </c>
      <c r="Q5736" s="1" t="s">
        <v>2685</v>
      </c>
      <c r="R5736" s="1" t="s">
        <v>2767</v>
      </c>
    </row>
    <row r="5737" spans="1:18" x14ac:dyDescent="0.25">
      <c r="A5737" s="7" t="str">
        <f>IF(C5737="","",IF(ISERROR(VLOOKUP(C5737,'Client List (12-9-13)'!$B$2:$D$2000,3,FALSE)),"",TRIM(PROPER(VLOOKUP(C5737,'Client List (12-9-13)'!$B$2:$D$2000,3,FALSE)))))</f>
        <v>Pending Division</v>
      </c>
      <c r="B5737" s="7" t="s">
        <v>16285</v>
      </c>
      <c r="C5737" s="1" t="s">
        <v>95</v>
      </c>
      <c r="D5737" s="1" t="s">
        <v>11321</v>
      </c>
      <c r="E5737" s="1" t="s">
        <v>11325</v>
      </c>
      <c r="F5737" s="1" t="s">
        <v>2650</v>
      </c>
      <c r="G5737" s="1" t="s">
        <v>2161</v>
      </c>
      <c r="H5737" s="1">
        <v>12</v>
      </c>
      <c r="I5737" s="2">
        <v>11.98</v>
      </c>
      <c r="J5737" s="2">
        <v>143.76</v>
      </c>
      <c r="K5737" s="1" t="s">
        <v>2704</v>
      </c>
      <c r="L5737" s="1" t="s">
        <v>2652</v>
      </c>
      <c r="M5737" s="1" t="s">
        <v>11323</v>
      </c>
      <c r="N5737" s="1" t="s">
        <v>2684</v>
      </c>
      <c r="O5737" s="1">
        <v>11.5</v>
      </c>
      <c r="P5737" s="1">
        <v>94108</v>
      </c>
      <c r="Q5737" s="1" t="s">
        <v>2685</v>
      </c>
      <c r="R5737" s="1" t="s">
        <v>11326</v>
      </c>
    </row>
    <row r="5738" spans="1:18" x14ac:dyDescent="0.25">
      <c r="A5738" s="7" t="str">
        <f>IF(C5738="","",IF(ISERROR(VLOOKUP(C5738,'Client List (12-9-13)'!$B$2:$D$2000,3,FALSE)),"",TRIM(PROPER(VLOOKUP(C5738,'Client List (12-9-13)'!$B$2:$D$2000,3,FALSE)))))</f>
        <v>Pending Division</v>
      </c>
      <c r="B5738" s="7" t="s">
        <v>16285</v>
      </c>
      <c r="C5738" s="1" t="s">
        <v>95</v>
      </c>
      <c r="D5738" s="1" t="s">
        <v>11321</v>
      </c>
      <c r="E5738" s="1" t="s">
        <v>13309</v>
      </c>
      <c r="F5738" s="1" t="s">
        <v>2650</v>
      </c>
      <c r="G5738" s="1" t="s">
        <v>2161</v>
      </c>
      <c r="H5738" s="1">
        <v>12</v>
      </c>
      <c r="I5738" s="2">
        <v>20</v>
      </c>
      <c r="J5738" s="2">
        <v>240</v>
      </c>
      <c r="K5738" s="1" t="s">
        <v>2704</v>
      </c>
      <c r="L5738" s="1" t="s">
        <v>2652</v>
      </c>
      <c r="M5738" s="1" t="s">
        <v>13310</v>
      </c>
      <c r="N5738" s="1" t="s">
        <v>2653</v>
      </c>
      <c r="O5738" s="1">
        <v>13</v>
      </c>
      <c r="P5738" s="1">
        <v>115539</v>
      </c>
      <c r="Q5738" s="1" t="s">
        <v>2</v>
      </c>
      <c r="R5738" s="1" t="s">
        <v>2767</v>
      </c>
    </row>
    <row r="5739" spans="1:18" x14ac:dyDescent="0.25">
      <c r="A5739" s="7" t="str">
        <f>IF(C5739="","",IF(ISERROR(VLOOKUP(C5739,'Client List (12-9-13)'!$B$2:$D$2000,3,FALSE)),"",TRIM(PROPER(VLOOKUP(C5739,'Client List (12-9-13)'!$B$2:$D$2000,3,FALSE)))))</f>
        <v>Pending Division</v>
      </c>
      <c r="B5739" s="7" t="s">
        <v>16285</v>
      </c>
      <c r="C5739" s="1" t="s">
        <v>95</v>
      </c>
      <c r="D5739" s="1" t="s">
        <v>11321</v>
      </c>
      <c r="E5739" s="1" t="s">
        <v>13311</v>
      </c>
      <c r="F5739" s="1" t="s">
        <v>2650</v>
      </c>
      <c r="G5739" s="1" t="s">
        <v>2161</v>
      </c>
      <c r="H5739" s="1">
        <v>6</v>
      </c>
      <c r="I5739" s="2">
        <v>38</v>
      </c>
      <c r="J5739" s="2">
        <v>228</v>
      </c>
      <c r="K5739" s="1" t="s">
        <v>2704</v>
      </c>
      <c r="L5739" s="1" t="s">
        <v>2652</v>
      </c>
      <c r="M5739" s="1" t="s">
        <v>11323</v>
      </c>
      <c r="N5739" s="1" t="s">
        <v>2653</v>
      </c>
      <c r="O5739" s="1">
        <v>16</v>
      </c>
      <c r="P5739" s="1">
        <v>109072</v>
      </c>
      <c r="Q5739" s="1" t="s">
        <v>2</v>
      </c>
      <c r="R5739" s="1" t="s">
        <v>13312</v>
      </c>
    </row>
    <row r="5740" spans="1:18" x14ac:dyDescent="0.25">
      <c r="A5740" s="7" t="str">
        <f>IF(C5740="","",IF(ISERROR(VLOOKUP(C5740,'Client List (12-9-13)'!$B$2:$D$2000,3,FALSE)),"",TRIM(PROPER(VLOOKUP(C5740,'Client List (12-9-13)'!$B$2:$D$2000,3,FALSE)))))</f>
        <v>Pending Division</v>
      </c>
      <c r="B5740" s="7" t="s">
        <v>16285</v>
      </c>
      <c r="C5740" s="1" t="s">
        <v>95</v>
      </c>
      <c r="D5740" s="1" t="s">
        <v>11321</v>
      </c>
      <c r="E5740" s="1" t="s">
        <v>13313</v>
      </c>
      <c r="F5740" s="1" t="s">
        <v>2650</v>
      </c>
      <c r="G5740" s="1" t="s">
        <v>2161</v>
      </c>
      <c r="H5740" s="1">
        <v>6</v>
      </c>
      <c r="I5740" s="2">
        <v>36</v>
      </c>
      <c r="J5740" s="2">
        <v>216</v>
      </c>
      <c r="K5740" s="1" t="s">
        <v>2704</v>
      </c>
      <c r="L5740" s="1" t="s">
        <v>2652</v>
      </c>
      <c r="M5740" s="1" t="s">
        <v>11323</v>
      </c>
      <c r="N5740" s="1" t="s">
        <v>2653</v>
      </c>
      <c r="O5740" s="1">
        <v>12</v>
      </c>
      <c r="P5740" s="1">
        <v>114003</v>
      </c>
      <c r="Q5740" s="1" t="s">
        <v>2</v>
      </c>
      <c r="R5740" s="1" t="s">
        <v>13314</v>
      </c>
    </row>
    <row r="5741" spans="1:18" x14ac:dyDescent="0.25">
      <c r="A5741" s="7" t="str">
        <f>IF(C5741="","",IF(ISERROR(VLOOKUP(C5741,'Client List (12-9-13)'!$B$2:$D$2000,3,FALSE)),"",TRIM(PROPER(VLOOKUP(C5741,'Client List (12-9-13)'!$B$2:$D$2000,3,FALSE)))))</f>
        <v>Pending Division</v>
      </c>
      <c r="B5741" s="7" t="s">
        <v>16285</v>
      </c>
      <c r="C5741" s="1" t="s">
        <v>95</v>
      </c>
      <c r="D5741" s="1" t="s">
        <v>11321</v>
      </c>
      <c r="E5741" s="1" t="s">
        <v>14442</v>
      </c>
      <c r="F5741" s="1" t="s">
        <v>2650</v>
      </c>
      <c r="G5741" s="1" t="s">
        <v>2161</v>
      </c>
      <c r="H5741" s="1">
        <v>12</v>
      </c>
      <c r="I5741" s="2">
        <v>18</v>
      </c>
      <c r="J5741" s="2">
        <v>216</v>
      </c>
      <c r="K5741" s="1" t="s">
        <v>2704</v>
      </c>
      <c r="L5741" s="1" t="s">
        <v>2652</v>
      </c>
      <c r="M5741" s="1" t="s">
        <v>11323</v>
      </c>
      <c r="N5741" s="1" t="s">
        <v>2667</v>
      </c>
      <c r="O5741" s="1">
        <v>12.5</v>
      </c>
      <c r="P5741" s="1">
        <v>114004</v>
      </c>
      <c r="Q5741" s="1" t="s">
        <v>3</v>
      </c>
      <c r="R5741" s="1" t="s">
        <v>14443</v>
      </c>
    </row>
    <row r="5742" spans="1:18" x14ac:dyDescent="0.25">
      <c r="A5742" s="7" t="str">
        <f>IF(C5742="","",IF(ISERROR(VLOOKUP(C5742,'Client List (12-9-13)'!$B$2:$D$2000,3,FALSE)),"",TRIM(PROPER(VLOOKUP(C5742,'Client List (12-9-13)'!$B$2:$D$2000,3,FALSE)))))</f>
        <v>Pending Division</v>
      </c>
      <c r="B5742" s="7" t="s">
        <v>16285</v>
      </c>
      <c r="C5742" s="1" t="s">
        <v>95</v>
      </c>
      <c r="D5742" s="1" t="s">
        <v>11321</v>
      </c>
      <c r="E5742" s="1" t="s">
        <v>11327</v>
      </c>
      <c r="F5742" s="1" t="s">
        <v>2650</v>
      </c>
      <c r="G5742" s="1" t="s">
        <v>2161</v>
      </c>
      <c r="H5742" s="1">
        <v>12</v>
      </c>
      <c r="I5742" s="2">
        <v>20</v>
      </c>
      <c r="J5742" s="2">
        <v>240</v>
      </c>
      <c r="K5742" s="1" t="s">
        <v>2704</v>
      </c>
      <c r="L5742" s="1" t="s">
        <v>2652</v>
      </c>
      <c r="M5742" s="1" t="s">
        <v>11328</v>
      </c>
      <c r="N5742" s="1" t="s">
        <v>2684</v>
      </c>
      <c r="O5742" s="1">
        <v>11.5</v>
      </c>
      <c r="P5742" s="1">
        <v>115540</v>
      </c>
      <c r="Q5742" s="1" t="s">
        <v>2685</v>
      </c>
      <c r="R5742" s="1" t="s">
        <v>2767</v>
      </c>
    </row>
    <row r="5743" spans="1:18" x14ac:dyDescent="0.25">
      <c r="A5743" s="7" t="str">
        <f>IF(C5743="","",IF(ISERROR(VLOOKUP(C5743,'Client List (12-9-13)'!$B$2:$D$2000,3,FALSE)),"",TRIM(PROPER(VLOOKUP(C5743,'Client List (12-9-13)'!$B$2:$D$2000,3,FALSE)))))</f>
        <v>Pending Division</v>
      </c>
      <c r="B5743" s="7" t="s">
        <v>16285</v>
      </c>
      <c r="C5743" s="1" t="s">
        <v>95</v>
      </c>
      <c r="D5743" s="1" t="s">
        <v>11321</v>
      </c>
      <c r="E5743" s="1" t="s">
        <v>13315</v>
      </c>
      <c r="F5743" s="1" t="s">
        <v>2650</v>
      </c>
      <c r="G5743" s="1" t="s">
        <v>2161</v>
      </c>
      <c r="H5743" s="1">
        <v>12</v>
      </c>
      <c r="I5743" s="2">
        <v>11.98</v>
      </c>
      <c r="J5743" s="2">
        <v>143.76</v>
      </c>
      <c r="K5743" s="1" t="s">
        <v>8238</v>
      </c>
      <c r="L5743" s="1" t="s">
        <v>2652</v>
      </c>
      <c r="M5743" s="1" t="s">
        <v>11323</v>
      </c>
      <c r="N5743" s="1" t="s">
        <v>2653</v>
      </c>
      <c r="O5743" s="1">
        <v>12.5</v>
      </c>
      <c r="P5743" s="1">
        <v>99177</v>
      </c>
      <c r="Q5743" s="1" t="s">
        <v>2</v>
      </c>
      <c r="R5743" s="1" t="s">
        <v>13316</v>
      </c>
    </row>
    <row r="5744" spans="1:18" x14ac:dyDescent="0.25">
      <c r="A5744" s="7" t="str">
        <f>IF(C5744="","",IF(ISERROR(VLOOKUP(C5744,'Client List (12-9-13)'!$B$2:$D$2000,3,FALSE)),"",TRIM(PROPER(VLOOKUP(C5744,'Client List (12-9-13)'!$B$2:$D$2000,3,FALSE)))))</f>
        <v>Pending Division</v>
      </c>
      <c r="B5744" s="7" t="s">
        <v>16285</v>
      </c>
      <c r="C5744" s="1" t="s">
        <v>95</v>
      </c>
      <c r="D5744" s="1" t="s">
        <v>13272</v>
      </c>
      <c r="E5744" s="1" t="s">
        <v>13273</v>
      </c>
      <c r="F5744" s="1" t="s">
        <v>2650</v>
      </c>
      <c r="G5744" s="1" t="s">
        <v>2161</v>
      </c>
      <c r="H5744" s="1">
        <v>12</v>
      </c>
      <c r="I5744" s="2">
        <v>7.33</v>
      </c>
      <c r="J5744" s="2">
        <v>88</v>
      </c>
      <c r="K5744" s="1" t="s">
        <v>6802</v>
      </c>
      <c r="L5744" s="1" t="s">
        <v>2652</v>
      </c>
      <c r="M5744" s="1" t="s">
        <v>10969</v>
      </c>
      <c r="N5744" s="1" t="s">
        <v>2653</v>
      </c>
      <c r="O5744" s="1">
        <v>12.5</v>
      </c>
      <c r="P5744" s="1">
        <v>101023</v>
      </c>
      <c r="Q5744" s="1" t="s">
        <v>2</v>
      </c>
      <c r="R5744" s="1" t="s">
        <v>13274</v>
      </c>
    </row>
    <row r="5745" spans="1:18" x14ac:dyDescent="0.25">
      <c r="A5745" s="7" t="str">
        <f>IF(C5745="","",IF(ISERROR(VLOOKUP(C5745,'Client List (12-9-13)'!$B$2:$D$2000,3,FALSE)),"",TRIM(PROPER(VLOOKUP(C5745,'Client List (12-9-13)'!$B$2:$D$2000,3,FALSE)))))</f>
        <v>Pending Division</v>
      </c>
      <c r="B5745" s="7" t="s">
        <v>16285</v>
      </c>
      <c r="C5745" s="1" t="s">
        <v>95</v>
      </c>
      <c r="D5745" s="1" t="s">
        <v>13272</v>
      </c>
      <c r="E5745" s="1" t="s">
        <v>14434</v>
      </c>
      <c r="F5745" s="1" t="s">
        <v>2650</v>
      </c>
      <c r="G5745" s="1" t="s">
        <v>2161</v>
      </c>
      <c r="H5745" s="1">
        <v>12</v>
      </c>
      <c r="I5745" s="2">
        <v>7.33</v>
      </c>
      <c r="J5745" s="2">
        <v>88</v>
      </c>
      <c r="K5745" s="1" t="s">
        <v>6802</v>
      </c>
      <c r="L5745" s="1" t="s">
        <v>2652</v>
      </c>
      <c r="M5745" s="1" t="s">
        <v>10969</v>
      </c>
      <c r="N5745" s="1" t="s">
        <v>2667</v>
      </c>
      <c r="O5745" s="1">
        <v>12.5</v>
      </c>
      <c r="P5745" s="1">
        <v>101024</v>
      </c>
      <c r="Q5745" s="1" t="s">
        <v>3</v>
      </c>
      <c r="R5745" s="1" t="s">
        <v>14435</v>
      </c>
    </row>
    <row r="5746" spans="1:18" x14ac:dyDescent="0.25">
      <c r="A5746" s="7" t="str">
        <f>IF(C5746="","",IF(ISERROR(VLOOKUP(C5746,'Client List (12-9-13)'!$B$2:$D$2000,3,FALSE)),"",TRIM(PROPER(VLOOKUP(C5746,'Client List (12-9-13)'!$B$2:$D$2000,3,FALSE)))))</f>
        <v>Pending Division</v>
      </c>
      <c r="B5746" s="7" t="s">
        <v>16285</v>
      </c>
      <c r="C5746" s="1" t="s">
        <v>95</v>
      </c>
      <c r="D5746" s="1" t="s">
        <v>13317</v>
      </c>
      <c r="E5746" s="1" t="s">
        <v>3127</v>
      </c>
      <c r="F5746" s="1" t="s">
        <v>2650</v>
      </c>
      <c r="G5746" s="1" t="s">
        <v>2161</v>
      </c>
      <c r="H5746" s="1">
        <v>12</v>
      </c>
      <c r="I5746" s="2">
        <v>7.33</v>
      </c>
      <c r="J5746" s="2">
        <v>88</v>
      </c>
      <c r="K5746" s="1" t="s">
        <v>6802</v>
      </c>
      <c r="L5746" s="1" t="s">
        <v>2652</v>
      </c>
      <c r="M5746" s="1" t="s">
        <v>10969</v>
      </c>
      <c r="N5746" s="1" t="s">
        <v>2653</v>
      </c>
      <c r="O5746" s="1">
        <v>12</v>
      </c>
      <c r="P5746" s="1">
        <v>109040</v>
      </c>
      <c r="Q5746" s="1" t="s">
        <v>2</v>
      </c>
      <c r="R5746" s="1" t="s">
        <v>13318</v>
      </c>
    </row>
    <row r="5747" spans="1:18" x14ac:dyDescent="0.25">
      <c r="A5747" s="7" t="str">
        <f>IF(C5747="","",IF(ISERROR(VLOOKUP(C5747,'Client List (12-9-13)'!$B$2:$D$2000,3,FALSE)),"",TRIM(PROPER(VLOOKUP(C5747,'Client List (12-9-13)'!$B$2:$D$2000,3,FALSE)))))</f>
        <v>Pending Division</v>
      </c>
      <c r="B5747" s="7" t="s">
        <v>16285</v>
      </c>
      <c r="C5747" s="1" t="s">
        <v>95</v>
      </c>
      <c r="D5747" s="1" t="s">
        <v>13275</v>
      </c>
      <c r="E5747" s="1" t="s">
        <v>13276</v>
      </c>
      <c r="F5747" s="1" t="s">
        <v>2650</v>
      </c>
      <c r="G5747" s="1">
        <v>2022</v>
      </c>
      <c r="H5747" s="1">
        <v>12</v>
      </c>
      <c r="I5747" s="2">
        <v>62</v>
      </c>
      <c r="J5747" s="2">
        <v>744</v>
      </c>
      <c r="K5747" s="1" t="s">
        <v>2704</v>
      </c>
      <c r="L5747" s="1" t="s">
        <v>2652</v>
      </c>
      <c r="M5747" s="1" t="s">
        <v>10855</v>
      </c>
      <c r="N5747" s="1" t="s">
        <v>2653</v>
      </c>
      <c r="O5747" s="1">
        <v>12.6</v>
      </c>
      <c r="P5747" s="1">
        <v>116852</v>
      </c>
      <c r="Q5747" s="1" t="s">
        <v>2</v>
      </c>
      <c r="R5747" s="1" t="s">
        <v>13277</v>
      </c>
    </row>
    <row r="5748" spans="1:18" x14ac:dyDescent="0.25">
      <c r="A5748" s="7" t="str">
        <f>IF(C5748="","",IF(ISERROR(VLOOKUP(C5748,'Client List (12-9-13)'!$B$2:$D$2000,3,FALSE)),"",TRIM(PROPER(VLOOKUP(C5748,'Client List (12-9-13)'!$B$2:$D$2000,3,FALSE)))))</f>
        <v>Pending Division</v>
      </c>
      <c r="B5748" s="7" t="s">
        <v>16285</v>
      </c>
      <c r="C5748" s="1" t="s">
        <v>95</v>
      </c>
      <c r="D5748" s="1" t="s">
        <v>13275</v>
      </c>
      <c r="E5748" s="1" t="s">
        <v>13278</v>
      </c>
      <c r="F5748" s="1" t="s">
        <v>2650</v>
      </c>
      <c r="G5748" s="1">
        <v>2022</v>
      </c>
      <c r="H5748" s="1">
        <v>12</v>
      </c>
      <c r="I5748" s="2">
        <v>42</v>
      </c>
      <c r="J5748" s="2">
        <v>504</v>
      </c>
      <c r="K5748" s="1" t="s">
        <v>2704</v>
      </c>
      <c r="L5748" s="1" t="s">
        <v>2652</v>
      </c>
      <c r="M5748" s="1" t="s">
        <v>10855</v>
      </c>
      <c r="N5748" s="1" t="s">
        <v>2653</v>
      </c>
      <c r="O5748" s="1">
        <v>12.5</v>
      </c>
      <c r="P5748" s="1">
        <v>116860</v>
      </c>
      <c r="Q5748" s="1" t="s">
        <v>2</v>
      </c>
      <c r="R5748" s="1" t="s">
        <v>13279</v>
      </c>
    </row>
    <row r="5749" spans="1:18" x14ac:dyDescent="0.25">
      <c r="A5749" s="7" t="str">
        <f>IF(C5749="","",IF(ISERROR(VLOOKUP(C5749,'Client List (12-9-13)'!$B$2:$D$2000,3,FALSE)),"",TRIM(PROPER(VLOOKUP(C5749,'Client List (12-9-13)'!$B$2:$D$2000,3,FALSE)))))</f>
        <v>Pending Division</v>
      </c>
      <c r="B5749" s="7" t="s">
        <v>16285</v>
      </c>
      <c r="C5749" s="1" t="s">
        <v>95</v>
      </c>
      <c r="D5749" s="1" t="s">
        <v>10834</v>
      </c>
      <c r="E5749" s="1" t="s">
        <v>10835</v>
      </c>
      <c r="F5749" s="1" t="s">
        <v>5072</v>
      </c>
      <c r="G5749" s="1" t="s">
        <v>0</v>
      </c>
      <c r="H5749" s="1">
        <v>6</v>
      </c>
      <c r="I5749" s="2">
        <v>12</v>
      </c>
      <c r="J5749" s="2">
        <v>72</v>
      </c>
      <c r="K5749" s="1" t="s">
        <v>6767</v>
      </c>
      <c r="L5749" s="1" t="s">
        <v>2652</v>
      </c>
      <c r="M5749" s="1" t="s">
        <v>10836</v>
      </c>
      <c r="N5749" s="1" t="s">
        <v>10837</v>
      </c>
      <c r="O5749" s="1">
        <v>8</v>
      </c>
      <c r="P5749" s="1">
        <v>109972</v>
      </c>
      <c r="Q5749" s="1" t="s">
        <v>1338</v>
      </c>
      <c r="R5749" s="1" t="s">
        <v>10838</v>
      </c>
    </row>
    <row r="5750" spans="1:18" x14ac:dyDescent="0.25">
      <c r="A5750" s="7" t="str">
        <f>IF(C5750="","",IF(ISERROR(VLOOKUP(C5750,'Client List (12-9-13)'!$B$2:$D$2000,3,FALSE)),"",TRIM(PROPER(VLOOKUP(C5750,'Client List (12-9-13)'!$B$2:$D$2000,3,FALSE)))))</f>
        <v>Pending Division</v>
      </c>
      <c r="B5750" s="7" t="s">
        <v>16285</v>
      </c>
      <c r="C5750" s="1" t="s">
        <v>95</v>
      </c>
      <c r="D5750" s="1" t="s">
        <v>13319</v>
      </c>
      <c r="E5750" s="1" t="s">
        <v>14195</v>
      </c>
      <c r="F5750" s="1" t="s">
        <v>2650</v>
      </c>
      <c r="G5750" s="1">
        <v>2020</v>
      </c>
      <c r="H5750" s="1">
        <v>12</v>
      </c>
      <c r="I5750" s="2">
        <v>4</v>
      </c>
      <c r="J5750" s="2">
        <v>48</v>
      </c>
      <c r="K5750" s="1" t="s">
        <v>2704</v>
      </c>
      <c r="L5750" s="1" t="s">
        <v>2652</v>
      </c>
      <c r="M5750" s="1" t="s">
        <v>11351</v>
      </c>
      <c r="N5750" s="1" t="s">
        <v>2667</v>
      </c>
      <c r="O5750" s="1">
        <v>12</v>
      </c>
      <c r="P5750" s="1">
        <v>109293</v>
      </c>
      <c r="Q5750" s="1" t="s">
        <v>3</v>
      </c>
      <c r="R5750" s="1" t="s">
        <v>2767</v>
      </c>
    </row>
    <row r="5751" spans="1:18" x14ac:dyDescent="0.25">
      <c r="A5751" s="7" t="str">
        <f>IF(C5751="","",IF(ISERROR(VLOOKUP(C5751,'Client List (12-9-13)'!$B$2:$D$2000,3,FALSE)),"",TRIM(PROPER(VLOOKUP(C5751,'Client List (12-9-13)'!$B$2:$D$2000,3,FALSE)))))</f>
        <v>Pending Division</v>
      </c>
      <c r="B5751" s="7" t="s">
        <v>16285</v>
      </c>
      <c r="C5751" s="1" t="s">
        <v>95</v>
      </c>
      <c r="D5751" s="1" t="s">
        <v>13319</v>
      </c>
      <c r="E5751" s="1" t="s">
        <v>14444</v>
      </c>
      <c r="F5751" s="1" t="s">
        <v>2650</v>
      </c>
      <c r="G5751" s="1">
        <v>2020</v>
      </c>
      <c r="H5751" s="1">
        <v>12</v>
      </c>
      <c r="I5751" s="2">
        <v>5.6</v>
      </c>
      <c r="J5751" s="2">
        <v>67.2</v>
      </c>
      <c r="K5751" s="1" t="s">
        <v>2704</v>
      </c>
      <c r="L5751" s="1" t="s">
        <v>2652</v>
      </c>
      <c r="M5751" s="1" t="s">
        <v>11351</v>
      </c>
      <c r="N5751" s="1" t="s">
        <v>2667</v>
      </c>
      <c r="O5751" s="1">
        <v>12</v>
      </c>
      <c r="P5751" s="1">
        <v>109300</v>
      </c>
      <c r="Q5751" s="1" t="s">
        <v>3</v>
      </c>
      <c r="R5751" s="1" t="s">
        <v>2767</v>
      </c>
    </row>
    <row r="5752" spans="1:18" x14ac:dyDescent="0.25">
      <c r="A5752" s="7" t="str">
        <f>IF(C5752="","",IF(ISERROR(VLOOKUP(C5752,'Client List (12-9-13)'!$B$2:$D$2000,3,FALSE)),"",TRIM(PROPER(VLOOKUP(C5752,'Client List (12-9-13)'!$B$2:$D$2000,3,FALSE)))))</f>
        <v>Pending Division</v>
      </c>
      <c r="B5752" s="7" t="s">
        <v>16285</v>
      </c>
      <c r="C5752" s="1" t="s">
        <v>95</v>
      </c>
      <c r="D5752" s="1" t="s">
        <v>13319</v>
      </c>
      <c r="E5752" s="1" t="s">
        <v>14445</v>
      </c>
      <c r="F5752" s="1" t="s">
        <v>2650</v>
      </c>
      <c r="G5752" s="1">
        <v>2020</v>
      </c>
      <c r="H5752" s="1">
        <v>12</v>
      </c>
      <c r="I5752" s="2">
        <v>4</v>
      </c>
      <c r="J5752" s="2">
        <v>48</v>
      </c>
      <c r="K5752" s="1" t="s">
        <v>2704</v>
      </c>
      <c r="L5752" s="1" t="s">
        <v>2652</v>
      </c>
      <c r="M5752" s="1" t="s">
        <v>11351</v>
      </c>
      <c r="N5752" s="1" t="s">
        <v>2667</v>
      </c>
      <c r="O5752" s="1">
        <v>12</v>
      </c>
      <c r="P5752" s="1">
        <v>109295</v>
      </c>
      <c r="Q5752" s="1" t="s">
        <v>3</v>
      </c>
      <c r="R5752" s="1" t="s">
        <v>2767</v>
      </c>
    </row>
    <row r="5753" spans="1:18" x14ac:dyDescent="0.25">
      <c r="A5753" s="7" t="str">
        <f>IF(C5753="","",IF(ISERROR(VLOOKUP(C5753,'Client List (12-9-13)'!$B$2:$D$2000,3,FALSE)),"",TRIM(PROPER(VLOOKUP(C5753,'Client List (12-9-13)'!$B$2:$D$2000,3,FALSE)))))</f>
        <v>Pending Division</v>
      </c>
      <c r="B5753" s="7" t="s">
        <v>16285</v>
      </c>
      <c r="C5753" s="1" t="s">
        <v>95</v>
      </c>
      <c r="D5753" s="1" t="s">
        <v>13319</v>
      </c>
      <c r="E5753" s="1" t="s">
        <v>13320</v>
      </c>
      <c r="F5753" s="1" t="s">
        <v>2650</v>
      </c>
      <c r="G5753" s="1">
        <v>2019</v>
      </c>
      <c r="H5753" s="1">
        <v>12</v>
      </c>
      <c r="I5753" s="2">
        <v>4</v>
      </c>
      <c r="J5753" s="2">
        <v>48</v>
      </c>
      <c r="K5753" s="1" t="s">
        <v>2704</v>
      </c>
      <c r="L5753" s="1" t="s">
        <v>2652</v>
      </c>
      <c r="M5753" s="1" t="s">
        <v>11351</v>
      </c>
      <c r="N5753" s="1" t="s">
        <v>2653</v>
      </c>
      <c r="O5753" s="1">
        <v>13</v>
      </c>
      <c r="P5753" s="1">
        <v>109298</v>
      </c>
      <c r="Q5753" s="1" t="s">
        <v>2</v>
      </c>
      <c r="R5753" s="1" t="s">
        <v>2767</v>
      </c>
    </row>
    <row r="5754" spans="1:18" x14ac:dyDescent="0.25">
      <c r="A5754" s="7" t="str">
        <f>IF(C5754="","",IF(ISERROR(VLOOKUP(C5754,'Client List (12-9-13)'!$B$2:$D$2000,3,FALSE)),"",TRIM(PROPER(VLOOKUP(C5754,'Client List (12-9-13)'!$B$2:$D$2000,3,FALSE)))))</f>
        <v>Pending Division</v>
      </c>
      <c r="B5754" s="7" t="s">
        <v>16285</v>
      </c>
      <c r="C5754" s="1" t="s">
        <v>95</v>
      </c>
      <c r="D5754" s="1" t="s">
        <v>13319</v>
      </c>
      <c r="E5754" s="1" t="s">
        <v>13321</v>
      </c>
      <c r="F5754" s="1" t="s">
        <v>2650</v>
      </c>
      <c r="G5754" s="1">
        <v>2019</v>
      </c>
      <c r="H5754" s="1">
        <v>12</v>
      </c>
      <c r="I5754" s="2">
        <v>4</v>
      </c>
      <c r="J5754" s="2">
        <v>48</v>
      </c>
      <c r="K5754" s="1" t="s">
        <v>2704</v>
      </c>
      <c r="L5754" s="1" t="s">
        <v>2652</v>
      </c>
      <c r="M5754" s="1" t="s">
        <v>11351</v>
      </c>
      <c r="N5754" s="1" t="s">
        <v>2653</v>
      </c>
      <c r="O5754" s="1">
        <v>13</v>
      </c>
      <c r="P5754" s="1">
        <v>109297</v>
      </c>
      <c r="Q5754" s="1" t="s">
        <v>2</v>
      </c>
      <c r="R5754" s="1" t="s">
        <v>2767</v>
      </c>
    </row>
    <row r="5755" spans="1:18" x14ac:dyDescent="0.25">
      <c r="A5755" s="7" t="str">
        <f>IF(C5755="","",IF(ISERROR(VLOOKUP(C5755,'Client List (12-9-13)'!$B$2:$D$2000,3,FALSE)),"",TRIM(PROPER(VLOOKUP(C5755,'Client List (12-9-13)'!$B$2:$D$2000,3,FALSE)))))</f>
        <v>Pending Division</v>
      </c>
      <c r="B5755" s="7" t="s">
        <v>16285</v>
      </c>
      <c r="C5755" s="1" t="s">
        <v>95</v>
      </c>
      <c r="D5755" s="1" t="s">
        <v>13319</v>
      </c>
      <c r="E5755" s="1" t="s">
        <v>14446</v>
      </c>
      <c r="F5755" s="1" t="s">
        <v>2650</v>
      </c>
      <c r="G5755" s="1">
        <v>2020</v>
      </c>
      <c r="H5755" s="1">
        <v>12</v>
      </c>
      <c r="I5755" s="2">
        <v>5.6</v>
      </c>
      <c r="J5755" s="2">
        <v>67.2</v>
      </c>
      <c r="K5755" s="1" t="s">
        <v>2704</v>
      </c>
      <c r="L5755" s="1" t="s">
        <v>2652</v>
      </c>
      <c r="M5755" s="1" t="s">
        <v>11351</v>
      </c>
      <c r="N5755" s="1" t="s">
        <v>2667</v>
      </c>
      <c r="O5755" s="1">
        <v>12</v>
      </c>
      <c r="P5755" s="1">
        <v>109299</v>
      </c>
      <c r="Q5755" s="1" t="s">
        <v>3</v>
      </c>
      <c r="R5755" s="1" t="s">
        <v>2767</v>
      </c>
    </row>
    <row r="5756" spans="1:18" x14ac:dyDescent="0.25">
      <c r="A5756" s="7" t="str">
        <f>IF(C5756="","",IF(ISERROR(VLOOKUP(C5756,'Client List (12-9-13)'!$B$2:$D$2000,3,FALSE)),"",TRIM(PROPER(VLOOKUP(C5756,'Client List (12-9-13)'!$B$2:$D$2000,3,FALSE)))))</f>
        <v>Pending Division</v>
      </c>
      <c r="B5756" s="7" t="s">
        <v>16285</v>
      </c>
      <c r="C5756" s="1" t="s">
        <v>95</v>
      </c>
      <c r="D5756" s="1" t="s">
        <v>13319</v>
      </c>
      <c r="E5756" s="1" t="s">
        <v>13322</v>
      </c>
      <c r="F5756" s="1" t="s">
        <v>2650</v>
      </c>
      <c r="G5756" s="1">
        <v>2020</v>
      </c>
      <c r="H5756" s="1">
        <v>12</v>
      </c>
      <c r="I5756" s="2">
        <v>5.6</v>
      </c>
      <c r="J5756" s="2">
        <v>67.2</v>
      </c>
      <c r="K5756" s="1" t="s">
        <v>2704</v>
      </c>
      <c r="L5756" s="1" t="s">
        <v>2652</v>
      </c>
      <c r="M5756" s="1" t="s">
        <v>11351</v>
      </c>
      <c r="N5756" s="1" t="s">
        <v>2653</v>
      </c>
      <c r="O5756" s="1">
        <v>12.5</v>
      </c>
      <c r="P5756" s="1">
        <v>109301</v>
      </c>
      <c r="Q5756" s="1" t="s">
        <v>2</v>
      </c>
      <c r="R5756" s="1" t="s">
        <v>2767</v>
      </c>
    </row>
    <row r="5757" spans="1:18" x14ac:dyDescent="0.25">
      <c r="A5757" s="7" t="str">
        <f>IF(C5757="","",IF(ISERROR(VLOOKUP(C5757,'Client List (12-9-13)'!$B$2:$D$2000,3,FALSE)),"",TRIM(PROPER(VLOOKUP(C5757,'Client List (12-9-13)'!$B$2:$D$2000,3,FALSE)))))</f>
        <v>Pending Division</v>
      </c>
      <c r="B5757" s="7" t="s">
        <v>16285</v>
      </c>
      <c r="C5757" s="1" t="s">
        <v>95</v>
      </c>
      <c r="D5757" s="1" t="s">
        <v>13319</v>
      </c>
      <c r="E5757" s="1" t="s">
        <v>13323</v>
      </c>
      <c r="F5757" s="1" t="s">
        <v>2650</v>
      </c>
      <c r="G5757" s="1">
        <v>2020</v>
      </c>
      <c r="H5757" s="1">
        <v>12</v>
      </c>
      <c r="I5757" s="2">
        <v>4</v>
      </c>
      <c r="J5757" s="2">
        <v>48</v>
      </c>
      <c r="K5757" s="1" t="s">
        <v>2704</v>
      </c>
      <c r="L5757" s="1" t="s">
        <v>2652</v>
      </c>
      <c r="M5757" s="1" t="s">
        <v>11351</v>
      </c>
      <c r="N5757" s="1" t="s">
        <v>2653</v>
      </c>
      <c r="O5757" s="1">
        <v>12</v>
      </c>
      <c r="P5757" s="1">
        <v>109294</v>
      </c>
      <c r="Q5757" s="1" t="s">
        <v>2</v>
      </c>
      <c r="R5757" s="1" t="s">
        <v>2767</v>
      </c>
    </row>
    <row r="5758" spans="1:18" x14ac:dyDescent="0.25">
      <c r="A5758" s="7" t="str">
        <f>IF(C5758="","",IF(ISERROR(VLOOKUP(C5758,'Client List (12-9-13)'!$B$2:$D$2000,3,FALSE)),"",TRIM(PROPER(VLOOKUP(C5758,'Client List (12-9-13)'!$B$2:$D$2000,3,FALSE)))))</f>
        <v>Pending Division</v>
      </c>
      <c r="B5758" s="7" t="s">
        <v>16285</v>
      </c>
      <c r="C5758" s="1" t="s">
        <v>95</v>
      </c>
      <c r="D5758" s="1" t="s">
        <v>13319</v>
      </c>
      <c r="E5758" s="1" t="s">
        <v>14447</v>
      </c>
      <c r="F5758" s="1" t="s">
        <v>2650</v>
      </c>
      <c r="G5758" s="1">
        <v>2020</v>
      </c>
      <c r="H5758" s="1">
        <v>12</v>
      </c>
      <c r="I5758" s="2">
        <v>4</v>
      </c>
      <c r="J5758" s="2">
        <v>48</v>
      </c>
      <c r="K5758" s="1" t="s">
        <v>2704</v>
      </c>
      <c r="L5758" s="1" t="s">
        <v>2652</v>
      </c>
      <c r="M5758" s="1" t="s">
        <v>11351</v>
      </c>
      <c r="N5758" s="1" t="s">
        <v>2667</v>
      </c>
      <c r="O5758" s="1">
        <v>12</v>
      </c>
      <c r="P5758" s="1">
        <v>109296</v>
      </c>
      <c r="Q5758" s="1" t="s">
        <v>3</v>
      </c>
      <c r="R5758" s="1" t="s">
        <v>2767</v>
      </c>
    </row>
    <row r="5759" spans="1:18" x14ac:dyDescent="0.25">
      <c r="A5759" s="7" t="str">
        <f>IF(C5759="","",IF(ISERROR(VLOOKUP(C5759,'Client List (12-9-13)'!$B$2:$D$2000,3,FALSE)),"",TRIM(PROPER(VLOOKUP(C5759,'Client List (12-9-13)'!$B$2:$D$2000,3,FALSE)))))</f>
        <v>Pending Division</v>
      </c>
      <c r="B5759" s="7" t="s">
        <v>16285</v>
      </c>
      <c r="C5759" s="1" t="s">
        <v>95</v>
      </c>
      <c r="D5759" s="1" t="s">
        <v>13280</v>
      </c>
      <c r="E5759" s="1" t="s">
        <v>2717</v>
      </c>
      <c r="F5759" s="1" t="s">
        <v>2834</v>
      </c>
      <c r="G5759" s="1" t="s">
        <v>0</v>
      </c>
      <c r="H5759" s="1">
        <v>1</v>
      </c>
      <c r="I5759" s="2">
        <v>350</v>
      </c>
      <c r="J5759" s="2">
        <v>350</v>
      </c>
      <c r="K5759" s="1" t="s">
        <v>2704</v>
      </c>
      <c r="L5759" s="1" t="s">
        <v>2652</v>
      </c>
      <c r="M5759" s="1" t="s">
        <v>13280</v>
      </c>
      <c r="N5759" s="1" t="s">
        <v>2653</v>
      </c>
      <c r="O5759" s="1">
        <v>12.5</v>
      </c>
      <c r="P5759" s="1">
        <v>105365</v>
      </c>
      <c r="Q5759" s="1" t="s">
        <v>2</v>
      </c>
      <c r="R5759" s="1" t="s">
        <v>2767</v>
      </c>
    </row>
    <row r="5760" spans="1:18" x14ac:dyDescent="0.25">
      <c r="A5760" s="7" t="str">
        <f>IF(C5760="","",IF(ISERROR(VLOOKUP(C5760,'Client List (12-9-13)'!$B$2:$D$2000,3,FALSE)),"",TRIM(PROPER(VLOOKUP(C5760,'Client List (12-9-13)'!$B$2:$D$2000,3,FALSE)))))</f>
        <v>Pending Division</v>
      </c>
      <c r="B5760" s="7" t="s">
        <v>16285</v>
      </c>
      <c r="C5760" s="1" t="s">
        <v>95</v>
      </c>
      <c r="D5760" s="1" t="s">
        <v>13280</v>
      </c>
      <c r="E5760" s="1" t="s">
        <v>2717</v>
      </c>
      <c r="F5760" s="1" t="s">
        <v>2783</v>
      </c>
      <c r="G5760" s="1" t="s">
        <v>2161</v>
      </c>
      <c r="H5760" s="1">
        <v>6</v>
      </c>
      <c r="I5760" s="2">
        <v>42</v>
      </c>
      <c r="J5760" s="2">
        <v>252</v>
      </c>
      <c r="K5760" s="1" t="s">
        <v>13282</v>
      </c>
      <c r="L5760" s="1" t="s">
        <v>2652</v>
      </c>
      <c r="M5760" s="1" t="s">
        <v>13280</v>
      </c>
      <c r="N5760" s="1" t="s">
        <v>2653</v>
      </c>
      <c r="O5760" s="1">
        <v>12.5</v>
      </c>
      <c r="P5760" s="1">
        <v>98861</v>
      </c>
      <c r="Q5760" s="1" t="s">
        <v>2</v>
      </c>
      <c r="R5760" s="1" t="s">
        <v>2767</v>
      </c>
    </row>
    <row r="5761" spans="1:18" x14ac:dyDescent="0.25">
      <c r="A5761" s="7" t="str">
        <f>IF(C5761="","",IF(ISERROR(VLOOKUP(C5761,'Client List (12-9-13)'!$B$2:$D$2000,3,FALSE)),"",TRIM(PROPER(VLOOKUP(C5761,'Client List (12-9-13)'!$B$2:$D$2000,3,FALSE)))))</f>
        <v>Pending Division</v>
      </c>
      <c r="B5761" s="7" t="s">
        <v>16285</v>
      </c>
      <c r="C5761" s="1" t="s">
        <v>95</v>
      </c>
      <c r="D5761" s="1" t="s">
        <v>13280</v>
      </c>
      <c r="E5761" s="1" t="s">
        <v>2717</v>
      </c>
      <c r="F5761" s="1" t="s">
        <v>2828</v>
      </c>
      <c r="G5761" s="1" t="s">
        <v>2161</v>
      </c>
      <c r="H5761" s="1">
        <v>1</v>
      </c>
      <c r="I5761" s="2">
        <v>135</v>
      </c>
      <c r="J5761" s="2">
        <v>135</v>
      </c>
      <c r="K5761" s="1" t="s">
        <v>6811</v>
      </c>
      <c r="L5761" s="1" t="s">
        <v>2652</v>
      </c>
      <c r="M5761" s="1" t="s">
        <v>13280</v>
      </c>
      <c r="N5761" s="1" t="s">
        <v>2653</v>
      </c>
      <c r="O5761" s="1">
        <v>12.5</v>
      </c>
      <c r="P5761" s="1">
        <v>98862</v>
      </c>
      <c r="Q5761" s="1" t="s">
        <v>2</v>
      </c>
      <c r="R5761" s="1" t="s">
        <v>2767</v>
      </c>
    </row>
    <row r="5762" spans="1:18" x14ac:dyDescent="0.25">
      <c r="A5762" s="7" t="str">
        <f>IF(C5762="","",IF(ISERROR(VLOOKUP(C5762,'Client List (12-9-13)'!$B$2:$D$2000,3,FALSE)),"",TRIM(PROPER(VLOOKUP(C5762,'Client List (12-9-13)'!$B$2:$D$2000,3,FALSE)))))</f>
        <v>Pending Division</v>
      </c>
      <c r="B5762" s="7" t="s">
        <v>16285</v>
      </c>
      <c r="C5762" s="1" t="s">
        <v>95</v>
      </c>
      <c r="D5762" s="1" t="s">
        <v>13280</v>
      </c>
      <c r="E5762" s="1" t="s">
        <v>2717</v>
      </c>
      <c r="F5762" s="1" t="s">
        <v>2864</v>
      </c>
      <c r="G5762" s="1" t="s">
        <v>2161</v>
      </c>
      <c r="H5762" s="1">
        <v>24</v>
      </c>
      <c r="I5762" s="2">
        <v>12.5</v>
      </c>
      <c r="J5762" s="2">
        <v>300</v>
      </c>
      <c r="K5762" s="1" t="s">
        <v>13283</v>
      </c>
      <c r="L5762" s="1" t="s">
        <v>2652</v>
      </c>
      <c r="M5762" s="1" t="s">
        <v>13280</v>
      </c>
      <c r="N5762" s="1" t="s">
        <v>2653</v>
      </c>
      <c r="O5762" s="1">
        <v>12.5</v>
      </c>
      <c r="P5762" s="1">
        <v>101145</v>
      </c>
      <c r="Q5762" s="1" t="s">
        <v>2</v>
      </c>
      <c r="R5762" s="1" t="s">
        <v>2767</v>
      </c>
    </row>
    <row r="5763" spans="1:18" x14ac:dyDescent="0.25">
      <c r="A5763" s="7" t="str">
        <f>IF(C5763="","",IF(ISERROR(VLOOKUP(C5763,'Client List (12-9-13)'!$B$2:$D$2000,3,FALSE)),"",TRIM(PROPER(VLOOKUP(C5763,'Client List (12-9-13)'!$B$2:$D$2000,3,FALSE)))))</f>
        <v>Pending Division</v>
      </c>
      <c r="B5763" s="7" t="s">
        <v>16285</v>
      </c>
      <c r="C5763" s="1" t="s">
        <v>95</v>
      </c>
      <c r="D5763" s="1" t="s">
        <v>13280</v>
      </c>
      <c r="E5763" s="1" t="s">
        <v>2717</v>
      </c>
      <c r="F5763" s="1" t="s">
        <v>2650</v>
      </c>
      <c r="G5763" s="1" t="s">
        <v>2161</v>
      </c>
      <c r="H5763" s="1">
        <v>12</v>
      </c>
      <c r="I5763" s="2">
        <v>19.5</v>
      </c>
      <c r="J5763" s="2">
        <v>234</v>
      </c>
      <c r="K5763" s="1" t="s">
        <v>13281</v>
      </c>
      <c r="L5763" s="1" t="s">
        <v>2652</v>
      </c>
      <c r="M5763" s="1" t="s">
        <v>13280</v>
      </c>
      <c r="N5763" s="1" t="s">
        <v>2653</v>
      </c>
      <c r="O5763" s="1">
        <v>12.5</v>
      </c>
      <c r="P5763" s="1">
        <v>98860</v>
      </c>
      <c r="Q5763" s="1" t="s">
        <v>2</v>
      </c>
      <c r="R5763" s="1" t="s">
        <v>2767</v>
      </c>
    </row>
    <row r="5764" spans="1:18" x14ac:dyDescent="0.25">
      <c r="A5764" s="7" t="str">
        <f>IF(C5764="","",IF(ISERROR(VLOOKUP(C5764,'Client List (12-9-13)'!$B$2:$D$2000,3,FALSE)),"",TRIM(PROPER(VLOOKUP(C5764,'Client List (12-9-13)'!$B$2:$D$2000,3,FALSE)))))</f>
        <v>Pending Division</v>
      </c>
      <c r="B5764" s="7" t="s">
        <v>16285</v>
      </c>
      <c r="C5764" s="1" t="s">
        <v>95</v>
      </c>
      <c r="D5764" s="1" t="s">
        <v>13324</v>
      </c>
      <c r="E5764" s="1" t="s">
        <v>13325</v>
      </c>
      <c r="F5764" s="1" t="s">
        <v>2650</v>
      </c>
      <c r="G5764" s="1">
        <v>2019</v>
      </c>
      <c r="H5764" s="1">
        <v>12</v>
      </c>
      <c r="I5764" s="2">
        <v>45</v>
      </c>
      <c r="J5764" s="2">
        <v>540</v>
      </c>
      <c r="K5764" s="1" t="s">
        <v>2704</v>
      </c>
      <c r="L5764" s="1" t="s">
        <v>2652</v>
      </c>
      <c r="M5764" s="1" t="s">
        <v>10855</v>
      </c>
      <c r="N5764" s="1" t="s">
        <v>2653</v>
      </c>
      <c r="O5764" s="1">
        <v>13.5</v>
      </c>
      <c r="P5764" s="1">
        <v>116906</v>
      </c>
      <c r="Q5764" s="1" t="s">
        <v>2</v>
      </c>
      <c r="R5764" s="1" t="s">
        <v>13326</v>
      </c>
    </row>
    <row r="5765" spans="1:18" x14ac:dyDescent="0.25">
      <c r="A5765" s="7" t="str">
        <f>IF(C5765="","",IF(ISERROR(VLOOKUP(C5765,'Client List (12-9-13)'!$B$2:$D$2000,3,FALSE)),"",TRIM(PROPER(VLOOKUP(C5765,'Client List (12-9-13)'!$B$2:$D$2000,3,FALSE)))))</f>
        <v>Pending Division</v>
      </c>
      <c r="B5765" s="7" t="s">
        <v>16285</v>
      </c>
      <c r="C5765" s="1" t="s">
        <v>95</v>
      </c>
      <c r="D5765" s="1" t="s">
        <v>13324</v>
      </c>
      <c r="E5765" s="1" t="s">
        <v>13325</v>
      </c>
      <c r="F5765" s="1" t="s">
        <v>2650</v>
      </c>
      <c r="G5765" s="1">
        <v>2020</v>
      </c>
      <c r="H5765" s="1">
        <v>12</v>
      </c>
      <c r="I5765" s="2">
        <v>45</v>
      </c>
      <c r="J5765" s="2">
        <v>540</v>
      </c>
      <c r="K5765" s="1" t="s">
        <v>2704</v>
      </c>
      <c r="L5765" s="1" t="s">
        <v>2652</v>
      </c>
      <c r="M5765" s="1" t="s">
        <v>10855</v>
      </c>
      <c r="N5765" s="1" t="s">
        <v>2653</v>
      </c>
      <c r="O5765" s="1">
        <v>13.5</v>
      </c>
      <c r="P5765" s="1">
        <v>116907</v>
      </c>
      <c r="Q5765" s="1" t="s">
        <v>2</v>
      </c>
      <c r="R5765" s="1" t="s">
        <v>13326</v>
      </c>
    </row>
    <row r="5766" spans="1:18" x14ac:dyDescent="0.25">
      <c r="A5766" s="7" t="str">
        <f>IF(C5766="","",IF(ISERROR(VLOOKUP(C5766,'Client List (12-9-13)'!$B$2:$D$2000,3,FALSE)),"",TRIM(PROPER(VLOOKUP(C5766,'Client List (12-9-13)'!$B$2:$D$2000,3,FALSE)))))</f>
        <v>Pending Division</v>
      </c>
      <c r="B5766" s="7" t="s">
        <v>16285</v>
      </c>
      <c r="C5766" s="1" t="s">
        <v>95</v>
      </c>
      <c r="D5766" s="1" t="s">
        <v>11329</v>
      </c>
      <c r="E5766" s="1" t="s">
        <v>11330</v>
      </c>
      <c r="F5766" s="1" t="s">
        <v>2650</v>
      </c>
      <c r="G5766" s="1" t="s">
        <v>2161</v>
      </c>
      <c r="H5766" s="1">
        <v>3</v>
      </c>
      <c r="I5766" s="2">
        <v>58</v>
      </c>
      <c r="J5766" s="2">
        <v>174</v>
      </c>
      <c r="K5766" s="1" t="s">
        <v>2704</v>
      </c>
      <c r="L5766" s="1" t="s">
        <v>2652</v>
      </c>
      <c r="M5766" s="1" t="s">
        <v>11323</v>
      </c>
      <c r="N5766" s="1" t="s">
        <v>2684</v>
      </c>
      <c r="O5766" s="1">
        <v>12.5</v>
      </c>
      <c r="P5766" s="1">
        <v>112780</v>
      </c>
      <c r="Q5766" s="1" t="s">
        <v>2685</v>
      </c>
      <c r="R5766" s="1" t="s">
        <v>11331</v>
      </c>
    </row>
    <row r="5767" spans="1:18" x14ac:dyDescent="0.25">
      <c r="A5767" s="7" t="str">
        <f>IF(C5767="","",IF(ISERROR(VLOOKUP(C5767,'Client List (12-9-13)'!$B$2:$D$2000,3,FALSE)),"",TRIM(PROPER(VLOOKUP(C5767,'Client List (12-9-13)'!$B$2:$D$2000,3,FALSE)))))</f>
        <v>Pending Division</v>
      </c>
      <c r="B5767" s="7" t="s">
        <v>16285</v>
      </c>
      <c r="C5767" s="1" t="s">
        <v>95</v>
      </c>
      <c r="D5767" s="1" t="s">
        <v>11329</v>
      </c>
      <c r="E5767" s="1" t="s">
        <v>11332</v>
      </c>
      <c r="F5767" s="1" t="s">
        <v>2650</v>
      </c>
      <c r="G5767" s="1" t="s">
        <v>2161</v>
      </c>
      <c r="H5767" s="1">
        <v>6</v>
      </c>
      <c r="I5767" s="2">
        <v>42</v>
      </c>
      <c r="J5767" s="2">
        <v>252</v>
      </c>
      <c r="K5767" s="1" t="s">
        <v>2675</v>
      </c>
      <c r="L5767" s="1" t="s">
        <v>2652</v>
      </c>
      <c r="M5767" s="1" t="s">
        <v>11323</v>
      </c>
      <c r="N5767" s="1" t="s">
        <v>2684</v>
      </c>
      <c r="O5767" s="1">
        <v>12.5</v>
      </c>
      <c r="P5767" s="1">
        <v>110124</v>
      </c>
      <c r="Q5767" s="1" t="s">
        <v>2685</v>
      </c>
      <c r="R5767" s="1" t="s">
        <v>11331</v>
      </c>
    </row>
    <row r="5768" spans="1:18" x14ac:dyDescent="0.25">
      <c r="A5768" s="7" t="str">
        <f>IF(C5768="","",IF(ISERROR(VLOOKUP(C5768,'Client List (12-9-13)'!$B$2:$D$2000,3,FALSE)),"",TRIM(PROPER(VLOOKUP(C5768,'Client List (12-9-13)'!$B$2:$D$2000,3,FALSE)))))</f>
        <v>Pending Division</v>
      </c>
      <c r="B5768" s="7" t="s">
        <v>16285</v>
      </c>
      <c r="C5768" s="1" t="s">
        <v>95</v>
      </c>
      <c r="D5768" s="1" t="s">
        <v>11329</v>
      </c>
      <c r="E5768" s="1" t="s">
        <v>11333</v>
      </c>
      <c r="F5768" s="1" t="s">
        <v>2650</v>
      </c>
      <c r="G5768" s="1" t="s">
        <v>2161</v>
      </c>
      <c r="H5768" s="1">
        <v>6</v>
      </c>
      <c r="I5768" s="2">
        <v>30</v>
      </c>
      <c r="J5768" s="2">
        <v>180</v>
      </c>
      <c r="K5768" s="1" t="s">
        <v>2675</v>
      </c>
      <c r="L5768" s="1" t="s">
        <v>2652</v>
      </c>
      <c r="M5768" s="1" t="s">
        <v>11323</v>
      </c>
      <c r="N5768" s="1" t="s">
        <v>2684</v>
      </c>
      <c r="O5768" s="1">
        <v>12.5</v>
      </c>
      <c r="P5768" s="1">
        <v>110127</v>
      </c>
      <c r="Q5768" s="1" t="s">
        <v>2685</v>
      </c>
      <c r="R5768" s="1" t="s">
        <v>11334</v>
      </c>
    </row>
    <row r="5769" spans="1:18" x14ac:dyDescent="0.25">
      <c r="A5769" s="7" t="str">
        <f>IF(C5769="","",IF(ISERROR(VLOOKUP(C5769,'Client List (12-9-13)'!$B$2:$D$2000,3,FALSE)),"",TRIM(PROPER(VLOOKUP(C5769,'Client List (12-9-13)'!$B$2:$D$2000,3,FALSE)))))</f>
        <v>Pending Division</v>
      </c>
      <c r="B5769" s="7" t="s">
        <v>16285</v>
      </c>
      <c r="C5769" s="1" t="s">
        <v>95</v>
      </c>
      <c r="D5769" s="1" t="s">
        <v>11329</v>
      </c>
      <c r="E5769" s="1" t="s">
        <v>11335</v>
      </c>
      <c r="F5769" s="1" t="s">
        <v>2650</v>
      </c>
      <c r="G5769" s="1" t="s">
        <v>2161</v>
      </c>
      <c r="H5769" s="1">
        <v>6</v>
      </c>
      <c r="I5769" s="2">
        <v>30</v>
      </c>
      <c r="J5769" s="2">
        <v>180</v>
      </c>
      <c r="K5769" s="1" t="s">
        <v>2675</v>
      </c>
      <c r="L5769" s="1" t="s">
        <v>2652</v>
      </c>
      <c r="M5769" s="1" t="s">
        <v>11323</v>
      </c>
      <c r="N5769" s="1" t="s">
        <v>2684</v>
      </c>
      <c r="O5769" s="1">
        <v>12.5</v>
      </c>
      <c r="P5769" s="1">
        <v>110125</v>
      </c>
      <c r="Q5769" s="1" t="s">
        <v>2685</v>
      </c>
      <c r="R5769" s="1" t="s">
        <v>11336</v>
      </c>
    </row>
    <row r="5770" spans="1:18" x14ac:dyDescent="0.25">
      <c r="A5770" s="7" t="str">
        <f>IF(C5770="","",IF(ISERROR(VLOOKUP(C5770,'Client List (12-9-13)'!$B$2:$D$2000,3,FALSE)),"",TRIM(PROPER(VLOOKUP(C5770,'Client List (12-9-13)'!$B$2:$D$2000,3,FALSE)))))</f>
        <v>Pending Division</v>
      </c>
      <c r="B5770" s="7" t="s">
        <v>16285</v>
      </c>
      <c r="C5770" s="1" t="s">
        <v>95</v>
      </c>
      <c r="D5770" s="1" t="s">
        <v>11329</v>
      </c>
      <c r="E5770" s="1" t="s">
        <v>11337</v>
      </c>
      <c r="F5770" s="1" t="s">
        <v>2650</v>
      </c>
      <c r="G5770" s="1" t="s">
        <v>2161</v>
      </c>
      <c r="H5770" s="1">
        <v>6</v>
      </c>
      <c r="I5770" s="2">
        <v>20</v>
      </c>
      <c r="J5770" s="2">
        <v>120</v>
      </c>
      <c r="K5770" s="1" t="s">
        <v>2704</v>
      </c>
      <c r="L5770" s="1" t="s">
        <v>2652</v>
      </c>
      <c r="M5770" s="1" t="s">
        <v>11323</v>
      </c>
      <c r="N5770" s="1" t="s">
        <v>2684</v>
      </c>
      <c r="O5770" s="1">
        <v>12.5</v>
      </c>
      <c r="P5770" s="1">
        <v>110597</v>
      </c>
      <c r="Q5770" s="1" t="s">
        <v>2685</v>
      </c>
      <c r="R5770" s="1" t="s">
        <v>11338</v>
      </c>
    </row>
    <row r="5771" spans="1:18" x14ac:dyDescent="0.25">
      <c r="A5771" s="7" t="str">
        <f>IF(C5771="","",IF(ISERROR(VLOOKUP(C5771,'Client List (12-9-13)'!$B$2:$D$2000,3,FALSE)),"",TRIM(PROPER(VLOOKUP(C5771,'Client List (12-9-13)'!$B$2:$D$2000,3,FALSE)))))</f>
        <v>Pending Division</v>
      </c>
      <c r="B5771" s="7" t="s">
        <v>16285</v>
      </c>
      <c r="C5771" s="1" t="s">
        <v>95</v>
      </c>
      <c r="D5771" s="1" t="s">
        <v>10886</v>
      </c>
      <c r="E5771" s="1" t="s">
        <v>10886</v>
      </c>
      <c r="F5771" s="1" t="s">
        <v>2783</v>
      </c>
      <c r="G5771" s="1" t="s">
        <v>0</v>
      </c>
      <c r="H5771" s="1">
        <v>6</v>
      </c>
      <c r="I5771" s="2">
        <v>10</v>
      </c>
      <c r="J5771" s="2">
        <v>60</v>
      </c>
      <c r="K5771" s="1" t="s">
        <v>10887</v>
      </c>
      <c r="L5771" s="1" t="s">
        <v>2652</v>
      </c>
      <c r="M5771" s="1" t="s">
        <v>10888</v>
      </c>
      <c r="N5771" s="1" t="s">
        <v>2722</v>
      </c>
      <c r="O5771" s="1">
        <v>7</v>
      </c>
      <c r="P5771" s="1">
        <v>112768</v>
      </c>
      <c r="Q5771" s="1" t="s">
        <v>2723</v>
      </c>
      <c r="R5771" s="1" t="s">
        <v>10889</v>
      </c>
    </row>
    <row r="5772" spans="1:18" x14ac:dyDescent="0.25">
      <c r="A5772" s="7" t="str">
        <f>IF(C5772="","",IF(ISERROR(VLOOKUP(C5772,'Client List (12-9-13)'!$B$2:$D$2000,3,FALSE)),"",TRIM(PROPER(VLOOKUP(C5772,'Client List (12-9-13)'!$B$2:$D$2000,3,FALSE)))))</f>
        <v>Pending Division</v>
      </c>
      <c r="B5772" s="7" t="s">
        <v>16285</v>
      </c>
      <c r="C5772" s="1" t="s">
        <v>95</v>
      </c>
      <c r="D5772" s="1" t="s">
        <v>10890</v>
      </c>
      <c r="E5772" s="1" t="s">
        <v>10891</v>
      </c>
      <c r="F5772" s="1" t="s">
        <v>9946</v>
      </c>
      <c r="G5772" s="1" t="s">
        <v>0</v>
      </c>
      <c r="H5772" s="1">
        <v>12</v>
      </c>
      <c r="I5772" s="2">
        <v>80</v>
      </c>
      <c r="J5772" s="2">
        <v>960</v>
      </c>
      <c r="K5772" s="1" t="s">
        <v>2704</v>
      </c>
      <c r="L5772" s="1" t="s">
        <v>2652</v>
      </c>
      <c r="M5772" s="1" t="s">
        <v>10892</v>
      </c>
      <c r="N5772" s="1" t="s">
        <v>2722</v>
      </c>
      <c r="O5772" s="1">
        <v>16</v>
      </c>
      <c r="P5772" s="1">
        <v>113582</v>
      </c>
      <c r="Q5772" s="1" t="s">
        <v>2723</v>
      </c>
      <c r="R5772" s="1" t="s">
        <v>2767</v>
      </c>
    </row>
    <row r="5773" spans="1:18" x14ac:dyDescent="0.25">
      <c r="A5773" s="7" t="str">
        <f>IF(C5773="","",IF(ISERROR(VLOOKUP(C5773,'Client List (12-9-13)'!$B$2:$D$2000,3,FALSE)),"",TRIM(PROPER(VLOOKUP(C5773,'Client List (12-9-13)'!$B$2:$D$2000,3,FALSE)))))</f>
        <v>Pending Division</v>
      </c>
      <c r="B5773" s="7" t="s">
        <v>16285</v>
      </c>
      <c r="C5773" s="1" t="s">
        <v>95</v>
      </c>
      <c r="D5773" s="1" t="s">
        <v>13336</v>
      </c>
      <c r="E5773" s="1" t="s">
        <v>13337</v>
      </c>
      <c r="F5773" s="1" t="s">
        <v>2650</v>
      </c>
      <c r="G5773" s="1">
        <v>2020</v>
      </c>
      <c r="H5773" s="1">
        <v>12</v>
      </c>
      <c r="I5773" s="2">
        <v>8.75</v>
      </c>
      <c r="J5773" s="2">
        <v>105</v>
      </c>
      <c r="K5773" s="1" t="s">
        <v>2704</v>
      </c>
      <c r="L5773" s="1" t="s">
        <v>2652</v>
      </c>
      <c r="M5773" s="1" t="s">
        <v>10888</v>
      </c>
      <c r="N5773" s="1" t="s">
        <v>2653</v>
      </c>
      <c r="O5773" s="1">
        <v>14</v>
      </c>
      <c r="P5773" s="1">
        <v>111791</v>
      </c>
      <c r="Q5773" s="1" t="s">
        <v>2</v>
      </c>
      <c r="R5773" s="1" t="s">
        <v>2767</v>
      </c>
    </row>
    <row r="5774" spans="1:18" x14ac:dyDescent="0.25">
      <c r="A5774" s="7" t="str">
        <f>IF(C5774="","",IF(ISERROR(VLOOKUP(C5774,'Client List (12-9-13)'!$B$2:$D$2000,3,FALSE)),"",TRIM(PROPER(VLOOKUP(C5774,'Client List (12-9-13)'!$B$2:$D$2000,3,FALSE)))))</f>
        <v>Pending Division</v>
      </c>
      <c r="B5774" s="7" t="s">
        <v>16285</v>
      </c>
      <c r="C5774" s="1" t="s">
        <v>95</v>
      </c>
      <c r="D5774" s="1" t="s">
        <v>13327</v>
      </c>
      <c r="E5774" s="1" t="s">
        <v>13328</v>
      </c>
      <c r="F5774" s="1" t="s">
        <v>2650</v>
      </c>
      <c r="G5774" s="1" t="s">
        <v>2161</v>
      </c>
      <c r="H5774" s="1">
        <v>6</v>
      </c>
      <c r="I5774" s="2">
        <v>18</v>
      </c>
      <c r="J5774" s="2">
        <v>108</v>
      </c>
      <c r="K5774" s="1" t="s">
        <v>8695</v>
      </c>
      <c r="L5774" s="1" t="s">
        <v>2652</v>
      </c>
      <c r="M5774" s="1" t="s">
        <v>12358</v>
      </c>
      <c r="N5774" s="1" t="s">
        <v>2653</v>
      </c>
      <c r="O5774" s="1">
        <v>14.5</v>
      </c>
      <c r="P5774" s="1">
        <v>107348</v>
      </c>
      <c r="Q5774" s="1" t="s">
        <v>2</v>
      </c>
      <c r="R5774" s="1" t="s">
        <v>13329</v>
      </c>
    </row>
    <row r="5775" spans="1:18" x14ac:dyDescent="0.25">
      <c r="A5775" s="7" t="str">
        <f>IF(C5775="","",IF(ISERROR(VLOOKUP(C5775,'Client List (12-9-13)'!$B$2:$D$2000,3,FALSE)),"",TRIM(PROPER(VLOOKUP(C5775,'Client List (12-9-13)'!$B$2:$D$2000,3,FALSE)))))</f>
        <v>Pending Division</v>
      </c>
      <c r="B5775" s="7" t="s">
        <v>16285</v>
      </c>
      <c r="C5775" s="1" t="s">
        <v>95</v>
      </c>
      <c r="D5775" s="1" t="s">
        <v>13327</v>
      </c>
      <c r="E5775" s="1" t="s">
        <v>14448</v>
      </c>
      <c r="F5775" s="1" t="s">
        <v>2650</v>
      </c>
      <c r="G5775" s="1" t="s">
        <v>2161</v>
      </c>
      <c r="H5775" s="1">
        <v>6</v>
      </c>
      <c r="I5775" s="2">
        <v>18</v>
      </c>
      <c r="J5775" s="2">
        <v>108</v>
      </c>
      <c r="K5775" s="1" t="s">
        <v>8695</v>
      </c>
      <c r="L5775" s="1" t="s">
        <v>2652</v>
      </c>
      <c r="M5775" s="1" t="s">
        <v>12358</v>
      </c>
      <c r="N5775" s="1" t="s">
        <v>2667</v>
      </c>
      <c r="O5775" s="1">
        <v>14</v>
      </c>
      <c r="P5775" s="1">
        <v>107349</v>
      </c>
      <c r="Q5775" s="1" t="s">
        <v>3</v>
      </c>
      <c r="R5775" s="1" t="s">
        <v>14449</v>
      </c>
    </row>
    <row r="5776" spans="1:18" x14ac:dyDescent="0.25">
      <c r="A5776" s="7" t="str">
        <f>IF(C5776="","",IF(ISERROR(VLOOKUP(C5776,'Client List (12-9-13)'!$B$2:$D$2000,3,FALSE)),"",TRIM(PROPER(VLOOKUP(C5776,'Client List (12-9-13)'!$B$2:$D$2000,3,FALSE)))))</f>
        <v>Pending Division</v>
      </c>
      <c r="B5776" s="7" t="s">
        <v>16285</v>
      </c>
      <c r="C5776" s="1" t="s">
        <v>95</v>
      </c>
      <c r="D5776" s="1" t="s">
        <v>13327</v>
      </c>
      <c r="E5776" s="1" t="s">
        <v>13330</v>
      </c>
      <c r="F5776" s="1" t="s">
        <v>2650</v>
      </c>
      <c r="G5776" s="1" t="s">
        <v>2161</v>
      </c>
      <c r="H5776" s="1">
        <v>6</v>
      </c>
      <c r="I5776" s="2">
        <v>18</v>
      </c>
      <c r="J5776" s="2">
        <v>108</v>
      </c>
      <c r="K5776" s="1" t="s">
        <v>8695</v>
      </c>
      <c r="L5776" s="1" t="s">
        <v>2652</v>
      </c>
      <c r="M5776" s="1" t="s">
        <v>12358</v>
      </c>
      <c r="N5776" s="1" t="s">
        <v>2653</v>
      </c>
      <c r="O5776" s="1">
        <v>14.5</v>
      </c>
      <c r="P5776" s="1">
        <v>107350</v>
      </c>
      <c r="Q5776" s="1" t="s">
        <v>2</v>
      </c>
      <c r="R5776" s="1" t="s">
        <v>13331</v>
      </c>
    </row>
    <row r="5777" spans="1:18" x14ac:dyDescent="0.25">
      <c r="A5777" s="7" t="str">
        <f>IF(C5777="","",IF(ISERROR(VLOOKUP(C5777,'Client List (12-9-13)'!$B$2:$D$2000,3,FALSE)),"",TRIM(PROPER(VLOOKUP(C5777,'Client List (12-9-13)'!$B$2:$D$2000,3,FALSE)))))</f>
        <v>Pending Division</v>
      </c>
      <c r="B5777" s="7" t="s">
        <v>16285</v>
      </c>
      <c r="C5777" s="1" t="s">
        <v>95</v>
      </c>
      <c r="D5777" s="1" t="s">
        <v>13338</v>
      </c>
      <c r="E5777" s="1" t="s">
        <v>13338</v>
      </c>
      <c r="F5777" s="1" t="s">
        <v>2650</v>
      </c>
      <c r="G5777" s="1" t="s">
        <v>2161</v>
      </c>
      <c r="H5777" s="1">
        <v>12</v>
      </c>
      <c r="I5777" s="2">
        <v>35</v>
      </c>
      <c r="J5777" s="2">
        <v>420</v>
      </c>
      <c r="K5777" s="1" t="s">
        <v>4717</v>
      </c>
      <c r="L5777" s="1" t="s">
        <v>2652</v>
      </c>
      <c r="M5777" s="1" t="s">
        <v>10969</v>
      </c>
      <c r="N5777" s="1" t="s">
        <v>2653</v>
      </c>
      <c r="O5777" s="1">
        <v>13</v>
      </c>
      <c r="P5777" s="1">
        <v>113142</v>
      </c>
      <c r="Q5777" s="1" t="s">
        <v>2</v>
      </c>
      <c r="R5777" s="1" t="s">
        <v>13339</v>
      </c>
    </row>
    <row r="5778" spans="1:18" x14ac:dyDescent="0.25">
      <c r="A5778" s="7" t="str">
        <f>IF(C5778="","",IF(ISERROR(VLOOKUP(C5778,'Client List (12-9-13)'!$B$2:$D$2000,3,FALSE)),"",TRIM(PROPER(VLOOKUP(C5778,'Client List (12-9-13)'!$B$2:$D$2000,3,FALSE)))))</f>
        <v>Pending Division</v>
      </c>
      <c r="B5778" s="7" t="s">
        <v>16285</v>
      </c>
      <c r="C5778" s="1" t="s">
        <v>95</v>
      </c>
      <c r="D5778" s="1" t="s">
        <v>11339</v>
      </c>
      <c r="E5778" s="1" t="s">
        <v>14450</v>
      </c>
      <c r="F5778" s="1" t="s">
        <v>2650</v>
      </c>
      <c r="G5778" s="1" t="s">
        <v>2161</v>
      </c>
      <c r="H5778" s="1">
        <v>12</v>
      </c>
      <c r="I5778" s="2">
        <v>21</v>
      </c>
      <c r="J5778" s="2">
        <v>252</v>
      </c>
      <c r="K5778" s="1" t="s">
        <v>2704</v>
      </c>
      <c r="L5778" s="1" t="s">
        <v>2652</v>
      </c>
      <c r="M5778" s="1" t="s">
        <v>14451</v>
      </c>
      <c r="N5778" s="1" t="s">
        <v>2667</v>
      </c>
      <c r="O5778" s="1">
        <v>11.5</v>
      </c>
      <c r="P5778" s="1">
        <v>116969</v>
      </c>
      <c r="Q5778" s="1" t="s">
        <v>3</v>
      </c>
      <c r="R5778" s="1" t="s">
        <v>14452</v>
      </c>
    </row>
    <row r="5779" spans="1:18" x14ac:dyDescent="0.25">
      <c r="A5779" s="7" t="str">
        <f>IF(C5779="","",IF(ISERROR(VLOOKUP(C5779,'Client List (12-9-13)'!$B$2:$D$2000,3,FALSE)),"",TRIM(PROPER(VLOOKUP(C5779,'Client List (12-9-13)'!$B$2:$D$2000,3,FALSE)))))</f>
        <v>Pending Division</v>
      </c>
      <c r="B5779" s="7" t="s">
        <v>16285</v>
      </c>
      <c r="C5779" s="1" t="s">
        <v>95</v>
      </c>
      <c r="D5779" s="1" t="s">
        <v>11339</v>
      </c>
      <c r="E5779" s="1" t="s">
        <v>14453</v>
      </c>
      <c r="F5779" s="1" t="s">
        <v>2650</v>
      </c>
      <c r="G5779" s="1" t="s">
        <v>2161</v>
      </c>
      <c r="H5779" s="1">
        <v>12</v>
      </c>
      <c r="I5779" s="2">
        <v>19</v>
      </c>
      <c r="J5779" s="2">
        <v>228</v>
      </c>
      <c r="K5779" s="1" t="s">
        <v>8748</v>
      </c>
      <c r="L5779" s="1" t="s">
        <v>2652</v>
      </c>
      <c r="M5779" s="1" t="s">
        <v>14454</v>
      </c>
      <c r="N5779" s="1" t="s">
        <v>2667</v>
      </c>
      <c r="O5779" s="1">
        <v>13.5</v>
      </c>
      <c r="P5779" s="1">
        <v>116971</v>
      </c>
      <c r="Q5779" s="1" t="s">
        <v>3</v>
      </c>
      <c r="R5779" s="1" t="s">
        <v>14455</v>
      </c>
    </row>
    <row r="5780" spans="1:18" x14ac:dyDescent="0.25">
      <c r="A5780" s="7" t="str">
        <f>IF(C5780="","",IF(ISERROR(VLOOKUP(C5780,'Client List (12-9-13)'!$B$2:$D$2000,3,FALSE)),"",TRIM(PROPER(VLOOKUP(C5780,'Client List (12-9-13)'!$B$2:$D$2000,3,FALSE)))))</f>
        <v>Pending Division</v>
      </c>
      <c r="B5780" s="7" t="s">
        <v>16285</v>
      </c>
      <c r="C5780" s="1" t="s">
        <v>95</v>
      </c>
      <c r="D5780" s="1" t="s">
        <v>11339</v>
      </c>
      <c r="E5780" s="1" t="s">
        <v>13340</v>
      </c>
      <c r="F5780" s="1" t="s">
        <v>2650</v>
      </c>
      <c r="G5780" s="1" t="s">
        <v>2161</v>
      </c>
      <c r="H5780" s="1">
        <v>12</v>
      </c>
      <c r="I5780" s="2">
        <v>24</v>
      </c>
      <c r="J5780" s="2">
        <v>288</v>
      </c>
      <c r="K5780" s="1" t="s">
        <v>8748</v>
      </c>
      <c r="L5780" s="1" t="s">
        <v>2652</v>
      </c>
      <c r="M5780" s="1" t="s">
        <v>13341</v>
      </c>
      <c r="N5780" s="1" t="s">
        <v>2653</v>
      </c>
      <c r="O5780" s="1">
        <v>16.5</v>
      </c>
      <c r="P5780" s="1">
        <v>116973</v>
      </c>
      <c r="Q5780" s="1" t="s">
        <v>2</v>
      </c>
      <c r="R5780" s="1" t="s">
        <v>13342</v>
      </c>
    </row>
    <row r="5781" spans="1:18" x14ac:dyDescent="0.25">
      <c r="A5781" s="7" t="str">
        <f>IF(C5781="","",IF(ISERROR(VLOOKUP(C5781,'Client List (12-9-13)'!$B$2:$D$2000,3,FALSE)),"",TRIM(PROPER(VLOOKUP(C5781,'Client List (12-9-13)'!$B$2:$D$2000,3,FALSE)))))</f>
        <v>Pending Division</v>
      </c>
      <c r="B5781" s="7" t="s">
        <v>16285</v>
      </c>
      <c r="C5781" s="1" t="s">
        <v>95</v>
      </c>
      <c r="D5781" s="1" t="s">
        <v>11339</v>
      </c>
      <c r="E5781" s="1" t="s">
        <v>13343</v>
      </c>
      <c r="F5781" s="1" t="s">
        <v>2650</v>
      </c>
      <c r="G5781" s="1" t="s">
        <v>2161</v>
      </c>
      <c r="H5781" s="1">
        <v>12</v>
      </c>
      <c r="I5781" s="2">
        <v>19</v>
      </c>
      <c r="J5781" s="2">
        <v>228</v>
      </c>
      <c r="K5781" s="1" t="s">
        <v>8748</v>
      </c>
      <c r="L5781" s="1" t="s">
        <v>2652</v>
      </c>
      <c r="M5781" s="1" t="s">
        <v>13344</v>
      </c>
      <c r="N5781" s="1" t="s">
        <v>2653</v>
      </c>
      <c r="O5781" s="1">
        <v>13.5</v>
      </c>
      <c r="P5781" s="1">
        <v>116970</v>
      </c>
      <c r="Q5781" s="1" t="s">
        <v>2</v>
      </c>
      <c r="R5781" s="1" t="s">
        <v>13345</v>
      </c>
    </row>
    <row r="5782" spans="1:18" x14ac:dyDescent="0.25">
      <c r="A5782" s="7" t="str">
        <f>IF(C5782="","",IF(ISERROR(VLOOKUP(C5782,'Client List (12-9-13)'!$B$2:$D$2000,3,FALSE)),"",TRIM(PROPER(VLOOKUP(C5782,'Client List (12-9-13)'!$B$2:$D$2000,3,FALSE)))))</f>
        <v>Pending Division</v>
      </c>
      <c r="B5782" s="7" t="s">
        <v>16285</v>
      </c>
      <c r="C5782" s="1" t="s">
        <v>95</v>
      </c>
      <c r="D5782" s="1" t="s">
        <v>11339</v>
      </c>
      <c r="E5782" s="1" t="s">
        <v>11340</v>
      </c>
      <c r="F5782" s="1" t="s">
        <v>2650</v>
      </c>
      <c r="G5782" s="1" t="s">
        <v>2161</v>
      </c>
      <c r="H5782" s="1">
        <v>12</v>
      </c>
      <c r="I5782" s="2">
        <v>19</v>
      </c>
      <c r="J5782" s="2">
        <v>228</v>
      </c>
      <c r="K5782" s="1" t="s">
        <v>8748</v>
      </c>
      <c r="L5782" s="1" t="s">
        <v>2652</v>
      </c>
      <c r="M5782" s="1" t="s">
        <v>11341</v>
      </c>
      <c r="N5782" s="1" t="s">
        <v>2684</v>
      </c>
      <c r="O5782" s="1">
        <v>12.5</v>
      </c>
      <c r="P5782" s="1">
        <v>116972</v>
      </c>
      <c r="Q5782" s="1" t="s">
        <v>2685</v>
      </c>
      <c r="R5782" s="1" t="s">
        <v>11342</v>
      </c>
    </row>
    <row r="5783" spans="1:18" x14ac:dyDescent="0.25">
      <c r="A5783" s="7" t="str">
        <f>IF(C5783="","",IF(ISERROR(VLOOKUP(C5783,'Client List (12-9-13)'!$B$2:$D$2000,3,FALSE)),"",TRIM(PROPER(VLOOKUP(C5783,'Client List (12-9-13)'!$B$2:$D$2000,3,FALSE)))))</f>
        <v>Pending Division</v>
      </c>
      <c r="B5783" s="7" t="s">
        <v>16285</v>
      </c>
      <c r="C5783" s="1" t="s">
        <v>95</v>
      </c>
      <c r="D5783" s="1" t="s">
        <v>13346</v>
      </c>
      <c r="E5783" s="1" t="s">
        <v>5520</v>
      </c>
      <c r="F5783" s="1" t="s">
        <v>2650</v>
      </c>
      <c r="G5783" s="1" t="s">
        <v>2161</v>
      </c>
      <c r="H5783" s="1">
        <v>12</v>
      </c>
      <c r="I5783" s="2">
        <v>7.65</v>
      </c>
      <c r="J5783" s="2">
        <v>91.83</v>
      </c>
      <c r="K5783" s="1" t="s">
        <v>8580</v>
      </c>
      <c r="L5783" s="1" t="s">
        <v>2652</v>
      </c>
      <c r="M5783" s="1" t="s">
        <v>11981</v>
      </c>
      <c r="N5783" s="1" t="s">
        <v>2653</v>
      </c>
      <c r="O5783" s="1">
        <v>13.5</v>
      </c>
      <c r="P5783" s="1">
        <v>101751</v>
      </c>
      <c r="Q5783" s="1" t="s">
        <v>2</v>
      </c>
      <c r="R5783" s="1" t="s">
        <v>2767</v>
      </c>
    </row>
    <row r="5784" spans="1:18" x14ac:dyDescent="0.25">
      <c r="A5784" s="7" t="str">
        <f>IF(C5784="","",IF(ISERROR(VLOOKUP(C5784,'Client List (12-9-13)'!$B$2:$D$2000,3,FALSE)),"",TRIM(PROPER(VLOOKUP(C5784,'Client List (12-9-13)'!$B$2:$D$2000,3,FALSE)))))</f>
        <v>Pending Division</v>
      </c>
      <c r="B5784" s="7" t="s">
        <v>16285</v>
      </c>
      <c r="C5784" s="1" t="s">
        <v>95</v>
      </c>
      <c r="D5784" s="1" t="s">
        <v>13346</v>
      </c>
      <c r="E5784" s="1" t="s">
        <v>6419</v>
      </c>
      <c r="F5784" s="1" t="s">
        <v>2650</v>
      </c>
      <c r="G5784" s="1" t="s">
        <v>2161</v>
      </c>
      <c r="H5784" s="1">
        <v>12</v>
      </c>
      <c r="I5784" s="2">
        <v>7.65</v>
      </c>
      <c r="J5784" s="2">
        <v>91.83</v>
      </c>
      <c r="K5784" s="1" t="s">
        <v>8580</v>
      </c>
      <c r="L5784" s="1" t="s">
        <v>2652</v>
      </c>
      <c r="M5784" s="1" t="s">
        <v>11981</v>
      </c>
      <c r="N5784" s="1" t="s">
        <v>2653</v>
      </c>
      <c r="O5784" s="1">
        <v>13.5</v>
      </c>
      <c r="P5784" s="1">
        <v>101752</v>
      </c>
      <c r="Q5784" s="1" t="s">
        <v>2</v>
      </c>
      <c r="R5784" s="1" t="s">
        <v>2767</v>
      </c>
    </row>
    <row r="5785" spans="1:18" x14ac:dyDescent="0.25">
      <c r="A5785" s="7" t="str">
        <f>IF(C5785="","",IF(ISERROR(VLOOKUP(C5785,'Client List (12-9-13)'!$B$2:$D$2000,3,FALSE)),"",TRIM(PROPER(VLOOKUP(C5785,'Client List (12-9-13)'!$B$2:$D$2000,3,FALSE)))))</f>
        <v>Pending Division</v>
      </c>
      <c r="B5785" s="7" t="s">
        <v>16285</v>
      </c>
      <c r="C5785" s="1" t="s">
        <v>95</v>
      </c>
      <c r="D5785" s="1" t="s">
        <v>13346</v>
      </c>
      <c r="E5785" s="1" t="s">
        <v>4260</v>
      </c>
      <c r="F5785" s="1" t="s">
        <v>2650</v>
      </c>
      <c r="G5785" s="1" t="s">
        <v>2161</v>
      </c>
      <c r="H5785" s="1">
        <v>12</v>
      </c>
      <c r="I5785" s="2">
        <v>7.65</v>
      </c>
      <c r="J5785" s="2">
        <v>91.83</v>
      </c>
      <c r="K5785" s="1" t="s">
        <v>8580</v>
      </c>
      <c r="L5785" s="1" t="s">
        <v>2652</v>
      </c>
      <c r="M5785" s="1" t="s">
        <v>11981</v>
      </c>
      <c r="N5785" s="1" t="s">
        <v>2653</v>
      </c>
      <c r="O5785" s="1">
        <v>13.5</v>
      </c>
      <c r="P5785" s="1">
        <v>101753</v>
      </c>
      <c r="Q5785" s="1" t="s">
        <v>2</v>
      </c>
      <c r="R5785" s="1" t="s">
        <v>2767</v>
      </c>
    </row>
    <row r="5786" spans="1:18" x14ac:dyDescent="0.25">
      <c r="A5786" s="7" t="str">
        <f>IF(C5786="","",IF(ISERROR(VLOOKUP(C5786,'Client List (12-9-13)'!$B$2:$D$2000,3,FALSE)),"",TRIM(PROPER(VLOOKUP(C5786,'Client List (12-9-13)'!$B$2:$D$2000,3,FALSE)))))</f>
        <v>Pending Division</v>
      </c>
      <c r="B5786" s="7" t="s">
        <v>16285</v>
      </c>
      <c r="C5786" s="1" t="s">
        <v>95</v>
      </c>
      <c r="D5786" s="1" t="s">
        <v>13346</v>
      </c>
      <c r="E5786" s="1" t="s">
        <v>5530</v>
      </c>
      <c r="F5786" s="1" t="s">
        <v>2650</v>
      </c>
      <c r="G5786" s="1" t="s">
        <v>2161</v>
      </c>
      <c r="H5786" s="1">
        <v>12</v>
      </c>
      <c r="I5786" s="2">
        <v>7.65</v>
      </c>
      <c r="J5786" s="2">
        <v>91.83</v>
      </c>
      <c r="K5786" s="1" t="s">
        <v>8580</v>
      </c>
      <c r="L5786" s="1" t="s">
        <v>2652</v>
      </c>
      <c r="M5786" s="1" t="s">
        <v>11981</v>
      </c>
      <c r="N5786" s="1" t="s">
        <v>2653</v>
      </c>
      <c r="O5786" s="1">
        <v>13.5</v>
      </c>
      <c r="P5786" s="1">
        <v>101754</v>
      </c>
      <c r="Q5786" s="1" t="s">
        <v>2</v>
      </c>
      <c r="R5786" s="1" t="s">
        <v>2767</v>
      </c>
    </row>
    <row r="5787" spans="1:18" x14ac:dyDescent="0.25">
      <c r="A5787" s="7" t="str">
        <f>IF(C5787="","",IF(ISERROR(VLOOKUP(C5787,'Client List (12-9-13)'!$B$2:$D$2000,3,FALSE)),"",TRIM(PROPER(VLOOKUP(C5787,'Client List (12-9-13)'!$B$2:$D$2000,3,FALSE)))))</f>
        <v>Pending Division</v>
      </c>
      <c r="B5787" s="7" t="s">
        <v>16285</v>
      </c>
      <c r="C5787" s="1" t="s">
        <v>95</v>
      </c>
      <c r="D5787" s="1" t="s">
        <v>13347</v>
      </c>
      <c r="E5787" s="1" t="s">
        <v>13348</v>
      </c>
      <c r="F5787" s="1" t="s">
        <v>2650</v>
      </c>
      <c r="G5787" s="1">
        <v>2020</v>
      </c>
      <c r="H5787" s="1">
        <v>12</v>
      </c>
      <c r="I5787" s="2">
        <v>12</v>
      </c>
      <c r="J5787" s="2">
        <v>144</v>
      </c>
      <c r="K5787" s="1" t="s">
        <v>5454</v>
      </c>
      <c r="L5787" s="1" t="s">
        <v>2652</v>
      </c>
      <c r="M5787" s="1" t="s">
        <v>13122</v>
      </c>
      <c r="N5787" s="1" t="s">
        <v>2653</v>
      </c>
      <c r="O5787" s="1">
        <v>13.5</v>
      </c>
      <c r="P5787" s="1">
        <v>105095</v>
      </c>
      <c r="Q5787" s="1" t="s">
        <v>2</v>
      </c>
      <c r="R5787" s="1" t="s">
        <v>2767</v>
      </c>
    </row>
    <row r="5788" spans="1:18" x14ac:dyDescent="0.25">
      <c r="A5788" s="7" t="str">
        <f>IF(C5788="","",IF(ISERROR(VLOOKUP(C5788,'Client List (12-9-13)'!$B$2:$D$2000,3,FALSE)),"",TRIM(PROPER(VLOOKUP(C5788,'Client List (12-9-13)'!$B$2:$D$2000,3,FALSE)))))</f>
        <v>Pending Division</v>
      </c>
      <c r="B5788" s="7" t="s">
        <v>16285</v>
      </c>
      <c r="C5788" s="1" t="s">
        <v>95</v>
      </c>
      <c r="D5788" s="1" t="s">
        <v>13349</v>
      </c>
      <c r="E5788" s="1" t="s">
        <v>13350</v>
      </c>
      <c r="F5788" s="1" t="s">
        <v>2650</v>
      </c>
      <c r="G5788" s="1">
        <v>2017</v>
      </c>
      <c r="H5788" s="1">
        <v>6</v>
      </c>
      <c r="I5788" s="2">
        <v>22.5</v>
      </c>
      <c r="J5788" s="2">
        <v>135</v>
      </c>
      <c r="K5788" s="1" t="s">
        <v>2704</v>
      </c>
      <c r="L5788" s="1" t="s">
        <v>2652</v>
      </c>
      <c r="M5788" s="1" t="s">
        <v>11981</v>
      </c>
      <c r="N5788" s="1" t="s">
        <v>2653</v>
      </c>
      <c r="O5788" s="1">
        <v>12.5</v>
      </c>
      <c r="P5788" s="1">
        <v>99671</v>
      </c>
      <c r="Q5788" s="1" t="s">
        <v>2</v>
      </c>
      <c r="R5788" s="1" t="s">
        <v>13351</v>
      </c>
    </row>
    <row r="5789" spans="1:18" x14ac:dyDescent="0.25">
      <c r="A5789" s="7" t="str">
        <f>IF(C5789="","",IF(ISERROR(VLOOKUP(C5789,'Client List (12-9-13)'!$B$2:$D$2000,3,FALSE)),"",TRIM(PROPER(VLOOKUP(C5789,'Client List (12-9-13)'!$B$2:$D$2000,3,FALSE)))))</f>
        <v>Pending Division</v>
      </c>
      <c r="B5789" s="7" t="s">
        <v>16285</v>
      </c>
      <c r="C5789" s="1" t="s">
        <v>95</v>
      </c>
      <c r="D5789" s="1" t="s">
        <v>13349</v>
      </c>
      <c r="E5789" s="1" t="s">
        <v>13352</v>
      </c>
      <c r="F5789" s="1" t="s">
        <v>2650</v>
      </c>
      <c r="G5789" s="1">
        <v>2016</v>
      </c>
      <c r="H5789" s="1">
        <v>6</v>
      </c>
      <c r="I5789" s="2">
        <v>22.5</v>
      </c>
      <c r="J5789" s="2">
        <v>135</v>
      </c>
      <c r="K5789" s="1" t="s">
        <v>2704</v>
      </c>
      <c r="L5789" s="1" t="s">
        <v>2652</v>
      </c>
      <c r="M5789" s="1" t="s">
        <v>13353</v>
      </c>
      <c r="N5789" s="1" t="s">
        <v>2653</v>
      </c>
      <c r="O5789" s="1">
        <v>13.8</v>
      </c>
      <c r="P5789" s="1">
        <v>99668</v>
      </c>
      <c r="Q5789" s="1" t="s">
        <v>2</v>
      </c>
      <c r="R5789" s="1" t="s">
        <v>13354</v>
      </c>
    </row>
    <row r="5790" spans="1:18" x14ac:dyDescent="0.25">
      <c r="A5790" s="7" t="str">
        <f>IF(C5790="","",IF(ISERROR(VLOOKUP(C5790,'Client List (12-9-13)'!$B$2:$D$2000,3,FALSE)),"",TRIM(PROPER(VLOOKUP(C5790,'Client List (12-9-13)'!$B$2:$D$2000,3,FALSE)))))</f>
        <v>Pending Division</v>
      </c>
      <c r="B5790" s="7" t="s">
        <v>16285</v>
      </c>
      <c r="C5790" s="1" t="s">
        <v>95</v>
      </c>
      <c r="D5790" s="1" t="s">
        <v>13349</v>
      </c>
      <c r="E5790" s="1" t="s">
        <v>14456</v>
      </c>
      <c r="F5790" s="1" t="s">
        <v>2650</v>
      </c>
      <c r="G5790" s="1">
        <v>2015</v>
      </c>
      <c r="H5790" s="1">
        <v>6</v>
      </c>
      <c r="I5790" s="2">
        <v>22.5</v>
      </c>
      <c r="J5790" s="2">
        <v>135</v>
      </c>
      <c r="K5790" s="1" t="s">
        <v>2704</v>
      </c>
      <c r="L5790" s="1" t="s">
        <v>2652</v>
      </c>
      <c r="M5790" s="1" t="s">
        <v>11981</v>
      </c>
      <c r="N5790" s="1" t="s">
        <v>2667</v>
      </c>
      <c r="O5790" s="1">
        <v>12.8</v>
      </c>
      <c r="P5790" s="1">
        <v>99669</v>
      </c>
      <c r="Q5790" s="1" t="s">
        <v>3</v>
      </c>
      <c r="R5790" s="1" t="s">
        <v>14457</v>
      </c>
    </row>
    <row r="5791" spans="1:18" x14ac:dyDescent="0.25">
      <c r="A5791" s="7" t="str">
        <f>IF(C5791="","",IF(ISERROR(VLOOKUP(C5791,'Client List (12-9-13)'!$B$2:$D$2000,3,FALSE)),"",TRIM(PROPER(VLOOKUP(C5791,'Client List (12-9-13)'!$B$2:$D$2000,3,FALSE)))))</f>
        <v>Pending Division</v>
      </c>
      <c r="B5791" s="7" t="s">
        <v>16285</v>
      </c>
      <c r="C5791" s="1" t="s">
        <v>95</v>
      </c>
      <c r="D5791" s="1" t="s">
        <v>13349</v>
      </c>
      <c r="E5791" s="1" t="s">
        <v>13355</v>
      </c>
      <c r="F5791" s="1" t="s">
        <v>2650</v>
      </c>
      <c r="G5791" s="1">
        <v>2017</v>
      </c>
      <c r="H5791" s="1">
        <v>6</v>
      </c>
      <c r="I5791" s="2">
        <v>22.5</v>
      </c>
      <c r="J5791" s="2">
        <v>135</v>
      </c>
      <c r="K5791" s="1" t="s">
        <v>2704</v>
      </c>
      <c r="L5791" s="1" t="s">
        <v>2652</v>
      </c>
      <c r="M5791" s="1" t="s">
        <v>11981</v>
      </c>
      <c r="N5791" s="1" t="s">
        <v>2653</v>
      </c>
      <c r="O5791" s="1">
        <v>14</v>
      </c>
      <c r="P5791" s="1">
        <v>99670</v>
      </c>
      <c r="Q5791" s="1" t="s">
        <v>2</v>
      </c>
      <c r="R5791" s="1" t="s">
        <v>13356</v>
      </c>
    </row>
    <row r="5792" spans="1:18" x14ac:dyDescent="0.25">
      <c r="A5792" s="7" t="str">
        <f>IF(C5792="","",IF(ISERROR(VLOOKUP(C5792,'Client List (12-9-13)'!$B$2:$D$2000,3,FALSE)),"",TRIM(PROPER(VLOOKUP(C5792,'Client List (12-9-13)'!$B$2:$D$2000,3,FALSE)))))</f>
        <v>Pending Division</v>
      </c>
      <c r="B5792" s="7" t="s">
        <v>16285</v>
      </c>
      <c r="C5792" s="1" t="s">
        <v>95</v>
      </c>
      <c r="D5792" s="1" t="s">
        <v>13349</v>
      </c>
      <c r="E5792" s="1" t="s">
        <v>13357</v>
      </c>
      <c r="F5792" s="1" t="s">
        <v>2650</v>
      </c>
      <c r="G5792" s="1">
        <v>2017</v>
      </c>
      <c r="H5792" s="1">
        <v>6</v>
      </c>
      <c r="I5792" s="2">
        <v>5</v>
      </c>
      <c r="J5792" s="2">
        <v>30</v>
      </c>
      <c r="K5792" s="1" t="s">
        <v>2704</v>
      </c>
      <c r="L5792" s="1" t="s">
        <v>2652</v>
      </c>
      <c r="M5792" s="1" t="s">
        <v>11981</v>
      </c>
      <c r="N5792" s="1" t="s">
        <v>2653</v>
      </c>
      <c r="O5792" s="1">
        <v>12.5</v>
      </c>
      <c r="P5792" s="1">
        <v>99672</v>
      </c>
      <c r="Q5792" s="1" t="s">
        <v>2</v>
      </c>
      <c r="R5792" s="1" t="s">
        <v>13351</v>
      </c>
    </row>
    <row r="5793" spans="1:18" x14ac:dyDescent="0.25">
      <c r="A5793" s="7" t="str">
        <f>IF(C5793="","",IF(ISERROR(VLOOKUP(C5793,'Client List (12-9-13)'!$B$2:$D$2000,3,FALSE)),"",TRIM(PROPER(VLOOKUP(C5793,'Client List (12-9-13)'!$B$2:$D$2000,3,FALSE)))))</f>
        <v>Pending Division</v>
      </c>
      <c r="B5793" s="7" t="s">
        <v>16285</v>
      </c>
      <c r="C5793" s="1" t="s">
        <v>95</v>
      </c>
      <c r="D5793" s="1" t="s">
        <v>13349</v>
      </c>
      <c r="E5793" s="1" t="s">
        <v>14460</v>
      </c>
      <c r="F5793" s="1" t="s">
        <v>2650</v>
      </c>
      <c r="G5793" s="1">
        <v>2017</v>
      </c>
      <c r="H5793" s="1">
        <v>6</v>
      </c>
      <c r="I5793" s="2">
        <v>18.5</v>
      </c>
      <c r="J5793" s="2">
        <v>111</v>
      </c>
      <c r="K5793" s="1" t="s">
        <v>2704</v>
      </c>
      <c r="L5793" s="1" t="s">
        <v>2652</v>
      </c>
      <c r="M5793" s="1" t="s">
        <v>11981</v>
      </c>
      <c r="N5793" s="1" t="s">
        <v>2667</v>
      </c>
      <c r="O5793" s="1">
        <v>12.7</v>
      </c>
      <c r="P5793" s="1">
        <v>99673</v>
      </c>
      <c r="Q5793" s="1" t="s">
        <v>3</v>
      </c>
      <c r="R5793" s="1" t="s">
        <v>14461</v>
      </c>
    </row>
    <row r="5794" spans="1:18" x14ac:dyDescent="0.25">
      <c r="A5794" s="7" t="str">
        <f>IF(C5794="","",IF(ISERROR(VLOOKUP(C5794,'Client List (12-9-13)'!$B$2:$D$2000,3,FALSE)),"",TRIM(PROPER(VLOOKUP(C5794,'Client List (12-9-13)'!$B$2:$D$2000,3,FALSE)))))</f>
        <v>Pending Division</v>
      </c>
      <c r="B5794" s="7" t="s">
        <v>16285</v>
      </c>
      <c r="C5794" s="1" t="s">
        <v>95</v>
      </c>
      <c r="D5794" s="1" t="s">
        <v>13349</v>
      </c>
      <c r="E5794" s="1" t="s">
        <v>14458</v>
      </c>
      <c r="F5794" s="1" t="s">
        <v>2650</v>
      </c>
      <c r="G5794" s="1">
        <v>2018</v>
      </c>
      <c r="H5794" s="1">
        <v>6</v>
      </c>
      <c r="I5794" s="2">
        <v>5</v>
      </c>
      <c r="J5794" s="2">
        <v>30</v>
      </c>
      <c r="K5794" s="1" t="s">
        <v>2704</v>
      </c>
      <c r="L5794" s="1" t="s">
        <v>2652</v>
      </c>
      <c r="M5794" s="1" t="s">
        <v>11981</v>
      </c>
      <c r="N5794" s="1" t="s">
        <v>2667</v>
      </c>
      <c r="O5794" s="1">
        <v>14</v>
      </c>
      <c r="P5794" s="1">
        <v>99674</v>
      </c>
      <c r="Q5794" s="1" t="s">
        <v>3</v>
      </c>
      <c r="R5794" s="1" t="s">
        <v>14459</v>
      </c>
    </row>
    <row r="5795" spans="1:18" x14ac:dyDescent="0.25">
      <c r="A5795" s="7" t="str">
        <f>IF(C5795="","",IF(ISERROR(VLOOKUP(C5795,'Client List (12-9-13)'!$B$2:$D$2000,3,FALSE)),"",TRIM(PROPER(VLOOKUP(C5795,'Client List (12-9-13)'!$B$2:$D$2000,3,FALSE)))))</f>
        <v>Pending Division</v>
      </c>
      <c r="B5795" s="7" t="s">
        <v>16285</v>
      </c>
      <c r="C5795" s="1" t="s">
        <v>95</v>
      </c>
      <c r="D5795" s="1" t="s">
        <v>13358</v>
      </c>
      <c r="E5795" s="1" t="s">
        <v>5520</v>
      </c>
      <c r="F5795" s="1" t="s">
        <v>2650</v>
      </c>
      <c r="G5795" s="1" t="s">
        <v>2161</v>
      </c>
      <c r="H5795" s="1">
        <v>12</v>
      </c>
      <c r="I5795" s="2">
        <v>9.8699999999999992</v>
      </c>
      <c r="J5795" s="2">
        <v>118.45</v>
      </c>
      <c r="K5795" s="1" t="s">
        <v>8580</v>
      </c>
      <c r="L5795" s="1" t="s">
        <v>2652</v>
      </c>
      <c r="M5795" s="1" t="s">
        <v>11981</v>
      </c>
      <c r="N5795" s="1" t="s">
        <v>2653</v>
      </c>
      <c r="O5795" s="1">
        <v>14</v>
      </c>
      <c r="P5795" s="1">
        <v>101755</v>
      </c>
      <c r="Q5795" s="1" t="s">
        <v>2</v>
      </c>
      <c r="R5795" s="1" t="s">
        <v>2767</v>
      </c>
    </row>
    <row r="5796" spans="1:18" x14ac:dyDescent="0.25">
      <c r="A5796" s="7" t="str">
        <f>IF(C5796="","",IF(ISERROR(VLOOKUP(C5796,'Client List (12-9-13)'!$B$2:$D$2000,3,FALSE)),"",TRIM(PROPER(VLOOKUP(C5796,'Client List (12-9-13)'!$B$2:$D$2000,3,FALSE)))))</f>
        <v>Pending Division</v>
      </c>
      <c r="B5796" s="7" t="s">
        <v>16285</v>
      </c>
      <c r="C5796" s="1" t="s">
        <v>95</v>
      </c>
      <c r="D5796" s="1" t="s">
        <v>13358</v>
      </c>
      <c r="E5796" s="1" t="s">
        <v>6419</v>
      </c>
      <c r="F5796" s="1" t="s">
        <v>2650</v>
      </c>
      <c r="G5796" s="1" t="s">
        <v>2161</v>
      </c>
      <c r="H5796" s="1">
        <v>12</v>
      </c>
      <c r="I5796" s="2">
        <v>9.8699999999999992</v>
      </c>
      <c r="J5796" s="2">
        <v>118.45</v>
      </c>
      <c r="K5796" s="1" t="s">
        <v>8580</v>
      </c>
      <c r="L5796" s="1" t="s">
        <v>2652</v>
      </c>
      <c r="M5796" s="1" t="s">
        <v>11981</v>
      </c>
      <c r="N5796" s="1" t="s">
        <v>2653</v>
      </c>
      <c r="O5796" s="1">
        <v>14</v>
      </c>
      <c r="P5796" s="1">
        <v>101756</v>
      </c>
      <c r="Q5796" s="1" t="s">
        <v>2</v>
      </c>
      <c r="R5796" s="1" t="s">
        <v>2767</v>
      </c>
    </row>
    <row r="5797" spans="1:18" x14ac:dyDescent="0.25">
      <c r="A5797" s="7" t="str">
        <f>IF(C5797="","",IF(ISERROR(VLOOKUP(C5797,'Client List (12-9-13)'!$B$2:$D$2000,3,FALSE)),"",TRIM(PROPER(VLOOKUP(C5797,'Client List (12-9-13)'!$B$2:$D$2000,3,FALSE)))))</f>
        <v>Pending Division</v>
      </c>
      <c r="B5797" s="7" t="s">
        <v>16285</v>
      </c>
      <c r="C5797" s="1" t="s">
        <v>95</v>
      </c>
      <c r="D5797" s="1" t="s">
        <v>13332</v>
      </c>
      <c r="E5797" s="1" t="s">
        <v>13333</v>
      </c>
      <c r="F5797" s="1" t="s">
        <v>2650</v>
      </c>
      <c r="G5797" s="1">
        <v>2021</v>
      </c>
      <c r="H5797" s="1">
        <v>12</v>
      </c>
      <c r="I5797" s="2">
        <v>21.33</v>
      </c>
      <c r="J5797" s="2">
        <v>256</v>
      </c>
      <c r="K5797" s="1" t="s">
        <v>4958</v>
      </c>
      <c r="L5797" s="1" t="s">
        <v>2652</v>
      </c>
      <c r="M5797" s="1" t="s">
        <v>13334</v>
      </c>
      <c r="N5797" s="1" t="s">
        <v>2653</v>
      </c>
      <c r="O5797" s="1">
        <v>13</v>
      </c>
      <c r="P5797" s="1">
        <v>112884</v>
      </c>
      <c r="Q5797" s="1" t="s">
        <v>2</v>
      </c>
      <c r="R5797" s="1" t="s">
        <v>13335</v>
      </c>
    </row>
    <row r="5798" spans="1:18" x14ac:dyDescent="0.25">
      <c r="A5798" s="7" t="str">
        <f>IF(C5798="","",IF(ISERROR(VLOOKUP(C5798,'Client List (12-9-13)'!$B$2:$D$2000,3,FALSE)),"",TRIM(PROPER(VLOOKUP(C5798,'Client List (12-9-13)'!$B$2:$D$2000,3,FALSE)))))</f>
        <v>Pending Division</v>
      </c>
      <c r="B5798" s="7" t="s">
        <v>16285</v>
      </c>
      <c r="C5798" s="1" t="s">
        <v>95</v>
      </c>
      <c r="D5798" s="1" t="s">
        <v>13359</v>
      </c>
      <c r="E5798" s="1" t="s">
        <v>14462</v>
      </c>
      <c r="F5798" s="1" t="s">
        <v>2650</v>
      </c>
      <c r="G5798" s="1">
        <v>2021</v>
      </c>
      <c r="H5798" s="1">
        <v>12</v>
      </c>
      <c r="I5798" s="2">
        <v>12.5</v>
      </c>
      <c r="J5798" s="2">
        <v>150</v>
      </c>
      <c r="K5798" s="1" t="s">
        <v>2704</v>
      </c>
      <c r="L5798" s="1" t="s">
        <v>2652</v>
      </c>
      <c r="M5798" s="1" t="s">
        <v>13361</v>
      </c>
      <c r="N5798" s="1" t="s">
        <v>2667</v>
      </c>
      <c r="O5798" s="1">
        <v>14.2</v>
      </c>
      <c r="P5798" s="1">
        <v>112897</v>
      </c>
      <c r="Q5798" s="1" t="s">
        <v>3</v>
      </c>
      <c r="R5798" s="1" t="s">
        <v>14463</v>
      </c>
    </row>
    <row r="5799" spans="1:18" x14ac:dyDescent="0.25">
      <c r="A5799" s="7" t="str">
        <f>IF(C5799="","",IF(ISERROR(VLOOKUP(C5799,'Client List (12-9-13)'!$B$2:$D$2000,3,FALSE)),"",TRIM(PROPER(VLOOKUP(C5799,'Client List (12-9-13)'!$B$2:$D$2000,3,FALSE)))))</f>
        <v>Pending Division</v>
      </c>
      <c r="B5799" s="7" t="s">
        <v>16285</v>
      </c>
      <c r="C5799" s="1" t="s">
        <v>95</v>
      </c>
      <c r="D5799" s="1" t="s">
        <v>13359</v>
      </c>
      <c r="E5799" s="1" t="s">
        <v>13360</v>
      </c>
      <c r="F5799" s="1" t="s">
        <v>2650</v>
      </c>
      <c r="G5799" s="1">
        <v>2020</v>
      </c>
      <c r="H5799" s="1">
        <v>12</v>
      </c>
      <c r="I5799" s="2">
        <v>15</v>
      </c>
      <c r="J5799" s="2">
        <v>179.98</v>
      </c>
      <c r="K5799" s="1" t="s">
        <v>2704</v>
      </c>
      <c r="L5799" s="1" t="s">
        <v>2652</v>
      </c>
      <c r="M5799" s="1" t="s">
        <v>13361</v>
      </c>
      <c r="N5799" s="1" t="s">
        <v>2653</v>
      </c>
      <c r="O5799" s="1">
        <v>13.4</v>
      </c>
      <c r="P5799" s="1">
        <v>112898</v>
      </c>
      <c r="Q5799" s="1" t="s">
        <v>2</v>
      </c>
      <c r="R5799" s="1" t="s">
        <v>13362</v>
      </c>
    </row>
    <row r="5800" spans="1:18" x14ac:dyDescent="0.25">
      <c r="A5800" s="7" t="str">
        <f>IF(C5800="","",IF(ISERROR(VLOOKUP(C5800,'Client List (12-9-13)'!$B$2:$D$2000,3,FALSE)),"",TRIM(PROPER(VLOOKUP(C5800,'Client List (12-9-13)'!$B$2:$D$2000,3,FALSE)))))</f>
        <v>Pending Division</v>
      </c>
      <c r="B5800" s="7" t="s">
        <v>16285</v>
      </c>
      <c r="C5800" s="1" t="s">
        <v>95</v>
      </c>
      <c r="D5800" s="1" t="s">
        <v>14464</v>
      </c>
      <c r="E5800" s="1" t="s">
        <v>2714</v>
      </c>
      <c r="F5800" s="1" t="s">
        <v>2650</v>
      </c>
      <c r="G5800" s="1">
        <v>2021</v>
      </c>
      <c r="H5800" s="1">
        <v>12</v>
      </c>
      <c r="I5800" s="2">
        <v>45</v>
      </c>
      <c r="J5800" s="2">
        <v>540</v>
      </c>
      <c r="K5800" s="1" t="s">
        <v>3614</v>
      </c>
      <c r="L5800" s="1" t="s">
        <v>2652</v>
      </c>
      <c r="M5800" s="1" t="s">
        <v>14465</v>
      </c>
      <c r="N5800" s="1" t="s">
        <v>2667</v>
      </c>
      <c r="O5800" s="1">
        <v>13.4</v>
      </c>
      <c r="P5800" s="1">
        <v>116329</v>
      </c>
      <c r="Q5800" s="1" t="s">
        <v>3</v>
      </c>
      <c r="R5800" s="1" t="s">
        <v>14466</v>
      </c>
    </row>
    <row r="5801" spans="1:18" x14ac:dyDescent="0.25">
      <c r="A5801" s="7" t="str">
        <f>IF(C5801="","",IF(ISERROR(VLOOKUP(C5801,'Client List (12-9-13)'!$B$2:$D$2000,3,FALSE)),"",TRIM(PROPER(VLOOKUP(C5801,'Client List (12-9-13)'!$B$2:$D$2000,3,FALSE)))))</f>
        <v>Pending Division</v>
      </c>
      <c r="B5801" s="7" t="s">
        <v>16285</v>
      </c>
      <c r="C5801" s="1" t="s">
        <v>95</v>
      </c>
      <c r="D5801" s="1" t="s">
        <v>13363</v>
      </c>
      <c r="E5801" s="1" t="s">
        <v>13364</v>
      </c>
      <c r="F5801" s="1" t="s">
        <v>2650</v>
      </c>
      <c r="G5801" s="1" t="s">
        <v>2161</v>
      </c>
      <c r="H5801" s="1">
        <v>12</v>
      </c>
      <c r="I5801" s="2">
        <v>15.98</v>
      </c>
      <c r="J5801" s="2">
        <v>191.76</v>
      </c>
      <c r="K5801" s="1" t="s">
        <v>2704</v>
      </c>
      <c r="L5801" s="1" t="s">
        <v>2652</v>
      </c>
      <c r="M5801" s="1" t="s">
        <v>11323</v>
      </c>
      <c r="N5801" s="1" t="s">
        <v>2653</v>
      </c>
      <c r="O5801" s="1">
        <v>12.5</v>
      </c>
      <c r="P5801" s="1">
        <v>114407</v>
      </c>
      <c r="Q5801" s="1" t="s">
        <v>2</v>
      </c>
      <c r="R5801" s="1" t="s">
        <v>2767</v>
      </c>
    </row>
    <row r="5802" spans="1:18" x14ac:dyDescent="0.25">
      <c r="A5802" s="7" t="str">
        <f>IF(C5802="","",IF(ISERROR(VLOOKUP(C5802,'Client List (12-9-13)'!$B$2:$D$2000,3,FALSE)),"",TRIM(PROPER(VLOOKUP(C5802,'Client List (12-9-13)'!$B$2:$D$2000,3,FALSE)))))</f>
        <v>Pending Division</v>
      </c>
      <c r="B5802" s="7" t="s">
        <v>16285</v>
      </c>
      <c r="C5802" s="1" t="s">
        <v>95</v>
      </c>
      <c r="D5802" s="1" t="s">
        <v>13363</v>
      </c>
      <c r="E5802" s="1" t="s">
        <v>13365</v>
      </c>
      <c r="F5802" s="1" t="s">
        <v>2650</v>
      </c>
      <c r="G5802" s="1" t="s">
        <v>2161</v>
      </c>
      <c r="H5802" s="1">
        <v>12</v>
      </c>
      <c r="I5802" s="2">
        <v>14.98</v>
      </c>
      <c r="J5802" s="2">
        <v>179.76</v>
      </c>
      <c r="K5802" s="1" t="s">
        <v>13366</v>
      </c>
      <c r="L5802" s="1" t="s">
        <v>2652</v>
      </c>
      <c r="M5802" s="1" t="s">
        <v>11323</v>
      </c>
      <c r="N5802" s="1" t="s">
        <v>2653</v>
      </c>
      <c r="O5802" s="1">
        <v>12.5</v>
      </c>
      <c r="P5802" s="1">
        <v>109909</v>
      </c>
      <c r="Q5802" s="1" t="s">
        <v>2</v>
      </c>
      <c r="R5802" s="1" t="s">
        <v>13367</v>
      </c>
    </row>
    <row r="5803" spans="1:18" x14ac:dyDescent="0.25">
      <c r="A5803" s="7" t="str">
        <f>IF(C5803="","",IF(ISERROR(VLOOKUP(C5803,'Client List (12-9-13)'!$B$2:$D$2000,3,FALSE)),"",TRIM(PROPER(VLOOKUP(C5803,'Client List (12-9-13)'!$B$2:$D$2000,3,FALSE)))))</f>
        <v>Pending Division</v>
      </c>
      <c r="B5803" s="7" t="s">
        <v>16285</v>
      </c>
      <c r="C5803" s="1" t="s">
        <v>95</v>
      </c>
      <c r="D5803" s="1" t="s">
        <v>14467</v>
      </c>
      <c r="E5803" s="1" t="s">
        <v>14468</v>
      </c>
      <c r="F5803" s="1" t="s">
        <v>2650</v>
      </c>
      <c r="G5803" s="1" t="s">
        <v>2161</v>
      </c>
      <c r="H5803" s="1">
        <v>12</v>
      </c>
      <c r="I5803" s="2">
        <v>11.98</v>
      </c>
      <c r="J5803" s="2">
        <v>143.76</v>
      </c>
      <c r="K5803" s="1" t="s">
        <v>14469</v>
      </c>
      <c r="L5803" s="1" t="s">
        <v>2652</v>
      </c>
      <c r="M5803" s="1" t="s">
        <v>11323</v>
      </c>
      <c r="N5803" s="1" t="s">
        <v>2667</v>
      </c>
      <c r="O5803" s="1">
        <v>11.5</v>
      </c>
      <c r="P5803" s="1">
        <v>105228</v>
      </c>
      <c r="Q5803" s="1" t="s">
        <v>3</v>
      </c>
      <c r="R5803" s="1" t="s">
        <v>14470</v>
      </c>
    </row>
    <row r="5804" spans="1:18" x14ac:dyDescent="0.25">
      <c r="A5804" s="7" t="str">
        <f>IF(C5804="","",IF(ISERROR(VLOOKUP(C5804,'Client List (12-9-13)'!$B$2:$D$2000,3,FALSE)),"",TRIM(PROPER(VLOOKUP(C5804,'Client List (12-9-13)'!$B$2:$D$2000,3,FALSE)))))</f>
        <v>Pending Division</v>
      </c>
      <c r="B5804" s="7" t="s">
        <v>16285</v>
      </c>
      <c r="C5804" s="1" t="s">
        <v>95</v>
      </c>
      <c r="D5804" s="1" t="s">
        <v>13434</v>
      </c>
      <c r="E5804" s="1" t="s">
        <v>14483</v>
      </c>
      <c r="F5804" s="1" t="s">
        <v>2650</v>
      </c>
      <c r="G5804" s="1">
        <v>2018</v>
      </c>
      <c r="H5804" s="1">
        <v>12</v>
      </c>
      <c r="I5804" s="2">
        <v>25</v>
      </c>
      <c r="J5804" s="2">
        <v>300</v>
      </c>
      <c r="K5804" s="1" t="s">
        <v>6661</v>
      </c>
      <c r="L5804" s="1" t="s">
        <v>2652</v>
      </c>
      <c r="M5804" s="1" t="s">
        <v>10990</v>
      </c>
      <c r="N5804" s="1" t="s">
        <v>2667</v>
      </c>
      <c r="O5804" s="1">
        <v>12</v>
      </c>
      <c r="P5804" s="1">
        <v>115284</v>
      </c>
      <c r="Q5804" s="1" t="s">
        <v>3</v>
      </c>
      <c r="R5804" s="1" t="s">
        <v>2767</v>
      </c>
    </row>
    <row r="5805" spans="1:18" x14ac:dyDescent="0.25">
      <c r="A5805" s="7" t="str">
        <f>IF(C5805="","",IF(ISERROR(VLOOKUP(C5805,'Client List (12-9-13)'!$B$2:$D$2000,3,FALSE)),"",TRIM(PROPER(VLOOKUP(C5805,'Client List (12-9-13)'!$B$2:$D$2000,3,FALSE)))))</f>
        <v>Pending Division</v>
      </c>
      <c r="B5805" s="7" t="s">
        <v>16285</v>
      </c>
      <c r="C5805" s="1" t="s">
        <v>95</v>
      </c>
      <c r="D5805" s="1" t="s">
        <v>13434</v>
      </c>
      <c r="E5805" s="1" t="s">
        <v>2736</v>
      </c>
      <c r="F5805" s="1" t="s">
        <v>2650</v>
      </c>
      <c r="G5805" s="1">
        <v>2018</v>
      </c>
      <c r="H5805" s="1">
        <v>12</v>
      </c>
      <c r="I5805" s="2">
        <v>20.07</v>
      </c>
      <c r="J5805" s="2">
        <v>240.82</v>
      </c>
      <c r="K5805" s="1" t="s">
        <v>14484</v>
      </c>
      <c r="L5805" s="1" t="s">
        <v>2652</v>
      </c>
      <c r="N5805" s="1" t="s">
        <v>2667</v>
      </c>
      <c r="O5805" s="1">
        <v>12.5</v>
      </c>
      <c r="P5805" s="1">
        <v>100092</v>
      </c>
      <c r="Q5805" s="1" t="s">
        <v>3</v>
      </c>
      <c r="R5805" s="1" t="s">
        <v>2767</v>
      </c>
    </row>
    <row r="5806" spans="1:18" x14ac:dyDescent="0.25">
      <c r="A5806" s="7" t="str">
        <f>IF(C5806="","",IF(ISERROR(VLOOKUP(C5806,'Client List (12-9-13)'!$B$2:$D$2000,3,FALSE)),"",TRIM(PROPER(VLOOKUP(C5806,'Client List (12-9-13)'!$B$2:$D$2000,3,FALSE)))))</f>
        <v>Pending Division</v>
      </c>
      <c r="B5806" s="7" t="s">
        <v>16285</v>
      </c>
      <c r="C5806" s="1" t="s">
        <v>95</v>
      </c>
      <c r="D5806" s="1" t="s">
        <v>13434</v>
      </c>
      <c r="E5806" s="1" t="s">
        <v>13435</v>
      </c>
      <c r="F5806" s="1" t="s">
        <v>2650</v>
      </c>
      <c r="G5806" s="1">
        <v>2018</v>
      </c>
      <c r="H5806" s="1">
        <v>6</v>
      </c>
      <c r="I5806" s="2">
        <v>37.590000000000003</v>
      </c>
      <c r="J5806" s="2">
        <v>225.53</v>
      </c>
      <c r="K5806" s="1" t="s">
        <v>13436</v>
      </c>
      <c r="L5806" s="1" t="s">
        <v>2652</v>
      </c>
      <c r="M5806" s="1" t="s">
        <v>10990</v>
      </c>
      <c r="N5806" s="1" t="s">
        <v>2653</v>
      </c>
      <c r="O5806" s="1">
        <v>12.5</v>
      </c>
      <c r="P5806" s="1">
        <v>101217</v>
      </c>
      <c r="Q5806" s="1" t="s">
        <v>2</v>
      </c>
      <c r="R5806" s="1" t="s">
        <v>2767</v>
      </c>
    </row>
    <row r="5807" spans="1:18" x14ac:dyDescent="0.25">
      <c r="A5807" s="7" t="str">
        <f>IF(C5807="","",IF(ISERROR(VLOOKUP(C5807,'Client List (12-9-13)'!$B$2:$D$2000,3,FALSE)),"",TRIM(PROPER(VLOOKUP(C5807,'Client List (12-9-13)'!$B$2:$D$2000,3,FALSE)))))</f>
        <v>Pending Division</v>
      </c>
      <c r="B5807" s="7" t="s">
        <v>16285</v>
      </c>
      <c r="C5807" s="1" t="s">
        <v>95</v>
      </c>
      <c r="D5807" s="1" t="s">
        <v>13437</v>
      </c>
      <c r="E5807" s="1" t="s">
        <v>11564</v>
      </c>
      <c r="F5807" s="1" t="s">
        <v>2650</v>
      </c>
      <c r="G5807" s="1">
        <v>2001</v>
      </c>
      <c r="H5807" s="1">
        <v>12</v>
      </c>
      <c r="I5807" s="2">
        <v>350</v>
      </c>
      <c r="J5807" s="2">
        <v>4200</v>
      </c>
      <c r="K5807" s="1" t="s">
        <v>2704</v>
      </c>
      <c r="L5807" s="1" t="s">
        <v>2652</v>
      </c>
      <c r="M5807" s="1" t="s">
        <v>11575</v>
      </c>
      <c r="N5807" s="1" t="s">
        <v>2653</v>
      </c>
      <c r="O5807" s="1">
        <v>12.5</v>
      </c>
      <c r="P5807" s="1">
        <v>110931</v>
      </c>
      <c r="Q5807" s="1" t="s">
        <v>2</v>
      </c>
      <c r="R5807" s="1" t="s">
        <v>13438</v>
      </c>
    </row>
    <row r="5808" spans="1:18" x14ac:dyDescent="0.25">
      <c r="A5808" s="7" t="str">
        <f>IF(C5808="","",IF(ISERROR(VLOOKUP(C5808,'Client List (12-9-13)'!$B$2:$D$2000,3,FALSE)),"",TRIM(PROPER(VLOOKUP(C5808,'Client List (12-9-13)'!$B$2:$D$2000,3,FALSE)))))</f>
        <v>Pending Division</v>
      </c>
      <c r="B5808" s="7" t="s">
        <v>16285</v>
      </c>
      <c r="C5808" s="1" t="s">
        <v>95</v>
      </c>
      <c r="D5808" s="1" t="s">
        <v>13368</v>
      </c>
      <c r="E5808" s="1" t="s">
        <v>13369</v>
      </c>
      <c r="F5808" s="1" t="s">
        <v>2650</v>
      </c>
      <c r="G5808" s="1">
        <v>2015</v>
      </c>
      <c r="H5808" s="1">
        <v>12</v>
      </c>
      <c r="I5808" s="2">
        <v>25.17</v>
      </c>
      <c r="J5808" s="2">
        <v>302</v>
      </c>
      <c r="K5808" s="1" t="s">
        <v>13370</v>
      </c>
      <c r="L5808" s="1" t="s">
        <v>2652</v>
      </c>
      <c r="M5808" s="1" t="s">
        <v>13371</v>
      </c>
      <c r="N5808" s="1" t="s">
        <v>2653</v>
      </c>
      <c r="O5808" s="1">
        <v>14</v>
      </c>
      <c r="P5808" s="1">
        <v>108479</v>
      </c>
      <c r="Q5808" s="1" t="s">
        <v>2</v>
      </c>
      <c r="R5808" s="1" t="s">
        <v>13372</v>
      </c>
    </row>
    <row r="5809" spans="1:18" x14ac:dyDescent="0.25">
      <c r="A5809" s="7" t="str">
        <f>IF(C5809="","",IF(ISERROR(VLOOKUP(C5809,'Client List (12-9-13)'!$B$2:$D$2000,3,FALSE)),"",TRIM(PROPER(VLOOKUP(C5809,'Client List (12-9-13)'!$B$2:$D$2000,3,FALSE)))))</f>
        <v>Pending Division</v>
      </c>
      <c r="B5809" s="7" t="s">
        <v>16285</v>
      </c>
      <c r="C5809" s="1" t="s">
        <v>95</v>
      </c>
      <c r="D5809" s="1" t="s">
        <v>13368</v>
      </c>
      <c r="E5809" s="1" t="s">
        <v>13369</v>
      </c>
      <c r="F5809" s="1" t="s">
        <v>2650</v>
      </c>
      <c r="G5809" s="1">
        <v>2016</v>
      </c>
      <c r="H5809" s="1">
        <v>12</v>
      </c>
      <c r="I5809" s="2">
        <v>28</v>
      </c>
      <c r="J5809" s="2">
        <v>336</v>
      </c>
      <c r="K5809" s="1" t="s">
        <v>13373</v>
      </c>
      <c r="L5809" s="1" t="s">
        <v>2652</v>
      </c>
      <c r="M5809" s="1" t="s">
        <v>13374</v>
      </c>
      <c r="N5809" s="1" t="s">
        <v>2653</v>
      </c>
      <c r="O5809" s="1">
        <v>14</v>
      </c>
      <c r="P5809" s="1">
        <v>108480</v>
      </c>
      <c r="Q5809" s="1" t="s">
        <v>2</v>
      </c>
      <c r="R5809" s="1" t="s">
        <v>13372</v>
      </c>
    </row>
    <row r="5810" spans="1:18" x14ac:dyDescent="0.25">
      <c r="A5810" s="7" t="str">
        <f>IF(C5810="","",IF(ISERROR(VLOOKUP(C5810,'Client List (12-9-13)'!$B$2:$D$2000,3,FALSE)),"",TRIM(PROPER(VLOOKUP(C5810,'Client List (12-9-13)'!$B$2:$D$2000,3,FALSE)))))</f>
        <v>Pending Division</v>
      </c>
      <c r="B5810" s="7" t="s">
        <v>16285</v>
      </c>
      <c r="C5810" s="1" t="s">
        <v>95</v>
      </c>
      <c r="D5810" s="1" t="s">
        <v>13368</v>
      </c>
      <c r="E5810" s="1" t="s">
        <v>13369</v>
      </c>
      <c r="F5810" s="1" t="s">
        <v>2650</v>
      </c>
      <c r="G5810" s="1">
        <v>2017</v>
      </c>
      <c r="H5810" s="1">
        <v>12</v>
      </c>
      <c r="I5810" s="2">
        <v>30</v>
      </c>
      <c r="J5810" s="2">
        <v>360</v>
      </c>
      <c r="K5810" s="1" t="s">
        <v>12349</v>
      </c>
      <c r="L5810" s="1" t="s">
        <v>2652</v>
      </c>
      <c r="M5810" s="1" t="s">
        <v>13375</v>
      </c>
      <c r="N5810" s="1" t="s">
        <v>2653</v>
      </c>
      <c r="O5810" s="1">
        <v>14</v>
      </c>
      <c r="P5810" s="1">
        <v>108611</v>
      </c>
      <c r="Q5810" s="1" t="s">
        <v>2</v>
      </c>
      <c r="R5810" s="1" t="s">
        <v>13376</v>
      </c>
    </row>
    <row r="5811" spans="1:18" x14ac:dyDescent="0.25">
      <c r="A5811" s="7" t="str">
        <f>IF(C5811="","",IF(ISERROR(VLOOKUP(C5811,'Client List (12-9-13)'!$B$2:$D$2000,3,FALSE)),"",TRIM(PROPER(VLOOKUP(C5811,'Client List (12-9-13)'!$B$2:$D$2000,3,FALSE)))))</f>
        <v>Pending Division</v>
      </c>
      <c r="B5811" s="7" t="s">
        <v>16285</v>
      </c>
      <c r="C5811" s="1" t="s">
        <v>95</v>
      </c>
      <c r="D5811" s="1" t="s">
        <v>13368</v>
      </c>
      <c r="E5811" s="1" t="s">
        <v>13377</v>
      </c>
      <c r="F5811" s="1" t="s">
        <v>2650</v>
      </c>
      <c r="G5811" s="1">
        <v>2016</v>
      </c>
      <c r="H5811" s="1">
        <v>12</v>
      </c>
      <c r="I5811" s="2">
        <v>28</v>
      </c>
      <c r="J5811" s="2">
        <v>336</v>
      </c>
      <c r="K5811" s="1" t="s">
        <v>13373</v>
      </c>
      <c r="L5811" s="1" t="s">
        <v>2652</v>
      </c>
      <c r="M5811" s="1" t="s">
        <v>13378</v>
      </c>
      <c r="N5811" s="1" t="s">
        <v>2653</v>
      </c>
      <c r="O5811" s="1">
        <v>14</v>
      </c>
      <c r="P5811" s="1">
        <v>108612</v>
      </c>
      <c r="Q5811" s="1" t="s">
        <v>2</v>
      </c>
      <c r="R5811" s="1" t="s">
        <v>13379</v>
      </c>
    </row>
    <row r="5812" spans="1:18" x14ac:dyDescent="0.25">
      <c r="A5812" s="7" t="str">
        <f>IF(C5812="","",IF(ISERROR(VLOOKUP(C5812,'Client List (12-9-13)'!$B$2:$D$2000,3,FALSE)),"",TRIM(PROPER(VLOOKUP(C5812,'Client List (12-9-13)'!$B$2:$D$2000,3,FALSE)))))</f>
        <v>Pending Division</v>
      </c>
      <c r="B5812" s="7" t="s">
        <v>16285</v>
      </c>
      <c r="C5812" s="1" t="s">
        <v>95</v>
      </c>
      <c r="D5812" s="1" t="s">
        <v>13368</v>
      </c>
      <c r="E5812" s="1" t="s">
        <v>13377</v>
      </c>
      <c r="F5812" s="1" t="s">
        <v>2650</v>
      </c>
      <c r="G5812" s="1">
        <v>2017</v>
      </c>
      <c r="H5812" s="1">
        <v>12</v>
      </c>
      <c r="I5812" s="2">
        <v>28</v>
      </c>
      <c r="J5812" s="2">
        <v>336</v>
      </c>
      <c r="K5812" s="1" t="s">
        <v>13373</v>
      </c>
      <c r="L5812" s="1" t="s">
        <v>2652</v>
      </c>
      <c r="M5812" s="1" t="s">
        <v>13380</v>
      </c>
      <c r="N5812" s="1" t="s">
        <v>2653</v>
      </c>
      <c r="O5812" s="1">
        <v>14</v>
      </c>
      <c r="P5812" s="1">
        <v>108613</v>
      </c>
      <c r="Q5812" s="1" t="s">
        <v>2</v>
      </c>
      <c r="R5812" s="1" t="s">
        <v>13379</v>
      </c>
    </row>
    <row r="5813" spans="1:18" x14ac:dyDescent="0.25">
      <c r="A5813" s="7" t="str">
        <f>IF(C5813="","",IF(ISERROR(VLOOKUP(C5813,'Client List (12-9-13)'!$B$2:$D$2000,3,FALSE)),"",TRIM(PROPER(VLOOKUP(C5813,'Client List (12-9-13)'!$B$2:$D$2000,3,FALSE)))))</f>
        <v>Pending Division</v>
      </c>
      <c r="B5813" s="7" t="s">
        <v>16285</v>
      </c>
      <c r="C5813" s="1" t="s">
        <v>95</v>
      </c>
      <c r="D5813" s="1" t="s">
        <v>13368</v>
      </c>
      <c r="E5813" s="1" t="s">
        <v>13381</v>
      </c>
      <c r="F5813" s="1" t="s">
        <v>2650</v>
      </c>
      <c r="G5813" s="1">
        <v>2016</v>
      </c>
      <c r="H5813" s="1">
        <v>12</v>
      </c>
      <c r="I5813" s="2">
        <v>30</v>
      </c>
      <c r="J5813" s="2">
        <v>360</v>
      </c>
      <c r="K5813" s="1" t="s">
        <v>12349</v>
      </c>
      <c r="L5813" s="1" t="s">
        <v>2652</v>
      </c>
      <c r="M5813" s="1" t="s">
        <v>13382</v>
      </c>
      <c r="N5813" s="1" t="s">
        <v>2653</v>
      </c>
      <c r="O5813" s="1">
        <v>14</v>
      </c>
      <c r="P5813" s="1">
        <v>108478</v>
      </c>
      <c r="Q5813" s="1" t="s">
        <v>2</v>
      </c>
      <c r="R5813" s="1" t="s">
        <v>13383</v>
      </c>
    </row>
    <row r="5814" spans="1:18" x14ac:dyDescent="0.25">
      <c r="A5814" s="7" t="str">
        <f>IF(C5814="","",IF(ISERROR(VLOOKUP(C5814,'Client List (12-9-13)'!$B$2:$D$2000,3,FALSE)),"",TRIM(PROPER(VLOOKUP(C5814,'Client List (12-9-13)'!$B$2:$D$2000,3,FALSE)))))</f>
        <v>Pending Division</v>
      </c>
      <c r="B5814" s="7" t="s">
        <v>16285</v>
      </c>
      <c r="C5814" s="1" t="s">
        <v>95</v>
      </c>
      <c r="D5814" s="1" t="s">
        <v>13368</v>
      </c>
      <c r="E5814" s="1" t="s">
        <v>13381</v>
      </c>
      <c r="F5814" s="1" t="s">
        <v>2650</v>
      </c>
      <c r="G5814" s="1">
        <v>2017</v>
      </c>
      <c r="H5814" s="1">
        <v>12</v>
      </c>
      <c r="I5814" s="2">
        <v>30</v>
      </c>
      <c r="J5814" s="2">
        <v>360</v>
      </c>
      <c r="K5814" s="1" t="s">
        <v>12349</v>
      </c>
      <c r="L5814" s="1" t="s">
        <v>2652</v>
      </c>
      <c r="M5814" s="1" t="s">
        <v>13384</v>
      </c>
      <c r="N5814" s="1" t="s">
        <v>2653</v>
      </c>
      <c r="O5814" s="1">
        <v>14</v>
      </c>
      <c r="P5814" s="1">
        <v>108614</v>
      </c>
      <c r="Q5814" s="1" t="s">
        <v>2</v>
      </c>
      <c r="R5814" s="1" t="s">
        <v>13385</v>
      </c>
    </row>
    <row r="5815" spans="1:18" x14ac:dyDescent="0.25">
      <c r="A5815" s="7" t="str">
        <f>IF(C5815="","",IF(ISERROR(VLOOKUP(C5815,'Client List (12-9-13)'!$B$2:$D$2000,3,FALSE)),"",TRIM(PROPER(VLOOKUP(C5815,'Client List (12-9-13)'!$B$2:$D$2000,3,FALSE)))))</f>
        <v>Pending Division</v>
      </c>
      <c r="B5815" s="7" t="s">
        <v>16285</v>
      </c>
      <c r="C5815" s="1" t="s">
        <v>95</v>
      </c>
      <c r="D5815" s="1" t="s">
        <v>13368</v>
      </c>
      <c r="E5815" s="1" t="s">
        <v>14471</v>
      </c>
      <c r="F5815" s="1" t="s">
        <v>2650</v>
      </c>
      <c r="G5815" s="1">
        <v>2017</v>
      </c>
      <c r="H5815" s="1">
        <v>12</v>
      </c>
      <c r="I5815" s="2">
        <v>26.83</v>
      </c>
      <c r="J5815" s="2">
        <v>322</v>
      </c>
      <c r="K5815" s="1" t="s">
        <v>2704</v>
      </c>
      <c r="L5815" s="1" t="s">
        <v>2652</v>
      </c>
      <c r="M5815" s="1" t="s">
        <v>14472</v>
      </c>
      <c r="N5815" s="1" t="s">
        <v>2667</v>
      </c>
      <c r="O5815" s="1">
        <v>13</v>
      </c>
      <c r="P5815" s="1">
        <v>108483</v>
      </c>
      <c r="Q5815" s="1" t="s">
        <v>3</v>
      </c>
      <c r="R5815" s="1" t="s">
        <v>14473</v>
      </c>
    </row>
    <row r="5816" spans="1:18" x14ac:dyDescent="0.25">
      <c r="A5816" s="7" t="str">
        <f>IF(C5816="","",IF(ISERROR(VLOOKUP(C5816,'Client List (12-9-13)'!$B$2:$D$2000,3,FALSE)),"",TRIM(PROPER(VLOOKUP(C5816,'Client List (12-9-13)'!$B$2:$D$2000,3,FALSE)))))</f>
        <v>Pending Division</v>
      </c>
      <c r="B5816" s="7" t="s">
        <v>16285</v>
      </c>
      <c r="C5816" s="1" t="s">
        <v>95</v>
      </c>
      <c r="D5816" s="1" t="s">
        <v>13386</v>
      </c>
      <c r="E5816" s="1" t="s">
        <v>13387</v>
      </c>
      <c r="F5816" s="1" t="s">
        <v>2650</v>
      </c>
      <c r="G5816" s="1" t="s">
        <v>2161</v>
      </c>
      <c r="H5816" s="1">
        <v>6</v>
      </c>
      <c r="I5816" s="2">
        <v>25.85</v>
      </c>
      <c r="J5816" s="2">
        <v>155.07</v>
      </c>
      <c r="K5816" s="1" t="s">
        <v>12038</v>
      </c>
      <c r="L5816" s="1" t="s">
        <v>2652</v>
      </c>
      <c r="M5816" s="1" t="s">
        <v>13388</v>
      </c>
      <c r="N5816" s="1" t="s">
        <v>2653</v>
      </c>
      <c r="O5816" s="1">
        <v>14</v>
      </c>
      <c r="P5816" s="1">
        <v>114513</v>
      </c>
      <c r="Q5816" s="1" t="s">
        <v>2</v>
      </c>
      <c r="R5816" s="1" t="s">
        <v>2767</v>
      </c>
    </row>
    <row r="5817" spans="1:18" x14ac:dyDescent="0.25">
      <c r="A5817" s="7" t="str">
        <f>IF(C5817="","",IF(ISERROR(VLOOKUP(C5817,'Client List (12-9-13)'!$B$2:$D$2000,3,FALSE)),"",TRIM(PROPER(VLOOKUP(C5817,'Client List (12-9-13)'!$B$2:$D$2000,3,FALSE)))))</f>
        <v>Pending Division</v>
      </c>
      <c r="B5817" s="7" t="s">
        <v>16285</v>
      </c>
      <c r="C5817" s="1" t="s">
        <v>95</v>
      </c>
      <c r="D5817" s="1" t="s">
        <v>13386</v>
      </c>
      <c r="E5817" s="1" t="s">
        <v>14474</v>
      </c>
      <c r="F5817" s="1" t="s">
        <v>2650</v>
      </c>
      <c r="G5817" s="1" t="s">
        <v>2161</v>
      </c>
      <c r="H5817" s="1">
        <v>6</v>
      </c>
      <c r="I5817" s="2">
        <v>28.96</v>
      </c>
      <c r="J5817" s="2">
        <v>173.74</v>
      </c>
      <c r="K5817" s="1" t="s">
        <v>12038</v>
      </c>
      <c r="L5817" s="1" t="s">
        <v>2652</v>
      </c>
      <c r="M5817" s="1" t="s">
        <v>14475</v>
      </c>
      <c r="N5817" s="1" t="s">
        <v>2667</v>
      </c>
      <c r="O5817" s="1">
        <v>13</v>
      </c>
      <c r="P5817" s="1">
        <v>114514</v>
      </c>
      <c r="Q5817" s="1" t="s">
        <v>3</v>
      </c>
      <c r="R5817" s="1" t="s">
        <v>2767</v>
      </c>
    </row>
    <row r="5818" spans="1:18" x14ac:dyDescent="0.25">
      <c r="A5818" s="7" t="str">
        <f>IF(C5818="","",IF(ISERROR(VLOOKUP(C5818,'Client List (12-9-13)'!$B$2:$D$2000,3,FALSE)),"",TRIM(PROPER(VLOOKUP(C5818,'Client List (12-9-13)'!$B$2:$D$2000,3,FALSE)))))</f>
        <v>Pending Division</v>
      </c>
      <c r="B5818" s="7" t="s">
        <v>16285</v>
      </c>
      <c r="C5818" s="1" t="s">
        <v>95</v>
      </c>
      <c r="D5818" s="1" t="s">
        <v>13386</v>
      </c>
      <c r="E5818" s="1" t="s">
        <v>14476</v>
      </c>
      <c r="F5818" s="1" t="s">
        <v>2650</v>
      </c>
      <c r="G5818" s="1" t="s">
        <v>2161</v>
      </c>
      <c r="H5818" s="1">
        <v>6</v>
      </c>
      <c r="I5818" s="2">
        <v>28.96</v>
      </c>
      <c r="J5818" s="2">
        <v>173.74</v>
      </c>
      <c r="K5818" s="1" t="s">
        <v>12038</v>
      </c>
      <c r="L5818" s="1" t="s">
        <v>2652</v>
      </c>
      <c r="M5818" s="1" t="s">
        <v>14477</v>
      </c>
      <c r="N5818" s="1" t="s">
        <v>2667</v>
      </c>
      <c r="O5818" s="1">
        <v>13</v>
      </c>
      <c r="P5818" s="1">
        <v>114515</v>
      </c>
      <c r="Q5818" s="1" t="s">
        <v>3</v>
      </c>
      <c r="R5818" s="1" t="s">
        <v>2767</v>
      </c>
    </row>
    <row r="5819" spans="1:18" x14ac:dyDescent="0.25">
      <c r="A5819" s="7" t="str">
        <f>IF(C5819="","",IF(ISERROR(VLOOKUP(C5819,'Client List (12-9-13)'!$B$2:$D$2000,3,FALSE)),"",TRIM(PROPER(VLOOKUP(C5819,'Client List (12-9-13)'!$B$2:$D$2000,3,FALSE)))))</f>
        <v>Pending Division</v>
      </c>
      <c r="B5819" s="7" t="s">
        <v>16285</v>
      </c>
      <c r="C5819" s="1" t="s">
        <v>95</v>
      </c>
      <c r="D5819" s="1" t="s">
        <v>13386</v>
      </c>
      <c r="E5819" s="1" t="s">
        <v>13389</v>
      </c>
      <c r="F5819" s="1" t="s">
        <v>2650</v>
      </c>
      <c r="G5819" s="1" t="s">
        <v>2161</v>
      </c>
      <c r="H5819" s="1">
        <v>12</v>
      </c>
      <c r="I5819" s="2">
        <v>22.5</v>
      </c>
      <c r="J5819" s="2">
        <v>270.04000000000002</v>
      </c>
      <c r="K5819" s="1" t="s">
        <v>12038</v>
      </c>
      <c r="L5819" s="1" t="s">
        <v>2652</v>
      </c>
      <c r="M5819" s="1" t="s">
        <v>13390</v>
      </c>
      <c r="N5819" s="1" t="s">
        <v>2653</v>
      </c>
      <c r="O5819" s="1">
        <v>13.5</v>
      </c>
      <c r="P5819" s="1">
        <v>114516</v>
      </c>
      <c r="Q5819" s="1" t="s">
        <v>2</v>
      </c>
      <c r="R5819" s="1" t="s">
        <v>2767</v>
      </c>
    </row>
    <row r="5820" spans="1:18" x14ac:dyDescent="0.25">
      <c r="A5820" s="7" t="str">
        <f>IF(C5820="","",IF(ISERROR(VLOOKUP(C5820,'Client List (12-9-13)'!$B$2:$D$2000,3,FALSE)),"",TRIM(PROPER(VLOOKUP(C5820,'Client List (12-9-13)'!$B$2:$D$2000,3,FALSE)))))</f>
        <v>Pending Division</v>
      </c>
      <c r="B5820" s="7" t="s">
        <v>16285</v>
      </c>
      <c r="C5820" s="1" t="s">
        <v>95</v>
      </c>
      <c r="D5820" s="1" t="s">
        <v>13386</v>
      </c>
      <c r="E5820" s="1" t="s">
        <v>14478</v>
      </c>
      <c r="F5820" s="1" t="s">
        <v>2650</v>
      </c>
      <c r="G5820" s="1" t="s">
        <v>2161</v>
      </c>
      <c r="H5820" s="1">
        <v>6</v>
      </c>
      <c r="I5820" s="2">
        <v>25.73</v>
      </c>
      <c r="J5820" s="2">
        <v>154.35</v>
      </c>
      <c r="K5820" s="1" t="s">
        <v>12038</v>
      </c>
      <c r="L5820" s="1" t="s">
        <v>2652</v>
      </c>
      <c r="M5820" s="1" t="s">
        <v>14479</v>
      </c>
      <c r="N5820" s="1" t="s">
        <v>2667</v>
      </c>
      <c r="O5820" s="1">
        <v>13</v>
      </c>
      <c r="P5820" s="1">
        <v>114517</v>
      </c>
      <c r="Q5820" s="1" t="s">
        <v>3</v>
      </c>
      <c r="R5820" s="1" t="s">
        <v>2767</v>
      </c>
    </row>
    <row r="5821" spans="1:18" x14ac:dyDescent="0.25">
      <c r="A5821" s="7" t="str">
        <f>IF(C5821="","",IF(ISERROR(VLOOKUP(C5821,'Client List (12-9-13)'!$B$2:$D$2000,3,FALSE)),"",TRIM(PROPER(VLOOKUP(C5821,'Client List (12-9-13)'!$B$2:$D$2000,3,FALSE)))))</f>
        <v>Pending Division</v>
      </c>
      <c r="B5821" s="7" t="s">
        <v>16285</v>
      </c>
      <c r="C5821" s="1" t="s">
        <v>95</v>
      </c>
      <c r="D5821" s="1" t="s">
        <v>13386</v>
      </c>
      <c r="E5821" s="1" t="s">
        <v>13391</v>
      </c>
      <c r="F5821" s="1" t="s">
        <v>2650</v>
      </c>
      <c r="G5821" s="1" t="s">
        <v>2161</v>
      </c>
      <c r="H5821" s="1">
        <v>6</v>
      </c>
      <c r="I5821" s="2">
        <v>41.95</v>
      </c>
      <c r="J5821" s="2">
        <v>251.72</v>
      </c>
      <c r="K5821" s="1" t="s">
        <v>12038</v>
      </c>
      <c r="L5821" s="1" t="s">
        <v>2652</v>
      </c>
      <c r="M5821" s="1" t="s">
        <v>13392</v>
      </c>
      <c r="N5821" s="1" t="s">
        <v>2653</v>
      </c>
      <c r="O5821" s="1">
        <v>14</v>
      </c>
      <c r="P5821" s="1">
        <v>114518</v>
      </c>
      <c r="Q5821" s="1" t="s">
        <v>2</v>
      </c>
      <c r="R5821" s="1" t="s">
        <v>2767</v>
      </c>
    </row>
    <row r="5822" spans="1:18" x14ac:dyDescent="0.25">
      <c r="A5822" s="7" t="str">
        <f>IF(C5822="","",IF(ISERROR(VLOOKUP(C5822,'Client List (12-9-13)'!$B$2:$D$2000,3,FALSE)),"",TRIM(PROPER(VLOOKUP(C5822,'Client List (12-9-13)'!$B$2:$D$2000,3,FALSE)))))</f>
        <v>Pending Division</v>
      </c>
      <c r="B5822" s="7" t="s">
        <v>16285</v>
      </c>
      <c r="C5822" s="1" t="s">
        <v>95</v>
      </c>
      <c r="D5822" s="1" t="s">
        <v>13439</v>
      </c>
      <c r="E5822" s="1" t="s">
        <v>13440</v>
      </c>
      <c r="F5822" s="1" t="s">
        <v>2650</v>
      </c>
      <c r="G5822" s="1">
        <v>2021</v>
      </c>
      <c r="H5822" s="1">
        <v>12</v>
      </c>
      <c r="I5822" s="2">
        <v>25</v>
      </c>
      <c r="J5822" s="2">
        <v>300</v>
      </c>
      <c r="K5822" s="1" t="s">
        <v>2704</v>
      </c>
      <c r="L5822" s="1" t="s">
        <v>2652</v>
      </c>
      <c r="M5822" s="1" t="s">
        <v>13441</v>
      </c>
      <c r="N5822" s="1" t="s">
        <v>2653</v>
      </c>
      <c r="O5822" s="1">
        <v>15</v>
      </c>
      <c r="P5822" s="1">
        <v>116750</v>
      </c>
      <c r="Q5822" s="1" t="s">
        <v>2</v>
      </c>
      <c r="R5822" s="1" t="s">
        <v>13442</v>
      </c>
    </row>
    <row r="5823" spans="1:18" x14ac:dyDescent="0.25">
      <c r="A5823" s="7" t="str">
        <f>IF(C5823="","",IF(ISERROR(VLOOKUP(C5823,'Client List (12-9-13)'!$B$2:$D$2000,3,FALSE)),"",TRIM(PROPER(VLOOKUP(C5823,'Client List (12-9-13)'!$B$2:$D$2000,3,FALSE)))))</f>
        <v>Pending Division</v>
      </c>
      <c r="B5823" s="7" t="s">
        <v>16285</v>
      </c>
      <c r="C5823" s="1" t="s">
        <v>95</v>
      </c>
      <c r="D5823" s="1" t="s">
        <v>13439</v>
      </c>
      <c r="E5823" s="1" t="s">
        <v>13443</v>
      </c>
      <c r="F5823" s="1" t="s">
        <v>2650</v>
      </c>
      <c r="G5823" s="1">
        <v>2022</v>
      </c>
      <c r="H5823" s="1">
        <v>12</v>
      </c>
      <c r="I5823" s="2">
        <v>18</v>
      </c>
      <c r="J5823" s="2">
        <v>216</v>
      </c>
      <c r="K5823" s="1" t="s">
        <v>2887</v>
      </c>
      <c r="L5823" s="1" t="s">
        <v>2652</v>
      </c>
      <c r="M5823" s="1" t="s">
        <v>13444</v>
      </c>
      <c r="N5823" s="1" t="s">
        <v>2653</v>
      </c>
      <c r="O5823" s="1">
        <v>13</v>
      </c>
      <c r="P5823" s="1">
        <v>116751</v>
      </c>
      <c r="Q5823" s="1" t="s">
        <v>2</v>
      </c>
      <c r="R5823" s="1" t="s">
        <v>13445</v>
      </c>
    </row>
    <row r="5824" spans="1:18" x14ac:dyDescent="0.25">
      <c r="A5824" s="7" t="str">
        <f>IF(C5824="","",IF(ISERROR(VLOOKUP(C5824,'Client List (12-9-13)'!$B$2:$D$2000,3,FALSE)),"",TRIM(PROPER(VLOOKUP(C5824,'Client List (12-9-13)'!$B$2:$D$2000,3,FALSE)))))</f>
        <v>Pending Division</v>
      </c>
      <c r="B5824" s="7" t="s">
        <v>16285</v>
      </c>
      <c r="C5824" s="1" t="s">
        <v>95</v>
      </c>
      <c r="D5824" s="1" t="s">
        <v>13439</v>
      </c>
      <c r="E5824" s="1" t="s">
        <v>13446</v>
      </c>
      <c r="F5824" s="1" t="s">
        <v>2650</v>
      </c>
      <c r="G5824" s="1">
        <v>2020</v>
      </c>
      <c r="H5824" s="1">
        <v>12</v>
      </c>
      <c r="I5824" s="2">
        <v>37</v>
      </c>
      <c r="J5824" s="2">
        <v>444</v>
      </c>
      <c r="K5824" s="1" t="s">
        <v>2704</v>
      </c>
      <c r="L5824" s="1" t="s">
        <v>2652</v>
      </c>
      <c r="M5824" s="1" t="s">
        <v>13447</v>
      </c>
      <c r="N5824" s="1" t="s">
        <v>2653</v>
      </c>
      <c r="O5824" s="1">
        <v>15</v>
      </c>
      <c r="P5824" s="1">
        <v>116748</v>
      </c>
      <c r="Q5824" s="1" t="s">
        <v>2</v>
      </c>
      <c r="R5824" s="1" t="s">
        <v>13448</v>
      </c>
    </row>
    <row r="5825" spans="1:18" x14ac:dyDescent="0.25">
      <c r="A5825" s="7" t="str">
        <f>IF(C5825="","",IF(ISERROR(VLOOKUP(C5825,'Client List (12-9-13)'!$B$2:$D$2000,3,FALSE)),"",TRIM(PROPER(VLOOKUP(C5825,'Client List (12-9-13)'!$B$2:$D$2000,3,FALSE)))))</f>
        <v>Pending Division</v>
      </c>
      <c r="B5825" s="7" t="s">
        <v>16285</v>
      </c>
      <c r="C5825" s="1" t="s">
        <v>95</v>
      </c>
      <c r="D5825" s="1" t="s">
        <v>13439</v>
      </c>
      <c r="E5825" s="1" t="s">
        <v>13449</v>
      </c>
      <c r="F5825" s="1" t="s">
        <v>2650</v>
      </c>
      <c r="G5825" s="1">
        <v>2020</v>
      </c>
      <c r="H5825" s="1">
        <v>12</v>
      </c>
      <c r="I5825" s="2">
        <v>33</v>
      </c>
      <c r="J5825" s="2">
        <v>396</v>
      </c>
      <c r="K5825" s="1" t="s">
        <v>2704</v>
      </c>
      <c r="L5825" s="1" t="s">
        <v>2652</v>
      </c>
      <c r="M5825" s="1" t="s">
        <v>13450</v>
      </c>
      <c r="N5825" s="1" t="s">
        <v>2653</v>
      </c>
      <c r="O5825" s="1">
        <v>15</v>
      </c>
      <c r="P5825" s="1">
        <v>116749</v>
      </c>
      <c r="Q5825" s="1" t="s">
        <v>2</v>
      </c>
      <c r="R5825" s="1" t="s">
        <v>13451</v>
      </c>
    </row>
    <row r="5826" spans="1:18" x14ac:dyDescent="0.25">
      <c r="A5826" s="7" t="str">
        <f>IF(C5826="","",IF(ISERROR(VLOOKUP(C5826,'Client List (12-9-13)'!$B$2:$D$2000,3,FALSE)),"",TRIM(PROPER(VLOOKUP(C5826,'Client List (12-9-13)'!$B$2:$D$2000,3,FALSE)))))</f>
        <v>Pending Division</v>
      </c>
      <c r="B5826" s="7" t="s">
        <v>16285</v>
      </c>
      <c r="C5826" s="1" t="s">
        <v>95</v>
      </c>
      <c r="D5826" s="1" t="s">
        <v>13452</v>
      </c>
      <c r="E5826" s="1" t="s">
        <v>13453</v>
      </c>
      <c r="F5826" s="1" t="s">
        <v>2650</v>
      </c>
      <c r="G5826" s="1">
        <v>2015</v>
      </c>
      <c r="H5826" s="1">
        <v>12</v>
      </c>
      <c r="I5826" s="2">
        <v>14</v>
      </c>
      <c r="J5826" s="2">
        <v>168</v>
      </c>
      <c r="K5826" s="1" t="s">
        <v>13040</v>
      </c>
      <c r="L5826" s="1" t="s">
        <v>2652</v>
      </c>
      <c r="M5826" s="1" t="s">
        <v>13454</v>
      </c>
      <c r="N5826" s="1" t="s">
        <v>2653</v>
      </c>
      <c r="O5826" s="1">
        <v>13.5</v>
      </c>
      <c r="P5826" s="1">
        <v>111435</v>
      </c>
      <c r="Q5826" s="1" t="s">
        <v>2</v>
      </c>
      <c r="R5826" s="1" t="s">
        <v>13455</v>
      </c>
    </row>
    <row r="5827" spans="1:18" x14ac:dyDescent="0.25">
      <c r="A5827" s="7" t="str">
        <f>IF(C5827="","",IF(ISERROR(VLOOKUP(C5827,'Client List (12-9-13)'!$B$2:$D$2000,3,FALSE)),"",TRIM(PROPER(VLOOKUP(C5827,'Client List (12-9-13)'!$B$2:$D$2000,3,FALSE)))))</f>
        <v>Pending Division</v>
      </c>
      <c r="B5827" s="7" t="s">
        <v>16285</v>
      </c>
      <c r="C5827" s="1" t="s">
        <v>95</v>
      </c>
      <c r="D5827" s="1" t="s">
        <v>13452</v>
      </c>
      <c r="E5827" s="1" t="s">
        <v>13456</v>
      </c>
      <c r="F5827" s="1" t="s">
        <v>2650</v>
      </c>
      <c r="G5827" s="1">
        <v>2016</v>
      </c>
      <c r="H5827" s="1">
        <v>12</v>
      </c>
      <c r="I5827" s="2">
        <v>19.329999999999998</v>
      </c>
      <c r="J5827" s="2">
        <v>232</v>
      </c>
      <c r="K5827" s="1" t="s">
        <v>8495</v>
      </c>
      <c r="L5827" s="1" t="s">
        <v>2652</v>
      </c>
      <c r="M5827" s="1" t="s">
        <v>13457</v>
      </c>
      <c r="N5827" s="1" t="s">
        <v>2653</v>
      </c>
      <c r="O5827" s="1">
        <v>13.5</v>
      </c>
      <c r="P5827" s="1">
        <v>111436</v>
      </c>
      <c r="Q5827" s="1" t="s">
        <v>2</v>
      </c>
      <c r="R5827" s="1" t="s">
        <v>13458</v>
      </c>
    </row>
    <row r="5828" spans="1:18" x14ac:dyDescent="0.25">
      <c r="A5828" s="7" t="str">
        <f>IF(C5828="","",IF(ISERROR(VLOOKUP(C5828,'Client List (12-9-13)'!$B$2:$D$2000,3,FALSE)),"",TRIM(PROPER(VLOOKUP(C5828,'Client List (12-9-13)'!$B$2:$D$2000,3,FALSE)))))</f>
        <v>Pending Division</v>
      </c>
      <c r="B5828" s="7" t="s">
        <v>16285</v>
      </c>
      <c r="C5828" s="1" t="s">
        <v>95</v>
      </c>
      <c r="D5828" s="1" t="s">
        <v>13452</v>
      </c>
      <c r="E5828" s="1" t="s">
        <v>13459</v>
      </c>
      <c r="F5828" s="1" t="s">
        <v>2650</v>
      </c>
      <c r="G5828" s="1">
        <v>2017</v>
      </c>
      <c r="H5828" s="1">
        <v>12</v>
      </c>
      <c r="I5828" s="2">
        <v>30.67</v>
      </c>
      <c r="J5828" s="2">
        <v>368</v>
      </c>
      <c r="K5828" s="1" t="s">
        <v>11081</v>
      </c>
      <c r="L5828" s="1" t="s">
        <v>2652</v>
      </c>
      <c r="M5828" s="1" t="s">
        <v>13460</v>
      </c>
      <c r="N5828" s="1" t="s">
        <v>2653</v>
      </c>
      <c r="O5828" s="1">
        <v>14.5</v>
      </c>
      <c r="P5828" s="1">
        <v>111455</v>
      </c>
      <c r="Q5828" s="1" t="s">
        <v>2</v>
      </c>
      <c r="R5828" s="1" t="s">
        <v>13461</v>
      </c>
    </row>
    <row r="5829" spans="1:18" x14ac:dyDescent="0.25">
      <c r="A5829" s="7" t="str">
        <f>IF(C5829="","",IF(ISERROR(VLOOKUP(C5829,'Client List (12-9-13)'!$B$2:$D$2000,3,FALSE)),"",TRIM(PROPER(VLOOKUP(C5829,'Client List (12-9-13)'!$B$2:$D$2000,3,FALSE)))))</f>
        <v>Pending Division</v>
      </c>
      <c r="B5829" s="7" t="s">
        <v>16285</v>
      </c>
      <c r="C5829" s="1" t="s">
        <v>95</v>
      </c>
      <c r="D5829" s="1" t="s">
        <v>13462</v>
      </c>
      <c r="E5829" s="1" t="s">
        <v>13463</v>
      </c>
      <c r="F5829" s="1" t="s">
        <v>2650</v>
      </c>
      <c r="G5829" s="1">
        <v>2022</v>
      </c>
      <c r="H5829" s="1">
        <v>12</v>
      </c>
      <c r="I5829" s="2">
        <v>27.5</v>
      </c>
      <c r="J5829" s="2">
        <v>330</v>
      </c>
      <c r="K5829" s="1" t="s">
        <v>10962</v>
      </c>
      <c r="L5829" s="1" t="s">
        <v>2652</v>
      </c>
      <c r="M5829" s="1" t="s">
        <v>13464</v>
      </c>
      <c r="N5829" s="1" t="s">
        <v>2653</v>
      </c>
      <c r="O5829" s="1">
        <v>14</v>
      </c>
      <c r="P5829" s="1">
        <v>116967</v>
      </c>
      <c r="Q5829" s="1" t="s">
        <v>2</v>
      </c>
      <c r="R5829" s="1" t="s">
        <v>13465</v>
      </c>
    </row>
    <row r="5830" spans="1:18" x14ac:dyDescent="0.25">
      <c r="A5830" s="7" t="str">
        <f>IF(C5830="","",IF(ISERROR(VLOOKUP(C5830,'Client List (12-9-13)'!$B$2:$D$2000,3,FALSE)),"",TRIM(PROPER(VLOOKUP(C5830,'Client List (12-9-13)'!$B$2:$D$2000,3,FALSE)))))</f>
        <v>Pending Division</v>
      </c>
      <c r="B5830" s="7" t="s">
        <v>16285</v>
      </c>
      <c r="C5830" s="1" t="s">
        <v>95</v>
      </c>
      <c r="D5830" s="1" t="s">
        <v>13462</v>
      </c>
      <c r="E5830" s="1" t="s">
        <v>13466</v>
      </c>
      <c r="F5830" s="1" t="s">
        <v>2650</v>
      </c>
      <c r="G5830" s="1">
        <v>2021</v>
      </c>
      <c r="H5830" s="1">
        <v>12</v>
      </c>
      <c r="I5830" s="2">
        <v>18.329999999999998</v>
      </c>
      <c r="J5830" s="2">
        <v>219.96</v>
      </c>
      <c r="K5830" s="1" t="s">
        <v>10962</v>
      </c>
      <c r="L5830" s="1" t="s">
        <v>2652</v>
      </c>
      <c r="M5830" s="1" t="s">
        <v>13467</v>
      </c>
      <c r="N5830" s="1" t="s">
        <v>2653</v>
      </c>
      <c r="O5830" s="1">
        <v>14</v>
      </c>
      <c r="P5830" s="1">
        <v>116966</v>
      </c>
      <c r="Q5830" s="1" t="s">
        <v>2</v>
      </c>
      <c r="R5830" s="1" t="s">
        <v>13468</v>
      </c>
    </row>
    <row r="5831" spans="1:18" x14ac:dyDescent="0.25">
      <c r="A5831" s="7" t="str">
        <f>IF(C5831="","",IF(ISERROR(VLOOKUP(C5831,'Client List (12-9-13)'!$B$2:$D$2000,3,FALSE)),"",TRIM(PROPER(VLOOKUP(C5831,'Client List (12-9-13)'!$B$2:$D$2000,3,FALSE)))))</f>
        <v>Pending Division</v>
      </c>
      <c r="B5831" s="7" t="s">
        <v>16285</v>
      </c>
      <c r="C5831" s="1" t="s">
        <v>95</v>
      </c>
      <c r="D5831" s="1" t="s">
        <v>13393</v>
      </c>
      <c r="E5831" s="1" t="s">
        <v>13394</v>
      </c>
      <c r="F5831" s="1" t="s">
        <v>2650</v>
      </c>
      <c r="G5831" s="1">
        <v>2020</v>
      </c>
      <c r="H5831" s="1">
        <v>12</v>
      </c>
      <c r="I5831" s="2">
        <v>10.67</v>
      </c>
      <c r="J5831" s="2">
        <v>128</v>
      </c>
      <c r="K5831" s="1" t="s">
        <v>13395</v>
      </c>
      <c r="L5831" s="1" t="s">
        <v>2652</v>
      </c>
      <c r="M5831" s="1" t="s">
        <v>12358</v>
      </c>
      <c r="N5831" s="1" t="s">
        <v>2653</v>
      </c>
      <c r="O5831" s="1">
        <v>13.5</v>
      </c>
      <c r="P5831" s="1">
        <v>110607</v>
      </c>
      <c r="Q5831" s="1" t="s">
        <v>2</v>
      </c>
      <c r="R5831" s="1" t="s">
        <v>13396</v>
      </c>
    </row>
    <row r="5832" spans="1:18" x14ac:dyDescent="0.25">
      <c r="A5832" s="7" t="str">
        <f>IF(C5832="","",IF(ISERROR(VLOOKUP(C5832,'Client List (12-9-13)'!$B$2:$D$2000,3,FALSE)),"",TRIM(PROPER(VLOOKUP(C5832,'Client List (12-9-13)'!$B$2:$D$2000,3,FALSE)))))</f>
        <v>Pending Division</v>
      </c>
      <c r="B5832" s="7" t="s">
        <v>16285</v>
      </c>
      <c r="C5832" s="1" t="s">
        <v>95</v>
      </c>
      <c r="D5832" s="1" t="s">
        <v>13469</v>
      </c>
      <c r="E5832" s="1" t="s">
        <v>5520</v>
      </c>
      <c r="F5832" s="1" t="s">
        <v>2650</v>
      </c>
      <c r="G5832" s="1">
        <v>2017</v>
      </c>
      <c r="H5832" s="1">
        <v>12</v>
      </c>
      <c r="I5832" s="2">
        <v>10</v>
      </c>
      <c r="J5832" s="2">
        <v>120</v>
      </c>
      <c r="K5832" s="1" t="s">
        <v>13470</v>
      </c>
      <c r="L5832" s="1" t="s">
        <v>2652</v>
      </c>
      <c r="M5832" s="1" t="s">
        <v>10990</v>
      </c>
      <c r="N5832" s="1" t="s">
        <v>2653</v>
      </c>
      <c r="O5832" s="1">
        <v>13.5</v>
      </c>
      <c r="P5832" s="1">
        <v>99435</v>
      </c>
      <c r="Q5832" s="1" t="s">
        <v>2</v>
      </c>
      <c r="R5832" s="1" t="s">
        <v>13471</v>
      </c>
    </row>
    <row r="5833" spans="1:18" x14ac:dyDescent="0.25">
      <c r="A5833" s="7" t="str">
        <f>IF(C5833="","",IF(ISERROR(VLOOKUP(C5833,'Client List (12-9-13)'!$B$2:$D$2000,3,FALSE)),"",TRIM(PROPER(VLOOKUP(C5833,'Client List (12-9-13)'!$B$2:$D$2000,3,FALSE)))))</f>
        <v>Pending Division</v>
      </c>
      <c r="B5833" s="7" t="s">
        <v>16285</v>
      </c>
      <c r="C5833" s="1" t="s">
        <v>95</v>
      </c>
      <c r="D5833" s="1" t="s">
        <v>13469</v>
      </c>
      <c r="E5833" s="1" t="s">
        <v>2707</v>
      </c>
      <c r="F5833" s="1" t="s">
        <v>2650</v>
      </c>
      <c r="G5833" s="1">
        <v>2016</v>
      </c>
      <c r="H5833" s="1">
        <v>12</v>
      </c>
      <c r="I5833" s="2">
        <v>12</v>
      </c>
      <c r="J5833" s="2">
        <v>144</v>
      </c>
      <c r="K5833" s="1" t="s">
        <v>5812</v>
      </c>
      <c r="L5833" s="1" t="s">
        <v>2652</v>
      </c>
      <c r="M5833" s="1" t="s">
        <v>10990</v>
      </c>
      <c r="N5833" s="1" t="s">
        <v>2653</v>
      </c>
      <c r="O5833" s="1">
        <v>12.5</v>
      </c>
      <c r="P5833" s="1">
        <v>99436</v>
      </c>
      <c r="Q5833" s="1" t="s">
        <v>2</v>
      </c>
      <c r="R5833" s="1" t="s">
        <v>13472</v>
      </c>
    </row>
    <row r="5834" spans="1:18" x14ac:dyDescent="0.25">
      <c r="A5834" s="7" t="str">
        <f>IF(C5834="","",IF(ISERROR(VLOOKUP(C5834,'Client List (12-9-13)'!$B$2:$D$2000,3,FALSE)),"",TRIM(PROPER(VLOOKUP(C5834,'Client List (12-9-13)'!$B$2:$D$2000,3,FALSE)))))</f>
        <v>Pending Division</v>
      </c>
      <c r="B5834" s="7" t="s">
        <v>16285</v>
      </c>
      <c r="C5834" s="1" t="s">
        <v>95</v>
      </c>
      <c r="D5834" s="1" t="s">
        <v>13397</v>
      </c>
      <c r="E5834" s="1" t="s">
        <v>13398</v>
      </c>
      <c r="F5834" s="1" t="s">
        <v>2650</v>
      </c>
      <c r="G5834" s="1" t="s">
        <v>2161</v>
      </c>
      <c r="H5834" s="1">
        <v>12</v>
      </c>
      <c r="I5834" s="2">
        <v>29</v>
      </c>
      <c r="J5834" s="2">
        <v>348</v>
      </c>
      <c r="K5834" s="1" t="s">
        <v>2704</v>
      </c>
      <c r="L5834" s="1" t="s">
        <v>2652</v>
      </c>
      <c r="M5834" s="1" t="s">
        <v>13399</v>
      </c>
      <c r="N5834" s="1" t="s">
        <v>2653</v>
      </c>
      <c r="O5834" s="1">
        <v>13.3</v>
      </c>
      <c r="P5834" s="1">
        <v>116242</v>
      </c>
      <c r="Q5834" s="1" t="s">
        <v>2</v>
      </c>
      <c r="R5834" s="1" t="s">
        <v>13400</v>
      </c>
    </row>
    <row r="5835" spans="1:18" x14ac:dyDescent="0.25">
      <c r="A5835" s="7" t="str">
        <f>IF(C5835="","",IF(ISERROR(VLOOKUP(C5835,'Client List (12-9-13)'!$B$2:$D$2000,3,FALSE)),"",TRIM(PROPER(VLOOKUP(C5835,'Client List (12-9-13)'!$B$2:$D$2000,3,FALSE)))))</f>
        <v>Pending Division</v>
      </c>
      <c r="B5835" s="7" t="s">
        <v>16285</v>
      </c>
      <c r="C5835" s="1" t="s">
        <v>95</v>
      </c>
      <c r="D5835" s="1" t="s">
        <v>13397</v>
      </c>
      <c r="E5835" s="1" t="s">
        <v>13401</v>
      </c>
      <c r="F5835" s="1" t="s">
        <v>2650</v>
      </c>
      <c r="G5835" s="1" t="s">
        <v>2161</v>
      </c>
      <c r="H5835" s="1">
        <v>12</v>
      </c>
      <c r="I5835" s="2">
        <v>32</v>
      </c>
      <c r="J5835" s="2">
        <v>384</v>
      </c>
      <c r="K5835" s="1" t="s">
        <v>2704</v>
      </c>
      <c r="L5835" s="1" t="s">
        <v>2652</v>
      </c>
      <c r="M5835" s="1" t="s">
        <v>13402</v>
      </c>
      <c r="N5835" s="1" t="s">
        <v>2653</v>
      </c>
      <c r="O5835" s="1">
        <v>13.5</v>
      </c>
      <c r="P5835" s="1">
        <v>116241</v>
      </c>
      <c r="Q5835" s="1" t="s">
        <v>2</v>
      </c>
      <c r="R5835" s="1" t="s">
        <v>13403</v>
      </c>
    </row>
    <row r="5836" spans="1:18" x14ac:dyDescent="0.25">
      <c r="A5836" s="7" t="str">
        <f>IF(C5836="","",IF(ISERROR(VLOOKUP(C5836,'Client List (12-9-13)'!$B$2:$D$2000,3,FALSE)),"",TRIM(PROPER(VLOOKUP(C5836,'Client List (12-9-13)'!$B$2:$D$2000,3,FALSE)))))</f>
        <v>Pending Division</v>
      </c>
      <c r="B5836" s="7" t="s">
        <v>16285</v>
      </c>
      <c r="C5836" s="1" t="s">
        <v>95</v>
      </c>
      <c r="D5836" s="1" t="s">
        <v>13397</v>
      </c>
      <c r="E5836" s="1" t="s">
        <v>13404</v>
      </c>
      <c r="F5836" s="1" t="s">
        <v>2650</v>
      </c>
      <c r="G5836" s="1" t="s">
        <v>2161</v>
      </c>
      <c r="H5836" s="1">
        <v>12</v>
      </c>
      <c r="I5836" s="2">
        <v>24</v>
      </c>
      <c r="J5836" s="2">
        <v>288</v>
      </c>
      <c r="K5836" s="1" t="s">
        <v>2704</v>
      </c>
      <c r="L5836" s="1" t="s">
        <v>2652</v>
      </c>
      <c r="M5836" s="1" t="s">
        <v>13405</v>
      </c>
      <c r="N5836" s="1" t="s">
        <v>2653</v>
      </c>
      <c r="O5836" s="1">
        <v>13.5</v>
      </c>
      <c r="P5836" s="1">
        <v>116251</v>
      </c>
      <c r="Q5836" s="1" t="s">
        <v>2</v>
      </c>
      <c r="R5836" s="1" t="s">
        <v>13406</v>
      </c>
    </row>
    <row r="5837" spans="1:18" x14ac:dyDescent="0.25">
      <c r="A5837" s="7" t="str">
        <f>IF(C5837="","",IF(ISERROR(VLOOKUP(C5837,'Client List (12-9-13)'!$B$2:$D$2000,3,FALSE)),"",TRIM(PROPER(VLOOKUP(C5837,'Client List (12-9-13)'!$B$2:$D$2000,3,FALSE)))))</f>
        <v>Pending Division</v>
      </c>
      <c r="B5837" s="7" t="s">
        <v>16285</v>
      </c>
      <c r="C5837" s="1" t="s">
        <v>95</v>
      </c>
      <c r="D5837" s="1" t="s">
        <v>13397</v>
      </c>
      <c r="E5837" s="1" t="s">
        <v>13407</v>
      </c>
      <c r="F5837" s="1" t="s">
        <v>2650</v>
      </c>
      <c r="G5837" s="1" t="s">
        <v>2161</v>
      </c>
      <c r="H5837" s="1">
        <v>12</v>
      </c>
      <c r="I5837" s="2">
        <v>24</v>
      </c>
      <c r="J5837" s="2">
        <v>288</v>
      </c>
      <c r="K5837" s="1" t="s">
        <v>2704</v>
      </c>
      <c r="L5837" s="1" t="s">
        <v>2652</v>
      </c>
      <c r="M5837" s="1" t="s">
        <v>13408</v>
      </c>
      <c r="N5837" s="1" t="s">
        <v>2653</v>
      </c>
      <c r="O5837" s="1">
        <v>13.4</v>
      </c>
      <c r="P5837" s="1">
        <v>116252</v>
      </c>
      <c r="Q5837" s="1" t="s">
        <v>2</v>
      </c>
      <c r="R5837" s="1" t="s">
        <v>13409</v>
      </c>
    </row>
    <row r="5838" spans="1:18" x14ac:dyDescent="0.25">
      <c r="A5838" s="7" t="str">
        <f>IF(C5838="","",IF(ISERROR(VLOOKUP(C5838,'Client List (12-9-13)'!$B$2:$D$2000,3,FALSE)),"",TRIM(PROPER(VLOOKUP(C5838,'Client List (12-9-13)'!$B$2:$D$2000,3,FALSE)))))</f>
        <v>Pending Division</v>
      </c>
      <c r="B5838" s="7" t="s">
        <v>16285</v>
      </c>
      <c r="C5838" s="1" t="s">
        <v>95</v>
      </c>
      <c r="D5838" s="1" t="s">
        <v>13397</v>
      </c>
      <c r="E5838" s="1" t="s">
        <v>13410</v>
      </c>
      <c r="F5838" s="1" t="s">
        <v>2650</v>
      </c>
      <c r="G5838" s="1" t="s">
        <v>2161</v>
      </c>
      <c r="H5838" s="1">
        <v>12</v>
      </c>
      <c r="I5838" s="2">
        <v>25</v>
      </c>
      <c r="J5838" s="2">
        <v>300</v>
      </c>
      <c r="K5838" s="1" t="s">
        <v>2704</v>
      </c>
      <c r="L5838" s="1" t="s">
        <v>2652</v>
      </c>
      <c r="M5838" s="1" t="s">
        <v>13411</v>
      </c>
      <c r="N5838" s="1" t="s">
        <v>2653</v>
      </c>
      <c r="O5838" s="1">
        <v>13</v>
      </c>
      <c r="P5838" s="1">
        <v>116253</v>
      </c>
      <c r="Q5838" s="1" t="s">
        <v>2</v>
      </c>
      <c r="R5838" s="1" t="s">
        <v>13412</v>
      </c>
    </row>
    <row r="5839" spans="1:18" x14ac:dyDescent="0.25">
      <c r="A5839" s="7" t="str">
        <f>IF(C5839="","",IF(ISERROR(VLOOKUP(C5839,'Client List (12-9-13)'!$B$2:$D$2000,3,FALSE)),"",TRIM(PROPER(VLOOKUP(C5839,'Client List (12-9-13)'!$B$2:$D$2000,3,FALSE)))))</f>
        <v>Pending Division</v>
      </c>
      <c r="B5839" s="7" t="s">
        <v>16285</v>
      </c>
      <c r="C5839" s="1" t="s">
        <v>95</v>
      </c>
      <c r="D5839" s="1" t="s">
        <v>13397</v>
      </c>
      <c r="E5839" s="1" t="s">
        <v>14480</v>
      </c>
      <c r="F5839" s="1" t="s">
        <v>2650</v>
      </c>
      <c r="G5839" s="1" t="s">
        <v>2161</v>
      </c>
      <c r="H5839" s="1">
        <v>12</v>
      </c>
      <c r="I5839" s="2">
        <v>28</v>
      </c>
      <c r="J5839" s="2">
        <v>336</v>
      </c>
      <c r="K5839" s="1" t="s">
        <v>2704</v>
      </c>
      <c r="L5839" s="1" t="s">
        <v>2652</v>
      </c>
      <c r="M5839" s="1" t="s">
        <v>14481</v>
      </c>
      <c r="N5839" s="1" t="s">
        <v>2667</v>
      </c>
      <c r="O5839" s="1">
        <v>13.5</v>
      </c>
      <c r="P5839" s="1">
        <v>116254</v>
      </c>
      <c r="Q5839" s="1" t="s">
        <v>3</v>
      </c>
      <c r="R5839" s="1" t="s">
        <v>14482</v>
      </c>
    </row>
    <row r="5840" spans="1:18" x14ac:dyDescent="0.25">
      <c r="A5840" s="7" t="str">
        <f>IF(C5840="","",IF(ISERROR(VLOOKUP(C5840,'Client List (12-9-13)'!$B$2:$D$2000,3,FALSE)),"",TRIM(PROPER(VLOOKUP(C5840,'Client List (12-9-13)'!$B$2:$D$2000,3,FALSE)))))</f>
        <v>Pending Division</v>
      </c>
      <c r="B5840" s="7" t="s">
        <v>16285</v>
      </c>
      <c r="C5840" s="1" t="s">
        <v>95</v>
      </c>
      <c r="D5840" s="1" t="s">
        <v>13397</v>
      </c>
      <c r="E5840" s="1" t="s">
        <v>13413</v>
      </c>
      <c r="F5840" s="1" t="s">
        <v>2650</v>
      </c>
      <c r="G5840" s="1" t="s">
        <v>2161</v>
      </c>
      <c r="H5840" s="1">
        <v>12</v>
      </c>
      <c r="I5840" s="2">
        <v>29</v>
      </c>
      <c r="J5840" s="2">
        <v>348</v>
      </c>
      <c r="K5840" s="1" t="s">
        <v>2704</v>
      </c>
      <c r="L5840" s="1" t="s">
        <v>2652</v>
      </c>
      <c r="M5840" s="1" t="s">
        <v>13414</v>
      </c>
      <c r="N5840" s="1" t="s">
        <v>2653</v>
      </c>
      <c r="O5840" s="1">
        <v>13.5</v>
      </c>
      <c r="P5840" s="1">
        <v>116240</v>
      </c>
      <c r="Q5840" s="1" t="s">
        <v>2</v>
      </c>
      <c r="R5840" s="1" t="s">
        <v>13415</v>
      </c>
    </row>
    <row r="5841" spans="1:18" x14ac:dyDescent="0.25">
      <c r="A5841" s="7" t="str">
        <f>IF(C5841="","",IF(ISERROR(VLOOKUP(C5841,'Client List (12-9-13)'!$B$2:$D$2000,3,FALSE)),"",TRIM(PROPER(VLOOKUP(C5841,'Client List (12-9-13)'!$B$2:$D$2000,3,FALSE)))))</f>
        <v>Pending Division</v>
      </c>
      <c r="B5841" s="7" t="s">
        <v>16285</v>
      </c>
      <c r="C5841" s="1" t="s">
        <v>95</v>
      </c>
      <c r="D5841" s="1" t="s">
        <v>13397</v>
      </c>
      <c r="E5841" s="1" t="s">
        <v>13416</v>
      </c>
      <c r="F5841" s="1" t="s">
        <v>2650</v>
      </c>
      <c r="G5841" s="1" t="s">
        <v>2161</v>
      </c>
      <c r="H5841" s="1">
        <v>12</v>
      </c>
      <c r="I5841" s="2">
        <v>15</v>
      </c>
      <c r="J5841" s="2">
        <v>180</v>
      </c>
      <c r="K5841" s="1" t="s">
        <v>2704</v>
      </c>
      <c r="L5841" s="1" t="s">
        <v>2652</v>
      </c>
      <c r="M5841" s="1" t="s">
        <v>13417</v>
      </c>
      <c r="N5841" s="1" t="s">
        <v>2653</v>
      </c>
      <c r="O5841" s="1">
        <v>13</v>
      </c>
      <c r="P5841" s="1">
        <v>116255</v>
      </c>
      <c r="Q5841" s="1" t="s">
        <v>2</v>
      </c>
      <c r="R5841" s="1" t="s">
        <v>13418</v>
      </c>
    </row>
    <row r="5842" spans="1:18" x14ac:dyDescent="0.25">
      <c r="A5842" s="7" t="str">
        <f>IF(C5842="","",IF(ISERROR(VLOOKUP(C5842,'Client List (12-9-13)'!$B$2:$D$2000,3,FALSE)),"",TRIM(PROPER(VLOOKUP(C5842,'Client List (12-9-13)'!$B$2:$D$2000,3,FALSE)))))</f>
        <v>Pending Division</v>
      </c>
      <c r="B5842" s="7" t="s">
        <v>16285</v>
      </c>
      <c r="C5842" s="1" t="s">
        <v>95</v>
      </c>
      <c r="D5842" s="1" t="s">
        <v>13397</v>
      </c>
      <c r="E5842" s="1" t="s">
        <v>13419</v>
      </c>
      <c r="F5842" s="1" t="s">
        <v>2650</v>
      </c>
      <c r="G5842" s="1" t="s">
        <v>2161</v>
      </c>
      <c r="H5842" s="1">
        <v>12</v>
      </c>
      <c r="I5842" s="2">
        <v>24</v>
      </c>
      <c r="J5842" s="2">
        <v>288</v>
      </c>
      <c r="K5842" s="1" t="s">
        <v>2704</v>
      </c>
      <c r="L5842" s="1" t="s">
        <v>2652</v>
      </c>
      <c r="M5842" s="1" t="s">
        <v>13420</v>
      </c>
      <c r="N5842" s="1" t="s">
        <v>2653</v>
      </c>
      <c r="O5842" s="1">
        <v>13.3</v>
      </c>
      <c r="P5842" s="1">
        <v>116256</v>
      </c>
      <c r="Q5842" s="1" t="s">
        <v>2</v>
      </c>
      <c r="R5842" s="1" t="s">
        <v>13421</v>
      </c>
    </row>
    <row r="5843" spans="1:18" x14ac:dyDescent="0.25">
      <c r="A5843" s="7" t="str">
        <f>IF(C5843="","",IF(ISERROR(VLOOKUP(C5843,'Client List (12-9-13)'!$B$2:$D$2000,3,FALSE)),"",TRIM(PROPER(VLOOKUP(C5843,'Client List (12-9-13)'!$B$2:$D$2000,3,FALSE)))))</f>
        <v>Pending Division</v>
      </c>
      <c r="B5843" s="7" t="s">
        <v>16285</v>
      </c>
      <c r="C5843" s="1" t="s">
        <v>95</v>
      </c>
      <c r="D5843" s="1" t="s">
        <v>11343</v>
      </c>
      <c r="E5843" s="1" t="s">
        <v>11344</v>
      </c>
      <c r="F5843" s="1" t="s">
        <v>2650</v>
      </c>
      <c r="G5843" s="1" t="s">
        <v>0</v>
      </c>
      <c r="H5843" s="1">
        <v>12</v>
      </c>
      <c r="I5843" s="2">
        <v>12.83</v>
      </c>
      <c r="J5843" s="2">
        <v>154</v>
      </c>
      <c r="K5843" s="1" t="s">
        <v>2704</v>
      </c>
      <c r="L5843" s="1" t="s">
        <v>2652</v>
      </c>
      <c r="M5843" s="1" t="s">
        <v>11345</v>
      </c>
      <c r="N5843" s="1" t="s">
        <v>2684</v>
      </c>
      <c r="O5843" s="1">
        <v>12.5</v>
      </c>
      <c r="P5843" s="1">
        <v>115657</v>
      </c>
      <c r="Q5843" s="1" t="s">
        <v>2685</v>
      </c>
      <c r="R5843" s="1" t="s">
        <v>11346</v>
      </c>
    </row>
    <row r="5844" spans="1:18" x14ac:dyDescent="0.25">
      <c r="A5844" s="7" t="str">
        <f>IF(C5844="","",IF(ISERROR(VLOOKUP(C5844,'Client List (12-9-13)'!$B$2:$D$2000,3,FALSE)),"",TRIM(PROPER(VLOOKUP(C5844,'Client List (12-9-13)'!$B$2:$D$2000,3,FALSE)))))</f>
        <v>Pending Division</v>
      </c>
      <c r="B5844" s="7" t="s">
        <v>16285</v>
      </c>
      <c r="C5844" s="1" t="s">
        <v>95</v>
      </c>
      <c r="D5844" s="1" t="s">
        <v>11343</v>
      </c>
      <c r="E5844" s="1" t="s">
        <v>11347</v>
      </c>
      <c r="F5844" s="1" t="s">
        <v>2650</v>
      </c>
      <c r="G5844" s="1" t="s">
        <v>0</v>
      </c>
      <c r="H5844" s="1">
        <v>12</v>
      </c>
      <c r="I5844" s="2">
        <v>25.67</v>
      </c>
      <c r="J5844" s="2">
        <v>308</v>
      </c>
      <c r="K5844" s="1" t="s">
        <v>11177</v>
      </c>
      <c r="L5844" s="1" t="s">
        <v>2652</v>
      </c>
      <c r="M5844" s="1" t="s">
        <v>11348</v>
      </c>
      <c r="N5844" s="1" t="s">
        <v>2684</v>
      </c>
      <c r="O5844" s="1">
        <v>12.5</v>
      </c>
      <c r="P5844" s="1">
        <v>111418</v>
      </c>
      <c r="Q5844" s="1" t="s">
        <v>2685</v>
      </c>
      <c r="R5844" s="1" t="s">
        <v>11346</v>
      </c>
    </row>
    <row r="5845" spans="1:18" x14ac:dyDescent="0.25">
      <c r="A5845" s="7" t="str">
        <f>IF(C5845="","",IF(ISERROR(VLOOKUP(C5845,'Client List (12-9-13)'!$B$2:$D$2000,3,FALSE)),"",TRIM(PROPER(VLOOKUP(C5845,'Client List (12-9-13)'!$B$2:$D$2000,3,FALSE)))))</f>
        <v>Pending Division</v>
      </c>
      <c r="B5845" s="7" t="s">
        <v>16285</v>
      </c>
      <c r="C5845" s="1" t="s">
        <v>95</v>
      </c>
      <c r="D5845" s="1" t="s">
        <v>11349</v>
      </c>
      <c r="E5845" s="1" t="s">
        <v>14485</v>
      </c>
      <c r="F5845" s="1" t="s">
        <v>2650</v>
      </c>
      <c r="G5845" s="1">
        <v>2020</v>
      </c>
      <c r="H5845" s="1">
        <v>12</v>
      </c>
      <c r="I5845" s="2">
        <v>8</v>
      </c>
      <c r="J5845" s="2">
        <v>96</v>
      </c>
      <c r="K5845" s="1" t="s">
        <v>2704</v>
      </c>
      <c r="L5845" s="1" t="s">
        <v>2652</v>
      </c>
      <c r="M5845" s="1" t="s">
        <v>11351</v>
      </c>
      <c r="N5845" s="1" t="s">
        <v>2667</v>
      </c>
      <c r="O5845" s="1">
        <v>13.5</v>
      </c>
      <c r="P5845" s="1">
        <v>111874</v>
      </c>
      <c r="Q5845" s="1" t="s">
        <v>3</v>
      </c>
      <c r="R5845" s="1" t="s">
        <v>2767</v>
      </c>
    </row>
    <row r="5846" spans="1:18" x14ac:dyDescent="0.25">
      <c r="A5846" s="7" t="str">
        <f>IF(C5846="","",IF(ISERROR(VLOOKUP(C5846,'Client List (12-9-13)'!$B$2:$D$2000,3,FALSE)),"",TRIM(PROPER(VLOOKUP(C5846,'Client List (12-9-13)'!$B$2:$D$2000,3,FALSE)))))</f>
        <v>Pending Division</v>
      </c>
      <c r="B5846" s="7" t="s">
        <v>16285</v>
      </c>
      <c r="C5846" s="1" t="s">
        <v>95</v>
      </c>
      <c r="D5846" s="1" t="s">
        <v>11349</v>
      </c>
      <c r="E5846" s="1" t="s">
        <v>11350</v>
      </c>
      <c r="F5846" s="1" t="s">
        <v>2650</v>
      </c>
      <c r="G5846" s="1">
        <v>2022</v>
      </c>
      <c r="H5846" s="1">
        <v>12</v>
      </c>
      <c r="I5846" s="2">
        <v>9.6</v>
      </c>
      <c r="J5846" s="2">
        <v>115.2</v>
      </c>
      <c r="K5846" s="1" t="s">
        <v>2704</v>
      </c>
      <c r="L5846" s="1" t="s">
        <v>2652</v>
      </c>
      <c r="M5846" s="1" t="s">
        <v>11351</v>
      </c>
      <c r="N5846" s="1" t="s">
        <v>2684</v>
      </c>
      <c r="O5846" s="1">
        <v>13.5</v>
      </c>
      <c r="P5846" s="1">
        <v>111875</v>
      </c>
      <c r="Q5846" s="1" t="s">
        <v>2685</v>
      </c>
      <c r="R5846" s="1" t="s">
        <v>2767</v>
      </c>
    </row>
    <row r="5847" spans="1:18" x14ac:dyDescent="0.25">
      <c r="A5847" s="7" t="str">
        <f>IF(C5847="","",IF(ISERROR(VLOOKUP(C5847,'Client List (12-9-13)'!$B$2:$D$2000,3,FALSE)),"",TRIM(PROPER(VLOOKUP(C5847,'Client List (12-9-13)'!$B$2:$D$2000,3,FALSE)))))</f>
        <v>Pending Division</v>
      </c>
      <c r="B5847" s="7" t="s">
        <v>16285</v>
      </c>
      <c r="C5847" s="1" t="s">
        <v>95</v>
      </c>
      <c r="D5847" s="1" t="s">
        <v>11349</v>
      </c>
      <c r="E5847" s="1" t="s">
        <v>14195</v>
      </c>
      <c r="F5847" s="1" t="s">
        <v>2650</v>
      </c>
      <c r="G5847" s="1">
        <v>2021</v>
      </c>
      <c r="H5847" s="1">
        <v>12</v>
      </c>
      <c r="I5847" s="2">
        <v>8</v>
      </c>
      <c r="J5847" s="2">
        <v>96</v>
      </c>
      <c r="K5847" s="1" t="s">
        <v>2704</v>
      </c>
      <c r="L5847" s="1" t="s">
        <v>2652</v>
      </c>
      <c r="M5847" s="1" t="s">
        <v>11351</v>
      </c>
      <c r="N5847" s="1" t="s">
        <v>2667</v>
      </c>
      <c r="O5847" s="1">
        <v>13.5</v>
      </c>
      <c r="P5847" s="1">
        <v>111876</v>
      </c>
      <c r="Q5847" s="1" t="s">
        <v>3</v>
      </c>
      <c r="R5847" s="1" t="s">
        <v>2767</v>
      </c>
    </row>
    <row r="5848" spans="1:18" x14ac:dyDescent="0.25">
      <c r="A5848" s="7" t="str">
        <f>IF(C5848="","",IF(ISERROR(VLOOKUP(C5848,'Client List (12-9-13)'!$B$2:$D$2000,3,FALSE)),"",TRIM(PROPER(VLOOKUP(C5848,'Client List (12-9-13)'!$B$2:$D$2000,3,FALSE)))))</f>
        <v>Pending Division</v>
      </c>
      <c r="B5848" s="7" t="s">
        <v>16285</v>
      </c>
      <c r="C5848" s="1" t="s">
        <v>95</v>
      </c>
      <c r="D5848" s="1" t="s">
        <v>11349</v>
      </c>
      <c r="E5848" s="1" t="s">
        <v>13473</v>
      </c>
      <c r="F5848" s="1" t="s">
        <v>2650</v>
      </c>
      <c r="G5848" s="1">
        <v>2020</v>
      </c>
      <c r="H5848" s="1">
        <v>12</v>
      </c>
      <c r="I5848" s="2">
        <v>8</v>
      </c>
      <c r="J5848" s="2">
        <v>96</v>
      </c>
      <c r="K5848" s="1" t="s">
        <v>2704</v>
      </c>
      <c r="L5848" s="1" t="s">
        <v>2652</v>
      </c>
      <c r="M5848" s="1" t="s">
        <v>11351</v>
      </c>
      <c r="N5848" s="1" t="s">
        <v>2653</v>
      </c>
      <c r="O5848" s="1">
        <v>13.5</v>
      </c>
      <c r="P5848" s="1">
        <v>111878</v>
      </c>
      <c r="Q5848" s="1" t="s">
        <v>2</v>
      </c>
      <c r="R5848" s="1" t="s">
        <v>2767</v>
      </c>
    </row>
    <row r="5849" spans="1:18" x14ac:dyDescent="0.25">
      <c r="A5849" s="7" t="str">
        <f>IF(C5849="","",IF(ISERROR(VLOOKUP(C5849,'Client List (12-9-13)'!$B$2:$D$2000,3,FALSE)),"",TRIM(PROPER(VLOOKUP(C5849,'Client List (12-9-13)'!$B$2:$D$2000,3,FALSE)))))</f>
        <v>Pending Division</v>
      </c>
      <c r="B5849" s="7" t="s">
        <v>16285</v>
      </c>
      <c r="C5849" s="1" t="s">
        <v>95</v>
      </c>
      <c r="D5849" s="1" t="s">
        <v>11349</v>
      </c>
      <c r="E5849" s="1" t="s">
        <v>13474</v>
      </c>
      <c r="F5849" s="1" t="s">
        <v>2650</v>
      </c>
      <c r="G5849" s="1">
        <v>2018</v>
      </c>
      <c r="H5849" s="1">
        <v>12</v>
      </c>
      <c r="I5849" s="2">
        <v>9.6</v>
      </c>
      <c r="J5849" s="2">
        <v>115.2</v>
      </c>
      <c r="K5849" s="1" t="s">
        <v>2704</v>
      </c>
      <c r="L5849" s="1" t="s">
        <v>2652</v>
      </c>
      <c r="M5849" s="1" t="s">
        <v>11351</v>
      </c>
      <c r="N5849" s="1" t="s">
        <v>2653</v>
      </c>
      <c r="O5849" s="1">
        <v>13.5</v>
      </c>
      <c r="P5849" s="1">
        <v>111877</v>
      </c>
      <c r="Q5849" s="1" t="s">
        <v>2</v>
      </c>
      <c r="R5849" s="1" t="s">
        <v>2767</v>
      </c>
    </row>
    <row r="5850" spans="1:18" x14ac:dyDescent="0.25">
      <c r="A5850" s="7" t="str">
        <f>IF(C5850="","",IF(ISERROR(VLOOKUP(C5850,'Client List (12-9-13)'!$B$2:$D$2000,3,FALSE)),"",TRIM(PROPER(VLOOKUP(C5850,'Client List (12-9-13)'!$B$2:$D$2000,3,FALSE)))))</f>
        <v>Pending Division</v>
      </c>
      <c r="B5850" s="7" t="s">
        <v>16285</v>
      </c>
      <c r="C5850" s="1" t="s">
        <v>95</v>
      </c>
      <c r="D5850" s="1" t="s">
        <v>10893</v>
      </c>
      <c r="E5850" s="1" t="s">
        <v>10894</v>
      </c>
      <c r="F5850" s="1" t="s">
        <v>9946</v>
      </c>
      <c r="G5850" s="1" t="s">
        <v>0</v>
      </c>
      <c r="H5850" s="1">
        <v>6</v>
      </c>
      <c r="I5850" s="2">
        <v>200</v>
      </c>
      <c r="J5850" s="2">
        <v>1200</v>
      </c>
      <c r="K5850" s="1" t="s">
        <v>2704</v>
      </c>
      <c r="L5850" s="1" t="s">
        <v>2652</v>
      </c>
      <c r="M5850" s="1" t="s">
        <v>10892</v>
      </c>
      <c r="N5850" s="1" t="s">
        <v>2722</v>
      </c>
      <c r="O5850" s="1">
        <v>16</v>
      </c>
      <c r="P5850" s="1">
        <v>113583</v>
      </c>
      <c r="Q5850" s="1" t="s">
        <v>2723</v>
      </c>
      <c r="R5850" s="1" t="s">
        <v>2767</v>
      </c>
    </row>
    <row r="5851" spans="1:18" x14ac:dyDescent="0.25">
      <c r="A5851" s="7" t="str">
        <f>IF(C5851="","",IF(ISERROR(VLOOKUP(C5851,'Client List (12-9-13)'!$B$2:$D$2000,3,FALSE)),"",TRIM(PROPER(VLOOKUP(C5851,'Client List (12-9-13)'!$B$2:$D$2000,3,FALSE)))))</f>
        <v>Pending Division</v>
      </c>
      <c r="B5851" s="7" t="s">
        <v>16285</v>
      </c>
      <c r="C5851" s="1" t="s">
        <v>95</v>
      </c>
      <c r="D5851" s="1" t="s">
        <v>13475</v>
      </c>
      <c r="E5851" s="1" t="s">
        <v>13476</v>
      </c>
      <c r="F5851" s="1" t="s">
        <v>2650</v>
      </c>
      <c r="G5851" s="1">
        <v>2017</v>
      </c>
      <c r="H5851" s="1">
        <v>12</v>
      </c>
      <c r="I5851" s="2">
        <v>14.17</v>
      </c>
      <c r="J5851" s="2">
        <v>170</v>
      </c>
      <c r="K5851" s="1" t="s">
        <v>10887</v>
      </c>
      <c r="L5851" s="1" t="s">
        <v>2652</v>
      </c>
      <c r="M5851" s="1" t="s">
        <v>10888</v>
      </c>
      <c r="N5851" s="1" t="s">
        <v>2653</v>
      </c>
      <c r="O5851" s="1">
        <v>14</v>
      </c>
      <c r="P5851" s="1">
        <v>100487</v>
      </c>
      <c r="Q5851" s="1" t="s">
        <v>2</v>
      </c>
      <c r="R5851" s="1" t="s">
        <v>13477</v>
      </c>
    </row>
    <row r="5852" spans="1:18" x14ac:dyDescent="0.25">
      <c r="A5852" s="7" t="str">
        <f>IF(C5852="","",IF(ISERROR(VLOOKUP(C5852,'Client List (12-9-13)'!$B$2:$D$2000,3,FALSE)),"",TRIM(PROPER(VLOOKUP(C5852,'Client List (12-9-13)'!$B$2:$D$2000,3,FALSE)))))</f>
        <v>Pending Division</v>
      </c>
      <c r="B5852" s="7" t="s">
        <v>16285</v>
      </c>
      <c r="C5852" s="1" t="s">
        <v>95</v>
      </c>
      <c r="D5852" s="1" t="s">
        <v>13422</v>
      </c>
      <c r="E5852" s="1" t="s">
        <v>13423</v>
      </c>
      <c r="F5852" s="1" t="s">
        <v>2650</v>
      </c>
      <c r="G5852" s="1" t="s">
        <v>2161</v>
      </c>
      <c r="H5852" s="1">
        <v>6</v>
      </c>
      <c r="I5852" s="2">
        <v>15</v>
      </c>
      <c r="J5852" s="2">
        <v>90</v>
      </c>
      <c r="K5852" s="1" t="s">
        <v>12357</v>
      </c>
      <c r="L5852" s="1" t="s">
        <v>2652</v>
      </c>
      <c r="M5852" s="1" t="s">
        <v>12358</v>
      </c>
      <c r="N5852" s="1" t="s">
        <v>2653</v>
      </c>
      <c r="O5852" s="1">
        <v>14.5</v>
      </c>
      <c r="P5852" s="1">
        <v>107347</v>
      </c>
      <c r="Q5852" s="1" t="s">
        <v>2</v>
      </c>
      <c r="R5852" s="1" t="s">
        <v>13424</v>
      </c>
    </row>
    <row r="5853" spans="1:18" x14ac:dyDescent="0.25">
      <c r="A5853" s="7" t="str">
        <f>IF(C5853="","",IF(ISERROR(VLOOKUP(C5853,'Client List (12-9-13)'!$B$2:$D$2000,3,FALSE)),"",TRIM(PROPER(VLOOKUP(C5853,'Client List (12-9-13)'!$B$2:$D$2000,3,FALSE)))))</f>
        <v>Pending Division</v>
      </c>
      <c r="B5853" s="7" t="s">
        <v>16285</v>
      </c>
      <c r="C5853" s="1" t="s">
        <v>95</v>
      </c>
      <c r="D5853" s="1" t="s">
        <v>13422</v>
      </c>
      <c r="E5853" s="1" t="s">
        <v>13425</v>
      </c>
      <c r="F5853" s="1" t="s">
        <v>2650</v>
      </c>
      <c r="G5853" s="1" t="s">
        <v>2161</v>
      </c>
      <c r="H5853" s="1">
        <v>6</v>
      </c>
      <c r="I5853" s="2">
        <v>15</v>
      </c>
      <c r="J5853" s="2">
        <v>90</v>
      </c>
      <c r="K5853" s="1" t="s">
        <v>12357</v>
      </c>
      <c r="L5853" s="1" t="s">
        <v>2652</v>
      </c>
      <c r="M5853" s="1" t="s">
        <v>12358</v>
      </c>
      <c r="N5853" s="1" t="s">
        <v>2653</v>
      </c>
      <c r="O5853" s="1">
        <v>14</v>
      </c>
      <c r="P5853" s="1">
        <v>107346</v>
      </c>
      <c r="Q5853" s="1" t="s">
        <v>2</v>
      </c>
      <c r="R5853" s="1" t="s">
        <v>13426</v>
      </c>
    </row>
    <row r="5854" spans="1:18" x14ac:dyDescent="0.25">
      <c r="A5854" s="7" t="str">
        <f>IF(C5854="","",IF(ISERROR(VLOOKUP(C5854,'Client List (12-9-13)'!$B$2:$D$2000,3,FALSE)),"",TRIM(PROPER(VLOOKUP(C5854,'Client List (12-9-13)'!$B$2:$D$2000,3,FALSE)))))</f>
        <v>Pending Division</v>
      </c>
      <c r="B5854" s="7" t="s">
        <v>16285</v>
      </c>
      <c r="C5854" s="1" t="s">
        <v>95</v>
      </c>
      <c r="D5854" s="1" t="s">
        <v>11352</v>
      </c>
      <c r="E5854" s="1" t="s">
        <v>11353</v>
      </c>
      <c r="F5854" s="1" t="s">
        <v>2650</v>
      </c>
      <c r="G5854" s="1" t="s">
        <v>2161</v>
      </c>
      <c r="H5854" s="1">
        <v>6</v>
      </c>
      <c r="I5854" s="2">
        <v>13.33</v>
      </c>
      <c r="J5854" s="2">
        <v>79.98</v>
      </c>
      <c r="K5854" s="1" t="s">
        <v>2704</v>
      </c>
      <c r="L5854" s="1" t="s">
        <v>2652</v>
      </c>
      <c r="M5854" s="1" t="s">
        <v>11354</v>
      </c>
      <c r="N5854" s="1" t="s">
        <v>2684</v>
      </c>
      <c r="O5854" s="1">
        <v>13</v>
      </c>
      <c r="P5854" s="1">
        <v>115976</v>
      </c>
      <c r="Q5854" s="1" t="s">
        <v>2685</v>
      </c>
      <c r="R5854" s="1" t="s">
        <v>2767</v>
      </c>
    </row>
    <row r="5855" spans="1:18" x14ac:dyDescent="0.25">
      <c r="A5855" s="7" t="str">
        <f>IF(C5855="","",IF(ISERROR(VLOOKUP(C5855,'Client List (12-9-13)'!$B$2:$D$2000,3,FALSE)),"",TRIM(PROPER(VLOOKUP(C5855,'Client List (12-9-13)'!$B$2:$D$2000,3,FALSE)))))</f>
        <v>Pending Division</v>
      </c>
      <c r="B5855" s="7" t="s">
        <v>16285</v>
      </c>
      <c r="C5855" s="1" t="s">
        <v>95</v>
      </c>
      <c r="D5855" s="1" t="s">
        <v>13427</v>
      </c>
      <c r="E5855" s="1" t="s">
        <v>13428</v>
      </c>
      <c r="F5855" s="1" t="s">
        <v>2650</v>
      </c>
      <c r="G5855" s="1">
        <v>2022</v>
      </c>
      <c r="H5855" s="1">
        <v>6</v>
      </c>
      <c r="I5855" s="2">
        <v>17.68</v>
      </c>
      <c r="J5855" s="2">
        <v>106.06</v>
      </c>
      <c r="K5855" s="1" t="s">
        <v>7216</v>
      </c>
      <c r="L5855" s="1" t="s">
        <v>2652</v>
      </c>
      <c r="M5855" s="1" t="s">
        <v>13429</v>
      </c>
      <c r="N5855" s="1" t="s">
        <v>2653</v>
      </c>
      <c r="O5855" s="1">
        <v>13.4</v>
      </c>
      <c r="P5855" s="1">
        <v>115155</v>
      </c>
      <c r="Q5855" s="1" t="s">
        <v>2</v>
      </c>
      <c r="R5855" s="1" t="s">
        <v>13430</v>
      </c>
    </row>
    <row r="5856" spans="1:18" x14ac:dyDescent="0.25">
      <c r="A5856" s="7" t="str">
        <f>IF(C5856="","",IF(ISERROR(VLOOKUP(C5856,'Client List (12-9-13)'!$B$2:$D$2000,3,FALSE)),"",TRIM(PROPER(VLOOKUP(C5856,'Client List (12-9-13)'!$B$2:$D$2000,3,FALSE)))))</f>
        <v>Pending Division</v>
      </c>
      <c r="B5856" s="7" t="s">
        <v>16285</v>
      </c>
      <c r="C5856" s="1" t="s">
        <v>95</v>
      </c>
      <c r="D5856" s="1" t="s">
        <v>13427</v>
      </c>
      <c r="E5856" s="1" t="s">
        <v>13431</v>
      </c>
      <c r="F5856" s="1" t="s">
        <v>2650</v>
      </c>
      <c r="G5856" s="1">
        <v>2022</v>
      </c>
      <c r="H5856" s="1">
        <v>6</v>
      </c>
      <c r="I5856" s="2">
        <v>17.68</v>
      </c>
      <c r="J5856" s="2">
        <v>106.06</v>
      </c>
      <c r="K5856" s="1" t="s">
        <v>7216</v>
      </c>
      <c r="L5856" s="1" t="s">
        <v>2652</v>
      </c>
      <c r="M5856" s="1" t="s">
        <v>13432</v>
      </c>
      <c r="N5856" s="1" t="s">
        <v>2653</v>
      </c>
      <c r="O5856" s="1">
        <v>13.9</v>
      </c>
      <c r="P5856" s="1">
        <v>115153</v>
      </c>
      <c r="Q5856" s="1" t="s">
        <v>2</v>
      </c>
      <c r="R5856" s="1" t="s">
        <v>13433</v>
      </c>
    </row>
    <row r="5857" spans="1:18" x14ac:dyDescent="0.25">
      <c r="A5857" s="7" t="str">
        <f>IF(C5857="","",IF(ISERROR(VLOOKUP(C5857,'Client List (12-9-13)'!$B$2:$D$2000,3,FALSE)),"",TRIM(PROPER(VLOOKUP(C5857,'Client List (12-9-13)'!$B$2:$D$2000,3,FALSE)))))</f>
        <v>Pending Division</v>
      </c>
      <c r="B5857" s="7" t="s">
        <v>16285</v>
      </c>
      <c r="C5857" s="1" t="s">
        <v>95</v>
      </c>
      <c r="D5857" s="1" t="s">
        <v>13491</v>
      </c>
      <c r="E5857" s="1" t="s">
        <v>14489</v>
      </c>
      <c r="F5857" s="1" t="s">
        <v>2650</v>
      </c>
      <c r="G5857" s="1" t="s">
        <v>2161</v>
      </c>
      <c r="H5857" s="1">
        <v>12</v>
      </c>
      <c r="I5857" s="2">
        <v>12.6</v>
      </c>
      <c r="J5857" s="2">
        <v>151.19999999999999</v>
      </c>
      <c r="K5857" s="1" t="s">
        <v>13493</v>
      </c>
      <c r="L5857" s="1" t="s">
        <v>2652</v>
      </c>
      <c r="M5857" s="1" t="s">
        <v>12027</v>
      </c>
      <c r="N5857" s="1" t="s">
        <v>2667</v>
      </c>
      <c r="O5857" s="1">
        <v>13</v>
      </c>
      <c r="P5857" s="1">
        <v>107475</v>
      </c>
      <c r="Q5857" s="1" t="s">
        <v>3</v>
      </c>
      <c r="R5857" s="1" t="s">
        <v>14490</v>
      </c>
    </row>
    <row r="5858" spans="1:18" x14ac:dyDescent="0.25">
      <c r="A5858" s="7" t="str">
        <f>IF(C5858="","",IF(ISERROR(VLOOKUP(C5858,'Client List (12-9-13)'!$B$2:$D$2000,3,FALSE)),"",TRIM(PROPER(VLOOKUP(C5858,'Client List (12-9-13)'!$B$2:$D$2000,3,FALSE)))))</f>
        <v>Pending Division</v>
      </c>
      <c r="B5858" s="7" t="s">
        <v>16285</v>
      </c>
      <c r="C5858" s="1" t="s">
        <v>95</v>
      </c>
      <c r="D5858" s="1" t="s">
        <v>13491</v>
      </c>
      <c r="E5858" s="1" t="s">
        <v>13492</v>
      </c>
      <c r="F5858" s="1" t="s">
        <v>2650</v>
      </c>
      <c r="G5858" s="1" t="s">
        <v>2161</v>
      </c>
      <c r="H5858" s="1">
        <v>12</v>
      </c>
      <c r="I5858" s="2">
        <v>12.6</v>
      </c>
      <c r="J5858" s="2">
        <v>151.19999999999999</v>
      </c>
      <c r="K5858" s="1" t="s">
        <v>13493</v>
      </c>
      <c r="L5858" s="1" t="s">
        <v>2652</v>
      </c>
      <c r="M5858" s="1" t="s">
        <v>12027</v>
      </c>
      <c r="N5858" s="1" t="s">
        <v>2653</v>
      </c>
      <c r="O5858" s="1">
        <v>13</v>
      </c>
      <c r="P5858" s="1">
        <v>107476</v>
      </c>
      <c r="Q5858" s="1" t="s">
        <v>2</v>
      </c>
      <c r="R5858" s="1" t="s">
        <v>13494</v>
      </c>
    </row>
    <row r="5859" spans="1:18" x14ac:dyDescent="0.25">
      <c r="A5859" s="7" t="str">
        <f>IF(C5859="","",IF(ISERROR(VLOOKUP(C5859,'Client List (12-9-13)'!$B$2:$D$2000,3,FALSE)),"",TRIM(PROPER(VLOOKUP(C5859,'Client List (12-9-13)'!$B$2:$D$2000,3,FALSE)))))</f>
        <v>Pending Division</v>
      </c>
      <c r="B5859" s="7" t="s">
        <v>16285</v>
      </c>
      <c r="C5859" s="1" t="s">
        <v>95</v>
      </c>
      <c r="D5859" s="1" t="s">
        <v>13478</v>
      </c>
      <c r="E5859" s="1" t="s">
        <v>13479</v>
      </c>
      <c r="F5859" s="1" t="s">
        <v>2650</v>
      </c>
      <c r="G5859" s="1">
        <v>2022</v>
      </c>
      <c r="H5859" s="1">
        <v>12</v>
      </c>
      <c r="I5859" s="2">
        <v>35</v>
      </c>
      <c r="J5859" s="2">
        <v>420</v>
      </c>
      <c r="K5859" s="1" t="s">
        <v>10887</v>
      </c>
      <c r="L5859" s="1" t="s">
        <v>2652</v>
      </c>
      <c r="M5859" s="1" t="s">
        <v>10888</v>
      </c>
      <c r="N5859" s="1" t="s">
        <v>2653</v>
      </c>
      <c r="O5859" s="1">
        <v>14</v>
      </c>
      <c r="P5859" s="1">
        <v>112891</v>
      </c>
      <c r="Q5859" s="1" t="s">
        <v>2</v>
      </c>
      <c r="R5859" s="1" t="s">
        <v>8833</v>
      </c>
    </row>
    <row r="5860" spans="1:18" x14ac:dyDescent="0.25">
      <c r="A5860" s="7" t="str">
        <f>IF(C5860="","",IF(ISERROR(VLOOKUP(C5860,'Client List (12-9-13)'!$B$2:$D$2000,3,FALSE)),"",TRIM(PROPER(VLOOKUP(C5860,'Client List (12-9-13)'!$B$2:$D$2000,3,FALSE)))))</f>
        <v>Pending Division</v>
      </c>
      <c r="B5860" s="7" t="s">
        <v>16285</v>
      </c>
      <c r="C5860" s="1" t="s">
        <v>95</v>
      </c>
      <c r="D5860" s="1" t="s">
        <v>13478</v>
      </c>
      <c r="E5860" s="1" t="s">
        <v>14486</v>
      </c>
      <c r="F5860" s="1" t="s">
        <v>2650</v>
      </c>
      <c r="G5860" s="1">
        <v>2022</v>
      </c>
      <c r="H5860" s="1">
        <v>12</v>
      </c>
      <c r="I5860" s="2">
        <v>25</v>
      </c>
      <c r="J5860" s="2">
        <v>300</v>
      </c>
      <c r="K5860" s="1" t="s">
        <v>10962</v>
      </c>
      <c r="L5860" s="1" t="s">
        <v>2652</v>
      </c>
      <c r="M5860" s="1" t="s">
        <v>14487</v>
      </c>
      <c r="N5860" s="1" t="s">
        <v>2667</v>
      </c>
      <c r="O5860" s="1">
        <v>14</v>
      </c>
      <c r="P5860" s="1">
        <v>112894</v>
      </c>
      <c r="Q5860" s="1" t="s">
        <v>3</v>
      </c>
      <c r="R5860" s="1" t="s">
        <v>14488</v>
      </c>
    </row>
    <row r="5861" spans="1:18" x14ac:dyDescent="0.25">
      <c r="A5861" s="7" t="str">
        <f>IF(C5861="","",IF(ISERROR(VLOOKUP(C5861,'Client List (12-9-13)'!$B$2:$D$2000,3,FALSE)),"",TRIM(PROPER(VLOOKUP(C5861,'Client List (12-9-13)'!$B$2:$D$2000,3,FALSE)))))</f>
        <v>Pending Division</v>
      </c>
      <c r="B5861" s="7" t="s">
        <v>16285</v>
      </c>
      <c r="C5861" s="1" t="s">
        <v>95</v>
      </c>
      <c r="D5861" s="1" t="s">
        <v>13478</v>
      </c>
      <c r="E5861" s="1" t="s">
        <v>2717</v>
      </c>
      <c r="F5861" s="1" t="s">
        <v>2650</v>
      </c>
      <c r="G5861" s="1">
        <v>2022</v>
      </c>
      <c r="H5861" s="1">
        <v>12</v>
      </c>
      <c r="I5861" s="2">
        <v>35</v>
      </c>
      <c r="J5861" s="2">
        <v>420</v>
      </c>
      <c r="K5861" s="1" t="s">
        <v>10887</v>
      </c>
      <c r="L5861" s="1" t="s">
        <v>2652</v>
      </c>
      <c r="M5861" s="1" t="s">
        <v>10888</v>
      </c>
      <c r="N5861" s="1" t="s">
        <v>2653</v>
      </c>
      <c r="O5861" s="1">
        <v>14</v>
      </c>
      <c r="P5861" s="1">
        <v>112893</v>
      </c>
      <c r="Q5861" s="1" t="s">
        <v>2</v>
      </c>
      <c r="R5861" s="1" t="s">
        <v>8833</v>
      </c>
    </row>
    <row r="5862" spans="1:18" x14ac:dyDescent="0.25">
      <c r="A5862" s="7" t="str">
        <f>IF(C5862="","",IF(ISERROR(VLOOKUP(C5862,'Client List (12-9-13)'!$B$2:$D$2000,3,FALSE)),"",TRIM(PROPER(VLOOKUP(C5862,'Client List (12-9-13)'!$B$2:$D$2000,3,FALSE)))))</f>
        <v>Pending Division</v>
      </c>
      <c r="B5862" s="7" t="s">
        <v>16285</v>
      </c>
      <c r="C5862" s="1" t="s">
        <v>95</v>
      </c>
      <c r="D5862" s="1" t="s">
        <v>13478</v>
      </c>
      <c r="E5862" s="1" t="s">
        <v>5530</v>
      </c>
      <c r="F5862" s="1" t="s">
        <v>2650</v>
      </c>
      <c r="G5862" s="1">
        <v>2019</v>
      </c>
      <c r="H5862" s="1">
        <v>12</v>
      </c>
      <c r="I5862" s="2">
        <v>27.5</v>
      </c>
      <c r="J5862" s="2">
        <v>330</v>
      </c>
      <c r="K5862" s="1" t="s">
        <v>10962</v>
      </c>
      <c r="L5862" s="1" t="s">
        <v>2652</v>
      </c>
      <c r="M5862" s="1" t="s">
        <v>13480</v>
      </c>
      <c r="N5862" s="1" t="s">
        <v>2653</v>
      </c>
      <c r="O5862" s="1">
        <v>14</v>
      </c>
      <c r="P5862" s="1">
        <v>112895</v>
      </c>
      <c r="Q5862" s="1" t="s">
        <v>2</v>
      </c>
      <c r="R5862" s="1" t="s">
        <v>13481</v>
      </c>
    </row>
    <row r="5863" spans="1:18" x14ac:dyDescent="0.25">
      <c r="A5863" s="7" t="str">
        <f>IF(C5863="","",IF(ISERROR(VLOOKUP(C5863,'Client List (12-9-13)'!$B$2:$D$2000,3,FALSE)),"",TRIM(PROPER(VLOOKUP(C5863,'Client List (12-9-13)'!$B$2:$D$2000,3,FALSE)))))</f>
        <v>Pending Division</v>
      </c>
      <c r="B5863" s="7" t="s">
        <v>16285</v>
      </c>
      <c r="C5863" s="1" t="s">
        <v>95</v>
      </c>
      <c r="D5863" s="1" t="s">
        <v>13478</v>
      </c>
      <c r="E5863" s="1" t="s">
        <v>7259</v>
      </c>
      <c r="F5863" s="1" t="s">
        <v>2650</v>
      </c>
      <c r="G5863" s="1">
        <v>2022</v>
      </c>
      <c r="H5863" s="1">
        <v>12</v>
      </c>
      <c r="I5863" s="2">
        <v>27.5</v>
      </c>
      <c r="J5863" s="2">
        <v>330</v>
      </c>
      <c r="K5863" s="1" t="s">
        <v>10962</v>
      </c>
      <c r="L5863" s="1" t="s">
        <v>2652</v>
      </c>
      <c r="M5863" s="1" t="s">
        <v>13482</v>
      </c>
      <c r="N5863" s="1" t="s">
        <v>2653</v>
      </c>
      <c r="O5863" s="1">
        <v>14</v>
      </c>
      <c r="P5863" s="1">
        <v>112892</v>
      </c>
      <c r="Q5863" s="1" t="s">
        <v>2</v>
      </c>
      <c r="R5863" s="1" t="s">
        <v>13483</v>
      </c>
    </row>
    <row r="5864" spans="1:18" x14ac:dyDescent="0.25">
      <c r="A5864" s="7" t="str">
        <f>IF(C5864="","",IF(ISERROR(VLOOKUP(C5864,'Client List (12-9-13)'!$B$2:$D$2000,3,FALSE)),"",TRIM(PROPER(VLOOKUP(C5864,'Client List (12-9-13)'!$B$2:$D$2000,3,FALSE)))))</f>
        <v>Pending Division</v>
      </c>
      <c r="B5864" s="7" t="s">
        <v>16285</v>
      </c>
      <c r="C5864" s="1" t="s">
        <v>95</v>
      </c>
      <c r="D5864" s="1" t="s">
        <v>13478</v>
      </c>
      <c r="E5864" s="1" t="s">
        <v>13484</v>
      </c>
      <c r="F5864" s="1" t="s">
        <v>2650</v>
      </c>
      <c r="G5864" s="1">
        <v>2019</v>
      </c>
      <c r="H5864" s="1">
        <v>12</v>
      </c>
      <c r="I5864" s="2">
        <v>27.5</v>
      </c>
      <c r="J5864" s="2">
        <v>330</v>
      </c>
      <c r="K5864" s="1" t="s">
        <v>10962</v>
      </c>
      <c r="L5864" s="1" t="s">
        <v>2652</v>
      </c>
      <c r="M5864" s="1" t="s">
        <v>13485</v>
      </c>
      <c r="N5864" s="1" t="s">
        <v>2653</v>
      </c>
      <c r="O5864" s="1">
        <v>14</v>
      </c>
      <c r="P5864" s="1">
        <v>112896</v>
      </c>
      <c r="Q5864" s="1" t="s">
        <v>2</v>
      </c>
      <c r="R5864" s="1" t="s">
        <v>13486</v>
      </c>
    </row>
    <row r="5865" spans="1:18" x14ac:dyDescent="0.25">
      <c r="A5865" s="7" t="str">
        <f>IF(C5865="","",IF(ISERROR(VLOOKUP(C5865,'Client List (12-9-13)'!$B$2:$D$2000,3,FALSE)),"",TRIM(PROPER(VLOOKUP(C5865,'Client List (12-9-13)'!$B$2:$D$2000,3,FALSE)))))</f>
        <v>Pending Division</v>
      </c>
      <c r="B5865" s="7" t="s">
        <v>16285</v>
      </c>
      <c r="C5865" s="1" t="s">
        <v>95</v>
      </c>
      <c r="D5865" s="1" t="s">
        <v>13495</v>
      </c>
      <c r="E5865" s="1" t="s">
        <v>13496</v>
      </c>
      <c r="F5865" s="1" t="s">
        <v>2650</v>
      </c>
      <c r="G5865" s="1" t="s">
        <v>2161</v>
      </c>
      <c r="H5865" s="1">
        <v>12</v>
      </c>
      <c r="I5865" s="2">
        <v>12.66</v>
      </c>
      <c r="J5865" s="2">
        <v>151.94999999999999</v>
      </c>
      <c r="K5865" s="1" t="s">
        <v>13497</v>
      </c>
      <c r="L5865" s="1" t="s">
        <v>2652</v>
      </c>
      <c r="M5865" s="1" t="s">
        <v>13498</v>
      </c>
      <c r="N5865" s="1" t="s">
        <v>2653</v>
      </c>
      <c r="O5865" s="1">
        <v>13.5</v>
      </c>
      <c r="P5865" s="1">
        <v>99367</v>
      </c>
      <c r="Q5865" s="1" t="s">
        <v>2</v>
      </c>
      <c r="R5865" s="1" t="s">
        <v>13499</v>
      </c>
    </row>
    <row r="5866" spans="1:18" x14ac:dyDescent="0.25">
      <c r="A5866" s="7" t="str">
        <f>IF(C5866="","",IF(ISERROR(VLOOKUP(C5866,'Client List (12-9-13)'!$B$2:$D$2000,3,FALSE)),"",TRIM(PROPER(VLOOKUP(C5866,'Client List (12-9-13)'!$B$2:$D$2000,3,FALSE)))))</f>
        <v>Pending Division</v>
      </c>
      <c r="B5866" s="7" t="s">
        <v>16285</v>
      </c>
      <c r="C5866" s="1" t="s">
        <v>95</v>
      </c>
      <c r="D5866" s="1" t="s">
        <v>13487</v>
      </c>
      <c r="E5866" s="1" t="s">
        <v>13488</v>
      </c>
      <c r="F5866" s="1" t="s">
        <v>2650</v>
      </c>
      <c r="G5866" s="1">
        <v>2021</v>
      </c>
      <c r="H5866" s="1">
        <v>6</v>
      </c>
      <c r="I5866" s="2">
        <v>30</v>
      </c>
      <c r="J5866" s="2">
        <v>180</v>
      </c>
      <c r="K5866" s="1" t="s">
        <v>13489</v>
      </c>
      <c r="L5866" s="1" t="s">
        <v>2652</v>
      </c>
      <c r="M5866" s="1" t="s">
        <v>13200</v>
      </c>
      <c r="N5866" s="1" t="s">
        <v>2653</v>
      </c>
      <c r="O5866" s="1">
        <v>14.5</v>
      </c>
      <c r="P5866" s="1">
        <v>115093</v>
      </c>
      <c r="Q5866" s="1" t="s">
        <v>2</v>
      </c>
      <c r="R5866" s="1" t="s">
        <v>13490</v>
      </c>
    </row>
    <row r="5867" spans="1:18" x14ac:dyDescent="0.25">
      <c r="A5867" s="7" t="str">
        <f>IF(C5867="","",IF(ISERROR(VLOOKUP(C5867,'Client List (12-9-13)'!$B$2:$D$2000,3,FALSE)),"",TRIM(PROPER(VLOOKUP(C5867,'Client List (12-9-13)'!$B$2:$D$2000,3,FALSE)))))</f>
        <v>Pending Division</v>
      </c>
      <c r="B5867" s="7" t="s">
        <v>16285</v>
      </c>
      <c r="C5867" s="1" t="s">
        <v>95</v>
      </c>
      <c r="D5867" s="1" t="s">
        <v>11355</v>
      </c>
      <c r="E5867" s="1" t="s">
        <v>11356</v>
      </c>
      <c r="F5867" s="1" t="s">
        <v>2650</v>
      </c>
      <c r="G5867" s="1" t="s">
        <v>0</v>
      </c>
      <c r="H5867" s="1">
        <v>12</v>
      </c>
      <c r="I5867" s="2">
        <v>7.41</v>
      </c>
      <c r="J5867" s="2">
        <v>88.89</v>
      </c>
      <c r="K5867" s="1" t="s">
        <v>2704</v>
      </c>
      <c r="L5867" s="1" t="s">
        <v>2652</v>
      </c>
      <c r="M5867" s="1" t="s">
        <v>11357</v>
      </c>
      <c r="N5867" s="1" t="s">
        <v>2684</v>
      </c>
      <c r="O5867" s="1" t="s">
        <v>6162</v>
      </c>
      <c r="P5867" s="1">
        <v>106698</v>
      </c>
      <c r="Q5867" s="1" t="s">
        <v>2685</v>
      </c>
      <c r="R5867" s="1" t="s">
        <v>11358</v>
      </c>
    </row>
    <row r="5868" spans="1:18" x14ac:dyDescent="0.25">
      <c r="A5868" s="7" t="str">
        <f>IF(C5868="","",IF(ISERROR(VLOOKUP(C5868,'Client List (12-9-13)'!$B$2:$D$2000,3,FALSE)),"",TRIM(PROPER(VLOOKUP(C5868,'Client List (12-9-13)'!$B$2:$D$2000,3,FALSE)))))</f>
        <v>Pending Division</v>
      </c>
      <c r="B5868" s="7" t="s">
        <v>16285</v>
      </c>
      <c r="C5868" s="1" t="s">
        <v>95</v>
      </c>
      <c r="D5868" s="1" t="s">
        <v>14501</v>
      </c>
      <c r="E5868" s="1" t="s">
        <v>14502</v>
      </c>
      <c r="F5868" s="1" t="s">
        <v>2650</v>
      </c>
      <c r="G5868" s="1">
        <v>2014</v>
      </c>
      <c r="H5868" s="1">
        <v>6</v>
      </c>
      <c r="I5868" s="2">
        <v>1.5</v>
      </c>
      <c r="J5868" s="2">
        <v>9</v>
      </c>
      <c r="K5868" s="1" t="s">
        <v>2704</v>
      </c>
      <c r="L5868" s="1" t="s">
        <v>2652</v>
      </c>
      <c r="M5868" s="1" t="s">
        <v>11131</v>
      </c>
      <c r="N5868" s="1" t="s">
        <v>2667</v>
      </c>
      <c r="O5868" s="1">
        <v>13</v>
      </c>
      <c r="P5868" s="1">
        <v>102054</v>
      </c>
      <c r="Q5868" s="1" t="s">
        <v>3</v>
      </c>
      <c r="R5868" s="1" t="s">
        <v>14503</v>
      </c>
    </row>
    <row r="5869" spans="1:18" x14ac:dyDescent="0.25">
      <c r="A5869" s="7" t="str">
        <f>IF(C5869="","",IF(ISERROR(VLOOKUP(C5869,'Client List (12-9-13)'!$B$2:$D$2000,3,FALSE)),"",TRIM(PROPER(VLOOKUP(C5869,'Client List (12-9-13)'!$B$2:$D$2000,3,FALSE)))))</f>
        <v>Pending Division</v>
      </c>
      <c r="B5869" s="7" t="s">
        <v>16285</v>
      </c>
      <c r="C5869" s="1" t="s">
        <v>95</v>
      </c>
      <c r="D5869" s="1" t="s">
        <v>13516</v>
      </c>
      <c r="E5869" s="1" t="s">
        <v>13517</v>
      </c>
      <c r="F5869" s="1" t="s">
        <v>2650</v>
      </c>
      <c r="G5869" s="1">
        <v>2018</v>
      </c>
      <c r="H5869" s="1">
        <v>12</v>
      </c>
      <c r="I5869" s="2">
        <v>10.83</v>
      </c>
      <c r="J5869" s="2">
        <v>130</v>
      </c>
      <c r="K5869" s="1" t="s">
        <v>10887</v>
      </c>
      <c r="L5869" s="1" t="s">
        <v>2652</v>
      </c>
      <c r="M5869" s="1" t="s">
        <v>10888</v>
      </c>
      <c r="N5869" s="1" t="s">
        <v>2653</v>
      </c>
      <c r="O5869" s="1">
        <v>14.5</v>
      </c>
      <c r="P5869" s="1">
        <v>101713</v>
      </c>
      <c r="Q5869" s="1" t="s">
        <v>2</v>
      </c>
      <c r="R5869" s="1" t="s">
        <v>13518</v>
      </c>
    </row>
    <row r="5870" spans="1:18" x14ac:dyDescent="0.25">
      <c r="A5870" s="7" t="str">
        <f>IF(C5870="","",IF(ISERROR(VLOOKUP(C5870,'Client List (12-9-13)'!$B$2:$D$2000,3,FALSE)),"",TRIM(PROPER(VLOOKUP(C5870,'Client List (12-9-13)'!$B$2:$D$2000,3,FALSE)))))</f>
        <v>Pending Division</v>
      </c>
      <c r="B5870" s="7" t="s">
        <v>16285</v>
      </c>
      <c r="C5870" s="1" t="s">
        <v>95</v>
      </c>
      <c r="D5870" s="1" t="s">
        <v>13519</v>
      </c>
      <c r="E5870" s="1" t="s">
        <v>13767</v>
      </c>
      <c r="F5870" s="1" t="s">
        <v>2650</v>
      </c>
      <c r="G5870" s="1">
        <v>2020</v>
      </c>
      <c r="H5870" s="1">
        <v>12</v>
      </c>
      <c r="I5870" s="2">
        <v>36.67</v>
      </c>
      <c r="J5870" s="2">
        <v>440</v>
      </c>
      <c r="K5870" s="1" t="s">
        <v>10868</v>
      </c>
      <c r="L5870" s="1" t="s">
        <v>2652</v>
      </c>
      <c r="M5870" s="1" t="s">
        <v>14504</v>
      </c>
      <c r="N5870" s="1" t="s">
        <v>2667</v>
      </c>
      <c r="O5870" s="1">
        <v>13</v>
      </c>
      <c r="P5870" s="1">
        <v>111407</v>
      </c>
      <c r="Q5870" s="1" t="s">
        <v>3</v>
      </c>
      <c r="R5870" s="1" t="s">
        <v>13769</v>
      </c>
    </row>
    <row r="5871" spans="1:18" x14ac:dyDescent="0.25">
      <c r="A5871" s="7" t="str">
        <f>IF(C5871="","",IF(ISERROR(VLOOKUP(C5871,'Client List (12-9-13)'!$B$2:$D$2000,3,FALSE)),"",TRIM(PROPER(VLOOKUP(C5871,'Client List (12-9-13)'!$B$2:$D$2000,3,FALSE)))))</f>
        <v>Pending Division</v>
      </c>
      <c r="B5871" s="7" t="s">
        <v>16285</v>
      </c>
      <c r="C5871" s="1" t="s">
        <v>95</v>
      </c>
      <c r="D5871" s="1" t="s">
        <v>13519</v>
      </c>
      <c r="E5871" s="1" t="s">
        <v>14505</v>
      </c>
      <c r="F5871" s="1" t="s">
        <v>2650</v>
      </c>
      <c r="G5871" s="1">
        <v>2018</v>
      </c>
      <c r="H5871" s="1">
        <v>12</v>
      </c>
      <c r="I5871" s="2">
        <v>36.67</v>
      </c>
      <c r="J5871" s="2">
        <v>440</v>
      </c>
      <c r="K5871" s="1" t="s">
        <v>10868</v>
      </c>
      <c r="L5871" s="1" t="s">
        <v>2652</v>
      </c>
      <c r="M5871" s="1" t="s">
        <v>14506</v>
      </c>
      <c r="N5871" s="1" t="s">
        <v>2667</v>
      </c>
      <c r="O5871" s="1">
        <v>13</v>
      </c>
      <c r="P5871" s="1">
        <v>108283</v>
      </c>
      <c r="Q5871" s="1" t="s">
        <v>3</v>
      </c>
      <c r="R5871" s="1" t="s">
        <v>13769</v>
      </c>
    </row>
    <row r="5872" spans="1:18" x14ac:dyDescent="0.25">
      <c r="A5872" s="7" t="str">
        <f>IF(C5872="","",IF(ISERROR(VLOOKUP(C5872,'Client List (12-9-13)'!$B$2:$D$2000,3,FALSE)),"",TRIM(PROPER(VLOOKUP(C5872,'Client List (12-9-13)'!$B$2:$D$2000,3,FALSE)))))</f>
        <v>Pending Division</v>
      </c>
      <c r="B5872" s="7" t="s">
        <v>16285</v>
      </c>
      <c r="C5872" s="1" t="s">
        <v>95</v>
      </c>
      <c r="D5872" s="1" t="s">
        <v>13519</v>
      </c>
      <c r="E5872" s="1" t="s">
        <v>11888</v>
      </c>
      <c r="F5872" s="1" t="s">
        <v>2783</v>
      </c>
      <c r="G5872" s="1">
        <v>2020</v>
      </c>
      <c r="H5872" s="1">
        <v>6</v>
      </c>
      <c r="I5872" s="2">
        <v>91.33</v>
      </c>
      <c r="J5872" s="2">
        <v>548</v>
      </c>
      <c r="K5872" s="1" t="s">
        <v>11644</v>
      </c>
      <c r="L5872" s="1" t="s">
        <v>2652</v>
      </c>
      <c r="M5872" s="1" t="s">
        <v>13520</v>
      </c>
      <c r="N5872" s="1" t="s">
        <v>2653</v>
      </c>
      <c r="O5872" s="1">
        <v>14.5</v>
      </c>
      <c r="P5872" s="1">
        <v>111423</v>
      </c>
      <c r="Q5872" s="1" t="s">
        <v>2</v>
      </c>
      <c r="R5872" s="1" t="s">
        <v>13521</v>
      </c>
    </row>
    <row r="5873" spans="1:18" x14ac:dyDescent="0.25">
      <c r="A5873" s="7" t="str">
        <f>IF(C5873="","",IF(ISERROR(VLOOKUP(C5873,'Client List (12-9-13)'!$B$2:$D$2000,3,FALSE)),"",TRIM(PROPER(VLOOKUP(C5873,'Client List (12-9-13)'!$B$2:$D$2000,3,FALSE)))))</f>
        <v>Pending Division</v>
      </c>
      <c r="B5873" s="7" t="s">
        <v>16285</v>
      </c>
      <c r="C5873" s="1" t="s">
        <v>95</v>
      </c>
      <c r="D5873" s="1" t="s">
        <v>13519</v>
      </c>
      <c r="E5873" s="1" t="s">
        <v>13522</v>
      </c>
      <c r="F5873" s="1" t="s">
        <v>2783</v>
      </c>
      <c r="G5873" s="1">
        <v>2016</v>
      </c>
      <c r="H5873" s="1">
        <v>6</v>
      </c>
      <c r="I5873" s="2">
        <v>91.33</v>
      </c>
      <c r="J5873" s="2">
        <v>548</v>
      </c>
      <c r="K5873" s="1" t="s">
        <v>13523</v>
      </c>
      <c r="L5873" s="1" t="s">
        <v>2652</v>
      </c>
      <c r="M5873" s="1" t="s">
        <v>13524</v>
      </c>
      <c r="N5873" s="1" t="s">
        <v>2653</v>
      </c>
      <c r="O5873" s="1">
        <v>15</v>
      </c>
      <c r="P5873" s="1">
        <v>108364</v>
      </c>
      <c r="Q5873" s="1" t="s">
        <v>2</v>
      </c>
      <c r="R5873" s="1" t="s">
        <v>13521</v>
      </c>
    </row>
    <row r="5874" spans="1:18" x14ac:dyDescent="0.25">
      <c r="A5874" s="7" t="str">
        <f>IF(C5874="","",IF(ISERROR(VLOOKUP(C5874,'Client List (12-9-13)'!$B$2:$D$2000,3,FALSE)),"",TRIM(PROPER(VLOOKUP(C5874,'Client List (12-9-13)'!$B$2:$D$2000,3,FALSE)))))</f>
        <v>Pending Division</v>
      </c>
      <c r="B5874" s="7" t="s">
        <v>16285</v>
      </c>
      <c r="C5874" s="1" t="s">
        <v>95</v>
      </c>
      <c r="D5874" s="1" t="s">
        <v>13519</v>
      </c>
      <c r="E5874" s="1" t="s">
        <v>13525</v>
      </c>
      <c r="F5874" s="1" t="s">
        <v>2650</v>
      </c>
      <c r="G5874" s="1">
        <v>2021</v>
      </c>
      <c r="H5874" s="1">
        <v>12</v>
      </c>
      <c r="I5874" s="2">
        <v>30</v>
      </c>
      <c r="J5874" s="2">
        <v>360</v>
      </c>
      <c r="K5874" s="1" t="s">
        <v>12366</v>
      </c>
      <c r="L5874" s="1" t="s">
        <v>2652</v>
      </c>
      <c r="M5874" s="1" t="s">
        <v>14507</v>
      </c>
      <c r="N5874" s="1" t="s">
        <v>2667</v>
      </c>
      <c r="O5874" s="1">
        <v>13</v>
      </c>
      <c r="P5874" s="1">
        <v>111409</v>
      </c>
      <c r="Q5874" s="1" t="s">
        <v>3</v>
      </c>
      <c r="R5874" s="1" t="s">
        <v>13527</v>
      </c>
    </row>
    <row r="5875" spans="1:18" x14ac:dyDescent="0.25">
      <c r="A5875" s="7" t="str">
        <f>IF(C5875="","",IF(ISERROR(VLOOKUP(C5875,'Client List (12-9-13)'!$B$2:$D$2000,3,FALSE)),"",TRIM(PROPER(VLOOKUP(C5875,'Client List (12-9-13)'!$B$2:$D$2000,3,FALSE)))))</f>
        <v>Pending Division</v>
      </c>
      <c r="B5875" s="7" t="s">
        <v>16285</v>
      </c>
      <c r="C5875" s="1" t="s">
        <v>95</v>
      </c>
      <c r="D5875" s="1" t="s">
        <v>13519</v>
      </c>
      <c r="E5875" s="1" t="s">
        <v>13525</v>
      </c>
      <c r="F5875" s="1" t="s">
        <v>2650</v>
      </c>
      <c r="G5875" s="1">
        <v>2022</v>
      </c>
      <c r="H5875" s="1">
        <v>12</v>
      </c>
      <c r="I5875" s="2">
        <v>30</v>
      </c>
      <c r="J5875" s="2">
        <v>360</v>
      </c>
      <c r="K5875" s="1" t="s">
        <v>12366</v>
      </c>
      <c r="L5875" s="1" t="s">
        <v>2652</v>
      </c>
      <c r="M5875" s="1" t="s">
        <v>13526</v>
      </c>
      <c r="N5875" s="1" t="s">
        <v>2653</v>
      </c>
      <c r="O5875" s="1">
        <v>13</v>
      </c>
      <c r="P5875" s="1">
        <v>113849</v>
      </c>
      <c r="Q5875" s="1" t="s">
        <v>2</v>
      </c>
      <c r="R5875" s="1" t="s">
        <v>13527</v>
      </c>
    </row>
    <row r="5876" spans="1:18" x14ac:dyDescent="0.25">
      <c r="A5876" s="7" t="str">
        <f>IF(C5876="","",IF(ISERROR(VLOOKUP(C5876,'Client List (12-9-13)'!$B$2:$D$2000,3,FALSE)),"",TRIM(PROPER(VLOOKUP(C5876,'Client List (12-9-13)'!$B$2:$D$2000,3,FALSE)))))</f>
        <v>Pending Division</v>
      </c>
      <c r="B5876" s="7" t="s">
        <v>16285</v>
      </c>
      <c r="C5876" s="1" t="s">
        <v>95</v>
      </c>
      <c r="D5876" s="1" t="s">
        <v>13519</v>
      </c>
      <c r="E5876" s="1" t="s">
        <v>14508</v>
      </c>
      <c r="F5876" s="1" t="s">
        <v>2650</v>
      </c>
      <c r="G5876" s="1">
        <v>2020</v>
      </c>
      <c r="H5876" s="1">
        <v>12</v>
      </c>
      <c r="I5876" s="2">
        <v>30</v>
      </c>
      <c r="J5876" s="2">
        <v>360</v>
      </c>
      <c r="K5876" s="1" t="s">
        <v>12366</v>
      </c>
      <c r="L5876" s="1" t="s">
        <v>2652</v>
      </c>
      <c r="M5876" s="1" t="s">
        <v>14509</v>
      </c>
      <c r="N5876" s="1" t="s">
        <v>2667</v>
      </c>
      <c r="O5876" s="1">
        <v>13</v>
      </c>
      <c r="P5876" s="1">
        <v>109208</v>
      </c>
      <c r="Q5876" s="1" t="s">
        <v>3</v>
      </c>
      <c r="R5876" s="1" t="s">
        <v>13527</v>
      </c>
    </row>
    <row r="5877" spans="1:18" x14ac:dyDescent="0.25">
      <c r="A5877" s="7" t="str">
        <f>IF(C5877="","",IF(ISERROR(VLOOKUP(C5877,'Client List (12-9-13)'!$B$2:$D$2000,3,FALSE)),"",TRIM(PROPER(VLOOKUP(C5877,'Client List (12-9-13)'!$B$2:$D$2000,3,FALSE)))))</f>
        <v>Pending Division</v>
      </c>
      <c r="B5877" s="7" t="s">
        <v>16285</v>
      </c>
      <c r="C5877" s="1" t="s">
        <v>95</v>
      </c>
      <c r="D5877" s="1" t="s">
        <v>13519</v>
      </c>
      <c r="E5877" s="1" t="s">
        <v>11892</v>
      </c>
      <c r="F5877" s="1" t="s">
        <v>2650</v>
      </c>
      <c r="G5877" s="1">
        <v>2019</v>
      </c>
      <c r="H5877" s="1">
        <v>6</v>
      </c>
      <c r="I5877" s="2">
        <v>66.67</v>
      </c>
      <c r="J5877" s="2">
        <v>400</v>
      </c>
      <c r="K5877" s="1" t="s">
        <v>11038</v>
      </c>
      <c r="L5877" s="1" t="s">
        <v>2652</v>
      </c>
      <c r="M5877" s="1" t="s">
        <v>13528</v>
      </c>
      <c r="N5877" s="1" t="s">
        <v>2653</v>
      </c>
      <c r="O5877" s="1">
        <v>14.5</v>
      </c>
      <c r="P5877" s="1">
        <v>111478</v>
      </c>
      <c r="Q5877" s="1" t="s">
        <v>2</v>
      </c>
      <c r="R5877" s="1" t="s">
        <v>13529</v>
      </c>
    </row>
    <row r="5878" spans="1:18" x14ac:dyDescent="0.25">
      <c r="A5878" s="7" t="str">
        <f>IF(C5878="","",IF(ISERROR(VLOOKUP(C5878,'Client List (12-9-13)'!$B$2:$D$2000,3,FALSE)),"",TRIM(PROPER(VLOOKUP(C5878,'Client List (12-9-13)'!$B$2:$D$2000,3,FALSE)))))</f>
        <v>Pending Division</v>
      </c>
      <c r="B5878" s="7" t="s">
        <v>16285</v>
      </c>
      <c r="C5878" s="1" t="s">
        <v>95</v>
      </c>
      <c r="D5878" s="1" t="s">
        <v>13519</v>
      </c>
      <c r="E5878" s="1" t="s">
        <v>13530</v>
      </c>
      <c r="F5878" s="1" t="s">
        <v>2650</v>
      </c>
      <c r="G5878" s="1">
        <v>2015</v>
      </c>
      <c r="H5878" s="1">
        <v>6</v>
      </c>
      <c r="I5878" s="2">
        <v>66.67</v>
      </c>
      <c r="J5878" s="2">
        <v>400</v>
      </c>
      <c r="K5878" s="1" t="s">
        <v>11038</v>
      </c>
      <c r="L5878" s="1" t="s">
        <v>2652</v>
      </c>
      <c r="M5878" s="1" t="s">
        <v>13531</v>
      </c>
      <c r="N5878" s="1" t="s">
        <v>2653</v>
      </c>
      <c r="O5878" s="1">
        <v>13</v>
      </c>
      <c r="P5878" s="1">
        <v>108287</v>
      </c>
      <c r="Q5878" s="1" t="s">
        <v>2</v>
      </c>
      <c r="R5878" s="1" t="s">
        <v>11730</v>
      </c>
    </row>
    <row r="5879" spans="1:18" x14ac:dyDescent="0.25">
      <c r="A5879" s="7" t="str">
        <f>IF(C5879="","",IF(ISERROR(VLOOKUP(C5879,'Client List (12-9-13)'!$B$2:$D$2000,3,FALSE)),"",TRIM(PROPER(VLOOKUP(C5879,'Client List (12-9-13)'!$B$2:$D$2000,3,FALSE)))))</f>
        <v>Pending Division</v>
      </c>
      <c r="B5879" s="7" t="s">
        <v>16285</v>
      </c>
      <c r="C5879" s="1" t="s">
        <v>95</v>
      </c>
      <c r="D5879" s="1" t="s">
        <v>13519</v>
      </c>
      <c r="E5879" s="1" t="s">
        <v>13775</v>
      </c>
      <c r="F5879" s="1" t="s">
        <v>2650</v>
      </c>
      <c r="G5879" s="1">
        <v>2021</v>
      </c>
      <c r="H5879" s="1">
        <v>12</v>
      </c>
      <c r="I5879" s="2">
        <v>30</v>
      </c>
      <c r="J5879" s="2">
        <v>360</v>
      </c>
      <c r="K5879" s="1" t="s">
        <v>12366</v>
      </c>
      <c r="L5879" s="1" t="s">
        <v>2652</v>
      </c>
      <c r="M5879" s="1" t="s">
        <v>14510</v>
      </c>
      <c r="N5879" s="1" t="s">
        <v>2667</v>
      </c>
      <c r="O5879" s="1">
        <v>13</v>
      </c>
      <c r="P5879" s="1">
        <v>111425</v>
      </c>
      <c r="Q5879" s="1" t="s">
        <v>3</v>
      </c>
      <c r="R5879" s="1" t="s">
        <v>13779</v>
      </c>
    </row>
    <row r="5880" spans="1:18" x14ac:dyDescent="0.25">
      <c r="A5880" s="7" t="str">
        <f>IF(C5880="","",IF(ISERROR(VLOOKUP(C5880,'Client List (12-9-13)'!$B$2:$D$2000,3,FALSE)),"",TRIM(PROPER(VLOOKUP(C5880,'Client List (12-9-13)'!$B$2:$D$2000,3,FALSE)))))</f>
        <v>Pending Division</v>
      </c>
      <c r="B5880" s="7" t="s">
        <v>16285</v>
      </c>
      <c r="C5880" s="1" t="s">
        <v>95</v>
      </c>
      <c r="D5880" s="1" t="s">
        <v>13519</v>
      </c>
      <c r="E5880" s="1" t="s">
        <v>14511</v>
      </c>
      <c r="F5880" s="1" t="s">
        <v>2650</v>
      </c>
      <c r="G5880" s="1">
        <v>2019</v>
      </c>
      <c r="H5880" s="1">
        <v>12</v>
      </c>
      <c r="I5880" s="2">
        <v>30</v>
      </c>
      <c r="J5880" s="2">
        <v>360</v>
      </c>
      <c r="K5880" s="1" t="s">
        <v>12366</v>
      </c>
      <c r="L5880" s="1" t="s">
        <v>2652</v>
      </c>
      <c r="M5880" s="1" t="s">
        <v>14512</v>
      </c>
      <c r="N5880" s="1" t="s">
        <v>2667</v>
      </c>
      <c r="O5880" s="1">
        <v>13</v>
      </c>
      <c r="P5880" s="1">
        <v>108416</v>
      </c>
      <c r="Q5880" s="1" t="s">
        <v>3</v>
      </c>
      <c r="R5880" s="1" t="s">
        <v>13779</v>
      </c>
    </row>
    <row r="5881" spans="1:18" x14ac:dyDescent="0.25">
      <c r="A5881" s="7" t="str">
        <f>IF(C5881="","",IF(ISERROR(VLOOKUP(C5881,'Client List (12-9-13)'!$B$2:$D$2000,3,FALSE)),"",TRIM(PROPER(VLOOKUP(C5881,'Client List (12-9-13)'!$B$2:$D$2000,3,FALSE)))))</f>
        <v>Pending Division</v>
      </c>
      <c r="B5881" s="7" t="s">
        <v>16285</v>
      </c>
      <c r="C5881" s="1" t="s">
        <v>95</v>
      </c>
      <c r="D5881" s="1" t="s">
        <v>13519</v>
      </c>
      <c r="E5881" s="1" t="s">
        <v>13532</v>
      </c>
      <c r="F5881" s="1" t="s">
        <v>2650</v>
      </c>
      <c r="G5881" s="1">
        <v>2022</v>
      </c>
      <c r="H5881" s="1">
        <v>12</v>
      </c>
      <c r="I5881" s="2">
        <v>30</v>
      </c>
      <c r="J5881" s="2">
        <v>360</v>
      </c>
      <c r="K5881" s="1" t="s">
        <v>12366</v>
      </c>
      <c r="L5881" s="1" t="s">
        <v>2652</v>
      </c>
      <c r="M5881" s="1" t="s">
        <v>13533</v>
      </c>
      <c r="N5881" s="1" t="s">
        <v>2653</v>
      </c>
      <c r="O5881" s="1">
        <v>12.5</v>
      </c>
      <c r="P5881" s="1">
        <v>113863</v>
      </c>
      <c r="Q5881" s="1" t="s">
        <v>2</v>
      </c>
      <c r="R5881" s="1" t="s">
        <v>13534</v>
      </c>
    </row>
    <row r="5882" spans="1:18" x14ac:dyDescent="0.25">
      <c r="A5882" s="7" t="str">
        <f>IF(C5882="","",IF(ISERROR(VLOOKUP(C5882,'Client List (12-9-13)'!$B$2:$D$2000,3,FALSE)),"",TRIM(PROPER(VLOOKUP(C5882,'Client List (12-9-13)'!$B$2:$D$2000,3,FALSE)))))</f>
        <v>Pending Division</v>
      </c>
      <c r="B5882" s="7" t="s">
        <v>16285</v>
      </c>
      <c r="C5882" s="1" t="s">
        <v>95</v>
      </c>
      <c r="D5882" s="1" t="s">
        <v>13519</v>
      </c>
      <c r="E5882" s="1" t="s">
        <v>14515</v>
      </c>
      <c r="F5882" s="1" t="s">
        <v>2650</v>
      </c>
      <c r="G5882" s="1">
        <v>2015</v>
      </c>
      <c r="H5882" s="1">
        <v>12</v>
      </c>
      <c r="I5882" s="2">
        <v>33.33</v>
      </c>
      <c r="J5882" s="2">
        <v>400</v>
      </c>
      <c r="K5882" s="1" t="s">
        <v>11038</v>
      </c>
      <c r="L5882" s="1" t="s">
        <v>2652</v>
      </c>
      <c r="M5882" s="1" t="s">
        <v>14516</v>
      </c>
      <c r="N5882" s="1" t="s">
        <v>2667</v>
      </c>
      <c r="O5882" s="1">
        <v>14</v>
      </c>
      <c r="P5882" s="1">
        <v>108418</v>
      </c>
      <c r="Q5882" s="1" t="s">
        <v>3</v>
      </c>
      <c r="R5882" s="1" t="s">
        <v>14517</v>
      </c>
    </row>
    <row r="5883" spans="1:18" x14ac:dyDescent="0.25">
      <c r="A5883" s="7" t="str">
        <f>IF(C5883="","",IF(ISERROR(VLOOKUP(C5883,'Client List (12-9-13)'!$B$2:$D$2000,3,FALSE)),"",TRIM(PROPER(VLOOKUP(C5883,'Client List (12-9-13)'!$B$2:$D$2000,3,FALSE)))))</f>
        <v>Pending Division</v>
      </c>
      <c r="B5883" s="7" t="s">
        <v>16285</v>
      </c>
      <c r="C5883" s="1" t="s">
        <v>95</v>
      </c>
      <c r="D5883" s="1" t="s">
        <v>13519</v>
      </c>
      <c r="E5883" s="1" t="s">
        <v>14513</v>
      </c>
      <c r="F5883" s="1" t="s">
        <v>2650</v>
      </c>
      <c r="G5883" s="1">
        <v>2018</v>
      </c>
      <c r="H5883" s="1">
        <v>12</v>
      </c>
      <c r="I5883" s="2">
        <v>33.33</v>
      </c>
      <c r="J5883" s="2">
        <v>400</v>
      </c>
      <c r="K5883" s="1" t="s">
        <v>11038</v>
      </c>
      <c r="L5883" s="1" t="s">
        <v>2652</v>
      </c>
      <c r="M5883" s="1" t="s">
        <v>14514</v>
      </c>
      <c r="N5883" s="1" t="s">
        <v>2667</v>
      </c>
      <c r="O5883" s="1">
        <v>13.5</v>
      </c>
      <c r="P5883" s="1">
        <v>109213</v>
      </c>
      <c r="Q5883" s="1" t="s">
        <v>3</v>
      </c>
      <c r="R5883" s="1" t="s">
        <v>13783</v>
      </c>
    </row>
    <row r="5884" spans="1:18" x14ac:dyDescent="0.25">
      <c r="A5884" s="7" t="str">
        <f>IF(C5884="","",IF(ISERROR(VLOOKUP(C5884,'Client List (12-9-13)'!$B$2:$D$2000,3,FALSE)),"",TRIM(PROPER(VLOOKUP(C5884,'Client List (12-9-13)'!$B$2:$D$2000,3,FALSE)))))</f>
        <v>Pending Division</v>
      </c>
      <c r="B5884" s="7" t="s">
        <v>16285</v>
      </c>
      <c r="C5884" s="1" t="s">
        <v>95</v>
      </c>
      <c r="D5884" s="1" t="s">
        <v>13519</v>
      </c>
      <c r="E5884" s="1" t="s">
        <v>13784</v>
      </c>
      <c r="F5884" s="1" t="s">
        <v>2783</v>
      </c>
      <c r="G5884" s="1">
        <v>2020</v>
      </c>
      <c r="H5884" s="1">
        <v>6</v>
      </c>
      <c r="I5884" s="2">
        <v>91.33</v>
      </c>
      <c r="J5884" s="2">
        <v>548</v>
      </c>
      <c r="K5884" s="1" t="s">
        <v>11644</v>
      </c>
      <c r="L5884" s="1" t="s">
        <v>2652</v>
      </c>
      <c r="M5884" s="1" t="s">
        <v>14518</v>
      </c>
      <c r="N5884" s="1" t="s">
        <v>2667</v>
      </c>
      <c r="O5884" s="1">
        <v>13.5</v>
      </c>
      <c r="P5884" s="1">
        <v>109211</v>
      </c>
      <c r="Q5884" s="1" t="s">
        <v>3</v>
      </c>
      <c r="R5884" s="1" t="s">
        <v>14519</v>
      </c>
    </row>
    <row r="5885" spans="1:18" x14ac:dyDescent="0.25">
      <c r="A5885" s="7" t="str">
        <f>IF(C5885="","",IF(ISERROR(VLOOKUP(C5885,'Client List (12-9-13)'!$B$2:$D$2000,3,FALSE)),"",TRIM(PROPER(VLOOKUP(C5885,'Client List (12-9-13)'!$B$2:$D$2000,3,FALSE)))))</f>
        <v>Pending Division</v>
      </c>
      <c r="B5885" s="7" t="s">
        <v>16285</v>
      </c>
      <c r="C5885" s="1" t="s">
        <v>95</v>
      </c>
      <c r="D5885" s="1" t="s">
        <v>13519</v>
      </c>
      <c r="E5885" s="1" t="s">
        <v>13784</v>
      </c>
      <c r="F5885" s="1" t="s">
        <v>2783</v>
      </c>
      <c r="G5885" s="1">
        <v>2021</v>
      </c>
      <c r="H5885" s="1">
        <v>6</v>
      </c>
      <c r="I5885" s="2">
        <v>91.33</v>
      </c>
      <c r="J5885" s="2">
        <v>548</v>
      </c>
      <c r="K5885" s="1" t="s">
        <v>11644</v>
      </c>
      <c r="L5885" s="1" t="s">
        <v>2652</v>
      </c>
      <c r="M5885" s="1" t="s">
        <v>14520</v>
      </c>
      <c r="N5885" s="1" t="s">
        <v>2667</v>
      </c>
      <c r="O5885" s="1">
        <v>14.5</v>
      </c>
      <c r="P5885" s="1">
        <v>111477</v>
      </c>
      <c r="Q5885" s="1" t="s">
        <v>3</v>
      </c>
      <c r="R5885" s="1" t="s">
        <v>14521</v>
      </c>
    </row>
    <row r="5886" spans="1:18" x14ac:dyDescent="0.25">
      <c r="A5886" s="7" t="str">
        <f>IF(C5886="","",IF(ISERROR(VLOOKUP(C5886,'Client List (12-9-13)'!$B$2:$D$2000,3,FALSE)),"",TRIM(PROPER(VLOOKUP(C5886,'Client List (12-9-13)'!$B$2:$D$2000,3,FALSE)))))</f>
        <v>Pending Division</v>
      </c>
      <c r="B5886" s="7" t="s">
        <v>16285</v>
      </c>
      <c r="C5886" s="1" t="s">
        <v>95</v>
      </c>
      <c r="D5886" s="1" t="s">
        <v>13519</v>
      </c>
      <c r="E5886" s="1" t="s">
        <v>11898</v>
      </c>
      <c r="F5886" s="1" t="s">
        <v>2650</v>
      </c>
      <c r="G5886" s="1">
        <v>2021</v>
      </c>
      <c r="H5886" s="1">
        <v>12</v>
      </c>
      <c r="I5886" s="2">
        <v>31.17</v>
      </c>
      <c r="J5886" s="2">
        <v>374</v>
      </c>
      <c r="K5886" s="1" t="s">
        <v>2718</v>
      </c>
      <c r="L5886" s="1" t="s">
        <v>2652</v>
      </c>
      <c r="M5886" s="1" t="s">
        <v>13535</v>
      </c>
      <c r="N5886" s="1" t="s">
        <v>2653</v>
      </c>
      <c r="O5886" s="1">
        <v>12.5</v>
      </c>
      <c r="P5886" s="1">
        <v>111410</v>
      </c>
      <c r="Q5886" s="1" t="s">
        <v>2</v>
      </c>
      <c r="R5886" s="1" t="s">
        <v>11900</v>
      </c>
    </row>
    <row r="5887" spans="1:18" x14ac:dyDescent="0.25">
      <c r="A5887" s="7" t="str">
        <f>IF(C5887="","",IF(ISERROR(VLOOKUP(C5887,'Client List (12-9-13)'!$B$2:$D$2000,3,FALSE)),"",TRIM(PROPER(VLOOKUP(C5887,'Client List (12-9-13)'!$B$2:$D$2000,3,FALSE)))))</f>
        <v>Pending Division</v>
      </c>
      <c r="B5887" s="7" t="s">
        <v>16285</v>
      </c>
      <c r="C5887" s="1" t="s">
        <v>95</v>
      </c>
      <c r="D5887" s="1" t="s">
        <v>11362</v>
      </c>
      <c r="E5887" s="1" t="s">
        <v>11363</v>
      </c>
      <c r="F5887" s="1" t="s">
        <v>2650</v>
      </c>
      <c r="G5887" s="1">
        <v>2021</v>
      </c>
      <c r="H5887" s="1">
        <v>12</v>
      </c>
      <c r="I5887" s="2">
        <v>15.33</v>
      </c>
      <c r="J5887" s="2">
        <v>184</v>
      </c>
      <c r="K5887" s="1" t="s">
        <v>11364</v>
      </c>
      <c r="L5887" s="1" t="s">
        <v>2652</v>
      </c>
      <c r="M5887" s="1" t="s">
        <v>11365</v>
      </c>
      <c r="N5887" s="1" t="s">
        <v>2684</v>
      </c>
      <c r="O5887" s="1">
        <v>11.5</v>
      </c>
      <c r="P5887" s="1">
        <v>112877</v>
      </c>
      <c r="Q5887" s="1" t="s">
        <v>2685</v>
      </c>
      <c r="R5887" s="1" t="s">
        <v>11366</v>
      </c>
    </row>
    <row r="5888" spans="1:18" x14ac:dyDescent="0.25">
      <c r="A5888" s="7" t="str">
        <f>IF(C5888="","",IF(ISERROR(VLOOKUP(C5888,'Client List (12-9-13)'!$B$2:$D$2000,3,FALSE)),"",TRIM(PROPER(VLOOKUP(C5888,'Client List (12-9-13)'!$B$2:$D$2000,3,FALSE)))))</f>
        <v>Pending Division</v>
      </c>
      <c r="B5888" s="7" t="s">
        <v>16285</v>
      </c>
      <c r="C5888" s="1" t="s">
        <v>95</v>
      </c>
      <c r="D5888" s="1" t="s">
        <v>11362</v>
      </c>
      <c r="E5888" s="1" t="s">
        <v>14522</v>
      </c>
      <c r="F5888" s="1" t="s">
        <v>2650</v>
      </c>
      <c r="G5888" s="1">
        <v>2018</v>
      </c>
      <c r="H5888" s="1">
        <v>12</v>
      </c>
      <c r="I5888" s="2">
        <v>14.67</v>
      </c>
      <c r="J5888" s="2">
        <v>176</v>
      </c>
      <c r="K5888" s="1" t="s">
        <v>14523</v>
      </c>
      <c r="L5888" s="1" t="s">
        <v>2652</v>
      </c>
      <c r="M5888" s="1" t="s">
        <v>14524</v>
      </c>
      <c r="N5888" s="1" t="s">
        <v>2667</v>
      </c>
      <c r="O5888" s="1">
        <v>13</v>
      </c>
      <c r="P5888" s="1">
        <v>108346</v>
      </c>
      <c r="Q5888" s="1" t="s">
        <v>3</v>
      </c>
      <c r="R5888" s="1" t="s">
        <v>14525</v>
      </c>
    </row>
    <row r="5889" spans="1:18" x14ac:dyDescent="0.25">
      <c r="A5889" s="7" t="str">
        <f>IF(C5889="","",IF(ISERROR(VLOOKUP(C5889,'Client List (12-9-13)'!$B$2:$D$2000,3,FALSE)),"",TRIM(PROPER(VLOOKUP(C5889,'Client List (12-9-13)'!$B$2:$D$2000,3,FALSE)))))</f>
        <v>Pending Division</v>
      </c>
      <c r="B5889" s="7" t="s">
        <v>16285</v>
      </c>
      <c r="C5889" s="1" t="s">
        <v>95</v>
      </c>
      <c r="D5889" s="1" t="s">
        <v>11362</v>
      </c>
      <c r="E5889" s="1" t="s">
        <v>11367</v>
      </c>
      <c r="F5889" s="1" t="s">
        <v>2650</v>
      </c>
      <c r="G5889" s="1">
        <v>2017</v>
      </c>
      <c r="H5889" s="1">
        <v>6</v>
      </c>
      <c r="I5889" s="2">
        <v>26</v>
      </c>
      <c r="J5889" s="2">
        <v>156</v>
      </c>
      <c r="K5889" s="1" t="s">
        <v>2994</v>
      </c>
      <c r="L5889" s="1" t="s">
        <v>2652</v>
      </c>
      <c r="M5889" s="1" t="s">
        <v>11368</v>
      </c>
      <c r="N5889" s="1" t="s">
        <v>2684</v>
      </c>
      <c r="O5889" s="1">
        <v>12</v>
      </c>
      <c r="P5889" s="1">
        <v>111467</v>
      </c>
      <c r="Q5889" s="1" t="s">
        <v>2685</v>
      </c>
      <c r="R5889" s="1" t="s">
        <v>11369</v>
      </c>
    </row>
    <row r="5890" spans="1:18" x14ac:dyDescent="0.25">
      <c r="A5890" s="7" t="str">
        <f>IF(C5890="","",IF(ISERROR(VLOOKUP(C5890,'Client List (12-9-13)'!$B$2:$D$2000,3,FALSE)),"",TRIM(PROPER(VLOOKUP(C5890,'Client List (12-9-13)'!$B$2:$D$2000,3,FALSE)))))</f>
        <v>Pending Division</v>
      </c>
      <c r="B5890" s="7" t="s">
        <v>16285</v>
      </c>
      <c r="C5890" s="1" t="s">
        <v>95</v>
      </c>
      <c r="D5890" s="1" t="s">
        <v>14491</v>
      </c>
      <c r="E5890" s="1" t="s">
        <v>14492</v>
      </c>
      <c r="F5890" s="1" t="s">
        <v>2650</v>
      </c>
      <c r="G5890" s="1">
        <v>2021</v>
      </c>
      <c r="H5890" s="1">
        <v>12</v>
      </c>
      <c r="I5890" s="2">
        <v>12</v>
      </c>
      <c r="J5890" s="2">
        <v>144</v>
      </c>
      <c r="K5890" s="1" t="s">
        <v>10873</v>
      </c>
      <c r="L5890" s="1" t="s">
        <v>2652</v>
      </c>
      <c r="M5890" s="1" t="s">
        <v>10855</v>
      </c>
      <c r="N5890" s="1" t="s">
        <v>2667</v>
      </c>
      <c r="O5890" s="1">
        <v>12</v>
      </c>
      <c r="P5890" s="1">
        <v>116880</v>
      </c>
      <c r="Q5890" s="1" t="s">
        <v>3</v>
      </c>
      <c r="R5890" s="1" t="s">
        <v>14493</v>
      </c>
    </row>
    <row r="5891" spans="1:18" x14ac:dyDescent="0.25">
      <c r="A5891" s="7" t="str">
        <f>IF(C5891="","",IF(ISERROR(VLOOKUP(C5891,'Client List (12-9-13)'!$B$2:$D$2000,3,FALSE)),"",TRIM(PROPER(VLOOKUP(C5891,'Client List (12-9-13)'!$B$2:$D$2000,3,FALSE)))))</f>
        <v>Pending Division</v>
      </c>
      <c r="B5891" s="7" t="s">
        <v>16285</v>
      </c>
      <c r="C5891" s="1" t="s">
        <v>95</v>
      </c>
      <c r="D5891" s="1" t="s">
        <v>13500</v>
      </c>
      <c r="E5891" s="1" t="s">
        <v>13501</v>
      </c>
      <c r="F5891" s="1" t="s">
        <v>2650</v>
      </c>
      <c r="G5891" s="1">
        <v>2016</v>
      </c>
      <c r="H5891" s="1">
        <v>12</v>
      </c>
      <c r="I5891" s="2">
        <v>36.67</v>
      </c>
      <c r="J5891" s="2">
        <v>440</v>
      </c>
      <c r="K5891" s="1" t="s">
        <v>13502</v>
      </c>
      <c r="L5891" s="1" t="s">
        <v>2652</v>
      </c>
      <c r="M5891" s="1" t="s">
        <v>13503</v>
      </c>
      <c r="N5891" s="1" t="s">
        <v>2653</v>
      </c>
      <c r="O5891" s="1">
        <v>14</v>
      </c>
      <c r="P5891" s="1">
        <v>108444</v>
      </c>
      <c r="Q5891" s="1" t="s">
        <v>2</v>
      </c>
      <c r="R5891" s="1" t="s">
        <v>13504</v>
      </c>
    </row>
    <row r="5892" spans="1:18" x14ac:dyDescent="0.25">
      <c r="A5892" s="7" t="str">
        <f>IF(C5892="","",IF(ISERROR(VLOOKUP(C5892,'Client List (12-9-13)'!$B$2:$D$2000,3,FALSE)),"",TRIM(PROPER(VLOOKUP(C5892,'Client List (12-9-13)'!$B$2:$D$2000,3,FALSE)))))</f>
        <v>Pending Division</v>
      </c>
      <c r="B5892" s="7" t="s">
        <v>16285</v>
      </c>
      <c r="C5892" s="1" t="s">
        <v>95</v>
      </c>
      <c r="D5892" s="1" t="s">
        <v>13500</v>
      </c>
      <c r="E5892" s="1" t="s">
        <v>13505</v>
      </c>
      <c r="F5892" s="1" t="s">
        <v>2650</v>
      </c>
      <c r="G5892" s="1">
        <v>2018</v>
      </c>
      <c r="H5892" s="1">
        <v>12</v>
      </c>
      <c r="I5892" s="2">
        <v>38.67</v>
      </c>
      <c r="J5892" s="2">
        <v>464</v>
      </c>
      <c r="K5892" s="1" t="s">
        <v>13506</v>
      </c>
      <c r="L5892" s="1" t="s">
        <v>2652</v>
      </c>
      <c r="M5892" s="1" t="s">
        <v>13507</v>
      </c>
      <c r="N5892" s="1" t="s">
        <v>2653</v>
      </c>
      <c r="O5892" s="1">
        <v>14</v>
      </c>
      <c r="P5892" s="1">
        <v>108445</v>
      </c>
      <c r="Q5892" s="1" t="s">
        <v>2</v>
      </c>
      <c r="R5892" s="1" t="s">
        <v>13504</v>
      </c>
    </row>
    <row r="5893" spans="1:18" x14ac:dyDescent="0.25">
      <c r="A5893" s="7" t="str">
        <f>IF(C5893="","",IF(ISERROR(VLOOKUP(C5893,'Client List (12-9-13)'!$B$2:$D$2000,3,FALSE)),"",TRIM(PROPER(VLOOKUP(C5893,'Client List (12-9-13)'!$B$2:$D$2000,3,FALSE)))))</f>
        <v>Pending Division</v>
      </c>
      <c r="B5893" s="7" t="s">
        <v>16285</v>
      </c>
      <c r="C5893" s="1" t="s">
        <v>95</v>
      </c>
      <c r="D5893" s="1" t="s">
        <v>13500</v>
      </c>
      <c r="E5893" s="1" t="s">
        <v>13508</v>
      </c>
      <c r="F5893" s="1" t="s">
        <v>2650</v>
      </c>
      <c r="G5893" s="1">
        <v>2018</v>
      </c>
      <c r="H5893" s="1">
        <v>12</v>
      </c>
      <c r="I5893" s="2">
        <v>24.67</v>
      </c>
      <c r="J5893" s="2">
        <v>296</v>
      </c>
      <c r="K5893" s="1" t="s">
        <v>6969</v>
      </c>
      <c r="L5893" s="1" t="s">
        <v>2652</v>
      </c>
      <c r="M5893" s="1" t="s">
        <v>13509</v>
      </c>
      <c r="N5893" s="1" t="s">
        <v>2653</v>
      </c>
      <c r="O5893" s="1">
        <v>11</v>
      </c>
      <c r="P5893" s="1">
        <v>108442</v>
      </c>
      <c r="Q5893" s="1" t="s">
        <v>2</v>
      </c>
      <c r="R5893" s="1" t="s">
        <v>13510</v>
      </c>
    </row>
    <row r="5894" spans="1:18" x14ac:dyDescent="0.25">
      <c r="A5894" s="7" t="str">
        <f>IF(C5894="","",IF(ISERROR(VLOOKUP(C5894,'Client List (12-9-13)'!$B$2:$D$2000,3,FALSE)),"",TRIM(PROPER(VLOOKUP(C5894,'Client List (12-9-13)'!$B$2:$D$2000,3,FALSE)))))</f>
        <v>Pending Division</v>
      </c>
      <c r="B5894" s="7" t="s">
        <v>16285</v>
      </c>
      <c r="C5894" s="1" t="s">
        <v>95</v>
      </c>
      <c r="D5894" s="1" t="s">
        <v>13500</v>
      </c>
      <c r="E5894" s="1" t="s">
        <v>13508</v>
      </c>
      <c r="F5894" s="1" t="s">
        <v>2650</v>
      </c>
      <c r="G5894" s="1">
        <v>2019</v>
      </c>
      <c r="H5894" s="1">
        <v>12</v>
      </c>
      <c r="I5894" s="2">
        <v>25.33</v>
      </c>
      <c r="J5894" s="2">
        <v>304</v>
      </c>
      <c r="K5894" s="1" t="s">
        <v>13511</v>
      </c>
      <c r="L5894" s="1" t="s">
        <v>2652</v>
      </c>
      <c r="M5894" s="1" t="s">
        <v>13512</v>
      </c>
      <c r="N5894" s="1" t="s">
        <v>2653</v>
      </c>
      <c r="O5894" s="1">
        <v>14</v>
      </c>
      <c r="P5894" s="1">
        <v>108443</v>
      </c>
      <c r="Q5894" s="1" t="s">
        <v>2</v>
      </c>
      <c r="R5894" s="1" t="s">
        <v>13510</v>
      </c>
    </row>
    <row r="5895" spans="1:18" x14ac:dyDescent="0.25">
      <c r="A5895" s="7" t="str">
        <f>IF(C5895="","",IF(ISERROR(VLOOKUP(C5895,'Client List (12-9-13)'!$B$2:$D$2000,3,FALSE)),"",TRIM(PROPER(VLOOKUP(C5895,'Client List (12-9-13)'!$B$2:$D$2000,3,FALSE)))))</f>
        <v>Pending Division</v>
      </c>
      <c r="B5895" s="7" t="s">
        <v>16285</v>
      </c>
      <c r="C5895" s="1" t="s">
        <v>95</v>
      </c>
      <c r="D5895" s="1" t="s">
        <v>13500</v>
      </c>
      <c r="E5895" s="1" t="s">
        <v>14494</v>
      </c>
      <c r="F5895" s="1" t="s">
        <v>2650</v>
      </c>
      <c r="G5895" s="1">
        <v>2018</v>
      </c>
      <c r="H5895" s="1">
        <v>12</v>
      </c>
      <c r="I5895" s="2">
        <v>26.67</v>
      </c>
      <c r="J5895" s="2">
        <v>320</v>
      </c>
      <c r="K5895" s="1" t="s">
        <v>2715</v>
      </c>
      <c r="L5895" s="1" t="s">
        <v>2652</v>
      </c>
      <c r="M5895" s="1" t="s">
        <v>14495</v>
      </c>
      <c r="N5895" s="1" t="s">
        <v>2667</v>
      </c>
      <c r="O5895" s="1">
        <v>11</v>
      </c>
      <c r="P5895" s="1">
        <v>108522</v>
      </c>
      <c r="Q5895" s="1" t="s">
        <v>3</v>
      </c>
      <c r="R5895" s="1" t="s">
        <v>14496</v>
      </c>
    </row>
    <row r="5896" spans="1:18" x14ac:dyDescent="0.25">
      <c r="A5896" s="7" t="str">
        <f>IF(C5896="","",IF(ISERROR(VLOOKUP(C5896,'Client List (12-9-13)'!$B$2:$D$2000,3,FALSE)),"",TRIM(PROPER(VLOOKUP(C5896,'Client List (12-9-13)'!$B$2:$D$2000,3,FALSE)))))</f>
        <v>Pending Division</v>
      </c>
      <c r="B5896" s="7" t="s">
        <v>16285</v>
      </c>
      <c r="C5896" s="1" t="s">
        <v>95</v>
      </c>
      <c r="D5896" s="1" t="s">
        <v>14526</v>
      </c>
      <c r="E5896" s="1" t="s">
        <v>14527</v>
      </c>
      <c r="F5896" s="1" t="s">
        <v>2650</v>
      </c>
      <c r="G5896" s="1" t="s">
        <v>2161</v>
      </c>
      <c r="H5896" s="1">
        <v>12</v>
      </c>
      <c r="I5896" s="2">
        <v>8.75</v>
      </c>
      <c r="J5896" s="2">
        <v>105</v>
      </c>
      <c r="K5896" s="1" t="s">
        <v>12192</v>
      </c>
      <c r="L5896" s="1" t="s">
        <v>2652</v>
      </c>
      <c r="M5896" s="1" t="s">
        <v>12027</v>
      </c>
      <c r="N5896" s="1" t="s">
        <v>2667</v>
      </c>
      <c r="O5896" s="1">
        <v>12.5</v>
      </c>
      <c r="P5896" s="1">
        <v>114524</v>
      </c>
      <c r="Q5896" s="1" t="s">
        <v>3</v>
      </c>
      <c r="R5896" s="1" t="s">
        <v>14528</v>
      </c>
    </row>
    <row r="5897" spans="1:18" x14ac:dyDescent="0.25">
      <c r="A5897" s="7" t="str">
        <f>IF(C5897="","",IF(ISERROR(VLOOKUP(C5897,'Client List (12-9-13)'!$B$2:$D$2000,3,FALSE)),"",TRIM(PROPER(VLOOKUP(C5897,'Client List (12-9-13)'!$B$2:$D$2000,3,FALSE)))))</f>
        <v>Pending Division</v>
      </c>
      <c r="B5897" s="7" t="s">
        <v>16285</v>
      </c>
      <c r="C5897" s="1" t="s">
        <v>95</v>
      </c>
      <c r="D5897" s="1" t="s">
        <v>13513</v>
      </c>
      <c r="E5897" s="1" t="s">
        <v>14499</v>
      </c>
      <c r="F5897" s="1" t="s">
        <v>2650</v>
      </c>
      <c r="G5897" s="1">
        <v>2020</v>
      </c>
      <c r="H5897" s="1">
        <v>12</v>
      </c>
      <c r="I5897" s="2">
        <v>29</v>
      </c>
      <c r="J5897" s="2">
        <v>348</v>
      </c>
      <c r="K5897" s="1" t="s">
        <v>2704</v>
      </c>
      <c r="L5897" s="1" t="s">
        <v>2652</v>
      </c>
      <c r="M5897" s="1" t="s">
        <v>10855</v>
      </c>
      <c r="N5897" s="1" t="s">
        <v>2667</v>
      </c>
      <c r="O5897" s="1">
        <v>14</v>
      </c>
      <c r="P5897" s="1">
        <v>116897</v>
      </c>
      <c r="Q5897" s="1" t="s">
        <v>3</v>
      </c>
      <c r="R5897" s="1" t="s">
        <v>14500</v>
      </c>
    </row>
    <row r="5898" spans="1:18" x14ac:dyDescent="0.25">
      <c r="A5898" s="7" t="str">
        <f>IF(C5898="","",IF(ISERROR(VLOOKUP(C5898,'Client List (12-9-13)'!$B$2:$D$2000,3,FALSE)),"",TRIM(PROPER(VLOOKUP(C5898,'Client List (12-9-13)'!$B$2:$D$2000,3,FALSE)))))</f>
        <v>Pending Division</v>
      </c>
      <c r="B5898" s="7" t="s">
        <v>16285</v>
      </c>
      <c r="C5898" s="1" t="s">
        <v>95</v>
      </c>
      <c r="D5898" s="1" t="s">
        <v>13513</v>
      </c>
      <c r="E5898" s="1" t="s">
        <v>14497</v>
      </c>
      <c r="F5898" s="1" t="s">
        <v>2650</v>
      </c>
      <c r="G5898" s="1">
        <v>2021</v>
      </c>
      <c r="H5898" s="1">
        <v>12</v>
      </c>
      <c r="I5898" s="2">
        <v>30</v>
      </c>
      <c r="J5898" s="2">
        <v>360</v>
      </c>
      <c r="K5898" s="1" t="s">
        <v>2704</v>
      </c>
      <c r="L5898" s="1" t="s">
        <v>2652</v>
      </c>
      <c r="M5898" s="1" t="s">
        <v>10855</v>
      </c>
      <c r="N5898" s="1" t="s">
        <v>2667</v>
      </c>
      <c r="O5898" s="1">
        <v>13.8</v>
      </c>
      <c r="P5898" s="1">
        <v>116896</v>
      </c>
      <c r="Q5898" s="1" t="s">
        <v>3</v>
      </c>
      <c r="R5898" s="1" t="s">
        <v>14498</v>
      </c>
    </row>
    <row r="5899" spans="1:18" x14ac:dyDescent="0.25">
      <c r="A5899" s="7" t="str">
        <f>IF(C5899="","",IF(ISERROR(VLOOKUP(C5899,'Client List (12-9-13)'!$B$2:$D$2000,3,FALSE)),"",TRIM(PROPER(VLOOKUP(C5899,'Client List (12-9-13)'!$B$2:$D$2000,3,FALSE)))))</f>
        <v>Pending Division</v>
      </c>
      <c r="B5899" s="7" t="s">
        <v>16285</v>
      </c>
      <c r="C5899" s="1" t="s">
        <v>95</v>
      </c>
      <c r="D5899" s="1" t="s">
        <v>13513</v>
      </c>
      <c r="E5899" s="1" t="s">
        <v>13514</v>
      </c>
      <c r="F5899" s="1" t="s">
        <v>2650</v>
      </c>
      <c r="G5899" s="1">
        <v>2021</v>
      </c>
      <c r="H5899" s="1">
        <v>12</v>
      </c>
      <c r="I5899" s="2">
        <v>34</v>
      </c>
      <c r="J5899" s="2">
        <v>408</v>
      </c>
      <c r="K5899" s="1" t="s">
        <v>2704</v>
      </c>
      <c r="L5899" s="1" t="s">
        <v>2652</v>
      </c>
      <c r="M5899" s="1" t="s">
        <v>10855</v>
      </c>
      <c r="N5899" s="1" t="s">
        <v>2653</v>
      </c>
      <c r="O5899" s="1">
        <v>12.5</v>
      </c>
      <c r="P5899" s="1">
        <v>116895</v>
      </c>
      <c r="Q5899" s="1" t="s">
        <v>2</v>
      </c>
      <c r="R5899" s="1" t="s">
        <v>13515</v>
      </c>
    </row>
    <row r="5900" spans="1:18" x14ac:dyDescent="0.25">
      <c r="A5900" s="7" t="str">
        <f>IF(C5900="","",IF(ISERROR(VLOOKUP(C5900,'Client List (12-9-13)'!$B$2:$D$2000,3,FALSE)),"",TRIM(PROPER(VLOOKUP(C5900,'Client List (12-9-13)'!$B$2:$D$2000,3,FALSE)))))</f>
        <v>Pending Division</v>
      </c>
      <c r="B5900" s="7" t="s">
        <v>16285</v>
      </c>
      <c r="C5900" s="1" t="s">
        <v>95</v>
      </c>
      <c r="D5900" s="1" t="s">
        <v>11359</v>
      </c>
      <c r="E5900" s="1" t="s">
        <v>10984</v>
      </c>
      <c r="F5900" s="1" t="s">
        <v>2650</v>
      </c>
      <c r="G5900" s="1">
        <v>2015</v>
      </c>
      <c r="H5900" s="1">
        <v>6</v>
      </c>
      <c r="I5900" s="2">
        <v>90</v>
      </c>
      <c r="J5900" s="2">
        <v>540</v>
      </c>
      <c r="K5900" s="1" t="s">
        <v>2704</v>
      </c>
      <c r="L5900" s="1" t="s">
        <v>2652</v>
      </c>
      <c r="M5900" s="1" t="s">
        <v>11360</v>
      </c>
      <c r="N5900" s="1" t="s">
        <v>2684</v>
      </c>
      <c r="O5900" s="1">
        <v>12</v>
      </c>
      <c r="P5900" s="1">
        <v>111148</v>
      </c>
      <c r="Q5900" s="1" t="s">
        <v>2685</v>
      </c>
      <c r="R5900" s="1" t="s">
        <v>11361</v>
      </c>
    </row>
    <row r="5901" spans="1:18" x14ac:dyDescent="0.25">
      <c r="A5901" s="7" t="str">
        <f>IF(C5901="","",IF(ISERROR(VLOOKUP(C5901,'Client List (12-9-13)'!$B$2:$D$2000,3,FALSE)),"",TRIM(PROPER(VLOOKUP(C5901,'Client List (12-9-13)'!$B$2:$D$2000,3,FALSE)))))</f>
        <v>Pending Division</v>
      </c>
      <c r="B5901" s="7" t="s">
        <v>16285</v>
      </c>
      <c r="C5901" s="1" t="s">
        <v>95</v>
      </c>
      <c r="D5901" s="1" t="s">
        <v>14529</v>
      </c>
      <c r="E5901" s="1" t="s">
        <v>14530</v>
      </c>
      <c r="F5901" s="1" t="s">
        <v>2650</v>
      </c>
      <c r="G5901" s="1" t="s">
        <v>0</v>
      </c>
      <c r="H5901" s="1">
        <v>6</v>
      </c>
      <c r="I5901" s="2">
        <v>70</v>
      </c>
      <c r="J5901" s="2">
        <v>420</v>
      </c>
      <c r="K5901" s="1" t="s">
        <v>10962</v>
      </c>
      <c r="L5901" s="1" t="s">
        <v>2652</v>
      </c>
      <c r="M5901" s="1" t="s">
        <v>10888</v>
      </c>
      <c r="N5901" s="1" t="s">
        <v>2667</v>
      </c>
      <c r="O5901" s="1">
        <v>19</v>
      </c>
      <c r="P5901" s="1">
        <v>116962</v>
      </c>
      <c r="Q5901" s="1" t="s">
        <v>3</v>
      </c>
      <c r="R5901" s="1" t="s">
        <v>14531</v>
      </c>
    </row>
    <row r="5902" spans="1:18" x14ac:dyDescent="0.25">
      <c r="A5902" s="7" t="str">
        <f>IF(C5902="","",IF(ISERROR(VLOOKUP(C5902,'Client List (12-9-13)'!$B$2:$D$2000,3,FALSE)),"",TRIM(PROPER(VLOOKUP(C5902,'Client List (12-9-13)'!$B$2:$D$2000,3,FALSE)))))</f>
        <v>Pending Division</v>
      </c>
      <c r="B5902" s="7" t="s">
        <v>16285</v>
      </c>
      <c r="C5902" s="1" t="s">
        <v>95</v>
      </c>
      <c r="D5902" s="1" t="s">
        <v>14529</v>
      </c>
      <c r="E5902" s="1" t="s">
        <v>14532</v>
      </c>
      <c r="F5902" s="1" t="s">
        <v>2650</v>
      </c>
      <c r="G5902" s="1" t="s">
        <v>0</v>
      </c>
      <c r="H5902" s="1">
        <v>6</v>
      </c>
      <c r="I5902" s="2">
        <v>50</v>
      </c>
      <c r="J5902" s="2">
        <v>300</v>
      </c>
      <c r="K5902" s="1" t="s">
        <v>10962</v>
      </c>
      <c r="L5902" s="1" t="s">
        <v>2652</v>
      </c>
      <c r="M5902" s="1" t="s">
        <v>10888</v>
      </c>
      <c r="N5902" s="1" t="s">
        <v>2667</v>
      </c>
      <c r="O5902" s="1">
        <v>18</v>
      </c>
      <c r="P5902" s="1">
        <v>116960</v>
      </c>
      <c r="Q5902" s="1" t="s">
        <v>3</v>
      </c>
      <c r="R5902" s="1" t="s">
        <v>14533</v>
      </c>
    </row>
    <row r="5903" spans="1:18" x14ac:dyDescent="0.25">
      <c r="A5903" s="7" t="str">
        <f>IF(C5903="","",IF(ISERROR(VLOOKUP(C5903,'Client List (12-9-13)'!$B$2:$D$2000,3,FALSE)),"",TRIM(PROPER(VLOOKUP(C5903,'Client List (12-9-13)'!$B$2:$D$2000,3,FALSE)))))</f>
        <v>Pending Division</v>
      </c>
      <c r="B5903" s="7" t="s">
        <v>16285</v>
      </c>
      <c r="C5903" s="1" t="s">
        <v>95</v>
      </c>
      <c r="D5903" s="1" t="s">
        <v>14529</v>
      </c>
      <c r="E5903" s="1" t="s">
        <v>14534</v>
      </c>
      <c r="F5903" s="1" t="s">
        <v>2650</v>
      </c>
      <c r="G5903" s="1" t="s">
        <v>0</v>
      </c>
      <c r="H5903" s="1">
        <v>6</v>
      </c>
      <c r="I5903" s="2">
        <v>50</v>
      </c>
      <c r="J5903" s="2">
        <v>300</v>
      </c>
      <c r="K5903" s="1" t="s">
        <v>10962</v>
      </c>
      <c r="L5903" s="1" t="s">
        <v>2652</v>
      </c>
      <c r="M5903" s="1" t="s">
        <v>10888</v>
      </c>
      <c r="N5903" s="1" t="s">
        <v>2667</v>
      </c>
      <c r="O5903" s="1">
        <v>15</v>
      </c>
      <c r="P5903" s="1">
        <v>116961</v>
      </c>
      <c r="Q5903" s="1" t="s">
        <v>3</v>
      </c>
      <c r="R5903" s="1" t="s">
        <v>14535</v>
      </c>
    </row>
    <row r="5904" spans="1:18" x14ac:dyDescent="0.25">
      <c r="A5904" s="7" t="str">
        <f>IF(C5904="","",IF(ISERROR(VLOOKUP(C5904,'Client List (12-9-13)'!$B$2:$D$2000,3,FALSE)),"",TRIM(PROPER(VLOOKUP(C5904,'Client List (12-9-13)'!$B$2:$D$2000,3,FALSE)))))</f>
        <v>Pending Division</v>
      </c>
      <c r="B5904" s="7" t="s">
        <v>16285</v>
      </c>
      <c r="C5904" s="1" t="s">
        <v>95</v>
      </c>
      <c r="D5904" s="1" t="s">
        <v>13536</v>
      </c>
      <c r="E5904" s="1" t="s">
        <v>13536</v>
      </c>
      <c r="F5904" s="1" t="s">
        <v>2650</v>
      </c>
      <c r="G5904" s="1">
        <v>2017</v>
      </c>
      <c r="H5904" s="1">
        <v>12</v>
      </c>
      <c r="I5904" s="2">
        <v>10.83</v>
      </c>
      <c r="J5904" s="2">
        <v>129.96</v>
      </c>
      <c r="K5904" s="1" t="s">
        <v>10887</v>
      </c>
      <c r="L5904" s="1" t="s">
        <v>2652</v>
      </c>
      <c r="M5904" s="1" t="s">
        <v>13537</v>
      </c>
      <c r="N5904" s="1" t="s">
        <v>2653</v>
      </c>
      <c r="O5904" s="1">
        <v>14</v>
      </c>
      <c r="P5904" s="1">
        <v>100490</v>
      </c>
      <c r="Q5904" s="1" t="s">
        <v>2</v>
      </c>
      <c r="R5904" s="1" t="s">
        <v>13538</v>
      </c>
    </row>
    <row r="5905" spans="1:18" x14ac:dyDescent="0.25">
      <c r="A5905" s="7" t="str">
        <f>IF(C5905="","",IF(ISERROR(VLOOKUP(C5905,'Client List (12-9-13)'!$B$2:$D$2000,3,FALSE)),"",TRIM(PROPER(VLOOKUP(C5905,'Client List (12-9-13)'!$B$2:$D$2000,3,FALSE)))))</f>
        <v>Pending Division</v>
      </c>
      <c r="B5905" s="7" t="s">
        <v>16285</v>
      </c>
      <c r="C5905" s="1" t="s">
        <v>95</v>
      </c>
      <c r="D5905" s="1" t="s">
        <v>13539</v>
      </c>
      <c r="E5905" s="1" t="s">
        <v>13540</v>
      </c>
      <c r="F5905" s="1" t="s">
        <v>2650</v>
      </c>
      <c r="G5905" s="1" t="s">
        <v>2161</v>
      </c>
      <c r="H5905" s="1">
        <v>12</v>
      </c>
      <c r="I5905" s="2">
        <v>10.42</v>
      </c>
      <c r="J5905" s="2">
        <v>125</v>
      </c>
      <c r="K5905" s="1" t="s">
        <v>12192</v>
      </c>
      <c r="L5905" s="1" t="s">
        <v>2652</v>
      </c>
      <c r="M5905" s="1" t="s">
        <v>12027</v>
      </c>
      <c r="N5905" s="1" t="s">
        <v>2653</v>
      </c>
      <c r="O5905" s="1">
        <v>13</v>
      </c>
      <c r="P5905" s="1">
        <v>107477</v>
      </c>
      <c r="Q5905" s="1" t="s">
        <v>2</v>
      </c>
      <c r="R5905" s="1" t="s">
        <v>13541</v>
      </c>
    </row>
    <row r="5906" spans="1:18" x14ac:dyDescent="0.25">
      <c r="A5906" s="7" t="str">
        <f>IF(C5906="","",IF(ISERROR(VLOOKUP(C5906,'Client List (12-9-13)'!$B$2:$D$2000,3,FALSE)),"",TRIM(PROPER(VLOOKUP(C5906,'Client List (12-9-13)'!$B$2:$D$2000,3,FALSE)))))</f>
        <v>Pending Division</v>
      </c>
      <c r="B5906" s="7" t="s">
        <v>16285</v>
      </c>
      <c r="C5906" s="1" t="s">
        <v>95</v>
      </c>
      <c r="D5906" s="1" t="s">
        <v>13539</v>
      </c>
      <c r="E5906" s="1" t="s">
        <v>14536</v>
      </c>
      <c r="F5906" s="1" t="s">
        <v>2650</v>
      </c>
      <c r="G5906" s="1" t="s">
        <v>2161</v>
      </c>
      <c r="H5906" s="1">
        <v>12</v>
      </c>
      <c r="I5906" s="2">
        <v>9.58</v>
      </c>
      <c r="J5906" s="2">
        <v>115</v>
      </c>
      <c r="K5906" s="1" t="s">
        <v>12192</v>
      </c>
      <c r="L5906" s="1" t="s">
        <v>2652</v>
      </c>
      <c r="M5906" s="1" t="s">
        <v>12027</v>
      </c>
      <c r="N5906" s="1" t="s">
        <v>2667</v>
      </c>
      <c r="O5906" s="1">
        <v>13</v>
      </c>
      <c r="P5906" s="1">
        <v>107478</v>
      </c>
      <c r="Q5906" s="1" t="s">
        <v>3</v>
      </c>
      <c r="R5906" s="1" t="s">
        <v>13541</v>
      </c>
    </row>
    <row r="5907" spans="1:18" x14ac:dyDescent="0.25">
      <c r="A5907" s="7" t="str">
        <f>IF(C5907="","",IF(ISERROR(VLOOKUP(C5907,'Client List (12-9-13)'!$B$2:$D$2000,3,FALSE)),"",TRIM(PROPER(VLOOKUP(C5907,'Client List (12-9-13)'!$B$2:$D$2000,3,FALSE)))))</f>
        <v>Pending Division</v>
      </c>
      <c r="B5907" s="7" t="s">
        <v>16285</v>
      </c>
      <c r="C5907" s="1" t="s">
        <v>95</v>
      </c>
      <c r="D5907" s="1" t="s">
        <v>13539</v>
      </c>
      <c r="E5907" s="1" t="s">
        <v>13542</v>
      </c>
      <c r="F5907" s="1" t="s">
        <v>2650</v>
      </c>
      <c r="G5907" s="1" t="s">
        <v>2161</v>
      </c>
      <c r="H5907" s="1">
        <v>12</v>
      </c>
      <c r="I5907" s="2">
        <v>9.58</v>
      </c>
      <c r="J5907" s="2">
        <v>115</v>
      </c>
      <c r="K5907" s="1" t="s">
        <v>12192</v>
      </c>
      <c r="L5907" s="1" t="s">
        <v>2652</v>
      </c>
      <c r="M5907" s="1" t="s">
        <v>12027</v>
      </c>
      <c r="N5907" s="1" t="s">
        <v>2653</v>
      </c>
      <c r="O5907" s="1">
        <v>13</v>
      </c>
      <c r="P5907" s="1">
        <v>107479</v>
      </c>
      <c r="Q5907" s="1" t="s">
        <v>2</v>
      </c>
      <c r="R5907" s="1" t="s">
        <v>13543</v>
      </c>
    </row>
    <row r="5908" spans="1:18" x14ac:dyDescent="0.25">
      <c r="A5908" s="7" t="str">
        <f>IF(C5908="","",IF(ISERROR(VLOOKUP(C5908,'Client List (12-9-13)'!$B$2:$D$2000,3,FALSE)),"",TRIM(PROPER(VLOOKUP(C5908,'Client List (12-9-13)'!$B$2:$D$2000,3,FALSE)))))</f>
        <v>Pending Division</v>
      </c>
      <c r="B5908" s="7" t="s">
        <v>16285</v>
      </c>
      <c r="C5908" s="1" t="s">
        <v>95</v>
      </c>
      <c r="D5908" s="1" t="s">
        <v>13544</v>
      </c>
      <c r="E5908" s="1" t="s">
        <v>14537</v>
      </c>
      <c r="F5908" s="1" t="s">
        <v>2650</v>
      </c>
      <c r="G5908" s="1">
        <v>2019</v>
      </c>
      <c r="H5908" s="1">
        <v>12</v>
      </c>
      <c r="I5908" s="2">
        <v>36</v>
      </c>
      <c r="J5908" s="2">
        <v>432</v>
      </c>
      <c r="K5908" s="1" t="s">
        <v>13551</v>
      </c>
      <c r="L5908" s="1" t="s">
        <v>2652</v>
      </c>
      <c r="M5908" s="1" t="s">
        <v>13547</v>
      </c>
      <c r="N5908" s="1" t="s">
        <v>2667</v>
      </c>
      <c r="O5908" s="1">
        <v>13</v>
      </c>
      <c r="P5908" s="1">
        <v>104533</v>
      </c>
      <c r="Q5908" s="1" t="s">
        <v>3</v>
      </c>
      <c r="R5908" s="1" t="s">
        <v>2767</v>
      </c>
    </row>
    <row r="5909" spans="1:18" x14ac:dyDescent="0.25">
      <c r="A5909" s="7" t="str">
        <f>IF(C5909="","",IF(ISERROR(VLOOKUP(C5909,'Client List (12-9-13)'!$B$2:$D$2000,3,FALSE)),"",TRIM(PROPER(VLOOKUP(C5909,'Client List (12-9-13)'!$B$2:$D$2000,3,FALSE)))))</f>
        <v>Pending Division</v>
      </c>
      <c r="B5909" s="7" t="s">
        <v>16285</v>
      </c>
      <c r="C5909" s="1" t="s">
        <v>95</v>
      </c>
      <c r="D5909" s="1" t="s">
        <v>13544</v>
      </c>
      <c r="E5909" s="1" t="s">
        <v>14537</v>
      </c>
      <c r="F5909" s="1" t="s">
        <v>2650</v>
      </c>
      <c r="G5909" s="1">
        <v>2020</v>
      </c>
      <c r="H5909" s="1">
        <v>12</v>
      </c>
      <c r="I5909" s="2">
        <v>36</v>
      </c>
      <c r="J5909" s="2">
        <v>432</v>
      </c>
      <c r="K5909" s="1" t="s">
        <v>13551</v>
      </c>
      <c r="L5909" s="1" t="s">
        <v>2652</v>
      </c>
      <c r="M5909" s="1" t="s">
        <v>13547</v>
      </c>
      <c r="N5909" s="1" t="s">
        <v>2667</v>
      </c>
      <c r="O5909" s="1">
        <v>13</v>
      </c>
      <c r="P5909" s="1">
        <v>109997</v>
      </c>
      <c r="Q5909" s="1" t="s">
        <v>3</v>
      </c>
      <c r="R5909" s="1" t="s">
        <v>2767</v>
      </c>
    </row>
    <row r="5910" spans="1:18" x14ac:dyDescent="0.25">
      <c r="A5910" s="7" t="str">
        <f>IF(C5910="","",IF(ISERROR(VLOOKUP(C5910,'Client List (12-9-13)'!$B$2:$D$2000,3,FALSE)),"",TRIM(PROPER(VLOOKUP(C5910,'Client List (12-9-13)'!$B$2:$D$2000,3,FALSE)))))</f>
        <v>Pending Division</v>
      </c>
      <c r="B5910" s="7" t="s">
        <v>16285</v>
      </c>
      <c r="C5910" s="1" t="s">
        <v>95</v>
      </c>
      <c r="D5910" s="1" t="s">
        <v>13544</v>
      </c>
      <c r="E5910" s="1" t="s">
        <v>14537</v>
      </c>
      <c r="F5910" s="1" t="s">
        <v>2650</v>
      </c>
      <c r="G5910" s="1">
        <v>2021</v>
      </c>
      <c r="H5910" s="1">
        <v>12</v>
      </c>
      <c r="I5910" s="2">
        <v>22.33</v>
      </c>
      <c r="J5910" s="2">
        <v>268</v>
      </c>
      <c r="K5910" s="1" t="s">
        <v>12990</v>
      </c>
      <c r="L5910" s="1" t="s">
        <v>2652</v>
      </c>
      <c r="M5910" s="1" t="s">
        <v>13547</v>
      </c>
      <c r="N5910" s="1" t="s">
        <v>2667</v>
      </c>
      <c r="O5910" s="1">
        <v>12.5</v>
      </c>
      <c r="P5910" s="1">
        <v>109998</v>
      </c>
      <c r="Q5910" s="1" t="s">
        <v>3</v>
      </c>
      <c r="R5910" s="1" t="s">
        <v>2767</v>
      </c>
    </row>
    <row r="5911" spans="1:18" x14ac:dyDescent="0.25">
      <c r="A5911" s="7" t="str">
        <f>IF(C5911="","",IF(ISERROR(VLOOKUP(C5911,'Client List (12-9-13)'!$B$2:$D$2000,3,FALSE)),"",TRIM(PROPER(VLOOKUP(C5911,'Client List (12-9-13)'!$B$2:$D$2000,3,FALSE)))))</f>
        <v>Pending Division</v>
      </c>
      <c r="B5911" s="7" t="s">
        <v>16285</v>
      </c>
      <c r="C5911" s="1" t="s">
        <v>95</v>
      </c>
      <c r="D5911" s="1" t="s">
        <v>13544</v>
      </c>
      <c r="E5911" s="1" t="s">
        <v>14537</v>
      </c>
      <c r="F5911" s="1" t="s">
        <v>2650</v>
      </c>
      <c r="G5911" s="1">
        <v>2022</v>
      </c>
      <c r="H5911" s="1">
        <v>12</v>
      </c>
      <c r="I5911" s="2">
        <v>22.33</v>
      </c>
      <c r="J5911" s="2">
        <v>268</v>
      </c>
      <c r="K5911" s="1" t="s">
        <v>14538</v>
      </c>
      <c r="L5911" s="1" t="s">
        <v>2652</v>
      </c>
      <c r="M5911" s="1" t="s">
        <v>13547</v>
      </c>
      <c r="N5911" s="1" t="s">
        <v>2667</v>
      </c>
      <c r="O5911" s="1">
        <v>12.5</v>
      </c>
      <c r="P5911" s="1">
        <v>111952</v>
      </c>
      <c r="Q5911" s="1" t="s">
        <v>3</v>
      </c>
      <c r="R5911" s="1" t="s">
        <v>2767</v>
      </c>
    </row>
    <row r="5912" spans="1:18" x14ac:dyDescent="0.25">
      <c r="A5912" s="7" t="str">
        <f>IF(C5912="","",IF(ISERROR(VLOOKUP(C5912,'Client List (12-9-13)'!$B$2:$D$2000,3,FALSE)),"",TRIM(PROPER(VLOOKUP(C5912,'Client List (12-9-13)'!$B$2:$D$2000,3,FALSE)))))</f>
        <v>Pending Division</v>
      </c>
      <c r="B5912" s="7" t="s">
        <v>16285</v>
      </c>
      <c r="C5912" s="1" t="s">
        <v>95</v>
      </c>
      <c r="D5912" s="1" t="s">
        <v>13544</v>
      </c>
      <c r="E5912" s="1" t="s">
        <v>13545</v>
      </c>
      <c r="F5912" s="1" t="s">
        <v>2650</v>
      </c>
      <c r="G5912" s="1">
        <v>2019</v>
      </c>
      <c r="H5912" s="1">
        <v>12</v>
      </c>
      <c r="I5912" s="2">
        <v>40.5</v>
      </c>
      <c r="J5912" s="2">
        <v>486</v>
      </c>
      <c r="K5912" s="1" t="s">
        <v>13546</v>
      </c>
      <c r="L5912" s="1" t="s">
        <v>2652</v>
      </c>
      <c r="M5912" s="1" t="s">
        <v>13547</v>
      </c>
      <c r="N5912" s="1" t="s">
        <v>2653</v>
      </c>
      <c r="O5912" s="1">
        <v>13</v>
      </c>
      <c r="P5912" s="1">
        <v>100658</v>
      </c>
      <c r="Q5912" s="1" t="s">
        <v>2</v>
      </c>
      <c r="R5912" s="1" t="s">
        <v>2767</v>
      </c>
    </row>
    <row r="5913" spans="1:18" x14ac:dyDescent="0.25">
      <c r="A5913" s="7" t="str">
        <f>IF(C5913="","",IF(ISERROR(VLOOKUP(C5913,'Client List (12-9-13)'!$B$2:$D$2000,3,FALSE)),"",TRIM(PROPER(VLOOKUP(C5913,'Client List (12-9-13)'!$B$2:$D$2000,3,FALSE)))))</f>
        <v>Pending Division</v>
      </c>
      <c r="B5913" s="7" t="s">
        <v>16285</v>
      </c>
      <c r="C5913" s="1" t="s">
        <v>95</v>
      </c>
      <c r="D5913" s="1" t="s">
        <v>13544</v>
      </c>
      <c r="E5913" s="1" t="s">
        <v>13545</v>
      </c>
      <c r="F5913" s="1" t="s">
        <v>2650</v>
      </c>
      <c r="G5913" s="1">
        <v>2020</v>
      </c>
      <c r="H5913" s="1">
        <v>12</v>
      </c>
      <c r="I5913" s="2">
        <v>40.5</v>
      </c>
      <c r="J5913" s="2">
        <v>486</v>
      </c>
      <c r="K5913" s="1" t="s">
        <v>13546</v>
      </c>
      <c r="L5913" s="1" t="s">
        <v>2652</v>
      </c>
      <c r="M5913" s="1" t="s">
        <v>13547</v>
      </c>
      <c r="N5913" s="1" t="s">
        <v>2653</v>
      </c>
      <c r="O5913" s="1">
        <v>13</v>
      </c>
      <c r="P5913" s="1">
        <v>109999</v>
      </c>
      <c r="Q5913" s="1" t="s">
        <v>2</v>
      </c>
      <c r="R5913" s="1" t="s">
        <v>2767</v>
      </c>
    </row>
    <row r="5914" spans="1:18" x14ac:dyDescent="0.25">
      <c r="A5914" s="7" t="str">
        <f>IF(C5914="","",IF(ISERROR(VLOOKUP(C5914,'Client List (12-9-13)'!$B$2:$D$2000,3,FALSE)),"",TRIM(PROPER(VLOOKUP(C5914,'Client List (12-9-13)'!$B$2:$D$2000,3,FALSE)))))</f>
        <v>Pending Division</v>
      </c>
      <c r="B5914" s="7" t="s">
        <v>16285</v>
      </c>
      <c r="C5914" s="1" t="s">
        <v>95</v>
      </c>
      <c r="D5914" s="1" t="s">
        <v>13544</v>
      </c>
      <c r="E5914" s="1" t="s">
        <v>13545</v>
      </c>
      <c r="F5914" s="1" t="s">
        <v>2650</v>
      </c>
      <c r="G5914" s="1">
        <v>2021</v>
      </c>
      <c r="H5914" s="1">
        <v>12</v>
      </c>
      <c r="I5914" s="2">
        <v>22.67</v>
      </c>
      <c r="J5914" s="2">
        <v>272</v>
      </c>
      <c r="K5914" s="1" t="s">
        <v>13548</v>
      </c>
      <c r="L5914" s="1" t="s">
        <v>2652</v>
      </c>
      <c r="M5914" s="1" t="s">
        <v>13547</v>
      </c>
      <c r="N5914" s="1" t="s">
        <v>2653</v>
      </c>
      <c r="O5914" s="1">
        <v>13</v>
      </c>
      <c r="P5914" s="1">
        <v>110000</v>
      </c>
      <c r="Q5914" s="1" t="s">
        <v>2</v>
      </c>
      <c r="R5914" s="1" t="s">
        <v>2767</v>
      </c>
    </row>
    <row r="5915" spans="1:18" x14ac:dyDescent="0.25">
      <c r="A5915" s="7" t="str">
        <f>IF(C5915="","",IF(ISERROR(VLOOKUP(C5915,'Client List (12-9-13)'!$B$2:$D$2000,3,FALSE)),"",TRIM(PROPER(VLOOKUP(C5915,'Client List (12-9-13)'!$B$2:$D$2000,3,FALSE)))))</f>
        <v>Pending Division</v>
      </c>
      <c r="B5915" s="7" t="s">
        <v>16285</v>
      </c>
      <c r="C5915" s="1" t="s">
        <v>95</v>
      </c>
      <c r="D5915" s="1" t="s">
        <v>13544</v>
      </c>
      <c r="E5915" s="1" t="s">
        <v>13545</v>
      </c>
      <c r="F5915" s="1" t="s">
        <v>2650</v>
      </c>
      <c r="G5915" s="1">
        <v>2022</v>
      </c>
      <c r="H5915" s="1">
        <v>12</v>
      </c>
      <c r="I5915" s="2">
        <v>30</v>
      </c>
      <c r="J5915" s="2">
        <v>360</v>
      </c>
      <c r="K5915" s="1" t="s">
        <v>13549</v>
      </c>
      <c r="L5915" s="1" t="s">
        <v>2652</v>
      </c>
      <c r="M5915" s="1" t="s">
        <v>13547</v>
      </c>
      <c r="N5915" s="1" t="s">
        <v>2653</v>
      </c>
      <c r="O5915" s="1">
        <v>21</v>
      </c>
      <c r="P5915" s="1">
        <v>111953</v>
      </c>
      <c r="Q5915" s="1" t="s">
        <v>2</v>
      </c>
      <c r="R5915" s="1" t="s">
        <v>2767</v>
      </c>
    </row>
    <row r="5916" spans="1:18" x14ac:dyDescent="0.25">
      <c r="A5916" s="7" t="str">
        <f>IF(C5916="","",IF(ISERROR(VLOOKUP(C5916,'Client List (12-9-13)'!$B$2:$D$2000,3,FALSE)),"",TRIM(PROPER(VLOOKUP(C5916,'Client List (12-9-13)'!$B$2:$D$2000,3,FALSE)))))</f>
        <v>Pending Division</v>
      </c>
      <c r="B5916" s="7" t="s">
        <v>16285</v>
      </c>
      <c r="C5916" s="1" t="s">
        <v>95</v>
      </c>
      <c r="D5916" s="1" t="s">
        <v>13544</v>
      </c>
      <c r="E5916" s="1" t="s">
        <v>13550</v>
      </c>
      <c r="F5916" s="1" t="s">
        <v>2650</v>
      </c>
      <c r="G5916" s="1" t="s">
        <v>2161</v>
      </c>
      <c r="H5916" s="1">
        <v>12</v>
      </c>
      <c r="I5916" s="2">
        <v>36</v>
      </c>
      <c r="J5916" s="2">
        <v>432</v>
      </c>
      <c r="K5916" s="1" t="s">
        <v>13551</v>
      </c>
      <c r="L5916" s="1" t="s">
        <v>2652</v>
      </c>
      <c r="M5916" s="1" t="s">
        <v>13547</v>
      </c>
      <c r="N5916" s="1" t="s">
        <v>2653</v>
      </c>
      <c r="O5916" s="1">
        <v>13</v>
      </c>
      <c r="P5916" s="1">
        <v>100659</v>
      </c>
      <c r="Q5916" s="1" t="s">
        <v>2</v>
      </c>
      <c r="R5916" s="1" t="s">
        <v>2767</v>
      </c>
    </row>
    <row r="5917" spans="1:18" x14ac:dyDescent="0.25">
      <c r="A5917" s="7" t="str">
        <f>IF(C5917="","",IF(ISERROR(VLOOKUP(C5917,'Client List (12-9-13)'!$B$2:$D$2000,3,FALSE)),"",TRIM(PROPER(VLOOKUP(C5917,'Client List (12-9-13)'!$B$2:$D$2000,3,FALSE)))))</f>
        <v>Pending Division</v>
      </c>
      <c r="B5917" s="7" t="s">
        <v>16285</v>
      </c>
      <c r="C5917" s="1" t="s">
        <v>95</v>
      </c>
      <c r="D5917" s="1" t="s">
        <v>13544</v>
      </c>
      <c r="E5917" s="1" t="s">
        <v>13552</v>
      </c>
      <c r="F5917" s="1" t="s">
        <v>2650</v>
      </c>
      <c r="G5917" s="1">
        <v>2019</v>
      </c>
      <c r="H5917" s="1">
        <v>12</v>
      </c>
      <c r="I5917" s="2">
        <v>37.5</v>
      </c>
      <c r="J5917" s="2">
        <v>450</v>
      </c>
      <c r="K5917" s="1" t="s">
        <v>13553</v>
      </c>
      <c r="L5917" s="1" t="s">
        <v>2652</v>
      </c>
      <c r="M5917" s="1" t="s">
        <v>13547</v>
      </c>
      <c r="N5917" s="1" t="s">
        <v>2653</v>
      </c>
      <c r="O5917" s="1">
        <v>13</v>
      </c>
      <c r="P5917" s="1">
        <v>106377</v>
      </c>
      <c r="Q5917" s="1" t="s">
        <v>2</v>
      </c>
      <c r="R5917" s="1" t="s">
        <v>2767</v>
      </c>
    </row>
    <row r="5918" spans="1:18" x14ac:dyDescent="0.25">
      <c r="A5918" s="7" t="str">
        <f>IF(C5918="","",IF(ISERROR(VLOOKUP(C5918,'Client List (12-9-13)'!$B$2:$D$2000,3,FALSE)),"",TRIM(PROPER(VLOOKUP(C5918,'Client List (12-9-13)'!$B$2:$D$2000,3,FALSE)))))</f>
        <v>Pending Division</v>
      </c>
      <c r="B5918" s="7" t="s">
        <v>16285</v>
      </c>
      <c r="C5918" s="1" t="s">
        <v>95</v>
      </c>
      <c r="D5918" s="1" t="s">
        <v>13544</v>
      </c>
      <c r="E5918" s="1" t="s">
        <v>13552</v>
      </c>
      <c r="F5918" s="1" t="s">
        <v>2650</v>
      </c>
      <c r="G5918" s="1">
        <v>2020</v>
      </c>
      <c r="H5918" s="1">
        <v>12</v>
      </c>
      <c r="I5918" s="2">
        <v>25</v>
      </c>
      <c r="J5918" s="2">
        <v>300</v>
      </c>
      <c r="K5918" s="1" t="s">
        <v>13554</v>
      </c>
      <c r="L5918" s="1" t="s">
        <v>2652</v>
      </c>
      <c r="M5918" s="1" t="s">
        <v>13547</v>
      </c>
      <c r="N5918" s="1" t="s">
        <v>2653</v>
      </c>
      <c r="O5918" s="1">
        <v>13</v>
      </c>
      <c r="P5918" s="1">
        <v>110003</v>
      </c>
      <c r="Q5918" s="1" t="s">
        <v>2</v>
      </c>
      <c r="R5918" s="1" t="s">
        <v>2767</v>
      </c>
    </row>
    <row r="5919" spans="1:18" x14ac:dyDescent="0.25">
      <c r="A5919" s="7" t="str">
        <f>IF(C5919="","",IF(ISERROR(VLOOKUP(C5919,'Client List (12-9-13)'!$B$2:$D$2000,3,FALSE)),"",TRIM(PROPER(VLOOKUP(C5919,'Client List (12-9-13)'!$B$2:$D$2000,3,FALSE)))))</f>
        <v>Pending Division</v>
      </c>
      <c r="B5919" s="7" t="s">
        <v>16285</v>
      </c>
      <c r="C5919" s="1" t="s">
        <v>95</v>
      </c>
      <c r="D5919" s="1" t="s">
        <v>13544</v>
      </c>
      <c r="E5919" s="1" t="s">
        <v>13552</v>
      </c>
      <c r="F5919" s="1" t="s">
        <v>2650</v>
      </c>
      <c r="G5919" s="1">
        <v>2021</v>
      </c>
      <c r="H5919" s="1">
        <v>12</v>
      </c>
      <c r="I5919" s="2">
        <v>25</v>
      </c>
      <c r="J5919" s="2">
        <v>300</v>
      </c>
      <c r="K5919" s="1" t="s">
        <v>13555</v>
      </c>
      <c r="L5919" s="1" t="s">
        <v>2652</v>
      </c>
      <c r="M5919" s="1" t="s">
        <v>13547</v>
      </c>
      <c r="N5919" s="1" t="s">
        <v>2653</v>
      </c>
      <c r="O5919" s="1">
        <v>13</v>
      </c>
      <c r="P5919" s="1">
        <v>110004</v>
      </c>
      <c r="Q5919" s="1" t="s">
        <v>2</v>
      </c>
      <c r="R5919" s="1" t="s">
        <v>2767</v>
      </c>
    </row>
    <row r="5920" spans="1:18" x14ac:dyDescent="0.25">
      <c r="A5920" s="7" t="str">
        <f>IF(C5920="","",IF(ISERROR(VLOOKUP(C5920,'Client List (12-9-13)'!$B$2:$D$2000,3,FALSE)),"",TRIM(PROPER(VLOOKUP(C5920,'Client List (12-9-13)'!$B$2:$D$2000,3,FALSE)))))</f>
        <v>Pending Division</v>
      </c>
      <c r="B5920" s="7" t="s">
        <v>16285</v>
      </c>
      <c r="C5920" s="1" t="s">
        <v>95</v>
      </c>
      <c r="D5920" s="1" t="s">
        <v>13544</v>
      </c>
      <c r="E5920" s="1" t="s">
        <v>13552</v>
      </c>
      <c r="F5920" s="1" t="s">
        <v>2650</v>
      </c>
      <c r="G5920" s="1">
        <v>2022</v>
      </c>
      <c r="H5920" s="1">
        <v>12</v>
      </c>
      <c r="I5920" s="2">
        <v>22.67</v>
      </c>
      <c r="J5920" s="2">
        <v>272</v>
      </c>
      <c r="K5920" s="1" t="s">
        <v>13556</v>
      </c>
      <c r="L5920" s="1" t="s">
        <v>2652</v>
      </c>
      <c r="M5920" s="1" t="s">
        <v>13547</v>
      </c>
      <c r="N5920" s="1" t="s">
        <v>2653</v>
      </c>
      <c r="O5920" s="1">
        <v>13</v>
      </c>
      <c r="P5920" s="1">
        <v>111955</v>
      </c>
      <c r="Q5920" s="1" t="s">
        <v>2</v>
      </c>
      <c r="R5920" s="1" t="s">
        <v>2767</v>
      </c>
    </row>
    <row r="5921" spans="1:18" x14ac:dyDescent="0.25">
      <c r="A5921" s="7" t="str">
        <f>IF(C5921="","",IF(ISERROR(VLOOKUP(C5921,'Client List (12-9-13)'!$B$2:$D$2000,3,FALSE)),"",TRIM(PROPER(VLOOKUP(C5921,'Client List (12-9-13)'!$B$2:$D$2000,3,FALSE)))))</f>
        <v>Pending Division</v>
      </c>
      <c r="B5921" s="7" t="s">
        <v>16285</v>
      </c>
      <c r="C5921" s="1" t="s">
        <v>95</v>
      </c>
      <c r="D5921" s="1" t="s">
        <v>13544</v>
      </c>
      <c r="E5921" s="1" t="s">
        <v>2717</v>
      </c>
      <c r="F5921" s="1" t="s">
        <v>2650</v>
      </c>
      <c r="G5921" s="1">
        <v>2022</v>
      </c>
      <c r="H5921" s="1">
        <v>12</v>
      </c>
      <c r="I5921" s="2">
        <v>26.5</v>
      </c>
      <c r="J5921" s="2">
        <v>318</v>
      </c>
      <c r="K5921" s="1" t="s">
        <v>13557</v>
      </c>
      <c r="L5921" s="1" t="s">
        <v>2652</v>
      </c>
      <c r="M5921" s="1" t="s">
        <v>13547</v>
      </c>
      <c r="N5921" s="1" t="s">
        <v>2653</v>
      </c>
      <c r="O5921" s="1">
        <v>13</v>
      </c>
      <c r="P5921" s="1">
        <v>111957</v>
      </c>
      <c r="Q5921" s="1" t="s">
        <v>2</v>
      </c>
      <c r="R5921" s="1" t="s">
        <v>2767</v>
      </c>
    </row>
    <row r="5922" spans="1:18" x14ac:dyDescent="0.25">
      <c r="A5922" s="7" t="str">
        <f>IF(C5922="","",IF(ISERROR(VLOOKUP(C5922,'Client List (12-9-13)'!$B$2:$D$2000,3,FALSE)),"",TRIM(PROPER(VLOOKUP(C5922,'Client List (12-9-13)'!$B$2:$D$2000,3,FALSE)))))</f>
        <v>Pending Division</v>
      </c>
      <c r="B5922" s="7" t="s">
        <v>16285</v>
      </c>
      <c r="C5922" s="1" t="s">
        <v>95</v>
      </c>
      <c r="D5922" s="1" t="s">
        <v>13544</v>
      </c>
      <c r="E5922" s="1" t="s">
        <v>4273</v>
      </c>
      <c r="F5922" s="1" t="s">
        <v>2650</v>
      </c>
      <c r="G5922" s="1">
        <v>2021</v>
      </c>
      <c r="H5922" s="1">
        <v>12</v>
      </c>
      <c r="I5922" s="2">
        <v>20</v>
      </c>
      <c r="J5922" s="2">
        <v>240</v>
      </c>
      <c r="K5922" s="1" t="s">
        <v>2697</v>
      </c>
      <c r="L5922" s="1" t="s">
        <v>2652</v>
      </c>
      <c r="M5922" s="1" t="s">
        <v>13547</v>
      </c>
      <c r="N5922" s="1" t="s">
        <v>2667</v>
      </c>
      <c r="O5922" s="1">
        <v>13</v>
      </c>
      <c r="P5922" s="1">
        <v>114099</v>
      </c>
      <c r="Q5922" s="1" t="s">
        <v>3</v>
      </c>
      <c r="R5922" s="1" t="s">
        <v>2767</v>
      </c>
    </row>
    <row r="5923" spans="1:18" x14ac:dyDescent="0.25">
      <c r="A5923" s="7" t="str">
        <f>IF(C5923="","",IF(ISERROR(VLOOKUP(C5923,'Client List (12-9-13)'!$B$2:$D$2000,3,FALSE)),"",TRIM(PROPER(VLOOKUP(C5923,'Client List (12-9-13)'!$B$2:$D$2000,3,FALSE)))))</f>
        <v>Pending Division</v>
      </c>
      <c r="B5923" s="7" t="s">
        <v>16285</v>
      </c>
      <c r="C5923" s="1" t="s">
        <v>95</v>
      </c>
      <c r="D5923" s="1" t="s">
        <v>13544</v>
      </c>
      <c r="E5923" s="1" t="s">
        <v>4273</v>
      </c>
      <c r="F5923" s="1" t="s">
        <v>2650</v>
      </c>
      <c r="G5923" s="1">
        <v>2022</v>
      </c>
      <c r="H5923" s="1">
        <v>12</v>
      </c>
      <c r="I5923" s="2">
        <v>24</v>
      </c>
      <c r="J5923" s="2">
        <v>288</v>
      </c>
      <c r="K5923" s="1" t="s">
        <v>14539</v>
      </c>
      <c r="L5923" s="1" t="s">
        <v>2652</v>
      </c>
      <c r="M5923" s="1" t="s">
        <v>13547</v>
      </c>
      <c r="N5923" s="1" t="s">
        <v>2667</v>
      </c>
      <c r="O5923" s="1">
        <v>13</v>
      </c>
      <c r="P5923" s="1">
        <v>111956</v>
      </c>
      <c r="Q5923" s="1" t="s">
        <v>3</v>
      </c>
      <c r="R5923" s="1" t="s">
        <v>2767</v>
      </c>
    </row>
    <row r="5924" spans="1:18" x14ac:dyDescent="0.25">
      <c r="A5924" s="7" t="str">
        <f>IF(C5924="","",IF(ISERROR(VLOOKUP(C5924,'Client List (12-9-13)'!$B$2:$D$2000,3,FALSE)),"",TRIM(PROPER(VLOOKUP(C5924,'Client List (12-9-13)'!$B$2:$D$2000,3,FALSE)))))</f>
        <v>Pending Division</v>
      </c>
      <c r="B5924" s="7" t="s">
        <v>16285</v>
      </c>
      <c r="C5924" s="1" t="s">
        <v>95</v>
      </c>
      <c r="D5924" s="1" t="s">
        <v>13544</v>
      </c>
      <c r="E5924" s="1" t="s">
        <v>13558</v>
      </c>
      <c r="F5924" s="1" t="s">
        <v>2650</v>
      </c>
      <c r="G5924" s="1">
        <v>2019</v>
      </c>
      <c r="H5924" s="1">
        <v>12</v>
      </c>
      <c r="I5924" s="2">
        <v>34.5</v>
      </c>
      <c r="J5924" s="2">
        <v>414</v>
      </c>
      <c r="K5924" s="1" t="s">
        <v>13559</v>
      </c>
      <c r="L5924" s="1" t="s">
        <v>2652</v>
      </c>
      <c r="M5924" s="1" t="s">
        <v>13547</v>
      </c>
      <c r="N5924" s="1" t="s">
        <v>2653</v>
      </c>
      <c r="O5924" s="1">
        <v>13</v>
      </c>
      <c r="P5924" s="1">
        <v>104500</v>
      </c>
      <c r="Q5924" s="1" t="s">
        <v>2</v>
      </c>
      <c r="R5924" s="1" t="s">
        <v>2767</v>
      </c>
    </row>
    <row r="5925" spans="1:18" x14ac:dyDescent="0.25">
      <c r="A5925" s="7" t="str">
        <f>IF(C5925="","",IF(ISERROR(VLOOKUP(C5925,'Client List (12-9-13)'!$B$2:$D$2000,3,FALSE)),"",TRIM(PROPER(VLOOKUP(C5925,'Client List (12-9-13)'!$B$2:$D$2000,3,FALSE)))))</f>
        <v>Pending Division</v>
      </c>
      <c r="B5925" s="7" t="s">
        <v>16285</v>
      </c>
      <c r="C5925" s="1" t="s">
        <v>95</v>
      </c>
      <c r="D5925" s="1" t="s">
        <v>13544</v>
      </c>
      <c r="E5925" s="1" t="s">
        <v>13558</v>
      </c>
      <c r="F5925" s="1" t="s">
        <v>2650</v>
      </c>
      <c r="G5925" s="1">
        <v>2020</v>
      </c>
      <c r="H5925" s="1">
        <v>12</v>
      </c>
      <c r="I5925" s="2">
        <v>34.5</v>
      </c>
      <c r="J5925" s="2">
        <v>414</v>
      </c>
      <c r="K5925" s="1" t="s">
        <v>13559</v>
      </c>
      <c r="L5925" s="1" t="s">
        <v>2652</v>
      </c>
      <c r="M5925" s="1" t="s">
        <v>13547</v>
      </c>
      <c r="N5925" s="1" t="s">
        <v>2653</v>
      </c>
      <c r="O5925" s="1">
        <v>13</v>
      </c>
      <c r="P5925" s="1">
        <v>110005</v>
      </c>
      <c r="Q5925" s="1" t="s">
        <v>2</v>
      </c>
      <c r="R5925" s="1" t="s">
        <v>2767</v>
      </c>
    </row>
    <row r="5926" spans="1:18" x14ac:dyDescent="0.25">
      <c r="A5926" s="7" t="str">
        <f>IF(C5926="","",IF(ISERROR(VLOOKUP(C5926,'Client List (12-9-13)'!$B$2:$D$2000,3,FALSE)),"",TRIM(PROPER(VLOOKUP(C5926,'Client List (12-9-13)'!$B$2:$D$2000,3,FALSE)))))</f>
        <v>Pending Division</v>
      </c>
      <c r="B5926" s="7" t="s">
        <v>16285</v>
      </c>
      <c r="C5926" s="1" t="s">
        <v>95</v>
      </c>
      <c r="D5926" s="1" t="s">
        <v>13544</v>
      </c>
      <c r="E5926" s="1" t="s">
        <v>13558</v>
      </c>
      <c r="F5926" s="1" t="s">
        <v>2650</v>
      </c>
      <c r="G5926" s="1">
        <v>2021</v>
      </c>
      <c r="H5926" s="1">
        <v>12</v>
      </c>
      <c r="I5926" s="2">
        <v>23</v>
      </c>
      <c r="J5926" s="2">
        <v>276</v>
      </c>
      <c r="K5926" s="1" t="s">
        <v>13560</v>
      </c>
      <c r="L5926" s="1" t="s">
        <v>2652</v>
      </c>
      <c r="M5926" s="1" t="s">
        <v>13547</v>
      </c>
      <c r="N5926" s="1" t="s">
        <v>2653</v>
      </c>
      <c r="O5926" s="1">
        <v>13</v>
      </c>
      <c r="P5926" s="1">
        <v>110006</v>
      </c>
      <c r="Q5926" s="1" t="s">
        <v>2</v>
      </c>
      <c r="R5926" s="1" t="s">
        <v>2767</v>
      </c>
    </row>
    <row r="5927" spans="1:18" x14ac:dyDescent="0.25">
      <c r="A5927" s="7" t="str">
        <f>IF(C5927="","",IF(ISERROR(VLOOKUP(C5927,'Client List (12-9-13)'!$B$2:$D$2000,3,FALSE)),"",TRIM(PROPER(VLOOKUP(C5927,'Client List (12-9-13)'!$B$2:$D$2000,3,FALSE)))))</f>
        <v>Pending Division</v>
      </c>
      <c r="B5927" s="7" t="s">
        <v>16285</v>
      </c>
      <c r="C5927" s="1" t="s">
        <v>95</v>
      </c>
      <c r="D5927" s="1" t="s">
        <v>13544</v>
      </c>
      <c r="E5927" s="1" t="s">
        <v>14540</v>
      </c>
      <c r="F5927" s="1" t="s">
        <v>2650</v>
      </c>
      <c r="G5927" s="1">
        <v>2019</v>
      </c>
      <c r="H5927" s="1">
        <v>12</v>
      </c>
      <c r="I5927" s="2">
        <v>37.5</v>
      </c>
      <c r="J5927" s="2">
        <v>450</v>
      </c>
      <c r="K5927" s="1" t="s">
        <v>13553</v>
      </c>
      <c r="L5927" s="1" t="s">
        <v>2652</v>
      </c>
      <c r="M5927" s="1" t="s">
        <v>13547</v>
      </c>
      <c r="N5927" s="1" t="s">
        <v>2667</v>
      </c>
      <c r="O5927" s="1">
        <v>13</v>
      </c>
      <c r="P5927" s="1">
        <v>104532</v>
      </c>
      <c r="Q5927" s="1" t="s">
        <v>3</v>
      </c>
      <c r="R5927" s="1" t="s">
        <v>2767</v>
      </c>
    </row>
    <row r="5928" spans="1:18" x14ac:dyDescent="0.25">
      <c r="A5928" s="7" t="str">
        <f>IF(C5928="","",IF(ISERROR(VLOOKUP(C5928,'Client List (12-9-13)'!$B$2:$D$2000,3,FALSE)),"",TRIM(PROPER(VLOOKUP(C5928,'Client List (12-9-13)'!$B$2:$D$2000,3,FALSE)))))</f>
        <v>Pending Division</v>
      </c>
      <c r="B5928" s="7" t="s">
        <v>16285</v>
      </c>
      <c r="C5928" s="1" t="s">
        <v>95</v>
      </c>
      <c r="D5928" s="1" t="s">
        <v>13544</v>
      </c>
      <c r="E5928" s="1" t="s">
        <v>14540</v>
      </c>
      <c r="F5928" s="1" t="s">
        <v>2650</v>
      </c>
      <c r="G5928" s="1">
        <v>2020</v>
      </c>
      <c r="H5928" s="1">
        <v>12</v>
      </c>
      <c r="I5928" s="2">
        <v>37.5</v>
      </c>
      <c r="J5928" s="2">
        <v>450</v>
      </c>
      <c r="K5928" s="1" t="s">
        <v>13553</v>
      </c>
      <c r="L5928" s="1" t="s">
        <v>2652</v>
      </c>
      <c r="M5928" s="1" t="s">
        <v>13547</v>
      </c>
      <c r="N5928" s="1" t="s">
        <v>2667</v>
      </c>
      <c r="O5928" s="1">
        <v>13</v>
      </c>
      <c r="P5928" s="1">
        <v>110001</v>
      </c>
      <c r="Q5928" s="1" t="s">
        <v>3</v>
      </c>
      <c r="R5928" s="1" t="s">
        <v>2767</v>
      </c>
    </row>
    <row r="5929" spans="1:18" x14ac:dyDescent="0.25">
      <c r="A5929" s="7" t="str">
        <f>IF(C5929="","",IF(ISERROR(VLOOKUP(C5929,'Client List (12-9-13)'!$B$2:$D$2000,3,FALSE)),"",TRIM(PROPER(VLOOKUP(C5929,'Client List (12-9-13)'!$B$2:$D$2000,3,FALSE)))))</f>
        <v>Pending Division</v>
      </c>
      <c r="B5929" s="7" t="s">
        <v>16285</v>
      </c>
      <c r="C5929" s="1" t="s">
        <v>95</v>
      </c>
      <c r="D5929" s="1" t="s">
        <v>13544</v>
      </c>
      <c r="E5929" s="1" t="s">
        <v>14540</v>
      </c>
      <c r="F5929" s="1" t="s">
        <v>2650</v>
      </c>
      <c r="G5929" s="1">
        <v>2021</v>
      </c>
      <c r="H5929" s="1">
        <v>12</v>
      </c>
      <c r="I5929" s="2">
        <v>25</v>
      </c>
      <c r="J5929" s="2">
        <v>300</v>
      </c>
      <c r="K5929" s="1" t="s">
        <v>13555</v>
      </c>
      <c r="L5929" s="1" t="s">
        <v>2652</v>
      </c>
      <c r="M5929" s="1" t="s">
        <v>13547</v>
      </c>
      <c r="N5929" s="1" t="s">
        <v>2667</v>
      </c>
      <c r="O5929" s="1">
        <v>13</v>
      </c>
      <c r="P5929" s="1">
        <v>110002</v>
      </c>
      <c r="Q5929" s="1" t="s">
        <v>3</v>
      </c>
      <c r="R5929" s="1" t="s">
        <v>2767</v>
      </c>
    </row>
    <row r="5930" spans="1:18" x14ac:dyDescent="0.25">
      <c r="A5930" s="7" t="str">
        <f>IF(C5930="","",IF(ISERROR(VLOOKUP(C5930,'Client List (12-9-13)'!$B$2:$D$2000,3,FALSE)),"",TRIM(PROPER(VLOOKUP(C5930,'Client List (12-9-13)'!$B$2:$D$2000,3,FALSE)))))</f>
        <v>Pending Division</v>
      </c>
      <c r="B5930" s="7" t="s">
        <v>16285</v>
      </c>
      <c r="C5930" s="1" t="s">
        <v>95</v>
      </c>
      <c r="D5930" s="1" t="s">
        <v>13544</v>
      </c>
      <c r="E5930" s="1" t="s">
        <v>14540</v>
      </c>
      <c r="F5930" s="1" t="s">
        <v>2650</v>
      </c>
      <c r="G5930" s="1">
        <v>2022</v>
      </c>
      <c r="H5930" s="1">
        <v>12</v>
      </c>
      <c r="I5930" s="2">
        <v>22.83</v>
      </c>
      <c r="J5930" s="2">
        <v>274</v>
      </c>
      <c r="K5930" s="1" t="s">
        <v>14541</v>
      </c>
      <c r="L5930" s="1" t="s">
        <v>2652</v>
      </c>
      <c r="M5930" s="1" t="s">
        <v>13547</v>
      </c>
      <c r="N5930" s="1" t="s">
        <v>2667</v>
      </c>
      <c r="O5930" s="1">
        <v>13</v>
      </c>
      <c r="P5930" s="1">
        <v>111954</v>
      </c>
      <c r="Q5930" s="1" t="s">
        <v>3</v>
      </c>
      <c r="R5930" s="1" t="s">
        <v>2767</v>
      </c>
    </row>
    <row r="5931" spans="1:18" x14ac:dyDescent="0.25">
      <c r="A5931" s="7" t="str">
        <f>IF(C5931="","",IF(ISERROR(VLOOKUP(C5931,'Client List (12-9-13)'!$B$2:$D$2000,3,FALSE)),"",TRIM(PROPER(VLOOKUP(C5931,'Client List (12-9-13)'!$B$2:$D$2000,3,FALSE)))))</f>
        <v>Pending Division</v>
      </c>
      <c r="B5931" s="7" t="s">
        <v>16285</v>
      </c>
      <c r="C5931" s="1" t="s">
        <v>95</v>
      </c>
      <c r="D5931" s="1" t="s">
        <v>13561</v>
      </c>
      <c r="E5931" s="1" t="s">
        <v>4353</v>
      </c>
      <c r="F5931" s="1" t="s">
        <v>2650</v>
      </c>
      <c r="G5931" s="1" t="s">
        <v>2161</v>
      </c>
      <c r="H5931" s="1">
        <v>12</v>
      </c>
      <c r="I5931" s="2">
        <v>6.67</v>
      </c>
      <c r="J5931" s="2">
        <v>79.98</v>
      </c>
      <c r="K5931" s="1" t="s">
        <v>2704</v>
      </c>
      <c r="L5931" s="1" t="s">
        <v>2652</v>
      </c>
      <c r="M5931" s="1" t="s">
        <v>13562</v>
      </c>
      <c r="N5931" s="1" t="s">
        <v>2653</v>
      </c>
      <c r="O5931" s="1">
        <v>12</v>
      </c>
      <c r="P5931" s="1">
        <v>115973</v>
      </c>
      <c r="Q5931" s="1" t="s">
        <v>2</v>
      </c>
      <c r="R5931" s="1" t="s">
        <v>13563</v>
      </c>
    </row>
    <row r="5932" spans="1:18" x14ac:dyDescent="0.25">
      <c r="A5932" s="7" t="str">
        <f>IF(C5932="","",IF(ISERROR(VLOOKUP(C5932,'Client List (12-9-13)'!$B$2:$D$2000,3,FALSE)),"",TRIM(PROPER(VLOOKUP(C5932,'Client List (12-9-13)'!$B$2:$D$2000,3,FALSE)))))</f>
        <v>Pending Division</v>
      </c>
      <c r="B5932" s="7" t="s">
        <v>16285</v>
      </c>
      <c r="C5932" s="1" t="s">
        <v>95</v>
      </c>
      <c r="D5932" s="1" t="s">
        <v>386</v>
      </c>
      <c r="E5932" s="1" t="s">
        <v>11979</v>
      </c>
      <c r="F5932" s="1" t="s">
        <v>2650</v>
      </c>
      <c r="G5932" s="1">
        <v>2018</v>
      </c>
      <c r="H5932" s="1">
        <v>12</v>
      </c>
      <c r="I5932" s="2">
        <v>10.8</v>
      </c>
      <c r="J5932" s="2">
        <v>129.6</v>
      </c>
      <c r="K5932" s="1" t="s">
        <v>2704</v>
      </c>
      <c r="L5932" s="1" t="s">
        <v>2652</v>
      </c>
      <c r="M5932" s="1" t="s">
        <v>11351</v>
      </c>
      <c r="N5932" s="1" t="s">
        <v>2653</v>
      </c>
      <c r="O5932" s="1">
        <v>13.5</v>
      </c>
      <c r="P5932" s="1">
        <v>106891</v>
      </c>
      <c r="Q5932" s="1" t="s">
        <v>2</v>
      </c>
      <c r="R5932" s="1" t="s">
        <v>2767</v>
      </c>
    </row>
    <row r="5933" spans="1:18" x14ac:dyDescent="0.25">
      <c r="A5933" s="7" t="str">
        <f>IF(C5933="","",IF(ISERROR(VLOOKUP(C5933,'Client List (12-9-13)'!$B$2:$D$2000,3,FALSE)),"",TRIM(PROPER(VLOOKUP(C5933,'Client List (12-9-13)'!$B$2:$D$2000,3,FALSE)))))</f>
        <v>Pending Division</v>
      </c>
      <c r="B5933" s="7" t="s">
        <v>16285</v>
      </c>
      <c r="C5933" s="1" t="s">
        <v>95</v>
      </c>
      <c r="D5933" s="1" t="s">
        <v>14556</v>
      </c>
      <c r="E5933" s="1" t="s">
        <v>14557</v>
      </c>
      <c r="F5933" s="1" t="s">
        <v>2650</v>
      </c>
      <c r="G5933" s="1">
        <v>2023</v>
      </c>
      <c r="H5933" s="1">
        <v>6</v>
      </c>
      <c r="I5933" s="2">
        <v>17</v>
      </c>
      <c r="J5933" s="2">
        <v>102</v>
      </c>
      <c r="K5933" s="1" t="s">
        <v>14558</v>
      </c>
      <c r="L5933" s="1" t="s">
        <v>2652</v>
      </c>
      <c r="M5933" s="1" t="s">
        <v>14559</v>
      </c>
      <c r="N5933" s="1" t="s">
        <v>2667</v>
      </c>
      <c r="O5933" s="1">
        <v>11.5</v>
      </c>
      <c r="P5933" s="1">
        <v>116588</v>
      </c>
      <c r="Q5933" s="1" t="s">
        <v>3</v>
      </c>
      <c r="R5933" s="1" t="s">
        <v>2767</v>
      </c>
    </row>
    <row r="5934" spans="1:18" x14ac:dyDescent="0.25">
      <c r="A5934" s="7" t="str">
        <f>IF(C5934="","",IF(ISERROR(VLOOKUP(C5934,'Client List (12-9-13)'!$B$2:$D$2000,3,FALSE)),"",TRIM(PROPER(VLOOKUP(C5934,'Client List (12-9-13)'!$B$2:$D$2000,3,FALSE)))))</f>
        <v>Pending Division</v>
      </c>
      <c r="B5934" s="7" t="s">
        <v>16285</v>
      </c>
      <c r="C5934" s="1" t="s">
        <v>95</v>
      </c>
      <c r="D5934" s="1" t="s">
        <v>14556</v>
      </c>
      <c r="E5934" s="1" t="s">
        <v>14560</v>
      </c>
      <c r="F5934" s="1" t="s">
        <v>2650</v>
      </c>
      <c r="G5934" s="1">
        <v>2023</v>
      </c>
      <c r="H5934" s="1">
        <v>6</v>
      </c>
      <c r="I5934" s="2">
        <v>17</v>
      </c>
      <c r="J5934" s="2">
        <v>102</v>
      </c>
      <c r="K5934" s="1" t="s">
        <v>14558</v>
      </c>
      <c r="L5934" s="1" t="s">
        <v>2652</v>
      </c>
      <c r="M5934" s="1" t="s">
        <v>14559</v>
      </c>
      <c r="N5934" s="1" t="s">
        <v>2667</v>
      </c>
      <c r="O5934" s="1">
        <v>12</v>
      </c>
      <c r="P5934" s="1">
        <v>116589</v>
      </c>
      <c r="Q5934" s="1" t="s">
        <v>3</v>
      </c>
      <c r="R5934" s="1" t="s">
        <v>2767</v>
      </c>
    </row>
    <row r="5935" spans="1:18" x14ac:dyDescent="0.25">
      <c r="A5935" s="7" t="str">
        <f>IF(C5935="","",IF(ISERROR(VLOOKUP(C5935,'Client List (12-9-13)'!$B$2:$D$2000,3,FALSE)),"",TRIM(PROPER(VLOOKUP(C5935,'Client List (12-9-13)'!$B$2:$D$2000,3,FALSE)))))</f>
        <v>Pending Division</v>
      </c>
      <c r="B5935" s="7" t="s">
        <v>16285</v>
      </c>
      <c r="C5935" s="1" t="s">
        <v>95</v>
      </c>
      <c r="D5935" s="1" t="s">
        <v>14556</v>
      </c>
      <c r="E5935" s="1" t="s">
        <v>14561</v>
      </c>
      <c r="F5935" s="1" t="s">
        <v>2650</v>
      </c>
      <c r="G5935" s="1">
        <v>2023</v>
      </c>
      <c r="H5935" s="1">
        <v>6</v>
      </c>
      <c r="I5935" s="2">
        <v>18</v>
      </c>
      <c r="J5935" s="2">
        <v>108</v>
      </c>
      <c r="K5935" s="1" t="s">
        <v>14558</v>
      </c>
      <c r="L5935" s="1" t="s">
        <v>2652</v>
      </c>
      <c r="M5935" s="1" t="s">
        <v>14559</v>
      </c>
      <c r="N5935" s="1" t="s">
        <v>2667</v>
      </c>
      <c r="O5935" s="1">
        <v>12</v>
      </c>
      <c r="P5935" s="1">
        <v>116590</v>
      </c>
      <c r="Q5935" s="1" t="s">
        <v>3</v>
      </c>
      <c r="R5935" s="1" t="s">
        <v>2767</v>
      </c>
    </row>
    <row r="5936" spans="1:18" x14ac:dyDescent="0.25">
      <c r="A5936" s="7" t="str">
        <f>IF(C5936="","",IF(ISERROR(VLOOKUP(C5936,'Client List (12-9-13)'!$B$2:$D$2000,3,FALSE)),"",TRIM(PROPER(VLOOKUP(C5936,'Client List (12-9-13)'!$B$2:$D$2000,3,FALSE)))))</f>
        <v>Pending Division</v>
      </c>
      <c r="B5936" s="7" t="s">
        <v>16285</v>
      </c>
      <c r="C5936" s="1" t="s">
        <v>95</v>
      </c>
      <c r="D5936" s="1" t="s">
        <v>14556</v>
      </c>
      <c r="E5936" s="1" t="s">
        <v>14562</v>
      </c>
      <c r="F5936" s="1" t="s">
        <v>2650</v>
      </c>
      <c r="G5936" s="1">
        <v>2023</v>
      </c>
      <c r="H5936" s="1">
        <v>6</v>
      </c>
      <c r="I5936" s="2">
        <v>17.5</v>
      </c>
      <c r="J5936" s="2">
        <v>105</v>
      </c>
      <c r="K5936" s="1" t="s">
        <v>14558</v>
      </c>
      <c r="L5936" s="1" t="s">
        <v>2652</v>
      </c>
      <c r="M5936" s="1" t="s">
        <v>14559</v>
      </c>
      <c r="N5936" s="1" t="s">
        <v>2667</v>
      </c>
      <c r="O5936" s="1">
        <v>11.5</v>
      </c>
      <c r="P5936" s="1">
        <v>116591</v>
      </c>
      <c r="Q5936" s="1" t="s">
        <v>3</v>
      </c>
      <c r="R5936" s="1" t="s">
        <v>2767</v>
      </c>
    </row>
    <row r="5937" spans="1:18" x14ac:dyDescent="0.25">
      <c r="A5937" s="7" t="str">
        <f>IF(C5937="","",IF(ISERROR(VLOOKUP(C5937,'Client List (12-9-13)'!$B$2:$D$2000,3,FALSE)),"",TRIM(PROPER(VLOOKUP(C5937,'Client List (12-9-13)'!$B$2:$D$2000,3,FALSE)))))</f>
        <v>Pending Division</v>
      </c>
      <c r="B5937" s="7" t="s">
        <v>16285</v>
      </c>
      <c r="C5937" s="1" t="s">
        <v>95</v>
      </c>
      <c r="D5937" s="1" t="s">
        <v>14556</v>
      </c>
      <c r="E5937" s="1" t="s">
        <v>14563</v>
      </c>
      <c r="F5937" s="1" t="s">
        <v>2650</v>
      </c>
      <c r="G5937" s="1">
        <v>2023</v>
      </c>
      <c r="H5937" s="1">
        <v>6</v>
      </c>
      <c r="I5937" s="2">
        <v>17.5</v>
      </c>
      <c r="J5937" s="2">
        <v>105</v>
      </c>
      <c r="K5937" s="1" t="s">
        <v>14558</v>
      </c>
      <c r="L5937" s="1" t="s">
        <v>2652</v>
      </c>
      <c r="M5937" s="1" t="s">
        <v>14559</v>
      </c>
      <c r="N5937" s="1" t="s">
        <v>2667</v>
      </c>
      <c r="O5937" s="1">
        <v>12</v>
      </c>
      <c r="P5937" s="1">
        <v>116592</v>
      </c>
      <c r="Q5937" s="1" t="s">
        <v>3</v>
      </c>
      <c r="R5937" s="1" t="s">
        <v>2767</v>
      </c>
    </row>
    <row r="5938" spans="1:18" x14ac:dyDescent="0.25">
      <c r="A5938" s="7" t="str">
        <f>IF(C5938="","",IF(ISERROR(VLOOKUP(C5938,'Client List (12-9-13)'!$B$2:$D$2000,3,FALSE)),"",TRIM(PROPER(VLOOKUP(C5938,'Client List (12-9-13)'!$B$2:$D$2000,3,FALSE)))))</f>
        <v>Pending Division</v>
      </c>
      <c r="B5938" s="7" t="s">
        <v>16285</v>
      </c>
      <c r="C5938" s="1" t="s">
        <v>95</v>
      </c>
      <c r="D5938" s="1" t="s">
        <v>14556</v>
      </c>
      <c r="E5938" s="1" t="s">
        <v>14564</v>
      </c>
      <c r="F5938" s="1" t="s">
        <v>2650</v>
      </c>
      <c r="G5938" s="1">
        <v>2023</v>
      </c>
      <c r="H5938" s="1">
        <v>6</v>
      </c>
      <c r="I5938" s="2">
        <v>17.8</v>
      </c>
      <c r="J5938" s="2">
        <v>106.8</v>
      </c>
      <c r="K5938" s="1" t="s">
        <v>14558</v>
      </c>
      <c r="L5938" s="1" t="s">
        <v>2652</v>
      </c>
      <c r="M5938" s="1" t="s">
        <v>14559</v>
      </c>
      <c r="N5938" s="1" t="s">
        <v>2667</v>
      </c>
      <c r="O5938" s="1">
        <v>11.5</v>
      </c>
      <c r="P5938" s="1">
        <v>116593</v>
      </c>
      <c r="Q5938" s="1" t="s">
        <v>3</v>
      </c>
      <c r="R5938" s="1" t="s">
        <v>2767</v>
      </c>
    </row>
    <row r="5939" spans="1:18" x14ac:dyDescent="0.25">
      <c r="A5939" s="7" t="str">
        <f>IF(C5939="","",IF(ISERROR(VLOOKUP(C5939,'Client List (12-9-13)'!$B$2:$D$2000,3,FALSE)),"",TRIM(PROPER(VLOOKUP(C5939,'Client List (12-9-13)'!$B$2:$D$2000,3,FALSE)))))</f>
        <v>Pending Division</v>
      </c>
      <c r="B5939" s="7" t="s">
        <v>16285</v>
      </c>
      <c r="C5939" s="1" t="s">
        <v>95</v>
      </c>
      <c r="D5939" s="1" t="s">
        <v>14556</v>
      </c>
      <c r="E5939" s="1" t="s">
        <v>14565</v>
      </c>
      <c r="F5939" s="1" t="s">
        <v>2650</v>
      </c>
      <c r="G5939" s="1">
        <v>2023</v>
      </c>
      <c r="H5939" s="1">
        <v>6</v>
      </c>
      <c r="I5939" s="2">
        <v>17.8</v>
      </c>
      <c r="J5939" s="2">
        <v>106.8</v>
      </c>
      <c r="K5939" s="1" t="s">
        <v>14558</v>
      </c>
      <c r="L5939" s="1" t="s">
        <v>2652</v>
      </c>
      <c r="M5939" s="1" t="s">
        <v>14559</v>
      </c>
      <c r="N5939" s="1" t="s">
        <v>2667</v>
      </c>
      <c r="O5939" s="1">
        <v>12</v>
      </c>
      <c r="P5939" s="1">
        <v>116594</v>
      </c>
      <c r="Q5939" s="1" t="s">
        <v>3</v>
      </c>
      <c r="R5939" s="1" t="s">
        <v>2767</v>
      </c>
    </row>
    <row r="5940" spans="1:18" x14ac:dyDescent="0.25">
      <c r="A5940" s="7" t="str">
        <f>IF(C5940="","",IF(ISERROR(VLOOKUP(C5940,'Client List (12-9-13)'!$B$2:$D$2000,3,FALSE)),"",TRIM(PROPER(VLOOKUP(C5940,'Client List (12-9-13)'!$B$2:$D$2000,3,FALSE)))))</f>
        <v>Pending Division</v>
      </c>
      <c r="B5940" s="7" t="s">
        <v>16285</v>
      </c>
      <c r="C5940" s="1" t="s">
        <v>95</v>
      </c>
      <c r="D5940" s="1" t="s">
        <v>14542</v>
      </c>
      <c r="E5940" s="1" t="s">
        <v>14543</v>
      </c>
      <c r="F5940" s="1" t="s">
        <v>2650</v>
      </c>
      <c r="G5940" s="1">
        <v>2021</v>
      </c>
      <c r="H5940" s="1">
        <v>12</v>
      </c>
      <c r="I5940" s="2">
        <v>35</v>
      </c>
      <c r="J5940" s="2">
        <v>420</v>
      </c>
      <c r="K5940" s="1" t="s">
        <v>2704</v>
      </c>
      <c r="L5940" s="1" t="s">
        <v>2652</v>
      </c>
      <c r="M5940" s="1" t="s">
        <v>10855</v>
      </c>
      <c r="N5940" s="1" t="s">
        <v>2667</v>
      </c>
      <c r="O5940" s="1">
        <v>12.5</v>
      </c>
      <c r="P5940" s="1">
        <v>116909</v>
      </c>
      <c r="Q5940" s="1" t="s">
        <v>3</v>
      </c>
      <c r="R5940" s="1" t="s">
        <v>14544</v>
      </c>
    </row>
    <row r="5941" spans="1:18" x14ac:dyDescent="0.25">
      <c r="A5941" s="7" t="str">
        <f>IF(C5941="","",IF(ISERROR(VLOOKUP(C5941,'Client List (12-9-13)'!$B$2:$D$2000,3,FALSE)),"",TRIM(PROPER(VLOOKUP(C5941,'Client List (12-9-13)'!$B$2:$D$2000,3,FALSE)))))</f>
        <v>Pending Division</v>
      </c>
      <c r="B5941" s="7" t="s">
        <v>16285</v>
      </c>
      <c r="C5941" s="1" t="s">
        <v>95</v>
      </c>
      <c r="D5941" s="1" t="s">
        <v>14542</v>
      </c>
      <c r="E5941" s="1" t="s">
        <v>14545</v>
      </c>
      <c r="F5941" s="1" t="s">
        <v>2650</v>
      </c>
      <c r="G5941" s="1">
        <v>2021</v>
      </c>
      <c r="H5941" s="1">
        <v>12</v>
      </c>
      <c r="I5941" s="2">
        <v>25</v>
      </c>
      <c r="J5941" s="2">
        <v>300</v>
      </c>
      <c r="K5941" s="1" t="s">
        <v>10873</v>
      </c>
      <c r="L5941" s="1" t="s">
        <v>2652</v>
      </c>
      <c r="M5941" s="1" t="s">
        <v>10855</v>
      </c>
      <c r="N5941" s="1" t="s">
        <v>2667</v>
      </c>
      <c r="O5941" s="1">
        <v>12.5</v>
      </c>
      <c r="P5941" s="1">
        <v>116911</v>
      </c>
      <c r="Q5941" s="1" t="s">
        <v>3</v>
      </c>
      <c r="R5941" s="1" t="s">
        <v>14546</v>
      </c>
    </row>
    <row r="5942" spans="1:18" x14ac:dyDescent="0.25">
      <c r="A5942" s="7" t="str">
        <f>IF(C5942="","",IF(ISERROR(VLOOKUP(C5942,'Client List (12-9-13)'!$B$2:$D$2000,3,FALSE)),"",TRIM(PROPER(VLOOKUP(C5942,'Client List (12-9-13)'!$B$2:$D$2000,3,FALSE)))))</f>
        <v>Pending Division</v>
      </c>
      <c r="B5942" s="7" t="s">
        <v>16285</v>
      </c>
      <c r="C5942" s="1" t="s">
        <v>95</v>
      </c>
      <c r="D5942" s="1" t="s">
        <v>14542</v>
      </c>
      <c r="E5942" s="1" t="s">
        <v>14545</v>
      </c>
      <c r="F5942" s="1" t="s">
        <v>2650</v>
      </c>
      <c r="G5942" s="1">
        <v>2022</v>
      </c>
      <c r="H5942" s="1">
        <v>12</v>
      </c>
      <c r="I5942" s="2">
        <v>25</v>
      </c>
      <c r="J5942" s="2">
        <v>300</v>
      </c>
      <c r="K5942" s="1" t="s">
        <v>10873</v>
      </c>
      <c r="L5942" s="1" t="s">
        <v>2652</v>
      </c>
      <c r="M5942" s="1" t="s">
        <v>10855</v>
      </c>
      <c r="N5942" s="1" t="s">
        <v>2667</v>
      </c>
      <c r="O5942" s="1">
        <v>12.5</v>
      </c>
      <c r="P5942" s="1">
        <v>116912</v>
      </c>
      <c r="Q5942" s="1" t="s">
        <v>3</v>
      </c>
      <c r="R5942" s="1" t="s">
        <v>14546</v>
      </c>
    </row>
    <row r="5943" spans="1:18" x14ac:dyDescent="0.25">
      <c r="A5943" s="7" t="str">
        <f>IF(C5943="","",IF(ISERROR(VLOOKUP(C5943,'Client List (12-9-13)'!$B$2:$D$2000,3,FALSE)),"",TRIM(PROPER(VLOOKUP(C5943,'Client List (12-9-13)'!$B$2:$D$2000,3,FALSE)))))</f>
        <v>Pending Division</v>
      </c>
      <c r="B5943" s="7" t="s">
        <v>16285</v>
      </c>
      <c r="C5943" s="1" t="s">
        <v>95</v>
      </c>
      <c r="D5943" s="1" t="s">
        <v>14542</v>
      </c>
      <c r="E5943" s="1" t="s">
        <v>14547</v>
      </c>
      <c r="F5943" s="1" t="s">
        <v>2650</v>
      </c>
      <c r="G5943" s="1">
        <v>2021</v>
      </c>
      <c r="H5943" s="1">
        <v>12</v>
      </c>
      <c r="I5943" s="2">
        <v>40</v>
      </c>
      <c r="J5943" s="2">
        <v>480</v>
      </c>
      <c r="K5943" s="1" t="s">
        <v>2704</v>
      </c>
      <c r="L5943" s="1" t="s">
        <v>2652</v>
      </c>
      <c r="M5943" s="1" t="s">
        <v>10855</v>
      </c>
      <c r="N5943" s="1" t="s">
        <v>2667</v>
      </c>
      <c r="O5943" s="1">
        <v>13</v>
      </c>
      <c r="P5943" s="1">
        <v>116878</v>
      </c>
      <c r="Q5943" s="1" t="s">
        <v>3</v>
      </c>
      <c r="R5943" s="1" t="s">
        <v>14548</v>
      </c>
    </row>
    <row r="5944" spans="1:18" x14ac:dyDescent="0.25">
      <c r="A5944" s="7" t="str">
        <f>IF(C5944="","",IF(ISERROR(VLOOKUP(C5944,'Client List (12-9-13)'!$B$2:$D$2000,3,FALSE)),"",TRIM(PROPER(VLOOKUP(C5944,'Client List (12-9-13)'!$B$2:$D$2000,3,FALSE)))))</f>
        <v>Pending Division</v>
      </c>
      <c r="B5944" s="7" t="s">
        <v>16285</v>
      </c>
      <c r="C5944" s="1" t="s">
        <v>95</v>
      </c>
      <c r="D5944" s="1" t="s">
        <v>14542</v>
      </c>
      <c r="E5944" s="1" t="s">
        <v>14547</v>
      </c>
      <c r="F5944" s="1" t="s">
        <v>2650</v>
      </c>
      <c r="G5944" s="1">
        <v>2022</v>
      </c>
      <c r="H5944" s="1">
        <v>12</v>
      </c>
      <c r="I5944" s="2">
        <v>41</v>
      </c>
      <c r="J5944" s="2">
        <v>492</v>
      </c>
      <c r="K5944" s="1" t="s">
        <v>2704</v>
      </c>
      <c r="L5944" s="1" t="s">
        <v>2652</v>
      </c>
      <c r="M5944" s="1" t="s">
        <v>10855</v>
      </c>
      <c r="N5944" s="1" t="s">
        <v>2667</v>
      </c>
      <c r="O5944" s="1">
        <v>13</v>
      </c>
      <c r="P5944" s="1">
        <v>116879</v>
      </c>
      <c r="Q5944" s="1" t="s">
        <v>3</v>
      </c>
      <c r="R5944" s="1" t="s">
        <v>14548</v>
      </c>
    </row>
    <row r="5945" spans="1:18" x14ac:dyDescent="0.25">
      <c r="A5945" s="7" t="str">
        <f>IF(C5945="","",IF(ISERROR(VLOOKUP(C5945,'Client List (12-9-13)'!$B$2:$D$2000,3,FALSE)),"",TRIM(PROPER(VLOOKUP(C5945,'Client List (12-9-13)'!$B$2:$D$2000,3,FALSE)))))</f>
        <v>Pending Division</v>
      </c>
      <c r="B5945" s="7" t="s">
        <v>16285</v>
      </c>
      <c r="C5945" s="1" t="s">
        <v>95</v>
      </c>
      <c r="D5945" s="1" t="s">
        <v>14542</v>
      </c>
      <c r="E5945" s="1" t="s">
        <v>14549</v>
      </c>
      <c r="F5945" s="1" t="s">
        <v>2650</v>
      </c>
      <c r="G5945" s="1">
        <v>2022</v>
      </c>
      <c r="H5945" s="1">
        <v>12</v>
      </c>
      <c r="I5945" s="2">
        <v>27</v>
      </c>
      <c r="J5945" s="2">
        <v>324</v>
      </c>
      <c r="K5945" s="1" t="s">
        <v>2704</v>
      </c>
      <c r="L5945" s="1" t="s">
        <v>2652</v>
      </c>
      <c r="M5945" s="1" t="s">
        <v>10855</v>
      </c>
      <c r="N5945" s="1" t="s">
        <v>2667</v>
      </c>
      <c r="O5945" s="1">
        <v>8</v>
      </c>
      <c r="P5945" s="1">
        <v>116910</v>
      </c>
      <c r="Q5945" s="1" t="s">
        <v>3</v>
      </c>
      <c r="R5945" s="1" t="s">
        <v>14550</v>
      </c>
    </row>
    <row r="5946" spans="1:18" x14ac:dyDescent="0.25">
      <c r="A5946" s="7" t="str">
        <f>IF(C5946="","",IF(ISERROR(VLOOKUP(C5946,'Client List (12-9-13)'!$B$2:$D$2000,3,FALSE)),"",TRIM(PROPER(VLOOKUP(C5946,'Client List (12-9-13)'!$B$2:$D$2000,3,FALSE)))))</f>
        <v>Pending Division</v>
      </c>
      <c r="B5946" s="7" t="s">
        <v>16285</v>
      </c>
      <c r="C5946" s="1" t="s">
        <v>95</v>
      </c>
      <c r="D5946" s="1" t="s">
        <v>14542</v>
      </c>
      <c r="E5946" s="1" t="s">
        <v>14551</v>
      </c>
      <c r="F5946" s="1" t="s">
        <v>2650</v>
      </c>
      <c r="G5946" s="1">
        <v>2021</v>
      </c>
      <c r="H5946" s="1">
        <v>12</v>
      </c>
      <c r="I5946" s="2">
        <v>52</v>
      </c>
      <c r="J5946" s="2">
        <v>624</v>
      </c>
      <c r="K5946" s="1" t="s">
        <v>2704</v>
      </c>
      <c r="L5946" s="1" t="s">
        <v>2652</v>
      </c>
      <c r="M5946" s="1" t="s">
        <v>10855</v>
      </c>
      <c r="N5946" s="1" t="s">
        <v>2667</v>
      </c>
      <c r="O5946" s="1">
        <v>13</v>
      </c>
      <c r="P5946" s="1">
        <v>116877</v>
      </c>
      <c r="Q5946" s="1" t="s">
        <v>3</v>
      </c>
      <c r="R5946" s="1" t="s">
        <v>14553</v>
      </c>
    </row>
    <row r="5947" spans="1:18" x14ac:dyDescent="0.25">
      <c r="A5947" s="7" t="str">
        <f>IF(C5947="","",IF(ISERROR(VLOOKUP(C5947,'Client List (12-9-13)'!$B$2:$D$2000,3,FALSE)),"",TRIM(PROPER(VLOOKUP(C5947,'Client List (12-9-13)'!$B$2:$D$2000,3,FALSE)))))</f>
        <v>Pending Division</v>
      </c>
      <c r="B5947" s="7" t="s">
        <v>16285</v>
      </c>
      <c r="C5947" s="1" t="s">
        <v>95</v>
      </c>
      <c r="D5947" s="1" t="s">
        <v>14542</v>
      </c>
      <c r="E5947" s="1" t="s">
        <v>14551</v>
      </c>
      <c r="F5947" s="1" t="s">
        <v>2650</v>
      </c>
      <c r="G5947" s="1">
        <v>2022</v>
      </c>
      <c r="H5947" s="1">
        <v>12</v>
      </c>
      <c r="I5947" s="2">
        <v>50</v>
      </c>
      <c r="J5947" s="2">
        <v>600</v>
      </c>
      <c r="K5947" s="1" t="s">
        <v>2704</v>
      </c>
      <c r="L5947" s="1" t="s">
        <v>2652</v>
      </c>
      <c r="M5947" s="1" t="s">
        <v>10855</v>
      </c>
      <c r="N5947" s="1" t="s">
        <v>2667</v>
      </c>
      <c r="O5947" s="1">
        <v>12.5</v>
      </c>
      <c r="P5947" s="1">
        <v>116908</v>
      </c>
      <c r="Q5947" s="1" t="s">
        <v>3</v>
      </c>
      <c r="R5947" s="1" t="s">
        <v>14552</v>
      </c>
    </row>
    <row r="5948" spans="1:18" x14ac:dyDescent="0.25">
      <c r="A5948" s="7" t="str">
        <f>IF(C5948="","",IF(ISERROR(VLOOKUP(C5948,'Client List (12-9-13)'!$B$2:$D$2000,3,FALSE)),"",TRIM(PROPER(VLOOKUP(C5948,'Client List (12-9-13)'!$B$2:$D$2000,3,FALSE)))))</f>
        <v>Pending Division</v>
      </c>
      <c r="B5948" s="7" t="s">
        <v>16285</v>
      </c>
      <c r="C5948" s="1" t="s">
        <v>95</v>
      </c>
      <c r="D5948" s="1" t="s">
        <v>14542</v>
      </c>
      <c r="E5948" s="1" t="s">
        <v>14554</v>
      </c>
      <c r="F5948" s="1" t="s">
        <v>2650</v>
      </c>
      <c r="G5948" s="1">
        <v>2022</v>
      </c>
      <c r="H5948" s="1">
        <v>12</v>
      </c>
      <c r="I5948" s="2">
        <v>17</v>
      </c>
      <c r="J5948" s="2">
        <v>204</v>
      </c>
      <c r="K5948" s="1" t="s">
        <v>10873</v>
      </c>
      <c r="L5948" s="1" t="s">
        <v>2652</v>
      </c>
      <c r="M5948" s="1" t="s">
        <v>10855</v>
      </c>
      <c r="N5948" s="1" t="s">
        <v>2667</v>
      </c>
      <c r="O5948" s="1">
        <v>12</v>
      </c>
      <c r="P5948" s="1">
        <v>116913</v>
      </c>
      <c r="Q5948" s="1" t="s">
        <v>3</v>
      </c>
      <c r="R5948" s="1" t="s">
        <v>14555</v>
      </c>
    </row>
    <row r="5949" spans="1:18" x14ac:dyDescent="0.25">
      <c r="A5949" s="7" t="str">
        <f>IF(C5949="","",IF(ISERROR(VLOOKUP(C5949,'Client List (12-9-13)'!$B$2:$D$2000,3,FALSE)),"",TRIM(PROPER(VLOOKUP(C5949,'Client List (12-9-13)'!$B$2:$D$2000,3,FALSE)))))</f>
        <v>Pending Division</v>
      </c>
      <c r="B5949" s="7" t="s">
        <v>16285</v>
      </c>
      <c r="C5949" s="1" t="s">
        <v>95</v>
      </c>
      <c r="D5949" s="1" t="s">
        <v>14566</v>
      </c>
      <c r="E5949" s="1" t="s">
        <v>2741</v>
      </c>
      <c r="F5949" s="1" t="s">
        <v>2650</v>
      </c>
      <c r="G5949" s="1">
        <v>2021</v>
      </c>
      <c r="H5949" s="1">
        <v>12</v>
      </c>
      <c r="I5949" s="2">
        <v>21.67</v>
      </c>
      <c r="J5949" s="2">
        <v>260</v>
      </c>
      <c r="K5949" s="1" t="s">
        <v>14567</v>
      </c>
      <c r="L5949" s="1" t="s">
        <v>2652</v>
      </c>
      <c r="M5949" s="1" t="s">
        <v>14568</v>
      </c>
      <c r="N5949" s="1" t="s">
        <v>2667</v>
      </c>
      <c r="O5949" s="1">
        <v>14.2</v>
      </c>
      <c r="P5949" s="1">
        <v>110431</v>
      </c>
      <c r="Q5949" s="1" t="s">
        <v>3</v>
      </c>
      <c r="R5949" s="1" t="s">
        <v>2767</v>
      </c>
    </row>
    <row r="5950" spans="1:18" x14ac:dyDescent="0.25">
      <c r="A5950" s="7" t="str">
        <f>IF(C5950="","",IF(ISERROR(VLOOKUP(C5950,'Client List (12-9-13)'!$B$2:$D$2000,3,FALSE)),"",TRIM(PROPER(VLOOKUP(C5950,'Client List (12-9-13)'!$B$2:$D$2000,3,FALSE)))))</f>
        <v>Pending Division</v>
      </c>
      <c r="B5950" s="7" t="s">
        <v>16285</v>
      </c>
      <c r="C5950" s="1" t="s">
        <v>95</v>
      </c>
      <c r="D5950" s="1" t="s">
        <v>14566</v>
      </c>
      <c r="E5950" s="1" t="s">
        <v>2741</v>
      </c>
      <c r="F5950" s="1" t="s">
        <v>2650</v>
      </c>
      <c r="G5950" s="1">
        <v>2022</v>
      </c>
      <c r="H5950" s="1">
        <v>12</v>
      </c>
      <c r="I5950" s="2">
        <v>21.67</v>
      </c>
      <c r="J5950" s="2">
        <v>260</v>
      </c>
      <c r="K5950" s="1" t="s">
        <v>14567</v>
      </c>
      <c r="L5950" s="1" t="s">
        <v>2652</v>
      </c>
      <c r="M5950" s="1" t="s">
        <v>14569</v>
      </c>
      <c r="N5950" s="1" t="s">
        <v>2667</v>
      </c>
      <c r="O5950" s="1">
        <v>14.2</v>
      </c>
      <c r="P5950" s="1">
        <v>112929</v>
      </c>
      <c r="Q5950" s="1" t="s">
        <v>3</v>
      </c>
      <c r="R5950" s="1" t="s">
        <v>2767</v>
      </c>
    </row>
    <row r="5951" spans="1:18" x14ac:dyDescent="0.25">
      <c r="A5951" s="7" t="str">
        <f>IF(C5951="","",IF(ISERROR(VLOOKUP(C5951,'Client List (12-9-13)'!$B$2:$D$2000,3,FALSE)),"",TRIM(PROPER(VLOOKUP(C5951,'Client List (12-9-13)'!$B$2:$D$2000,3,FALSE)))))</f>
        <v>Pending Division</v>
      </c>
      <c r="B5951" s="7" t="s">
        <v>16285</v>
      </c>
      <c r="C5951" s="1" t="s">
        <v>95</v>
      </c>
      <c r="D5951" s="1" t="s">
        <v>13564</v>
      </c>
      <c r="E5951" s="1" t="s">
        <v>13565</v>
      </c>
      <c r="F5951" s="1" t="s">
        <v>2650</v>
      </c>
      <c r="G5951" s="1">
        <v>2020</v>
      </c>
      <c r="H5951" s="1">
        <v>12</v>
      </c>
      <c r="I5951" s="2">
        <v>25</v>
      </c>
      <c r="J5951" s="2">
        <v>300</v>
      </c>
      <c r="K5951" s="1" t="s">
        <v>10887</v>
      </c>
      <c r="L5951" s="1" t="s">
        <v>2652</v>
      </c>
      <c r="M5951" s="1" t="s">
        <v>10888</v>
      </c>
      <c r="N5951" s="1" t="s">
        <v>2653</v>
      </c>
      <c r="O5951" s="1">
        <v>14</v>
      </c>
      <c r="P5951" s="1">
        <v>111792</v>
      </c>
      <c r="Q5951" s="1" t="s">
        <v>2</v>
      </c>
      <c r="R5951" s="1" t="s">
        <v>2767</v>
      </c>
    </row>
    <row r="5952" spans="1:18" x14ac:dyDescent="0.25">
      <c r="A5952" s="7" t="str">
        <f>IF(C5952="","",IF(ISERROR(VLOOKUP(C5952,'Client List (12-9-13)'!$B$2:$D$2000,3,FALSE)),"",TRIM(PROPER(VLOOKUP(C5952,'Client List (12-9-13)'!$B$2:$D$2000,3,FALSE)))))</f>
        <v>Pending Division</v>
      </c>
      <c r="B5952" s="7" t="s">
        <v>16285</v>
      </c>
      <c r="C5952" s="1" t="s">
        <v>95</v>
      </c>
      <c r="D5952" s="1" t="s">
        <v>13564</v>
      </c>
      <c r="E5952" s="1" t="s">
        <v>5530</v>
      </c>
      <c r="F5952" s="1" t="s">
        <v>2650</v>
      </c>
      <c r="G5952" s="1">
        <v>2020</v>
      </c>
      <c r="H5952" s="1">
        <v>12</v>
      </c>
      <c r="I5952" s="2">
        <v>25</v>
      </c>
      <c r="J5952" s="2">
        <v>300</v>
      </c>
      <c r="K5952" s="1" t="s">
        <v>10887</v>
      </c>
      <c r="L5952" s="1" t="s">
        <v>2652</v>
      </c>
      <c r="M5952" s="1" t="s">
        <v>10888</v>
      </c>
      <c r="N5952" s="1" t="s">
        <v>2653</v>
      </c>
      <c r="O5952" s="1">
        <v>14</v>
      </c>
      <c r="P5952" s="1">
        <v>111793</v>
      </c>
      <c r="Q5952" s="1" t="s">
        <v>2</v>
      </c>
      <c r="R5952" s="1" t="s">
        <v>2767</v>
      </c>
    </row>
    <row r="5953" spans="1:18" x14ac:dyDescent="0.25">
      <c r="A5953" s="7" t="str">
        <f>IF(C5953="","",IF(ISERROR(VLOOKUP(C5953,'Client List (12-9-13)'!$B$2:$D$2000,3,FALSE)),"",TRIM(PROPER(VLOOKUP(C5953,'Client List (12-9-13)'!$B$2:$D$2000,3,FALSE)))))</f>
        <v>Pending Division</v>
      </c>
      <c r="B5953" s="7" t="s">
        <v>16285</v>
      </c>
      <c r="C5953" s="1" t="s">
        <v>95</v>
      </c>
      <c r="D5953" s="1" t="s">
        <v>13566</v>
      </c>
      <c r="E5953" s="1" t="s">
        <v>13567</v>
      </c>
      <c r="F5953" s="1" t="s">
        <v>2650</v>
      </c>
      <c r="G5953" s="1">
        <v>2021</v>
      </c>
      <c r="H5953" s="1">
        <v>12</v>
      </c>
      <c r="I5953" s="2">
        <v>24.67</v>
      </c>
      <c r="J5953" s="2">
        <v>296</v>
      </c>
      <c r="K5953" s="1" t="s">
        <v>11402</v>
      </c>
      <c r="L5953" s="1" t="s">
        <v>2652</v>
      </c>
      <c r="M5953" s="1" t="s">
        <v>13568</v>
      </c>
      <c r="N5953" s="1" t="s">
        <v>2653</v>
      </c>
      <c r="O5953" s="1">
        <v>13.5</v>
      </c>
      <c r="P5953" s="1">
        <v>109982</v>
      </c>
      <c r="Q5953" s="1" t="s">
        <v>2</v>
      </c>
      <c r="R5953" s="1" t="s">
        <v>13569</v>
      </c>
    </row>
    <row r="5954" spans="1:18" x14ac:dyDescent="0.25">
      <c r="A5954" s="7" t="str">
        <f>IF(C5954="","",IF(ISERROR(VLOOKUP(C5954,'Client List (12-9-13)'!$B$2:$D$2000,3,FALSE)),"",TRIM(PROPER(VLOOKUP(C5954,'Client List (12-9-13)'!$B$2:$D$2000,3,FALSE)))))</f>
        <v>Pending Division</v>
      </c>
      <c r="B5954" s="7" t="s">
        <v>16285</v>
      </c>
      <c r="C5954" s="1" t="s">
        <v>95</v>
      </c>
      <c r="D5954" s="1" t="s">
        <v>13566</v>
      </c>
      <c r="E5954" s="1" t="s">
        <v>13570</v>
      </c>
      <c r="F5954" s="1" t="s">
        <v>2650</v>
      </c>
      <c r="G5954" s="1">
        <v>2019</v>
      </c>
      <c r="H5954" s="1">
        <v>12</v>
      </c>
      <c r="I5954" s="2">
        <v>28.67</v>
      </c>
      <c r="J5954" s="2">
        <v>344</v>
      </c>
      <c r="K5954" s="1" t="s">
        <v>11413</v>
      </c>
      <c r="L5954" s="1" t="s">
        <v>2652</v>
      </c>
      <c r="M5954" s="1" t="s">
        <v>13571</v>
      </c>
      <c r="N5954" s="1" t="s">
        <v>2653</v>
      </c>
      <c r="O5954" s="1">
        <v>13.5</v>
      </c>
      <c r="P5954" s="1">
        <v>109834</v>
      </c>
      <c r="Q5954" s="1" t="s">
        <v>2</v>
      </c>
      <c r="R5954" s="1" t="s">
        <v>13572</v>
      </c>
    </row>
    <row r="5955" spans="1:18" x14ac:dyDescent="0.25">
      <c r="A5955" s="7" t="str">
        <f>IF(C5955="","",IF(ISERROR(VLOOKUP(C5955,'Client List (12-9-13)'!$B$2:$D$2000,3,FALSE)),"",TRIM(PROPER(VLOOKUP(C5955,'Client List (12-9-13)'!$B$2:$D$2000,3,FALSE)))))</f>
        <v>Pending Division</v>
      </c>
      <c r="B5955" s="7" t="s">
        <v>16285</v>
      </c>
      <c r="C5955" s="1" t="s">
        <v>95</v>
      </c>
      <c r="D5955" s="1" t="s">
        <v>13566</v>
      </c>
      <c r="E5955" s="1" t="s">
        <v>13570</v>
      </c>
      <c r="F5955" s="1" t="s">
        <v>2650</v>
      </c>
      <c r="G5955" s="1">
        <v>2020</v>
      </c>
      <c r="H5955" s="1">
        <v>12</v>
      </c>
      <c r="I5955" s="2">
        <v>30.67</v>
      </c>
      <c r="J5955" s="2">
        <v>368</v>
      </c>
      <c r="K5955" s="1" t="s">
        <v>12366</v>
      </c>
      <c r="L5955" s="1" t="s">
        <v>2652</v>
      </c>
      <c r="M5955" s="1" t="s">
        <v>13573</v>
      </c>
      <c r="N5955" s="1" t="s">
        <v>2653</v>
      </c>
      <c r="O5955" s="1">
        <v>13.5</v>
      </c>
      <c r="P5955" s="1">
        <v>109835</v>
      </c>
      <c r="Q5955" s="1" t="s">
        <v>2</v>
      </c>
      <c r="R5955" s="1" t="s">
        <v>13572</v>
      </c>
    </row>
    <row r="5956" spans="1:18" x14ac:dyDescent="0.25">
      <c r="A5956" s="7" t="str">
        <f>IF(C5956="","",IF(ISERROR(VLOOKUP(C5956,'Client List (12-9-13)'!$B$2:$D$2000,3,FALSE)),"",TRIM(PROPER(VLOOKUP(C5956,'Client List (12-9-13)'!$B$2:$D$2000,3,FALSE)))))</f>
        <v>Pending Division</v>
      </c>
      <c r="B5956" s="7" t="s">
        <v>16285</v>
      </c>
      <c r="C5956" s="1" t="s">
        <v>95</v>
      </c>
      <c r="D5956" s="1" t="s">
        <v>13574</v>
      </c>
      <c r="E5956" s="1" t="s">
        <v>5520</v>
      </c>
      <c r="F5956" s="1" t="s">
        <v>2650</v>
      </c>
      <c r="G5956" s="1" t="s">
        <v>2161</v>
      </c>
      <c r="H5956" s="1">
        <v>12</v>
      </c>
      <c r="I5956" s="2">
        <v>11.93</v>
      </c>
      <c r="J5956" s="2">
        <v>143.13999999999999</v>
      </c>
      <c r="K5956" s="1" t="s">
        <v>8580</v>
      </c>
      <c r="L5956" s="1" t="s">
        <v>2652</v>
      </c>
      <c r="M5956" s="1" t="s">
        <v>11981</v>
      </c>
      <c r="N5956" s="1" t="s">
        <v>2653</v>
      </c>
      <c r="O5956" s="1">
        <v>14.5</v>
      </c>
      <c r="P5956" s="1">
        <v>101757</v>
      </c>
      <c r="Q5956" s="1" t="s">
        <v>2</v>
      </c>
      <c r="R5956" s="1" t="s">
        <v>2767</v>
      </c>
    </row>
    <row r="5957" spans="1:18" x14ac:dyDescent="0.25">
      <c r="A5957" s="7" t="str">
        <f>IF(C5957="","",IF(ISERROR(VLOOKUP(C5957,'Client List (12-9-13)'!$B$2:$D$2000,3,FALSE)),"",TRIM(PROPER(VLOOKUP(C5957,'Client List (12-9-13)'!$B$2:$D$2000,3,FALSE)))))</f>
        <v>Pending Division</v>
      </c>
      <c r="B5957" s="7" t="s">
        <v>16285</v>
      </c>
      <c r="C5957" s="1" t="s">
        <v>95</v>
      </c>
      <c r="D5957" s="1" t="s">
        <v>13574</v>
      </c>
      <c r="E5957" s="1" t="s">
        <v>6419</v>
      </c>
      <c r="F5957" s="1" t="s">
        <v>2650</v>
      </c>
      <c r="G5957" s="1" t="s">
        <v>2161</v>
      </c>
      <c r="H5957" s="1">
        <v>12</v>
      </c>
      <c r="I5957" s="2">
        <v>11.93</v>
      </c>
      <c r="J5957" s="2">
        <v>143.13999999999999</v>
      </c>
      <c r="K5957" s="1" t="s">
        <v>8580</v>
      </c>
      <c r="L5957" s="1" t="s">
        <v>2652</v>
      </c>
      <c r="M5957" s="1" t="s">
        <v>11981</v>
      </c>
      <c r="N5957" s="1" t="s">
        <v>2653</v>
      </c>
      <c r="O5957" s="1">
        <v>14.5</v>
      </c>
      <c r="P5957" s="1">
        <v>101758</v>
      </c>
      <c r="Q5957" s="1" t="s">
        <v>2</v>
      </c>
      <c r="R5957" s="1" t="s">
        <v>2767</v>
      </c>
    </row>
    <row r="5958" spans="1:18" x14ac:dyDescent="0.25">
      <c r="A5958" s="7" t="str">
        <f>IF(C5958="","",IF(ISERROR(VLOOKUP(C5958,'Client List (12-9-13)'!$B$2:$D$2000,3,FALSE)),"",TRIM(PROPER(VLOOKUP(C5958,'Client List (12-9-13)'!$B$2:$D$2000,3,FALSE)))))</f>
        <v>Pending Division</v>
      </c>
      <c r="B5958" s="7" t="s">
        <v>16285</v>
      </c>
      <c r="C5958" s="1" t="s">
        <v>95</v>
      </c>
      <c r="D5958" s="1" t="s">
        <v>13575</v>
      </c>
      <c r="E5958" s="1" t="s">
        <v>13576</v>
      </c>
      <c r="F5958" s="1" t="s">
        <v>2650</v>
      </c>
      <c r="G5958" s="1" t="s">
        <v>2161</v>
      </c>
      <c r="H5958" s="1">
        <v>12</v>
      </c>
      <c r="I5958" s="2">
        <v>14.99</v>
      </c>
      <c r="J5958" s="2">
        <v>179.88</v>
      </c>
      <c r="K5958" s="1" t="s">
        <v>2704</v>
      </c>
      <c r="L5958" s="1" t="s">
        <v>2652</v>
      </c>
      <c r="M5958" s="1" t="s">
        <v>1890</v>
      </c>
      <c r="N5958" s="1" t="s">
        <v>2653</v>
      </c>
      <c r="O5958" s="1">
        <v>12</v>
      </c>
      <c r="P5958" s="1">
        <v>110571</v>
      </c>
      <c r="Q5958" s="1" t="s">
        <v>2</v>
      </c>
      <c r="R5958" s="1" t="s">
        <v>13577</v>
      </c>
    </row>
    <row r="5959" spans="1:18" x14ac:dyDescent="0.25">
      <c r="A5959" s="7" t="str">
        <f>IF(C5959="","",IF(ISERROR(VLOOKUP(C5959,'Client List (12-9-13)'!$B$2:$D$2000,3,FALSE)),"",TRIM(PROPER(VLOOKUP(C5959,'Client List (12-9-13)'!$B$2:$D$2000,3,FALSE)))))</f>
        <v>Haus Alpenz Usa</v>
      </c>
      <c r="B5959" s="7" t="s">
        <v>16263</v>
      </c>
      <c r="C5959" s="1" t="s">
        <v>42</v>
      </c>
      <c r="D5959" s="1" t="s">
        <v>9645</v>
      </c>
      <c r="E5959" s="1" t="s">
        <v>9646</v>
      </c>
      <c r="F5959" s="1" t="s">
        <v>2650</v>
      </c>
      <c r="G5959" s="1" t="s">
        <v>0</v>
      </c>
      <c r="H5959" s="1">
        <v>6</v>
      </c>
      <c r="I5959" s="2">
        <v>19.5</v>
      </c>
      <c r="J5959" s="2">
        <v>117</v>
      </c>
      <c r="K5959" s="1" t="s">
        <v>9647</v>
      </c>
      <c r="L5959" s="1" t="s">
        <v>2652</v>
      </c>
      <c r="M5959" s="1" t="s">
        <v>9648</v>
      </c>
      <c r="N5959" s="1" t="s">
        <v>2653</v>
      </c>
      <c r="O5959" s="1">
        <v>16.5</v>
      </c>
      <c r="P5959" s="1">
        <v>84362</v>
      </c>
      <c r="Q5959" s="1" t="s">
        <v>2</v>
      </c>
      <c r="R5959" s="1" t="s">
        <v>9649</v>
      </c>
    </row>
    <row r="5960" spans="1:18" x14ac:dyDescent="0.25">
      <c r="A5960" s="7" t="str">
        <f>IF(C5960="","",IF(ISERROR(VLOOKUP(C5960,'Client List (12-9-13)'!$B$2:$D$2000,3,FALSE)),"",TRIM(PROPER(VLOOKUP(C5960,'Client List (12-9-13)'!$B$2:$D$2000,3,FALSE)))))</f>
        <v>Haus Alpenz Usa</v>
      </c>
      <c r="B5960" s="7" t="s">
        <v>16263</v>
      </c>
      <c r="C5960" s="1" t="s">
        <v>42</v>
      </c>
      <c r="D5960" s="1" t="s">
        <v>9570</v>
      </c>
      <c r="E5960" s="1" t="s">
        <v>9571</v>
      </c>
      <c r="F5960" s="1" t="s">
        <v>2650</v>
      </c>
      <c r="G5960" s="1" t="s">
        <v>0</v>
      </c>
      <c r="H5960" s="1">
        <v>12</v>
      </c>
      <c r="I5960" s="2">
        <v>18</v>
      </c>
      <c r="J5960" s="2">
        <v>216</v>
      </c>
      <c r="K5960" s="1" t="s">
        <v>9572</v>
      </c>
      <c r="L5960" s="1" t="s">
        <v>2652</v>
      </c>
      <c r="M5960" s="1" t="s">
        <v>9573</v>
      </c>
      <c r="N5960" s="1" t="s">
        <v>8272</v>
      </c>
      <c r="O5960" s="1">
        <v>17</v>
      </c>
      <c r="P5960" s="1">
        <v>92641</v>
      </c>
      <c r="Q5960" s="1" t="s">
        <v>558</v>
      </c>
      <c r="R5960" s="1" t="s">
        <v>2767</v>
      </c>
    </row>
    <row r="5961" spans="1:18" x14ac:dyDescent="0.25">
      <c r="A5961" s="7" t="str">
        <f>IF(C5961="","",IF(ISERROR(VLOOKUP(C5961,'Client List (12-9-13)'!$B$2:$D$2000,3,FALSE)),"",TRIM(PROPER(VLOOKUP(C5961,'Client List (12-9-13)'!$B$2:$D$2000,3,FALSE)))))</f>
        <v>Haus Alpenz Usa</v>
      </c>
      <c r="B5961" s="7" t="s">
        <v>16263</v>
      </c>
      <c r="C5961" s="1" t="s">
        <v>42</v>
      </c>
      <c r="D5961" s="1" t="s">
        <v>9650</v>
      </c>
      <c r="E5961" s="1" t="s">
        <v>9651</v>
      </c>
      <c r="F5961" s="1" t="s">
        <v>2650</v>
      </c>
      <c r="G5961" s="1">
        <v>2017</v>
      </c>
      <c r="H5961" s="1">
        <v>12</v>
      </c>
      <c r="I5961" s="2">
        <v>23</v>
      </c>
      <c r="J5961" s="2">
        <v>276</v>
      </c>
      <c r="K5961" s="1" t="s">
        <v>9652</v>
      </c>
      <c r="L5961" s="1" t="s">
        <v>2652</v>
      </c>
      <c r="N5961" s="1" t="s">
        <v>2653</v>
      </c>
      <c r="O5961" s="1">
        <v>16.5</v>
      </c>
      <c r="P5961" s="1">
        <v>112092</v>
      </c>
      <c r="Q5961" s="1" t="s">
        <v>2</v>
      </c>
      <c r="R5961" s="1" t="s">
        <v>2767</v>
      </c>
    </row>
    <row r="5962" spans="1:18" x14ac:dyDescent="0.25">
      <c r="A5962" s="7" t="str">
        <f>IF(C5962="","",IF(ISERROR(VLOOKUP(C5962,'Client List (12-9-13)'!$B$2:$D$2000,3,FALSE)),"",TRIM(PROPER(VLOOKUP(C5962,'Client List (12-9-13)'!$B$2:$D$2000,3,FALSE)))))</f>
        <v>Haus Alpenz Usa</v>
      </c>
      <c r="B5962" s="7" t="s">
        <v>16263</v>
      </c>
      <c r="C5962" s="1" t="s">
        <v>42</v>
      </c>
      <c r="D5962" s="1" t="s">
        <v>9650</v>
      </c>
      <c r="E5962" s="1" t="s">
        <v>9653</v>
      </c>
      <c r="F5962" s="1" t="s">
        <v>2650</v>
      </c>
      <c r="G5962" s="1">
        <v>2017</v>
      </c>
      <c r="H5962" s="1">
        <v>12</v>
      </c>
      <c r="I5962" s="2">
        <v>29</v>
      </c>
      <c r="J5962" s="2">
        <v>348</v>
      </c>
      <c r="K5962" s="1" t="s">
        <v>9654</v>
      </c>
      <c r="L5962" s="1" t="s">
        <v>2652</v>
      </c>
      <c r="N5962" s="1" t="s">
        <v>2653</v>
      </c>
      <c r="O5962" s="1">
        <v>16.5</v>
      </c>
      <c r="P5962" s="1">
        <v>112095</v>
      </c>
      <c r="Q5962" s="1" t="s">
        <v>2</v>
      </c>
      <c r="R5962" s="1" t="s">
        <v>2767</v>
      </c>
    </row>
    <row r="5963" spans="1:18" x14ac:dyDescent="0.25">
      <c r="A5963" s="7" t="str">
        <f>IF(C5963="","",IF(ISERROR(VLOOKUP(C5963,'Client List (12-9-13)'!$B$2:$D$2000,3,FALSE)),"",TRIM(PROPER(VLOOKUP(C5963,'Client List (12-9-13)'!$B$2:$D$2000,3,FALSE)))))</f>
        <v>Haus Alpenz Usa</v>
      </c>
      <c r="B5963" s="7" t="s">
        <v>16263</v>
      </c>
      <c r="C5963" s="1" t="s">
        <v>42</v>
      </c>
      <c r="D5963" s="1" t="s">
        <v>9650</v>
      </c>
      <c r="E5963" s="1" t="s">
        <v>9653</v>
      </c>
      <c r="F5963" s="1" t="s">
        <v>2650</v>
      </c>
      <c r="G5963" s="1">
        <v>2018</v>
      </c>
      <c r="H5963" s="1">
        <v>12</v>
      </c>
      <c r="I5963" s="2">
        <v>29</v>
      </c>
      <c r="J5963" s="2">
        <v>348</v>
      </c>
      <c r="K5963" s="1" t="s">
        <v>9654</v>
      </c>
      <c r="L5963" s="1" t="s">
        <v>2652</v>
      </c>
      <c r="N5963" s="1" t="s">
        <v>2653</v>
      </c>
      <c r="O5963" s="1">
        <v>16.5</v>
      </c>
      <c r="P5963" s="1">
        <v>112094</v>
      </c>
      <c r="Q5963" s="1" t="s">
        <v>2</v>
      </c>
      <c r="R5963" s="1" t="s">
        <v>2767</v>
      </c>
    </row>
    <row r="5964" spans="1:18" x14ac:dyDescent="0.25">
      <c r="A5964" s="7" t="str">
        <f>IF(C5964="","",IF(ISERROR(VLOOKUP(C5964,'Client List (12-9-13)'!$B$2:$D$2000,3,FALSE)),"",TRIM(PROPER(VLOOKUP(C5964,'Client List (12-9-13)'!$B$2:$D$2000,3,FALSE)))))</f>
        <v>Haus Alpenz Usa</v>
      </c>
      <c r="B5964" s="7" t="s">
        <v>16263</v>
      </c>
      <c r="C5964" s="1" t="s">
        <v>42</v>
      </c>
      <c r="D5964" s="1" t="s">
        <v>9650</v>
      </c>
      <c r="E5964" s="1" t="s">
        <v>9655</v>
      </c>
      <c r="F5964" s="1" t="s">
        <v>2650</v>
      </c>
      <c r="G5964" s="1">
        <v>2018</v>
      </c>
      <c r="H5964" s="1">
        <v>12</v>
      </c>
      <c r="I5964" s="2">
        <v>29</v>
      </c>
      <c r="J5964" s="2">
        <v>348</v>
      </c>
      <c r="K5964" s="1" t="s">
        <v>9654</v>
      </c>
      <c r="L5964" s="1" t="s">
        <v>2652</v>
      </c>
      <c r="N5964" s="1" t="s">
        <v>2653</v>
      </c>
      <c r="O5964" s="1">
        <v>16.5</v>
      </c>
      <c r="P5964" s="1">
        <v>112096</v>
      </c>
      <c r="Q5964" s="1" t="s">
        <v>2</v>
      </c>
      <c r="R5964" s="1" t="s">
        <v>2767</v>
      </c>
    </row>
    <row r="5965" spans="1:18" x14ac:dyDescent="0.25">
      <c r="A5965" s="7" t="str">
        <f>IF(C5965="","",IF(ISERROR(VLOOKUP(C5965,'Client List (12-9-13)'!$B$2:$D$2000,3,FALSE)),"",TRIM(PROPER(VLOOKUP(C5965,'Client List (12-9-13)'!$B$2:$D$2000,3,FALSE)))))</f>
        <v>Haus Alpenz Usa</v>
      </c>
      <c r="B5965" s="7" t="s">
        <v>16263</v>
      </c>
      <c r="C5965" s="1" t="s">
        <v>42</v>
      </c>
      <c r="D5965" s="1" t="s">
        <v>9650</v>
      </c>
      <c r="E5965" s="1" t="s">
        <v>9656</v>
      </c>
      <c r="F5965" s="1" t="s">
        <v>2650</v>
      </c>
      <c r="G5965" s="1">
        <v>2017</v>
      </c>
      <c r="H5965" s="1">
        <v>12</v>
      </c>
      <c r="I5965" s="2">
        <v>23</v>
      </c>
      <c r="J5965" s="2">
        <v>276</v>
      </c>
      <c r="K5965" s="1" t="s">
        <v>9652</v>
      </c>
      <c r="L5965" s="1" t="s">
        <v>2652</v>
      </c>
      <c r="N5965" s="1" t="s">
        <v>2653</v>
      </c>
      <c r="O5965" s="1">
        <v>16.5</v>
      </c>
      <c r="P5965" s="1">
        <v>112090</v>
      </c>
      <c r="Q5965" s="1" t="s">
        <v>2</v>
      </c>
      <c r="R5965" s="1" t="s">
        <v>2767</v>
      </c>
    </row>
    <row r="5966" spans="1:18" x14ac:dyDescent="0.25">
      <c r="A5966" s="7" t="str">
        <f>IF(C5966="","",IF(ISERROR(VLOOKUP(C5966,'Client List (12-9-13)'!$B$2:$D$2000,3,FALSE)),"",TRIM(PROPER(VLOOKUP(C5966,'Client List (12-9-13)'!$B$2:$D$2000,3,FALSE)))))</f>
        <v>Haus Alpenz Usa</v>
      </c>
      <c r="B5966" s="7" t="s">
        <v>16263</v>
      </c>
      <c r="C5966" s="1" t="s">
        <v>42</v>
      </c>
      <c r="D5966" s="1" t="s">
        <v>9650</v>
      </c>
      <c r="E5966" s="1" t="s">
        <v>9657</v>
      </c>
      <c r="F5966" s="1" t="s">
        <v>2650</v>
      </c>
      <c r="G5966" s="1">
        <v>2012</v>
      </c>
      <c r="H5966" s="1">
        <v>12</v>
      </c>
      <c r="I5966" s="2">
        <v>36</v>
      </c>
      <c r="J5966" s="2">
        <v>432</v>
      </c>
      <c r="K5966" s="1" t="s">
        <v>9658</v>
      </c>
      <c r="L5966" s="1" t="s">
        <v>2652</v>
      </c>
      <c r="N5966" s="1" t="s">
        <v>2653</v>
      </c>
      <c r="O5966" s="1">
        <v>16.5</v>
      </c>
      <c r="P5966" s="1">
        <v>112091</v>
      </c>
      <c r="Q5966" s="1" t="s">
        <v>2</v>
      </c>
      <c r="R5966" s="1" t="s">
        <v>2767</v>
      </c>
    </row>
    <row r="5967" spans="1:18" x14ac:dyDescent="0.25">
      <c r="A5967" s="7" t="str">
        <f>IF(C5967="","",IF(ISERROR(VLOOKUP(C5967,'Client List (12-9-13)'!$B$2:$D$2000,3,FALSE)),"",TRIM(PROPER(VLOOKUP(C5967,'Client List (12-9-13)'!$B$2:$D$2000,3,FALSE)))))</f>
        <v>Haus Alpenz Usa</v>
      </c>
      <c r="B5967" s="7" t="s">
        <v>16263</v>
      </c>
      <c r="C5967" s="1" t="s">
        <v>42</v>
      </c>
      <c r="D5967" s="1" t="s">
        <v>9650</v>
      </c>
      <c r="E5967" s="1" t="s">
        <v>9659</v>
      </c>
      <c r="F5967" s="1" t="s">
        <v>2650</v>
      </c>
      <c r="G5967" s="1">
        <v>2019</v>
      </c>
      <c r="H5967" s="1">
        <v>12</v>
      </c>
      <c r="I5967" s="2">
        <v>21.5</v>
      </c>
      <c r="J5967" s="2">
        <v>258</v>
      </c>
      <c r="K5967" s="1" t="s">
        <v>9660</v>
      </c>
      <c r="L5967" s="1" t="s">
        <v>2652</v>
      </c>
      <c r="N5967" s="1" t="s">
        <v>2653</v>
      </c>
      <c r="O5967" s="1">
        <v>16.5</v>
      </c>
      <c r="P5967" s="1">
        <v>112093</v>
      </c>
      <c r="Q5967" s="1" t="s">
        <v>2</v>
      </c>
      <c r="R5967" s="1" t="s">
        <v>2767</v>
      </c>
    </row>
    <row r="5968" spans="1:18" x14ac:dyDescent="0.25">
      <c r="A5968" s="7" t="str">
        <f>IF(C5968="","",IF(ISERROR(VLOOKUP(C5968,'Client List (12-9-13)'!$B$2:$D$2000,3,FALSE)),"",TRIM(PROPER(VLOOKUP(C5968,'Client List (12-9-13)'!$B$2:$D$2000,3,FALSE)))))</f>
        <v>Haus Alpenz Usa</v>
      </c>
      <c r="B5968" s="7" t="s">
        <v>16263</v>
      </c>
      <c r="C5968" s="1" t="s">
        <v>42</v>
      </c>
      <c r="D5968" s="1" t="s">
        <v>9574</v>
      </c>
      <c r="E5968" s="1" t="s">
        <v>9575</v>
      </c>
      <c r="F5968" s="1" t="s">
        <v>5267</v>
      </c>
      <c r="G5968" s="1" t="s">
        <v>2161</v>
      </c>
      <c r="H5968" s="1">
        <v>12</v>
      </c>
      <c r="I5968" s="2">
        <v>10</v>
      </c>
      <c r="J5968" s="2">
        <v>120</v>
      </c>
      <c r="K5968" s="1" t="s">
        <v>9576</v>
      </c>
      <c r="L5968" s="1" t="s">
        <v>2652</v>
      </c>
      <c r="N5968" s="1" t="s">
        <v>8272</v>
      </c>
      <c r="O5968" s="1">
        <v>18</v>
      </c>
      <c r="P5968" s="1">
        <v>95286</v>
      </c>
      <c r="Q5968" s="1" t="s">
        <v>558</v>
      </c>
      <c r="R5968" s="1" t="s">
        <v>2767</v>
      </c>
    </row>
    <row r="5969" spans="1:18" x14ac:dyDescent="0.25">
      <c r="A5969" s="7" t="str">
        <f>IF(C5969="","",IF(ISERROR(VLOOKUP(C5969,'Client List (12-9-13)'!$B$2:$D$2000,3,FALSE)),"",TRIM(PROPER(VLOOKUP(C5969,'Client List (12-9-13)'!$B$2:$D$2000,3,FALSE)))))</f>
        <v>Haus Alpenz Usa</v>
      </c>
      <c r="B5969" s="7" t="s">
        <v>16263</v>
      </c>
      <c r="C5969" s="1" t="s">
        <v>42</v>
      </c>
      <c r="D5969" s="1" t="s">
        <v>9574</v>
      </c>
      <c r="E5969" s="1" t="s">
        <v>9577</v>
      </c>
      <c r="F5969" s="1" t="s">
        <v>5267</v>
      </c>
      <c r="G5969" s="1" t="s">
        <v>2161</v>
      </c>
      <c r="H5969" s="1">
        <v>12</v>
      </c>
      <c r="I5969" s="2">
        <v>10</v>
      </c>
      <c r="J5969" s="2">
        <v>120</v>
      </c>
      <c r="K5969" s="1" t="s">
        <v>9576</v>
      </c>
      <c r="L5969" s="1" t="s">
        <v>2652</v>
      </c>
      <c r="N5969" s="1" t="s">
        <v>8272</v>
      </c>
      <c r="O5969" s="1">
        <v>18</v>
      </c>
      <c r="P5969" s="1">
        <v>95287</v>
      </c>
      <c r="Q5969" s="1" t="s">
        <v>558</v>
      </c>
      <c r="R5969" s="1" t="s">
        <v>2767</v>
      </c>
    </row>
    <row r="5970" spans="1:18" x14ac:dyDescent="0.25">
      <c r="A5970" s="7" t="str">
        <f>IF(C5970="","",IF(ISERROR(VLOOKUP(C5970,'Client List (12-9-13)'!$B$2:$D$2000,3,FALSE)),"",TRIM(PROPER(VLOOKUP(C5970,'Client List (12-9-13)'!$B$2:$D$2000,3,FALSE)))))</f>
        <v>Haus Alpenz Usa</v>
      </c>
      <c r="B5970" s="7" t="s">
        <v>16263</v>
      </c>
      <c r="C5970" s="1" t="s">
        <v>42</v>
      </c>
      <c r="D5970" s="1" t="s">
        <v>9578</v>
      </c>
      <c r="E5970" s="1" t="s">
        <v>9579</v>
      </c>
      <c r="F5970" s="1" t="s">
        <v>2650</v>
      </c>
      <c r="G5970" s="1" t="s">
        <v>0</v>
      </c>
      <c r="H5970" s="1">
        <v>12</v>
      </c>
      <c r="I5970" s="2">
        <v>17</v>
      </c>
      <c r="J5970" s="2">
        <v>204</v>
      </c>
      <c r="K5970" s="1" t="s">
        <v>9580</v>
      </c>
      <c r="L5970" s="1" t="s">
        <v>2652</v>
      </c>
      <c r="M5970" s="1" t="s">
        <v>9581</v>
      </c>
      <c r="N5970" s="1" t="s">
        <v>8272</v>
      </c>
      <c r="O5970" s="1">
        <v>16.5</v>
      </c>
      <c r="P5970" s="1">
        <v>54388</v>
      </c>
      <c r="Q5970" s="1" t="s">
        <v>558</v>
      </c>
      <c r="R5970" s="1" t="s">
        <v>9582</v>
      </c>
    </row>
    <row r="5971" spans="1:18" x14ac:dyDescent="0.25">
      <c r="A5971" s="7" t="str">
        <f>IF(C5971="","",IF(ISERROR(VLOOKUP(C5971,'Client List (12-9-13)'!$B$2:$D$2000,3,FALSE)),"",TRIM(PROPER(VLOOKUP(C5971,'Client List (12-9-13)'!$B$2:$D$2000,3,FALSE)))))</f>
        <v>Haus Alpenz Usa</v>
      </c>
      <c r="B5971" s="7" t="s">
        <v>16263</v>
      </c>
      <c r="C5971" s="1" t="s">
        <v>42</v>
      </c>
      <c r="D5971" s="1" t="s">
        <v>9583</v>
      </c>
      <c r="E5971" s="1" t="s">
        <v>9584</v>
      </c>
      <c r="F5971" s="1" t="s">
        <v>2650</v>
      </c>
      <c r="G5971" s="1" t="s">
        <v>0</v>
      </c>
      <c r="H5971" s="1">
        <v>12</v>
      </c>
      <c r="I5971" s="2">
        <v>17.5</v>
      </c>
      <c r="J5971" s="2">
        <v>210</v>
      </c>
      <c r="K5971" s="1" t="s">
        <v>9585</v>
      </c>
      <c r="L5971" s="1" t="s">
        <v>2652</v>
      </c>
      <c r="M5971" s="1" t="s">
        <v>9586</v>
      </c>
      <c r="N5971" s="1" t="s">
        <v>8272</v>
      </c>
      <c r="O5971" s="1">
        <v>18</v>
      </c>
      <c r="P5971" s="1">
        <v>64346</v>
      </c>
      <c r="Q5971" s="1" t="s">
        <v>558</v>
      </c>
      <c r="R5971" s="1" t="s">
        <v>9587</v>
      </c>
    </row>
    <row r="5972" spans="1:18" x14ac:dyDescent="0.25">
      <c r="A5972" s="7" t="str">
        <f>IF(C5972="","",IF(ISERROR(VLOOKUP(C5972,'Client List (12-9-13)'!$B$2:$D$2000,3,FALSE)),"",TRIM(PROPER(VLOOKUP(C5972,'Client List (12-9-13)'!$B$2:$D$2000,3,FALSE)))))</f>
        <v>Haus Alpenz Usa</v>
      </c>
      <c r="B5972" s="7" t="s">
        <v>16263</v>
      </c>
      <c r="C5972" s="1" t="s">
        <v>42</v>
      </c>
      <c r="D5972" s="1" t="s">
        <v>9588</v>
      </c>
      <c r="E5972" s="1" t="s">
        <v>9589</v>
      </c>
      <c r="F5972" s="1" t="s">
        <v>2650</v>
      </c>
      <c r="G5972" s="1" t="s">
        <v>0</v>
      </c>
      <c r="H5972" s="1">
        <v>12</v>
      </c>
      <c r="I5972" s="2">
        <v>17.5</v>
      </c>
      <c r="J5972" s="2">
        <v>210</v>
      </c>
      <c r="K5972" s="1" t="s">
        <v>9585</v>
      </c>
      <c r="L5972" s="1" t="s">
        <v>2652</v>
      </c>
      <c r="N5972" s="1" t="s">
        <v>8272</v>
      </c>
      <c r="O5972" s="1">
        <v>16.5</v>
      </c>
      <c r="P5972" s="1">
        <v>93621</v>
      </c>
      <c r="Q5972" s="1" t="s">
        <v>558</v>
      </c>
      <c r="R5972" s="1" t="s">
        <v>2767</v>
      </c>
    </row>
    <row r="5973" spans="1:18" x14ac:dyDescent="0.25">
      <c r="A5973" s="7" t="str">
        <f>IF(C5973="","",IF(ISERROR(VLOOKUP(C5973,'Client List (12-9-13)'!$B$2:$D$2000,3,FALSE)),"",TRIM(PROPER(VLOOKUP(C5973,'Client List (12-9-13)'!$B$2:$D$2000,3,FALSE)))))</f>
        <v>Haus Alpenz Usa</v>
      </c>
      <c r="B5973" s="7" t="s">
        <v>16263</v>
      </c>
      <c r="C5973" s="1" t="s">
        <v>42</v>
      </c>
      <c r="D5973" s="1" t="s">
        <v>9588</v>
      </c>
      <c r="E5973" s="1" t="s">
        <v>9590</v>
      </c>
      <c r="F5973" s="1" t="s">
        <v>2650</v>
      </c>
      <c r="G5973" s="1" t="s">
        <v>0</v>
      </c>
      <c r="H5973" s="1">
        <v>12</v>
      </c>
      <c r="I5973" s="2">
        <v>17.5</v>
      </c>
      <c r="J5973" s="2">
        <v>210</v>
      </c>
      <c r="K5973" s="1" t="s">
        <v>9585</v>
      </c>
      <c r="L5973" s="1" t="s">
        <v>2652</v>
      </c>
      <c r="N5973" s="1" t="s">
        <v>8272</v>
      </c>
      <c r="O5973" s="1">
        <v>16.5</v>
      </c>
      <c r="P5973" s="1">
        <v>93875</v>
      </c>
      <c r="Q5973" s="1" t="s">
        <v>558</v>
      </c>
      <c r="R5973" s="1" t="s">
        <v>2767</v>
      </c>
    </row>
    <row r="5974" spans="1:18" x14ac:dyDescent="0.25">
      <c r="A5974" s="7" t="str">
        <f>IF(C5974="","",IF(ISERROR(VLOOKUP(C5974,'Client List (12-9-13)'!$B$2:$D$2000,3,FALSE)),"",TRIM(PROPER(VLOOKUP(C5974,'Client List (12-9-13)'!$B$2:$D$2000,3,FALSE)))))</f>
        <v>Haus Alpenz Usa</v>
      </c>
      <c r="B5974" s="7" t="s">
        <v>16263</v>
      </c>
      <c r="C5974" s="1" t="s">
        <v>42</v>
      </c>
      <c r="D5974" s="1" t="s">
        <v>9591</v>
      </c>
      <c r="E5974" s="1" t="s">
        <v>9592</v>
      </c>
      <c r="F5974" s="1" t="s">
        <v>2650</v>
      </c>
      <c r="G5974" s="1" t="s">
        <v>0</v>
      </c>
      <c r="H5974" s="1">
        <v>12</v>
      </c>
      <c r="I5974" s="2">
        <v>17</v>
      </c>
      <c r="J5974" s="2">
        <v>204</v>
      </c>
      <c r="K5974" s="1" t="s">
        <v>9593</v>
      </c>
      <c r="L5974" s="1" t="s">
        <v>2652</v>
      </c>
      <c r="M5974" s="1" t="s">
        <v>9594</v>
      </c>
      <c r="N5974" s="1" t="s">
        <v>8272</v>
      </c>
      <c r="O5974" s="1">
        <v>17</v>
      </c>
      <c r="P5974" s="1">
        <v>74678</v>
      </c>
      <c r="Q5974" s="1" t="s">
        <v>558</v>
      </c>
      <c r="R5974" s="1" t="s">
        <v>9595</v>
      </c>
    </row>
    <row r="5975" spans="1:18" x14ac:dyDescent="0.25">
      <c r="A5975" s="7" t="str">
        <f>IF(C5975="","",IF(ISERROR(VLOOKUP(C5975,'Client List (12-9-13)'!$B$2:$D$2000,3,FALSE)),"",TRIM(PROPER(VLOOKUP(C5975,'Client List (12-9-13)'!$B$2:$D$2000,3,FALSE)))))</f>
        <v>Haus Alpenz Usa</v>
      </c>
      <c r="B5975" s="7" t="s">
        <v>16263</v>
      </c>
      <c r="C5975" s="1" t="s">
        <v>42</v>
      </c>
      <c r="D5975" s="1" t="s">
        <v>9596</v>
      </c>
      <c r="E5975" s="1" t="s">
        <v>9597</v>
      </c>
      <c r="F5975" s="1" t="s">
        <v>2650</v>
      </c>
      <c r="G5975" s="1" t="s">
        <v>0</v>
      </c>
      <c r="H5975" s="1">
        <v>12</v>
      </c>
      <c r="I5975" s="2">
        <v>20</v>
      </c>
      <c r="J5975" s="2">
        <v>240</v>
      </c>
      <c r="K5975" s="1" t="s">
        <v>9598</v>
      </c>
      <c r="L5975" s="1" t="s">
        <v>2652</v>
      </c>
      <c r="M5975" s="1" t="s">
        <v>9599</v>
      </c>
      <c r="N5975" s="1" t="s">
        <v>8272</v>
      </c>
      <c r="O5975" s="1">
        <v>17</v>
      </c>
      <c r="P5975" s="1">
        <v>56890</v>
      </c>
      <c r="Q5975" s="1" t="s">
        <v>558</v>
      </c>
      <c r="R5975" s="1" t="s">
        <v>9600</v>
      </c>
    </row>
    <row r="5976" spans="1:18" x14ac:dyDescent="0.25">
      <c r="A5976" s="7" t="str">
        <f>IF(C5976="","",IF(ISERROR(VLOOKUP(C5976,'Client List (12-9-13)'!$B$2:$D$2000,3,FALSE)),"",TRIM(PROPER(VLOOKUP(C5976,'Client List (12-9-13)'!$B$2:$D$2000,3,FALSE)))))</f>
        <v>Haus Alpenz Usa</v>
      </c>
      <c r="B5976" s="7" t="s">
        <v>16263</v>
      </c>
      <c r="C5976" s="1" t="s">
        <v>42</v>
      </c>
      <c r="D5976" s="1" t="s">
        <v>9732</v>
      </c>
      <c r="E5976" s="1" t="s">
        <v>9733</v>
      </c>
      <c r="F5976" s="1" t="s">
        <v>2650</v>
      </c>
      <c r="G5976" s="1">
        <v>2020</v>
      </c>
      <c r="H5976" s="1">
        <v>12</v>
      </c>
      <c r="I5976" s="2">
        <v>12</v>
      </c>
      <c r="J5976" s="2">
        <v>144</v>
      </c>
      <c r="K5976" s="1" t="s">
        <v>9734</v>
      </c>
      <c r="L5976" s="1" t="s">
        <v>2652</v>
      </c>
      <c r="M5976" s="1" t="s">
        <v>9735</v>
      </c>
      <c r="N5976" s="1" t="s">
        <v>2667</v>
      </c>
      <c r="O5976" s="1">
        <v>12.5</v>
      </c>
      <c r="P5976" s="1">
        <v>101728</v>
      </c>
      <c r="Q5976" s="1" t="s">
        <v>3</v>
      </c>
      <c r="R5976" s="1" t="s">
        <v>2767</v>
      </c>
    </row>
    <row r="5977" spans="1:18" x14ac:dyDescent="0.25">
      <c r="A5977" s="7" t="str">
        <f>IF(C5977="","",IF(ISERROR(VLOOKUP(C5977,'Client List (12-9-13)'!$B$2:$D$2000,3,FALSE)),"",TRIM(PROPER(VLOOKUP(C5977,'Client List (12-9-13)'!$B$2:$D$2000,3,FALSE)))))</f>
        <v>Haus Alpenz Usa</v>
      </c>
      <c r="B5977" s="7" t="s">
        <v>16263</v>
      </c>
      <c r="C5977" s="1" t="s">
        <v>42</v>
      </c>
      <c r="D5977" s="1" t="s">
        <v>9732</v>
      </c>
      <c r="E5977" s="1" t="s">
        <v>9733</v>
      </c>
      <c r="F5977" s="1" t="s">
        <v>2650</v>
      </c>
      <c r="G5977" s="1">
        <v>2022</v>
      </c>
      <c r="H5977" s="1">
        <v>12</v>
      </c>
      <c r="I5977" s="2">
        <v>12.5</v>
      </c>
      <c r="J5977" s="2">
        <v>150</v>
      </c>
      <c r="K5977" s="1" t="s">
        <v>9734</v>
      </c>
      <c r="L5977" s="1" t="s">
        <v>2652</v>
      </c>
      <c r="M5977" s="1" t="s">
        <v>9736</v>
      </c>
      <c r="N5977" s="1" t="s">
        <v>2667</v>
      </c>
      <c r="O5977" s="1">
        <v>12.7</v>
      </c>
      <c r="P5977" s="1">
        <v>115876</v>
      </c>
      <c r="Q5977" s="1" t="s">
        <v>3</v>
      </c>
      <c r="R5977" s="1" t="s">
        <v>2767</v>
      </c>
    </row>
    <row r="5978" spans="1:18" x14ac:dyDescent="0.25">
      <c r="A5978" s="7" t="str">
        <f>IF(C5978="","",IF(ISERROR(VLOOKUP(C5978,'Client List (12-9-13)'!$B$2:$D$2000,3,FALSE)),"",TRIM(PROPER(VLOOKUP(C5978,'Client List (12-9-13)'!$B$2:$D$2000,3,FALSE)))))</f>
        <v>Haus Alpenz Usa</v>
      </c>
      <c r="B5978" s="7" t="s">
        <v>16263</v>
      </c>
      <c r="C5978" s="1" t="s">
        <v>42</v>
      </c>
      <c r="D5978" s="1" t="s">
        <v>9666</v>
      </c>
      <c r="E5978" s="1" t="s">
        <v>9664</v>
      </c>
      <c r="F5978" s="1" t="s">
        <v>5267</v>
      </c>
      <c r="G5978" s="1">
        <v>1920</v>
      </c>
      <c r="H5978" s="1">
        <v>12</v>
      </c>
      <c r="I5978" s="2">
        <v>1648</v>
      </c>
      <c r="J5978" s="2">
        <v>19776</v>
      </c>
      <c r="K5978" s="1" t="s">
        <v>2704</v>
      </c>
      <c r="L5978" s="1" t="s">
        <v>2652</v>
      </c>
      <c r="N5978" s="1" t="s">
        <v>2653</v>
      </c>
      <c r="O5978" s="1">
        <v>12.5</v>
      </c>
      <c r="P5978" s="1">
        <v>110207</v>
      </c>
      <c r="Q5978" s="1" t="s">
        <v>2</v>
      </c>
      <c r="R5978" s="1" t="s">
        <v>2767</v>
      </c>
    </row>
    <row r="5979" spans="1:18" x14ac:dyDescent="0.25">
      <c r="A5979" s="7" t="str">
        <f>IF(C5979="","",IF(ISERROR(VLOOKUP(C5979,'Client List (12-9-13)'!$B$2:$D$2000,3,FALSE)),"",TRIM(PROPER(VLOOKUP(C5979,'Client List (12-9-13)'!$B$2:$D$2000,3,FALSE)))))</f>
        <v>Haus Alpenz Usa</v>
      </c>
      <c r="B5979" s="7" t="s">
        <v>16263</v>
      </c>
      <c r="C5979" s="1" t="s">
        <v>42</v>
      </c>
      <c r="D5979" s="1" t="s">
        <v>9666</v>
      </c>
      <c r="E5979" s="1" t="s">
        <v>9664</v>
      </c>
      <c r="F5979" s="1" t="s">
        <v>5267</v>
      </c>
      <c r="G5979" s="1">
        <v>1950</v>
      </c>
      <c r="H5979" s="1">
        <v>12</v>
      </c>
      <c r="I5979" s="2">
        <v>140</v>
      </c>
      <c r="J5979" s="2">
        <v>1680</v>
      </c>
      <c r="K5979" s="1" t="s">
        <v>2704</v>
      </c>
      <c r="L5979" s="1" t="s">
        <v>2652</v>
      </c>
      <c r="N5979" s="1" t="s">
        <v>2653</v>
      </c>
      <c r="O5979" s="1">
        <v>12.5</v>
      </c>
      <c r="P5979" s="1">
        <v>110208</v>
      </c>
      <c r="Q5979" s="1" t="s">
        <v>2</v>
      </c>
      <c r="R5979" s="1" t="s">
        <v>2767</v>
      </c>
    </row>
    <row r="5980" spans="1:18" x14ac:dyDescent="0.25">
      <c r="A5980" s="7" t="str">
        <f>IF(C5980="","",IF(ISERROR(VLOOKUP(C5980,'Client List (12-9-13)'!$B$2:$D$2000,3,FALSE)),"",TRIM(PROPER(VLOOKUP(C5980,'Client List (12-9-13)'!$B$2:$D$2000,3,FALSE)))))</f>
        <v>Haus Alpenz Usa</v>
      </c>
      <c r="B5980" s="7" t="s">
        <v>16263</v>
      </c>
      <c r="C5980" s="1" t="s">
        <v>42</v>
      </c>
      <c r="D5980" s="1" t="s">
        <v>9666</v>
      </c>
      <c r="E5980" s="1" t="s">
        <v>9664</v>
      </c>
      <c r="F5980" s="1" t="s">
        <v>5267</v>
      </c>
      <c r="G5980" s="1">
        <v>1951</v>
      </c>
      <c r="H5980" s="1">
        <v>12</v>
      </c>
      <c r="I5980" s="2">
        <v>138.25</v>
      </c>
      <c r="J5980" s="2">
        <v>1659</v>
      </c>
      <c r="K5980" s="1" t="s">
        <v>2704</v>
      </c>
      <c r="L5980" s="1" t="s">
        <v>2652</v>
      </c>
      <c r="N5980" s="1" t="s">
        <v>2653</v>
      </c>
      <c r="O5980" s="1">
        <v>12.5</v>
      </c>
      <c r="P5980" s="1">
        <v>110209</v>
      </c>
      <c r="Q5980" s="1" t="s">
        <v>2</v>
      </c>
      <c r="R5980" s="1" t="s">
        <v>2767</v>
      </c>
    </row>
    <row r="5981" spans="1:18" x14ac:dyDescent="0.25">
      <c r="A5981" s="7" t="str">
        <f>IF(C5981="","",IF(ISERROR(VLOOKUP(C5981,'Client List (12-9-13)'!$B$2:$D$2000,3,FALSE)),"",TRIM(PROPER(VLOOKUP(C5981,'Client List (12-9-13)'!$B$2:$D$2000,3,FALSE)))))</f>
        <v>Haus Alpenz Usa</v>
      </c>
      <c r="B5981" s="7" t="s">
        <v>16263</v>
      </c>
      <c r="C5981" s="1" t="s">
        <v>42</v>
      </c>
      <c r="D5981" s="1" t="s">
        <v>9666</v>
      </c>
      <c r="E5981" s="1" t="s">
        <v>9664</v>
      </c>
      <c r="F5981" s="1" t="s">
        <v>5267</v>
      </c>
      <c r="G5981" s="1">
        <v>1952</v>
      </c>
      <c r="H5981" s="1">
        <v>12</v>
      </c>
      <c r="I5981" s="2">
        <v>136.5</v>
      </c>
      <c r="J5981" s="2">
        <v>1638</v>
      </c>
      <c r="K5981" s="1" t="s">
        <v>2704</v>
      </c>
      <c r="L5981" s="1" t="s">
        <v>2652</v>
      </c>
      <c r="N5981" s="1" t="s">
        <v>2653</v>
      </c>
      <c r="O5981" s="1">
        <v>12.5</v>
      </c>
      <c r="P5981" s="1">
        <v>110210</v>
      </c>
      <c r="Q5981" s="1" t="s">
        <v>2</v>
      </c>
      <c r="R5981" s="1" t="s">
        <v>2767</v>
      </c>
    </row>
    <row r="5982" spans="1:18" x14ac:dyDescent="0.25">
      <c r="A5982" s="7" t="str">
        <f>IF(C5982="","",IF(ISERROR(VLOOKUP(C5982,'Client List (12-9-13)'!$B$2:$D$2000,3,FALSE)),"",TRIM(PROPER(VLOOKUP(C5982,'Client List (12-9-13)'!$B$2:$D$2000,3,FALSE)))))</f>
        <v>Haus Alpenz Usa</v>
      </c>
      <c r="B5982" s="7" t="s">
        <v>16263</v>
      </c>
      <c r="C5982" s="1" t="s">
        <v>42</v>
      </c>
      <c r="D5982" s="1" t="s">
        <v>9666</v>
      </c>
      <c r="E5982" s="1" t="s">
        <v>9664</v>
      </c>
      <c r="F5982" s="1" t="s">
        <v>5267</v>
      </c>
      <c r="G5982" s="1">
        <v>1953</v>
      </c>
      <c r="H5982" s="1">
        <v>12</v>
      </c>
      <c r="I5982" s="2">
        <v>134.75</v>
      </c>
      <c r="J5982" s="2">
        <v>1617</v>
      </c>
      <c r="K5982" s="1" t="s">
        <v>2704</v>
      </c>
      <c r="L5982" s="1" t="s">
        <v>2652</v>
      </c>
      <c r="N5982" s="1" t="s">
        <v>2653</v>
      </c>
      <c r="O5982" s="1">
        <v>12.5</v>
      </c>
      <c r="P5982" s="1">
        <v>110211</v>
      </c>
      <c r="Q5982" s="1" t="s">
        <v>2</v>
      </c>
      <c r="R5982" s="1" t="s">
        <v>2767</v>
      </c>
    </row>
    <row r="5983" spans="1:18" x14ac:dyDescent="0.25">
      <c r="A5983" s="7" t="str">
        <f>IF(C5983="","",IF(ISERROR(VLOOKUP(C5983,'Client List (12-9-13)'!$B$2:$D$2000,3,FALSE)),"",TRIM(PROPER(VLOOKUP(C5983,'Client List (12-9-13)'!$B$2:$D$2000,3,FALSE)))))</f>
        <v>Haus Alpenz Usa</v>
      </c>
      <c r="B5983" s="7" t="s">
        <v>16263</v>
      </c>
      <c r="C5983" s="1" t="s">
        <v>42</v>
      </c>
      <c r="D5983" s="1" t="s">
        <v>9666</v>
      </c>
      <c r="E5983" s="1" t="s">
        <v>9664</v>
      </c>
      <c r="F5983" s="1" t="s">
        <v>5267</v>
      </c>
      <c r="G5983" s="1">
        <v>1954</v>
      </c>
      <c r="H5983" s="1">
        <v>12</v>
      </c>
      <c r="I5983" s="2">
        <v>133</v>
      </c>
      <c r="J5983" s="2">
        <v>1596</v>
      </c>
      <c r="K5983" s="1" t="s">
        <v>2704</v>
      </c>
      <c r="L5983" s="1" t="s">
        <v>2652</v>
      </c>
      <c r="N5983" s="1" t="s">
        <v>2653</v>
      </c>
      <c r="O5983" s="1">
        <v>12.5</v>
      </c>
      <c r="P5983" s="1">
        <v>110212</v>
      </c>
      <c r="Q5983" s="1" t="s">
        <v>2</v>
      </c>
      <c r="R5983" s="1" t="s">
        <v>2767</v>
      </c>
    </row>
    <row r="5984" spans="1:18" x14ac:dyDescent="0.25">
      <c r="A5984" s="7" t="str">
        <f>IF(C5984="","",IF(ISERROR(VLOOKUP(C5984,'Client List (12-9-13)'!$B$2:$D$2000,3,FALSE)),"",TRIM(PROPER(VLOOKUP(C5984,'Client List (12-9-13)'!$B$2:$D$2000,3,FALSE)))))</f>
        <v>Haus Alpenz Usa</v>
      </c>
      <c r="B5984" s="7" t="s">
        <v>16263</v>
      </c>
      <c r="C5984" s="1" t="s">
        <v>42</v>
      </c>
      <c r="D5984" s="1" t="s">
        <v>9666</v>
      </c>
      <c r="E5984" s="1" t="s">
        <v>9664</v>
      </c>
      <c r="F5984" s="1" t="s">
        <v>5267</v>
      </c>
      <c r="G5984" s="1">
        <v>1955</v>
      </c>
      <c r="H5984" s="1">
        <v>12</v>
      </c>
      <c r="I5984" s="2">
        <v>459.5</v>
      </c>
      <c r="J5984" s="2">
        <v>5514</v>
      </c>
      <c r="K5984" s="1" t="s">
        <v>2704</v>
      </c>
      <c r="L5984" s="1" t="s">
        <v>2652</v>
      </c>
      <c r="N5984" s="1" t="s">
        <v>2653</v>
      </c>
      <c r="O5984" s="1">
        <v>12.5</v>
      </c>
      <c r="P5984" s="1">
        <v>110213</v>
      </c>
      <c r="Q5984" s="1" t="s">
        <v>2</v>
      </c>
      <c r="R5984" s="1" t="s">
        <v>2767</v>
      </c>
    </row>
    <row r="5985" spans="1:18" x14ac:dyDescent="0.25">
      <c r="A5985" s="7" t="str">
        <f>IF(C5985="","",IF(ISERROR(VLOOKUP(C5985,'Client List (12-9-13)'!$B$2:$D$2000,3,FALSE)),"",TRIM(PROPER(VLOOKUP(C5985,'Client List (12-9-13)'!$B$2:$D$2000,3,FALSE)))))</f>
        <v>Haus Alpenz Usa</v>
      </c>
      <c r="B5985" s="7" t="s">
        <v>16263</v>
      </c>
      <c r="C5985" s="1" t="s">
        <v>42</v>
      </c>
      <c r="D5985" s="1" t="s">
        <v>9666</v>
      </c>
      <c r="E5985" s="1" t="s">
        <v>9664</v>
      </c>
      <c r="F5985" s="1" t="s">
        <v>5267</v>
      </c>
      <c r="G5985" s="1">
        <v>1956</v>
      </c>
      <c r="H5985" s="1">
        <v>12</v>
      </c>
      <c r="I5985" s="2">
        <v>129.5</v>
      </c>
      <c r="J5985" s="2">
        <v>1554</v>
      </c>
      <c r="K5985" s="1" t="s">
        <v>2704</v>
      </c>
      <c r="L5985" s="1" t="s">
        <v>2652</v>
      </c>
      <c r="N5985" s="1" t="s">
        <v>2653</v>
      </c>
      <c r="O5985" s="1">
        <v>12.5</v>
      </c>
      <c r="P5985" s="1">
        <v>110214</v>
      </c>
      <c r="Q5985" s="1" t="s">
        <v>2</v>
      </c>
      <c r="R5985" s="1" t="s">
        <v>2767</v>
      </c>
    </row>
    <row r="5986" spans="1:18" x14ac:dyDescent="0.25">
      <c r="A5986" s="7" t="str">
        <f>IF(C5986="","",IF(ISERROR(VLOOKUP(C5986,'Client List (12-9-13)'!$B$2:$D$2000,3,FALSE)),"",TRIM(PROPER(VLOOKUP(C5986,'Client List (12-9-13)'!$B$2:$D$2000,3,FALSE)))))</f>
        <v>Haus Alpenz Usa</v>
      </c>
      <c r="B5986" s="7" t="s">
        <v>16263</v>
      </c>
      <c r="C5986" s="1" t="s">
        <v>42</v>
      </c>
      <c r="D5986" s="1" t="s">
        <v>9666</v>
      </c>
      <c r="E5986" s="1" t="s">
        <v>9664</v>
      </c>
      <c r="F5986" s="1" t="s">
        <v>5267</v>
      </c>
      <c r="G5986" s="1">
        <v>1957</v>
      </c>
      <c r="H5986" s="1">
        <v>12</v>
      </c>
      <c r="I5986" s="2">
        <v>127.75</v>
      </c>
      <c r="J5986" s="2">
        <v>1533</v>
      </c>
      <c r="K5986" s="1" t="s">
        <v>2704</v>
      </c>
      <c r="L5986" s="1" t="s">
        <v>2652</v>
      </c>
      <c r="N5986" s="1" t="s">
        <v>2653</v>
      </c>
      <c r="O5986" s="1">
        <v>12.5</v>
      </c>
      <c r="P5986" s="1">
        <v>110215</v>
      </c>
      <c r="Q5986" s="1" t="s">
        <v>2</v>
      </c>
      <c r="R5986" s="1" t="s">
        <v>2767</v>
      </c>
    </row>
    <row r="5987" spans="1:18" x14ac:dyDescent="0.25">
      <c r="A5987" s="7" t="str">
        <f>IF(C5987="","",IF(ISERROR(VLOOKUP(C5987,'Client List (12-9-13)'!$B$2:$D$2000,3,FALSE)),"",TRIM(PROPER(VLOOKUP(C5987,'Client List (12-9-13)'!$B$2:$D$2000,3,FALSE)))))</f>
        <v>Haus Alpenz Usa</v>
      </c>
      <c r="B5987" s="7" t="s">
        <v>16263</v>
      </c>
      <c r="C5987" s="1" t="s">
        <v>42</v>
      </c>
      <c r="D5987" s="1" t="s">
        <v>9666</v>
      </c>
      <c r="E5987" s="1" t="s">
        <v>9664</v>
      </c>
      <c r="F5987" s="1" t="s">
        <v>5267</v>
      </c>
      <c r="G5987" s="1">
        <v>1958</v>
      </c>
      <c r="H5987" s="1">
        <v>12</v>
      </c>
      <c r="I5987" s="2">
        <v>126</v>
      </c>
      <c r="J5987" s="2">
        <v>1512</v>
      </c>
      <c r="K5987" s="1" t="s">
        <v>2704</v>
      </c>
      <c r="L5987" s="1" t="s">
        <v>2652</v>
      </c>
      <c r="N5987" s="1" t="s">
        <v>2653</v>
      </c>
      <c r="O5987" s="1">
        <v>12.5</v>
      </c>
      <c r="P5987" s="1">
        <v>110216</v>
      </c>
      <c r="Q5987" s="1" t="s">
        <v>2</v>
      </c>
      <c r="R5987" s="1" t="s">
        <v>2767</v>
      </c>
    </row>
    <row r="5988" spans="1:18" x14ac:dyDescent="0.25">
      <c r="A5988" s="7" t="str">
        <f>IF(C5988="","",IF(ISERROR(VLOOKUP(C5988,'Client List (12-9-13)'!$B$2:$D$2000,3,FALSE)),"",TRIM(PROPER(VLOOKUP(C5988,'Client List (12-9-13)'!$B$2:$D$2000,3,FALSE)))))</f>
        <v>Haus Alpenz Usa</v>
      </c>
      <c r="B5988" s="7" t="s">
        <v>16263</v>
      </c>
      <c r="C5988" s="1" t="s">
        <v>42</v>
      </c>
      <c r="D5988" s="1" t="s">
        <v>9666</v>
      </c>
      <c r="E5988" s="1" t="s">
        <v>9664</v>
      </c>
      <c r="F5988" s="1" t="s">
        <v>5267</v>
      </c>
      <c r="G5988" s="1">
        <v>1959</v>
      </c>
      <c r="H5988" s="1">
        <v>12</v>
      </c>
      <c r="I5988" s="2">
        <v>124.25</v>
      </c>
      <c r="J5988" s="2">
        <v>1491</v>
      </c>
      <c r="K5988" s="1" t="s">
        <v>2704</v>
      </c>
      <c r="L5988" s="1" t="s">
        <v>2652</v>
      </c>
      <c r="N5988" s="1" t="s">
        <v>2653</v>
      </c>
      <c r="O5988" s="1">
        <v>12.5</v>
      </c>
      <c r="P5988" s="1">
        <v>110217</v>
      </c>
      <c r="Q5988" s="1" t="s">
        <v>2</v>
      </c>
      <c r="R5988" s="1" t="s">
        <v>2767</v>
      </c>
    </row>
    <row r="5989" spans="1:18" x14ac:dyDescent="0.25">
      <c r="A5989" s="7" t="str">
        <f>IF(C5989="","",IF(ISERROR(VLOOKUP(C5989,'Client List (12-9-13)'!$B$2:$D$2000,3,FALSE)),"",TRIM(PROPER(VLOOKUP(C5989,'Client List (12-9-13)'!$B$2:$D$2000,3,FALSE)))))</f>
        <v>Haus Alpenz Usa</v>
      </c>
      <c r="B5989" s="7" t="s">
        <v>16263</v>
      </c>
      <c r="C5989" s="1" t="s">
        <v>42</v>
      </c>
      <c r="D5989" s="1" t="s">
        <v>9666</v>
      </c>
      <c r="E5989" s="1" t="s">
        <v>9664</v>
      </c>
      <c r="F5989" s="1" t="s">
        <v>5267</v>
      </c>
      <c r="G5989" s="1">
        <v>1960</v>
      </c>
      <c r="H5989" s="1">
        <v>12</v>
      </c>
      <c r="I5989" s="2">
        <v>122.5</v>
      </c>
      <c r="J5989" s="2">
        <v>1470</v>
      </c>
      <c r="K5989" s="1" t="s">
        <v>2704</v>
      </c>
      <c r="L5989" s="1" t="s">
        <v>2652</v>
      </c>
      <c r="N5989" s="1" t="s">
        <v>2653</v>
      </c>
      <c r="O5989" s="1">
        <v>12.5</v>
      </c>
      <c r="P5989" s="1">
        <v>110218</v>
      </c>
      <c r="Q5989" s="1" t="s">
        <v>2</v>
      </c>
      <c r="R5989" s="1" t="s">
        <v>2767</v>
      </c>
    </row>
    <row r="5990" spans="1:18" x14ac:dyDescent="0.25">
      <c r="A5990" s="7" t="str">
        <f>IF(C5990="","",IF(ISERROR(VLOOKUP(C5990,'Client List (12-9-13)'!$B$2:$D$2000,3,FALSE)),"",TRIM(PROPER(VLOOKUP(C5990,'Client List (12-9-13)'!$B$2:$D$2000,3,FALSE)))))</f>
        <v>Haus Alpenz Usa</v>
      </c>
      <c r="B5990" s="7" t="s">
        <v>16263</v>
      </c>
      <c r="C5990" s="1" t="s">
        <v>42</v>
      </c>
      <c r="D5990" s="1" t="s">
        <v>9666</v>
      </c>
      <c r="E5990" s="1" t="s">
        <v>9664</v>
      </c>
      <c r="F5990" s="1" t="s">
        <v>5267</v>
      </c>
      <c r="G5990" s="1">
        <v>1961</v>
      </c>
      <c r="H5990" s="1">
        <v>12</v>
      </c>
      <c r="I5990" s="2">
        <v>120.75</v>
      </c>
      <c r="J5990" s="2">
        <v>1449</v>
      </c>
      <c r="K5990" s="1" t="s">
        <v>2704</v>
      </c>
      <c r="L5990" s="1" t="s">
        <v>2652</v>
      </c>
      <c r="N5990" s="1" t="s">
        <v>2653</v>
      </c>
      <c r="O5990" s="1">
        <v>12.5</v>
      </c>
      <c r="P5990" s="1">
        <v>110219</v>
      </c>
      <c r="Q5990" s="1" t="s">
        <v>2</v>
      </c>
      <c r="R5990" s="1" t="s">
        <v>2767</v>
      </c>
    </row>
    <row r="5991" spans="1:18" x14ac:dyDescent="0.25">
      <c r="A5991" s="7" t="str">
        <f>IF(C5991="","",IF(ISERROR(VLOOKUP(C5991,'Client List (12-9-13)'!$B$2:$D$2000,3,FALSE)),"",TRIM(PROPER(VLOOKUP(C5991,'Client List (12-9-13)'!$B$2:$D$2000,3,FALSE)))))</f>
        <v>Haus Alpenz Usa</v>
      </c>
      <c r="B5991" s="7" t="s">
        <v>16263</v>
      </c>
      <c r="C5991" s="1" t="s">
        <v>42</v>
      </c>
      <c r="D5991" s="1" t="s">
        <v>9666</v>
      </c>
      <c r="E5991" s="1" t="s">
        <v>9664</v>
      </c>
      <c r="F5991" s="1" t="s">
        <v>5267</v>
      </c>
      <c r="G5991" s="1">
        <v>1962</v>
      </c>
      <c r="H5991" s="1">
        <v>12</v>
      </c>
      <c r="I5991" s="2">
        <v>119</v>
      </c>
      <c r="J5991" s="2">
        <v>1428</v>
      </c>
      <c r="K5991" s="1" t="s">
        <v>2704</v>
      </c>
      <c r="L5991" s="1" t="s">
        <v>2652</v>
      </c>
      <c r="N5991" s="1" t="s">
        <v>2653</v>
      </c>
      <c r="O5991" s="1">
        <v>12.5</v>
      </c>
      <c r="P5991" s="1">
        <v>110220</v>
      </c>
      <c r="Q5991" s="1" t="s">
        <v>2</v>
      </c>
      <c r="R5991" s="1" t="s">
        <v>2767</v>
      </c>
    </row>
    <row r="5992" spans="1:18" x14ac:dyDescent="0.25">
      <c r="A5992" s="7" t="str">
        <f>IF(C5992="","",IF(ISERROR(VLOOKUP(C5992,'Client List (12-9-13)'!$B$2:$D$2000,3,FALSE)),"",TRIM(PROPER(VLOOKUP(C5992,'Client List (12-9-13)'!$B$2:$D$2000,3,FALSE)))))</f>
        <v>Haus Alpenz Usa</v>
      </c>
      <c r="B5992" s="7" t="s">
        <v>16263</v>
      </c>
      <c r="C5992" s="1" t="s">
        <v>42</v>
      </c>
      <c r="D5992" s="1" t="s">
        <v>9666</v>
      </c>
      <c r="E5992" s="1" t="s">
        <v>9664</v>
      </c>
      <c r="F5992" s="1" t="s">
        <v>5267</v>
      </c>
      <c r="G5992" s="1">
        <v>1963</v>
      </c>
      <c r="H5992" s="1">
        <v>12</v>
      </c>
      <c r="I5992" s="2">
        <v>117.25</v>
      </c>
      <c r="J5992" s="2">
        <v>1407</v>
      </c>
      <c r="K5992" s="1" t="s">
        <v>2704</v>
      </c>
      <c r="L5992" s="1" t="s">
        <v>2652</v>
      </c>
      <c r="N5992" s="1" t="s">
        <v>2653</v>
      </c>
      <c r="O5992" s="1">
        <v>12.5</v>
      </c>
      <c r="P5992" s="1">
        <v>110221</v>
      </c>
      <c r="Q5992" s="1" t="s">
        <v>2</v>
      </c>
      <c r="R5992" s="1" t="s">
        <v>2767</v>
      </c>
    </row>
    <row r="5993" spans="1:18" x14ac:dyDescent="0.25">
      <c r="A5993" s="7" t="str">
        <f>IF(C5993="","",IF(ISERROR(VLOOKUP(C5993,'Client List (12-9-13)'!$B$2:$D$2000,3,FALSE)),"",TRIM(PROPER(VLOOKUP(C5993,'Client List (12-9-13)'!$B$2:$D$2000,3,FALSE)))))</f>
        <v>Haus Alpenz Usa</v>
      </c>
      <c r="B5993" s="7" t="s">
        <v>16263</v>
      </c>
      <c r="C5993" s="1" t="s">
        <v>42</v>
      </c>
      <c r="D5993" s="1" t="s">
        <v>9666</v>
      </c>
      <c r="E5993" s="1" t="s">
        <v>9664</v>
      </c>
      <c r="F5993" s="1" t="s">
        <v>5267</v>
      </c>
      <c r="G5993" s="1">
        <v>1964</v>
      </c>
      <c r="H5993" s="1">
        <v>12</v>
      </c>
      <c r="I5993" s="2">
        <v>115.5</v>
      </c>
      <c r="J5993" s="2">
        <v>1386</v>
      </c>
      <c r="K5993" s="1" t="s">
        <v>2704</v>
      </c>
      <c r="L5993" s="1" t="s">
        <v>2652</v>
      </c>
      <c r="N5993" s="1" t="s">
        <v>2653</v>
      </c>
      <c r="O5993" s="1">
        <v>12.5</v>
      </c>
      <c r="P5993" s="1">
        <v>110222</v>
      </c>
      <c r="Q5993" s="1" t="s">
        <v>2</v>
      </c>
      <c r="R5993" s="1" t="s">
        <v>2767</v>
      </c>
    </row>
    <row r="5994" spans="1:18" x14ac:dyDescent="0.25">
      <c r="A5994" s="7" t="str">
        <f>IF(C5994="","",IF(ISERROR(VLOOKUP(C5994,'Client List (12-9-13)'!$B$2:$D$2000,3,FALSE)),"",TRIM(PROPER(VLOOKUP(C5994,'Client List (12-9-13)'!$B$2:$D$2000,3,FALSE)))))</f>
        <v>Haus Alpenz Usa</v>
      </c>
      <c r="B5994" s="7" t="s">
        <v>16263</v>
      </c>
      <c r="C5994" s="1" t="s">
        <v>42</v>
      </c>
      <c r="D5994" s="1" t="s">
        <v>9666</v>
      </c>
      <c r="E5994" s="1" t="s">
        <v>9664</v>
      </c>
      <c r="F5994" s="1" t="s">
        <v>5267</v>
      </c>
      <c r="G5994" s="1">
        <v>1965</v>
      </c>
      <c r="H5994" s="1">
        <v>12</v>
      </c>
      <c r="I5994" s="2">
        <v>113.75</v>
      </c>
      <c r="J5994" s="2">
        <v>1365</v>
      </c>
      <c r="K5994" s="1" t="s">
        <v>2704</v>
      </c>
      <c r="L5994" s="1" t="s">
        <v>2652</v>
      </c>
      <c r="N5994" s="1" t="s">
        <v>2653</v>
      </c>
      <c r="O5994" s="1">
        <v>12.5</v>
      </c>
      <c r="P5994" s="1">
        <v>110223</v>
      </c>
      <c r="Q5994" s="1" t="s">
        <v>2</v>
      </c>
      <c r="R5994" s="1" t="s">
        <v>2767</v>
      </c>
    </row>
    <row r="5995" spans="1:18" x14ac:dyDescent="0.25">
      <c r="A5995" s="7" t="str">
        <f>IF(C5995="","",IF(ISERROR(VLOOKUP(C5995,'Client List (12-9-13)'!$B$2:$D$2000,3,FALSE)),"",TRIM(PROPER(VLOOKUP(C5995,'Client List (12-9-13)'!$B$2:$D$2000,3,FALSE)))))</f>
        <v>Haus Alpenz Usa</v>
      </c>
      <c r="B5995" s="7" t="s">
        <v>16263</v>
      </c>
      <c r="C5995" s="1" t="s">
        <v>42</v>
      </c>
      <c r="D5995" s="1" t="s">
        <v>9666</v>
      </c>
      <c r="E5995" s="1" t="s">
        <v>9664</v>
      </c>
      <c r="F5995" s="1" t="s">
        <v>5267</v>
      </c>
      <c r="G5995" s="1">
        <v>1966</v>
      </c>
      <c r="H5995" s="1">
        <v>12</v>
      </c>
      <c r="I5995" s="2">
        <v>112</v>
      </c>
      <c r="J5995" s="2">
        <v>1344</v>
      </c>
      <c r="K5995" s="1" t="s">
        <v>2704</v>
      </c>
      <c r="L5995" s="1" t="s">
        <v>2652</v>
      </c>
      <c r="N5995" s="1" t="s">
        <v>2653</v>
      </c>
      <c r="O5995" s="1">
        <v>12.5</v>
      </c>
      <c r="P5995" s="1">
        <v>110224</v>
      </c>
      <c r="Q5995" s="1" t="s">
        <v>2</v>
      </c>
      <c r="R5995" s="1" t="s">
        <v>2767</v>
      </c>
    </row>
    <row r="5996" spans="1:18" x14ac:dyDescent="0.25">
      <c r="A5996" s="7" t="str">
        <f>IF(C5996="","",IF(ISERROR(VLOOKUP(C5996,'Client List (12-9-13)'!$B$2:$D$2000,3,FALSE)),"",TRIM(PROPER(VLOOKUP(C5996,'Client List (12-9-13)'!$B$2:$D$2000,3,FALSE)))))</f>
        <v>Haus Alpenz Usa</v>
      </c>
      <c r="B5996" s="7" t="s">
        <v>16263</v>
      </c>
      <c r="C5996" s="1" t="s">
        <v>42</v>
      </c>
      <c r="D5996" s="1" t="s">
        <v>9666</v>
      </c>
      <c r="E5996" s="1" t="s">
        <v>9664</v>
      </c>
      <c r="F5996" s="1" t="s">
        <v>5267</v>
      </c>
      <c r="G5996" s="1">
        <v>1967</v>
      </c>
      <c r="H5996" s="1">
        <v>12</v>
      </c>
      <c r="I5996" s="2">
        <v>110.25</v>
      </c>
      <c r="J5996" s="2">
        <v>1323</v>
      </c>
      <c r="K5996" s="1" t="s">
        <v>2704</v>
      </c>
      <c r="L5996" s="1" t="s">
        <v>2652</v>
      </c>
      <c r="N5996" s="1" t="s">
        <v>2653</v>
      </c>
      <c r="O5996" s="1">
        <v>12.5</v>
      </c>
      <c r="P5996" s="1">
        <v>110225</v>
      </c>
      <c r="Q5996" s="1" t="s">
        <v>2</v>
      </c>
      <c r="R5996" s="1" t="s">
        <v>2767</v>
      </c>
    </row>
    <row r="5997" spans="1:18" x14ac:dyDescent="0.25">
      <c r="A5997" s="7" t="str">
        <f>IF(C5997="","",IF(ISERROR(VLOOKUP(C5997,'Client List (12-9-13)'!$B$2:$D$2000,3,FALSE)),"",TRIM(PROPER(VLOOKUP(C5997,'Client List (12-9-13)'!$B$2:$D$2000,3,FALSE)))))</f>
        <v>Haus Alpenz Usa</v>
      </c>
      <c r="B5997" s="7" t="s">
        <v>16263</v>
      </c>
      <c r="C5997" s="1" t="s">
        <v>42</v>
      </c>
      <c r="D5997" s="1" t="s">
        <v>9666</v>
      </c>
      <c r="E5997" s="1" t="s">
        <v>9664</v>
      </c>
      <c r="F5997" s="1" t="s">
        <v>5267</v>
      </c>
      <c r="G5997" s="1">
        <v>1968</v>
      </c>
      <c r="H5997" s="1">
        <v>12</v>
      </c>
      <c r="I5997" s="2">
        <v>108.5</v>
      </c>
      <c r="J5997" s="2">
        <v>1302</v>
      </c>
      <c r="K5997" s="1" t="s">
        <v>2704</v>
      </c>
      <c r="L5997" s="1" t="s">
        <v>2652</v>
      </c>
      <c r="N5997" s="1" t="s">
        <v>2653</v>
      </c>
      <c r="O5997" s="1">
        <v>12.5</v>
      </c>
      <c r="P5997" s="1">
        <v>110226</v>
      </c>
      <c r="Q5997" s="1" t="s">
        <v>2</v>
      </c>
      <c r="R5997" s="1" t="s">
        <v>2767</v>
      </c>
    </row>
    <row r="5998" spans="1:18" x14ac:dyDescent="0.25">
      <c r="A5998" s="7" t="str">
        <f>IF(C5998="","",IF(ISERROR(VLOOKUP(C5998,'Client List (12-9-13)'!$B$2:$D$2000,3,FALSE)),"",TRIM(PROPER(VLOOKUP(C5998,'Client List (12-9-13)'!$B$2:$D$2000,3,FALSE)))))</f>
        <v>Haus Alpenz Usa</v>
      </c>
      <c r="B5998" s="7" t="s">
        <v>16263</v>
      </c>
      <c r="C5998" s="1" t="s">
        <v>42</v>
      </c>
      <c r="D5998" s="1" t="s">
        <v>9666</v>
      </c>
      <c r="E5998" s="1" t="s">
        <v>9664</v>
      </c>
      <c r="F5998" s="1" t="s">
        <v>5267</v>
      </c>
      <c r="G5998" s="1">
        <v>1969</v>
      </c>
      <c r="H5998" s="1">
        <v>12</v>
      </c>
      <c r="I5998" s="2">
        <v>106.75</v>
      </c>
      <c r="J5998" s="2">
        <v>1281</v>
      </c>
      <c r="K5998" s="1" t="s">
        <v>2704</v>
      </c>
      <c r="L5998" s="1" t="s">
        <v>2652</v>
      </c>
      <c r="N5998" s="1" t="s">
        <v>2653</v>
      </c>
      <c r="O5998" s="1">
        <v>12.5</v>
      </c>
      <c r="P5998" s="1">
        <v>110227</v>
      </c>
      <c r="Q5998" s="1" t="s">
        <v>2</v>
      </c>
      <c r="R5998" s="1" t="s">
        <v>2767</v>
      </c>
    </row>
    <row r="5999" spans="1:18" x14ac:dyDescent="0.25">
      <c r="A5999" s="7" t="str">
        <f>IF(C5999="","",IF(ISERROR(VLOOKUP(C5999,'Client List (12-9-13)'!$B$2:$D$2000,3,FALSE)),"",TRIM(PROPER(VLOOKUP(C5999,'Client List (12-9-13)'!$B$2:$D$2000,3,FALSE)))))</f>
        <v>Haus Alpenz Usa</v>
      </c>
      <c r="B5999" s="7" t="s">
        <v>16263</v>
      </c>
      <c r="C5999" s="1" t="s">
        <v>42</v>
      </c>
      <c r="D5999" s="1" t="s">
        <v>9666</v>
      </c>
      <c r="E5999" s="1" t="s">
        <v>9664</v>
      </c>
      <c r="F5999" s="1" t="s">
        <v>5267</v>
      </c>
      <c r="G5999" s="1">
        <v>1970</v>
      </c>
      <c r="H5999" s="1">
        <v>12</v>
      </c>
      <c r="I5999" s="2">
        <v>105</v>
      </c>
      <c r="J5999" s="2">
        <v>1260</v>
      </c>
      <c r="K5999" s="1" t="s">
        <v>2704</v>
      </c>
      <c r="L5999" s="1" t="s">
        <v>2652</v>
      </c>
      <c r="N5999" s="1" t="s">
        <v>2653</v>
      </c>
      <c r="O5999" s="1">
        <v>12.5</v>
      </c>
      <c r="P5999" s="1">
        <v>110228</v>
      </c>
      <c r="Q5999" s="1" t="s">
        <v>2</v>
      </c>
      <c r="R5999" s="1" t="s">
        <v>2767</v>
      </c>
    </row>
    <row r="6000" spans="1:18" x14ac:dyDescent="0.25">
      <c r="A6000" s="7" t="str">
        <f>IF(C6000="","",IF(ISERROR(VLOOKUP(C6000,'Client List (12-9-13)'!$B$2:$D$2000,3,FALSE)),"",TRIM(PROPER(VLOOKUP(C6000,'Client List (12-9-13)'!$B$2:$D$2000,3,FALSE)))))</f>
        <v>Haus Alpenz Usa</v>
      </c>
      <c r="B6000" s="7" t="s">
        <v>16263</v>
      </c>
      <c r="C6000" s="1" t="s">
        <v>42</v>
      </c>
      <c r="D6000" s="1" t="s">
        <v>9666</v>
      </c>
      <c r="E6000" s="1" t="s">
        <v>9664</v>
      </c>
      <c r="F6000" s="1" t="s">
        <v>5267</v>
      </c>
      <c r="G6000" s="1">
        <v>1971</v>
      </c>
      <c r="H6000" s="1">
        <v>12</v>
      </c>
      <c r="I6000" s="2">
        <v>103.25</v>
      </c>
      <c r="J6000" s="2">
        <v>1239</v>
      </c>
      <c r="K6000" s="1" t="s">
        <v>2704</v>
      </c>
      <c r="L6000" s="1" t="s">
        <v>2652</v>
      </c>
      <c r="N6000" s="1" t="s">
        <v>2653</v>
      </c>
      <c r="O6000" s="1">
        <v>12.5</v>
      </c>
      <c r="P6000" s="1">
        <v>110229</v>
      </c>
      <c r="Q6000" s="1" t="s">
        <v>2</v>
      </c>
      <c r="R6000" s="1" t="s">
        <v>2767</v>
      </c>
    </row>
    <row r="6001" spans="1:18" x14ac:dyDescent="0.25">
      <c r="A6001" s="7" t="str">
        <f>IF(C6001="","",IF(ISERROR(VLOOKUP(C6001,'Client List (12-9-13)'!$B$2:$D$2000,3,FALSE)),"",TRIM(PROPER(VLOOKUP(C6001,'Client List (12-9-13)'!$B$2:$D$2000,3,FALSE)))))</f>
        <v>Haus Alpenz Usa</v>
      </c>
      <c r="B6001" s="7" t="s">
        <v>16263</v>
      </c>
      <c r="C6001" s="1" t="s">
        <v>42</v>
      </c>
      <c r="D6001" s="1" t="s">
        <v>9666</v>
      </c>
      <c r="E6001" s="1" t="s">
        <v>9664</v>
      </c>
      <c r="F6001" s="1" t="s">
        <v>5267</v>
      </c>
      <c r="G6001" s="1">
        <v>1972</v>
      </c>
      <c r="H6001" s="1">
        <v>12</v>
      </c>
      <c r="I6001" s="2">
        <v>101.5</v>
      </c>
      <c r="J6001" s="2">
        <v>1218</v>
      </c>
      <c r="K6001" s="1" t="s">
        <v>2704</v>
      </c>
      <c r="L6001" s="1" t="s">
        <v>2652</v>
      </c>
      <c r="N6001" s="1" t="s">
        <v>2653</v>
      </c>
      <c r="O6001" s="1">
        <v>12.5</v>
      </c>
      <c r="P6001" s="1">
        <v>110230</v>
      </c>
      <c r="Q6001" s="1" t="s">
        <v>2</v>
      </c>
      <c r="R6001" s="1" t="s">
        <v>2767</v>
      </c>
    </row>
    <row r="6002" spans="1:18" x14ac:dyDescent="0.25">
      <c r="A6002" s="7" t="str">
        <f>IF(C6002="","",IF(ISERROR(VLOOKUP(C6002,'Client List (12-9-13)'!$B$2:$D$2000,3,FALSE)),"",TRIM(PROPER(VLOOKUP(C6002,'Client List (12-9-13)'!$B$2:$D$2000,3,FALSE)))))</f>
        <v>Haus Alpenz Usa</v>
      </c>
      <c r="B6002" s="7" t="s">
        <v>16263</v>
      </c>
      <c r="C6002" s="1" t="s">
        <v>42</v>
      </c>
      <c r="D6002" s="1" t="s">
        <v>9666</v>
      </c>
      <c r="E6002" s="1" t="s">
        <v>9664</v>
      </c>
      <c r="F6002" s="1" t="s">
        <v>5267</v>
      </c>
      <c r="G6002" s="1">
        <v>1973</v>
      </c>
      <c r="H6002" s="1">
        <v>12</v>
      </c>
      <c r="I6002" s="2">
        <v>99.75</v>
      </c>
      <c r="J6002" s="2">
        <v>1197</v>
      </c>
      <c r="K6002" s="1" t="s">
        <v>2704</v>
      </c>
      <c r="L6002" s="1" t="s">
        <v>2652</v>
      </c>
      <c r="N6002" s="1" t="s">
        <v>2653</v>
      </c>
      <c r="O6002" s="1">
        <v>12.5</v>
      </c>
      <c r="P6002" s="1">
        <v>110231</v>
      </c>
      <c r="Q6002" s="1" t="s">
        <v>2</v>
      </c>
      <c r="R6002" s="1" t="s">
        <v>2767</v>
      </c>
    </row>
    <row r="6003" spans="1:18" x14ac:dyDescent="0.25">
      <c r="A6003" s="7" t="str">
        <f>IF(C6003="","",IF(ISERROR(VLOOKUP(C6003,'Client List (12-9-13)'!$B$2:$D$2000,3,FALSE)),"",TRIM(PROPER(VLOOKUP(C6003,'Client List (12-9-13)'!$B$2:$D$2000,3,FALSE)))))</f>
        <v>Haus Alpenz Usa</v>
      </c>
      <c r="B6003" s="7" t="s">
        <v>16263</v>
      </c>
      <c r="C6003" s="1" t="s">
        <v>42</v>
      </c>
      <c r="D6003" s="1" t="s">
        <v>9666</v>
      </c>
      <c r="E6003" s="1" t="s">
        <v>9664</v>
      </c>
      <c r="F6003" s="1" t="s">
        <v>5267</v>
      </c>
      <c r="G6003" s="1">
        <v>1974</v>
      </c>
      <c r="H6003" s="1">
        <v>12</v>
      </c>
      <c r="I6003" s="2">
        <v>98</v>
      </c>
      <c r="J6003" s="2">
        <v>1176</v>
      </c>
      <c r="K6003" s="1" t="s">
        <v>2704</v>
      </c>
      <c r="L6003" s="1" t="s">
        <v>2652</v>
      </c>
      <c r="N6003" s="1" t="s">
        <v>2653</v>
      </c>
      <c r="O6003" s="1">
        <v>12.5</v>
      </c>
      <c r="P6003" s="1">
        <v>110232</v>
      </c>
      <c r="Q6003" s="1" t="s">
        <v>2</v>
      </c>
      <c r="R6003" s="1" t="s">
        <v>2767</v>
      </c>
    </row>
    <row r="6004" spans="1:18" x14ac:dyDescent="0.25">
      <c r="A6004" s="7" t="str">
        <f>IF(C6004="","",IF(ISERROR(VLOOKUP(C6004,'Client List (12-9-13)'!$B$2:$D$2000,3,FALSE)),"",TRIM(PROPER(VLOOKUP(C6004,'Client List (12-9-13)'!$B$2:$D$2000,3,FALSE)))))</f>
        <v>Haus Alpenz Usa</v>
      </c>
      <c r="B6004" s="7" t="s">
        <v>16263</v>
      </c>
      <c r="C6004" s="1" t="s">
        <v>42</v>
      </c>
      <c r="D6004" s="1" t="s">
        <v>9666</v>
      </c>
      <c r="E6004" s="1" t="s">
        <v>9664</v>
      </c>
      <c r="F6004" s="1" t="s">
        <v>5267</v>
      </c>
      <c r="G6004" s="1">
        <v>1975</v>
      </c>
      <c r="H6004" s="1">
        <v>12</v>
      </c>
      <c r="I6004" s="2">
        <v>96.25</v>
      </c>
      <c r="J6004" s="2">
        <v>1155</v>
      </c>
      <c r="K6004" s="1" t="s">
        <v>2704</v>
      </c>
      <c r="L6004" s="1" t="s">
        <v>2652</v>
      </c>
      <c r="N6004" s="1" t="s">
        <v>2653</v>
      </c>
      <c r="O6004" s="1">
        <v>12.5</v>
      </c>
      <c r="P6004" s="1">
        <v>110233</v>
      </c>
      <c r="Q6004" s="1" t="s">
        <v>2</v>
      </c>
      <c r="R6004" s="1" t="s">
        <v>2767</v>
      </c>
    </row>
    <row r="6005" spans="1:18" x14ac:dyDescent="0.25">
      <c r="A6005" s="7" t="str">
        <f>IF(C6005="","",IF(ISERROR(VLOOKUP(C6005,'Client List (12-9-13)'!$B$2:$D$2000,3,FALSE)),"",TRIM(PROPER(VLOOKUP(C6005,'Client List (12-9-13)'!$B$2:$D$2000,3,FALSE)))))</f>
        <v>Haus Alpenz Usa</v>
      </c>
      <c r="B6005" s="7" t="s">
        <v>16263</v>
      </c>
      <c r="C6005" s="1" t="s">
        <v>42</v>
      </c>
      <c r="D6005" s="1" t="s">
        <v>9666</v>
      </c>
      <c r="E6005" s="1" t="s">
        <v>9664</v>
      </c>
      <c r="F6005" s="1" t="s">
        <v>5267</v>
      </c>
      <c r="G6005" s="1">
        <v>1976</v>
      </c>
      <c r="H6005" s="1">
        <v>12</v>
      </c>
      <c r="I6005" s="2">
        <v>94.5</v>
      </c>
      <c r="J6005" s="2">
        <v>1134</v>
      </c>
      <c r="K6005" s="1" t="s">
        <v>2704</v>
      </c>
      <c r="L6005" s="1" t="s">
        <v>2652</v>
      </c>
      <c r="N6005" s="1" t="s">
        <v>2653</v>
      </c>
      <c r="O6005" s="1">
        <v>12.5</v>
      </c>
      <c r="P6005" s="1">
        <v>110234</v>
      </c>
      <c r="Q6005" s="1" t="s">
        <v>2</v>
      </c>
      <c r="R6005" s="1" t="s">
        <v>2767</v>
      </c>
    </row>
    <row r="6006" spans="1:18" x14ac:dyDescent="0.25">
      <c r="A6006" s="7" t="str">
        <f>IF(C6006="","",IF(ISERROR(VLOOKUP(C6006,'Client List (12-9-13)'!$B$2:$D$2000,3,FALSE)),"",TRIM(PROPER(VLOOKUP(C6006,'Client List (12-9-13)'!$B$2:$D$2000,3,FALSE)))))</f>
        <v>Haus Alpenz Usa</v>
      </c>
      <c r="B6006" s="7" t="s">
        <v>16263</v>
      </c>
      <c r="C6006" s="1" t="s">
        <v>42</v>
      </c>
      <c r="D6006" s="1" t="s">
        <v>9666</v>
      </c>
      <c r="E6006" s="1" t="s">
        <v>9664</v>
      </c>
      <c r="F6006" s="1" t="s">
        <v>5267</v>
      </c>
      <c r="G6006" s="1">
        <v>1977</v>
      </c>
      <c r="H6006" s="1">
        <v>12</v>
      </c>
      <c r="I6006" s="2">
        <v>92.75</v>
      </c>
      <c r="J6006" s="2">
        <v>1113</v>
      </c>
      <c r="K6006" s="1" t="s">
        <v>2704</v>
      </c>
      <c r="L6006" s="1" t="s">
        <v>2652</v>
      </c>
      <c r="N6006" s="1" t="s">
        <v>2653</v>
      </c>
      <c r="O6006" s="1">
        <v>12.5</v>
      </c>
      <c r="P6006" s="1">
        <v>110235</v>
      </c>
      <c r="Q6006" s="1" t="s">
        <v>2</v>
      </c>
      <c r="R6006" s="1" t="s">
        <v>2767</v>
      </c>
    </row>
    <row r="6007" spans="1:18" x14ac:dyDescent="0.25">
      <c r="A6007" s="7" t="str">
        <f>IF(C6007="","",IF(ISERROR(VLOOKUP(C6007,'Client List (12-9-13)'!$B$2:$D$2000,3,FALSE)),"",TRIM(PROPER(VLOOKUP(C6007,'Client List (12-9-13)'!$B$2:$D$2000,3,FALSE)))))</f>
        <v>Haus Alpenz Usa</v>
      </c>
      <c r="B6007" s="7" t="s">
        <v>16263</v>
      </c>
      <c r="C6007" s="1" t="s">
        <v>42</v>
      </c>
      <c r="D6007" s="1" t="s">
        <v>9666</v>
      </c>
      <c r="E6007" s="1" t="s">
        <v>9664</v>
      </c>
      <c r="F6007" s="1" t="s">
        <v>5267</v>
      </c>
      <c r="G6007" s="1">
        <v>1978</v>
      </c>
      <c r="H6007" s="1">
        <v>12</v>
      </c>
      <c r="I6007" s="2">
        <v>91</v>
      </c>
      <c r="J6007" s="2">
        <v>1092</v>
      </c>
      <c r="K6007" s="1" t="s">
        <v>2704</v>
      </c>
      <c r="L6007" s="1" t="s">
        <v>2652</v>
      </c>
      <c r="N6007" s="1" t="s">
        <v>2653</v>
      </c>
      <c r="O6007" s="1">
        <v>12.5</v>
      </c>
      <c r="P6007" s="1">
        <v>110236</v>
      </c>
      <c r="Q6007" s="1" t="s">
        <v>2</v>
      </c>
      <c r="R6007" s="1" t="s">
        <v>2767</v>
      </c>
    </row>
    <row r="6008" spans="1:18" x14ac:dyDescent="0.25">
      <c r="A6008" s="7" t="str">
        <f>IF(C6008="","",IF(ISERROR(VLOOKUP(C6008,'Client List (12-9-13)'!$B$2:$D$2000,3,FALSE)),"",TRIM(PROPER(VLOOKUP(C6008,'Client List (12-9-13)'!$B$2:$D$2000,3,FALSE)))))</f>
        <v>Haus Alpenz Usa</v>
      </c>
      <c r="B6008" s="7" t="s">
        <v>16263</v>
      </c>
      <c r="C6008" s="1" t="s">
        <v>42</v>
      </c>
      <c r="D6008" s="1" t="s">
        <v>9666</v>
      </c>
      <c r="E6008" s="1" t="s">
        <v>9664</v>
      </c>
      <c r="F6008" s="1" t="s">
        <v>5267</v>
      </c>
      <c r="G6008" s="1">
        <v>1979</v>
      </c>
      <c r="H6008" s="1">
        <v>12</v>
      </c>
      <c r="I6008" s="2">
        <v>89.25</v>
      </c>
      <c r="J6008" s="2">
        <v>1071</v>
      </c>
      <c r="K6008" s="1" t="s">
        <v>2704</v>
      </c>
      <c r="L6008" s="1" t="s">
        <v>2652</v>
      </c>
      <c r="N6008" s="1" t="s">
        <v>2653</v>
      </c>
      <c r="O6008" s="1">
        <v>12.5</v>
      </c>
      <c r="P6008" s="1">
        <v>110237</v>
      </c>
      <c r="Q6008" s="1" t="s">
        <v>2</v>
      </c>
      <c r="R6008" s="1" t="s">
        <v>2767</v>
      </c>
    </row>
    <row r="6009" spans="1:18" x14ac:dyDescent="0.25">
      <c r="A6009" s="7" t="str">
        <f>IF(C6009="","",IF(ISERROR(VLOOKUP(C6009,'Client List (12-9-13)'!$B$2:$D$2000,3,FALSE)),"",TRIM(PROPER(VLOOKUP(C6009,'Client List (12-9-13)'!$B$2:$D$2000,3,FALSE)))))</f>
        <v>Haus Alpenz Usa</v>
      </c>
      <c r="B6009" s="7" t="s">
        <v>16263</v>
      </c>
      <c r="C6009" s="1" t="s">
        <v>42</v>
      </c>
      <c r="D6009" s="1" t="s">
        <v>9666</v>
      </c>
      <c r="E6009" s="1" t="s">
        <v>9664</v>
      </c>
      <c r="F6009" s="1" t="s">
        <v>5267</v>
      </c>
      <c r="G6009" s="1">
        <v>1980</v>
      </c>
      <c r="H6009" s="1">
        <v>12</v>
      </c>
      <c r="I6009" s="2">
        <v>87.5</v>
      </c>
      <c r="J6009" s="2">
        <v>1050</v>
      </c>
      <c r="K6009" s="1" t="s">
        <v>2704</v>
      </c>
      <c r="L6009" s="1" t="s">
        <v>2652</v>
      </c>
      <c r="N6009" s="1" t="s">
        <v>2653</v>
      </c>
      <c r="O6009" s="1">
        <v>12.5</v>
      </c>
      <c r="P6009" s="1">
        <v>110238</v>
      </c>
      <c r="Q6009" s="1" t="s">
        <v>2</v>
      </c>
      <c r="R6009" s="1" t="s">
        <v>2767</v>
      </c>
    </row>
    <row r="6010" spans="1:18" x14ac:dyDescent="0.25">
      <c r="A6010" s="7" t="str">
        <f>IF(C6010="","",IF(ISERROR(VLOOKUP(C6010,'Client List (12-9-13)'!$B$2:$D$2000,3,FALSE)),"",TRIM(PROPER(VLOOKUP(C6010,'Client List (12-9-13)'!$B$2:$D$2000,3,FALSE)))))</f>
        <v>Haus Alpenz Usa</v>
      </c>
      <c r="B6010" s="7" t="s">
        <v>16263</v>
      </c>
      <c r="C6010" s="1" t="s">
        <v>42</v>
      </c>
      <c r="D6010" s="1" t="s">
        <v>9666</v>
      </c>
      <c r="E6010" s="1" t="s">
        <v>9664</v>
      </c>
      <c r="F6010" s="1" t="s">
        <v>5267</v>
      </c>
      <c r="G6010" s="1">
        <v>1981</v>
      </c>
      <c r="H6010" s="1">
        <v>12</v>
      </c>
      <c r="I6010" s="2">
        <v>85.75</v>
      </c>
      <c r="J6010" s="2">
        <v>1029</v>
      </c>
      <c r="K6010" s="1" t="s">
        <v>2704</v>
      </c>
      <c r="L6010" s="1" t="s">
        <v>2652</v>
      </c>
      <c r="N6010" s="1" t="s">
        <v>2653</v>
      </c>
      <c r="O6010" s="1">
        <v>12.5</v>
      </c>
      <c r="P6010" s="1">
        <v>110239</v>
      </c>
      <c r="Q6010" s="1" t="s">
        <v>2</v>
      </c>
      <c r="R6010" s="1" t="s">
        <v>2767</v>
      </c>
    </row>
    <row r="6011" spans="1:18" x14ac:dyDescent="0.25">
      <c r="A6011" s="7" t="str">
        <f>IF(C6011="","",IF(ISERROR(VLOOKUP(C6011,'Client List (12-9-13)'!$B$2:$D$2000,3,FALSE)),"",TRIM(PROPER(VLOOKUP(C6011,'Client List (12-9-13)'!$B$2:$D$2000,3,FALSE)))))</f>
        <v>Haus Alpenz Usa</v>
      </c>
      <c r="B6011" s="7" t="s">
        <v>16263</v>
      </c>
      <c r="C6011" s="1" t="s">
        <v>42</v>
      </c>
      <c r="D6011" s="1" t="s">
        <v>9666</v>
      </c>
      <c r="E6011" s="1" t="s">
        <v>9664</v>
      </c>
      <c r="F6011" s="1" t="s">
        <v>5267</v>
      </c>
      <c r="G6011" s="1">
        <v>1982</v>
      </c>
      <c r="H6011" s="1">
        <v>12</v>
      </c>
      <c r="I6011" s="2">
        <v>84</v>
      </c>
      <c r="J6011" s="2">
        <v>1008</v>
      </c>
      <c r="K6011" s="1" t="s">
        <v>2704</v>
      </c>
      <c r="L6011" s="1" t="s">
        <v>2652</v>
      </c>
      <c r="N6011" s="1" t="s">
        <v>2653</v>
      </c>
      <c r="O6011" s="1">
        <v>12.5</v>
      </c>
      <c r="P6011" s="1">
        <v>110240</v>
      </c>
      <c r="Q6011" s="1" t="s">
        <v>2</v>
      </c>
      <c r="R6011" s="1" t="s">
        <v>2767</v>
      </c>
    </row>
    <row r="6012" spans="1:18" x14ac:dyDescent="0.25">
      <c r="A6012" s="7" t="str">
        <f>IF(C6012="","",IF(ISERROR(VLOOKUP(C6012,'Client List (12-9-13)'!$B$2:$D$2000,3,FALSE)),"",TRIM(PROPER(VLOOKUP(C6012,'Client List (12-9-13)'!$B$2:$D$2000,3,FALSE)))))</f>
        <v>Haus Alpenz Usa</v>
      </c>
      <c r="B6012" s="7" t="s">
        <v>16263</v>
      </c>
      <c r="C6012" s="1" t="s">
        <v>42</v>
      </c>
      <c r="D6012" s="1" t="s">
        <v>9666</v>
      </c>
      <c r="E6012" s="1" t="s">
        <v>9664</v>
      </c>
      <c r="F6012" s="1" t="s">
        <v>5267</v>
      </c>
      <c r="G6012" s="1">
        <v>1983</v>
      </c>
      <c r="H6012" s="1">
        <v>12</v>
      </c>
      <c r="I6012" s="2">
        <v>82.25</v>
      </c>
      <c r="J6012" s="2">
        <v>987</v>
      </c>
      <c r="K6012" s="1" t="s">
        <v>2704</v>
      </c>
      <c r="L6012" s="1" t="s">
        <v>2652</v>
      </c>
      <c r="N6012" s="1" t="s">
        <v>2653</v>
      </c>
      <c r="O6012" s="1">
        <v>12.5</v>
      </c>
      <c r="P6012" s="1">
        <v>110241</v>
      </c>
      <c r="Q6012" s="1" t="s">
        <v>2</v>
      </c>
      <c r="R6012" s="1" t="s">
        <v>2767</v>
      </c>
    </row>
    <row r="6013" spans="1:18" x14ac:dyDescent="0.25">
      <c r="A6013" s="7" t="str">
        <f>IF(C6013="","",IF(ISERROR(VLOOKUP(C6013,'Client List (12-9-13)'!$B$2:$D$2000,3,FALSE)),"",TRIM(PROPER(VLOOKUP(C6013,'Client List (12-9-13)'!$B$2:$D$2000,3,FALSE)))))</f>
        <v>Haus Alpenz Usa</v>
      </c>
      <c r="B6013" s="7" t="s">
        <v>16263</v>
      </c>
      <c r="C6013" s="1" t="s">
        <v>42</v>
      </c>
      <c r="D6013" s="1" t="s">
        <v>9666</v>
      </c>
      <c r="E6013" s="1" t="s">
        <v>9664</v>
      </c>
      <c r="F6013" s="1" t="s">
        <v>5267</v>
      </c>
      <c r="G6013" s="1">
        <v>1984</v>
      </c>
      <c r="H6013" s="1">
        <v>12</v>
      </c>
      <c r="I6013" s="2">
        <v>80.5</v>
      </c>
      <c r="J6013" s="2">
        <v>966</v>
      </c>
      <c r="K6013" s="1" t="s">
        <v>2704</v>
      </c>
      <c r="L6013" s="1" t="s">
        <v>2652</v>
      </c>
      <c r="N6013" s="1" t="s">
        <v>2653</v>
      </c>
      <c r="O6013" s="1">
        <v>12.5</v>
      </c>
      <c r="P6013" s="1">
        <v>110242</v>
      </c>
      <c r="Q6013" s="1" t="s">
        <v>2</v>
      </c>
      <c r="R6013" s="1" t="s">
        <v>2767</v>
      </c>
    </row>
    <row r="6014" spans="1:18" x14ac:dyDescent="0.25">
      <c r="A6014" s="7" t="str">
        <f>IF(C6014="","",IF(ISERROR(VLOOKUP(C6014,'Client List (12-9-13)'!$B$2:$D$2000,3,FALSE)),"",TRIM(PROPER(VLOOKUP(C6014,'Client List (12-9-13)'!$B$2:$D$2000,3,FALSE)))))</f>
        <v>Haus Alpenz Usa</v>
      </c>
      <c r="B6014" s="7" t="s">
        <v>16263</v>
      </c>
      <c r="C6014" s="1" t="s">
        <v>42</v>
      </c>
      <c r="D6014" s="1" t="s">
        <v>9666</v>
      </c>
      <c r="E6014" s="1" t="s">
        <v>9664</v>
      </c>
      <c r="F6014" s="1" t="s">
        <v>5267</v>
      </c>
      <c r="G6014" s="1">
        <v>1985</v>
      </c>
      <c r="H6014" s="1">
        <v>12</v>
      </c>
      <c r="I6014" s="2">
        <v>78.75</v>
      </c>
      <c r="J6014" s="2">
        <v>945</v>
      </c>
      <c r="K6014" s="1" t="s">
        <v>2704</v>
      </c>
      <c r="L6014" s="1" t="s">
        <v>2652</v>
      </c>
      <c r="N6014" s="1" t="s">
        <v>2653</v>
      </c>
      <c r="O6014" s="1">
        <v>12.5</v>
      </c>
      <c r="P6014" s="1">
        <v>110243</v>
      </c>
      <c r="Q6014" s="1" t="s">
        <v>2</v>
      </c>
      <c r="R6014" s="1" t="s">
        <v>2767</v>
      </c>
    </row>
    <row r="6015" spans="1:18" x14ac:dyDescent="0.25">
      <c r="A6015" s="7" t="str">
        <f>IF(C6015="","",IF(ISERROR(VLOOKUP(C6015,'Client List (12-9-13)'!$B$2:$D$2000,3,FALSE)),"",TRIM(PROPER(VLOOKUP(C6015,'Client List (12-9-13)'!$B$2:$D$2000,3,FALSE)))))</f>
        <v>Haus Alpenz Usa</v>
      </c>
      <c r="B6015" s="7" t="s">
        <v>16263</v>
      </c>
      <c r="C6015" s="1" t="s">
        <v>42</v>
      </c>
      <c r="D6015" s="1" t="s">
        <v>9666</v>
      </c>
      <c r="E6015" s="1" t="s">
        <v>9664</v>
      </c>
      <c r="F6015" s="1" t="s">
        <v>5267</v>
      </c>
      <c r="G6015" s="1">
        <v>1986</v>
      </c>
      <c r="H6015" s="1">
        <v>12</v>
      </c>
      <c r="I6015" s="2">
        <v>77</v>
      </c>
      <c r="J6015" s="2">
        <v>924</v>
      </c>
      <c r="K6015" s="1" t="s">
        <v>2704</v>
      </c>
      <c r="L6015" s="1" t="s">
        <v>2652</v>
      </c>
      <c r="N6015" s="1" t="s">
        <v>2653</v>
      </c>
      <c r="O6015" s="1">
        <v>12.5</v>
      </c>
      <c r="P6015" s="1">
        <v>110244</v>
      </c>
      <c r="Q6015" s="1" t="s">
        <v>2</v>
      </c>
      <c r="R6015" s="1" t="s">
        <v>2767</v>
      </c>
    </row>
    <row r="6016" spans="1:18" x14ac:dyDescent="0.25">
      <c r="A6016" s="7" t="str">
        <f>IF(C6016="","",IF(ISERROR(VLOOKUP(C6016,'Client List (12-9-13)'!$B$2:$D$2000,3,FALSE)),"",TRIM(PROPER(VLOOKUP(C6016,'Client List (12-9-13)'!$B$2:$D$2000,3,FALSE)))))</f>
        <v>Haus Alpenz Usa</v>
      </c>
      <c r="B6016" s="7" t="s">
        <v>16263</v>
      </c>
      <c r="C6016" s="1" t="s">
        <v>42</v>
      </c>
      <c r="D6016" s="1" t="s">
        <v>9666</v>
      </c>
      <c r="E6016" s="1" t="s">
        <v>9664</v>
      </c>
      <c r="F6016" s="1" t="s">
        <v>5267</v>
      </c>
      <c r="G6016" s="1">
        <v>1987</v>
      </c>
      <c r="H6016" s="1">
        <v>12</v>
      </c>
      <c r="I6016" s="2">
        <v>75.25</v>
      </c>
      <c r="J6016" s="2">
        <v>903</v>
      </c>
      <c r="K6016" s="1" t="s">
        <v>2704</v>
      </c>
      <c r="L6016" s="1" t="s">
        <v>2652</v>
      </c>
      <c r="N6016" s="1" t="s">
        <v>2653</v>
      </c>
      <c r="O6016" s="1">
        <v>12.5</v>
      </c>
      <c r="P6016" s="1">
        <v>110245</v>
      </c>
      <c r="Q6016" s="1" t="s">
        <v>2</v>
      </c>
      <c r="R6016" s="1" t="s">
        <v>2767</v>
      </c>
    </row>
    <row r="6017" spans="1:18" x14ac:dyDescent="0.25">
      <c r="A6017" s="7" t="str">
        <f>IF(C6017="","",IF(ISERROR(VLOOKUP(C6017,'Client List (12-9-13)'!$B$2:$D$2000,3,FALSE)),"",TRIM(PROPER(VLOOKUP(C6017,'Client List (12-9-13)'!$B$2:$D$2000,3,FALSE)))))</f>
        <v>Haus Alpenz Usa</v>
      </c>
      <c r="B6017" s="7" t="s">
        <v>16263</v>
      </c>
      <c r="C6017" s="1" t="s">
        <v>42</v>
      </c>
      <c r="D6017" s="1" t="s">
        <v>9666</v>
      </c>
      <c r="E6017" s="1" t="s">
        <v>9664</v>
      </c>
      <c r="F6017" s="1" t="s">
        <v>5267</v>
      </c>
      <c r="G6017" s="1">
        <v>1988</v>
      </c>
      <c r="H6017" s="1">
        <v>12</v>
      </c>
      <c r="I6017" s="2">
        <v>73.5</v>
      </c>
      <c r="J6017" s="2">
        <v>882</v>
      </c>
      <c r="K6017" s="1" t="s">
        <v>2704</v>
      </c>
      <c r="L6017" s="1" t="s">
        <v>2652</v>
      </c>
      <c r="N6017" s="1" t="s">
        <v>2653</v>
      </c>
      <c r="O6017" s="1">
        <v>12.5</v>
      </c>
      <c r="P6017" s="1">
        <v>110246</v>
      </c>
      <c r="Q6017" s="1" t="s">
        <v>2</v>
      </c>
      <c r="R6017" s="1" t="s">
        <v>2767</v>
      </c>
    </row>
    <row r="6018" spans="1:18" x14ac:dyDescent="0.25">
      <c r="A6018" s="7" t="str">
        <f>IF(C6018="","",IF(ISERROR(VLOOKUP(C6018,'Client List (12-9-13)'!$B$2:$D$2000,3,FALSE)),"",TRIM(PROPER(VLOOKUP(C6018,'Client List (12-9-13)'!$B$2:$D$2000,3,FALSE)))))</f>
        <v>Haus Alpenz Usa</v>
      </c>
      <c r="B6018" s="7" t="s">
        <v>16263</v>
      </c>
      <c r="C6018" s="1" t="s">
        <v>42</v>
      </c>
      <c r="D6018" s="1" t="s">
        <v>9666</v>
      </c>
      <c r="E6018" s="1" t="s">
        <v>9664</v>
      </c>
      <c r="F6018" s="1" t="s">
        <v>5267</v>
      </c>
      <c r="G6018" s="1">
        <v>1989</v>
      </c>
      <c r="H6018" s="1">
        <v>12</v>
      </c>
      <c r="I6018" s="2">
        <v>71.75</v>
      </c>
      <c r="J6018" s="2">
        <v>861</v>
      </c>
      <c r="K6018" s="1" t="s">
        <v>2704</v>
      </c>
      <c r="L6018" s="1" t="s">
        <v>2652</v>
      </c>
      <c r="N6018" s="1" t="s">
        <v>2653</v>
      </c>
      <c r="O6018" s="1">
        <v>12.5</v>
      </c>
      <c r="P6018" s="1">
        <v>110247</v>
      </c>
      <c r="Q6018" s="1" t="s">
        <v>2</v>
      </c>
      <c r="R6018" s="1" t="s">
        <v>2767</v>
      </c>
    </row>
    <row r="6019" spans="1:18" x14ac:dyDescent="0.25">
      <c r="A6019" s="7" t="str">
        <f>IF(C6019="","",IF(ISERROR(VLOOKUP(C6019,'Client List (12-9-13)'!$B$2:$D$2000,3,FALSE)),"",TRIM(PROPER(VLOOKUP(C6019,'Client List (12-9-13)'!$B$2:$D$2000,3,FALSE)))))</f>
        <v>Haus Alpenz Usa</v>
      </c>
      <c r="B6019" s="7" t="s">
        <v>16263</v>
      </c>
      <c r="C6019" s="1" t="s">
        <v>42</v>
      </c>
      <c r="D6019" s="1" t="s">
        <v>9666</v>
      </c>
      <c r="E6019" s="1" t="s">
        <v>9664</v>
      </c>
      <c r="F6019" s="1" t="s">
        <v>5267</v>
      </c>
      <c r="G6019" s="1">
        <v>1990</v>
      </c>
      <c r="H6019" s="1">
        <v>12</v>
      </c>
      <c r="I6019" s="2">
        <v>70</v>
      </c>
      <c r="J6019" s="2">
        <v>840</v>
      </c>
      <c r="K6019" s="1" t="s">
        <v>2704</v>
      </c>
      <c r="L6019" s="1" t="s">
        <v>2652</v>
      </c>
      <c r="N6019" s="1" t="s">
        <v>2653</v>
      </c>
      <c r="O6019" s="1">
        <v>12.5</v>
      </c>
      <c r="P6019" s="1">
        <v>110248</v>
      </c>
      <c r="Q6019" s="1" t="s">
        <v>2</v>
      </c>
      <c r="R6019" s="1" t="s">
        <v>2767</v>
      </c>
    </row>
    <row r="6020" spans="1:18" x14ac:dyDescent="0.25">
      <c r="A6020" s="7" t="str">
        <f>IF(C6020="","",IF(ISERROR(VLOOKUP(C6020,'Client List (12-9-13)'!$B$2:$D$2000,3,FALSE)),"",TRIM(PROPER(VLOOKUP(C6020,'Client List (12-9-13)'!$B$2:$D$2000,3,FALSE)))))</f>
        <v>Haus Alpenz Usa</v>
      </c>
      <c r="B6020" s="7" t="s">
        <v>16263</v>
      </c>
      <c r="C6020" s="1" t="s">
        <v>42</v>
      </c>
      <c r="D6020" s="1" t="s">
        <v>9666</v>
      </c>
      <c r="E6020" s="1" t="s">
        <v>9664</v>
      </c>
      <c r="F6020" s="1" t="s">
        <v>5267</v>
      </c>
      <c r="G6020" s="1">
        <v>1991</v>
      </c>
      <c r="H6020" s="1">
        <v>12</v>
      </c>
      <c r="I6020" s="2">
        <v>68.25</v>
      </c>
      <c r="J6020" s="2">
        <v>819</v>
      </c>
      <c r="K6020" s="1" t="s">
        <v>2704</v>
      </c>
      <c r="L6020" s="1" t="s">
        <v>2652</v>
      </c>
      <c r="N6020" s="1" t="s">
        <v>2653</v>
      </c>
      <c r="O6020" s="1">
        <v>12.5</v>
      </c>
      <c r="P6020" s="1">
        <v>110249</v>
      </c>
      <c r="Q6020" s="1" t="s">
        <v>2</v>
      </c>
      <c r="R6020" s="1" t="s">
        <v>2767</v>
      </c>
    </row>
    <row r="6021" spans="1:18" x14ac:dyDescent="0.25">
      <c r="A6021" s="7" t="str">
        <f>IF(C6021="","",IF(ISERROR(VLOOKUP(C6021,'Client List (12-9-13)'!$B$2:$D$2000,3,FALSE)),"",TRIM(PROPER(VLOOKUP(C6021,'Client List (12-9-13)'!$B$2:$D$2000,3,FALSE)))))</f>
        <v>Haus Alpenz Usa</v>
      </c>
      <c r="B6021" s="7" t="s">
        <v>16263</v>
      </c>
      <c r="C6021" s="1" t="s">
        <v>42</v>
      </c>
      <c r="D6021" s="1" t="s">
        <v>9666</v>
      </c>
      <c r="E6021" s="1" t="s">
        <v>9664</v>
      </c>
      <c r="F6021" s="1" t="s">
        <v>5267</v>
      </c>
      <c r="G6021" s="1">
        <v>1992</v>
      </c>
      <c r="H6021" s="1">
        <v>12</v>
      </c>
      <c r="I6021" s="2">
        <v>66.5</v>
      </c>
      <c r="J6021" s="2">
        <v>798</v>
      </c>
      <c r="K6021" s="1" t="s">
        <v>2704</v>
      </c>
      <c r="L6021" s="1" t="s">
        <v>2652</v>
      </c>
      <c r="N6021" s="1" t="s">
        <v>2653</v>
      </c>
      <c r="O6021" s="1">
        <v>12.5</v>
      </c>
      <c r="P6021" s="1">
        <v>110250</v>
      </c>
      <c r="Q6021" s="1" t="s">
        <v>2</v>
      </c>
      <c r="R6021" s="1" t="s">
        <v>2767</v>
      </c>
    </row>
    <row r="6022" spans="1:18" x14ac:dyDescent="0.25">
      <c r="A6022" s="7" t="str">
        <f>IF(C6022="","",IF(ISERROR(VLOOKUP(C6022,'Client List (12-9-13)'!$B$2:$D$2000,3,FALSE)),"",TRIM(PROPER(VLOOKUP(C6022,'Client List (12-9-13)'!$B$2:$D$2000,3,FALSE)))))</f>
        <v>Haus Alpenz Usa</v>
      </c>
      <c r="B6022" s="7" t="s">
        <v>16263</v>
      </c>
      <c r="C6022" s="1" t="s">
        <v>42</v>
      </c>
      <c r="D6022" s="1" t="s">
        <v>9666</v>
      </c>
      <c r="E6022" s="1" t="s">
        <v>9664</v>
      </c>
      <c r="F6022" s="1" t="s">
        <v>5267</v>
      </c>
      <c r="G6022" s="1">
        <v>1993</v>
      </c>
      <c r="H6022" s="1">
        <v>12</v>
      </c>
      <c r="I6022" s="2">
        <v>64.75</v>
      </c>
      <c r="J6022" s="2">
        <v>777</v>
      </c>
      <c r="K6022" s="1" t="s">
        <v>2704</v>
      </c>
      <c r="L6022" s="1" t="s">
        <v>2652</v>
      </c>
      <c r="N6022" s="1" t="s">
        <v>2653</v>
      </c>
      <c r="O6022" s="1">
        <v>12.5</v>
      </c>
      <c r="P6022" s="1">
        <v>110251</v>
      </c>
      <c r="Q6022" s="1" t="s">
        <v>2</v>
      </c>
      <c r="R6022" s="1" t="s">
        <v>2767</v>
      </c>
    </row>
    <row r="6023" spans="1:18" x14ac:dyDescent="0.25">
      <c r="A6023" s="7" t="str">
        <f>IF(C6023="","",IF(ISERROR(VLOOKUP(C6023,'Client List (12-9-13)'!$B$2:$D$2000,3,FALSE)),"",TRIM(PROPER(VLOOKUP(C6023,'Client List (12-9-13)'!$B$2:$D$2000,3,FALSE)))))</f>
        <v>Haus Alpenz Usa</v>
      </c>
      <c r="B6023" s="7" t="s">
        <v>16263</v>
      </c>
      <c r="C6023" s="1" t="s">
        <v>42</v>
      </c>
      <c r="D6023" s="1" t="s">
        <v>9666</v>
      </c>
      <c r="E6023" s="1" t="s">
        <v>9664</v>
      </c>
      <c r="F6023" s="1" t="s">
        <v>5267</v>
      </c>
      <c r="G6023" s="1">
        <v>1994</v>
      </c>
      <c r="H6023" s="1">
        <v>12</v>
      </c>
      <c r="I6023" s="2">
        <v>63</v>
      </c>
      <c r="J6023" s="2">
        <v>756</v>
      </c>
      <c r="K6023" s="1" t="s">
        <v>2704</v>
      </c>
      <c r="L6023" s="1" t="s">
        <v>2652</v>
      </c>
      <c r="N6023" s="1" t="s">
        <v>2653</v>
      </c>
      <c r="O6023" s="1">
        <v>12.5</v>
      </c>
      <c r="P6023" s="1">
        <v>110252</v>
      </c>
      <c r="Q6023" s="1" t="s">
        <v>2</v>
      </c>
      <c r="R6023" s="1" t="s">
        <v>2767</v>
      </c>
    </row>
    <row r="6024" spans="1:18" x14ac:dyDescent="0.25">
      <c r="A6024" s="7" t="str">
        <f>IF(C6024="","",IF(ISERROR(VLOOKUP(C6024,'Client List (12-9-13)'!$B$2:$D$2000,3,FALSE)),"",TRIM(PROPER(VLOOKUP(C6024,'Client List (12-9-13)'!$B$2:$D$2000,3,FALSE)))))</f>
        <v>Haus Alpenz Usa</v>
      </c>
      <c r="B6024" s="7" t="s">
        <v>16263</v>
      </c>
      <c r="C6024" s="1" t="s">
        <v>42</v>
      </c>
      <c r="D6024" s="1" t="s">
        <v>9666</v>
      </c>
      <c r="E6024" s="1" t="s">
        <v>9664</v>
      </c>
      <c r="F6024" s="1" t="s">
        <v>5267</v>
      </c>
      <c r="G6024" s="1">
        <v>1995</v>
      </c>
      <c r="H6024" s="1">
        <v>12</v>
      </c>
      <c r="I6024" s="2">
        <v>61.25</v>
      </c>
      <c r="J6024" s="2">
        <v>735</v>
      </c>
      <c r="K6024" s="1" t="s">
        <v>2704</v>
      </c>
      <c r="L6024" s="1" t="s">
        <v>2652</v>
      </c>
      <c r="N6024" s="1" t="s">
        <v>2653</v>
      </c>
      <c r="O6024" s="1">
        <v>12.5</v>
      </c>
      <c r="P6024" s="1">
        <v>110253</v>
      </c>
      <c r="Q6024" s="1" t="s">
        <v>2</v>
      </c>
      <c r="R6024" s="1" t="s">
        <v>2767</v>
      </c>
    </row>
    <row r="6025" spans="1:18" x14ac:dyDescent="0.25">
      <c r="A6025" s="7" t="str">
        <f>IF(C6025="","",IF(ISERROR(VLOOKUP(C6025,'Client List (12-9-13)'!$B$2:$D$2000,3,FALSE)),"",TRIM(PROPER(VLOOKUP(C6025,'Client List (12-9-13)'!$B$2:$D$2000,3,FALSE)))))</f>
        <v>Haus Alpenz Usa</v>
      </c>
      <c r="B6025" s="7" t="s">
        <v>16263</v>
      </c>
      <c r="C6025" s="1" t="s">
        <v>42</v>
      </c>
      <c r="D6025" s="1" t="s">
        <v>9666</v>
      </c>
      <c r="E6025" s="1" t="s">
        <v>9664</v>
      </c>
      <c r="F6025" s="1" t="s">
        <v>5267</v>
      </c>
      <c r="G6025" s="1">
        <v>2007</v>
      </c>
      <c r="H6025" s="1">
        <v>12</v>
      </c>
      <c r="I6025" s="2">
        <v>21.5</v>
      </c>
      <c r="J6025" s="2">
        <v>258</v>
      </c>
      <c r="K6025" s="1" t="s">
        <v>2704</v>
      </c>
      <c r="L6025" s="1" t="s">
        <v>2652</v>
      </c>
      <c r="N6025" s="1" t="s">
        <v>2653</v>
      </c>
      <c r="O6025" s="1">
        <v>12.5</v>
      </c>
      <c r="P6025" s="1">
        <v>110254</v>
      </c>
      <c r="Q6025" s="1" t="s">
        <v>2</v>
      </c>
      <c r="R6025" s="1" t="s">
        <v>2767</v>
      </c>
    </row>
    <row r="6026" spans="1:18" x14ac:dyDescent="0.25">
      <c r="A6026" s="7" t="str">
        <f>IF(C6026="","",IF(ISERROR(VLOOKUP(C6026,'Client List (12-9-13)'!$B$2:$D$2000,3,FALSE)),"",TRIM(PROPER(VLOOKUP(C6026,'Client List (12-9-13)'!$B$2:$D$2000,3,FALSE)))))</f>
        <v>Haus Alpenz Usa</v>
      </c>
      <c r="B6026" s="7" t="s">
        <v>16263</v>
      </c>
      <c r="C6026" s="1" t="s">
        <v>42</v>
      </c>
      <c r="D6026" s="1" t="s">
        <v>9666</v>
      </c>
      <c r="E6026" s="1" t="s">
        <v>9664</v>
      </c>
      <c r="F6026" s="1" t="s">
        <v>5267</v>
      </c>
      <c r="G6026" s="1">
        <v>2009</v>
      </c>
      <c r="H6026" s="1">
        <v>12</v>
      </c>
      <c r="I6026" s="2">
        <v>21</v>
      </c>
      <c r="J6026" s="2">
        <v>252</v>
      </c>
      <c r="K6026" s="1" t="s">
        <v>2704</v>
      </c>
      <c r="L6026" s="1" t="s">
        <v>2652</v>
      </c>
      <c r="N6026" s="1" t="s">
        <v>2653</v>
      </c>
      <c r="O6026" s="1">
        <v>12.5</v>
      </c>
      <c r="P6026" s="1">
        <v>110255</v>
      </c>
      <c r="Q6026" s="1" t="s">
        <v>2</v>
      </c>
      <c r="R6026" s="1" t="s">
        <v>2767</v>
      </c>
    </row>
    <row r="6027" spans="1:18" x14ac:dyDescent="0.25">
      <c r="A6027" s="7" t="str">
        <f>IF(C6027="","",IF(ISERROR(VLOOKUP(C6027,'Client List (12-9-13)'!$B$2:$D$2000,3,FALSE)),"",TRIM(PROPER(VLOOKUP(C6027,'Client List (12-9-13)'!$B$2:$D$2000,3,FALSE)))))</f>
        <v>Haus Alpenz Usa</v>
      </c>
      <c r="B6027" s="7" t="s">
        <v>16263</v>
      </c>
      <c r="C6027" s="1" t="s">
        <v>42</v>
      </c>
      <c r="D6027" s="1" t="s">
        <v>9663</v>
      </c>
      <c r="E6027" s="1" t="s">
        <v>9664</v>
      </c>
      <c r="F6027" s="1" t="s">
        <v>5267</v>
      </c>
      <c r="G6027" s="1">
        <v>1998</v>
      </c>
      <c r="H6027" s="1">
        <v>6</v>
      </c>
      <c r="I6027" s="2">
        <v>27.5</v>
      </c>
      <c r="J6027" s="2">
        <v>165</v>
      </c>
      <c r="K6027" s="1" t="s">
        <v>9665</v>
      </c>
      <c r="L6027" s="1" t="s">
        <v>2652</v>
      </c>
      <c r="N6027" s="1" t="s">
        <v>2653</v>
      </c>
      <c r="O6027" s="1">
        <v>12.5</v>
      </c>
      <c r="P6027" s="1">
        <v>99342</v>
      </c>
      <c r="Q6027" s="1" t="s">
        <v>2</v>
      </c>
      <c r="R6027" s="1" t="s">
        <v>2767</v>
      </c>
    </row>
    <row r="6028" spans="1:18" x14ac:dyDescent="0.25">
      <c r="A6028" s="7" t="str">
        <f>IF(C6028="","",IF(ISERROR(VLOOKUP(C6028,'Client List (12-9-13)'!$B$2:$D$2000,3,FALSE)),"",TRIM(PROPER(VLOOKUP(C6028,'Client List (12-9-13)'!$B$2:$D$2000,3,FALSE)))))</f>
        <v>Haus Alpenz Usa</v>
      </c>
      <c r="B6028" s="7" t="s">
        <v>16263</v>
      </c>
      <c r="C6028" s="1" t="s">
        <v>42</v>
      </c>
      <c r="D6028" s="1" t="s">
        <v>9663</v>
      </c>
      <c r="E6028" s="1" t="s">
        <v>9664</v>
      </c>
      <c r="F6028" s="1" t="s">
        <v>5267</v>
      </c>
      <c r="G6028" s="1">
        <v>1999</v>
      </c>
      <c r="H6028" s="1">
        <v>6</v>
      </c>
      <c r="I6028" s="2">
        <v>26.5</v>
      </c>
      <c r="J6028" s="2">
        <v>159</v>
      </c>
      <c r="K6028" s="1" t="s">
        <v>9665</v>
      </c>
      <c r="L6028" s="1" t="s">
        <v>2652</v>
      </c>
      <c r="N6028" s="1" t="s">
        <v>2653</v>
      </c>
      <c r="O6028" s="1">
        <v>12.5</v>
      </c>
      <c r="P6028" s="1">
        <v>99343</v>
      </c>
      <c r="Q6028" s="1" t="s">
        <v>2</v>
      </c>
      <c r="R6028" s="1" t="s">
        <v>2767</v>
      </c>
    </row>
    <row r="6029" spans="1:18" x14ac:dyDescent="0.25">
      <c r="A6029" s="7" t="str">
        <f>IF(C6029="","",IF(ISERROR(VLOOKUP(C6029,'Client List (12-9-13)'!$B$2:$D$2000,3,FALSE)),"",TRIM(PROPER(VLOOKUP(C6029,'Client List (12-9-13)'!$B$2:$D$2000,3,FALSE)))))</f>
        <v>Haus Alpenz Usa</v>
      </c>
      <c r="B6029" s="7" t="s">
        <v>16263</v>
      </c>
      <c r="C6029" s="1" t="s">
        <v>42</v>
      </c>
      <c r="D6029" s="1" t="s">
        <v>9663</v>
      </c>
      <c r="E6029" s="1" t="s">
        <v>9664</v>
      </c>
      <c r="F6029" s="1" t="s">
        <v>5267</v>
      </c>
      <c r="G6029" s="1">
        <v>2000</v>
      </c>
      <c r="H6029" s="1">
        <v>6</v>
      </c>
      <c r="I6029" s="2">
        <v>25.5</v>
      </c>
      <c r="J6029" s="2">
        <v>153</v>
      </c>
      <c r="K6029" s="1" t="s">
        <v>9665</v>
      </c>
      <c r="L6029" s="1" t="s">
        <v>2652</v>
      </c>
      <c r="N6029" s="1" t="s">
        <v>2653</v>
      </c>
      <c r="O6029" s="1">
        <v>12.5</v>
      </c>
      <c r="P6029" s="1">
        <v>99344</v>
      </c>
      <c r="Q6029" s="1" t="s">
        <v>2</v>
      </c>
      <c r="R6029" s="1" t="s">
        <v>2767</v>
      </c>
    </row>
    <row r="6030" spans="1:18" x14ac:dyDescent="0.25">
      <c r="A6030" s="7" t="str">
        <f>IF(C6030="","",IF(ISERROR(VLOOKUP(C6030,'Client List (12-9-13)'!$B$2:$D$2000,3,FALSE)),"",TRIM(PROPER(VLOOKUP(C6030,'Client List (12-9-13)'!$B$2:$D$2000,3,FALSE)))))</f>
        <v>Haus Alpenz Usa</v>
      </c>
      <c r="B6030" s="7" t="s">
        <v>16263</v>
      </c>
      <c r="C6030" s="1" t="s">
        <v>42</v>
      </c>
      <c r="D6030" s="1" t="s">
        <v>9663</v>
      </c>
      <c r="E6030" s="1" t="s">
        <v>9664</v>
      </c>
      <c r="F6030" s="1" t="s">
        <v>5267</v>
      </c>
      <c r="G6030" s="1">
        <v>2001</v>
      </c>
      <c r="H6030" s="1">
        <v>6</v>
      </c>
      <c r="I6030" s="2">
        <v>24.5</v>
      </c>
      <c r="J6030" s="2">
        <v>147</v>
      </c>
      <c r="K6030" s="1" t="s">
        <v>9665</v>
      </c>
      <c r="L6030" s="1" t="s">
        <v>2652</v>
      </c>
      <c r="N6030" s="1" t="s">
        <v>2653</v>
      </c>
      <c r="O6030" s="1">
        <v>12.5</v>
      </c>
      <c r="P6030" s="1">
        <v>99345</v>
      </c>
      <c r="Q6030" s="1" t="s">
        <v>2</v>
      </c>
      <c r="R6030" s="1" t="s">
        <v>2767</v>
      </c>
    </row>
    <row r="6031" spans="1:18" x14ac:dyDescent="0.25">
      <c r="A6031" s="7" t="str">
        <f>IF(C6031="","",IF(ISERROR(VLOOKUP(C6031,'Client List (12-9-13)'!$B$2:$D$2000,3,FALSE)),"",TRIM(PROPER(VLOOKUP(C6031,'Client List (12-9-13)'!$B$2:$D$2000,3,FALSE)))))</f>
        <v>Haus Alpenz Usa</v>
      </c>
      <c r="B6031" s="7" t="s">
        <v>16263</v>
      </c>
      <c r="C6031" s="1" t="s">
        <v>42</v>
      </c>
      <c r="D6031" s="1" t="s">
        <v>9663</v>
      </c>
      <c r="E6031" s="1" t="s">
        <v>9664</v>
      </c>
      <c r="F6031" s="1" t="s">
        <v>5267</v>
      </c>
      <c r="G6031" s="1">
        <v>2002</v>
      </c>
      <c r="H6031" s="1">
        <v>6</v>
      </c>
      <c r="I6031" s="2">
        <v>23.5</v>
      </c>
      <c r="J6031" s="2">
        <v>141</v>
      </c>
      <c r="K6031" s="1" t="s">
        <v>9665</v>
      </c>
      <c r="L6031" s="1" t="s">
        <v>2652</v>
      </c>
      <c r="N6031" s="1" t="s">
        <v>2653</v>
      </c>
      <c r="O6031" s="1">
        <v>12.5</v>
      </c>
      <c r="P6031" s="1">
        <v>99346</v>
      </c>
      <c r="Q6031" s="1" t="s">
        <v>2</v>
      </c>
      <c r="R6031" s="1" t="s">
        <v>2767</v>
      </c>
    </row>
    <row r="6032" spans="1:18" x14ac:dyDescent="0.25">
      <c r="A6032" s="7" t="str">
        <f>IF(C6032="","",IF(ISERROR(VLOOKUP(C6032,'Client List (12-9-13)'!$B$2:$D$2000,3,FALSE)),"",TRIM(PROPER(VLOOKUP(C6032,'Client List (12-9-13)'!$B$2:$D$2000,3,FALSE)))))</f>
        <v>Haus Alpenz Usa</v>
      </c>
      <c r="B6032" s="7" t="s">
        <v>16263</v>
      </c>
      <c r="C6032" s="1" t="s">
        <v>42</v>
      </c>
      <c r="D6032" s="1" t="s">
        <v>9661</v>
      </c>
      <c r="E6032" s="1" t="s">
        <v>9662</v>
      </c>
      <c r="F6032" s="1" t="s">
        <v>5267</v>
      </c>
      <c r="G6032" s="1">
        <v>1945</v>
      </c>
      <c r="H6032" s="1">
        <v>12</v>
      </c>
      <c r="I6032" s="2">
        <v>170</v>
      </c>
      <c r="J6032" s="2">
        <v>2040</v>
      </c>
      <c r="K6032" s="1" t="s">
        <v>2704</v>
      </c>
      <c r="L6032" s="1" t="s">
        <v>2652</v>
      </c>
      <c r="N6032" s="1" t="s">
        <v>2653</v>
      </c>
      <c r="O6032" s="1">
        <v>16</v>
      </c>
      <c r="P6032" s="1">
        <v>114807</v>
      </c>
      <c r="Q6032" s="1" t="s">
        <v>2</v>
      </c>
      <c r="R6032" s="1" t="s">
        <v>2767</v>
      </c>
    </row>
    <row r="6033" spans="1:18" x14ac:dyDescent="0.25">
      <c r="A6033" s="7" t="str">
        <f>IF(C6033="","",IF(ISERROR(VLOOKUP(C6033,'Client List (12-9-13)'!$B$2:$D$2000,3,FALSE)),"",TRIM(PROPER(VLOOKUP(C6033,'Client List (12-9-13)'!$B$2:$D$2000,3,FALSE)))))</f>
        <v>Haus Alpenz Usa</v>
      </c>
      <c r="B6033" s="7" t="s">
        <v>16263</v>
      </c>
      <c r="C6033" s="1" t="s">
        <v>42</v>
      </c>
      <c r="D6033" s="1" t="s">
        <v>9661</v>
      </c>
      <c r="E6033" s="1" t="s">
        <v>9662</v>
      </c>
      <c r="F6033" s="1" t="s">
        <v>5267</v>
      </c>
      <c r="G6033" s="1">
        <v>1959</v>
      </c>
      <c r="H6033" s="1">
        <v>12</v>
      </c>
      <c r="I6033" s="2">
        <v>110</v>
      </c>
      <c r="J6033" s="2">
        <v>1320</v>
      </c>
      <c r="K6033" s="1" t="s">
        <v>2704</v>
      </c>
      <c r="L6033" s="1" t="s">
        <v>2652</v>
      </c>
      <c r="N6033" s="1" t="s">
        <v>2653</v>
      </c>
      <c r="O6033" s="1">
        <v>16</v>
      </c>
      <c r="P6033" s="1">
        <v>114808</v>
      </c>
      <c r="Q6033" s="1" t="s">
        <v>2</v>
      </c>
      <c r="R6033" s="1" t="s">
        <v>2767</v>
      </c>
    </row>
    <row r="6034" spans="1:18" x14ac:dyDescent="0.25">
      <c r="A6034" s="7" t="str">
        <f>IF(C6034="","",IF(ISERROR(VLOOKUP(C6034,'Client List (12-9-13)'!$B$2:$D$2000,3,FALSE)),"",TRIM(PROPER(VLOOKUP(C6034,'Client List (12-9-13)'!$B$2:$D$2000,3,FALSE)))))</f>
        <v>Haus Alpenz Usa</v>
      </c>
      <c r="B6034" s="7" t="s">
        <v>16263</v>
      </c>
      <c r="C6034" s="1" t="s">
        <v>42</v>
      </c>
      <c r="D6034" s="1" t="s">
        <v>9661</v>
      </c>
      <c r="E6034" s="1" t="s">
        <v>9662</v>
      </c>
      <c r="F6034" s="1" t="s">
        <v>5267</v>
      </c>
      <c r="G6034" s="1">
        <v>1961</v>
      </c>
      <c r="H6034" s="1">
        <v>12</v>
      </c>
      <c r="I6034" s="2">
        <v>100</v>
      </c>
      <c r="J6034" s="2">
        <v>1200</v>
      </c>
      <c r="K6034" s="1" t="s">
        <v>2704</v>
      </c>
      <c r="L6034" s="1" t="s">
        <v>2652</v>
      </c>
      <c r="N6034" s="1" t="s">
        <v>2653</v>
      </c>
      <c r="O6034" s="1">
        <v>16</v>
      </c>
      <c r="P6034" s="1">
        <v>114809</v>
      </c>
      <c r="Q6034" s="1" t="s">
        <v>2</v>
      </c>
      <c r="R6034" s="1" t="s">
        <v>2767</v>
      </c>
    </row>
    <row r="6035" spans="1:18" x14ac:dyDescent="0.25">
      <c r="A6035" s="7" t="str">
        <f>IF(C6035="","",IF(ISERROR(VLOOKUP(C6035,'Client List (12-9-13)'!$B$2:$D$2000,3,FALSE)),"",TRIM(PROPER(VLOOKUP(C6035,'Client List (12-9-13)'!$B$2:$D$2000,3,FALSE)))))</f>
        <v>Haus Alpenz Usa</v>
      </c>
      <c r="B6035" s="7" t="s">
        <v>16263</v>
      </c>
      <c r="C6035" s="1" t="s">
        <v>42</v>
      </c>
      <c r="D6035" s="1" t="s">
        <v>9661</v>
      </c>
      <c r="E6035" s="1" t="s">
        <v>9662</v>
      </c>
      <c r="F6035" s="1" t="s">
        <v>5267</v>
      </c>
      <c r="G6035" s="1">
        <v>1970</v>
      </c>
      <c r="H6035" s="1">
        <v>12</v>
      </c>
      <c r="I6035" s="2">
        <v>91</v>
      </c>
      <c r="J6035" s="2">
        <v>1092</v>
      </c>
      <c r="K6035" s="1" t="s">
        <v>2704</v>
      </c>
      <c r="L6035" s="1" t="s">
        <v>2652</v>
      </c>
      <c r="N6035" s="1" t="s">
        <v>2653</v>
      </c>
      <c r="O6035" s="1">
        <v>16</v>
      </c>
      <c r="P6035" s="1">
        <v>114810</v>
      </c>
      <c r="Q6035" s="1" t="s">
        <v>2</v>
      </c>
      <c r="R6035" s="1" t="s">
        <v>2767</v>
      </c>
    </row>
    <row r="6036" spans="1:18" x14ac:dyDescent="0.25">
      <c r="A6036" s="7" t="str">
        <f>IF(C6036="","",IF(ISERROR(VLOOKUP(C6036,'Client List (12-9-13)'!$B$2:$D$2000,3,FALSE)),"",TRIM(PROPER(VLOOKUP(C6036,'Client List (12-9-13)'!$B$2:$D$2000,3,FALSE)))))</f>
        <v>Haus Alpenz Usa</v>
      </c>
      <c r="B6036" s="7" t="s">
        <v>16263</v>
      </c>
      <c r="C6036" s="1" t="s">
        <v>42</v>
      </c>
      <c r="D6036" s="1" t="s">
        <v>9661</v>
      </c>
      <c r="E6036" s="1" t="s">
        <v>9662</v>
      </c>
      <c r="F6036" s="1" t="s">
        <v>5267</v>
      </c>
      <c r="G6036" s="1">
        <v>1994</v>
      </c>
      <c r="H6036" s="1">
        <v>12</v>
      </c>
      <c r="I6036" s="2">
        <v>40</v>
      </c>
      <c r="J6036" s="2">
        <v>480</v>
      </c>
      <c r="K6036" s="1" t="s">
        <v>2704</v>
      </c>
      <c r="L6036" s="1" t="s">
        <v>2652</v>
      </c>
      <c r="N6036" s="1" t="s">
        <v>2653</v>
      </c>
      <c r="O6036" s="1">
        <v>16</v>
      </c>
      <c r="P6036" s="1">
        <v>114811</v>
      </c>
      <c r="Q6036" s="1" t="s">
        <v>2</v>
      </c>
      <c r="R6036" s="1" t="s">
        <v>2767</v>
      </c>
    </row>
    <row r="6037" spans="1:18" x14ac:dyDescent="0.25">
      <c r="A6037" s="7" t="str">
        <f>IF(C6037="","",IF(ISERROR(VLOOKUP(C6037,'Client List (12-9-13)'!$B$2:$D$2000,3,FALSE)),"",TRIM(PROPER(VLOOKUP(C6037,'Client List (12-9-13)'!$B$2:$D$2000,3,FALSE)))))</f>
        <v>Haus Alpenz Usa</v>
      </c>
      <c r="B6037" s="7" t="s">
        <v>16263</v>
      </c>
      <c r="C6037" s="1" t="s">
        <v>42</v>
      </c>
      <c r="D6037" s="1" t="s">
        <v>9661</v>
      </c>
      <c r="E6037" s="1" t="s">
        <v>9662</v>
      </c>
      <c r="F6037" s="1" t="s">
        <v>5267</v>
      </c>
      <c r="G6037" s="1">
        <v>1995</v>
      </c>
      <c r="H6037" s="1">
        <v>12</v>
      </c>
      <c r="I6037" s="2">
        <v>38</v>
      </c>
      <c r="J6037" s="2">
        <v>456</v>
      </c>
      <c r="K6037" s="1" t="s">
        <v>2704</v>
      </c>
      <c r="L6037" s="1" t="s">
        <v>2652</v>
      </c>
      <c r="N6037" s="1" t="s">
        <v>2653</v>
      </c>
      <c r="O6037" s="1">
        <v>16</v>
      </c>
      <c r="P6037" s="1">
        <v>114812</v>
      </c>
      <c r="Q6037" s="1" t="s">
        <v>2</v>
      </c>
      <c r="R6037" s="1" t="s">
        <v>2767</v>
      </c>
    </row>
    <row r="6038" spans="1:18" x14ac:dyDescent="0.25">
      <c r="A6038" s="7" t="str">
        <f>IF(C6038="","",IF(ISERROR(VLOOKUP(C6038,'Client List (12-9-13)'!$B$2:$D$2000,3,FALSE)),"",TRIM(PROPER(VLOOKUP(C6038,'Client List (12-9-13)'!$B$2:$D$2000,3,FALSE)))))</f>
        <v>Haus Alpenz Usa</v>
      </c>
      <c r="B6038" s="7" t="s">
        <v>16263</v>
      </c>
      <c r="C6038" s="1" t="s">
        <v>42</v>
      </c>
      <c r="D6038" s="1" t="s">
        <v>9661</v>
      </c>
      <c r="E6038" s="1" t="s">
        <v>9662</v>
      </c>
      <c r="F6038" s="1" t="s">
        <v>5267</v>
      </c>
      <c r="G6038" s="1">
        <v>2000</v>
      </c>
      <c r="H6038" s="1">
        <v>12</v>
      </c>
      <c r="I6038" s="2">
        <v>24</v>
      </c>
      <c r="J6038" s="2">
        <v>288</v>
      </c>
      <c r="K6038" s="1" t="s">
        <v>2704</v>
      </c>
      <c r="L6038" s="1" t="s">
        <v>2652</v>
      </c>
      <c r="N6038" s="1" t="s">
        <v>2653</v>
      </c>
      <c r="O6038" s="1">
        <v>16</v>
      </c>
      <c r="P6038" s="1">
        <v>114813</v>
      </c>
      <c r="Q6038" s="1" t="s">
        <v>2</v>
      </c>
      <c r="R6038" s="1" t="s">
        <v>2767</v>
      </c>
    </row>
    <row r="6039" spans="1:18" x14ac:dyDescent="0.25">
      <c r="A6039" s="7" t="str">
        <f>IF(C6039="","",IF(ISERROR(VLOOKUP(C6039,'Client List (12-9-13)'!$B$2:$D$2000,3,FALSE)),"",TRIM(PROPER(VLOOKUP(C6039,'Client List (12-9-13)'!$B$2:$D$2000,3,FALSE)))))</f>
        <v>Haus Alpenz Usa</v>
      </c>
      <c r="B6039" s="7" t="s">
        <v>16263</v>
      </c>
      <c r="C6039" s="1" t="s">
        <v>42</v>
      </c>
      <c r="D6039" s="1" t="s">
        <v>9601</v>
      </c>
      <c r="E6039" s="1" t="s">
        <v>9638</v>
      </c>
      <c r="F6039" s="1" t="s">
        <v>2650</v>
      </c>
      <c r="G6039" s="1" t="s">
        <v>2161</v>
      </c>
      <c r="H6039" s="1">
        <v>12</v>
      </c>
      <c r="I6039" s="2">
        <v>22</v>
      </c>
      <c r="J6039" s="2">
        <v>264</v>
      </c>
      <c r="K6039" s="1" t="s">
        <v>2704</v>
      </c>
      <c r="L6039" s="1" t="s">
        <v>2652</v>
      </c>
      <c r="M6039" s="1" t="s">
        <v>9639</v>
      </c>
      <c r="N6039" s="1" t="s">
        <v>9640</v>
      </c>
      <c r="O6039" s="1">
        <v>12.5</v>
      </c>
      <c r="P6039" s="1">
        <v>57182</v>
      </c>
      <c r="Q6039" s="1" t="s">
        <v>1</v>
      </c>
      <c r="R6039" s="1" t="s">
        <v>9641</v>
      </c>
    </row>
    <row r="6040" spans="1:18" x14ac:dyDescent="0.25">
      <c r="A6040" s="7" t="str">
        <f>IF(C6040="","",IF(ISERROR(VLOOKUP(C6040,'Client List (12-9-13)'!$B$2:$D$2000,3,FALSE)),"",TRIM(PROPER(VLOOKUP(C6040,'Client List (12-9-13)'!$B$2:$D$2000,3,FALSE)))))</f>
        <v>Haus Alpenz Usa</v>
      </c>
      <c r="B6040" s="7" t="s">
        <v>16263</v>
      </c>
      <c r="C6040" s="1" t="s">
        <v>42</v>
      </c>
      <c r="D6040" s="1" t="s">
        <v>9601</v>
      </c>
      <c r="E6040" s="1" t="s">
        <v>9642</v>
      </c>
      <c r="F6040" s="1" t="s">
        <v>2650</v>
      </c>
      <c r="G6040" s="1" t="s">
        <v>2161</v>
      </c>
      <c r="H6040" s="1">
        <v>12</v>
      </c>
      <c r="I6040" s="2">
        <v>22</v>
      </c>
      <c r="J6040" s="2">
        <v>264</v>
      </c>
      <c r="K6040" s="1" t="s">
        <v>2704</v>
      </c>
      <c r="L6040" s="1" t="s">
        <v>2652</v>
      </c>
      <c r="M6040" s="1" t="s">
        <v>9643</v>
      </c>
      <c r="N6040" s="1" t="s">
        <v>9640</v>
      </c>
      <c r="O6040" s="1">
        <v>12.5</v>
      </c>
      <c r="P6040" s="1">
        <v>92640</v>
      </c>
      <c r="Q6040" s="1" t="s">
        <v>1</v>
      </c>
      <c r="R6040" s="1" t="s">
        <v>9644</v>
      </c>
    </row>
    <row r="6041" spans="1:18" x14ac:dyDescent="0.25">
      <c r="A6041" s="7" t="str">
        <f>IF(C6041="","",IF(ISERROR(VLOOKUP(C6041,'Client List (12-9-13)'!$B$2:$D$2000,3,FALSE)),"",TRIM(PROPER(VLOOKUP(C6041,'Client List (12-9-13)'!$B$2:$D$2000,3,FALSE)))))</f>
        <v>Haus Alpenz Usa</v>
      </c>
      <c r="B6041" s="7" t="s">
        <v>16263</v>
      </c>
      <c r="C6041" s="1" t="s">
        <v>42</v>
      </c>
      <c r="D6041" s="1" t="s">
        <v>9601</v>
      </c>
      <c r="E6041" s="1" t="s">
        <v>9602</v>
      </c>
      <c r="F6041" s="1" t="s">
        <v>2864</v>
      </c>
      <c r="G6041" s="1" t="s">
        <v>0</v>
      </c>
      <c r="H6041" s="1">
        <v>12</v>
      </c>
      <c r="I6041" s="2">
        <v>9.75</v>
      </c>
      <c r="J6041" s="2">
        <v>117</v>
      </c>
      <c r="K6041" s="1" t="s">
        <v>9885</v>
      </c>
      <c r="L6041" s="1" t="s">
        <v>2652</v>
      </c>
      <c r="N6041" s="1" t="s">
        <v>7298</v>
      </c>
      <c r="O6041" s="1">
        <v>16.5</v>
      </c>
      <c r="P6041" s="1">
        <v>101104</v>
      </c>
      <c r="Q6041" s="1" t="s">
        <v>7299</v>
      </c>
      <c r="R6041" s="1" t="s">
        <v>9605</v>
      </c>
    </row>
    <row r="6042" spans="1:18" x14ac:dyDescent="0.25">
      <c r="A6042" s="7" t="str">
        <f>IF(C6042="","",IF(ISERROR(VLOOKUP(C6042,'Client List (12-9-13)'!$B$2:$D$2000,3,FALSE)),"",TRIM(PROPER(VLOOKUP(C6042,'Client List (12-9-13)'!$B$2:$D$2000,3,FALSE)))))</f>
        <v>Haus Alpenz Usa</v>
      </c>
      <c r="B6042" s="7" t="s">
        <v>16263</v>
      </c>
      <c r="C6042" s="1" t="s">
        <v>42</v>
      </c>
      <c r="D6042" s="1" t="s">
        <v>9601</v>
      </c>
      <c r="E6042" s="1" t="s">
        <v>9602</v>
      </c>
      <c r="F6042" s="1" t="s">
        <v>2650</v>
      </c>
      <c r="G6042" s="1" t="s">
        <v>0</v>
      </c>
      <c r="H6042" s="1">
        <v>12</v>
      </c>
      <c r="I6042" s="2">
        <v>18</v>
      </c>
      <c r="J6042" s="2">
        <v>216</v>
      </c>
      <c r="K6042" s="1" t="s">
        <v>9603</v>
      </c>
      <c r="L6042" s="1" t="s">
        <v>2652</v>
      </c>
      <c r="M6042" s="1" t="s">
        <v>9604</v>
      </c>
      <c r="N6042" s="1" t="s">
        <v>8272</v>
      </c>
      <c r="O6042" s="1">
        <v>16.5</v>
      </c>
      <c r="P6042" s="1">
        <v>49920</v>
      </c>
      <c r="Q6042" s="1" t="s">
        <v>558</v>
      </c>
      <c r="R6042" s="1" t="s">
        <v>9605</v>
      </c>
    </row>
    <row r="6043" spans="1:18" x14ac:dyDescent="0.25">
      <c r="A6043" s="7" t="str">
        <f>IF(C6043="","",IF(ISERROR(VLOOKUP(C6043,'Client List (12-9-13)'!$B$2:$D$2000,3,FALSE)),"",TRIM(PROPER(VLOOKUP(C6043,'Client List (12-9-13)'!$B$2:$D$2000,3,FALSE)))))</f>
        <v>Haus Alpenz Usa</v>
      </c>
      <c r="B6043" s="7" t="s">
        <v>16263</v>
      </c>
      <c r="C6043" s="1" t="s">
        <v>42</v>
      </c>
      <c r="D6043" s="1" t="s">
        <v>9601</v>
      </c>
      <c r="E6043" s="1" t="s">
        <v>9606</v>
      </c>
      <c r="F6043" s="1" t="s">
        <v>2864</v>
      </c>
      <c r="G6043" s="1" t="s">
        <v>0</v>
      </c>
      <c r="H6043" s="1">
        <v>12</v>
      </c>
      <c r="I6043" s="2">
        <v>8.33</v>
      </c>
      <c r="J6043" s="2">
        <v>100</v>
      </c>
      <c r="K6043" s="1" t="s">
        <v>9886</v>
      </c>
      <c r="L6043" s="1" t="s">
        <v>2652</v>
      </c>
      <c r="N6043" s="1" t="s">
        <v>7298</v>
      </c>
      <c r="O6043" s="1">
        <v>16.5</v>
      </c>
      <c r="P6043" s="1">
        <v>101105</v>
      </c>
      <c r="Q6043" s="1" t="s">
        <v>7299</v>
      </c>
      <c r="R6043" s="1" t="s">
        <v>9608</v>
      </c>
    </row>
    <row r="6044" spans="1:18" x14ac:dyDescent="0.25">
      <c r="A6044" s="7" t="str">
        <f>IF(C6044="","",IF(ISERROR(VLOOKUP(C6044,'Client List (12-9-13)'!$B$2:$D$2000,3,FALSE)),"",TRIM(PROPER(VLOOKUP(C6044,'Client List (12-9-13)'!$B$2:$D$2000,3,FALSE)))))</f>
        <v>Haus Alpenz Usa</v>
      </c>
      <c r="B6044" s="7" t="s">
        <v>16263</v>
      </c>
      <c r="C6044" s="1" t="s">
        <v>42</v>
      </c>
      <c r="D6044" s="1" t="s">
        <v>9601</v>
      </c>
      <c r="E6044" s="1" t="s">
        <v>9606</v>
      </c>
      <c r="F6044" s="1" t="s">
        <v>2650</v>
      </c>
      <c r="G6044" s="1" t="s">
        <v>0</v>
      </c>
      <c r="H6044" s="1">
        <v>12</v>
      </c>
      <c r="I6044" s="2">
        <v>18</v>
      </c>
      <c r="J6044" s="2">
        <v>216</v>
      </c>
      <c r="K6044" s="1" t="s">
        <v>9603</v>
      </c>
      <c r="L6044" s="1" t="s">
        <v>2652</v>
      </c>
      <c r="M6044" s="1" t="s">
        <v>9607</v>
      </c>
      <c r="N6044" s="1" t="s">
        <v>8272</v>
      </c>
      <c r="O6044" s="1">
        <v>16.5</v>
      </c>
      <c r="P6044" s="1">
        <v>83559</v>
      </c>
      <c r="Q6044" s="1" t="s">
        <v>558</v>
      </c>
      <c r="R6044" s="1" t="s">
        <v>9608</v>
      </c>
    </row>
    <row r="6045" spans="1:18" x14ac:dyDescent="0.25">
      <c r="A6045" s="7" t="str">
        <f>IF(C6045="","",IF(ISERROR(VLOOKUP(C6045,'Client List (12-9-13)'!$B$2:$D$2000,3,FALSE)),"",TRIM(PROPER(VLOOKUP(C6045,'Client List (12-9-13)'!$B$2:$D$2000,3,FALSE)))))</f>
        <v>Haus Alpenz Usa</v>
      </c>
      <c r="B6045" s="7" t="s">
        <v>16263</v>
      </c>
      <c r="C6045" s="1" t="s">
        <v>42</v>
      </c>
      <c r="D6045" s="1" t="s">
        <v>9601</v>
      </c>
      <c r="E6045" s="1" t="s">
        <v>9737</v>
      </c>
      <c r="F6045" s="1" t="s">
        <v>2650</v>
      </c>
      <c r="G6045" s="1" t="s">
        <v>0</v>
      </c>
      <c r="H6045" s="1">
        <v>12</v>
      </c>
      <c r="I6045" s="2">
        <v>13.5</v>
      </c>
      <c r="J6045" s="2">
        <v>162</v>
      </c>
      <c r="K6045" s="1" t="s">
        <v>9738</v>
      </c>
      <c r="L6045" s="1" t="s">
        <v>2652</v>
      </c>
      <c r="M6045" s="1" t="s">
        <v>9739</v>
      </c>
      <c r="N6045" s="1" t="s">
        <v>2667</v>
      </c>
      <c r="O6045" s="1">
        <v>7</v>
      </c>
      <c r="P6045" s="1">
        <v>57185</v>
      </c>
      <c r="Q6045" s="1" t="s">
        <v>3</v>
      </c>
      <c r="R6045" s="1" t="s">
        <v>9740</v>
      </c>
    </row>
    <row r="6046" spans="1:18" x14ac:dyDescent="0.25">
      <c r="A6046" s="7" t="str">
        <f>IF(C6046="","",IF(ISERROR(VLOOKUP(C6046,'Client List (12-9-13)'!$B$2:$D$2000,3,FALSE)),"",TRIM(PROPER(VLOOKUP(C6046,'Client List (12-9-13)'!$B$2:$D$2000,3,FALSE)))))</f>
        <v>Haus Alpenz Usa</v>
      </c>
      <c r="B6046" s="7" t="s">
        <v>16263</v>
      </c>
      <c r="C6046" s="1" t="s">
        <v>42</v>
      </c>
      <c r="D6046" s="1" t="s">
        <v>9601</v>
      </c>
      <c r="E6046" s="1" t="s">
        <v>9609</v>
      </c>
      <c r="F6046" s="1" t="s">
        <v>5267</v>
      </c>
      <c r="G6046" s="1" t="s">
        <v>0</v>
      </c>
      <c r="H6046" s="1">
        <v>12</v>
      </c>
      <c r="I6046" s="2">
        <v>34</v>
      </c>
      <c r="J6046" s="2">
        <v>408</v>
      </c>
      <c r="K6046" s="1" t="s">
        <v>9610</v>
      </c>
      <c r="L6046" s="1" t="s">
        <v>2652</v>
      </c>
      <c r="M6046" s="1" t="s">
        <v>9611</v>
      </c>
      <c r="N6046" s="1" t="s">
        <v>8272</v>
      </c>
      <c r="O6046" s="1">
        <v>16.5</v>
      </c>
      <c r="P6046" s="1">
        <v>57180</v>
      </c>
      <c r="Q6046" s="1" t="s">
        <v>558</v>
      </c>
      <c r="R6046" s="1" t="s">
        <v>9612</v>
      </c>
    </row>
    <row r="6047" spans="1:18" x14ac:dyDescent="0.25">
      <c r="A6047" s="7" t="str">
        <f>IF(C6047="","",IF(ISERROR(VLOOKUP(C6047,'Client List (12-9-13)'!$B$2:$D$2000,3,FALSE)),"",TRIM(PROPER(VLOOKUP(C6047,'Client List (12-9-13)'!$B$2:$D$2000,3,FALSE)))))</f>
        <v>Haus Alpenz Usa</v>
      </c>
      <c r="B6047" s="7" t="s">
        <v>16263</v>
      </c>
      <c r="C6047" s="1" t="s">
        <v>42</v>
      </c>
      <c r="D6047" s="1" t="s">
        <v>9601</v>
      </c>
      <c r="E6047" s="1" t="s">
        <v>9609</v>
      </c>
      <c r="F6047" s="1" t="s">
        <v>2650</v>
      </c>
      <c r="G6047" s="1" t="s">
        <v>0</v>
      </c>
      <c r="H6047" s="1">
        <v>12</v>
      </c>
      <c r="I6047" s="2">
        <v>45</v>
      </c>
      <c r="J6047" s="2">
        <v>540</v>
      </c>
      <c r="K6047" s="1" t="s">
        <v>9613</v>
      </c>
      <c r="L6047" s="1" t="s">
        <v>2652</v>
      </c>
      <c r="N6047" s="1" t="s">
        <v>8272</v>
      </c>
      <c r="O6047" s="1">
        <v>16.5</v>
      </c>
      <c r="P6047" s="1">
        <v>106659</v>
      </c>
      <c r="Q6047" s="1" t="s">
        <v>558</v>
      </c>
      <c r="R6047" s="1" t="s">
        <v>9612</v>
      </c>
    </row>
    <row r="6048" spans="1:18" x14ac:dyDescent="0.25">
      <c r="A6048" s="7" t="str">
        <f>IF(C6048="","",IF(ISERROR(VLOOKUP(C6048,'Client List (12-9-13)'!$B$2:$D$2000,3,FALSE)),"",TRIM(PROPER(VLOOKUP(C6048,'Client List (12-9-13)'!$B$2:$D$2000,3,FALSE)))))</f>
        <v>Haus Alpenz Usa</v>
      </c>
      <c r="B6048" s="7" t="s">
        <v>16263</v>
      </c>
      <c r="C6048" s="1" t="s">
        <v>42</v>
      </c>
      <c r="D6048" s="1" t="s">
        <v>9601</v>
      </c>
      <c r="E6048" s="1" t="s">
        <v>9939</v>
      </c>
      <c r="F6048" s="1" t="s">
        <v>2650</v>
      </c>
      <c r="G6048" s="1" t="s">
        <v>0</v>
      </c>
      <c r="H6048" s="1">
        <v>12</v>
      </c>
      <c r="I6048" s="2">
        <v>13.25</v>
      </c>
      <c r="J6048" s="2">
        <v>159</v>
      </c>
      <c r="K6048" s="1" t="s">
        <v>9940</v>
      </c>
      <c r="L6048" s="1" t="s">
        <v>2652</v>
      </c>
      <c r="M6048" s="1" t="s">
        <v>9941</v>
      </c>
      <c r="N6048" s="1" t="s">
        <v>6457</v>
      </c>
      <c r="O6048" s="1">
        <v>7</v>
      </c>
      <c r="P6048" s="1">
        <v>61276</v>
      </c>
      <c r="Q6048" s="1" t="s">
        <v>6458</v>
      </c>
      <c r="R6048" s="1" t="s">
        <v>9942</v>
      </c>
    </row>
    <row r="6049" spans="1:18" x14ac:dyDescent="0.25">
      <c r="A6049" s="7" t="str">
        <f>IF(C6049="","",IF(ISERROR(VLOOKUP(C6049,'Client List (12-9-13)'!$B$2:$D$2000,3,FALSE)),"",TRIM(PROPER(VLOOKUP(C6049,'Client List (12-9-13)'!$B$2:$D$2000,3,FALSE)))))</f>
        <v>Haus Alpenz Usa</v>
      </c>
      <c r="B6049" s="7" t="s">
        <v>16263</v>
      </c>
      <c r="C6049" s="1" t="s">
        <v>42</v>
      </c>
      <c r="D6049" s="1" t="s">
        <v>9601</v>
      </c>
      <c r="E6049" s="1" t="s">
        <v>9887</v>
      </c>
      <c r="F6049" s="1" t="s">
        <v>5267</v>
      </c>
      <c r="G6049" s="1" t="s">
        <v>0</v>
      </c>
      <c r="H6049" s="1">
        <v>12</v>
      </c>
      <c r="I6049" s="2">
        <v>18.25</v>
      </c>
      <c r="J6049" s="2">
        <v>219</v>
      </c>
      <c r="K6049" s="1" t="s">
        <v>9888</v>
      </c>
      <c r="L6049" s="1" t="s">
        <v>2652</v>
      </c>
      <c r="M6049" s="1" t="s">
        <v>9889</v>
      </c>
      <c r="N6049" s="1" t="s">
        <v>7298</v>
      </c>
      <c r="O6049" s="1">
        <v>16</v>
      </c>
      <c r="P6049" s="1">
        <v>89108</v>
      </c>
      <c r="Q6049" s="1" t="s">
        <v>7299</v>
      </c>
      <c r="R6049" s="1" t="s">
        <v>9890</v>
      </c>
    </row>
    <row r="6050" spans="1:18" x14ac:dyDescent="0.25">
      <c r="A6050" s="7" t="str">
        <f>IF(C6050="","",IF(ISERROR(VLOOKUP(C6050,'Client List (12-9-13)'!$B$2:$D$2000,3,FALSE)),"",TRIM(PROPER(VLOOKUP(C6050,'Client List (12-9-13)'!$B$2:$D$2000,3,FALSE)))))</f>
        <v>Haus Alpenz Usa</v>
      </c>
      <c r="B6050" s="7" t="s">
        <v>16263</v>
      </c>
      <c r="C6050" s="1" t="s">
        <v>42</v>
      </c>
      <c r="D6050" s="1" t="s">
        <v>9601</v>
      </c>
      <c r="E6050" s="1" t="s">
        <v>9891</v>
      </c>
      <c r="F6050" s="1" t="s">
        <v>2864</v>
      </c>
      <c r="G6050" s="1" t="s">
        <v>0</v>
      </c>
      <c r="H6050" s="1">
        <v>12</v>
      </c>
      <c r="I6050" s="2">
        <v>9.75</v>
      </c>
      <c r="J6050" s="2">
        <v>117</v>
      </c>
      <c r="K6050" s="1" t="s">
        <v>9885</v>
      </c>
      <c r="L6050" s="1" t="s">
        <v>2652</v>
      </c>
      <c r="M6050" s="1" t="s">
        <v>9894</v>
      </c>
      <c r="N6050" s="1" t="s">
        <v>7298</v>
      </c>
      <c r="O6050" s="1">
        <v>16.5</v>
      </c>
      <c r="P6050" s="1">
        <v>60327</v>
      </c>
      <c r="Q6050" s="1" t="s">
        <v>7299</v>
      </c>
      <c r="R6050" s="1" t="s">
        <v>9890</v>
      </c>
    </row>
    <row r="6051" spans="1:18" x14ac:dyDescent="0.25">
      <c r="A6051" s="7" t="str">
        <f>IF(C6051="","",IF(ISERROR(VLOOKUP(C6051,'Client List (12-9-13)'!$B$2:$D$2000,3,FALSE)),"",TRIM(PROPER(VLOOKUP(C6051,'Client List (12-9-13)'!$B$2:$D$2000,3,FALSE)))))</f>
        <v>Haus Alpenz Usa</v>
      </c>
      <c r="B6051" s="7" t="s">
        <v>16263</v>
      </c>
      <c r="C6051" s="1" t="s">
        <v>42</v>
      </c>
      <c r="D6051" s="1" t="s">
        <v>9601</v>
      </c>
      <c r="E6051" s="1" t="s">
        <v>9891</v>
      </c>
      <c r="F6051" s="1" t="s">
        <v>2650</v>
      </c>
      <c r="G6051" s="1" t="s">
        <v>0</v>
      </c>
      <c r="H6051" s="1">
        <v>12</v>
      </c>
      <c r="I6051" s="2">
        <v>18</v>
      </c>
      <c r="J6051" s="2">
        <v>216</v>
      </c>
      <c r="K6051" s="1" t="s">
        <v>9892</v>
      </c>
      <c r="L6051" s="1" t="s">
        <v>2652</v>
      </c>
      <c r="M6051" s="1" t="s">
        <v>9893</v>
      </c>
      <c r="N6051" s="1" t="s">
        <v>7298</v>
      </c>
      <c r="O6051" s="1">
        <v>16.5</v>
      </c>
      <c r="P6051" s="1">
        <v>60325</v>
      </c>
      <c r="Q6051" s="1" t="s">
        <v>7299</v>
      </c>
      <c r="R6051" s="1" t="s">
        <v>9890</v>
      </c>
    </row>
    <row r="6052" spans="1:18" x14ac:dyDescent="0.25">
      <c r="A6052" s="7" t="str">
        <f>IF(C6052="","",IF(ISERROR(VLOOKUP(C6052,'Client List (12-9-13)'!$B$2:$D$2000,3,FALSE)),"",TRIM(PROPER(VLOOKUP(C6052,'Client List (12-9-13)'!$B$2:$D$2000,3,FALSE)))))</f>
        <v>Haus Alpenz Usa</v>
      </c>
      <c r="B6052" s="7" t="s">
        <v>16263</v>
      </c>
      <c r="C6052" s="1" t="s">
        <v>42</v>
      </c>
      <c r="D6052" s="1" t="s">
        <v>9601</v>
      </c>
      <c r="E6052" s="1" t="s">
        <v>9895</v>
      </c>
      <c r="F6052" s="1" t="s">
        <v>5267</v>
      </c>
      <c r="G6052" s="1" t="s">
        <v>0</v>
      </c>
      <c r="H6052" s="1">
        <v>12</v>
      </c>
      <c r="I6052" s="2">
        <v>18.25</v>
      </c>
      <c r="J6052" s="2">
        <v>219</v>
      </c>
      <c r="K6052" s="1" t="s">
        <v>9888</v>
      </c>
      <c r="L6052" s="1" t="s">
        <v>2652</v>
      </c>
      <c r="N6052" s="1" t="s">
        <v>7298</v>
      </c>
      <c r="O6052" s="1">
        <v>16.5</v>
      </c>
      <c r="P6052" s="1">
        <v>109607</v>
      </c>
      <c r="Q6052" s="1" t="s">
        <v>7299</v>
      </c>
      <c r="R6052" s="1" t="s">
        <v>9890</v>
      </c>
    </row>
    <row r="6053" spans="1:18" x14ac:dyDescent="0.25">
      <c r="A6053" s="7" t="str">
        <f>IF(C6053="","",IF(ISERROR(VLOOKUP(C6053,'Client List (12-9-13)'!$B$2:$D$2000,3,FALSE)),"",TRIM(PROPER(VLOOKUP(C6053,'Client List (12-9-13)'!$B$2:$D$2000,3,FALSE)))))</f>
        <v>Haus Alpenz Usa</v>
      </c>
      <c r="B6053" s="7" t="s">
        <v>16263</v>
      </c>
      <c r="C6053" s="1" t="s">
        <v>42</v>
      </c>
      <c r="D6053" s="1" t="s">
        <v>9601</v>
      </c>
      <c r="E6053" s="1" t="s">
        <v>9896</v>
      </c>
      <c r="F6053" s="1" t="s">
        <v>5267</v>
      </c>
      <c r="G6053" s="1" t="s">
        <v>0</v>
      </c>
      <c r="H6053" s="1">
        <v>12</v>
      </c>
      <c r="I6053" s="2">
        <v>60</v>
      </c>
      <c r="J6053" s="2">
        <v>720</v>
      </c>
      <c r="K6053" s="1" t="s">
        <v>9654</v>
      </c>
      <c r="L6053" s="1" t="s">
        <v>2652</v>
      </c>
      <c r="M6053" s="1" t="s">
        <v>9897</v>
      </c>
      <c r="N6053" s="1" t="s">
        <v>7298</v>
      </c>
      <c r="O6053" s="1">
        <v>16.5</v>
      </c>
      <c r="P6053" s="1">
        <v>104501</v>
      </c>
      <c r="Q6053" s="1" t="s">
        <v>7299</v>
      </c>
      <c r="R6053" s="1" t="s">
        <v>9898</v>
      </c>
    </row>
    <row r="6054" spans="1:18" x14ac:dyDescent="0.25">
      <c r="A6054" s="7" t="str">
        <f>IF(C6054="","",IF(ISERROR(VLOOKUP(C6054,'Client List (12-9-13)'!$B$2:$D$2000,3,FALSE)),"",TRIM(PROPER(VLOOKUP(C6054,'Client List (12-9-13)'!$B$2:$D$2000,3,FALSE)))))</f>
        <v>Haus Alpenz Usa</v>
      </c>
      <c r="B6054" s="7" t="s">
        <v>16263</v>
      </c>
      <c r="C6054" s="1" t="s">
        <v>42</v>
      </c>
      <c r="D6054" s="1" t="s">
        <v>9899</v>
      </c>
      <c r="E6054" s="1" t="s">
        <v>9900</v>
      </c>
      <c r="F6054" s="1" t="s">
        <v>2650</v>
      </c>
      <c r="G6054" s="1" t="s">
        <v>0</v>
      </c>
      <c r="H6054" s="1">
        <v>12</v>
      </c>
      <c r="I6054" s="2">
        <v>14.5</v>
      </c>
      <c r="J6054" s="2">
        <v>174</v>
      </c>
      <c r="K6054" s="1" t="s">
        <v>9901</v>
      </c>
      <c r="L6054" s="1" t="s">
        <v>2652</v>
      </c>
      <c r="M6054" s="1" t="s">
        <v>9902</v>
      </c>
      <c r="N6054" s="1" t="s">
        <v>7298</v>
      </c>
      <c r="O6054" s="1">
        <v>16</v>
      </c>
      <c r="P6054" s="1">
        <v>92645</v>
      </c>
      <c r="Q6054" s="1" t="s">
        <v>7299</v>
      </c>
      <c r="R6054" s="1" t="s">
        <v>2767</v>
      </c>
    </row>
    <row r="6055" spans="1:18" x14ac:dyDescent="0.25">
      <c r="A6055" s="7" t="str">
        <f>IF(C6055="","",IF(ISERROR(VLOOKUP(C6055,'Client List (12-9-13)'!$B$2:$D$2000,3,FALSE)),"",TRIM(PROPER(VLOOKUP(C6055,'Client List (12-9-13)'!$B$2:$D$2000,3,FALSE)))))</f>
        <v>Haus Alpenz Usa</v>
      </c>
      <c r="B6055" s="7" t="s">
        <v>16263</v>
      </c>
      <c r="C6055" s="1" t="s">
        <v>42</v>
      </c>
      <c r="D6055" s="1" t="s">
        <v>9667</v>
      </c>
      <c r="E6055" s="1" t="s">
        <v>9668</v>
      </c>
      <c r="F6055" s="1" t="s">
        <v>5267</v>
      </c>
      <c r="G6055" s="1">
        <v>2001</v>
      </c>
      <c r="H6055" s="1">
        <v>12</v>
      </c>
      <c r="I6055" s="2">
        <v>26</v>
      </c>
      <c r="J6055" s="2">
        <v>312</v>
      </c>
      <c r="K6055" s="1" t="s">
        <v>9669</v>
      </c>
      <c r="L6055" s="1" t="s">
        <v>2652</v>
      </c>
      <c r="N6055" s="1" t="s">
        <v>2653</v>
      </c>
      <c r="O6055" s="1">
        <v>15.5</v>
      </c>
      <c r="P6055" s="1">
        <v>114814</v>
      </c>
      <c r="Q6055" s="1" t="s">
        <v>2</v>
      </c>
      <c r="R6055" s="1" t="s">
        <v>2767</v>
      </c>
    </row>
    <row r="6056" spans="1:18" x14ac:dyDescent="0.25">
      <c r="A6056" s="7" t="str">
        <f>IF(C6056="","",IF(ISERROR(VLOOKUP(C6056,'Client List (12-9-13)'!$B$2:$D$2000,3,FALSE)),"",TRIM(PROPER(VLOOKUP(C6056,'Client List (12-9-13)'!$B$2:$D$2000,3,FALSE)))))</f>
        <v>Haus Alpenz Usa</v>
      </c>
      <c r="B6056" s="7" t="s">
        <v>16263</v>
      </c>
      <c r="C6056" s="1" t="s">
        <v>42</v>
      </c>
      <c r="D6056" s="1" t="s">
        <v>9667</v>
      </c>
      <c r="E6056" s="1" t="s">
        <v>9668</v>
      </c>
      <c r="F6056" s="1" t="s">
        <v>5267</v>
      </c>
      <c r="G6056" s="1">
        <v>2018</v>
      </c>
      <c r="H6056" s="1">
        <v>12</v>
      </c>
      <c r="I6056" s="2">
        <v>17.5</v>
      </c>
      <c r="J6056" s="2">
        <v>210</v>
      </c>
      <c r="K6056" s="1" t="s">
        <v>9670</v>
      </c>
      <c r="L6056" s="1" t="s">
        <v>2652</v>
      </c>
      <c r="N6056" s="1" t="s">
        <v>2653</v>
      </c>
      <c r="O6056" s="1">
        <v>15.5</v>
      </c>
      <c r="P6056" s="1">
        <v>114815</v>
      </c>
      <c r="Q6056" s="1" t="s">
        <v>2</v>
      </c>
      <c r="R6056" s="1" t="s">
        <v>2767</v>
      </c>
    </row>
    <row r="6057" spans="1:18" x14ac:dyDescent="0.25">
      <c r="A6057" s="7" t="str">
        <f>IF(C6057="","",IF(ISERROR(VLOOKUP(C6057,'Client List (12-9-13)'!$B$2:$D$2000,3,FALSE)),"",TRIM(PROPER(VLOOKUP(C6057,'Client List (12-9-13)'!$B$2:$D$2000,3,FALSE)))))</f>
        <v>Haus Alpenz Usa</v>
      </c>
      <c r="B6057" s="7" t="s">
        <v>16263</v>
      </c>
      <c r="C6057" s="1" t="s">
        <v>42</v>
      </c>
      <c r="D6057" s="1" t="s">
        <v>9667</v>
      </c>
      <c r="E6057" s="1" t="s">
        <v>9671</v>
      </c>
      <c r="F6057" s="1" t="s">
        <v>2650</v>
      </c>
      <c r="G6057" s="1">
        <v>2007</v>
      </c>
      <c r="H6057" s="1">
        <v>6</v>
      </c>
      <c r="I6057" s="2">
        <v>24</v>
      </c>
      <c r="J6057" s="2">
        <v>144</v>
      </c>
      <c r="K6057" s="1" t="s">
        <v>9672</v>
      </c>
      <c r="L6057" s="1" t="s">
        <v>2652</v>
      </c>
      <c r="N6057" s="1" t="s">
        <v>2653</v>
      </c>
      <c r="O6057" s="1">
        <v>16</v>
      </c>
      <c r="P6057" s="1">
        <v>92646</v>
      </c>
      <c r="Q6057" s="1" t="s">
        <v>2</v>
      </c>
      <c r="R6057" s="1" t="s">
        <v>2767</v>
      </c>
    </row>
    <row r="6058" spans="1:18" x14ac:dyDescent="0.25">
      <c r="A6058" s="7" t="str">
        <f>IF(C6058="","",IF(ISERROR(VLOOKUP(C6058,'Client List (12-9-13)'!$B$2:$D$2000,3,FALSE)),"",TRIM(PROPER(VLOOKUP(C6058,'Client List (12-9-13)'!$B$2:$D$2000,3,FALSE)))))</f>
        <v>Haus Alpenz Usa</v>
      </c>
      <c r="B6058" s="7" t="s">
        <v>16263</v>
      </c>
      <c r="C6058" s="1" t="s">
        <v>42</v>
      </c>
      <c r="D6058" s="1" t="s">
        <v>9667</v>
      </c>
      <c r="E6058" s="1" t="s">
        <v>9671</v>
      </c>
      <c r="F6058" s="1" t="s">
        <v>2650</v>
      </c>
      <c r="G6058" s="1">
        <v>2008</v>
      </c>
      <c r="H6058" s="1">
        <v>6</v>
      </c>
      <c r="I6058" s="2">
        <v>24</v>
      </c>
      <c r="J6058" s="2">
        <v>144</v>
      </c>
      <c r="K6058" s="1" t="s">
        <v>9672</v>
      </c>
      <c r="L6058" s="1" t="s">
        <v>2652</v>
      </c>
      <c r="N6058" s="1" t="s">
        <v>2653</v>
      </c>
      <c r="O6058" s="1">
        <v>16</v>
      </c>
      <c r="P6058" s="1">
        <v>94974</v>
      </c>
      <c r="Q6058" s="1" t="s">
        <v>2</v>
      </c>
      <c r="R6058" s="1" t="s">
        <v>2767</v>
      </c>
    </row>
    <row r="6059" spans="1:18" x14ac:dyDescent="0.25">
      <c r="A6059" s="7" t="str">
        <f>IF(C6059="","",IF(ISERROR(VLOOKUP(C6059,'Client List (12-9-13)'!$B$2:$D$2000,3,FALSE)),"",TRIM(PROPER(VLOOKUP(C6059,'Client List (12-9-13)'!$B$2:$D$2000,3,FALSE)))))</f>
        <v>Haus Alpenz Usa</v>
      </c>
      <c r="B6059" s="7" t="s">
        <v>16263</v>
      </c>
      <c r="C6059" s="1" t="s">
        <v>42</v>
      </c>
      <c r="D6059" s="1" t="s">
        <v>9903</v>
      </c>
      <c r="E6059" s="1" t="s">
        <v>9904</v>
      </c>
      <c r="F6059" s="1" t="s">
        <v>2864</v>
      </c>
      <c r="G6059" s="1" t="s">
        <v>0</v>
      </c>
      <c r="H6059" s="1">
        <v>12</v>
      </c>
      <c r="I6059" s="2">
        <v>8.5</v>
      </c>
      <c r="J6059" s="2">
        <v>102</v>
      </c>
      <c r="K6059" s="1" t="s">
        <v>5299</v>
      </c>
      <c r="L6059" s="1" t="s">
        <v>2652</v>
      </c>
      <c r="M6059" s="1" t="s">
        <v>9907</v>
      </c>
      <c r="N6059" s="1" t="s">
        <v>7298</v>
      </c>
      <c r="O6059" s="1">
        <v>16</v>
      </c>
      <c r="P6059" s="1">
        <v>44159</v>
      </c>
      <c r="Q6059" s="1" t="s">
        <v>7299</v>
      </c>
      <c r="R6059" s="1" t="s">
        <v>9908</v>
      </c>
    </row>
    <row r="6060" spans="1:18" x14ac:dyDescent="0.25">
      <c r="A6060" s="7" t="str">
        <f>IF(C6060="","",IF(ISERROR(VLOOKUP(C6060,'Client List (12-9-13)'!$B$2:$D$2000,3,FALSE)),"",TRIM(PROPER(VLOOKUP(C6060,'Client List (12-9-13)'!$B$2:$D$2000,3,FALSE)))))</f>
        <v>Haus Alpenz Usa</v>
      </c>
      <c r="B6060" s="7" t="s">
        <v>16263</v>
      </c>
      <c r="C6060" s="1" t="s">
        <v>42</v>
      </c>
      <c r="D6060" s="1" t="s">
        <v>9903</v>
      </c>
      <c r="E6060" s="1" t="s">
        <v>9904</v>
      </c>
      <c r="F6060" s="1" t="s">
        <v>2650</v>
      </c>
      <c r="G6060" s="1" t="s">
        <v>0</v>
      </c>
      <c r="H6060" s="1">
        <v>12</v>
      </c>
      <c r="I6060" s="2">
        <v>14.5</v>
      </c>
      <c r="J6060" s="2">
        <v>174</v>
      </c>
      <c r="K6060" s="1" t="s">
        <v>9901</v>
      </c>
      <c r="L6060" s="1" t="s">
        <v>2652</v>
      </c>
      <c r="M6060" s="1" t="s">
        <v>9905</v>
      </c>
      <c r="N6060" s="1" t="s">
        <v>7298</v>
      </c>
      <c r="O6060" s="1">
        <v>16</v>
      </c>
      <c r="P6060" s="1">
        <v>35288</v>
      </c>
      <c r="Q6060" s="1" t="s">
        <v>7299</v>
      </c>
      <c r="R6060" s="1" t="s">
        <v>9906</v>
      </c>
    </row>
    <row r="6061" spans="1:18" x14ac:dyDescent="0.25">
      <c r="A6061" s="7" t="str">
        <f>IF(C6061="","",IF(ISERROR(VLOOKUP(C6061,'Client List (12-9-13)'!$B$2:$D$2000,3,FALSE)),"",TRIM(PROPER(VLOOKUP(C6061,'Client List (12-9-13)'!$B$2:$D$2000,3,FALSE)))))</f>
        <v>Haus Alpenz Usa</v>
      </c>
      <c r="B6061" s="7" t="s">
        <v>16263</v>
      </c>
      <c r="C6061" s="1" t="s">
        <v>42</v>
      </c>
      <c r="D6061" s="1" t="s">
        <v>9903</v>
      </c>
      <c r="E6061" s="1" t="s">
        <v>9909</v>
      </c>
      <c r="F6061" s="1" t="s">
        <v>2864</v>
      </c>
      <c r="G6061" s="1" t="s">
        <v>0</v>
      </c>
      <c r="H6061" s="1">
        <v>12</v>
      </c>
      <c r="I6061" s="2">
        <v>8.5</v>
      </c>
      <c r="J6061" s="2">
        <v>102</v>
      </c>
      <c r="K6061" s="1" t="s">
        <v>5299</v>
      </c>
      <c r="L6061" s="1" t="s">
        <v>2652</v>
      </c>
      <c r="M6061" s="1" t="s">
        <v>9910</v>
      </c>
      <c r="N6061" s="1" t="s">
        <v>7298</v>
      </c>
      <c r="O6061" s="1">
        <v>17.5</v>
      </c>
      <c r="P6061" s="1">
        <v>35285</v>
      </c>
      <c r="Q6061" s="1" t="s">
        <v>7299</v>
      </c>
      <c r="R6061" s="1" t="s">
        <v>9911</v>
      </c>
    </row>
    <row r="6062" spans="1:18" x14ac:dyDescent="0.25">
      <c r="A6062" s="7" t="str">
        <f>IF(C6062="","",IF(ISERROR(VLOOKUP(C6062,'Client List (12-9-13)'!$B$2:$D$2000,3,FALSE)),"",TRIM(PROPER(VLOOKUP(C6062,'Client List (12-9-13)'!$B$2:$D$2000,3,FALSE)))))</f>
        <v>Haus Alpenz Usa</v>
      </c>
      <c r="B6062" s="7" t="s">
        <v>16263</v>
      </c>
      <c r="C6062" s="1" t="s">
        <v>42</v>
      </c>
      <c r="D6062" s="1" t="s">
        <v>9903</v>
      </c>
      <c r="E6062" s="1" t="s">
        <v>9909</v>
      </c>
      <c r="F6062" s="1" t="s">
        <v>2650</v>
      </c>
      <c r="G6062" s="1" t="s">
        <v>0</v>
      </c>
      <c r="H6062" s="1">
        <v>12</v>
      </c>
      <c r="I6062" s="2">
        <v>14.5</v>
      </c>
      <c r="J6062" s="2">
        <v>174</v>
      </c>
      <c r="K6062" s="1" t="s">
        <v>9901</v>
      </c>
      <c r="L6062" s="1" t="s">
        <v>2652</v>
      </c>
      <c r="M6062" s="1" t="s">
        <v>9912</v>
      </c>
      <c r="N6062" s="1" t="s">
        <v>7298</v>
      </c>
      <c r="O6062" s="1">
        <v>17.5</v>
      </c>
      <c r="P6062" s="1">
        <v>35286</v>
      </c>
      <c r="Q6062" s="1" t="s">
        <v>7299</v>
      </c>
      <c r="R6062" s="1" t="s">
        <v>9911</v>
      </c>
    </row>
    <row r="6063" spans="1:18" x14ac:dyDescent="0.25">
      <c r="A6063" s="7" t="str">
        <f>IF(C6063="","",IF(ISERROR(VLOOKUP(C6063,'Client List (12-9-13)'!$B$2:$D$2000,3,FALSE)),"",TRIM(PROPER(VLOOKUP(C6063,'Client List (12-9-13)'!$B$2:$D$2000,3,FALSE)))))</f>
        <v>Haus Alpenz Usa</v>
      </c>
      <c r="B6063" s="7" t="s">
        <v>16263</v>
      </c>
      <c r="C6063" s="1" t="s">
        <v>42</v>
      </c>
      <c r="D6063" s="1" t="s">
        <v>9903</v>
      </c>
      <c r="E6063" s="1" t="s">
        <v>9913</v>
      </c>
      <c r="F6063" s="1" t="s">
        <v>2864</v>
      </c>
      <c r="G6063" s="1" t="s">
        <v>0</v>
      </c>
      <c r="H6063" s="1">
        <v>12</v>
      </c>
      <c r="I6063" s="2">
        <v>8.5</v>
      </c>
      <c r="J6063" s="2">
        <v>102</v>
      </c>
      <c r="K6063" s="1" t="s">
        <v>5299</v>
      </c>
      <c r="L6063" s="1" t="s">
        <v>2652</v>
      </c>
      <c r="M6063" s="1" t="s">
        <v>9916</v>
      </c>
      <c r="N6063" s="1" t="s">
        <v>7298</v>
      </c>
      <c r="O6063" s="1">
        <v>16</v>
      </c>
      <c r="P6063" s="1">
        <v>44158</v>
      </c>
      <c r="Q6063" s="1" t="s">
        <v>7299</v>
      </c>
      <c r="R6063" s="1" t="s">
        <v>9917</v>
      </c>
    </row>
    <row r="6064" spans="1:18" x14ac:dyDescent="0.25">
      <c r="A6064" s="7" t="str">
        <f>IF(C6064="","",IF(ISERROR(VLOOKUP(C6064,'Client List (12-9-13)'!$B$2:$D$2000,3,FALSE)),"",TRIM(PROPER(VLOOKUP(C6064,'Client List (12-9-13)'!$B$2:$D$2000,3,FALSE)))))</f>
        <v>Haus Alpenz Usa</v>
      </c>
      <c r="B6064" s="7" t="s">
        <v>16263</v>
      </c>
      <c r="C6064" s="1" t="s">
        <v>42</v>
      </c>
      <c r="D6064" s="1" t="s">
        <v>9903</v>
      </c>
      <c r="E6064" s="1" t="s">
        <v>9913</v>
      </c>
      <c r="F6064" s="1" t="s">
        <v>2650</v>
      </c>
      <c r="G6064" s="1" t="s">
        <v>0</v>
      </c>
      <c r="H6064" s="1">
        <v>12</v>
      </c>
      <c r="I6064" s="2">
        <v>14.5</v>
      </c>
      <c r="J6064" s="2">
        <v>174</v>
      </c>
      <c r="K6064" s="1" t="s">
        <v>9901</v>
      </c>
      <c r="L6064" s="1" t="s">
        <v>2652</v>
      </c>
      <c r="M6064" s="1" t="s">
        <v>9914</v>
      </c>
      <c r="N6064" s="1" t="s">
        <v>7298</v>
      </c>
      <c r="O6064" s="1">
        <v>16</v>
      </c>
      <c r="P6064" s="1">
        <v>35290</v>
      </c>
      <c r="Q6064" s="1" t="s">
        <v>7299</v>
      </c>
      <c r="R6064" s="1" t="s">
        <v>9915</v>
      </c>
    </row>
    <row r="6065" spans="1:18" x14ac:dyDescent="0.25">
      <c r="A6065" s="7" t="str">
        <f>IF(C6065="","",IF(ISERROR(VLOOKUP(C6065,'Client List (12-9-13)'!$B$2:$D$2000,3,FALSE)),"",TRIM(PROPER(VLOOKUP(C6065,'Client List (12-9-13)'!$B$2:$D$2000,3,FALSE)))))</f>
        <v>Haus Alpenz Usa</v>
      </c>
      <c r="B6065" s="7" t="s">
        <v>16263</v>
      </c>
      <c r="C6065" s="1" t="s">
        <v>42</v>
      </c>
      <c r="D6065" s="1" t="s">
        <v>9683</v>
      </c>
      <c r="E6065" s="1" t="s">
        <v>9684</v>
      </c>
      <c r="F6065" s="1" t="s">
        <v>5267</v>
      </c>
      <c r="G6065" s="1" t="s">
        <v>0</v>
      </c>
      <c r="H6065" s="1">
        <v>12</v>
      </c>
      <c r="I6065" s="2">
        <v>21.5</v>
      </c>
      <c r="J6065" s="2">
        <v>258</v>
      </c>
      <c r="K6065" s="1" t="s">
        <v>9685</v>
      </c>
      <c r="L6065" s="1" t="s">
        <v>2652</v>
      </c>
      <c r="M6065" s="1" t="s">
        <v>9686</v>
      </c>
      <c r="N6065" s="1" t="s">
        <v>2653</v>
      </c>
      <c r="O6065" s="1">
        <v>18</v>
      </c>
      <c r="P6065" s="1">
        <v>84369</v>
      </c>
      <c r="Q6065" s="1" t="s">
        <v>2</v>
      </c>
      <c r="R6065" s="1" t="s">
        <v>9687</v>
      </c>
    </row>
    <row r="6066" spans="1:18" x14ac:dyDescent="0.25">
      <c r="A6066" s="7" t="str">
        <f>IF(C6066="","",IF(ISERROR(VLOOKUP(C6066,'Client List (12-9-13)'!$B$2:$D$2000,3,FALSE)),"",TRIM(PROPER(VLOOKUP(C6066,'Client List (12-9-13)'!$B$2:$D$2000,3,FALSE)))))</f>
        <v>Haus Alpenz Usa</v>
      </c>
      <c r="B6066" s="7" t="s">
        <v>16263</v>
      </c>
      <c r="C6066" s="1" t="s">
        <v>42</v>
      </c>
      <c r="D6066" s="1" t="s">
        <v>9688</v>
      </c>
      <c r="E6066" s="1" t="s">
        <v>9684</v>
      </c>
      <c r="F6066" s="1" t="s">
        <v>5267</v>
      </c>
      <c r="G6066" s="1">
        <v>2009</v>
      </c>
      <c r="H6066" s="1">
        <v>6</v>
      </c>
      <c r="I6066" s="2">
        <v>24</v>
      </c>
      <c r="J6066" s="2">
        <v>144</v>
      </c>
      <c r="K6066" s="1" t="s">
        <v>9685</v>
      </c>
      <c r="L6066" s="1" t="s">
        <v>2652</v>
      </c>
      <c r="N6066" s="1" t="s">
        <v>2653</v>
      </c>
      <c r="O6066" s="1">
        <v>18</v>
      </c>
      <c r="P6066" s="1">
        <v>99339</v>
      </c>
      <c r="Q6066" s="1" t="s">
        <v>2</v>
      </c>
      <c r="R6066" s="1" t="s">
        <v>9687</v>
      </c>
    </row>
    <row r="6067" spans="1:18" x14ac:dyDescent="0.25">
      <c r="A6067" s="7" t="str">
        <f>IF(C6067="","",IF(ISERROR(VLOOKUP(C6067,'Client List (12-9-13)'!$B$2:$D$2000,3,FALSE)),"",TRIM(PROPER(VLOOKUP(C6067,'Client List (12-9-13)'!$B$2:$D$2000,3,FALSE)))))</f>
        <v>Haus Alpenz Usa</v>
      </c>
      <c r="B6067" s="7" t="s">
        <v>16263</v>
      </c>
      <c r="C6067" s="1" t="s">
        <v>42</v>
      </c>
      <c r="D6067" s="1" t="s">
        <v>9741</v>
      </c>
      <c r="E6067" s="1" t="s">
        <v>9742</v>
      </c>
      <c r="F6067" s="1" t="s">
        <v>5267</v>
      </c>
      <c r="G6067" s="1">
        <v>2007</v>
      </c>
      <c r="H6067" s="1">
        <v>6</v>
      </c>
      <c r="I6067" s="2">
        <v>18.5</v>
      </c>
      <c r="J6067" s="2">
        <v>111</v>
      </c>
      <c r="K6067" s="1" t="s">
        <v>2704</v>
      </c>
      <c r="L6067" s="1" t="s">
        <v>2652</v>
      </c>
      <c r="M6067" s="1" t="s">
        <v>9743</v>
      </c>
      <c r="N6067" s="1" t="s">
        <v>2667</v>
      </c>
      <c r="O6067" s="1">
        <v>17</v>
      </c>
      <c r="P6067" s="1">
        <v>97445</v>
      </c>
      <c r="Q6067" s="1" t="s">
        <v>3</v>
      </c>
      <c r="R6067" s="1" t="s">
        <v>9744</v>
      </c>
    </row>
    <row r="6068" spans="1:18" x14ac:dyDescent="0.25">
      <c r="A6068" s="7" t="str">
        <f>IF(C6068="","",IF(ISERROR(VLOOKUP(C6068,'Client List (12-9-13)'!$B$2:$D$2000,3,FALSE)),"",TRIM(PROPER(VLOOKUP(C6068,'Client List (12-9-13)'!$B$2:$D$2000,3,FALSE)))))</f>
        <v>Haus Alpenz Usa</v>
      </c>
      <c r="B6068" s="7" t="s">
        <v>16263</v>
      </c>
      <c r="C6068" s="1" t="s">
        <v>42</v>
      </c>
      <c r="D6068" s="1" t="s">
        <v>9745</v>
      </c>
      <c r="E6068" s="1" t="s">
        <v>9746</v>
      </c>
      <c r="F6068" s="1" t="s">
        <v>2650</v>
      </c>
      <c r="G6068" s="1">
        <v>2003</v>
      </c>
      <c r="H6068" s="1">
        <v>12</v>
      </c>
      <c r="I6068" s="2">
        <v>22.5</v>
      </c>
      <c r="J6068" s="2">
        <v>270</v>
      </c>
      <c r="K6068" s="1" t="s">
        <v>9747</v>
      </c>
      <c r="L6068" s="1" t="s">
        <v>2652</v>
      </c>
      <c r="M6068" s="1" t="s">
        <v>9748</v>
      </c>
      <c r="N6068" s="1" t="s">
        <v>2667</v>
      </c>
      <c r="O6068" s="1">
        <v>14</v>
      </c>
      <c r="P6068" s="1">
        <v>82162</v>
      </c>
      <c r="Q6068" s="1" t="s">
        <v>3</v>
      </c>
      <c r="R6068" s="1" t="s">
        <v>9749</v>
      </c>
    </row>
    <row r="6069" spans="1:18" x14ac:dyDescent="0.25">
      <c r="A6069" s="7" t="str">
        <f>IF(C6069="","",IF(ISERROR(VLOOKUP(C6069,'Client List (12-9-13)'!$B$2:$D$2000,3,FALSE)),"",TRIM(PROPER(VLOOKUP(C6069,'Client List (12-9-13)'!$B$2:$D$2000,3,FALSE)))))</f>
        <v>Haus Alpenz Usa</v>
      </c>
      <c r="B6069" s="7" t="s">
        <v>16263</v>
      </c>
      <c r="C6069" s="1" t="s">
        <v>42</v>
      </c>
      <c r="D6069" s="1" t="s">
        <v>9673</v>
      </c>
      <c r="E6069" s="1" t="s">
        <v>9674</v>
      </c>
      <c r="F6069" s="1" t="s">
        <v>2650</v>
      </c>
      <c r="G6069" s="1">
        <v>2008</v>
      </c>
      <c r="H6069" s="1">
        <v>6</v>
      </c>
      <c r="I6069" s="2">
        <v>18.5</v>
      </c>
      <c r="J6069" s="2">
        <v>111</v>
      </c>
      <c r="K6069" s="1" t="s">
        <v>9679</v>
      </c>
      <c r="L6069" s="1" t="s">
        <v>2652</v>
      </c>
      <c r="M6069" s="1" t="s">
        <v>9682</v>
      </c>
      <c r="N6069" s="1" t="s">
        <v>2653</v>
      </c>
      <c r="O6069" s="1">
        <v>16.5</v>
      </c>
      <c r="P6069" s="1">
        <v>111030</v>
      </c>
      <c r="Q6069" s="1" t="s">
        <v>2</v>
      </c>
      <c r="R6069" s="1" t="s">
        <v>9677</v>
      </c>
    </row>
    <row r="6070" spans="1:18" x14ac:dyDescent="0.25">
      <c r="A6070" s="7" t="str">
        <f>IF(C6070="","",IF(ISERROR(VLOOKUP(C6070,'Client List (12-9-13)'!$B$2:$D$2000,3,FALSE)),"",TRIM(PROPER(VLOOKUP(C6070,'Client List (12-9-13)'!$B$2:$D$2000,3,FALSE)))))</f>
        <v>Haus Alpenz Usa</v>
      </c>
      <c r="B6070" s="7" t="s">
        <v>16263</v>
      </c>
      <c r="C6070" s="1" t="s">
        <v>42</v>
      </c>
      <c r="D6070" s="1" t="s">
        <v>9673</v>
      </c>
      <c r="E6070" s="1" t="s">
        <v>9674</v>
      </c>
      <c r="F6070" s="1" t="s">
        <v>2650</v>
      </c>
      <c r="G6070" s="1">
        <v>2009</v>
      </c>
      <c r="H6070" s="1">
        <v>6</v>
      </c>
      <c r="I6070" s="2">
        <v>18.5</v>
      </c>
      <c r="J6070" s="2">
        <v>111</v>
      </c>
      <c r="K6070" s="1" t="s">
        <v>9679</v>
      </c>
      <c r="L6070" s="1" t="s">
        <v>2652</v>
      </c>
      <c r="M6070" s="1" t="s">
        <v>9681</v>
      </c>
      <c r="N6070" s="1" t="s">
        <v>2653</v>
      </c>
      <c r="O6070" s="1">
        <v>16.5</v>
      </c>
      <c r="P6070" s="1">
        <v>111029</v>
      </c>
      <c r="Q6070" s="1" t="s">
        <v>2</v>
      </c>
      <c r="R6070" s="1" t="s">
        <v>9677</v>
      </c>
    </row>
    <row r="6071" spans="1:18" x14ac:dyDescent="0.25">
      <c r="A6071" s="7" t="str">
        <f>IF(C6071="","",IF(ISERROR(VLOOKUP(C6071,'Client List (12-9-13)'!$B$2:$D$2000,3,FALSE)),"",TRIM(PROPER(VLOOKUP(C6071,'Client List (12-9-13)'!$B$2:$D$2000,3,FALSE)))))</f>
        <v>Haus Alpenz Usa</v>
      </c>
      <c r="B6071" s="7" t="s">
        <v>16263</v>
      </c>
      <c r="C6071" s="1" t="s">
        <v>42</v>
      </c>
      <c r="D6071" s="1" t="s">
        <v>9673</v>
      </c>
      <c r="E6071" s="1" t="s">
        <v>9674</v>
      </c>
      <c r="F6071" s="1" t="s">
        <v>2650</v>
      </c>
      <c r="G6071" s="1">
        <v>2010</v>
      </c>
      <c r="H6071" s="1">
        <v>6</v>
      </c>
      <c r="I6071" s="2">
        <v>18.5</v>
      </c>
      <c r="J6071" s="2">
        <v>111</v>
      </c>
      <c r="K6071" s="1" t="s">
        <v>9679</v>
      </c>
      <c r="L6071" s="1" t="s">
        <v>2652</v>
      </c>
      <c r="M6071" s="1" t="s">
        <v>9680</v>
      </c>
      <c r="N6071" s="1" t="s">
        <v>2653</v>
      </c>
      <c r="O6071" s="1">
        <v>16.5</v>
      </c>
      <c r="P6071" s="1">
        <v>111028</v>
      </c>
      <c r="Q6071" s="1" t="s">
        <v>2</v>
      </c>
      <c r="R6071" s="1" t="s">
        <v>9677</v>
      </c>
    </row>
    <row r="6072" spans="1:18" x14ac:dyDescent="0.25">
      <c r="A6072" s="7" t="str">
        <f>IF(C6072="","",IF(ISERROR(VLOOKUP(C6072,'Client List (12-9-13)'!$B$2:$D$2000,3,FALSE)),"",TRIM(PROPER(VLOOKUP(C6072,'Client List (12-9-13)'!$B$2:$D$2000,3,FALSE)))))</f>
        <v>Haus Alpenz Usa</v>
      </c>
      <c r="B6072" s="7" t="s">
        <v>16263</v>
      </c>
      <c r="C6072" s="1" t="s">
        <v>42</v>
      </c>
      <c r="D6072" s="1" t="s">
        <v>9673</v>
      </c>
      <c r="E6072" s="1" t="s">
        <v>9674</v>
      </c>
      <c r="F6072" s="1" t="s">
        <v>2650</v>
      </c>
      <c r="G6072" s="1">
        <v>2011</v>
      </c>
      <c r="H6072" s="1">
        <v>12</v>
      </c>
      <c r="I6072" s="2">
        <v>18.5</v>
      </c>
      <c r="J6072" s="2">
        <v>222</v>
      </c>
      <c r="K6072" s="1" t="s">
        <v>9675</v>
      </c>
      <c r="L6072" s="1" t="s">
        <v>2652</v>
      </c>
      <c r="M6072" s="1" t="s">
        <v>9678</v>
      </c>
      <c r="N6072" s="1" t="s">
        <v>2653</v>
      </c>
      <c r="O6072" s="1">
        <v>16.5</v>
      </c>
      <c r="P6072" s="1">
        <v>111027</v>
      </c>
      <c r="Q6072" s="1" t="s">
        <v>2</v>
      </c>
      <c r="R6072" s="1" t="s">
        <v>9677</v>
      </c>
    </row>
    <row r="6073" spans="1:18" x14ac:dyDescent="0.25">
      <c r="A6073" s="7" t="str">
        <f>IF(C6073="","",IF(ISERROR(VLOOKUP(C6073,'Client List (12-9-13)'!$B$2:$D$2000,3,FALSE)),"",TRIM(PROPER(VLOOKUP(C6073,'Client List (12-9-13)'!$B$2:$D$2000,3,FALSE)))))</f>
        <v>Haus Alpenz Usa</v>
      </c>
      <c r="B6073" s="7" t="s">
        <v>16263</v>
      </c>
      <c r="C6073" s="1" t="s">
        <v>42</v>
      </c>
      <c r="D6073" s="1" t="s">
        <v>9673</v>
      </c>
      <c r="E6073" s="1" t="s">
        <v>9674</v>
      </c>
      <c r="F6073" s="1" t="s">
        <v>2650</v>
      </c>
      <c r="G6073" s="1">
        <v>2012</v>
      </c>
      <c r="H6073" s="1">
        <v>12</v>
      </c>
      <c r="I6073" s="2">
        <v>18.5</v>
      </c>
      <c r="J6073" s="2">
        <v>222</v>
      </c>
      <c r="K6073" s="1" t="s">
        <v>9675</v>
      </c>
      <c r="L6073" s="1" t="s">
        <v>2652</v>
      </c>
      <c r="M6073" s="1" t="s">
        <v>9676</v>
      </c>
      <c r="N6073" s="1" t="s">
        <v>2653</v>
      </c>
      <c r="O6073" s="1">
        <v>16.5</v>
      </c>
      <c r="P6073" s="1">
        <v>111026</v>
      </c>
      <c r="Q6073" s="1" t="s">
        <v>2</v>
      </c>
      <c r="R6073" s="1" t="s">
        <v>9677</v>
      </c>
    </row>
    <row r="6074" spans="1:18" x14ac:dyDescent="0.25">
      <c r="A6074" s="7" t="str">
        <f>IF(C6074="","",IF(ISERROR(VLOOKUP(C6074,'Client List (12-9-13)'!$B$2:$D$2000,3,FALSE)),"",TRIM(PROPER(VLOOKUP(C6074,'Client List (12-9-13)'!$B$2:$D$2000,3,FALSE)))))</f>
        <v>Haus Alpenz Usa</v>
      </c>
      <c r="B6074" s="7" t="s">
        <v>16263</v>
      </c>
      <c r="C6074" s="1" t="s">
        <v>42</v>
      </c>
      <c r="D6074" s="1" t="s">
        <v>9750</v>
      </c>
      <c r="E6074" s="1" t="s">
        <v>9751</v>
      </c>
      <c r="F6074" s="1" t="s">
        <v>2650</v>
      </c>
      <c r="G6074" s="1">
        <v>2022</v>
      </c>
      <c r="H6074" s="1">
        <v>12</v>
      </c>
      <c r="I6074" s="2">
        <v>13.5</v>
      </c>
      <c r="J6074" s="2">
        <v>162</v>
      </c>
      <c r="K6074" s="1" t="s">
        <v>9714</v>
      </c>
      <c r="L6074" s="1" t="s">
        <v>2652</v>
      </c>
      <c r="M6074" s="1" t="s">
        <v>9752</v>
      </c>
      <c r="N6074" s="1" t="s">
        <v>2667</v>
      </c>
      <c r="O6074" s="1">
        <v>13</v>
      </c>
      <c r="P6074" s="1">
        <v>115877</v>
      </c>
      <c r="Q6074" s="1" t="s">
        <v>3</v>
      </c>
      <c r="R6074" s="1" t="s">
        <v>2767</v>
      </c>
    </row>
    <row r="6075" spans="1:18" x14ac:dyDescent="0.25">
      <c r="A6075" s="7" t="str">
        <f>IF(C6075="","",IF(ISERROR(VLOOKUP(C6075,'Client List (12-9-13)'!$B$2:$D$2000,3,FALSE)),"",TRIM(PROPER(VLOOKUP(C6075,'Client List (12-9-13)'!$B$2:$D$2000,3,FALSE)))))</f>
        <v>Haus Alpenz Usa</v>
      </c>
      <c r="B6075" s="7" t="s">
        <v>16263</v>
      </c>
      <c r="C6075" s="1" t="s">
        <v>42</v>
      </c>
      <c r="D6075" s="1" t="s">
        <v>9750</v>
      </c>
      <c r="E6075" s="1" t="s">
        <v>9753</v>
      </c>
      <c r="F6075" s="1" t="s">
        <v>2650</v>
      </c>
      <c r="G6075" s="1">
        <v>2020</v>
      </c>
      <c r="H6075" s="1">
        <v>12</v>
      </c>
      <c r="I6075" s="2">
        <v>18.75</v>
      </c>
      <c r="J6075" s="2">
        <v>225</v>
      </c>
      <c r="K6075" s="1" t="s">
        <v>9704</v>
      </c>
      <c r="L6075" s="1" t="s">
        <v>2652</v>
      </c>
      <c r="N6075" s="1" t="s">
        <v>2667</v>
      </c>
      <c r="O6075" s="1">
        <v>17</v>
      </c>
      <c r="P6075" s="1">
        <v>106661</v>
      </c>
      <c r="Q6075" s="1" t="s">
        <v>3</v>
      </c>
      <c r="R6075" s="1" t="s">
        <v>2767</v>
      </c>
    </row>
    <row r="6076" spans="1:18" x14ac:dyDescent="0.25">
      <c r="A6076" s="7" t="str">
        <f>IF(C6076="","",IF(ISERROR(VLOOKUP(C6076,'Client List (12-9-13)'!$B$2:$D$2000,3,FALSE)),"",TRIM(PROPER(VLOOKUP(C6076,'Client List (12-9-13)'!$B$2:$D$2000,3,FALSE)))))</f>
        <v>Haus Alpenz Usa</v>
      </c>
      <c r="B6076" s="7" t="s">
        <v>16263</v>
      </c>
      <c r="C6076" s="1" t="s">
        <v>42</v>
      </c>
      <c r="D6076" s="1" t="s">
        <v>9750</v>
      </c>
      <c r="E6076" s="1" t="s">
        <v>9753</v>
      </c>
      <c r="F6076" s="1" t="s">
        <v>2650</v>
      </c>
      <c r="G6076" s="1">
        <v>2022</v>
      </c>
      <c r="H6076" s="1">
        <v>12</v>
      </c>
      <c r="I6076" s="2">
        <v>18.75</v>
      </c>
      <c r="J6076" s="2">
        <v>225</v>
      </c>
      <c r="K6076" s="1" t="s">
        <v>9704</v>
      </c>
      <c r="L6076" s="1" t="s">
        <v>2652</v>
      </c>
      <c r="M6076" s="1" t="s">
        <v>9754</v>
      </c>
      <c r="N6076" s="1" t="s">
        <v>2667</v>
      </c>
      <c r="O6076" s="1">
        <v>15</v>
      </c>
      <c r="P6076" s="1">
        <v>115878</v>
      </c>
      <c r="Q6076" s="1" t="s">
        <v>3</v>
      </c>
      <c r="R6076" s="1" t="s">
        <v>2767</v>
      </c>
    </row>
    <row r="6077" spans="1:18" x14ac:dyDescent="0.25">
      <c r="A6077" s="7" t="str">
        <f>IF(C6077="","",IF(ISERROR(VLOOKUP(C6077,'Client List (12-9-13)'!$B$2:$D$2000,3,FALSE)),"",TRIM(PROPER(VLOOKUP(C6077,'Client List (12-9-13)'!$B$2:$D$2000,3,FALSE)))))</f>
        <v>Haus Alpenz Usa</v>
      </c>
      <c r="B6077" s="7" t="s">
        <v>16263</v>
      </c>
      <c r="C6077" s="1" t="s">
        <v>42</v>
      </c>
      <c r="D6077" s="1" t="s">
        <v>9750</v>
      </c>
      <c r="E6077" s="1" t="s">
        <v>9755</v>
      </c>
      <c r="F6077" s="1" t="s">
        <v>5267</v>
      </c>
      <c r="G6077" s="1" t="s">
        <v>0</v>
      </c>
      <c r="H6077" s="1">
        <v>6</v>
      </c>
      <c r="I6077" s="2">
        <v>52</v>
      </c>
      <c r="J6077" s="2">
        <v>312</v>
      </c>
      <c r="K6077" s="1" t="s">
        <v>9756</v>
      </c>
      <c r="L6077" s="1" t="s">
        <v>2652</v>
      </c>
      <c r="M6077" s="1" t="s">
        <v>9757</v>
      </c>
      <c r="N6077" s="1" t="s">
        <v>2667</v>
      </c>
      <c r="O6077" s="1">
        <v>15.5</v>
      </c>
      <c r="P6077" s="1">
        <v>115879</v>
      </c>
      <c r="Q6077" s="1" t="s">
        <v>3</v>
      </c>
      <c r="R6077" s="1" t="s">
        <v>2767</v>
      </c>
    </row>
    <row r="6078" spans="1:18" x14ac:dyDescent="0.25">
      <c r="A6078" s="7" t="str">
        <f>IF(C6078="","",IF(ISERROR(VLOOKUP(C6078,'Client List (12-9-13)'!$B$2:$D$2000,3,FALSE)),"",TRIM(PROPER(VLOOKUP(C6078,'Client List (12-9-13)'!$B$2:$D$2000,3,FALSE)))))</f>
        <v>Haus Alpenz Usa</v>
      </c>
      <c r="B6078" s="7" t="s">
        <v>16263</v>
      </c>
      <c r="C6078" s="1" t="s">
        <v>42</v>
      </c>
      <c r="D6078" s="1" t="s">
        <v>9750</v>
      </c>
      <c r="E6078" s="1" t="s">
        <v>9758</v>
      </c>
      <c r="F6078" s="1" t="s">
        <v>2650</v>
      </c>
      <c r="G6078" s="1">
        <v>2019</v>
      </c>
      <c r="H6078" s="1">
        <v>12</v>
      </c>
      <c r="I6078" s="2">
        <v>16.25</v>
      </c>
      <c r="J6078" s="2">
        <v>195</v>
      </c>
      <c r="K6078" s="1" t="s">
        <v>9704</v>
      </c>
      <c r="L6078" s="1" t="s">
        <v>2652</v>
      </c>
      <c r="N6078" s="1" t="s">
        <v>2667</v>
      </c>
      <c r="O6078" s="1">
        <v>17</v>
      </c>
      <c r="P6078" s="1">
        <v>106662</v>
      </c>
      <c r="Q6078" s="1" t="s">
        <v>3</v>
      </c>
      <c r="R6078" s="1" t="s">
        <v>2767</v>
      </c>
    </row>
    <row r="6079" spans="1:18" x14ac:dyDescent="0.25">
      <c r="A6079" s="7" t="str">
        <f>IF(C6079="","",IF(ISERROR(VLOOKUP(C6079,'Client List (12-9-13)'!$B$2:$D$2000,3,FALSE)),"",TRIM(PROPER(VLOOKUP(C6079,'Client List (12-9-13)'!$B$2:$D$2000,3,FALSE)))))</f>
        <v>Haus Alpenz Usa</v>
      </c>
      <c r="B6079" s="7" t="s">
        <v>16263</v>
      </c>
      <c r="C6079" s="1" t="s">
        <v>42</v>
      </c>
      <c r="D6079" s="1" t="s">
        <v>9750</v>
      </c>
      <c r="E6079" s="1" t="s">
        <v>9759</v>
      </c>
      <c r="F6079" s="1" t="s">
        <v>5267</v>
      </c>
      <c r="G6079" s="1" t="s">
        <v>0</v>
      </c>
      <c r="H6079" s="1">
        <v>6</v>
      </c>
      <c r="I6079" s="2">
        <v>32</v>
      </c>
      <c r="J6079" s="2">
        <v>192</v>
      </c>
      <c r="K6079" s="1" t="s">
        <v>9672</v>
      </c>
      <c r="L6079" s="1" t="s">
        <v>2652</v>
      </c>
      <c r="N6079" s="1" t="s">
        <v>2667</v>
      </c>
      <c r="O6079" s="1">
        <v>17</v>
      </c>
      <c r="P6079" s="1">
        <v>106663</v>
      </c>
      <c r="Q6079" s="1" t="s">
        <v>3</v>
      </c>
      <c r="R6079" s="1" t="s">
        <v>2767</v>
      </c>
    </row>
    <row r="6080" spans="1:18" x14ac:dyDescent="0.25">
      <c r="A6080" s="7" t="str">
        <f>IF(C6080="","",IF(ISERROR(VLOOKUP(C6080,'Client List (12-9-13)'!$B$2:$D$2000,3,FALSE)),"",TRIM(PROPER(VLOOKUP(C6080,'Client List (12-9-13)'!$B$2:$D$2000,3,FALSE)))))</f>
        <v>Haus Alpenz Usa</v>
      </c>
      <c r="B6080" s="7" t="s">
        <v>16263</v>
      </c>
      <c r="C6080" s="1" t="s">
        <v>42</v>
      </c>
      <c r="D6080" s="1" t="s">
        <v>9918</v>
      </c>
      <c r="E6080" s="1" t="s">
        <v>9919</v>
      </c>
      <c r="F6080" s="1" t="s">
        <v>2650</v>
      </c>
      <c r="G6080" s="1" t="s">
        <v>0</v>
      </c>
      <c r="H6080" s="1">
        <v>8</v>
      </c>
      <c r="I6080" s="2">
        <v>19.5</v>
      </c>
      <c r="J6080" s="2">
        <v>156</v>
      </c>
      <c r="K6080" s="1" t="s">
        <v>9920</v>
      </c>
      <c r="L6080" s="1" t="s">
        <v>2652</v>
      </c>
      <c r="M6080" s="1" t="s">
        <v>9921</v>
      </c>
      <c r="N6080" s="1" t="s">
        <v>7298</v>
      </c>
      <c r="O6080" s="1">
        <v>16</v>
      </c>
      <c r="P6080" s="1">
        <v>82167</v>
      </c>
      <c r="Q6080" s="1" t="s">
        <v>7299</v>
      </c>
      <c r="R6080" s="1" t="s">
        <v>9922</v>
      </c>
    </row>
    <row r="6081" spans="1:18" x14ac:dyDescent="0.25">
      <c r="A6081" s="7" t="str">
        <f>IF(C6081="","",IF(ISERROR(VLOOKUP(C6081,'Client List (12-9-13)'!$B$2:$D$2000,3,FALSE)),"",TRIM(PROPER(VLOOKUP(C6081,'Client List (12-9-13)'!$B$2:$D$2000,3,FALSE)))))</f>
        <v>Haus Alpenz Usa</v>
      </c>
      <c r="B6081" s="7" t="s">
        <v>16263</v>
      </c>
      <c r="C6081" s="1" t="s">
        <v>42</v>
      </c>
      <c r="D6081" s="1" t="s">
        <v>9918</v>
      </c>
      <c r="E6081" s="1" t="s">
        <v>9923</v>
      </c>
      <c r="F6081" s="1" t="s">
        <v>7921</v>
      </c>
      <c r="G6081" s="1" t="s">
        <v>0</v>
      </c>
      <c r="H6081" s="1">
        <v>8</v>
      </c>
      <c r="I6081" s="2">
        <v>31.5</v>
      </c>
      <c r="J6081" s="2">
        <v>252</v>
      </c>
      <c r="K6081" s="1" t="s">
        <v>2704</v>
      </c>
      <c r="L6081" s="1" t="s">
        <v>2652</v>
      </c>
      <c r="M6081" s="1" t="s">
        <v>9924</v>
      </c>
      <c r="N6081" s="1" t="s">
        <v>7298</v>
      </c>
      <c r="O6081" s="1">
        <v>16</v>
      </c>
      <c r="P6081" s="1">
        <v>89109</v>
      </c>
      <c r="Q6081" s="1" t="s">
        <v>7299</v>
      </c>
      <c r="R6081" s="1" t="s">
        <v>9922</v>
      </c>
    </row>
    <row r="6082" spans="1:18" x14ac:dyDescent="0.25">
      <c r="A6082" s="7" t="str">
        <f>IF(C6082="","",IF(ISERROR(VLOOKUP(C6082,'Client List (12-9-13)'!$B$2:$D$2000,3,FALSE)),"",TRIM(PROPER(VLOOKUP(C6082,'Client List (12-9-13)'!$B$2:$D$2000,3,FALSE)))))</f>
        <v>Haus Alpenz Usa</v>
      </c>
      <c r="B6082" s="7" t="s">
        <v>16263</v>
      </c>
      <c r="C6082" s="1" t="s">
        <v>42</v>
      </c>
      <c r="D6082" s="1" t="s">
        <v>9918</v>
      </c>
      <c r="E6082" s="1" t="s">
        <v>9571</v>
      </c>
      <c r="F6082" s="1" t="s">
        <v>7921</v>
      </c>
      <c r="G6082" s="1" t="s">
        <v>0</v>
      </c>
      <c r="H6082" s="1">
        <v>15</v>
      </c>
      <c r="I6082" s="2">
        <v>2.1</v>
      </c>
      <c r="J6082" s="2">
        <v>31.5</v>
      </c>
      <c r="K6082" s="1" t="s">
        <v>2704</v>
      </c>
      <c r="L6082" s="1" t="s">
        <v>2652</v>
      </c>
      <c r="N6082" s="1" t="s">
        <v>7298</v>
      </c>
      <c r="O6082" s="1">
        <v>16</v>
      </c>
      <c r="P6082" s="1">
        <v>89489</v>
      </c>
      <c r="Q6082" s="1" t="s">
        <v>7299</v>
      </c>
      <c r="R6082" s="1" t="s">
        <v>9922</v>
      </c>
    </row>
    <row r="6083" spans="1:18" x14ac:dyDescent="0.25">
      <c r="A6083" s="7" t="str">
        <f>IF(C6083="","",IF(ISERROR(VLOOKUP(C6083,'Client List (12-9-13)'!$B$2:$D$2000,3,FALSE)),"",TRIM(PROPER(VLOOKUP(C6083,'Client List (12-9-13)'!$B$2:$D$2000,3,FALSE)))))</f>
        <v>Haus Alpenz Usa</v>
      </c>
      <c r="B6083" s="7" t="s">
        <v>16263</v>
      </c>
      <c r="C6083" s="1" t="s">
        <v>42</v>
      </c>
      <c r="D6083" s="1" t="s">
        <v>9760</v>
      </c>
      <c r="E6083" s="1" t="s">
        <v>9761</v>
      </c>
      <c r="F6083" s="1" t="s">
        <v>2650</v>
      </c>
      <c r="G6083" s="1" t="s">
        <v>0</v>
      </c>
      <c r="H6083" s="1">
        <v>6</v>
      </c>
      <c r="I6083" s="2">
        <v>19</v>
      </c>
      <c r="J6083" s="2">
        <v>114</v>
      </c>
      <c r="K6083" s="1" t="s">
        <v>9685</v>
      </c>
      <c r="L6083" s="1" t="s">
        <v>2652</v>
      </c>
      <c r="N6083" s="1" t="s">
        <v>2667</v>
      </c>
      <c r="O6083" s="1">
        <v>15.5</v>
      </c>
      <c r="P6083" s="1">
        <v>89085</v>
      </c>
      <c r="Q6083" s="1" t="s">
        <v>3</v>
      </c>
      <c r="R6083" s="1" t="s">
        <v>2767</v>
      </c>
    </row>
    <row r="6084" spans="1:18" x14ac:dyDescent="0.25">
      <c r="A6084" s="7" t="str">
        <f>IF(C6084="","",IF(ISERROR(VLOOKUP(C6084,'Client List (12-9-13)'!$B$2:$D$2000,3,FALSE)),"",TRIM(PROPER(VLOOKUP(C6084,'Client List (12-9-13)'!$B$2:$D$2000,3,FALSE)))))</f>
        <v>Haus Alpenz Usa</v>
      </c>
      <c r="B6084" s="7" t="s">
        <v>16263</v>
      </c>
      <c r="C6084" s="1" t="s">
        <v>42</v>
      </c>
      <c r="D6084" s="1" t="s">
        <v>9760</v>
      </c>
      <c r="E6084" s="1" t="s">
        <v>9762</v>
      </c>
      <c r="F6084" s="1" t="s">
        <v>2650</v>
      </c>
      <c r="G6084" s="1" t="s">
        <v>0</v>
      </c>
      <c r="H6084" s="1">
        <v>6</v>
      </c>
      <c r="I6084" s="2">
        <v>18.5</v>
      </c>
      <c r="J6084" s="2">
        <v>111</v>
      </c>
      <c r="K6084" s="1" t="s">
        <v>9763</v>
      </c>
      <c r="L6084" s="1" t="s">
        <v>2652</v>
      </c>
      <c r="N6084" s="1" t="s">
        <v>2667</v>
      </c>
      <c r="O6084" s="1">
        <v>14</v>
      </c>
      <c r="P6084" s="1">
        <v>89086</v>
      </c>
      <c r="Q6084" s="1" t="s">
        <v>3</v>
      </c>
      <c r="R6084" s="1" t="s">
        <v>2767</v>
      </c>
    </row>
    <row r="6085" spans="1:18" x14ac:dyDescent="0.25">
      <c r="A6085" s="7" t="str">
        <f>IF(C6085="","",IF(ISERROR(VLOOKUP(C6085,'Client List (12-9-13)'!$B$2:$D$2000,3,FALSE)),"",TRIM(PROPER(VLOOKUP(C6085,'Client List (12-9-13)'!$B$2:$D$2000,3,FALSE)))))</f>
        <v>Haus Alpenz Usa</v>
      </c>
      <c r="B6085" s="7" t="s">
        <v>16263</v>
      </c>
      <c r="C6085" s="1" t="s">
        <v>42</v>
      </c>
      <c r="D6085" s="1" t="s">
        <v>9614</v>
      </c>
      <c r="E6085" s="1" t="s">
        <v>9764</v>
      </c>
      <c r="F6085" s="1" t="s">
        <v>2650</v>
      </c>
      <c r="G6085" s="1" t="s">
        <v>0</v>
      </c>
      <c r="H6085" s="1">
        <v>6</v>
      </c>
      <c r="I6085" s="2">
        <v>73</v>
      </c>
      <c r="J6085" s="2">
        <v>438</v>
      </c>
      <c r="K6085" s="1" t="s">
        <v>9765</v>
      </c>
      <c r="L6085" s="1" t="s">
        <v>2652</v>
      </c>
      <c r="M6085" s="1" t="s">
        <v>9766</v>
      </c>
      <c r="N6085" s="1" t="s">
        <v>2667</v>
      </c>
      <c r="O6085" s="1">
        <v>20</v>
      </c>
      <c r="P6085" s="1">
        <v>83233</v>
      </c>
      <c r="Q6085" s="1" t="s">
        <v>3</v>
      </c>
      <c r="R6085" s="1" t="s">
        <v>9767</v>
      </c>
    </row>
    <row r="6086" spans="1:18" x14ac:dyDescent="0.25">
      <c r="A6086" s="7" t="str">
        <f>IF(C6086="","",IF(ISERROR(VLOOKUP(C6086,'Client List (12-9-13)'!$B$2:$D$2000,3,FALSE)),"",TRIM(PROPER(VLOOKUP(C6086,'Client List (12-9-13)'!$B$2:$D$2000,3,FALSE)))))</f>
        <v>Haus Alpenz Usa</v>
      </c>
      <c r="B6086" s="7" t="s">
        <v>16263</v>
      </c>
      <c r="C6086" s="1" t="s">
        <v>42</v>
      </c>
      <c r="D6086" s="1" t="s">
        <v>9614</v>
      </c>
      <c r="E6086" s="1" t="s">
        <v>9768</v>
      </c>
      <c r="F6086" s="1" t="s">
        <v>2650</v>
      </c>
      <c r="G6086" s="1" t="s">
        <v>0</v>
      </c>
      <c r="H6086" s="1">
        <v>6</v>
      </c>
      <c r="I6086" s="2">
        <v>36.5</v>
      </c>
      <c r="J6086" s="2">
        <v>219</v>
      </c>
      <c r="K6086" s="1" t="s">
        <v>9769</v>
      </c>
      <c r="L6086" s="1" t="s">
        <v>2652</v>
      </c>
      <c r="M6086" s="1" t="s">
        <v>9770</v>
      </c>
      <c r="N6086" s="1" t="s">
        <v>2667</v>
      </c>
      <c r="O6086" s="1">
        <v>19</v>
      </c>
      <c r="P6086" s="1">
        <v>83225</v>
      </c>
      <c r="Q6086" s="1" t="s">
        <v>3</v>
      </c>
      <c r="R6086" s="1" t="s">
        <v>9771</v>
      </c>
    </row>
    <row r="6087" spans="1:18" x14ac:dyDescent="0.25">
      <c r="A6087" s="7" t="str">
        <f>IF(C6087="","",IF(ISERROR(VLOOKUP(C6087,'Client List (12-9-13)'!$B$2:$D$2000,3,FALSE)),"",TRIM(PROPER(VLOOKUP(C6087,'Client List (12-9-13)'!$B$2:$D$2000,3,FALSE)))))</f>
        <v>Haus Alpenz Usa</v>
      </c>
      <c r="B6087" s="7" t="s">
        <v>16263</v>
      </c>
      <c r="C6087" s="1" t="s">
        <v>42</v>
      </c>
      <c r="D6087" s="1" t="s">
        <v>9614</v>
      </c>
      <c r="E6087" s="1" t="s">
        <v>9772</v>
      </c>
      <c r="F6087" s="1" t="s">
        <v>2650</v>
      </c>
      <c r="G6087" s="1" t="s">
        <v>0</v>
      </c>
      <c r="H6087" s="1">
        <v>6</v>
      </c>
      <c r="I6087" s="2">
        <v>54</v>
      </c>
      <c r="J6087" s="2">
        <v>324</v>
      </c>
      <c r="K6087" s="1" t="s">
        <v>9773</v>
      </c>
      <c r="L6087" s="1" t="s">
        <v>2652</v>
      </c>
      <c r="M6087" s="1" t="s">
        <v>9774</v>
      </c>
      <c r="N6087" s="1" t="s">
        <v>2667</v>
      </c>
      <c r="O6087" s="1">
        <v>19</v>
      </c>
      <c r="P6087" s="1">
        <v>83228</v>
      </c>
      <c r="Q6087" s="1" t="s">
        <v>3</v>
      </c>
      <c r="R6087" s="1" t="s">
        <v>9775</v>
      </c>
    </row>
    <row r="6088" spans="1:18" x14ac:dyDescent="0.25">
      <c r="A6088" s="7" t="str">
        <f>IF(C6088="","",IF(ISERROR(VLOOKUP(C6088,'Client List (12-9-13)'!$B$2:$D$2000,3,FALSE)),"",TRIM(PROPER(VLOOKUP(C6088,'Client List (12-9-13)'!$B$2:$D$2000,3,FALSE)))))</f>
        <v>Haus Alpenz Usa</v>
      </c>
      <c r="B6088" s="7" t="s">
        <v>16263</v>
      </c>
      <c r="C6088" s="1" t="s">
        <v>42</v>
      </c>
      <c r="D6088" s="1" t="s">
        <v>9614</v>
      </c>
      <c r="E6088" s="1" t="s">
        <v>9776</v>
      </c>
      <c r="F6088" s="1" t="s">
        <v>2650</v>
      </c>
      <c r="G6088" s="1" t="s">
        <v>0</v>
      </c>
      <c r="H6088" s="1">
        <v>12</v>
      </c>
      <c r="I6088" s="2">
        <v>18</v>
      </c>
      <c r="J6088" s="2">
        <v>216</v>
      </c>
      <c r="K6088" s="1" t="s">
        <v>9777</v>
      </c>
      <c r="L6088" s="1" t="s">
        <v>2652</v>
      </c>
      <c r="M6088" s="1" t="s">
        <v>9778</v>
      </c>
      <c r="N6088" s="1" t="s">
        <v>2667</v>
      </c>
      <c r="O6088" s="1">
        <v>19</v>
      </c>
      <c r="P6088" s="1">
        <v>83216</v>
      </c>
      <c r="Q6088" s="1" t="s">
        <v>3</v>
      </c>
      <c r="R6088" s="1" t="s">
        <v>9779</v>
      </c>
    </row>
    <row r="6089" spans="1:18" x14ac:dyDescent="0.25">
      <c r="A6089" s="7" t="str">
        <f>IF(C6089="","",IF(ISERROR(VLOOKUP(C6089,'Client List (12-9-13)'!$B$2:$D$2000,3,FALSE)),"",TRIM(PROPER(VLOOKUP(C6089,'Client List (12-9-13)'!$B$2:$D$2000,3,FALSE)))))</f>
        <v>Haus Alpenz Usa</v>
      </c>
      <c r="B6089" s="7" t="s">
        <v>16263</v>
      </c>
      <c r="C6089" s="1" t="s">
        <v>42</v>
      </c>
      <c r="D6089" s="1" t="s">
        <v>9614</v>
      </c>
      <c r="E6089" s="1" t="s">
        <v>9780</v>
      </c>
      <c r="F6089" s="1" t="s">
        <v>5267</v>
      </c>
      <c r="G6089" s="1" t="s">
        <v>0</v>
      </c>
      <c r="H6089" s="1">
        <v>6</v>
      </c>
      <c r="I6089" s="2">
        <v>258</v>
      </c>
      <c r="J6089" s="2">
        <v>1548</v>
      </c>
      <c r="K6089" s="1" t="s">
        <v>2704</v>
      </c>
      <c r="L6089" s="1" t="s">
        <v>2652</v>
      </c>
      <c r="M6089" s="1" t="s">
        <v>9781</v>
      </c>
      <c r="N6089" s="1" t="s">
        <v>2667</v>
      </c>
      <c r="O6089" s="1">
        <v>20</v>
      </c>
      <c r="P6089" s="1">
        <v>89087</v>
      </c>
      <c r="Q6089" s="1" t="s">
        <v>3</v>
      </c>
      <c r="R6089" s="1" t="s">
        <v>2767</v>
      </c>
    </row>
    <row r="6090" spans="1:18" x14ac:dyDescent="0.25">
      <c r="A6090" s="7" t="str">
        <f>IF(C6090="","",IF(ISERROR(VLOOKUP(C6090,'Client List (12-9-13)'!$B$2:$D$2000,3,FALSE)),"",TRIM(PROPER(VLOOKUP(C6090,'Client List (12-9-13)'!$B$2:$D$2000,3,FALSE)))))</f>
        <v>Haus Alpenz Usa</v>
      </c>
      <c r="B6090" s="7" t="s">
        <v>16263</v>
      </c>
      <c r="C6090" s="1" t="s">
        <v>42</v>
      </c>
      <c r="D6090" s="1" t="s">
        <v>9614</v>
      </c>
      <c r="E6090" s="1" t="s">
        <v>9782</v>
      </c>
      <c r="F6090" s="1" t="s">
        <v>2650</v>
      </c>
      <c r="G6090" s="1">
        <v>1927</v>
      </c>
      <c r="H6090" s="1">
        <v>6</v>
      </c>
      <c r="I6090" s="2">
        <v>1546</v>
      </c>
      <c r="J6090" s="2">
        <v>9276</v>
      </c>
      <c r="K6090" s="1" t="s">
        <v>2704</v>
      </c>
      <c r="L6090" s="1" t="s">
        <v>2652</v>
      </c>
      <c r="N6090" s="1" t="s">
        <v>2667</v>
      </c>
      <c r="O6090" s="1">
        <v>20</v>
      </c>
      <c r="P6090" s="1">
        <v>109070</v>
      </c>
      <c r="Q6090" s="1" t="s">
        <v>3</v>
      </c>
      <c r="R6090" s="1" t="s">
        <v>2767</v>
      </c>
    </row>
    <row r="6091" spans="1:18" x14ac:dyDescent="0.25">
      <c r="A6091" s="7" t="str">
        <f>IF(C6091="","",IF(ISERROR(VLOOKUP(C6091,'Client List (12-9-13)'!$B$2:$D$2000,3,FALSE)),"",TRIM(PROPER(VLOOKUP(C6091,'Client List (12-9-13)'!$B$2:$D$2000,3,FALSE)))))</f>
        <v>Haus Alpenz Usa</v>
      </c>
      <c r="B6091" s="7" t="s">
        <v>16263</v>
      </c>
      <c r="C6091" s="1" t="s">
        <v>42</v>
      </c>
      <c r="D6091" s="1" t="s">
        <v>9614</v>
      </c>
      <c r="E6091" s="1" t="s">
        <v>9783</v>
      </c>
      <c r="F6091" s="1" t="s">
        <v>2650</v>
      </c>
      <c r="G6091" s="1">
        <v>1954</v>
      </c>
      <c r="H6091" s="1">
        <v>6</v>
      </c>
      <c r="I6091" s="2">
        <v>550</v>
      </c>
      <c r="J6091" s="2">
        <v>3300</v>
      </c>
      <c r="K6091" s="1" t="s">
        <v>2704</v>
      </c>
      <c r="L6091" s="1" t="s">
        <v>2652</v>
      </c>
      <c r="N6091" s="1" t="s">
        <v>2667</v>
      </c>
      <c r="O6091" s="1">
        <v>20</v>
      </c>
      <c r="P6091" s="1">
        <v>89088</v>
      </c>
      <c r="Q6091" s="1" t="s">
        <v>3</v>
      </c>
      <c r="R6091" s="1" t="s">
        <v>2767</v>
      </c>
    </row>
    <row r="6092" spans="1:18" x14ac:dyDescent="0.25">
      <c r="A6092" s="7" t="str">
        <f>IF(C6092="","",IF(ISERROR(VLOOKUP(C6092,'Client List (12-9-13)'!$B$2:$D$2000,3,FALSE)),"",TRIM(PROPER(VLOOKUP(C6092,'Client List (12-9-13)'!$B$2:$D$2000,3,FALSE)))))</f>
        <v>Haus Alpenz Usa</v>
      </c>
      <c r="B6092" s="7" t="s">
        <v>16263</v>
      </c>
      <c r="C6092" s="1" t="s">
        <v>42</v>
      </c>
      <c r="D6092" s="1" t="s">
        <v>9614</v>
      </c>
      <c r="E6092" s="1" t="s">
        <v>9784</v>
      </c>
      <c r="F6092" s="1" t="s">
        <v>2650</v>
      </c>
      <c r="G6092" s="1">
        <v>1957</v>
      </c>
      <c r="H6092" s="1">
        <v>6</v>
      </c>
      <c r="I6092" s="2">
        <v>500</v>
      </c>
      <c r="J6092" s="2">
        <v>3000</v>
      </c>
      <c r="K6092" s="1" t="s">
        <v>2704</v>
      </c>
      <c r="L6092" s="1" t="s">
        <v>2652</v>
      </c>
      <c r="N6092" s="1" t="s">
        <v>2667</v>
      </c>
      <c r="O6092" s="1">
        <v>20</v>
      </c>
      <c r="P6092" s="1">
        <v>89089</v>
      </c>
      <c r="Q6092" s="1" t="s">
        <v>3</v>
      </c>
      <c r="R6092" s="1" t="s">
        <v>2767</v>
      </c>
    </row>
    <row r="6093" spans="1:18" x14ac:dyDescent="0.25">
      <c r="A6093" s="7" t="str">
        <f>IF(C6093="","",IF(ISERROR(VLOOKUP(C6093,'Client List (12-9-13)'!$B$2:$D$2000,3,FALSE)),"",TRIM(PROPER(VLOOKUP(C6093,'Client List (12-9-13)'!$B$2:$D$2000,3,FALSE)))))</f>
        <v>Haus Alpenz Usa</v>
      </c>
      <c r="B6093" s="7" t="s">
        <v>16263</v>
      </c>
      <c r="C6093" s="1" t="s">
        <v>42</v>
      </c>
      <c r="D6093" s="1" t="s">
        <v>9614</v>
      </c>
      <c r="E6093" s="1" t="s">
        <v>9785</v>
      </c>
      <c r="F6093" s="1" t="s">
        <v>2650</v>
      </c>
      <c r="G6093" s="1">
        <v>1980</v>
      </c>
      <c r="H6093" s="1">
        <v>6</v>
      </c>
      <c r="I6093" s="2">
        <v>520</v>
      </c>
      <c r="J6093" s="2">
        <v>3120</v>
      </c>
      <c r="K6093" s="1" t="s">
        <v>2704</v>
      </c>
      <c r="L6093" s="1" t="s">
        <v>2652</v>
      </c>
      <c r="M6093" s="1" t="s">
        <v>9786</v>
      </c>
      <c r="N6093" s="1" t="s">
        <v>2667</v>
      </c>
      <c r="O6093" s="1">
        <v>20</v>
      </c>
      <c r="P6093" s="1">
        <v>89090</v>
      </c>
      <c r="Q6093" s="1" t="s">
        <v>3</v>
      </c>
      <c r="R6093" s="1" t="s">
        <v>2767</v>
      </c>
    </row>
    <row r="6094" spans="1:18" x14ac:dyDescent="0.25">
      <c r="A6094" s="7" t="str">
        <f>IF(C6094="","",IF(ISERROR(VLOOKUP(C6094,'Client List (12-9-13)'!$B$2:$D$2000,3,FALSE)),"",TRIM(PROPER(VLOOKUP(C6094,'Client List (12-9-13)'!$B$2:$D$2000,3,FALSE)))))</f>
        <v>Haus Alpenz Usa</v>
      </c>
      <c r="B6094" s="7" t="s">
        <v>16263</v>
      </c>
      <c r="C6094" s="1" t="s">
        <v>42</v>
      </c>
      <c r="D6094" s="1" t="s">
        <v>9614</v>
      </c>
      <c r="E6094" s="1" t="s">
        <v>9787</v>
      </c>
      <c r="F6094" s="1" t="s">
        <v>2650</v>
      </c>
      <c r="G6094" s="1">
        <v>1997</v>
      </c>
      <c r="H6094" s="1">
        <v>6</v>
      </c>
      <c r="I6094" s="2">
        <v>125</v>
      </c>
      <c r="J6094" s="2">
        <v>750</v>
      </c>
      <c r="K6094" s="1" t="s">
        <v>2704</v>
      </c>
      <c r="L6094" s="1" t="s">
        <v>2652</v>
      </c>
      <c r="N6094" s="1" t="s">
        <v>2667</v>
      </c>
      <c r="O6094" s="1">
        <v>20</v>
      </c>
      <c r="P6094" s="1">
        <v>97444</v>
      </c>
      <c r="Q6094" s="1" t="s">
        <v>3</v>
      </c>
      <c r="R6094" s="1" t="s">
        <v>2767</v>
      </c>
    </row>
    <row r="6095" spans="1:18" x14ac:dyDescent="0.25">
      <c r="A6095" s="7" t="str">
        <f>IF(C6095="","",IF(ISERROR(VLOOKUP(C6095,'Client List (12-9-13)'!$B$2:$D$2000,3,FALSE)),"",TRIM(PROPER(VLOOKUP(C6095,'Client List (12-9-13)'!$B$2:$D$2000,3,FALSE)))))</f>
        <v>Haus Alpenz Usa</v>
      </c>
      <c r="B6095" s="7" t="s">
        <v>16263</v>
      </c>
      <c r="C6095" s="1" t="s">
        <v>42</v>
      </c>
      <c r="D6095" s="1" t="s">
        <v>9614</v>
      </c>
      <c r="E6095" s="1" t="s">
        <v>9788</v>
      </c>
      <c r="F6095" s="1" t="s">
        <v>2650</v>
      </c>
      <c r="G6095" s="1">
        <v>1900</v>
      </c>
      <c r="H6095" s="1">
        <v>6</v>
      </c>
      <c r="I6095" s="2">
        <v>1615</v>
      </c>
      <c r="J6095" s="2">
        <v>9690</v>
      </c>
      <c r="K6095" s="1" t="s">
        <v>2704</v>
      </c>
      <c r="L6095" s="1" t="s">
        <v>2652</v>
      </c>
      <c r="M6095" s="1" t="s">
        <v>9789</v>
      </c>
      <c r="N6095" s="1" t="s">
        <v>2667</v>
      </c>
      <c r="O6095" s="1">
        <v>20</v>
      </c>
      <c r="P6095" s="1">
        <v>89091</v>
      </c>
      <c r="Q6095" s="1" t="s">
        <v>3</v>
      </c>
      <c r="R6095" s="1" t="s">
        <v>2767</v>
      </c>
    </row>
    <row r="6096" spans="1:18" x14ac:dyDescent="0.25">
      <c r="A6096" s="7" t="str">
        <f>IF(C6096="","",IF(ISERROR(VLOOKUP(C6096,'Client List (12-9-13)'!$B$2:$D$2000,3,FALSE)),"",TRIM(PROPER(VLOOKUP(C6096,'Client List (12-9-13)'!$B$2:$D$2000,3,FALSE)))))</f>
        <v>Haus Alpenz Usa</v>
      </c>
      <c r="B6096" s="7" t="s">
        <v>16263</v>
      </c>
      <c r="C6096" s="1" t="s">
        <v>42</v>
      </c>
      <c r="D6096" s="1" t="s">
        <v>9614</v>
      </c>
      <c r="E6096" s="1" t="s">
        <v>9790</v>
      </c>
      <c r="F6096" s="1" t="s">
        <v>2650</v>
      </c>
      <c r="G6096" s="1">
        <v>1894</v>
      </c>
      <c r="H6096" s="1">
        <v>6</v>
      </c>
      <c r="I6096" s="2">
        <v>1840</v>
      </c>
      <c r="J6096" s="2">
        <v>11040</v>
      </c>
      <c r="K6096" s="1" t="s">
        <v>2704</v>
      </c>
      <c r="L6096" s="1" t="s">
        <v>2652</v>
      </c>
      <c r="M6096" s="1" t="s">
        <v>9791</v>
      </c>
      <c r="N6096" s="1" t="s">
        <v>2667</v>
      </c>
      <c r="O6096" s="1">
        <v>20</v>
      </c>
      <c r="P6096" s="1">
        <v>89092</v>
      </c>
      <c r="Q6096" s="1" t="s">
        <v>3</v>
      </c>
      <c r="R6096" s="1" t="s">
        <v>2767</v>
      </c>
    </row>
    <row r="6097" spans="1:18" x14ac:dyDescent="0.25">
      <c r="A6097" s="7" t="str">
        <f>IF(C6097="","",IF(ISERROR(VLOOKUP(C6097,'Client List (12-9-13)'!$B$2:$D$2000,3,FALSE)),"",TRIM(PROPER(VLOOKUP(C6097,'Client List (12-9-13)'!$B$2:$D$2000,3,FALSE)))))</f>
        <v>Haus Alpenz Usa</v>
      </c>
      <c r="B6097" s="7" t="s">
        <v>16263</v>
      </c>
      <c r="C6097" s="1" t="s">
        <v>42</v>
      </c>
      <c r="D6097" s="1" t="s">
        <v>9614</v>
      </c>
      <c r="E6097" s="1" t="s">
        <v>9792</v>
      </c>
      <c r="F6097" s="1" t="s">
        <v>2650</v>
      </c>
      <c r="G6097" s="1">
        <v>1927</v>
      </c>
      <c r="H6097" s="1">
        <v>6</v>
      </c>
      <c r="I6097" s="2">
        <v>6875</v>
      </c>
      <c r="J6097" s="2">
        <v>41250</v>
      </c>
      <c r="K6097" s="1" t="s">
        <v>2704</v>
      </c>
      <c r="L6097" s="1" t="s">
        <v>2652</v>
      </c>
      <c r="N6097" s="1" t="s">
        <v>2667</v>
      </c>
      <c r="O6097" s="1">
        <v>20</v>
      </c>
      <c r="P6097" s="1">
        <v>89093</v>
      </c>
      <c r="Q6097" s="1" t="s">
        <v>3</v>
      </c>
      <c r="R6097" s="1" t="s">
        <v>2767</v>
      </c>
    </row>
    <row r="6098" spans="1:18" x14ac:dyDescent="0.25">
      <c r="A6098" s="7" t="str">
        <f>IF(C6098="","",IF(ISERROR(VLOOKUP(C6098,'Client List (12-9-13)'!$B$2:$D$2000,3,FALSE)),"",TRIM(PROPER(VLOOKUP(C6098,'Client List (12-9-13)'!$B$2:$D$2000,3,FALSE)))))</f>
        <v>Haus Alpenz Usa</v>
      </c>
      <c r="B6098" s="7" t="s">
        <v>16263</v>
      </c>
      <c r="C6098" s="1" t="s">
        <v>42</v>
      </c>
      <c r="D6098" s="1" t="s">
        <v>9614</v>
      </c>
      <c r="E6098" s="1" t="s">
        <v>9793</v>
      </c>
      <c r="F6098" s="1" t="s">
        <v>2650</v>
      </c>
      <c r="G6098" s="1">
        <v>1964</v>
      </c>
      <c r="H6098" s="1">
        <v>6</v>
      </c>
      <c r="I6098" s="2">
        <v>6620</v>
      </c>
      <c r="J6098" s="2">
        <v>39720</v>
      </c>
      <c r="K6098" s="1" t="s">
        <v>2704</v>
      </c>
      <c r="L6098" s="1" t="s">
        <v>2652</v>
      </c>
      <c r="M6098" s="1" t="s">
        <v>9794</v>
      </c>
      <c r="N6098" s="1" t="s">
        <v>2667</v>
      </c>
      <c r="O6098" s="1">
        <v>20</v>
      </c>
      <c r="P6098" s="1">
        <v>89095</v>
      </c>
      <c r="Q6098" s="1" t="s">
        <v>3</v>
      </c>
      <c r="R6098" s="1" t="s">
        <v>2767</v>
      </c>
    </row>
    <row r="6099" spans="1:18" x14ac:dyDescent="0.25">
      <c r="A6099" s="7" t="str">
        <f>IF(C6099="","",IF(ISERROR(VLOOKUP(C6099,'Client List (12-9-13)'!$B$2:$D$2000,3,FALSE)),"",TRIM(PROPER(VLOOKUP(C6099,'Client List (12-9-13)'!$B$2:$D$2000,3,FALSE)))))</f>
        <v>Haus Alpenz Usa</v>
      </c>
      <c r="B6099" s="7" t="s">
        <v>16263</v>
      </c>
      <c r="C6099" s="1" t="s">
        <v>42</v>
      </c>
      <c r="D6099" s="1" t="s">
        <v>9614</v>
      </c>
      <c r="E6099" s="1" t="s">
        <v>9795</v>
      </c>
      <c r="F6099" s="1" t="s">
        <v>2650</v>
      </c>
      <c r="G6099" s="1">
        <v>1954</v>
      </c>
      <c r="H6099" s="1">
        <v>6</v>
      </c>
      <c r="I6099" s="2">
        <v>660</v>
      </c>
      <c r="J6099" s="2">
        <v>3960</v>
      </c>
      <c r="K6099" s="1" t="s">
        <v>2704</v>
      </c>
      <c r="L6099" s="1" t="s">
        <v>2652</v>
      </c>
      <c r="N6099" s="1" t="s">
        <v>2667</v>
      </c>
      <c r="O6099" s="1">
        <v>20</v>
      </c>
      <c r="P6099" s="1">
        <v>89094</v>
      </c>
      <c r="Q6099" s="1" t="s">
        <v>3</v>
      </c>
      <c r="R6099" s="1" t="s">
        <v>2767</v>
      </c>
    </row>
    <row r="6100" spans="1:18" x14ac:dyDescent="0.25">
      <c r="A6100" s="7" t="str">
        <f>IF(C6100="","",IF(ISERROR(VLOOKUP(C6100,'Client List (12-9-13)'!$B$2:$D$2000,3,FALSE)),"",TRIM(PROPER(VLOOKUP(C6100,'Client List (12-9-13)'!$B$2:$D$2000,3,FALSE)))))</f>
        <v>Haus Alpenz Usa</v>
      </c>
      <c r="B6100" s="7" t="s">
        <v>16263</v>
      </c>
      <c r="C6100" s="1" t="s">
        <v>42</v>
      </c>
      <c r="D6100" s="1" t="s">
        <v>9614</v>
      </c>
      <c r="E6100" s="1" t="s">
        <v>9796</v>
      </c>
      <c r="F6100" s="1" t="s">
        <v>2650</v>
      </c>
      <c r="G6100" s="1">
        <v>1928</v>
      </c>
      <c r="H6100" s="1">
        <v>6</v>
      </c>
      <c r="I6100" s="2">
        <v>1400</v>
      </c>
      <c r="J6100" s="2">
        <v>8400</v>
      </c>
      <c r="K6100" s="1" t="s">
        <v>2704</v>
      </c>
      <c r="L6100" s="1" t="s">
        <v>2652</v>
      </c>
      <c r="N6100" s="1" t="s">
        <v>2667</v>
      </c>
      <c r="O6100" s="1">
        <v>20</v>
      </c>
      <c r="P6100" s="1">
        <v>109068</v>
      </c>
      <c r="Q6100" s="1" t="s">
        <v>3</v>
      </c>
      <c r="R6100" s="1" t="s">
        <v>2767</v>
      </c>
    </row>
    <row r="6101" spans="1:18" x14ac:dyDescent="0.25">
      <c r="A6101" s="7" t="str">
        <f>IF(C6101="","",IF(ISERROR(VLOOKUP(C6101,'Client List (12-9-13)'!$B$2:$D$2000,3,FALSE)),"",TRIM(PROPER(VLOOKUP(C6101,'Client List (12-9-13)'!$B$2:$D$2000,3,FALSE)))))</f>
        <v>Haus Alpenz Usa</v>
      </c>
      <c r="B6101" s="7" t="s">
        <v>16263</v>
      </c>
      <c r="C6101" s="1" t="s">
        <v>42</v>
      </c>
      <c r="D6101" s="1" t="s">
        <v>9614</v>
      </c>
      <c r="E6101" s="1" t="s">
        <v>9797</v>
      </c>
      <c r="F6101" s="1" t="s">
        <v>2650</v>
      </c>
      <c r="G6101" s="1">
        <v>1964</v>
      </c>
      <c r="H6101" s="1">
        <v>6</v>
      </c>
      <c r="I6101" s="2">
        <v>405</v>
      </c>
      <c r="J6101" s="2">
        <v>2430</v>
      </c>
      <c r="K6101" s="1" t="s">
        <v>2704</v>
      </c>
      <c r="L6101" s="1" t="s">
        <v>2652</v>
      </c>
      <c r="N6101" s="1" t="s">
        <v>2667</v>
      </c>
      <c r="O6101" s="1">
        <v>20</v>
      </c>
      <c r="P6101" s="1">
        <v>89096</v>
      </c>
      <c r="Q6101" s="1" t="s">
        <v>3</v>
      </c>
      <c r="R6101" s="1" t="s">
        <v>2767</v>
      </c>
    </row>
    <row r="6102" spans="1:18" x14ac:dyDescent="0.25">
      <c r="A6102" s="7" t="str">
        <f>IF(C6102="","",IF(ISERROR(VLOOKUP(C6102,'Client List (12-9-13)'!$B$2:$D$2000,3,FALSE)),"",TRIM(PROPER(VLOOKUP(C6102,'Client List (12-9-13)'!$B$2:$D$2000,3,FALSE)))))</f>
        <v>Haus Alpenz Usa</v>
      </c>
      <c r="B6102" s="7" t="s">
        <v>16263</v>
      </c>
      <c r="C6102" s="1" t="s">
        <v>42</v>
      </c>
      <c r="D6102" s="1" t="s">
        <v>9614</v>
      </c>
      <c r="E6102" s="1" t="s">
        <v>9798</v>
      </c>
      <c r="F6102" s="1" t="s">
        <v>2650</v>
      </c>
      <c r="G6102" s="1">
        <v>1971</v>
      </c>
      <c r="H6102" s="1">
        <v>6</v>
      </c>
      <c r="I6102" s="2">
        <v>390</v>
      </c>
      <c r="J6102" s="2">
        <v>2340</v>
      </c>
      <c r="K6102" s="1" t="s">
        <v>2704</v>
      </c>
      <c r="L6102" s="1" t="s">
        <v>2652</v>
      </c>
      <c r="M6102" s="1" t="s">
        <v>9799</v>
      </c>
      <c r="N6102" s="1" t="s">
        <v>2667</v>
      </c>
      <c r="O6102" s="1">
        <v>20</v>
      </c>
      <c r="P6102" s="1">
        <v>89097</v>
      </c>
      <c r="Q6102" s="1" t="s">
        <v>3</v>
      </c>
      <c r="R6102" s="1" t="s">
        <v>2767</v>
      </c>
    </row>
    <row r="6103" spans="1:18" x14ac:dyDescent="0.25">
      <c r="A6103" s="7" t="str">
        <f>IF(C6103="","",IF(ISERROR(VLOOKUP(C6103,'Client List (12-9-13)'!$B$2:$D$2000,3,FALSE)),"",TRIM(PROPER(VLOOKUP(C6103,'Client List (12-9-13)'!$B$2:$D$2000,3,FALSE)))))</f>
        <v>Haus Alpenz Usa</v>
      </c>
      <c r="B6103" s="7" t="s">
        <v>16263</v>
      </c>
      <c r="C6103" s="1" t="s">
        <v>42</v>
      </c>
      <c r="D6103" s="1" t="s">
        <v>9614</v>
      </c>
      <c r="E6103" s="1" t="s">
        <v>9802</v>
      </c>
      <c r="F6103" s="1" t="s">
        <v>2650</v>
      </c>
      <c r="G6103" s="1">
        <v>1965</v>
      </c>
      <c r="H6103" s="1">
        <v>6</v>
      </c>
      <c r="I6103" s="2">
        <v>5725</v>
      </c>
      <c r="J6103" s="2">
        <v>34350</v>
      </c>
      <c r="K6103" s="1" t="s">
        <v>2704</v>
      </c>
      <c r="L6103" s="1" t="s">
        <v>2652</v>
      </c>
      <c r="M6103" s="1" t="s">
        <v>9803</v>
      </c>
      <c r="N6103" s="1" t="s">
        <v>2667</v>
      </c>
      <c r="O6103" s="1">
        <v>20</v>
      </c>
      <c r="P6103" s="1">
        <v>89099</v>
      </c>
      <c r="Q6103" s="1" t="s">
        <v>3</v>
      </c>
      <c r="R6103" s="1" t="s">
        <v>2767</v>
      </c>
    </row>
    <row r="6104" spans="1:18" x14ac:dyDescent="0.25">
      <c r="A6104" s="7" t="str">
        <f>IF(C6104="","",IF(ISERROR(VLOOKUP(C6104,'Client List (12-9-13)'!$B$2:$D$2000,3,FALSE)),"",TRIM(PROPER(VLOOKUP(C6104,'Client List (12-9-13)'!$B$2:$D$2000,3,FALSE)))))</f>
        <v>Haus Alpenz Usa</v>
      </c>
      <c r="B6104" s="7" t="s">
        <v>16263</v>
      </c>
      <c r="C6104" s="1" t="s">
        <v>42</v>
      </c>
      <c r="D6104" s="1" t="s">
        <v>9614</v>
      </c>
      <c r="E6104" s="1" t="s">
        <v>9800</v>
      </c>
      <c r="F6104" s="1" t="s">
        <v>2650</v>
      </c>
      <c r="G6104" s="1">
        <v>2001</v>
      </c>
      <c r="H6104" s="1">
        <v>6</v>
      </c>
      <c r="I6104" s="2">
        <v>80</v>
      </c>
      <c r="J6104" s="2">
        <v>480</v>
      </c>
      <c r="K6104" s="1" t="s">
        <v>9765</v>
      </c>
      <c r="L6104" s="1" t="s">
        <v>2652</v>
      </c>
      <c r="M6104" s="1" t="s">
        <v>9801</v>
      </c>
      <c r="N6104" s="1" t="s">
        <v>2667</v>
      </c>
      <c r="O6104" s="1">
        <v>20</v>
      </c>
      <c r="P6104" s="1">
        <v>89098</v>
      </c>
      <c r="Q6104" s="1" t="s">
        <v>3</v>
      </c>
      <c r="R6104" s="1" t="s">
        <v>2767</v>
      </c>
    </row>
    <row r="6105" spans="1:18" x14ac:dyDescent="0.25">
      <c r="A6105" s="7" t="str">
        <f>IF(C6105="","",IF(ISERROR(VLOOKUP(C6105,'Client List (12-9-13)'!$B$2:$D$2000,3,FALSE)),"",TRIM(PROPER(VLOOKUP(C6105,'Client List (12-9-13)'!$B$2:$D$2000,3,FALSE)))))</f>
        <v>Haus Alpenz Usa</v>
      </c>
      <c r="B6105" s="7" t="s">
        <v>16263</v>
      </c>
      <c r="C6105" s="1" t="s">
        <v>42</v>
      </c>
      <c r="D6105" s="1" t="s">
        <v>9614</v>
      </c>
      <c r="E6105" s="1" t="s">
        <v>9804</v>
      </c>
      <c r="F6105" s="1" t="s">
        <v>5267</v>
      </c>
      <c r="G6105" s="1">
        <v>1997</v>
      </c>
      <c r="H6105" s="1">
        <v>6</v>
      </c>
      <c r="I6105" s="2">
        <v>45</v>
      </c>
      <c r="J6105" s="2">
        <v>270</v>
      </c>
      <c r="K6105" s="1" t="s">
        <v>9805</v>
      </c>
      <c r="L6105" s="1" t="s">
        <v>2652</v>
      </c>
      <c r="M6105" s="1" t="s">
        <v>9806</v>
      </c>
      <c r="N6105" s="1" t="s">
        <v>2667</v>
      </c>
      <c r="O6105" s="1">
        <v>20</v>
      </c>
      <c r="P6105" s="1">
        <v>89101</v>
      </c>
      <c r="Q6105" s="1" t="s">
        <v>3</v>
      </c>
      <c r="R6105" s="1" t="s">
        <v>2767</v>
      </c>
    </row>
    <row r="6106" spans="1:18" x14ac:dyDescent="0.25">
      <c r="A6106" s="7" t="str">
        <f>IF(C6106="","",IF(ISERROR(VLOOKUP(C6106,'Client List (12-9-13)'!$B$2:$D$2000,3,FALSE)),"",TRIM(PROPER(VLOOKUP(C6106,'Client List (12-9-13)'!$B$2:$D$2000,3,FALSE)))))</f>
        <v>Haus Alpenz Usa</v>
      </c>
      <c r="B6106" s="7" t="s">
        <v>16263</v>
      </c>
      <c r="C6106" s="1" t="s">
        <v>42</v>
      </c>
      <c r="D6106" s="1" t="s">
        <v>9614</v>
      </c>
      <c r="E6106" s="1" t="s">
        <v>9804</v>
      </c>
      <c r="F6106" s="1" t="s">
        <v>5267</v>
      </c>
      <c r="G6106" s="1">
        <v>1998</v>
      </c>
      <c r="H6106" s="1">
        <v>6</v>
      </c>
      <c r="I6106" s="2">
        <v>44</v>
      </c>
      <c r="J6106" s="2">
        <v>264</v>
      </c>
      <c r="K6106" s="1" t="s">
        <v>9805</v>
      </c>
      <c r="L6106" s="1" t="s">
        <v>2652</v>
      </c>
      <c r="M6106" s="1" t="s">
        <v>9807</v>
      </c>
      <c r="N6106" s="1" t="s">
        <v>2667</v>
      </c>
      <c r="O6106" s="1">
        <v>20</v>
      </c>
      <c r="P6106" s="1">
        <v>89100</v>
      </c>
      <c r="Q6106" s="1" t="s">
        <v>3</v>
      </c>
      <c r="R6106" s="1" t="s">
        <v>2767</v>
      </c>
    </row>
    <row r="6107" spans="1:18" x14ac:dyDescent="0.25">
      <c r="A6107" s="7" t="str">
        <f>IF(C6107="","",IF(ISERROR(VLOOKUP(C6107,'Client List (12-9-13)'!$B$2:$D$2000,3,FALSE)),"",TRIM(PROPER(VLOOKUP(C6107,'Client List (12-9-13)'!$B$2:$D$2000,3,FALSE)))))</f>
        <v>Haus Alpenz Usa</v>
      </c>
      <c r="B6107" s="7" t="s">
        <v>16263</v>
      </c>
      <c r="C6107" s="1" t="s">
        <v>42</v>
      </c>
      <c r="D6107" s="1" t="s">
        <v>9614</v>
      </c>
      <c r="E6107" s="1" t="s">
        <v>9808</v>
      </c>
      <c r="F6107" s="1" t="s">
        <v>5267</v>
      </c>
      <c r="G6107" s="1">
        <v>1995</v>
      </c>
      <c r="H6107" s="1">
        <v>6</v>
      </c>
      <c r="I6107" s="2">
        <v>47</v>
      </c>
      <c r="J6107" s="2">
        <v>282</v>
      </c>
      <c r="K6107" s="1" t="s">
        <v>9805</v>
      </c>
      <c r="L6107" s="1" t="s">
        <v>2652</v>
      </c>
      <c r="M6107" s="1" t="s">
        <v>9809</v>
      </c>
      <c r="N6107" s="1" t="s">
        <v>2667</v>
      </c>
      <c r="O6107" s="1">
        <v>20</v>
      </c>
      <c r="P6107" s="1">
        <v>89102</v>
      </c>
      <c r="Q6107" s="1" t="s">
        <v>3</v>
      </c>
      <c r="R6107" s="1" t="s">
        <v>2767</v>
      </c>
    </row>
    <row r="6108" spans="1:18" x14ac:dyDescent="0.25">
      <c r="A6108" s="7" t="str">
        <f>IF(C6108="","",IF(ISERROR(VLOOKUP(C6108,'Client List (12-9-13)'!$B$2:$D$2000,3,FALSE)),"",TRIM(PROPER(VLOOKUP(C6108,'Client List (12-9-13)'!$B$2:$D$2000,3,FALSE)))))</f>
        <v>Haus Alpenz Usa</v>
      </c>
      <c r="B6108" s="7" t="s">
        <v>16263</v>
      </c>
      <c r="C6108" s="1" t="s">
        <v>42</v>
      </c>
      <c r="D6108" s="1" t="s">
        <v>9614</v>
      </c>
      <c r="E6108" s="1" t="s">
        <v>9810</v>
      </c>
      <c r="F6108" s="1" t="s">
        <v>2650</v>
      </c>
      <c r="G6108" s="1">
        <v>1954</v>
      </c>
      <c r="H6108" s="1">
        <v>6</v>
      </c>
      <c r="I6108" s="2">
        <v>810</v>
      </c>
      <c r="J6108" s="2">
        <v>4860</v>
      </c>
      <c r="K6108" s="1" t="s">
        <v>2704</v>
      </c>
      <c r="L6108" s="1" t="s">
        <v>2652</v>
      </c>
      <c r="M6108" s="1" t="s">
        <v>9811</v>
      </c>
      <c r="N6108" s="1" t="s">
        <v>2667</v>
      </c>
      <c r="O6108" s="1">
        <v>20</v>
      </c>
      <c r="P6108" s="1">
        <v>89103</v>
      </c>
      <c r="Q6108" s="1" t="s">
        <v>3</v>
      </c>
      <c r="R6108" s="1" t="s">
        <v>2767</v>
      </c>
    </row>
    <row r="6109" spans="1:18" x14ac:dyDescent="0.25">
      <c r="A6109" s="7" t="str">
        <f>IF(C6109="","",IF(ISERROR(VLOOKUP(C6109,'Client List (12-9-13)'!$B$2:$D$2000,3,FALSE)),"",TRIM(PROPER(VLOOKUP(C6109,'Client List (12-9-13)'!$B$2:$D$2000,3,FALSE)))))</f>
        <v>Haus Alpenz Usa</v>
      </c>
      <c r="B6109" s="7" t="s">
        <v>16263</v>
      </c>
      <c r="C6109" s="1" t="s">
        <v>42</v>
      </c>
      <c r="D6109" s="1" t="s">
        <v>9614</v>
      </c>
      <c r="E6109" s="1" t="s">
        <v>9812</v>
      </c>
      <c r="F6109" s="1" t="s">
        <v>2650</v>
      </c>
      <c r="G6109" s="1">
        <v>1976</v>
      </c>
      <c r="H6109" s="1">
        <v>6</v>
      </c>
      <c r="I6109" s="2">
        <v>440</v>
      </c>
      <c r="J6109" s="2">
        <v>2640</v>
      </c>
      <c r="K6109" s="1" t="s">
        <v>2704</v>
      </c>
      <c r="L6109" s="1" t="s">
        <v>2652</v>
      </c>
      <c r="M6109" s="1" t="s">
        <v>9813</v>
      </c>
      <c r="N6109" s="1" t="s">
        <v>2667</v>
      </c>
      <c r="O6109" s="1">
        <v>20</v>
      </c>
      <c r="P6109" s="1">
        <v>89104</v>
      </c>
      <c r="Q6109" s="1" t="s">
        <v>3</v>
      </c>
      <c r="R6109" s="1" t="s">
        <v>2767</v>
      </c>
    </row>
    <row r="6110" spans="1:18" x14ac:dyDescent="0.25">
      <c r="A6110" s="7" t="str">
        <f>IF(C6110="","",IF(ISERROR(VLOOKUP(C6110,'Client List (12-9-13)'!$B$2:$D$2000,3,FALSE)),"",TRIM(PROPER(VLOOKUP(C6110,'Client List (12-9-13)'!$B$2:$D$2000,3,FALSE)))))</f>
        <v>Haus Alpenz Usa</v>
      </c>
      <c r="B6110" s="7" t="s">
        <v>16263</v>
      </c>
      <c r="C6110" s="1" t="s">
        <v>42</v>
      </c>
      <c r="D6110" s="1" t="s">
        <v>9614</v>
      </c>
      <c r="E6110" s="1" t="s">
        <v>9814</v>
      </c>
      <c r="F6110" s="1" t="s">
        <v>2650</v>
      </c>
      <c r="G6110" s="1">
        <v>1932</v>
      </c>
      <c r="H6110" s="1">
        <v>6</v>
      </c>
      <c r="I6110" s="2">
        <v>1350</v>
      </c>
      <c r="J6110" s="2">
        <v>8100</v>
      </c>
      <c r="K6110" s="1" t="s">
        <v>2704</v>
      </c>
      <c r="L6110" s="1" t="s">
        <v>2652</v>
      </c>
      <c r="N6110" s="1" t="s">
        <v>2667</v>
      </c>
      <c r="O6110" s="1">
        <v>20</v>
      </c>
      <c r="P6110" s="1">
        <v>109069</v>
      </c>
      <c r="Q6110" s="1" t="s">
        <v>3</v>
      </c>
      <c r="R6110" s="1" t="s">
        <v>2767</v>
      </c>
    </row>
    <row r="6111" spans="1:18" x14ac:dyDescent="0.25">
      <c r="A6111" s="7" t="str">
        <f>IF(C6111="","",IF(ISERROR(VLOOKUP(C6111,'Client List (12-9-13)'!$B$2:$D$2000,3,FALSE)),"",TRIM(PROPER(VLOOKUP(C6111,'Client List (12-9-13)'!$B$2:$D$2000,3,FALSE)))))</f>
        <v>Haus Alpenz Usa</v>
      </c>
      <c r="B6111" s="7" t="s">
        <v>16263</v>
      </c>
      <c r="C6111" s="1" t="s">
        <v>42</v>
      </c>
      <c r="D6111" s="1" t="s">
        <v>9614</v>
      </c>
      <c r="E6111" s="1" t="s">
        <v>9815</v>
      </c>
      <c r="F6111" s="1" t="s">
        <v>2650</v>
      </c>
      <c r="G6111" s="1">
        <v>1934</v>
      </c>
      <c r="H6111" s="1">
        <v>6</v>
      </c>
      <c r="I6111" s="2">
        <v>1275</v>
      </c>
      <c r="J6111" s="2">
        <v>7650</v>
      </c>
      <c r="K6111" s="1" t="s">
        <v>2704</v>
      </c>
      <c r="L6111" s="1" t="s">
        <v>2652</v>
      </c>
      <c r="N6111" s="1" t="s">
        <v>2667</v>
      </c>
      <c r="O6111" s="1">
        <v>20</v>
      </c>
      <c r="P6111" s="1">
        <v>89105</v>
      </c>
      <c r="Q6111" s="1" t="s">
        <v>3</v>
      </c>
      <c r="R6111" s="1" t="s">
        <v>2767</v>
      </c>
    </row>
    <row r="6112" spans="1:18" x14ac:dyDescent="0.25">
      <c r="A6112" s="7" t="str">
        <f>IF(C6112="","",IF(ISERROR(VLOOKUP(C6112,'Client List (12-9-13)'!$B$2:$D$2000,3,FALSE)),"",TRIM(PROPER(VLOOKUP(C6112,'Client List (12-9-13)'!$B$2:$D$2000,3,FALSE)))))</f>
        <v>Haus Alpenz Usa</v>
      </c>
      <c r="B6112" s="7" t="s">
        <v>16263</v>
      </c>
      <c r="C6112" s="1" t="s">
        <v>42</v>
      </c>
      <c r="D6112" s="1" t="s">
        <v>9614</v>
      </c>
      <c r="E6112" s="1" t="s">
        <v>9816</v>
      </c>
      <c r="F6112" s="1" t="s">
        <v>2650</v>
      </c>
      <c r="G6112" s="1">
        <v>1981</v>
      </c>
      <c r="H6112" s="1">
        <v>6</v>
      </c>
      <c r="I6112" s="2">
        <v>235</v>
      </c>
      <c r="J6112" s="2">
        <v>1410</v>
      </c>
      <c r="K6112" s="1" t="s">
        <v>2704</v>
      </c>
      <c r="L6112" s="1" t="s">
        <v>2652</v>
      </c>
      <c r="N6112" s="1" t="s">
        <v>2667</v>
      </c>
      <c r="O6112" s="1">
        <v>20</v>
      </c>
      <c r="P6112" s="1">
        <v>97443</v>
      </c>
      <c r="Q6112" s="1" t="s">
        <v>3</v>
      </c>
      <c r="R6112" s="1" t="s">
        <v>2767</v>
      </c>
    </row>
    <row r="6113" spans="1:18" x14ac:dyDescent="0.25">
      <c r="A6113" s="7" t="str">
        <f>IF(C6113="","",IF(ISERROR(VLOOKUP(C6113,'Client List (12-9-13)'!$B$2:$D$2000,3,FALSE)),"",TRIM(PROPER(VLOOKUP(C6113,'Client List (12-9-13)'!$B$2:$D$2000,3,FALSE)))))</f>
        <v>Haus Alpenz Usa</v>
      </c>
      <c r="B6113" s="7" t="s">
        <v>16263</v>
      </c>
      <c r="C6113" s="1" t="s">
        <v>42</v>
      </c>
      <c r="D6113" s="1" t="s">
        <v>9614</v>
      </c>
      <c r="E6113" s="1" t="s">
        <v>9817</v>
      </c>
      <c r="F6113" s="1" t="s">
        <v>2650</v>
      </c>
      <c r="G6113" s="1">
        <v>2007</v>
      </c>
      <c r="H6113" s="1">
        <v>6</v>
      </c>
      <c r="I6113" s="2">
        <v>46</v>
      </c>
      <c r="J6113" s="2">
        <v>276</v>
      </c>
      <c r="K6113" s="1" t="s">
        <v>9818</v>
      </c>
      <c r="L6113" s="1" t="s">
        <v>2652</v>
      </c>
      <c r="N6113" s="1" t="s">
        <v>2667</v>
      </c>
      <c r="O6113" s="1">
        <v>20</v>
      </c>
      <c r="P6113" s="1">
        <v>98792</v>
      </c>
      <c r="Q6113" s="1" t="s">
        <v>3</v>
      </c>
      <c r="R6113" s="1" t="s">
        <v>2767</v>
      </c>
    </row>
    <row r="6114" spans="1:18" x14ac:dyDescent="0.25">
      <c r="A6114" s="7" t="str">
        <f>IF(C6114="","",IF(ISERROR(VLOOKUP(C6114,'Client List (12-9-13)'!$B$2:$D$2000,3,FALSE)),"",TRIM(PROPER(VLOOKUP(C6114,'Client List (12-9-13)'!$B$2:$D$2000,3,FALSE)))))</f>
        <v>Haus Alpenz Usa</v>
      </c>
      <c r="B6114" s="7" t="s">
        <v>16263</v>
      </c>
      <c r="C6114" s="1" t="s">
        <v>42</v>
      </c>
      <c r="D6114" s="1" t="s">
        <v>9614</v>
      </c>
      <c r="E6114" s="1" t="s">
        <v>9819</v>
      </c>
      <c r="F6114" s="1" t="s">
        <v>2650</v>
      </c>
      <c r="G6114" s="1">
        <v>1898</v>
      </c>
      <c r="H6114" s="1">
        <v>6</v>
      </c>
      <c r="I6114" s="2">
        <v>1730</v>
      </c>
      <c r="J6114" s="2">
        <v>10380</v>
      </c>
      <c r="K6114" s="1" t="s">
        <v>2704</v>
      </c>
      <c r="L6114" s="1" t="s">
        <v>2652</v>
      </c>
      <c r="M6114" s="1" t="s">
        <v>9820</v>
      </c>
      <c r="N6114" s="1" t="s">
        <v>2667</v>
      </c>
      <c r="O6114" s="1">
        <v>20</v>
      </c>
      <c r="P6114" s="1">
        <v>89106</v>
      </c>
      <c r="Q6114" s="1" t="s">
        <v>3</v>
      </c>
      <c r="R6114" s="1" t="s">
        <v>2767</v>
      </c>
    </row>
    <row r="6115" spans="1:18" x14ac:dyDescent="0.25">
      <c r="A6115" s="7" t="str">
        <f>IF(C6115="","",IF(ISERROR(VLOOKUP(C6115,'Client List (12-9-13)'!$B$2:$D$2000,3,FALSE)),"",TRIM(PROPER(VLOOKUP(C6115,'Client List (12-9-13)'!$B$2:$D$2000,3,FALSE)))))</f>
        <v>Haus Alpenz Usa</v>
      </c>
      <c r="B6115" s="7" t="s">
        <v>16263</v>
      </c>
      <c r="C6115" s="1" t="s">
        <v>42</v>
      </c>
      <c r="D6115" s="1" t="s">
        <v>9614</v>
      </c>
      <c r="E6115" s="1" t="s">
        <v>9821</v>
      </c>
      <c r="F6115" s="1" t="s">
        <v>2650</v>
      </c>
      <c r="G6115" s="1">
        <v>1927</v>
      </c>
      <c r="H6115" s="1">
        <v>6</v>
      </c>
      <c r="I6115" s="2">
        <v>7350</v>
      </c>
      <c r="J6115" s="2">
        <v>44100</v>
      </c>
      <c r="K6115" s="1" t="s">
        <v>2704</v>
      </c>
      <c r="L6115" s="1" t="s">
        <v>2652</v>
      </c>
      <c r="M6115" s="1" t="s">
        <v>9822</v>
      </c>
      <c r="N6115" s="1" t="s">
        <v>2667</v>
      </c>
      <c r="O6115" s="1">
        <v>20</v>
      </c>
      <c r="P6115" s="1">
        <v>89107</v>
      </c>
      <c r="Q6115" s="1" t="s">
        <v>3</v>
      </c>
      <c r="R6115" s="1" t="s">
        <v>2767</v>
      </c>
    </row>
    <row r="6116" spans="1:18" x14ac:dyDescent="0.25">
      <c r="A6116" s="7" t="str">
        <f>IF(C6116="","",IF(ISERROR(VLOOKUP(C6116,'Client List (12-9-13)'!$B$2:$D$2000,3,FALSE)),"",TRIM(PROPER(VLOOKUP(C6116,'Client List (12-9-13)'!$B$2:$D$2000,3,FALSE)))))</f>
        <v>Haus Alpenz Usa</v>
      </c>
      <c r="B6116" s="7" t="s">
        <v>16263</v>
      </c>
      <c r="C6116" s="1" t="s">
        <v>42</v>
      </c>
      <c r="D6116" s="1" t="s">
        <v>9614</v>
      </c>
      <c r="E6116" s="1" t="s">
        <v>9823</v>
      </c>
      <c r="F6116" s="1" t="s">
        <v>2650</v>
      </c>
      <c r="G6116" s="1" t="s">
        <v>0</v>
      </c>
      <c r="H6116" s="1">
        <v>6</v>
      </c>
      <c r="I6116" s="2">
        <v>36.5</v>
      </c>
      <c r="J6116" s="2">
        <v>219</v>
      </c>
      <c r="K6116" s="1" t="s">
        <v>9824</v>
      </c>
      <c r="L6116" s="1" t="s">
        <v>2652</v>
      </c>
      <c r="M6116" s="1" t="s">
        <v>9825</v>
      </c>
      <c r="N6116" s="1" t="s">
        <v>2667</v>
      </c>
      <c r="O6116" s="1">
        <v>19</v>
      </c>
      <c r="P6116" s="1">
        <v>83226</v>
      </c>
      <c r="Q6116" s="1" t="s">
        <v>3</v>
      </c>
      <c r="R6116" s="1" t="s">
        <v>9826</v>
      </c>
    </row>
    <row r="6117" spans="1:18" x14ac:dyDescent="0.25">
      <c r="A6117" s="7" t="str">
        <f>IF(C6117="","",IF(ISERROR(VLOOKUP(C6117,'Client List (12-9-13)'!$B$2:$D$2000,3,FALSE)),"",TRIM(PROPER(VLOOKUP(C6117,'Client List (12-9-13)'!$B$2:$D$2000,3,FALSE)))))</f>
        <v>Haus Alpenz Usa</v>
      </c>
      <c r="B6117" s="7" t="s">
        <v>16263</v>
      </c>
      <c r="C6117" s="1" t="s">
        <v>42</v>
      </c>
      <c r="D6117" s="1" t="s">
        <v>9614</v>
      </c>
      <c r="E6117" s="1" t="s">
        <v>9827</v>
      </c>
      <c r="F6117" s="1" t="s">
        <v>2650</v>
      </c>
      <c r="G6117" s="1" t="s">
        <v>0</v>
      </c>
      <c r="H6117" s="1">
        <v>6</v>
      </c>
      <c r="I6117" s="2">
        <v>54</v>
      </c>
      <c r="J6117" s="2">
        <v>324</v>
      </c>
      <c r="K6117" s="1" t="s">
        <v>9773</v>
      </c>
      <c r="L6117" s="1" t="s">
        <v>2652</v>
      </c>
      <c r="M6117" s="1" t="s">
        <v>9828</v>
      </c>
      <c r="N6117" s="1" t="s">
        <v>2667</v>
      </c>
      <c r="O6117" s="1">
        <v>19</v>
      </c>
      <c r="P6117" s="1">
        <v>83229</v>
      </c>
      <c r="Q6117" s="1" t="s">
        <v>3</v>
      </c>
      <c r="R6117" s="1" t="s">
        <v>9829</v>
      </c>
    </row>
    <row r="6118" spans="1:18" x14ac:dyDescent="0.25">
      <c r="A6118" s="7" t="str">
        <f>IF(C6118="","",IF(ISERROR(VLOOKUP(C6118,'Client List (12-9-13)'!$B$2:$D$2000,3,FALSE)),"",TRIM(PROPER(VLOOKUP(C6118,'Client List (12-9-13)'!$B$2:$D$2000,3,FALSE)))))</f>
        <v>Haus Alpenz Usa</v>
      </c>
      <c r="B6118" s="7" t="s">
        <v>16263</v>
      </c>
      <c r="C6118" s="1" t="s">
        <v>42</v>
      </c>
      <c r="D6118" s="1" t="s">
        <v>9614</v>
      </c>
      <c r="E6118" s="1" t="s">
        <v>9830</v>
      </c>
      <c r="F6118" s="1" t="s">
        <v>2650</v>
      </c>
      <c r="G6118" s="1" t="s">
        <v>0</v>
      </c>
      <c r="H6118" s="1">
        <v>6</v>
      </c>
      <c r="I6118" s="2">
        <v>101</v>
      </c>
      <c r="J6118" s="2">
        <v>606</v>
      </c>
      <c r="K6118" s="1" t="s">
        <v>9765</v>
      </c>
      <c r="L6118" s="1" t="s">
        <v>2652</v>
      </c>
      <c r="M6118" s="1" t="s">
        <v>9831</v>
      </c>
      <c r="N6118" s="1" t="s">
        <v>2667</v>
      </c>
      <c r="O6118" s="1">
        <v>20</v>
      </c>
      <c r="P6118" s="1">
        <v>83231</v>
      </c>
      <c r="Q6118" s="1" t="s">
        <v>3</v>
      </c>
      <c r="R6118" s="1" t="s">
        <v>9832</v>
      </c>
    </row>
    <row r="6119" spans="1:18" x14ac:dyDescent="0.25">
      <c r="A6119" s="7" t="str">
        <f>IF(C6119="","",IF(ISERROR(VLOOKUP(C6119,'Client List (12-9-13)'!$B$2:$D$2000,3,FALSE)),"",TRIM(PROPER(VLOOKUP(C6119,'Client List (12-9-13)'!$B$2:$D$2000,3,FALSE)))))</f>
        <v>Haus Alpenz Usa</v>
      </c>
      <c r="B6119" s="7" t="s">
        <v>16263</v>
      </c>
      <c r="C6119" s="1" t="s">
        <v>42</v>
      </c>
      <c r="D6119" s="1" t="s">
        <v>9614</v>
      </c>
      <c r="E6119" s="1" t="s">
        <v>9615</v>
      </c>
      <c r="F6119" s="1" t="s">
        <v>2650</v>
      </c>
      <c r="G6119" s="1">
        <v>2001</v>
      </c>
      <c r="H6119" s="1">
        <v>6</v>
      </c>
      <c r="I6119" s="2">
        <v>92.5</v>
      </c>
      <c r="J6119" s="2">
        <v>555</v>
      </c>
      <c r="K6119" s="1" t="s">
        <v>2704</v>
      </c>
      <c r="L6119" s="1" t="s">
        <v>2652</v>
      </c>
      <c r="N6119" s="1" t="s">
        <v>8272</v>
      </c>
      <c r="O6119" s="1">
        <v>20</v>
      </c>
      <c r="P6119" s="1">
        <v>112088</v>
      </c>
      <c r="Q6119" s="1" t="s">
        <v>558</v>
      </c>
      <c r="R6119" s="1" t="s">
        <v>2767</v>
      </c>
    </row>
    <row r="6120" spans="1:18" x14ac:dyDescent="0.25">
      <c r="A6120" s="7" t="str">
        <f>IF(C6120="","",IF(ISERROR(VLOOKUP(C6120,'Client List (12-9-13)'!$B$2:$D$2000,3,FALSE)),"",TRIM(PROPER(VLOOKUP(C6120,'Client List (12-9-13)'!$B$2:$D$2000,3,FALSE)))))</f>
        <v>Haus Alpenz Usa</v>
      </c>
      <c r="B6120" s="7" t="s">
        <v>16263</v>
      </c>
      <c r="C6120" s="1" t="s">
        <v>42</v>
      </c>
      <c r="D6120" s="1" t="s">
        <v>9614</v>
      </c>
      <c r="E6120" s="1" t="s">
        <v>9833</v>
      </c>
      <c r="F6120" s="1" t="s">
        <v>2650</v>
      </c>
      <c r="G6120" s="1" t="s">
        <v>0</v>
      </c>
      <c r="H6120" s="1">
        <v>12</v>
      </c>
      <c r="I6120" s="2">
        <v>14</v>
      </c>
      <c r="J6120" s="2">
        <v>168</v>
      </c>
      <c r="K6120" s="1" t="s">
        <v>9834</v>
      </c>
      <c r="L6120" s="1" t="s">
        <v>2652</v>
      </c>
      <c r="M6120" s="1" t="s">
        <v>9835</v>
      </c>
      <c r="N6120" s="1" t="s">
        <v>2667</v>
      </c>
      <c r="O6120" s="1">
        <v>18</v>
      </c>
      <c r="P6120" s="1">
        <v>83221</v>
      </c>
      <c r="Q6120" s="1" t="s">
        <v>3</v>
      </c>
      <c r="R6120" s="1" t="s">
        <v>9836</v>
      </c>
    </row>
    <row r="6121" spans="1:18" x14ac:dyDescent="0.25">
      <c r="A6121" s="7" t="str">
        <f>IF(C6121="","",IF(ISERROR(VLOOKUP(C6121,'Client List (12-9-13)'!$B$2:$D$2000,3,FALSE)),"",TRIM(PROPER(VLOOKUP(C6121,'Client List (12-9-13)'!$B$2:$D$2000,3,FALSE)))))</f>
        <v>Haus Alpenz Usa</v>
      </c>
      <c r="B6121" s="7" t="s">
        <v>16263</v>
      </c>
      <c r="C6121" s="1" t="s">
        <v>42</v>
      </c>
      <c r="D6121" s="1" t="s">
        <v>9614</v>
      </c>
      <c r="E6121" s="1" t="s">
        <v>9837</v>
      </c>
      <c r="F6121" s="1" t="s">
        <v>2650</v>
      </c>
      <c r="G6121" s="1" t="s">
        <v>0</v>
      </c>
      <c r="H6121" s="1">
        <v>12</v>
      </c>
      <c r="I6121" s="2">
        <v>18</v>
      </c>
      <c r="J6121" s="2">
        <v>216</v>
      </c>
      <c r="K6121" s="1" t="s">
        <v>9777</v>
      </c>
      <c r="L6121" s="1" t="s">
        <v>2652</v>
      </c>
      <c r="M6121" s="1" t="s">
        <v>9838</v>
      </c>
      <c r="N6121" s="1" t="s">
        <v>2667</v>
      </c>
      <c r="O6121" s="1">
        <v>19</v>
      </c>
      <c r="P6121" s="1">
        <v>83222</v>
      </c>
      <c r="Q6121" s="1" t="s">
        <v>3</v>
      </c>
      <c r="R6121" s="1" t="s">
        <v>9839</v>
      </c>
    </row>
    <row r="6122" spans="1:18" x14ac:dyDescent="0.25">
      <c r="A6122" s="7" t="str">
        <f>IF(C6122="","",IF(ISERROR(VLOOKUP(C6122,'Client List (12-9-13)'!$B$2:$D$2000,3,FALSE)),"",TRIM(PROPER(VLOOKUP(C6122,'Client List (12-9-13)'!$B$2:$D$2000,3,FALSE)))))</f>
        <v>Haus Alpenz Usa</v>
      </c>
      <c r="B6122" s="7" t="s">
        <v>16263</v>
      </c>
      <c r="C6122" s="1" t="s">
        <v>42</v>
      </c>
      <c r="D6122" s="1" t="s">
        <v>9614</v>
      </c>
      <c r="E6122" s="1" t="s">
        <v>9840</v>
      </c>
      <c r="F6122" s="1" t="s">
        <v>2650</v>
      </c>
      <c r="G6122" s="1" t="s">
        <v>0</v>
      </c>
      <c r="H6122" s="1">
        <v>6</v>
      </c>
      <c r="I6122" s="2">
        <v>36.5</v>
      </c>
      <c r="J6122" s="2">
        <v>219</v>
      </c>
      <c r="K6122" s="1" t="s">
        <v>9769</v>
      </c>
      <c r="L6122" s="1" t="s">
        <v>2652</v>
      </c>
      <c r="M6122" s="1" t="s">
        <v>9841</v>
      </c>
      <c r="N6122" s="1" t="s">
        <v>2667</v>
      </c>
      <c r="O6122" s="1">
        <v>19</v>
      </c>
      <c r="P6122" s="1">
        <v>83232</v>
      </c>
      <c r="Q6122" s="1" t="s">
        <v>3</v>
      </c>
      <c r="R6122" s="1" t="s">
        <v>9842</v>
      </c>
    </row>
    <row r="6123" spans="1:18" x14ac:dyDescent="0.25">
      <c r="A6123" s="7" t="str">
        <f>IF(C6123="","",IF(ISERROR(VLOOKUP(C6123,'Client List (12-9-13)'!$B$2:$D$2000,3,FALSE)),"",TRIM(PROPER(VLOOKUP(C6123,'Client List (12-9-13)'!$B$2:$D$2000,3,FALSE)))))</f>
        <v>Haus Alpenz Usa</v>
      </c>
      <c r="B6123" s="7" t="s">
        <v>16263</v>
      </c>
      <c r="C6123" s="1" t="s">
        <v>42</v>
      </c>
      <c r="D6123" s="1" t="s">
        <v>9614</v>
      </c>
      <c r="E6123" s="1" t="s">
        <v>9843</v>
      </c>
      <c r="F6123" s="1" t="s">
        <v>2650</v>
      </c>
      <c r="G6123" s="1" t="s">
        <v>0</v>
      </c>
      <c r="H6123" s="1">
        <v>6</v>
      </c>
      <c r="I6123" s="2">
        <v>54</v>
      </c>
      <c r="J6123" s="2">
        <v>324</v>
      </c>
      <c r="K6123" s="1" t="s">
        <v>9773</v>
      </c>
      <c r="L6123" s="1" t="s">
        <v>2652</v>
      </c>
      <c r="M6123" s="1" t="s">
        <v>9844</v>
      </c>
      <c r="N6123" s="1" t="s">
        <v>2667</v>
      </c>
      <c r="O6123" s="1">
        <v>19</v>
      </c>
      <c r="P6123" s="1">
        <v>83217</v>
      </c>
      <c r="Q6123" s="1" t="s">
        <v>3</v>
      </c>
      <c r="R6123" s="1" t="s">
        <v>9845</v>
      </c>
    </row>
    <row r="6124" spans="1:18" x14ac:dyDescent="0.25">
      <c r="A6124" s="7" t="str">
        <f>IF(C6124="","",IF(ISERROR(VLOOKUP(C6124,'Client List (12-9-13)'!$B$2:$D$2000,3,FALSE)),"",TRIM(PROPER(VLOOKUP(C6124,'Client List (12-9-13)'!$B$2:$D$2000,3,FALSE)))))</f>
        <v>Haus Alpenz Usa</v>
      </c>
      <c r="B6124" s="7" t="s">
        <v>16263</v>
      </c>
      <c r="C6124" s="1" t="s">
        <v>42</v>
      </c>
      <c r="D6124" s="1" t="s">
        <v>9614</v>
      </c>
      <c r="E6124" s="1" t="s">
        <v>9846</v>
      </c>
      <c r="F6124" s="1" t="s">
        <v>2650</v>
      </c>
      <c r="G6124" s="1" t="s">
        <v>0</v>
      </c>
      <c r="H6124" s="1">
        <v>6</v>
      </c>
      <c r="I6124" s="2">
        <v>110</v>
      </c>
      <c r="J6124" s="2">
        <v>660</v>
      </c>
      <c r="K6124" s="1" t="s">
        <v>9765</v>
      </c>
      <c r="L6124" s="1" t="s">
        <v>2652</v>
      </c>
      <c r="M6124" s="1" t="s">
        <v>9847</v>
      </c>
      <c r="N6124" s="1" t="s">
        <v>2667</v>
      </c>
      <c r="O6124" s="1">
        <v>20</v>
      </c>
      <c r="P6124" s="1">
        <v>83234</v>
      </c>
      <c r="Q6124" s="1" t="s">
        <v>3</v>
      </c>
      <c r="R6124" s="1" t="s">
        <v>9848</v>
      </c>
    </row>
    <row r="6125" spans="1:18" x14ac:dyDescent="0.25">
      <c r="A6125" s="7" t="str">
        <f>IF(C6125="","",IF(ISERROR(VLOOKUP(C6125,'Client List (12-9-13)'!$B$2:$D$2000,3,FALSE)),"",TRIM(PROPER(VLOOKUP(C6125,'Client List (12-9-13)'!$B$2:$D$2000,3,FALSE)))))</f>
        <v>Haus Alpenz Usa</v>
      </c>
      <c r="B6125" s="7" t="s">
        <v>16263</v>
      </c>
      <c r="C6125" s="1" t="s">
        <v>42</v>
      </c>
      <c r="D6125" s="1" t="s">
        <v>9614</v>
      </c>
      <c r="E6125" s="1" t="s">
        <v>9849</v>
      </c>
      <c r="F6125" s="1" t="s">
        <v>2650</v>
      </c>
      <c r="G6125" s="1" t="s">
        <v>0</v>
      </c>
      <c r="H6125" s="1">
        <v>6</v>
      </c>
      <c r="I6125" s="2">
        <v>36.5</v>
      </c>
      <c r="J6125" s="2">
        <v>219</v>
      </c>
      <c r="K6125" s="1" t="s">
        <v>9769</v>
      </c>
      <c r="L6125" s="1" t="s">
        <v>2652</v>
      </c>
      <c r="M6125" s="1" t="s">
        <v>9850</v>
      </c>
      <c r="N6125" s="1" t="s">
        <v>2667</v>
      </c>
      <c r="O6125" s="1">
        <v>19</v>
      </c>
      <c r="P6125" s="1">
        <v>83227</v>
      </c>
      <c r="Q6125" s="1" t="s">
        <v>3</v>
      </c>
      <c r="R6125" s="1" t="s">
        <v>9851</v>
      </c>
    </row>
    <row r="6126" spans="1:18" x14ac:dyDescent="0.25">
      <c r="A6126" s="7" t="str">
        <f>IF(C6126="","",IF(ISERROR(VLOOKUP(C6126,'Client List (12-9-13)'!$B$2:$D$2000,3,FALSE)),"",TRIM(PROPER(VLOOKUP(C6126,'Client List (12-9-13)'!$B$2:$D$2000,3,FALSE)))))</f>
        <v>Haus Alpenz Usa</v>
      </c>
      <c r="B6126" s="7" t="s">
        <v>16263</v>
      </c>
      <c r="C6126" s="1" t="s">
        <v>42</v>
      </c>
      <c r="D6126" s="1" t="s">
        <v>9614</v>
      </c>
      <c r="E6126" s="1" t="s">
        <v>9852</v>
      </c>
      <c r="F6126" s="1" t="s">
        <v>2650</v>
      </c>
      <c r="G6126" s="1" t="s">
        <v>0</v>
      </c>
      <c r="H6126" s="1">
        <v>6</v>
      </c>
      <c r="I6126" s="2">
        <v>54</v>
      </c>
      <c r="J6126" s="2">
        <v>324</v>
      </c>
      <c r="K6126" s="1" t="s">
        <v>9773</v>
      </c>
      <c r="L6126" s="1" t="s">
        <v>2652</v>
      </c>
      <c r="M6126" s="1" t="s">
        <v>9853</v>
      </c>
      <c r="N6126" s="1" t="s">
        <v>2667</v>
      </c>
      <c r="O6126" s="1">
        <v>19</v>
      </c>
      <c r="P6126" s="1">
        <v>83230</v>
      </c>
      <c r="Q6126" s="1" t="s">
        <v>3</v>
      </c>
      <c r="R6126" s="1" t="s">
        <v>9854</v>
      </c>
    </row>
    <row r="6127" spans="1:18" x14ac:dyDescent="0.25">
      <c r="A6127" s="7" t="str">
        <f>IF(C6127="","",IF(ISERROR(VLOOKUP(C6127,'Client List (12-9-13)'!$B$2:$D$2000,3,FALSE)),"",TRIM(PROPER(VLOOKUP(C6127,'Client List (12-9-13)'!$B$2:$D$2000,3,FALSE)))))</f>
        <v>Haus Alpenz Usa</v>
      </c>
      <c r="B6127" s="7" t="s">
        <v>16263</v>
      </c>
      <c r="C6127" s="1" t="s">
        <v>42</v>
      </c>
      <c r="D6127" s="1" t="s">
        <v>9614</v>
      </c>
      <c r="E6127" s="1" t="s">
        <v>9855</v>
      </c>
      <c r="F6127" s="1" t="s">
        <v>2650</v>
      </c>
      <c r="G6127" s="1" t="s">
        <v>0</v>
      </c>
      <c r="H6127" s="1">
        <v>6</v>
      </c>
      <c r="I6127" s="2">
        <v>101</v>
      </c>
      <c r="J6127" s="2">
        <v>606</v>
      </c>
      <c r="K6127" s="1" t="s">
        <v>9765</v>
      </c>
      <c r="L6127" s="1" t="s">
        <v>2652</v>
      </c>
      <c r="M6127" s="1" t="s">
        <v>9856</v>
      </c>
      <c r="N6127" s="1" t="s">
        <v>2667</v>
      </c>
      <c r="O6127" s="1">
        <v>20</v>
      </c>
      <c r="P6127" s="1">
        <v>83235</v>
      </c>
      <c r="Q6127" s="1" t="s">
        <v>3</v>
      </c>
      <c r="R6127" s="1" t="s">
        <v>9857</v>
      </c>
    </row>
    <row r="6128" spans="1:18" x14ac:dyDescent="0.25">
      <c r="A6128" s="7" t="str">
        <f>IF(C6128="","",IF(ISERROR(VLOOKUP(C6128,'Client List (12-9-13)'!$B$2:$D$2000,3,FALSE)),"",TRIM(PROPER(VLOOKUP(C6128,'Client List (12-9-13)'!$B$2:$D$2000,3,FALSE)))))</f>
        <v>Haus Alpenz Usa</v>
      </c>
      <c r="B6128" s="7" t="s">
        <v>16263</v>
      </c>
      <c r="C6128" s="1" t="s">
        <v>42</v>
      </c>
      <c r="D6128" s="1" t="s">
        <v>9925</v>
      </c>
      <c r="E6128" s="1" t="s">
        <v>9926</v>
      </c>
      <c r="F6128" s="1" t="s">
        <v>4463</v>
      </c>
      <c r="G6128" s="1" t="s">
        <v>0</v>
      </c>
      <c r="H6128" s="1">
        <v>15</v>
      </c>
      <c r="I6128" s="2">
        <v>9.5</v>
      </c>
      <c r="J6128" s="2">
        <v>142.5</v>
      </c>
      <c r="K6128" s="1" t="s">
        <v>9928</v>
      </c>
      <c r="L6128" s="1" t="s">
        <v>2652</v>
      </c>
      <c r="N6128" s="1" t="s">
        <v>7298</v>
      </c>
      <c r="O6128" s="1">
        <v>17</v>
      </c>
      <c r="P6128" s="1">
        <v>107332</v>
      </c>
      <c r="Q6128" s="1" t="s">
        <v>7299</v>
      </c>
      <c r="R6128" s="1" t="s">
        <v>2767</v>
      </c>
    </row>
    <row r="6129" spans="1:18" x14ac:dyDescent="0.25">
      <c r="A6129" s="7" t="str">
        <f>IF(C6129="","",IF(ISERROR(VLOOKUP(C6129,'Client List (12-9-13)'!$B$2:$D$2000,3,FALSE)),"",TRIM(PROPER(VLOOKUP(C6129,'Client List (12-9-13)'!$B$2:$D$2000,3,FALSE)))))</f>
        <v>Haus Alpenz Usa</v>
      </c>
      <c r="B6129" s="7" t="s">
        <v>16263</v>
      </c>
      <c r="C6129" s="1" t="s">
        <v>42</v>
      </c>
      <c r="D6129" s="1" t="s">
        <v>9925</v>
      </c>
      <c r="E6129" s="1" t="s">
        <v>9926</v>
      </c>
      <c r="F6129" s="1" t="s">
        <v>2650</v>
      </c>
      <c r="G6129" s="1" t="s">
        <v>0</v>
      </c>
      <c r="H6129" s="1">
        <v>12</v>
      </c>
      <c r="I6129" s="2">
        <v>17</v>
      </c>
      <c r="J6129" s="2">
        <v>204</v>
      </c>
      <c r="K6129" s="1" t="s">
        <v>9927</v>
      </c>
      <c r="L6129" s="1" t="s">
        <v>2652</v>
      </c>
      <c r="N6129" s="1" t="s">
        <v>7298</v>
      </c>
      <c r="O6129" s="1">
        <v>17</v>
      </c>
      <c r="P6129" s="1">
        <v>107331</v>
      </c>
      <c r="Q6129" s="1" t="s">
        <v>7299</v>
      </c>
      <c r="R6129" s="1" t="s">
        <v>2767</v>
      </c>
    </row>
    <row r="6130" spans="1:18" x14ac:dyDescent="0.25">
      <c r="A6130" s="7" t="str">
        <f>IF(C6130="","",IF(ISERROR(VLOOKUP(C6130,'Client List (12-9-13)'!$B$2:$D$2000,3,FALSE)),"",TRIM(PROPER(VLOOKUP(C6130,'Client List (12-9-13)'!$B$2:$D$2000,3,FALSE)))))</f>
        <v>Haus Alpenz Usa</v>
      </c>
      <c r="B6130" s="7" t="s">
        <v>16263</v>
      </c>
      <c r="C6130" s="1" t="s">
        <v>42</v>
      </c>
      <c r="D6130" s="1" t="s">
        <v>9616</v>
      </c>
      <c r="E6130" s="1" t="s">
        <v>9690</v>
      </c>
      <c r="F6130" s="1" t="s">
        <v>2864</v>
      </c>
      <c r="G6130" s="1">
        <v>2006</v>
      </c>
      <c r="H6130" s="1">
        <v>6</v>
      </c>
      <c r="I6130" s="2">
        <v>24</v>
      </c>
      <c r="J6130" s="2">
        <v>144</v>
      </c>
      <c r="K6130" s="1" t="s">
        <v>9665</v>
      </c>
      <c r="L6130" s="1" t="s">
        <v>2652</v>
      </c>
      <c r="N6130" s="1" t="s">
        <v>2653</v>
      </c>
      <c r="O6130" s="1">
        <v>17</v>
      </c>
      <c r="P6130" s="1">
        <v>92653</v>
      </c>
      <c r="Q6130" s="1" t="s">
        <v>2</v>
      </c>
      <c r="R6130" s="1" t="s">
        <v>2767</v>
      </c>
    </row>
    <row r="6131" spans="1:18" x14ac:dyDescent="0.25">
      <c r="A6131" s="7" t="str">
        <f>IF(C6131="","",IF(ISERROR(VLOOKUP(C6131,'Client List (12-9-13)'!$B$2:$D$2000,3,FALSE)),"",TRIM(PROPER(VLOOKUP(C6131,'Client List (12-9-13)'!$B$2:$D$2000,3,FALSE)))))</f>
        <v>Haus Alpenz Usa</v>
      </c>
      <c r="B6131" s="7" t="s">
        <v>16263</v>
      </c>
      <c r="C6131" s="1" t="s">
        <v>42</v>
      </c>
      <c r="D6131" s="1" t="s">
        <v>9616</v>
      </c>
      <c r="E6131" s="1" t="s">
        <v>9690</v>
      </c>
      <c r="F6131" s="1" t="s">
        <v>2864</v>
      </c>
      <c r="G6131" s="1">
        <v>2008</v>
      </c>
      <c r="H6131" s="1">
        <v>6</v>
      </c>
      <c r="I6131" s="2">
        <v>27</v>
      </c>
      <c r="J6131" s="2">
        <v>162</v>
      </c>
      <c r="K6131" s="1" t="s">
        <v>9665</v>
      </c>
      <c r="L6131" s="1" t="s">
        <v>2652</v>
      </c>
      <c r="N6131" s="1" t="s">
        <v>2653</v>
      </c>
      <c r="O6131" s="1">
        <v>17</v>
      </c>
      <c r="P6131" s="1">
        <v>92654</v>
      </c>
      <c r="Q6131" s="1" t="s">
        <v>2</v>
      </c>
      <c r="R6131" s="1" t="s">
        <v>2767</v>
      </c>
    </row>
    <row r="6132" spans="1:18" x14ac:dyDescent="0.25">
      <c r="A6132" s="7" t="str">
        <f>IF(C6132="","",IF(ISERROR(VLOOKUP(C6132,'Client List (12-9-13)'!$B$2:$D$2000,3,FALSE)),"",TRIM(PROPER(VLOOKUP(C6132,'Client List (12-9-13)'!$B$2:$D$2000,3,FALSE)))))</f>
        <v>Haus Alpenz Usa</v>
      </c>
      <c r="B6132" s="7" t="s">
        <v>16263</v>
      </c>
      <c r="C6132" s="1" t="s">
        <v>42</v>
      </c>
      <c r="D6132" s="1" t="s">
        <v>9616</v>
      </c>
      <c r="E6132" s="1" t="s">
        <v>9617</v>
      </c>
      <c r="F6132" s="1" t="s">
        <v>5267</v>
      </c>
      <c r="G6132" s="1" t="s">
        <v>0</v>
      </c>
      <c r="H6132" s="1">
        <v>12</v>
      </c>
      <c r="I6132" s="2">
        <v>14.25</v>
      </c>
      <c r="J6132" s="2">
        <v>171</v>
      </c>
      <c r="K6132" s="1" t="s">
        <v>9618</v>
      </c>
      <c r="L6132" s="1" t="s">
        <v>2652</v>
      </c>
      <c r="N6132" s="1" t="s">
        <v>8272</v>
      </c>
      <c r="O6132" s="1">
        <v>16</v>
      </c>
      <c r="P6132" s="1">
        <v>98790</v>
      </c>
      <c r="Q6132" s="1" t="s">
        <v>558</v>
      </c>
      <c r="R6132" s="1" t="s">
        <v>9619</v>
      </c>
    </row>
    <row r="6133" spans="1:18" x14ac:dyDescent="0.25">
      <c r="A6133" s="7" t="str">
        <f>IF(C6133="","",IF(ISERROR(VLOOKUP(C6133,'Client List (12-9-13)'!$B$2:$D$2000,3,FALSE)),"",TRIM(PROPER(VLOOKUP(C6133,'Client List (12-9-13)'!$B$2:$D$2000,3,FALSE)))))</f>
        <v>Haus Alpenz Usa</v>
      </c>
      <c r="B6133" s="7" t="s">
        <v>16263</v>
      </c>
      <c r="C6133" s="1" t="s">
        <v>42</v>
      </c>
      <c r="D6133" s="1" t="s">
        <v>9616</v>
      </c>
      <c r="E6133" s="1" t="s">
        <v>9858</v>
      </c>
      <c r="F6133" s="1" t="s">
        <v>2864</v>
      </c>
      <c r="G6133" s="1">
        <v>1970</v>
      </c>
      <c r="H6133" s="1">
        <v>6</v>
      </c>
      <c r="I6133" s="2">
        <v>90</v>
      </c>
      <c r="J6133" s="2">
        <v>540</v>
      </c>
      <c r="K6133" s="1" t="s">
        <v>2704</v>
      </c>
      <c r="L6133" s="1" t="s">
        <v>2652</v>
      </c>
      <c r="N6133" s="1" t="s">
        <v>2667</v>
      </c>
      <c r="O6133" s="1">
        <v>17</v>
      </c>
      <c r="P6133" s="1">
        <v>93647</v>
      </c>
      <c r="Q6133" s="1" t="s">
        <v>3</v>
      </c>
      <c r="R6133" s="1" t="s">
        <v>2767</v>
      </c>
    </row>
    <row r="6134" spans="1:18" x14ac:dyDescent="0.25">
      <c r="A6134" s="7" t="str">
        <f>IF(C6134="","",IF(ISERROR(VLOOKUP(C6134,'Client List (12-9-13)'!$B$2:$D$2000,3,FALSE)),"",TRIM(PROPER(VLOOKUP(C6134,'Client List (12-9-13)'!$B$2:$D$2000,3,FALSE)))))</f>
        <v>Haus Alpenz Usa</v>
      </c>
      <c r="B6134" s="7" t="s">
        <v>16263</v>
      </c>
      <c r="C6134" s="1" t="s">
        <v>42</v>
      </c>
      <c r="D6134" s="1" t="s">
        <v>9616</v>
      </c>
      <c r="E6134" s="1" t="s">
        <v>9859</v>
      </c>
      <c r="F6134" s="1" t="s">
        <v>2650</v>
      </c>
      <c r="G6134" s="1">
        <v>1976</v>
      </c>
      <c r="H6134" s="1">
        <v>6</v>
      </c>
      <c r="I6134" s="2">
        <v>125</v>
      </c>
      <c r="J6134" s="2">
        <v>750</v>
      </c>
      <c r="K6134" s="1" t="s">
        <v>2704</v>
      </c>
      <c r="L6134" s="1" t="s">
        <v>2652</v>
      </c>
      <c r="N6134" s="1" t="s">
        <v>2667</v>
      </c>
      <c r="O6134" s="1">
        <v>17</v>
      </c>
      <c r="P6134" s="1">
        <v>94923</v>
      </c>
      <c r="Q6134" s="1" t="s">
        <v>3</v>
      </c>
      <c r="R6134" s="1" t="s">
        <v>9860</v>
      </c>
    </row>
    <row r="6135" spans="1:18" x14ac:dyDescent="0.25">
      <c r="A6135" s="7" t="str">
        <f>IF(C6135="","",IF(ISERROR(VLOOKUP(C6135,'Client List (12-9-13)'!$B$2:$D$2000,3,FALSE)),"",TRIM(PROPER(VLOOKUP(C6135,'Client List (12-9-13)'!$B$2:$D$2000,3,FALSE)))))</f>
        <v>Haus Alpenz Usa</v>
      </c>
      <c r="B6135" s="7" t="s">
        <v>16263</v>
      </c>
      <c r="C6135" s="1" t="s">
        <v>42</v>
      </c>
      <c r="D6135" s="1" t="s">
        <v>9616</v>
      </c>
      <c r="E6135" s="1" t="s">
        <v>9859</v>
      </c>
      <c r="F6135" s="1" t="s">
        <v>2650</v>
      </c>
      <c r="G6135" s="1">
        <v>1988</v>
      </c>
      <c r="H6135" s="1">
        <v>6</v>
      </c>
      <c r="I6135" s="2">
        <v>100</v>
      </c>
      <c r="J6135" s="2">
        <v>600</v>
      </c>
      <c r="K6135" s="1" t="s">
        <v>2704</v>
      </c>
      <c r="L6135" s="1" t="s">
        <v>2652</v>
      </c>
      <c r="N6135" s="1" t="s">
        <v>2667</v>
      </c>
      <c r="O6135" s="1">
        <v>17</v>
      </c>
      <c r="P6135" s="1">
        <v>94924</v>
      </c>
      <c r="Q6135" s="1" t="s">
        <v>3</v>
      </c>
      <c r="R6135" s="1" t="s">
        <v>9860</v>
      </c>
    </row>
    <row r="6136" spans="1:18" x14ac:dyDescent="0.25">
      <c r="A6136" s="7" t="str">
        <f>IF(C6136="","",IF(ISERROR(VLOOKUP(C6136,'Client List (12-9-13)'!$B$2:$D$2000,3,FALSE)),"",TRIM(PROPER(VLOOKUP(C6136,'Client List (12-9-13)'!$B$2:$D$2000,3,FALSE)))))</f>
        <v>Haus Alpenz Usa</v>
      </c>
      <c r="B6136" s="7" t="s">
        <v>16263</v>
      </c>
      <c r="C6136" s="1" t="s">
        <v>42</v>
      </c>
      <c r="D6136" s="1" t="s">
        <v>9616</v>
      </c>
      <c r="E6136" s="1" t="s">
        <v>9859</v>
      </c>
      <c r="F6136" s="1" t="s">
        <v>2650</v>
      </c>
      <c r="G6136" s="1">
        <v>1996</v>
      </c>
      <c r="H6136" s="1">
        <v>6</v>
      </c>
      <c r="I6136" s="2">
        <v>75</v>
      </c>
      <c r="J6136" s="2">
        <v>450</v>
      </c>
      <c r="K6136" s="1" t="s">
        <v>2704</v>
      </c>
      <c r="L6136" s="1" t="s">
        <v>2652</v>
      </c>
      <c r="N6136" s="1" t="s">
        <v>2667</v>
      </c>
      <c r="O6136" s="1">
        <v>17</v>
      </c>
      <c r="P6136" s="1">
        <v>94925</v>
      </c>
      <c r="Q6136" s="1" t="s">
        <v>3</v>
      </c>
      <c r="R6136" s="1" t="s">
        <v>9860</v>
      </c>
    </row>
    <row r="6137" spans="1:18" x14ac:dyDescent="0.25">
      <c r="A6137" s="7" t="str">
        <f>IF(C6137="","",IF(ISERROR(VLOOKUP(C6137,'Client List (12-9-13)'!$B$2:$D$2000,3,FALSE)),"",TRIM(PROPER(VLOOKUP(C6137,'Client List (12-9-13)'!$B$2:$D$2000,3,FALSE)))))</f>
        <v>Haus Alpenz Usa</v>
      </c>
      <c r="B6137" s="7" t="s">
        <v>16263</v>
      </c>
      <c r="C6137" s="1" t="s">
        <v>42</v>
      </c>
      <c r="D6137" s="1" t="s">
        <v>9616</v>
      </c>
      <c r="E6137" s="1" t="s">
        <v>9861</v>
      </c>
      <c r="F6137" s="1" t="s">
        <v>2650</v>
      </c>
      <c r="G6137" s="1">
        <v>1985</v>
      </c>
      <c r="H6137" s="1">
        <v>6</v>
      </c>
      <c r="I6137" s="2">
        <v>110</v>
      </c>
      <c r="J6137" s="2">
        <v>660</v>
      </c>
      <c r="K6137" s="1" t="s">
        <v>2704</v>
      </c>
      <c r="L6137" s="1" t="s">
        <v>2652</v>
      </c>
      <c r="N6137" s="1" t="s">
        <v>2667</v>
      </c>
      <c r="O6137" s="1">
        <v>17</v>
      </c>
      <c r="P6137" s="1">
        <v>94926</v>
      </c>
      <c r="Q6137" s="1" t="s">
        <v>3</v>
      </c>
      <c r="R6137" s="1" t="s">
        <v>9860</v>
      </c>
    </row>
    <row r="6138" spans="1:18" x14ac:dyDescent="0.25">
      <c r="A6138" s="7" t="str">
        <f>IF(C6138="","",IF(ISERROR(VLOOKUP(C6138,'Client List (12-9-13)'!$B$2:$D$2000,3,FALSE)),"",TRIM(PROPER(VLOOKUP(C6138,'Client List (12-9-13)'!$B$2:$D$2000,3,FALSE)))))</f>
        <v>Haus Alpenz Usa</v>
      </c>
      <c r="B6138" s="7" t="s">
        <v>16263</v>
      </c>
      <c r="C6138" s="1" t="s">
        <v>42</v>
      </c>
      <c r="D6138" s="1" t="s">
        <v>9616</v>
      </c>
      <c r="E6138" s="1" t="s">
        <v>9861</v>
      </c>
      <c r="F6138" s="1" t="s">
        <v>2650</v>
      </c>
      <c r="G6138" s="1">
        <v>1993</v>
      </c>
      <c r="H6138" s="1">
        <v>6</v>
      </c>
      <c r="I6138" s="2">
        <v>86</v>
      </c>
      <c r="J6138" s="2">
        <v>516</v>
      </c>
      <c r="K6138" s="1" t="s">
        <v>2704</v>
      </c>
      <c r="L6138" s="1" t="s">
        <v>2652</v>
      </c>
      <c r="N6138" s="1" t="s">
        <v>2667</v>
      </c>
      <c r="O6138" s="1">
        <v>17</v>
      </c>
      <c r="P6138" s="1">
        <v>94927</v>
      </c>
      <c r="Q6138" s="1" t="s">
        <v>3</v>
      </c>
      <c r="R6138" s="1" t="s">
        <v>9862</v>
      </c>
    </row>
    <row r="6139" spans="1:18" x14ac:dyDescent="0.25">
      <c r="A6139" s="7" t="str">
        <f>IF(C6139="","",IF(ISERROR(VLOOKUP(C6139,'Client List (12-9-13)'!$B$2:$D$2000,3,FALSE)),"",TRIM(PROPER(VLOOKUP(C6139,'Client List (12-9-13)'!$B$2:$D$2000,3,FALSE)))))</f>
        <v>Haus Alpenz Usa</v>
      </c>
      <c r="B6139" s="7" t="s">
        <v>16263</v>
      </c>
      <c r="C6139" s="1" t="s">
        <v>42</v>
      </c>
      <c r="D6139" s="1" t="s">
        <v>9616</v>
      </c>
      <c r="E6139" s="1" t="s">
        <v>9861</v>
      </c>
      <c r="F6139" s="1" t="s">
        <v>2650</v>
      </c>
      <c r="G6139" s="1">
        <v>2001</v>
      </c>
      <c r="H6139" s="1">
        <v>6</v>
      </c>
      <c r="I6139" s="2">
        <v>70</v>
      </c>
      <c r="J6139" s="2">
        <v>420</v>
      </c>
      <c r="K6139" s="1" t="s">
        <v>2704</v>
      </c>
      <c r="L6139" s="1" t="s">
        <v>2652</v>
      </c>
      <c r="N6139" s="1" t="s">
        <v>2667</v>
      </c>
      <c r="O6139" s="1">
        <v>17</v>
      </c>
      <c r="P6139" s="1">
        <v>94928</v>
      </c>
      <c r="Q6139" s="1" t="s">
        <v>3</v>
      </c>
      <c r="R6139" s="1" t="s">
        <v>9862</v>
      </c>
    </row>
    <row r="6140" spans="1:18" x14ac:dyDescent="0.25">
      <c r="A6140" s="7" t="str">
        <f>IF(C6140="","",IF(ISERROR(VLOOKUP(C6140,'Client List (12-9-13)'!$B$2:$D$2000,3,FALSE)),"",TRIM(PROPER(VLOOKUP(C6140,'Client List (12-9-13)'!$B$2:$D$2000,3,FALSE)))))</f>
        <v>Haus Alpenz Usa</v>
      </c>
      <c r="B6140" s="7" t="s">
        <v>16263</v>
      </c>
      <c r="C6140" s="1" t="s">
        <v>42</v>
      </c>
      <c r="D6140" s="1" t="s">
        <v>9616</v>
      </c>
      <c r="E6140" s="1" t="s">
        <v>9689</v>
      </c>
      <c r="F6140" s="1" t="s">
        <v>2864</v>
      </c>
      <c r="G6140" s="1">
        <v>1978</v>
      </c>
      <c r="H6140" s="1">
        <v>6</v>
      </c>
      <c r="I6140" s="2">
        <v>73</v>
      </c>
      <c r="J6140" s="2">
        <v>438</v>
      </c>
      <c r="K6140" s="1" t="s">
        <v>2704</v>
      </c>
      <c r="L6140" s="1" t="s">
        <v>2652</v>
      </c>
      <c r="N6140" s="1" t="s">
        <v>2667</v>
      </c>
      <c r="O6140" s="1">
        <v>12.5</v>
      </c>
      <c r="P6140" s="1">
        <v>93645</v>
      </c>
      <c r="Q6140" s="1" t="s">
        <v>3</v>
      </c>
      <c r="R6140" s="1" t="s">
        <v>2767</v>
      </c>
    </row>
    <row r="6141" spans="1:18" x14ac:dyDescent="0.25">
      <c r="A6141" s="7" t="str">
        <f>IF(C6141="","",IF(ISERROR(VLOOKUP(C6141,'Client List (12-9-13)'!$B$2:$D$2000,3,FALSE)),"",TRIM(PROPER(VLOOKUP(C6141,'Client List (12-9-13)'!$B$2:$D$2000,3,FALSE)))))</f>
        <v>Haus Alpenz Usa</v>
      </c>
      <c r="B6141" s="7" t="s">
        <v>16263</v>
      </c>
      <c r="C6141" s="1" t="s">
        <v>42</v>
      </c>
      <c r="D6141" s="1" t="s">
        <v>9616</v>
      </c>
      <c r="E6141" s="1" t="s">
        <v>9689</v>
      </c>
      <c r="F6141" s="1" t="s">
        <v>2864</v>
      </c>
      <c r="G6141" s="1">
        <v>1980</v>
      </c>
      <c r="H6141" s="1">
        <v>6</v>
      </c>
      <c r="I6141" s="2">
        <v>70</v>
      </c>
      <c r="J6141" s="2">
        <v>420</v>
      </c>
      <c r="K6141" s="1" t="s">
        <v>2704</v>
      </c>
      <c r="L6141" s="1" t="s">
        <v>2652</v>
      </c>
      <c r="N6141" s="1" t="s">
        <v>2653</v>
      </c>
      <c r="O6141" s="1">
        <v>17</v>
      </c>
      <c r="P6141" s="1">
        <v>92650</v>
      </c>
      <c r="Q6141" s="1" t="s">
        <v>2</v>
      </c>
      <c r="R6141" s="1" t="s">
        <v>2767</v>
      </c>
    </row>
    <row r="6142" spans="1:18" x14ac:dyDescent="0.25">
      <c r="A6142" s="7" t="str">
        <f>IF(C6142="","",IF(ISERROR(VLOOKUP(C6142,'Client List (12-9-13)'!$B$2:$D$2000,3,FALSE)),"",TRIM(PROPER(VLOOKUP(C6142,'Client List (12-9-13)'!$B$2:$D$2000,3,FALSE)))))</f>
        <v>Haus Alpenz Usa</v>
      </c>
      <c r="B6142" s="7" t="s">
        <v>16263</v>
      </c>
      <c r="C6142" s="1" t="s">
        <v>42</v>
      </c>
      <c r="D6142" s="1" t="s">
        <v>9616</v>
      </c>
      <c r="E6142" s="1" t="s">
        <v>9691</v>
      </c>
      <c r="F6142" s="1" t="s">
        <v>2864</v>
      </c>
      <c r="G6142" s="1">
        <v>1975</v>
      </c>
      <c r="H6142" s="1">
        <v>6</v>
      </c>
      <c r="I6142" s="2">
        <v>67</v>
      </c>
      <c r="J6142" s="2">
        <v>402</v>
      </c>
      <c r="K6142" s="1" t="s">
        <v>2704</v>
      </c>
      <c r="L6142" s="1" t="s">
        <v>2652</v>
      </c>
      <c r="N6142" s="1" t="s">
        <v>2653</v>
      </c>
      <c r="O6142" s="1">
        <v>17</v>
      </c>
      <c r="P6142" s="1">
        <v>92647</v>
      </c>
      <c r="Q6142" s="1" t="s">
        <v>2</v>
      </c>
      <c r="R6142" s="1" t="s">
        <v>2767</v>
      </c>
    </row>
    <row r="6143" spans="1:18" x14ac:dyDescent="0.25">
      <c r="A6143" s="7" t="str">
        <f>IF(C6143="","",IF(ISERROR(VLOOKUP(C6143,'Client List (12-9-13)'!$B$2:$D$2000,3,FALSE)),"",TRIM(PROPER(VLOOKUP(C6143,'Client List (12-9-13)'!$B$2:$D$2000,3,FALSE)))))</f>
        <v>Haus Alpenz Usa</v>
      </c>
      <c r="B6143" s="7" t="s">
        <v>16263</v>
      </c>
      <c r="C6143" s="1" t="s">
        <v>42</v>
      </c>
      <c r="D6143" s="1" t="s">
        <v>9616</v>
      </c>
      <c r="E6143" s="1" t="s">
        <v>9691</v>
      </c>
      <c r="F6143" s="1" t="s">
        <v>2864</v>
      </c>
      <c r="G6143" s="1">
        <v>1978</v>
      </c>
      <c r="H6143" s="1">
        <v>6</v>
      </c>
      <c r="I6143" s="2">
        <v>63</v>
      </c>
      <c r="J6143" s="2">
        <v>378</v>
      </c>
      <c r="K6143" s="1" t="s">
        <v>2704</v>
      </c>
      <c r="L6143" s="1" t="s">
        <v>2652</v>
      </c>
      <c r="N6143" s="1" t="s">
        <v>2667</v>
      </c>
      <c r="O6143" s="1">
        <v>12.5</v>
      </c>
      <c r="P6143" s="1">
        <v>93624</v>
      </c>
      <c r="Q6143" s="1" t="s">
        <v>3</v>
      </c>
      <c r="R6143" s="1" t="s">
        <v>2767</v>
      </c>
    </row>
    <row r="6144" spans="1:18" x14ac:dyDescent="0.25">
      <c r="A6144" s="7" t="str">
        <f>IF(C6144="","",IF(ISERROR(VLOOKUP(C6144,'Client List (12-9-13)'!$B$2:$D$2000,3,FALSE)),"",TRIM(PROPER(VLOOKUP(C6144,'Client List (12-9-13)'!$B$2:$D$2000,3,FALSE)))))</f>
        <v>Haus Alpenz Usa</v>
      </c>
      <c r="B6144" s="7" t="s">
        <v>16263</v>
      </c>
      <c r="C6144" s="1" t="s">
        <v>42</v>
      </c>
      <c r="D6144" s="1" t="s">
        <v>9616</v>
      </c>
      <c r="E6144" s="1" t="s">
        <v>9691</v>
      </c>
      <c r="F6144" s="1" t="s">
        <v>2864</v>
      </c>
      <c r="G6144" s="1">
        <v>1982</v>
      </c>
      <c r="H6144" s="1">
        <v>6</v>
      </c>
      <c r="I6144" s="2">
        <v>59</v>
      </c>
      <c r="J6144" s="2">
        <v>354</v>
      </c>
      <c r="K6144" s="1" t="s">
        <v>2704</v>
      </c>
      <c r="L6144" s="1" t="s">
        <v>2652</v>
      </c>
      <c r="N6144" s="1" t="s">
        <v>2667</v>
      </c>
      <c r="O6144" s="1">
        <v>12.5</v>
      </c>
      <c r="P6144" s="1">
        <v>93625</v>
      </c>
      <c r="Q6144" s="1" t="s">
        <v>3</v>
      </c>
      <c r="R6144" s="1" t="s">
        <v>2767</v>
      </c>
    </row>
    <row r="6145" spans="1:18" x14ac:dyDescent="0.25">
      <c r="A6145" s="7" t="str">
        <f>IF(C6145="","",IF(ISERROR(VLOOKUP(C6145,'Client List (12-9-13)'!$B$2:$D$2000,3,FALSE)),"",TRIM(PROPER(VLOOKUP(C6145,'Client List (12-9-13)'!$B$2:$D$2000,3,FALSE)))))</f>
        <v>Haus Alpenz Usa</v>
      </c>
      <c r="B6145" s="7" t="s">
        <v>16263</v>
      </c>
      <c r="C6145" s="1" t="s">
        <v>42</v>
      </c>
      <c r="D6145" s="1" t="s">
        <v>9616</v>
      </c>
      <c r="E6145" s="1" t="s">
        <v>9691</v>
      </c>
      <c r="F6145" s="1" t="s">
        <v>2864</v>
      </c>
      <c r="G6145" s="1">
        <v>1986</v>
      </c>
      <c r="H6145" s="1">
        <v>6</v>
      </c>
      <c r="I6145" s="2">
        <v>54</v>
      </c>
      <c r="J6145" s="2">
        <v>324</v>
      </c>
      <c r="K6145" s="1" t="s">
        <v>2704</v>
      </c>
      <c r="L6145" s="1" t="s">
        <v>2652</v>
      </c>
      <c r="N6145" s="1" t="s">
        <v>2667</v>
      </c>
      <c r="O6145" s="1">
        <v>12.5</v>
      </c>
      <c r="P6145" s="1">
        <v>93626</v>
      </c>
      <c r="Q6145" s="1" t="s">
        <v>3</v>
      </c>
      <c r="R6145" s="1" t="s">
        <v>2767</v>
      </c>
    </row>
    <row r="6146" spans="1:18" x14ac:dyDescent="0.25">
      <c r="A6146" s="7" t="str">
        <f>IF(C6146="","",IF(ISERROR(VLOOKUP(C6146,'Client List (12-9-13)'!$B$2:$D$2000,3,FALSE)),"",TRIM(PROPER(VLOOKUP(C6146,'Client List (12-9-13)'!$B$2:$D$2000,3,FALSE)))))</f>
        <v>Haus Alpenz Usa</v>
      </c>
      <c r="B6146" s="7" t="s">
        <v>16263</v>
      </c>
      <c r="C6146" s="1" t="s">
        <v>42</v>
      </c>
      <c r="D6146" s="1" t="s">
        <v>9616</v>
      </c>
      <c r="E6146" s="1" t="s">
        <v>9691</v>
      </c>
      <c r="F6146" s="1" t="s">
        <v>2864</v>
      </c>
      <c r="G6146" s="1">
        <v>1992</v>
      </c>
      <c r="H6146" s="1">
        <v>6</v>
      </c>
      <c r="I6146" s="2">
        <v>48</v>
      </c>
      <c r="J6146" s="2">
        <v>288</v>
      </c>
      <c r="K6146" s="1" t="s">
        <v>2704</v>
      </c>
      <c r="L6146" s="1" t="s">
        <v>2652</v>
      </c>
      <c r="N6146" s="1" t="s">
        <v>2653</v>
      </c>
      <c r="O6146" s="1">
        <v>17</v>
      </c>
      <c r="P6146" s="1">
        <v>92648</v>
      </c>
      <c r="Q6146" s="1" t="s">
        <v>2</v>
      </c>
      <c r="R6146" s="1" t="s">
        <v>2767</v>
      </c>
    </row>
    <row r="6147" spans="1:18" x14ac:dyDescent="0.25">
      <c r="A6147" s="7" t="str">
        <f>IF(C6147="","",IF(ISERROR(VLOOKUP(C6147,'Client List (12-9-13)'!$B$2:$D$2000,3,FALSE)),"",TRIM(PROPER(VLOOKUP(C6147,'Client List (12-9-13)'!$B$2:$D$2000,3,FALSE)))))</f>
        <v>Haus Alpenz Usa</v>
      </c>
      <c r="B6147" s="7" t="s">
        <v>16263</v>
      </c>
      <c r="C6147" s="1" t="s">
        <v>42</v>
      </c>
      <c r="D6147" s="1" t="s">
        <v>9616</v>
      </c>
      <c r="E6147" s="1" t="s">
        <v>9691</v>
      </c>
      <c r="F6147" s="1" t="s">
        <v>2864</v>
      </c>
      <c r="G6147" s="1">
        <v>2000</v>
      </c>
      <c r="H6147" s="1">
        <v>6</v>
      </c>
      <c r="I6147" s="2">
        <v>33</v>
      </c>
      <c r="J6147" s="2">
        <v>198</v>
      </c>
      <c r="K6147" s="1" t="s">
        <v>2704</v>
      </c>
      <c r="L6147" s="1" t="s">
        <v>2652</v>
      </c>
      <c r="N6147" s="1" t="s">
        <v>2667</v>
      </c>
      <c r="O6147" s="1">
        <v>12.5</v>
      </c>
      <c r="P6147" s="1">
        <v>93628</v>
      </c>
      <c r="Q6147" s="1" t="s">
        <v>3</v>
      </c>
      <c r="R6147" s="1" t="s">
        <v>2767</v>
      </c>
    </row>
    <row r="6148" spans="1:18" x14ac:dyDescent="0.25">
      <c r="A6148" s="7" t="str">
        <f>IF(C6148="","",IF(ISERROR(VLOOKUP(C6148,'Client List (12-9-13)'!$B$2:$D$2000,3,FALSE)),"",TRIM(PROPER(VLOOKUP(C6148,'Client List (12-9-13)'!$B$2:$D$2000,3,FALSE)))))</f>
        <v>Haus Alpenz Usa</v>
      </c>
      <c r="B6148" s="7" t="s">
        <v>16263</v>
      </c>
      <c r="C6148" s="1" t="s">
        <v>42</v>
      </c>
      <c r="D6148" s="1" t="s">
        <v>9616</v>
      </c>
      <c r="E6148" s="1" t="s">
        <v>9863</v>
      </c>
      <c r="F6148" s="1" t="s">
        <v>2864</v>
      </c>
      <c r="G6148" s="1">
        <v>1947</v>
      </c>
      <c r="H6148" s="1">
        <v>6</v>
      </c>
      <c r="I6148" s="2">
        <v>250</v>
      </c>
      <c r="J6148" s="2">
        <v>1500</v>
      </c>
      <c r="K6148" s="1" t="s">
        <v>2704</v>
      </c>
      <c r="L6148" s="1" t="s">
        <v>2652</v>
      </c>
      <c r="N6148" s="1" t="s">
        <v>2667</v>
      </c>
      <c r="O6148" s="1">
        <v>12.5</v>
      </c>
      <c r="P6148" s="1">
        <v>93632</v>
      </c>
      <c r="Q6148" s="1" t="s">
        <v>3</v>
      </c>
      <c r="R6148" s="1" t="s">
        <v>2767</v>
      </c>
    </row>
    <row r="6149" spans="1:18" x14ac:dyDescent="0.25">
      <c r="A6149" s="7" t="str">
        <f>IF(C6149="","",IF(ISERROR(VLOOKUP(C6149,'Client List (12-9-13)'!$B$2:$D$2000,3,FALSE)),"",TRIM(PROPER(VLOOKUP(C6149,'Client List (12-9-13)'!$B$2:$D$2000,3,FALSE)))))</f>
        <v>Haus Alpenz Usa</v>
      </c>
      <c r="B6149" s="7" t="s">
        <v>16263</v>
      </c>
      <c r="C6149" s="1" t="s">
        <v>42</v>
      </c>
      <c r="D6149" s="1" t="s">
        <v>9616</v>
      </c>
      <c r="E6149" s="1" t="s">
        <v>9863</v>
      </c>
      <c r="F6149" s="1" t="s">
        <v>2864</v>
      </c>
      <c r="G6149" s="1">
        <v>1949</v>
      </c>
      <c r="H6149" s="1">
        <v>6</v>
      </c>
      <c r="I6149" s="2">
        <v>180</v>
      </c>
      <c r="J6149" s="2">
        <v>1080</v>
      </c>
      <c r="K6149" s="1" t="s">
        <v>2704</v>
      </c>
      <c r="L6149" s="1" t="s">
        <v>2652</v>
      </c>
      <c r="N6149" s="1" t="s">
        <v>2667</v>
      </c>
      <c r="O6149" s="1">
        <v>12.5</v>
      </c>
      <c r="P6149" s="1">
        <v>93633</v>
      </c>
      <c r="Q6149" s="1" t="s">
        <v>3</v>
      </c>
      <c r="R6149" s="1" t="s">
        <v>2767</v>
      </c>
    </row>
    <row r="6150" spans="1:18" x14ac:dyDescent="0.25">
      <c r="A6150" s="7" t="str">
        <f>IF(C6150="","",IF(ISERROR(VLOOKUP(C6150,'Client List (12-9-13)'!$B$2:$D$2000,3,FALSE)),"",TRIM(PROPER(VLOOKUP(C6150,'Client List (12-9-13)'!$B$2:$D$2000,3,FALSE)))))</f>
        <v>Haus Alpenz Usa</v>
      </c>
      <c r="B6150" s="7" t="s">
        <v>16263</v>
      </c>
      <c r="C6150" s="1" t="s">
        <v>42</v>
      </c>
      <c r="D6150" s="1" t="s">
        <v>9616</v>
      </c>
      <c r="E6150" s="1" t="s">
        <v>9863</v>
      </c>
      <c r="F6150" s="1" t="s">
        <v>2864</v>
      </c>
      <c r="G6150" s="1">
        <v>1952</v>
      </c>
      <c r="H6150" s="1">
        <v>6</v>
      </c>
      <c r="I6150" s="2">
        <v>140</v>
      </c>
      <c r="J6150" s="2">
        <v>840</v>
      </c>
      <c r="K6150" s="1" t="s">
        <v>2704</v>
      </c>
      <c r="L6150" s="1" t="s">
        <v>2652</v>
      </c>
      <c r="N6150" s="1" t="s">
        <v>2667</v>
      </c>
      <c r="O6150" s="1">
        <v>12.5</v>
      </c>
      <c r="P6150" s="1">
        <v>93634</v>
      </c>
      <c r="Q6150" s="1" t="s">
        <v>3</v>
      </c>
      <c r="R6150" s="1" t="s">
        <v>2767</v>
      </c>
    </row>
    <row r="6151" spans="1:18" x14ac:dyDescent="0.25">
      <c r="A6151" s="7" t="str">
        <f>IF(C6151="","",IF(ISERROR(VLOOKUP(C6151,'Client List (12-9-13)'!$B$2:$D$2000,3,FALSE)),"",TRIM(PROPER(VLOOKUP(C6151,'Client List (12-9-13)'!$B$2:$D$2000,3,FALSE)))))</f>
        <v>Haus Alpenz Usa</v>
      </c>
      <c r="B6151" s="7" t="s">
        <v>16263</v>
      </c>
      <c r="C6151" s="1" t="s">
        <v>42</v>
      </c>
      <c r="D6151" s="1" t="s">
        <v>9616</v>
      </c>
      <c r="E6151" s="1" t="s">
        <v>9863</v>
      </c>
      <c r="F6151" s="1" t="s">
        <v>2864</v>
      </c>
      <c r="G6151" s="1">
        <v>1955</v>
      </c>
      <c r="H6151" s="1">
        <v>6</v>
      </c>
      <c r="I6151" s="2">
        <v>125</v>
      </c>
      <c r="J6151" s="2">
        <v>750</v>
      </c>
      <c r="K6151" s="1" t="s">
        <v>2704</v>
      </c>
      <c r="L6151" s="1" t="s">
        <v>2652</v>
      </c>
      <c r="N6151" s="1" t="s">
        <v>2667</v>
      </c>
      <c r="O6151" s="1">
        <v>12.5</v>
      </c>
      <c r="P6151" s="1">
        <v>93635</v>
      </c>
      <c r="Q6151" s="1" t="s">
        <v>3</v>
      </c>
      <c r="R6151" s="1" t="s">
        <v>2767</v>
      </c>
    </row>
    <row r="6152" spans="1:18" x14ac:dyDescent="0.25">
      <c r="A6152" s="7" t="str">
        <f>IF(C6152="","",IF(ISERROR(VLOOKUP(C6152,'Client List (12-9-13)'!$B$2:$D$2000,3,FALSE)),"",TRIM(PROPER(VLOOKUP(C6152,'Client List (12-9-13)'!$B$2:$D$2000,3,FALSE)))))</f>
        <v>Haus Alpenz Usa</v>
      </c>
      <c r="B6152" s="7" t="s">
        <v>16263</v>
      </c>
      <c r="C6152" s="1" t="s">
        <v>42</v>
      </c>
      <c r="D6152" s="1" t="s">
        <v>9616</v>
      </c>
      <c r="E6152" s="1" t="s">
        <v>9863</v>
      </c>
      <c r="F6152" s="1" t="s">
        <v>2864</v>
      </c>
      <c r="G6152" s="1">
        <v>1959</v>
      </c>
      <c r="H6152" s="1">
        <v>6</v>
      </c>
      <c r="I6152" s="2">
        <v>115</v>
      </c>
      <c r="J6152" s="2">
        <v>690</v>
      </c>
      <c r="K6152" s="1" t="s">
        <v>2704</v>
      </c>
      <c r="L6152" s="1" t="s">
        <v>2652</v>
      </c>
      <c r="N6152" s="1" t="s">
        <v>2667</v>
      </c>
      <c r="O6152" s="1">
        <v>12.5</v>
      </c>
      <c r="P6152" s="1">
        <v>93636</v>
      </c>
      <c r="Q6152" s="1" t="s">
        <v>3</v>
      </c>
      <c r="R6152" s="1" t="s">
        <v>2767</v>
      </c>
    </row>
    <row r="6153" spans="1:18" x14ac:dyDescent="0.25">
      <c r="A6153" s="7" t="str">
        <f>IF(C6153="","",IF(ISERROR(VLOOKUP(C6153,'Client List (12-9-13)'!$B$2:$D$2000,3,FALSE)),"",TRIM(PROPER(VLOOKUP(C6153,'Client List (12-9-13)'!$B$2:$D$2000,3,FALSE)))))</f>
        <v>Haus Alpenz Usa</v>
      </c>
      <c r="B6153" s="7" t="s">
        <v>16263</v>
      </c>
      <c r="C6153" s="1" t="s">
        <v>42</v>
      </c>
      <c r="D6153" s="1" t="s">
        <v>9616</v>
      </c>
      <c r="E6153" s="1" t="s">
        <v>9863</v>
      </c>
      <c r="F6153" s="1" t="s">
        <v>2864</v>
      </c>
      <c r="G6153" s="1">
        <v>1962</v>
      </c>
      <c r="H6153" s="1">
        <v>6</v>
      </c>
      <c r="I6153" s="2">
        <v>100</v>
      </c>
      <c r="J6153" s="2">
        <v>600</v>
      </c>
      <c r="K6153" s="1" t="s">
        <v>2704</v>
      </c>
      <c r="L6153" s="1" t="s">
        <v>2652</v>
      </c>
      <c r="N6153" s="1" t="s">
        <v>2667</v>
      </c>
      <c r="O6153" s="1">
        <v>12.5</v>
      </c>
      <c r="P6153" s="1">
        <v>93637</v>
      </c>
      <c r="Q6153" s="1" t="s">
        <v>3</v>
      </c>
      <c r="R6153" s="1" t="s">
        <v>2767</v>
      </c>
    </row>
    <row r="6154" spans="1:18" x14ac:dyDescent="0.25">
      <c r="A6154" s="7" t="str">
        <f>IF(C6154="","",IF(ISERROR(VLOOKUP(C6154,'Client List (12-9-13)'!$B$2:$D$2000,3,FALSE)),"",TRIM(PROPER(VLOOKUP(C6154,'Client List (12-9-13)'!$B$2:$D$2000,3,FALSE)))))</f>
        <v>Haus Alpenz Usa</v>
      </c>
      <c r="B6154" s="7" t="s">
        <v>16263</v>
      </c>
      <c r="C6154" s="1" t="s">
        <v>42</v>
      </c>
      <c r="D6154" s="1" t="s">
        <v>9616</v>
      </c>
      <c r="E6154" s="1" t="s">
        <v>9863</v>
      </c>
      <c r="F6154" s="1" t="s">
        <v>2864</v>
      </c>
      <c r="G6154" s="1">
        <v>1963</v>
      </c>
      <c r="H6154" s="1">
        <v>6</v>
      </c>
      <c r="I6154" s="2">
        <v>99</v>
      </c>
      <c r="J6154" s="2">
        <v>594</v>
      </c>
      <c r="K6154" s="1" t="s">
        <v>2704</v>
      </c>
      <c r="L6154" s="1" t="s">
        <v>2652</v>
      </c>
      <c r="N6154" s="1" t="s">
        <v>2667</v>
      </c>
      <c r="O6154" s="1">
        <v>12.5</v>
      </c>
      <c r="P6154" s="1">
        <v>93638</v>
      </c>
      <c r="Q6154" s="1" t="s">
        <v>3</v>
      </c>
      <c r="R6154" s="1" t="s">
        <v>2767</v>
      </c>
    </row>
    <row r="6155" spans="1:18" x14ac:dyDescent="0.25">
      <c r="A6155" s="7" t="str">
        <f>IF(C6155="","",IF(ISERROR(VLOOKUP(C6155,'Client List (12-9-13)'!$B$2:$D$2000,3,FALSE)),"",TRIM(PROPER(VLOOKUP(C6155,'Client List (12-9-13)'!$B$2:$D$2000,3,FALSE)))))</f>
        <v>Haus Alpenz Usa</v>
      </c>
      <c r="B6155" s="7" t="s">
        <v>16263</v>
      </c>
      <c r="C6155" s="1" t="s">
        <v>42</v>
      </c>
      <c r="D6155" s="1" t="s">
        <v>9616</v>
      </c>
      <c r="E6155" s="1" t="s">
        <v>9863</v>
      </c>
      <c r="F6155" s="1" t="s">
        <v>2864</v>
      </c>
      <c r="G6155" s="1">
        <v>1965</v>
      </c>
      <c r="H6155" s="1">
        <v>6</v>
      </c>
      <c r="I6155" s="2">
        <v>97</v>
      </c>
      <c r="J6155" s="2">
        <v>582</v>
      </c>
      <c r="K6155" s="1" t="s">
        <v>2704</v>
      </c>
      <c r="L6155" s="1" t="s">
        <v>2652</v>
      </c>
      <c r="N6155" s="1" t="s">
        <v>2667</v>
      </c>
      <c r="O6155" s="1">
        <v>12.5</v>
      </c>
      <c r="P6155" s="1">
        <v>93639</v>
      </c>
      <c r="Q6155" s="1" t="s">
        <v>3</v>
      </c>
      <c r="R6155" s="1" t="s">
        <v>2767</v>
      </c>
    </row>
    <row r="6156" spans="1:18" x14ac:dyDescent="0.25">
      <c r="A6156" s="7" t="str">
        <f>IF(C6156="","",IF(ISERROR(VLOOKUP(C6156,'Client List (12-9-13)'!$B$2:$D$2000,3,FALSE)),"",TRIM(PROPER(VLOOKUP(C6156,'Client List (12-9-13)'!$B$2:$D$2000,3,FALSE)))))</f>
        <v>Haus Alpenz Usa</v>
      </c>
      <c r="B6156" s="7" t="s">
        <v>16263</v>
      </c>
      <c r="C6156" s="1" t="s">
        <v>42</v>
      </c>
      <c r="D6156" s="1" t="s">
        <v>9616</v>
      </c>
      <c r="E6156" s="1" t="s">
        <v>9863</v>
      </c>
      <c r="F6156" s="1" t="s">
        <v>2864</v>
      </c>
      <c r="G6156" s="1">
        <v>1966</v>
      </c>
      <c r="H6156" s="1">
        <v>6</v>
      </c>
      <c r="I6156" s="2">
        <v>96</v>
      </c>
      <c r="J6156" s="2">
        <v>576</v>
      </c>
      <c r="K6156" s="1" t="s">
        <v>2704</v>
      </c>
      <c r="L6156" s="1" t="s">
        <v>2652</v>
      </c>
      <c r="N6156" s="1" t="s">
        <v>2667</v>
      </c>
      <c r="O6156" s="1">
        <v>12.5</v>
      </c>
      <c r="P6156" s="1">
        <v>93640</v>
      </c>
      <c r="Q6156" s="1" t="s">
        <v>3</v>
      </c>
      <c r="R6156" s="1" t="s">
        <v>2767</v>
      </c>
    </row>
    <row r="6157" spans="1:18" x14ac:dyDescent="0.25">
      <c r="A6157" s="7" t="str">
        <f>IF(C6157="","",IF(ISERROR(VLOOKUP(C6157,'Client List (12-9-13)'!$B$2:$D$2000,3,FALSE)),"",TRIM(PROPER(VLOOKUP(C6157,'Client List (12-9-13)'!$B$2:$D$2000,3,FALSE)))))</f>
        <v>Haus Alpenz Usa</v>
      </c>
      <c r="B6157" s="7" t="s">
        <v>16263</v>
      </c>
      <c r="C6157" s="1" t="s">
        <v>42</v>
      </c>
      <c r="D6157" s="1" t="s">
        <v>9616</v>
      </c>
      <c r="E6157" s="1" t="s">
        <v>9863</v>
      </c>
      <c r="F6157" s="1" t="s">
        <v>2864</v>
      </c>
      <c r="G6157" s="1">
        <v>1969</v>
      </c>
      <c r="H6157" s="1">
        <v>6</v>
      </c>
      <c r="I6157" s="2">
        <v>94</v>
      </c>
      <c r="J6157" s="2">
        <v>564</v>
      </c>
      <c r="K6157" s="1" t="s">
        <v>2704</v>
      </c>
      <c r="L6157" s="1" t="s">
        <v>2652</v>
      </c>
      <c r="N6157" s="1" t="s">
        <v>2667</v>
      </c>
      <c r="O6157" s="1">
        <v>12.5</v>
      </c>
      <c r="P6157" s="1">
        <v>93641</v>
      </c>
      <c r="Q6157" s="1" t="s">
        <v>3</v>
      </c>
      <c r="R6157" s="1" t="s">
        <v>2767</v>
      </c>
    </row>
    <row r="6158" spans="1:18" x14ac:dyDescent="0.25">
      <c r="A6158" s="7" t="str">
        <f>IF(C6158="","",IF(ISERROR(VLOOKUP(C6158,'Client List (12-9-13)'!$B$2:$D$2000,3,FALSE)),"",TRIM(PROPER(VLOOKUP(C6158,'Client List (12-9-13)'!$B$2:$D$2000,3,FALSE)))))</f>
        <v>Haus Alpenz Usa</v>
      </c>
      <c r="B6158" s="7" t="s">
        <v>16263</v>
      </c>
      <c r="C6158" s="1" t="s">
        <v>42</v>
      </c>
      <c r="D6158" s="1" t="s">
        <v>9616</v>
      </c>
      <c r="E6158" s="1" t="s">
        <v>9863</v>
      </c>
      <c r="F6158" s="1" t="s">
        <v>2864</v>
      </c>
      <c r="G6158" s="1">
        <v>1972</v>
      </c>
      <c r="H6158" s="1">
        <v>6</v>
      </c>
      <c r="I6158" s="2">
        <v>91</v>
      </c>
      <c r="J6158" s="2">
        <v>546</v>
      </c>
      <c r="K6158" s="1" t="s">
        <v>2704</v>
      </c>
      <c r="L6158" s="1" t="s">
        <v>2652</v>
      </c>
      <c r="N6158" s="1" t="s">
        <v>2667</v>
      </c>
      <c r="O6158" s="1">
        <v>12.5</v>
      </c>
      <c r="P6158" s="1">
        <v>93642</v>
      </c>
      <c r="Q6158" s="1" t="s">
        <v>3</v>
      </c>
      <c r="R6158" s="1" t="s">
        <v>2767</v>
      </c>
    </row>
    <row r="6159" spans="1:18" x14ac:dyDescent="0.25">
      <c r="A6159" s="7" t="str">
        <f>IF(C6159="","",IF(ISERROR(VLOOKUP(C6159,'Client List (12-9-13)'!$B$2:$D$2000,3,FALSE)),"",TRIM(PROPER(VLOOKUP(C6159,'Client List (12-9-13)'!$B$2:$D$2000,3,FALSE)))))</f>
        <v>Haus Alpenz Usa</v>
      </c>
      <c r="B6159" s="7" t="s">
        <v>16263</v>
      </c>
      <c r="C6159" s="1" t="s">
        <v>42</v>
      </c>
      <c r="D6159" s="1" t="s">
        <v>9616</v>
      </c>
      <c r="E6159" s="1" t="s">
        <v>9692</v>
      </c>
      <c r="F6159" s="1" t="s">
        <v>2864</v>
      </c>
      <c r="G6159" s="1">
        <v>2008</v>
      </c>
      <c r="H6159" s="1">
        <v>6</v>
      </c>
      <c r="I6159" s="2">
        <v>29</v>
      </c>
      <c r="J6159" s="2">
        <v>174</v>
      </c>
      <c r="K6159" s="1" t="s">
        <v>9665</v>
      </c>
      <c r="L6159" s="1" t="s">
        <v>2652</v>
      </c>
      <c r="N6159" s="1" t="s">
        <v>2653</v>
      </c>
      <c r="O6159" s="1">
        <v>17</v>
      </c>
      <c r="P6159" s="1">
        <v>92649</v>
      </c>
      <c r="Q6159" s="1" t="s">
        <v>2</v>
      </c>
      <c r="R6159" s="1" t="s">
        <v>2767</v>
      </c>
    </row>
    <row r="6160" spans="1:18" x14ac:dyDescent="0.25">
      <c r="A6160" s="7" t="str">
        <f>IF(C6160="","",IF(ISERROR(VLOOKUP(C6160,'Client List (12-9-13)'!$B$2:$D$2000,3,FALSE)),"",TRIM(PROPER(VLOOKUP(C6160,'Client List (12-9-13)'!$B$2:$D$2000,3,FALSE)))))</f>
        <v>Haus Alpenz Usa</v>
      </c>
      <c r="B6160" s="7" t="s">
        <v>16263</v>
      </c>
      <c r="C6160" s="1" t="s">
        <v>42</v>
      </c>
      <c r="D6160" s="1" t="s">
        <v>9616</v>
      </c>
      <c r="E6160" s="1" t="s">
        <v>9693</v>
      </c>
      <c r="F6160" s="1" t="s">
        <v>2864</v>
      </c>
      <c r="G6160" s="1" t="s">
        <v>0</v>
      </c>
      <c r="H6160" s="1">
        <v>6</v>
      </c>
      <c r="I6160" s="2">
        <v>15.5</v>
      </c>
      <c r="J6160" s="2">
        <v>93</v>
      </c>
      <c r="K6160" s="1" t="s">
        <v>9694</v>
      </c>
      <c r="L6160" s="1" t="s">
        <v>2652</v>
      </c>
      <c r="N6160" s="1" t="s">
        <v>2653</v>
      </c>
      <c r="O6160" s="1">
        <v>17</v>
      </c>
      <c r="P6160" s="1">
        <v>92651</v>
      </c>
      <c r="Q6160" s="1" t="s">
        <v>2</v>
      </c>
      <c r="R6160" s="1" t="s">
        <v>2767</v>
      </c>
    </row>
    <row r="6161" spans="1:18" x14ac:dyDescent="0.25">
      <c r="A6161" s="7" t="str">
        <f>IF(C6161="","",IF(ISERROR(VLOOKUP(C6161,'Client List (12-9-13)'!$B$2:$D$2000,3,FALSE)),"",TRIM(PROPER(VLOOKUP(C6161,'Client List (12-9-13)'!$B$2:$D$2000,3,FALSE)))))</f>
        <v>Haus Alpenz Usa</v>
      </c>
      <c r="B6161" s="7" t="s">
        <v>16263</v>
      </c>
      <c r="C6161" s="1" t="s">
        <v>42</v>
      </c>
      <c r="D6161" s="1" t="s">
        <v>9616</v>
      </c>
      <c r="E6161" s="1" t="s">
        <v>9695</v>
      </c>
      <c r="F6161" s="1" t="s">
        <v>2864</v>
      </c>
      <c r="G6161" s="1">
        <v>1974</v>
      </c>
      <c r="H6161" s="1">
        <v>6</v>
      </c>
      <c r="I6161" s="2">
        <v>68</v>
      </c>
      <c r="J6161" s="2">
        <v>408</v>
      </c>
      <c r="K6161" s="1" t="s">
        <v>2704</v>
      </c>
      <c r="L6161" s="1" t="s">
        <v>2652</v>
      </c>
      <c r="N6161" s="1" t="s">
        <v>2653</v>
      </c>
      <c r="O6161" s="1">
        <v>12.5</v>
      </c>
      <c r="P6161" s="1">
        <v>92652</v>
      </c>
      <c r="Q6161" s="1" t="s">
        <v>2</v>
      </c>
      <c r="R6161" s="1" t="s">
        <v>2767</v>
      </c>
    </row>
    <row r="6162" spans="1:18" x14ac:dyDescent="0.25">
      <c r="A6162" s="7" t="str">
        <f>IF(C6162="","",IF(ISERROR(VLOOKUP(C6162,'Client List (12-9-13)'!$B$2:$D$2000,3,FALSE)),"",TRIM(PROPER(VLOOKUP(C6162,'Client List (12-9-13)'!$B$2:$D$2000,3,FALSE)))))</f>
        <v>Haus Alpenz Usa</v>
      </c>
      <c r="B6162" s="7" t="s">
        <v>16263</v>
      </c>
      <c r="C6162" s="1" t="s">
        <v>42</v>
      </c>
      <c r="D6162" s="1" t="s">
        <v>9616</v>
      </c>
      <c r="E6162" s="1" t="s">
        <v>9695</v>
      </c>
      <c r="F6162" s="1" t="s">
        <v>2864</v>
      </c>
      <c r="G6162" s="1">
        <v>1975</v>
      </c>
      <c r="H6162" s="1">
        <v>6</v>
      </c>
      <c r="I6162" s="2">
        <v>66</v>
      </c>
      <c r="J6162" s="2">
        <v>396</v>
      </c>
      <c r="K6162" s="1" t="s">
        <v>2704</v>
      </c>
      <c r="L6162" s="1" t="s">
        <v>2652</v>
      </c>
      <c r="N6162" s="1" t="s">
        <v>2667</v>
      </c>
      <c r="O6162" s="1">
        <v>12.5</v>
      </c>
      <c r="P6162" s="1">
        <v>93650</v>
      </c>
      <c r="Q6162" s="1" t="s">
        <v>3</v>
      </c>
      <c r="R6162" s="1" t="s">
        <v>2767</v>
      </c>
    </row>
    <row r="6163" spans="1:18" x14ac:dyDescent="0.25">
      <c r="A6163" s="7" t="str">
        <f>IF(C6163="","",IF(ISERROR(VLOOKUP(C6163,'Client List (12-9-13)'!$B$2:$D$2000,3,FALSE)),"",TRIM(PROPER(VLOOKUP(C6163,'Client List (12-9-13)'!$B$2:$D$2000,3,FALSE)))))</f>
        <v>Haus Alpenz Usa</v>
      </c>
      <c r="B6163" s="7" t="s">
        <v>16263</v>
      </c>
      <c r="C6163" s="1" t="s">
        <v>42</v>
      </c>
      <c r="D6163" s="1" t="s">
        <v>9616</v>
      </c>
      <c r="E6163" s="1" t="s">
        <v>9695</v>
      </c>
      <c r="F6163" s="1" t="s">
        <v>2864</v>
      </c>
      <c r="G6163" s="1">
        <v>1976</v>
      </c>
      <c r="H6163" s="1">
        <v>6</v>
      </c>
      <c r="I6163" s="2">
        <v>64</v>
      </c>
      <c r="J6163" s="2">
        <v>384</v>
      </c>
      <c r="K6163" s="1" t="s">
        <v>2704</v>
      </c>
      <c r="L6163" s="1" t="s">
        <v>2652</v>
      </c>
      <c r="N6163" s="1" t="s">
        <v>2667</v>
      </c>
      <c r="O6163" s="1">
        <v>12.5</v>
      </c>
      <c r="P6163" s="1">
        <v>93651</v>
      </c>
      <c r="Q6163" s="1" t="s">
        <v>3</v>
      </c>
      <c r="R6163" s="1" t="s">
        <v>2767</v>
      </c>
    </row>
    <row r="6164" spans="1:18" x14ac:dyDescent="0.25">
      <c r="A6164" s="7" t="str">
        <f>IF(C6164="","",IF(ISERROR(VLOOKUP(C6164,'Client List (12-9-13)'!$B$2:$D$2000,3,FALSE)),"",TRIM(PROPER(VLOOKUP(C6164,'Client List (12-9-13)'!$B$2:$D$2000,3,FALSE)))))</f>
        <v>Haus Alpenz Usa</v>
      </c>
      <c r="B6164" s="7" t="s">
        <v>16263</v>
      </c>
      <c r="C6164" s="1" t="s">
        <v>42</v>
      </c>
      <c r="D6164" s="1" t="s">
        <v>9616</v>
      </c>
      <c r="E6164" s="1" t="s">
        <v>9695</v>
      </c>
      <c r="F6164" s="1" t="s">
        <v>2864</v>
      </c>
      <c r="G6164" s="1">
        <v>1985</v>
      </c>
      <c r="H6164" s="1">
        <v>6</v>
      </c>
      <c r="I6164" s="2">
        <v>56</v>
      </c>
      <c r="J6164" s="2">
        <v>336</v>
      </c>
      <c r="K6164" s="1" t="s">
        <v>2704</v>
      </c>
      <c r="L6164" s="1" t="s">
        <v>2652</v>
      </c>
      <c r="N6164" s="1" t="s">
        <v>2667</v>
      </c>
      <c r="O6164" s="1">
        <v>12.5</v>
      </c>
      <c r="P6164" s="1">
        <v>93652</v>
      </c>
      <c r="Q6164" s="1" t="s">
        <v>3</v>
      </c>
      <c r="R6164" s="1" t="s">
        <v>2767</v>
      </c>
    </row>
    <row r="6165" spans="1:18" x14ac:dyDescent="0.25">
      <c r="A6165" s="7" t="str">
        <f>IF(C6165="","",IF(ISERROR(VLOOKUP(C6165,'Client List (12-9-13)'!$B$2:$D$2000,3,FALSE)),"",TRIM(PROPER(VLOOKUP(C6165,'Client List (12-9-13)'!$B$2:$D$2000,3,FALSE)))))</f>
        <v>Haus Alpenz Usa</v>
      </c>
      <c r="B6165" s="7" t="s">
        <v>16263</v>
      </c>
      <c r="C6165" s="1" t="s">
        <v>42</v>
      </c>
      <c r="D6165" s="1" t="s">
        <v>9616</v>
      </c>
      <c r="E6165" s="1" t="s">
        <v>9695</v>
      </c>
      <c r="F6165" s="1" t="s">
        <v>2864</v>
      </c>
      <c r="G6165" s="1">
        <v>1991</v>
      </c>
      <c r="H6165" s="1">
        <v>6</v>
      </c>
      <c r="I6165" s="2">
        <v>49</v>
      </c>
      <c r="J6165" s="2">
        <v>294</v>
      </c>
      <c r="K6165" s="1" t="s">
        <v>2704</v>
      </c>
      <c r="L6165" s="1" t="s">
        <v>2652</v>
      </c>
      <c r="N6165" s="1" t="s">
        <v>2667</v>
      </c>
      <c r="O6165" s="1">
        <v>12.5</v>
      </c>
      <c r="P6165" s="1">
        <v>93653</v>
      </c>
      <c r="Q6165" s="1" t="s">
        <v>3</v>
      </c>
      <c r="R6165" s="1" t="s">
        <v>2767</v>
      </c>
    </row>
    <row r="6166" spans="1:18" x14ac:dyDescent="0.25">
      <c r="A6166" s="7" t="str">
        <f>IF(C6166="","",IF(ISERROR(VLOOKUP(C6166,'Client List (12-9-13)'!$B$2:$D$2000,3,FALSE)),"",TRIM(PROPER(VLOOKUP(C6166,'Client List (12-9-13)'!$B$2:$D$2000,3,FALSE)))))</f>
        <v>Haus Alpenz Usa</v>
      </c>
      <c r="B6166" s="7" t="s">
        <v>16263</v>
      </c>
      <c r="C6166" s="1" t="s">
        <v>42</v>
      </c>
      <c r="D6166" s="1" t="s">
        <v>9696</v>
      </c>
      <c r="E6166" s="1" t="s">
        <v>9697</v>
      </c>
      <c r="F6166" s="1" t="s">
        <v>2650</v>
      </c>
      <c r="G6166" s="1">
        <v>2021</v>
      </c>
      <c r="H6166" s="1">
        <v>12</v>
      </c>
      <c r="I6166" s="2">
        <v>13.5</v>
      </c>
      <c r="J6166" s="2">
        <v>162</v>
      </c>
      <c r="K6166" s="1" t="s">
        <v>9698</v>
      </c>
      <c r="L6166" s="1" t="s">
        <v>2652</v>
      </c>
      <c r="N6166" s="1" t="s">
        <v>2653</v>
      </c>
      <c r="O6166" s="1">
        <v>12.5</v>
      </c>
      <c r="P6166" s="1">
        <v>112089</v>
      </c>
      <c r="Q6166" s="1" t="s">
        <v>2</v>
      </c>
      <c r="R6166" s="1" t="s">
        <v>2767</v>
      </c>
    </row>
    <row r="6167" spans="1:18" x14ac:dyDescent="0.25">
      <c r="A6167" s="7" t="str">
        <f>IF(C6167="","",IF(ISERROR(VLOOKUP(C6167,'Client List (12-9-13)'!$B$2:$D$2000,3,FALSE)),"",TRIM(PROPER(VLOOKUP(C6167,'Client List (12-9-13)'!$B$2:$D$2000,3,FALSE)))))</f>
        <v>Haus Alpenz Usa</v>
      </c>
      <c r="B6167" s="7" t="s">
        <v>16263</v>
      </c>
      <c r="C6167" s="1" t="s">
        <v>42</v>
      </c>
      <c r="D6167" s="1" t="s">
        <v>9696</v>
      </c>
      <c r="E6167" s="1" t="s">
        <v>9697</v>
      </c>
      <c r="F6167" s="1" t="s">
        <v>2650</v>
      </c>
      <c r="G6167" s="1">
        <v>2022</v>
      </c>
      <c r="H6167" s="1">
        <v>12</v>
      </c>
      <c r="I6167" s="2">
        <v>13.5</v>
      </c>
      <c r="J6167" s="2">
        <v>162</v>
      </c>
      <c r="K6167" s="1" t="s">
        <v>9699</v>
      </c>
      <c r="L6167" s="1" t="s">
        <v>2652</v>
      </c>
      <c r="N6167" s="1" t="s">
        <v>2653</v>
      </c>
      <c r="O6167" s="1">
        <v>12.8</v>
      </c>
      <c r="P6167" s="1">
        <v>114816</v>
      </c>
      <c r="Q6167" s="1" t="s">
        <v>2</v>
      </c>
      <c r="R6167" s="1" t="s">
        <v>2767</v>
      </c>
    </row>
    <row r="6168" spans="1:18" x14ac:dyDescent="0.25">
      <c r="A6168" s="7" t="str">
        <f>IF(C6168="","",IF(ISERROR(VLOOKUP(C6168,'Client List (12-9-13)'!$B$2:$D$2000,3,FALSE)),"",TRIM(PROPER(VLOOKUP(C6168,'Client List (12-9-13)'!$B$2:$D$2000,3,FALSE)))))</f>
        <v>Haus Alpenz Usa</v>
      </c>
      <c r="B6168" s="7" t="s">
        <v>16263</v>
      </c>
      <c r="C6168" s="1" t="s">
        <v>42</v>
      </c>
      <c r="D6168" s="1" t="s">
        <v>9696</v>
      </c>
      <c r="E6168" s="1" t="s">
        <v>9700</v>
      </c>
      <c r="F6168" s="1" t="s">
        <v>2650</v>
      </c>
      <c r="G6168" s="1">
        <v>2020</v>
      </c>
      <c r="H6168" s="1">
        <v>12</v>
      </c>
      <c r="I6168" s="2">
        <v>11.75</v>
      </c>
      <c r="J6168" s="2">
        <v>141</v>
      </c>
      <c r="K6168" s="1" t="s">
        <v>9701</v>
      </c>
      <c r="L6168" s="1" t="s">
        <v>2652</v>
      </c>
      <c r="N6168" s="1" t="s">
        <v>2653</v>
      </c>
      <c r="O6168" s="1">
        <v>12.5</v>
      </c>
      <c r="P6168" s="1">
        <v>110593</v>
      </c>
      <c r="Q6168" s="1" t="s">
        <v>2</v>
      </c>
      <c r="R6168" s="1" t="s">
        <v>2767</v>
      </c>
    </row>
    <row r="6169" spans="1:18" x14ac:dyDescent="0.25">
      <c r="A6169" s="7" t="str">
        <f>IF(C6169="","",IF(ISERROR(VLOOKUP(C6169,'Client List (12-9-13)'!$B$2:$D$2000,3,FALSE)),"",TRIM(PROPER(VLOOKUP(C6169,'Client List (12-9-13)'!$B$2:$D$2000,3,FALSE)))))</f>
        <v>Haus Alpenz Usa</v>
      </c>
      <c r="B6169" s="7" t="s">
        <v>16263</v>
      </c>
      <c r="C6169" s="1" t="s">
        <v>42</v>
      </c>
      <c r="D6169" s="1" t="s">
        <v>9696</v>
      </c>
      <c r="E6169" s="1" t="s">
        <v>9700</v>
      </c>
      <c r="F6169" s="1" t="s">
        <v>2650</v>
      </c>
      <c r="G6169" s="1">
        <v>2021</v>
      </c>
      <c r="H6169" s="1">
        <v>12</v>
      </c>
      <c r="I6169" s="2">
        <v>11.75</v>
      </c>
      <c r="J6169" s="2">
        <v>141</v>
      </c>
      <c r="K6169" s="1" t="s">
        <v>9702</v>
      </c>
      <c r="L6169" s="1" t="s">
        <v>2652</v>
      </c>
      <c r="N6169" s="1" t="s">
        <v>2653</v>
      </c>
      <c r="O6169" s="1">
        <v>13</v>
      </c>
      <c r="P6169" s="1">
        <v>114817</v>
      </c>
      <c r="Q6169" s="1" t="s">
        <v>2</v>
      </c>
      <c r="R6169" s="1" t="s">
        <v>2767</v>
      </c>
    </row>
    <row r="6170" spans="1:18" x14ac:dyDescent="0.25">
      <c r="A6170" s="7" t="str">
        <f>IF(C6170="","",IF(ISERROR(VLOOKUP(C6170,'Client List (12-9-13)'!$B$2:$D$2000,3,FALSE)),"",TRIM(PROPER(VLOOKUP(C6170,'Client List (12-9-13)'!$B$2:$D$2000,3,FALSE)))))</f>
        <v>Haus Alpenz Usa</v>
      </c>
      <c r="B6170" s="7" t="s">
        <v>16263</v>
      </c>
      <c r="C6170" s="1" t="s">
        <v>42</v>
      </c>
      <c r="D6170" s="1" t="s">
        <v>9696</v>
      </c>
      <c r="E6170" s="1" t="s">
        <v>9700</v>
      </c>
      <c r="F6170" s="1" t="s">
        <v>2650</v>
      </c>
      <c r="G6170" s="1">
        <v>2022</v>
      </c>
      <c r="H6170" s="1">
        <v>12</v>
      </c>
      <c r="I6170" s="2">
        <v>11.75</v>
      </c>
      <c r="J6170" s="2">
        <v>141</v>
      </c>
      <c r="K6170" s="1" t="s">
        <v>9702</v>
      </c>
      <c r="L6170" s="1" t="s">
        <v>2652</v>
      </c>
      <c r="N6170" s="1" t="s">
        <v>2653</v>
      </c>
      <c r="O6170" s="1">
        <v>13.5</v>
      </c>
      <c r="P6170" s="1">
        <v>114818</v>
      </c>
      <c r="Q6170" s="1" t="s">
        <v>2</v>
      </c>
      <c r="R6170" s="1" t="s">
        <v>2767</v>
      </c>
    </row>
    <row r="6171" spans="1:18" x14ac:dyDescent="0.25">
      <c r="A6171" s="7" t="str">
        <f>IF(C6171="","",IF(ISERROR(VLOOKUP(C6171,'Client List (12-9-13)'!$B$2:$D$2000,3,FALSE)),"",TRIM(PROPER(VLOOKUP(C6171,'Client List (12-9-13)'!$B$2:$D$2000,3,FALSE)))))</f>
        <v>Haus Alpenz Usa</v>
      </c>
      <c r="B6171" s="7" t="s">
        <v>16263</v>
      </c>
      <c r="C6171" s="1" t="s">
        <v>42</v>
      </c>
      <c r="D6171" s="1" t="s">
        <v>9696</v>
      </c>
      <c r="E6171" s="1" t="s">
        <v>9703</v>
      </c>
      <c r="F6171" s="1" t="s">
        <v>2650</v>
      </c>
      <c r="G6171" s="1" t="s">
        <v>0</v>
      </c>
      <c r="H6171" s="1">
        <v>12</v>
      </c>
      <c r="I6171" s="2">
        <v>12.5</v>
      </c>
      <c r="J6171" s="2">
        <v>150</v>
      </c>
      <c r="K6171" s="1" t="s">
        <v>9704</v>
      </c>
      <c r="L6171" s="1" t="s">
        <v>2652</v>
      </c>
      <c r="M6171" s="1" t="s">
        <v>9705</v>
      </c>
      <c r="N6171" s="1" t="s">
        <v>2653</v>
      </c>
      <c r="O6171" s="1">
        <v>17</v>
      </c>
      <c r="P6171" s="1">
        <v>84360</v>
      </c>
      <c r="Q6171" s="1" t="s">
        <v>2</v>
      </c>
      <c r="R6171" s="1" t="s">
        <v>9706</v>
      </c>
    </row>
    <row r="6172" spans="1:18" x14ac:dyDescent="0.25">
      <c r="A6172" s="7" t="str">
        <f>IF(C6172="","",IF(ISERROR(VLOOKUP(C6172,'Client List (12-9-13)'!$B$2:$D$2000,3,FALSE)),"",TRIM(PROPER(VLOOKUP(C6172,'Client List (12-9-13)'!$B$2:$D$2000,3,FALSE)))))</f>
        <v>Haus Alpenz Usa</v>
      </c>
      <c r="B6172" s="7" t="s">
        <v>16263</v>
      </c>
      <c r="C6172" s="1" t="s">
        <v>42</v>
      </c>
      <c r="D6172" s="1" t="s">
        <v>9696</v>
      </c>
      <c r="E6172" s="1" t="s">
        <v>9668</v>
      </c>
      <c r="F6172" s="1" t="s">
        <v>5267</v>
      </c>
      <c r="G6172" s="1" t="s">
        <v>2161</v>
      </c>
      <c r="H6172" s="1">
        <v>6</v>
      </c>
      <c r="I6172" s="2">
        <v>18</v>
      </c>
      <c r="J6172" s="2">
        <v>108</v>
      </c>
      <c r="K6172" s="1" t="s">
        <v>9707</v>
      </c>
      <c r="L6172" s="1" t="s">
        <v>2652</v>
      </c>
      <c r="M6172" s="1" t="s">
        <v>9708</v>
      </c>
      <c r="N6172" s="1" t="s">
        <v>2653</v>
      </c>
      <c r="O6172" s="1">
        <v>17</v>
      </c>
      <c r="P6172" s="1">
        <v>92655</v>
      </c>
      <c r="Q6172" s="1" t="s">
        <v>2</v>
      </c>
      <c r="R6172" s="1" t="s">
        <v>2767</v>
      </c>
    </row>
    <row r="6173" spans="1:18" x14ac:dyDescent="0.25">
      <c r="A6173" s="7" t="str">
        <f>IF(C6173="","",IF(ISERROR(VLOOKUP(C6173,'Client List (12-9-13)'!$B$2:$D$2000,3,FALSE)),"",TRIM(PROPER(VLOOKUP(C6173,'Client List (12-9-13)'!$B$2:$D$2000,3,FALSE)))))</f>
        <v>Haus Alpenz Usa</v>
      </c>
      <c r="B6173" s="7" t="s">
        <v>16263</v>
      </c>
      <c r="C6173" s="1" t="s">
        <v>42</v>
      </c>
      <c r="D6173" s="1" t="s">
        <v>9620</v>
      </c>
      <c r="E6173" s="1" t="s">
        <v>9592</v>
      </c>
      <c r="F6173" s="1" t="s">
        <v>2650</v>
      </c>
      <c r="G6173" s="1" t="s">
        <v>0</v>
      </c>
      <c r="H6173" s="1">
        <v>12</v>
      </c>
      <c r="I6173" s="2">
        <v>17</v>
      </c>
      <c r="J6173" s="2">
        <v>204</v>
      </c>
      <c r="K6173" s="1" t="s">
        <v>9593</v>
      </c>
      <c r="L6173" s="1" t="s">
        <v>2652</v>
      </c>
      <c r="N6173" s="1" t="s">
        <v>8272</v>
      </c>
      <c r="O6173" s="1">
        <v>17</v>
      </c>
      <c r="P6173" s="1">
        <v>105676</v>
      </c>
      <c r="Q6173" s="1" t="s">
        <v>558</v>
      </c>
      <c r="R6173" s="1" t="s">
        <v>2767</v>
      </c>
    </row>
    <row r="6174" spans="1:18" x14ac:dyDescent="0.25">
      <c r="A6174" s="7" t="str">
        <f>IF(C6174="","",IF(ISERROR(VLOOKUP(C6174,'Client List (12-9-13)'!$B$2:$D$2000,3,FALSE)),"",TRIM(PROPER(VLOOKUP(C6174,'Client List (12-9-13)'!$B$2:$D$2000,3,FALSE)))))</f>
        <v>Haus Alpenz Usa</v>
      </c>
      <c r="B6174" s="7" t="s">
        <v>16263</v>
      </c>
      <c r="C6174" s="1" t="s">
        <v>42</v>
      </c>
      <c r="D6174" s="1" t="s">
        <v>9620</v>
      </c>
      <c r="E6174" s="1" t="s">
        <v>9929</v>
      </c>
      <c r="F6174" s="1" t="s">
        <v>4463</v>
      </c>
      <c r="G6174" s="1" t="s">
        <v>0</v>
      </c>
      <c r="H6174" s="1">
        <v>15</v>
      </c>
      <c r="I6174" s="2">
        <v>9.5</v>
      </c>
      <c r="J6174" s="2">
        <v>142.5</v>
      </c>
      <c r="K6174" s="1" t="s">
        <v>9928</v>
      </c>
      <c r="L6174" s="1" t="s">
        <v>2652</v>
      </c>
      <c r="N6174" s="1" t="s">
        <v>7298</v>
      </c>
      <c r="O6174" s="1">
        <v>17</v>
      </c>
      <c r="P6174" s="1">
        <v>107333</v>
      </c>
      <c r="Q6174" s="1" t="s">
        <v>7299</v>
      </c>
      <c r="R6174" s="1" t="s">
        <v>2767</v>
      </c>
    </row>
    <row r="6175" spans="1:18" x14ac:dyDescent="0.25">
      <c r="A6175" s="7" t="str">
        <f>IF(C6175="","",IF(ISERROR(VLOOKUP(C6175,'Client List (12-9-13)'!$B$2:$D$2000,3,FALSE)),"",TRIM(PROPER(VLOOKUP(C6175,'Client List (12-9-13)'!$B$2:$D$2000,3,FALSE)))))</f>
        <v>Haus Alpenz Usa</v>
      </c>
      <c r="B6175" s="7" t="s">
        <v>16263</v>
      </c>
      <c r="C6175" s="1" t="s">
        <v>42</v>
      </c>
      <c r="D6175" s="1" t="s">
        <v>9709</v>
      </c>
      <c r="E6175" s="1" t="s">
        <v>9733</v>
      </c>
      <c r="F6175" s="1" t="s">
        <v>2650</v>
      </c>
      <c r="G6175" s="1">
        <v>2018</v>
      </c>
      <c r="H6175" s="1">
        <v>12</v>
      </c>
      <c r="I6175" s="2">
        <v>13.5</v>
      </c>
      <c r="J6175" s="2">
        <v>162</v>
      </c>
      <c r="K6175" s="1" t="s">
        <v>9711</v>
      </c>
      <c r="L6175" s="1" t="s">
        <v>2652</v>
      </c>
      <c r="M6175" s="1" t="s">
        <v>9864</v>
      </c>
      <c r="N6175" s="1" t="s">
        <v>2667</v>
      </c>
      <c r="O6175" s="1">
        <v>12.5</v>
      </c>
      <c r="P6175" s="1">
        <v>110595</v>
      </c>
      <c r="Q6175" s="1" t="s">
        <v>3</v>
      </c>
      <c r="R6175" s="1" t="s">
        <v>9865</v>
      </c>
    </row>
    <row r="6176" spans="1:18" x14ac:dyDescent="0.25">
      <c r="A6176" s="7" t="str">
        <f>IF(C6176="","",IF(ISERROR(VLOOKUP(C6176,'Client List (12-9-13)'!$B$2:$D$2000,3,FALSE)),"",TRIM(PROPER(VLOOKUP(C6176,'Client List (12-9-13)'!$B$2:$D$2000,3,FALSE)))))</f>
        <v>Haus Alpenz Usa</v>
      </c>
      <c r="B6176" s="7" t="s">
        <v>16263</v>
      </c>
      <c r="C6176" s="1" t="s">
        <v>42</v>
      </c>
      <c r="D6176" s="1" t="s">
        <v>9709</v>
      </c>
      <c r="E6176" s="1" t="s">
        <v>9733</v>
      </c>
      <c r="F6176" s="1" t="s">
        <v>2650</v>
      </c>
      <c r="G6176" s="1">
        <v>2021</v>
      </c>
      <c r="H6176" s="1">
        <v>12</v>
      </c>
      <c r="I6176" s="2">
        <v>13.5</v>
      </c>
      <c r="J6176" s="2">
        <v>162</v>
      </c>
      <c r="K6176" s="1" t="s">
        <v>9714</v>
      </c>
      <c r="L6176" s="1" t="s">
        <v>2652</v>
      </c>
      <c r="M6176" s="1" t="s">
        <v>9866</v>
      </c>
      <c r="N6176" s="1" t="s">
        <v>2667</v>
      </c>
      <c r="O6176" s="1">
        <v>12.5</v>
      </c>
      <c r="P6176" s="1">
        <v>115880</v>
      </c>
      <c r="Q6176" s="1" t="s">
        <v>3</v>
      </c>
      <c r="R6176" s="1" t="s">
        <v>2767</v>
      </c>
    </row>
    <row r="6177" spans="1:18" x14ac:dyDescent="0.25">
      <c r="A6177" s="7" t="str">
        <f>IF(C6177="","",IF(ISERROR(VLOOKUP(C6177,'Client List (12-9-13)'!$B$2:$D$2000,3,FALSE)),"",TRIM(PROPER(VLOOKUP(C6177,'Client List (12-9-13)'!$B$2:$D$2000,3,FALSE)))))</f>
        <v>Haus Alpenz Usa</v>
      </c>
      <c r="B6177" s="7" t="s">
        <v>16263</v>
      </c>
      <c r="C6177" s="1" t="s">
        <v>42</v>
      </c>
      <c r="D6177" s="1" t="s">
        <v>9709</v>
      </c>
      <c r="E6177" s="1" t="s">
        <v>9710</v>
      </c>
      <c r="F6177" s="1" t="s">
        <v>2650</v>
      </c>
      <c r="G6177" s="1">
        <v>2019</v>
      </c>
      <c r="H6177" s="1">
        <v>12</v>
      </c>
      <c r="I6177" s="2">
        <v>13.5</v>
      </c>
      <c r="J6177" s="2">
        <v>162</v>
      </c>
      <c r="K6177" s="1" t="s">
        <v>9711</v>
      </c>
      <c r="L6177" s="1" t="s">
        <v>2652</v>
      </c>
      <c r="M6177" s="1" t="s">
        <v>9712</v>
      </c>
      <c r="N6177" s="1" t="s">
        <v>2653</v>
      </c>
      <c r="O6177" s="1">
        <v>13.5</v>
      </c>
      <c r="P6177" s="1">
        <v>110596</v>
      </c>
      <c r="Q6177" s="1" t="s">
        <v>2</v>
      </c>
      <c r="R6177" s="1" t="s">
        <v>9713</v>
      </c>
    </row>
    <row r="6178" spans="1:18" x14ac:dyDescent="0.25">
      <c r="A6178" s="7" t="str">
        <f>IF(C6178="","",IF(ISERROR(VLOOKUP(C6178,'Client List (12-9-13)'!$B$2:$D$2000,3,FALSE)),"",TRIM(PROPER(VLOOKUP(C6178,'Client List (12-9-13)'!$B$2:$D$2000,3,FALSE)))))</f>
        <v>Haus Alpenz Usa</v>
      </c>
      <c r="B6178" s="7" t="s">
        <v>16263</v>
      </c>
      <c r="C6178" s="1" t="s">
        <v>42</v>
      </c>
      <c r="D6178" s="1" t="s">
        <v>9709</v>
      </c>
      <c r="E6178" s="1" t="s">
        <v>9710</v>
      </c>
      <c r="F6178" s="1" t="s">
        <v>2650</v>
      </c>
      <c r="G6178" s="1">
        <v>2021</v>
      </c>
      <c r="H6178" s="1">
        <v>12</v>
      </c>
      <c r="I6178" s="2">
        <v>13.5</v>
      </c>
      <c r="J6178" s="2">
        <v>162</v>
      </c>
      <c r="K6178" s="1" t="s">
        <v>9714</v>
      </c>
      <c r="L6178" s="1" t="s">
        <v>2652</v>
      </c>
      <c r="M6178" s="1" t="s">
        <v>9715</v>
      </c>
      <c r="N6178" s="1" t="s">
        <v>2653</v>
      </c>
      <c r="O6178" s="1">
        <v>13.5</v>
      </c>
      <c r="P6178" s="1">
        <v>115881</v>
      </c>
      <c r="Q6178" s="1" t="s">
        <v>2</v>
      </c>
      <c r="R6178" s="1" t="s">
        <v>2767</v>
      </c>
    </row>
    <row r="6179" spans="1:18" x14ac:dyDescent="0.25">
      <c r="A6179" s="7" t="str">
        <f>IF(C6179="","",IF(ISERROR(VLOOKUP(C6179,'Client List (12-9-13)'!$B$2:$D$2000,3,FALSE)),"",TRIM(PROPER(VLOOKUP(C6179,'Client List (12-9-13)'!$B$2:$D$2000,3,FALSE)))))</f>
        <v>Haus Alpenz Usa</v>
      </c>
      <c r="B6179" s="7" t="s">
        <v>16263</v>
      </c>
      <c r="C6179" s="1" t="s">
        <v>42</v>
      </c>
      <c r="D6179" s="1" t="s">
        <v>9621</v>
      </c>
      <c r="E6179" s="1" t="s">
        <v>9622</v>
      </c>
      <c r="F6179" s="1" t="s">
        <v>5267</v>
      </c>
      <c r="G6179" s="1" t="s">
        <v>0</v>
      </c>
      <c r="H6179" s="1">
        <v>12</v>
      </c>
      <c r="I6179" s="2">
        <v>8.75</v>
      </c>
      <c r="J6179" s="2">
        <v>105</v>
      </c>
      <c r="K6179" s="1" t="s">
        <v>9623</v>
      </c>
      <c r="L6179" s="1" t="s">
        <v>2652</v>
      </c>
      <c r="N6179" s="1" t="s">
        <v>8272</v>
      </c>
      <c r="O6179" s="1">
        <v>17</v>
      </c>
      <c r="P6179" s="1">
        <v>98794</v>
      </c>
      <c r="Q6179" s="1" t="s">
        <v>558</v>
      </c>
      <c r="R6179" s="1" t="s">
        <v>2767</v>
      </c>
    </row>
    <row r="6180" spans="1:18" x14ac:dyDescent="0.25">
      <c r="A6180" s="7" t="str">
        <f>IF(C6180="","",IF(ISERROR(VLOOKUP(C6180,'Client List (12-9-13)'!$B$2:$D$2000,3,FALSE)),"",TRIM(PROPER(VLOOKUP(C6180,'Client List (12-9-13)'!$B$2:$D$2000,3,FALSE)))))</f>
        <v>Haus Alpenz Usa</v>
      </c>
      <c r="B6180" s="7" t="s">
        <v>16263</v>
      </c>
      <c r="C6180" s="1" t="s">
        <v>42</v>
      </c>
      <c r="D6180" s="1" t="s">
        <v>9621</v>
      </c>
      <c r="E6180" s="1" t="s">
        <v>9624</v>
      </c>
      <c r="F6180" s="1" t="s">
        <v>5267</v>
      </c>
      <c r="G6180" s="1" t="s">
        <v>0</v>
      </c>
      <c r="H6180" s="1">
        <v>12</v>
      </c>
      <c r="I6180" s="2">
        <v>8.75</v>
      </c>
      <c r="J6180" s="2">
        <v>105</v>
      </c>
      <c r="K6180" s="1" t="s">
        <v>9623</v>
      </c>
      <c r="L6180" s="1" t="s">
        <v>2652</v>
      </c>
      <c r="N6180" s="1" t="s">
        <v>8272</v>
      </c>
      <c r="O6180" s="1">
        <v>17</v>
      </c>
      <c r="P6180" s="1">
        <v>98793</v>
      </c>
      <c r="Q6180" s="1" t="s">
        <v>558</v>
      </c>
      <c r="R6180" s="1" t="s">
        <v>2767</v>
      </c>
    </row>
    <row r="6181" spans="1:18" x14ac:dyDescent="0.25">
      <c r="A6181" s="7" t="str">
        <f>IF(C6181="","",IF(ISERROR(VLOOKUP(C6181,'Client List (12-9-13)'!$B$2:$D$2000,3,FALSE)),"",TRIM(PROPER(VLOOKUP(C6181,'Client List (12-9-13)'!$B$2:$D$2000,3,FALSE)))))</f>
        <v>Haus Alpenz Usa</v>
      </c>
      <c r="B6181" s="7" t="s">
        <v>16263</v>
      </c>
      <c r="C6181" s="1" t="s">
        <v>42</v>
      </c>
      <c r="D6181" s="1" t="s">
        <v>9716</v>
      </c>
      <c r="E6181" s="1" t="s">
        <v>9867</v>
      </c>
      <c r="F6181" s="1" t="s">
        <v>2650</v>
      </c>
      <c r="G6181" s="1">
        <v>2022</v>
      </c>
      <c r="H6181" s="1">
        <v>12</v>
      </c>
      <c r="I6181" s="2">
        <v>17.5</v>
      </c>
      <c r="J6181" s="2">
        <v>210</v>
      </c>
      <c r="K6181" s="1" t="s">
        <v>9714</v>
      </c>
      <c r="L6181" s="1" t="s">
        <v>2652</v>
      </c>
      <c r="N6181" s="1" t="s">
        <v>2667</v>
      </c>
      <c r="O6181" s="1">
        <v>13.8</v>
      </c>
      <c r="P6181" s="1">
        <v>114819</v>
      </c>
      <c r="Q6181" s="1" t="s">
        <v>3</v>
      </c>
      <c r="R6181" s="1" t="s">
        <v>2767</v>
      </c>
    </row>
    <row r="6182" spans="1:18" x14ac:dyDescent="0.25">
      <c r="A6182" s="7" t="str">
        <f>IF(C6182="","",IF(ISERROR(VLOOKUP(C6182,'Client List (12-9-13)'!$B$2:$D$2000,3,FALSE)),"",TRIM(PROPER(VLOOKUP(C6182,'Client List (12-9-13)'!$B$2:$D$2000,3,FALSE)))))</f>
        <v>Haus Alpenz Usa</v>
      </c>
      <c r="B6182" s="7" t="s">
        <v>16263</v>
      </c>
      <c r="C6182" s="1" t="s">
        <v>42</v>
      </c>
      <c r="D6182" s="1" t="s">
        <v>9716</v>
      </c>
      <c r="E6182" s="1" t="s">
        <v>9717</v>
      </c>
      <c r="F6182" s="1" t="s">
        <v>2650</v>
      </c>
      <c r="G6182" s="1">
        <v>2022</v>
      </c>
      <c r="H6182" s="1">
        <v>12</v>
      </c>
      <c r="I6182" s="2">
        <v>17.5</v>
      </c>
      <c r="J6182" s="2">
        <v>210</v>
      </c>
      <c r="K6182" s="1" t="s">
        <v>9718</v>
      </c>
      <c r="L6182" s="1" t="s">
        <v>2652</v>
      </c>
      <c r="N6182" s="1" t="s">
        <v>2653</v>
      </c>
      <c r="O6182" s="1">
        <v>13.9</v>
      </c>
      <c r="P6182" s="1">
        <v>114820</v>
      </c>
      <c r="Q6182" s="1" t="s">
        <v>2</v>
      </c>
      <c r="R6182" s="1" t="s">
        <v>2767</v>
      </c>
    </row>
    <row r="6183" spans="1:18" x14ac:dyDescent="0.25">
      <c r="A6183" s="7" t="str">
        <f>IF(C6183="","",IF(ISERROR(VLOOKUP(C6183,'Client List (12-9-13)'!$B$2:$D$2000,3,FALSE)),"",TRIM(PROPER(VLOOKUP(C6183,'Client List (12-9-13)'!$B$2:$D$2000,3,FALSE)))))</f>
        <v>Haus Alpenz Usa</v>
      </c>
      <c r="B6183" s="7" t="s">
        <v>16263</v>
      </c>
      <c r="C6183" s="1" t="s">
        <v>42</v>
      </c>
      <c r="D6183" s="1" t="s">
        <v>9868</v>
      </c>
      <c r="E6183" s="1" t="s">
        <v>9869</v>
      </c>
      <c r="F6183" s="1" t="s">
        <v>5267</v>
      </c>
      <c r="G6183" s="1" t="s">
        <v>0</v>
      </c>
      <c r="H6183" s="1">
        <v>6</v>
      </c>
      <c r="I6183" s="2">
        <v>22.5</v>
      </c>
      <c r="J6183" s="2">
        <v>135</v>
      </c>
      <c r="K6183" s="1" t="s">
        <v>9870</v>
      </c>
      <c r="L6183" s="1" t="s">
        <v>2652</v>
      </c>
      <c r="M6183" s="1" t="s">
        <v>9871</v>
      </c>
      <c r="N6183" s="1" t="s">
        <v>2667</v>
      </c>
      <c r="O6183" s="1">
        <v>14</v>
      </c>
      <c r="P6183" s="1">
        <v>84366</v>
      </c>
      <c r="Q6183" s="1" t="s">
        <v>3</v>
      </c>
      <c r="R6183" s="1" t="s">
        <v>9872</v>
      </c>
    </row>
    <row r="6184" spans="1:18" x14ac:dyDescent="0.25">
      <c r="A6184" s="7" t="str">
        <f>IF(C6184="","",IF(ISERROR(VLOOKUP(C6184,'Client List (12-9-13)'!$B$2:$D$2000,3,FALSE)),"",TRIM(PROPER(VLOOKUP(C6184,'Client List (12-9-13)'!$B$2:$D$2000,3,FALSE)))))</f>
        <v>Haus Alpenz Usa</v>
      </c>
      <c r="B6184" s="7" t="s">
        <v>16263</v>
      </c>
      <c r="C6184" s="1" t="s">
        <v>42</v>
      </c>
      <c r="D6184" s="1" t="s">
        <v>9873</v>
      </c>
      <c r="E6184" s="1" t="s">
        <v>9733</v>
      </c>
      <c r="F6184" s="1" t="s">
        <v>2650</v>
      </c>
      <c r="G6184" s="1">
        <v>2015</v>
      </c>
      <c r="H6184" s="1">
        <v>12</v>
      </c>
      <c r="I6184" s="2">
        <v>16</v>
      </c>
      <c r="J6184" s="2">
        <v>192</v>
      </c>
      <c r="K6184" s="1" t="s">
        <v>9874</v>
      </c>
      <c r="L6184" s="1" t="s">
        <v>2652</v>
      </c>
      <c r="M6184" s="1" t="s">
        <v>9875</v>
      </c>
      <c r="N6184" s="1" t="s">
        <v>2667</v>
      </c>
      <c r="O6184" s="1">
        <v>12.5</v>
      </c>
      <c r="P6184" s="1">
        <v>110594</v>
      </c>
      <c r="Q6184" s="1" t="s">
        <v>3</v>
      </c>
      <c r="R6184" s="1" t="s">
        <v>9876</v>
      </c>
    </row>
    <row r="6185" spans="1:18" x14ac:dyDescent="0.25">
      <c r="A6185" s="7" t="str">
        <f>IF(C6185="","",IF(ISERROR(VLOOKUP(C6185,'Client List (12-9-13)'!$B$2:$D$2000,3,FALSE)),"",TRIM(PROPER(VLOOKUP(C6185,'Client List (12-9-13)'!$B$2:$D$2000,3,FALSE)))))</f>
        <v>Haus Alpenz Usa</v>
      </c>
      <c r="B6185" s="7" t="s">
        <v>16263</v>
      </c>
      <c r="C6185" s="1" t="s">
        <v>42</v>
      </c>
      <c r="D6185" s="1" t="s">
        <v>9873</v>
      </c>
      <c r="E6185" s="1" t="s">
        <v>9733</v>
      </c>
      <c r="F6185" s="1" t="s">
        <v>2650</v>
      </c>
      <c r="G6185" s="1">
        <v>2017</v>
      </c>
      <c r="H6185" s="1">
        <v>12</v>
      </c>
      <c r="I6185" s="2">
        <v>16</v>
      </c>
      <c r="J6185" s="2">
        <v>192</v>
      </c>
      <c r="K6185" s="1" t="s">
        <v>9877</v>
      </c>
      <c r="L6185" s="1" t="s">
        <v>2652</v>
      </c>
      <c r="M6185" s="1" t="s">
        <v>9878</v>
      </c>
      <c r="N6185" s="1" t="s">
        <v>2667</v>
      </c>
      <c r="O6185" s="1">
        <v>12.5</v>
      </c>
      <c r="P6185" s="1">
        <v>115882</v>
      </c>
      <c r="Q6185" s="1" t="s">
        <v>3</v>
      </c>
      <c r="R6185" s="1" t="s">
        <v>2767</v>
      </c>
    </row>
    <row r="6186" spans="1:18" x14ac:dyDescent="0.25">
      <c r="A6186" s="7" t="str">
        <f>IF(C6186="","",IF(ISERROR(VLOOKUP(C6186,'Client List (12-9-13)'!$B$2:$D$2000,3,FALSE)),"",TRIM(PROPER(VLOOKUP(C6186,'Client List (12-9-13)'!$B$2:$D$2000,3,FALSE)))))</f>
        <v>Haus Alpenz Usa</v>
      </c>
      <c r="B6186" s="7" t="s">
        <v>16263</v>
      </c>
      <c r="C6186" s="1" t="s">
        <v>42</v>
      </c>
      <c r="D6186" s="1" t="s">
        <v>9625</v>
      </c>
      <c r="E6186" s="1" t="s">
        <v>9626</v>
      </c>
      <c r="F6186" s="1" t="s">
        <v>5267</v>
      </c>
      <c r="G6186" s="1">
        <v>1987</v>
      </c>
      <c r="H6186" s="1">
        <v>6</v>
      </c>
      <c r="I6186" s="2">
        <v>33</v>
      </c>
      <c r="J6186" s="2">
        <v>198</v>
      </c>
      <c r="K6186" s="1" t="s">
        <v>9623</v>
      </c>
      <c r="L6186" s="1" t="s">
        <v>2652</v>
      </c>
      <c r="N6186" s="1" t="s">
        <v>8272</v>
      </c>
      <c r="O6186" s="1">
        <v>19</v>
      </c>
      <c r="P6186" s="1">
        <v>93663</v>
      </c>
      <c r="Q6186" s="1" t="s">
        <v>558</v>
      </c>
      <c r="R6186" s="1" t="s">
        <v>2767</v>
      </c>
    </row>
    <row r="6187" spans="1:18" x14ac:dyDescent="0.25">
      <c r="A6187" s="7" t="str">
        <f>IF(C6187="","",IF(ISERROR(VLOOKUP(C6187,'Client List (12-9-13)'!$B$2:$D$2000,3,FALSE)),"",TRIM(PROPER(VLOOKUP(C6187,'Client List (12-9-13)'!$B$2:$D$2000,3,FALSE)))))</f>
        <v>Haus Alpenz Usa</v>
      </c>
      <c r="B6187" s="7" t="s">
        <v>16263</v>
      </c>
      <c r="C6187" s="1" t="s">
        <v>42</v>
      </c>
      <c r="D6187" s="1" t="s">
        <v>9625</v>
      </c>
      <c r="E6187" s="1" t="s">
        <v>9626</v>
      </c>
      <c r="F6187" s="1" t="s">
        <v>5267</v>
      </c>
      <c r="G6187" s="1">
        <v>1988</v>
      </c>
      <c r="H6187" s="1">
        <v>6</v>
      </c>
      <c r="I6187" s="2">
        <v>32.5</v>
      </c>
      <c r="J6187" s="2">
        <v>195</v>
      </c>
      <c r="K6187" s="1" t="s">
        <v>9623</v>
      </c>
      <c r="L6187" s="1" t="s">
        <v>2652</v>
      </c>
      <c r="N6187" s="1" t="s">
        <v>8272</v>
      </c>
      <c r="O6187" s="1">
        <v>19</v>
      </c>
      <c r="P6187" s="1">
        <v>93657</v>
      </c>
      <c r="Q6187" s="1" t="s">
        <v>558</v>
      </c>
      <c r="R6187" s="1" t="s">
        <v>2767</v>
      </c>
    </row>
    <row r="6188" spans="1:18" x14ac:dyDescent="0.25">
      <c r="A6188" s="7" t="str">
        <f>IF(C6188="","",IF(ISERROR(VLOOKUP(C6188,'Client List (12-9-13)'!$B$2:$D$2000,3,FALSE)),"",TRIM(PROPER(VLOOKUP(C6188,'Client List (12-9-13)'!$B$2:$D$2000,3,FALSE)))))</f>
        <v>Haus Alpenz Usa</v>
      </c>
      <c r="B6188" s="7" t="s">
        <v>16263</v>
      </c>
      <c r="C6188" s="1" t="s">
        <v>42</v>
      </c>
      <c r="D6188" s="1" t="s">
        <v>9625</v>
      </c>
      <c r="E6188" s="1" t="s">
        <v>9626</v>
      </c>
      <c r="F6188" s="1" t="s">
        <v>5267</v>
      </c>
      <c r="G6188" s="1">
        <v>1989</v>
      </c>
      <c r="H6188" s="1">
        <v>6</v>
      </c>
      <c r="I6188" s="2">
        <v>31.5</v>
      </c>
      <c r="J6188" s="2">
        <v>189</v>
      </c>
      <c r="K6188" s="1" t="s">
        <v>9623</v>
      </c>
      <c r="L6188" s="1" t="s">
        <v>2652</v>
      </c>
      <c r="N6188" s="1" t="s">
        <v>2653</v>
      </c>
      <c r="O6188" s="1">
        <v>17</v>
      </c>
      <c r="P6188" s="1">
        <v>93658</v>
      </c>
      <c r="Q6188" s="1" t="s">
        <v>2</v>
      </c>
      <c r="R6188" s="1" t="s">
        <v>2767</v>
      </c>
    </row>
    <row r="6189" spans="1:18" x14ac:dyDescent="0.25">
      <c r="A6189" s="7" t="str">
        <f>IF(C6189="","",IF(ISERROR(VLOOKUP(C6189,'Client List (12-9-13)'!$B$2:$D$2000,3,FALSE)),"",TRIM(PROPER(VLOOKUP(C6189,'Client List (12-9-13)'!$B$2:$D$2000,3,FALSE)))))</f>
        <v>Haus Alpenz Usa</v>
      </c>
      <c r="B6189" s="7" t="s">
        <v>16263</v>
      </c>
      <c r="C6189" s="1" t="s">
        <v>42</v>
      </c>
      <c r="D6189" s="1" t="s">
        <v>9625</v>
      </c>
      <c r="E6189" s="1" t="s">
        <v>9626</v>
      </c>
      <c r="F6189" s="1" t="s">
        <v>5267</v>
      </c>
      <c r="G6189" s="1">
        <v>1990</v>
      </c>
      <c r="H6189" s="1">
        <v>6</v>
      </c>
      <c r="I6189" s="2">
        <v>31</v>
      </c>
      <c r="J6189" s="2">
        <v>186</v>
      </c>
      <c r="K6189" s="1" t="s">
        <v>9623</v>
      </c>
      <c r="L6189" s="1" t="s">
        <v>2652</v>
      </c>
      <c r="N6189" s="1" t="s">
        <v>2653</v>
      </c>
      <c r="O6189" s="1">
        <v>17</v>
      </c>
      <c r="P6189" s="1">
        <v>92642</v>
      </c>
      <c r="Q6189" s="1" t="s">
        <v>2</v>
      </c>
      <c r="R6189" s="1" t="s">
        <v>2767</v>
      </c>
    </row>
    <row r="6190" spans="1:18" x14ac:dyDescent="0.25">
      <c r="A6190" s="7" t="str">
        <f>IF(C6190="","",IF(ISERROR(VLOOKUP(C6190,'Client List (12-9-13)'!$B$2:$D$2000,3,FALSE)),"",TRIM(PROPER(VLOOKUP(C6190,'Client List (12-9-13)'!$B$2:$D$2000,3,FALSE)))))</f>
        <v>Haus Alpenz Usa</v>
      </c>
      <c r="B6190" s="7" t="s">
        <v>16263</v>
      </c>
      <c r="C6190" s="1" t="s">
        <v>42</v>
      </c>
      <c r="D6190" s="1" t="s">
        <v>9625</v>
      </c>
      <c r="E6190" s="1" t="s">
        <v>9626</v>
      </c>
      <c r="F6190" s="1" t="s">
        <v>5267</v>
      </c>
      <c r="G6190" s="1">
        <v>1991</v>
      </c>
      <c r="H6190" s="1">
        <v>6</v>
      </c>
      <c r="I6190" s="2">
        <v>30</v>
      </c>
      <c r="J6190" s="2">
        <v>180</v>
      </c>
      <c r="K6190" s="1" t="s">
        <v>9623</v>
      </c>
      <c r="L6190" s="1" t="s">
        <v>2652</v>
      </c>
      <c r="N6190" s="1" t="s">
        <v>2653</v>
      </c>
      <c r="O6190" s="1">
        <v>17</v>
      </c>
      <c r="P6190" s="1">
        <v>93659</v>
      </c>
      <c r="Q6190" s="1" t="s">
        <v>2</v>
      </c>
      <c r="R6190" s="1" t="s">
        <v>2767</v>
      </c>
    </row>
    <row r="6191" spans="1:18" x14ac:dyDescent="0.25">
      <c r="A6191" s="7" t="str">
        <f>IF(C6191="","",IF(ISERROR(VLOOKUP(C6191,'Client List (12-9-13)'!$B$2:$D$2000,3,FALSE)),"",TRIM(PROPER(VLOOKUP(C6191,'Client List (12-9-13)'!$B$2:$D$2000,3,FALSE)))))</f>
        <v>Haus Alpenz Usa</v>
      </c>
      <c r="B6191" s="7" t="s">
        <v>16263</v>
      </c>
      <c r="C6191" s="1" t="s">
        <v>42</v>
      </c>
      <c r="D6191" s="1" t="s">
        <v>9625</v>
      </c>
      <c r="E6191" s="1" t="s">
        <v>9626</v>
      </c>
      <c r="F6191" s="1" t="s">
        <v>5267</v>
      </c>
      <c r="G6191" s="1">
        <v>1996</v>
      </c>
      <c r="H6191" s="1">
        <v>6</v>
      </c>
      <c r="I6191" s="2">
        <v>27.5</v>
      </c>
      <c r="J6191" s="2">
        <v>165</v>
      </c>
      <c r="K6191" s="1" t="s">
        <v>9623</v>
      </c>
      <c r="L6191" s="1" t="s">
        <v>2652</v>
      </c>
      <c r="N6191" s="1" t="s">
        <v>2653</v>
      </c>
      <c r="O6191" s="1">
        <v>17</v>
      </c>
      <c r="P6191" s="1">
        <v>94929</v>
      </c>
      <c r="Q6191" s="1" t="s">
        <v>2</v>
      </c>
      <c r="R6191" s="1" t="s">
        <v>2767</v>
      </c>
    </row>
    <row r="6192" spans="1:18" x14ac:dyDescent="0.25">
      <c r="A6192" s="7" t="str">
        <f>IF(C6192="","",IF(ISERROR(VLOOKUP(C6192,'Client List (12-9-13)'!$B$2:$D$2000,3,FALSE)),"",TRIM(PROPER(VLOOKUP(C6192,'Client List (12-9-13)'!$B$2:$D$2000,3,FALSE)))))</f>
        <v>Haus Alpenz Usa</v>
      </c>
      <c r="B6192" s="7" t="s">
        <v>16263</v>
      </c>
      <c r="C6192" s="1" t="s">
        <v>42</v>
      </c>
      <c r="D6192" s="1" t="s">
        <v>9625</v>
      </c>
      <c r="E6192" s="1" t="s">
        <v>9626</v>
      </c>
      <c r="F6192" s="1" t="s">
        <v>5267</v>
      </c>
      <c r="G6192" s="1">
        <v>1997</v>
      </c>
      <c r="H6192" s="1">
        <v>6</v>
      </c>
      <c r="I6192" s="2">
        <v>27</v>
      </c>
      <c r="J6192" s="2">
        <v>162</v>
      </c>
      <c r="K6192" s="1" t="s">
        <v>9623</v>
      </c>
      <c r="L6192" s="1" t="s">
        <v>2652</v>
      </c>
      <c r="N6192" s="1" t="s">
        <v>2653</v>
      </c>
      <c r="O6192" s="1">
        <v>17</v>
      </c>
      <c r="P6192" s="1">
        <v>93661</v>
      </c>
      <c r="Q6192" s="1" t="s">
        <v>2</v>
      </c>
      <c r="R6192" s="1" t="s">
        <v>2767</v>
      </c>
    </row>
    <row r="6193" spans="1:18" x14ac:dyDescent="0.25">
      <c r="A6193" s="7" t="str">
        <f>IF(C6193="","",IF(ISERROR(VLOOKUP(C6193,'Client List (12-9-13)'!$B$2:$D$2000,3,FALSE)),"",TRIM(PROPER(VLOOKUP(C6193,'Client List (12-9-13)'!$B$2:$D$2000,3,FALSE)))))</f>
        <v>Haus Alpenz Usa</v>
      </c>
      <c r="B6193" s="7" t="s">
        <v>16263</v>
      </c>
      <c r="C6193" s="1" t="s">
        <v>42</v>
      </c>
      <c r="D6193" s="1" t="s">
        <v>9625</v>
      </c>
      <c r="E6193" s="1" t="s">
        <v>9626</v>
      </c>
      <c r="F6193" s="1" t="s">
        <v>5267</v>
      </c>
      <c r="G6193" s="1">
        <v>1998</v>
      </c>
      <c r="H6193" s="1">
        <v>6</v>
      </c>
      <c r="I6193" s="2">
        <v>29</v>
      </c>
      <c r="J6193" s="2">
        <v>174</v>
      </c>
      <c r="K6193" s="1" t="s">
        <v>9623</v>
      </c>
      <c r="L6193" s="1" t="s">
        <v>2652</v>
      </c>
      <c r="N6193" s="1" t="s">
        <v>2653</v>
      </c>
      <c r="O6193" s="1">
        <v>17</v>
      </c>
      <c r="P6193" s="1">
        <v>93662</v>
      </c>
      <c r="Q6193" s="1" t="s">
        <v>2</v>
      </c>
      <c r="R6193" s="1" t="s">
        <v>2767</v>
      </c>
    </row>
    <row r="6194" spans="1:18" x14ac:dyDescent="0.25">
      <c r="A6194" s="7" t="str">
        <f>IF(C6194="","",IF(ISERROR(VLOOKUP(C6194,'Client List (12-9-13)'!$B$2:$D$2000,3,FALSE)),"",TRIM(PROPER(VLOOKUP(C6194,'Client List (12-9-13)'!$B$2:$D$2000,3,FALSE)))))</f>
        <v>Haus Alpenz Usa</v>
      </c>
      <c r="B6194" s="7" t="s">
        <v>16263</v>
      </c>
      <c r="C6194" s="1" t="s">
        <v>42</v>
      </c>
      <c r="D6194" s="1" t="s">
        <v>9625</v>
      </c>
      <c r="E6194" s="1" t="s">
        <v>9719</v>
      </c>
      <c r="F6194" s="1" t="s">
        <v>5267</v>
      </c>
      <c r="G6194" s="1">
        <v>1992</v>
      </c>
      <c r="H6194" s="1">
        <v>12</v>
      </c>
      <c r="I6194" s="2">
        <v>29.5</v>
      </c>
      <c r="J6194" s="2">
        <v>354</v>
      </c>
      <c r="K6194" s="1" t="s">
        <v>9623</v>
      </c>
      <c r="L6194" s="1" t="s">
        <v>2652</v>
      </c>
      <c r="N6194" s="1" t="s">
        <v>2653</v>
      </c>
      <c r="O6194" s="1">
        <v>17</v>
      </c>
      <c r="P6194" s="1">
        <v>109063</v>
      </c>
      <c r="Q6194" s="1" t="s">
        <v>2</v>
      </c>
      <c r="R6194" s="1" t="s">
        <v>2767</v>
      </c>
    </row>
    <row r="6195" spans="1:18" x14ac:dyDescent="0.25">
      <c r="A6195" s="7" t="str">
        <f>IF(C6195="","",IF(ISERROR(VLOOKUP(C6195,'Client List (12-9-13)'!$B$2:$D$2000,3,FALSE)),"",TRIM(PROPER(VLOOKUP(C6195,'Client List (12-9-13)'!$B$2:$D$2000,3,FALSE)))))</f>
        <v>Haus Alpenz Usa</v>
      </c>
      <c r="B6195" s="7" t="s">
        <v>16263</v>
      </c>
      <c r="C6195" s="1" t="s">
        <v>42</v>
      </c>
      <c r="D6195" s="1" t="s">
        <v>9625</v>
      </c>
      <c r="E6195" s="1" t="s">
        <v>9720</v>
      </c>
      <c r="F6195" s="1" t="s">
        <v>5267</v>
      </c>
      <c r="G6195" s="1">
        <v>1993</v>
      </c>
      <c r="H6195" s="1">
        <v>12</v>
      </c>
      <c r="I6195" s="2">
        <v>29</v>
      </c>
      <c r="J6195" s="2">
        <v>348</v>
      </c>
      <c r="K6195" s="1" t="s">
        <v>9623</v>
      </c>
      <c r="L6195" s="1" t="s">
        <v>2652</v>
      </c>
      <c r="N6195" s="1" t="s">
        <v>2653</v>
      </c>
      <c r="O6195" s="1">
        <v>17</v>
      </c>
      <c r="P6195" s="1">
        <v>109064</v>
      </c>
      <c r="Q6195" s="1" t="s">
        <v>2</v>
      </c>
      <c r="R6195" s="1" t="s">
        <v>2767</v>
      </c>
    </row>
    <row r="6196" spans="1:18" x14ac:dyDescent="0.25">
      <c r="A6196" s="7" t="str">
        <f>IF(C6196="","",IF(ISERROR(VLOOKUP(C6196,'Client List (12-9-13)'!$B$2:$D$2000,3,FALSE)),"",TRIM(PROPER(VLOOKUP(C6196,'Client List (12-9-13)'!$B$2:$D$2000,3,FALSE)))))</f>
        <v>Haus Alpenz Usa</v>
      </c>
      <c r="B6196" s="7" t="s">
        <v>16263</v>
      </c>
      <c r="C6196" s="1" t="s">
        <v>42</v>
      </c>
      <c r="D6196" s="1" t="s">
        <v>9625</v>
      </c>
      <c r="E6196" s="1" t="s">
        <v>9721</v>
      </c>
      <c r="F6196" s="1" t="s">
        <v>5267</v>
      </c>
      <c r="G6196" s="1">
        <v>1994</v>
      </c>
      <c r="H6196" s="1">
        <v>12</v>
      </c>
      <c r="I6196" s="2">
        <v>28.5</v>
      </c>
      <c r="J6196" s="2">
        <v>342</v>
      </c>
      <c r="K6196" s="1" t="s">
        <v>9623</v>
      </c>
      <c r="L6196" s="1" t="s">
        <v>2652</v>
      </c>
      <c r="N6196" s="1" t="s">
        <v>2653</v>
      </c>
      <c r="O6196" s="1">
        <v>17</v>
      </c>
      <c r="P6196" s="1">
        <v>109065</v>
      </c>
      <c r="Q6196" s="1" t="s">
        <v>2</v>
      </c>
      <c r="R6196" s="1" t="s">
        <v>2767</v>
      </c>
    </row>
    <row r="6197" spans="1:18" x14ac:dyDescent="0.25">
      <c r="A6197" s="7" t="str">
        <f>IF(C6197="","",IF(ISERROR(VLOOKUP(C6197,'Client List (12-9-13)'!$B$2:$D$2000,3,FALSE)),"",TRIM(PROPER(VLOOKUP(C6197,'Client List (12-9-13)'!$B$2:$D$2000,3,FALSE)))))</f>
        <v>Haus Alpenz Usa</v>
      </c>
      <c r="B6197" s="7" t="s">
        <v>16263</v>
      </c>
      <c r="C6197" s="1" t="s">
        <v>42</v>
      </c>
      <c r="D6197" s="1" t="s">
        <v>9625</v>
      </c>
      <c r="E6197" s="1" t="s">
        <v>9722</v>
      </c>
      <c r="F6197" s="1" t="s">
        <v>5267</v>
      </c>
      <c r="G6197" s="1">
        <v>1995</v>
      </c>
      <c r="H6197" s="1">
        <v>12</v>
      </c>
      <c r="I6197" s="2">
        <v>28</v>
      </c>
      <c r="J6197" s="2">
        <v>336</v>
      </c>
      <c r="K6197" s="1" t="s">
        <v>9623</v>
      </c>
      <c r="L6197" s="1" t="s">
        <v>2652</v>
      </c>
      <c r="N6197" s="1" t="s">
        <v>2653</v>
      </c>
      <c r="O6197" s="1">
        <v>17</v>
      </c>
      <c r="P6197" s="1">
        <v>109066</v>
      </c>
      <c r="Q6197" s="1" t="s">
        <v>2</v>
      </c>
      <c r="R6197" s="1" t="s">
        <v>2767</v>
      </c>
    </row>
    <row r="6198" spans="1:18" x14ac:dyDescent="0.25">
      <c r="A6198" s="7" t="str">
        <f>IF(C6198="","",IF(ISERROR(VLOOKUP(C6198,'Client List (12-9-13)'!$B$2:$D$2000,3,FALSE)),"",TRIM(PROPER(VLOOKUP(C6198,'Client List (12-9-13)'!$B$2:$D$2000,3,FALSE)))))</f>
        <v>Haus Alpenz Usa</v>
      </c>
      <c r="B6198" s="7" t="s">
        <v>16263</v>
      </c>
      <c r="C6198" s="1" t="s">
        <v>42</v>
      </c>
      <c r="D6198" s="1" t="s">
        <v>9625</v>
      </c>
      <c r="E6198" s="1" t="s">
        <v>9723</v>
      </c>
      <c r="F6198" s="1" t="s">
        <v>5267</v>
      </c>
      <c r="G6198" s="1">
        <v>1999</v>
      </c>
      <c r="H6198" s="1">
        <v>12</v>
      </c>
      <c r="I6198" s="2">
        <v>28</v>
      </c>
      <c r="J6198" s="2">
        <v>336</v>
      </c>
      <c r="K6198" s="1" t="s">
        <v>9623</v>
      </c>
      <c r="L6198" s="1" t="s">
        <v>2652</v>
      </c>
      <c r="N6198" s="1" t="s">
        <v>2653</v>
      </c>
      <c r="O6198" s="1">
        <v>17</v>
      </c>
      <c r="P6198" s="1">
        <v>109067</v>
      </c>
      <c r="Q6198" s="1" t="s">
        <v>2</v>
      </c>
      <c r="R6198" s="1" t="s">
        <v>2767</v>
      </c>
    </row>
    <row r="6199" spans="1:18" x14ac:dyDescent="0.25">
      <c r="A6199" s="7" t="str">
        <f>IF(C6199="","",IF(ISERROR(VLOOKUP(C6199,'Client List (12-9-13)'!$B$2:$D$2000,3,FALSE)),"",TRIM(PROPER(VLOOKUP(C6199,'Client List (12-9-13)'!$B$2:$D$2000,3,FALSE)))))</f>
        <v>Haus Alpenz Usa</v>
      </c>
      <c r="B6199" s="7" t="s">
        <v>16263</v>
      </c>
      <c r="C6199" s="1" t="s">
        <v>42</v>
      </c>
      <c r="D6199" s="1" t="s">
        <v>9627</v>
      </c>
      <c r="E6199" s="1" t="s">
        <v>9628</v>
      </c>
      <c r="F6199" s="1" t="s">
        <v>2650</v>
      </c>
      <c r="G6199" s="1" t="s">
        <v>0</v>
      </c>
      <c r="H6199" s="1">
        <v>12</v>
      </c>
      <c r="I6199" s="2">
        <v>20.5</v>
      </c>
      <c r="J6199" s="2">
        <v>246</v>
      </c>
      <c r="K6199" s="1" t="s">
        <v>9629</v>
      </c>
      <c r="L6199" s="1" t="s">
        <v>2652</v>
      </c>
      <c r="N6199" s="1" t="s">
        <v>8272</v>
      </c>
      <c r="O6199" s="1">
        <v>18</v>
      </c>
      <c r="P6199" s="1">
        <v>112087</v>
      </c>
      <c r="Q6199" s="1" t="s">
        <v>558</v>
      </c>
      <c r="R6199" s="1" t="s">
        <v>2767</v>
      </c>
    </row>
    <row r="6200" spans="1:18" x14ac:dyDescent="0.25">
      <c r="A6200" s="7" t="str">
        <f>IF(C6200="","",IF(ISERROR(VLOOKUP(C6200,'Client List (12-9-13)'!$B$2:$D$2000,3,FALSE)),"",TRIM(PROPER(VLOOKUP(C6200,'Client List (12-9-13)'!$B$2:$D$2000,3,FALSE)))))</f>
        <v>Haus Alpenz Usa</v>
      </c>
      <c r="B6200" s="7" t="s">
        <v>16263</v>
      </c>
      <c r="C6200" s="1" t="s">
        <v>42</v>
      </c>
      <c r="D6200" s="1" t="s">
        <v>9627</v>
      </c>
      <c r="E6200" s="1" t="s">
        <v>9630</v>
      </c>
      <c r="F6200" s="1" t="s">
        <v>2650</v>
      </c>
      <c r="G6200" s="1" t="s">
        <v>2161</v>
      </c>
      <c r="H6200" s="1">
        <v>12</v>
      </c>
      <c r="I6200" s="2">
        <v>15</v>
      </c>
      <c r="J6200" s="2">
        <v>180</v>
      </c>
      <c r="K6200" s="1" t="s">
        <v>9631</v>
      </c>
      <c r="L6200" s="1" t="s">
        <v>2652</v>
      </c>
      <c r="N6200" s="1" t="s">
        <v>8272</v>
      </c>
      <c r="O6200" s="1">
        <v>18</v>
      </c>
      <c r="P6200" s="1">
        <v>95288</v>
      </c>
      <c r="Q6200" s="1" t="s">
        <v>558</v>
      </c>
      <c r="R6200" s="1" t="s">
        <v>2767</v>
      </c>
    </row>
    <row r="6201" spans="1:18" x14ac:dyDescent="0.25">
      <c r="A6201" s="7" t="str">
        <f>IF(C6201="","",IF(ISERROR(VLOOKUP(C6201,'Client List (12-9-13)'!$B$2:$D$2000,3,FALSE)),"",TRIM(PROPER(VLOOKUP(C6201,'Client List (12-9-13)'!$B$2:$D$2000,3,FALSE)))))</f>
        <v>Haus Alpenz Usa</v>
      </c>
      <c r="B6201" s="7" t="s">
        <v>16263</v>
      </c>
      <c r="C6201" s="1" t="s">
        <v>42</v>
      </c>
      <c r="D6201" s="1" t="s">
        <v>9879</v>
      </c>
      <c r="E6201" s="1" t="s">
        <v>9880</v>
      </c>
      <c r="F6201" s="1" t="s">
        <v>2650</v>
      </c>
      <c r="G6201" s="1">
        <v>2001</v>
      </c>
      <c r="H6201" s="1">
        <v>12</v>
      </c>
      <c r="I6201" s="2">
        <v>20</v>
      </c>
      <c r="J6201" s="2">
        <v>240</v>
      </c>
      <c r="K6201" s="1" t="s">
        <v>9747</v>
      </c>
      <c r="L6201" s="1" t="s">
        <v>2652</v>
      </c>
      <c r="M6201" s="1" t="s">
        <v>9881</v>
      </c>
      <c r="N6201" s="1" t="s">
        <v>2667</v>
      </c>
      <c r="O6201" s="1">
        <v>17</v>
      </c>
      <c r="P6201" s="1">
        <v>82163</v>
      </c>
      <c r="Q6201" s="1" t="s">
        <v>3</v>
      </c>
      <c r="R6201" s="1" t="s">
        <v>9749</v>
      </c>
    </row>
    <row r="6202" spans="1:18" x14ac:dyDescent="0.25">
      <c r="A6202" s="7" t="str">
        <f>IF(C6202="","",IF(ISERROR(VLOOKUP(C6202,'Client List (12-9-13)'!$B$2:$D$2000,3,FALSE)),"",TRIM(PROPER(VLOOKUP(C6202,'Client List (12-9-13)'!$B$2:$D$2000,3,FALSE)))))</f>
        <v>Haus Alpenz Usa</v>
      </c>
      <c r="B6202" s="7" t="s">
        <v>16263</v>
      </c>
      <c r="C6202" s="1" t="s">
        <v>42</v>
      </c>
      <c r="D6202" s="1" t="s">
        <v>9724</v>
      </c>
      <c r="E6202" s="1" t="s">
        <v>9725</v>
      </c>
      <c r="F6202" s="1" t="s">
        <v>2650</v>
      </c>
      <c r="G6202" s="1" t="s">
        <v>0</v>
      </c>
      <c r="H6202" s="1">
        <v>6</v>
      </c>
      <c r="I6202" s="2">
        <v>19.5</v>
      </c>
      <c r="J6202" s="2">
        <v>117</v>
      </c>
      <c r="K6202" s="1" t="s">
        <v>9647</v>
      </c>
      <c r="L6202" s="1" t="s">
        <v>2652</v>
      </c>
      <c r="M6202" s="1" t="s">
        <v>9726</v>
      </c>
      <c r="N6202" s="1" t="s">
        <v>2653</v>
      </c>
      <c r="O6202" s="1">
        <v>16.5</v>
      </c>
      <c r="P6202" s="1">
        <v>84363</v>
      </c>
      <c r="Q6202" s="1" t="s">
        <v>2</v>
      </c>
      <c r="R6202" s="1" t="s">
        <v>9727</v>
      </c>
    </row>
    <row r="6203" spans="1:18" x14ac:dyDescent="0.25">
      <c r="A6203" s="7" t="str">
        <f>IF(C6203="","",IF(ISERROR(VLOOKUP(C6203,'Client List (12-9-13)'!$B$2:$D$2000,3,FALSE)),"",TRIM(PROPER(VLOOKUP(C6203,'Client List (12-9-13)'!$B$2:$D$2000,3,FALSE)))))</f>
        <v>Haus Alpenz Usa</v>
      </c>
      <c r="B6203" s="7" t="s">
        <v>16263</v>
      </c>
      <c r="C6203" s="1" t="s">
        <v>42</v>
      </c>
      <c r="D6203" s="1" t="s">
        <v>9930</v>
      </c>
      <c r="E6203" s="1" t="s">
        <v>9931</v>
      </c>
      <c r="F6203" s="1" t="s">
        <v>2830</v>
      </c>
      <c r="G6203" s="1" t="s">
        <v>0</v>
      </c>
      <c r="H6203" s="1">
        <v>4</v>
      </c>
      <c r="I6203" s="2">
        <v>39.75</v>
      </c>
      <c r="J6203" s="2">
        <v>159</v>
      </c>
      <c r="K6203" s="1" t="s">
        <v>9932</v>
      </c>
      <c r="L6203" s="1" t="s">
        <v>2652</v>
      </c>
      <c r="N6203" s="1" t="s">
        <v>7298</v>
      </c>
      <c r="O6203" s="1">
        <v>17</v>
      </c>
      <c r="P6203" s="1">
        <v>99351</v>
      </c>
      <c r="Q6203" s="1" t="s">
        <v>7299</v>
      </c>
      <c r="R6203" s="1" t="s">
        <v>2767</v>
      </c>
    </row>
    <row r="6204" spans="1:18" x14ac:dyDescent="0.25">
      <c r="A6204" s="7" t="str">
        <f>IF(C6204="","",IF(ISERROR(VLOOKUP(C6204,'Client List (12-9-13)'!$B$2:$D$2000,3,FALSE)),"",TRIM(PROPER(VLOOKUP(C6204,'Client List (12-9-13)'!$B$2:$D$2000,3,FALSE)))))</f>
        <v>Haus Alpenz Usa</v>
      </c>
      <c r="B6204" s="7" t="s">
        <v>16263</v>
      </c>
      <c r="C6204" s="1" t="s">
        <v>42</v>
      </c>
      <c r="D6204" s="1" t="s">
        <v>9930</v>
      </c>
      <c r="E6204" s="1" t="s">
        <v>9931</v>
      </c>
      <c r="F6204" s="1" t="s">
        <v>9933</v>
      </c>
      <c r="G6204" s="1" t="s">
        <v>0</v>
      </c>
      <c r="H6204" s="1">
        <v>24</v>
      </c>
      <c r="I6204" s="2">
        <v>2.75</v>
      </c>
      <c r="J6204" s="2">
        <v>66</v>
      </c>
      <c r="K6204" s="1" t="s">
        <v>9934</v>
      </c>
      <c r="L6204" s="1" t="s">
        <v>2652</v>
      </c>
      <c r="N6204" s="1" t="s">
        <v>7298</v>
      </c>
      <c r="O6204" s="1">
        <v>17</v>
      </c>
      <c r="P6204" s="1">
        <v>99340</v>
      </c>
      <c r="Q6204" s="1" t="s">
        <v>7299</v>
      </c>
      <c r="R6204" s="1" t="s">
        <v>9935</v>
      </c>
    </row>
    <row r="6205" spans="1:18" x14ac:dyDescent="0.25">
      <c r="A6205" s="7" t="str">
        <f>IF(C6205="","",IF(ISERROR(VLOOKUP(C6205,'Client List (12-9-13)'!$B$2:$D$2000,3,FALSE)),"",TRIM(PROPER(VLOOKUP(C6205,'Client List (12-9-13)'!$B$2:$D$2000,3,FALSE)))))</f>
        <v>Haus Alpenz Usa</v>
      </c>
      <c r="B6205" s="7" t="s">
        <v>16263</v>
      </c>
      <c r="C6205" s="1" t="s">
        <v>42</v>
      </c>
      <c r="D6205" s="1" t="s">
        <v>9930</v>
      </c>
      <c r="E6205" s="1" t="s">
        <v>9931</v>
      </c>
      <c r="F6205" s="1" t="s">
        <v>5267</v>
      </c>
      <c r="G6205" s="1" t="s">
        <v>0</v>
      </c>
      <c r="H6205" s="1">
        <v>12</v>
      </c>
      <c r="I6205" s="2">
        <v>8.5</v>
      </c>
      <c r="J6205" s="2">
        <v>102</v>
      </c>
      <c r="K6205" s="1" t="s">
        <v>9936</v>
      </c>
      <c r="L6205" s="1" t="s">
        <v>2652</v>
      </c>
      <c r="N6205" s="1" t="s">
        <v>7298</v>
      </c>
      <c r="O6205" s="1">
        <v>17</v>
      </c>
      <c r="P6205" s="1">
        <v>111031</v>
      </c>
      <c r="Q6205" s="1" t="s">
        <v>7299</v>
      </c>
      <c r="R6205" s="1" t="s">
        <v>2767</v>
      </c>
    </row>
    <row r="6206" spans="1:18" x14ac:dyDescent="0.25">
      <c r="A6206" s="7" t="str">
        <f>IF(C6206="","",IF(ISERROR(VLOOKUP(C6206,'Client List (12-9-13)'!$B$2:$D$2000,3,FALSE)),"",TRIM(PROPER(VLOOKUP(C6206,'Client List (12-9-13)'!$B$2:$D$2000,3,FALSE)))))</f>
        <v>Haus Alpenz Usa</v>
      </c>
      <c r="B6206" s="7" t="s">
        <v>16263</v>
      </c>
      <c r="C6206" s="1" t="s">
        <v>42</v>
      </c>
      <c r="D6206" s="1" t="s">
        <v>9930</v>
      </c>
      <c r="E6206" s="1" t="s">
        <v>9937</v>
      </c>
      <c r="F6206" s="1" t="s">
        <v>2830</v>
      </c>
      <c r="G6206" s="1" t="s">
        <v>0</v>
      </c>
      <c r="H6206" s="1">
        <v>4</v>
      </c>
      <c r="I6206" s="2">
        <v>39.75</v>
      </c>
      <c r="J6206" s="2">
        <v>159</v>
      </c>
      <c r="K6206" s="1" t="s">
        <v>9932</v>
      </c>
      <c r="L6206" s="1" t="s">
        <v>2652</v>
      </c>
      <c r="N6206" s="1" t="s">
        <v>7298</v>
      </c>
      <c r="O6206" s="1">
        <v>15</v>
      </c>
      <c r="P6206" s="1">
        <v>99353</v>
      </c>
      <c r="Q6206" s="1" t="s">
        <v>7299</v>
      </c>
      <c r="R6206" s="1" t="s">
        <v>2767</v>
      </c>
    </row>
    <row r="6207" spans="1:18" x14ac:dyDescent="0.25">
      <c r="A6207" s="7" t="str">
        <f>IF(C6207="","",IF(ISERROR(VLOOKUP(C6207,'Client List (12-9-13)'!$B$2:$D$2000,3,FALSE)),"",TRIM(PROPER(VLOOKUP(C6207,'Client List (12-9-13)'!$B$2:$D$2000,3,FALSE)))))</f>
        <v>Haus Alpenz Usa</v>
      </c>
      <c r="B6207" s="7" t="s">
        <v>16263</v>
      </c>
      <c r="C6207" s="1" t="s">
        <v>42</v>
      </c>
      <c r="D6207" s="1" t="s">
        <v>9930</v>
      </c>
      <c r="E6207" s="1" t="s">
        <v>9937</v>
      </c>
      <c r="F6207" s="1" t="s">
        <v>9933</v>
      </c>
      <c r="G6207" s="1" t="s">
        <v>0</v>
      </c>
      <c r="H6207" s="1">
        <v>24</v>
      </c>
      <c r="I6207" s="2">
        <v>2.75</v>
      </c>
      <c r="J6207" s="2">
        <v>66</v>
      </c>
      <c r="K6207" s="1" t="s">
        <v>9934</v>
      </c>
      <c r="L6207" s="1" t="s">
        <v>2652</v>
      </c>
      <c r="N6207" s="1" t="s">
        <v>7298</v>
      </c>
      <c r="O6207" s="1">
        <v>15</v>
      </c>
      <c r="P6207" s="1">
        <v>99341</v>
      </c>
      <c r="Q6207" s="1" t="s">
        <v>7299</v>
      </c>
      <c r="R6207" s="1" t="s">
        <v>9938</v>
      </c>
    </row>
    <row r="6208" spans="1:18" x14ac:dyDescent="0.25">
      <c r="A6208" s="7" t="str">
        <f>IF(C6208="","",IF(ISERROR(VLOOKUP(C6208,'Client List (12-9-13)'!$B$2:$D$2000,3,FALSE)),"",TRIM(PROPER(VLOOKUP(C6208,'Client List (12-9-13)'!$B$2:$D$2000,3,FALSE)))))</f>
        <v>Haus Alpenz Usa</v>
      </c>
      <c r="B6208" s="7" t="s">
        <v>16263</v>
      </c>
      <c r="C6208" s="1" t="s">
        <v>42</v>
      </c>
      <c r="D6208" s="1" t="s">
        <v>9930</v>
      </c>
      <c r="E6208" s="1" t="s">
        <v>9937</v>
      </c>
      <c r="F6208" s="1" t="s">
        <v>5267</v>
      </c>
      <c r="G6208" s="1" t="s">
        <v>0</v>
      </c>
      <c r="H6208" s="1">
        <v>12</v>
      </c>
      <c r="I6208" s="2">
        <v>8.5</v>
      </c>
      <c r="J6208" s="2">
        <v>102</v>
      </c>
      <c r="K6208" s="1" t="s">
        <v>9936</v>
      </c>
      <c r="L6208" s="1" t="s">
        <v>2652</v>
      </c>
      <c r="N6208" s="1" t="s">
        <v>7298</v>
      </c>
      <c r="O6208" s="1">
        <v>17</v>
      </c>
      <c r="P6208" s="1">
        <v>111032</v>
      </c>
      <c r="Q6208" s="1" t="s">
        <v>7299</v>
      </c>
      <c r="R6208" s="1" t="s">
        <v>2767</v>
      </c>
    </row>
    <row r="6209" spans="1:18" x14ac:dyDescent="0.25">
      <c r="A6209" s="7" t="str">
        <f>IF(C6209="","",IF(ISERROR(VLOOKUP(C6209,'Client List (12-9-13)'!$B$2:$D$2000,3,FALSE)),"",TRIM(PROPER(VLOOKUP(C6209,'Client List (12-9-13)'!$B$2:$D$2000,3,FALSE)))))</f>
        <v>Haus Alpenz Usa</v>
      </c>
      <c r="B6209" s="7" t="s">
        <v>16263</v>
      </c>
      <c r="C6209" s="1" t="s">
        <v>42</v>
      </c>
      <c r="D6209" s="1" t="s">
        <v>9882</v>
      </c>
      <c r="E6209" s="1" t="s">
        <v>9883</v>
      </c>
      <c r="F6209" s="1" t="s">
        <v>2650</v>
      </c>
      <c r="G6209" s="1" t="s">
        <v>2161</v>
      </c>
      <c r="H6209" s="1">
        <v>12</v>
      </c>
      <c r="I6209" s="2">
        <v>20</v>
      </c>
      <c r="J6209" s="2">
        <v>240</v>
      </c>
      <c r="K6209" s="1" t="s">
        <v>9660</v>
      </c>
      <c r="L6209" s="1" t="s">
        <v>2652</v>
      </c>
      <c r="M6209" s="1" t="s">
        <v>9884</v>
      </c>
      <c r="N6209" s="1" t="s">
        <v>2667</v>
      </c>
      <c r="O6209" s="1">
        <v>17</v>
      </c>
      <c r="P6209" s="1">
        <v>90975</v>
      </c>
      <c r="Q6209" s="1" t="s">
        <v>3</v>
      </c>
      <c r="R6209" s="1" t="s">
        <v>2767</v>
      </c>
    </row>
    <row r="6210" spans="1:18" x14ac:dyDescent="0.25">
      <c r="A6210" s="7" t="str">
        <f>IF(C6210="","",IF(ISERROR(VLOOKUP(C6210,'Client List (12-9-13)'!$B$2:$D$2000,3,FALSE)),"",TRIM(PROPER(VLOOKUP(C6210,'Client List (12-9-13)'!$B$2:$D$2000,3,FALSE)))))</f>
        <v>Haus Alpenz Usa</v>
      </c>
      <c r="B6210" s="7" t="s">
        <v>16263</v>
      </c>
      <c r="C6210" s="1" t="s">
        <v>42</v>
      </c>
      <c r="D6210" s="1" t="s">
        <v>9728</v>
      </c>
      <c r="E6210" s="1" t="s">
        <v>9729</v>
      </c>
      <c r="F6210" s="1" t="s">
        <v>5267</v>
      </c>
      <c r="G6210" s="1" t="s">
        <v>0</v>
      </c>
      <c r="H6210" s="1">
        <v>12</v>
      </c>
      <c r="I6210" s="2">
        <v>9.25</v>
      </c>
      <c r="J6210" s="2">
        <v>111</v>
      </c>
      <c r="K6210" s="1" t="s">
        <v>2704</v>
      </c>
      <c r="L6210" s="1" t="s">
        <v>2652</v>
      </c>
      <c r="M6210" s="1" t="s">
        <v>9730</v>
      </c>
      <c r="N6210" s="1" t="s">
        <v>2653</v>
      </c>
      <c r="O6210" s="1">
        <v>16</v>
      </c>
      <c r="P6210" s="1">
        <v>84364</v>
      </c>
      <c r="Q6210" s="1" t="s">
        <v>2</v>
      </c>
      <c r="R6210" s="1" t="s">
        <v>9731</v>
      </c>
    </row>
    <row r="6211" spans="1:18" x14ac:dyDescent="0.25">
      <c r="A6211" s="7" t="str">
        <f>IF(C6211="","",IF(ISERROR(VLOOKUP(C6211,'Client List (12-9-13)'!$B$2:$D$2000,3,FALSE)),"",TRIM(PROPER(VLOOKUP(C6211,'Client List (12-9-13)'!$B$2:$D$2000,3,FALSE)))))</f>
        <v>Haus Alpenz Usa</v>
      </c>
      <c r="B6211" s="7" t="s">
        <v>16263</v>
      </c>
      <c r="C6211" s="1" t="s">
        <v>42</v>
      </c>
      <c r="D6211" s="1" t="s">
        <v>9632</v>
      </c>
      <c r="E6211" s="1" t="s">
        <v>9634</v>
      </c>
      <c r="F6211" s="1" t="s">
        <v>5267</v>
      </c>
      <c r="G6211" s="1" t="s">
        <v>0</v>
      </c>
      <c r="H6211" s="1">
        <v>12</v>
      </c>
      <c r="I6211" s="2">
        <v>28</v>
      </c>
      <c r="J6211" s="2">
        <v>336</v>
      </c>
      <c r="K6211" s="1" t="s">
        <v>9635</v>
      </c>
      <c r="L6211" s="1" t="s">
        <v>2652</v>
      </c>
      <c r="N6211" s="1" t="s">
        <v>8272</v>
      </c>
      <c r="O6211" s="1">
        <v>17</v>
      </c>
      <c r="P6211" s="1">
        <v>92656</v>
      </c>
      <c r="Q6211" s="1" t="s">
        <v>558</v>
      </c>
      <c r="R6211" s="1" t="s">
        <v>2767</v>
      </c>
    </row>
    <row r="6212" spans="1:18" x14ac:dyDescent="0.25">
      <c r="A6212" s="7" t="str">
        <f>IF(C6212="","",IF(ISERROR(VLOOKUP(C6212,'Client List (12-9-13)'!$B$2:$D$2000,3,FALSE)),"",TRIM(PROPER(VLOOKUP(C6212,'Client List (12-9-13)'!$B$2:$D$2000,3,FALSE)))))</f>
        <v>Haus Alpenz Usa</v>
      </c>
      <c r="B6212" s="7" t="s">
        <v>16263</v>
      </c>
      <c r="C6212" s="1" t="s">
        <v>42</v>
      </c>
      <c r="D6212" s="1" t="s">
        <v>9632</v>
      </c>
      <c r="E6212" s="1" t="s">
        <v>9633</v>
      </c>
      <c r="F6212" s="1" t="s">
        <v>5267</v>
      </c>
      <c r="G6212" s="1" t="s">
        <v>0</v>
      </c>
      <c r="H6212" s="1">
        <v>6</v>
      </c>
      <c r="I6212" s="2">
        <v>16.75</v>
      </c>
      <c r="J6212" s="2">
        <v>100.5</v>
      </c>
      <c r="K6212" s="1" t="s">
        <v>9623</v>
      </c>
      <c r="L6212" s="1" t="s">
        <v>2652</v>
      </c>
      <c r="N6212" s="1" t="s">
        <v>8272</v>
      </c>
      <c r="O6212" s="1">
        <v>17</v>
      </c>
      <c r="P6212" s="1">
        <v>99794</v>
      </c>
      <c r="Q6212" s="1" t="s">
        <v>558</v>
      </c>
      <c r="R6212" s="1" t="s">
        <v>2767</v>
      </c>
    </row>
    <row r="6213" spans="1:18" x14ac:dyDescent="0.25">
      <c r="A6213" s="7" t="str">
        <f>IF(C6213="","",IF(ISERROR(VLOOKUP(C6213,'Client List (12-9-13)'!$B$2:$D$2000,3,FALSE)),"",TRIM(PROPER(VLOOKUP(C6213,'Client List (12-9-13)'!$B$2:$D$2000,3,FALSE)))))</f>
        <v>Haus Alpenz Usa</v>
      </c>
      <c r="B6213" s="7" t="s">
        <v>16263</v>
      </c>
      <c r="C6213" s="1" t="s">
        <v>42</v>
      </c>
      <c r="D6213" s="1" t="s">
        <v>9632</v>
      </c>
      <c r="E6213" s="1" t="s">
        <v>9636</v>
      </c>
      <c r="F6213" s="1" t="s">
        <v>5267</v>
      </c>
      <c r="G6213" s="1" t="s">
        <v>0</v>
      </c>
      <c r="H6213" s="1">
        <v>12</v>
      </c>
      <c r="I6213" s="2">
        <v>21</v>
      </c>
      <c r="J6213" s="2">
        <v>252</v>
      </c>
      <c r="K6213" s="1" t="s">
        <v>9637</v>
      </c>
      <c r="L6213" s="1" t="s">
        <v>2652</v>
      </c>
      <c r="N6213" s="1" t="s">
        <v>8272</v>
      </c>
      <c r="O6213" s="1">
        <v>17</v>
      </c>
      <c r="P6213" s="1">
        <v>113381</v>
      </c>
      <c r="Q6213" s="1" t="s">
        <v>558</v>
      </c>
      <c r="R6213" s="1" t="s">
        <v>2767</v>
      </c>
    </row>
    <row r="6214" spans="1:18" x14ac:dyDescent="0.25">
      <c r="A6214" s="7" t="str">
        <f>IF(C6214="","",IF(ISERROR(VLOOKUP(C6214,'Client List (12-9-13)'!$B$2:$D$2000,3,FALSE)),"",TRIM(PROPER(VLOOKUP(C6214,'Client List (12-9-13)'!$B$2:$D$2000,3,FALSE)))))</f>
        <v>Cognac Pitaud</v>
      </c>
      <c r="B6214" s="7" t="s">
        <v>16243</v>
      </c>
      <c r="C6214" s="1" t="s">
        <v>202</v>
      </c>
      <c r="D6214" s="1" t="s">
        <v>7261</v>
      </c>
      <c r="E6214" s="1" t="s">
        <v>7265</v>
      </c>
      <c r="F6214" s="1" t="s">
        <v>2650</v>
      </c>
      <c r="G6214" s="1" t="s">
        <v>2161</v>
      </c>
      <c r="H6214" s="1">
        <v>12</v>
      </c>
      <c r="I6214" s="2">
        <v>16.670000000000002</v>
      </c>
      <c r="J6214" s="2">
        <v>200</v>
      </c>
      <c r="K6214" s="1" t="s">
        <v>5306</v>
      </c>
      <c r="L6214" s="1" t="s">
        <v>2652</v>
      </c>
      <c r="M6214" s="1" t="s">
        <v>7266</v>
      </c>
      <c r="N6214" s="1" t="s">
        <v>6751</v>
      </c>
      <c r="O6214" s="1">
        <v>17</v>
      </c>
      <c r="P6214" s="1">
        <v>83007</v>
      </c>
      <c r="Q6214" s="1" t="s">
        <v>6752</v>
      </c>
      <c r="R6214" s="1" t="s">
        <v>7264</v>
      </c>
    </row>
    <row r="6215" spans="1:18" x14ac:dyDescent="0.25">
      <c r="A6215" s="7" t="str">
        <f>IF(C6215="","",IF(ISERROR(VLOOKUP(C6215,'Client List (12-9-13)'!$B$2:$D$2000,3,FALSE)),"",TRIM(PROPER(VLOOKUP(C6215,'Client List (12-9-13)'!$B$2:$D$2000,3,FALSE)))))</f>
        <v>Cognac Pitaud</v>
      </c>
      <c r="B6215" s="7" t="s">
        <v>16243</v>
      </c>
      <c r="C6215" s="1" t="s">
        <v>202</v>
      </c>
      <c r="D6215" s="1" t="s">
        <v>7261</v>
      </c>
      <c r="E6215" s="1" t="s">
        <v>7267</v>
      </c>
      <c r="F6215" s="1" t="s">
        <v>2650</v>
      </c>
      <c r="G6215" s="1" t="s">
        <v>2161</v>
      </c>
      <c r="H6215" s="1">
        <v>12</v>
      </c>
      <c r="I6215" s="2">
        <v>16.670000000000002</v>
      </c>
      <c r="J6215" s="2">
        <v>200</v>
      </c>
      <c r="K6215" s="1" t="s">
        <v>5306</v>
      </c>
      <c r="L6215" s="1" t="s">
        <v>2652</v>
      </c>
      <c r="M6215" s="1" t="s">
        <v>7268</v>
      </c>
      <c r="N6215" s="1" t="s">
        <v>6751</v>
      </c>
      <c r="O6215" s="1">
        <v>17</v>
      </c>
      <c r="P6215" s="1">
        <v>83008</v>
      </c>
      <c r="Q6215" s="1" t="s">
        <v>6752</v>
      </c>
      <c r="R6215" s="1" t="s">
        <v>7264</v>
      </c>
    </row>
    <row r="6216" spans="1:18" x14ac:dyDescent="0.25">
      <c r="A6216" s="7" t="str">
        <f>IF(C6216="","",IF(ISERROR(VLOOKUP(C6216,'Client List (12-9-13)'!$B$2:$D$2000,3,FALSE)),"",TRIM(PROPER(VLOOKUP(C6216,'Client List (12-9-13)'!$B$2:$D$2000,3,FALSE)))))</f>
        <v>Cognac Pitaud</v>
      </c>
      <c r="B6216" s="7" t="s">
        <v>16243</v>
      </c>
      <c r="C6216" s="1" t="s">
        <v>202</v>
      </c>
      <c r="D6216" s="1" t="s">
        <v>7261</v>
      </c>
      <c r="E6216" s="1" t="s">
        <v>7262</v>
      </c>
      <c r="F6216" s="1" t="s">
        <v>2650</v>
      </c>
      <c r="G6216" s="1" t="s">
        <v>2161</v>
      </c>
      <c r="H6216" s="1">
        <v>12</v>
      </c>
      <c r="I6216" s="2">
        <v>18.5</v>
      </c>
      <c r="J6216" s="2">
        <v>222</v>
      </c>
      <c r="K6216" s="1" t="s">
        <v>5306</v>
      </c>
      <c r="L6216" s="1" t="s">
        <v>2652</v>
      </c>
      <c r="M6216" s="1" t="s">
        <v>7263</v>
      </c>
      <c r="N6216" s="1" t="s">
        <v>6751</v>
      </c>
      <c r="O6216" s="1">
        <v>17</v>
      </c>
      <c r="P6216" s="1">
        <v>83009</v>
      </c>
      <c r="Q6216" s="1" t="s">
        <v>6752</v>
      </c>
      <c r="R6216" s="1" t="s">
        <v>7264</v>
      </c>
    </row>
    <row r="6217" spans="1:18" x14ac:dyDescent="0.25">
      <c r="A6217" s="7" t="str">
        <f>IF(C6217="","",IF(ISERROR(VLOOKUP(C6217,'Client List (12-9-13)'!$B$2:$D$2000,3,FALSE)),"",TRIM(PROPER(VLOOKUP(C6217,'Client List (12-9-13)'!$B$2:$D$2000,3,FALSE)))))</f>
        <v>Cognac Pitaud</v>
      </c>
      <c r="B6217" s="7" t="s">
        <v>16243</v>
      </c>
      <c r="C6217" s="1" t="s">
        <v>202</v>
      </c>
      <c r="D6217" s="1" t="s">
        <v>7269</v>
      </c>
      <c r="E6217" s="1" t="s">
        <v>7270</v>
      </c>
      <c r="F6217" s="1" t="s">
        <v>2650</v>
      </c>
      <c r="G6217" s="1">
        <v>2015</v>
      </c>
      <c r="H6217" s="1">
        <v>12</v>
      </c>
      <c r="I6217" s="2">
        <v>14.5</v>
      </c>
      <c r="J6217" s="2">
        <v>174</v>
      </c>
      <c r="K6217" s="1" t="s">
        <v>5431</v>
      </c>
      <c r="L6217" s="1" t="s">
        <v>2652</v>
      </c>
      <c r="N6217" s="1" t="s">
        <v>2653</v>
      </c>
      <c r="O6217" s="1">
        <v>13</v>
      </c>
      <c r="P6217" s="1">
        <v>88616</v>
      </c>
      <c r="Q6217" s="1" t="s">
        <v>2</v>
      </c>
      <c r="R6217" s="1" t="s">
        <v>2767</v>
      </c>
    </row>
    <row r="6218" spans="1:18" x14ac:dyDescent="0.25">
      <c r="A6218" s="7" t="str">
        <f>IF(C6218="","",IF(ISERROR(VLOOKUP(C6218,'Client List (12-9-13)'!$B$2:$D$2000,3,FALSE)),"",TRIM(PROPER(VLOOKUP(C6218,'Client List (12-9-13)'!$B$2:$D$2000,3,FALSE)))))</f>
        <v>Bh Group</v>
      </c>
      <c r="B6218" s="7" t="s">
        <v>16230</v>
      </c>
      <c r="C6218" s="1" t="s">
        <v>152</v>
      </c>
      <c r="D6218" s="1" t="s">
        <v>5481</v>
      </c>
      <c r="E6218" s="1" t="s">
        <v>5482</v>
      </c>
      <c r="F6218" s="1" t="s">
        <v>2650</v>
      </c>
      <c r="G6218" s="1" t="s">
        <v>2161</v>
      </c>
      <c r="H6218" s="1">
        <v>12</v>
      </c>
      <c r="I6218" s="2">
        <v>18</v>
      </c>
      <c r="J6218" s="2">
        <v>216</v>
      </c>
      <c r="K6218" s="1" t="s">
        <v>2704</v>
      </c>
      <c r="L6218" s="1" t="s">
        <v>2652</v>
      </c>
      <c r="N6218" s="1" t="s">
        <v>2653</v>
      </c>
      <c r="O6218" s="1">
        <v>13.55</v>
      </c>
      <c r="P6218" s="1">
        <v>111823</v>
      </c>
      <c r="Q6218" s="1" t="s">
        <v>2</v>
      </c>
      <c r="R6218" s="1" t="s">
        <v>5483</v>
      </c>
    </row>
    <row r="6219" spans="1:18" x14ac:dyDescent="0.25">
      <c r="A6219" s="7" t="str">
        <f>IF(C6219="","",IF(ISERROR(VLOOKUP(C6219,'Client List (12-9-13)'!$B$2:$D$2000,3,FALSE)),"",TRIM(PROPER(VLOOKUP(C6219,'Client List (12-9-13)'!$B$2:$D$2000,3,FALSE)))))</f>
        <v>Bh Group</v>
      </c>
      <c r="B6219" s="7" t="s">
        <v>16230</v>
      </c>
      <c r="C6219" s="1" t="s">
        <v>152</v>
      </c>
      <c r="D6219" s="1" t="s">
        <v>5484</v>
      </c>
      <c r="E6219" s="1" t="s">
        <v>5485</v>
      </c>
      <c r="F6219" s="1" t="s">
        <v>2650</v>
      </c>
      <c r="G6219" s="1" t="s">
        <v>2161</v>
      </c>
      <c r="H6219" s="1">
        <v>12</v>
      </c>
      <c r="I6219" s="2">
        <v>11.33</v>
      </c>
      <c r="J6219" s="2">
        <v>136</v>
      </c>
      <c r="K6219" s="1" t="s">
        <v>2704</v>
      </c>
      <c r="L6219" s="1" t="s">
        <v>2652</v>
      </c>
      <c r="N6219" s="1" t="s">
        <v>2653</v>
      </c>
      <c r="O6219" s="1">
        <v>13.55</v>
      </c>
      <c r="P6219" s="1">
        <v>111824</v>
      </c>
      <c r="Q6219" s="1" t="s">
        <v>2</v>
      </c>
      <c r="R6219" s="1" t="s">
        <v>5486</v>
      </c>
    </row>
    <row r="6220" spans="1:18" x14ac:dyDescent="0.25">
      <c r="A6220" s="7" t="str">
        <f>IF(C6220="","",IF(ISERROR(VLOOKUP(C6220,'Client List (12-9-13)'!$B$2:$D$2000,3,FALSE)),"",TRIM(PROPER(VLOOKUP(C6220,'Client List (12-9-13)'!$B$2:$D$2000,3,FALSE)))))</f>
        <v>Bh Group</v>
      </c>
      <c r="B6220" s="7" t="s">
        <v>16230</v>
      </c>
      <c r="C6220" s="1" t="s">
        <v>152</v>
      </c>
      <c r="D6220" s="1" t="s">
        <v>5495</v>
      </c>
      <c r="E6220" s="1" t="s">
        <v>5496</v>
      </c>
      <c r="F6220" s="1" t="s">
        <v>2650</v>
      </c>
      <c r="G6220" s="1" t="s">
        <v>2161</v>
      </c>
      <c r="H6220" s="1">
        <v>12</v>
      </c>
      <c r="I6220" s="2">
        <v>12.34</v>
      </c>
      <c r="J6220" s="2">
        <v>148.08000000000001</v>
      </c>
      <c r="K6220" s="1" t="s">
        <v>2704</v>
      </c>
      <c r="L6220" s="1" t="s">
        <v>2652</v>
      </c>
      <c r="N6220" s="1" t="s">
        <v>2667</v>
      </c>
      <c r="O6220" s="1">
        <v>11.5</v>
      </c>
      <c r="P6220" s="1">
        <v>96416</v>
      </c>
      <c r="Q6220" s="1" t="s">
        <v>3</v>
      </c>
      <c r="R6220" s="1" t="s">
        <v>5497</v>
      </c>
    </row>
    <row r="6221" spans="1:18" x14ac:dyDescent="0.25">
      <c r="A6221" s="7" t="str">
        <f>IF(C6221="","",IF(ISERROR(VLOOKUP(C6221,'Client List (12-9-13)'!$B$2:$D$2000,3,FALSE)),"",TRIM(PROPER(VLOOKUP(C6221,'Client List (12-9-13)'!$B$2:$D$2000,3,FALSE)))))</f>
        <v>Bh Group</v>
      </c>
      <c r="B6221" s="7" t="s">
        <v>16230</v>
      </c>
      <c r="C6221" s="1" t="s">
        <v>152</v>
      </c>
      <c r="D6221" s="1" t="s">
        <v>5487</v>
      </c>
      <c r="E6221" s="1" t="s">
        <v>5488</v>
      </c>
      <c r="F6221" s="1" t="s">
        <v>2650</v>
      </c>
      <c r="G6221" s="1" t="s">
        <v>2161</v>
      </c>
      <c r="H6221" s="1">
        <v>12</v>
      </c>
      <c r="I6221" s="2">
        <v>14.34</v>
      </c>
      <c r="J6221" s="2">
        <v>172.08</v>
      </c>
      <c r="K6221" s="1" t="s">
        <v>5489</v>
      </c>
      <c r="L6221" s="1" t="s">
        <v>2652</v>
      </c>
      <c r="M6221" s="1" t="s">
        <v>5490</v>
      </c>
      <c r="N6221" s="1" t="s">
        <v>2653</v>
      </c>
      <c r="O6221" s="1">
        <v>11.5</v>
      </c>
      <c r="P6221" s="1">
        <v>82715</v>
      </c>
      <c r="Q6221" s="1" t="s">
        <v>2</v>
      </c>
      <c r="R6221" s="1" t="s">
        <v>5491</v>
      </c>
    </row>
    <row r="6222" spans="1:18" x14ac:dyDescent="0.25">
      <c r="A6222" s="7" t="str">
        <f>IF(C6222="","",IF(ISERROR(VLOOKUP(C6222,'Client List (12-9-13)'!$B$2:$D$2000,3,FALSE)),"",TRIM(PROPER(VLOOKUP(C6222,'Client List (12-9-13)'!$B$2:$D$2000,3,FALSE)))))</f>
        <v>Bh Group</v>
      </c>
      <c r="B6222" s="7" t="s">
        <v>16230</v>
      </c>
      <c r="C6222" s="1" t="s">
        <v>152</v>
      </c>
      <c r="D6222" s="1" t="s">
        <v>5492</v>
      </c>
      <c r="E6222" s="1" t="s">
        <v>5493</v>
      </c>
      <c r="F6222" s="1" t="s">
        <v>2650</v>
      </c>
      <c r="G6222" s="1" t="s">
        <v>2161</v>
      </c>
      <c r="H6222" s="1">
        <v>12</v>
      </c>
      <c r="I6222" s="2">
        <v>12.34</v>
      </c>
      <c r="J6222" s="2">
        <v>148.08000000000001</v>
      </c>
      <c r="K6222" s="1" t="s">
        <v>2704</v>
      </c>
      <c r="L6222" s="1" t="s">
        <v>2652</v>
      </c>
      <c r="N6222" s="1" t="s">
        <v>2653</v>
      </c>
      <c r="O6222" s="1">
        <v>11.5</v>
      </c>
      <c r="P6222" s="1">
        <v>96415</v>
      </c>
      <c r="Q6222" s="1" t="s">
        <v>2</v>
      </c>
      <c r="R6222" s="1" t="s">
        <v>5494</v>
      </c>
    </row>
    <row r="6223" spans="1:18" x14ac:dyDescent="0.25">
      <c r="A6223" s="7" t="str">
        <f>IF(C6223="","",IF(ISERROR(VLOOKUP(C6223,'Client List (12-9-13)'!$B$2:$D$2000,3,FALSE)),"",TRIM(PROPER(VLOOKUP(C6223,'Client List (12-9-13)'!$B$2:$D$2000,3,FALSE)))))</f>
        <v>Bh Group</v>
      </c>
      <c r="B6223" s="7" t="s">
        <v>16230</v>
      </c>
      <c r="C6223" s="1" t="s">
        <v>152</v>
      </c>
      <c r="D6223" s="1" t="s">
        <v>5498</v>
      </c>
      <c r="E6223" s="1" t="s">
        <v>5499</v>
      </c>
      <c r="F6223" s="1" t="s">
        <v>2650</v>
      </c>
      <c r="G6223" s="1" t="s">
        <v>2161</v>
      </c>
      <c r="H6223" s="1">
        <v>12</v>
      </c>
      <c r="I6223" s="2">
        <v>11.33</v>
      </c>
      <c r="J6223" s="2">
        <v>136</v>
      </c>
      <c r="K6223" s="1" t="s">
        <v>2704</v>
      </c>
      <c r="L6223" s="1" t="s">
        <v>2652</v>
      </c>
      <c r="N6223" s="1" t="s">
        <v>2667</v>
      </c>
      <c r="O6223" s="1">
        <v>13.55</v>
      </c>
      <c r="P6223" s="1">
        <v>111826</v>
      </c>
      <c r="Q6223" s="1" t="s">
        <v>3</v>
      </c>
      <c r="R6223" s="1" t="s">
        <v>5500</v>
      </c>
    </row>
    <row r="6224" spans="1:18" x14ac:dyDescent="0.25">
      <c r="A6224" s="7" t="str">
        <f>IF(C6224="","",IF(ISERROR(VLOOKUP(C6224,'Client List (12-9-13)'!$B$2:$D$2000,3,FALSE)),"",TRIM(PROPER(VLOOKUP(C6224,'Client List (12-9-13)'!$B$2:$D$2000,3,FALSE)))))</f>
        <v>Bh Group</v>
      </c>
      <c r="B6224" s="7" t="s">
        <v>16230</v>
      </c>
      <c r="C6224" s="1" t="s">
        <v>152</v>
      </c>
      <c r="D6224" s="1" t="s">
        <v>5501</v>
      </c>
      <c r="E6224" s="1" t="s">
        <v>5502</v>
      </c>
      <c r="F6224" s="1" t="s">
        <v>2650</v>
      </c>
      <c r="G6224" s="1" t="s">
        <v>2161</v>
      </c>
      <c r="H6224" s="1">
        <v>12</v>
      </c>
      <c r="I6224" s="2">
        <v>11.33</v>
      </c>
      <c r="J6224" s="2">
        <v>136</v>
      </c>
      <c r="K6224" s="1" t="s">
        <v>2704</v>
      </c>
      <c r="L6224" s="1" t="s">
        <v>2652</v>
      </c>
      <c r="N6224" s="1" t="s">
        <v>2667</v>
      </c>
      <c r="O6224" s="1">
        <v>13.55</v>
      </c>
      <c r="P6224" s="1">
        <v>111825</v>
      </c>
      <c r="Q6224" s="1" t="s">
        <v>3</v>
      </c>
      <c r="R6224" s="1" t="s">
        <v>5503</v>
      </c>
    </row>
    <row r="6225" spans="1:18" x14ac:dyDescent="0.25">
      <c r="A6225" s="7" t="str">
        <f>IF(C6225="","",IF(ISERROR(VLOOKUP(C6225,'Client List (12-9-13)'!$B$2:$D$2000,3,FALSE)),"",TRIM(PROPER(VLOOKUP(C6225,'Client List (12-9-13)'!$B$2:$D$2000,3,FALSE)))))</f>
        <v>Bh Group</v>
      </c>
      <c r="B6225" s="7" t="s">
        <v>16230</v>
      </c>
      <c r="C6225" s="1" t="s">
        <v>152</v>
      </c>
      <c r="D6225" s="1" t="s">
        <v>5477</v>
      </c>
      <c r="E6225" s="1" t="s">
        <v>5478</v>
      </c>
      <c r="F6225" s="1" t="s">
        <v>2650</v>
      </c>
      <c r="G6225" s="1" t="s">
        <v>2161</v>
      </c>
      <c r="H6225" s="1">
        <v>6</v>
      </c>
      <c r="I6225" s="2">
        <v>14.62</v>
      </c>
      <c r="J6225" s="2">
        <v>87.72</v>
      </c>
      <c r="K6225" s="1" t="s">
        <v>5479</v>
      </c>
      <c r="L6225" s="1" t="s">
        <v>2652</v>
      </c>
      <c r="N6225" s="1" t="s">
        <v>2684</v>
      </c>
      <c r="O6225" s="1">
        <v>11.5</v>
      </c>
      <c r="P6225" s="1">
        <v>106227</v>
      </c>
      <c r="Q6225" s="1" t="s">
        <v>2685</v>
      </c>
      <c r="R6225" s="1" t="s">
        <v>5480</v>
      </c>
    </row>
    <row r="6226" spans="1:18" x14ac:dyDescent="0.25">
      <c r="A6226" s="7" t="str">
        <f>IF(C6226="","",IF(ISERROR(VLOOKUP(C6226,'Client List (12-9-13)'!$B$2:$D$2000,3,FALSE)),"",TRIM(PROPER(VLOOKUP(C6226,'Client List (12-9-13)'!$B$2:$D$2000,3,FALSE)))))</f>
        <v>Vino Tourism (Vine Mendoz</v>
      </c>
      <c r="B6226" s="7" t="s">
        <v>16305</v>
      </c>
      <c r="C6226" s="1" t="s">
        <v>97</v>
      </c>
      <c r="D6226" s="1" t="s">
        <v>15325</v>
      </c>
      <c r="E6226" s="1" t="s">
        <v>15326</v>
      </c>
      <c r="F6226" s="1" t="s">
        <v>2650</v>
      </c>
      <c r="G6226" s="1" t="s">
        <v>2161</v>
      </c>
      <c r="H6226" s="1">
        <v>12</v>
      </c>
      <c r="I6226" s="2">
        <v>3</v>
      </c>
      <c r="J6226" s="2">
        <v>36</v>
      </c>
      <c r="K6226" s="1" t="s">
        <v>2704</v>
      </c>
      <c r="L6226" s="1" t="s">
        <v>2652</v>
      </c>
      <c r="M6226" s="1" t="s">
        <v>15327</v>
      </c>
      <c r="N6226" s="1" t="s">
        <v>2653</v>
      </c>
      <c r="O6226" s="1">
        <v>14</v>
      </c>
      <c r="P6226" s="1">
        <v>115141</v>
      </c>
      <c r="Q6226" s="1" t="s">
        <v>2</v>
      </c>
      <c r="R6226" s="1" t="s">
        <v>15328</v>
      </c>
    </row>
    <row r="6227" spans="1:18" x14ac:dyDescent="0.25">
      <c r="A6227" s="7" t="str">
        <f>IF(C6227="","",IF(ISERROR(VLOOKUP(C6227,'Client List (12-9-13)'!$B$2:$D$2000,3,FALSE)),"",TRIM(PROPER(VLOOKUP(C6227,'Client List (12-9-13)'!$B$2:$D$2000,3,FALSE)))))</f>
        <v>Vino Tourism (Vine Mendoz</v>
      </c>
      <c r="B6227" s="7" t="s">
        <v>16305</v>
      </c>
      <c r="C6227" s="1" t="s">
        <v>97</v>
      </c>
      <c r="D6227" s="1" t="s">
        <v>15325</v>
      </c>
      <c r="E6227" s="1" t="s">
        <v>4251</v>
      </c>
      <c r="F6227" s="1" t="s">
        <v>2650</v>
      </c>
      <c r="G6227" s="1" t="s">
        <v>2161</v>
      </c>
      <c r="H6227" s="1">
        <v>12</v>
      </c>
      <c r="I6227" s="2">
        <v>3</v>
      </c>
      <c r="J6227" s="2">
        <v>36</v>
      </c>
      <c r="K6227" s="1" t="s">
        <v>2704</v>
      </c>
      <c r="L6227" s="1" t="s">
        <v>2652</v>
      </c>
      <c r="N6227" s="1" t="s">
        <v>2653</v>
      </c>
      <c r="O6227" s="1">
        <v>14.5</v>
      </c>
      <c r="P6227" s="1">
        <v>110867</v>
      </c>
      <c r="Q6227" s="1" t="s">
        <v>2</v>
      </c>
      <c r="R6227" s="1" t="s">
        <v>15329</v>
      </c>
    </row>
    <row r="6228" spans="1:18" x14ac:dyDescent="0.25">
      <c r="A6228" s="7" t="str">
        <f>IF(C6228="","",IF(ISERROR(VLOOKUP(C6228,'Client List (12-9-13)'!$B$2:$D$2000,3,FALSE)),"",TRIM(PROPER(VLOOKUP(C6228,'Client List (12-9-13)'!$B$2:$D$2000,3,FALSE)))))</f>
        <v>Vino Tourism (Vine Mendoz</v>
      </c>
      <c r="B6228" s="7" t="s">
        <v>16305</v>
      </c>
      <c r="C6228" s="1" t="s">
        <v>97</v>
      </c>
      <c r="D6228" s="1" t="s">
        <v>15325</v>
      </c>
      <c r="E6228" s="1" t="s">
        <v>15330</v>
      </c>
      <c r="F6228" s="1" t="s">
        <v>2650</v>
      </c>
      <c r="G6228" s="1" t="s">
        <v>2161</v>
      </c>
      <c r="H6228" s="1">
        <v>12</v>
      </c>
      <c r="I6228" s="2">
        <v>1.67</v>
      </c>
      <c r="J6228" s="2">
        <v>20</v>
      </c>
      <c r="K6228" s="1" t="s">
        <v>2704</v>
      </c>
      <c r="L6228" s="1" t="s">
        <v>2652</v>
      </c>
      <c r="N6228" s="1" t="s">
        <v>2653</v>
      </c>
      <c r="O6228" s="1">
        <v>14.5</v>
      </c>
      <c r="P6228" s="1">
        <v>106914</v>
      </c>
      <c r="Q6228" s="1" t="s">
        <v>2</v>
      </c>
      <c r="R6228" s="1" t="s">
        <v>15331</v>
      </c>
    </row>
    <row r="6229" spans="1:18" x14ac:dyDescent="0.25">
      <c r="A6229" s="7" t="str">
        <f>IF(C6229="","",IF(ISERROR(VLOOKUP(C6229,'Client List (12-9-13)'!$B$2:$D$2000,3,FALSE)),"",TRIM(PROPER(VLOOKUP(C6229,'Client List (12-9-13)'!$B$2:$D$2000,3,FALSE)))))</f>
        <v>Vino Tourism (Vine Mendoz</v>
      </c>
      <c r="B6229" s="7" t="s">
        <v>16305</v>
      </c>
      <c r="C6229" s="1" t="s">
        <v>97</v>
      </c>
      <c r="D6229" s="1" t="s">
        <v>15325</v>
      </c>
      <c r="E6229" s="1" t="s">
        <v>15332</v>
      </c>
      <c r="F6229" s="1" t="s">
        <v>2650</v>
      </c>
      <c r="G6229" s="1" t="s">
        <v>2161</v>
      </c>
      <c r="H6229" s="1">
        <v>12</v>
      </c>
      <c r="I6229" s="2">
        <v>3</v>
      </c>
      <c r="J6229" s="2">
        <v>36</v>
      </c>
      <c r="K6229" s="1" t="s">
        <v>2704</v>
      </c>
      <c r="L6229" s="1" t="s">
        <v>2652</v>
      </c>
      <c r="N6229" s="1" t="s">
        <v>2653</v>
      </c>
      <c r="O6229" s="1">
        <v>14.5</v>
      </c>
      <c r="P6229" s="1">
        <v>110868</v>
      </c>
      <c r="Q6229" s="1" t="s">
        <v>2</v>
      </c>
      <c r="R6229" s="1" t="s">
        <v>15329</v>
      </c>
    </row>
    <row r="6230" spans="1:18" x14ac:dyDescent="0.25">
      <c r="A6230" s="7" t="str">
        <f>IF(C6230="","",IF(ISERROR(VLOOKUP(C6230,'Client List (12-9-13)'!$B$2:$D$2000,3,FALSE)),"",TRIM(PROPER(VLOOKUP(C6230,'Client List (12-9-13)'!$B$2:$D$2000,3,FALSE)))))</f>
        <v>Vino Tourism (Vine Mendoz</v>
      </c>
      <c r="B6230" s="7" t="s">
        <v>16305</v>
      </c>
      <c r="C6230" s="1" t="s">
        <v>97</v>
      </c>
      <c r="D6230" s="1" t="s">
        <v>15325</v>
      </c>
      <c r="E6230" s="1" t="s">
        <v>15333</v>
      </c>
      <c r="F6230" s="1" t="s">
        <v>2650</v>
      </c>
      <c r="G6230" s="1" t="s">
        <v>2161</v>
      </c>
      <c r="H6230" s="1">
        <v>12</v>
      </c>
      <c r="I6230" s="2">
        <v>3</v>
      </c>
      <c r="J6230" s="2">
        <v>36</v>
      </c>
      <c r="K6230" s="1" t="s">
        <v>2704</v>
      </c>
      <c r="L6230" s="1" t="s">
        <v>2652</v>
      </c>
      <c r="N6230" s="1" t="s">
        <v>2653</v>
      </c>
      <c r="O6230" s="1">
        <v>14.5</v>
      </c>
      <c r="P6230" s="1">
        <v>100095</v>
      </c>
      <c r="Q6230" s="1" t="s">
        <v>2</v>
      </c>
      <c r="R6230" s="1" t="s">
        <v>15334</v>
      </c>
    </row>
    <row r="6231" spans="1:18" x14ac:dyDescent="0.25">
      <c r="A6231" s="7" t="str">
        <f>IF(C6231="","",IF(ISERROR(VLOOKUP(C6231,'Client List (12-9-13)'!$B$2:$D$2000,3,FALSE)),"",TRIM(PROPER(VLOOKUP(C6231,'Client List (12-9-13)'!$B$2:$D$2000,3,FALSE)))))</f>
        <v>Vino Tourism (Vine Mendoz</v>
      </c>
      <c r="B6231" s="7" t="s">
        <v>16305</v>
      </c>
      <c r="C6231" s="1" t="s">
        <v>97</v>
      </c>
      <c r="D6231" s="1" t="s">
        <v>15325</v>
      </c>
      <c r="E6231" s="1" t="s">
        <v>14725</v>
      </c>
      <c r="F6231" s="1" t="s">
        <v>2650</v>
      </c>
      <c r="G6231" s="1" t="s">
        <v>2161</v>
      </c>
      <c r="H6231" s="1">
        <v>12</v>
      </c>
      <c r="I6231" s="2">
        <v>2.5</v>
      </c>
      <c r="J6231" s="2">
        <v>30</v>
      </c>
      <c r="K6231" s="1" t="s">
        <v>2704</v>
      </c>
      <c r="L6231" s="1" t="s">
        <v>2652</v>
      </c>
      <c r="N6231" s="1" t="s">
        <v>2653</v>
      </c>
      <c r="O6231" s="1">
        <v>14.5</v>
      </c>
      <c r="P6231" s="1">
        <v>106913</v>
      </c>
      <c r="Q6231" s="1" t="s">
        <v>2</v>
      </c>
      <c r="R6231" s="1" t="s">
        <v>15335</v>
      </c>
    </row>
    <row r="6232" spans="1:18" x14ac:dyDescent="0.25">
      <c r="A6232" s="7" t="str">
        <f>IF(C6232="","",IF(ISERROR(VLOOKUP(C6232,'Client List (12-9-13)'!$B$2:$D$2000,3,FALSE)),"",TRIM(PROPER(VLOOKUP(C6232,'Client List (12-9-13)'!$B$2:$D$2000,3,FALSE)))))</f>
        <v>Vino Tourism (Vine Mendoz</v>
      </c>
      <c r="B6232" s="7" t="s">
        <v>16305</v>
      </c>
      <c r="C6232" s="1" t="s">
        <v>97</v>
      </c>
      <c r="D6232" s="1" t="s">
        <v>15336</v>
      </c>
      <c r="E6232" s="1" t="s">
        <v>15337</v>
      </c>
      <c r="F6232" s="1" t="s">
        <v>2650</v>
      </c>
      <c r="G6232" s="1">
        <v>2010</v>
      </c>
      <c r="H6232" s="1">
        <v>12</v>
      </c>
      <c r="I6232" s="2">
        <v>35</v>
      </c>
      <c r="J6232" s="2">
        <v>420</v>
      </c>
      <c r="K6232" s="1" t="s">
        <v>2704</v>
      </c>
      <c r="L6232" s="1" t="s">
        <v>2652</v>
      </c>
      <c r="M6232" s="1" t="s">
        <v>15338</v>
      </c>
      <c r="N6232" s="1" t="s">
        <v>2653</v>
      </c>
      <c r="O6232" s="1">
        <v>15.2</v>
      </c>
      <c r="P6232" s="1">
        <v>72399</v>
      </c>
      <c r="Q6232" s="1" t="s">
        <v>2</v>
      </c>
      <c r="R6232" s="1" t="s">
        <v>15339</v>
      </c>
    </row>
    <row r="6233" spans="1:18" x14ac:dyDescent="0.25">
      <c r="A6233" s="7" t="str">
        <f>IF(C6233="","",IF(ISERROR(VLOOKUP(C6233,'Client List (12-9-13)'!$B$2:$D$2000,3,FALSE)),"",TRIM(PROPER(VLOOKUP(C6233,'Client List (12-9-13)'!$B$2:$D$2000,3,FALSE)))))</f>
        <v>Vino Tourism (Vine Mendoz</v>
      </c>
      <c r="B6233" s="7" t="s">
        <v>16305</v>
      </c>
      <c r="C6233" s="1" t="s">
        <v>97</v>
      </c>
      <c r="D6233" s="1" t="s">
        <v>15340</v>
      </c>
      <c r="E6233" s="1" t="s">
        <v>15341</v>
      </c>
      <c r="F6233" s="1" t="s">
        <v>2650</v>
      </c>
      <c r="G6233" s="1">
        <v>2020</v>
      </c>
      <c r="H6233" s="1">
        <v>12</v>
      </c>
      <c r="I6233" s="2">
        <v>3</v>
      </c>
      <c r="J6233" s="2">
        <v>36</v>
      </c>
      <c r="K6233" s="1" t="s">
        <v>2704</v>
      </c>
      <c r="L6233" s="1" t="s">
        <v>2652</v>
      </c>
      <c r="N6233" s="1" t="s">
        <v>2653</v>
      </c>
      <c r="O6233" s="1">
        <v>14.8</v>
      </c>
      <c r="P6233" s="1">
        <v>115969</v>
      </c>
      <c r="Q6233" s="1" t="s">
        <v>2</v>
      </c>
      <c r="R6233" s="1" t="s">
        <v>15342</v>
      </c>
    </row>
    <row r="6234" spans="1:18" x14ac:dyDescent="0.25">
      <c r="A6234" s="7" t="str">
        <f>IF(C6234="","",IF(ISERROR(VLOOKUP(C6234,'Client List (12-9-13)'!$B$2:$D$2000,3,FALSE)),"",TRIM(PROPER(VLOOKUP(C6234,'Client List (12-9-13)'!$B$2:$D$2000,3,FALSE)))))</f>
        <v>Vino Tourism (Vine Mendoz</v>
      </c>
      <c r="B6234" s="7" t="s">
        <v>16305</v>
      </c>
      <c r="C6234" s="1" t="s">
        <v>97</v>
      </c>
      <c r="D6234" s="1" t="s">
        <v>15340</v>
      </c>
      <c r="E6234" s="1" t="s">
        <v>15343</v>
      </c>
      <c r="F6234" s="1" t="s">
        <v>2650</v>
      </c>
      <c r="G6234" s="1" t="s">
        <v>2161</v>
      </c>
      <c r="H6234" s="1">
        <v>12</v>
      </c>
      <c r="I6234" s="2">
        <v>3</v>
      </c>
      <c r="J6234" s="2">
        <v>36</v>
      </c>
      <c r="K6234" s="1" t="s">
        <v>2704</v>
      </c>
      <c r="L6234" s="1" t="s">
        <v>2652</v>
      </c>
      <c r="N6234" s="1" t="s">
        <v>2653</v>
      </c>
      <c r="O6234" s="1">
        <v>13.8</v>
      </c>
      <c r="P6234" s="1">
        <v>115970</v>
      </c>
      <c r="Q6234" s="1" t="s">
        <v>2</v>
      </c>
      <c r="R6234" s="1" t="s">
        <v>15344</v>
      </c>
    </row>
    <row r="6235" spans="1:18" x14ac:dyDescent="0.25">
      <c r="A6235" s="7" t="str">
        <f>IF(C6235="","",IF(ISERROR(VLOOKUP(C6235,'Client List (12-9-13)'!$B$2:$D$2000,3,FALSE)),"",TRIM(PROPER(VLOOKUP(C6235,'Client List (12-9-13)'!$B$2:$D$2000,3,FALSE)))))</f>
        <v>Vino Tourism (Vine Mendoz</v>
      </c>
      <c r="B6235" s="7" t="s">
        <v>16305</v>
      </c>
      <c r="C6235" s="1" t="s">
        <v>97</v>
      </c>
      <c r="D6235" s="1" t="s">
        <v>15347</v>
      </c>
      <c r="E6235" s="1" t="s">
        <v>15348</v>
      </c>
      <c r="F6235" s="1" t="s">
        <v>2650</v>
      </c>
      <c r="G6235" s="1" t="s">
        <v>2161</v>
      </c>
      <c r="H6235" s="1">
        <v>12</v>
      </c>
      <c r="I6235" s="2">
        <v>2.5</v>
      </c>
      <c r="J6235" s="2">
        <v>30</v>
      </c>
      <c r="K6235" s="1" t="s">
        <v>2704</v>
      </c>
      <c r="L6235" s="1" t="s">
        <v>2652</v>
      </c>
      <c r="N6235" s="1" t="s">
        <v>2653</v>
      </c>
      <c r="O6235" s="1">
        <v>14.5</v>
      </c>
      <c r="P6235" s="1">
        <v>110525</v>
      </c>
      <c r="Q6235" s="1" t="s">
        <v>2</v>
      </c>
      <c r="R6235" s="1" t="s">
        <v>15349</v>
      </c>
    </row>
    <row r="6236" spans="1:18" x14ac:dyDescent="0.25">
      <c r="A6236" s="7" t="str">
        <f>IF(C6236="","",IF(ISERROR(VLOOKUP(C6236,'Client List (12-9-13)'!$B$2:$D$2000,3,FALSE)),"",TRIM(PROPER(VLOOKUP(C6236,'Client List (12-9-13)'!$B$2:$D$2000,3,FALSE)))))</f>
        <v>Vino Tourism (Vine Mendoz</v>
      </c>
      <c r="B6236" s="7" t="s">
        <v>16305</v>
      </c>
      <c r="C6236" s="1" t="s">
        <v>97</v>
      </c>
      <c r="D6236" s="1" t="s">
        <v>15350</v>
      </c>
      <c r="E6236" s="1" t="s">
        <v>15348</v>
      </c>
      <c r="F6236" s="1" t="s">
        <v>2650</v>
      </c>
      <c r="G6236" s="1" t="s">
        <v>2161</v>
      </c>
      <c r="H6236" s="1">
        <v>12</v>
      </c>
      <c r="I6236" s="2">
        <v>3</v>
      </c>
      <c r="J6236" s="2">
        <v>36</v>
      </c>
      <c r="K6236" s="1" t="s">
        <v>2704</v>
      </c>
      <c r="L6236" s="1" t="s">
        <v>2652</v>
      </c>
      <c r="N6236" s="1" t="s">
        <v>2653</v>
      </c>
      <c r="O6236" s="1">
        <v>14.9</v>
      </c>
      <c r="P6236" s="1">
        <v>111025</v>
      </c>
      <c r="Q6236" s="1" t="s">
        <v>2</v>
      </c>
      <c r="R6236" s="1" t="s">
        <v>15351</v>
      </c>
    </row>
    <row r="6237" spans="1:18" x14ac:dyDescent="0.25">
      <c r="A6237" s="7" t="str">
        <f>IF(C6237="","",IF(ISERROR(VLOOKUP(C6237,'Client List (12-9-13)'!$B$2:$D$2000,3,FALSE)),"",TRIM(PROPER(VLOOKUP(C6237,'Client List (12-9-13)'!$B$2:$D$2000,3,FALSE)))))</f>
        <v>Vino Tourism (Vine Mendoz</v>
      </c>
      <c r="B6237" s="7" t="s">
        <v>16305</v>
      </c>
      <c r="C6237" s="1" t="s">
        <v>97</v>
      </c>
      <c r="D6237" s="1" t="s">
        <v>15350</v>
      </c>
      <c r="E6237" s="1" t="s">
        <v>8539</v>
      </c>
      <c r="F6237" s="1" t="s">
        <v>2650</v>
      </c>
      <c r="G6237" s="1" t="s">
        <v>2161</v>
      </c>
      <c r="H6237" s="1">
        <v>12</v>
      </c>
      <c r="I6237" s="2">
        <v>2.5</v>
      </c>
      <c r="J6237" s="2">
        <v>30</v>
      </c>
      <c r="K6237" s="1" t="s">
        <v>2704</v>
      </c>
      <c r="L6237" s="1" t="s">
        <v>2652</v>
      </c>
      <c r="N6237" s="1" t="s">
        <v>2653</v>
      </c>
      <c r="O6237" s="1">
        <v>14.2</v>
      </c>
      <c r="P6237" s="1">
        <v>106918</v>
      </c>
      <c r="Q6237" s="1" t="s">
        <v>2</v>
      </c>
      <c r="R6237" s="1" t="s">
        <v>15352</v>
      </c>
    </row>
    <row r="6238" spans="1:18" x14ac:dyDescent="0.25">
      <c r="A6238" s="7" t="str">
        <f>IF(C6238="","",IF(ISERROR(VLOOKUP(C6238,'Client List (12-9-13)'!$B$2:$D$2000,3,FALSE)),"",TRIM(PROPER(VLOOKUP(C6238,'Client List (12-9-13)'!$B$2:$D$2000,3,FALSE)))))</f>
        <v>Vino Tourism (Vine Mendoz</v>
      </c>
      <c r="B6238" s="7" t="s">
        <v>16305</v>
      </c>
      <c r="C6238" s="1" t="s">
        <v>97</v>
      </c>
      <c r="D6238" s="1" t="s">
        <v>15350</v>
      </c>
      <c r="E6238" s="1" t="s">
        <v>6409</v>
      </c>
      <c r="F6238" s="1" t="s">
        <v>2650</v>
      </c>
      <c r="G6238" s="1" t="s">
        <v>2161</v>
      </c>
      <c r="H6238" s="1">
        <v>12</v>
      </c>
      <c r="I6238" s="2">
        <v>2.5</v>
      </c>
      <c r="J6238" s="2">
        <v>30</v>
      </c>
      <c r="K6238" s="1" t="s">
        <v>2704</v>
      </c>
      <c r="L6238" s="1" t="s">
        <v>2652</v>
      </c>
      <c r="N6238" s="1" t="s">
        <v>2653</v>
      </c>
      <c r="O6238" s="1">
        <v>14.7</v>
      </c>
      <c r="P6238" s="1">
        <v>93525</v>
      </c>
      <c r="Q6238" s="1" t="s">
        <v>2</v>
      </c>
      <c r="R6238" s="1" t="s">
        <v>15353</v>
      </c>
    </row>
    <row r="6239" spans="1:18" x14ac:dyDescent="0.25">
      <c r="A6239" s="7" t="str">
        <f>IF(C6239="","",IF(ISERROR(VLOOKUP(C6239,'Client List (12-9-13)'!$B$2:$D$2000,3,FALSE)),"",TRIM(PROPER(VLOOKUP(C6239,'Client List (12-9-13)'!$B$2:$D$2000,3,FALSE)))))</f>
        <v>Vino Tourism (Vine Mendoz</v>
      </c>
      <c r="B6239" s="7" t="s">
        <v>16305</v>
      </c>
      <c r="C6239" s="1" t="s">
        <v>97</v>
      </c>
      <c r="D6239" s="1" t="s">
        <v>15345</v>
      </c>
      <c r="E6239" s="1" t="s">
        <v>4251</v>
      </c>
      <c r="F6239" s="1" t="s">
        <v>2650</v>
      </c>
      <c r="G6239" s="1">
        <v>2017</v>
      </c>
      <c r="H6239" s="1">
        <v>12</v>
      </c>
      <c r="I6239" s="2">
        <v>3</v>
      </c>
      <c r="J6239" s="2">
        <v>36</v>
      </c>
      <c r="K6239" s="1" t="s">
        <v>2704</v>
      </c>
      <c r="L6239" s="1" t="s">
        <v>2652</v>
      </c>
      <c r="M6239" s="1" t="s">
        <v>15346</v>
      </c>
      <c r="N6239" s="1" t="s">
        <v>2653</v>
      </c>
      <c r="O6239" s="1">
        <v>14.8</v>
      </c>
      <c r="P6239" s="1">
        <v>97781</v>
      </c>
      <c r="Q6239" s="1" t="s">
        <v>2</v>
      </c>
      <c r="R6239" s="1" t="s">
        <v>2767</v>
      </c>
    </row>
    <row r="6240" spans="1:18" x14ac:dyDescent="0.25">
      <c r="A6240" s="7" t="str">
        <f>IF(C6240="","",IF(ISERROR(VLOOKUP(C6240,'Client List (12-9-13)'!$B$2:$D$2000,3,FALSE)),"",TRIM(PROPER(VLOOKUP(C6240,'Client List (12-9-13)'!$B$2:$D$2000,3,FALSE)))))</f>
        <v>Vino Tourism (Vine Mendoz</v>
      </c>
      <c r="B6240" s="7" t="s">
        <v>16305</v>
      </c>
      <c r="C6240" s="1" t="s">
        <v>97</v>
      </c>
      <c r="D6240" s="1" t="s">
        <v>15354</v>
      </c>
      <c r="E6240" s="1" t="s">
        <v>6409</v>
      </c>
      <c r="F6240" s="1" t="s">
        <v>2650</v>
      </c>
      <c r="G6240" s="1" t="s">
        <v>2161</v>
      </c>
      <c r="H6240" s="1">
        <v>12</v>
      </c>
      <c r="I6240" s="2">
        <v>3</v>
      </c>
      <c r="J6240" s="2">
        <v>36</v>
      </c>
      <c r="K6240" s="1" t="s">
        <v>2704</v>
      </c>
      <c r="L6240" s="1" t="s">
        <v>2652</v>
      </c>
      <c r="N6240" s="1" t="s">
        <v>2653</v>
      </c>
      <c r="O6240" s="1">
        <v>14.5</v>
      </c>
      <c r="P6240" s="1">
        <v>96134</v>
      </c>
      <c r="Q6240" s="1" t="s">
        <v>2</v>
      </c>
      <c r="R6240" s="1" t="s">
        <v>2767</v>
      </c>
    </row>
    <row r="6241" spans="1:18" x14ac:dyDescent="0.25">
      <c r="A6241" s="7" t="str">
        <f>IF(C6241="","",IF(ISERROR(VLOOKUP(C6241,'Client List (12-9-13)'!$B$2:$D$2000,3,FALSE)),"",TRIM(PROPER(VLOOKUP(C6241,'Client List (12-9-13)'!$B$2:$D$2000,3,FALSE)))))</f>
        <v>Vino Tourism (Vine Mendoz</v>
      </c>
      <c r="B6241" s="7" t="s">
        <v>16305</v>
      </c>
      <c r="C6241" s="1" t="s">
        <v>97</v>
      </c>
      <c r="D6241" s="1" t="s">
        <v>15354</v>
      </c>
      <c r="E6241" s="1" t="s">
        <v>6516</v>
      </c>
      <c r="F6241" s="1" t="s">
        <v>2650</v>
      </c>
      <c r="G6241" s="1">
        <v>2017</v>
      </c>
      <c r="H6241" s="1">
        <v>12</v>
      </c>
      <c r="I6241" s="2">
        <v>2.5</v>
      </c>
      <c r="J6241" s="2">
        <v>30</v>
      </c>
      <c r="K6241" s="1" t="s">
        <v>2704</v>
      </c>
      <c r="L6241" s="1" t="s">
        <v>2652</v>
      </c>
      <c r="N6241" s="1" t="s">
        <v>2653</v>
      </c>
      <c r="O6241" s="1">
        <v>15</v>
      </c>
      <c r="P6241" s="1">
        <v>96135</v>
      </c>
      <c r="Q6241" s="1" t="s">
        <v>2</v>
      </c>
      <c r="R6241" s="1" t="s">
        <v>2767</v>
      </c>
    </row>
    <row r="6242" spans="1:18" x14ac:dyDescent="0.25">
      <c r="A6242" s="7" t="str">
        <f>IF(C6242="","",IF(ISERROR(VLOOKUP(C6242,'Client List (12-9-13)'!$B$2:$D$2000,3,FALSE)),"",TRIM(PROPER(VLOOKUP(C6242,'Client List (12-9-13)'!$B$2:$D$2000,3,FALSE)))))</f>
        <v>Vino Tourism (Vine Mendoz</v>
      </c>
      <c r="B6242" s="7" t="s">
        <v>16305</v>
      </c>
      <c r="C6242" s="1" t="s">
        <v>97</v>
      </c>
      <c r="D6242" s="1" t="s">
        <v>15355</v>
      </c>
      <c r="E6242" s="1" t="s">
        <v>15326</v>
      </c>
      <c r="F6242" s="1" t="s">
        <v>2650</v>
      </c>
      <c r="G6242" s="1" t="s">
        <v>2161</v>
      </c>
      <c r="H6242" s="1">
        <v>12</v>
      </c>
      <c r="I6242" s="2">
        <v>3</v>
      </c>
      <c r="J6242" s="2">
        <v>36</v>
      </c>
      <c r="K6242" s="1" t="s">
        <v>2704</v>
      </c>
      <c r="L6242" s="1" t="s">
        <v>2652</v>
      </c>
      <c r="M6242" s="1" t="s">
        <v>15356</v>
      </c>
      <c r="N6242" s="1" t="s">
        <v>2653</v>
      </c>
      <c r="O6242" s="1">
        <v>14</v>
      </c>
      <c r="P6242" s="1">
        <v>115140</v>
      </c>
      <c r="Q6242" s="1" t="s">
        <v>2</v>
      </c>
      <c r="R6242" s="1" t="s">
        <v>15357</v>
      </c>
    </row>
    <row r="6243" spans="1:18" x14ac:dyDescent="0.25">
      <c r="A6243" s="7" t="str">
        <f>IF(C6243="","",IF(ISERROR(VLOOKUP(C6243,'Client List (12-9-13)'!$B$2:$D$2000,3,FALSE)),"",TRIM(PROPER(VLOOKUP(C6243,'Client List (12-9-13)'!$B$2:$D$2000,3,FALSE)))))</f>
        <v>Vino Tourism (Vine Mendoz</v>
      </c>
      <c r="B6243" s="7" t="s">
        <v>16305</v>
      </c>
      <c r="C6243" s="1" t="s">
        <v>97</v>
      </c>
      <c r="D6243" s="1" t="s">
        <v>15355</v>
      </c>
      <c r="E6243" s="1" t="s">
        <v>6409</v>
      </c>
      <c r="F6243" s="1" t="s">
        <v>2650</v>
      </c>
      <c r="G6243" s="1" t="s">
        <v>2161</v>
      </c>
      <c r="H6243" s="1">
        <v>12</v>
      </c>
      <c r="I6243" s="2">
        <v>2.5</v>
      </c>
      <c r="J6243" s="2">
        <v>30</v>
      </c>
      <c r="K6243" s="1" t="s">
        <v>2704</v>
      </c>
      <c r="L6243" s="1" t="s">
        <v>2652</v>
      </c>
      <c r="N6243" s="1" t="s">
        <v>2653</v>
      </c>
      <c r="O6243" s="1">
        <v>14.2</v>
      </c>
      <c r="P6243" s="1">
        <v>95291</v>
      </c>
      <c r="Q6243" s="1" t="s">
        <v>2</v>
      </c>
      <c r="R6243" s="1" t="s">
        <v>2767</v>
      </c>
    </row>
    <row r="6244" spans="1:18" x14ac:dyDescent="0.25">
      <c r="A6244" s="7" t="str">
        <f>IF(C6244="","",IF(ISERROR(VLOOKUP(C6244,'Client List (12-9-13)'!$B$2:$D$2000,3,FALSE)),"",TRIM(PROPER(VLOOKUP(C6244,'Client List (12-9-13)'!$B$2:$D$2000,3,FALSE)))))</f>
        <v>Vino Tourism (Vine Mendoz</v>
      </c>
      <c r="B6244" s="7" t="s">
        <v>16305</v>
      </c>
      <c r="C6244" s="1" t="s">
        <v>97</v>
      </c>
      <c r="D6244" s="1" t="s">
        <v>15355</v>
      </c>
      <c r="E6244" s="1" t="s">
        <v>6516</v>
      </c>
      <c r="F6244" s="1" t="s">
        <v>2650</v>
      </c>
      <c r="G6244" s="1" t="s">
        <v>2161</v>
      </c>
      <c r="H6244" s="1">
        <v>12</v>
      </c>
      <c r="I6244" s="2">
        <v>2.5</v>
      </c>
      <c r="J6244" s="2">
        <v>30</v>
      </c>
      <c r="K6244" s="1" t="s">
        <v>2704</v>
      </c>
      <c r="L6244" s="1" t="s">
        <v>2652</v>
      </c>
      <c r="N6244" s="1" t="s">
        <v>2653</v>
      </c>
      <c r="O6244" s="1">
        <v>12.5</v>
      </c>
      <c r="P6244" s="1">
        <v>95292</v>
      </c>
      <c r="Q6244" s="1" t="s">
        <v>2</v>
      </c>
      <c r="R6244" s="1" t="s">
        <v>2767</v>
      </c>
    </row>
    <row r="6245" spans="1:18" x14ac:dyDescent="0.25">
      <c r="A6245" s="7" t="str">
        <f>IF(C6245="","",IF(ISERROR(VLOOKUP(C6245,'Client List (12-9-13)'!$B$2:$D$2000,3,FALSE)),"",TRIM(PROPER(VLOOKUP(C6245,'Client List (12-9-13)'!$B$2:$D$2000,3,FALSE)))))</f>
        <v>Vino Tourism (Vine Mendoz</v>
      </c>
      <c r="B6245" s="7" t="s">
        <v>16305</v>
      </c>
      <c r="C6245" s="1" t="s">
        <v>97</v>
      </c>
      <c r="D6245" s="1" t="s">
        <v>15355</v>
      </c>
      <c r="E6245" s="1" t="s">
        <v>15358</v>
      </c>
      <c r="F6245" s="1" t="s">
        <v>2650</v>
      </c>
      <c r="G6245" s="1" t="s">
        <v>2161</v>
      </c>
      <c r="H6245" s="1">
        <v>12</v>
      </c>
      <c r="I6245" s="2">
        <v>3</v>
      </c>
      <c r="J6245" s="2">
        <v>36</v>
      </c>
      <c r="K6245" s="1" t="s">
        <v>2704</v>
      </c>
      <c r="L6245" s="1" t="s">
        <v>2652</v>
      </c>
      <c r="M6245" s="1" t="s">
        <v>15359</v>
      </c>
      <c r="N6245" s="1" t="s">
        <v>2653</v>
      </c>
      <c r="O6245" s="1">
        <v>14.5</v>
      </c>
      <c r="P6245" s="1">
        <v>115139</v>
      </c>
      <c r="Q6245" s="1" t="s">
        <v>2</v>
      </c>
      <c r="R6245" s="1" t="s">
        <v>15360</v>
      </c>
    </row>
    <row r="6246" spans="1:18" x14ac:dyDescent="0.25">
      <c r="A6246" s="7" t="str">
        <f>IF(C6246="","",IF(ISERROR(VLOOKUP(C6246,'Client List (12-9-13)'!$B$2:$D$2000,3,FALSE)),"",TRIM(PROPER(VLOOKUP(C6246,'Client List (12-9-13)'!$B$2:$D$2000,3,FALSE)))))</f>
        <v>Vino Tourism (Vine Mendoz</v>
      </c>
      <c r="B6246" s="7" t="s">
        <v>16305</v>
      </c>
      <c r="C6246" s="1" t="s">
        <v>97</v>
      </c>
      <c r="D6246" s="1" t="s">
        <v>15487</v>
      </c>
      <c r="E6246" s="1" t="s">
        <v>6409</v>
      </c>
      <c r="F6246" s="1" t="s">
        <v>2650</v>
      </c>
      <c r="G6246" s="1">
        <v>2017</v>
      </c>
      <c r="H6246" s="1">
        <v>12</v>
      </c>
      <c r="I6246" s="2">
        <v>3</v>
      </c>
      <c r="J6246" s="2">
        <v>36</v>
      </c>
      <c r="K6246" s="1" t="s">
        <v>2704</v>
      </c>
      <c r="L6246" s="1" t="s">
        <v>2652</v>
      </c>
      <c r="M6246" s="1" t="s">
        <v>15488</v>
      </c>
      <c r="N6246" s="1" t="s">
        <v>2653</v>
      </c>
      <c r="O6246" s="1">
        <v>14.2</v>
      </c>
      <c r="P6246" s="1">
        <v>97776</v>
      </c>
      <c r="Q6246" s="1" t="s">
        <v>2</v>
      </c>
      <c r="R6246" s="1" t="s">
        <v>2767</v>
      </c>
    </row>
    <row r="6247" spans="1:18" x14ac:dyDescent="0.25">
      <c r="A6247" s="7" t="str">
        <f>IF(C6247="","",IF(ISERROR(VLOOKUP(C6247,'Client List (12-9-13)'!$B$2:$D$2000,3,FALSE)),"",TRIM(PROPER(VLOOKUP(C6247,'Client List (12-9-13)'!$B$2:$D$2000,3,FALSE)))))</f>
        <v>Vino Tourism (Vine Mendoz</v>
      </c>
      <c r="B6247" s="7" t="s">
        <v>16305</v>
      </c>
      <c r="C6247" s="1" t="s">
        <v>97</v>
      </c>
      <c r="D6247" s="1" t="s">
        <v>15361</v>
      </c>
      <c r="E6247" s="1" t="s">
        <v>6409</v>
      </c>
      <c r="F6247" s="1" t="s">
        <v>2650</v>
      </c>
      <c r="G6247" s="1" t="s">
        <v>2161</v>
      </c>
      <c r="H6247" s="1">
        <v>12</v>
      </c>
      <c r="I6247" s="2">
        <v>3</v>
      </c>
      <c r="J6247" s="2">
        <v>36</v>
      </c>
      <c r="K6247" s="1" t="s">
        <v>2704</v>
      </c>
      <c r="L6247" s="1" t="s">
        <v>2652</v>
      </c>
      <c r="N6247" s="1" t="s">
        <v>2653</v>
      </c>
      <c r="O6247" s="1">
        <v>14.9</v>
      </c>
      <c r="P6247" s="1">
        <v>111024</v>
      </c>
      <c r="Q6247" s="1" t="s">
        <v>2</v>
      </c>
      <c r="R6247" s="1" t="s">
        <v>15362</v>
      </c>
    </row>
    <row r="6248" spans="1:18" x14ac:dyDescent="0.25">
      <c r="A6248" s="7" t="str">
        <f>IF(C6248="","",IF(ISERROR(VLOOKUP(C6248,'Client List (12-9-13)'!$B$2:$D$2000,3,FALSE)),"",TRIM(PROPER(VLOOKUP(C6248,'Client List (12-9-13)'!$B$2:$D$2000,3,FALSE)))))</f>
        <v>Vino Tourism (Vine Mendoz</v>
      </c>
      <c r="B6248" s="7" t="s">
        <v>16305</v>
      </c>
      <c r="C6248" s="1" t="s">
        <v>97</v>
      </c>
      <c r="D6248" s="1" t="s">
        <v>15363</v>
      </c>
      <c r="E6248" s="1" t="s">
        <v>15326</v>
      </c>
      <c r="F6248" s="1" t="s">
        <v>2650</v>
      </c>
      <c r="G6248" s="1" t="s">
        <v>2161</v>
      </c>
      <c r="H6248" s="1">
        <v>12</v>
      </c>
      <c r="I6248" s="2">
        <v>3</v>
      </c>
      <c r="J6248" s="2">
        <v>36</v>
      </c>
      <c r="K6248" s="1" t="s">
        <v>2704</v>
      </c>
      <c r="L6248" s="1" t="s">
        <v>2652</v>
      </c>
      <c r="M6248" s="1" t="s">
        <v>15364</v>
      </c>
      <c r="N6248" s="1" t="s">
        <v>2653</v>
      </c>
      <c r="O6248" s="1">
        <v>13.9</v>
      </c>
      <c r="P6248" s="1">
        <v>115142</v>
      </c>
      <c r="Q6248" s="1" t="s">
        <v>2</v>
      </c>
      <c r="R6248" s="1" t="s">
        <v>15365</v>
      </c>
    </row>
    <row r="6249" spans="1:18" x14ac:dyDescent="0.25">
      <c r="A6249" s="7" t="str">
        <f>IF(C6249="","",IF(ISERROR(VLOOKUP(C6249,'Client List (12-9-13)'!$B$2:$D$2000,3,FALSE)),"",TRIM(PROPER(VLOOKUP(C6249,'Client List (12-9-13)'!$B$2:$D$2000,3,FALSE)))))</f>
        <v>Vino Tourism (Vine Mendoz</v>
      </c>
      <c r="B6249" s="7" t="s">
        <v>16305</v>
      </c>
      <c r="C6249" s="1" t="s">
        <v>97</v>
      </c>
      <c r="D6249" s="1" t="s">
        <v>15363</v>
      </c>
      <c r="E6249" s="1" t="s">
        <v>6409</v>
      </c>
      <c r="F6249" s="1" t="s">
        <v>2650</v>
      </c>
      <c r="G6249" s="1" t="s">
        <v>2161</v>
      </c>
      <c r="H6249" s="1">
        <v>12</v>
      </c>
      <c r="I6249" s="2">
        <v>2.5</v>
      </c>
      <c r="J6249" s="2">
        <v>30</v>
      </c>
      <c r="K6249" s="1" t="s">
        <v>2704</v>
      </c>
      <c r="L6249" s="1" t="s">
        <v>2652</v>
      </c>
      <c r="N6249" s="1" t="s">
        <v>2653</v>
      </c>
      <c r="O6249" s="1">
        <v>14</v>
      </c>
      <c r="P6249" s="1">
        <v>107205</v>
      </c>
      <c r="Q6249" s="1" t="s">
        <v>2</v>
      </c>
      <c r="R6249" s="1" t="s">
        <v>15366</v>
      </c>
    </row>
    <row r="6250" spans="1:18" x14ac:dyDescent="0.25">
      <c r="A6250" s="7" t="str">
        <f>IF(C6250="","",IF(ISERROR(VLOOKUP(C6250,'Client List (12-9-13)'!$B$2:$D$2000,3,FALSE)),"",TRIM(PROPER(VLOOKUP(C6250,'Client List (12-9-13)'!$B$2:$D$2000,3,FALSE)))))</f>
        <v>Vino Tourism (Vine Mendoz</v>
      </c>
      <c r="B6250" s="7" t="s">
        <v>16305</v>
      </c>
      <c r="C6250" s="1" t="s">
        <v>97</v>
      </c>
      <c r="D6250" s="1" t="s">
        <v>15363</v>
      </c>
      <c r="E6250" s="1" t="s">
        <v>7776</v>
      </c>
      <c r="F6250" s="1" t="s">
        <v>2650</v>
      </c>
      <c r="G6250" s="1" t="s">
        <v>2161</v>
      </c>
      <c r="H6250" s="1">
        <v>12</v>
      </c>
      <c r="I6250" s="2">
        <v>3</v>
      </c>
      <c r="J6250" s="2">
        <v>36</v>
      </c>
      <c r="K6250" s="1" t="s">
        <v>2704</v>
      </c>
      <c r="L6250" s="1" t="s">
        <v>2652</v>
      </c>
      <c r="N6250" s="1" t="s">
        <v>2653</v>
      </c>
      <c r="O6250" s="1">
        <v>14.6</v>
      </c>
      <c r="P6250" s="1">
        <v>112246</v>
      </c>
      <c r="Q6250" s="1" t="s">
        <v>2</v>
      </c>
      <c r="R6250" s="1" t="s">
        <v>15367</v>
      </c>
    </row>
    <row r="6251" spans="1:18" x14ac:dyDescent="0.25">
      <c r="A6251" s="7" t="str">
        <f>IF(C6251="","",IF(ISERROR(VLOOKUP(C6251,'Client List (12-9-13)'!$B$2:$D$2000,3,FALSE)),"",TRIM(PROPER(VLOOKUP(C6251,'Client List (12-9-13)'!$B$2:$D$2000,3,FALSE)))))</f>
        <v>Vino Tourism (Vine Mendoz</v>
      </c>
      <c r="B6251" s="7" t="s">
        <v>16305</v>
      </c>
      <c r="C6251" s="1" t="s">
        <v>97</v>
      </c>
      <c r="D6251" s="1" t="s">
        <v>15363</v>
      </c>
      <c r="E6251" s="1" t="s">
        <v>2741</v>
      </c>
      <c r="F6251" s="1" t="s">
        <v>2650</v>
      </c>
      <c r="G6251" s="1" t="s">
        <v>2161</v>
      </c>
      <c r="H6251" s="1">
        <v>12</v>
      </c>
      <c r="I6251" s="2">
        <v>3</v>
      </c>
      <c r="J6251" s="2">
        <v>36</v>
      </c>
      <c r="K6251" s="1" t="s">
        <v>2704</v>
      </c>
      <c r="L6251" s="1" t="s">
        <v>2652</v>
      </c>
      <c r="N6251" s="1" t="s">
        <v>2667</v>
      </c>
      <c r="O6251" s="1">
        <v>13.7</v>
      </c>
      <c r="P6251" s="1">
        <v>112247</v>
      </c>
      <c r="Q6251" s="1" t="s">
        <v>3</v>
      </c>
      <c r="R6251" s="1" t="s">
        <v>15489</v>
      </c>
    </row>
    <row r="6252" spans="1:18" x14ac:dyDescent="0.25">
      <c r="A6252" s="7" t="str">
        <f>IF(C6252="","",IF(ISERROR(VLOOKUP(C6252,'Client List (12-9-13)'!$B$2:$D$2000,3,FALSE)),"",TRIM(PROPER(VLOOKUP(C6252,'Client List (12-9-13)'!$B$2:$D$2000,3,FALSE)))))</f>
        <v>Vino Tourism (Vine Mendoz</v>
      </c>
      <c r="B6252" s="7" t="s">
        <v>16305</v>
      </c>
      <c r="C6252" s="1" t="s">
        <v>97</v>
      </c>
      <c r="D6252" s="1" t="s">
        <v>15368</v>
      </c>
      <c r="E6252" s="1" t="s">
        <v>15348</v>
      </c>
      <c r="F6252" s="1" t="s">
        <v>2783</v>
      </c>
      <c r="G6252" s="1" t="s">
        <v>2161</v>
      </c>
      <c r="H6252" s="1">
        <v>6</v>
      </c>
      <c r="I6252" s="2">
        <v>5</v>
      </c>
      <c r="J6252" s="2">
        <v>30</v>
      </c>
      <c r="K6252" s="1" t="s">
        <v>2704</v>
      </c>
      <c r="L6252" s="1" t="s">
        <v>2652</v>
      </c>
      <c r="N6252" s="1" t="s">
        <v>2653</v>
      </c>
      <c r="O6252" s="1">
        <v>14.6</v>
      </c>
      <c r="P6252" s="1">
        <v>109447</v>
      </c>
      <c r="Q6252" s="1" t="s">
        <v>2</v>
      </c>
      <c r="R6252" s="1" t="s">
        <v>15369</v>
      </c>
    </row>
    <row r="6253" spans="1:18" x14ac:dyDescent="0.25">
      <c r="A6253" s="7" t="str">
        <f>IF(C6253="","",IF(ISERROR(VLOOKUP(C6253,'Client List (12-9-13)'!$B$2:$D$2000,3,FALSE)),"",TRIM(PROPER(VLOOKUP(C6253,'Client List (12-9-13)'!$B$2:$D$2000,3,FALSE)))))</f>
        <v>Vino Tourism (Vine Mendoz</v>
      </c>
      <c r="B6253" s="7" t="s">
        <v>16305</v>
      </c>
      <c r="C6253" s="1" t="s">
        <v>97</v>
      </c>
      <c r="D6253" s="1" t="s">
        <v>15368</v>
      </c>
      <c r="E6253" s="1" t="s">
        <v>15348</v>
      </c>
      <c r="F6253" s="1" t="s">
        <v>2650</v>
      </c>
      <c r="G6253" s="1" t="s">
        <v>2161</v>
      </c>
      <c r="H6253" s="1">
        <v>12</v>
      </c>
      <c r="I6253" s="2">
        <v>3</v>
      </c>
      <c r="J6253" s="2">
        <v>36</v>
      </c>
      <c r="K6253" s="1" t="s">
        <v>2704</v>
      </c>
      <c r="L6253" s="1" t="s">
        <v>2652</v>
      </c>
      <c r="N6253" s="1" t="s">
        <v>2653</v>
      </c>
      <c r="O6253" s="1">
        <v>14.6</v>
      </c>
      <c r="P6253" s="1">
        <v>109446</v>
      </c>
      <c r="Q6253" s="1" t="s">
        <v>2</v>
      </c>
      <c r="R6253" s="1" t="s">
        <v>15369</v>
      </c>
    </row>
    <row r="6254" spans="1:18" x14ac:dyDescent="0.25">
      <c r="A6254" s="7" t="str">
        <f>IF(C6254="","",IF(ISERROR(VLOOKUP(C6254,'Client List (12-9-13)'!$B$2:$D$2000,3,FALSE)),"",TRIM(PROPER(VLOOKUP(C6254,'Client List (12-9-13)'!$B$2:$D$2000,3,FALSE)))))</f>
        <v>Vino Tourism (Vine Mendoz</v>
      </c>
      <c r="B6254" s="7" t="s">
        <v>16305</v>
      </c>
      <c r="C6254" s="1" t="s">
        <v>97</v>
      </c>
      <c r="D6254" s="1" t="s">
        <v>15368</v>
      </c>
      <c r="E6254" s="1" t="s">
        <v>15370</v>
      </c>
      <c r="F6254" s="1" t="s">
        <v>2650</v>
      </c>
      <c r="G6254" s="1" t="s">
        <v>2161</v>
      </c>
      <c r="H6254" s="1">
        <v>12</v>
      </c>
      <c r="I6254" s="2">
        <v>3</v>
      </c>
      <c r="J6254" s="2">
        <v>36</v>
      </c>
      <c r="K6254" s="1" t="s">
        <v>2704</v>
      </c>
      <c r="L6254" s="1" t="s">
        <v>2652</v>
      </c>
      <c r="N6254" s="1" t="s">
        <v>2653</v>
      </c>
      <c r="O6254" s="1">
        <v>14.4</v>
      </c>
      <c r="P6254" s="1">
        <v>112252</v>
      </c>
      <c r="Q6254" s="1" t="s">
        <v>2</v>
      </c>
      <c r="R6254" s="1" t="s">
        <v>15371</v>
      </c>
    </row>
    <row r="6255" spans="1:18" x14ac:dyDescent="0.25">
      <c r="A6255" s="7" t="str">
        <f>IF(C6255="","",IF(ISERROR(VLOOKUP(C6255,'Client List (12-9-13)'!$B$2:$D$2000,3,FALSE)),"",TRIM(PROPER(VLOOKUP(C6255,'Client List (12-9-13)'!$B$2:$D$2000,3,FALSE)))))</f>
        <v>Vino Tourism (Vine Mendoz</v>
      </c>
      <c r="B6255" s="7" t="s">
        <v>16305</v>
      </c>
      <c r="C6255" s="1" t="s">
        <v>97</v>
      </c>
      <c r="D6255" s="1" t="s">
        <v>15368</v>
      </c>
      <c r="E6255" s="1" t="s">
        <v>15372</v>
      </c>
      <c r="F6255" s="1" t="s">
        <v>2650</v>
      </c>
      <c r="G6255" s="1" t="s">
        <v>2161</v>
      </c>
      <c r="H6255" s="1">
        <v>12</v>
      </c>
      <c r="I6255" s="2">
        <v>3</v>
      </c>
      <c r="J6255" s="2">
        <v>36</v>
      </c>
      <c r="K6255" s="1" t="s">
        <v>2704</v>
      </c>
      <c r="L6255" s="1" t="s">
        <v>2652</v>
      </c>
      <c r="N6255" s="1" t="s">
        <v>2653</v>
      </c>
      <c r="O6255" s="1">
        <v>14.4</v>
      </c>
      <c r="P6255" s="1">
        <v>112253</v>
      </c>
      <c r="Q6255" s="1" t="s">
        <v>2</v>
      </c>
      <c r="R6255" s="1" t="s">
        <v>15373</v>
      </c>
    </row>
    <row r="6256" spans="1:18" x14ac:dyDescent="0.25">
      <c r="A6256" s="7" t="str">
        <f>IF(C6256="","",IF(ISERROR(VLOOKUP(C6256,'Client List (12-9-13)'!$B$2:$D$2000,3,FALSE)),"",TRIM(PROPER(VLOOKUP(C6256,'Client List (12-9-13)'!$B$2:$D$2000,3,FALSE)))))</f>
        <v>Vino Tourism (Vine Mendoz</v>
      </c>
      <c r="B6256" s="7" t="s">
        <v>16305</v>
      </c>
      <c r="C6256" s="1" t="s">
        <v>97</v>
      </c>
      <c r="D6256" s="1" t="s">
        <v>15374</v>
      </c>
      <c r="E6256" s="1" t="s">
        <v>15348</v>
      </c>
      <c r="F6256" s="1" t="s">
        <v>2650</v>
      </c>
      <c r="G6256" s="1" t="s">
        <v>2161</v>
      </c>
      <c r="H6256" s="1">
        <v>12</v>
      </c>
      <c r="I6256" s="2">
        <v>3</v>
      </c>
      <c r="J6256" s="2">
        <v>36</v>
      </c>
      <c r="K6256" s="1" t="s">
        <v>2704</v>
      </c>
      <c r="L6256" s="1" t="s">
        <v>2652</v>
      </c>
      <c r="N6256" s="1" t="s">
        <v>2653</v>
      </c>
      <c r="O6256" s="1">
        <v>14.3</v>
      </c>
      <c r="P6256" s="1">
        <v>95293</v>
      </c>
      <c r="Q6256" s="1" t="s">
        <v>2</v>
      </c>
      <c r="R6256" s="1" t="s">
        <v>2767</v>
      </c>
    </row>
    <row r="6257" spans="1:18" x14ac:dyDescent="0.25">
      <c r="A6257" s="7" t="str">
        <f>IF(C6257="","",IF(ISERROR(VLOOKUP(C6257,'Client List (12-9-13)'!$B$2:$D$2000,3,FALSE)),"",TRIM(PROPER(VLOOKUP(C6257,'Client List (12-9-13)'!$B$2:$D$2000,3,FALSE)))))</f>
        <v>Vino Tourism (Vine Mendoz</v>
      </c>
      <c r="B6257" s="7" t="s">
        <v>16305</v>
      </c>
      <c r="C6257" s="1" t="s">
        <v>97</v>
      </c>
      <c r="D6257" s="1" t="s">
        <v>15374</v>
      </c>
      <c r="E6257" s="1" t="s">
        <v>15375</v>
      </c>
      <c r="F6257" s="1" t="s">
        <v>2650</v>
      </c>
      <c r="G6257" s="1" t="s">
        <v>2161</v>
      </c>
      <c r="H6257" s="1">
        <v>12</v>
      </c>
      <c r="I6257" s="2">
        <v>3</v>
      </c>
      <c r="J6257" s="2">
        <v>36</v>
      </c>
      <c r="K6257" s="1" t="s">
        <v>2704</v>
      </c>
      <c r="L6257" s="1" t="s">
        <v>2652</v>
      </c>
      <c r="N6257" s="1" t="s">
        <v>2653</v>
      </c>
      <c r="O6257" s="1">
        <v>14.9</v>
      </c>
      <c r="P6257" s="1">
        <v>110863</v>
      </c>
      <c r="Q6257" s="1" t="s">
        <v>2</v>
      </c>
      <c r="R6257" s="1" t="s">
        <v>15376</v>
      </c>
    </row>
    <row r="6258" spans="1:18" x14ac:dyDescent="0.25">
      <c r="A6258" s="7" t="str">
        <f>IF(C6258="","",IF(ISERROR(VLOOKUP(C6258,'Client List (12-9-13)'!$B$2:$D$2000,3,FALSE)),"",TRIM(PROPER(VLOOKUP(C6258,'Client List (12-9-13)'!$B$2:$D$2000,3,FALSE)))))</f>
        <v>Vino Tourism (Vine Mendoz</v>
      </c>
      <c r="B6258" s="7" t="s">
        <v>16305</v>
      </c>
      <c r="C6258" s="1" t="s">
        <v>97</v>
      </c>
      <c r="D6258" s="1" t="s">
        <v>15374</v>
      </c>
      <c r="E6258" s="1" t="s">
        <v>6409</v>
      </c>
      <c r="F6258" s="1" t="s">
        <v>2650</v>
      </c>
      <c r="G6258" s="1" t="s">
        <v>2161</v>
      </c>
      <c r="H6258" s="1">
        <v>12</v>
      </c>
      <c r="I6258" s="2">
        <v>3</v>
      </c>
      <c r="J6258" s="2">
        <v>36</v>
      </c>
      <c r="K6258" s="1" t="s">
        <v>2704</v>
      </c>
      <c r="L6258" s="1" t="s">
        <v>2652</v>
      </c>
      <c r="N6258" s="1" t="s">
        <v>2653</v>
      </c>
      <c r="O6258" s="1">
        <v>14.9</v>
      </c>
      <c r="P6258" s="1">
        <v>95294</v>
      </c>
      <c r="Q6258" s="1" t="s">
        <v>2</v>
      </c>
      <c r="R6258" s="1" t="s">
        <v>2767</v>
      </c>
    </row>
    <row r="6259" spans="1:18" x14ac:dyDescent="0.25">
      <c r="A6259" s="7" t="str">
        <f>IF(C6259="","",IF(ISERROR(VLOOKUP(C6259,'Client List (12-9-13)'!$B$2:$D$2000,3,FALSE)),"",TRIM(PROPER(VLOOKUP(C6259,'Client List (12-9-13)'!$B$2:$D$2000,3,FALSE)))))</f>
        <v>Vino Tourism (Vine Mendoz</v>
      </c>
      <c r="B6259" s="7" t="s">
        <v>16305</v>
      </c>
      <c r="C6259" s="1" t="s">
        <v>97</v>
      </c>
      <c r="D6259" s="1" t="s">
        <v>15377</v>
      </c>
      <c r="E6259" s="1" t="s">
        <v>15348</v>
      </c>
      <c r="F6259" s="1" t="s">
        <v>2650</v>
      </c>
      <c r="G6259" s="1">
        <v>2018</v>
      </c>
      <c r="H6259" s="1">
        <v>12</v>
      </c>
      <c r="I6259" s="2">
        <v>20</v>
      </c>
      <c r="J6259" s="2">
        <v>240</v>
      </c>
      <c r="K6259" s="1" t="s">
        <v>2704</v>
      </c>
      <c r="L6259" s="1" t="s">
        <v>2652</v>
      </c>
      <c r="N6259" s="1" t="s">
        <v>2653</v>
      </c>
      <c r="O6259" s="1">
        <v>14.5</v>
      </c>
      <c r="P6259" s="1">
        <v>110764</v>
      </c>
      <c r="Q6259" s="1" t="s">
        <v>2</v>
      </c>
      <c r="R6259" s="1" t="s">
        <v>15378</v>
      </c>
    </row>
    <row r="6260" spans="1:18" x14ac:dyDescent="0.25">
      <c r="A6260" s="7" t="str">
        <f>IF(C6260="","",IF(ISERROR(VLOOKUP(C6260,'Client List (12-9-13)'!$B$2:$D$2000,3,FALSE)),"",TRIM(PROPER(VLOOKUP(C6260,'Client List (12-9-13)'!$B$2:$D$2000,3,FALSE)))))</f>
        <v>Vino Tourism (Vine Mendoz</v>
      </c>
      <c r="B6260" s="7" t="s">
        <v>16305</v>
      </c>
      <c r="C6260" s="1" t="s">
        <v>97</v>
      </c>
      <c r="D6260" s="1" t="s">
        <v>15377</v>
      </c>
      <c r="E6260" s="1" t="s">
        <v>15348</v>
      </c>
      <c r="F6260" s="1" t="s">
        <v>2650</v>
      </c>
      <c r="G6260" s="1">
        <v>2019</v>
      </c>
      <c r="H6260" s="1">
        <v>12</v>
      </c>
      <c r="I6260" s="2">
        <v>30</v>
      </c>
      <c r="J6260" s="2">
        <v>360</v>
      </c>
      <c r="K6260" s="1" t="s">
        <v>2704</v>
      </c>
      <c r="L6260" s="1" t="s">
        <v>2652</v>
      </c>
      <c r="N6260" s="1" t="s">
        <v>2653</v>
      </c>
      <c r="O6260" s="1">
        <v>14.5</v>
      </c>
      <c r="P6260" s="1">
        <v>110617</v>
      </c>
      <c r="Q6260" s="1" t="s">
        <v>2</v>
      </c>
      <c r="R6260" s="1" t="s">
        <v>15378</v>
      </c>
    </row>
    <row r="6261" spans="1:18" x14ac:dyDescent="0.25">
      <c r="A6261" s="7" t="str">
        <f>IF(C6261="","",IF(ISERROR(VLOOKUP(C6261,'Client List (12-9-13)'!$B$2:$D$2000,3,FALSE)),"",TRIM(PROPER(VLOOKUP(C6261,'Client List (12-9-13)'!$B$2:$D$2000,3,FALSE)))))</f>
        <v>Vino Tourism (Vine Mendoz</v>
      </c>
      <c r="B6261" s="7" t="s">
        <v>16305</v>
      </c>
      <c r="C6261" s="1" t="s">
        <v>97</v>
      </c>
      <c r="D6261" s="1" t="s">
        <v>15377</v>
      </c>
      <c r="E6261" s="1" t="s">
        <v>15348</v>
      </c>
      <c r="F6261" s="1" t="s">
        <v>2650</v>
      </c>
      <c r="G6261" s="1">
        <v>2020</v>
      </c>
      <c r="H6261" s="1">
        <v>12</v>
      </c>
      <c r="I6261" s="2">
        <v>30</v>
      </c>
      <c r="J6261" s="2">
        <v>360</v>
      </c>
      <c r="K6261" s="1" t="s">
        <v>2704</v>
      </c>
      <c r="L6261" s="1" t="s">
        <v>2652</v>
      </c>
      <c r="N6261" s="1" t="s">
        <v>2653</v>
      </c>
      <c r="O6261" s="1">
        <v>14.5</v>
      </c>
      <c r="P6261" s="1">
        <v>110864</v>
      </c>
      <c r="Q6261" s="1" t="s">
        <v>2</v>
      </c>
      <c r="R6261" s="1" t="s">
        <v>15378</v>
      </c>
    </row>
    <row r="6262" spans="1:18" x14ac:dyDescent="0.25">
      <c r="A6262" s="7" t="str">
        <f>IF(C6262="","",IF(ISERROR(VLOOKUP(C6262,'Client List (12-9-13)'!$B$2:$D$2000,3,FALSE)),"",TRIM(PROPER(VLOOKUP(C6262,'Client List (12-9-13)'!$B$2:$D$2000,3,FALSE)))))</f>
        <v>Vino Tourism (Vine Mendoz</v>
      </c>
      <c r="B6262" s="7" t="s">
        <v>16305</v>
      </c>
      <c r="C6262" s="1" t="s">
        <v>97</v>
      </c>
      <c r="D6262" s="1" t="s">
        <v>15377</v>
      </c>
      <c r="E6262" s="1" t="s">
        <v>15370</v>
      </c>
      <c r="F6262" s="1" t="s">
        <v>2650</v>
      </c>
      <c r="G6262" s="1">
        <v>2021</v>
      </c>
      <c r="H6262" s="1">
        <v>12</v>
      </c>
      <c r="I6262" s="2">
        <v>30</v>
      </c>
      <c r="J6262" s="2">
        <v>360</v>
      </c>
      <c r="K6262" s="1" t="s">
        <v>2704</v>
      </c>
      <c r="L6262" s="1" t="s">
        <v>2652</v>
      </c>
      <c r="N6262" s="1" t="s">
        <v>2653</v>
      </c>
      <c r="O6262" s="1">
        <v>14.5</v>
      </c>
      <c r="P6262" s="1">
        <v>113805</v>
      </c>
      <c r="Q6262" s="1" t="s">
        <v>2</v>
      </c>
      <c r="R6262" s="1" t="s">
        <v>15379</v>
      </c>
    </row>
    <row r="6263" spans="1:18" x14ac:dyDescent="0.25">
      <c r="A6263" s="7" t="str">
        <f>IF(C6263="","",IF(ISERROR(VLOOKUP(C6263,'Client List (12-9-13)'!$B$2:$D$2000,3,FALSE)),"",TRIM(PROPER(VLOOKUP(C6263,'Client List (12-9-13)'!$B$2:$D$2000,3,FALSE)))))</f>
        <v>Vino Tourism (Vine Mendoz</v>
      </c>
      <c r="B6263" s="7" t="s">
        <v>16305</v>
      </c>
      <c r="C6263" s="1" t="s">
        <v>97</v>
      </c>
      <c r="D6263" s="1" t="s">
        <v>15377</v>
      </c>
      <c r="E6263" s="1" t="s">
        <v>6409</v>
      </c>
      <c r="F6263" s="1" t="s">
        <v>2650</v>
      </c>
      <c r="G6263" s="1">
        <v>2019</v>
      </c>
      <c r="H6263" s="1">
        <v>12</v>
      </c>
      <c r="I6263" s="2">
        <v>30</v>
      </c>
      <c r="J6263" s="2">
        <v>360</v>
      </c>
      <c r="K6263" s="1" t="s">
        <v>2704</v>
      </c>
      <c r="L6263" s="1" t="s">
        <v>2652</v>
      </c>
      <c r="N6263" s="1" t="s">
        <v>2653</v>
      </c>
      <c r="O6263" s="1">
        <v>19.600000000000001</v>
      </c>
      <c r="P6263" s="1">
        <v>110618</v>
      </c>
      <c r="Q6263" s="1" t="s">
        <v>2</v>
      </c>
      <c r="R6263" s="1" t="s">
        <v>15380</v>
      </c>
    </row>
    <row r="6264" spans="1:18" x14ac:dyDescent="0.25">
      <c r="A6264" s="7" t="str">
        <f>IF(C6264="","",IF(ISERROR(VLOOKUP(C6264,'Client List (12-9-13)'!$B$2:$D$2000,3,FALSE)),"",TRIM(PROPER(VLOOKUP(C6264,'Client List (12-9-13)'!$B$2:$D$2000,3,FALSE)))))</f>
        <v>Vino Tourism (Vine Mendoz</v>
      </c>
      <c r="B6264" s="7" t="s">
        <v>16305</v>
      </c>
      <c r="C6264" s="1" t="s">
        <v>97</v>
      </c>
      <c r="D6264" s="1" t="s">
        <v>15377</v>
      </c>
      <c r="E6264" s="1" t="s">
        <v>6409</v>
      </c>
      <c r="F6264" s="1" t="s">
        <v>2650</v>
      </c>
      <c r="G6264" s="1">
        <v>2020</v>
      </c>
      <c r="H6264" s="1">
        <v>12</v>
      </c>
      <c r="I6264" s="2">
        <v>30</v>
      </c>
      <c r="J6264" s="2">
        <v>360</v>
      </c>
      <c r="K6264" s="1" t="s">
        <v>2704</v>
      </c>
      <c r="L6264" s="1" t="s">
        <v>2652</v>
      </c>
      <c r="N6264" s="1" t="s">
        <v>2653</v>
      </c>
      <c r="O6264" s="1">
        <v>19.600000000000001</v>
      </c>
      <c r="P6264" s="1">
        <v>110865</v>
      </c>
      <c r="Q6264" s="1" t="s">
        <v>2</v>
      </c>
      <c r="R6264" s="1" t="s">
        <v>15380</v>
      </c>
    </row>
    <row r="6265" spans="1:18" x14ac:dyDescent="0.25">
      <c r="A6265" s="7" t="str">
        <f>IF(C6265="","",IF(ISERROR(VLOOKUP(C6265,'Client List (12-9-13)'!$B$2:$D$2000,3,FALSE)),"",TRIM(PROPER(VLOOKUP(C6265,'Client List (12-9-13)'!$B$2:$D$2000,3,FALSE)))))</f>
        <v>Vino Tourism (Vine Mendoz</v>
      </c>
      <c r="B6265" s="7" t="s">
        <v>16305</v>
      </c>
      <c r="C6265" s="1" t="s">
        <v>97</v>
      </c>
      <c r="D6265" s="1" t="s">
        <v>15381</v>
      </c>
      <c r="E6265" s="1" t="s">
        <v>15341</v>
      </c>
      <c r="F6265" s="1" t="s">
        <v>2650</v>
      </c>
      <c r="G6265" s="1" t="s">
        <v>2161</v>
      </c>
      <c r="H6265" s="1">
        <v>12</v>
      </c>
      <c r="I6265" s="2">
        <v>3</v>
      </c>
      <c r="J6265" s="2">
        <v>36</v>
      </c>
      <c r="K6265" s="1" t="s">
        <v>2704</v>
      </c>
      <c r="L6265" s="1" t="s">
        <v>2652</v>
      </c>
      <c r="M6265" s="1" t="s">
        <v>15382</v>
      </c>
      <c r="N6265" s="1" t="s">
        <v>2653</v>
      </c>
      <c r="O6265" s="1">
        <v>14.5</v>
      </c>
      <c r="P6265" s="1">
        <v>116566</v>
      </c>
      <c r="Q6265" s="1" t="s">
        <v>2</v>
      </c>
      <c r="R6265" s="1" t="s">
        <v>15383</v>
      </c>
    </row>
    <row r="6266" spans="1:18" x14ac:dyDescent="0.25">
      <c r="A6266" s="7" t="str">
        <f>IF(C6266="","",IF(ISERROR(VLOOKUP(C6266,'Client List (12-9-13)'!$B$2:$D$2000,3,FALSE)),"",TRIM(PROPER(VLOOKUP(C6266,'Client List (12-9-13)'!$B$2:$D$2000,3,FALSE)))))</f>
        <v>Vino Tourism (Vine Mendoz</v>
      </c>
      <c r="B6266" s="7" t="s">
        <v>16305</v>
      </c>
      <c r="C6266" s="1" t="s">
        <v>97</v>
      </c>
      <c r="D6266" s="1" t="s">
        <v>15381</v>
      </c>
      <c r="E6266" s="1" t="s">
        <v>4251</v>
      </c>
      <c r="F6266" s="1" t="s">
        <v>2650</v>
      </c>
      <c r="G6266" s="1" t="s">
        <v>2161</v>
      </c>
      <c r="H6266" s="1">
        <v>12</v>
      </c>
      <c r="I6266" s="2">
        <v>3</v>
      </c>
      <c r="J6266" s="2">
        <v>36</v>
      </c>
      <c r="K6266" s="1" t="s">
        <v>2704</v>
      </c>
      <c r="L6266" s="1" t="s">
        <v>2652</v>
      </c>
      <c r="N6266" s="1" t="s">
        <v>2653</v>
      </c>
      <c r="O6266" s="1">
        <v>13.6</v>
      </c>
      <c r="P6266" s="1">
        <v>112251</v>
      </c>
      <c r="Q6266" s="1" t="s">
        <v>2</v>
      </c>
      <c r="R6266" s="1" t="s">
        <v>15384</v>
      </c>
    </row>
    <row r="6267" spans="1:18" x14ac:dyDescent="0.25">
      <c r="A6267" s="7" t="str">
        <f>IF(C6267="","",IF(ISERROR(VLOOKUP(C6267,'Client List (12-9-13)'!$B$2:$D$2000,3,FALSE)),"",TRIM(PROPER(VLOOKUP(C6267,'Client List (12-9-13)'!$B$2:$D$2000,3,FALSE)))))</f>
        <v>Vino Tourism (Vine Mendoz</v>
      </c>
      <c r="B6267" s="7" t="s">
        <v>16305</v>
      </c>
      <c r="C6267" s="1" t="s">
        <v>97</v>
      </c>
      <c r="D6267" s="1" t="s">
        <v>15381</v>
      </c>
      <c r="E6267" s="1" t="s">
        <v>15385</v>
      </c>
      <c r="F6267" s="1" t="s">
        <v>2650</v>
      </c>
      <c r="G6267" s="1" t="s">
        <v>2161</v>
      </c>
      <c r="H6267" s="1">
        <v>12</v>
      </c>
      <c r="I6267" s="2">
        <v>2</v>
      </c>
      <c r="J6267" s="2">
        <v>24</v>
      </c>
      <c r="K6267" s="1" t="s">
        <v>2704</v>
      </c>
      <c r="L6267" s="1" t="s">
        <v>2652</v>
      </c>
      <c r="N6267" s="1" t="s">
        <v>2653</v>
      </c>
      <c r="O6267" s="1">
        <v>13.7</v>
      </c>
      <c r="P6267" s="1">
        <v>110527</v>
      </c>
      <c r="Q6267" s="1" t="s">
        <v>2</v>
      </c>
      <c r="R6267" s="1" t="s">
        <v>15386</v>
      </c>
    </row>
    <row r="6268" spans="1:18" x14ac:dyDescent="0.25">
      <c r="A6268" s="7" t="str">
        <f>IF(C6268="","",IF(ISERROR(VLOOKUP(C6268,'Client List (12-9-13)'!$B$2:$D$2000,3,FALSE)),"",TRIM(PROPER(VLOOKUP(C6268,'Client List (12-9-13)'!$B$2:$D$2000,3,FALSE)))))</f>
        <v>Vino Tourism (Vine Mendoz</v>
      </c>
      <c r="B6268" s="7" t="s">
        <v>16305</v>
      </c>
      <c r="C6268" s="1" t="s">
        <v>97</v>
      </c>
      <c r="D6268" s="1" t="s">
        <v>15381</v>
      </c>
      <c r="E6268" s="1" t="s">
        <v>15332</v>
      </c>
      <c r="F6268" s="1" t="s">
        <v>2650</v>
      </c>
      <c r="G6268" s="1" t="s">
        <v>2161</v>
      </c>
      <c r="H6268" s="1">
        <v>12</v>
      </c>
      <c r="I6268" s="2">
        <v>3</v>
      </c>
      <c r="J6268" s="2">
        <v>36</v>
      </c>
      <c r="K6268" s="1" t="s">
        <v>2704</v>
      </c>
      <c r="L6268" s="1" t="s">
        <v>2652</v>
      </c>
      <c r="M6268" s="1" t="s">
        <v>15387</v>
      </c>
      <c r="N6268" s="1" t="s">
        <v>2653</v>
      </c>
      <c r="O6268" s="1">
        <v>14.5</v>
      </c>
      <c r="P6268" s="1">
        <v>116567</v>
      </c>
      <c r="Q6268" s="1" t="s">
        <v>2</v>
      </c>
      <c r="R6268" s="1" t="s">
        <v>15388</v>
      </c>
    </row>
    <row r="6269" spans="1:18" x14ac:dyDescent="0.25">
      <c r="A6269" s="7" t="str">
        <f>IF(C6269="","",IF(ISERROR(VLOOKUP(C6269,'Client List (12-9-13)'!$B$2:$D$2000,3,FALSE)),"",TRIM(PROPER(VLOOKUP(C6269,'Client List (12-9-13)'!$B$2:$D$2000,3,FALSE)))))</f>
        <v>Vino Tourism (Vine Mendoz</v>
      </c>
      <c r="B6269" s="7" t="s">
        <v>16305</v>
      </c>
      <c r="C6269" s="1" t="s">
        <v>97</v>
      </c>
      <c r="D6269" s="1" t="s">
        <v>15389</v>
      </c>
      <c r="E6269" s="1" t="s">
        <v>6409</v>
      </c>
      <c r="F6269" s="1" t="s">
        <v>2650</v>
      </c>
      <c r="G6269" s="1" t="s">
        <v>2161</v>
      </c>
      <c r="H6269" s="1">
        <v>12</v>
      </c>
      <c r="I6269" s="2">
        <v>2.5</v>
      </c>
      <c r="J6269" s="2">
        <v>30</v>
      </c>
      <c r="K6269" s="1" t="s">
        <v>2704</v>
      </c>
      <c r="L6269" s="1" t="s">
        <v>2652</v>
      </c>
      <c r="N6269" s="1" t="s">
        <v>2653</v>
      </c>
      <c r="O6269" s="1">
        <v>14.8</v>
      </c>
      <c r="P6269" s="1">
        <v>95352</v>
      </c>
      <c r="Q6269" s="1" t="s">
        <v>2</v>
      </c>
      <c r="R6269" s="1" t="s">
        <v>2767</v>
      </c>
    </row>
    <row r="6270" spans="1:18" x14ac:dyDescent="0.25">
      <c r="A6270" s="7" t="str">
        <f>IF(C6270="","",IF(ISERROR(VLOOKUP(C6270,'Client List (12-9-13)'!$B$2:$D$2000,3,FALSE)),"",TRIM(PROPER(VLOOKUP(C6270,'Client List (12-9-13)'!$B$2:$D$2000,3,FALSE)))))</f>
        <v>Vino Tourism (Vine Mendoz</v>
      </c>
      <c r="B6270" s="7" t="s">
        <v>16305</v>
      </c>
      <c r="C6270" s="1" t="s">
        <v>97</v>
      </c>
      <c r="D6270" s="1" t="s">
        <v>15389</v>
      </c>
      <c r="E6270" s="1" t="s">
        <v>15332</v>
      </c>
      <c r="F6270" s="1" t="s">
        <v>2783</v>
      </c>
      <c r="G6270" s="1" t="s">
        <v>2161</v>
      </c>
      <c r="H6270" s="1">
        <v>6</v>
      </c>
      <c r="I6270" s="2">
        <v>5</v>
      </c>
      <c r="J6270" s="2">
        <v>30</v>
      </c>
      <c r="K6270" s="1" t="s">
        <v>2704</v>
      </c>
      <c r="L6270" s="1" t="s">
        <v>2652</v>
      </c>
      <c r="N6270" s="1" t="s">
        <v>2653</v>
      </c>
      <c r="O6270" s="1">
        <v>14</v>
      </c>
      <c r="P6270" s="1">
        <v>95354</v>
      </c>
      <c r="Q6270" s="1" t="s">
        <v>2</v>
      </c>
      <c r="R6270" s="1" t="s">
        <v>2767</v>
      </c>
    </row>
    <row r="6271" spans="1:18" x14ac:dyDescent="0.25">
      <c r="A6271" s="7" t="str">
        <f>IF(C6271="","",IF(ISERROR(VLOOKUP(C6271,'Client List (12-9-13)'!$B$2:$D$2000,3,FALSE)),"",TRIM(PROPER(VLOOKUP(C6271,'Client List (12-9-13)'!$B$2:$D$2000,3,FALSE)))))</f>
        <v>Vino Tourism (Vine Mendoz</v>
      </c>
      <c r="B6271" s="7" t="s">
        <v>16305</v>
      </c>
      <c r="C6271" s="1" t="s">
        <v>97</v>
      </c>
      <c r="D6271" s="1" t="s">
        <v>15389</v>
      </c>
      <c r="E6271" s="1" t="s">
        <v>15332</v>
      </c>
      <c r="F6271" s="1" t="s">
        <v>2650</v>
      </c>
      <c r="G6271" s="1" t="s">
        <v>2161</v>
      </c>
      <c r="H6271" s="1">
        <v>12</v>
      </c>
      <c r="I6271" s="2">
        <v>2.5</v>
      </c>
      <c r="J6271" s="2">
        <v>30</v>
      </c>
      <c r="K6271" s="1" t="s">
        <v>2704</v>
      </c>
      <c r="L6271" s="1" t="s">
        <v>2652</v>
      </c>
      <c r="N6271" s="1" t="s">
        <v>2653</v>
      </c>
      <c r="O6271" s="1">
        <v>14</v>
      </c>
      <c r="P6271" s="1">
        <v>95355</v>
      </c>
      <c r="Q6271" s="1" t="s">
        <v>2</v>
      </c>
      <c r="R6271" s="1" t="s">
        <v>2767</v>
      </c>
    </row>
    <row r="6272" spans="1:18" x14ac:dyDescent="0.25">
      <c r="A6272" s="7" t="str">
        <f>IF(C6272="","",IF(ISERROR(VLOOKUP(C6272,'Client List (12-9-13)'!$B$2:$D$2000,3,FALSE)),"",TRIM(PROPER(VLOOKUP(C6272,'Client List (12-9-13)'!$B$2:$D$2000,3,FALSE)))))</f>
        <v>Vino Tourism (Vine Mendoz</v>
      </c>
      <c r="B6272" s="7" t="s">
        <v>16305</v>
      </c>
      <c r="C6272" s="1" t="s">
        <v>97</v>
      </c>
      <c r="D6272" s="1" t="s">
        <v>15390</v>
      </c>
      <c r="E6272" s="1" t="s">
        <v>15391</v>
      </c>
      <c r="F6272" s="1" t="s">
        <v>2650</v>
      </c>
      <c r="G6272" s="1" t="s">
        <v>2161</v>
      </c>
      <c r="H6272" s="1">
        <v>12</v>
      </c>
      <c r="I6272" s="2">
        <v>2.5</v>
      </c>
      <c r="J6272" s="2">
        <v>30</v>
      </c>
      <c r="K6272" s="1" t="s">
        <v>2704</v>
      </c>
      <c r="L6272" s="1" t="s">
        <v>2652</v>
      </c>
      <c r="N6272" s="1" t="s">
        <v>2653</v>
      </c>
      <c r="O6272" s="1">
        <v>13.7</v>
      </c>
      <c r="P6272" s="1">
        <v>110528</v>
      </c>
      <c r="Q6272" s="1" t="s">
        <v>2</v>
      </c>
      <c r="R6272" s="1" t="s">
        <v>15392</v>
      </c>
    </row>
    <row r="6273" spans="1:18" x14ac:dyDescent="0.25">
      <c r="A6273" s="7" t="str">
        <f>IF(C6273="","",IF(ISERROR(VLOOKUP(C6273,'Client List (12-9-13)'!$B$2:$D$2000,3,FALSE)),"",TRIM(PROPER(VLOOKUP(C6273,'Client List (12-9-13)'!$B$2:$D$2000,3,FALSE)))))</f>
        <v>Vino Tourism (Vine Mendoz</v>
      </c>
      <c r="B6273" s="7" t="s">
        <v>16305</v>
      </c>
      <c r="C6273" s="1" t="s">
        <v>97</v>
      </c>
      <c r="D6273" s="1" t="s">
        <v>15390</v>
      </c>
      <c r="E6273" s="1" t="s">
        <v>15358</v>
      </c>
      <c r="F6273" s="1" t="s">
        <v>2650</v>
      </c>
      <c r="G6273" s="1" t="s">
        <v>2161</v>
      </c>
      <c r="H6273" s="1">
        <v>12</v>
      </c>
      <c r="I6273" s="2">
        <v>3</v>
      </c>
      <c r="J6273" s="2">
        <v>36</v>
      </c>
      <c r="K6273" s="1" t="s">
        <v>2704</v>
      </c>
      <c r="L6273" s="1" t="s">
        <v>2652</v>
      </c>
      <c r="M6273" s="1" t="s">
        <v>15393</v>
      </c>
      <c r="N6273" s="1" t="s">
        <v>2653</v>
      </c>
      <c r="O6273" s="1">
        <v>14.3</v>
      </c>
      <c r="P6273" s="1">
        <v>115144</v>
      </c>
      <c r="Q6273" s="1" t="s">
        <v>2</v>
      </c>
      <c r="R6273" s="1" t="s">
        <v>15394</v>
      </c>
    </row>
    <row r="6274" spans="1:18" x14ac:dyDescent="0.25">
      <c r="A6274" s="7" t="str">
        <f>IF(C6274="","",IF(ISERROR(VLOOKUP(C6274,'Client List (12-9-13)'!$B$2:$D$2000,3,FALSE)),"",TRIM(PROPER(VLOOKUP(C6274,'Client List (12-9-13)'!$B$2:$D$2000,3,FALSE)))))</f>
        <v>Vino Tourism (Vine Mendoz</v>
      </c>
      <c r="B6274" s="7" t="s">
        <v>16305</v>
      </c>
      <c r="C6274" s="1" t="s">
        <v>97</v>
      </c>
      <c r="D6274" s="1" t="s">
        <v>15395</v>
      </c>
      <c r="E6274" s="1" t="s">
        <v>4251</v>
      </c>
      <c r="F6274" s="1" t="s">
        <v>2650</v>
      </c>
      <c r="G6274" s="1" t="s">
        <v>2161</v>
      </c>
      <c r="H6274" s="1">
        <v>12</v>
      </c>
      <c r="I6274" s="2">
        <v>2.5</v>
      </c>
      <c r="J6274" s="2">
        <v>30</v>
      </c>
      <c r="K6274" s="1" t="s">
        <v>2704</v>
      </c>
      <c r="L6274" s="1" t="s">
        <v>2652</v>
      </c>
      <c r="N6274" s="1" t="s">
        <v>2653</v>
      </c>
      <c r="O6274" s="1">
        <v>14.4</v>
      </c>
      <c r="P6274" s="1">
        <v>109606</v>
      </c>
      <c r="Q6274" s="1" t="s">
        <v>2</v>
      </c>
      <c r="R6274" s="1" t="s">
        <v>15396</v>
      </c>
    </row>
    <row r="6275" spans="1:18" x14ac:dyDescent="0.25">
      <c r="A6275" s="7" t="str">
        <f>IF(C6275="","",IF(ISERROR(VLOOKUP(C6275,'Client List (12-9-13)'!$B$2:$D$2000,3,FALSE)),"",TRIM(PROPER(VLOOKUP(C6275,'Client List (12-9-13)'!$B$2:$D$2000,3,FALSE)))))</f>
        <v>Vino Tourism (Vine Mendoz</v>
      </c>
      <c r="B6275" s="7" t="s">
        <v>16305</v>
      </c>
      <c r="C6275" s="1" t="s">
        <v>97</v>
      </c>
      <c r="D6275" s="1" t="s">
        <v>15397</v>
      </c>
      <c r="E6275" s="1" t="s">
        <v>4251</v>
      </c>
      <c r="F6275" s="1" t="s">
        <v>2650</v>
      </c>
      <c r="G6275" s="1" t="s">
        <v>2161</v>
      </c>
      <c r="H6275" s="1">
        <v>12</v>
      </c>
      <c r="I6275" s="2">
        <v>3</v>
      </c>
      <c r="J6275" s="2">
        <v>36</v>
      </c>
      <c r="K6275" s="1" t="s">
        <v>2704</v>
      </c>
      <c r="L6275" s="1" t="s">
        <v>2652</v>
      </c>
      <c r="M6275" s="1" t="s">
        <v>15398</v>
      </c>
      <c r="N6275" s="1" t="s">
        <v>2653</v>
      </c>
      <c r="O6275" s="1">
        <v>13.5</v>
      </c>
      <c r="P6275" s="1">
        <v>116565</v>
      </c>
      <c r="Q6275" s="1" t="s">
        <v>2</v>
      </c>
      <c r="R6275" s="1" t="s">
        <v>15399</v>
      </c>
    </row>
    <row r="6276" spans="1:18" x14ac:dyDescent="0.25">
      <c r="A6276" s="7" t="str">
        <f>IF(C6276="","",IF(ISERROR(VLOOKUP(C6276,'Client List (12-9-13)'!$B$2:$D$2000,3,FALSE)),"",TRIM(PROPER(VLOOKUP(C6276,'Client List (12-9-13)'!$B$2:$D$2000,3,FALSE)))))</f>
        <v>Vino Tourism (Vine Mendoz</v>
      </c>
      <c r="B6276" s="7" t="s">
        <v>16305</v>
      </c>
      <c r="C6276" s="1" t="s">
        <v>97</v>
      </c>
      <c r="D6276" s="1" t="s">
        <v>15400</v>
      </c>
      <c r="E6276" s="1" t="s">
        <v>15401</v>
      </c>
      <c r="F6276" s="1" t="s">
        <v>2650</v>
      </c>
      <c r="G6276" s="1" t="s">
        <v>2161</v>
      </c>
      <c r="H6276" s="1">
        <v>12</v>
      </c>
      <c r="I6276" s="2">
        <v>3</v>
      </c>
      <c r="J6276" s="2">
        <v>36</v>
      </c>
      <c r="K6276" s="1" t="s">
        <v>2704</v>
      </c>
      <c r="L6276" s="1" t="s">
        <v>2652</v>
      </c>
      <c r="M6276" s="1" t="s">
        <v>15402</v>
      </c>
      <c r="N6276" s="1" t="s">
        <v>2653</v>
      </c>
      <c r="O6276" s="1">
        <v>13.7</v>
      </c>
      <c r="P6276" s="1">
        <v>116562</v>
      </c>
      <c r="Q6276" s="1" t="s">
        <v>2</v>
      </c>
      <c r="R6276" s="1" t="s">
        <v>15403</v>
      </c>
    </row>
    <row r="6277" spans="1:18" x14ac:dyDescent="0.25">
      <c r="A6277" s="7" t="str">
        <f>IF(C6277="","",IF(ISERROR(VLOOKUP(C6277,'Client List (12-9-13)'!$B$2:$D$2000,3,FALSE)),"",TRIM(PROPER(VLOOKUP(C6277,'Client List (12-9-13)'!$B$2:$D$2000,3,FALSE)))))</f>
        <v>Vino Tourism (Vine Mendoz</v>
      </c>
      <c r="B6277" s="7" t="s">
        <v>16305</v>
      </c>
      <c r="C6277" s="1" t="s">
        <v>97</v>
      </c>
      <c r="D6277" s="1" t="s">
        <v>15400</v>
      </c>
      <c r="E6277" s="1" t="s">
        <v>6409</v>
      </c>
      <c r="F6277" s="1" t="s">
        <v>2650</v>
      </c>
      <c r="G6277" s="1" t="s">
        <v>2161</v>
      </c>
      <c r="H6277" s="1">
        <v>12</v>
      </c>
      <c r="I6277" s="2">
        <v>3</v>
      </c>
      <c r="J6277" s="2">
        <v>36</v>
      </c>
      <c r="K6277" s="1" t="s">
        <v>2704</v>
      </c>
      <c r="L6277" s="1" t="s">
        <v>2652</v>
      </c>
      <c r="M6277" s="1" t="s">
        <v>15404</v>
      </c>
      <c r="N6277" s="1" t="s">
        <v>2653</v>
      </c>
      <c r="O6277" s="1">
        <v>13.7</v>
      </c>
      <c r="P6277" s="1">
        <v>116564</v>
      </c>
      <c r="Q6277" s="1" t="s">
        <v>2</v>
      </c>
      <c r="R6277" s="1" t="s">
        <v>15405</v>
      </c>
    </row>
    <row r="6278" spans="1:18" x14ac:dyDescent="0.25">
      <c r="A6278" s="7" t="str">
        <f>IF(C6278="","",IF(ISERROR(VLOOKUP(C6278,'Client List (12-9-13)'!$B$2:$D$2000,3,FALSE)),"",TRIM(PROPER(VLOOKUP(C6278,'Client List (12-9-13)'!$B$2:$D$2000,3,FALSE)))))</f>
        <v>Vino Tourism (Vine Mendoz</v>
      </c>
      <c r="B6278" s="7" t="s">
        <v>16305</v>
      </c>
      <c r="C6278" s="1" t="s">
        <v>97</v>
      </c>
      <c r="D6278" s="1" t="s">
        <v>15400</v>
      </c>
      <c r="E6278" s="1" t="s">
        <v>15406</v>
      </c>
      <c r="F6278" s="1" t="s">
        <v>2650</v>
      </c>
      <c r="G6278" s="1" t="s">
        <v>2161</v>
      </c>
      <c r="H6278" s="1">
        <v>12</v>
      </c>
      <c r="I6278" s="2">
        <v>3</v>
      </c>
      <c r="J6278" s="2">
        <v>36</v>
      </c>
      <c r="K6278" s="1" t="s">
        <v>2704</v>
      </c>
      <c r="L6278" s="1" t="s">
        <v>2652</v>
      </c>
      <c r="M6278" s="1" t="s">
        <v>15407</v>
      </c>
      <c r="N6278" s="1" t="s">
        <v>2653</v>
      </c>
      <c r="O6278" s="1">
        <v>13.7</v>
      </c>
      <c r="P6278" s="1">
        <v>116563</v>
      </c>
      <c r="Q6278" s="1" t="s">
        <v>2</v>
      </c>
      <c r="R6278" s="1" t="s">
        <v>15408</v>
      </c>
    </row>
    <row r="6279" spans="1:18" x14ac:dyDescent="0.25">
      <c r="A6279" s="7" t="str">
        <f>IF(C6279="","",IF(ISERROR(VLOOKUP(C6279,'Client List (12-9-13)'!$B$2:$D$2000,3,FALSE)),"",TRIM(PROPER(VLOOKUP(C6279,'Client List (12-9-13)'!$B$2:$D$2000,3,FALSE)))))</f>
        <v>Vino Tourism (Vine Mendoz</v>
      </c>
      <c r="B6279" s="7" t="s">
        <v>16305</v>
      </c>
      <c r="C6279" s="1" t="s">
        <v>97</v>
      </c>
      <c r="D6279" s="1" t="s">
        <v>15409</v>
      </c>
      <c r="E6279" s="1" t="s">
        <v>6409</v>
      </c>
      <c r="F6279" s="1" t="s">
        <v>2650</v>
      </c>
      <c r="G6279" s="1" t="s">
        <v>2161</v>
      </c>
      <c r="H6279" s="1">
        <v>12</v>
      </c>
      <c r="I6279" s="2">
        <v>2.5</v>
      </c>
      <c r="J6279" s="2">
        <v>30</v>
      </c>
      <c r="K6279" s="1" t="s">
        <v>2704</v>
      </c>
      <c r="L6279" s="1" t="s">
        <v>2652</v>
      </c>
      <c r="N6279" s="1" t="s">
        <v>2653</v>
      </c>
      <c r="O6279" s="1">
        <v>15</v>
      </c>
      <c r="P6279" s="1">
        <v>93524</v>
      </c>
      <c r="Q6279" s="1" t="s">
        <v>2</v>
      </c>
      <c r="R6279" s="1" t="s">
        <v>2767</v>
      </c>
    </row>
    <row r="6280" spans="1:18" x14ac:dyDescent="0.25">
      <c r="A6280" s="7" t="str">
        <f>IF(C6280="","",IF(ISERROR(VLOOKUP(C6280,'Client List (12-9-13)'!$B$2:$D$2000,3,FALSE)),"",TRIM(PROPER(VLOOKUP(C6280,'Client List (12-9-13)'!$B$2:$D$2000,3,FALSE)))))</f>
        <v>Vino Tourism (Vine Mendoz</v>
      </c>
      <c r="B6280" s="7" t="s">
        <v>16305</v>
      </c>
      <c r="C6280" s="1" t="s">
        <v>97</v>
      </c>
      <c r="D6280" s="1" t="s">
        <v>15410</v>
      </c>
      <c r="E6280" s="1" t="s">
        <v>15348</v>
      </c>
      <c r="F6280" s="1" t="s">
        <v>2650</v>
      </c>
      <c r="G6280" s="1">
        <v>2016</v>
      </c>
      <c r="H6280" s="1">
        <v>12</v>
      </c>
      <c r="I6280" s="2">
        <v>3.38</v>
      </c>
      <c r="J6280" s="2">
        <v>40.5</v>
      </c>
      <c r="K6280" s="1" t="s">
        <v>2704</v>
      </c>
      <c r="L6280" s="1" t="s">
        <v>2652</v>
      </c>
      <c r="N6280" s="1" t="s">
        <v>2653</v>
      </c>
      <c r="O6280" s="1">
        <v>14.7</v>
      </c>
      <c r="P6280" s="1">
        <v>95295</v>
      </c>
      <c r="Q6280" s="1" t="s">
        <v>2</v>
      </c>
      <c r="R6280" s="1" t="s">
        <v>2767</v>
      </c>
    </row>
    <row r="6281" spans="1:18" x14ac:dyDescent="0.25">
      <c r="A6281" s="7" t="str">
        <f>IF(C6281="","",IF(ISERROR(VLOOKUP(C6281,'Client List (12-9-13)'!$B$2:$D$2000,3,FALSE)),"",TRIM(PROPER(VLOOKUP(C6281,'Client List (12-9-13)'!$B$2:$D$2000,3,FALSE)))))</f>
        <v>Vino Tourism (Vine Mendoz</v>
      </c>
      <c r="B6281" s="7" t="s">
        <v>16305</v>
      </c>
      <c r="C6281" s="1" t="s">
        <v>97</v>
      </c>
      <c r="D6281" s="1" t="s">
        <v>15410</v>
      </c>
      <c r="E6281" s="1" t="s">
        <v>15411</v>
      </c>
      <c r="F6281" s="1" t="s">
        <v>2650</v>
      </c>
      <c r="G6281" s="1">
        <v>2016</v>
      </c>
      <c r="H6281" s="1">
        <v>12</v>
      </c>
      <c r="I6281" s="2">
        <v>3.38</v>
      </c>
      <c r="J6281" s="2">
        <v>40.5</v>
      </c>
      <c r="K6281" s="1" t="s">
        <v>2704</v>
      </c>
      <c r="L6281" s="1" t="s">
        <v>2652</v>
      </c>
      <c r="N6281" s="1" t="s">
        <v>2653</v>
      </c>
      <c r="O6281" s="1">
        <v>14.5</v>
      </c>
      <c r="P6281" s="1">
        <v>95296</v>
      </c>
      <c r="Q6281" s="1" t="s">
        <v>2</v>
      </c>
      <c r="R6281" s="1" t="s">
        <v>2767</v>
      </c>
    </row>
    <row r="6282" spans="1:18" x14ac:dyDescent="0.25">
      <c r="A6282" s="7" t="str">
        <f>IF(C6282="","",IF(ISERROR(VLOOKUP(C6282,'Client List (12-9-13)'!$B$2:$D$2000,3,FALSE)),"",TRIM(PROPER(VLOOKUP(C6282,'Client List (12-9-13)'!$B$2:$D$2000,3,FALSE)))))</f>
        <v>Vino Tourism (Vine Mendoz</v>
      </c>
      <c r="B6282" s="7" t="s">
        <v>16305</v>
      </c>
      <c r="C6282" s="1" t="s">
        <v>97</v>
      </c>
      <c r="D6282" s="1" t="s">
        <v>15412</v>
      </c>
      <c r="E6282" s="1" t="s">
        <v>15413</v>
      </c>
      <c r="F6282" s="1" t="s">
        <v>2650</v>
      </c>
      <c r="G6282" s="1">
        <v>2010</v>
      </c>
      <c r="H6282" s="1">
        <v>12</v>
      </c>
      <c r="I6282" s="2">
        <v>2</v>
      </c>
      <c r="J6282" s="2">
        <v>24</v>
      </c>
      <c r="K6282" s="1" t="s">
        <v>2704</v>
      </c>
      <c r="L6282" s="1" t="s">
        <v>2652</v>
      </c>
      <c r="M6282" s="1" t="s">
        <v>15414</v>
      </c>
      <c r="N6282" s="1" t="s">
        <v>2653</v>
      </c>
      <c r="O6282" s="1">
        <v>14.8</v>
      </c>
      <c r="P6282" s="1">
        <v>71747</v>
      </c>
      <c r="Q6282" s="1" t="s">
        <v>2</v>
      </c>
      <c r="R6282" s="1" t="s">
        <v>15415</v>
      </c>
    </row>
    <row r="6283" spans="1:18" x14ac:dyDescent="0.25">
      <c r="A6283" s="7" t="str">
        <f>IF(C6283="","",IF(ISERROR(VLOOKUP(C6283,'Client List (12-9-13)'!$B$2:$D$2000,3,FALSE)),"",TRIM(PROPER(VLOOKUP(C6283,'Client List (12-9-13)'!$B$2:$D$2000,3,FALSE)))))</f>
        <v>Vino Tourism (Vine Mendoz</v>
      </c>
      <c r="B6283" s="7" t="s">
        <v>16305</v>
      </c>
      <c r="C6283" s="1" t="s">
        <v>97</v>
      </c>
      <c r="D6283" s="1" t="s">
        <v>15412</v>
      </c>
      <c r="E6283" s="1" t="s">
        <v>15413</v>
      </c>
      <c r="F6283" s="1" t="s">
        <v>2650</v>
      </c>
      <c r="G6283" s="1">
        <v>2011</v>
      </c>
      <c r="H6283" s="1">
        <v>12</v>
      </c>
      <c r="I6283" s="2">
        <v>2</v>
      </c>
      <c r="J6283" s="2">
        <v>24</v>
      </c>
      <c r="K6283" s="1" t="s">
        <v>2704</v>
      </c>
      <c r="L6283" s="1" t="s">
        <v>2652</v>
      </c>
      <c r="M6283" s="1" t="s">
        <v>15416</v>
      </c>
      <c r="N6283" s="1" t="s">
        <v>2653</v>
      </c>
      <c r="O6283" s="1">
        <v>14.8</v>
      </c>
      <c r="P6283" s="1">
        <v>84329</v>
      </c>
      <c r="Q6283" s="1" t="s">
        <v>2</v>
      </c>
      <c r="R6283" s="1" t="s">
        <v>15415</v>
      </c>
    </row>
    <row r="6284" spans="1:18" x14ac:dyDescent="0.25">
      <c r="A6284" s="7" t="str">
        <f>IF(C6284="","",IF(ISERROR(VLOOKUP(C6284,'Client List (12-9-13)'!$B$2:$D$2000,3,FALSE)),"",TRIM(PROPER(VLOOKUP(C6284,'Client List (12-9-13)'!$B$2:$D$2000,3,FALSE)))))</f>
        <v>Vino Tourism (Vine Mendoz</v>
      </c>
      <c r="B6284" s="7" t="s">
        <v>16305</v>
      </c>
      <c r="C6284" s="1" t="s">
        <v>97</v>
      </c>
      <c r="D6284" s="1" t="s">
        <v>15417</v>
      </c>
      <c r="E6284" s="1" t="s">
        <v>2714</v>
      </c>
      <c r="F6284" s="1" t="s">
        <v>2650</v>
      </c>
      <c r="G6284" s="1">
        <v>2018</v>
      </c>
      <c r="H6284" s="1">
        <v>12</v>
      </c>
      <c r="I6284" s="2">
        <v>3</v>
      </c>
      <c r="J6284" s="2">
        <v>36</v>
      </c>
      <c r="K6284" s="1" t="s">
        <v>2704</v>
      </c>
      <c r="L6284" s="1" t="s">
        <v>2652</v>
      </c>
      <c r="M6284" s="1" t="s">
        <v>15490</v>
      </c>
      <c r="N6284" s="1" t="s">
        <v>2667</v>
      </c>
      <c r="O6284" s="1">
        <v>14.5</v>
      </c>
      <c r="P6284" s="1">
        <v>91000</v>
      </c>
      <c r="Q6284" s="1" t="s">
        <v>3</v>
      </c>
      <c r="R6284" s="1" t="s">
        <v>15491</v>
      </c>
    </row>
    <row r="6285" spans="1:18" x14ac:dyDescent="0.25">
      <c r="A6285" s="7" t="str">
        <f>IF(C6285="","",IF(ISERROR(VLOOKUP(C6285,'Client List (12-9-13)'!$B$2:$D$2000,3,FALSE)),"",TRIM(PROPER(VLOOKUP(C6285,'Client List (12-9-13)'!$B$2:$D$2000,3,FALSE)))))</f>
        <v>Vino Tourism (Vine Mendoz</v>
      </c>
      <c r="B6285" s="7" t="s">
        <v>16305</v>
      </c>
      <c r="C6285" s="1" t="s">
        <v>97</v>
      </c>
      <c r="D6285" s="1" t="s">
        <v>15417</v>
      </c>
      <c r="E6285" s="1" t="s">
        <v>6516</v>
      </c>
      <c r="F6285" s="1" t="s">
        <v>2650</v>
      </c>
      <c r="G6285" s="1">
        <v>2019</v>
      </c>
      <c r="H6285" s="1">
        <v>12</v>
      </c>
      <c r="I6285" s="2">
        <v>2.5</v>
      </c>
      <c r="J6285" s="2">
        <v>30</v>
      </c>
      <c r="K6285" s="1" t="s">
        <v>2704</v>
      </c>
      <c r="L6285" s="1" t="s">
        <v>2652</v>
      </c>
      <c r="N6285" s="1" t="s">
        <v>2653</v>
      </c>
      <c r="O6285" s="1">
        <v>13.8</v>
      </c>
      <c r="P6285" s="1">
        <v>100096</v>
      </c>
      <c r="Q6285" s="1" t="s">
        <v>2</v>
      </c>
      <c r="R6285" s="1" t="s">
        <v>15418</v>
      </c>
    </row>
    <row r="6286" spans="1:18" x14ac:dyDescent="0.25">
      <c r="A6286" s="7" t="str">
        <f>IF(C6286="","",IF(ISERROR(VLOOKUP(C6286,'Client List (12-9-13)'!$B$2:$D$2000,3,FALSE)),"",TRIM(PROPER(VLOOKUP(C6286,'Client List (12-9-13)'!$B$2:$D$2000,3,FALSE)))))</f>
        <v>Vino Tourism (Vine Mendoz</v>
      </c>
      <c r="B6286" s="7" t="s">
        <v>16305</v>
      </c>
      <c r="C6286" s="1" t="s">
        <v>97</v>
      </c>
      <c r="D6286" s="1" t="s">
        <v>15419</v>
      </c>
      <c r="E6286" s="1" t="s">
        <v>15348</v>
      </c>
      <c r="F6286" s="1" t="s">
        <v>2650</v>
      </c>
      <c r="G6286" s="1" t="s">
        <v>2161</v>
      </c>
      <c r="H6286" s="1">
        <v>12</v>
      </c>
      <c r="I6286" s="2">
        <v>2.5</v>
      </c>
      <c r="J6286" s="2">
        <v>30</v>
      </c>
      <c r="K6286" s="1" t="s">
        <v>2704</v>
      </c>
      <c r="L6286" s="1" t="s">
        <v>2652</v>
      </c>
      <c r="M6286" s="1" t="s">
        <v>15420</v>
      </c>
      <c r="N6286" s="1" t="s">
        <v>2653</v>
      </c>
      <c r="O6286" s="1">
        <v>15</v>
      </c>
      <c r="P6286" s="1">
        <v>83676</v>
      </c>
      <c r="Q6286" s="1" t="s">
        <v>2</v>
      </c>
      <c r="R6286" s="1" t="s">
        <v>15421</v>
      </c>
    </row>
    <row r="6287" spans="1:18" x14ac:dyDescent="0.25">
      <c r="A6287" s="7" t="str">
        <f>IF(C6287="","",IF(ISERROR(VLOOKUP(C6287,'Client List (12-9-13)'!$B$2:$D$2000,3,FALSE)),"",TRIM(PROPER(VLOOKUP(C6287,'Client List (12-9-13)'!$B$2:$D$2000,3,FALSE)))))</f>
        <v>Vino Tourism (Vine Mendoz</v>
      </c>
      <c r="B6287" s="7" t="s">
        <v>16305</v>
      </c>
      <c r="C6287" s="1" t="s">
        <v>97</v>
      </c>
      <c r="D6287" s="1" t="s">
        <v>15419</v>
      </c>
      <c r="E6287" s="1" t="s">
        <v>4251</v>
      </c>
      <c r="F6287" s="1" t="s">
        <v>2650</v>
      </c>
      <c r="G6287" s="1" t="s">
        <v>2161</v>
      </c>
      <c r="H6287" s="1">
        <v>12</v>
      </c>
      <c r="I6287" s="2">
        <v>2.5</v>
      </c>
      <c r="J6287" s="2">
        <v>30</v>
      </c>
      <c r="K6287" s="1" t="s">
        <v>2704</v>
      </c>
      <c r="L6287" s="1" t="s">
        <v>2652</v>
      </c>
      <c r="M6287" s="1" t="s">
        <v>15422</v>
      </c>
      <c r="N6287" s="1" t="s">
        <v>2653</v>
      </c>
      <c r="O6287" s="1">
        <v>14.5</v>
      </c>
      <c r="P6287" s="1">
        <v>83674</v>
      </c>
      <c r="Q6287" s="1" t="s">
        <v>2</v>
      </c>
      <c r="R6287" s="1" t="s">
        <v>15423</v>
      </c>
    </row>
    <row r="6288" spans="1:18" x14ac:dyDescent="0.25">
      <c r="A6288" s="7" t="str">
        <f>IF(C6288="","",IF(ISERROR(VLOOKUP(C6288,'Client List (12-9-13)'!$B$2:$D$2000,3,FALSE)),"",TRIM(PROPER(VLOOKUP(C6288,'Client List (12-9-13)'!$B$2:$D$2000,3,FALSE)))))</f>
        <v>Vino Tourism (Vine Mendoz</v>
      </c>
      <c r="B6288" s="7" t="s">
        <v>16305</v>
      </c>
      <c r="C6288" s="1" t="s">
        <v>97</v>
      </c>
      <c r="D6288" s="1" t="s">
        <v>15419</v>
      </c>
      <c r="E6288" s="1" t="s">
        <v>6409</v>
      </c>
      <c r="F6288" s="1" t="s">
        <v>2650</v>
      </c>
      <c r="G6288" s="1" t="s">
        <v>2161</v>
      </c>
      <c r="H6288" s="1">
        <v>12</v>
      </c>
      <c r="I6288" s="2">
        <v>2.5</v>
      </c>
      <c r="J6288" s="2">
        <v>30</v>
      </c>
      <c r="K6288" s="1" t="s">
        <v>2704</v>
      </c>
      <c r="L6288" s="1" t="s">
        <v>2652</v>
      </c>
      <c r="N6288" s="1" t="s">
        <v>2653</v>
      </c>
      <c r="O6288" s="1">
        <v>14.7</v>
      </c>
      <c r="P6288" s="1">
        <v>106915</v>
      </c>
      <c r="Q6288" s="1" t="s">
        <v>2</v>
      </c>
      <c r="R6288" s="1" t="s">
        <v>15423</v>
      </c>
    </row>
    <row r="6289" spans="1:18" x14ac:dyDescent="0.25">
      <c r="A6289" s="7" t="str">
        <f>IF(C6289="","",IF(ISERROR(VLOOKUP(C6289,'Client List (12-9-13)'!$B$2:$D$2000,3,FALSE)),"",TRIM(PROPER(VLOOKUP(C6289,'Client List (12-9-13)'!$B$2:$D$2000,3,FALSE)))))</f>
        <v>Vino Tourism (Vine Mendoz</v>
      </c>
      <c r="B6289" s="7" t="s">
        <v>16305</v>
      </c>
      <c r="C6289" s="1" t="s">
        <v>97</v>
      </c>
      <c r="D6289" s="1" t="s">
        <v>15424</v>
      </c>
      <c r="E6289" s="1" t="s">
        <v>15358</v>
      </c>
      <c r="F6289" s="1" t="s">
        <v>2650</v>
      </c>
      <c r="G6289" s="1" t="s">
        <v>2161</v>
      </c>
      <c r="H6289" s="1">
        <v>12</v>
      </c>
      <c r="I6289" s="2">
        <v>3</v>
      </c>
      <c r="J6289" s="2">
        <v>36</v>
      </c>
      <c r="K6289" s="1" t="s">
        <v>2704</v>
      </c>
      <c r="L6289" s="1" t="s">
        <v>2652</v>
      </c>
      <c r="N6289" s="1" t="s">
        <v>2653</v>
      </c>
      <c r="O6289" s="1">
        <v>14.9</v>
      </c>
      <c r="P6289" s="1">
        <v>112248</v>
      </c>
      <c r="Q6289" s="1" t="s">
        <v>2</v>
      </c>
      <c r="R6289" s="1" t="s">
        <v>15425</v>
      </c>
    </row>
    <row r="6290" spans="1:18" x14ac:dyDescent="0.25">
      <c r="A6290" s="7" t="str">
        <f>IF(C6290="","",IF(ISERROR(VLOOKUP(C6290,'Client List (12-9-13)'!$B$2:$D$2000,3,FALSE)),"",TRIM(PROPER(VLOOKUP(C6290,'Client List (12-9-13)'!$B$2:$D$2000,3,FALSE)))))</f>
        <v>Vino Tourism (Vine Mendoz</v>
      </c>
      <c r="B6290" s="7" t="s">
        <v>16305</v>
      </c>
      <c r="C6290" s="1" t="s">
        <v>97</v>
      </c>
      <c r="D6290" s="1" t="s">
        <v>15424</v>
      </c>
      <c r="E6290" s="1" t="s">
        <v>7776</v>
      </c>
      <c r="F6290" s="1" t="s">
        <v>2650</v>
      </c>
      <c r="G6290" s="1" t="s">
        <v>2161</v>
      </c>
      <c r="H6290" s="1">
        <v>12</v>
      </c>
      <c r="I6290" s="2">
        <v>3</v>
      </c>
      <c r="J6290" s="2">
        <v>36</v>
      </c>
      <c r="K6290" s="1" t="s">
        <v>2704</v>
      </c>
      <c r="L6290" s="1" t="s">
        <v>2652</v>
      </c>
      <c r="N6290" s="1" t="s">
        <v>2653</v>
      </c>
      <c r="O6290" s="1">
        <v>13.7</v>
      </c>
      <c r="P6290" s="1">
        <v>112249</v>
      </c>
      <c r="Q6290" s="1" t="s">
        <v>2</v>
      </c>
      <c r="R6290" s="1" t="s">
        <v>15426</v>
      </c>
    </row>
    <row r="6291" spans="1:18" x14ac:dyDescent="0.25">
      <c r="A6291" s="7" t="str">
        <f>IF(C6291="","",IF(ISERROR(VLOOKUP(C6291,'Client List (12-9-13)'!$B$2:$D$2000,3,FALSE)),"",TRIM(PROPER(VLOOKUP(C6291,'Client List (12-9-13)'!$B$2:$D$2000,3,FALSE)))))</f>
        <v>Vino Tourism (Vine Mendoz</v>
      </c>
      <c r="B6291" s="7" t="s">
        <v>16305</v>
      </c>
      <c r="C6291" s="1" t="s">
        <v>97</v>
      </c>
      <c r="D6291" s="1" t="s">
        <v>15427</v>
      </c>
      <c r="E6291" s="1" t="s">
        <v>4251</v>
      </c>
      <c r="F6291" s="1" t="s">
        <v>2650</v>
      </c>
      <c r="G6291" s="1" t="s">
        <v>2161</v>
      </c>
      <c r="H6291" s="1">
        <v>12</v>
      </c>
      <c r="I6291" s="2">
        <v>25</v>
      </c>
      <c r="J6291" s="2">
        <v>300</v>
      </c>
      <c r="K6291" s="1" t="s">
        <v>2704</v>
      </c>
      <c r="L6291" s="1" t="s">
        <v>2652</v>
      </c>
      <c r="M6291" s="1" t="s">
        <v>15428</v>
      </c>
      <c r="N6291" s="1" t="s">
        <v>2653</v>
      </c>
      <c r="O6291" s="1">
        <v>14.8</v>
      </c>
      <c r="P6291" s="1">
        <v>94272</v>
      </c>
      <c r="Q6291" s="1" t="s">
        <v>2</v>
      </c>
      <c r="R6291" s="1" t="s">
        <v>15429</v>
      </c>
    </row>
    <row r="6292" spans="1:18" x14ac:dyDescent="0.25">
      <c r="A6292" s="7" t="str">
        <f>IF(C6292="","",IF(ISERROR(VLOOKUP(C6292,'Client List (12-9-13)'!$B$2:$D$2000,3,FALSE)),"",TRIM(PROPER(VLOOKUP(C6292,'Client List (12-9-13)'!$B$2:$D$2000,3,FALSE)))))</f>
        <v>Vino Tourism (Vine Mendoz</v>
      </c>
      <c r="B6292" s="7" t="s">
        <v>16305</v>
      </c>
      <c r="C6292" s="1" t="s">
        <v>97</v>
      </c>
      <c r="D6292" s="1" t="s">
        <v>15427</v>
      </c>
      <c r="E6292" s="1" t="s">
        <v>6409</v>
      </c>
      <c r="F6292" s="1" t="s">
        <v>2650</v>
      </c>
      <c r="G6292" s="1" t="s">
        <v>2161</v>
      </c>
      <c r="H6292" s="1">
        <v>12</v>
      </c>
      <c r="I6292" s="2">
        <v>25</v>
      </c>
      <c r="J6292" s="2">
        <v>300</v>
      </c>
      <c r="K6292" s="1" t="s">
        <v>2704</v>
      </c>
      <c r="L6292" s="1" t="s">
        <v>2652</v>
      </c>
      <c r="N6292" s="1" t="s">
        <v>2653</v>
      </c>
      <c r="O6292" s="1">
        <v>14.8</v>
      </c>
      <c r="P6292" s="1">
        <v>94271</v>
      </c>
      <c r="Q6292" s="1" t="s">
        <v>2</v>
      </c>
      <c r="R6292" s="1" t="s">
        <v>15429</v>
      </c>
    </row>
    <row r="6293" spans="1:18" x14ac:dyDescent="0.25">
      <c r="A6293" s="7" t="str">
        <f>IF(C6293="","",IF(ISERROR(VLOOKUP(C6293,'Client List (12-9-13)'!$B$2:$D$2000,3,FALSE)),"",TRIM(PROPER(VLOOKUP(C6293,'Client List (12-9-13)'!$B$2:$D$2000,3,FALSE)))))</f>
        <v>Vino Tourism (Vine Mendoz</v>
      </c>
      <c r="B6293" s="7" t="s">
        <v>16305</v>
      </c>
      <c r="C6293" s="1" t="s">
        <v>97</v>
      </c>
      <c r="D6293" s="1" t="s">
        <v>15430</v>
      </c>
      <c r="E6293" s="1" t="s">
        <v>5334</v>
      </c>
      <c r="F6293" s="1" t="s">
        <v>2650</v>
      </c>
      <c r="G6293" s="1">
        <v>2011</v>
      </c>
      <c r="H6293" s="1">
        <v>12</v>
      </c>
      <c r="I6293" s="2">
        <v>1.88</v>
      </c>
      <c r="J6293" s="2">
        <v>22.6</v>
      </c>
      <c r="K6293" s="1" t="s">
        <v>2704</v>
      </c>
      <c r="L6293" s="1" t="s">
        <v>2652</v>
      </c>
      <c r="M6293" s="1" t="s">
        <v>15431</v>
      </c>
      <c r="N6293" s="1" t="s">
        <v>2653</v>
      </c>
      <c r="O6293" s="1">
        <v>14.5</v>
      </c>
      <c r="P6293" s="1">
        <v>70979</v>
      </c>
      <c r="Q6293" s="1" t="s">
        <v>2</v>
      </c>
      <c r="R6293" s="1" t="s">
        <v>15432</v>
      </c>
    </row>
    <row r="6294" spans="1:18" x14ac:dyDescent="0.25">
      <c r="A6294" s="7" t="str">
        <f>IF(C6294="","",IF(ISERROR(VLOOKUP(C6294,'Client List (12-9-13)'!$B$2:$D$2000,3,FALSE)),"",TRIM(PROPER(VLOOKUP(C6294,'Client List (12-9-13)'!$B$2:$D$2000,3,FALSE)))))</f>
        <v>Vino Tourism (Vine Mendoz</v>
      </c>
      <c r="B6294" s="7" t="s">
        <v>16305</v>
      </c>
      <c r="C6294" s="1" t="s">
        <v>97</v>
      </c>
      <c r="D6294" s="1" t="s">
        <v>15430</v>
      </c>
      <c r="E6294" s="1" t="s">
        <v>2717</v>
      </c>
      <c r="F6294" s="1" t="s">
        <v>2650</v>
      </c>
      <c r="G6294" s="1">
        <v>2015</v>
      </c>
      <c r="H6294" s="1">
        <v>12</v>
      </c>
      <c r="I6294" s="2">
        <v>2</v>
      </c>
      <c r="J6294" s="2">
        <v>24</v>
      </c>
      <c r="K6294" s="1" t="s">
        <v>2704</v>
      </c>
      <c r="L6294" s="1" t="s">
        <v>2652</v>
      </c>
      <c r="N6294" s="1" t="s">
        <v>2653</v>
      </c>
      <c r="O6294" s="1">
        <v>14.9</v>
      </c>
      <c r="P6294" s="1">
        <v>90995</v>
      </c>
      <c r="Q6294" s="1" t="s">
        <v>2</v>
      </c>
      <c r="R6294" s="1" t="s">
        <v>15433</v>
      </c>
    </row>
    <row r="6295" spans="1:18" x14ac:dyDescent="0.25">
      <c r="A6295" s="7" t="str">
        <f>IF(C6295="","",IF(ISERROR(VLOOKUP(C6295,'Client List (12-9-13)'!$B$2:$D$2000,3,FALSE)),"",TRIM(PROPER(VLOOKUP(C6295,'Client List (12-9-13)'!$B$2:$D$2000,3,FALSE)))))</f>
        <v>Vino Tourism (Vine Mendoz</v>
      </c>
      <c r="B6295" s="7" t="s">
        <v>16305</v>
      </c>
      <c r="C6295" s="1" t="s">
        <v>97</v>
      </c>
      <c r="D6295" s="1" t="s">
        <v>15430</v>
      </c>
      <c r="E6295" s="1" t="s">
        <v>5530</v>
      </c>
      <c r="F6295" s="1" t="s">
        <v>2650</v>
      </c>
      <c r="G6295" s="1">
        <v>2014</v>
      </c>
      <c r="H6295" s="1">
        <v>12</v>
      </c>
      <c r="I6295" s="2">
        <v>2</v>
      </c>
      <c r="J6295" s="2">
        <v>24</v>
      </c>
      <c r="K6295" s="1" t="s">
        <v>2704</v>
      </c>
      <c r="L6295" s="1" t="s">
        <v>2652</v>
      </c>
      <c r="N6295" s="1" t="s">
        <v>2653</v>
      </c>
      <c r="O6295" s="1">
        <v>14.5</v>
      </c>
      <c r="P6295" s="1">
        <v>90996</v>
      </c>
      <c r="Q6295" s="1" t="s">
        <v>2</v>
      </c>
      <c r="R6295" s="1" t="s">
        <v>15434</v>
      </c>
    </row>
    <row r="6296" spans="1:18" x14ac:dyDescent="0.25">
      <c r="A6296" s="7" t="str">
        <f>IF(C6296="","",IF(ISERROR(VLOOKUP(C6296,'Client List (12-9-13)'!$B$2:$D$2000,3,FALSE)),"",TRIM(PROPER(VLOOKUP(C6296,'Client List (12-9-13)'!$B$2:$D$2000,3,FALSE)))))</f>
        <v>Vino Tourism (Vine Mendoz</v>
      </c>
      <c r="B6296" s="7" t="s">
        <v>16305</v>
      </c>
      <c r="C6296" s="1" t="s">
        <v>97</v>
      </c>
      <c r="D6296" s="1" t="s">
        <v>15435</v>
      </c>
      <c r="E6296" s="1" t="s">
        <v>15348</v>
      </c>
      <c r="F6296" s="1" t="s">
        <v>2650</v>
      </c>
      <c r="G6296" s="1">
        <v>2019</v>
      </c>
      <c r="H6296" s="1">
        <v>12</v>
      </c>
      <c r="I6296" s="2">
        <v>2.5</v>
      </c>
      <c r="J6296" s="2">
        <v>30</v>
      </c>
      <c r="K6296" s="1" t="s">
        <v>2704</v>
      </c>
      <c r="L6296" s="1" t="s">
        <v>2652</v>
      </c>
      <c r="N6296" s="1" t="s">
        <v>2653</v>
      </c>
      <c r="O6296" s="1">
        <v>14.4</v>
      </c>
      <c r="P6296" s="1">
        <v>100097</v>
      </c>
      <c r="Q6296" s="1" t="s">
        <v>2</v>
      </c>
      <c r="R6296" s="1" t="s">
        <v>15436</v>
      </c>
    </row>
    <row r="6297" spans="1:18" x14ac:dyDescent="0.25">
      <c r="A6297" s="7" t="str">
        <f>IF(C6297="","",IF(ISERROR(VLOOKUP(C6297,'Client List (12-9-13)'!$B$2:$D$2000,3,FALSE)),"",TRIM(PROPER(VLOOKUP(C6297,'Client List (12-9-13)'!$B$2:$D$2000,3,FALSE)))))</f>
        <v>Vino Tourism (Vine Mendoz</v>
      </c>
      <c r="B6297" s="7" t="s">
        <v>16305</v>
      </c>
      <c r="C6297" s="1" t="s">
        <v>97</v>
      </c>
      <c r="D6297" s="1" t="s">
        <v>15437</v>
      </c>
      <c r="E6297" s="1" t="s">
        <v>15348</v>
      </c>
      <c r="F6297" s="1" t="s">
        <v>2650</v>
      </c>
      <c r="G6297" s="1" t="s">
        <v>2161</v>
      </c>
      <c r="H6297" s="1">
        <v>12</v>
      </c>
      <c r="I6297" s="2">
        <v>3</v>
      </c>
      <c r="J6297" s="2">
        <v>36</v>
      </c>
      <c r="K6297" s="1" t="s">
        <v>2704</v>
      </c>
      <c r="L6297" s="1" t="s">
        <v>2652</v>
      </c>
      <c r="N6297" s="1" t="s">
        <v>2653</v>
      </c>
      <c r="O6297" s="1">
        <v>14.5</v>
      </c>
      <c r="P6297" s="1">
        <v>106916</v>
      </c>
      <c r="Q6297" s="1" t="s">
        <v>2</v>
      </c>
      <c r="R6297" s="1" t="s">
        <v>15438</v>
      </c>
    </row>
    <row r="6298" spans="1:18" x14ac:dyDescent="0.25">
      <c r="A6298" s="7" t="str">
        <f>IF(C6298="","",IF(ISERROR(VLOOKUP(C6298,'Client List (12-9-13)'!$B$2:$D$2000,3,FALSE)),"",TRIM(PROPER(VLOOKUP(C6298,'Client List (12-9-13)'!$B$2:$D$2000,3,FALSE)))))</f>
        <v>Vino Tourism (Vine Mendoz</v>
      </c>
      <c r="B6298" s="7" t="s">
        <v>16305</v>
      </c>
      <c r="C6298" s="1" t="s">
        <v>97</v>
      </c>
      <c r="D6298" s="1" t="s">
        <v>15437</v>
      </c>
      <c r="E6298" s="1" t="s">
        <v>6409</v>
      </c>
      <c r="F6298" s="1" t="s">
        <v>2650</v>
      </c>
      <c r="G6298" s="1" t="s">
        <v>2161</v>
      </c>
      <c r="H6298" s="1">
        <v>12</v>
      </c>
      <c r="I6298" s="2">
        <v>3</v>
      </c>
      <c r="J6298" s="2">
        <v>36</v>
      </c>
      <c r="K6298" s="1" t="s">
        <v>2704</v>
      </c>
      <c r="L6298" s="1" t="s">
        <v>2652</v>
      </c>
      <c r="M6298" s="1" t="s">
        <v>15439</v>
      </c>
      <c r="N6298" s="1" t="s">
        <v>2653</v>
      </c>
      <c r="O6298" s="1">
        <v>14.4</v>
      </c>
      <c r="P6298" s="1">
        <v>92343</v>
      </c>
      <c r="Q6298" s="1" t="s">
        <v>2</v>
      </c>
      <c r="R6298" s="1" t="s">
        <v>15440</v>
      </c>
    </row>
    <row r="6299" spans="1:18" x14ac:dyDescent="0.25">
      <c r="A6299" s="7" t="str">
        <f>IF(C6299="","",IF(ISERROR(VLOOKUP(C6299,'Client List (12-9-13)'!$B$2:$D$2000,3,FALSE)),"",TRIM(PROPER(VLOOKUP(C6299,'Client List (12-9-13)'!$B$2:$D$2000,3,FALSE)))))</f>
        <v>Vino Tourism (Vine Mendoz</v>
      </c>
      <c r="B6299" s="7" t="s">
        <v>16305</v>
      </c>
      <c r="C6299" s="1" t="s">
        <v>97</v>
      </c>
      <c r="D6299" s="1" t="s">
        <v>15437</v>
      </c>
      <c r="E6299" s="1" t="s">
        <v>15441</v>
      </c>
      <c r="F6299" s="1" t="s">
        <v>2650</v>
      </c>
      <c r="G6299" s="1" t="s">
        <v>2161</v>
      </c>
      <c r="H6299" s="1">
        <v>12</v>
      </c>
      <c r="I6299" s="2">
        <v>2</v>
      </c>
      <c r="J6299" s="2">
        <v>24</v>
      </c>
      <c r="K6299" s="1" t="s">
        <v>2704</v>
      </c>
      <c r="L6299" s="1" t="s">
        <v>2652</v>
      </c>
      <c r="N6299" s="1" t="s">
        <v>2653</v>
      </c>
      <c r="O6299" s="1">
        <v>13.7</v>
      </c>
      <c r="P6299" s="1">
        <v>110526</v>
      </c>
      <c r="Q6299" s="1" t="s">
        <v>2</v>
      </c>
      <c r="R6299" s="1" t="s">
        <v>15442</v>
      </c>
    </row>
    <row r="6300" spans="1:18" x14ac:dyDescent="0.25">
      <c r="A6300" s="7" t="str">
        <f>IF(C6300="","",IF(ISERROR(VLOOKUP(C6300,'Client List (12-9-13)'!$B$2:$D$2000,3,FALSE)),"",TRIM(PROPER(VLOOKUP(C6300,'Client List (12-9-13)'!$B$2:$D$2000,3,FALSE)))))</f>
        <v>Vino Tourism (Vine Mendoz</v>
      </c>
      <c r="B6300" s="7" t="s">
        <v>16305</v>
      </c>
      <c r="C6300" s="1" t="s">
        <v>97</v>
      </c>
      <c r="D6300" s="1" t="s">
        <v>15443</v>
      </c>
      <c r="E6300" s="1" t="s">
        <v>8539</v>
      </c>
      <c r="F6300" s="1" t="s">
        <v>2650</v>
      </c>
      <c r="G6300" s="1" t="s">
        <v>2161</v>
      </c>
      <c r="H6300" s="1">
        <v>12</v>
      </c>
      <c r="I6300" s="2">
        <v>3</v>
      </c>
      <c r="J6300" s="2">
        <v>36</v>
      </c>
      <c r="K6300" s="1" t="s">
        <v>2704</v>
      </c>
      <c r="L6300" s="1" t="s">
        <v>2652</v>
      </c>
      <c r="N6300" s="1" t="s">
        <v>2653</v>
      </c>
      <c r="O6300" s="1">
        <v>15</v>
      </c>
      <c r="P6300" s="1">
        <v>97782</v>
      </c>
      <c r="Q6300" s="1" t="s">
        <v>2</v>
      </c>
      <c r="R6300" s="1" t="s">
        <v>15444</v>
      </c>
    </row>
    <row r="6301" spans="1:18" x14ac:dyDescent="0.25">
      <c r="A6301" s="7" t="str">
        <f>IF(C6301="","",IF(ISERROR(VLOOKUP(C6301,'Client List (12-9-13)'!$B$2:$D$2000,3,FALSE)),"",TRIM(PROPER(VLOOKUP(C6301,'Client List (12-9-13)'!$B$2:$D$2000,3,FALSE)))))</f>
        <v>Vino Tourism (Vine Mendoz</v>
      </c>
      <c r="B6301" s="7" t="s">
        <v>16305</v>
      </c>
      <c r="C6301" s="1" t="s">
        <v>97</v>
      </c>
      <c r="D6301" s="1" t="s">
        <v>15445</v>
      </c>
      <c r="E6301" s="1" t="s">
        <v>15348</v>
      </c>
      <c r="F6301" s="1" t="s">
        <v>2650</v>
      </c>
      <c r="G6301" s="1">
        <v>2018</v>
      </c>
      <c r="H6301" s="1">
        <v>12</v>
      </c>
      <c r="I6301" s="2">
        <v>19</v>
      </c>
      <c r="J6301" s="2">
        <v>228</v>
      </c>
      <c r="K6301" s="1" t="s">
        <v>2704</v>
      </c>
      <c r="L6301" s="1" t="s">
        <v>2652</v>
      </c>
      <c r="N6301" s="1" t="s">
        <v>2653</v>
      </c>
      <c r="O6301" s="1">
        <v>14</v>
      </c>
      <c r="P6301" s="1">
        <v>95298</v>
      </c>
      <c r="Q6301" s="1" t="s">
        <v>2</v>
      </c>
      <c r="R6301" s="1" t="s">
        <v>15446</v>
      </c>
    </row>
    <row r="6302" spans="1:18" x14ac:dyDescent="0.25">
      <c r="A6302" s="7" t="str">
        <f>IF(C6302="","",IF(ISERROR(VLOOKUP(C6302,'Client List (12-9-13)'!$B$2:$D$2000,3,FALSE)),"",TRIM(PROPER(VLOOKUP(C6302,'Client List (12-9-13)'!$B$2:$D$2000,3,FALSE)))))</f>
        <v>Vino Tourism (Vine Mendoz</v>
      </c>
      <c r="B6302" s="7" t="s">
        <v>16305</v>
      </c>
      <c r="C6302" s="1" t="s">
        <v>97</v>
      </c>
      <c r="D6302" s="1" t="s">
        <v>15445</v>
      </c>
      <c r="E6302" s="1" t="s">
        <v>15348</v>
      </c>
      <c r="F6302" s="1" t="s">
        <v>2650</v>
      </c>
      <c r="G6302" s="1">
        <v>2019</v>
      </c>
      <c r="H6302" s="1">
        <v>12</v>
      </c>
      <c r="I6302" s="2">
        <v>21</v>
      </c>
      <c r="J6302" s="2">
        <v>252</v>
      </c>
      <c r="K6302" s="1" t="s">
        <v>2704</v>
      </c>
      <c r="L6302" s="1" t="s">
        <v>2652</v>
      </c>
      <c r="N6302" s="1" t="s">
        <v>2653</v>
      </c>
      <c r="O6302" s="1">
        <v>14</v>
      </c>
      <c r="P6302" s="1">
        <v>111390</v>
      </c>
      <c r="Q6302" s="1" t="s">
        <v>2</v>
      </c>
      <c r="R6302" s="1" t="s">
        <v>15446</v>
      </c>
    </row>
    <row r="6303" spans="1:18" x14ac:dyDescent="0.25">
      <c r="A6303" s="7" t="str">
        <f>IF(C6303="","",IF(ISERROR(VLOOKUP(C6303,'Client List (12-9-13)'!$B$2:$D$2000,3,FALSE)),"",TRIM(PROPER(VLOOKUP(C6303,'Client List (12-9-13)'!$B$2:$D$2000,3,FALSE)))))</f>
        <v>Vino Tourism (Vine Mendoz</v>
      </c>
      <c r="B6303" s="7" t="s">
        <v>16305</v>
      </c>
      <c r="C6303" s="1" t="s">
        <v>97</v>
      </c>
      <c r="D6303" s="1" t="s">
        <v>15445</v>
      </c>
      <c r="E6303" s="1" t="s">
        <v>15370</v>
      </c>
      <c r="F6303" s="1" t="s">
        <v>2650</v>
      </c>
      <c r="G6303" s="1" t="s">
        <v>2161</v>
      </c>
      <c r="H6303" s="1">
        <v>12</v>
      </c>
      <c r="I6303" s="2">
        <v>3</v>
      </c>
      <c r="J6303" s="2">
        <v>36</v>
      </c>
      <c r="K6303" s="1" t="s">
        <v>2704</v>
      </c>
      <c r="L6303" s="1" t="s">
        <v>2652</v>
      </c>
      <c r="N6303" s="1" t="s">
        <v>2653</v>
      </c>
      <c r="O6303" s="1">
        <v>14.8</v>
      </c>
      <c r="P6303" s="1">
        <v>112250</v>
      </c>
      <c r="Q6303" s="1" t="s">
        <v>2</v>
      </c>
      <c r="R6303" s="1" t="s">
        <v>15447</v>
      </c>
    </row>
    <row r="6304" spans="1:18" x14ac:dyDescent="0.25">
      <c r="A6304" s="7" t="str">
        <f>IF(C6304="","",IF(ISERROR(VLOOKUP(C6304,'Client List (12-9-13)'!$B$2:$D$2000,3,FALSE)),"",TRIM(PROPER(VLOOKUP(C6304,'Client List (12-9-13)'!$B$2:$D$2000,3,FALSE)))))</f>
        <v>Vino Tourism (Vine Mendoz</v>
      </c>
      <c r="B6304" s="7" t="s">
        <v>16305</v>
      </c>
      <c r="C6304" s="1" t="s">
        <v>97</v>
      </c>
      <c r="D6304" s="1" t="s">
        <v>15445</v>
      </c>
      <c r="E6304" s="1" t="s">
        <v>15326</v>
      </c>
      <c r="F6304" s="1" t="s">
        <v>2650</v>
      </c>
      <c r="G6304" s="1" t="s">
        <v>2161</v>
      </c>
      <c r="H6304" s="1">
        <v>12</v>
      </c>
      <c r="I6304" s="2">
        <v>3</v>
      </c>
      <c r="J6304" s="2">
        <v>36</v>
      </c>
      <c r="K6304" s="1" t="s">
        <v>2704</v>
      </c>
      <c r="L6304" s="1" t="s">
        <v>2652</v>
      </c>
      <c r="M6304" s="1" t="s">
        <v>15448</v>
      </c>
      <c r="N6304" s="1" t="s">
        <v>2653</v>
      </c>
      <c r="O6304" s="1">
        <v>14.5</v>
      </c>
      <c r="P6304" s="1">
        <v>115143</v>
      </c>
      <c r="Q6304" s="1" t="s">
        <v>2</v>
      </c>
      <c r="R6304" s="1" t="s">
        <v>15449</v>
      </c>
    </row>
    <row r="6305" spans="1:18" x14ac:dyDescent="0.25">
      <c r="A6305" s="7" t="str">
        <f>IF(C6305="","",IF(ISERROR(VLOOKUP(C6305,'Client List (12-9-13)'!$B$2:$D$2000,3,FALSE)),"",TRIM(PROPER(VLOOKUP(C6305,'Client List (12-9-13)'!$B$2:$D$2000,3,FALSE)))))</f>
        <v>Vino Tourism (Vine Mendoz</v>
      </c>
      <c r="B6305" s="7" t="s">
        <v>16305</v>
      </c>
      <c r="C6305" s="1" t="s">
        <v>97</v>
      </c>
      <c r="D6305" s="1" t="s">
        <v>15445</v>
      </c>
      <c r="E6305" s="1" t="s">
        <v>6516</v>
      </c>
      <c r="F6305" s="1" t="s">
        <v>2650</v>
      </c>
      <c r="G6305" s="1" t="s">
        <v>2161</v>
      </c>
      <c r="H6305" s="1">
        <v>12</v>
      </c>
      <c r="I6305" s="2">
        <v>3</v>
      </c>
      <c r="J6305" s="2">
        <v>36</v>
      </c>
      <c r="K6305" s="1" t="s">
        <v>2704</v>
      </c>
      <c r="L6305" s="1" t="s">
        <v>2652</v>
      </c>
      <c r="M6305" s="1" t="s">
        <v>15450</v>
      </c>
      <c r="N6305" s="1" t="s">
        <v>2653</v>
      </c>
      <c r="O6305" s="1">
        <v>14</v>
      </c>
      <c r="P6305" s="1">
        <v>97777</v>
      </c>
      <c r="Q6305" s="1" t="s">
        <v>2</v>
      </c>
      <c r="R6305" s="1" t="s">
        <v>15451</v>
      </c>
    </row>
    <row r="6306" spans="1:18" x14ac:dyDescent="0.25">
      <c r="A6306" s="7" t="str">
        <f>IF(C6306="","",IF(ISERROR(VLOOKUP(C6306,'Client List (12-9-13)'!$B$2:$D$2000,3,FALSE)),"",TRIM(PROPER(VLOOKUP(C6306,'Client List (12-9-13)'!$B$2:$D$2000,3,FALSE)))))</f>
        <v>Vino Tourism (Vine Mendoz</v>
      </c>
      <c r="B6306" s="7" t="s">
        <v>16305</v>
      </c>
      <c r="C6306" s="1" t="s">
        <v>97</v>
      </c>
      <c r="D6306" s="1" t="s">
        <v>15452</v>
      </c>
      <c r="E6306" s="1" t="s">
        <v>15453</v>
      </c>
      <c r="F6306" s="1" t="s">
        <v>2650</v>
      </c>
      <c r="G6306" s="1" t="s">
        <v>2161</v>
      </c>
      <c r="H6306" s="1">
        <v>12</v>
      </c>
      <c r="I6306" s="2">
        <v>3</v>
      </c>
      <c r="J6306" s="2">
        <v>36</v>
      </c>
      <c r="K6306" s="1" t="s">
        <v>2704</v>
      </c>
      <c r="L6306" s="1" t="s">
        <v>2652</v>
      </c>
      <c r="N6306" s="1" t="s">
        <v>2653</v>
      </c>
      <c r="O6306" s="1">
        <v>13.5</v>
      </c>
      <c r="P6306" s="1">
        <v>112254</v>
      </c>
      <c r="Q6306" s="1" t="s">
        <v>2</v>
      </c>
      <c r="R6306" s="1" t="s">
        <v>15454</v>
      </c>
    </row>
    <row r="6307" spans="1:18" x14ac:dyDescent="0.25">
      <c r="A6307" s="7" t="str">
        <f>IF(C6307="","",IF(ISERROR(VLOOKUP(C6307,'Client List (12-9-13)'!$B$2:$D$2000,3,FALSE)),"",TRIM(PROPER(VLOOKUP(C6307,'Client List (12-9-13)'!$B$2:$D$2000,3,FALSE)))))</f>
        <v>Vino Tourism (Vine Mendoz</v>
      </c>
      <c r="B6307" s="7" t="s">
        <v>16305</v>
      </c>
      <c r="C6307" s="1" t="s">
        <v>97</v>
      </c>
      <c r="D6307" s="1" t="s">
        <v>15452</v>
      </c>
      <c r="E6307" s="1" t="s">
        <v>6516</v>
      </c>
      <c r="F6307" s="1" t="s">
        <v>2650</v>
      </c>
      <c r="G6307" s="1" t="s">
        <v>2161</v>
      </c>
      <c r="H6307" s="1">
        <v>12</v>
      </c>
      <c r="I6307" s="2">
        <v>3</v>
      </c>
      <c r="J6307" s="2">
        <v>36</v>
      </c>
      <c r="K6307" s="1" t="s">
        <v>2704</v>
      </c>
      <c r="L6307" s="1" t="s">
        <v>2652</v>
      </c>
      <c r="N6307" s="1" t="s">
        <v>2653</v>
      </c>
      <c r="O6307" s="1">
        <v>14</v>
      </c>
      <c r="P6307" s="1">
        <v>97780</v>
      </c>
      <c r="Q6307" s="1" t="s">
        <v>2</v>
      </c>
      <c r="R6307" s="1" t="s">
        <v>2767</v>
      </c>
    </row>
    <row r="6308" spans="1:18" x14ac:dyDescent="0.25">
      <c r="A6308" s="7" t="str">
        <f>IF(C6308="","",IF(ISERROR(VLOOKUP(C6308,'Client List (12-9-13)'!$B$2:$D$2000,3,FALSE)),"",TRIM(PROPER(VLOOKUP(C6308,'Client List (12-9-13)'!$B$2:$D$2000,3,FALSE)))))</f>
        <v>Vino Tourism (Vine Mendoz</v>
      </c>
      <c r="B6308" s="7" t="s">
        <v>16305</v>
      </c>
      <c r="C6308" s="1" t="s">
        <v>97</v>
      </c>
      <c r="D6308" s="1" t="s">
        <v>15452</v>
      </c>
      <c r="E6308" s="1" t="s">
        <v>2707</v>
      </c>
      <c r="F6308" s="1" t="s">
        <v>2783</v>
      </c>
      <c r="G6308" s="1" t="s">
        <v>2161</v>
      </c>
      <c r="H6308" s="1">
        <v>6</v>
      </c>
      <c r="I6308" s="2">
        <v>5</v>
      </c>
      <c r="J6308" s="2">
        <v>30</v>
      </c>
      <c r="K6308" s="1" t="s">
        <v>2704</v>
      </c>
      <c r="L6308" s="1" t="s">
        <v>2652</v>
      </c>
      <c r="N6308" s="1" t="s">
        <v>2653</v>
      </c>
      <c r="O6308" s="1">
        <v>14</v>
      </c>
      <c r="P6308" s="1">
        <v>109445</v>
      </c>
      <c r="Q6308" s="1" t="s">
        <v>2</v>
      </c>
      <c r="R6308" s="1" t="s">
        <v>15455</v>
      </c>
    </row>
    <row r="6309" spans="1:18" x14ac:dyDescent="0.25">
      <c r="A6309" s="7" t="str">
        <f>IF(C6309="","",IF(ISERROR(VLOOKUP(C6309,'Client List (12-9-13)'!$B$2:$D$2000,3,FALSE)),"",TRIM(PROPER(VLOOKUP(C6309,'Client List (12-9-13)'!$B$2:$D$2000,3,FALSE)))))</f>
        <v>Vino Tourism (Vine Mendoz</v>
      </c>
      <c r="B6309" s="7" t="s">
        <v>16305</v>
      </c>
      <c r="C6309" s="1" t="s">
        <v>97</v>
      </c>
      <c r="D6309" s="1" t="s">
        <v>15452</v>
      </c>
      <c r="E6309" s="1" t="s">
        <v>2707</v>
      </c>
      <c r="F6309" s="1" t="s">
        <v>2650</v>
      </c>
      <c r="G6309" s="1" t="s">
        <v>2161</v>
      </c>
      <c r="H6309" s="1">
        <v>12</v>
      </c>
      <c r="I6309" s="2">
        <v>3</v>
      </c>
      <c r="J6309" s="2">
        <v>36</v>
      </c>
      <c r="K6309" s="1" t="s">
        <v>2704</v>
      </c>
      <c r="L6309" s="1" t="s">
        <v>2652</v>
      </c>
      <c r="N6309" s="1" t="s">
        <v>2653</v>
      </c>
      <c r="O6309" s="1">
        <v>14</v>
      </c>
      <c r="P6309" s="1">
        <v>106917</v>
      </c>
      <c r="Q6309" s="1" t="s">
        <v>2</v>
      </c>
      <c r="R6309" s="1" t="s">
        <v>15455</v>
      </c>
    </row>
    <row r="6310" spans="1:18" x14ac:dyDescent="0.25">
      <c r="A6310" s="7" t="str">
        <f>IF(C6310="","",IF(ISERROR(VLOOKUP(C6310,'Client List (12-9-13)'!$B$2:$D$2000,3,FALSE)),"",TRIM(PROPER(VLOOKUP(C6310,'Client List (12-9-13)'!$B$2:$D$2000,3,FALSE)))))</f>
        <v>Vino Tourism (Vine Mendoz</v>
      </c>
      <c r="B6310" s="7" t="s">
        <v>16305</v>
      </c>
      <c r="C6310" s="1" t="s">
        <v>97</v>
      </c>
      <c r="D6310" s="1" t="s">
        <v>15456</v>
      </c>
      <c r="E6310" s="1" t="s">
        <v>6409</v>
      </c>
      <c r="F6310" s="1" t="s">
        <v>2650</v>
      </c>
      <c r="G6310" s="1">
        <v>2016</v>
      </c>
      <c r="H6310" s="1">
        <v>12</v>
      </c>
      <c r="I6310" s="2">
        <v>2.5</v>
      </c>
      <c r="J6310" s="2">
        <v>30</v>
      </c>
      <c r="K6310" s="1" t="s">
        <v>2704</v>
      </c>
      <c r="L6310" s="1" t="s">
        <v>2652</v>
      </c>
      <c r="N6310" s="1" t="s">
        <v>2653</v>
      </c>
      <c r="O6310" s="1">
        <v>14.2</v>
      </c>
      <c r="P6310" s="1">
        <v>96131</v>
      </c>
      <c r="Q6310" s="1" t="s">
        <v>2</v>
      </c>
      <c r="R6310" s="1" t="s">
        <v>2767</v>
      </c>
    </row>
    <row r="6311" spans="1:18" x14ac:dyDescent="0.25">
      <c r="A6311" s="7" t="str">
        <f>IF(C6311="","",IF(ISERROR(VLOOKUP(C6311,'Client List (12-9-13)'!$B$2:$D$2000,3,FALSE)),"",TRIM(PROPER(VLOOKUP(C6311,'Client List (12-9-13)'!$B$2:$D$2000,3,FALSE)))))</f>
        <v>Vino Tourism (Vine Mendoz</v>
      </c>
      <c r="B6311" s="7" t="s">
        <v>16305</v>
      </c>
      <c r="C6311" s="1" t="s">
        <v>97</v>
      </c>
      <c r="D6311" s="1" t="s">
        <v>15456</v>
      </c>
      <c r="E6311" s="1" t="s">
        <v>6516</v>
      </c>
      <c r="F6311" s="1" t="s">
        <v>2650</v>
      </c>
      <c r="G6311" s="1">
        <v>2017</v>
      </c>
      <c r="H6311" s="1">
        <v>12</v>
      </c>
      <c r="I6311" s="2">
        <v>2.5</v>
      </c>
      <c r="J6311" s="2">
        <v>30</v>
      </c>
      <c r="K6311" s="1" t="s">
        <v>2704</v>
      </c>
      <c r="L6311" s="1" t="s">
        <v>2652</v>
      </c>
      <c r="N6311" s="1" t="s">
        <v>2653</v>
      </c>
      <c r="O6311" s="1">
        <v>15</v>
      </c>
      <c r="P6311" s="1">
        <v>96133</v>
      </c>
      <c r="Q6311" s="1" t="s">
        <v>2</v>
      </c>
      <c r="R6311" s="1" t="s">
        <v>2767</v>
      </c>
    </row>
    <row r="6312" spans="1:18" x14ac:dyDescent="0.25">
      <c r="A6312" s="7" t="str">
        <f>IF(C6312="","",IF(ISERROR(VLOOKUP(C6312,'Client List (12-9-13)'!$B$2:$D$2000,3,FALSE)),"",TRIM(PROPER(VLOOKUP(C6312,'Client List (12-9-13)'!$B$2:$D$2000,3,FALSE)))))</f>
        <v>Vino Tourism (Vine Mendoz</v>
      </c>
      <c r="B6312" s="7" t="s">
        <v>16305</v>
      </c>
      <c r="C6312" s="1" t="s">
        <v>97</v>
      </c>
      <c r="D6312" s="1" t="s">
        <v>15456</v>
      </c>
      <c r="E6312" s="1" t="s">
        <v>2707</v>
      </c>
      <c r="F6312" s="1" t="s">
        <v>2650</v>
      </c>
      <c r="G6312" s="1">
        <v>2016</v>
      </c>
      <c r="H6312" s="1">
        <v>12</v>
      </c>
      <c r="I6312" s="2">
        <v>2.5</v>
      </c>
      <c r="J6312" s="2">
        <v>30</v>
      </c>
      <c r="K6312" s="1" t="s">
        <v>2704</v>
      </c>
      <c r="L6312" s="1" t="s">
        <v>2652</v>
      </c>
      <c r="N6312" s="1" t="s">
        <v>2653</v>
      </c>
      <c r="O6312" s="1">
        <v>14.5</v>
      </c>
      <c r="P6312" s="1">
        <v>96132</v>
      </c>
      <c r="Q6312" s="1" t="s">
        <v>2</v>
      </c>
      <c r="R6312" s="1" t="s">
        <v>2767</v>
      </c>
    </row>
    <row r="6313" spans="1:18" x14ac:dyDescent="0.25">
      <c r="A6313" s="7" t="str">
        <f>IF(C6313="","",IF(ISERROR(VLOOKUP(C6313,'Client List (12-9-13)'!$B$2:$D$2000,3,FALSE)),"",TRIM(PROPER(VLOOKUP(C6313,'Client List (12-9-13)'!$B$2:$D$2000,3,FALSE)))))</f>
        <v>Vino Tourism (Vine Mendoz</v>
      </c>
      <c r="B6313" s="7" t="s">
        <v>16305</v>
      </c>
      <c r="C6313" s="1" t="s">
        <v>97</v>
      </c>
      <c r="D6313" s="1" t="s">
        <v>15457</v>
      </c>
      <c r="E6313" s="1" t="s">
        <v>15458</v>
      </c>
      <c r="F6313" s="1" t="s">
        <v>2650</v>
      </c>
      <c r="G6313" s="1" t="s">
        <v>2161</v>
      </c>
      <c r="H6313" s="1">
        <v>12</v>
      </c>
      <c r="I6313" s="2">
        <v>5.83</v>
      </c>
      <c r="J6313" s="2">
        <v>70</v>
      </c>
      <c r="K6313" s="1" t="s">
        <v>2704</v>
      </c>
      <c r="L6313" s="1" t="s">
        <v>2652</v>
      </c>
      <c r="N6313" s="1" t="s">
        <v>2653</v>
      </c>
      <c r="O6313" s="1">
        <v>13</v>
      </c>
      <c r="P6313" s="1">
        <v>111731</v>
      </c>
      <c r="Q6313" s="1" t="s">
        <v>2</v>
      </c>
      <c r="R6313" s="1" t="s">
        <v>15459</v>
      </c>
    </row>
    <row r="6314" spans="1:18" x14ac:dyDescent="0.25">
      <c r="A6314" s="7" t="str">
        <f>IF(C6314="","",IF(ISERROR(VLOOKUP(C6314,'Client List (12-9-13)'!$B$2:$D$2000,3,FALSE)),"",TRIM(PROPER(VLOOKUP(C6314,'Client List (12-9-13)'!$B$2:$D$2000,3,FALSE)))))</f>
        <v>Vino Tourism (Vine Mendoz</v>
      </c>
      <c r="B6314" s="7" t="s">
        <v>16305</v>
      </c>
      <c r="C6314" s="1" t="s">
        <v>97</v>
      </c>
      <c r="D6314" s="1" t="s">
        <v>15460</v>
      </c>
      <c r="E6314" s="1" t="s">
        <v>4260</v>
      </c>
      <c r="F6314" s="1" t="s">
        <v>2650</v>
      </c>
      <c r="G6314" s="1">
        <v>2017</v>
      </c>
      <c r="H6314" s="1">
        <v>12</v>
      </c>
      <c r="I6314" s="2">
        <v>2.5</v>
      </c>
      <c r="J6314" s="2">
        <v>30</v>
      </c>
      <c r="K6314" s="1" t="s">
        <v>2704</v>
      </c>
      <c r="L6314" s="1" t="s">
        <v>2652</v>
      </c>
      <c r="M6314" s="1" t="s">
        <v>15461</v>
      </c>
      <c r="N6314" s="1" t="s">
        <v>2653</v>
      </c>
      <c r="O6314" s="1">
        <v>14</v>
      </c>
      <c r="P6314" s="1">
        <v>97779</v>
      </c>
      <c r="Q6314" s="1" t="s">
        <v>2</v>
      </c>
      <c r="R6314" s="1" t="s">
        <v>15462</v>
      </c>
    </row>
    <row r="6315" spans="1:18" x14ac:dyDescent="0.25">
      <c r="A6315" s="7" t="str">
        <f>IF(C6315="","",IF(ISERROR(VLOOKUP(C6315,'Client List (12-9-13)'!$B$2:$D$2000,3,FALSE)),"",TRIM(PROPER(VLOOKUP(C6315,'Client List (12-9-13)'!$B$2:$D$2000,3,FALSE)))))</f>
        <v>Vino Tourism (Vine Mendoz</v>
      </c>
      <c r="B6315" s="7" t="s">
        <v>16305</v>
      </c>
      <c r="C6315" s="1" t="s">
        <v>97</v>
      </c>
      <c r="D6315" s="1" t="s">
        <v>15463</v>
      </c>
      <c r="E6315" s="1" t="s">
        <v>15466</v>
      </c>
      <c r="F6315" s="1" t="s">
        <v>2650</v>
      </c>
      <c r="G6315" s="1" t="s">
        <v>2161</v>
      </c>
      <c r="H6315" s="1">
        <v>12</v>
      </c>
      <c r="I6315" s="2">
        <v>5.83</v>
      </c>
      <c r="J6315" s="2">
        <v>70</v>
      </c>
      <c r="K6315" s="1" t="s">
        <v>2704</v>
      </c>
      <c r="L6315" s="1" t="s">
        <v>2652</v>
      </c>
      <c r="N6315" s="1" t="s">
        <v>2653</v>
      </c>
      <c r="O6315" s="1">
        <v>15.1</v>
      </c>
      <c r="P6315" s="1">
        <v>111728</v>
      </c>
      <c r="Q6315" s="1" t="s">
        <v>2</v>
      </c>
      <c r="R6315" s="1" t="s">
        <v>15467</v>
      </c>
    </row>
    <row r="6316" spans="1:18" x14ac:dyDescent="0.25">
      <c r="A6316" s="7" t="str">
        <f>IF(C6316="","",IF(ISERROR(VLOOKUP(C6316,'Client List (12-9-13)'!$B$2:$D$2000,3,FALSE)),"",TRIM(PROPER(VLOOKUP(C6316,'Client List (12-9-13)'!$B$2:$D$2000,3,FALSE)))))</f>
        <v>Vino Tourism (Vine Mendoz</v>
      </c>
      <c r="B6316" s="7" t="s">
        <v>16305</v>
      </c>
      <c r="C6316" s="1" t="s">
        <v>97</v>
      </c>
      <c r="D6316" s="1" t="s">
        <v>15463</v>
      </c>
      <c r="E6316" s="1" t="s">
        <v>15464</v>
      </c>
      <c r="F6316" s="1" t="s">
        <v>2650</v>
      </c>
      <c r="G6316" s="1" t="s">
        <v>2161</v>
      </c>
      <c r="H6316" s="1">
        <v>12</v>
      </c>
      <c r="I6316" s="2">
        <v>5.83</v>
      </c>
      <c r="J6316" s="2">
        <v>70</v>
      </c>
      <c r="K6316" s="1" t="s">
        <v>2704</v>
      </c>
      <c r="L6316" s="1" t="s">
        <v>2652</v>
      </c>
      <c r="N6316" s="1" t="s">
        <v>2653</v>
      </c>
      <c r="O6316" s="1">
        <v>15.1</v>
      </c>
      <c r="P6316" s="1">
        <v>111729</v>
      </c>
      <c r="Q6316" s="1" t="s">
        <v>2</v>
      </c>
      <c r="R6316" s="1" t="s">
        <v>15465</v>
      </c>
    </row>
    <row r="6317" spans="1:18" x14ac:dyDescent="0.25">
      <c r="A6317" s="7" t="str">
        <f>IF(C6317="","",IF(ISERROR(VLOOKUP(C6317,'Client List (12-9-13)'!$B$2:$D$2000,3,FALSE)),"",TRIM(PROPER(VLOOKUP(C6317,'Client List (12-9-13)'!$B$2:$D$2000,3,FALSE)))))</f>
        <v>Vino Tourism (Vine Mendoz</v>
      </c>
      <c r="B6317" s="7" t="s">
        <v>16305</v>
      </c>
      <c r="C6317" s="1" t="s">
        <v>97</v>
      </c>
      <c r="D6317" s="1" t="s">
        <v>15463</v>
      </c>
      <c r="E6317" s="1" t="s">
        <v>15468</v>
      </c>
      <c r="F6317" s="1" t="s">
        <v>2650</v>
      </c>
      <c r="G6317" s="1" t="s">
        <v>2161</v>
      </c>
      <c r="H6317" s="1">
        <v>12</v>
      </c>
      <c r="I6317" s="2">
        <v>5.83</v>
      </c>
      <c r="J6317" s="2">
        <v>70</v>
      </c>
      <c r="K6317" s="1" t="s">
        <v>2704</v>
      </c>
      <c r="L6317" s="1" t="s">
        <v>2652</v>
      </c>
      <c r="N6317" s="1" t="s">
        <v>2653</v>
      </c>
      <c r="O6317" s="1">
        <v>13.1</v>
      </c>
      <c r="P6317" s="1">
        <v>111730</v>
      </c>
      <c r="Q6317" s="1" t="s">
        <v>2</v>
      </c>
      <c r="R6317" s="1" t="s">
        <v>15469</v>
      </c>
    </row>
    <row r="6318" spans="1:18" x14ac:dyDescent="0.25">
      <c r="A6318" s="7" t="str">
        <f>IF(C6318="","",IF(ISERROR(VLOOKUP(C6318,'Client List (12-9-13)'!$B$2:$D$2000,3,FALSE)),"",TRIM(PROPER(VLOOKUP(C6318,'Client List (12-9-13)'!$B$2:$D$2000,3,FALSE)))))</f>
        <v>Vino Tourism (Vine Mendoz</v>
      </c>
      <c r="B6318" s="7" t="s">
        <v>16305</v>
      </c>
      <c r="C6318" s="1" t="s">
        <v>97</v>
      </c>
      <c r="D6318" s="1" t="s">
        <v>15470</v>
      </c>
      <c r="E6318" s="1" t="s">
        <v>4251</v>
      </c>
      <c r="F6318" s="1" t="s">
        <v>2650</v>
      </c>
      <c r="G6318" s="1" t="s">
        <v>2161</v>
      </c>
      <c r="H6318" s="1">
        <v>12</v>
      </c>
      <c r="I6318" s="2">
        <v>2.5</v>
      </c>
      <c r="J6318" s="2">
        <v>30</v>
      </c>
      <c r="K6318" s="1" t="s">
        <v>2704</v>
      </c>
      <c r="L6318" s="1" t="s">
        <v>2652</v>
      </c>
      <c r="N6318" s="1" t="s">
        <v>2653</v>
      </c>
      <c r="O6318" s="1">
        <v>14.86</v>
      </c>
      <c r="P6318" s="1">
        <v>109448</v>
      </c>
      <c r="Q6318" s="1" t="s">
        <v>2</v>
      </c>
      <c r="R6318" s="1" t="s">
        <v>15471</v>
      </c>
    </row>
    <row r="6319" spans="1:18" x14ac:dyDescent="0.25">
      <c r="A6319" s="7" t="str">
        <f>IF(C6319="","",IF(ISERROR(VLOOKUP(C6319,'Client List (12-9-13)'!$B$2:$D$2000,3,FALSE)),"",TRIM(PROPER(VLOOKUP(C6319,'Client List (12-9-13)'!$B$2:$D$2000,3,FALSE)))))</f>
        <v>Vino Tourism (Vine Mendoz</v>
      </c>
      <c r="B6319" s="7" t="s">
        <v>16305</v>
      </c>
      <c r="C6319" s="1" t="s">
        <v>97</v>
      </c>
      <c r="D6319" s="1" t="s">
        <v>15470</v>
      </c>
      <c r="E6319" s="1" t="s">
        <v>15472</v>
      </c>
      <c r="F6319" s="1" t="s">
        <v>2650</v>
      </c>
      <c r="G6319" s="1" t="s">
        <v>2161</v>
      </c>
      <c r="H6319" s="1">
        <v>12</v>
      </c>
      <c r="I6319" s="2">
        <v>2.5</v>
      </c>
      <c r="J6319" s="2">
        <v>30</v>
      </c>
      <c r="K6319" s="1" t="s">
        <v>2704</v>
      </c>
      <c r="L6319" s="1" t="s">
        <v>2652</v>
      </c>
      <c r="N6319" s="1" t="s">
        <v>2653</v>
      </c>
      <c r="O6319" s="1">
        <v>14.86</v>
      </c>
      <c r="P6319" s="1">
        <v>109449</v>
      </c>
      <c r="Q6319" s="1" t="s">
        <v>2</v>
      </c>
      <c r="R6319" s="1" t="s">
        <v>15473</v>
      </c>
    </row>
    <row r="6320" spans="1:18" x14ac:dyDescent="0.25">
      <c r="A6320" s="7" t="str">
        <f>IF(C6320="","",IF(ISERROR(VLOOKUP(C6320,'Client List (12-9-13)'!$B$2:$D$2000,3,FALSE)),"",TRIM(PROPER(VLOOKUP(C6320,'Client List (12-9-13)'!$B$2:$D$2000,3,FALSE)))))</f>
        <v>Vino Tourism (Vine Mendoz</v>
      </c>
      <c r="B6320" s="7" t="s">
        <v>16305</v>
      </c>
      <c r="C6320" s="1" t="s">
        <v>97</v>
      </c>
      <c r="D6320" s="1" t="s">
        <v>15470</v>
      </c>
      <c r="E6320" s="1" t="s">
        <v>14725</v>
      </c>
      <c r="F6320" s="1" t="s">
        <v>2650</v>
      </c>
      <c r="G6320" s="1" t="s">
        <v>2161</v>
      </c>
      <c r="H6320" s="1">
        <v>12</v>
      </c>
      <c r="I6320" s="2">
        <v>2.5</v>
      </c>
      <c r="J6320" s="2">
        <v>30</v>
      </c>
      <c r="K6320" s="1" t="s">
        <v>2704</v>
      </c>
      <c r="L6320" s="1" t="s">
        <v>2652</v>
      </c>
      <c r="N6320" s="1" t="s">
        <v>2667</v>
      </c>
      <c r="O6320" s="1">
        <v>13.7</v>
      </c>
      <c r="P6320" s="1">
        <v>109605</v>
      </c>
      <c r="Q6320" s="1" t="s">
        <v>3</v>
      </c>
      <c r="R6320" s="1" t="s">
        <v>15492</v>
      </c>
    </row>
    <row r="6321" spans="1:18" x14ac:dyDescent="0.25">
      <c r="A6321" s="7" t="str">
        <f>IF(C6321="","",IF(ISERROR(VLOOKUP(C6321,'Client List (12-9-13)'!$B$2:$D$2000,3,FALSE)),"",TRIM(PROPER(VLOOKUP(C6321,'Client List (12-9-13)'!$B$2:$D$2000,3,FALSE)))))</f>
        <v>Vino Tourism (Vine Mendoz</v>
      </c>
      <c r="B6321" s="7" t="s">
        <v>16305</v>
      </c>
      <c r="C6321" s="1" t="s">
        <v>97</v>
      </c>
      <c r="D6321" s="1" t="s">
        <v>15474</v>
      </c>
      <c r="E6321" s="1" t="s">
        <v>15348</v>
      </c>
      <c r="F6321" s="1" t="s">
        <v>2650</v>
      </c>
      <c r="G6321" s="1" t="s">
        <v>2161</v>
      </c>
      <c r="H6321" s="1">
        <v>12</v>
      </c>
      <c r="I6321" s="2">
        <v>2.5</v>
      </c>
      <c r="J6321" s="2">
        <v>30</v>
      </c>
      <c r="K6321" s="1" t="s">
        <v>2704</v>
      </c>
      <c r="L6321" s="1" t="s">
        <v>2652</v>
      </c>
      <c r="N6321" s="1" t="s">
        <v>2653</v>
      </c>
      <c r="O6321" s="1">
        <v>14.2</v>
      </c>
      <c r="P6321" s="1">
        <v>106919</v>
      </c>
      <c r="Q6321" s="1" t="s">
        <v>2</v>
      </c>
      <c r="R6321" s="1" t="s">
        <v>15475</v>
      </c>
    </row>
    <row r="6322" spans="1:18" x14ac:dyDescent="0.25">
      <c r="A6322" s="7" t="str">
        <f>IF(C6322="","",IF(ISERROR(VLOOKUP(C6322,'Client List (12-9-13)'!$B$2:$D$2000,3,FALSE)),"",TRIM(PROPER(VLOOKUP(C6322,'Client List (12-9-13)'!$B$2:$D$2000,3,FALSE)))))</f>
        <v>Vino Tourism (Vine Mendoz</v>
      </c>
      <c r="B6322" s="7" t="s">
        <v>16305</v>
      </c>
      <c r="C6322" s="1" t="s">
        <v>97</v>
      </c>
      <c r="D6322" s="1" t="s">
        <v>15476</v>
      </c>
      <c r="E6322" s="1" t="s">
        <v>7909</v>
      </c>
      <c r="F6322" s="1" t="s">
        <v>2783</v>
      </c>
      <c r="G6322" s="1">
        <v>2013</v>
      </c>
      <c r="H6322" s="1">
        <v>6</v>
      </c>
      <c r="I6322" s="2">
        <v>160</v>
      </c>
      <c r="J6322" s="2">
        <v>960</v>
      </c>
      <c r="K6322" s="1" t="s">
        <v>2704</v>
      </c>
      <c r="L6322" s="1" t="s">
        <v>2652</v>
      </c>
      <c r="M6322" s="1">
        <v>18500</v>
      </c>
      <c r="N6322" s="1" t="s">
        <v>2653</v>
      </c>
      <c r="O6322" s="1">
        <v>14.8</v>
      </c>
      <c r="P6322" s="1">
        <v>90815</v>
      </c>
      <c r="Q6322" s="1" t="s">
        <v>2</v>
      </c>
      <c r="R6322" s="1" t="s">
        <v>15429</v>
      </c>
    </row>
    <row r="6323" spans="1:18" x14ac:dyDescent="0.25">
      <c r="A6323" s="7" t="str">
        <f>IF(C6323="","",IF(ISERROR(VLOOKUP(C6323,'Client List (12-9-13)'!$B$2:$D$2000,3,FALSE)),"",TRIM(PROPER(VLOOKUP(C6323,'Client List (12-9-13)'!$B$2:$D$2000,3,FALSE)))))</f>
        <v>Vino Tourism (Vine Mendoz</v>
      </c>
      <c r="B6323" s="7" t="s">
        <v>16305</v>
      </c>
      <c r="C6323" s="1" t="s">
        <v>97</v>
      </c>
      <c r="D6323" s="1" t="s">
        <v>15476</v>
      </c>
      <c r="E6323" s="1" t="s">
        <v>7909</v>
      </c>
      <c r="F6323" s="1" t="s">
        <v>2650</v>
      </c>
      <c r="G6323" s="1">
        <v>2013</v>
      </c>
      <c r="H6323" s="1">
        <v>12</v>
      </c>
      <c r="I6323" s="2">
        <v>58</v>
      </c>
      <c r="J6323" s="2">
        <v>696</v>
      </c>
      <c r="K6323" s="1" t="s">
        <v>2704</v>
      </c>
      <c r="L6323" s="1" t="s">
        <v>2652</v>
      </c>
      <c r="N6323" s="1" t="s">
        <v>2653</v>
      </c>
      <c r="O6323" s="1">
        <v>14.8</v>
      </c>
      <c r="P6323" s="1">
        <v>94269</v>
      </c>
      <c r="Q6323" s="1" t="s">
        <v>2</v>
      </c>
      <c r="R6323" s="1" t="s">
        <v>15429</v>
      </c>
    </row>
    <row r="6324" spans="1:18" x14ac:dyDescent="0.25">
      <c r="A6324" s="7" t="str">
        <f>IF(C6324="","",IF(ISERROR(VLOOKUP(C6324,'Client List (12-9-13)'!$B$2:$D$2000,3,FALSE)),"",TRIM(PROPER(VLOOKUP(C6324,'Client List (12-9-13)'!$B$2:$D$2000,3,FALSE)))))</f>
        <v>Vino Tourism (Vine Mendoz</v>
      </c>
      <c r="B6324" s="7" t="s">
        <v>16305</v>
      </c>
      <c r="C6324" s="1" t="s">
        <v>97</v>
      </c>
      <c r="D6324" s="1" t="s">
        <v>15476</v>
      </c>
      <c r="E6324" s="1" t="s">
        <v>7909</v>
      </c>
      <c r="F6324" s="1" t="s">
        <v>2650</v>
      </c>
      <c r="G6324" s="1">
        <v>2014</v>
      </c>
      <c r="H6324" s="1">
        <v>12</v>
      </c>
      <c r="I6324" s="2">
        <v>46</v>
      </c>
      <c r="J6324" s="2">
        <v>552</v>
      </c>
      <c r="K6324" s="1" t="s">
        <v>2704</v>
      </c>
      <c r="L6324" s="1" t="s">
        <v>2652</v>
      </c>
      <c r="N6324" s="1" t="s">
        <v>2653</v>
      </c>
      <c r="O6324" s="1">
        <v>14.8</v>
      </c>
      <c r="P6324" s="1">
        <v>94270</v>
      </c>
      <c r="Q6324" s="1" t="s">
        <v>2</v>
      </c>
      <c r="R6324" s="1" t="s">
        <v>15429</v>
      </c>
    </row>
    <row r="6325" spans="1:18" x14ac:dyDescent="0.25">
      <c r="A6325" s="7" t="str">
        <f>IF(C6325="","",IF(ISERROR(VLOOKUP(C6325,'Client List (12-9-13)'!$B$2:$D$2000,3,FALSE)),"",TRIM(PROPER(VLOOKUP(C6325,'Client List (12-9-13)'!$B$2:$D$2000,3,FALSE)))))</f>
        <v>Vino Tourism (Vine Mendoz</v>
      </c>
      <c r="B6325" s="7" t="s">
        <v>16305</v>
      </c>
      <c r="C6325" s="1" t="s">
        <v>97</v>
      </c>
      <c r="D6325" s="1" t="s">
        <v>15476</v>
      </c>
      <c r="E6325" s="1" t="s">
        <v>7909</v>
      </c>
      <c r="F6325" s="1" t="s">
        <v>2650</v>
      </c>
      <c r="G6325" s="1">
        <v>2015</v>
      </c>
      <c r="H6325" s="1">
        <v>12</v>
      </c>
      <c r="I6325" s="2">
        <v>54</v>
      </c>
      <c r="J6325" s="2">
        <v>648</v>
      </c>
      <c r="K6325" s="1" t="s">
        <v>2704</v>
      </c>
      <c r="L6325" s="1" t="s">
        <v>2652</v>
      </c>
      <c r="N6325" s="1" t="s">
        <v>2653</v>
      </c>
      <c r="O6325" s="1">
        <v>15</v>
      </c>
      <c r="P6325" s="1">
        <v>96137</v>
      </c>
      <c r="Q6325" s="1" t="s">
        <v>2</v>
      </c>
      <c r="R6325" s="1" t="s">
        <v>2767</v>
      </c>
    </row>
    <row r="6326" spans="1:18" x14ac:dyDescent="0.25">
      <c r="A6326" s="7" t="str">
        <f>IF(C6326="","",IF(ISERROR(VLOOKUP(C6326,'Client List (12-9-13)'!$B$2:$D$2000,3,FALSE)),"",TRIM(PROPER(VLOOKUP(C6326,'Client List (12-9-13)'!$B$2:$D$2000,3,FALSE)))))</f>
        <v>Vino Tourism (Vine Mendoz</v>
      </c>
      <c r="B6326" s="7" t="s">
        <v>16305</v>
      </c>
      <c r="C6326" s="1" t="s">
        <v>97</v>
      </c>
      <c r="D6326" s="1" t="s">
        <v>15476</v>
      </c>
      <c r="E6326" s="1" t="s">
        <v>7909</v>
      </c>
      <c r="F6326" s="1" t="s">
        <v>2650</v>
      </c>
      <c r="G6326" s="1">
        <v>2016</v>
      </c>
      <c r="H6326" s="1">
        <v>12</v>
      </c>
      <c r="I6326" s="2">
        <v>50</v>
      </c>
      <c r="J6326" s="2">
        <v>600</v>
      </c>
      <c r="K6326" s="1" t="s">
        <v>2704</v>
      </c>
      <c r="L6326" s="1" t="s">
        <v>2652</v>
      </c>
      <c r="N6326" s="1" t="s">
        <v>2653</v>
      </c>
      <c r="O6326" s="1">
        <v>14.8</v>
      </c>
      <c r="P6326" s="1">
        <v>107526</v>
      </c>
      <c r="Q6326" s="1" t="s">
        <v>2</v>
      </c>
      <c r="R6326" s="1" t="s">
        <v>15429</v>
      </c>
    </row>
    <row r="6327" spans="1:18" x14ac:dyDescent="0.25">
      <c r="A6327" s="7" t="str">
        <f>IF(C6327="","",IF(ISERROR(VLOOKUP(C6327,'Client List (12-9-13)'!$B$2:$D$2000,3,FALSE)),"",TRIM(PROPER(VLOOKUP(C6327,'Client List (12-9-13)'!$B$2:$D$2000,3,FALSE)))))</f>
        <v>Vino Tourism (Vine Mendoz</v>
      </c>
      <c r="B6327" s="7" t="s">
        <v>16305</v>
      </c>
      <c r="C6327" s="1" t="s">
        <v>97</v>
      </c>
      <c r="D6327" s="1" t="s">
        <v>15476</v>
      </c>
      <c r="E6327" s="1" t="s">
        <v>15477</v>
      </c>
      <c r="F6327" s="1" t="s">
        <v>2650</v>
      </c>
      <c r="G6327" s="1">
        <v>2017</v>
      </c>
      <c r="H6327" s="1">
        <v>12</v>
      </c>
      <c r="I6327" s="2">
        <v>48</v>
      </c>
      <c r="J6327" s="2">
        <v>576</v>
      </c>
      <c r="K6327" s="1" t="s">
        <v>2704</v>
      </c>
      <c r="L6327" s="1" t="s">
        <v>2652</v>
      </c>
      <c r="N6327" s="1" t="s">
        <v>2653</v>
      </c>
      <c r="O6327" s="1">
        <v>14.8</v>
      </c>
      <c r="P6327" s="1">
        <v>109287</v>
      </c>
      <c r="Q6327" s="1" t="s">
        <v>2</v>
      </c>
      <c r="R6327" s="1" t="s">
        <v>15429</v>
      </c>
    </row>
    <row r="6328" spans="1:18" x14ac:dyDescent="0.25">
      <c r="A6328" s="7" t="str">
        <f>IF(C6328="","",IF(ISERROR(VLOOKUP(C6328,'Client List (12-9-13)'!$B$2:$D$2000,3,FALSE)),"",TRIM(PROPER(VLOOKUP(C6328,'Client List (12-9-13)'!$B$2:$D$2000,3,FALSE)))))</f>
        <v>Vino Tourism (Vine Mendoz</v>
      </c>
      <c r="B6328" s="7" t="s">
        <v>16305</v>
      </c>
      <c r="C6328" s="1" t="s">
        <v>97</v>
      </c>
      <c r="D6328" s="1" t="s">
        <v>15476</v>
      </c>
      <c r="E6328" s="1" t="s">
        <v>6409</v>
      </c>
      <c r="F6328" s="1" t="s">
        <v>2783</v>
      </c>
      <c r="G6328" s="1">
        <v>2016</v>
      </c>
      <c r="H6328" s="1">
        <v>6</v>
      </c>
      <c r="I6328" s="2">
        <v>160</v>
      </c>
      <c r="J6328" s="2">
        <v>960</v>
      </c>
      <c r="K6328" s="1" t="s">
        <v>2704</v>
      </c>
      <c r="L6328" s="1" t="s">
        <v>2652</v>
      </c>
      <c r="N6328" s="1" t="s">
        <v>2653</v>
      </c>
      <c r="O6328" s="1">
        <v>13.5</v>
      </c>
      <c r="P6328" s="1">
        <v>113156</v>
      </c>
      <c r="Q6328" s="1" t="s">
        <v>2</v>
      </c>
      <c r="R6328" s="1" t="s">
        <v>15429</v>
      </c>
    </row>
    <row r="6329" spans="1:18" x14ac:dyDescent="0.25">
      <c r="A6329" s="7" t="str">
        <f>IF(C6329="","",IF(ISERROR(VLOOKUP(C6329,'Client List (12-9-13)'!$B$2:$D$2000,3,FALSE)),"",TRIM(PROPER(VLOOKUP(C6329,'Client List (12-9-13)'!$B$2:$D$2000,3,FALSE)))))</f>
        <v>Vino Tourism (Vine Mendoz</v>
      </c>
      <c r="B6329" s="7" t="s">
        <v>16305</v>
      </c>
      <c r="C6329" s="1" t="s">
        <v>97</v>
      </c>
      <c r="D6329" s="1" t="s">
        <v>15476</v>
      </c>
      <c r="E6329" s="1" t="s">
        <v>6409</v>
      </c>
      <c r="F6329" s="1" t="s">
        <v>2783</v>
      </c>
      <c r="G6329" s="1">
        <v>2017</v>
      </c>
      <c r="H6329" s="1">
        <v>6</v>
      </c>
      <c r="I6329" s="2">
        <v>160</v>
      </c>
      <c r="J6329" s="2">
        <v>960</v>
      </c>
      <c r="K6329" s="1" t="s">
        <v>2704</v>
      </c>
      <c r="L6329" s="1" t="s">
        <v>2652</v>
      </c>
      <c r="M6329" s="1" t="s">
        <v>15478</v>
      </c>
      <c r="N6329" s="1" t="s">
        <v>2653</v>
      </c>
      <c r="O6329" s="1">
        <v>14.8</v>
      </c>
      <c r="P6329" s="1">
        <v>115596</v>
      </c>
      <c r="Q6329" s="1" t="s">
        <v>2</v>
      </c>
      <c r="R6329" s="1" t="s">
        <v>15429</v>
      </c>
    </row>
    <row r="6330" spans="1:18" x14ac:dyDescent="0.25">
      <c r="A6330" s="7" t="str">
        <f>IF(C6330="","",IF(ISERROR(VLOOKUP(C6330,'Client List (12-9-13)'!$B$2:$D$2000,3,FALSE)),"",TRIM(PROPER(VLOOKUP(C6330,'Client List (12-9-13)'!$B$2:$D$2000,3,FALSE)))))</f>
        <v>Vino Tourism (Vine Mendoz</v>
      </c>
      <c r="B6330" s="7" t="s">
        <v>16305</v>
      </c>
      <c r="C6330" s="1" t="s">
        <v>97</v>
      </c>
      <c r="D6330" s="1" t="s">
        <v>15476</v>
      </c>
      <c r="E6330" s="1" t="s">
        <v>6409</v>
      </c>
      <c r="F6330" s="1" t="s">
        <v>2650</v>
      </c>
      <c r="G6330" s="1">
        <v>2018</v>
      </c>
      <c r="H6330" s="1">
        <v>12</v>
      </c>
      <c r="I6330" s="2">
        <v>46</v>
      </c>
      <c r="J6330" s="2">
        <v>552</v>
      </c>
      <c r="K6330" s="1" t="s">
        <v>2704</v>
      </c>
      <c r="L6330" s="1" t="s">
        <v>2652</v>
      </c>
      <c r="M6330" s="1" t="s">
        <v>15479</v>
      </c>
      <c r="N6330" s="1" t="s">
        <v>2653</v>
      </c>
      <c r="O6330" s="1">
        <v>14.8</v>
      </c>
      <c r="P6330" s="1">
        <v>115785</v>
      </c>
      <c r="Q6330" s="1" t="s">
        <v>2</v>
      </c>
      <c r="R6330" s="1" t="s">
        <v>15480</v>
      </c>
    </row>
    <row r="6331" spans="1:18" x14ac:dyDescent="0.25">
      <c r="A6331" s="7" t="str">
        <f>IF(C6331="","",IF(ISERROR(VLOOKUP(C6331,'Client List (12-9-13)'!$B$2:$D$2000,3,FALSE)),"",TRIM(PROPER(VLOOKUP(C6331,'Client List (12-9-13)'!$B$2:$D$2000,3,FALSE)))))</f>
        <v>Vino Tourism (Vine Mendoz</v>
      </c>
      <c r="B6331" s="7" t="s">
        <v>16305</v>
      </c>
      <c r="C6331" s="1" t="s">
        <v>97</v>
      </c>
      <c r="D6331" s="1" t="s">
        <v>15481</v>
      </c>
      <c r="E6331" s="1" t="s">
        <v>15348</v>
      </c>
      <c r="F6331" s="1" t="s">
        <v>2650</v>
      </c>
      <c r="G6331" s="1">
        <v>2017</v>
      </c>
      <c r="H6331" s="1">
        <v>12</v>
      </c>
      <c r="I6331" s="2">
        <v>50</v>
      </c>
      <c r="J6331" s="2">
        <v>600</v>
      </c>
      <c r="K6331" s="1" t="s">
        <v>2704</v>
      </c>
      <c r="L6331" s="1" t="s">
        <v>2652</v>
      </c>
      <c r="N6331" s="1" t="s">
        <v>2653</v>
      </c>
      <c r="O6331" s="1">
        <v>14.5</v>
      </c>
      <c r="P6331" s="1">
        <v>110866</v>
      </c>
      <c r="Q6331" s="1" t="s">
        <v>2</v>
      </c>
      <c r="R6331" s="1" t="s">
        <v>15482</v>
      </c>
    </row>
    <row r="6332" spans="1:18" x14ac:dyDescent="0.25">
      <c r="A6332" s="7" t="str">
        <f>IF(C6332="","",IF(ISERROR(VLOOKUP(C6332,'Client List (12-9-13)'!$B$2:$D$2000,3,FALSE)),"",TRIM(PROPER(VLOOKUP(C6332,'Client List (12-9-13)'!$B$2:$D$2000,3,FALSE)))))</f>
        <v>Vino Tourism (Vine Mendoz</v>
      </c>
      <c r="B6332" s="7" t="s">
        <v>16305</v>
      </c>
      <c r="C6332" s="1" t="s">
        <v>97</v>
      </c>
      <c r="D6332" s="1" t="s">
        <v>15481</v>
      </c>
      <c r="E6332" s="1" t="s">
        <v>6409</v>
      </c>
      <c r="F6332" s="1" t="s">
        <v>2650</v>
      </c>
      <c r="G6332" s="1">
        <v>2018</v>
      </c>
      <c r="H6332" s="1">
        <v>12</v>
      </c>
      <c r="I6332" s="2">
        <v>48</v>
      </c>
      <c r="J6332" s="2">
        <v>576</v>
      </c>
      <c r="K6332" s="1" t="s">
        <v>2704</v>
      </c>
      <c r="L6332" s="1" t="s">
        <v>2652</v>
      </c>
      <c r="M6332" s="1" t="s">
        <v>15483</v>
      </c>
      <c r="N6332" s="1" t="s">
        <v>2653</v>
      </c>
      <c r="O6332" s="1">
        <v>14.9</v>
      </c>
      <c r="P6332" s="1">
        <v>115786</v>
      </c>
      <c r="Q6332" s="1" t="s">
        <v>2</v>
      </c>
      <c r="R6332" s="1" t="s">
        <v>15482</v>
      </c>
    </row>
    <row r="6333" spans="1:18" x14ac:dyDescent="0.25">
      <c r="A6333" s="7" t="str">
        <f>IF(C6333="","",IF(ISERROR(VLOOKUP(C6333,'Client List (12-9-13)'!$B$2:$D$2000,3,FALSE)),"",TRIM(PROPER(VLOOKUP(C6333,'Client List (12-9-13)'!$B$2:$D$2000,3,FALSE)))))</f>
        <v>Vino Tourism (Vine Mendoz</v>
      </c>
      <c r="B6333" s="7" t="s">
        <v>16305</v>
      </c>
      <c r="C6333" s="1" t="s">
        <v>97</v>
      </c>
      <c r="D6333" s="1" t="s">
        <v>15484</v>
      </c>
      <c r="E6333" s="1" t="s">
        <v>4251</v>
      </c>
      <c r="F6333" s="1" t="s">
        <v>2650</v>
      </c>
      <c r="G6333" s="1">
        <v>2016</v>
      </c>
      <c r="H6333" s="1">
        <v>12</v>
      </c>
      <c r="I6333" s="2">
        <v>2.5</v>
      </c>
      <c r="J6333" s="2">
        <v>30</v>
      </c>
      <c r="K6333" s="1" t="s">
        <v>2704</v>
      </c>
      <c r="L6333" s="1" t="s">
        <v>2652</v>
      </c>
      <c r="M6333" s="1" t="s">
        <v>15485</v>
      </c>
      <c r="N6333" s="1" t="s">
        <v>2653</v>
      </c>
      <c r="O6333" s="1">
        <v>14.2</v>
      </c>
      <c r="P6333" s="1">
        <v>97778</v>
      </c>
      <c r="Q6333" s="1" t="s">
        <v>2</v>
      </c>
      <c r="R6333" s="1" t="s">
        <v>15486</v>
      </c>
    </row>
    <row r="6334" spans="1:18" x14ac:dyDescent="0.25">
      <c r="A6334" s="7" t="str">
        <f>IF(C6334="","",IF(ISERROR(VLOOKUP(C6334,'Client List (12-9-13)'!$B$2:$D$2000,3,FALSE)),"",TRIM(PROPER(VLOOKUP(C6334,'Client List (12-9-13)'!$B$2:$D$2000,3,FALSE)))))</f>
        <v>M Imports</v>
      </c>
      <c r="B6334" s="7" t="s">
        <v>16276</v>
      </c>
      <c r="C6334" s="1" t="s">
        <v>304</v>
      </c>
      <c r="D6334" s="1" t="s">
        <v>10336</v>
      </c>
      <c r="E6334" s="1" t="s">
        <v>10344</v>
      </c>
      <c r="F6334" s="1" t="s">
        <v>2650</v>
      </c>
      <c r="G6334" s="1" t="s">
        <v>2161</v>
      </c>
      <c r="H6334" s="1">
        <v>6</v>
      </c>
      <c r="I6334" s="2">
        <v>18</v>
      </c>
      <c r="J6334" s="2">
        <v>108</v>
      </c>
      <c r="K6334" s="1" t="s">
        <v>10345</v>
      </c>
      <c r="L6334" s="1" t="s">
        <v>2652</v>
      </c>
      <c r="N6334" s="1" t="s">
        <v>2667</v>
      </c>
      <c r="O6334" s="1">
        <v>13.5</v>
      </c>
      <c r="P6334" s="1">
        <v>93382</v>
      </c>
      <c r="Q6334" s="1" t="s">
        <v>3</v>
      </c>
      <c r="R6334" s="1" t="s">
        <v>10346</v>
      </c>
    </row>
    <row r="6335" spans="1:18" x14ac:dyDescent="0.25">
      <c r="A6335" s="7" t="str">
        <f>IF(C6335="","",IF(ISERROR(VLOOKUP(C6335,'Client List (12-9-13)'!$B$2:$D$2000,3,FALSE)),"",TRIM(PROPER(VLOOKUP(C6335,'Client List (12-9-13)'!$B$2:$D$2000,3,FALSE)))))</f>
        <v>M Imports</v>
      </c>
      <c r="B6335" s="7" t="s">
        <v>16276</v>
      </c>
      <c r="C6335" s="1" t="s">
        <v>304</v>
      </c>
      <c r="D6335" s="1" t="s">
        <v>10336</v>
      </c>
      <c r="E6335" s="1" t="s">
        <v>10337</v>
      </c>
      <c r="F6335" s="1" t="s">
        <v>2650</v>
      </c>
      <c r="G6335" s="1">
        <v>2014</v>
      </c>
      <c r="H6335" s="1">
        <v>12</v>
      </c>
      <c r="I6335" s="2">
        <v>13.33</v>
      </c>
      <c r="J6335" s="2">
        <v>160</v>
      </c>
      <c r="K6335" s="1" t="s">
        <v>10338</v>
      </c>
      <c r="L6335" s="1" t="s">
        <v>2652</v>
      </c>
      <c r="N6335" s="1" t="s">
        <v>2653</v>
      </c>
      <c r="O6335" s="1">
        <v>13.5</v>
      </c>
      <c r="P6335" s="1">
        <v>93380</v>
      </c>
      <c r="Q6335" s="1" t="s">
        <v>2</v>
      </c>
      <c r="R6335" s="1" t="s">
        <v>10339</v>
      </c>
    </row>
    <row r="6336" spans="1:18" x14ac:dyDescent="0.25">
      <c r="A6336" s="7" t="str">
        <f>IF(C6336="","",IF(ISERROR(VLOOKUP(C6336,'Client List (12-9-13)'!$B$2:$D$2000,3,FALSE)),"",TRIM(PROPER(VLOOKUP(C6336,'Client List (12-9-13)'!$B$2:$D$2000,3,FALSE)))))</f>
        <v>M Imports</v>
      </c>
      <c r="B6336" s="7" t="s">
        <v>16276</v>
      </c>
      <c r="C6336" s="1" t="s">
        <v>304</v>
      </c>
      <c r="D6336" s="1" t="s">
        <v>10336</v>
      </c>
      <c r="E6336" s="1" t="s">
        <v>10347</v>
      </c>
      <c r="F6336" s="1" t="s">
        <v>2650</v>
      </c>
      <c r="G6336" s="1" t="s">
        <v>2161</v>
      </c>
      <c r="H6336" s="1">
        <v>12</v>
      </c>
      <c r="I6336" s="2">
        <v>13.33</v>
      </c>
      <c r="J6336" s="2">
        <v>160</v>
      </c>
      <c r="K6336" s="1" t="s">
        <v>10338</v>
      </c>
      <c r="L6336" s="1" t="s">
        <v>2652</v>
      </c>
      <c r="N6336" s="1" t="s">
        <v>2667</v>
      </c>
      <c r="O6336" s="1">
        <v>13</v>
      </c>
      <c r="P6336" s="1">
        <v>93381</v>
      </c>
      <c r="Q6336" s="1" t="s">
        <v>3</v>
      </c>
      <c r="R6336" s="1" t="s">
        <v>10348</v>
      </c>
    </row>
    <row r="6337" spans="1:18" x14ac:dyDescent="0.25">
      <c r="A6337" s="7" t="str">
        <f>IF(C6337="","",IF(ISERROR(VLOOKUP(C6337,'Client List (12-9-13)'!$B$2:$D$2000,3,FALSE)),"",TRIM(PROPER(VLOOKUP(C6337,'Client List (12-9-13)'!$B$2:$D$2000,3,FALSE)))))</f>
        <v>M Imports</v>
      </c>
      <c r="B6337" s="7" t="s">
        <v>16276</v>
      </c>
      <c r="C6337" s="1" t="s">
        <v>304</v>
      </c>
      <c r="D6337" s="1" t="s">
        <v>10340</v>
      </c>
      <c r="E6337" s="1" t="s">
        <v>10341</v>
      </c>
      <c r="F6337" s="1" t="s">
        <v>2650</v>
      </c>
      <c r="G6337" s="1" t="s">
        <v>2161</v>
      </c>
      <c r="H6337" s="1">
        <v>12</v>
      </c>
      <c r="I6337" s="2">
        <v>10</v>
      </c>
      <c r="J6337" s="2">
        <v>120</v>
      </c>
      <c r="K6337" s="1" t="s">
        <v>10342</v>
      </c>
      <c r="L6337" s="1" t="s">
        <v>2652</v>
      </c>
      <c r="N6337" s="1" t="s">
        <v>2653</v>
      </c>
      <c r="O6337" s="1">
        <v>13.5</v>
      </c>
      <c r="P6337" s="1">
        <v>93379</v>
      </c>
      <c r="Q6337" s="1" t="s">
        <v>2</v>
      </c>
      <c r="R6337" s="1" t="s">
        <v>10343</v>
      </c>
    </row>
    <row r="6338" spans="1:18" x14ac:dyDescent="0.25">
      <c r="A6338" s="7" t="str">
        <f>IF(C6338="","",IF(ISERROR(VLOOKUP(C6338,'Client List (12-9-13)'!$B$2:$D$2000,3,FALSE)),"",TRIM(PROPER(VLOOKUP(C6338,'Client List (12-9-13)'!$B$2:$D$2000,3,FALSE)))))</f>
        <v>Fine Wine Agency</v>
      </c>
      <c r="B6338" s="7" t="s">
        <v>16255</v>
      </c>
      <c r="C6338" s="1" t="s">
        <v>78</v>
      </c>
      <c r="D6338" s="1" t="s">
        <v>8528</v>
      </c>
      <c r="E6338" s="1" t="s">
        <v>8529</v>
      </c>
      <c r="F6338" s="1" t="s">
        <v>2650</v>
      </c>
      <c r="G6338" s="1" t="s">
        <v>2161</v>
      </c>
      <c r="H6338" s="1">
        <v>12</v>
      </c>
      <c r="I6338" s="2">
        <v>12</v>
      </c>
      <c r="J6338" s="2">
        <v>144</v>
      </c>
      <c r="K6338" s="1" t="s">
        <v>8530</v>
      </c>
      <c r="L6338" s="1" t="s">
        <v>2652</v>
      </c>
      <c r="M6338" s="1" t="s">
        <v>8531</v>
      </c>
      <c r="N6338" s="1" t="s">
        <v>2653</v>
      </c>
      <c r="O6338" s="1">
        <v>13</v>
      </c>
      <c r="P6338" s="1">
        <v>106623</v>
      </c>
      <c r="Q6338" s="1" t="s">
        <v>2</v>
      </c>
      <c r="R6338" s="1" t="s">
        <v>2767</v>
      </c>
    </row>
    <row r="6339" spans="1:18" x14ac:dyDescent="0.25">
      <c r="A6339" s="7" t="str">
        <f>IF(C6339="","",IF(ISERROR(VLOOKUP(C6339,'Client List (12-9-13)'!$B$2:$D$2000,3,FALSE)),"",TRIM(PROPER(VLOOKUP(C6339,'Client List (12-9-13)'!$B$2:$D$2000,3,FALSE)))))</f>
        <v>Fine Wine Agency</v>
      </c>
      <c r="B6339" s="7" t="s">
        <v>16255</v>
      </c>
      <c r="C6339" s="1" t="s">
        <v>78</v>
      </c>
      <c r="D6339" s="1" t="s">
        <v>8528</v>
      </c>
      <c r="E6339" s="1" t="s">
        <v>8532</v>
      </c>
      <c r="F6339" s="1" t="s">
        <v>2650</v>
      </c>
      <c r="G6339" s="1" t="s">
        <v>2161</v>
      </c>
      <c r="H6339" s="1">
        <v>12</v>
      </c>
      <c r="I6339" s="2">
        <v>12</v>
      </c>
      <c r="J6339" s="2">
        <v>144</v>
      </c>
      <c r="K6339" s="1" t="s">
        <v>8530</v>
      </c>
      <c r="L6339" s="1" t="s">
        <v>2652</v>
      </c>
      <c r="M6339" s="1" t="s">
        <v>8533</v>
      </c>
      <c r="N6339" s="1" t="s">
        <v>2653</v>
      </c>
      <c r="O6339" s="1">
        <v>13</v>
      </c>
      <c r="P6339" s="1">
        <v>106622</v>
      </c>
      <c r="Q6339" s="1" t="s">
        <v>2</v>
      </c>
      <c r="R6339" s="1" t="s">
        <v>2767</v>
      </c>
    </row>
    <row r="6340" spans="1:18" x14ac:dyDescent="0.25">
      <c r="A6340" s="7" t="str">
        <f>IF(C6340="","",IF(ISERROR(VLOOKUP(C6340,'Client List (12-9-13)'!$B$2:$D$2000,3,FALSE)),"",TRIM(PROPER(VLOOKUP(C6340,'Client List (12-9-13)'!$B$2:$D$2000,3,FALSE)))))</f>
        <v>Fine Wine Agency</v>
      </c>
      <c r="B6340" s="7" t="s">
        <v>16255</v>
      </c>
      <c r="C6340" s="1" t="s">
        <v>78</v>
      </c>
      <c r="D6340" s="1" t="s">
        <v>8528</v>
      </c>
      <c r="E6340" s="1" t="s">
        <v>8534</v>
      </c>
      <c r="F6340" s="1" t="s">
        <v>2650</v>
      </c>
      <c r="G6340" s="1" t="s">
        <v>2161</v>
      </c>
      <c r="H6340" s="1">
        <v>12</v>
      </c>
      <c r="I6340" s="2">
        <v>25</v>
      </c>
      <c r="J6340" s="2">
        <v>300</v>
      </c>
      <c r="K6340" s="1" t="s">
        <v>2704</v>
      </c>
      <c r="L6340" s="1" t="s">
        <v>2652</v>
      </c>
      <c r="N6340" s="1" t="s">
        <v>2653</v>
      </c>
      <c r="O6340" s="1">
        <v>13</v>
      </c>
      <c r="P6340" s="1">
        <v>106625</v>
      </c>
      <c r="Q6340" s="1" t="s">
        <v>2</v>
      </c>
      <c r="R6340" s="1" t="s">
        <v>2767</v>
      </c>
    </row>
    <row r="6341" spans="1:18" x14ac:dyDescent="0.25">
      <c r="A6341" s="7" t="str">
        <f>IF(C6341="","",IF(ISERROR(VLOOKUP(C6341,'Client List (12-9-13)'!$B$2:$D$2000,3,FALSE)),"",TRIM(PROPER(VLOOKUP(C6341,'Client List (12-9-13)'!$B$2:$D$2000,3,FALSE)))))</f>
        <v>Fine Wine Agency</v>
      </c>
      <c r="B6341" s="7" t="s">
        <v>16255</v>
      </c>
      <c r="C6341" s="1" t="s">
        <v>78</v>
      </c>
      <c r="D6341" s="1" t="s">
        <v>8528</v>
      </c>
      <c r="E6341" s="1" t="s">
        <v>8535</v>
      </c>
      <c r="F6341" s="1" t="s">
        <v>2650</v>
      </c>
      <c r="G6341" s="1" t="s">
        <v>2161</v>
      </c>
      <c r="H6341" s="1">
        <v>12</v>
      </c>
      <c r="I6341" s="2">
        <v>12</v>
      </c>
      <c r="J6341" s="2">
        <v>144</v>
      </c>
      <c r="K6341" s="1" t="s">
        <v>2704</v>
      </c>
      <c r="L6341" s="1" t="s">
        <v>2652</v>
      </c>
      <c r="M6341" s="1" t="s">
        <v>8536</v>
      </c>
      <c r="N6341" s="1" t="s">
        <v>2653</v>
      </c>
      <c r="O6341" s="1">
        <v>13</v>
      </c>
      <c r="P6341" s="1">
        <v>106624</v>
      </c>
      <c r="Q6341" s="1" t="s">
        <v>2</v>
      </c>
      <c r="R6341" s="1" t="s">
        <v>2767</v>
      </c>
    </row>
    <row r="6342" spans="1:18" x14ac:dyDescent="0.25">
      <c r="A6342" s="7" t="str">
        <f>IF(C6342="","",IF(ISERROR(VLOOKUP(C6342,'Client List (12-9-13)'!$B$2:$D$2000,3,FALSE)),"",TRIM(PROPER(VLOOKUP(C6342,'Client List (12-9-13)'!$B$2:$D$2000,3,FALSE)))))</f>
        <v>Fine Wine Agency</v>
      </c>
      <c r="B6342" s="7" t="s">
        <v>16255</v>
      </c>
      <c r="C6342" s="1" t="s">
        <v>78</v>
      </c>
      <c r="D6342" s="1" t="s">
        <v>8528</v>
      </c>
      <c r="E6342" s="1" t="s">
        <v>8537</v>
      </c>
      <c r="F6342" s="1" t="s">
        <v>2650</v>
      </c>
      <c r="G6342" s="1" t="s">
        <v>2161</v>
      </c>
      <c r="H6342" s="1">
        <v>12</v>
      </c>
      <c r="I6342" s="2">
        <v>16.329999999999998</v>
      </c>
      <c r="J6342" s="2">
        <v>196</v>
      </c>
      <c r="K6342" s="1" t="s">
        <v>8526</v>
      </c>
      <c r="L6342" s="1" t="s">
        <v>2652</v>
      </c>
      <c r="N6342" s="1" t="s">
        <v>2653</v>
      </c>
      <c r="O6342" s="1">
        <v>13</v>
      </c>
      <c r="P6342" s="1">
        <v>106618</v>
      </c>
      <c r="Q6342" s="1" t="s">
        <v>2</v>
      </c>
      <c r="R6342" s="1" t="s">
        <v>2767</v>
      </c>
    </row>
    <row r="6343" spans="1:18" x14ac:dyDescent="0.25">
      <c r="A6343" s="7" t="str">
        <f>IF(C6343="","",IF(ISERROR(VLOOKUP(C6343,'Client List (12-9-13)'!$B$2:$D$2000,3,FALSE)),"",TRIM(PROPER(VLOOKUP(C6343,'Client List (12-9-13)'!$B$2:$D$2000,3,FALSE)))))</f>
        <v>Fine Wine Agency</v>
      </c>
      <c r="B6343" s="7" t="s">
        <v>16255</v>
      </c>
      <c r="C6343" s="1" t="s">
        <v>78</v>
      </c>
      <c r="D6343" s="1" t="s">
        <v>8528</v>
      </c>
      <c r="E6343" s="1" t="s">
        <v>8624</v>
      </c>
      <c r="F6343" s="1" t="s">
        <v>2650</v>
      </c>
      <c r="G6343" s="1" t="s">
        <v>2161</v>
      </c>
      <c r="H6343" s="1">
        <v>12</v>
      </c>
      <c r="I6343" s="2">
        <v>12</v>
      </c>
      <c r="J6343" s="2">
        <v>144</v>
      </c>
      <c r="K6343" s="1" t="s">
        <v>8530</v>
      </c>
      <c r="L6343" s="1" t="s">
        <v>2652</v>
      </c>
      <c r="M6343" s="1" t="s">
        <v>8625</v>
      </c>
      <c r="N6343" s="1" t="s">
        <v>2667</v>
      </c>
      <c r="O6343" s="1">
        <v>13</v>
      </c>
      <c r="P6343" s="1">
        <v>106619</v>
      </c>
      <c r="Q6343" s="1" t="s">
        <v>3</v>
      </c>
      <c r="R6343" s="1" t="s">
        <v>2767</v>
      </c>
    </row>
    <row r="6344" spans="1:18" x14ac:dyDescent="0.25">
      <c r="A6344" s="7" t="str">
        <f>IF(C6344="","",IF(ISERROR(VLOOKUP(C6344,'Client List (12-9-13)'!$B$2:$D$2000,3,FALSE)),"",TRIM(PROPER(VLOOKUP(C6344,'Client List (12-9-13)'!$B$2:$D$2000,3,FALSE)))))</f>
        <v>Fine Wine Agency</v>
      </c>
      <c r="B6344" s="7" t="s">
        <v>16255</v>
      </c>
      <c r="C6344" s="1" t="s">
        <v>78</v>
      </c>
      <c r="D6344" s="1" t="s">
        <v>8626</v>
      </c>
      <c r="E6344" s="1" t="s">
        <v>2741</v>
      </c>
      <c r="F6344" s="1" t="s">
        <v>2650</v>
      </c>
      <c r="G6344" s="1" t="s">
        <v>2161</v>
      </c>
      <c r="H6344" s="1">
        <v>12</v>
      </c>
      <c r="I6344" s="2">
        <v>10</v>
      </c>
      <c r="J6344" s="2">
        <v>120</v>
      </c>
      <c r="K6344" s="1" t="s">
        <v>8627</v>
      </c>
      <c r="L6344" s="1" t="s">
        <v>2652</v>
      </c>
      <c r="M6344" s="1" t="s">
        <v>8628</v>
      </c>
      <c r="N6344" s="1" t="s">
        <v>2667</v>
      </c>
      <c r="O6344" s="1">
        <v>13</v>
      </c>
      <c r="P6344" s="1">
        <v>115069</v>
      </c>
      <c r="Q6344" s="1" t="s">
        <v>3</v>
      </c>
      <c r="R6344" s="1" t="s">
        <v>8629</v>
      </c>
    </row>
    <row r="6345" spans="1:18" x14ac:dyDescent="0.25">
      <c r="A6345" s="7" t="str">
        <f>IF(C6345="","",IF(ISERROR(VLOOKUP(C6345,'Client List (12-9-13)'!$B$2:$D$2000,3,FALSE)),"",TRIM(PROPER(VLOOKUP(C6345,'Client List (12-9-13)'!$B$2:$D$2000,3,FALSE)))))</f>
        <v>Fine Wine Agency</v>
      </c>
      <c r="B6345" s="7" t="s">
        <v>16255</v>
      </c>
      <c r="C6345" s="1" t="s">
        <v>78</v>
      </c>
      <c r="D6345" s="1" t="s">
        <v>8630</v>
      </c>
      <c r="E6345" s="1" t="s">
        <v>8631</v>
      </c>
      <c r="F6345" s="1" t="s">
        <v>2650</v>
      </c>
      <c r="G6345" s="1" t="s">
        <v>2161</v>
      </c>
      <c r="H6345" s="1">
        <v>12</v>
      </c>
      <c r="I6345" s="2">
        <v>10</v>
      </c>
      <c r="J6345" s="2">
        <v>120</v>
      </c>
      <c r="K6345" s="1" t="s">
        <v>8530</v>
      </c>
      <c r="L6345" s="1" t="s">
        <v>2652</v>
      </c>
      <c r="M6345" s="1" t="s">
        <v>8632</v>
      </c>
      <c r="N6345" s="1" t="s">
        <v>2667</v>
      </c>
      <c r="O6345" s="1">
        <v>12.5</v>
      </c>
      <c r="P6345" s="1">
        <v>115071</v>
      </c>
      <c r="Q6345" s="1" t="s">
        <v>3</v>
      </c>
      <c r="R6345" s="1" t="s">
        <v>8633</v>
      </c>
    </row>
    <row r="6346" spans="1:18" x14ac:dyDescent="0.25">
      <c r="A6346" s="7" t="str">
        <f>IF(C6346="","",IF(ISERROR(VLOOKUP(C6346,'Client List (12-9-13)'!$B$2:$D$2000,3,FALSE)),"",TRIM(PROPER(VLOOKUP(C6346,'Client List (12-9-13)'!$B$2:$D$2000,3,FALSE)))))</f>
        <v>Fine Wine Agency</v>
      </c>
      <c r="B6346" s="7" t="s">
        <v>16255</v>
      </c>
      <c r="C6346" s="1" t="s">
        <v>78</v>
      </c>
      <c r="D6346" s="1" t="s">
        <v>8538</v>
      </c>
      <c r="E6346" s="1" t="s">
        <v>8539</v>
      </c>
      <c r="F6346" s="1" t="s">
        <v>2650</v>
      </c>
      <c r="G6346" s="1" t="s">
        <v>2161</v>
      </c>
      <c r="H6346" s="1">
        <v>12</v>
      </c>
      <c r="I6346" s="2">
        <v>25</v>
      </c>
      <c r="J6346" s="2">
        <v>300</v>
      </c>
      <c r="K6346" s="1" t="s">
        <v>8540</v>
      </c>
      <c r="L6346" s="1" t="s">
        <v>2652</v>
      </c>
      <c r="M6346" s="1" t="s">
        <v>8541</v>
      </c>
      <c r="N6346" s="1" t="s">
        <v>2653</v>
      </c>
      <c r="O6346" s="1">
        <v>14.5</v>
      </c>
      <c r="P6346" s="1">
        <v>115074</v>
      </c>
      <c r="Q6346" s="1" t="s">
        <v>2</v>
      </c>
      <c r="R6346" s="1" t="s">
        <v>8542</v>
      </c>
    </row>
    <row r="6347" spans="1:18" x14ac:dyDescent="0.25">
      <c r="A6347" s="7" t="str">
        <f>IF(C6347="","",IF(ISERROR(VLOOKUP(C6347,'Client List (12-9-13)'!$B$2:$D$2000,3,FALSE)),"",TRIM(PROPER(VLOOKUP(C6347,'Client List (12-9-13)'!$B$2:$D$2000,3,FALSE)))))</f>
        <v>Fine Wine Agency</v>
      </c>
      <c r="B6347" s="7" t="s">
        <v>16255</v>
      </c>
      <c r="C6347" s="1" t="s">
        <v>78</v>
      </c>
      <c r="D6347" s="1" t="s">
        <v>8538</v>
      </c>
      <c r="E6347" s="1" t="s">
        <v>5534</v>
      </c>
      <c r="F6347" s="1" t="s">
        <v>2650</v>
      </c>
      <c r="G6347" s="1" t="s">
        <v>2161</v>
      </c>
      <c r="H6347" s="1">
        <v>12</v>
      </c>
      <c r="I6347" s="2">
        <v>25</v>
      </c>
      <c r="J6347" s="2">
        <v>300</v>
      </c>
      <c r="K6347" s="1" t="s">
        <v>8540</v>
      </c>
      <c r="L6347" s="1" t="s">
        <v>2652</v>
      </c>
      <c r="M6347" s="1" t="s">
        <v>8543</v>
      </c>
      <c r="N6347" s="1" t="s">
        <v>2653</v>
      </c>
      <c r="O6347" s="1">
        <v>14.5</v>
      </c>
      <c r="P6347" s="1">
        <v>115076</v>
      </c>
      <c r="Q6347" s="1" t="s">
        <v>2</v>
      </c>
      <c r="R6347" s="1" t="s">
        <v>8544</v>
      </c>
    </row>
    <row r="6348" spans="1:18" x14ac:dyDescent="0.25">
      <c r="A6348" s="7" t="str">
        <f>IF(C6348="","",IF(ISERROR(VLOOKUP(C6348,'Client List (12-9-13)'!$B$2:$D$2000,3,FALSE)),"",TRIM(PROPER(VLOOKUP(C6348,'Client List (12-9-13)'!$B$2:$D$2000,3,FALSE)))))</f>
        <v>Fine Wine Agency</v>
      </c>
      <c r="B6348" s="7" t="s">
        <v>16255</v>
      </c>
      <c r="C6348" s="1" t="s">
        <v>78</v>
      </c>
      <c r="D6348" s="1" t="s">
        <v>8524</v>
      </c>
      <c r="E6348" s="1" t="s">
        <v>8525</v>
      </c>
      <c r="F6348" s="1" t="s">
        <v>2650</v>
      </c>
      <c r="G6348" s="1" t="s">
        <v>2161</v>
      </c>
      <c r="H6348" s="1">
        <v>12</v>
      </c>
      <c r="I6348" s="2">
        <v>20</v>
      </c>
      <c r="J6348" s="2">
        <v>240</v>
      </c>
      <c r="K6348" s="1" t="s">
        <v>8526</v>
      </c>
      <c r="L6348" s="1" t="s">
        <v>2652</v>
      </c>
      <c r="N6348" s="1" t="s">
        <v>2684</v>
      </c>
      <c r="O6348" s="1">
        <v>12.25</v>
      </c>
      <c r="P6348" s="1">
        <v>113573</v>
      </c>
      <c r="Q6348" s="1" t="s">
        <v>2685</v>
      </c>
      <c r="R6348" s="1" t="s">
        <v>8527</v>
      </c>
    </row>
    <row r="6349" spans="1:18" x14ac:dyDescent="0.25">
      <c r="A6349" s="7" t="str">
        <f>IF(C6349="","",IF(ISERROR(VLOOKUP(C6349,'Client List (12-9-13)'!$B$2:$D$2000,3,FALSE)),"",TRIM(PROPER(VLOOKUP(C6349,'Client List (12-9-13)'!$B$2:$D$2000,3,FALSE)))))</f>
        <v>Fine Wine Agency</v>
      </c>
      <c r="B6349" s="7" t="s">
        <v>16255</v>
      </c>
      <c r="C6349" s="1" t="s">
        <v>78</v>
      </c>
      <c r="D6349" s="1" t="s">
        <v>8545</v>
      </c>
      <c r="E6349" s="1" t="s">
        <v>8545</v>
      </c>
      <c r="F6349" s="1" t="s">
        <v>2650</v>
      </c>
      <c r="G6349" s="1" t="s">
        <v>2161</v>
      </c>
      <c r="H6349" s="1">
        <v>12</v>
      </c>
      <c r="I6349" s="2">
        <v>13.5</v>
      </c>
      <c r="J6349" s="2">
        <v>162</v>
      </c>
      <c r="K6349" s="1" t="s">
        <v>8530</v>
      </c>
      <c r="L6349" s="1" t="s">
        <v>2652</v>
      </c>
      <c r="M6349" s="1" t="s">
        <v>8546</v>
      </c>
      <c r="N6349" s="1" t="s">
        <v>2653</v>
      </c>
      <c r="O6349" s="1">
        <v>14</v>
      </c>
      <c r="P6349" s="1">
        <v>116644</v>
      </c>
      <c r="Q6349" s="1" t="s">
        <v>2</v>
      </c>
      <c r="R6349" s="1" t="s">
        <v>8547</v>
      </c>
    </row>
    <row r="6350" spans="1:18" x14ac:dyDescent="0.25">
      <c r="A6350" s="7" t="str">
        <f>IF(C6350="","",IF(ISERROR(VLOOKUP(C6350,'Client List (12-9-13)'!$B$2:$D$2000,3,FALSE)),"",TRIM(PROPER(VLOOKUP(C6350,'Client List (12-9-13)'!$B$2:$D$2000,3,FALSE)))))</f>
        <v>Fine Wine Agency</v>
      </c>
      <c r="B6350" s="7" t="s">
        <v>16255</v>
      </c>
      <c r="C6350" s="1" t="s">
        <v>78</v>
      </c>
      <c r="D6350" s="1" t="s">
        <v>8548</v>
      </c>
      <c r="E6350" s="1" t="s">
        <v>8549</v>
      </c>
      <c r="F6350" s="1" t="s">
        <v>2650</v>
      </c>
      <c r="G6350" s="1" t="s">
        <v>2161</v>
      </c>
      <c r="H6350" s="1">
        <v>12</v>
      </c>
      <c r="I6350" s="2">
        <v>15</v>
      </c>
      <c r="J6350" s="2">
        <v>180</v>
      </c>
      <c r="K6350" s="1" t="s">
        <v>8550</v>
      </c>
      <c r="L6350" s="1" t="s">
        <v>2652</v>
      </c>
      <c r="M6350" s="1" t="s">
        <v>8551</v>
      </c>
      <c r="N6350" s="1" t="s">
        <v>2653</v>
      </c>
      <c r="O6350" s="1">
        <v>14</v>
      </c>
      <c r="P6350" s="1">
        <v>109952</v>
      </c>
      <c r="Q6350" s="1" t="s">
        <v>2</v>
      </c>
      <c r="R6350" s="1" t="s">
        <v>2767</v>
      </c>
    </row>
    <row r="6351" spans="1:18" x14ac:dyDescent="0.25">
      <c r="A6351" s="7" t="str">
        <f>IF(C6351="","",IF(ISERROR(VLOOKUP(C6351,'Client List (12-9-13)'!$B$2:$D$2000,3,FALSE)),"",TRIM(PROPER(VLOOKUP(C6351,'Client List (12-9-13)'!$B$2:$D$2000,3,FALSE)))))</f>
        <v>Fine Wine Agency</v>
      </c>
      <c r="B6351" s="7" t="s">
        <v>16255</v>
      </c>
      <c r="C6351" s="1" t="s">
        <v>78</v>
      </c>
      <c r="D6351" s="1" t="s">
        <v>8552</v>
      </c>
      <c r="E6351" s="1" t="s">
        <v>8634</v>
      </c>
      <c r="F6351" s="1" t="s">
        <v>2650</v>
      </c>
      <c r="G6351" s="1" t="s">
        <v>2161</v>
      </c>
      <c r="H6351" s="1">
        <v>12</v>
      </c>
      <c r="I6351" s="2">
        <v>10.5</v>
      </c>
      <c r="J6351" s="2">
        <v>126</v>
      </c>
      <c r="K6351" s="1" t="s">
        <v>8580</v>
      </c>
      <c r="L6351" s="1" t="s">
        <v>2652</v>
      </c>
      <c r="M6351" s="1" t="s">
        <v>8635</v>
      </c>
      <c r="N6351" s="1" t="s">
        <v>2667</v>
      </c>
      <c r="O6351" s="1">
        <v>13</v>
      </c>
      <c r="P6351" s="1">
        <v>106655</v>
      </c>
      <c r="Q6351" s="1" t="s">
        <v>3</v>
      </c>
      <c r="R6351" s="1" t="s">
        <v>8636</v>
      </c>
    </row>
    <row r="6352" spans="1:18" x14ac:dyDescent="0.25">
      <c r="A6352" s="7" t="str">
        <f>IF(C6352="","",IF(ISERROR(VLOOKUP(C6352,'Client List (12-9-13)'!$B$2:$D$2000,3,FALSE)),"",TRIM(PROPER(VLOOKUP(C6352,'Client List (12-9-13)'!$B$2:$D$2000,3,FALSE)))))</f>
        <v>Fine Wine Agency</v>
      </c>
      <c r="B6352" s="7" t="s">
        <v>16255</v>
      </c>
      <c r="C6352" s="1" t="s">
        <v>78</v>
      </c>
      <c r="D6352" s="1" t="s">
        <v>8552</v>
      </c>
      <c r="E6352" s="1" t="s">
        <v>8637</v>
      </c>
      <c r="F6352" s="1" t="s">
        <v>2650</v>
      </c>
      <c r="G6352" s="1" t="s">
        <v>2161</v>
      </c>
      <c r="H6352" s="1">
        <v>12</v>
      </c>
      <c r="I6352" s="2">
        <v>10.5</v>
      </c>
      <c r="J6352" s="2">
        <v>126</v>
      </c>
      <c r="K6352" s="1" t="s">
        <v>8638</v>
      </c>
      <c r="L6352" s="1" t="s">
        <v>2652</v>
      </c>
      <c r="M6352" s="1" t="s">
        <v>8639</v>
      </c>
      <c r="N6352" s="1" t="s">
        <v>2667</v>
      </c>
      <c r="O6352" s="1">
        <v>13</v>
      </c>
      <c r="P6352" s="1">
        <v>106653</v>
      </c>
      <c r="Q6352" s="1" t="s">
        <v>3</v>
      </c>
      <c r="R6352" s="1" t="s">
        <v>8640</v>
      </c>
    </row>
    <row r="6353" spans="1:18" x14ac:dyDescent="0.25">
      <c r="A6353" s="7" t="str">
        <f>IF(C6353="","",IF(ISERROR(VLOOKUP(C6353,'Client List (12-9-13)'!$B$2:$D$2000,3,FALSE)),"",TRIM(PROPER(VLOOKUP(C6353,'Client List (12-9-13)'!$B$2:$D$2000,3,FALSE)))))</f>
        <v>Fine Wine Agency</v>
      </c>
      <c r="B6353" s="7" t="s">
        <v>16255</v>
      </c>
      <c r="C6353" s="1" t="s">
        <v>78</v>
      </c>
      <c r="D6353" s="1" t="s">
        <v>8552</v>
      </c>
      <c r="E6353" s="1" t="s">
        <v>8553</v>
      </c>
      <c r="F6353" s="1" t="s">
        <v>2650</v>
      </c>
      <c r="G6353" s="1" t="s">
        <v>2161</v>
      </c>
      <c r="H6353" s="1">
        <v>12</v>
      </c>
      <c r="I6353" s="2">
        <v>10.5</v>
      </c>
      <c r="J6353" s="2">
        <v>126</v>
      </c>
      <c r="K6353" s="1" t="s">
        <v>8526</v>
      </c>
      <c r="L6353" s="1" t="s">
        <v>2652</v>
      </c>
      <c r="N6353" s="1" t="s">
        <v>2653</v>
      </c>
      <c r="O6353" s="1">
        <v>13</v>
      </c>
      <c r="P6353" s="1">
        <v>106654</v>
      </c>
      <c r="Q6353" s="1" t="s">
        <v>2</v>
      </c>
      <c r="R6353" s="1" t="s">
        <v>2767</v>
      </c>
    </row>
    <row r="6354" spans="1:18" x14ac:dyDescent="0.25">
      <c r="A6354" s="7" t="str">
        <f>IF(C6354="","",IF(ISERROR(VLOOKUP(C6354,'Client List (12-9-13)'!$B$2:$D$2000,3,FALSE)),"",TRIM(PROPER(VLOOKUP(C6354,'Client List (12-9-13)'!$B$2:$D$2000,3,FALSE)))))</f>
        <v>Fine Wine Agency</v>
      </c>
      <c r="B6354" s="7" t="s">
        <v>16255</v>
      </c>
      <c r="C6354" s="1" t="s">
        <v>78</v>
      </c>
      <c r="D6354" s="1" t="s">
        <v>8554</v>
      </c>
      <c r="E6354" s="1" t="s">
        <v>8641</v>
      </c>
      <c r="F6354" s="1" t="s">
        <v>2650</v>
      </c>
      <c r="G6354" s="1" t="s">
        <v>2161</v>
      </c>
      <c r="H6354" s="1">
        <v>12</v>
      </c>
      <c r="I6354" s="2">
        <v>24</v>
      </c>
      <c r="J6354" s="2">
        <v>288</v>
      </c>
      <c r="K6354" s="1" t="s">
        <v>5306</v>
      </c>
      <c r="L6354" s="1" t="s">
        <v>2652</v>
      </c>
      <c r="N6354" s="1" t="s">
        <v>2667</v>
      </c>
      <c r="O6354" s="1">
        <v>13</v>
      </c>
      <c r="P6354" s="1">
        <v>115077</v>
      </c>
      <c r="Q6354" s="1" t="s">
        <v>3</v>
      </c>
      <c r="R6354" s="1" t="s">
        <v>8642</v>
      </c>
    </row>
    <row r="6355" spans="1:18" x14ac:dyDescent="0.25">
      <c r="A6355" s="7" t="str">
        <f>IF(C6355="","",IF(ISERROR(VLOOKUP(C6355,'Client List (12-9-13)'!$B$2:$D$2000,3,FALSE)),"",TRIM(PROPER(VLOOKUP(C6355,'Client List (12-9-13)'!$B$2:$D$2000,3,FALSE)))))</f>
        <v>Fine Wine Agency</v>
      </c>
      <c r="B6355" s="7" t="s">
        <v>16255</v>
      </c>
      <c r="C6355" s="1" t="s">
        <v>78</v>
      </c>
      <c r="D6355" s="1" t="s">
        <v>8554</v>
      </c>
      <c r="E6355" s="1" t="s">
        <v>8555</v>
      </c>
      <c r="F6355" s="1" t="s">
        <v>2650</v>
      </c>
      <c r="G6355" s="1" t="s">
        <v>2161</v>
      </c>
      <c r="H6355" s="1">
        <v>12</v>
      </c>
      <c r="I6355" s="2">
        <v>24</v>
      </c>
      <c r="J6355" s="2">
        <v>288</v>
      </c>
      <c r="K6355" s="1" t="s">
        <v>5306</v>
      </c>
      <c r="L6355" s="1" t="s">
        <v>2652</v>
      </c>
      <c r="N6355" s="1" t="s">
        <v>2653</v>
      </c>
      <c r="O6355" s="1">
        <v>14</v>
      </c>
      <c r="P6355" s="1">
        <v>115078</v>
      </c>
      <c r="Q6355" s="1" t="s">
        <v>2</v>
      </c>
      <c r="R6355" s="1" t="s">
        <v>8556</v>
      </c>
    </row>
    <row r="6356" spans="1:18" x14ac:dyDescent="0.25">
      <c r="A6356" s="7" t="str">
        <f>IF(C6356="","",IF(ISERROR(VLOOKUP(C6356,'Client List (12-9-13)'!$B$2:$D$2000,3,FALSE)),"",TRIM(PROPER(VLOOKUP(C6356,'Client List (12-9-13)'!$B$2:$D$2000,3,FALSE)))))</f>
        <v>Fine Wine Agency</v>
      </c>
      <c r="B6356" s="7" t="s">
        <v>16255</v>
      </c>
      <c r="C6356" s="1" t="s">
        <v>78</v>
      </c>
      <c r="D6356" s="1" t="s">
        <v>8554</v>
      </c>
      <c r="E6356" s="1" t="s">
        <v>8557</v>
      </c>
      <c r="F6356" s="1" t="s">
        <v>2650</v>
      </c>
      <c r="G6356" s="1" t="s">
        <v>2161</v>
      </c>
      <c r="H6356" s="1">
        <v>12</v>
      </c>
      <c r="I6356" s="2">
        <v>24</v>
      </c>
      <c r="J6356" s="2">
        <v>288</v>
      </c>
      <c r="K6356" s="1" t="s">
        <v>5306</v>
      </c>
      <c r="L6356" s="1" t="s">
        <v>2652</v>
      </c>
      <c r="N6356" s="1" t="s">
        <v>2653</v>
      </c>
      <c r="O6356" s="1">
        <v>13</v>
      </c>
      <c r="P6356" s="1">
        <v>115079</v>
      </c>
      <c r="Q6356" s="1" t="s">
        <v>2</v>
      </c>
      <c r="R6356" s="1" t="s">
        <v>8558</v>
      </c>
    </row>
    <row r="6357" spans="1:18" x14ac:dyDescent="0.25">
      <c r="A6357" s="7" t="str">
        <f>IF(C6357="","",IF(ISERROR(VLOOKUP(C6357,'Client List (12-9-13)'!$B$2:$D$2000,3,FALSE)),"",TRIM(PROPER(VLOOKUP(C6357,'Client List (12-9-13)'!$B$2:$D$2000,3,FALSE)))))</f>
        <v>Fine Wine Agency</v>
      </c>
      <c r="B6357" s="7" t="s">
        <v>16255</v>
      </c>
      <c r="C6357" s="1" t="s">
        <v>78</v>
      </c>
      <c r="D6357" s="1" t="s">
        <v>8554</v>
      </c>
      <c r="E6357" s="1" t="s">
        <v>8643</v>
      </c>
      <c r="F6357" s="1" t="s">
        <v>2650</v>
      </c>
      <c r="G6357" s="1" t="s">
        <v>2161</v>
      </c>
      <c r="H6357" s="1">
        <v>12</v>
      </c>
      <c r="I6357" s="2">
        <v>24</v>
      </c>
      <c r="J6357" s="2">
        <v>288</v>
      </c>
      <c r="K6357" s="1" t="s">
        <v>5306</v>
      </c>
      <c r="L6357" s="1" t="s">
        <v>2652</v>
      </c>
      <c r="N6357" s="1" t="s">
        <v>2667</v>
      </c>
      <c r="O6357" s="1">
        <v>12.5</v>
      </c>
      <c r="P6357" s="1">
        <v>115080</v>
      </c>
      <c r="Q6357" s="1" t="s">
        <v>3</v>
      </c>
      <c r="R6357" s="1" t="s">
        <v>8644</v>
      </c>
    </row>
    <row r="6358" spans="1:18" x14ac:dyDescent="0.25">
      <c r="A6358" s="7" t="str">
        <f>IF(C6358="","",IF(ISERROR(VLOOKUP(C6358,'Client List (12-9-13)'!$B$2:$D$2000,3,FALSE)),"",TRIM(PROPER(VLOOKUP(C6358,'Client List (12-9-13)'!$B$2:$D$2000,3,FALSE)))))</f>
        <v>Fine Wine Agency</v>
      </c>
      <c r="B6358" s="7" t="s">
        <v>16255</v>
      </c>
      <c r="C6358" s="1" t="s">
        <v>78</v>
      </c>
      <c r="D6358" s="1" t="s">
        <v>8559</v>
      </c>
      <c r="E6358" s="1" t="s">
        <v>2714</v>
      </c>
      <c r="F6358" s="1" t="s">
        <v>2650</v>
      </c>
      <c r="G6358" s="1" t="s">
        <v>0</v>
      </c>
      <c r="H6358" s="1">
        <v>12</v>
      </c>
      <c r="I6358" s="2">
        <v>30</v>
      </c>
      <c r="J6358" s="2">
        <v>360</v>
      </c>
      <c r="K6358" s="1" t="s">
        <v>7191</v>
      </c>
      <c r="L6358" s="1" t="s">
        <v>2652</v>
      </c>
      <c r="N6358" s="1" t="s">
        <v>2667</v>
      </c>
      <c r="O6358" s="1">
        <v>12</v>
      </c>
      <c r="P6358" s="1">
        <v>94080</v>
      </c>
      <c r="Q6358" s="1" t="s">
        <v>3</v>
      </c>
      <c r="R6358" s="1" t="s">
        <v>2767</v>
      </c>
    </row>
    <row r="6359" spans="1:18" x14ac:dyDescent="0.25">
      <c r="A6359" s="7" t="str">
        <f>IF(C6359="","",IF(ISERROR(VLOOKUP(C6359,'Client List (12-9-13)'!$B$2:$D$2000,3,FALSE)),"",TRIM(PROPER(VLOOKUP(C6359,'Client List (12-9-13)'!$B$2:$D$2000,3,FALSE)))))</f>
        <v>Fine Wine Agency</v>
      </c>
      <c r="B6359" s="7" t="s">
        <v>16255</v>
      </c>
      <c r="C6359" s="1" t="s">
        <v>78</v>
      </c>
      <c r="D6359" s="1" t="s">
        <v>8559</v>
      </c>
      <c r="E6359" s="1" t="s">
        <v>8645</v>
      </c>
      <c r="F6359" s="1" t="s">
        <v>2650</v>
      </c>
      <c r="G6359" s="1" t="s">
        <v>2161</v>
      </c>
      <c r="H6359" s="1">
        <v>12</v>
      </c>
      <c r="I6359" s="2">
        <v>30</v>
      </c>
      <c r="J6359" s="2">
        <v>360</v>
      </c>
      <c r="K6359" s="1" t="s">
        <v>7191</v>
      </c>
      <c r="L6359" s="1" t="s">
        <v>2652</v>
      </c>
      <c r="N6359" s="1" t="s">
        <v>2667</v>
      </c>
      <c r="O6359" s="1">
        <v>12</v>
      </c>
      <c r="P6359" s="1">
        <v>97270</v>
      </c>
      <c r="Q6359" s="1" t="s">
        <v>3</v>
      </c>
      <c r="R6359" s="1" t="s">
        <v>2767</v>
      </c>
    </row>
    <row r="6360" spans="1:18" x14ac:dyDescent="0.25">
      <c r="A6360" s="7" t="str">
        <f>IF(C6360="","",IF(ISERROR(VLOOKUP(C6360,'Client List (12-9-13)'!$B$2:$D$2000,3,FALSE)),"",TRIM(PROPER(VLOOKUP(C6360,'Client List (12-9-13)'!$B$2:$D$2000,3,FALSE)))))</f>
        <v>Fine Wine Agency</v>
      </c>
      <c r="B6360" s="7" t="s">
        <v>16255</v>
      </c>
      <c r="C6360" s="1" t="s">
        <v>78</v>
      </c>
      <c r="D6360" s="1" t="s">
        <v>8559</v>
      </c>
      <c r="E6360" s="1" t="s">
        <v>8560</v>
      </c>
      <c r="F6360" s="1" t="s">
        <v>2650</v>
      </c>
      <c r="G6360" s="1" t="s">
        <v>2161</v>
      </c>
      <c r="H6360" s="1">
        <v>12</v>
      </c>
      <c r="I6360" s="2">
        <v>30</v>
      </c>
      <c r="J6360" s="2">
        <v>360</v>
      </c>
      <c r="K6360" s="1" t="s">
        <v>7191</v>
      </c>
      <c r="L6360" s="1" t="s">
        <v>2652</v>
      </c>
      <c r="N6360" s="1" t="s">
        <v>2653</v>
      </c>
      <c r="O6360" s="1">
        <v>14</v>
      </c>
      <c r="P6360" s="1">
        <v>88416</v>
      </c>
      <c r="Q6360" s="1" t="s">
        <v>2</v>
      </c>
      <c r="R6360" s="1" t="s">
        <v>2767</v>
      </c>
    </row>
    <row r="6361" spans="1:18" x14ac:dyDescent="0.25">
      <c r="A6361" s="7" t="str">
        <f>IF(C6361="","",IF(ISERROR(VLOOKUP(C6361,'Client List (12-9-13)'!$B$2:$D$2000,3,FALSE)),"",TRIM(PROPER(VLOOKUP(C6361,'Client List (12-9-13)'!$B$2:$D$2000,3,FALSE)))))</f>
        <v>Fine Wine Agency</v>
      </c>
      <c r="B6361" s="7" t="s">
        <v>16255</v>
      </c>
      <c r="C6361" s="1" t="s">
        <v>78</v>
      </c>
      <c r="D6361" s="1" t="s">
        <v>8559</v>
      </c>
      <c r="E6361" s="1" t="s">
        <v>8561</v>
      </c>
      <c r="F6361" s="1" t="s">
        <v>2650</v>
      </c>
      <c r="G6361" s="1" t="s">
        <v>2161</v>
      </c>
      <c r="H6361" s="1">
        <v>12</v>
      </c>
      <c r="I6361" s="2">
        <v>30</v>
      </c>
      <c r="J6361" s="2">
        <v>360</v>
      </c>
      <c r="K6361" s="1" t="s">
        <v>7191</v>
      </c>
      <c r="L6361" s="1" t="s">
        <v>2652</v>
      </c>
      <c r="M6361" s="1" t="s">
        <v>8562</v>
      </c>
      <c r="N6361" s="1" t="s">
        <v>2653</v>
      </c>
      <c r="O6361" s="1">
        <v>13.5</v>
      </c>
      <c r="P6361" s="1">
        <v>88417</v>
      </c>
      <c r="Q6361" s="1" t="s">
        <v>2</v>
      </c>
      <c r="R6361" s="1" t="s">
        <v>2767</v>
      </c>
    </row>
    <row r="6362" spans="1:18" x14ac:dyDescent="0.25">
      <c r="A6362" s="7" t="str">
        <f>IF(C6362="","",IF(ISERROR(VLOOKUP(C6362,'Client List (12-9-13)'!$B$2:$D$2000,3,FALSE)),"",TRIM(PROPER(VLOOKUP(C6362,'Client List (12-9-13)'!$B$2:$D$2000,3,FALSE)))))</f>
        <v>Fine Wine Agency</v>
      </c>
      <c r="B6362" s="7" t="s">
        <v>16255</v>
      </c>
      <c r="C6362" s="1" t="s">
        <v>78</v>
      </c>
      <c r="D6362" s="1" t="s">
        <v>8559</v>
      </c>
      <c r="E6362" s="1" t="s">
        <v>8563</v>
      </c>
      <c r="F6362" s="1" t="s">
        <v>2650</v>
      </c>
      <c r="G6362" s="1" t="s">
        <v>2161</v>
      </c>
      <c r="H6362" s="1">
        <v>12</v>
      </c>
      <c r="I6362" s="2">
        <v>66.67</v>
      </c>
      <c r="J6362" s="2">
        <v>800</v>
      </c>
      <c r="K6362" s="1" t="s">
        <v>2704</v>
      </c>
      <c r="L6362" s="1" t="s">
        <v>2652</v>
      </c>
      <c r="M6362" s="1" t="s">
        <v>8564</v>
      </c>
      <c r="N6362" s="1" t="s">
        <v>2653</v>
      </c>
      <c r="O6362" s="1">
        <v>13.5</v>
      </c>
      <c r="P6362" s="1">
        <v>88418</v>
      </c>
      <c r="Q6362" s="1" t="s">
        <v>2</v>
      </c>
      <c r="R6362" s="1" t="s">
        <v>8565</v>
      </c>
    </row>
    <row r="6363" spans="1:18" x14ac:dyDescent="0.25">
      <c r="A6363" s="7" t="str">
        <f>IF(C6363="","",IF(ISERROR(VLOOKUP(C6363,'Client List (12-9-13)'!$B$2:$D$2000,3,FALSE)),"",TRIM(PROPER(VLOOKUP(C6363,'Client List (12-9-13)'!$B$2:$D$2000,3,FALSE)))))</f>
        <v>Fine Wine Agency</v>
      </c>
      <c r="B6363" s="7" t="s">
        <v>16255</v>
      </c>
      <c r="C6363" s="1" t="s">
        <v>78</v>
      </c>
      <c r="D6363" s="1" t="s">
        <v>8566</v>
      </c>
      <c r="E6363" s="1" t="s">
        <v>8646</v>
      </c>
      <c r="F6363" s="1" t="s">
        <v>2650</v>
      </c>
      <c r="G6363" s="1" t="s">
        <v>2161</v>
      </c>
      <c r="H6363" s="1">
        <v>12</v>
      </c>
      <c r="I6363" s="2">
        <v>9</v>
      </c>
      <c r="J6363" s="2">
        <v>108</v>
      </c>
      <c r="K6363" s="1" t="s">
        <v>8526</v>
      </c>
      <c r="L6363" s="1" t="s">
        <v>2652</v>
      </c>
      <c r="N6363" s="1" t="s">
        <v>2667</v>
      </c>
      <c r="O6363" s="1">
        <v>13</v>
      </c>
      <c r="P6363" s="1">
        <v>106650</v>
      </c>
      <c r="Q6363" s="1" t="s">
        <v>3</v>
      </c>
      <c r="R6363" s="1" t="s">
        <v>2767</v>
      </c>
    </row>
    <row r="6364" spans="1:18" x14ac:dyDescent="0.25">
      <c r="A6364" s="7" t="str">
        <f>IF(C6364="","",IF(ISERROR(VLOOKUP(C6364,'Client List (12-9-13)'!$B$2:$D$2000,3,FALSE)),"",TRIM(PROPER(VLOOKUP(C6364,'Client List (12-9-13)'!$B$2:$D$2000,3,FALSE)))))</f>
        <v>Fine Wine Agency</v>
      </c>
      <c r="B6364" s="7" t="s">
        <v>16255</v>
      </c>
      <c r="C6364" s="1" t="s">
        <v>78</v>
      </c>
      <c r="D6364" s="1" t="s">
        <v>8566</v>
      </c>
      <c r="E6364" s="1" t="s">
        <v>8567</v>
      </c>
      <c r="F6364" s="1" t="s">
        <v>2650</v>
      </c>
      <c r="G6364" s="1" t="s">
        <v>2161</v>
      </c>
      <c r="H6364" s="1">
        <v>12</v>
      </c>
      <c r="I6364" s="2">
        <v>9</v>
      </c>
      <c r="J6364" s="2">
        <v>108</v>
      </c>
      <c r="K6364" s="1" t="s">
        <v>8526</v>
      </c>
      <c r="L6364" s="1" t="s">
        <v>2652</v>
      </c>
      <c r="N6364" s="1" t="s">
        <v>2653</v>
      </c>
      <c r="O6364" s="1">
        <v>13</v>
      </c>
      <c r="P6364" s="1">
        <v>106651</v>
      </c>
      <c r="Q6364" s="1" t="s">
        <v>2</v>
      </c>
      <c r="R6364" s="1" t="s">
        <v>2767</v>
      </c>
    </row>
    <row r="6365" spans="1:18" x14ac:dyDescent="0.25">
      <c r="A6365" s="7" t="str">
        <f>IF(C6365="","",IF(ISERROR(VLOOKUP(C6365,'Client List (12-9-13)'!$B$2:$D$2000,3,FALSE)),"",TRIM(PROPER(VLOOKUP(C6365,'Client List (12-9-13)'!$B$2:$D$2000,3,FALSE)))))</f>
        <v>Fine Wine Agency</v>
      </c>
      <c r="B6365" s="7" t="s">
        <v>16255</v>
      </c>
      <c r="C6365" s="1" t="s">
        <v>78</v>
      </c>
      <c r="D6365" s="1" t="s">
        <v>8566</v>
      </c>
      <c r="E6365" s="1" t="s">
        <v>8647</v>
      </c>
      <c r="F6365" s="1" t="s">
        <v>2650</v>
      </c>
      <c r="G6365" s="1" t="s">
        <v>2161</v>
      </c>
      <c r="H6365" s="1">
        <v>12</v>
      </c>
      <c r="I6365" s="2">
        <v>9</v>
      </c>
      <c r="J6365" s="2">
        <v>108</v>
      </c>
      <c r="K6365" s="1" t="s">
        <v>8526</v>
      </c>
      <c r="L6365" s="1" t="s">
        <v>2652</v>
      </c>
      <c r="N6365" s="1" t="s">
        <v>2667</v>
      </c>
      <c r="O6365" s="1">
        <v>13</v>
      </c>
      <c r="P6365" s="1">
        <v>106649</v>
      </c>
      <c r="Q6365" s="1" t="s">
        <v>3</v>
      </c>
      <c r="R6365" s="1" t="s">
        <v>2767</v>
      </c>
    </row>
    <row r="6366" spans="1:18" x14ac:dyDescent="0.25">
      <c r="A6366" s="7" t="str">
        <f>IF(C6366="","",IF(ISERROR(VLOOKUP(C6366,'Client List (12-9-13)'!$B$2:$D$2000,3,FALSE)),"",TRIM(PROPER(VLOOKUP(C6366,'Client List (12-9-13)'!$B$2:$D$2000,3,FALSE)))))</f>
        <v>Fine Wine Agency</v>
      </c>
      <c r="B6366" s="7" t="s">
        <v>16255</v>
      </c>
      <c r="C6366" s="1" t="s">
        <v>78</v>
      </c>
      <c r="D6366" s="1" t="s">
        <v>8568</v>
      </c>
      <c r="E6366" s="1" t="s">
        <v>8569</v>
      </c>
      <c r="F6366" s="1" t="s">
        <v>2650</v>
      </c>
      <c r="G6366" s="1" t="s">
        <v>2161</v>
      </c>
      <c r="H6366" s="1">
        <v>12</v>
      </c>
      <c r="I6366" s="2">
        <v>13.5</v>
      </c>
      <c r="J6366" s="2">
        <v>162</v>
      </c>
      <c r="K6366" s="1" t="s">
        <v>8550</v>
      </c>
      <c r="L6366" s="1" t="s">
        <v>2652</v>
      </c>
      <c r="M6366" s="1" t="s">
        <v>8570</v>
      </c>
      <c r="N6366" s="1" t="s">
        <v>2653</v>
      </c>
      <c r="O6366" s="1">
        <v>14.5</v>
      </c>
      <c r="P6366" s="1">
        <v>115081</v>
      </c>
      <c r="Q6366" s="1" t="s">
        <v>2</v>
      </c>
      <c r="R6366" s="1" t="s">
        <v>8571</v>
      </c>
    </row>
    <row r="6367" spans="1:18" x14ac:dyDescent="0.25">
      <c r="A6367" s="7" t="str">
        <f>IF(C6367="","",IF(ISERROR(VLOOKUP(C6367,'Client List (12-9-13)'!$B$2:$D$2000,3,FALSE)),"",TRIM(PROPER(VLOOKUP(C6367,'Client List (12-9-13)'!$B$2:$D$2000,3,FALSE)))))</f>
        <v>Fine Wine Agency</v>
      </c>
      <c r="B6367" s="7" t="s">
        <v>16255</v>
      </c>
      <c r="C6367" s="1" t="s">
        <v>78</v>
      </c>
      <c r="D6367" s="1" t="s">
        <v>8568</v>
      </c>
      <c r="E6367" s="1" t="s">
        <v>8572</v>
      </c>
      <c r="F6367" s="1" t="s">
        <v>2650</v>
      </c>
      <c r="G6367" s="1" t="s">
        <v>2161</v>
      </c>
      <c r="H6367" s="1">
        <v>12</v>
      </c>
      <c r="I6367" s="2">
        <v>13.5</v>
      </c>
      <c r="J6367" s="2">
        <v>162</v>
      </c>
      <c r="K6367" s="1" t="s">
        <v>8550</v>
      </c>
      <c r="L6367" s="1" t="s">
        <v>2652</v>
      </c>
      <c r="M6367" s="1" t="s">
        <v>8573</v>
      </c>
      <c r="N6367" s="1" t="s">
        <v>2653</v>
      </c>
      <c r="O6367" s="1">
        <v>12.5</v>
      </c>
      <c r="P6367" s="1">
        <v>115082</v>
      </c>
      <c r="Q6367" s="1" t="s">
        <v>2</v>
      </c>
      <c r="R6367" s="1" t="s">
        <v>8574</v>
      </c>
    </row>
    <row r="6368" spans="1:18" x14ac:dyDescent="0.25">
      <c r="A6368" s="7" t="str">
        <f>IF(C6368="","",IF(ISERROR(VLOOKUP(C6368,'Client List (12-9-13)'!$B$2:$D$2000,3,FALSE)),"",TRIM(PROPER(VLOOKUP(C6368,'Client List (12-9-13)'!$B$2:$D$2000,3,FALSE)))))</f>
        <v>Fine Wine Agency</v>
      </c>
      <c r="B6368" s="7" t="s">
        <v>16255</v>
      </c>
      <c r="C6368" s="1" t="s">
        <v>78</v>
      </c>
      <c r="D6368" s="1" t="s">
        <v>8575</v>
      </c>
      <c r="E6368" s="1" t="s">
        <v>4251</v>
      </c>
      <c r="F6368" s="1" t="s">
        <v>2650</v>
      </c>
      <c r="G6368" s="1" t="s">
        <v>2161</v>
      </c>
      <c r="H6368" s="1">
        <v>12</v>
      </c>
      <c r="I6368" s="2">
        <v>13.5</v>
      </c>
      <c r="J6368" s="2">
        <v>162</v>
      </c>
      <c r="K6368" s="1" t="s">
        <v>8576</v>
      </c>
      <c r="L6368" s="1" t="s">
        <v>2652</v>
      </c>
      <c r="M6368" s="1" t="s">
        <v>8577</v>
      </c>
      <c r="N6368" s="1" t="s">
        <v>2653</v>
      </c>
      <c r="O6368" s="1">
        <v>14</v>
      </c>
      <c r="P6368" s="1">
        <v>98279</v>
      </c>
      <c r="Q6368" s="1" t="s">
        <v>2</v>
      </c>
      <c r="R6368" s="1" t="s">
        <v>8578</v>
      </c>
    </row>
    <row r="6369" spans="1:18" x14ac:dyDescent="0.25">
      <c r="A6369" s="7" t="str">
        <f>IF(C6369="","",IF(ISERROR(VLOOKUP(C6369,'Client List (12-9-13)'!$B$2:$D$2000,3,FALSE)),"",TRIM(PROPER(VLOOKUP(C6369,'Client List (12-9-13)'!$B$2:$D$2000,3,FALSE)))))</f>
        <v>Fine Wine Agency</v>
      </c>
      <c r="B6369" s="7" t="s">
        <v>16255</v>
      </c>
      <c r="C6369" s="1" t="s">
        <v>78</v>
      </c>
      <c r="D6369" s="1" t="s">
        <v>8575</v>
      </c>
      <c r="E6369" s="1" t="s">
        <v>8579</v>
      </c>
      <c r="F6369" s="1" t="s">
        <v>2650</v>
      </c>
      <c r="G6369" s="1" t="s">
        <v>2161</v>
      </c>
      <c r="H6369" s="1">
        <v>12</v>
      </c>
      <c r="I6369" s="2">
        <v>13.5</v>
      </c>
      <c r="J6369" s="2">
        <v>162</v>
      </c>
      <c r="K6369" s="1" t="s">
        <v>8580</v>
      </c>
      <c r="L6369" s="1" t="s">
        <v>2652</v>
      </c>
      <c r="M6369" s="1" t="s">
        <v>8581</v>
      </c>
      <c r="N6369" s="1" t="s">
        <v>2653</v>
      </c>
      <c r="O6369" s="1">
        <v>12</v>
      </c>
      <c r="P6369" s="1">
        <v>102591</v>
      </c>
      <c r="Q6369" s="1" t="s">
        <v>2</v>
      </c>
      <c r="R6369" s="1" t="s">
        <v>8582</v>
      </c>
    </row>
    <row r="6370" spans="1:18" x14ac:dyDescent="0.25">
      <c r="A6370" s="7" t="str">
        <f>IF(C6370="","",IF(ISERROR(VLOOKUP(C6370,'Client List (12-9-13)'!$B$2:$D$2000,3,FALSE)),"",TRIM(PROPER(VLOOKUP(C6370,'Client List (12-9-13)'!$B$2:$D$2000,3,FALSE)))))</f>
        <v>Fine Wine Agency</v>
      </c>
      <c r="B6370" s="7" t="s">
        <v>16255</v>
      </c>
      <c r="C6370" s="1" t="s">
        <v>78</v>
      </c>
      <c r="D6370" s="1" t="s">
        <v>8575</v>
      </c>
      <c r="E6370" s="1" t="s">
        <v>8648</v>
      </c>
      <c r="F6370" s="1" t="s">
        <v>2650</v>
      </c>
      <c r="G6370" s="1" t="s">
        <v>2161</v>
      </c>
      <c r="H6370" s="1">
        <v>12</v>
      </c>
      <c r="I6370" s="2">
        <v>13.5</v>
      </c>
      <c r="J6370" s="2">
        <v>162</v>
      </c>
      <c r="K6370" s="1" t="s">
        <v>8580</v>
      </c>
      <c r="L6370" s="1" t="s">
        <v>2652</v>
      </c>
      <c r="M6370" s="1" t="s">
        <v>8649</v>
      </c>
      <c r="N6370" s="1" t="s">
        <v>2667</v>
      </c>
      <c r="O6370" s="1">
        <v>13.5</v>
      </c>
      <c r="P6370" s="1">
        <v>88419</v>
      </c>
      <c r="Q6370" s="1" t="s">
        <v>3</v>
      </c>
      <c r="R6370" s="1" t="s">
        <v>8650</v>
      </c>
    </row>
    <row r="6371" spans="1:18" x14ac:dyDescent="0.25">
      <c r="A6371" s="7" t="str">
        <f>IF(C6371="","",IF(ISERROR(VLOOKUP(C6371,'Client List (12-9-13)'!$B$2:$D$2000,3,FALSE)),"",TRIM(PROPER(VLOOKUP(C6371,'Client List (12-9-13)'!$B$2:$D$2000,3,FALSE)))))</f>
        <v>Fine Wine Agency</v>
      </c>
      <c r="B6371" s="7" t="s">
        <v>16255</v>
      </c>
      <c r="C6371" s="1" t="s">
        <v>78</v>
      </c>
      <c r="D6371" s="1" t="s">
        <v>8575</v>
      </c>
      <c r="E6371" s="1" t="s">
        <v>8651</v>
      </c>
      <c r="F6371" s="1" t="s">
        <v>2650</v>
      </c>
      <c r="G6371" s="1" t="s">
        <v>2161</v>
      </c>
      <c r="H6371" s="1">
        <v>12</v>
      </c>
      <c r="I6371" s="2">
        <v>12</v>
      </c>
      <c r="J6371" s="2">
        <v>144</v>
      </c>
      <c r="K6371" s="1" t="s">
        <v>8580</v>
      </c>
      <c r="L6371" s="1" t="s">
        <v>2652</v>
      </c>
      <c r="M6371" s="1" t="s">
        <v>8652</v>
      </c>
      <c r="N6371" s="1" t="s">
        <v>2667</v>
      </c>
      <c r="O6371" s="1">
        <v>13</v>
      </c>
      <c r="P6371" s="1">
        <v>88421</v>
      </c>
      <c r="Q6371" s="1" t="s">
        <v>3</v>
      </c>
      <c r="R6371" s="1" t="s">
        <v>8653</v>
      </c>
    </row>
    <row r="6372" spans="1:18" x14ac:dyDescent="0.25">
      <c r="A6372" s="7" t="str">
        <f>IF(C6372="","",IF(ISERROR(VLOOKUP(C6372,'Client List (12-9-13)'!$B$2:$D$2000,3,FALSE)),"",TRIM(PROPER(VLOOKUP(C6372,'Client List (12-9-13)'!$B$2:$D$2000,3,FALSE)))))</f>
        <v>Fine Wine Agency</v>
      </c>
      <c r="B6372" s="7" t="s">
        <v>16255</v>
      </c>
      <c r="C6372" s="1" t="s">
        <v>78</v>
      </c>
      <c r="D6372" s="1" t="s">
        <v>8575</v>
      </c>
      <c r="E6372" s="1" t="s">
        <v>8583</v>
      </c>
      <c r="F6372" s="1" t="s">
        <v>2650</v>
      </c>
      <c r="G6372" s="1" t="s">
        <v>2161</v>
      </c>
      <c r="H6372" s="1">
        <v>12</v>
      </c>
      <c r="I6372" s="2">
        <v>13.5</v>
      </c>
      <c r="J6372" s="2">
        <v>162</v>
      </c>
      <c r="K6372" s="1" t="s">
        <v>8580</v>
      </c>
      <c r="L6372" s="1" t="s">
        <v>2652</v>
      </c>
      <c r="M6372" s="1" t="s">
        <v>8584</v>
      </c>
      <c r="N6372" s="1" t="s">
        <v>2653</v>
      </c>
      <c r="O6372" s="1">
        <v>13.5</v>
      </c>
      <c r="P6372" s="1">
        <v>88422</v>
      </c>
      <c r="Q6372" s="1" t="s">
        <v>2</v>
      </c>
      <c r="R6372" s="1" t="s">
        <v>8585</v>
      </c>
    </row>
    <row r="6373" spans="1:18" x14ac:dyDescent="0.25">
      <c r="A6373" s="7" t="str">
        <f>IF(C6373="","",IF(ISERROR(VLOOKUP(C6373,'Client List (12-9-13)'!$B$2:$D$2000,3,FALSE)),"",TRIM(PROPER(VLOOKUP(C6373,'Client List (12-9-13)'!$B$2:$D$2000,3,FALSE)))))</f>
        <v>Fine Wine Agency</v>
      </c>
      <c r="B6373" s="7" t="s">
        <v>16255</v>
      </c>
      <c r="C6373" s="1" t="s">
        <v>78</v>
      </c>
      <c r="D6373" s="1" t="s">
        <v>8575</v>
      </c>
      <c r="E6373" s="1" t="s">
        <v>8586</v>
      </c>
      <c r="F6373" s="1" t="s">
        <v>2650</v>
      </c>
      <c r="G6373" s="1" t="s">
        <v>2161</v>
      </c>
      <c r="H6373" s="1">
        <v>12</v>
      </c>
      <c r="I6373" s="2">
        <v>13.5</v>
      </c>
      <c r="J6373" s="2">
        <v>162</v>
      </c>
      <c r="K6373" s="1" t="s">
        <v>8580</v>
      </c>
      <c r="L6373" s="1" t="s">
        <v>2652</v>
      </c>
      <c r="M6373" s="1" t="s">
        <v>8587</v>
      </c>
      <c r="N6373" s="1" t="s">
        <v>2653</v>
      </c>
      <c r="O6373" s="1">
        <v>13.5</v>
      </c>
      <c r="P6373" s="1">
        <v>88423</v>
      </c>
      <c r="Q6373" s="1" t="s">
        <v>2</v>
      </c>
      <c r="R6373" s="1" t="s">
        <v>8588</v>
      </c>
    </row>
    <row r="6374" spans="1:18" x14ac:dyDescent="0.25">
      <c r="A6374" s="7" t="str">
        <f>IF(C6374="","",IF(ISERROR(VLOOKUP(C6374,'Client List (12-9-13)'!$B$2:$D$2000,3,FALSE)),"",TRIM(PROPER(VLOOKUP(C6374,'Client List (12-9-13)'!$B$2:$D$2000,3,FALSE)))))</f>
        <v>Fine Wine Agency</v>
      </c>
      <c r="B6374" s="7" t="s">
        <v>16255</v>
      </c>
      <c r="C6374" s="1" t="s">
        <v>78</v>
      </c>
      <c r="D6374" s="1" t="s">
        <v>8589</v>
      </c>
      <c r="E6374" s="1" t="s">
        <v>8590</v>
      </c>
      <c r="F6374" s="1" t="s">
        <v>2650</v>
      </c>
      <c r="G6374" s="1" t="s">
        <v>2161</v>
      </c>
      <c r="H6374" s="1">
        <v>12</v>
      </c>
      <c r="I6374" s="2">
        <v>15</v>
      </c>
      <c r="J6374" s="2">
        <v>180</v>
      </c>
      <c r="K6374" s="1" t="s">
        <v>8580</v>
      </c>
      <c r="L6374" s="1" t="s">
        <v>2652</v>
      </c>
      <c r="M6374" s="1" t="s">
        <v>8591</v>
      </c>
      <c r="N6374" s="1" t="s">
        <v>2653</v>
      </c>
      <c r="O6374" s="1">
        <v>14</v>
      </c>
      <c r="P6374" s="1">
        <v>109965</v>
      </c>
      <c r="Q6374" s="1" t="s">
        <v>2</v>
      </c>
      <c r="R6374" s="1" t="s">
        <v>8592</v>
      </c>
    </row>
    <row r="6375" spans="1:18" x14ac:dyDescent="0.25">
      <c r="A6375" s="7" t="str">
        <f>IF(C6375="","",IF(ISERROR(VLOOKUP(C6375,'Client List (12-9-13)'!$B$2:$D$2000,3,FALSE)),"",TRIM(PROPER(VLOOKUP(C6375,'Client List (12-9-13)'!$B$2:$D$2000,3,FALSE)))))</f>
        <v>Fine Wine Agency</v>
      </c>
      <c r="B6375" s="7" t="s">
        <v>16255</v>
      </c>
      <c r="C6375" s="1" t="s">
        <v>78</v>
      </c>
      <c r="D6375" s="1" t="s">
        <v>8589</v>
      </c>
      <c r="E6375" s="1" t="s">
        <v>8654</v>
      </c>
      <c r="F6375" s="1" t="s">
        <v>2650</v>
      </c>
      <c r="G6375" s="1" t="s">
        <v>2161</v>
      </c>
      <c r="H6375" s="1">
        <v>12</v>
      </c>
      <c r="I6375" s="2">
        <v>12.5</v>
      </c>
      <c r="J6375" s="2">
        <v>150</v>
      </c>
      <c r="K6375" s="1" t="s">
        <v>8580</v>
      </c>
      <c r="L6375" s="1" t="s">
        <v>2652</v>
      </c>
      <c r="M6375" s="1" t="s">
        <v>8655</v>
      </c>
      <c r="N6375" s="1" t="s">
        <v>2667</v>
      </c>
      <c r="O6375" s="1">
        <v>14</v>
      </c>
      <c r="P6375" s="1">
        <v>109960</v>
      </c>
      <c r="Q6375" s="1" t="s">
        <v>3</v>
      </c>
      <c r="R6375" s="1" t="s">
        <v>8656</v>
      </c>
    </row>
    <row r="6376" spans="1:18" x14ac:dyDescent="0.25">
      <c r="A6376" s="7" t="str">
        <f>IF(C6376="","",IF(ISERROR(VLOOKUP(C6376,'Client List (12-9-13)'!$B$2:$D$2000,3,FALSE)),"",TRIM(PROPER(VLOOKUP(C6376,'Client List (12-9-13)'!$B$2:$D$2000,3,FALSE)))))</f>
        <v>Fine Wine Agency</v>
      </c>
      <c r="B6376" s="7" t="s">
        <v>16255</v>
      </c>
      <c r="C6376" s="1" t="s">
        <v>78</v>
      </c>
      <c r="D6376" s="1" t="s">
        <v>8657</v>
      </c>
      <c r="E6376" s="1" t="s">
        <v>2741</v>
      </c>
      <c r="F6376" s="1" t="s">
        <v>2650</v>
      </c>
      <c r="G6376" s="1" t="s">
        <v>2161</v>
      </c>
      <c r="H6376" s="1">
        <v>12</v>
      </c>
      <c r="I6376" s="2">
        <v>12.5</v>
      </c>
      <c r="J6376" s="2">
        <v>150</v>
      </c>
      <c r="K6376" s="1" t="s">
        <v>8658</v>
      </c>
      <c r="L6376" s="1" t="s">
        <v>2652</v>
      </c>
      <c r="M6376" s="1" t="s">
        <v>8659</v>
      </c>
      <c r="N6376" s="1" t="s">
        <v>2667</v>
      </c>
      <c r="O6376" s="1">
        <v>13</v>
      </c>
      <c r="P6376" s="1">
        <v>97718</v>
      </c>
      <c r="Q6376" s="1" t="s">
        <v>3</v>
      </c>
      <c r="R6376" s="1" t="s">
        <v>8660</v>
      </c>
    </row>
    <row r="6377" spans="1:18" x14ac:dyDescent="0.25">
      <c r="A6377" s="7" t="str">
        <f>IF(C6377="","",IF(ISERROR(VLOOKUP(C6377,'Client List (12-9-13)'!$B$2:$D$2000,3,FALSE)),"",TRIM(PROPER(VLOOKUP(C6377,'Client List (12-9-13)'!$B$2:$D$2000,3,FALSE)))))</f>
        <v>Fine Wine Agency</v>
      </c>
      <c r="B6377" s="7" t="s">
        <v>16255</v>
      </c>
      <c r="C6377" s="1" t="s">
        <v>78</v>
      </c>
      <c r="D6377" s="1" t="s">
        <v>8593</v>
      </c>
      <c r="E6377" s="1" t="s">
        <v>8594</v>
      </c>
      <c r="F6377" s="1" t="s">
        <v>2650</v>
      </c>
      <c r="G6377" s="1" t="s">
        <v>2161</v>
      </c>
      <c r="H6377" s="1">
        <v>12</v>
      </c>
      <c r="I6377" s="2">
        <v>15</v>
      </c>
      <c r="J6377" s="2">
        <v>180</v>
      </c>
      <c r="K6377" s="1" t="s">
        <v>8580</v>
      </c>
      <c r="L6377" s="1" t="s">
        <v>2652</v>
      </c>
      <c r="N6377" s="1" t="s">
        <v>2653</v>
      </c>
      <c r="O6377" s="1">
        <v>13</v>
      </c>
      <c r="P6377" s="1">
        <v>115083</v>
      </c>
      <c r="Q6377" s="1" t="s">
        <v>2</v>
      </c>
      <c r="R6377" s="1" t="s">
        <v>8595</v>
      </c>
    </row>
    <row r="6378" spans="1:18" x14ac:dyDescent="0.25">
      <c r="A6378" s="7" t="str">
        <f>IF(C6378="","",IF(ISERROR(VLOOKUP(C6378,'Client List (12-9-13)'!$B$2:$D$2000,3,FALSE)),"",TRIM(PROPER(VLOOKUP(C6378,'Client List (12-9-13)'!$B$2:$D$2000,3,FALSE)))))</f>
        <v>Fine Wine Agency</v>
      </c>
      <c r="B6378" s="7" t="s">
        <v>16255</v>
      </c>
      <c r="C6378" s="1" t="s">
        <v>78</v>
      </c>
      <c r="D6378" s="1" t="s">
        <v>8593</v>
      </c>
      <c r="E6378" s="1" t="s">
        <v>8596</v>
      </c>
      <c r="F6378" s="1" t="s">
        <v>2650</v>
      </c>
      <c r="G6378" s="1" t="s">
        <v>2161</v>
      </c>
      <c r="H6378" s="1">
        <v>12</v>
      </c>
      <c r="I6378" s="2">
        <v>15</v>
      </c>
      <c r="J6378" s="2">
        <v>180</v>
      </c>
      <c r="K6378" s="1" t="s">
        <v>8580</v>
      </c>
      <c r="L6378" s="1" t="s">
        <v>2652</v>
      </c>
      <c r="N6378" s="1" t="s">
        <v>2653</v>
      </c>
      <c r="O6378" s="1">
        <v>12</v>
      </c>
      <c r="P6378" s="1">
        <v>115084</v>
      </c>
      <c r="Q6378" s="1" t="s">
        <v>2</v>
      </c>
      <c r="R6378" s="1" t="s">
        <v>8597</v>
      </c>
    </row>
    <row r="6379" spans="1:18" x14ac:dyDescent="0.25">
      <c r="A6379" s="7" t="str">
        <f>IF(C6379="","",IF(ISERROR(VLOOKUP(C6379,'Client List (12-9-13)'!$B$2:$D$2000,3,FALSE)),"",TRIM(PROPER(VLOOKUP(C6379,'Client List (12-9-13)'!$B$2:$D$2000,3,FALSE)))))</f>
        <v>Fine Wine Agency</v>
      </c>
      <c r="B6379" s="7" t="s">
        <v>16255</v>
      </c>
      <c r="C6379" s="1" t="s">
        <v>78</v>
      </c>
      <c r="D6379" s="1" t="s">
        <v>8593</v>
      </c>
      <c r="E6379" s="1" t="s">
        <v>8661</v>
      </c>
      <c r="F6379" s="1" t="s">
        <v>2650</v>
      </c>
      <c r="G6379" s="1" t="s">
        <v>2161</v>
      </c>
      <c r="H6379" s="1">
        <v>12</v>
      </c>
      <c r="I6379" s="2">
        <v>15</v>
      </c>
      <c r="J6379" s="2">
        <v>180</v>
      </c>
      <c r="K6379" s="1" t="s">
        <v>8580</v>
      </c>
      <c r="L6379" s="1" t="s">
        <v>2652</v>
      </c>
      <c r="N6379" s="1" t="s">
        <v>2667</v>
      </c>
      <c r="O6379" s="1">
        <v>13</v>
      </c>
      <c r="P6379" s="1">
        <v>115085</v>
      </c>
      <c r="Q6379" s="1" t="s">
        <v>3</v>
      </c>
      <c r="R6379" s="1" t="s">
        <v>8662</v>
      </c>
    </row>
    <row r="6380" spans="1:18" x14ac:dyDescent="0.25">
      <c r="A6380" s="7" t="str">
        <f>IF(C6380="","",IF(ISERROR(VLOOKUP(C6380,'Client List (12-9-13)'!$B$2:$D$2000,3,FALSE)),"",TRIM(PROPER(VLOOKUP(C6380,'Client List (12-9-13)'!$B$2:$D$2000,3,FALSE)))))</f>
        <v>Fine Wine Agency</v>
      </c>
      <c r="B6380" s="7" t="s">
        <v>16255</v>
      </c>
      <c r="C6380" s="1" t="s">
        <v>78</v>
      </c>
      <c r="D6380" s="1" t="s">
        <v>8593</v>
      </c>
      <c r="E6380" s="1" t="s">
        <v>8663</v>
      </c>
      <c r="F6380" s="1" t="s">
        <v>2650</v>
      </c>
      <c r="G6380" s="1" t="s">
        <v>2161</v>
      </c>
      <c r="H6380" s="1">
        <v>12</v>
      </c>
      <c r="I6380" s="2">
        <v>15</v>
      </c>
      <c r="J6380" s="2">
        <v>180</v>
      </c>
      <c r="K6380" s="1" t="s">
        <v>8580</v>
      </c>
      <c r="L6380" s="1" t="s">
        <v>2652</v>
      </c>
      <c r="N6380" s="1" t="s">
        <v>2667</v>
      </c>
      <c r="O6380" s="1">
        <v>12.5</v>
      </c>
      <c r="P6380" s="1">
        <v>115086</v>
      </c>
      <c r="Q6380" s="1" t="s">
        <v>3</v>
      </c>
      <c r="R6380" s="1" t="s">
        <v>8664</v>
      </c>
    </row>
    <row r="6381" spans="1:18" x14ac:dyDescent="0.25">
      <c r="A6381" s="7" t="str">
        <f>IF(C6381="","",IF(ISERROR(VLOOKUP(C6381,'Client List (12-9-13)'!$B$2:$D$2000,3,FALSE)),"",TRIM(PROPER(VLOOKUP(C6381,'Client List (12-9-13)'!$B$2:$D$2000,3,FALSE)))))</f>
        <v>Fine Wine Agency</v>
      </c>
      <c r="B6381" s="7" t="s">
        <v>16255</v>
      </c>
      <c r="C6381" s="1" t="s">
        <v>78</v>
      </c>
      <c r="D6381" s="1" t="s">
        <v>8598</v>
      </c>
      <c r="E6381" s="1" t="s">
        <v>8599</v>
      </c>
      <c r="F6381" s="1" t="s">
        <v>2650</v>
      </c>
      <c r="G6381" s="1" t="s">
        <v>2161</v>
      </c>
      <c r="H6381" s="1">
        <v>12</v>
      </c>
      <c r="I6381" s="2">
        <v>12</v>
      </c>
      <c r="J6381" s="2">
        <v>144</v>
      </c>
      <c r="K6381" s="1" t="s">
        <v>8576</v>
      </c>
      <c r="L6381" s="1" t="s">
        <v>2652</v>
      </c>
      <c r="M6381" s="1" t="s">
        <v>8600</v>
      </c>
      <c r="N6381" s="1" t="s">
        <v>2653</v>
      </c>
      <c r="O6381" s="1">
        <v>14</v>
      </c>
      <c r="P6381" s="1">
        <v>116643</v>
      </c>
      <c r="Q6381" s="1" t="s">
        <v>2</v>
      </c>
      <c r="R6381" s="1" t="s">
        <v>8601</v>
      </c>
    </row>
    <row r="6382" spans="1:18" x14ac:dyDescent="0.25">
      <c r="A6382" s="7" t="str">
        <f>IF(C6382="","",IF(ISERROR(VLOOKUP(C6382,'Client List (12-9-13)'!$B$2:$D$2000,3,FALSE)),"",TRIM(PROPER(VLOOKUP(C6382,'Client List (12-9-13)'!$B$2:$D$2000,3,FALSE)))))</f>
        <v>Fine Wine Agency</v>
      </c>
      <c r="B6382" s="7" t="s">
        <v>16255</v>
      </c>
      <c r="C6382" s="1" t="s">
        <v>78</v>
      </c>
      <c r="D6382" s="1" t="s">
        <v>8598</v>
      </c>
      <c r="E6382" s="1" t="s">
        <v>8549</v>
      </c>
      <c r="F6382" s="1" t="s">
        <v>2650</v>
      </c>
      <c r="G6382" s="1" t="s">
        <v>2161</v>
      </c>
      <c r="H6382" s="1">
        <v>12</v>
      </c>
      <c r="I6382" s="2">
        <v>12</v>
      </c>
      <c r="J6382" s="2">
        <v>144</v>
      </c>
      <c r="K6382" s="1" t="s">
        <v>8576</v>
      </c>
      <c r="L6382" s="1" t="s">
        <v>2652</v>
      </c>
      <c r="M6382" s="1" t="s">
        <v>8602</v>
      </c>
      <c r="N6382" s="1" t="s">
        <v>2653</v>
      </c>
      <c r="O6382" s="1">
        <v>14</v>
      </c>
      <c r="P6382" s="1">
        <v>116642</v>
      </c>
      <c r="Q6382" s="1" t="s">
        <v>2</v>
      </c>
      <c r="R6382" s="1" t="s">
        <v>8603</v>
      </c>
    </row>
    <row r="6383" spans="1:18" x14ac:dyDescent="0.25">
      <c r="A6383" s="7" t="str">
        <f>IF(C6383="","",IF(ISERROR(VLOOKUP(C6383,'Client List (12-9-13)'!$B$2:$D$2000,3,FALSE)),"",TRIM(PROPER(VLOOKUP(C6383,'Client List (12-9-13)'!$B$2:$D$2000,3,FALSE)))))</f>
        <v>Fine Wine Agency</v>
      </c>
      <c r="B6383" s="7" t="s">
        <v>16255</v>
      </c>
      <c r="C6383" s="1" t="s">
        <v>78</v>
      </c>
      <c r="D6383" s="1" t="s">
        <v>8598</v>
      </c>
      <c r="E6383" s="1" t="s">
        <v>8604</v>
      </c>
      <c r="F6383" s="1" t="s">
        <v>2650</v>
      </c>
      <c r="G6383" s="1" t="s">
        <v>2161</v>
      </c>
      <c r="H6383" s="1">
        <v>12</v>
      </c>
      <c r="I6383" s="2">
        <v>12</v>
      </c>
      <c r="J6383" s="2">
        <v>144</v>
      </c>
      <c r="K6383" s="1" t="s">
        <v>8576</v>
      </c>
      <c r="L6383" s="1" t="s">
        <v>2652</v>
      </c>
      <c r="M6383" s="1" t="s">
        <v>8605</v>
      </c>
      <c r="N6383" s="1" t="s">
        <v>2653</v>
      </c>
      <c r="O6383" s="1">
        <v>14</v>
      </c>
      <c r="P6383" s="1">
        <v>109956</v>
      </c>
      <c r="Q6383" s="1" t="s">
        <v>2</v>
      </c>
      <c r="R6383" s="1" t="s">
        <v>8606</v>
      </c>
    </row>
    <row r="6384" spans="1:18" x14ac:dyDescent="0.25">
      <c r="A6384" s="7" t="str">
        <f>IF(C6384="","",IF(ISERROR(VLOOKUP(C6384,'Client List (12-9-13)'!$B$2:$D$2000,3,FALSE)),"",TRIM(PROPER(VLOOKUP(C6384,'Client List (12-9-13)'!$B$2:$D$2000,3,FALSE)))))</f>
        <v>Fine Wine Agency</v>
      </c>
      <c r="B6384" s="7" t="s">
        <v>16255</v>
      </c>
      <c r="C6384" s="1" t="s">
        <v>78</v>
      </c>
      <c r="D6384" s="1" t="s">
        <v>8598</v>
      </c>
      <c r="E6384" s="1" t="s">
        <v>8607</v>
      </c>
      <c r="F6384" s="1" t="s">
        <v>2650</v>
      </c>
      <c r="G6384" s="1" t="s">
        <v>2161</v>
      </c>
      <c r="H6384" s="1">
        <v>12</v>
      </c>
      <c r="I6384" s="2">
        <v>12</v>
      </c>
      <c r="J6384" s="2">
        <v>144</v>
      </c>
      <c r="K6384" s="1" t="s">
        <v>8576</v>
      </c>
      <c r="L6384" s="1" t="s">
        <v>2652</v>
      </c>
      <c r="M6384" s="1" t="s">
        <v>8608</v>
      </c>
      <c r="N6384" s="1" t="s">
        <v>2653</v>
      </c>
      <c r="O6384" s="1">
        <v>14</v>
      </c>
      <c r="P6384" s="1">
        <v>109955</v>
      </c>
      <c r="Q6384" s="1" t="s">
        <v>2</v>
      </c>
      <c r="R6384" s="1" t="s">
        <v>8609</v>
      </c>
    </row>
    <row r="6385" spans="1:18" x14ac:dyDescent="0.25">
      <c r="A6385" s="7" t="str">
        <f>IF(C6385="","",IF(ISERROR(VLOOKUP(C6385,'Client List (12-9-13)'!$B$2:$D$2000,3,FALSE)),"",TRIM(PROPER(VLOOKUP(C6385,'Client List (12-9-13)'!$B$2:$D$2000,3,FALSE)))))</f>
        <v>Fine Wine Agency</v>
      </c>
      <c r="B6385" s="7" t="s">
        <v>16255</v>
      </c>
      <c r="C6385" s="1" t="s">
        <v>78</v>
      </c>
      <c r="D6385" s="1" t="s">
        <v>8598</v>
      </c>
      <c r="E6385" s="1" t="s">
        <v>8610</v>
      </c>
      <c r="F6385" s="1" t="s">
        <v>2650</v>
      </c>
      <c r="G6385" s="1" t="s">
        <v>2161</v>
      </c>
      <c r="H6385" s="1">
        <v>12</v>
      </c>
      <c r="I6385" s="2">
        <v>12</v>
      </c>
      <c r="J6385" s="2">
        <v>144</v>
      </c>
      <c r="K6385" s="1" t="s">
        <v>8576</v>
      </c>
      <c r="L6385" s="1" t="s">
        <v>2652</v>
      </c>
      <c r="M6385" s="1" t="s">
        <v>8611</v>
      </c>
      <c r="N6385" s="1" t="s">
        <v>2653</v>
      </c>
      <c r="O6385" s="1">
        <v>14</v>
      </c>
      <c r="P6385" s="1">
        <v>109954</v>
      </c>
      <c r="Q6385" s="1" t="s">
        <v>2</v>
      </c>
      <c r="R6385" s="1" t="s">
        <v>8612</v>
      </c>
    </row>
    <row r="6386" spans="1:18" x14ac:dyDescent="0.25">
      <c r="A6386" s="7" t="str">
        <f>IF(C6386="","",IF(ISERROR(VLOOKUP(C6386,'Client List (12-9-13)'!$B$2:$D$2000,3,FALSE)),"",TRIM(PROPER(VLOOKUP(C6386,'Client List (12-9-13)'!$B$2:$D$2000,3,FALSE)))))</f>
        <v>Fine Wine Agency</v>
      </c>
      <c r="B6386" s="7" t="s">
        <v>16255</v>
      </c>
      <c r="C6386" s="1" t="s">
        <v>78</v>
      </c>
      <c r="D6386" s="1" t="s">
        <v>8598</v>
      </c>
      <c r="E6386" s="1" t="s">
        <v>8613</v>
      </c>
      <c r="F6386" s="1" t="s">
        <v>2650</v>
      </c>
      <c r="G6386" s="1" t="s">
        <v>2161</v>
      </c>
      <c r="H6386" s="1">
        <v>12</v>
      </c>
      <c r="I6386" s="2">
        <v>12</v>
      </c>
      <c r="J6386" s="2">
        <v>144</v>
      </c>
      <c r="K6386" s="1" t="s">
        <v>8576</v>
      </c>
      <c r="L6386" s="1" t="s">
        <v>2652</v>
      </c>
      <c r="M6386" s="1" t="s">
        <v>8614</v>
      </c>
      <c r="N6386" s="1" t="s">
        <v>2653</v>
      </c>
      <c r="O6386" s="1">
        <v>14</v>
      </c>
      <c r="P6386" s="1">
        <v>116641</v>
      </c>
      <c r="Q6386" s="1" t="s">
        <v>2</v>
      </c>
      <c r="R6386" s="1" t="s">
        <v>8615</v>
      </c>
    </row>
    <row r="6387" spans="1:18" x14ac:dyDescent="0.25">
      <c r="A6387" s="7" t="str">
        <f>IF(C6387="","",IF(ISERROR(VLOOKUP(C6387,'Client List (12-9-13)'!$B$2:$D$2000,3,FALSE)),"",TRIM(PROPER(VLOOKUP(C6387,'Client List (12-9-13)'!$B$2:$D$2000,3,FALSE)))))</f>
        <v>Fine Wine Agency</v>
      </c>
      <c r="B6387" s="7" t="s">
        <v>16255</v>
      </c>
      <c r="C6387" s="1" t="s">
        <v>78</v>
      </c>
      <c r="D6387" s="1" t="s">
        <v>8616</v>
      </c>
      <c r="E6387" s="1" t="s">
        <v>8617</v>
      </c>
      <c r="F6387" s="1" t="s">
        <v>2650</v>
      </c>
      <c r="G6387" s="1" t="s">
        <v>2161</v>
      </c>
      <c r="H6387" s="1">
        <v>12</v>
      </c>
      <c r="I6387" s="2">
        <v>37.5</v>
      </c>
      <c r="J6387" s="2">
        <v>450</v>
      </c>
      <c r="K6387" s="1" t="s">
        <v>2704</v>
      </c>
      <c r="L6387" s="1" t="s">
        <v>2652</v>
      </c>
      <c r="N6387" s="1" t="s">
        <v>2653</v>
      </c>
      <c r="O6387" s="1">
        <v>14.5</v>
      </c>
      <c r="P6387" s="1">
        <v>115087</v>
      </c>
      <c r="Q6387" s="1" t="s">
        <v>2</v>
      </c>
      <c r="R6387" s="1" t="s">
        <v>2767</v>
      </c>
    </row>
    <row r="6388" spans="1:18" x14ac:dyDescent="0.25">
      <c r="A6388" s="7" t="str">
        <f>IF(C6388="","",IF(ISERROR(VLOOKUP(C6388,'Client List (12-9-13)'!$B$2:$D$2000,3,FALSE)),"",TRIM(PROPER(VLOOKUP(C6388,'Client List (12-9-13)'!$B$2:$D$2000,3,FALSE)))))</f>
        <v>Fine Wine Agency</v>
      </c>
      <c r="B6388" s="7" t="s">
        <v>16255</v>
      </c>
      <c r="C6388" s="1" t="s">
        <v>78</v>
      </c>
      <c r="D6388" s="1" t="s">
        <v>8616</v>
      </c>
      <c r="E6388" s="1" t="s">
        <v>8618</v>
      </c>
      <c r="F6388" s="1" t="s">
        <v>2650</v>
      </c>
      <c r="G6388" s="1" t="s">
        <v>2161</v>
      </c>
      <c r="H6388" s="1">
        <v>12</v>
      </c>
      <c r="I6388" s="2">
        <v>23.33</v>
      </c>
      <c r="J6388" s="2">
        <v>280</v>
      </c>
      <c r="K6388" s="1" t="s">
        <v>8550</v>
      </c>
      <c r="L6388" s="1" t="s">
        <v>2652</v>
      </c>
      <c r="M6388" s="1" t="s">
        <v>8619</v>
      </c>
      <c r="N6388" s="1" t="s">
        <v>2653</v>
      </c>
      <c r="O6388" s="1">
        <v>14.5</v>
      </c>
      <c r="P6388" s="1">
        <v>115088</v>
      </c>
      <c r="Q6388" s="1" t="s">
        <v>2</v>
      </c>
      <c r="R6388" s="1" t="s">
        <v>8620</v>
      </c>
    </row>
    <row r="6389" spans="1:18" x14ac:dyDescent="0.25">
      <c r="A6389" s="7" t="str">
        <f>IF(C6389="","",IF(ISERROR(VLOOKUP(C6389,'Client List (12-9-13)'!$B$2:$D$2000,3,FALSE)),"",TRIM(PROPER(VLOOKUP(C6389,'Client List (12-9-13)'!$B$2:$D$2000,3,FALSE)))))</f>
        <v>Fine Wine Agency</v>
      </c>
      <c r="B6389" s="7" t="s">
        <v>16255</v>
      </c>
      <c r="C6389" s="1" t="s">
        <v>78</v>
      </c>
      <c r="D6389" s="1" t="s">
        <v>8616</v>
      </c>
      <c r="E6389" s="1" t="s">
        <v>8621</v>
      </c>
      <c r="F6389" s="1" t="s">
        <v>2650</v>
      </c>
      <c r="G6389" s="1" t="s">
        <v>2161</v>
      </c>
      <c r="H6389" s="1">
        <v>12</v>
      </c>
      <c r="I6389" s="2">
        <v>23.33</v>
      </c>
      <c r="J6389" s="2">
        <v>280</v>
      </c>
      <c r="K6389" s="1" t="s">
        <v>8550</v>
      </c>
      <c r="L6389" s="1" t="s">
        <v>2652</v>
      </c>
      <c r="M6389" s="1" t="s">
        <v>8622</v>
      </c>
      <c r="N6389" s="1" t="s">
        <v>2653</v>
      </c>
      <c r="O6389" s="1">
        <v>14.5</v>
      </c>
      <c r="P6389" s="1">
        <v>115089</v>
      </c>
      <c r="Q6389" s="1" t="s">
        <v>2</v>
      </c>
      <c r="R6389" s="1" t="s">
        <v>8623</v>
      </c>
    </row>
    <row r="6390" spans="1:18" x14ac:dyDescent="0.25">
      <c r="A6390" s="7" t="str">
        <f>IF(C6390="","",IF(ISERROR(VLOOKUP(C6390,'Client List (12-9-13)'!$B$2:$D$2000,3,FALSE)),"",TRIM(PROPER(VLOOKUP(C6390,'Client List (12-9-13)'!$B$2:$D$2000,3,FALSE)))))</f>
        <v>Egv Holdings</v>
      </c>
      <c r="B6390" s="7" t="s">
        <v>16253</v>
      </c>
      <c r="C6390" s="1" t="s">
        <v>2407</v>
      </c>
      <c r="D6390" s="1" t="s">
        <v>8274</v>
      </c>
      <c r="E6390" s="1" t="s">
        <v>8275</v>
      </c>
      <c r="F6390" s="1" t="s">
        <v>2650</v>
      </c>
      <c r="G6390" s="1" t="s">
        <v>0</v>
      </c>
      <c r="H6390" s="1">
        <v>6</v>
      </c>
      <c r="I6390" s="2">
        <v>119</v>
      </c>
      <c r="J6390" s="2">
        <v>714</v>
      </c>
      <c r="K6390" s="1" t="s">
        <v>2704</v>
      </c>
      <c r="L6390" s="1" t="s">
        <v>2652</v>
      </c>
      <c r="N6390" s="1" t="s">
        <v>2684</v>
      </c>
      <c r="O6390" s="1">
        <v>12</v>
      </c>
      <c r="P6390" s="1">
        <v>113369</v>
      </c>
      <c r="Q6390" s="1" t="s">
        <v>2685</v>
      </c>
      <c r="R6390" s="1" t="s">
        <v>8276</v>
      </c>
    </row>
    <row r="6391" spans="1:18" x14ac:dyDescent="0.25">
      <c r="A6391" s="7" t="str">
        <f>IF(C6391="","",IF(ISERROR(VLOOKUP(C6391,'Client List (12-9-13)'!$B$2:$D$2000,3,FALSE)),"",TRIM(PROPER(VLOOKUP(C6391,'Client List (12-9-13)'!$B$2:$D$2000,3,FALSE)))))</f>
        <v>Egv Holdings</v>
      </c>
      <c r="B6391" s="7" t="s">
        <v>16253</v>
      </c>
      <c r="C6391" s="1" t="s">
        <v>2407</v>
      </c>
      <c r="D6391" s="1" t="s">
        <v>8274</v>
      </c>
      <c r="E6391" s="1" t="s">
        <v>8277</v>
      </c>
      <c r="F6391" s="1" t="s">
        <v>2650</v>
      </c>
      <c r="G6391" s="1" t="s">
        <v>0</v>
      </c>
      <c r="H6391" s="1">
        <v>6</v>
      </c>
      <c r="I6391" s="2">
        <v>119</v>
      </c>
      <c r="J6391" s="2">
        <v>714</v>
      </c>
      <c r="K6391" s="1" t="s">
        <v>2704</v>
      </c>
      <c r="L6391" s="1" t="s">
        <v>2652</v>
      </c>
      <c r="N6391" s="1" t="s">
        <v>2684</v>
      </c>
      <c r="O6391" s="1">
        <v>12</v>
      </c>
      <c r="P6391" s="1">
        <v>113368</v>
      </c>
      <c r="Q6391" s="1" t="s">
        <v>2685</v>
      </c>
      <c r="R6391" s="1" t="s">
        <v>8278</v>
      </c>
    </row>
    <row r="6392" spans="1:18" x14ac:dyDescent="0.25">
      <c r="A6392" s="7" t="str">
        <f>IF(C6392="","",IF(ISERROR(VLOOKUP(C6392,'Client List (12-9-13)'!$B$2:$D$2000,3,FALSE)),"",TRIM(PROPER(VLOOKUP(C6392,'Client List (12-9-13)'!$B$2:$D$2000,3,FALSE)))))</f>
        <v>Egv Holdings</v>
      </c>
      <c r="B6392" s="7" t="s">
        <v>16253</v>
      </c>
      <c r="C6392" s="1" t="s">
        <v>2407</v>
      </c>
      <c r="D6392" s="1" t="s">
        <v>8274</v>
      </c>
      <c r="E6392" s="1" t="s">
        <v>8279</v>
      </c>
      <c r="F6392" s="1" t="s">
        <v>2650</v>
      </c>
      <c r="G6392" s="1" t="s">
        <v>0</v>
      </c>
      <c r="H6392" s="1">
        <v>6</v>
      </c>
      <c r="I6392" s="2">
        <v>119</v>
      </c>
      <c r="J6392" s="2">
        <v>714</v>
      </c>
      <c r="K6392" s="1" t="s">
        <v>2704</v>
      </c>
      <c r="L6392" s="1" t="s">
        <v>2652</v>
      </c>
      <c r="N6392" s="1" t="s">
        <v>2684</v>
      </c>
      <c r="O6392" s="1">
        <v>12</v>
      </c>
      <c r="P6392" s="1">
        <v>113367</v>
      </c>
      <c r="Q6392" s="1" t="s">
        <v>2685</v>
      </c>
      <c r="R6392" s="1" t="s">
        <v>8280</v>
      </c>
    </row>
    <row r="6393" spans="1:18" x14ac:dyDescent="0.25">
      <c r="A6393" s="7" t="str">
        <f>IF(C6393="","",IF(ISERROR(VLOOKUP(C6393,'Client List (12-9-13)'!$B$2:$D$2000,3,FALSE)),"",TRIM(PROPER(VLOOKUP(C6393,'Client List (12-9-13)'!$B$2:$D$2000,3,FALSE)))))</f>
        <v>Egv Holdings</v>
      </c>
      <c r="B6393" s="7" t="s">
        <v>16253</v>
      </c>
      <c r="C6393" s="1" t="s">
        <v>2407</v>
      </c>
      <c r="D6393" s="1" t="s">
        <v>8274</v>
      </c>
      <c r="E6393" s="1" t="s">
        <v>8281</v>
      </c>
      <c r="F6393" s="1" t="s">
        <v>2650</v>
      </c>
      <c r="G6393" s="1" t="s">
        <v>0</v>
      </c>
      <c r="H6393" s="1">
        <v>6</v>
      </c>
      <c r="I6393" s="2">
        <v>119</v>
      </c>
      <c r="J6393" s="2">
        <v>714</v>
      </c>
      <c r="K6393" s="1" t="s">
        <v>2704</v>
      </c>
      <c r="L6393" s="1" t="s">
        <v>2652</v>
      </c>
      <c r="N6393" s="1" t="s">
        <v>2684</v>
      </c>
      <c r="O6393" s="1">
        <v>12</v>
      </c>
      <c r="P6393" s="1">
        <v>113366</v>
      </c>
      <c r="Q6393" s="1" t="s">
        <v>2685</v>
      </c>
      <c r="R6393" s="1" t="s">
        <v>8282</v>
      </c>
    </row>
    <row r="6394" spans="1:18" x14ac:dyDescent="0.25">
      <c r="A6394" s="7" t="str">
        <f>IF(C6394="","",IF(ISERROR(VLOOKUP(C6394,'Client List (12-9-13)'!$B$2:$D$2000,3,FALSE)),"",TRIM(PROPER(VLOOKUP(C6394,'Client List (12-9-13)'!$B$2:$D$2000,3,FALSE)))))</f>
        <v>Flight Plan Trading</v>
      </c>
      <c r="B6394" s="7" t="s">
        <v>16256</v>
      </c>
      <c r="C6394" s="1" t="s">
        <v>2178</v>
      </c>
      <c r="D6394" s="1" t="s">
        <v>8665</v>
      </c>
      <c r="E6394" s="1" t="s">
        <v>8666</v>
      </c>
      <c r="F6394" s="1" t="s">
        <v>2650</v>
      </c>
      <c r="G6394" s="1" t="s">
        <v>2161</v>
      </c>
      <c r="H6394" s="1">
        <v>6</v>
      </c>
      <c r="I6394" s="2">
        <v>19</v>
      </c>
      <c r="J6394" s="2">
        <v>114</v>
      </c>
      <c r="K6394" s="1" t="s">
        <v>8667</v>
      </c>
      <c r="L6394" s="1" t="s">
        <v>2652</v>
      </c>
      <c r="N6394" s="1" t="s">
        <v>2722</v>
      </c>
      <c r="O6394" s="1">
        <v>15</v>
      </c>
      <c r="P6394" s="1">
        <v>114780</v>
      </c>
      <c r="Q6394" s="1" t="s">
        <v>2723</v>
      </c>
      <c r="R6394" s="1" t="s">
        <v>2767</v>
      </c>
    </row>
    <row r="6395" spans="1:18" x14ac:dyDescent="0.25">
      <c r="A6395" s="7" t="str">
        <f>IF(C6395="","",IF(ISERROR(VLOOKUP(C6395,'Client List (12-9-13)'!$B$2:$D$2000,3,FALSE)),"",TRIM(PROPER(VLOOKUP(C6395,'Client List (12-9-13)'!$B$2:$D$2000,3,FALSE)))))</f>
        <v>Flight Plan Trading</v>
      </c>
      <c r="B6395" s="7" t="s">
        <v>16256</v>
      </c>
      <c r="C6395" s="1" t="s">
        <v>2178</v>
      </c>
      <c r="D6395" s="1" t="s">
        <v>8665</v>
      </c>
      <c r="E6395" s="1" t="s">
        <v>8668</v>
      </c>
      <c r="F6395" s="1" t="s">
        <v>2650</v>
      </c>
      <c r="G6395" s="1" t="s">
        <v>2161</v>
      </c>
      <c r="H6395" s="1">
        <v>6</v>
      </c>
      <c r="I6395" s="2">
        <v>19</v>
      </c>
      <c r="J6395" s="2">
        <v>114</v>
      </c>
      <c r="K6395" s="1" t="s">
        <v>8667</v>
      </c>
      <c r="L6395" s="1" t="s">
        <v>2652</v>
      </c>
      <c r="N6395" s="1" t="s">
        <v>2722</v>
      </c>
      <c r="O6395" s="1">
        <v>17</v>
      </c>
      <c r="P6395" s="1">
        <v>114779</v>
      </c>
      <c r="Q6395" s="1" t="s">
        <v>2723</v>
      </c>
      <c r="R6395" s="1" t="s">
        <v>2767</v>
      </c>
    </row>
    <row r="6396" spans="1:18" x14ac:dyDescent="0.25">
      <c r="A6396" s="7" t="str">
        <f>IF(C6396="","",IF(ISERROR(VLOOKUP(C6396,'Client List (12-9-13)'!$B$2:$D$2000,3,FALSE)),"",TRIM(PROPER(VLOOKUP(C6396,'Client List (12-9-13)'!$B$2:$D$2000,3,FALSE)))))</f>
        <v>Flight Plan Trading</v>
      </c>
      <c r="B6396" s="7" t="s">
        <v>16256</v>
      </c>
      <c r="C6396" s="1" t="s">
        <v>2178</v>
      </c>
      <c r="D6396" s="1" t="s">
        <v>8669</v>
      </c>
      <c r="E6396" s="1" t="s">
        <v>8670</v>
      </c>
      <c r="F6396" s="1" t="s">
        <v>2650</v>
      </c>
      <c r="G6396" s="1" t="s">
        <v>2161</v>
      </c>
      <c r="H6396" s="1">
        <v>12</v>
      </c>
      <c r="I6396" s="2">
        <v>10.83</v>
      </c>
      <c r="J6396" s="2">
        <v>129.99</v>
      </c>
      <c r="K6396" s="1" t="s">
        <v>8667</v>
      </c>
      <c r="L6396" s="1" t="s">
        <v>2652</v>
      </c>
      <c r="M6396" s="1" t="s">
        <v>8671</v>
      </c>
      <c r="N6396" s="1" t="s">
        <v>2684</v>
      </c>
      <c r="O6396" s="1">
        <v>12</v>
      </c>
      <c r="P6396" s="1">
        <v>86149</v>
      </c>
      <c r="Q6396" s="1" t="s">
        <v>2685</v>
      </c>
      <c r="R6396" s="1" t="s">
        <v>8672</v>
      </c>
    </row>
    <row r="6397" spans="1:18" x14ac:dyDescent="0.25">
      <c r="A6397" s="7" t="str">
        <f>IF(C6397="","",IF(ISERROR(VLOOKUP(C6397,'Client List (12-9-13)'!$B$2:$D$2000,3,FALSE)),"",TRIM(PROPER(VLOOKUP(C6397,'Client List (12-9-13)'!$B$2:$D$2000,3,FALSE)))))</f>
        <v>Flight Plan Trading</v>
      </c>
      <c r="B6397" s="7" t="s">
        <v>16256</v>
      </c>
      <c r="C6397" s="1" t="s">
        <v>2178</v>
      </c>
      <c r="D6397" s="1" t="s">
        <v>8669</v>
      </c>
      <c r="E6397" s="1" t="s">
        <v>8673</v>
      </c>
      <c r="F6397" s="1" t="s">
        <v>2650</v>
      </c>
      <c r="G6397" s="1" t="s">
        <v>2161</v>
      </c>
      <c r="H6397" s="1">
        <v>12</v>
      </c>
      <c r="I6397" s="2">
        <v>10</v>
      </c>
      <c r="J6397" s="2">
        <v>119.99</v>
      </c>
      <c r="K6397" s="1" t="s">
        <v>8667</v>
      </c>
      <c r="L6397" s="1" t="s">
        <v>2652</v>
      </c>
      <c r="M6397" s="1" t="s">
        <v>8674</v>
      </c>
      <c r="N6397" s="1" t="s">
        <v>2684</v>
      </c>
      <c r="O6397" s="1">
        <v>12</v>
      </c>
      <c r="P6397" s="1">
        <v>86150</v>
      </c>
      <c r="Q6397" s="1" t="s">
        <v>2685</v>
      </c>
      <c r="R6397" s="1" t="s">
        <v>8675</v>
      </c>
    </row>
    <row r="6398" spans="1:18" x14ac:dyDescent="0.25">
      <c r="A6398" s="7" t="str">
        <f>IF(C6398="","",IF(ISERROR(VLOOKUP(C6398,'Client List (12-9-13)'!$B$2:$D$2000,3,FALSE)),"",TRIM(PROPER(VLOOKUP(C6398,'Client List (12-9-13)'!$B$2:$D$2000,3,FALSE)))))</f>
        <v>Flight Plan Trading</v>
      </c>
      <c r="B6398" s="7" t="s">
        <v>16256</v>
      </c>
      <c r="C6398" s="1" t="s">
        <v>2178</v>
      </c>
      <c r="D6398" s="1" t="s">
        <v>8676</v>
      </c>
      <c r="E6398" s="1" t="s">
        <v>8677</v>
      </c>
      <c r="F6398" s="1" t="s">
        <v>2650</v>
      </c>
      <c r="G6398" s="1" t="s">
        <v>2161</v>
      </c>
      <c r="H6398" s="1">
        <v>6</v>
      </c>
      <c r="I6398" s="2">
        <v>19.329999999999998</v>
      </c>
      <c r="J6398" s="2">
        <v>116</v>
      </c>
      <c r="K6398" s="1" t="s">
        <v>5177</v>
      </c>
      <c r="L6398" s="1" t="s">
        <v>2652</v>
      </c>
      <c r="N6398" s="1" t="s">
        <v>2653</v>
      </c>
      <c r="O6398" s="1">
        <v>12.5</v>
      </c>
      <c r="P6398" s="1">
        <v>110548</v>
      </c>
      <c r="Q6398" s="1" t="s">
        <v>2</v>
      </c>
      <c r="R6398" s="1" t="s">
        <v>2767</v>
      </c>
    </row>
    <row r="6399" spans="1:18" x14ac:dyDescent="0.25">
      <c r="A6399" s="7" t="str">
        <f>IF(C6399="","",IF(ISERROR(VLOOKUP(C6399,'Client List (12-9-13)'!$B$2:$D$2000,3,FALSE)),"",TRIM(PROPER(VLOOKUP(C6399,'Client List (12-9-13)'!$B$2:$D$2000,3,FALSE)))))</f>
        <v>Flight Plan Trading</v>
      </c>
      <c r="B6399" s="7" t="s">
        <v>16256</v>
      </c>
      <c r="C6399" s="1" t="s">
        <v>2178</v>
      </c>
      <c r="D6399" s="1" t="s">
        <v>8678</v>
      </c>
      <c r="E6399" s="1" t="s">
        <v>8679</v>
      </c>
      <c r="F6399" s="1" t="s">
        <v>2650</v>
      </c>
      <c r="G6399" s="1" t="s">
        <v>2161</v>
      </c>
      <c r="H6399" s="1">
        <v>12</v>
      </c>
      <c r="I6399" s="2">
        <v>15</v>
      </c>
      <c r="J6399" s="2">
        <v>180</v>
      </c>
      <c r="K6399" s="1" t="s">
        <v>5177</v>
      </c>
      <c r="L6399" s="1" t="s">
        <v>2652</v>
      </c>
      <c r="N6399" s="1" t="s">
        <v>2653</v>
      </c>
      <c r="O6399" s="1">
        <v>14</v>
      </c>
      <c r="P6399" s="1">
        <v>112388</v>
      </c>
      <c r="Q6399" s="1" t="s">
        <v>2</v>
      </c>
      <c r="R6399" s="1" t="s">
        <v>2767</v>
      </c>
    </row>
    <row r="6400" spans="1:18" x14ac:dyDescent="0.25">
      <c r="A6400" s="7" t="str">
        <f>IF(C6400="","",IF(ISERROR(VLOOKUP(C6400,'Client List (12-9-13)'!$B$2:$D$2000,3,FALSE)),"",TRIM(PROPER(VLOOKUP(C6400,'Client List (12-9-13)'!$B$2:$D$2000,3,FALSE)))))</f>
        <v>Flight Plan Trading</v>
      </c>
      <c r="B6400" s="7" t="s">
        <v>16256</v>
      </c>
      <c r="C6400" s="1" t="s">
        <v>2178</v>
      </c>
      <c r="D6400" s="1" t="s">
        <v>8678</v>
      </c>
      <c r="E6400" s="1" t="s">
        <v>8683</v>
      </c>
      <c r="F6400" s="1" t="s">
        <v>2650</v>
      </c>
      <c r="G6400" s="1" t="s">
        <v>2161</v>
      </c>
      <c r="H6400" s="1">
        <v>12</v>
      </c>
      <c r="I6400" s="2">
        <v>15</v>
      </c>
      <c r="J6400" s="2">
        <v>180</v>
      </c>
      <c r="K6400" s="1" t="s">
        <v>5177</v>
      </c>
      <c r="L6400" s="1" t="s">
        <v>2652</v>
      </c>
      <c r="N6400" s="1" t="s">
        <v>2667</v>
      </c>
      <c r="O6400" s="1">
        <v>12</v>
      </c>
      <c r="P6400" s="1">
        <v>114778</v>
      </c>
      <c r="Q6400" s="1" t="s">
        <v>3</v>
      </c>
      <c r="R6400" s="1" t="s">
        <v>2767</v>
      </c>
    </row>
    <row r="6401" spans="1:18" x14ac:dyDescent="0.25">
      <c r="A6401" s="7" t="str">
        <f>IF(C6401="","",IF(ISERROR(VLOOKUP(C6401,'Client List (12-9-13)'!$B$2:$D$2000,3,FALSE)),"",TRIM(PROPER(VLOOKUP(C6401,'Client List (12-9-13)'!$B$2:$D$2000,3,FALSE)))))</f>
        <v>Flight Plan Trading</v>
      </c>
      <c r="B6401" s="7" t="s">
        <v>16256</v>
      </c>
      <c r="C6401" s="1" t="s">
        <v>2178</v>
      </c>
      <c r="D6401" s="1" t="s">
        <v>8680</v>
      </c>
      <c r="E6401" s="1" t="s">
        <v>8681</v>
      </c>
      <c r="F6401" s="1" t="s">
        <v>2650</v>
      </c>
      <c r="G6401" s="1" t="s">
        <v>2161</v>
      </c>
      <c r="H6401" s="1">
        <v>12</v>
      </c>
      <c r="I6401" s="2">
        <v>15</v>
      </c>
      <c r="J6401" s="2">
        <v>180</v>
      </c>
      <c r="K6401" s="1" t="s">
        <v>8682</v>
      </c>
      <c r="L6401" s="1" t="s">
        <v>2652</v>
      </c>
      <c r="N6401" s="1" t="s">
        <v>2653</v>
      </c>
      <c r="O6401" s="1">
        <v>11.5</v>
      </c>
      <c r="P6401" s="1">
        <v>99207</v>
      </c>
      <c r="Q6401" s="1" t="s">
        <v>2</v>
      </c>
      <c r="R6401" s="1" t="s">
        <v>2767</v>
      </c>
    </row>
    <row r="6402" spans="1:18" x14ac:dyDescent="0.25">
      <c r="A6402" s="7" t="str">
        <f>IF(C6402="","",IF(ISERROR(VLOOKUP(C6402,'Client List (12-9-13)'!$B$2:$D$2000,3,FALSE)),"",TRIM(PROPER(VLOOKUP(C6402,'Client List (12-9-13)'!$B$2:$D$2000,3,FALSE)))))</f>
        <v>Flight Plan Trading</v>
      </c>
      <c r="B6402" s="7" t="s">
        <v>16256</v>
      </c>
      <c r="C6402" s="1" t="s">
        <v>2178</v>
      </c>
      <c r="D6402" s="1" t="s">
        <v>8680</v>
      </c>
      <c r="E6402" s="1" t="s">
        <v>8684</v>
      </c>
      <c r="F6402" s="1" t="s">
        <v>2650</v>
      </c>
      <c r="G6402" s="1" t="s">
        <v>2161</v>
      </c>
      <c r="H6402" s="1">
        <v>12</v>
      </c>
      <c r="I6402" s="2">
        <v>14</v>
      </c>
      <c r="J6402" s="2">
        <v>168</v>
      </c>
      <c r="K6402" s="1" t="s">
        <v>8682</v>
      </c>
      <c r="L6402" s="1" t="s">
        <v>2652</v>
      </c>
      <c r="N6402" s="1" t="s">
        <v>2667</v>
      </c>
      <c r="O6402" s="1">
        <v>11.5</v>
      </c>
      <c r="P6402" s="1">
        <v>99206</v>
      </c>
      <c r="Q6402" s="1" t="s">
        <v>3</v>
      </c>
      <c r="R6402" s="1" t="s">
        <v>8685</v>
      </c>
    </row>
    <row r="6403" spans="1:18" x14ac:dyDescent="0.25">
      <c r="A6403" s="7" t="str">
        <f>IF(C6403="","",IF(ISERROR(VLOOKUP(C6403,'Client List (12-9-13)'!$B$2:$D$2000,3,FALSE)),"",TRIM(PROPER(VLOOKUP(C6403,'Client List (12-9-13)'!$B$2:$D$2000,3,FALSE)))))</f>
        <v>Flight Plan Trading</v>
      </c>
      <c r="B6403" s="7" t="s">
        <v>16256</v>
      </c>
      <c r="C6403" s="1" t="s">
        <v>2178</v>
      </c>
      <c r="D6403" s="1" t="s">
        <v>8686</v>
      </c>
      <c r="E6403" s="1" t="s">
        <v>8687</v>
      </c>
      <c r="F6403" s="1" t="s">
        <v>2650</v>
      </c>
      <c r="G6403" s="1" t="s">
        <v>2161</v>
      </c>
      <c r="H6403" s="1">
        <v>6</v>
      </c>
      <c r="I6403" s="2">
        <v>21</v>
      </c>
      <c r="J6403" s="2">
        <v>126</v>
      </c>
      <c r="K6403" s="1" t="s">
        <v>8667</v>
      </c>
      <c r="L6403" s="1" t="s">
        <v>2652</v>
      </c>
      <c r="N6403" s="1" t="s">
        <v>7298</v>
      </c>
      <c r="O6403" s="1">
        <v>15</v>
      </c>
      <c r="P6403" s="1">
        <v>106822</v>
      </c>
      <c r="Q6403" s="1" t="s">
        <v>7299</v>
      </c>
      <c r="R6403" s="1" t="s">
        <v>2767</v>
      </c>
    </row>
    <row r="6404" spans="1:18" x14ac:dyDescent="0.25">
      <c r="A6404" s="7" t="str">
        <f>IF(C6404="","",IF(ISERROR(VLOOKUP(C6404,'Client List (12-9-13)'!$B$2:$D$2000,3,FALSE)),"",TRIM(PROPER(VLOOKUP(C6404,'Client List (12-9-13)'!$B$2:$D$2000,3,FALSE)))))</f>
        <v>Flight Plan Trading</v>
      </c>
      <c r="B6404" s="7" t="s">
        <v>16256</v>
      </c>
      <c r="C6404" s="1" t="s">
        <v>2178</v>
      </c>
      <c r="D6404" s="1" t="s">
        <v>8686</v>
      </c>
      <c r="E6404" s="1" t="s">
        <v>8688</v>
      </c>
      <c r="F6404" s="1" t="s">
        <v>2650</v>
      </c>
      <c r="G6404" s="1" t="s">
        <v>2161</v>
      </c>
      <c r="H6404" s="1">
        <v>6</v>
      </c>
      <c r="I6404" s="2">
        <v>21</v>
      </c>
      <c r="J6404" s="2">
        <v>126</v>
      </c>
      <c r="K6404" s="1" t="s">
        <v>8667</v>
      </c>
      <c r="L6404" s="1" t="s">
        <v>2652</v>
      </c>
      <c r="N6404" s="1" t="s">
        <v>7298</v>
      </c>
      <c r="O6404" s="1">
        <v>15</v>
      </c>
      <c r="P6404" s="1">
        <v>106821</v>
      </c>
      <c r="Q6404" s="1" t="s">
        <v>7299</v>
      </c>
      <c r="R6404" s="1" t="s">
        <v>2767</v>
      </c>
    </row>
    <row r="6405" spans="1:18" x14ac:dyDescent="0.25">
      <c r="A6405" s="7" t="str">
        <f>IF(C6405="","",IF(ISERROR(VLOOKUP(C6405,'Client List (12-9-13)'!$B$2:$D$2000,3,FALSE)),"",TRIM(PROPER(VLOOKUP(C6405,'Client List (12-9-13)'!$B$2:$D$2000,3,FALSE)))))</f>
        <v>Pura Wine</v>
      </c>
      <c r="B6405" s="7" t="s">
        <v>16290</v>
      </c>
      <c r="C6405" s="1" t="s">
        <v>2457</v>
      </c>
      <c r="D6405" s="1" t="s">
        <v>14905</v>
      </c>
      <c r="E6405" s="1" t="s">
        <v>14906</v>
      </c>
      <c r="F6405" s="1" t="s">
        <v>2650</v>
      </c>
      <c r="G6405" s="1" t="s">
        <v>2161</v>
      </c>
      <c r="H6405" s="1">
        <v>12</v>
      </c>
      <c r="I6405" s="2">
        <v>7</v>
      </c>
      <c r="J6405" s="2">
        <v>84</v>
      </c>
      <c r="K6405" s="1" t="s">
        <v>14907</v>
      </c>
      <c r="L6405" s="1" t="s">
        <v>2652</v>
      </c>
      <c r="M6405" s="1" t="s">
        <v>14908</v>
      </c>
      <c r="N6405" s="1" t="s">
        <v>2653</v>
      </c>
      <c r="O6405" s="1">
        <v>13.5</v>
      </c>
      <c r="P6405" s="1">
        <v>89603</v>
      </c>
      <c r="Q6405" s="1" t="s">
        <v>2</v>
      </c>
      <c r="R6405" s="1" t="s">
        <v>14909</v>
      </c>
    </row>
    <row r="6406" spans="1:18" x14ac:dyDescent="0.25">
      <c r="A6406" s="7" t="str">
        <f>IF(C6406="","",IF(ISERROR(VLOOKUP(C6406,'Client List (12-9-13)'!$B$2:$D$2000,3,FALSE)),"",TRIM(PROPER(VLOOKUP(C6406,'Client List (12-9-13)'!$B$2:$D$2000,3,FALSE)))))</f>
        <v>Pura Wine</v>
      </c>
      <c r="B6406" s="7" t="s">
        <v>16290</v>
      </c>
      <c r="C6406" s="1" t="s">
        <v>2457</v>
      </c>
      <c r="D6406" s="1" t="s">
        <v>14905</v>
      </c>
      <c r="E6406" s="1" t="s">
        <v>14910</v>
      </c>
      <c r="F6406" s="1" t="s">
        <v>2650</v>
      </c>
      <c r="G6406" s="1" t="s">
        <v>2161</v>
      </c>
      <c r="H6406" s="1">
        <v>12</v>
      </c>
      <c r="I6406" s="2">
        <v>11</v>
      </c>
      <c r="J6406" s="2">
        <v>132</v>
      </c>
      <c r="K6406" s="1" t="s">
        <v>12948</v>
      </c>
      <c r="L6406" s="1" t="s">
        <v>2652</v>
      </c>
      <c r="M6406" s="1" t="s">
        <v>14911</v>
      </c>
      <c r="N6406" s="1" t="s">
        <v>2653</v>
      </c>
      <c r="O6406" s="1">
        <v>13.5</v>
      </c>
      <c r="P6406" s="1">
        <v>92878</v>
      </c>
      <c r="Q6406" s="1" t="s">
        <v>2</v>
      </c>
      <c r="R6406" s="1" t="s">
        <v>14912</v>
      </c>
    </row>
    <row r="6407" spans="1:18" x14ac:dyDescent="0.25">
      <c r="A6407" s="7" t="str">
        <f>IF(C6407="","",IF(ISERROR(VLOOKUP(C6407,'Client List (12-9-13)'!$B$2:$D$2000,3,FALSE)),"",TRIM(PROPER(VLOOKUP(C6407,'Client List (12-9-13)'!$B$2:$D$2000,3,FALSE)))))</f>
        <v>Pura Wine</v>
      </c>
      <c r="B6407" s="7" t="s">
        <v>16290</v>
      </c>
      <c r="C6407" s="1" t="s">
        <v>2457</v>
      </c>
      <c r="D6407" s="1" t="s">
        <v>14905</v>
      </c>
      <c r="E6407" s="1" t="s">
        <v>14965</v>
      </c>
      <c r="F6407" s="1" t="s">
        <v>2650</v>
      </c>
      <c r="G6407" s="1" t="s">
        <v>2161</v>
      </c>
      <c r="H6407" s="1">
        <v>12</v>
      </c>
      <c r="I6407" s="2">
        <v>10</v>
      </c>
      <c r="J6407" s="2">
        <v>120</v>
      </c>
      <c r="K6407" s="1" t="s">
        <v>14914</v>
      </c>
      <c r="L6407" s="1" t="s">
        <v>2652</v>
      </c>
      <c r="M6407" s="1" t="s">
        <v>14966</v>
      </c>
      <c r="N6407" s="1" t="s">
        <v>2667</v>
      </c>
      <c r="O6407" s="1">
        <v>14</v>
      </c>
      <c r="P6407" s="1">
        <v>92880</v>
      </c>
      <c r="Q6407" s="1" t="s">
        <v>3</v>
      </c>
      <c r="R6407" s="1" t="s">
        <v>14967</v>
      </c>
    </row>
    <row r="6408" spans="1:18" x14ac:dyDescent="0.25">
      <c r="A6408" s="7" t="str">
        <f>IF(C6408="","",IF(ISERROR(VLOOKUP(C6408,'Client List (12-9-13)'!$B$2:$D$2000,3,FALSE)),"",TRIM(PROPER(VLOOKUP(C6408,'Client List (12-9-13)'!$B$2:$D$2000,3,FALSE)))))</f>
        <v>Pura Wine</v>
      </c>
      <c r="B6408" s="7" t="s">
        <v>16290</v>
      </c>
      <c r="C6408" s="1" t="s">
        <v>2457</v>
      </c>
      <c r="D6408" s="1" t="s">
        <v>14905</v>
      </c>
      <c r="E6408" s="1" t="s">
        <v>14913</v>
      </c>
      <c r="F6408" s="1" t="s">
        <v>2650</v>
      </c>
      <c r="G6408" s="1" t="s">
        <v>2161</v>
      </c>
      <c r="H6408" s="1">
        <v>12</v>
      </c>
      <c r="I6408" s="2">
        <v>10</v>
      </c>
      <c r="J6408" s="2">
        <v>120</v>
      </c>
      <c r="K6408" s="1" t="s">
        <v>14914</v>
      </c>
      <c r="L6408" s="1" t="s">
        <v>2652</v>
      </c>
      <c r="M6408" s="1" t="s">
        <v>14915</v>
      </c>
      <c r="N6408" s="1" t="s">
        <v>2653</v>
      </c>
      <c r="O6408" s="1">
        <v>14</v>
      </c>
      <c r="P6408" s="1">
        <v>92884</v>
      </c>
      <c r="Q6408" s="1" t="s">
        <v>2</v>
      </c>
      <c r="R6408" s="1" t="s">
        <v>14916</v>
      </c>
    </row>
    <row r="6409" spans="1:18" x14ac:dyDescent="0.25">
      <c r="A6409" s="7" t="str">
        <f>IF(C6409="","",IF(ISERROR(VLOOKUP(C6409,'Client List (12-9-13)'!$B$2:$D$2000,3,FALSE)),"",TRIM(PROPER(VLOOKUP(C6409,'Client List (12-9-13)'!$B$2:$D$2000,3,FALSE)))))</f>
        <v>Pura Wine</v>
      </c>
      <c r="B6409" s="7" t="s">
        <v>16290</v>
      </c>
      <c r="C6409" s="1" t="s">
        <v>2457</v>
      </c>
      <c r="D6409" s="1" t="s">
        <v>14905</v>
      </c>
      <c r="E6409" s="1" t="s">
        <v>14917</v>
      </c>
      <c r="F6409" s="1" t="s">
        <v>2650</v>
      </c>
      <c r="G6409" s="1" t="s">
        <v>2161</v>
      </c>
      <c r="H6409" s="1">
        <v>12</v>
      </c>
      <c r="I6409" s="2">
        <v>11</v>
      </c>
      <c r="J6409" s="2">
        <v>132</v>
      </c>
      <c r="K6409" s="1" t="s">
        <v>12948</v>
      </c>
      <c r="L6409" s="1" t="s">
        <v>2652</v>
      </c>
      <c r="M6409" s="1" t="s">
        <v>14918</v>
      </c>
      <c r="N6409" s="1" t="s">
        <v>2653</v>
      </c>
      <c r="O6409" s="1">
        <v>14</v>
      </c>
      <c r="P6409" s="1">
        <v>92879</v>
      </c>
      <c r="Q6409" s="1" t="s">
        <v>2</v>
      </c>
      <c r="R6409" s="1" t="s">
        <v>14919</v>
      </c>
    </row>
    <row r="6410" spans="1:18" x14ac:dyDescent="0.25">
      <c r="A6410" s="7" t="str">
        <f>IF(C6410="","",IF(ISERROR(VLOOKUP(C6410,'Client List (12-9-13)'!$B$2:$D$2000,3,FALSE)),"",TRIM(PROPER(VLOOKUP(C6410,'Client List (12-9-13)'!$B$2:$D$2000,3,FALSE)))))</f>
        <v>Pura Wine</v>
      </c>
      <c r="B6410" s="7" t="s">
        <v>16290</v>
      </c>
      <c r="C6410" s="1" t="s">
        <v>2457</v>
      </c>
      <c r="D6410" s="1" t="s">
        <v>14905</v>
      </c>
      <c r="E6410" s="1" t="s">
        <v>14920</v>
      </c>
      <c r="F6410" s="1" t="s">
        <v>2650</v>
      </c>
      <c r="G6410" s="1" t="s">
        <v>2161</v>
      </c>
      <c r="H6410" s="1">
        <v>12</v>
      </c>
      <c r="I6410" s="2">
        <v>7</v>
      </c>
      <c r="J6410" s="2">
        <v>84</v>
      </c>
      <c r="K6410" s="1" t="s">
        <v>14907</v>
      </c>
      <c r="L6410" s="1" t="s">
        <v>2652</v>
      </c>
      <c r="M6410" s="1" t="s">
        <v>14921</v>
      </c>
      <c r="N6410" s="1" t="s">
        <v>2653</v>
      </c>
      <c r="O6410" s="1">
        <v>13.5</v>
      </c>
      <c r="P6410" s="1">
        <v>92882</v>
      </c>
      <c r="Q6410" s="1" t="s">
        <v>2</v>
      </c>
      <c r="R6410" s="1" t="s">
        <v>14922</v>
      </c>
    </row>
    <row r="6411" spans="1:18" x14ac:dyDescent="0.25">
      <c r="A6411" s="7" t="str">
        <f>IF(C6411="","",IF(ISERROR(VLOOKUP(C6411,'Client List (12-9-13)'!$B$2:$D$2000,3,FALSE)),"",TRIM(PROPER(VLOOKUP(C6411,'Client List (12-9-13)'!$B$2:$D$2000,3,FALSE)))))</f>
        <v>Pura Wine</v>
      </c>
      <c r="B6411" s="7" t="s">
        <v>16290</v>
      </c>
      <c r="C6411" s="1" t="s">
        <v>2457</v>
      </c>
      <c r="D6411" s="1" t="s">
        <v>14905</v>
      </c>
      <c r="E6411" s="1" t="s">
        <v>14923</v>
      </c>
      <c r="F6411" s="1" t="s">
        <v>2650</v>
      </c>
      <c r="G6411" s="1" t="s">
        <v>2161</v>
      </c>
      <c r="H6411" s="1">
        <v>12</v>
      </c>
      <c r="I6411" s="2">
        <v>10</v>
      </c>
      <c r="J6411" s="2">
        <v>120</v>
      </c>
      <c r="K6411" s="1" t="s">
        <v>14914</v>
      </c>
      <c r="L6411" s="1" t="s">
        <v>2652</v>
      </c>
      <c r="M6411" s="1" t="s">
        <v>14924</v>
      </c>
      <c r="N6411" s="1" t="s">
        <v>2653</v>
      </c>
      <c r="O6411" s="1">
        <v>14</v>
      </c>
      <c r="P6411" s="1">
        <v>92885</v>
      </c>
      <c r="Q6411" s="1" t="s">
        <v>2</v>
      </c>
      <c r="R6411" s="1" t="s">
        <v>14925</v>
      </c>
    </row>
    <row r="6412" spans="1:18" x14ac:dyDescent="0.25">
      <c r="A6412" s="7" t="str">
        <f>IF(C6412="","",IF(ISERROR(VLOOKUP(C6412,'Client List (12-9-13)'!$B$2:$D$2000,3,FALSE)),"",TRIM(PROPER(VLOOKUP(C6412,'Client List (12-9-13)'!$B$2:$D$2000,3,FALSE)))))</f>
        <v>Pura Wine</v>
      </c>
      <c r="B6412" s="7" t="s">
        <v>16290</v>
      </c>
      <c r="C6412" s="1" t="s">
        <v>2457</v>
      </c>
      <c r="D6412" s="1" t="s">
        <v>14905</v>
      </c>
      <c r="E6412" s="1" t="s">
        <v>14968</v>
      </c>
      <c r="F6412" s="1" t="s">
        <v>2650</v>
      </c>
      <c r="G6412" s="1" t="s">
        <v>2161</v>
      </c>
      <c r="H6412" s="1">
        <v>12</v>
      </c>
      <c r="I6412" s="2">
        <v>10</v>
      </c>
      <c r="J6412" s="2">
        <v>120</v>
      </c>
      <c r="K6412" s="1" t="s">
        <v>14914</v>
      </c>
      <c r="L6412" s="1" t="s">
        <v>2652</v>
      </c>
      <c r="M6412" s="1" t="s">
        <v>14969</v>
      </c>
      <c r="N6412" s="1" t="s">
        <v>2667</v>
      </c>
      <c r="O6412" s="1">
        <v>14</v>
      </c>
      <c r="P6412" s="1">
        <v>92881</v>
      </c>
      <c r="Q6412" s="1" t="s">
        <v>3</v>
      </c>
      <c r="R6412" s="1" t="s">
        <v>14970</v>
      </c>
    </row>
    <row r="6413" spans="1:18" x14ac:dyDescent="0.25">
      <c r="A6413" s="7" t="str">
        <f>IF(C6413="","",IF(ISERROR(VLOOKUP(C6413,'Client List (12-9-13)'!$B$2:$D$2000,3,FALSE)),"",TRIM(PROPER(VLOOKUP(C6413,'Client List (12-9-13)'!$B$2:$D$2000,3,FALSE)))))</f>
        <v>Pura Wine</v>
      </c>
      <c r="B6413" s="7" t="s">
        <v>16290</v>
      </c>
      <c r="C6413" s="1" t="s">
        <v>2457</v>
      </c>
      <c r="D6413" s="1" t="s">
        <v>14905</v>
      </c>
      <c r="E6413" s="1" t="s">
        <v>14971</v>
      </c>
      <c r="F6413" s="1" t="s">
        <v>2650</v>
      </c>
      <c r="G6413" s="1" t="s">
        <v>2161</v>
      </c>
      <c r="H6413" s="1">
        <v>12</v>
      </c>
      <c r="I6413" s="2">
        <v>7</v>
      </c>
      <c r="J6413" s="2">
        <v>84</v>
      </c>
      <c r="K6413" s="1" t="s">
        <v>14907</v>
      </c>
      <c r="L6413" s="1" t="s">
        <v>2652</v>
      </c>
      <c r="M6413" s="1" t="s">
        <v>14972</v>
      </c>
      <c r="N6413" s="1" t="s">
        <v>2667</v>
      </c>
      <c r="O6413" s="1">
        <v>13.5</v>
      </c>
      <c r="P6413" s="1">
        <v>92883</v>
      </c>
      <c r="Q6413" s="1" t="s">
        <v>3</v>
      </c>
      <c r="R6413" s="1" t="s">
        <v>14973</v>
      </c>
    </row>
    <row r="6414" spans="1:18" x14ac:dyDescent="0.25">
      <c r="A6414" s="7" t="str">
        <f>IF(C6414="","",IF(ISERROR(VLOOKUP(C6414,'Client List (12-9-13)'!$B$2:$D$2000,3,FALSE)),"",TRIM(PROPER(VLOOKUP(C6414,'Client List (12-9-13)'!$B$2:$D$2000,3,FALSE)))))</f>
        <v>Pura Wine</v>
      </c>
      <c r="B6414" s="7" t="s">
        <v>16290</v>
      </c>
      <c r="C6414" s="1" t="s">
        <v>2457</v>
      </c>
      <c r="D6414" s="1" t="s">
        <v>14929</v>
      </c>
      <c r="E6414" s="1" t="s">
        <v>14930</v>
      </c>
      <c r="F6414" s="1" t="s">
        <v>2650</v>
      </c>
      <c r="G6414" s="1" t="s">
        <v>2161</v>
      </c>
      <c r="H6414" s="1">
        <v>6</v>
      </c>
      <c r="I6414" s="2">
        <v>31.5</v>
      </c>
      <c r="J6414" s="2">
        <v>189</v>
      </c>
      <c r="K6414" s="1" t="s">
        <v>14931</v>
      </c>
      <c r="L6414" s="1" t="s">
        <v>2652</v>
      </c>
      <c r="N6414" s="1" t="s">
        <v>2653</v>
      </c>
      <c r="O6414" s="1">
        <v>14</v>
      </c>
      <c r="P6414" s="1">
        <v>94618</v>
      </c>
      <c r="Q6414" s="1" t="s">
        <v>2</v>
      </c>
      <c r="R6414" s="1" t="s">
        <v>2767</v>
      </c>
    </row>
    <row r="6415" spans="1:18" x14ac:dyDescent="0.25">
      <c r="A6415" s="7" t="str">
        <f>IF(C6415="","",IF(ISERROR(VLOOKUP(C6415,'Client List (12-9-13)'!$B$2:$D$2000,3,FALSE)),"",TRIM(PROPER(VLOOKUP(C6415,'Client List (12-9-13)'!$B$2:$D$2000,3,FALSE)))))</f>
        <v>Pura Wine</v>
      </c>
      <c r="B6415" s="7" t="s">
        <v>16290</v>
      </c>
      <c r="C6415" s="1" t="s">
        <v>2457</v>
      </c>
      <c r="D6415" s="1" t="s">
        <v>14926</v>
      </c>
      <c r="E6415" s="1" t="s">
        <v>14927</v>
      </c>
      <c r="F6415" s="1" t="s">
        <v>2650</v>
      </c>
      <c r="G6415" s="1">
        <v>2017</v>
      </c>
      <c r="H6415" s="1">
        <v>6</v>
      </c>
      <c r="I6415" s="2">
        <v>18.670000000000002</v>
      </c>
      <c r="J6415" s="2">
        <v>112</v>
      </c>
      <c r="K6415" s="1" t="s">
        <v>14928</v>
      </c>
      <c r="L6415" s="1" t="s">
        <v>2652</v>
      </c>
      <c r="N6415" s="1" t="s">
        <v>2653</v>
      </c>
      <c r="O6415" s="1">
        <v>14</v>
      </c>
      <c r="P6415" s="1">
        <v>96240</v>
      </c>
      <c r="Q6415" s="1" t="s">
        <v>2</v>
      </c>
      <c r="R6415" s="1" t="s">
        <v>2767</v>
      </c>
    </row>
    <row r="6416" spans="1:18" x14ac:dyDescent="0.25">
      <c r="A6416" s="7" t="str">
        <f>IF(C6416="","",IF(ISERROR(VLOOKUP(C6416,'Client List (12-9-13)'!$B$2:$D$2000,3,FALSE)),"",TRIM(PROPER(VLOOKUP(C6416,'Client List (12-9-13)'!$B$2:$D$2000,3,FALSE)))))</f>
        <v>Pura Wine</v>
      </c>
      <c r="B6416" s="7" t="s">
        <v>16290</v>
      </c>
      <c r="C6416" s="1" t="s">
        <v>2457</v>
      </c>
      <c r="D6416" s="1" t="s">
        <v>14929</v>
      </c>
      <c r="E6416" s="1" t="s">
        <v>14932</v>
      </c>
      <c r="F6416" s="1" t="s">
        <v>2650</v>
      </c>
      <c r="G6416" s="1" t="s">
        <v>2161</v>
      </c>
      <c r="H6416" s="1">
        <v>6</v>
      </c>
      <c r="I6416" s="2">
        <v>42</v>
      </c>
      <c r="J6416" s="2">
        <v>252</v>
      </c>
      <c r="K6416" s="1" t="s">
        <v>14933</v>
      </c>
      <c r="L6416" s="1" t="s">
        <v>2652</v>
      </c>
      <c r="N6416" s="1" t="s">
        <v>2653</v>
      </c>
      <c r="O6416" s="1">
        <v>14</v>
      </c>
      <c r="P6416" s="1">
        <v>94619</v>
      </c>
      <c r="Q6416" s="1" t="s">
        <v>2</v>
      </c>
      <c r="R6416" s="1" t="s">
        <v>2767</v>
      </c>
    </row>
    <row r="6417" spans="1:18" x14ac:dyDescent="0.25">
      <c r="A6417" s="7" t="str">
        <f>IF(C6417="","",IF(ISERROR(VLOOKUP(C6417,'Client List (12-9-13)'!$B$2:$D$2000,3,FALSE)),"",TRIM(PROPER(VLOOKUP(C6417,'Client List (12-9-13)'!$B$2:$D$2000,3,FALSE)))))</f>
        <v>Pura Wine</v>
      </c>
      <c r="B6417" s="7" t="s">
        <v>16290</v>
      </c>
      <c r="C6417" s="1" t="s">
        <v>2457</v>
      </c>
      <c r="D6417" s="1" t="s">
        <v>14929</v>
      </c>
      <c r="E6417" s="1" t="s">
        <v>14934</v>
      </c>
      <c r="F6417" s="1" t="s">
        <v>2650</v>
      </c>
      <c r="G6417" s="1">
        <v>2015</v>
      </c>
      <c r="H6417" s="1">
        <v>6</v>
      </c>
      <c r="I6417" s="2">
        <v>21</v>
      </c>
      <c r="J6417" s="2">
        <v>126</v>
      </c>
      <c r="K6417" s="1" t="s">
        <v>14935</v>
      </c>
      <c r="L6417" s="1" t="s">
        <v>2652</v>
      </c>
      <c r="N6417" s="1" t="s">
        <v>2653</v>
      </c>
      <c r="O6417" s="1">
        <v>14</v>
      </c>
      <c r="P6417" s="1">
        <v>94617</v>
      </c>
      <c r="Q6417" s="1" t="s">
        <v>2</v>
      </c>
      <c r="R6417" s="1" t="s">
        <v>2767</v>
      </c>
    </row>
    <row r="6418" spans="1:18" x14ac:dyDescent="0.25">
      <c r="A6418" s="7" t="str">
        <f>IF(C6418="","",IF(ISERROR(VLOOKUP(C6418,'Client List (12-9-13)'!$B$2:$D$2000,3,FALSE)),"",TRIM(PROPER(VLOOKUP(C6418,'Client List (12-9-13)'!$B$2:$D$2000,3,FALSE)))))</f>
        <v>Pura Wine</v>
      </c>
      <c r="B6418" s="7" t="s">
        <v>16290</v>
      </c>
      <c r="C6418" s="1" t="s">
        <v>2457</v>
      </c>
      <c r="D6418" s="1" t="s">
        <v>14936</v>
      </c>
      <c r="E6418" s="1" t="s">
        <v>14937</v>
      </c>
      <c r="F6418" s="1" t="s">
        <v>2650</v>
      </c>
      <c r="G6418" s="1" t="s">
        <v>2161</v>
      </c>
      <c r="H6418" s="1">
        <v>12</v>
      </c>
      <c r="I6418" s="2">
        <v>7</v>
      </c>
      <c r="J6418" s="2">
        <v>84</v>
      </c>
      <c r="K6418" s="1" t="s">
        <v>14907</v>
      </c>
      <c r="L6418" s="1" t="s">
        <v>2652</v>
      </c>
      <c r="N6418" s="1" t="s">
        <v>2653</v>
      </c>
      <c r="O6418" s="1">
        <v>14</v>
      </c>
      <c r="P6418" s="1">
        <v>92868</v>
      </c>
      <c r="Q6418" s="1" t="s">
        <v>2</v>
      </c>
      <c r="R6418" s="1" t="s">
        <v>14938</v>
      </c>
    </row>
    <row r="6419" spans="1:18" x14ac:dyDescent="0.25">
      <c r="A6419" s="7" t="str">
        <f>IF(C6419="","",IF(ISERROR(VLOOKUP(C6419,'Client List (12-9-13)'!$B$2:$D$2000,3,FALSE)),"",TRIM(PROPER(VLOOKUP(C6419,'Client List (12-9-13)'!$B$2:$D$2000,3,FALSE)))))</f>
        <v>Pura Wine</v>
      </c>
      <c r="B6419" s="7" t="s">
        <v>16290</v>
      </c>
      <c r="C6419" s="1" t="s">
        <v>2457</v>
      </c>
      <c r="D6419" s="1" t="s">
        <v>14936</v>
      </c>
      <c r="E6419" s="1" t="s">
        <v>14939</v>
      </c>
      <c r="F6419" s="1" t="s">
        <v>2650</v>
      </c>
      <c r="G6419" s="1" t="s">
        <v>2161</v>
      </c>
      <c r="H6419" s="1">
        <v>6</v>
      </c>
      <c r="I6419" s="2">
        <v>10.83</v>
      </c>
      <c r="J6419" s="2">
        <v>65</v>
      </c>
      <c r="K6419" s="1" t="s">
        <v>14940</v>
      </c>
      <c r="L6419" s="1" t="s">
        <v>2652</v>
      </c>
      <c r="N6419" s="1" t="s">
        <v>2653</v>
      </c>
      <c r="O6419" s="1">
        <v>14</v>
      </c>
      <c r="P6419" s="1">
        <v>92877</v>
      </c>
      <c r="Q6419" s="1" t="s">
        <v>2</v>
      </c>
      <c r="R6419" s="1" t="s">
        <v>14941</v>
      </c>
    </row>
    <row r="6420" spans="1:18" x14ac:dyDescent="0.25">
      <c r="A6420" s="7" t="str">
        <f>IF(C6420="","",IF(ISERROR(VLOOKUP(C6420,'Client List (12-9-13)'!$B$2:$D$2000,3,FALSE)),"",TRIM(PROPER(VLOOKUP(C6420,'Client List (12-9-13)'!$B$2:$D$2000,3,FALSE)))))</f>
        <v>Pura Wine</v>
      </c>
      <c r="B6420" s="7" t="s">
        <v>16290</v>
      </c>
      <c r="C6420" s="1" t="s">
        <v>2457</v>
      </c>
      <c r="D6420" s="1" t="s">
        <v>14936</v>
      </c>
      <c r="E6420" s="1" t="s">
        <v>14942</v>
      </c>
      <c r="F6420" s="1" t="s">
        <v>2650</v>
      </c>
      <c r="G6420" s="1" t="s">
        <v>2161</v>
      </c>
      <c r="H6420" s="1">
        <v>12</v>
      </c>
      <c r="I6420" s="2">
        <v>9.33</v>
      </c>
      <c r="J6420" s="2">
        <v>112</v>
      </c>
      <c r="K6420" s="1" t="s">
        <v>14943</v>
      </c>
      <c r="L6420" s="1" t="s">
        <v>2652</v>
      </c>
      <c r="N6420" s="1" t="s">
        <v>2653</v>
      </c>
      <c r="O6420" s="1">
        <v>14</v>
      </c>
      <c r="P6420" s="1">
        <v>92871</v>
      </c>
      <c r="Q6420" s="1" t="s">
        <v>2</v>
      </c>
      <c r="R6420" s="1" t="s">
        <v>14944</v>
      </c>
    </row>
    <row r="6421" spans="1:18" x14ac:dyDescent="0.25">
      <c r="A6421" s="7" t="str">
        <f>IF(C6421="","",IF(ISERROR(VLOOKUP(C6421,'Client List (12-9-13)'!$B$2:$D$2000,3,FALSE)),"",TRIM(PROPER(VLOOKUP(C6421,'Client List (12-9-13)'!$B$2:$D$2000,3,FALSE)))))</f>
        <v>Pura Wine</v>
      </c>
      <c r="B6421" s="7" t="s">
        <v>16290</v>
      </c>
      <c r="C6421" s="1" t="s">
        <v>2457</v>
      </c>
      <c r="D6421" s="1" t="s">
        <v>14936</v>
      </c>
      <c r="E6421" s="1" t="s">
        <v>14945</v>
      </c>
      <c r="F6421" s="1" t="s">
        <v>2650</v>
      </c>
      <c r="G6421" s="1" t="s">
        <v>2161</v>
      </c>
      <c r="H6421" s="1">
        <v>6</v>
      </c>
      <c r="I6421" s="2">
        <v>10.83</v>
      </c>
      <c r="J6421" s="2">
        <v>65</v>
      </c>
      <c r="K6421" s="1" t="s">
        <v>14940</v>
      </c>
      <c r="L6421" s="1" t="s">
        <v>2652</v>
      </c>
      <c r="N6421" s="1" t="s">
        <v>2653</v>
      </c>
      <c r="O6421" s="1">
        <v>14</v>
      </c>
      <c r="P6421" s="1">
        <v>92876</v>
      </c>
      <c r="Q6421" s="1" t="s">
        <v>2</v>
      </c>
      <c r="R6421" s="1" t="s">
        <v>14946</v>
      </c>
    </row>
    <row r="6422" spans="1:18" x14ac:dyDescent="0.25">
      <c r="A6422" s="7" t="str">
        <f>IF(C6422="","",IF(ISERROR(VLOOKUP(C6422,'Client List (12-9-13)'!$B$2:$D$2000,3,FALSE)),"",TRIM(PROPER(VLOOKUP(C6422,'Client List (12-9-13)'!$B$2:$D$2000,3,FALSE)))))</f>
        <v>Pura Wine</v>
      </c>
      <c r="B6422" s="7" t="s">
        <v>16290</v>
      </c>
      <c r="C6422" s="1" t="s">
        <v>2457</v>
      </c>
      <c r="D6422" s="1" t="s">
        <v>14936</v>
      </c>
      <c r="E6422" s="1" t="s">
        <v>14974</v>
      </c>
      <c r="F6422" s="1" t="s">
        <v>2650</v>
      </c>
      <c r="G6422" s="1" t="s">
        <v>2161</v>
      </c>
      <c r="H6422" s="1">
        <v>12</v>
      </c>
      <c r="I6422" s="2">
        <v>7</v>
      </c>
      <c r="J6422" s="2">
        <v>84</v>
      </c>
      <c r="K6422" s="1" t="s">
        <v>14907</v>
      </c>
      <c r="L6422" s="1" t="s">
        <v>2652</v>
      </c>
      <c r="N6422" s="1" t="s">
        <v>2667</v>
      </c>
      <c r="O6422" s="1">
        <v>14</v>
      </c>
      <c r="P6422" s="1">
        <v>92869</v>
      </c>
      <c r="Q6422" s="1" t="s">
        <v>3</v>
      </c>
      <c r="R6422" s="1" t="s">
        <v>14975</v>
      </c>
    </row>
    <row r="6423" spans="1:18" x14ac:dyDescent="0.25">
      <c r="A6423" s="7" t="str">
        <f>IF(C6423="","",IF(ISERROR(VLOOKUP(C6423,'Client List (12-9-13)'!$B$2:$D$2000,3,FALSE)),"",TRIM(PROPER(VLOOKUP(C6423,'Client List (12-9-13)'!$B$2:$D$2000,3,FALSE)))))</f>
        <v>Pura Wine</v>
      </c>
      <c r="B6423" s="7" t="s">
        <v>16290</v>
      </c>
      <c r="C6423" s="1" t="s">
        <v>2457</v>
      </c>
      <c r="D6423" s="1" t="s">
        <v>14936</v>
      </c>
      <c r="E6423" s="1" t="s">
        <v>14947</v>
      </c>
      <c r="F6423" s="1" t="s">
        <v>2650</v>
      </c>
      <c r="G6423" s="1" t="s">
        <v>2161</v>
      </c>
      <c r="H6423" s="1">
        <v>12</v>
      </c>
      <c r="I6423" s="2">
        <v>7</v>
      </c>
      <c r="J6423" s="2">
        <v>84</v>
      </c>
      <c r="K6423" s="1" t="s">
        <v>14907</v>
      </c>
      <c r="L6423" s="1" t="s">
        <v>2652</v>
      </c>
      <c r="M6423" s="1" t="s">
        <v>14948</v>
      </c>
      <c r="N6423" s="1" t="s">
        <v>2653</v>
      </c>
      <c r="O6423" s="1">
        <v>13.5</v>
      </c>
      <c r="P6423" s="1">
        <v>92874</v>
      </c>
      <c r="Q6423" s="1" t="s">
        <v>2</v>
      </c>
      <c r="R6423" s="1" t="s">
        <v>14949</v>
      </c>
    </row>
    <row r="6424" spans="1:18" x14ac:dyDescent="0.25">
      <c r="A6424" s="7" t="str">
        <f>IF(C6424="","",IF(ISERROR(VLOOKUP(C6424,'Client List (12-9-13)'!$B$2:$D$2000,3,FALSE)),"",TRIM(PROPER(VLOOKUP(C6424,'Client List (12-9-13)'!$B$2:$D$2000,3,FALSE)))))</f>
        <v>Pura Wine</v>
      </c>
      <c r="B6424" s="7" t="s">
        <v>16290</v>
      </c>
      <c r="C6424" s="1" t="s">
        <v>2457</v>
      </c>
      <c r="D6424" s="1" t="s">
        <v>14936</v>
      </c>
      <c r="E6424" s="1" t="s">
        <v>14950</v>
      </c>
      <c r="F6424" s="1" t="s">
        <v>2650</v>
      </c>
      <c r="G6424" s="1" t="s">
        <v>2161</v>
      </c>
      <c r="H6424" s="1">
        <v>12</v>
      </c>
      <c r="I6424" s="2">
        <v>9.33</v>
      </c>
      <c r="J6424" s="2">
        <v>112</v>
      </c>
      <c r="K6424" s="1" t="s">
        <v>14943</v>
      </c>
      <c r="L6424" s="1" t="s">
        <v>2652</v>
      </c>
      <c r="N6424" s="1" t="s">
        <v>2653</v>
      </c>
      <c r="O6424" s="1">
        <v>13.5</v>
      </c>
      <c r="P6424" s="1">
        <v>92875</v>
      </c>
      <c r="Q6424" s="1" t="s">
        <v>2</v>
      </c>
      <c r="R6424" s="1" t="s">
        <v>14951</v>
      </c>
    </row>
    <row r="6425" spans="1:18" x14ac:dyDescent="0.25">
      <c r="A6425" s="7" t="str">
        <f>IF(C6425="","",IF(ISERROR(VLOOKUP(C6425,'Client List (12-9-13)'!$B$2:$D$2000,3,FALSE)),"",TRIM(PROPER(VLOOKUP(C6425,'Client List (12-9-13)'!$B$2:$D$2000,3,FALSE)))))</f>
        <v>Pura Wine</v>
      </c>
      <c r="B6425" s="7" t="s">
        <v>16290</v>
      </c>
      <c r="C6425" s="1" t="s">
        <v>2457</v>
      </c>
      <c r="D6425" s="1" t="s">
        <v>14936</v>
      </c>
      <c r="E6425" s="1" t="s">
        <v>14952</v>
      </c>
      <c r="F6425" s="1" t="s">
        <v>2650</v>
      </c>
      <c r="G6425" s="1" t="s">
        <v>2161</v>
      </c>
      <c r="H6425" s="1">
        <v>12</v>
      </c>
      <c r="I6425" s="2">
        <v>7</v>
      </c>
      <c r="J6425" s="2">
        <v>84</v>
      </c>
      <c r="K6425" s="1" t="s">
        <v>14907</v>
      </c>
      <c r="L6425" s="1" t="s">
        <v>2652</v>
      </c>
      <c r="M6425" s="1" t="s">
        <v>14953</v>
      </c>
      <c r="N6425" s="1" t="s">
        <v>2653</v>
      </c>
      <c r="O6425" s="1">
        <v>14</v>
      </c>
      <c r="P6425" s="1">
        <v>88426</v>
      </c>
      <c r="Q6425" s="1" t="s">
        <v>2</v>
      </c>
      <c r="R6425" s="1" t="s">
        <v>14954</v>
      </c>
    </row>
    <row r="6426" spans="1:18" x14ac:dyDescent="0.25">
      <c r="A6426" s="7" t="str">
        <f>IF(C6426="","",IF(ISERROR(VLOOKUP(C6426,'Client List (12-9-13)'!$B$2:$D$2000,3,FALSE)),"",TRIM(PROPER(VLOOKUP(C6426,'Client List (12-9-13)'!$B$2:$D$2000,3,FALSE)))))</f>
        <v>Pura Wine</v>
      </c>
      <c r="B6426" s="7" t="s">
        <v>16290</v>
      </c>
      <c r="C6426" s="1" t="s">
        <v>2457</v>
      </c>
      <c r="D6426" s="1" t="s">
        <v>14936</v>
      </c>
      <c r="E6426" s="1" t="s">
        <v>14955</v>
      </c>
      <c r="F6426" s="1" t="s">
        <v>2650</v>
      </c>
      <c r="G6426" s="1" t="s">
        <v>2161</v>
      </c>
      <c r="H6426" s="1">
        <v>12</v>
      </c>
      <c r="I6426" s="2">
        <v>9.33</v>
      </c>
      <c r="J6426" s="2">
        <v>112</v>
      </c>
      <c r="K6426" s="1" t="s">
        <v>14943</v>
      </c>
      <c r="L6426" s="1" t="s">
        <v>2652</v>
      </c>
      <c r="N6426" s="1" t="s">
        <v>2653</v>
      </c>
      <c r="O6426" s="1">
        <v>12.5</v>
      </c>
      <c r="P6426" s="1">
        <v>95669</v>
      </c>
      <c r="Q6426" s="1" t="s">
        <v>2</v>
      </c>
      <c r="R6426" s="1" t="s">
        <v>2767</v>
      </c>
    </row>
    <row r="6427" spans="1:18" x14ac:dyDescent="0.25">
      <c r="A6427" s="7" t="str">
        <f>IF(C6427="","",IF(ISERROR(VLOOKUP(C6427,'Client List (12-9-13)'!$B$2:$D$2000,3,FALSE)),"",TRIM(PROPER(VLOOKUP(C6427,'Client List (12-9-13)'!$B$2:$D$2000,3,FALSE)))))</f>
        <v>Pura Wine</v>
      </c>
      <c r="B6427" s="7" t="s">
        <v>16290</v>
      </c>
      <c r="C6427" s="1" t="s">
        <v>2457</v>
      </c>
      <c r="D6427" s="1" t="s">
        <v>14936</v>
      </c>
      <c r="E6427" s="1" t="s">
        <v>14976</v>
      </c>
      <c r="F6427" s="1" t="s">
        <v>2650</v>
      </c>
      <c r="G6427" s="1" t="s">
        <v>2161</v>
      </c>
      <c r="H6427" s="1">
        <v>12</v>
      </c>
      <c r="I6427" s="2">
        <v>7</v>
      </c>
      <c r="J6427" s="2">
        <v>84</v>
      </c>
      <c r="K6427" s="1" t="s">
        <v>14907</v>
      </c>
      <c r="L6427" s="1" t="s">
        <v>2652</v>
      </c>
      <c r="M6427" s="1" t="s">
        <v>14977</v>
      </c>
      <c r="N6427" s="1" t="s">
        <v>2667</v>
      </c>
      <c r="O6427" s="1">
        <v>13</v>
      </c>
      <c r="P6427" s="1">
        <v>85619</v>
      </c>
      <c r="Q6427" s="1" t="s">
        <v>3</v>
      </c>
      <c r="R6427" s="1" t="s">
        <v>14978</v>
      </c>
    </row>
    <row r="6428" spans="1:18" x14ac:dyDescent="0.25">
      <c r="A6428" s="7" t="str">
        <f>IF(C6428="","",IF(ISERROR(VLOOKUP(C6428,'Client List (12-9-13)'!$B$2:$D$2000,3,FALSE)),"",TRIM(PROPER(VLOOKUP(C6428,'Client List (12-9-13)'!$B$2:$D$2000,3,FALSE)))))</f>
        <v>Pura Wine</v>
      </c>
      <c r="B6428" s="7" t="s">
        <v>16290</v>
      </c>
      <c r="C6428" s="1" t="s">
        <v>2457</v>
      </c>
      <c r="D6428" s="1" t="s">
        <v>14956</v>
      </c>
      <c r="E6428" s="1" t="s">
        <v>14957</v>
      </c>
      <c r="F6428" s="1" t="s">
        <v>2650</v>
      </c>
      <c r="G6428" s="1">
        <v>2011</v>
      </c>
      <c r="H6428" s="1">
        <v>3</v>
      </c>
      <c r="I6428" s="2">
        <v>65</v>
      </c>
      <c r="J6428" s="2">
        <v>195</v>
      </c>
      <c r="K6428" s="1" t="s">
        <v>14958</v>
      </c>
      <c r="L6428" s="1" t="s">
        <v>2652</v>
      </c>
      <c r="M6428" s="1" t="s">
        <v>14959</v>
      </c>
      <c r="N6428" s="1" t="s">
        <v>2653</v>
      </c>
      <c r="O6428" s="1">
        <v>14</v>
      </c>
      <c r="P6428" s="1">
        <v>93863</v>
      </c>
      <c r="Q6428" s="1" t="s">
        <v>2</v>
      </c>
      <c r="R6428" s="1" t="s">
        <v>2767</v>
      </c>
    </row>
    <row r="6429" spans="1:18" x14ac:dyDescent="0.25">
      <c r="A6429" s="7" t="str">
        <f>IF(C6429="","",IF(ISERROR(VLOOKUP(C6429,'Client List (12-9-13)'!$B$2:$D$2000,3,FALSE)),"",TRIM(PROPER(VLOOKUP(C6429,'Client List (12-9-13)'!$B$2:$D$2000,3,FALSE)))))</f>
        <v>Pura Wine</v>
      </c>
      <c r="B6429" s="7" t="s">
        <v>16290</v>
      </c>
      <c r="C6429" s="1" t="s">
        <v>2457</v>
      </c>
      <c r="D6429" s="1" t="s">
        <v>14956</v>
      </c>
      <c r="E6429" s="1" t="s">
        <v>14960</v>
      </c>
      <c r="F6429" s="1" t="s">
        <v>2650</v>
      </c>
      <c r="G6429" s="1">
        <v>2013</v>
      </c>
      <c r="H6429" s="1">
        <v>3</v>
      </c>
      <c r="I6429" s="2">
        <v>65</v>
      </c>
      <c r="J6429" s="2">
        <v>195</v>
      </c>
      <c r="K6429" s="1" t="s">
        <v>14958</v>
      </c>
      <c r="L6429" s="1" t="s">
        <v>2652</v>
      </c>
      <c r="M6429" s="1" t="s">
        <v>14961</v>
      </c>
      <c r="N6429" s="1" t="s">
        <v>2653</v>
      </c>
      <c r="O6429" s="1">
        <v>14</v>
      </c>
      <c r="P6429" s="1">
        <v>93865</v>
      </c>
      <c r="Q6429" s="1" t="s">
        <v>2</v>
      </c>
      <c r="R6429" s="1" t="s">
        <v>2767</v>
      </c>
    </row>
    <row r="6430" spans="1:18" x14ac:dyDescent="0.25">
      <c r="A6430" s="7" t="str">
        <f>IF(C6430="","",IF(ISERROR(VLOOKUP(C6430,'Client List (12-9-13)'!$B$2:$D$2000,3,FALSE)),"",TRIM(PROPER(VLOOKUP(C6430,'Client List (12-9-13)'!$B$2:$D$2000,3,FALSE)))))</f>
        <v>Pura Wine</v>
      </c>
      <c r="B6430" s="7" t="s">
        <v>16290</v>
      </c>
      <c r="C6430" s="1" t="s">
        <v>2457</v>
      </c>
      <c r="D6430" s="1" t="s">
        <v>14956</v>
      </c>
      <c r="E6430" s="1" t="s">
        <v>14962</v>
      </c>
      <c r="F6430" s="1" t="s">
        <v>2650</v>
      </c>
      <c r="G6430" s="1">
        <v>2012</v>
      </c>
      <c r="H6430" s="1">
        <v>3</v>
      </c>
      <c r="I6430" s="2">
        <v>65</v>
      </c>
      <c r="J6430" s="2">
        <v>195</v>
      </c>
      <c r="K6430" s="1" t="s">
        <v>14958</v>
      </c>
      <c r="L6430" s="1" t="s">
        <v>2652</v>
      </c>
      <c r="M6430" s="1" t="s">
        <v>14963</v>
      </c>
      <c r="N6430" s="1" t="s">
        <v>2653</v>
      </c>
      <c r="O6430" s="1">
        <v>14</v>
      </c>
      <c r="P6430" s="1">
        <v>93864</v>
      </c>
      <c r="Q6430" s="1" t="s">
        <v>2</v>
      </c>
      <c r="R6430" s="1" t="s">
        <v>2767</v>
      </c>
    </row>
    <row r="6431" spans="1:18" x14ac:dyDescent="0.25">
      <c r="A6431" s="7" t="str">
        <f>IF(C6431="","",IF(ISERROR(VLOOKUP(C6431,'Client List (12-9-13)'!$B$2:$D$2000,3,FALSE)),"",TRIM(PROPER(VLOOKUP(C6431,'Client List (12-9-13)'!$B$2:$D$2000,3,FALSE)))))</f>
        <v>Pura Wine</v>
      </c>
      <c r="B6431" s="7" t="s">
        <v>16290</v>
      </c>
      <c r="C6431" s="1" t="s">
        <v>2457</v>
      </c>
      <c r="D6431" s="1" t="s">
        <v>14956</v>
      </c>
      <c r="E6431" s="1" t="s">
        <v>14964</v>
      </c>
      <c r="F6431" s="1" t="s">
        <v>2650</v>
      </c>
      <c r="G6431" s="1">
        <v>2014</v>
      </c>
      <c r="H6431" s="1">
        <v>3</v>
      </c>
      <c r="I6431" s="2">
        <v>65</v>
      </c>
      <c r="J6431" s="2">
        <v>195</v>
      </c>
      <c r="K6431" s="1" t="s">
        <v>14958</v>
      </c>
      <c r="L6431" s="1" t="s">
        <v>2652</v>
      </c>
      <c r="N6431" s="1" t="s">
        <v>2653</v>
      </c>
      <c r="O6431" s="1">
        <v>14</v>
      </c>
      <c r="P6431" s="1">
        <v>96239</v>
      </c>
      <c r="Q6431" s="1" t="s">
        <v>2</v>
      </c>
      <c r="R6431" s="1" t="s">
        <v>2767</v>
      </c>
    </row>
    <row r="6432" spans="1:18" x14ac:dyDescent="0.25">
      <c r="A6432" s="7" t="str">
        <f>IF(C6432="","",IF(ISERROR(VLOOKUP(C6432,'Client List (12-9-13)'!$B$2:$D$2000,3,FALSE)),"",TRIM(PROPER(VLOOKUP(C6432,'Client List (12-9-13)'!$B$2:$D$2000,3,FALSE)))))</f>
        <v>Ancient Oak Cellars</v>
      </c>
      <c r="B6432" s="7" t="s">
        <v>16228</v>
      </c>
      <c r="C6432" s="1" t="s">
        <v>2166</v>
      </c>
      <c r="D6432" s="1" t="s">
        <v>5429</v>
      </c>
      <c r="E6432" s="1" t="s">
        <v>5430</v>
      </c>
      <c r="F6432" s="1" t="s">
        <v>2650</v>
      </c>
      <c r="G6432" s="1">
        <v>2010</v>
      </c>
      <c r="H6432" s="1">
        <v>12</v>
      </c>
      <c r="I6432" s="2">
        <v>5</v>
      </c>
      <c r="J6432" s="2">
        <v>60</v>
      </c>
      <c r="K6432" s="1" t="s">
        <v>5431</v>
      </c>
      <c r="L6432" s="1" t="s">
        <v>2652</v>
      </c>
      <c r="N6432" s="1" t="s">
        <v>2653</v>
      </c>
      <c r="O6432" s="1">
        <v>14.1</v>
      </c>
      <c r="P6432" s="1">
        <v>85705</v>
      </c>
      <c r="Q6432" s="1" t="s">
        <v>2</v>
      </c>
      <c r="R6432" s="1" t="s">
        <v>5432</v>
      </c>
    </row>
    <row r="6433" spans="1:18" x14ac:dyDescent="0.25">
      <c r="A6433" s="7" t="str">
        <f>IF(C6433="","",IF(ISERROR(VLOOKUP(C6433,'Client List (12-9-13)'!$B$2:$D$2000,3,FALSE)),"",TRIM(PROPER(VLOOKUP(C6433,'Client List (12-9-13)'!$B$2:$D$2000,3,FALSE)))))</f>
        <v>Ancient Oak Cellars</v>
      </c>
      <c r="B6433" s="7" t="s">
        <v>16228</v>
      </c>
      <c r="C6433" s="1" t="s">
        <v>2166</v>
      </c>
      <c r="D6433" s="1" t="s">
        <v>5429</v>
      </c>
      <c r="E6433" s="1" t="s">
        <v>5430</v>
      </c>
      <c r="F6433" s="1" t="s">
        <v>2650</v>
      </c>
      <c r="G6433" s="1">
        <v>2011</v>
      </c>
      <c r="H6433" s="1">
        <v>12</v>
      </c>
      <c r="I6433" s="2">
        <v>5</v>
      </c>
      <c r="J6433" s="2">
        <v>60</v>
      </c>
      <c r="K6433" s="1" t="s">
        <v>5431</v>
      </c>
      <c r="L6433" s="1" t="s">
        <v>2652</v>
      </c>
      <c r="N6433" s="1" t="s">
        <v>2653</v>
      </c>
      <c r="O6433" s="1">
        <v>14.1</v>
      </c>
      <c r="P6433" s="1">
        <v>85706</v>
      </c>
      <c r="Q6433" s="1" t="s">
        <v>2</v>
      </c>
      <c r="R6433" s="1" t="s">
        <v>5432</v>
      </c>
    </row>
    <row r="6434" spans="1:18" x14ac:dyDescent="0.25">
      <c r="A6434" s="7" t="str">
        <f>IF(C6434="","",IF(ISERROR(VLOOKUP(C6434,'Client List (12-9-13)'!$B$2:$D$2000,3,FALSE)),"",TRIM(PROPER(VLOOKUP(C6434,'Client List (12-9-13)'!$B$2:$D$2000,3,FALSE)))))</f>
        <v>Ancient Oak Cellars</v>
      </c>
      <c r="B6434" s="7" t="s">
        <v>16228</v>
      </c>
      <c r="C6434" s="1" t="s">
        <v>2166</v>
      </c>
      <c r="D6434" s="1" t="s">
        <v>5429</v>
      </c>
      <c r="E6434" s="1" t="s">
        <v>5433</v>
      </c>
      <c r="F6434" s="1" t="s">
        <v>2650</v>
      </c>
      <c r="G6434" s="1">
        <v>2011</v>
      </c>
      <c r="H6434" s="1">
        <v>12</v>
      </c>
      <c r="I6434" s="2">
        <v>5</v>
      </c>
      <c r="J6434" s="2">
        <v>60</v>
      </c>
      <c r="K6434" s="1" t="s">
        <v>5431</v>
      </c>
      <c r="L6434" s="1" t="s">
        <v>2652</v>
      </c>
      <c r="N6434" s="1" t="s">
        <v>2653</v>
      </c>
      <c r="O6434" s="1">
        <v>13.8</v>
      </c>
      <c r="P6434" s="1">
        <v>85707</v>
      </c>
      <c r="Q6434" s="1" t="s">
        <v>2</v>
      </c>
      <c r="R6434" s="1" t="s">
        <v>5434</v>
      </c>
    </row>
    <row r="6435" spans="1:18" x14ac:dyDescent="0.25">
      <c r="A6435" s="7" t="str">
        <f>IF(C6435="","",IF(ISERROR(VLOOKUP(C6435,'Client List (12-9-13)'!$B$2:$D$2000,3,FALSE)),"",TRIM(PROPER(VLOOKUP(C6435,'Client List (12-9-13)'!$B$2:$D$2000,3,FALSE)))))</f>
        <v>Ancient Oak Cellars</v>
      </c>
      <c r="B6435" s="7" t="s">
        <v>16228</v>
      </c>
      <c r="C6435" s="1" t="s">
        <v>2166</v>
      </c>
      <c r="D6435" s="1" t="s">
        <v>5429</v>
      </c>
      <c r="E6435" s="1" t="s">
        <v>5443</v>
      </c>
      <c r="F6435" s="1" t="s">
        <v>2650</v>
      </c>
      <c r="G6435" s="1">
        <v>2011</v>
      </c>
      <c r="H6435" s="1">
        <v>12</v>
      </c>
      <c r="I6435" s="2">
        <v>5</v>
      </c>
      <c r="J6435" s="2">
        <v>60</v>
      </c>
      <c r="K6435" s="1" t="s">
        <v>5431</v>
      </c>
      <c r="L6435" s="1" t="s">
        <v>2652</v>
      </c>
      <c r="N6435" s="1" t="s">
        <v>2667</v>
      </c>
      <c r="O6435" s="1">
        <v>14.2</v>
      </c>
      <c r="P6435" s="1">
        <v>85708</v>
      </c>
      <c r="Q6435" s="1" t="s">
        <v>3</v>
      </c>
      <c r="R6435" s="1" t="s">
        <v>5444</v>
      </c>
    </row>
    <row r="6436" spans="1:18" x14ac:dyDescent="0.25">
      <c r="A6436" s="7" t="str">
        <f>IF(C6436="","",IF(ISERROR(VLOOKUP(C6436,'Client List (12-9-13)'!$B$2:$D$2000,3,FALSE)),"",TRIM(PROPER(VLOOKUP(C6436,'Client List (12-9-13)'!$B$2:$D$2000,3,FALSE)))))</f>
        <v>Ancient Oak Cellars</v>
      </c>
      <c r="B6436" s="7" t="s">
        <v>16228</v>
      </c>
      <c r="C6436" s="1" t="s">
        <v>2166</v>
      </c>
      <c r="D6436" s="1" t="s">
        <v>5429</v>
      </c>
      <c r="E6436" s="1" t="s">
        <v>5435</v>
      </c>
      <c r="F6436" s="1" t="s">
        <v>2650</v>
      </c>
      <c r="G6436" s="1">
        <v>2011</v>
      </c>
      <c r="H6436" s="1">
        <v>12</v>
      </c>
      <c r="I6436" s="2">
        <v>5</v>
      </c>
      <c r="J6436" s="2">
        <v>60</v>
      </c>
      <c r="K6436" s="1" t="s">
        <v>5431</v>
      </c>
      <c r="L6436" s="1" t="s">
        <v>2652</v>
      </c>
      <c r="N6436" s="1" t="s">
        <v>2653</v>
      </c>
      <c r="O6436" s="1">
        <v>14.2</v>
      </c>
      <c r="P6436" s="1">
        <v>85709</v>
      </c>
      <c r="Q6436" s="1" t="s">
        <v>2</v>
      </c>
      <c r="R6436" s="1" t="s">
        <v>5436</v>
      </c>
    </row>
    <row r="6437" spans="1:18" x14ac:dyDescent="0.25">
      <c r="A6437" s="7" t="str">
        <f>IF(C6437="","",IF(ISERROR(VLOOKUP(C6437,'Client List (12-9-13)'!$B$2:$D$2000,3,FALSE)),"",TRIM(PROPER(VLOOKUP(C6437,'Client List (12-9-13)'!$B$2:$D$2000,3,FALSE)))))</f>
        <v>Ancient Oak Cellars</v>
      </c>
      <c r="B6437" s="7" t="s">
        <v>16228</v>
      </c>
      <c r="C6437" s="1" t="s">
        <v>2166</v>
      </c>
      <c r="D6437" s="1" t="s">
        <v>5429</v>
      </c>
      <c r="E6437" s="1" t="s">
        <v>5437</v>
      </c>
      <c r="F6437" s="1" t="s">
        <v>2650</v>
      </c>
      <c r="G6437" s="1">
        <v>2011</v>
      </c>
      <c r="H6437" s="1">
        <v>12</v>
      </c>
      <c r="I6437" s="2">
        <v>5</v>
      </c>
      <c r="J6437" s="2">
        <v>60</v>
      </c>
      <c r="K6437" s="1" t="s">
        <v>5431</v>
      </c>
      <c r="L6437" s="1" t="s">
        <v>2652</v>
      </c>
      <c r="N6437" s="1" t="s">
        <v>2653</v>
      </c>
      <c r="O6437" s="1">
        <v>14.4</v>
      </c>
      <c r="P6437" s="1">
        <v>85710</v>
      </c>
      <c r="Q6437" s="1" t="s">
        <v>2</v>
      </c>
      <c r="R6437" s="1" t="s">
        <v>5438</v>
      </c>
    </row>
    <row r="6438" spans="1:18" x14ac:dyDescent="0.25">
      <c r="A6438" s="7" t="str">
        <f>IF(C6438="","",IF(ISERROR(VLOOKUP(C6438,'Client List (12-9-13)'!$B$2:$D$2000,3,FALSE)),"",TRIM(PROPER(VLOOKUP(C6438,'Client List (12-9-13)'!$B$2:$D$2000,3,FALSE)))))</f>
        <v>Ancient Oak Cellars</v>
      </c>
      <c r="B6438" s="7" t="s">
        <v>16228</v>
      </c>
      <c r="C6438" s="1" t="s">
        <v>2166</v>
      </c>
      <c r="D6438" s="1" t="s">
        <v>5429</v>
      </c>
      <c r="E6438" s="1" t="s">
        <v>5439</v>
      </c>
      <c r="F6438" s="1" t="s">
        <v>2650</v>
      </c>
      <c r="G6438" s="1">
        <v>2011</v>
      </c>
      <c r="H6438" s="1">
        <v>12</v>
      </c>
      <c r="I6438" s="2">
        <v>5</v>
      </c>
      <c r="J6438" s="2">
        <v>60</v>
      </c>
      <c r="K6438" s="1" t="s">
        <v>5431</v>
      </c>
      <c r="L6438" s="1" t="s">
        <v>2652</v>
      </c>
      <c r="N6438" s="1" t="s">
        <v>2653</v>
      </c>
      <c r="O6438" s="1">
        <v>13.2</v>
      </c>
      <c r="P6438" s="1">
        <v>85711</v>
      </c>
      <c r="Q6438" s="1" t="s">
        <v>2</v>
      </c>
      <c r="R6438" s="1" t="s">
        <v>5440</v>
      </c>
    </row>
    <row r="6439" spans="1:18" x14ac:dyDescent="0.25">
      <c r="A6439" s="7" t="str">
        <f>IF(C6439="","",IF(ISERROR(VLOOKUP(C6439,'Client List (12-9-13)'!$B$2:$D$2000,3,FALSE)),"",TRIM(PROPER(VLOOKUP(C6439,'Client List (12-9-13)'!$B$2:$D$2000,3,FALSE)))))</f>
        <v>Ancient Oak Cellars</v>
      </c>
      <c r="B6439" s="7" t="s">
        <v>16228</v>
      </c>
      <c r="C6439" s="1" t="s">
        <v>2166</v>
      </c>
      <c r="D6439" s="1" t="s">
        <v>5429</v>
      </c>
      <c r="E6439" s="1" t="s">
        <v>5441</v>
      </c>
      <c r="F6439" s="1" t="s">
        <v>2650</v>
      </c>
      <c r="G6439" s="1">
        <v>2011</v>
      </c>
      <c r="H6439" s="1">
        <v>12</v>
      </c>
      <c r="I6439" s="2">
        <v>5</v>
      </c>
      <c r="J6439" s="2">
        <v>60</v>
      </c>
      <c r="K6439" s="1" t="s">
        <v>5431</v>
      </c>
      <c r="L6439" s="1" t="s">
        <v>2652</v>
      </c>
      <c r="N6439" s="1" t="s">
        <v>2653</v>
      </c>
      <c r="O6439" s="1">
        <v>13.8</v>
      </c>
      <c r="P6439" s="1">
        <v>85712</v>
      </c>
      <c r="Q6439" s="1" t="s">
        <v>2</v>
      </c>
      <c r="R6439" s="1" t="s">
        <v>5442</v>
      </c>
    </row>
    <row r="6440" spans="1:18" x14ac:dyDescent="0.25">
      <c r="A6440" s="7" t="str">
        <f>IF(C6440="","",IF(ISERROR(VLOOKUP(C6440,'Client List (12-9-13)'!$B$2:$D$2000,3,FALSE)),"",TRIM(PROPER(VLOOKUP(C6440,'Client List (12-9-13)'!$B$2:$D$2000,3,FALSE)))))</f>
        <v>Global Wines</v>
      </c>
      <c r="B6440" s="7" t="s">
        <v>16257</v>
      </c>
      <c r="C6440" s="1" t="s">
        <v>2179</v>
      </c>
      <c r="D6440" s="1">
        <v>1861</v>
      </c>
      <c r="E6440" s="1" t="s">
        <v>8236</v>
      </c>
      <c r="F6440" s="1" t="s">
        <v>2783</v>
      </c>
      <c r="G6440" s="1" t="s">
        <v>2161</v>
      </c>
      <c r="H6440" s="1">
        <v>6</v>
      </c>
      <c r="I6440" s="2">
        <v>15</v>
      </c>
      <c r="J6440" s="2">
        <v>90</v>
      </c>
      <c r="K6440" s="1" t="s">
        <v>8876</v>
      </c>
      <c r="L6440" s="1" t="s">
        <v>2652</v>
      </c>
      <c r="M6440" s="1" t="s">
        <v>8877</v>
      </c>
      <c r="N6440" s="1" t="s">
        <v>2667</v>
      </c>
      <c r="O6440" s="1">
        <v>12.5</v>
      </c>
      <c r="P6440" s="1">
        <v>86553</v>
      </c>
      <c r="Q6440" s="1" t="s">
        <v>3</v>
      </c>
      <c r="R6440" s="1" t="s">
        <v>8878</v>
      </c>
    </row>
    <row r="6441" spans="1:18" x14ac:dyDescent="0.25">
      <c r="A6441" s="7" t="str">
        <f>IF(C6441="","",IF(ISERROR(VLOOKUP(C6441,'Client List (12-9-13)'!$B$2:$D$2000,3,FALSE)),"",TRIM(PROPER(VLOOKUP(C6441,'Client List (12-9-13)'!$B$2:$D$2000,3,FALSE)))))</f>
        <v>Global Wines</v>
      </c>
      <c r="B6441" s="7" t="s">
        <v>16257</v>
      </c>
      <c r="C6441" s="1" t="s">
        <v>2179</v>
      </c>
      <c r="D6441" s="1">
        <v>1861</v>
      </c>
      <c r="E6441" s="1" t="s">
        <v>8236</v>
      </c>
      <c r="F6441" s="1" t="s">
        <v>2650</v>
      </c>
      <c r="G6441" s="1" t="s">
        <v>2161</v>
      </c>
      <c r="H6441" s="1">
        <v>12</v>
      </c>
      <c r="I6441" s="2">
        <v>8</v>
      </c>
      <c r="J6441" s="2">
        <v>96</v>
      </c>
      <c r="K6441" s="1" t="s">
        <v>8879</v>
      </c>
      <c r="L6441" s="1" t="s">
        <v>2652</v>
      </c>
      <c r="N6441" s="1" t="s">
        <v>2667</v>
      </c>
      <c r="O6441" s="1">
        <v>12.5</v>
      </c>
      <c r="P6441" s="1">
        <v>86554</v>
      </c>
      <c r="Q6441" s="1" t="s">
        <v>3</v>
      </c>
      <c r="R6441" s="1" t="s">
        <v>8878</v>
      </c>
    </row>
    <row r="6442" spans="1:18" x14ac:dyDescent="0.25">
      <c r="A6442" s="7" t="str">
        <f>IF(C6442="","",IF(ISERROR(VLOOKUP(C6442,'Client List (12-9-13)'!$B$2:$D$2000,3,FALSE)),"",TRIM(PROPER(VLOOKUP(C6442,'Client List (12-9-13)'!$B$2:$D$2000,3,FALSE)))))</f>
        <v>Global Wines</v>
      </c>
      <c r="B6442" s="7" t="s">
        <v>16257</v>
      </c>
      <c r="C6442" s="1" t="s">
        <v>2179</v>
      </c>
      <c r="D6442" s="1" t="s">
        <v>8698</v>
      </c>
      <c r="E6442" s="1" t="s">
        <v>5520</v>
      </c>
      <c r="F6442" s="1" t="s">
        <v>2650</v>
      </c>
      <c r="G6442" s="1" t="s">
        <v>2161</v>
      </c>
      <c r="H6442" s="1">
        <v>12</v>
      </c>
      <c r="I6442" s="2">
        <v>5</v>
      </c>
      <c r="J6442" s="2">
        <v>60</v>
      </c>
      <c r="K6442" s="1" t="s">
        <v>8699</v>
      </c>
      <c r="L6442" s="1" t="s">
        <v>2652</v>
      </c>
      <c r="M6442" s="1" t="s">
        <v>8700</v>
      </c>
      <c r="N6442" s="1" t="s">
        <v>2653</v>
      </c>
      <c r="O6442" s="1">
        <v>13.5</v>
      </c>
      <c r="P6442" s="1">
        <v>88515</v>
      </c>
      <c r="Q6442" s="1" t="s">
        <v>2</v>
      </c>
      <c r="R6442" s="1" t="s">
        <v>8701</v>
      </c>
    </row>
    <row r="6443" spans="1:18" x14ac:dyDescent="0.25">
      <c r="A6443" s="7" t="str">
        <f>IF(C6443="","",IF(ISERROR(VLOOKUP(C6443,'Client List (12-9-13)'!$B$2:$D$2000,3,FALSE)),"",TRIM(PROPER(VLOOKUP(C6443,'Client List (12-9-13)'!$B$2:$D$2000,3,FALSE)))))</f>
        <v>Global Wines</v>
      </c>
      <c r="B6443" s="7" t="s">
        <v>16257</v>
      </c>
      <c r="C6443" s="1" t="s">
        <v>2179</v>
      </c>
      <c r="D6443" s="1" t="s">
        <v>8698</v>
      </c>
      <c r="E6443" s="1" t="s">
        <v>8702</v>
      </c>
      <c r="F6443" s="1" t="s">
        <v>2650</v>
      </c>
      <c r="G6443" s="1" t="s">
        <v>2161</v>
      </c>
      <c r="H6443" s="1">
        <v>12</v>
      </c>
      <c r="I6443" s="2">
        <v>9.67</v>
      </c>
      <c r="J6443" s="2">
        <v>116</v>
      </c>
      <c r="K6443" s="1" t="s">
        <v>8703</v>
      </c>
      <c r="L6443" s="1" t="s">
        <v>2652</v>
      </c>
      <c r="M6443" s="1" t="s">
        <v>8704</v>
      </c>
      <c r="N6443" s="1" t="s">
        <v>2653</v>
      </c>
      <c r="O6443" s="1">
        <v>13.5</v>
      </c>
      <c r="P6443" s="1">
        <v>88513</v>
      </c>
      <c r="Q6443" s="1" t="s">
        <v>2</v>
      </c>
      <c r="R6443" s="1" t="s">
        <v>8705</v>
      </c>
    </row>
    <row r="6444" spans="1:18" x14ac:dyDescent="0.25">
      <c r="A6444" s="7" t="str">
        <f>IF(C6444="","",IF(ISERROR(VLOOKUP(C6444,'Client List (12-9-13)'!$B$2:$D$2000,3,FALSE)),"",TRIM(PROPER(VLOOKUP(C6444,'Client List (12-9-13)'!$B$2:$D$2000,3,FALSE)))))</f>
        <v>Global Wines</v>
      </c>
      <c r="B6444" s="7" t="s">
        <v>16257</v>
      </c>
      <c r="C6444" s="1" t="s">
        <v>2179</v>
      </c>
      <c r="D6444" s="1" t="s">
        <v>8698</v>
      </c>
      <c r="E6444" s="1" t="s">
        <v>6491</v>
      </c>
      <c r="F6444" s="1" t="s">
        <v>2650</v>
      </c>
      <c r="G6444" s="1" t="s">
        <v>0</v>
      </c>
      <c r="H6444" s="1">
        <v>12</v>
      </c>
      <c r="I6444" s="2">
        <v>7.17</v>
      </c>
      <c r="J6444" s="2">
        <v>86</v>
      </c>
      <c r="K6444" s="1" t="s">
        <v>8706</v>
      </c>
      <c r="L6444" s="1" t="s">
        <v>2652</v>
      </c>
      <c r="M6444" s="1" t="s">
        <v>8707</v>
      </c>
      <c r="N6444" s="1" t="s">
        <v>2653</v>
      </c>
      <c r="O6444" s="1">
        <v>13.5</v>
      </c>
      <c r="P6444" s="1">
        <v>88517</v>
      </c>
      <c r="Q6444" s="1" t="s">
        <v>2</v>
      </c>
      <c r="R6444" s="1" t="s">
        <v>8708</v>
      </c>
    </row>
    <row r="6445" spans="1:18" x14ac:dyDescent="0.25">
      <c r="A6445" s="7" t="str">
        <f>IF(C6445="","",IF(ISERROR(VLOOKUP(C6445,'Client List (12-9-13)'!$B$2:$D$2000,3,FALSE)),"",TRIM(PROPER(VLOOKUP(C6445,'Client List (12-9-13)'!$B$2:$D$2000,3,FALSE)))))</f>
        <v>Global Wines</v>
      </c>
      <c r="B6445" s="7" t="s">
        <v>16257</v>
      </c>
      <c r="C6445" s="1" t="s">
        <v>2179</v>
      </c>
      <c r="D6445" s="1" t="s">
        <v>8698</v>
      </c>
      <c r="E6445" s="1" t="s">
        <v>6419</v>
      </c>
      <c r="F6445" s="1" t="s">
        <v>2650</v>
      </c>
      <c r="G6445" s="1" t="s">
        <v>0</v>
      </c>
      <c r="H6445" s="1">
        <v>12</v>
      </c>
      <c r="I6445" s="2">
        <v>5</v>
      </c>
      <c r="J6445" s="2">
        <v>60</v>
      </c>
      <c r="K6445" s="1" t="s">
        <v>8699</v>
      </c>
      <c r="L6445" s="1" t="s">
        <v>2652</v>
      </c>
      <c r="M6445" s="1" t="s">
        <v>8709</v>
      </c>
      <c r="N6445" s="1" t="s">
        <v>2653</v>
      </c>
      <c r="O6445" s="1">
        <v>13</v>
      </c>
      <c r="P6445" s="1">
        <v>88520</v>
      </c>
      <c r="Q6445" s="1" t="s">
        <v>2</v>
      </c>
      <c r="R6445" s="1" t="s">
        <v>8710</v>
      </c>
    </row>
    <row r="6446" spans="1:18" x14ac:dyDescent="0.25">
      <c r="A6446" s="7" t="str">
        <f>IF(C6446="","",IF(ISERROR(VLOOKUP(C6446,'Client List (12-9-13)'!$B$2:$D$2000,3,FALSE)),"",TRIM(PROPER(VLOOKUP(C6446,'Client List (12-9-13)'!$B$2:$D$2000,3,FALSE)))))</f>
        <v>Global Wines</v>
      </c>
      <c r="B6446" s="7" t="s">
        <v>16257</v>
      </c>
      <c r="C6446" s="1" t="s">
        <v>2179</v>
      </c>
      <c r="D6446" s="1" t="s">
        <v>8698</v>
      </c>
      <c r="E6446" s="1" t="s">
        <v>8711</v>
      </c>
      <c r="F6446" s="1" t="s">
        <v>2650</v>
      </c>
      <c r="G6446" s="1" t="s">
        <v>2161</v>
      </c>
      <c r="H6446" s="1">
        <v>12</v>
      </c>
      <c r="I6446" s="2">
        <v>9.67</v>
      </c>
      <c r="J6446" s="2">
        <v>116</v>
      </c>
      <c r="K6446" s="1" t="s">
        <v>8703</v>
      </c>
      <c r="L6446" s="1" t="s">
        <v>2652</v>
      </c>
      <c r="M6446" s="1" t="s">
        <v>8712</v>
      </c>
      <c r="N6446" s="1" t="s">
        <v>2653</v>
      </c>
      <c r="O6446" s="1">
        <v>13.5</v>
      </c>
      <c r="P6446" s="1">
        <v>88522</v>
      </c>
      <c r="Q6446" s="1" t="s">
        <v>2</v>
      </c>
      <c r="R6446" s="1" t="s">
        <v>8713</v>
      </c>
    </row>
    <row r="6447" spans="1:18" x14ac:dyDescent="0.25">
      <c r="A6447" s="7" t="str">
        <f>IF(C6447="","",IF(ISERROR(VLOOKUP(C6447,'Client List (12-9-13)'!$B$2:$D$2000,3,FALSE)),"",TRIM(PROPER(VLOOKUP(C6447,'Client List (12-9-13)'!$B$2:$D$2000,3,FALSE)))))</f>
        <v>Global Wines</v>
      </c>
      <c r="B6447" s="7" t="s">
        <v>16257</v>
      </c>
      <c r="C6447" s="1" t="s">
        <v>2179</v>
      </c>
      <c r="D6447" s="1" t="s">
        <v>8698</v>
      </c>
      <c r="E6447" s="1" t="s">
        <v>8714</v>
      </c>
      <c r="F6447" s="1" t="s">
        <v>2650</v>
      </c>
      <c r="G6447" s="1" t="s">
        <v>0</v>
      </c>
      <c r="H6447" s="1">
        <v>12</v>
      </c>
      <c r="I6447" s="2">
        <v>7.17</v>
      </c>
      <c r="J6447" s="2">
        <v>86</v>
      </c>
      <c r="K6447" s="1" t="s">
        <v>8706</v>
      </c>
      <c r="L6447" s="1" t="s">
        <v>2652</v>
      </c>
      <c r="M6447" s="1" t="s">
        <v>8715</v>
      </c>
      <c r="N6447" s="1" t="s">
        <v>2653</v>
      </c>
      <c r="O6447" s="1">
        <v>13.5</v>
      </c>
      <c r="P6447" s="1">
        <v>88521</v>
      </c>
      <c r="Q6447" s="1" t="s">
        <v>2</v>
      </c>
      <c r="R6447" s="1" t="s">
        <v>8716</v>
      </c>
    </row>
    <row r="6448" spans="1:18" x14ac:dyDescent="0.25">
      <c r="A6448" s="7" t="str">
        <f>IF(C6448="","",IF(ISERROR(VLOOKUP(C6448,'Client List (12-9-13)'!$B$2:$D$2000,3,FALSE)),"",TRIM(PROPER(VLOOKUP(C6448,'Client List (12-9-13)'!$B$2:$D$2000,3,FALSE)))))</f>
        <v>Global Wines</v>
      </c>
      <c r="B6448" s="7" t="s">
        <v>16257</v>
      </c>
      <c r="C6448" s="1" t="s">
        <v>2179</v>
      </c>
      <c r="D6448" s="1" t="s">
        <v>8698</v>
      </c>
      <c r="E6448" s="1" t="s">
        <v>8717</v>
      </c>
      <c r="F6448" s="1" t="s">
        <v>2650</v>
      </c>
      <c r="G6448" s="1" t="s">
        <v>2161</v>
      </c>
      <c r="H6448" s="1">
        <v>12</v>
      </c>
      <c r="I6448" s="2">
        <v>7.17</v>
      </c>
      <c r="J6448" s="2">
        <v>86</v>
      </c>
      <c r="K6448" s="1" t="s">
        <v>8706</v>
      </c>
      <c r="L6448" s="1" t="s">
        <v>2652</v>
      </c>
      <c r="M6448" s="1" t="s">
        <v>8718</v>
      </c>
      <c r="N6448" s="1" t="s">
        <v>2653</v>
      </c>
      <c r="O6448" s="1">
        <v>12.5</v>
      </c>
      <c r="P6448" s="1">
        <v>88516</v>
      </c>
      <c r="Q6448" s="1" t="s">
        <v>2</v>
      </c>
      <c r="R6448" s="1" t="s">
        <v>8719</v>
      </c>
    </row>
    <row r="6449" spans="1:18" x14ac:dyDescent="0.25">
      <c r="A6449" s="7" t="str">
        <f>IF(C6449="","",IF(ISERROR(VLOOKUP(C6449,'Client List (12-9-13)'!$B$2:$D$2000,3,FALSE)),"",TRIM(PROPER(VLOOKUP(C6449,'Client List (12-9-13)'!$B$2:$D$2000,3,FALSE)))))</f>
        <v>Global Wines</v>
      </c>
      <c r="B6449" s="7" t="s">
        <v>16257</v>
      </c>
      <c r="C6449" s="1" t="s">
        <v>2179</v>
      </c>
      <c r="D6449" s="1" t="s">
        <v>8698</v>
      </c>
      <c r="E6449" s="1" t="s">
        <v>2714</v>
      </c>
      <c r="F6449" s="1" t="s">
        <v>2650</v>
      </c>
      <c r="G6449" s="1" t="s">
        <v>0</v>
      </c>
      <c r="H6449" s="1">
        <v>12</v>
      </c>
      <c r="I6449" s="2">
        <v>5</v>
      </c>
      <c r="J6449" s="2">
        <v>60</v>
      </c>
      <c r="K6449" s="1" t="s">
        <v>8699</v>
      </c>
      <c r="L6449" s="1" t="s">
        <v>2652</v>
      </c>
      <c r="M6449" s="1" t="s">
        <v>8880</v>
      </c>
      <c r="N6449" s="1" t="s">
        <v>2667</v>
      </c>
      <c r="O6449" s="1">
        <v>13.5</v>
      </c>
      <c r="P6449" s="1">
        <v>88518</v>
      </c>
      <c r="Q6449" s="1" t="s">
        <v>3</v>
      </c>
      <c r="R6449" s="1" t="s">
        <v>8881</v>
      </c>
    </row>
    <row r="6450" spans="1:18" x14ac:dyDescent="0.25">
      <c r="A6450" s="7" t="str">
        <f>IF(C6450="","",IF(ISERROR(VLOOKUP(C6450,'Client List (12-9-13)'!$B$2:$D$2000,3,FALSE)),"",TRIM(PROPER(VLOOKUP(C6450,'Client List (12-9-13)'!$B$2:$D$2000,3,FALSE)))))</f>
        <v>Global Wines</v>
      </c>
      <c r="B6450" s="7" t="s">
        <v>16257</v>
      </c>
      <c r="C6450" s="1" t="s">
        <v>2179</v>
      </c>
      <c r="D6450" s="1" t="s">
        <v>8698</v>
      </c>
      <c r="E6450" s="1" t="s">
        <v>8882</v>
      </c>
      <c r="F6450" s="1" t="s">
        <v>2650</v>
      </c>
      <c r="G6450" s="1" t="s">
        <v>2161</v>
      </c>
      <c r="H6450" s="1">
        <v>12</v>
      </c>
      <c r="I6450" s="2">
        <v>9.67</v>
      </c>
      <c r="J6450" s="2">
        <v>116</v>
      </c>
      <c r="K6450" s="1" t="s">
        <v>8703</v>
      </c>
      <c r="L6450" s="1" t="s">
        <v>2652</v>
      </c>
      <c r="M6450" s="1" t="s">
        <v>8883</v>
      </c>
      <c r="N6450" s="1" t="s">
        <v>2667</v>
      </c>
      <c r="O6450" s="1">
        <v>13.5</v>
      </c>
      <c r="P6450" s="1">
        <v>88523</v>
      </c>
      <c r="Q6450" s="1" t="s">
        <v>3</v>
      </c>
      <c r="R6450" s="1" t="s">
        <v>8884</v>
      </c>
    </row>
    <row r="6451" spans="1:18" x14ac:dyDescent="0.25">
      <c r="A6451" s="7" t="str">
        <f>IF(C6451="","",IF(ISERROR(VLOOKUP(C6451,'Client List (12-9-13)'!$B$2:$D$2000,3,FALSE)),"",TRIM(PROPER(VLOOKUP(C6451,'Client List (12-9-13)'!$B$2:$D$2000,3,FALSE)))))</f>
        <v>Global Wines</v>
      </c>
      <c r="B6451" s="7" t="s">
        <v>16257</v>
      </c>
      <c r="C6451" s="1" t="s">
        <v>2179</v>
      </c>
      <c r="D6451" s="1" t="s">
        <v>8698</v>
      </c>
      <c r="E6451" s="1" t="s">
        <v>6534</v>
      </c>
      <c r="F6451" s="1" t="s">
        <v>2650</v>
      </c>
      <c r="G6451" s="1" t="s">
        <v>2161</v>
      </c>
      <c r="H6451" s="1">
        <v>12</v>
      </c>
      <c r="I6451" s="2">
        <v>7.17</v>
      </c>
      <c r="J6451" s="2">
        <v>86</v>
      </c>
      <c r="K6451" s="1" t="s">
        <v>8706</v>
      </c>
      <c r="L6451" s="1" t="s">
        <v>2652</v>
      </c>
      <c r="M6451" s="1" t="s">
        <v>8885</v>
      </c>
      <c r="N6451" s="1" t="s">
        <v>2667</v>
      </c>
      <c r="O6451" s="1">
        <v>13.5</v>
      </c>
      <c r="P6451" s="1">
        <v>88525</v>
      </c>
      <c r="Q6451" s="1" t="s">
        <v>3</v>
      </c>
      <c r="R6451" s="1" t="s">
        <v>8886</v>
      </c>
    </row>
    <row r="6452" spans="1:18" x14ac:dyDescent="0.25">
      <c r="A6452" s="7" t="str">
        <f>IF(C6452="","",IF(ISERROR(VLOOKUP(C6452,'Client List (12-9-13)'!$B$2:$D$2000,3,FALSE)),"",TRIM(PROPER(VLOOKUP(C6452,'Client List (12-9-13)'!$B$2:$D$2000,3,FALSE)))))</f>
        <v>Global Wines</v>
      </c>
      <c r="B6452" s="7" t="s">
        <v>16257</v>
      </c>
      <c r="C6452" s="1" t="s">
        <v>2179</v>
      </c>
      <c r="D6452" s="1" t="s">
        <v>8698</v>
      </c>
      <c r="E6452" s="1" t="s">
        <v>8720</v>
      </c>
      <c r="F6452" s="1" t="s">
        <v>2650</v>
      </c>
      <c r="G6452" s="1" t="s">
        <v>2161</v>
      </c>
      <c r="H6452" s="1">
        <v>12</v>
      </c>
      <c r="I6452" s="2">
        <v>9.67</v>
      </c>
      <c r="J6452" s="2">
        <v>116</v>
      </c>
      <c r="K6452" s="1" t="s">
        <v>8703</v>
      </c>
      <c r="L6452" s="1" t="s">
        <v>2652</v>
      </c>
      <c r="N6452" s="1" t="s">
        <v>2653</v>
      </c>
      <c r="O6452" s="1">
        <v>13.5</v>
      </c>
      <c r="P6452" s="1">
        <v>88526</v>
      </c>
      <c r="Q6452" s="1" t="s">
        <v>2</v>
      </c>
      <c r="R6452" s="1" t="s">
        <v>8721</v>
      </c>
    </row>
    <row r="6453" spans="1:18" x14ac:dyDescent="0.25">
      <c r="A6453" s="7" t="str">
        <f>IF(C6453="","",IF(ISERROR(VLOOKUP(C6453,'Client List (12-9-13)'!$B$2:$D$2000,3,FALSE)),"",TRIM(PROPER(VLOOKUP(C6453,'Client List (12-9-13)'!$B$2:$D$2000,3,FALSE)))))</f>
        <v>Global Wines</v>
      </c>
      <c r="B6453" s="7" t="s">
        <v>16257</v>
      </c>
      <c r="C6453" s="1" t="s">
        <v>2179</v>
      </c>
      <c r="D6453" s="1" t="s">
        <v>8698</v>
      </c>
      <c r="E6453" s="1" t="s">
        <v>4260</v>
      </c>
      <c r="F6453" s="1" t="s">
        <v>2650</v>
      </c>
      <c r="G6453" s="1" t="s">
        <v>2161</v>
      </c>
      <c r="H6453" s="1">
        <v>12</v>
      </c>
      <c r="I6453" s="2">
        <v>5</v>
      </c>
      <c r="J6453" s="2">
        <v>60</v>
      </c>
      <c r="K6453" s="1" t="s">
        <v>8699</v>
      </c>
      <c r="L6453" s="1" t="s">
        <v>2652</v>
      </c>
      <c r="M6453" s="1" t="s">
        <v>8722</v>
      </c>
      <c r="N6453" s="1" t="s">
        <v>2653</v>
      </c>
      <c r="O6453" s="1">
        <v>13.5</v>
      </c>
      <c r="P6453" s="1">
        <v>88519</v>
      </c>
      <c r="Q6453" s="1" t="s">
        <v>2</v>
      </c>
      <c r="R6453" s="1" t="s">
        <v>8723</v>
      </c>
    </row>
    <row r="6454" spans="1:18" x14ac:dyDescent="0.25">
      <c r="A6454" s="7" t="str">
        <f>IF(C6454="","",IF(ISERROR(VLOOKUP(C6454,'Client List (12-9-13)'!$B$2:$D$2000,3,FALSE)),"",TRIM(PROPER(VLOOKUP(C6454,'Client List (12-9-13)'!$B$2:$D$2000,3,FALSE)))))</f>
        <v>Global Wines</v>
      </c>
      <c r="B6454" s="7" t="s">
        <v>16257</v>
      </c>
      <c r="C6454" s="1" t="s">
        <v>2179</v>
      </c>
      <c r="D6454" s="1" t="s">
        <v>8698</v>
      </c>
      <c r="E6454" s="1" t="s">
        <v>2741</v>
      </c>
      <c r="F6454" s="1" t="s">
        <v>2650</v>
      </c>
      <c r="G6454" s="1" t="s">
        <v>2161</v>
      </c>
      <c r="H6454" s="1">
        <v>12</v>
      </c>
      <c r="I6454" s="2">
        <v>5</v>
      </c>
      <c r="J6454" s="2">
        <v>60</v>
      </c>
      <c r="K6454" s="1" t="s">
        <v>8699</v>
      </c>
      <c r="L6454" s="1" t="s">
        <v>2652</v>
      </c>
      <c r="M6454" s="1" t="s">
        <v>8887</v>
      </c>
      <c r="N6454" s="1" t="s">
        <v>2667</v>
      </c>
      <c r="O6454" s="1">
        <v>13.5</v>
      </c>
      <c r="P6454" s="1">
        <v>88514</v>
      </c>
      <c r="Q6454" s="1" t="s">
        <v>3</v>
      </c>
      <c r="R6454" s="1" t="s">
        <v>8888</v>
      </c>
    </row>
    <row r="6455" spans="1:18" x14ac:dyDescent="0.25">
      <c r="A6455" s="7" t="str">
        <f>IF(C6455="","",IF(ISERROR(VLOOKUP(C6455,'Client List (12-9-13)'!$B$2:$D$2000,3,FALSE)),"",TRIM(PROPER(VLOOKUP(C6455,'Client List (12-9-13)'!$B$2:$D$2000,3,FALSE)))))</f>
        <v>Global Wines</v>
      </c>
      <c r="B6455" s="7" t="s">
        <v>16257</v>
      </c>
      <c r="C6455" s="1" t="s">
        <v>2179</v>
      </c>
      <c r="D6455" s="1" t="s">
        <v>8698</v>
      </c>
      <c r="E6455" s="1" t="s">
        <v>8889</v>
      </c>
      <c r="F6455" s="1" t="s">
        <v>2650</v>
      </c>
      <c r="G6455" s="1" t="s">
        <v>2161</v>
      </c>
      <c r="H6455" s="1">
        <v>12</v>
      </c>
      <c r="I6455" s="2">
        <v>7.17</v>
      </c>
      <c r="J6455" s="2">
        <v>86</v>
      </c>
      <c r="K6455" s="1" t="s">
        <v>8706</v>
      </c>
      <c r="L6455" s="1" t="s">
        <v>2652</v>
      </c>
      <c r="M6455" s="1" t="s">
        <v>8890</v>
      </c>
      <c r="N6455" s="1" t="s">
        <v>2667</v>
      </c>
      <c r="O6455" s="1">
        <v>12.5</v>
      </c>
      <c r="P6455" s="1">
        <v>88524</v>
      </c>
      <c r="Q6455" s="1" t="s">
        <v>3</v>
      </c>
      <c r="R6455" s="1" t="s">
        <v>8891</v>
      </c>
    </row>
    <row r="6456" spans="1:18" x14ac:dyDescent="0.25">
      <c r="A6456" s="7" t="str">
        <f>IF(C6456="","",IF(ISERROR(VLOOKUP(C6456,'Client List (12-9-13)'!$B$2:$D$2000,3,FALSE)),"",TRIM(PROPER(VLOOKUP(C6456,'Client List (12-9-13)'!$B$2:$D$2000,3,FALSE)))))</f>
        <v>Global Wines</v>
      </c>
      <c r="B6456" s="7" t="s">
        <v>16257</v>
      </c>
      <c r="C6456" s="1" t="s">
        <v>2179</v>
      </c>
      <c r="D6456" s="1" t="s">
        <v>8724</v>
      </c>
      <c r="E6456" s="1" t="s">
        <v>8725</v>
      </c>
      <c r="F6456" s="1" t="s">
        <v>2650</v>
      </c>
      <c r="G6456" s="1" t="s">
        <v>2161</v>
      </c>
      <c r="H6456" s="1">
        <v>12</v>
      </c>
      <c r="I6456" s="2">
        <v>10</v>
      </c>
      <c r="J6456" s="2">
        <v>120</v>
      </c>
      <c r="K6456" s="1" t="s">
        <v>5431</v>
      </c>
      <c r="L6456" s="1" t="s">
        <v>2652</v>
      </c>
      <c r="M6456" s="1" t="s">
        <v>8726</v>
      </c>
      <c r="N6456" s="1" t="s">
        <v>2653</v>
      </c>
      <c r="O6456" s="1">
        <v>14</v>
      </c>
      <c r="P6456" s="1">
        <v>86525</v>
      </c>
      <c r="Q6456" s="1" t="s">
        <v>2</v>
      </c>
      <c r="R6456" s="1" t="s">
        <v>8727</v>
      </c>
    </row>
    <row r="6457" spans="1:18" x14ac:dyDescent="0.25">
      <c r="A6457" s="7" t="str">
        <f>IF(C6457="","",IF(ISERROR(VLOOKUP(C6457,'Client List (12-9-13)'!$B$2:$D$2000,3,FALSE)),"",TRIM(PROPER(VLOOKUP(C6457,'Client List (12-9-13)'!$B$2:$D$2000,3,FALSE)))))</f>
        <v>Global Wines</v>
      </c>
      <c r="B6457" s="7" t="s">
        <v>16257</v>
      </c>
      <c r="C6457" s="1" t="s">
        <v>2179</v>
      </c>
      <c r="D6457" s="1" t="s">
        <v>8724</v>
      </c>
      <c r="E6457" s="1" t="s">
        <v>8728</v>
      </c>
      <c r="F6457" s="1" t="s">
        <v>2650</v>
      </c>
      <c r="G6457" s="1" t="s">
        <v>2161</v>
      </c>
      <c r="H6457" s="1">
        <v>12</v>
      </c>
      <c r="I6457" s="2">
        <v>5.42</v>
      </c>
      <c r="J6457" s="2">
        <v>65</v>
      </c>
      <c r="K6457" s="1" t="s">
        <v>2704</v>
      </c>
      <c r="L6457" s="1" t="s">
        <v>2652</v>
      </c>
      <c r="M6457" s="1" t="s">
        <v>8729</v>
      </c>
      <c r="N6457" s="1" t="s">
        <v>2653</v>
      </c>
      <c r="O6457" s="1">
        <v>13</v>
      </c>
      <c r="P6457" s="1">
        <v>86523</v>
      </c>
      <c r="Q6457" s="1" t="s">
        <v>2</v>
      </c>
      <c r="R6457" s="1" t="s">
        <v>8730</v>
      </c>
    </row>
    <row r="6458" spans="1:18" x14ac:dyDescent="0.25">
      <c r="A6458" s="7" t="str">
        <f>IF(C6458="","",IF(ISERROR(VLOOKUP(C6458,'Client List (12-9-13)'!$B$2:$D$2000,3,FALSE)),"",TRIM(PROPER(VLOOKUP(C6458,'Client List (12-9-13)'!$B$2:$D$2000,3,FALSE)))))</f>
        <v>Global Wines</v>
      </c>
      <c r="B6458" s="7" t="s">
        <v>16257</v>
      </c>
      <c r="C6458" s="1" t="s">
        <v>2179</v>
      </c>
      <c r="D6458" s="1" t="s">
        <v>8724</v>
      </c>
      <c r="E6458" s="1" t="s">
        <v>8892</v>
      </c>
      <c r="F6458" s="1" t="s">
        <v>2650</v>
      </c>
      <c r="G6458" s="1" t="s">
        <v>2161</v>
      </c>
      <c r="H6458" s="1">
        <v>12</v>
      </c>
      <c r="I6458" s="2">
        <v>7</v>
      </c>
      <c r="J6458" s="2">
        <v>84</v>
      </c>
      <c r="K6458" s="1" t="s">
        <v>2704</v>
      </c>
      <c r="L6458" s="1" t="s">
        <v>2652</v>
      </c>
      <c r="M6458" s="1" t="s">
        <v>8893</v>
      </c>
      <c r="N6458" s="1" t="s">
        <v>2667</v>
      </c>
      <c r="O6458" s="1">
        <v>13</v>
      </c>
      <c r="P6458" s="1">
        <v>86522</v>
      </c>
      <c r="Q6458" s="1" t="s">
        <v>3</v>
      </c>
      <c r="R6458" s="1" t="s">
        <v>8894</v>
      </c>
    </row>
    <row r="6459" spans="1:18" x14ac:dyDescent="0.25">
      <c r="A6459" s="7" t="str">
        <f>IF(C6459="","",IF(ISERROR(VLOOKUP(C6459,'Client List (12-9-13)'!$B$2:$D$2000,3,FALSE)),"",TRIM(PROPER(VLOOKUP(C6459,'Client List (12-9-13)'!$B$2:$D$2000,3,FALSE)))))</f>
        <v>Global Wines</v>
      </c>
      <c r="B6459" s="7" t="s">
        <v>16257</v>
      </c>
      <c r="C6459" s="1" t="s">
        <v>2179</v>
      </c>
      <c r="D6459" s="1" t="s">
        <v>8724</v>
      </c>
      <c r="E6459" s="1" t="s">
        <v>8731</v>
      </c>
      <c r="F6459" s="1" t="s">
        <v>2650</v>
      </c>
      <c r="G6459" s="1" t="s">
        <v>2161</v>
      </c>
      <c r="H6459" s="1">
        <v>6</v>
      </c>
      <c r="I6459" s="2">
        <v>11.33</v>
      </c>
      <c r="J6459" s="2">
        <v>68</v>
      </c>
      <c r="K6459" s="1" t="s">
        <v>2704</v>
      </c>
      <c r="L6459" s="1" t="s">
        <v>2652</v>
      </c>
      <c r="M6459" s="1" t="s">
        <v>8732</v>
      </c>
      <c r="N6459" s="1" t="s">
        <v>2653</v>
      </c>
      <c r="O6459" s="1">
        <v>15</v>
      </c>
      <c r="P6459" s="1">
        <v>86524</v>
      </c>
      <c r="Q6459" s="1" t="s">
        <v>2</v>
      </c>
      <c r="R6459" s="1" t="s">
        <v>8733</v>
      </c>
    </row>
    <row r="6460" spans="1:18" x14ac:dyDescent="0.25">
      <c r="A6460" s="7" t="str">
        <f>IF(C6460="","",IF(ISERROR(VLOOKUP(C6460,'Client List (12-9-13)'!$B$2:$D$2000,3,FALSE)),"",TRIM(PROPER(VLOOKUP(C6460,'Client List (12-9-13)'!$B$2:$D$2000,3,FALSE)))))</f>
        <v>Global Wines</v>
      </c>
      <c r="B6460" s="7" t="s">
        <v>16257</v>
      </c>
      <c r="C6460" s="1" t="s">
        <v>2179</v>
      </c>
      <c r="D6460" s="1" t="s">
        <v>8734</v>
      </c>
      <c r="E6460" s="1" t="s">
        <v>8895</v>
      </c>
      <c r="F6460" s="1" t="s">
        <v>2650</v>
      </c>
      <c r="G6460" s="1" t="s">
        <v>2161</v>
      </c>
      <c r="H6460" s="1">
        <v>12</v>
      </c>
      <c r="I6460" s="2">
        <v>16.670000000000002</v>
      </c>
      <c r="J6460" s="2">
        <v>200</v>
      </c>
      <c r="K6460" s="1" t="s">
        <v>8736</v>
      </c>
      <c r="L6460" s="1" t="s">
        <v>2652</v>
      </c>
      <c r="M6460" s="1" t="s">
        <v>8896</v>
      </c>
      <c r="N6460" s="1" t="s">
        <v>2667</v>
      </c>
      <c r="O6460" s="1">
        <v>13</v>
      </c>
      <c r="P6460" s="1">
        <v>86509</v>
      </c>
      <c r="Q6460" s="1" t="s">
        <v>3</v>
      </c>
      <c r="R6460" s="1" t="s">
        <v>8897</v>
      </c>
    </row>
    <row r="6461" spans="1:18" x14ac:dyDescent="0.25">
      <c r="A6461" s="7" t="str">
        <f>IF(C6461="","",IF(ISERROR(VLOOKUP(C6461,'Client List (12-9-13)'!$B$2:$D$2000,3,FALSE)),"",TRIM(PROPER(VLOOKUP(C6461,'Client List (12-9-13)'!$B$2:$D$2000,3,FALSE)))))</f>
        <v>Global Wines</v>
      </c>
      <c r="B6461" s="7" t="s">
        <v>16257</v>
      </c>
      <c r="C6461" s="1" t="s">
        <v>2179</v>
      </c>
      <c r="D6461" s="1" t="s">
        <v>8734</v>
      </c>
      <c r="E6461" s="1" t="s">
        <v>8735</v>
      </c>
      <c r="F6461" s="1" t="s">
        <v>2650</v>
      </c>
      <c r="G6461" s="1" t="s">
        <v>2161</v>
      </c>
      <c r="H6461" s="1">
        <v>12</v>
      </c>
      <c r="I6461" s="2">
        <v>16.670000000000002</v>
      </c>
      <c r="J6461" s="2">
        <v>200</v>
      </c>
      <c r="K6461" s="1" t="s">
        <v>8736</v>
      </c>
      <c r="L6461" s="1" t="s">
        <v>2652</v>
      </c>
      <c r="M6461" s="1" t="s">
        <v>8737</v>
      </c>
      <c r="N6461" s="1" t="s">
        <v>2653</v>
      </c>
      <c r="O6461" s="1">
        <v>13.5</v>
      </c>
      <c r="P6461" s="1">
        <v>86513</v>
      </c>
      <c r="Q6461" s="1" t="s">
        <v>2</v>
      </c>
      <c r="R6461" s="1" t="s">
        <v>8738</v>
      </c>
    </row>
    <row r="6462" spans="1:18" x14ac:dyDescent="0.25">
      <c r="A6462" s="7" t="str">
        <f>IF(C6462="","",IF(ISERROR(VLOOKUP(C6462,'Client List (12-9-13)'!$B$2:$D$2000,3,FALSE)),"",TRIM(PROPER(VLOOKUP(C6462,'Client List (12-9-13)'!$B$2:$D$2000,3,FALSE)))))</f>
        <v>Global Wines</v>
      </c>
      <c r="B6462" s="7" t="s">
        <v>16257</v>
      </c>
      <c r="C6462" s="1" t="s">
        <v>2179</v>
      </c>
      <c r="D6462" s="1" t="s">
        <v>8734</v>
      </c>
      <c r="E6462" s="1" t="s">
        <v>8739</v>
      </c>
      <c r="F6462" s="1" t="s">
        <v>2650</v>
      </c>
      <c r="G6462" s="1" t="s">
        <v>2161</v>
      </c>
      <c r="H6462" s="1">
        <v>12</v>
      </c>
      <c r="I6462" s="2">
        <v>30</v>
      </c>
      <c r="J6462" s="2">
        <v>360</v>
      </c>
      <c r="K6462" s="1" t="s">
        <v>8740</v>
      </c>
      <c r="L6462" s="1" t="s">
        <v>2652</v>
      </c>
      <c r="M6462" s="1" t="s">
        <v>8741</v>
      </c>
      <c r="N6462" s="1" t="s">
        <v>2653</v>
      </c>
      <c r="O6462" s="1">
        <v>13</v>
      </c>
      <c r="P6462" s="1">
        <v>86499</v>
      </c>
      <c r="Q6462" s="1" t="s">
        <v>2</v>
      </c>
      <c r="R6462" s="1" t="s">
        <v>8742</v>
      </c>
    </row>
    <row r="6463" spans="1:18" x14ac:dyDescent="0.25">
      <c r="A6463" s="7" t="str">
        <f>IF(C6463="","",IF(ISERROR(VLOOKUP(C6463,'Client List (12-9-13)'!$B$2:$D$2000,3,FALSE)),"",TRIM(PROPER(VLOOKUP(C6463,'Client List (12-9-13)'!$B$2:$D$2000,3,FALSE)))))</f>
        <v>Global Wines</v>
      </c>
      <c r="B6463" s="7" t="s">
        <v>16257</v>
      </c>
      <c r="C6463" s="1" t="s">
        <v>2179</v>
      </c>
      <c r="D6463" s="1" t="s">
        <v>8734</v>
      </c>
      <c r="E6463" s="1" t="s">
        <v>8743</v>
      </c>
      <c r="F6463" s="1" t="s">
        <v>2650</v>
      </c>
      <c r="G6463" s="1" t="s">
        <v>2161</v>
      </c>
      <c r="H6463" s="1">
        <v>12</v>
      </c>
      <c r="I6463" s="2">
        <v>22.83</v>
      </c>
      <c r="J6463" s="2">
        <v>274</v>
      </c>
      <c r="K6463" s="1" t="s">
        <v>6916</v>
      </c>
      <c r="L6463" s="1" t="s">
        <v>2652</v>
      </c>
      <c r="M6463" s="1" t="s">
        <v>8744</v>
      </c>
      <c r="N6463" s="1" t="s">
        <v>2653</v>
      </c>
      <c r="O6463" s="1">
        <v>12.5</v>
      </c>
      <c r="P6463" s="1">
        <v>86514</v>
      </c>
      <c r="Q6463" s="1" t="s">
        <v>2</v>
      </c>
      <c r="R6463" s="1" t="s">
        <v>8745</v>
      </c>
    </row>
    <row r="6464" spans="1:18" x14ac:dyDescent="0.25">
      <c r="A6464" s="7" t="str">
        <f>IF(C6464="","",IF(ISERROR(VLOOKUP(C6464,'Client List (12-9-13)'!$B$2:$D$2000,3,FALSE)),"",TRIM(PROPER(VLOOKUP(C6464,'Client List (12-9-13)'!$B$2:$D$2000,3,FALSE)))))</f>
        <v>Global Wines</v>
      </c>
      <c r="B6464" s="7" t="s">
        <v>16257</v>
      </c>
      <c r="C6464" s="1" t="s">
        <v>2179</v>
      </c>
      <c r="D6464" s="1" t="s">
        <v>8746</v>
      </c>
      <c r="E6464" s="1" t="s">
        <v>8747</v>
      </c>
      <c r="F6464" s="1" t="s">
        <v>2650</v>
      </c>
      <c r="G6464" s="1" t="s">
        <v>2161</v>
      </c>
      <c r="H6464" s="1">
        <v>12</v>
      </c>
      <c r="I6464" s="2">
        <v>29.17</v>
      </c>
      <c r="J6464" s="2">
        <v>350</v>
      </c>
      <c r="K6464" s="1" t="s">
        <v>8748</v>
      </c>
      <c r="L6464" s="1" t="s">
        <v>2652</v>
      </c>
      <c r="M6464" s="1" t="s">
        <v>8749</v>
      </c>
      <c r="N6464" s="1" t="s">
        <v>2653</v>
      </c>
      <c r="O6464" s="1">
        <v>14.5</v>
      </c>
      <c r="P6464" s="1">
        <v>86506</v>
      </c>
      <c r="Q6464" s="1" t="s">
        <v>2</v>
      </c>
      <c r="R6464" s="1" t="s">
        <v>8750</v>
      </c>
    </row>
    <row r="6465" spans="1:18" x14ac:dyDescent="0.25">
      <c r="A6465" s="7" t="str">
        <f>IF(C6465="","",IF(ISERROR(VLOOKUP(C6465,'Client List (12-9-13)'!$B$2:$D$2000,3,FALSE)),"",TRIM(PROPER(VLOOKUP(C6465,'Client List (12-9-13)'!$B$2:$D$2000,3,FALSE)))))</f>
        <v>Global Wines</v>
      </c>
      <c r="B6465" s="7" t="s">
        <v>16257</v>
      </c>
      <c r="C6465" s="1" t="s">
        <v>2179</v>
      </c>
      <c r="D6465" s="1" t="s">
        <v>8746</v>
      </c>
      <c r="E6465" s="1" t="s">
        <v>8751</v>
      </c>
      <c r="F6465" s="1" t="s">
        <v>2650</v>
      </c>
      <c r="G6465" s="1" t="s">
        <v>2161</v>
      </c>
      <c r="H6465" s="1">
        <v>12</v>
      </c>
      <c r="I6465" s="2">
        <v>27</v>
      </c>
      <c r="J6465" s="2">
        <v>324</v>
      </c>
      <c r="K6465" s="1" t="s">
        <v>8748</v>
      </c>
      <c r="L6465" s="1" t="s">
        <v>2652</v>
      </c>
      <c r="M6465" s="1" t="s">
        <v>8752</v>
      </c>
      <c r="N6465" s="1" t="s">
        <v>2653</v>
      </c>
      <c r="O6465" s="1">
        <v>13.8</v>
      </c>
      <c r="P6465" s="1">
        <v>86521</v>
      </c>
      <c r="Q6465" s="1" t="s">
        <v>2</v>
      </c>
      <c r="R6465" s="1" t="s">
        <v>8753</v>
      </c>
    </row>
    <row r="6466" spans="1:18" x14ac:dyDescent="0.25">
      <c r="A6466" s="7" t="str">
        <f>IF(C6466="","",IF(ISERROR(VLOOKUP(C6466,'Client List (12-9-13)'!$B$2:$D$2000,3,FALSE)),"",TRIM(PROPER(VLOOKUP(C6466,'Client List (12-9-13)'!$B$2:$D$2000,3,FALSE)))))</f>
        <v>Global Wines</v>
      </c>
      <c r="B6466" s="7" t="s">
        <v>16257</v>
      </c>
      <c r="C6466" s="1" t="s">
        <v>2179</v>
      </c>
      <c r="D6466" s="1" t="s">
        <v>8746</v>
      </c>
      <c r="E6466" s="1" t="s">
        <v>8898</v>
      </c>
      <c r="F6466" s="1" t="s">
        <v>2650</v>
      </c>
      <c r="G6466" s="1" t="s">
        <v>2161</v>
      </c>
      <c r="H6466" s="1">
        <v>12</v>
      </c>
      <c r="I6466" s="2">
        <v>19.829999999999998</v>
      </c>
      <c r="J6466" s="2">
        <v>238</v>
      </c>
      <c r="K6466" s="1" t="s">
        <v>8899</v>
      </c>
      <c r="L6466" s="1" t="s">
        <v>2652</v>
      </c>
      <c r="M6466" s="1" t="s">
        <v>8900</v>
      </c>
      <c r="N6466" s="1" t="s">
        <v>2667</v>
      </c>
      <c r="O6466" s="1">
        <v>13.5</v>
      </c>
      <c r="P6466" s="1">
        <v>86505</v>
      </c>
      <c r="Q6466" s="1" t="s">
        <v>3</v>
      </c>
      <c r="R6466" s="1" t="s">
        <v>8901</v>
      </c>
    </row>
    <row r="6467" spans="1:18" x14ac:dyDescent="0.25">
      <c r="A6467" s="7" t="str">
        <f>IF(C6467="","",IF(ISERROR(VLOOKUP(C6467,'Client List (12-9-13)'!$B$2:$D$2000,3,FALSE)),"",TRIM(PROPER(VLOOKUP(C6467,'Client List (12-9-13)'!$B$2:$D$2000,3,FALSE)))))</f>
        <v>Global Wines</v>
      </c>
      <c r="B6467" s="7" t="s">
        <v>16257</v>
      </c>
      <c r="C6467" s="1" t="s">
        <v>2179</v>
      </c>
      <c r="D6467" s="1" t="s">
        <v>8746</v>
      </c>
      <c r="E6467" s="1" t="s">
        <v>8754</v>
      </c>
      <c r="F6467" s="1" t="s">
        <v>2650</v>
      </c>
      <c r="G6467" s="1" t="s">
        <v>2161</v>
      </c>
      <c r="H6467" s="1">
        <v>12</v>
      </c>
      <c r="I6467" s="2">
        <v>33.67</v>
      </c>
      <c r="J6467" s="2">
        <v>404</v>
      </c>
      <c r="K6467" s="1" t="s">
        <v>6832</v>
      </c>
      <c r="L6467" s="1" t="s">
        <v>2652</v>
      </c>
      <c r="M6467" s="1" t="s">
        <v>8755</v>
      </c>
      <c r="N6467" s="1" t="s">
        <v>2653</v>
      </c>
      <c r="O6467" s="1">
        <v>15.5</v>
      </c>
      <c r="P6467" s="1">
        <v>86500</v>
      </c>
      <c r="Q6467" s="1" t="s">
        <v>2</v>
      </c>
      <c r="R6467" s="1" t="s">
        <v>8756</v>
      </c>
    </row>
    <row r="6468" spans="1:18" x14ac:dyDescent="0.25">
      <c r="A6468" s="7" t="str">
        <f>IF(C6468="","",IF(ISERROR(VLOOKUP(C6468,'Client List (12-9-13)'!$B$2:$D$2000,3,FALSE)),"",TRIM(PROPER(VLOOKUP(C6468,'Client List (12-9-13)'!$B$2:$D$2000,3,FALSE)))))</f>
        <v>Global Wines</v>
      </c>
      <c r="B6468" s="7" t="s">
        <v>16257</v>
      </c>
      <c r="C6468" s="1" t="s">
        <v>2179</v>
      </c>
      <c r="D6468" s="1" t="s">
        <v>8746</v>
      </c>
      <c r="E6468" s="1" t="s">
        <v>8902</v>
      </c>
      <c r="F6468" s="1" t="s">
        <v>2650</v>
      </c>
      <c r="G6468" s="1" t="s">
        <v>2161</v>
      </c>
      <c r="H6468" s="1">
        <v>12</v>
      </c>
      <c r="I6468" s="2">
        <v>19.829999999999998</v>
      </c>
      <c r="J6468" s="2">
        <v>238</v>
      </c>
      <c r="K6468" s="1" t="s">
        <v>8899</v>
      </c>
      <c r="L6468" s="1" t="s">
        <v>2652</v>
      </c>
      <c r="M6468" s="1" t="s">
        <v>8903</v>
      </c>
      <c r="N6468" s="1" t="s">
        <v>2667</v>
      </c>
      <c r="O6468" s="1">
        <v>13.3</v>
      </c>
      <c r="P6468" s="1">
        <v>86532</v>
      </c>
      <c r="Q6468" s="1" t="s">
        <v>3</v>
      </c>
      <c r="R6468" s="1" t="s">
        <v>8904</v>
      </c>
    </row>
    <row r="6469" spans="1:18" x14ac:dyDescent="0.25">
      <c r="A6469" s="7" t="str">
        <f>IF(C6469="","",IF(ISERROR(VLOOKUP(C6469,'Client List (12-9-13)'!$B$2:$D$2000,3,FALSE)),"",TRIM(PROPER(VLOOKUP(C6469,'Client List (12-9-13)'!$B$2:$D$2000,3,FALSE)))))</f>
        <v>Global Wines</v>
      </c>
      <c r="B6469" s="7" t="s">
        <v>16257</v>
      </c>
      <c r="C6469" s="1" t="s">
        <v>2179</v>
      </c>
      <c r="D6469" s="1" t="s">
        <v>8757</v>
      </c>
      <c r="E6469" s="1" t="s">
        <v>8758</v>
      </c>
      <c r="F6469" s="1" t="s">
        <v>2650</v>
      </c>
      <c r="G6469" s="1" t="s">
        <v>2161</v>
      </c>
      <c r="H6469" s="1">
        <v>12</v>
      </c>
      <c r="I6469" s="2">
        <v>6.5</v>
      </c>
      <c r="J6469" s="2">
        <v>78</v>
      </c>
      <c r="K6469" s="1" t="s">
        <v>2704</v>
      </c>
      <c r="L6469" s="1" t="s">
        <v>2652</v>
      </c>
      <c r="M6469" s="1" t="s">
        <v>8759</v>
      </c>
      <c r="N6469" s="1" t="s">
        <v>2653</v>
      </c>
      <c r="O6469" s="1">
        <v>13</v>
      </c>
      <c r="P6469" s="1">
        <v>86543</v>
      </c>
      <c r="Q6469" s="1" t="s">
        <v>2</v>
      </c>
      <c r="R6469" s="1" t="s">
        <v>8760</v>
      </c>
    </row>
    <row r="6470" spans="1:18" x14ac:dyDescent="0.25">
      <c r="A6470" s="7" t="str">
        <f>IF(C6470="","",IF(ISERROR(VLOOKUP(C6470,'Client List (12-9-13)'!$B$2:$D$2000,3,FALSE)),"",TRIM(PROPER(VLOOKUP(C6470,'Client List (12-9-13)'!$B$2:$D$2000,3,FALSE)))))</f>
        <v>Global Wines</v>
      </c>
      <c r="B6470" s="7" t="s">
        <v>16257</v>
      </c>
      <c r="C6470" s="1" t="s">
        <v>2179</v>
      </c>
      <c r="D6470" s="1" t="s">
        <v>8757</v>
      </c>
      <c r="E6470" s="1" t="s">
        <v>5334</v>
      </c>
      <c r="F6470" s="1" t="s">
        <v>2650</v>
      </c>
      <c r="G6470" s="1" t="s">
        <v>2161</v>
      </c>
      <c r="H6470" s="1">
        <v>12</v>
      </c>
      <c r="I6470" s="2">
        <v>5.67</v>
      </c>
      <c r="J6470" s="2">
        <v>68</v>
      </c>
      <c r="K6470" s="1" t="s">
        <v>2704</v>
      </c>
      <c r="L6470" s="1" t="s">
        <v>2652</v>
      </c>
      <c r="M6470" s="1" t="s">
        <v>8905</v>
      </c>
      <c r="N6470" s="1" t="s">
        <v>2667</v>
      </c>
      <c r="O6470" s="1">
        <v>12</v>
      </c>
      <c r="P6470" s="1">
        <v>86540</v>
      </c>
      <c r="Q6470" s="1" t="s">
        <v>3</v>
      </c>
      <c r="R6470" s="1" t="s">
        <v>8906</v>
      </c>
    </row>
    <row r="6471" spans="1:18" x14ac:dyDescent="0.25">
      <c r="A6471" s="7" t="str">
        <f>IF(C6471="","",IF(ISERROR(VLOOKUP(C6471,'Client List (12-9-13)'!$B$2:$D$2000,3,FALSE)),"",TRIM(PROPER(VLOOKUP(C6471,'Client List (12-9-13)'!$B$2:$D$2000,3,FALSE)))))</f>
        <v>Global Wines</v>
      </c>
      <c r="B6471" s="7" t="s">
        <v>16257</v>
      </c>
      <c r="C6471" s="1" t="s">
        <v>2179</v>
      </c>
      <c r="D6471" s="1" t="s">
        <v>8757</v>
      </c>
      <c r="E6471" s="1" t="s">
        <v>5328</v>
      </c>
      <c r="F6471" s="1" t="s">
        <v>2650</v>
      </c>
      <c r="G6471" s="1" t="s">
        <v>2161</v>
      </c>
      <c r="H6471" s="1">
        <v>12</v>
      </c>
      <c r="I6471" s="2">
        <v>5.33</v>
      </c>
      <c r="J6471" s="2">
        <v>64</v>
      </c>
      <c r="K6471" s="1" t="s">
        <v>2704</v>
      </c>
      <c r="L6471" s="1" t="s">
        <v>2652</v>
      </c>
      <c r="M6471" s="1" t="s">
        <v>8761</v>
      </c>
      <c r="N6471" s="1" t="s">
        <v>2653</v>
      </c>
      <c r="O6471" s="1">
        <v>12</v>
      </c>
      <c r="P6471" s="1">
        <v>86539</v>
      </c>
      <c r="Q6471" s="1" t="s">
        <v>2</v>
      </c>
      <c r="R6471" s="1" t="s">
        <v>8762</v>
      </c>
    </row>
    <row r="6472" spans="1:18" x14ac:dyDescent="0.25">
      <c r="A6472" s="7" t="str">
        <f>IF(C6472="","",IF(ISERROR(VLOOKUP(C6472,'Client List (12-9-13)'!$B$2:$D$2000,3,FALSE)),"",TRIM(PROPER(VLOOKUP(C6472,'Client List (12-9-13)'!$B$2:$D$2000,3,FALSE)))))</f>
        <v>Global Wines</v>
      </c>
      <c r="B6472" s="7" t="s">
        <v>16257</v>
      </c>
      <c r="C6472" s="1" t="s">
        <v>2179</v>
      </c>
      <c r="D6472" s="1" t="s">
        <v>8757</v>
      </c>
      <c r="E6472" s="1" t="s">
        <v>8763</v>
      </c>
      <c r="F6472" s="1" t="s">
        <v>2650</v>
      </c>
      <c r="G6472" s="1" t="s">
        <v>2161</v>
      </c>
      <c r="H6472" s="1">
        <v>12</v>
      </c>
      <c r="I6472" s="2">
        <v>9</v>
      </c>
      <c r="J6472" s="2">
        <v>108</v>
      </c>
      <c r="K6472" s="1" t="s">
        <v>8764</v>
      </c>
      <c r="L6472" s="1" t="s">
        <v>2652</v>
      </c>
      <c r="M6472" s="1" t="s">
        <v>8765</v>
      </c>
      <c r="N6472" s="1" t="s">
        <v>2653</v>
      </c>
      <c r="O6472" s="1">
        <v>13</v>
      </c>
      <c r="P6472" s="1">
        <v>86542</v>
      </c>
      <c r="Q6472" s="1" t="s">
        <v>2</v>
      </c>
      <c r="R6472" s="1" t="s">
        <v>8766</v>
      </c>
    </row>
    <row r="6473" spans="1:18" x14ac:dyDescent="0.25">
      <c r="A6473" s="7" t="str">
        <f>IF(C6473="","",IF(ISERROR(VLOOKUP(C6473,'Client List (12-9-13)'!$B$2:$D$2000,3,FALSE)),"",TRIM(PROPER(VLOOKUP(C6473,'Client List (12-9-13)'!$B$2:$D$2000,3,FALSE)))))</f>
        <v>Global Wines</v>
      </c>
      <c r="B6473" s="7" t="s">
        <v>16257</v>
      </c>
      <c r="C6473" s="1" t="s">
        <v>2179</v>
      </c>
      <c r="D6473" s="1" t="s">
        <v>8757</v>
      </c>
      <c r="E6473" s="1" t="s">
        <v>8767</v>
      </c>
      <c r="F6473" s="1" t="s">
        <v>2650</v>
      </c>
      <c r="G6473" s="1" t="s">
        <v>2161</v>
      </c>
      <c r="H6473" s="1">
        <v>12</v>
      </c>
      <c r="I6473" s="2">
        <v>6.67</v>
      </c>
      <c r="J6473" s="2">
        <v>80</v>
      </c>
      <c r="K6473" s="1" t="s">
        <v>2704</v>
      </c>
      <c r="L6473" s="1" t="s">
        <v>2652</v>
      </c>
      <c r="M6473" s="1" t="s">
        <v>8768</v>
      </c>
      <c r="N6473" s="1" t="s">
        <v>2653</v>
      </c>
      <c r="O6473" s="1">
        <v>13</v>
      </c>
      <c r="P6473" s="1">
        <v>86541</v>
      </c>
      <c r="Q6473" s="1" t="s">
        <v>2</v>
      </c>
      <c r="R6473" s="1" t="s">
        <v>8769</v>
      </c>
    </row>
    <row r="6474" spans="1:18" x14ac:dyDescent="0.25">
      <c r="A6474" s="7" t="str">
        <f>IF(C6474="","",IF(ISERROR(VLOOKUP(C6474,'Client List (12-9-13)'!$B$2:$D$2000,3,FALSE)),"",TRIM(PROPER(VLOOKUP(C6474,'Client List (12-9-13)'!$B$2:$D$2000,3,FALSE)))))</f>
        <v>Global Wines</v>
      </c>
      <c r="B6474" s="7" t="s">
        <v>16257</v>
      </c>
      <c r="C6474" s="1" t="s">
        <v>2179</v>
      </c>
      <c r="D6474" s="1" t="s">
        <v>8907</v>
      </c>
      <c r="E6474" s="1" t="s">
        <v>8908</v>
      </c>
      <c r="F6474" s="1" t="s">
        <v>2650</v>
      </c>
      <c r="G6474" s="1" t="s">
        <v>2161</v>
      </c>
      <c r="H6474" s="1">
        <v>12</v>
      </c>
      <c r="I6474" s="2">
        <v>3.33</v>
      </c>
      <c r="J6474" s="2">
        <v>40</v>
      </c>
      <c r="K6474" s="1" t="s">
        <v>2704</v>
      </c>
      <c r="L6474" s="1" t="s">
        <v>2652</v>
      </c>
      <c r="M6474" s="1" t="s">
        <v>8909</v>
      </c>
      <c r="N6474" s="1" t="s">
        <v>2667</v>
      </c>
      <c r="O6474" s="1">
        <v>12.5</v>
      </c>
      <c r="P6474" s="1">
        <v>86504</v>
      </c>
      <c r="Q6474" s="1" t="s">
        <v>3</v>
      </c>
      <c r="R6474" s="1" t="s">
        <v>8910</v>
      </c>
    </row>
    <row r="6475" spans="1:18" x14ac:dyDescent="0.25">
      <c r="A6475" s="7" t="str">
        <f>IF(C6475="","",IF(ISERROR(VLOOKUP(C6475,'Client List (12-9-13)'!$B$2:$D$2000,3,FALSE)),"",TRIM(PROPER(VLOOKUP(C6475,'Client List (12-9-13)'!$B$2:$D$2000,3,FALSE)))))</f>
        <v>Global Wines</v>
      </c>
      <c r="B6475" s="7" t="s">
        <v>16257</v>
      </c>
      <c r="C6475" s="1" t="s">
        <v>2179</v>
      </c>
      <c r="D6475" s="1" t="s">
        <v>8770</v>
      </c>
      <c r="E6475" s="1" t="s">
        <v>8771</v>
      </c>
      <c r="F6475" s="1" t="s">
        <v>2650</v>
      </c>
      <c r="G6475" s="1" t="s">
        <v>2161</v>
      </c>
      <c r="H6475" s="1">
        <v>12</v>
      </c>
      <c r="I6475" s="2">
        <v>19.989999999999998</v>
      </c>
      <c r="J6475" s="2">
        <v>239.88</v>
      </c>
      <c r="K6475" s="1" t="s">
        <v>2704</v>
      </c>
      <c r="L6475" s="1" t="s">
        <v>2652</v>
      </c>
      <c r="M6475" s="1" t="s">
        <v>8772</v>
      </c>
      <c r="N6475" s="1" t="s">
        <v>2653</v>
      </c>
      <c r="O6475" s="1">
        <v>14.5</v>
      </c>
      <c r="P6475" s="1">
        <v>86546</v>
      </c>
      <c r="Q6475" s="1" t="s">
        <v>2</v>
      </c>
      <c r="R6475" s="1" t="s">
        <v>8773</v>
      </c>
    </row>
    <row r="6476" spans="1:18" x14ac:dyDescent="0.25">
      <c r="A6476" s="7" t="str">
        <f>IF(C6476="","",IF(ISERROR(VLOOKUP(C6476,'Client List (12-9-13)'!$B$2:$D$2000,3,FALSE)),"",TRIM(PROPER(VLOOKUP(C6476,'Client List (12-9-13)'!$B$2:$D$2000,3,FALSE)))))</f>
        <v>Global Wines</v>
      </c>
      <c r="B6476" s="7" t="s">
        <v>16257</v>
      </c>
      <c r="C6476" s="1" t="s">
        <v>2179</v>
      </c>
      <c r="D6476" s="1" t="s">
        <v>8770</v>
      </c>
      <c r="E6476" s="1" t="s">
        <v>5328</v>
      </c>
      <c r="F6476" s="1" t="s">
        <v>2650</v>
      </c>
      <c r="G6476" s="1" t="s">
        <v>2161</v>
      </c>
      <c r="H6476" s="1">
        <v>12</v>
      </c>
      <c r="I6476" s="2">
        <v>6.3</v>
      </c>
      <c r="J6476" s="2">
        <v>75.599999999999994</v>
      </c>
      <c r="K6476" s="1" t="s">
        <v>8774</v>
      </c>
      <c r="L6476" s="1" t="s">
        <v>2652</v>
      </c>
      <c r="M6476" s="1" t="s">
        <v>8775</v>
      </c>
      <c r="N6476" s="1" t="s">
        <v>2653</v>
      </c>
      <c r="O6476" s="1">
        <v>14.5</v>
      </c>
      <c r="P6476" s="1">
        <v>86545</v>
      </c>
      <c r="Q6476" s="1" t="s">
        <v>2</v>
      </c>
      <c r="R6476" s="1" t="s">
        <v>8776</v>
      </c>
    </row>
    <row r="6477" spans="1:18" x14ac:dyDescent="0.25">
      <c r="A6477" s="7" t="str">
        <f>IF(C6477="","",IF(ISERROR(VLOOKUP(C6477,'Client List (12-9-13)'!$B$2:$D$2000,3,FALSE)),"",TRIM(PROPER(VLOOKUP(C6477,'Client List (12-9-13)'!$B$2:$D$2000,3,FALSE)))))</f>
        <v>Global Wines</v>
      </c>
      <c r="B6477" s="7" t="s">
        <v>16257</v>
      </c>
      <c r="C6477" s="1" t="s">
        <v>2179</v>
      </c>
      <c r="D6477" s="1" t="s">
        <v>8770</v>
      </c>
      <c r="E6477" s="1" t="s">
        <v>6516</v>
      </c>
      <c r="F6477" s="1" t="s">
        <v>2650</v>
      </c>
      <c r="G6477" s="1" t="s">
        <v>2161</v>
      </c>
      <c r="H6477" s="1">
        <v>12</v>
      </c>
      <c r="I6477" s="2">
        <v>8.33</v>
      </c>
      <c r="J6477" s="2">
        <v>99.96</v>
      </c>
      <c r="K6477" s="1" t="s">
        <v>2704</v>
      </c>
      <c r="L6477" s="1" t="s">
        <v>2652</v>
      </c>
      <c r="N6477" s="1" t="s">
        <v>2653</v>
      </c>
      <c r="O6477" s="1">
        <v>13.5</v>
      </c>
      <c r="P6477" s="1">
        <v>92992</v>
      </c>
      <c r="Q6477" s="1" t="s">
        <v>2</v>
      </c>
      <c r="R6477" s="1" t="s">
        <v>2767</v>
      </c>
    </row>
    <row r="6478" spans="1:18" x14ac:dyDescent="0.25">
      <c r="A6478" s="7" t="str">
        <f>IF(C6478="","",IF(ISERROR(VLOOKUP(C6478,'Client List (12-9-13)'!$B$2:$D$2000,3,FALSE)),"",TRIM(PROPER(VLOOKUP(C6478,'Client List (12-9-13)'!$B$2:$D$2000,3,FALSE)))))</f>
        <v>Global Wines</v>
      </c>
      <c r="B6478" s="7" t="s">
        <v>16257</v>
      </c>
      <c r="C6478" s="1" t="s">
        <v>2179</v>
      </c>
      <c r="D6478" s="1" t="s">
        <v>8770</v>
      </c>
      <c r="E6478" s="1" t="s">
        <v>2707</v>
      </c>
      <c r="F6478" s="1" t="s">
        <v>2650</v>
      </c>
      <c r="G6478" s="1" t="s">
        <v>2161</v>
      </c>
      <c r="H6478" s="1">
        <v>12</v>
      </c>
      <c r="I6478" s="2">
        <v>16.66</v>
      </c>
      <c r="J6478" s="2">
        <v>199.92</v>
      </c>
      <c r="K6478" s="1" t="s">
        <v>2704</v>
      </c>
      <c r="L6478" s="1" t="s">
        <v>2652</v>
      </c>
      <c r="N6478" s="1" t="s">
        <v>2653</v>
      </c>
      <c r="O6478" s="1">
        <v>14.5</v>
      </c>
      <c r="P6478" s="1">
        <v>92993</v>
      </c>
      <c r="Q6478" s="1" t="s">
        <v>2</v>
      </c>
      <c r="R6478" s="1" t="s">
        <v>2767</v>
      </c>
    </row>
    <row r="6479" spans="1:18" x14ac:dyDescent="0.25">
      <c r="A6479" s="7" t="str">
        <f>IF(C6479="","",IF(ISERROR(VLOOKUP(C6479,'Client List (12-9-13)'!$B$2:$D$2000,3,FALSE)),"",TRIM(PROPER(VLOOKUP(C6479,'Client List (12-9-13)'!$B$2:$D$2000,3,FALSE)))))</f>
        <v>Global Wines</v>
      </c>
      <c r="B6479" s="7" t="s">
        <v>16257</v>
      </c>
      <c r="C6479" s="1" t="s">
        <v>2179</v>
      </c>
      <c r="D6479" s="1" t="s">
        <v>8777</v>
      </c>
      <c r="E6479" s="1" t="s">
        <v>8911</v>
      </c>
      <c r="F6479" s="1" t="s">
        <v>2650</v>
      </c>
      <c r="G6479" s="1" t="s">
        <v>2161</v>
      </c>
      <c r="H6479" s="1">
        <v>12</v>
      </c>
      <c r="I6479" s="2">
        <v>7.58</v>
      </c>
      <c r="J6479" s="2">
        <v>91</v>
      </c>
      <c r="K6479" s="1" t="s">
        <v>8912</v>
      </c>
      <c r="L6479" s="1" t="s">
        <v>2652</v>
      </c>
      <c r="M6479" s="1" t="s">
        <v>8913</v>
      </c>
      <c r="N6479" s="1" t="s">
        <v>2667</v>
      </c>
      <c r="O6479" s="1">
        <v>13</v>
      </c>
      <c r="P6479" s="1">
        <v>86533</v>
      </c>
      <c r="Q6479" s="1" t="s">
        <v>3</v>
      </c>
      <c r="R6479" s="1" t="s">
        <v>8914</v>
      </c>
    </row>
    <row r="6480" spans="1:18" x14ac:dyDescent="0.25">
      <c r="A6480" s="7" t="str">
        <f>IF(C6480="","",IF(ISERROR(VLOOKUP(C6480,'Client List (12-9-13)'!$B$2:$D$2000,3,FALSE)),"",TRIM(PROPER(VLOOKUP(C6480,'Client List (12-9-13)'!$B$2:$D$2000,3,FALSE)))))</f>
        <v>Global Wines</v>
      </c>
      <c r="B6480" s="7" t="s">
        <v>16257</v>
      </c>
      <c r="C6480" s="1" t="s">
        <v>2179</v>
      </c>
      <c r="D6480" s="1" t="s">
        <v>8777</v>
      </c>
      <c r="E6480" s="1" t="s">
        <v>8778</v>
      </c>
      <c r="F6480" s="1" t="s">
        <v>2650</v>
      </c>
      <c r="G6480" s="1" t="s">
        <v>2161</v>
      </c>
      <c r="H6480" s="1">
        <v>12</v>
      </c>
      <c r="I6480" s="2">
        <v>5.83</v>
      </c>
      <c r="J6480" s="2">
        <v>70</v>
      </c>
      <c r="K6480" s="1" t="s">
        <v>2704</v>
      </c>
      <c r="L6480" s="1" t="s">
        <v>2652</v>
      </c>
      <c r="M6480" s="1" t="s">
        <v>8779</v>
      </c>
      <c r="N6480" s="1" t="s">
        <v>2653</v>
      </c>
      <c r="O6480" s="1">
        <v>13.5</v>
      </c>
      <c r="P6480" s="1">
        <v>86535</v>
      </c>
      <c r="Q6480" s="1" t="s">
        <v>2</v>
      </c>
      <c r="R6480" s="1" t="s">
        <v>8780</v>
      </c>
    </row>
    <row r="6481" spans="1:18" x14ac:dyDescent="0.25">
      <c r="A6481" s="7" t="str">
        <f>IF(C6481="","",IF(ISERROR(VLOOKUP(C6481,'Client List (12-9-13)'!$B$2:$D$2000,3,FALSE)),"",TRIM(PROPER(VLOOKUP(C6481,'Client List (12-9-13)'!$B$2:$D$2000,3,FALSE)))))</f>
        <v>Global Wines</v>
      </c>
      <c r="B6481" s="7" t="s">
        <v>16257</v>
      </c>
      <c r="C6481" s="1" t="s">
        <v>2179</v>
      </c>
      <c r="D6481" s="1" t="s">
        <v>8777</v>
      </c>
      <c r="E6481" s="1" t="s">
        <v>8781</v>
      </c>
      <c r="F6481" s="1" t="s">
        <v>2650</v>
      </c>
      <c r="G6481" s="1" t="s">
        <v>2161</v>
      </c>
      <c r="H6481" s="1">
        <v>12</v>
      </c>
      <c r="I6481" s="2">
        <v>9.17</v>
      </c>
      <c r="J6481" s="2">
        <v>110</v>
      </c>
      <c r="K6481" s="1" t="s">
        <v>8782</v>
      </c>
      <c r="L6481" s="1" t="s">
        <v>2652</v>
      </c>
      <c r="M6481" s="1" t="s">
        <v>8783</v>
      </c>
      <c r="N6481" s="1" t="s">
        <v>2653</v>
      </c>
      <c r="O6481" s="1">
        <v>12.5</v>
      </c>
      <c r="P6481" s="1">
        <v>86534</v>
      </c>
      <c r="Q6481" s="1" t="s">
        <v>2</v>
      </c>
      <c r="R6481" s="1" t="s">
        <v>8784</v>
      </c>
    </row>
    <row r="6482" spans="1:18" x14ac:dyDescent="0.25">
      <c r="A6482" s="7" t="str">
        <f>IF(C6482="","",IF(ISERROR(VLOOKUP(C6482,'Client List (12-9-13)'!$B$2:$D$2000,3,FALSE)),"",TRIM(PROPER(VLOOKUP(C6482,'Client List (12-9-13)'!$B$2:$D$2000,3,FALSE)))))</f>
        <v>Global Wines</v>
      </c>
      <c r="B6482" s="7" t="s">
        <v>16257</v>
      </c>
      <c r="C6482" s="1" t="s">
        <v>2179</v>
      </c>
      <c r="D6482" s="1" t="s">
        <v>8689</v>
      </c>
      <c r="E6482" s="1" t="s">
        <v>8915</v>
      </c>
      <c r="F6482" s="1" t="s">
        <v>2650</v>
      </c>
      <c r="G6482" s="1" t="s">
        <v>2161</v>
      </c>
      <c r="H6482" s="1">
        <v>12</v>
      </c>
      <c r="I6482" s="2">
        <v>4.5</v>
      </c>
      <c r="J6482" s="2">
        <v>54</v>
      </c>
      <c r="K6482" s="1" t="s">
        <v>2704</v>
      </c>
      <c r="L6482" s="1" t="s">
        <v>2652</v>
      </c>
      <c r="N6482" s="1" t="s">
        <v>2667</v>
      </c>
      <c r="O6482" s="1">
        <v>10.5</v>
      </c>
      <c r="P6482" s="1">
        <v>86503</v>
      </c>
      <c r="Q6482" s="1" t="s">
        <v>3</v>
      </c>
      <c r="R6482" s="1" t="s">
        <v>8916</v>
      </c>
    </row>
    <row r="6483" spans="1:18" x14ac:dyDescent="0.25">
      <c r="A6483" s="7" t="str">
        <f>IF(C6483="","",IF(ISERROR(VLOOKUP(C6483,'Client List (12-9-13)'!$B$2:$D$2000,3,FALSE)),"",TRIM(PROPER(VLOOKUP(C6483,'Client List (12-9-13)'!$B$2:$D$2000,3,FALSE)))))</f>
        <v>Global Wines</v>
      </c>
      <c r="B6483" s="7" t="s">
        <v>16257</v>
      </c>
      <c r="C6483" s="1" t="s">
        <v>2179</v>
      </c>
      <c r="D6483" s="1" t="s">
        <v>8689</v>
      </c>
      <c r="E6483" s="1" t="s">
        <v>2714</v>
      </c>
      <c r="F6483" s="1" t="s">
        <v>2650</v>
      </c>
      <c r="G6483" s="1" t="s">
        <v>2161</v>
      </c>
      <c r="H6483" s="1">
        <v>12</v>
      </c>
      <c r="I6483" s="2">
        <v>4.5</v>
      </c>
      <c r="J6483" s="2">
        <v>54</v>
      </c>
      <c r="K6483" s="1" t="s">
        <v>2704</v>
      </c>
      <c r="L6483" s="1" t="s">
        <v>2652</v>
      </c>
      <c r="N6483" s="1" t="s">
        <v>2667</v>
      </c>
      <c r="O6483" s="1">
        <v>12.5</v>
      </c>
      <c r="P6483" s="1">
        <v>86496</v>
      </c>
      <c r="Q6483" s="1" t="s">
        <v>3</v>
      </c>
      <c r="R6483" s="1" t="s">
        <v>8917</v>
      </c>
    </row>
    <row r="6484" spans="1:18" x14ac:dyDescent="0.25">
      <c r="A6484" s="7" t="str">
        <f>IF(C6484="","",IF(ISERROR(VLOOKUP(C6484,'Client List (12-9-13)'!$B$2:$D$2000,3,FALSE)),"",TRIM(PROPER(VLOOKUP(C6484,'Client List (12-9-13)'!$B$2:$D$2000,3,FALSE)))))</f>
        <v>Global Wines</v>
      </c>
      <c r="B6484" s="7" t="s">
        <v>16257</v>
      </c>
      <c r="C6484" s="1" t="s">
        <v>2179</v>
      </c>
      <c r="D6484" s="1" t="s">
        <v>8689</v>
      </c>
      <c r="E6484" s="1" t="s">
        <v>8785</v>
      </c>
      <c r="F6484" s="1" t="s">
        <v>2650</v>
      </c>
      <c r="G6484" s="1" t="s">
        <v>2161</v>
      </c>
      <c r="H6484" s="1">
        <v>12</v>
      </c>
      <c r="I6484" s="2">
        <v>4.5</v>
      </c>
      <c r="J6484" s="2">
        <v>54</v>
      </c>
      <c r="K6484" s="1" t="s">
        <v>2704</v>
      </c>
      <c r="L6484" s="1" t="s">
        <v>2652</v>
      </c>
      <c r="N6484" s="1" t="s">
        <v>2653</v>
      </c>
      <c r="O6484" s="1">
        <v>12.5</v>
      </c>
      <c r="P6484" s="1">
        <v>86536</v>
      </c>
      <c r="Q6484" s="1" t="s">
        <v>2</v>
      </c>
      <c r="R6484" s="1" t="s">
        <v>8786</v>
      </c>
    </row>
    <row r="6485" spans="1:18" x14ac:dyDescent="0.25">
      <c r="A6485" s="7" t="str">
        <f>IF(C6485="","",IF(ISERROR(VLOOKUP(C6485,'Client List (12-9-13)'!$B$2:$D$2000,3,FALSE)),"",TRIM(PROPER(VLOOKUP(C6485,'Client List (12-9-13)'!$B$2:$D$2000,3,FALSE)))))</f>
        <v>Global Wines</v>
      </c>
      <c r="B6485" s="7" t="s">
        <v>16257</v>
      </c>
      <c r="C6485" s="1" t="s">
        <v>2179</v>
      </c>
      <c r="D6485" s="1" t="s">
        <v>8689</v>
      </c>
      <c r="E6485" s="1" t="s">
        <v>8787</v>
      </c>
      <c r="F6485" s="1" t="s">
        <v>2650</v>
      </c>
      <c r="G6485" s="1" t="s">
        <v>2161</v>
      </c>
      <c r="H6485" s="1">
        <v>12</v>
      </c>
      <c r="I6485" s="2">
        <v>3.5</v>
      </c>
      <c r="J6485" s="2">
        <v>42</v>
      </c>
      <c r="K6485" s="1" t="s">
        <v>2704</v>
      </c>
      <c r="L6485" s="1" t="s">
        <v>2652</v>
      </c>
      <c r="M6485" s="1" t="s">
        <v>8788</v>
      </c>
      <c r="N6485" s="1" t="s">
        <v>2653</v>
      </c>
      <c r="O6485" s="1">
        <v>11</v>
      </c>
      <c r="P6485" s="1">
        <v>86544</v>
      </c>
      <c r="Q6485" s="1" t="s">
        <v>2</v>
      </c>
      <c r="R6485" s="1" t="s">
        <v>8789</v>
      </c>
    </row>
    <row r="6486" spans="1:18" x14ac:dyDescent="0.25">
      <c r="A6486" s="7" t="str">
        <f>IF(C6486="","",IF(ISERROR(VLOOKUP(C6486,'Client List (12-9-13)'!$B$2:$D$2000,3,FALSE)),"",TRIM(PROPER(VLOOKUP(C6486,'Client List (12-9-13)'!$B$2:$D$2000,3,FALSE)))))</f>
        <v>Global Wines</v>
      </c>
      <c r="B6486" s="7" t="s">
        <v>16257</v>
      </c>
      <c r="C6486" s="1" t="s">
        <v>2179</v>
      </c>
      <c r="D6486" s="1" t="s">
        <v>8689</v>
      </c>
      <c r="E6486" s="1" t="s">
        <v>8790</v>
      </c>
      <c r="F6486" s="1" t="s">
        <v>2650</v>
      </c>
      <c r="G6486" s="1" t="s">
        <v>2161</v>
      </c>
      <c r="H6486" s="1">
        <v>12</v>
      </c>
      <c r="I6486" s="2">
        <v>3.5</v>
      </c>
      <c r="J6486" s="2">
        <v>42</v>
      </c>
      <c r="K6486" s="1" t="s">
        <v>2704</v>
      </c>
      <c r="L6486" s="1" t="s">
        <v>2652</v>
      </c>
      <c r="M6486" s="1" t="s">
        <v>8791</v>
      </c>
      <c r="N6486" s="1" t="s">
        <v>2653</v>
      </c>
      <c r="O6486" s="1">
        <v>12.5</v>
      </c>
      <c r="P6486" s="1">
        <v>86502</v>
      </c>
      <c r="Q6486" s="1" t="s">
        <v>2</v>
      </c>
      <c r="R6486" s="1" t="s">
        <v>8792</v>
      </c>
    </row>
    <row r="6487" spans="1:18" x14ac:dyDescent="0.25">
      <c r="A6487" s="7" t="str">
        <f>IF(C6487="","",IF(ISERROR(VLOOKUP(C6487,'Client List (12-9-13)'!$B$2:$D$2000,3,FALSE)),"",TRIM(PROPER(VLOOKUP(C6487,'Client List (12-9-13)'!$B$2:$D$2000,3,FALSE)))))</f>
        <v>Global Wines</v>
      </c>
      <c r="B6487" s="7" t="s">
        <v>16257</v>
      </c>
      <c r="C6487" s="1" t="s">
        <v>2179</v>
      </c>
      <c r="D6487" s="1" t="s">
        <v>8689</v>
      </c>
      <c r="E6487" s="1" t="s">
        <v>8690</v>
      </c>
      <c r="F6487" s="1" t="s">
        <v>2650</v>
      </c>
      <c r="G6487" s="1" t="s">
        <v>2161</v>
      </c>
      <c r="H6487" s="1">
        <v>6</v>
      </c>
      <c r="I6487" s="2">
        <v>3.33</v>
      </c>
      <c r="J6487" s="2">
        <v>20</v>
      </c>
      <c r="K6487" s="1" t="s">
        <v>2704</v>
      </c>
      <c r="L6487" s="1" t="s">
        <v>2652</v>
      </c>
      <c r="M6487" s="1" t="s">
        <v>8691</v>
      </c>
      <c r="N6487" s="1" t="s">
        <v>2684</v>
      </c>
      <c r="O6487" s="1">
        <v>9</v>
      </c>
      <c r="P6487" s="1">
        <v>86547</v>
      </c>
      <c r="Q6487" s="1" t="s">
        <v>2685</v>
      </c>
      <c r="R6487" s="1" t="s">
        <v>8692</v>
      </c>
    </row>
    <row r="6488" spans="1:18" x14ac:dyDescent="0.25">
      <c r="A6488" s="7" t="str">
        <f>IF(C6488="","",IF(ISERROR(VLOOKUP(C6488,'Client List (12-9-13)'!$B$2:$D$2000,3,FALSE)),"",TRIM(PROPER(VLOOKUP(C6488,'Client List (12-9-13)'!$B$2:$D$2000,3,FALSE)))))</f>
        <v>Global Wines</v>
      </c>
      <c r="B6488" s="7" t="s">
        <v>16257</v>
      </c>
      <c r="C6488" s="1" t="s">
        <v>2179</v>
      </c>
      <c r="D6488" s="1" t="s">
        <v>8689</v>
      </c>
      <c r="E6488" s="1" t="s">
        <v>8793</v>
      </c>
      <c r="F6488" s="1" t="s">
        <v>2650</v>
      </c>
      <c r="G6488" s="1" t="s">
        <v>2161</v>
      </c>
      <c r="H6488" s="1">
        <v>12</v>
      </c>
      <c r="I6488" s="2">
        <v>3.5</v>
      </c>
      <c r="J6488" s="2">
        <v>42</v>
      </c>
      <c r="K6488" s="1" t="s">
        <v>2704</v>
      </c>
      <c r="L6488" s="1" t="s">
        <v>2652</v>
      </c>
      <c r="M6488" s="1" t="s">
        <v>8794</v>
      </c>
      <c r="N6488" s="1" t="s">
        <v>2653</v>
      </c>
      <c r="O6488" s="1">
        <v>12.5</v>
      </c>
      <c r="P6488" s="1">
        <v>86501</v>
      </c>
      <c r="Q6488" s="1" t="s">
        <v>2</v>
      </c>
      <c r="R6488" s="1" t="s">
        <v>8795</v>
      </c>
    </row>
    <row r="6489" spans="1:18" x14ac:dyDescent="0.25">
      <c r="A6489" s="7" t="str">
        <f>IF(C6489="","",IF(ISERROR(VLOOKUP(C6489,'Client List (12-9-13)'!$B$2:$D$2000,3,FALSE)),"",TRIM(PROPER(VLOOKUP(C6489,'Client List (12-9-13)'!$B$2:$D$2000,3,FALSE)))))</f>
        <v>Global Wines</v>
      </c>
      <c r="B6489" s="7" t="s">
        <v>16257</v>
      </c>
      <c r="C6489" s="1" t="s">
        <v>2179</v>
      </c>
      <c r="D6489" s="1" t="s">
        <v>8796</v>
      </c>
      <c r="E6489" s="1" t="s">
        <v>5520</v>
      </c>
      <c r="F6489" s="1" t="s">
        <v>8797</v>
      </c>
      <c r="G6489" s="1" t="s">
        <v>2161</v>
      </c>
      <c r="H6489" s="1">
        <v>1</v>
      </c>
      <c r="I6489" s="2">
        <v>152</v>
      </c>
      <c r="J6489" s="2">
        <v>152</v>
      </c>
      <c r="K6489" s="1" t="s">
        <v>7100</v>
      </c>
      <c r="L6489" s="1" t="s">
        <v>2652</v>
      </c>
      <c r="N6489" s="1" t="s">
        <v>2653</v>
      </c>
      <c r="O6489" s="1">
        <v>12</v>
      </c>
      <c r="P6489" s="1">
        <v>86556</v>
      </c>
      <c r="Q6489" s="1" t="s">
        <v>2</v>
      </c>
      <c r="R6489" s="1" t="s">
        <v>8798</v>
      </c>
    </row>
    <row r="6490" spans="1:18" x14ac:dyDescent="0.25">
      <c r="A6490" s="7" t="str">
        <f>IF(C6490="","",IF(ISERROR(VLOOKUP(C6490,'Client List (12-9-13)'!$B$2:$D$2000,3,FALSE)),"",TRIM(PROPER(VLOOKUP(C6490,'Client List (12-9-13)'!$B$2:$D$2000,3,FALSE)))))</f>
        <v>Global Wines</v>
      </c>
      <c r="B6490" s="7" t="s">
        <v>16257</v>
      </c>
      <c r="C6490" s="1" t="s">
        <v>2179</v>
      </c>
      <c r="D6490" s="1" t="s">
        <v>8796</v>
      </c>
      <c r="E6490" s="1" t="s">
        <v>8799</v>
      </c>
      <c r="F6490" s="1" t="s">
        <v>8797</v>
      </c>
      <c r="G6490" s="1" t="s">
        <v>2161</v>
      </c>
      <c r="H6490" s="1">
        <v>1</v>
      </c>
      <c r="I6490" s="2">
        <v>152</v>
      </c>
      <c r="J6490" s="2">
        <v>152</v>
      </c>
      <c r="K6490" s="1" t="s">
        <v>7100</v>
      </c>
      <c r="L6490" s="1" t="s">
        <v>2652</v>
      </c>
      <c r="N6490" s="1" t="s">
        <v>2653</v>
      </c>
      <c r="O6490" s="1">
        <v>10.5</v>
      </c>
      <c r="P6490" s="1">
        <v>86555</v>
      </c>
      <c r="Q6490" s="1" t="s">
        <v>2</v>
      </c>
      <c r="R6490" s="1" t="s">
        <v>8800</v>
      </c>
    </row>
    <row r="6491" spans="1:18" x14ac:dyDescent="0.25">
      <c r="A6491" s="7" t="str">
        <f>IF(C6491="","",IF(ISERROR(VLOOKUP(C6491,'Client List (12-9-13)'!$B$2:$D$2000,3,FALSE)),"",TRIM(PROPER(VLOOKUP(C6491,'Client List (12-9-13)'!$B$2:$D$2000,3,FALSE)))))</f>
        <v>Global Wines</v>
      </c>
      <c r="B6491" s="7" t="s">
        <v>16257</v>
      </c>
      <c r="C6491" s="1" t="s">
        <v>2179</v>
      </c>
      <c r="D6491" s="1" t="s">
        <v>8796</v>
      </c>
      <c r="E6491" s="1" t="s">
        <v>8918</v>
      </c>
      <c r="F6491" s="1" t="s">
        <v>8797</v>
      </c>
      <c r="G6491" s="1" t="s">
        <v>2161</v>
      </c>
      <c r="H6491" s="1">
        <v>1</v>
      </c>
      <c r="I6491" s="2">
        <v>152</v>
      </c>
      <c r="J6491" s="2">
        <v>152</v>
      </c>
      <c r="K6491" s="1" t="s">
        <v>7100</v>
      </c>
      <c r="L6491" s="1" t="s">
        <v>2652</v>
      </c>
      <c r="N6491" s="1" t="s">
        <v>2667</v>
      </c>
      <c r="O6491" s="1">
        <v>12</v>
      </c>
      <c r="P6491" s="1">
        <v>86557</v>
      </c>
      <c r="Q6491" s="1" t="s">
        <v>3</v>
      </c>
      <c r="R6491" s="1" t="s">
        <v>8919</v>
      </c>
    </row>
    <row r="6492" spans="1:18" x14ac:dyDescent="0.25">
      <c r="A6492" s="7" t="str">
        <f>IF(C6492="","",IF(ISERROR(VLOOKUP(C6492,'Client List (12-9-13)'!$B$2:$D$2000,3,FALSE)),"",TRIM(PROPER(VLOOKUP(C6492,'Client List (12-9-13)'!$B$2:$D$2000,3,FALSE)))))</f>
        <v>Global Wines</v>
      </c>
      <c r="B6492" s="7" t="s">
        <v>16257</v>
      </c>
      <c r="C6492" s="1" t="s">
        <v>2179</v>
      </c>
      <c r="D6492" s="1" t="s">
        <v>8801</v>
      </c>
      <c r="E6492" s="1" t="s">
        <v>8802</v>
      </c>
      <c r="F6492" s="1" t="s">
        <v>2650</v>
      </c>
      <c r="G6492" s="1" t="s">
        <v>2161</v>
      </c>
      <c r="H6492" s="1">
        <v>12</v>
      </c>
      <c r="I6492" s="2">
        <v>9.5</v>
      </c>
      <c r="J6492" s="2">
        <v>114</v>
      </c>
      <c r="K6492" s="1" t="s">
        <v>5454</v>
      </c>
      <c r="L6492" s="1" t="s">
        <v>2652</v>
      </c>
      <c r="M6492" s="1" t="s">
        <v>8803</v>
      </c>
      <c r="N6492" s="1" t="s">
        <v>2653</v>
      </c>
      <c r="O6492" s="1">
        <v>13.5</v>
      </c>
      <c r="P6492" s="1">
        <v>86560</v>
      </c>
      <c r="Q6492" s="1" t="s">
        <v>2</v>
      </c>
      <c r="R6492" s="1" t="s">
        <v>8804</v>
      </c>
    </row>
    <row r="6493" spans="1:18" x14ac:dyDescent="0.25">
      <c r="A6493" s="7" t="str">
        <f>IF(C6493="","",IF(ISERROR(VLOOKUP(C6493,'Client List (12-9-13)'!$B$2:$D$2000,3,FALSE)),"",TRIM(PROPER(VLOOKUP(C6493,'Client List (12-9-13)'!$B$2:$D$2000,3,FALSE)))))</f>
        <v>Global Wines</v>
      </c>
      <c r="B6493" s="7" t="s">
        <v>16257</v>
      </c>
      <c r="C6493" s="1" t="s">
        <v>2179</v>
      </c>
      <c r="D6493" s="1" t="s">
        <v>8801</v>
      </c>
      <c r="E6493" s="1" t="s">
        <v>5328</v>
      </c>
      <c r="F6493" s="1" t="s">
        <v>2650</v>
      </c>
      <c r="G6493" s="1" t="s">
        <v>2161</v>
      </c>
      <c r="H6493" s="1">
        <v>12</v>
      </c>
      <c r="I6493" s="2">
        <v>9.5</v>
      </c>
      <c r="J6493" s="2">
        <v>114</v>
      </c>
      <c r="K6493" s="1" t="s">
        <v>5454</v>
      </c>
      <c r="L6493" s="1" t="s">
        <v>2652</v>
      </c>
      <c r="M6493" s="1" t="s">
        <v>8805</v>
      </c>
      <c r="N6493" s="1" t="s">
        <v>2653</v>
      </c>
      <c r="O6493" s="1">
        <v>13.8</v>
      </c>
      <c r="P6493" s="1">
        <v>86559</v>
      </c>
      <c r="Q6493" s="1" t="s">
        <v>2</v>
      </c>
      <c r="R6493" s="1" t="s">
        <v>8806</v>
      </c>
    </row>
    <row r="6494" spans="1:18" x14ac:dyDescent="0.25">
      <c r="A6494" s="7" t="str">
        <f>IF(C6494="","",IF(ISERROR(VLOOKUP(C6494,'Client List (12-9-13)'!$B$2:$D$2000,3,FALSE)),"",TRIM(PROPER(VLOOKUP(C6494,'Client List (12-9-13)'!$B$2:$D$2000,3,FALSE)))))</f>
        <v>Global Wines</v>
      </c>
      <c r="B6494" s="7" t="s">
        <v>16257</v>
      </c>
      <c r="C6494" s="1" t="s">
        <v>2179</v>
      </c>
      <c r="D6494" s="1" t="s">
        <v>8693</v>
      </c>
      <c r="E6494" s="1" t="s">
        <v>8807</v>
      </c>
      <c r="F6494" s="1" t="s">
        <v>2783</v>
      </c>
      <c r="G6494" s="1" t="s">
        <v>2161</v>
      </c>
      <c r="H6494" s="1">
        <v>6</v>
      </c>
      <c r="I6494" s="2">
        <v>8.33</v>
      </c>
      <c r="J6494" s="2">
        <v>50</v>
      </c>
      <c r="K6494" s="1" t="s">
        <v>2704</v>
      </c>
      <c r="L6494" s="1" t="s">
        <v>2652</v>
      </c>
      <c r="M6494" s="1" t="s">
        <v>8808</v>
      </c>
      <c r="N6494" s="1" t="s">
        <v>2653</v>
      </c>
      <c r="O6494" s="1">
        <v>13</v>
      </c>
      <c r="P6494" s="1">
        <v>86531</v>
      </c>
      <c r="Q6494" s="1" t="s">
        <v>2</v>
      </c>
      <c r="R6494" s="1" t="s">
        <v>8809</v>
      </c>
    </row>
    <row r="6495" spans="1:18" x14ac:dyDescent="0.25">
      <c r="A6495" s="7" t="str">
        <f>IF(C6495="","",IF(ISERROR(VLOOKUP(C6495,'Client List (12-9-13)'!$B$2:$D$2000,3,FALSE)),"",TRIM(PROPER(VLOOKUP(C6495,'Client List (12-9-13)'!$B$2:$D$2000,3,FALSE)))))</f>
        <v>Global Wines</v>
      </c>
      <c r="B6495" s="7" t="s">
        <v>16257</v>
      </c>
      <c r="C6495" s="1" t="s">
        <v>2179</v>
      </c>
      <c r="D6495" s="1" t="s">
        <v>8693</v>
      </c>
      <c r="E6495" s="1" t="s">
        <v>2714</v>
      </c>
      <c r="F6495" s="1" t="s">
        <v>2650</v>
      </c>
      <c r="G6495" s="1" t="s">
        <v>2161</v>
      </c>
      <c r="H6495" s="1">
        <v>12</v>
      </c>
      <c r="I6495" s="2">
        <v>5</v>
      </c>
      <c r="J6495" s="2">
        <v>60</v>
      </c>
      <c r="K6495" s="1" t="s">
        <v>2704</v>
      </c>
      <c r="L6495" s="1" t="s">
        <v>2652</v>
      </c>
      <c r="M6495" s="1" t="s">
        <v>8920</v>
      </c>
      <c r="N6495" s="1" t="s">
        <v>2667</v>
      </c>
      <c r="O6495" s="1">
        <v>12.5</v>
      </c>
      <c r="P6495" s="1">
        <v>86530</v>
      </c>
      <c r="Q6495" s="1" t="s">
        <v>3</v>
      </c>
      <c r="R6495" s="1" t="s">
        <v>8921</v>
      </c>
    </row>
    <row r="6496" spans="1:18" x14ac:dyDescent="0.25">
      <c r="A6496" s="7" t="str">
        <f>IF(C6496="","",IF(ISERROR(VLOOKUP(C6496,'Client List (12-9-13)'!$B$2:$D$2000,3,FALSE)),"",TRIM(PROPER(VLOOKUP(C6496,'Client List (12-9-13)'!$B$2:$D$2000,3,FALSE)))))</f>
        <v>Global Wines</v>
      </c>
      <c r="B6496" s="7" t="s">
        <v>16257</v>
      </c>
      <c r="C6496" s="1" t="s">
        <v>2179</v>
      </c>
      <c r="D6496" s="1" t="s">
        <v>8693</v>
      </c>
      <c r="E6496" s="1" t="s">
        <v>8922</v>
      </c>
      <c r="F6496" s="1" t="s">
        <v>2783</v>
      </c>
      <c r="G6496" s="1" t="s">
        <v>2161</v>
      </c>
      <c r="H6496" s="1">
        <v>6</v>
      </c>
      <c r="I6496" s="2">
        <v>8.33</v>
      </c>
      <c r="J6496" s="2">
        <v>50</v>
      </c>
      <c r="K6496" s="1" t="s">
        <v>2704</v>
      </c>
      <c r="L6496" s="1" t="s">
        <v>2652</v>
      </c>
      <c r="N6496" s="1" t="s">
        <v>2667</v>
      </c>
      <c r="O6496" s="1">
        <v>12.5</v>
      </c>
      <c r="P6496" s="1">
        <v>88631</v>
      </c>
      <c r="Q6496" s="1" t="s">
        <v>3</v>
      </c>
      <c r="R6496" s="1" t="s">
        <v>8923</v>
      </c>
    </row>
    <row r="6497" spans="1:18" x14ac:dyDescent="0.25">
      <c r="A6497" s="7" t="str">
        <f>IF(C6497="","",IF(ISERROR(VLOOKUP(C6497,'Client List (12-9-13)'!$B$2:$D$2000,3,FALSE)),"",TRIM(PROPER(VLOOKUP(C6497,'Client List (12-9-13)'!$B$2:$D$2000,3,FALSE)))))</f>
        <v>Global Wines</v>
      </c>
      <c r="B6497" s="7" t="s">
        <v>16257</v>
      </c>
      <c r="C6497" s="1" t="s">
        <v>2179</v>
      </c>
      <c r="D6497" s="1" t="s">
        <v>8693</v>
      </c>
      <c r="E6497" s="1" t="s">
        <v>8810</v>
      </c>
      <c r="F6497" s="1" t="s">
        <v>2783</v>
      </c>
      <c r="G6497" s="1" t="s">
        <v>2161</v>
      </c>
      <c r="H6497" s="1">
        <v>6</v>
      </c>
      <c r="I6497" s="2">
        <v>16</v>
      </c>
      <c r="J6497" s="2">
        <v>96</v>
      </c>
      <c r="K6497" s="1" t="s">
        <v>6480</v>
      </c>
      <c r="L6497" s="1" t="s">
        <v>2652</v>
      </c>
      <c r="N6497" s="1" t="s">
        <v>2653</v>
      </c>
      <c r="O6497" s="1">
        <v>13</v>
      </c>
      <c r="P6497" s="1">
        <v>86527</v>
      </c>
      <c r="Q6497" s="1" t="s">
        <v>2</v>
      </c>
      <c r="R6497" s="1" t="s">
        <v>8814</v>
      </c>
    </row>
    <row r="6498" spans="1:18" x14ac:dyDescent="0.25">
      <c r="A6498" s="7" t="str">
        <f>IF(C6498="","",IF(ISERROR(VLOOKUP(C6498,'Client List (12-9-13)'!$B$2:$D$2000,3,FALSE)),"",TRIM(PROPER(VLOOKUP(C6498,'Client List (12-9-13)'!$B$2:$D$2000,3,FALSE)))))</f>
        <v>Global Wines</v>
      </c>
      <c r="B6498" s="7" t="s">
        <v>16257</v>
      </c>
      <c r="C6498" s="1" t="s">
        <v>2179</v>
      </c>
      <c r="D6498" s="1" t="s">
        <v>8693</v>
      </c>
      <c r="E6498" s="1" t="s">
        <v>8810</v>
      </c>
      <c r="F6498" s="1" t="s">
        <v>2650</v>
      </c>
      <c r="G6498" s="1" t="s">
        <v>2161</v>
      </c>
      <c r="H6498" s="1">
        <v>12</v>
      </c>
      <c r="I6498" s="2">
        <v>9</v>
      </c>
      <c r="J6498" s="2">
        <v>108</v>
      </c>
      <c r="K6498" s="1" t="s">
        <v>8811</v>
      </c>
      <c r="L6498" s="1" t="s">
        <v>2652</v>
      </c>
      <c r="M6498" s="1" t="s">
        <v>8812</v>
      </c>
      <c r="N6498" s="1" t="s">
        <v>2653</v>
      </c>
      <c r="O6498" s="1">
        <v>13</v>
      </c>
      <c r="P6498" s="1">
        <v>86528</v>
      </c>
      <c r="Q6498" s="1" t="s">
        <v>2</v>
      </c>
      <c r="R6498" s="1" t="s">
        <v>8813</v>
      </c>
    </row>
    <row r="6499" spans="1:18" x14ac:dyDescent="0.25">
      <c r="A6499" s="7" t="str">
        <f>IF(C6499="","",IF(ISERROR(VLOOKUP(C6499,'Client List (12-9-13)'!$B$2:$D$2000,3,FALSE)),"",TRIM(PROPER(VLOOKUP(C6499,'Client List (12-9-13)'!$B$2:$D$2000,3,FALSE)))))</f>
        <v>Global Wines</v>
      </c>
      <c r="B6499" s="7" t="s">
        <v>16257</v>
      </c>
      <c r="C6499" s="1" t="s">
        <v>2179</v>
      </c>
      <c r="D6499" s="1" t="s">
        <v>8693</v>
      </c>
      <c r="E6499" s="1" t="s">
        <v>8924</v>
      </c>
      <c r="F6499" s="1" t="s">
        <v>2650</v>
      </c>
      <c r="G6499" s="1" t="s">
        <v>2161</v>
      </c>
      <c r="H6499" s="1">
        <v>12</v>
      </c>
      <c r="I6499" s="2">
        <v>8.5</v>
      </c>
      <c r="J6499" s="2">
        <v>102</v>
      </c>
      <c r="K6499" s="1" t="s">
        <v>2700</v>
      </c>
      <c r="L6499" s="1" t="s">
        <v>2652</v>
      </c>
      <c r="N6499" s="1" t="s">
        <v>2667</v>
      </c>
      <c r="O6499" s="1">
        <v>13</v>
      </c>
      <c r="P6499" s="1">
        <v>86526</v>
      </c>
      <c r="Q6499" s="1" t="s">
        <v>3</v>
      </c>
      <c r="R6499" s="1" t="s">
        <v>8925</v>
      </c>
    </row>
    <row r="6500" spans="1:18" x14ac:dyDescent="0.25">
      <c r="A6500" s="7" t="str">
        <f>IF(C6500="","",IF(ISERROR(VLOOKUP(C6500,'Client List (12-9-13)'!$B$2:$D$2000,3,FALSE)),"",TRIM(PROPER(VLOOKUP(C6500,'Client List (12-9-13)'!$B$2:$D$2000,3,FALSE)))))</f>
        <v>Global Wines</v>
      </c>
      <c r="B6500" s="7" t="s">
        <v>16257</v>
      </c>
      <c r="C6500" s="1" t="s">
        <v>2179</v>
      </c>
      <c r="D6500" s="1" t="s">
        <v>8693</v>
      </c>
      <c r="E6500" s="1" t="s">
        <v>8694</v>
      </c>
      <c r="F6500" s="1" t="s">
        <v>2650</v>
      </c>
      <c r="G6500" s="1" t="s">
        <v>0</v>
      </c>
      <c r="H6500" s="1">
        <v>6</v>
      </c>
      <c r="I6500" s="2">
        <v>12</v>
      </c>
      <c r="J6500" s="2">
        <v>72</v>
      </c>
      <c r="K6500" s="1" t="s">
        <v>8695</v>
      </c>
      <c r="L6500" s="1" t="s">
        <v>2652</v>
      </c>
      <c r="M6500" s="1" t="s">
        <v>8696</v>
      </c>
      <c r="N6500" s="1" t="s">
        <v>2684</v>
      </c>
      <c r="O6500" s="1">
        <v>11</v>
      </c>
      <c r="P6500" s="1">
        <v>86548</v>
      </c>
      <c r="Q6500" s="1" t="s">
        <v>2685</v>
      </c>
      <c r="R6500" s="1" t="s">
        <v>8697</v>
      </c>
    </row>
    <row r="6501" spans="1:18" x14ac:dyDescent="0.25">
      <c r="A6501" s="7" t="str">
        <f>IF(C6501="","",IF(ISERROR(VLOOKUP(C6501,'Client List (12-9-13)'!$B$2:$D$2000,3,FALSE)),"",TRIM(PROPER(VLOOKUP(C6501,'Client List (12-9-13)'!$B$2:$D$2000,3,FALSE)))))</f>
        <v>Global Wines</v>
      </c>
      <c r="B6501" s="7" t="s">
        <v>16257</v>
      </c>
      <c r="C6501" s="1" t="s">
        <v>2179</v>
      </c>
      <c r="D6501" s="1" t="s">
        <v>8693</v>
      </c>
      <c r="E6501" s="1" t="s">
        <v>8815</v>
      </c>
      <c r="F6501" s="1" t="s">
        <v>2783</v>
      </c>
      <c r="G6501" s="1" t="s">
        <v>2161</v>
      </c>
      <c r="H6501" s="1">
        <v>6</v>
      </c>
      <c r="I6501" s="2">
        <v>11</v>
      </c>
      <c r="J6501" s="2">
        <v>66</v>
      </c>
      <c r="K6501" s="1" t="s">
        <v>8816</v>
      </c>
      <c r="L6501" s="1" t="s">
        <v>2652</v>
      </c>
      <c r="M6501" s="1" t="s">
        <v>8817</v>
      </c>
      <c r="N6501" s="1" t="s">
        <v>2653</v>
      </c>
      <c r="O6501" s="1">
        <v>12</v>
      </c>
      <c r="P6501" s="1">
        <v>86529</v>
      </c>
      <c r="Q6501" s="1" t="s">
        <v>2</v>
      </c>
      <c r="R6501" s="1" t="s">
        <v>8818</v>
      </c>
    </row>
    <row r="6502" spans="1:18" x14ac:dyDescent="0.25">
      <c r="A6502" s="7" t="str">
        <f>IF(C6502="","",IF(ISERROR(VLOOKUP(C6502,'Client List (12-9-13)'!$B$2:$D$2000,3,FALSE)),"",TRIM(PROPER(VLOOKUP(C6502,'Client List (12-9-13)'!$B$2:$D$2000,3,FALSE)))))</f>
        <v>Global Wines</v>
      </c>
      <c r="B6502" s="7" t="s">
        <v>16257</v>
      </c>
      <c r="C6502" s="1" t="s">
        <v>2179</v>
      </c>
      <c r="D6502" s="1" t="s">
        <v>8693</v>
      </c>
      <c r="E6502" s="1" t="s">
        <v>8815</v>
      </c>
      <c r="F6502" s="1" t="s">
        <v>2650</v>
      </c>
      <c r="G6502" s="1" t="s">
        <v>2161</v>
      </c>
      <c r="H6502" s="1">
        <v>12</v>
      </c>
      <c r="I6502" s="2">
        <v>7.17</v>
      </c>
      <c r="J6502" s="2">
        <v>86</v>
      </c>
      <c r="K6502" s="1" t="s">
        <v>8819</v>
      </c>
      <c r="L6502" s="1" t="s">
        <v>2652</v>
      </c>
      <c r="N6502" s="1" t="s">
        <v>2653</v>
      </c>
      <c r="O6502" s="1">
        <v>13</v>
      </c>
      <c r="P6502" s="1">
        <v>88632</v>
      </c>
      <c r="Q6502" s="1" t="s">
        <v>2</v>
      </c>
      <c r="R6502" s="1" t="s">
        <v>8818</v>
      </c>
    </row>
    <row r="6503" spans="1:18" x14ac:dyDescent="0.25">
      <c r="A6503" s="7" t="str">
        <f>IF(C6503="","",IF(ISERROR(VLOOKUP(C6503,'Client List (12-9-13)'!$B$2:$D$2000,3,FALSE)),"",TRIM(PROPER(VLOOKUP(C6503,'Client List (12-9-13)'!$B$2:$D$2000,3,FALSE)))))</f>
        <v>Global Wines</v>
      </c>
      <c r="B6503" s="7" t="s">
        <v>16257</v>
      </c>
      <c r="C6503" s="1" t="s">
        <v>2179</v>
      </c>
      <c r="D6503" s="1" t="s">
        <v>8820</v>
      </c>
      <c r="E6503" s="1" t="s">
        <v>8821</v>
      </c>
      <c r="F6503" s="1" t="s">
        <v>2650</v>
      </c>
      <c r="G6503" s="1" t="s">
        <v>2161</v>
      </c>
      <c r="H6503" s="1">
        <v>12</v>
      </c>
      <c r="I6503" s="2">
        <v>15.67</v>
      </c>
      <c r="J6503" s="2">
        <v>188</v>
      </c>
      <c r="K6503" s="1" t="s">
        <v>8822</v>
      </c>
      <c r="L6503" s="1" t="s">
        <v>2652</v>
      </c>
      <c r="M6503" s="1" t="s">
        <v>8823</v>
      </c>
      <c r="N6503" s="1" t="s">
        <v>2653</v>
      </c>
      <c r="O6503" s="1">
        <v>13.6</v>
      </c>
      <c r="P6503" s="1">
        <v>86508</v>
      </c>
      <c r="Q6503" s="1" t="s">
        <v>2</v>
      </c>
      <c r="R6503" s="1" t="s">
        <v>8824</v>
      </c>
    </row>
    <row r="6504" spans="1:18" x14ac:dyDescent="0.25">
      <c r="A6504" s="7" t="str">
        <f>IF(C6504="","",IF(ISERROR(VLOOKUP(C6504,'Client List (12-9-13)'!$B$2:$D$2000,3,FALSE)),"",TRIM(PROPER(VLOOKUP(C6504,'Client List (12-9-13)'!$B$2:$D$2000,3,FALSE)))))</f>
        <v>Global Wines</v>
      </c>
      <c r="B6504" s="7" t="s">
        <v>16257</v>
      </c>
      <c r="C6504" s="1" t="s">
        <v>2179</v>
      </c>
      <c r="D6504" s="1" t="s">
        <v>8825</v>
      </c>
      <c r="E6504" s="1" t="s">
        <v>8826</v>
      </c>
      <c r="F6504" s="1" t="s">
        <v>2650</v>
      </c>
      <c r="G6504" s="1" t="s">
        <v>2161</v>
      </c>
      <c r="H6504" s="1">
        <v>12</v>
      </c>
      <c r="I6504" s="2">
        <v>13</v>
      </c>
      <c r="J6504" s="2">
        <v>156</v>
      </c>
      <c r="K6504" s="1" t="s">
        <v>8827</v>
      </c>
      <c r="L6504" s="1" t="s">
        <v>2652</v>
      </c>
      <c r="M6504" s="1" t="s">
        <v>8828</v>
      </c>
      <c r="N6504" s="1" t="s">
        <v>2653</v>
      </c>
      <c r="O6504" s="1">
        <v>13.5</v>
      </c>
      <c r="P6504" s="1">
        <v>86497</v>
      </c>
      <c r="Q6504" s="1" t="s">
        <v>2</v>
      </c>
      <c r="R6504" s="1" t="s">
        <v>8829</v>
      </c>
    </row>
    <row r="6505" spans="1:18" x14ac:dyDescent="0.25">
      <c r="A6505" s="7" t="str">
        <f>IF(C6505="","",IF(ISERROR(VLOOKUP(C6505,'Client List (12-9-13)'!$B$2:$D$2000,3,FALSE)),"",TRIM(PROPER(VLOOKUP(C6505,'Client List (12-9-13)'!$B$2:$D$2000,3,FALSE)))))</f>
        <v>Global Wines</v>
      </c>
      <c r="B6505" s="7" t="s">
        <v>16257</v>
      </c>
      <c r="C6505" s="1" t="s">
        <v>2179</v>
      </c>
      <c r="D6505" s="1" t="s">
        <v>8830</v>
      </c>
      <c r="E6505" s="1" t="s">
        <v>8831</v>
      </c>
      <c r="F6505" s="1" t="s">
        <v>2650</v>
      </c>
      <c r="G6505" s="1" t="s">
        <v>2161</v>
      </c>
      <c r="H6505" s="1">
        <v>12</v>
      </c>
      <c r="I6505" s="2">
        <v>12</v>
      </c>
      <c r="J6505" s="2">
        <v>144</v>
      </c>
      <c r="K6505" s="1" t="s">
        <v>8832</v>
      </c>
      <c r="L6505" s="1" t="s">
        <v>2652</v>
      </c>
      <c r="N6505" s="1" t="s">
        <v>2653</v>
      </c>
      <c r="O6505" s="1">
        <v>14</v>
      </c>
      <c r="P6505" s="1">
        <v>86520</v>
      </c>
      <c r="Q6505" s="1" t="s">
        <v>2</v>
      </c>
      <c r="R6505" s="1" t="s">
        <v>8833</v>
      </c>
    </row>
    <row r="6506" spans="1:18" x14ac:dyDescent="0.25">
      <c r="A6506" s="7" t="str">
        <f>IF(C6506="","",IF(ISERROR(VLOOKUP(C6506,'Client List (12-9-13)'!$B$2:$D$2000,3,FALSE)),"",TRIM(PROPER(VLOOKUP(C6506,'Client List (12-9-13)'!$B$2:$D$2000,3,FALSE)))))</f>
        <v>Global Wines</v>
      </c>
      <c r="B6506" s="7" t="s">
        <v>16257</v>
      </c>
      <c r="C6506" s="1" t="s">
        <v>2179</v>
      </c>
      <c r="D6506" s="1" t="s">
        <v>8830</v>
      </c>
      <c r="E6506" s="1" t="s">
        <v>6491</v>
      </c>
      <c r="F6506" s="1" t="s">
        <v>2650</v>
      </c>
      <c r="G6506" s="1" t="s">
        <v>2161</v>
      </c>
      <c r="H6506" s="1">
        <v>12</v>
      </c>
      <c r="I6506" s="2">
        <v>10</v>
      </c>
      <c r="J6506" s="2">
        <v>120</v>
      </c>
      <c r="K6506" s="1" t="s">
        <v>2704</v>
      </c>
      <c r="L6506" s="1" t="s">
        <v>2652</v>
      </c>
      <c r="N6506" s="1" t="s">
        <v>2653</v>
      </c>
      <c r="O6506" s="1">
        <v>14</v>
      </c>
      <c r="P6506" s="1">
        <v>86518</v>
      </c>
      <c r="Q6506" s="1" t="s">
        <v>2</v>
      </c>
      <c r="R6506" s="1" t="s">
        <v>8834</v>
      </c>
    </row>
    <row r="6507" spans="1:18" x14ac:dyDescent="0.25">
      <c r="A6507" s="7" t="str">
        <f>IF(C6507="","",IF(ISERROR(VLOOKUP(C6507,'Client List (12-9-13)'!$B$2:$D$2000,3,FALSE)),"",TRIM(PROPER(VLOOKUP(C6507,'Client List (12-9-13)'!$B$2:$D$2000,3,FALSE)))))</f>
        <v>Global Wines</v>
      </c>
      <c r="B6507" s="7" t="s">
        <v>16257</v>
      </c>
      <c r="C6507" s="1" t="s">
        <v>2179</v>
      </c>
      <c r="D6507" s="1" t="s">
        <v>8830</v>
      </c>
      <c r="E6507" s="1" t="s">
        <v>8835</v>
      </c>
      <c r="F6507" s="1" t="s">
        <v>2650</v>
      </c>
      <c r="G6507" s="1" t="s">
        <v>2161</v>
      </c>
      <c r="H6507" s="1">
        <v>12</v>
      </c>
      <c r="I6507" s="2">
        <v>5.33</v>
      </c>
      <c r="J6507" s="2">
        <v>64</v>
      </c>
      <c r="K6507" s="1" t="s">
        <v>2704</v>
      </c>
      <c r="L6507" s="1" t="s">
        <v>2652</v>
      </c>
      <c r="M6507" s="1" t="s">
        <v>8836</v>
      </c>
      <c r="N6507" s="1" t="s">
        <v>2653</v>
      </c>
      <c r="O6507" s="1">
        <v>13</v>
      </c>
      <c r="P6507" s="1">
        <v>86517</v>
      </c>
      <c r="Q6507" s="1" t="s">
        <v>2</v>
      </c>
      <c r="R6507" s="1" t="s">
        <v>8837</v>
      </c>
    </row>
    <row r="6508" spans="1:18" x14ac:dyDescent="0.25">
      <c r="A6508" s="7" t="str">
        <f>IF(C6508="","",IF(ISERROR(VLOOKUP(C6508,'Client List (12-9-13)'!$B$2:$D$2000,3,FALSE)),"",TRIM(PROPER(VLOOKUP(C6508,'Client List (12-9-13)'!$B$2:$D$2000,3,FALSE)))))</f>
        <v>Global Wines</v>
      </c>
      <c r="B6508" s="7" t="s">
        <v>16257</v>
      </c>
      <c r="C6508" s="1" t="s">
        <v>2179</v>
      </c>
      <c r="D6508" s="1" t="s">
        <v>8830</v>
      </c>
      <c r="E6508" s="1" t="s">
        <v>8838</v>
      </c>
      <c r="F6508" s="1" t="s">
        <v>2650</v>
      </c>
      <c r="G6508" s="1" t="s">
        <v>2161</v>
      </c>
      <c r="H6508" s="1">
        <v>12</v>
      </c>
      <c r="I6508" s="2">
        <v>5.33</v>
      </c>
      <c r="J6508" s="2">
        <v>64</v>
      </c>
      <c r="K6508" s="1" t="s">
        <v>2704</v>
      </c>
      <c r="L6508" s="1" t="s">
        <v>2652</v>
      </c>
      <c r="M6508" s="1" t="s">
        <v>8839</v>
      </c>
      <c r="N6508" s="1" t="s">
        <v>2653</v>
      </c>
      <c r="O6508" s="1">
        <v>13</v>
      </c>
      <c r="P6508" s="1">
        <v>86515</v>
      </c>
      <c r="Q6508" s="1" t="s">
        <v>2</v>
      </c>
      <c r="R6508" s="1" t="s">
        <v>8840</v>
      </c>
    </row>
    <row r="6509" spans="1:18" x14ac:dyDescent="0.25">
      <c r="A6509" s="7" t="str">
        <f>IF(C6509="","",IF(ISERROR(VLOOKUP(C6509,'Client List (12-9-13)'!$B$2:$D$2000,3,FALSE)),"",TRIM(PROPER(VLOOKUP(C6509,'Client List (12-9-13)'!$B$2:$D$2000,3,FALSE)))))</f>
        <v>Global Wines</v>
      </c>
      <c r="B6509" s="7" t="s">
        <v>16257</v>
      </c>
      <c r="C6509" s="1" t="s">
        <v>2179</v>
      </c>
      <c r="D6509" s="1" t="s">
        <v>8830</v>
      </c>
      <c r="E6509" s="1" t="s">
        <v>8926</v>
      </c>
      <c r="F6509" s="1" t="s">
        <v>2650</v>
      </c>
      <c r="G6509" s="1" t="s">
        <v>2161</v>
      </c>
      <c r="H6509" s="1">
        <v>12</v>
      </c>
      <c r="I6509" s="2">
        <v>7.5</v>
      </c>
      <c r="J6509" s="2">
        <v>90</v>
      </c>
      <c r="K6509" s="1" t="s">
        <v>8927</v>
      </c>
      <c r="L6509" s="1" t="s">
        <v>2652</v>
      </c>
      <c r="M6509" s="1" t="s">
        <v>8928</v>
      </c>
      <c r="N6509" s="1" t="s">
        <v>2667</v>
      </c>
      <c r="O6509" s="1">
        <v>13</v>
      </c>
      <c r="P6509" s="1">
        <v>86516</v>
      </c>
      <c r="Q6509" s="1" t="s">
        <v>3</v>
      </c>
      <c r="R6509" s="1" t="s">
        <v>8929</v>
      </c>
    </row>
    <row r="6510" spans="1:18" x14ac:dyDescent="0.25">
      <c r="A6510" s="7" t="str">
        <f>IF(C6510="","",IF(ISERROR(VLOOKUP(C6510,'Client List (12-9-13)'!$B$2:$D$2000,3,FALSE)),"",TRIM(PROPER(VLOOKUP(C6510,'Client List (12-9-13)'!$B$2:$D$2000,3,FALSE)))))</f>
        <v>Global Wines</v>
      </c>
      <c r="B6510" s="7" t="s">
        <v>16257</v>
      </c>
      <c r="C6510" s="1" t="s">
        <v>2179</v>
      </c>
      <c r="D6510" s="1" t="s">
        <v>8830</v>
      </c>
      <c r="E6510" s="1" t="s">
        <v>8930</v>
      </c>
      <c r="F6510" s="1" t="s">
        <v>2650</v>
      </c>
      <c r="G6510" s="1" t="s">
        <v>2161</v>
      </c>
      <c r="H6510" s="1">
        <v>12</v>
      </c>
      <c r="I6510" s="2">
        <v>10</v>
      </c>
      <c r="J6510" s="2">
        <v>120</v>
      </c>
      <c r="K6510" s="1" t="s">
        <v>5431</v>
      </c>
      <c r="L6510" s="1" t="s">
        <v>2652</v>
      </c>
      <c r="M6510" s="1" t="s">
        <v>8931</v>
      </c>
      <c r="N6510" s="1" t="s">
        <v>2667</v>
      </c>
      <c r="O6510" s="1">
        <v>14</v>
      </c>
      <c r="P6510" s="1">
        <v>86519</v>
      </c>
      <c r="Q6510" s="1" t="s">
        <v>3</v>
      </c>
      <c r="R6510" s="1" t="s">
        <v>8932</v>
      </c>
    </row>
    <row r="6511" spans="1:18" x14ac:dyDescent="0.25">
      <c r="A6511" s="7" t="str">
        <f>IF(C6511="","",IF(ISERROR(VLOOKUP(C6511,'Client List (12-9-13)'!$B$2:$D$2000,3,FALSE)),"",TRIM(PROPER(VLOOKUP(C6511,'Client List (12-9-13)'!$B$2:$D$2000,3,FALSE)))))</f>
        <v>Global Wines</v>
      </c>
      <c r="B6511" s="7" t="s">
        <v>16257</v>
      </c>
      <c r="C6511" s="1" t="s">
        <v>2179</v>
      </c>
      <c r="D6511" s="1" t="s">
        <v>8841</v>
      </c>
      <c r="E6511" s="1" t="s">
        <v>8842</v>
      </c>
      <c r="F6511" s="1" t="s">
        <v>2650</v>
      </c>
      <c r="G6511" s="1" t="s">
        <v>2161</v>
      </c>
      <c r="H6511" s="1">
        <v>12</v>
      </c>
      <c r="I6511" s="2">
        <v>19.329999999999998</v>
      </c>
      <c r="J6511" s="2">
        <v>232</v>
      </c>
      <c r="K6511" s="1" t="s">
        <v>8843</v>
      </c>
      <c r="L6511" s="1" t="s">
        <v>2652</v>
      </c>
      <c r="M6511" s="1" t="s">
        <v>8844</v>
      </c>
      <c r="N6511" s="1" t="s">
        <v>2653</v>
      </c>
      <c r="O6511" s="1">
        <v>13.5</v>
      </c>
      <c r="P6511" s="1">
        <v>86538</v>
      </c>
      <c r="Q6511" s="1" t="s">
        <v>2</v>
      </c>
      <c r="R6511" s="1" t="s">
        <v>8845</v>
      </c>
    </row>
    <row r="6512" spans="1:18" x14ac:dyDescent="0.25">
      <c r="A6512" s="7" t="str">
        <f>IF(C6512="","",IF(ISERROR(VLOOKUP(C6512,'Client List (12-9-13)'!$B$2:$D$2000,3,FALSE)),"",TRIM(PROPER(VLOOKUP(C6512,'Client List (12-9-13)'!$B$2:$D$2000,3,FALSE)))))</f>
        <v>Global Wines</v>
      </c>
      <c r="B6512" s="7" t="s">
        <v>16257</v>
      </c>
      <c r="C6512" s="1" t="s">
        <v>2179</v>
      </c>
      <c r="D6512" s="1" t="s">
        <v>8846</v>
      </c>
      <c r="E6512" s="1" t="s">
        <v>8847</v>
      </c>
      <c r="F6512" s="1" t="s">
        <v>2650</v>
      </c>
      <c r="G6512" s="1" t="s">
        <v>2161</v>
      </c>
      <c r="H6512" s="1">
        <v>12</v>
      </c>
      <c r="I6512" s="2">
        <v>12.42</v>
      </c>
      <c r="J6512" s="2">
        <v>149</v>
      </c>
      <c r="K6512" s="1" t="s">
        <v>2704</v>
      </c>
      <c r="L6512" s="1" t="s">
        <v>2652</v>
      </c>
      <c r="M6512" s="1" t="s">
        <v>8848</v>
      </c>
      <c r="N6512" s="1" t="s">
        <v>2653</v>
      </c>
      <c r="O6512" s="1">
        <v>12.5</v>
      </c>
      <c r="P6512" s="1">
        <v>86498</v>
      </c>
      <c r="Q6512" s="1" t="s">
        <v>2</v>
      </c>
      <c r="R6512" s="1" t="s">
        <v>8849</v>
      </c>
    </row>
    <row r="6513" spans="1:18" x14ac:dyDescent="0.25">
      <c r="A6513" s="7" t="str">
        <f>IF(C6513="","",IF(ISERROR(VLOOKUP(C6513,'Client List (12-9-13)'!$B$2:$D$2000,3,FALSE)),"",TRIM(PROPER(VLOOKUP(C6513,'Client List (12-9-13)'!$B$2:$D$2000,3,FALSE)))))</f>
        <v>Global Wines</v>
      </c>
      <c r="B6513" s="7" t="s">
        <v>16257</v>
      </c>
      <c r="C6513" s="1" t="s">
        <v>2179</v>
      </c>
      <c r="D6513" s="1" t="s">
        <v>8846</v>
      </c>
      <c r="E6513" s="1" t="s">
        <v>8850</v>
      </c>
      <c r="F6513" s="1" t="s">
        <v>2650</v>
      </c>
      <c r="G6513" s="1" t="s">
        <v>2161</v>
      </c>
      <c r="H6513" s="1">
        <v>12</v>
      </c>
      <c r="I6513" s="2">
        <v>17.329999999999998</v>
      </c>
      <c r="J6513" s="2">
        <v>208</v>
      </c>
      <c r="K6513" s="1" t="s">
        <v>2704</v>
      </c>
      <c r="L6513" s="1" t="s">
        <v>2652</v>
      </c>
      <c r="M6513" s="1" t="s">
        <v>8851</v>
      </c>
      <c r="N6513" s="1" t="s">
        <v>2653</v>
      </c>
      <c r="O6513" s="1">
        <v>13</v>
      </c>
      <c r="P6513" s="1">
        <v>86507</v>
      </c>
      <c r="Q6513" s="1" t="s">
        <v>2</v>
      </c>
      <c r="R6513" s="1" t="s">
        <v>8852</v>
      </c>
    </row>
    <row r="6514" spans="1:18" x14ac:dyDescent="0.25">
      <c r="A6514" s="7" t="str">
        <f>IF(C6514="","",IF(ISERROR(VLOOKUP(C6514,'Client List (12-9-13)'!$B$2:$D$2000,3,FALSE)),"",TRIM(PROPER(VLOOKUP(C6514,'Client List (12-9-13)'!$B$2:$D$2000,3,FALSE)))))</f>
        <v>Global Wines</v>
      </c>
      <c r="B6514" s="7" t="s">
        <v>16257</v>
      </c>
      <c r="C6514" s="1" t="s">
        <v>2179</v>
      </c>
      <c r="D6514" s="1" t="s">
        <v>8853</v>
      </c>
      <c r="E6514" s="1" t="s">
        <v>8933</v>
      </c>
      <c r="F6514" s="1" t="s">
        <v>2650</v>
      </c>
      <c r="G6514" s="1" t="s">
        <v>2161</v>
      </c>
      <c r="H6514" s="1">
        <v>12</v>
      </c>
      <c r="I6514" s="2">
        <v>7.5</v>
      </c>
      <c r="J6514" s="2">
        <v>90</v>
      </c>
      <c r="K6514" s="1" t="s">
        <v>2704</v>
      </c>
      <c r="L6514" s="1" t="s">
        <v>2652</v>
      </c>
      <c r="M6514" s="1" t="s">
        <v>8934</v>
      </c>
      <c r="N6514" s="1" t="s">
        <v>2667</v>
      </c>
      <c r="O6514" s="1">
        <v>12.5</v>
      </c>
      <c r="P6514" s="1">
        <v>86549</v>
      </c>
      <c r="Q6514" s="1" t="s">
        <v>3</v>
      </c>
      <c r="R6514" s="1" t="s">
        <v>8935</v>
      </c>
    </row>
    <row r="6515" spans="1:18" x14ac:dyDescent="0.25">
      <c r="A6515" s="7" t="str">
        <f>IF(C6515="","",IF(ISERROR(VLOOKUP(C6515,'Client List (12-9-13)'!$B$2:$D$2000,3,FALSE)),"",TRIM(PROPER(VLOOKUP(C6515,'Client List (12-9-13)'!$B$2:$D$2000,3,FALSE)))))</f>
        <v>Global Wines</v>
      </c>
      <c r="B6515" s="7" t="s">
        <v>16257</v>
      </c>
      <c r="C6515" s="1" t="s">
        <v>2179</v>
      </c>
      <c r="D6515" s="1" t="s">
        <v>8853</v>
      </c>
      <c r="E6515" s="1" t="s">
        <v>8854</v>
      </c>
      <c r="F6515" s="1" t="s">
        <v>2650</v>
      </c>
      <c r="G6515" s="1" t="s">
        <v>2161</v>
      </c>
      <c r="H6515" s="1">
        <v>12</v>
      </c>
      <c r="I6515" s="2">
        <v>16.670000000000002</v>
      </c>
      <c r="J6515" s="2">
        <v>200</v>
      </c>
      <c r="K6515" s="1" t="s">
        <v>2704</v>
      </c>
      <c r="L6515" s="1" t="s">
        <v>2652</v>
      </c>
      <c r="M6515" s="1" t="s">
        <v>8855</v>
      </c>
      <c r="N6515" s="1" t="s">
        <v>2653</v>
      </c>
      <c r="O6515" s="1">
        <v>13.5</v>
      </c>
      <c r="P6515" s="1">
        <v>86552</v>
      </c>
      <c r="Q6515" s="1" t="s">
        <v>2</v>
      </c>
      <c r="R6515" s="1" t="s">
        <v>8856</v>
      </c>
    </row>
    <row r="6516" spans="1:18" x14ac:dyDescent="0.25">
      <c r="A6516" s="7" t="str">
        <f>IF(C6516="","",IF(ISERROR(VLOOKUP(C6516,'Client List (12-9-13)'!$B$2:$D$2000,3,FALSE)),"",TRIM(PROPER(VLOOKUP(C6516,'Client List (12-9-13)'!$B$2:$D$2000,3,FALSE)))))</f>
        <v>Global Wines</v>
      </c>
      <c r="B6516" s="7" t="s">
        <v>16257</v>
      </c>
      <c r="C6516" s="1" t="s">
        <v>2179</v>
      </c>
      <c r="D6516" s="1" t="s">
        <v>8853</v>
      </c>
      <c r="E6516" s="1" t="s">
        <v>8857</v>
      </c>
      <c r="F6516" s="1" t="s">
        <v>2650</v>
      </c>
      <c r="G6516" s="1" t="s">
        <v>2161</v>
      </c>
      <c r="H6516" s="1">
        <v>12</v>
      </c>
      <c r="I6516" s="2">
        <v>10</v>
      </c>
      <c r="J6516" s="2">
        <v>120</v>
      </c>
      <c r="K6516" s="1" t="s">
        <v>2704</v>
      </c>
      <c r="L6516" s="1" t="s">
        <v>2652</v>
      </c>
      <c r="M6516" s="1" t="s">
        <v>8858</v>
      </c>
      <c r="N6516" s="1" t="s">
        <v>2653</v>
      </c>
      <c r="O6516" s="1">
        <v>13.5</v>
      </c>
      <c r="P6516" s="1">
        <v>86551</v>
      </c>
      <c r="Q6516" s="1" t="s">
        <v>2</v>
      </c>
      <c r="R6516" s="1" t="s">
        <v>8859</v>
      </c>
    </row>
    <row r="6517" spans="1:18" x14ac:dyDescent="0.25">
      <c r="A6517" s="7" t="str">
        <f>IF(C6517="","",IF(ISERROR(VLOOKUP(C6517,'Client List (12-9-13)'!$B$2:$D$2000,3,FALSE)),"",TRIM(PROPER(VLOOKUP(C6517,'Client List (12-9-13)'!$B$2:$D$2000,3,FALSE)))))</f>
        <v>Global Wines</v>
      </c>
      <c r="B6517" s="7" t="s">
        <v>16257</v>
      </c>
      <c r="C6517" s="1" t="s">
        <v>2179</v>
      </c>
      <c r="D6517" s="1" t="s">
        <v>8853</v>
      </c>
      <c r="E6517" s="1" t="s">
        <v>8860</v>
      </c>
      <c r="F6517" s="1" t="s">
        <v>2650</v>
      </c>
      <c r="G6517" s="1" t="s">
        <v>2161</v>
      </c>
      <c r="H6517" s="1">
        <v>12</v>
      </c>
      <c r="I6517" s="2">
        <v>7.5</v>
      </c>
      <c r="J6517" s="2">
        <v>90</v>
      </c>
      <c r="K6517" s="1" t="s">
        <v>2704</v>
      </c>
      <c r="L6517" s="1" t="s">
        <v>2652</v>
      </c>
      <c r="M6517" s="1" t="s">
        <v>8861</v>
      </c>
      <c r="N6517" s="1" t="s">
        <v>2653</v>
      </c>
      <c r="O6517" s="1">
        <v>13.5</v>
      </c>
      <c r="P6517" s="1">
        <v>86550</v>
      </c>
      <c r="Q6517" s="1" t="s">
        <v>2</v>
      </c>
      <c r="R6517" s="1" t="s">
        <v>8862</v>
      </c>
    </row>
    <row r="6518" spans="1:18" x14ac:dyDescent="0.25">
      <c r="A6518" s="7" t="str">
        <f>IF(C6518="","",IF(ISERROR(VLOOKUP(C6518,'Client List (12-9-13)'!$B$2:$D$2000,3,FALSE)),"",TRIM(PROPER(VLOOKUP(C6518,'Client List (12-9-13)'!$B$2:$D$2000,3,FALSE)))))</f>
        <v>Global Wines</v>
      </c>
      <c r="B6518" s="7" t="s">
        <v>16257</v>
      </c>
      <c r="C6518" s="1" t="s">
        <v>2179</v>
      </c>
      <c r="D6518" s="1" t="s">
        <v>8863</v>
      </c>
      <c r="E6518" s="1" t="s">
        <v>8864</v>
      </c>
      <c r="F6518" s="1" t="s">
        <v>2650</v>
      </c>
      <c r="G6518" s="1" t="s">
        <v>2161</v>
      </c>
      <c r="H6518" s="1">
        <v>12</v>
      </c>
      <c r="I6518" s="2">
        <v>8.5</v>
      </c>
      <c r="J6518" s="2">
        <v>102</v>
      </c>
      <c r="K6518" s="1" t="s">
        <v>6802</v>
      </c>
      <c r="L6518" s="1" t="s">
        <v>2652</v>
      </c>
      <c r="M6518" s="1" t="s">
        <v>8865</v>
      </c>
      <c r="N6518" s="1" t="s">
        <v>2653</v>
      </c>
      <c r="O6518" s="1">
        <v>13</v>
      </c>
      <c r="P6518" s="1">
        <v>86511</v>
      </c>
      <c r="Q6518" s="1" t="s">
        <v>2</v>
      </c>
      <c r="R6518" s="1" t="s">
        <v>8866</v>
      </c>
    </row>
    <row r="6519" spans="1:18" x14ac:dyDescent="0.25">
      <c r="A6519" s="7" t="str">
        <f>IF(C6519="","",IF(ISERROR(VLOOKUP(C6519,'Client List (12-9-13)'!$B$2:$D$2000,3,FALSE)),"",TRIM(PROPER(VLOOKUP(C6519,'Client List (12-9-13)'!$B$2:$D$2000,3,FALSE)))))</f>
        <v>Global Wines</v>
      </c>
      <c r="B6519" s="7" t="s">
        <v>16257</v>
      </c>
      <c r="C6519" s="1" t="s">
        <v>2179</v>
      </c>
      <c r="D6519" s="1" t="s">
        <v>8863</v>
      </c>
      <c r="E6519" s="1" t="s">
        <v>8867</v>
      </c>
      <c r="F6519" s="1" t="s">
        <v>2650</v>
      </c>
      <c r="G6519" s="1" t="s">
        <v>2161</v>
      </c>
      <c r="H6519" s="1">
        <v>12</v>
      </c>
      <c r="I6519" s="2">
        <v>8.5</v>
      </c>
      <c r="J6519" s="2">
        <v>102</v>
      </c>
      <c r="K6519" s="1" t="s">
        <v>6802</v>
      </c>
      <c r="L6519" s="1" t="s">
        <v>2652</v>
      </c>
      <c r="M6519" s="1" t="s">
        <v>8868</v>
      </c>
      <c r="N6519" s="1" t="s">
        <v>2653</v>
      </c>
      <c r="O6519" s="1">
        <v>13</v>
      </c>
      <c r="P6519" s="1">
        <v>86510</v>
      </c>
      <c r="Q6519" s="1" t="s">
        <v>2</v>
      </c>
      <c r="R6519" s="1" t="s">
        <v>8869</v>
      </c>
    </row>
    <row r="6520" spans="1:18" x14ac:dyDescent="0.25">
      <c r="A6520" s="7" t="str">
        <f>IF(C6520="","",IF(ISERROR(VLOOKUP(C6520,'Client List (12-9-13)'!$B$2:$D$2000,3,FALSE)),"",TRIM(PROPER(VLOOKUP(C6520,'Client List (12-9-13)'!$B$2:$D$2000,3,FALSE)))))</f>
        <v>Global Wines</v>
      </c>
      <c r="B6520" s="7" t="s">
        <v>16257</v>
      </c>
      <c r="C6520" s="1" t="s">
        <v>2179</v>
      </c>
      <c r="D6520" s="1" t="s">
        <v>8863</v>
      </c>
      <c r="E6520" s="1" t="s">
        <v>8936</v>
      </c>
      <c r="F6520" s="1" t="s">
        <v>2650</v>
      </c>
      <c r="G6520" s="1" t="s">
        <v>2161</v>
      </c>
      <c r="H6520" s="1">
        <v>12</v>
      </c>
      <c r="I6520" s="2">
        <v>8.5</v>
      </c>
      <c r="J6520" s="2">
        <v>102</v>
      </c>
      <c r="K6520" s="1" t="s">
        <v>6802</v>
      </c>
      <c r="L6520" s="1" t="s">
        <v>2652</v>
      </c>
      <c r="M6520" s="1" t="s">
        <v>8937</v>
      </c>
      <c r="N6520" s="1" t="s">
        <v>2667</v>
      </c>
      <c r="O6520" s="1">
        <v>13</v>
      </c>
      <c r="P6520" s="1">
        <v>86512</v>
      </c>
      <c r="Q6520" s="1" t="s">
        <v>3</v>
      </c>
      <c r="R6520" s="1" t="s">
        <v>8938</v>
      </c>
    </row>
    <row r="6521" spans="1:18" x14ac:dyDescent="0.25">
      <c r="A6521" s="7" t="str">
        <f>IF(C6521="","",IF(ISERROR(VLOOKUP(C6521,'Client List (12-9-13)'!$B$2:$D$2000,3,FALSE)),"",TRIM(PROPER(VLOOKUP(C6521,'Client List (12-9-13)'!$B$2:$D$2000,3,FALSE)))))</f>
        <v>Global Wines</v>
      </c>
      <c r="B6521" s="7" t="s">
        <v>16257</v>
      </c>
      <c r="C6521" s="1" t="s">
        <v>2179</v>
      </c>
      <c r="D6521" s="1" t="s">
        <v>8870</v>
      </c>
      <c r="E6521" s="1" t="s">
        <v>4260</v>
      </c>
      <c r="F6521" s="1" t="s">
        <v>2650</v>
      </c>
      <c r="G6521" s="1" t="s">
        <v>2161</v>
      </c>
      <c r="H6521" s="1">
        <v>12</v>
      </c>
      <c r="I6521" s="2">
        <v>6.5</v>
      </c>
      <c r="J6521" s="2">
        <v>78</v>
      </c>
      <c r="K6521" s="1" t="s">
        <v>8695</v>
      </c>
      <c r="L6521" s="1" t="s">
        <v>2652</v>
      </c>
      <c r="N6521" s="1" t="s">
        <v>2653</v>
      </c>
      <c r="O6521" s="1">
        <v>12</v>
      </c>
      <c r="P6521" s="1">
        <v>88633</v>
      </c>
      <c r="Q6521" s="1" t="s">
        <v>2</v>
      </c>
      <c r="R6521" s="1" t="s">
        <v>8871</v>
      </c>
    </row>
    <row r="6522" spans="1:18" x14ac:dyDescent="0.25">
      <c r="A6522" s="7" t="str">
        <f>IF(C6522="","",IF(ISERROR(VLOOKUP(C6522,'Client List (12-9-13)'!$B$2:$D$2000,3,FALSE)),"",TRIM(PROPER(VLOOKUP(C6522,'Client List (12-9-13)'!$B$2:$D$2000,3,FALSE)))))</f>
        <v>Global Wines</v>
      </c>
      <c r="B6522" s="7" t="s">
        <v>16257</v>
      </c>
      <c r="C6522" s="1" t="s">
        <v>2179</v>
      </c>
      <c r="D6522" s="1" t="s">
        <v>8870</v>
      </c>
      <c r="E6522" s="1" t="s">
        <v>8872</v>
      </c>
      <c r="F6522" s="1" t="s">
        <v>2650</v>
      </c>
      <c r="G6522" s="1" t="s">
        <v>2161</v>
      </c>
      <c r="H6522" s="1">
        <v>12</v>
      </c>
      <c r="I6522" s="2">
        <v>7</v>
      </c>
      <c r="J6522" s="2">
        <v>84</v>
      </c>
      <c r="K6522" s="1" t="s">
        <v>8873</v>
      </c>
      <c r="L6522" s="1" t="s">
        <v>2652</v>
      </c>
      <c r="M6522" s="1" t="s">
        <v>8874</v>
      </c>
      <c r="N6522" s="1" t="s">
        <v>2653</v>
      </c>
      <c r="O6522" s="1">
        <v>13.5</v>
      </c>
      <c r="P6522" s="1">
        <v>86537</v>
      </c>
      <c r="Q6522" s="1" t="s">
        <v>2</v>
      </c>
      <c r="R6522" s="1" t="s">
        <v>8875</v>
      </c>
    </row>
    <row r="6523" spans="1:18" x14ac:dyDescent="0.25">
      <c r="A6523" s="7" t="str">
        <f>IF(C6523="","",IF(ISERROR(VLOOKUP(C6523,'Client List (12-9-13)'!$B$2:$D$2000,3,FALSE)),"",TRIM(PROPER(VLOOKUP(C6523,'Client List (12-9-13)'!$B$2:$D$2000,3,FALSE)))))</f>
        <v>Global Wines</v>
      </c>
      <c r="B6523" s="7" t="s">
        <v>16257</v>
      </c>
      <c r="C6523" s="1" t="s">
        <v>2179</v>
      </c>
      <c r="D6523" s="1" t="s">
        <v>8939</v>
      </c>
      <c r="E6523" s="1" t="s">
        <v>8940</v>
      </c>
      <c r="F6523" s="1" t="s">
        <v>2650</v>
      </c>
      <c r="G6523" s="1" t="s">
        <v>2161</v>
      </c>
      <c r="H6523" s="1">
        <v>6</v>
      </c>
      <c r="I6523" s="2">
        <v>36.67</v>
      </c>
      <c r="J6523" s="2">
        <v>220</v>
      </c>
      <c r="K6523" s="1" t="s">
        <v>2704</v>
      </c>
      <c r="L6523" s="1" t="s">
        <v>2652</v>
      </c>
      <c r="N6523" s="1" t="s">
        <v>2667</v>
      </c>
      <c r="O6523" s="1">
        <v>12.5</v>
      </c>
      <c r="P6523" s="1">
        <v>88634</v>
      </c>
      <c r="Q6523" s="1" t="s">
        <v>3</v>
      </c>
      <c r="R6523" s="1" t="s">
        <v>2767</v>
      </c>
    </row>
    <row r="6524" spans="1:18" x14ac:dyDescent="0.25">
      <c r="A6524" s="7" t="str">
        <f>IF(C6524="","",IF(ISERROR(VLOOKUP(C6524,'Client List (12-9-13)'!$B$2:$D$2000,3,FALSE)),"",TRIM(PROPER(VLOOKUP(C6524,'Client List (12-9-13)'!$B$2:$D$2000,3,FALSE)))))</f>
        <v>Global Wines</v>
      </c>
      <c r="B6524" s="7" t="s">
        <v>16257</v>
      </c>
      <c r="C6524" s="1" t="s">
        <v>2179</v>
      </c>
      <c r="D6524" s="1" t="s">
        <v>8939</v>
      </c>
      <c r="E6524" s="1" t="s">
        <v>8941</v>
      </c>
      <c r="F6524" s="1" t="s">
        <v>2650</v>
      </c>
      <c r="G6524" s="1" t="s">
        <v>2161</v>
      </c>
      <c r="H6524" s="1">
        <v>12</v>
      </c>
      <c r="I6524" s="2">
        <v>8</v>
      </c>
      <c r="J6524" s="2">
        <v>96</v>
      </c>
      <c r="K6524" s="1" t="s">
        <v>6802</v>
      </c>
      <c r="L6524" s="1" t="s">
        <v>2652</v>
      </c>
      <c r="M6524" s="1" t="s">
        <v>8942</v>
      </c>
      <c r="N6524" s="1" t="s">
        <v>2667</v>
      </c>
      <c r="O6524" s="1">
        <v>12.5</v>
      </c>
      <c r="P6524" s="1">
        <v>86558</v>
      </c>
      <c r="Q6524" s="1" t="s">
        <v>3</v>
      </c>
      <c r="R6524" s="1" t="s">
        <v>8943</v>
      </c>
    </row>
    <row r="6525" spans="1:18" x14ac:dyDescent="0.25">
      <c r="A6525" s="7" t="str">
        <f>IF(C6525="","",IF(ISERROR(VLOOKUP(C6525,'Client List (12-9-13)'!$B$2:$D$2000,3,FALSE)),"",TRIM(PROPER(VLOOKUP(C6525,'Client List (12-9-13)'!$B$2:$D$2000,3,FALSE)))))</f>
        <v>Hp Selections</v>
      </c>
      <c r="B6525" s="7" t="s">
        <v>16224</v>
      </c>
      <c r="C6525" s="1" t="s">
        <v>2418</v>
      </c>
      <c r="D6525" s="1" t="s">
        <v>5209</v>
      </c>
      <c r="E6525" s="1" t="s">
        <v>5210</v>
      </c>
      <c r="F6525" s="1" t="s">
        <v>2650</v>
      </c>
      <c r="G6525" s="1" t="s">
        <v>2161</v>
      </c>
      <c r="H6525" s="1">
        <v>12</v>
      </c>
      <c r="I6525" s="2">
        <v>13.5</v>
      </c>
      <c r="J6525" s="2">
        <v>162</v>
      </c>
      <c r="K6525" s="1" t="s">
        <v>5211</v>
      </c>
      <c r="L6525" s="1" t="s">
        <v>2652</v>
      </c>
      <c r="M6525" s="1" t="s">
        <v>5212</v>
      </c>
      <c r="N6525" s="1" t="s">
        <v>2653</v>
      </c>
      <c r="O6525" s="1">
        <v>14.5</v>
      </c>
      <c r="P6525" s="1">
        <v>92695</v>
      </c>
      <c r="Q6525" s="1" t="s">
        <v>2</v>
      </c>
      <c r="R6525" s="1" t="s">
        <v>2767</v>
      </c>
    </row>
    <row r="6526" spans="1:18" x14ac:dyDescent="0.25">
      <c r="A6526" s="7" t="str">
        <f>IF(C6526="","",IF(ISERROR(VLOOKUP(C6526,'Client List (12-9-13)'!$B$2:$D$2000,3,FALSE)),"",TRIM(PROPER(VLOOKUP(C6526,'Client List (12-9-13)'!$B$2:$D$2000,3,FALSE)))))</f>
        <v>Hp Selections</v>
      </c>
      <c r="B6526" s="7" t="s">
        <v>16224</v>
      </c>
      <c r="C6526" s="1" t="s">
        <v>2418</v>
      </c>
      <c r="D6526" s="1" t="s">
        <v>5213</v>
      </c>
      <c r="E6526" s="1" t="s">
        <v>5214</v>
      </c>
      <c r="F6526" s="1" t="s">
        <v>2650</v>
      </c>
      <c r="G6526" s="1">
        <v>2011</v>
      </c>
      <c r="H6526" s="1">
        <v>12</v>
      </c>
      <c r="I6526" s="2">
        <v>10</v>
      </c>
      <c r="J6526" s="2">
        <v>120</v>
      </c>
      <c r="K6526" s="1" t="s">
        <v>2704</v>
      </c>
      <c r="L6526" s="1" t="s">
        <v>2652</v>
      </c>
      <c r="M6526" s="1" t="s">
        <v>5218</v>
      </c>
      <c r="N6526" s="1" t="s">
        <v>2653</v>
      </c>
      <c r="O6526" s="1">
        <v>12.5</v>
      </c>
      <c r="P6526" s="1">
        <v>90066</v>
      </c>
      <c r="Q6526" s="1" t="s">
        <v>2</v>
      </c>
      <c r="R6526" s="1" t="s">
        <v>5217</v>
      </c>
    </row>
    <row r="6527" spans="1:18" x14ac:dyDescent="0.25">
      <c r="A6527" s="7" t="str">
        <f>IF(C6527="","",IF(ISERROR(VLOOKUP(C6527,'Client List (12-9-13)'!$B$2:$D$2000,3,FALSE)),"",TRIM(PROPER(VLOOKUP(C6527,'Client List (12-9-13)'!$B$2:$D$2000,3,FALSE)))))</f>
        <v>Hp Selections</v>
      </c>
      <c r="B6527" s="7" t="s">
        <v>16224</v>
      </c>
      <c r="C6527" s="1" t="s">
        <v>2418</v>
      </c>
      <c r="D6527" s="1" t="s">
        <v>5213</v>
      </c>
      <c r="E6527" s="1" t="s">
        <v>5214</v>
      </c>
      <c r="F6527" s="1" t="s">
        <v>2650</v>
      </c>
      <c r="G6527" s="1">
        <v>2014</v>
      </c>
      <c r="H6527" s="1">
        <v>12</v>
      </c>
      <c r="I6527" s="2">
        <v>29</v>
      </c>
      <c r="J6527" s="2">
        <v>348</v>
      </c>
      <c r="K6527" s="1" t="s">
        <v>5215</v>
      </c>
      <c r="L6527" s="1" t="s">
        <v>2652</v>
      </c>
      <c r="M6527" s="1" t="s">
        <v>5216</v>
      </c>
      <c r="N6527" s="1" t="s">
        <v>2653</v>
      </c>
      <c r="O6527" s="1">
        <v>12.5</v>
      </c>
      <c r="P6527" s="1">
        <v>90067</v>
      </c>
      <c r="Q6527" s="1" t="s">
        <v>2</v>
      </c>
      <c r="R6527" s="1" t="s">
        <v>5217</v>
      </c>
    </row>
    <row r="6528" spans="1:18" x14ac:dyDescent="0.25">
      <c r="A6528" s="7" t="str">
        <f>IF(C6528="","",IF(ISERROR(VLOOKUP(C6528,'Client List (12-9-13)'!$B$2:$D$2000,3,FALSE)),"",TRIM(PROPER(VLOOKUP(C6528,'Client List (12-9-13)'!$B$2:$D$2000,3,FALSE)))))</f>
        <v>Hp Selections</v>
      </c>
      <c r="B6528" s="7" t="s">
        <v>16224</v>
      </c>
      <c r="C6528" s="1" t="s">
        <v>2418</v>
      </c>
      <c r="D6528" s="1" t="s">
        <v>5213</v>
      </c>
      <c r="E6528" s="1" t="s">
        <v>5214</v>
      </c>
      <c r="F6528" s="1" t="s">
        <v>2650</v>
      </c>
      <c r="G6528" s="1">
        <v>2016</v>
      </c>
      <c r="H6528" s="1">
        <v>12</v>
      </c>
      <c r="I6528" s="2">
        <v>29</v>
      </c>
      <c r="J6528" s="2">
        <v>348</v>
      </c>
      <c r="K6528" s="1" t="s">
        <v>5215</v>
      </c>
      <c r="L6528" s="1" t="s">
        <v>2652</v>
      </c>
      <c r="M6528" s="1" t="s">
        <v>5219</v>
      </c>
      <c r="N6528" s="1" t="s">
        <v>2653</v>
      </c>
      <c r="O6528" s="1">
        <v>12.5</v>
      </c>
      <c r="P6528" s="1">
        <v>114624</v>
      </c>
      <c r="Q6528" s="1" t="s">
        <v>2</v>
      </c>
      <c r="R6528" s="1" t="s">
        <v>5217</v>
      </c>
    </row>
    <row r="6529" spans="1:18" x14ac:dyDescent="0.25">
      <c r="A6529" s="7" t="str">
        <f>IF(C6529="","",IF(ISERROR(VLOOKUP(C6529,'Client List (12-9-13)'!$B$2:$D$2000,3,FALSE)),"",TRIM(PROPER(VLOOKUP(C6529,'Client List (12-9-13)'!$B$2:$D$2000,3,FALSE)))))</f>
        <v>Hp Selections</v>
      </c>
      <c r="B6529" s="7" t="s">
        <v>16224</v>
      </c>
      <c r="C6529" s="1" t="s">
        <v>2418</v>
      </c>
      <c r="D6529" s="1" t="s">
        <v>5213</v>
      </c>
      <c r="E6529" s="1" t="s">
        <v>5214</v>
      </c>
      <c r="F6529" s="1" t="s">
        <v>2650</v>
      </c>
      <c r="G6529" s="1">
        <v>2018</v>
      </c>
      <c r="H6529" s="1">
        <v>12</v>
      </c>
      <c r="I6529" s="2">
        <v>30.17</v>
      </c>
      <c r="J6529" s="2">
        <v>362</v>
      </c>
      <c r="K6529" s="1" t="s">
        <v>5215</v>
      </c>
      <c r="L6529" s="1" t="s">
        <v>2652</v>
      </c>
      <c r="M6529" s="1" t="s">
        <v>5220</v>
      </c>
      <c r="N6529" s="1" t="s">
        <v>2653</v>
      </c>
      <c r="O6529" s="1">
        <v>12.5</v>
      </c>
      <c r="P6529" s="1">
        <v>114625</v>
      </c>
      <c r="Q6529" s="1" t="s">
        <v>2</v>
      </c>
      <c r="R6529" s="1" t="s">
        <v>5217</v>
      </c>
    </row>
    <row r="6530" spans="1:18" x14ac:dyDescent="0.25">
      <c r="A6530" s="7" t="str">
        <f>IF(C6530="","",IF(ISERROR(VLOOKUP(C6530,'Client List (12-9-13)'!$B$2:$D$2000,3,FALSE)),"",TRIM(PROPER(VLOOKUP(C6530,'Client List (12-9-13)'!$B$2:$D$2000,3,FALSE)))))</f>
        <v>Hp Selections</v>
      </c>
      <c r="B6530" s="7" t="s">
        <v>16224</v>
      </c>
      <c r="C6530" s="1" t="s">
        <v>2418</v>
      </c>
      <c r="D6530" s="1" t="s">
        <v>5221</v>
      </c>
      <c r="E6530" s="1" t="s">
        <v>5222</v>
      </c>
      <c r="F6530" s="1" t="s">
        <v>2650</v>
      </c>
      <c r="G6530" s="1" t="s">
        <v>2161</v>
      </c>
      <c r="H6530" s="1">
        <v>12</v>
      </c>
      <c r="I6530" s="2">
        <v>9</v>
      </c>
      <c r="J6530" s="2">
        <v>108</v>
      </c>
      <c r="K6530" s="1" t="s">
        <v>2704</v>
      </c>
      <c r="L6530" s="1" t="s">
        <v>2652</v>
      </c>
      <c r="M6530" s="1" t="s">
        <v>5223</v>
      </c>
      <c r="N6530" s="1" t="s">
        <v>2653</v>
      </c>
      <c r="O6530" s="1">
        <v>12.5</v>
      </c>
      <c r="P6530" s="1">
        <v>90467</v>
      </c>
      <c r="Q6530" s="1" t="s">
        <v>2</v>
      </c>
      <c r="R6530" s="1" t="s">
        <v>2767</v>
      </c>
    </row>
    <row r="6531" spans="1:18" x14ac:dyDescent="0.25">
      <c r="A6531" s="7" t="str">
        <f>IF(C6531="","",IF(ISERROR(VLOOKUP(C6531,'Client List (12-9-13)'!$B$2:$D$2000,3,FALSE)),"",TRIM(PROPER(VLOOKUP(C6531,'Client List (12-9-13)'!$B$2:$D$2000,3,FALSE)))))</f>
        <v>Hp Selections</v>
      </c>
      <c r="B6531" s="7" t="s">
        <v>16224</v>
      </c>
      <c r="C6531" s="1" t="s">
        <v>2418</v>
      </c>
      <c r="D6531" s="1" t="s">
        <v>5221</v>
      </c>
      <c r="E6531" s="1" t="s">
        <v>5222</v>
      </c>
      <c r="F6531" s="1" t="s">
        <v>2650</v>
      </c>
      <c r="G6531" s="1" t="s">
        <v>2161</v>
      </c>
      <c r="H6531" s="1">
        <v>6</v>
      </c>
      <c r="I6531" s="2">
        <v>9</v>
      </c>
      <c r="J6531" s="2">
        <v>54</v>
      </c>
      <c r="K6531" s="1" t="s">
        <v>2704</v>
      </c>
      <c r="L6531" s="1" t="s">
        <v>2652</v>
      </c>
      <c r="M6531" s="1" t="s">
        <v>5224</v>
      </c>
      <c r="N6531" s="1" t="s">
        <v>2653</v>
      </c>
      <c r="O6531" s="1">
        <v>12.5</v>
      </c>
      <c r="P6531" s="1">
        <v>92531</v>
      </c>
      <c r="Q6531" s="1" t="s">
        <v>2</v>
      </c>
      <c r="R6531" s="1" t="s">
        <v>2767</v>
      </c>
    </row>
    <row r="6532" spans="1:18" x14ac:dyDescent="0.25">
      <c r="A6532" s="7" t="str">
        <f>IF(C6532="","",IF(ISERROR(VLOOKUP(C6532,'Client List (12-9-13)'!$B$2:$D$2000,3,FALSE)),"",TRIM(PROPER(VLOOKUP(C6532,'Client List (12-9-13)'!$B$2:$D$2000,3,FALSE)))))</f>
        <v>Hp Selections</v>
      </c>
      <c r="B6532" s="7" t="s">
        <v>16224</v>
      </c>
      <c r="C6532" s="1" t="s">
        <v>2418</v>
      </c>
      <c r="D6532" s="1" t="s">
        <v>5221</v>
      </c>
      <c r="E6532" s="1" t="s">
        <v>5225</v>
      </c>
      <c r="F6532" s="1" t="s">
        <v>2650</v>
      </c>
      <c r="G6532" s="1" t="s">
        <v>2161</v>
      </c>
      <c r="H6532" s="1">
        <v>12</v>
      </c>
      <c r="I6532" s="2">
        <v>10</v>
      </c>
      <c r="J6532" s="2">
        <v>120</v>
      </c>
      <c r="K6532" s="1" t="s">
        <v>2704</v>
      </c>
      <c r="L6532" s="1" t="s">
        <v>2652</v>
      </c>
      <c r="M6532" s="1" t="s">
        <v>5226</v>
      </c>
      <c r="N6532" s="1" t="s">
        <v>2653</v>
      </c>
      <c r="O6532" s="1">
        <v>13</v>
      </c>
      <c r="P6532" s="1">
        <v>90470</v>
      </c>
      <c r="Q6532" s="1" t="s">
        <v>2</v>
      </c>
      <c r="R6532" s="1" t="s">
        <v>2767</v>
      </c>
    </row>
    <row r="6533" spans="1:18" x14ac:dyDescent="0.25">
      <c r="A6533" s="7" t="str">
        <f>IF(C6533="","",IF(ISERROR(VLOOKUP(C6533,'Client List (12-9-13)'!$B$2:$D$2000,3,FALSE)),"",TRIM(PROPER(VLOOKUP(C6533,'Client List (12-9-13)'!$B$2:$D$2000,3,FALSE)))))</f>
        <v>Hp Selections</v>
      </c>
      <c r="B6533" s="7" t="s">
        <v>16224</v>
      </c>
      <c r="C6533" s="1" t="s">
        <v>2418</v>
      </c>
      <c r="D6533" s="1" t="s">
        <v>5221</v>
      </c>
      <c r="E6533" s="1" t="s">
        <v>5225</v>
      </c>
      <c r="F6533" s="1" t="s">
        <v>2650</v>
      </c>
      <c r="G6533" s="1" t="s">
        <v>2161</v>
      </c>
      <c r="H6533" s="1">
        <v>6</v>
      </c>
      <c r="I6533" s="2">
        <v>10</v>
      </c>
      <c r="J6533" s="2">
        <v>60</v>
      </c>
      <c r="K6533" s="1" t="s">
        <v>2704</v>
      </c>
      <c r="L6533" s="1" t="s">
        <v>2652</v>
      </c>
      <c r="M6533" s="1" t="s">
        <v>5227</v>
      </c>
      <c r="N6533" s="1" t="s">
        <v>2653</v>
      </c>
      <c r="O6533" s="1">
        <v>13</v>
      </c>
      <c r="P6533" s="1">
        <v>92533</v>
      </c>
      <c r="Q6533" s="1" t="s">
        <v>2</v>
      </c>
      <c r="R6533" s="1" t="s">
        <v>2767</v>
      </c>
    </row>
    <row r="6534" spans="1:18" x14ac:dyDescent="0.25">
      <c r="A6534" s="7" t="str">
        <f>IF(C6534="","",IF(ISERROR(VLOOKUP(C6534,'Client List (12-9-13)'!$B$2:$D$2000,3,FALSE)),"",TRIM(PROPER(VLOOKUP(C6534,'Client List (12-9-13)'!$B$2:$D$2000,3,FALSE)))))</f>
        <v>Hp Selections</v>
      </c>
      <c r="B6534" s="7" t="s">
        <v>16224</v>
      </c>
      <c r="C6534" s="1" t="s">
        <v>2418</v>
      </c>
      <c r="D6534" s="1" t="s">
        <v>5221</v>
      </c>
      <c r="E6534" s="1" t="s">
        <v>5228</v>
      </c>
      <c r="F6534" s="1" t="s">
        <v>2650</v>
      </c>
      <c r="G6534" s="1" t="s">
        <v>2161</v>
      </c>
      <c r="H6534" s="1">
        <v>12</v>
      </c>
      <c r="I6534" s="2">
        <v>5</v>
      </c>
      <c r="J6534" s="2">
        <v>60</v>
      </c>
      <c r="K6534" s="1" t="s">
        <v>2704</v>
      </c>
      <c r="L6534" s="1" t="s">
        <v>2652</v>
      </c>
      <c r="M6534" s="1" t="s">
        <v>5229</v>
      </c>
      <c r="N6534" s="1" t="s">
        <v>2653</v>
      </c>
      <c r="O6534" s="1">
        <v>14.5</v>
      </c>
      <c r="P6534" s="1">
        <v>90472</v>
      </c>
      <c r="Q6534" s="1" t="s">
        <v>2</v>
      </c>
      <c r="R6534" s="1" t="s">
        <v>2767</v>
      </c>
    </row>
    <row r="6535" spans="1:18" x14ac:dyDescent="0.25">
      <c r="A6535" s="7" t="str">
        <f>IF(C6535="","",IF(ISERROR(VLOOKUP(C6535,'Client List (12-9-13)'!$B$2:$D$2000,3,FALSE)),"",TRIM(PROPER(VLOOKUP(C6535,'Client List (12-9-13)'!$B$2:$D$2000,3,FALSE)))))</f>
        <v>Hp Selections</v>
      </c>
      <c r="B6535" s="7" t="s">
        <v>16224</v>
      </c>
      <c r="C6535" s="1" t="s">
        <v>2418</v>
      </c>
      <c r="D6535" s="1" t="s">
        <v>5221</v>
      </c>
      <c r="E6535" s="1" t="s">
        <v>5230</v>
      </c>
      <c r="F6535" s="1" t="s">
        <v>2650</v>
      </c>
      <c r="G6535" s="1" t="s">
        <v>2161</v>
      </c>
      <c r="H6535" s="1">
        <v>12</v>
      </c>
      <c r="I6535" s="2">
        <v>6</v>
      </c>
      <c r="J6535" s="2">
        <v>72</v>
      </c>
      <c r="K6535" s="1" t="s">
        <v>2704</v>
      </c>
      <c r="L6535" s="1" t="s">
        <v>2652</v>
      </c>
      <c r="M6535" s="1" t="s">
        <v>5231</v>
      </c>
      <c r="N6535" s="1" t="s">
        <v>2653</v>
      </c>
      <c r="O6535" s="1">
        <v>12.5</v>
      </c>
      <c r="P6535" s="1">
        <v>92529</v>
      </c>
      <c r="Q6535" s="1" t="s">
        <v>2</v>
      </c>
      <c r="R6535" s="1" t="s">
        <v>2767</v>
      </c>
    </row>
    <row r="6536" spans="1:18" x14ac:dyDescent="0.25">
      <c r="A6536" s="7" t="str">
        <f>IF(C6536="","",IF(ISERROR(VLOOKUP(C6536,'Client List (12-9-13)'!$B$2:$D$2000,3,FALSE)),"",TRIM(PROPER(VLOOKUP(C6536,'Client List (12-9-13)'!$B$2:$D$2000,3,FALSE)))))</f>
        <v>Hp Selections</v>
      </c>
      <c r="B6536" s="7" t="s">
        <v>16224</v>
      </c>
      <c r="C6536" s="1" t="s">
        <v>2418</v>
      </c>
      <c r="D6536" s="1" t="s">
        <v>5221</v>
      </c>
      <c r="E6536" s="1" t="s">
        <v>5232</v>
      </c>
      <c r="F6536" s="1" t="s">
        <v>2650</v>
      </c>
      <c r="G6536" s="1">
        <v>2017</v>
      </c>
      <c r="H6536" s="1">
        <v>12</v>
      </c>
      <c r="I6536" s="2">
        <v>6</v>
      </c>
      <c r="J6536" s="2">
        <v>72</v>
      </c>
      <c r="K6536" s="1" t="s">
        <v>2704</v>
      </c>
      <c r="L6536" s="1" t="s">
        <v>2652</v>
      </c>
      <c r="N6536" s="1" t="s">
        <v>2653</v>
      </c>
      <c r="O6536" s="1">
        <v>12.5</v>
      </c>
      <c r="P6536" s="1">
        <v>96263</v>
      </c>
      <c r="Q6536" s="1" t="s">
        <v>2</v>
      </c>
      <c r="R6536" s="1" t="s">
        <v>2767</v>
      </c>
    </row>
    <row r="6537" spans="1:18" x14ac:dyDescent="0.25">
      <c r="A6537" s="7" t="str">
        <f>IF(C6537="","",IF(ISERROR(VLOOKUP(C6537,'Client List (12-9-13)'!$B$2:$D$2000,3,FALSE)),"",TRIM(PROPER(VLOOKUP(C6537,'Client List (12-9-13)'!$B$2:$D$2000,3,FALSE)))))</f>
        <v>Hp Selections</v>
      </c>
      <c r="B6537" s="7" t="s">
        <v>16224</v>
      </c>
      <c r="C6537" s="1" t="s">
        <v>2418</v>
      </c>
      <c r="D6537" s="1" t="s">
        <v>5233</v>
      </c>
      <c r="E6537" s="1" t="s">
        <v>5234</v>
      </c>
      <c r="F6537" s="1" t="s">
        <v>2650</v>
      </c>
      <c r="G6537" s="1" t="s">
        <v>2161</v>
      </c>
      <c r="H6537" s="1">
        <v>12</v>
      </c>
      <c r="I6537" s="2">
        <v>10</v>
      </c>
      <c r="J6537" s="2">
        <v>120</v>
      </c>
      <c r="K6537" s="1" t="s">
        <v>2704</v>
      </c>
      <c r="L6537" s="1" t="s">
        <v>2652</v>
      </c>
      <c r="N6537" s="1" t="s">
        <v>2653</v>
      </c>
      <c r="O6537" s="1">
        <v>12.5</v>
      </c>
      <c r="P6537" s="1">
        <v>90071</v>
      </c>
      <c r="Q6537" s="1" t="s">
        <v>2</v>
      </c>
      <c r="R6537" s="1" t="s">
        <v>5235</v>
      </c>
    </row>
    <row r="6538" spans="1:18" x14ac:dyDescent="0.25">
      <c r="A6538" s="7" t="str">
        <f>IF(C6538="","",IF(ISERROR(VLOOKUP(C6538,'Client List (12-9-13)'!$B$2:$D$2000,3,FALSE)),"",TRIM(PROPER(VLOOKUP(C6538,'Client List (12-9-13)'!$B$2:$D$2000,3,FALSE)))))</f>
        <v>Hp Selections</v>
      </c>
      <c r="B6538" s="7" t="s">
        <v>16224</v>
      </c>
      <c r="C6538" s="1" t="s">
        <v>2418</v>
      </c>
      <c r="D6538" s="1" t="s">
        <v>5236</v>
      </c>
      <c r="E6538" s="1" t="s">
        <v>5237</v>
      </c>
      <c r="F6538" s="1" t="s">
        <v>2650</v>
      </c>
      <c r="G6538" s="1" t="s">
        <v>2161</v>
      </c>
      <c r="H6538" s="1">
        <v>12</v>
      </c>
      <c r="I6538" s="2">
        <v>14</v>
      </c>
      <c r="J6538" s="2">
        <v>168</v>
      </c>
      <c r="K6538" s="1" t="s">
        <v>5238</v>
      </c>
      <c r="L6538" s="1" t="s">
        <v>2652</v>
      </c>
      <c r="N6538" s="1" t="s">
        <v>2653</v>
      </c>
      <c r="O6538" s="1">
        <v>14</v>
      </c>
      <c r="P6538" s="1">
        <v>111384</v>
      </c>
      <c r="Q6538" s="1" t="s">
        <v>2</v>
      </c>
      <c r="R6538" s="1" t="s">
        <v>5239</v>
      </c>
    </row>
    <row r="6539" spans="1:18" x14ac:dyDescent="0.25">
      <c r="A6539" s="7" t="str">
        <f>IF(C6539="","",IF(ISERROR(VLOOKUP(C6539,'Client List (12-9-13)'!$B$2:$D$2000,3,FALSE)),"",TRIM(PROPER(VLOOKUP(C6539,'Client List (12-9-13)'!$B$2:$D$2000,3,FALSE)))))</f>
        <v>Hp Selections</v>
      </c>
      <c r="B6539" s="7" t="s">
        <v>16224</v>
      </c>
      <c r="C6539" s="1" t="s">
        <v>2418</v>
      </c>
      <c r="D6539" s="1" t="s">
        <v>5240</v>
      </c>
      <c r="E6539" s="1" t="s">
        <v>5241</v>
      </c>
      <c r="F6539" s="1" t="s">
        <v>2650</v>
      </c>
      <c r="G6539" s="1" t="s">
        <v>2161</v>
      </c>
      <c r="H6539" s="1">
        <v>12</v>
      </c>
      <c r="I6539" s="2">
        <v>12</v>
      </c>
      <c r="J6539" s="2">
        <v>144</v>
      </c>
      <c r="K6539" s="1" t="s">
        <v>5208</v>
      </c>
      <c r="L6539" s="1" t="s">
        <v>2652</v>
      </c>
      <c r="N6539" s="1" t="s">
        <v>2653</v>
      </c>
      <c r="O6539" s="1">
        <v>12.5</v>
      </c>
      <c r="P6539" s="1">
        <v>107170</v>
      </c>
      <c r="Q6539" s="1" t="s">
        <v>2</v>
      </c>
      <c r="R6539" s="1" t="s">
        <v>5242</v>
      </c>
    </row>
    <row r="6540" spans="1:18" x14ac:dyDescent="0.25">
      <c r="A6540" s="7" t="str">
        <f>IF(C6540="","",IF(ISERROR(VLOOKUP(C6540,'Client List (12-9-13)'!$B$2:$D$2000,3,FALSE)),"",TRIM(PROPER(VLOOKUP(C6540,'Client List (12-9-13)'!$B$2:$D$2000,3,FALSE)))))</f>
        <v>Hp Selections</v>
      </c>
      <c r="B6540" s="7" t="s">
        <v>16224</v>
      </c>
      <c r="C6540" s="1" t="s">
        <v>2418</v>
      </c>
      <c r="D6540" s="1" t="s">
        <v>5243</v>
      </c>
      <c r="E6540" s="1" t="s">
        <v>5244</v>
      </c>
      <c r="F6540" s="1" t="s">
        <v>2650</v>
      </c>
      <c r="G6540" s="1" t="s">
        <v>2161</v>
      </c>
      <c r="H6540" s="1">
        <v>12</v>
      </c>
      <c r="I6540" s="2">
        <v>13.5</v>
      </c>
      <c r="J6540" s="2">
        <v>162</v>
      </c>
      <c r="K6540" s="1" t="s">
        <v>5208</v>
      </c>
      <c r="L6540" s="1" t="s">
        <v>2652</v>
      </c>
      <c r="N6540" s="1" t="s">
        <v>2653</v>
      </c>
      <c r="O6540" s="1">
        <v>12.5</v>
      </c>
      <c r="P6540" s="1">
        <v>111388</v>
      </c>
      <c r="Q6540" s="1" t="s">
        <v>2</v>
      </c>
      <c r="R6540" s="1" t="s">
        <v>2767</v>
      </c>
    </row>
    <row r="6541" spans="1:18" x14ac:dyDescent="0.25">
      <c r="A6541" s="7" t="str">
        <f>IF(C6541="","",IF(ISERROR(VLOOKUP(C6541,'Client List (12-9-13)'!$B$2:$D$2000,3,FALSE)),"",TRIM(PROPER(VLOOKUP(C6541,'Client List (12-9-13)'!$B$2:$D$2000,3,FALSE)))))</f>
        <v>Hp Selections</v>
      </c>
      <c r="B6541" s="7" t="s">
        <v>16224</v>
      </c>
      <c r="C6541" s="1" t="s">
        <v>2418</v>
      </c>
      <c r="D6541" s="1" t="s">
        <v>5245</v>
      </c>
      <c r="E6541" s="1" t="s">
        <v>5301</v>
      </c>
      <c r="F6541" s="1" t="s">
        <v>2650</v>
      </c>
      <c r="G6541" s="1" t="s">
        <v>2161</v>
      </c>
      <c r="H6541" s="1">
        <v>6</v>
      </c>
      <c r="I6541" s="2">
        <v>35</v>
      </c>
      <c r="J6541" s="2">
        <v>210</v>
      </c>
      <c r="K6541" s="1" t="s">
        <v>2704</v>
      </c>
      <c r="L6541" s="1" t="s">
        <v>2652</v>
      </c>
      <c r="M6541" s="1" t="s">
        <v>5302</v>
      </c>
      <c r="N6541" s="1" t="s">
        <v>2667</v>
      </c>
      <c r="O6541" s="1">
        <v>12.5</v>
      </c>
      <c r="P6541" s="1">
        <v>90257</v>
      </c>
      <c r="Q6541" s="1" t="s">
        <v>3</v>
      </c>
      <c r="R6541" s="1" t="s">
        <v>2767</v>
      </c>
    </row>
    <row r="6542" spans="1:18" x14ac:dyDescent="0.25">
      <c r="A6542" s="7" t="str">
        <f>IF(C6542="","",IF(ISERROR(VLOOKUP(C6542,'Client List (12-9-13)'!$B$2:$D$2000,3,FALSE)),"",TRIM(PROPER(VLOOKUP(C6542,'Client List (12-9-13)'!$B$2:$D$2000,3,FALSE)))))</f>
        <v>Hp Selections</v>
      </c>
      <c r="B6542" s="7" t="s">
        <v>16224</v>
      </c>
      <c r="C6542" s="1" t="s">
        <v>2418</v>
      </c>
      <c r="D6542" s="1" t="s">
        <v>5245</v>
      </c>
      <c r="E6542" s="1" t="s">
        <v>5214</v>
      </c>
      <c r="F6542" s="1" t="s">
        <v>2650</v>
      </c>
      <c r="G6542" s="1" t="s">
        <v>2161</v>
      </c>
      <c r="H6542" s="1">
        <v>6</v>
      </c>
      <c r="I6542" s="2">
        <v>53</v>
      </c>
      <c r="J6542" s="2">
        <v>318</v>
      </c>
      <c r="K6542" s="1" t="s">
        <v>5246</v>
      </c>
      <c r="L6542" s="1" t="s">
        <v>2652</v>
      </c>
      <c r="M6542" s="1" t="s">
        <v>5247</v>
      </c>
      <c r="N6542" s="1" t="s">
        <v>2653</v>
      </c>
      <c r="O6542" s="1">
        <v>12.5</v>
      </c>
      <c r="P6542" s="1">
        <v>90041</v>
      </c>
      <c r="Q6542" s="1" t="s">
        <v>2</v>
      </c>
      <c r="R6542" s="1" t="s">
        <v>5248</v>
      </c>
    </row>
    <row r="6543" spans="1:18" x14ac:dyDescent="0.25">
      <c r="A6543" s="7" t="str">
        <f>IF(C6543="","",IF(ISERROR(VLOOKUP(C6543,'Client List (12-9-13)'!$B$2:$D$2000,3,FALSE)),"",TRIM(PROPER(VLOOKUP(C6543,'Client List (12-9-13)'!$B$2:$D$2000,3,FALSE)))))</f>
        <v>Hp Selections</v>
      </c>
      <c r="B6543" s="7" t="s">
        <v>16224</v>
      </c>
      <c r="C6543" s="1" t="s">
        <v>2418</v>
      </c>
      <c r="D6543" s="1" t="s">
        <v>5245</v>
      </c>
      <c r="E6543" s="1" t="s">
        <v>5214</v>
      </c>
      <c r="F6543" s="1" t="s">
        <v>2650</v>
      </c>
      <c r="G6543" s="1" t="s">
        <v>2161</v>
      </c>
      <c r="H6543" s="1">
        <v>6</v>
      </c>
      <c r="I6543" s="2">
        <v>53</v>
      </c>
      <c r="J6543" s="2">
        <v>318</v>
      </c>
      <c r="K6543" s="1" t="s">
        <v>5246</v>
      </c>
      <c r="L6543" s="1" t="s">
        <v>2652</v>
      </c>
      <c r="M6543" s="1" t="s">
        <v>5303</v>
      </c>
      <c r="N6543" s="1" t="s">
        <v>2667</v>
      </c>
      <c r="O6543" s="1">
        <v>12.5</v>
      </c>
      <c r="P6543" s="1">
        <v>90259</v>
      </c>
      <c r="Q6543" s="1" t="s">
        <v>3</v>
      </c>
      <c r="R6543" s="1" t="s">
        <v>2767</v>
      </c>
    </row>
    <row r="6544" spans="1:18" x14ac:dyDescent="0.25">
      <c r="A6544" s="7" t="str">
        <f>IF(C6544="","",IF(ISERROR(VLOOKUP(C6544,'Client List (12-9-13)'!$B$2:$D$2000,3,FALSE)),"",TRIM(PROPER(VLOOKUP(C6544,'Client List (12-9-13)'!$B$2:$D$2000,3,FALSE)))))</f>
        <v>Hp Selections</v>
      </c>
      <c r="B6544" s="7" t="s">
        <v>16224</v>
      </c>
      <c r="C6544" s="1" t="s">
        <v>2418</v>
      </c>
      <c r="D6544" s="1" t="s">
        <v>5297</v>
      </c>
      <c r="E6544" s="1" t="s">
        <v>5298</v>
      </c>
      <c r="F6544" s="1" t="s">
        <v>2650</v>
      </c>
      <c r="G6544" s="1" t="s">
        <v>2161</v>
      </c>
      <c r="H6544" s="1">
        <v>12</v>
      </c>
      <c r="I6544" s="2">
        <v>8.5</v>
      </c>
      <c r="J6544" s="2">
        <v>102</v>
      </c>
      <c r="K6544" s="1" t="s">
        <v>5299</v>
      </c>
      <c r="L6544" s="1" t="s">
        <v>2652</v>
      </c>
      <c r="N6544" s="1" t="s">
        <v>2667</v>
      </c>
      <c r="O6544" s="1">
        <v>12.5</v>
      </c>
      <c r="P6544" s="1">
        <v>112081</v>
      </c>
      <c r="Q6544" s="1" t="s">
        <v>3</v>
      </c>
      <c r="R6544" s="1" t="s">
        <v>5300</v>
      </c>
    </row>
    <row r="6545" spans="1:18" x14ac:dyDescent="0.25">
      <c r="A6545" s="7" t="str">
        <f>IF(C6545="","",IF(ISERROR(VLOOKUP(C6545,'Client List (12-9-13)'!$B$2:$D$2000,3,FALSE)),"",TRIM(PROPER(VLOOKUP(C6545,'Client List (12-9-13)'!$B$2:$D$2000,3,FALSE)))))</f>
        <v>Hp Selections</v>
      </c>
      <c r="B6545" s="7" t="s">
        <v>16224</v>
      </c>
      <c r="C6545" s="1" t="s">
        <v>2418</v>
      </c>
      <c r="D6545" s="1" t="s">
        <v>5249</v>
      </c>
      <c r="E6545" s="1" t="s">
        <v>5250</v>
      </c>
      <c r="F6545" s="1" t="s">
        <v>2650</v>
      </c>
      <c r="G6545" s="1" t="s">
        <v>2161</v>
      </c>
      <c r="H6545" s="1">
        <v>12</v>
      </c>
      <c r="I6545" s="2">
        <v>4</v>
      </c>
      <c r="J6545" s="2">
        <v>48</v>
      </c>
      <c r="K6545" s="1" t="s">
        <v>2704</v>
      </c>
      <c r="L6545" s="1" t="s">
        <v>2652</v>
      </c>
      <c r="N6545" s="1" t="s">
        <v>2653</v>
      </c>
      <c r="O6545" s="1">
        <v>12.5</v>
      </c>
      <c r="P6545" s="1">
        <v>110741</v>
      </c>
      <c r="Q6545" s="1" t="s">
        <v>2</v>
      </c>
      <c r="R6545" s="1" t="s">
        <v>2767</v>
      </c>
    </row>
    <row r="6546" spans="1:18" x14ac:dyDescent="0.25">
      <c r="A6546" s="7" t="str">
        <f>IF(C6546="","",IF(ISERROR(VLOOKUP(C6546,'Client List (12-9-13)'!$B$2:$D$2000,3,FALSE)),"",TRIM(PROPER(VLOOKUP(C6546,'Client List (12-9-13)'!$B$2:$D$2000,3,FALSE)))))</f>
        <v>Hp Selections</v>
      </c>
      <c r="B6546" s="7" t="s">
        <v>16224</v>
      </c>
      <c r="C6546" s="1" t="s">
        <v>2418</v>
      </c>
      <c r="D6546" s="1" t="s">
        <v>5251</v>
      </c>
      <c r="E6546" s="1" t="s">
        <v>5252</v>
      </c>
      <c r="F6546" s="1" t="s">
        <v>2650</v>
      </c>
      <c r="G6546" s="1" t="s">
        <v>2161</v>
      </c>
      <c r="H6546" s="1">
        <v>12</v>
      </c>
      <c r="I6546" s="2">
        <v>10</v>
      </c>
      <c r="J6546" s="2">
        <v>120</v>
      </c>
      <c r="K6546" s="1" t="s">
        <v>2704</v>
      </c>
      <c r="L6546" s="1" t="s">
        <v>2652</v>
      </c>
      <c r="M6546" s="1" t="s">
        <v>5253</v>
      </c>
      <c r="N6546" s="1" t="s">
        <v>2653</v>
      </c>
      <c r="O6546" s="1">
        <v>12.5</v>
      </c>
      <c r="P6546" s="1">
        <v>89864</v>
      </c>
      <c r="Q6546" s="1" t="s">
        <v>2</v>
      </c>
      <c r="R6546" s="1" t="s">
        <v>5254</v>
      </c>
    </row>
    <row r="6547" spans="1:18" x14ac:dyDescent="0.25">
      <c r="A6547" s="7" t="str">
        <f>IF(C6547="","",IF(ISERROR(VLOOKUP(C6547,'Client List (12-9-13)'!$B$2:$D$2000,3,FALSE)),"",TRIM(PROPER(VLOOKUP(C6547,'Client List (12-9-13)'!$B$2:$D$2000,3,FALSE)))))</f>
        <v>Hp Selections</v>
      </c>
      <c r="B6547" s="7" t="s">
        <v>16224</v>
      </c>
      <c r="C6547" s="1" t="s">
        <v>2418</v>
      </c>
      <c r="D6547" s="1" t="s">
        <v>5304</v>
      </c>
      <c r="E6547" s="1" t="s">
        <v>5305</v>
      </c>
      <c r="F6547" s="1" t="s">
        <v>2650</v>
      </c>
      <c r="G6547" s="1" t="s">
        <v>2161</v>
      </c>
      <c r="H6547" s="1">
        <v>12</v>
      </c>
      <c r="I6547" s="2">
        <v>28.33</v>
      </c>
      <c r="J6547" s="2">
        <v>340</v>
      </c>
      <c r="K6547" s="1" t="s">
        <v>5306</v>
      </c>
      <c r="L6547" s="1" t="s">
        <v>2652</v>
      </c>
      <c r="M6547" s="1" t="s">
        <v>5307</v>
      </c>
      <c r="N6547" s="1" t="s">
        <v>2667</v>
      </c>
      <c r="O6547" s="1">
        <v>12.5</v>
      </c>
      <c r="P6547" s="1">
        <v>90111</v>
      </c>
      <c r="Q6547" s="1" t="s">
        <v>3</v>
      </c>
      <c r="R6547" s="1" t="s">
        <v>5308</v>
      </c>
    </row>
    <row r="6548" spans="1:18" x14ac:dyDescent="0.25">
      <c r="A6548" s="7" t="str">
        <f>IF(C6548="","",IF(ISERROR(VLOOKUP(C6548,'Client List (12-9-13)'!$B$2:$D$2000,3,FALSE)),"",TRIM(PROPER(VLOOKUP(C6548,'Client List (12-9-13)'!$B$2:$D$2000,3,FALSE)))))</f>
        <v>Hp Selections</v>
      </c>
      <c r="B6548" s="7" t="s">
        <v>16224</v>
      </c>
      <c r="C6548" s="1" t="s">
        <v>2418</v>
      </c>
      <c r="D6548" s="1" t="s">
        <v>5255</v>
      </c>
      <c r="E6548" s="1" t="s">
        <v>5256</v>
      </c>
      <c r="F6548" s="1" t="s">
        <v>2783</v>
      </c>
      <c r="G6548" s="1" t="s">
        <v>2161</v>
      </c>
      <c r="H6548" s="1">
        <v>3</v>
      </c>
      <c r="I6548" s="2">
        <v>6</v>
      </c>
      <c r="J6548" s="2">
        <v>18</v>
      </c>
      <c r="K6548" s="1" t="s">
        <v>2704</v>
      </c>
      <c r="L6548" s="1" t="s">
        <v>2652</v>
      </c>
      <c r="M6548" s="1" t="s">
        <v>5257</v>
      </c>
      <c r="N6548" s="1" t="s">
        <v>2653</v>
      </c>
      <c r="O6548" s="1">
        <v>12.5</v>
      </c>
      <c r="P6548" s="1">
        <v>90466</v>
      </c>
      <c r="Q6548" s="1" t="s">
        <v>2</v>
      </c>
      <c r="R6548" s="1" t="s">
        <v>5258</v>
      </c>
    </row>
    <row r="6549" spans="1:18" x14ac:dyDescent="0.25">
      <c r="A6549" s="7" t="str">
        <f>IF(C6549="","",IF(ISERROR(VLOOKUP(C6549,'Client List (12-9-13)'!$B$2:$D$2000,3,FALSE)),"",TRIM(PROPER(VLOOKUP(C6549,'Client List (12-9-13)'!$B$2:$D$2000,3,FALSE)))))</f>
        <v>Hp Selections</v>
      </c>
      <c r="B6549" s="7" t="s">
        <v>16224</v>
      </c>
      <c r="C6549" s="1" t="s">
        <v>2418</v>
      </c>
      <c r="D6549" s="1" t="s">
        <v>5309</v>
      </c>
      <c r="E6549" s="1" t="s">
        <v>2714</v>
      </c>
      <c r="F6549" s="1" t="s">
        <v>2650</v>
      </c>
      <c r="G6549" s="1" t="s">
        <v>2161</v>
      </c>
      <c r="H6549" s="1">
        <v>12</v>
      </c>
      <c r="I6549" s="2">
        <v>10</v>
      </c>
      <c r="J6549" s="2">
        <v>120</v>
      </c>
      <c r="K6549" s="1" t="s">
        <v>2704</v>
      </c>
      <c r="L6549" s="1" t="s">
        <v>2652</v>
      </c>
      <c r="N6549" s="1" t="s">
        <v>2667</v>
      </c>
      <c r="O6549" s="1">
        <v>12.5</v>
      </c>
      <c r="P6549" s="1">
        <v>110740</v>
      </c>
      <c r="Q6549" s="1" t="s">
        <v>3</v>
      </c>
      <c r="R6549" s="1" t="s">
        <v>2767</v>
      </c>
    </row>
    <row r="6550" spans="1:18" x14ac:dyDescent="0.25">
      <c r="A6550" s="7" t="str">
        <f>IF(C6550="","",IF(ISERROR(VLOOKUP(C6550,'Client List (12-9-13)'!$B$2:$D$2000,3,FALSE)),"",TRIM(PROPER(VLOOKUP(C6550,'Client List (12-9-13)'!$B$2:$D$2000,3,FALSE)))))</f>
        <v>Hp Selections</v>
      </c>
      <c r="B6550" s="7" t="s">
        <v>16224</v>
      </c>
      <c r="C6550" s="1" t="s">
        <v>2418</v>
      </c>
      <c r="D6550" s="1" t="s">
        <v>5259</v>
      </c>
      <c r="E6550" s="1" t="s">
        <v>5260</v>
      </c>
      <c r="F6550" s="1" t="s">
        <v>2650</v>
      </c>
      <c r="G6550" s="1" t="s">
        <v>2161</v>
      </c>
      <c r="H6550" s="1">
        <v>6</v>
      </c>
      <c r="I6550" s="2">
        <v>13</v>
      </c>
      <c r="J6550" s="2">
        <v>78</v>
      </c>
      <c r="K6550" s="1" t="s">
        <v>2704</v>
      </c>
      <c r="L6550" s="1" t="s">
        <v>2652</v>
      </c>
      <c r="N6550" s="1" t="s">
        <v>2653</v>
      </c>
      <c r="O6550" s="1">
        <v>12.5</v>
      </c>
      <c r="P6550" s="1">
        <v>91221</v>
      </c>
      <c r="Q6550" s="1" t="s">
        <v>2</v>
      </c>
      <c r="R6550" s="1" t="s">
        <v>5261</v>
      </c>
    </row>
    <row r="6551" spans="1:18" x14ac:dyDescent="0.25">
      <c r="A6551" s="7" t="str">
        <f>IF(C6551="","",IF(ISERROR(VLOOKUP(C6551,'Client List (12-9-13)'!$B$2:$D$2000,3,FALSE)),"",TRIM(PROPER(VLOOKUP(C6551,'Client List (12-9-13)'!$B$2:$D$2000,3,FALSE)))))</f>
        <v>Hp Selections</v>
      </c>
      <c r="B6551" s="7" t="s">
        <v>16224</v>
      </c>
      <c r="C6551" s="1" t="s">
        <v>2418</v>
      </c>
      <c r="D6551" s="1" t="s">
        <v>5259</v>
      </c>
      <c r="E6551" s="1" t="s">
        <v>5262</v>
      </c>
      <c r="F6551" s="1" t="s">
        <v>2650</v>
      </c>
      <c r="G6551" s="1" t="s">
        <v>2161</v>
      </c>
      <c r="H6551" s="1">
        <v>6</v>
      </c>
      <c r="I6551" s="2">
        <v>9</v>
      </c>
      <c r="J6551" s="2">
        <v>54</v>
      </c>
      <c r="K6551" s="1" t="s">
        <v>5263</v>
      </c>
      <c r="L6551" s="1" t="s">
        <v>2652</v>
      </c>
      <c r="N6551" s="1" t="s">
        <v>2653</v>
      </c>
      <c r="O6551" s="1">
        <v>12.5</v>
      </c>
      <c r="P6551" s="1">
        <v>107529</v>
      </c>
      <c r="Q6551" s="1" t="s">
        <v>2</v>
      </c>
      <c r="R6551" s="1" t="s">
        <v>5264</v>
      </c>
    </row>
    <row r="6552" spans="1:18" x14ac:dyDescent="0.25">
      <c r="A6552" s="7" t="str">
        <f>IF(C6552="","",IF(ISERROR(VLOOKUP(C6552,'Client List (12-9-13)'!$B$2:$D$2000,3,FALSE)),"",TRIM(PROPER(VLOOKUP(C6552,'Client List (12-9-13)'!$B$2:$D$2000,3,FALSE)))))</f>
        <v>Hp Selections</v>
      </c>
      <c r="B6552" s="7" t="s">
        <v>16224</v>
      </c>
      <c r="C6552" s="1" t="s">
        <v>2418</v>
      </c>
      <c r="D6552" s="1" t="s">
        <v>5265</v>
      </c>
      <c r="E6552" s="1" t="s">
        <v>5266</v>
      </c>
      <c r="F6552" s="1" t="s">
        <v>5267</v>
      </c>
      <c r="G6552" s="1" t="s">
        <v>2161</v>
      </c>
      <c r="H6552" s="1">
        <v>12</v>
      </c>
      <c r="I6552" s="2">
        <v>20</v>
      </c>
      <c r="J6552" s="2">
        <v>240</v>
      </c>
      <c r="K6552" s="1" t="s">
        <v>2704</v>
      </c>
      <c r="L6552" s="1" t="s">
        <v>2652</v>
      </c>
      <c r="N6552" s="1" t="s">
        <v>2653</v>
      </c>
      <c r="O6552" s="1">
        <v>12.5</v>
      </c>
      <c r="P6552" s="1">
        <v>100187</v>
      </c>
      <c r="Q6552" s="1" t="s">
        <v>2</v>
      </c>
      <c r="R6552" s="1" t="s">
        <v>2767</v>
      </c>
    </row>
    <row r="6553" spans="1:18" x14ac:dyDescent="0.25">
      <c r="A6553" s="7" t="str">
        <f>IF(C6553="","",IF(ISERROR(VLOOKUP(C6553,'Client List (12-9-13)'!$B$2:$D$2000,3,FALSE)),"",TRIM(PROPER(VLOOKUP(C6553,'Client List (12-9-13)'!$B$2:$D$2000,3,FALSE)))))</f>
        <v>Hp Selections</v>
      </c>
      <c r="B6553" s="7" t="s">
        <v>16224</v>
      </c>
      <c r="C6553" s="1" t="s">
        <v>2418</v>
      </c>
      <c r="D6553" s="1" t="s">
        <v>5265</v>
      </c>
      <c r="E6553" s="1" t="s">
        <v>5268</v>
      </c>
      <c r="F6553" s="1" t="s">
        <v>2650</v>
      </c>
      <c r="G6553" s="1" t="s">
        <v>2161</v>
      </c>
      <c r="H6553" s="1">
        <v>12</v>
      </c>
      <c r="I6553" s="2">
        <v>5.75</v>
      </c>
      <c r="J6553" s="2">
        <v>69</v>
      </c>
      <c r="K6553" s="1" t="s">
        <v>2704</v>
      </c>
      <c r="L6553" s="1" t="s">
        <v>2652</v>
      </c>
      <c r="N6553" s="1" t="s">
        <v>2653</v>
      </c>
      <c r="O6553" s="1">
        <v>14.5</v>
      </c>
      <c r="P6553" s="1">
        <v>98008</v>
      </c>
      <c r="Q6553" s="1" t="s">
        <v>2</v>
      </c>
      <c r="R6553" s="1" t="s">
        <v>2767</v>
      </c>
    </row>
    <row r="6554" spans="1:18" x14ac:dyDescent="0.25">
      <c r="A6554" s="7" t="str">
        <f>IF(C6554="","",IF(ISERROR(VLOOKUP(C6554,'Client List (12-9-13)'!$B$2:$D$2000,3,FALSE)),"",TRIM(PROPER(VLOOKUP(C6554,'Client List (12-9-13)'!$B$2:$D$2000,3,FALSE)))))</f>
        <v>Hp Selections</v>
      </c>
      <c r="B6554" s="7" t="s">
        <v>16224</v>
      </c>
      <c r="C6554" s="1" t="s">
        <v>2418</v>
      </c>
      <c r="D6554" s="1" t="s">
        <v>5265</v>
      </c>
      <c r="E6554" s="1" t="s">
        <v>5269</v>
      </c>
      <c r="F6554" s="1" t="s">
        <v>2650</v>
      </c>
      <c r="G6554" s="1">
        <v>2014</v>
      </c>
      <c r="H6554" s="1">
        <v>12</v>
      </c>
      <c r="I6554" s="2">
        <v>3</v>
      </c>
      <c r="J6554" s="2">
        <v>36</v>
      </c>
      <c r="K6554" s="1" t="s">
        <v>2704</v>
      </c>
      <c r="L6554" s="1" t="s">
        <v>2652</v>
      </c>
      <c r="N6554" s="1" t="s">
        <v>2653</v>
      </c>
      <c r="O6554" s="1">
        <v>12.5</v>
      </c>
      <c r="P6554" s="1">
        <v>113383</v>
      </c>
      <c r="Q6554" s="1" t="s">
        <v>2</v>
      </c>
      <c r="R6554" s="1" t="s">
        <v>5271</v>
      </c>
    </row>
    <row r="6555" spans="1:18" x14ac:dyDescent="0.25">
      <c r="A6555" s="7" t="str">
        <f>IF(C6555="","",IF(ISERROR(VLOOKUP(C6555,'Client List (12-9-13)'!$B$2:$D$2000,3,FALSE)),"",TRIM(PROPER(VLOOKUP(C6555,'Client List (12-9-13)'!$B$2:$D$2000,3,FALSE)))))</f>
        <v>Hp Selections</v>
      </c>
      <c r="B6555" s="7" t="s">
        <v>16224</v>
      </c>
      <c r="C6555" s="1" t="s">
        <v>2418</v>
      </c>
      <c r="D6555" s="1" t="s">
        <v>5265</v>
      </c>
      <c r="E6555" s="1" t="s">
        <v>5269</v>
      </c>
      <c r="F6555" s="1" t="s">
        <v>2650</v>
      </c>
      <c r="G6555" s="1">
        <v>2021</v>
      </c>
      <c r="H6555" s="1">
        <v>12</v>
      </c>
      <c r="I6555" s="2">
        <v>5.75</v>
      </c>
      <c r="J6555" s="2">
        <v>69</v>
      </c>
      <c r="K6555" s="1" t="s">
        <v>2704</v>
      </c>
      <c r="L6555" s="1" t="s">
        <v>2652</v>
      </c>
      <c r="M6555" s="1" t="s">
        <v>5270</v>
      </c>
      <c r="N6555" s="1" t="s">
        <v>2653</v>
      </c>
      <c r="O6555" s="1">
        <v>12.5</v>
      </c>
      <c r="P6555" s="1">
        <v>90128</v>
      </c>
      <c r="Q6555" s="1" t="s">
        <v>2</v>
      </c>
      <c r="R6555" s="1" t="s">
        <v>5271</v>
      </c>
    </row>
    <row r="6556" spans="1:18" x14ac:dyDescent="0.25">
      <c r="A6556" s="7" t="str">
        <f>IF(C6556="","",IF(ISERROR(VLOOKUP(C6556,'Client List (12-9-13)'!$B$2:$D$2000,3,FALSE)),"",TRIM(PROPER(VLOOKUP(C6556,'Client List (12-9-13)'!$B$2:$D$2000,3,FALSE)))))</f>
        <v>Hp Selections</v>
      </c>
      <c r="B6556" s="7" t="s">
        <v>16224</v>
      </c>
      <c r="C6556" s="1" t="s">
        <v>2418</v>
      </c>
      <c r="D6556" s="1" t="s">
        <v>5265</v>
      </c>
      <c r="E6556" s="1" t="s">
        <v>5310</v>
      </c>
      <c r="F6556" s="1" t="s">
        <v>2650</v>
      </c>
      <c r="G6556" s="1" t="s">
        <v>2161</v>
      </c>
      <c r="H6556" s="1">
        <v>12</v>
      </c>
      <c r="I6556" s="2">
        <v>5.75</v>
      </c>
      <c r="J6556" s="2">
        <v>69</v>
      </c>
      <c r="K6556" s="1" t="s">
        <v>2704</v>
      </c>
      <c r="L6556" s="1" t="s">
        <v>2652</v>
      </c>
      <c r="N6556" s="1" t="s">
        <v>2667</v>
      </c>
      <c r="O6556" s="1">
        <v>13</v>
      </c>
      <c r="P6556" s="1">
        <v>98007</v>
      </c>
      <c r="Q6556" s="1" t="s">
        <v>3</v>
      </c>
      <c r="R6556" s="1" t="s">
        <v>2767</v>
      </c>
    </row>
    <row r="6557" spans="1:18" x14ac:dyDescent="0.25">
      <c r="A6557" s="7" t="str">
        <f>IF(C6557="","",IF(ISERROR(VLOOKUP(C6557,'Client List (12-9-13)'!$B$2:$D$2000,3,FALSE)),"",TRIM(PROPER(VLOOKUP(C6557,'Client List (12-9-13)'!$B$2:$D$2000,3,FALSE)))))</f>
        <v>Hp Selections</v>
      </c>
      <c r="B6557" s="7" t="s">
        <v>16224</v>
      </c>
      <c r="C6557" s="1" t="s">
        <v>2418</v>
      </c>
      <c r="D6557" s="1" t="s">
        <v>5206</v>
      </c>
      <c r="E6557" s="1" t="s">
        <v>5207</v>
      </c>
      <c r="F6557" s="1" t="s">
        <v>2650</v>
      </c>
      <c r="G6557" s="1" t="s">
        <v>2161</v>
      </c>
      <c r="H6557" s="1">
        <v>12</v>
      </c>
      <c r="I6557" s="2">
        <v>10.5</v>
      </c>
      <c r="J6557" s="2">
        <v>126</v>
      </c>
      <c r="K6557" s="1" t="s">
        <v>5208</v>
      </c>
      <c r="L6557" s="1" t="s">
        <v>2652</v>
      </c>
      <c r="N6557" s="1" t="s">
        <v>2684</v>
      </c>
      <c r="O6557" s="1">
        <v>11</v>
      </c>
      <c r="P6557" s="1">
        <v>112082</v>
      </c>
      <c r="Q6557" s="1" t="s">
        <v>2685</v>
      </c>
      <c r="R6557" s="1" t="s">
        <v>2767</v>
      </c>
    </row>
    <row r="6558" spans="1:18" x14ac:dyDescent="0.25">
      <c r="A6558" s="7" t="str">
        <f>IF(C6558="","",IF(ISERROR(VLOOKUP(C6558,'Client List (12-9-13)'!$B$2:$D$2000,3,FALSE)),"",TRIM(PROPER(VLOOKUP(C6558,'Client List (12-9-13)'!$B$2:$D$2000,3,FALSE)))))</f>
        <v>Hp Selections</v>
      </c>
      <c r="B6558" s="7" t="s">
        <v>16224</v>
      </c>
      <c r="C6558" s="1" t="s">
        <v>2418</v>
      </c>
      <c r="D6558" s="1" t="s">
        <v>5272</v>
      </c>
      <c r="E6558" s="1" t="s">
        <v>5273</v>
      </c>
      <c r="F6558" s="1" t="s">
        <v>2650</v>
      </c>
      <c r="G6558" s="1">
        <v>2021</v>
      </c>
      <c r="H6558" s="1">
        <v>12</v>
      </c>
      <c r="I6558" s="2">
        <v>9</v>
      </c>
      <c r="J6558" s="2">
        <v>108</v>
      </c>
      <c r="K6558" s="1" t="s">
        <v>2704</v>
      </c>
      <c r="L6558" s="1" t="s">
        <v>2652</v>
      </c>
      <c r="N6558" s="1" t="s">
        <v>2653</v>
      </c>
      <c r="O6558" s="1">
        <v>12.5</v>
      </c>
      <c r="P6558" s="1">
        <v>98395</v>
      </c>
      <c r="Q6558" s="1" t="s">
        <v>2</v>
      </c>
      <c r="R6558" s="1" t="s">
        <v>2767</v>
      </c>
    </row>
    <row r="6559" spans="1:18" x14ac:dyDescent="0.25">
      <c r="A6559" s="7" t="str">
        <f>IF(C6559="","",IF(ISERROR(VLOOKUP(C6559,'Client List (12-9-13)'!$B$2:$D$2000,3,FALSE)),"",TRIM(PROPER(VLOOKUP(C6559,'Client List (12-9-13)'!$B$2:$D$2000,3,FALSE)))))</f>
        <v>Hp Selections</v>
      </c>
      <c r="B6559" s="7" t="s">
        <v>16224</v>
      </c>
      <c r="C6559" s="1" t="s">
        <v>2418</v>
      </c>
      <c r="D6559" s="1" t="s">
        <v>5272</v>
      </c>
      <c r="E6559" s="1" t="s">
        <v>5273</v>
      </c>
      <c r="F6559" s="1" t="s">
        <v>2650</v>
      </c>
      <c r="G6559" s="1">
        <v>2023</v>
      </c>
      <c r="H6559" s="1">
        <v>12</v>
      </c>
      <c r="I6559" s="2">
        <v>12</v>
      </c>
      <c r="J6559" s="2">
        <v>144</v>
      </c>
      <c r="K6559" s="1" t="s">
        <v>5208</v>
      </c>
      <c r="L6559" s="1" t="s">
        <v>2652</v>
      </c>
      <c r="N6559" s="1" t="s">
        <v>2653</v>
      </c>
      <c r="O6559" s="1">
        <v>12.5</v>
      </c>
      <c r="P6559" s="1">
        <v>117039</v>
      </c>
      <c r="Q6559" s="1" t="s">
        <v>2</v>
      </c>
      <c r="R6559" s="1" t="s">
        <v>2767</v>
      </c>
    </row>
    <row r="6560" spans="1:18" x14ac:dyDescent="0.25">
      <c r="A6560" s="7" t="str">
        <f>IF(C6560="","",IF(ISERROR(VLOOKUP(C6560,'Client List (12-9-13)'!$B$2:$D$2000,3,FALSE)),"",TRIM(PROPER(VLOOKUP(C6560,'Client List (12-9-13)'!$B$2:$D$2000,3,FALSE)))))</f>
        <v>Hp Selections</v>
      </c>
      <c r="B6560" s="7" t="s">
        <v>16224</v>
      </c>
      <c r="C6560" s="1" t="s">
        <v>2418</v>
      </c>
      <c r="D6560" s="1" t="s">
        <v>5274</v>
      </c>
      <c r="E6560" s="1" t="s">
        <v>5250</v>
      </c>
      <c r="F6560" s="1" t="s">
        <v>2650</v>
      </c>
      <c r="G6560" s="1" t="s">
        <v>2161</v>
      </c>
      <c r="H6560" s="1">
        <v>12</v>
      </c>
      <c r="I6560" s="2">
        <v>4</v>
      </c>
      <c r="J6560" s="2">
        <v>48</v>
      </c>
      <c r="K6560" s="1" t="s">
        <v>2704</v>
      </c>
      <c r="L6560" s="1" t="s">
        <v>2652</v>
      </c>
      <c r="N6560" s="1" t="s">
        <v>2653</v>
      </c>
      <c r="O6560" s="1">
        <v>12.5</v>
      </c>
      <c r="P6560" s="1">
        <v>110739</v>
      </c>
      <c r="Q6560" s="1" t="s">
        <v>2</v>
      </c>
      <c r="R6560" s="1" t="s">
        <v>2767</v>
      </c>
    </row>
    <row r="6561" spans="1:18" x14ac:dyDescent="0.25">
      <c r="A6561" s="7" t="str">
        <f>IF(C6561="","",IF(ISERROR(VLOOKUP(C6561,'Client List (12-9-13)'!$B$2:$D$2000,3,FALSE)),"",TRIM(PROPER(VLOOKUP(C6561,'Client List (12-9-13)'!$B$2:$D$2000,3,FALSE)))))</f>
        <v>Hp Selections</v>
      </c>
      <c r="B6561" s="7" t="s">
        <v>16224</v>
      </c>
      <c r="C6561" s="1" t="s">
        <v>2418</v>
      </c>
      <c r="D6561" s="1" t="s">
        <v>5275</v>
      </c>
      <c r="E6561" s="1" t="s">
        <v>5276</v>
      </c>
      <c r="F6561" s="1" t="s">
        <v>2650</v>
      </c>
      <c r="G6561" s="1" t="s">
        <v>2161</v>
      </c>
      <c r="H6561" s="1">
        <v>12</v>
      </c>
      <c r="I6561" s="2">
        <v>4</v>
      </c>
      <c r="J6561" s="2">
        <v>48</v>
      </c>
      <c r="K6561" s="1" t="s">
        <v>2704</v>
      </c>
      <c r="L6561" s="1" t="s">
        <v>2652</v>
      </c>
      <c r="M6561" s="1" t="s">
        <v>5277</v>
      </c>
      <c r="N6561" s="1" t="s">
        <v>2653</v>
      </c>
      <c r="O6561" s="1">
        <v>12.5</v>
      </c>
      <c r="P6561" s="1">
        <v>89787</v>
      </c>
      <c r="Q6561" s="1" t="s">
        <v>2</v>
      </c>
      <c r="R6561" s="1" t="s">
        <v>5278</v>
      </c>
    </row>
    <row r="6562" spans="1:18" x14ac:dyDescent="0.25">
      <c r="A6562" s="7" t="str">
        <f>IF(C6562="","",IF(ISERROR(VLOOKUP(C6562,'Client List (12-9-13)'!$B$2:$D$2000,3,FALSE)),"",TRIM(PROPER(VLOOKUP(C6562,'Client List (12-9-13)'!$B$2:$D$2000,3,FALSE)))))</f>
        <v>Hp Selections</v>
      </c>
      <c r="B6562" s="7" t="s">
        <v>16224</v>
      </c>
      <c r="C6562" s="1" t="s">
        <v>2418</v>
      </c>
      <c r="D6562" s="1" t="s">
        <v>5275</v>
      </c>
      <c r="E6562" s="1" t="s">
        <v>5279</v>
      </c>
      <c r="F6562" s="1" t="s">
        <v>2650</v>
      </c>
      <c r="G6562" s="1" t="s">
        <v>2161</v>
      </c>
      <c r="H6562" s="1">
        <v>12</v>
      </c>
      <c r="I6562" s="2">
        <v>4</v>
      </c>
      <c r="J6562" s="2">
        <v>48</v>
      </c>
      <c r="K6562" s="1" t="s">
        <v>2704</v>
      </c>
      <c r="L6562" s="1" t="s">
        <v>2652</v>
      </c>
      <c r="M6562" s="1" t="s">
        <v>5280</v>
      </c>
      <c r="N6562" s="1" t="s">
        <v>2653</v>
      </c>
      <c r="O6562" s="1">
        <v>12.5</v>
      </c>
      <c r="P6562" s="1">
        <v>89789</v>
      </c>
      <c r="Q6562" s="1" t="s">
        <v>2</v>
      </c>
      <c r="R6562" s="1" t="s">
        <v>5281</v>
      </c>
    </row>
    <row r="6563" spans="1:18" x14ac:dyDescent="0.25">
      <c r="A6563" s="7" t="str">
        <f>IF(C6563="","",IF(ISERROR(VLOOKUP(C6563,'Client List (12-9-13)'!$B$2:$D$2000,3,FALSE)),"",TRIM(PROPER(VLOOKUP(C6563,'Client List (12-9-13)'!$B$2:$D$2000,3,FALSE)))))</f>
        <v>Hp Selections</v>
      </c>
      <c r="B6563" s="7" t="s">
        <v>16224</v>
      </c>
      <c r="C6563" s="1" t="s">
        <v>2418</v>
      </c>
      <c r="D6563" s="1" t="s">
        <v>5275</v>
      </c>
      <c r="E6563" s="1" t="s">
        <v>5282</v>
      </c>
      <c r="F6563" s="1" t="s">
        <v>2650</v>
      </c>
      <c r="G6563" s="1" t="s">
        <v>2161</v>
      </c>
      <c r="H6563" s="1">
        <v>12</v>
      </c>
      <c r="I6563" s="2">
        <v>4</v>
      </c>
      <c r="J6563" s="2">
        <v>48</v>
      </c>
      <c r="K6563" s="1" t="s">
        <v>2704</v>
      </c>
      <c r="L6563" s="1" t="s">
        <v>2652</v>
      </c>
      <c r="M6563" s="1" t="s">
        <v>5283</v>
      </c>
      <c r="N6563" s="1" t="s">
        <v>2653</v>
      </c>
      <c r="O6563" s="1">
        <v>12.5</v>
      </c>
      <c r="P6563" s="1">
        <v>89788</v>
      </c>
      <c r="Q6563" s="1" t="s">
        <v>2</v>
      </c>
      <c r="R6563" s="1" t="s">
        <v>5284</v>
      </c>
    </row>
    <row r="6564" spans="1:18" x14ac:dyDescent="0.25">
      <c r="A6564" s="7" t="str">
        <f>IF(C6564="","",IF(ISERROR(VLOOKUP(C6564,'Client List (12-9-13)'!$B$2:$D$2000,3,FALSE)),"",TRIM(PROPER(VLOOKUP(C6564,'Client List (12-9-13)'!$B$2:$D$2000,3,FALSE)))))</f>
        <v>Hp Selections</v>
      </c>
      <c r="B6564" s="7" t="s">
        <v>16224</v>
      </c>
      <c r="C6564" s="1" t="s">
        <v>2418</v>
      </c>
      <c r="D6564" s="1" t="s">
        <v>5285</v>
      </c>
      <c r="E6564" s="1" t="s">
        <v>5286</v>
      </c>
      <c r="F6564" s="1" t="s">
        <v>2650</v>
      </c>
      <c r="G6564" s="1" t="s">
        <v>0</v>
      </c>
      <c r="H6564" s="1">
        <v>12</v>
      </c>
      <c r="I6564" s="2">
        <v>10</v>
      </c>
      <c r="J6564" s="2">
        <v>120</v>
      </c>
      <c r="K6564" s="1" t="s">
        <v>2704</v>
      </c>
      <c r="L6564" s="1" t="s">
        <v>2652</v>
      </c>
      <c r="M6564" s="1" t="s">
        <v>5287</v>
      </c>
      <c r="N6564" s="1" t="s">
        <v>2653</v>
      </c>
      <c r="O6564" s="1">
        <v>12.5</v>
      </c>
      <c r="P6564" s="1">
        <v>92392</v>
      </c>
      <c r="Q6564" s="1" t="s">
        <v>2</v>
      </c>
      <c r="R6564" s="1" t="s">
        <v>2767</v>
      </c>
    </row>
    <row r="6565" spans="1:18" x14ac:dyDescent="0.25">
      <c r="A6565" s="7" t="str">
        <f>IF(C6565="","",IF(ISERROR(VLOOKUP(C6565,'Client List (12-9-13)'!$B$2:$D$2000,3,FALSE)),"",TRIM(PROPER(VLOOKUP(C6565,'Client List (12-9-13)'!$B$2:$D$2000,3,FALSE)))))</f>
        <v>Hp Selections</v>
      </c>
      <c r="B6565" s="7" t="s">
        <v>16224</v>
      </c>
      <c r="C6565" s="1" t="s">
        <v>2418</v>
      </c>
      <c r="D6565" s="1" t="s">
        <v>5288</v>
      </c>
      <c r="E6565" s="1" t="s">
        <v>5289</v>
      </c>
      <c r="F6565" s="1" t="s">
        <v>2650</v>
      </c>
      <c r="G6565" s="1">
        <v>2013</v>
      </c>
      <c r="H6565" s="1">
        <v>6</v>
      </c>
      <c r="I6565" s="2">
        <v>33</v>
      </c>
      <c r="J6565" s="2">
        <v>198</v>
      </c>
      <c r="K6565" s="1" t="s">
        <v>2704</v>
      </c>
      <c r="L6565" s="1" t="s">
        <v>2652</v>
      </c>
      <c r="M6565" s="1" t="s">
        <v>5290</v>
      </c>
      <c r="N6565" s="1" t="s">
        <v>2653</v>
      </c>
      <c r="O6565" s="1">
        <v>14</v>
      </c>
      <c r="P6565" s="1">
        <v>116457</v>
      </c>
      <c r="Q6565" s="1" t="s">
        <v>2</v>
      </c>
      <c r="R6565" s="1" t="s">
        <v>2767</v>
      </c>
    </row>
    <row r="6566" spans="1:18" x14ac:dyDescent="0.25">
      <c r="A6566" s="7" t="str">
        <f>IF(C6566="","",IF(ISERROR(VLOOKUP(C6566,'Client List (12-9-13)'!$B$2:$D$2000,3,FALSE)),"",TRIM(PROPER(VLOOKUP(C6566,'Client List (12-9-13)'!$B$2:$D$2000,3,FALSE)))))</f>
        <v>Hp Selections</v>
      </c>
      <c r="B6566" s="7" t="s">
        <v>16224</v>
      </c>
      <c r="C6566" s="1" t="s">
        <v>2418</v>
      </c>
      <c r="D6566" s="1" t="s">
        <v>5291</v>
      </c>
      <c r="E6566" s="1" t="s">
        <v>5292</v>
      </c>
      <c r="F6566" s="1" t="s">
        <v>2650</v>
      </c>
      <c r="G6566" s="1" t="s">
        <v>2161</v>
      </c>
      <c r="H6566" s="1">
        <v>12</v>
      </c>
      <c r="I6566" s="2">
        <v>4</v>
      </c>
      <c r="J6566" s="2">
        <v>48</v>
      </c>
      <c r="K6566" s="1" t="s">
        <v>2704</v>
      </c>
      <c r="L6566" s="1" t="s">
        <v>2652</v>
      </c>
      <c r="N6566" s="1" t="s">
        <v>2653</v>
      </c>
      <c r="O6566" s="1">
        <v>12.5</v>
      </c>
      <c r="P6566" s="1">
        <v>110738</v>
      </c>
      <c r="Q6566" s="1" t="s">
        <v>2</v>
      </c>
      <c r="R6566" s="1" t="s">
        <v>5293</v>
      </c>
    </row>
    <row r="6567" spans="1:18" x14ac:dyDescent="0.25">
      <c r="A6567" s="7" t="str">
        <f>IF(C6567="","",IF(ISERROR(VLOOKUP(C6567,'Client List (12-9-13)'!$B$2:$D$2000,3,FALSE)),"",TRIM(PROPER(VLOOKUP(C6567,'Client List (12-9-13)'!$B$2:$D$2000,3,FALSE)))))</f>
        <v>Hp Selections</v>
      </c>
      <c r="B6567" s="7" t="s">
        <v>16224</v>
      </c>
      <c r="C6567" s="1" t="s">
        <v>2418</v>
      </c>
      <c r="D6567" s="1" t="s">
        <v>5294</v>
      </c>
      <c r="E6567" s="1" t="s">
        <v>5295</v>
      </c>
      <c r="F6567" s="1" t="s">
        <v>2650</v>
      </c>
      <c r="G6567" s="1">
        <v>2012</v>
      </c>
      <c r="H6567" s="1">
        <v>6</v>
      </c>
      <c r="I6567" s="2">
        <v>20</v>
      </c>
      <c r="J6567" s="2">
        <v>120</v>
      </c>
      <c r="K6567" s="1" t="s">
        <v>2704</v>
      </c>
      <c r="L6567" s="1" t="s">
        <v>2652</v>
      </c>
      <c r="N6567" s="1" t="s">
        <v>2653</v>
      </c>
      <c r="O6567" s="1">
        <v>13.5</v>
      </c>
      <c r="P6567" s="1">
        <v>93253</v>
      </c>
      <c r="Q6567" s="1" t="s">
        <v>2</v>
      </c>
      <c r="R6567" s="1" t="s">
        <v>2767</v>
      </c>
    </row>
    <row r="6568" spans="1:18" x14ac:dyDescent="0.25">
      <c r="A6568" s="7" t="str">
        <f>IF(C6568="","",IF(ISERROR(VLOOKUP(C6568,'Client List (12-9-13)'!$B$2:$D$2000,3,FALSE)),"",TRIM(PROPER(VLOOKUP(C6568,'Client List (12-9-13)'!$B$2:$D$2000,3,FALSE)))))</f>
        <v>Hp Selections</v>
      </c>
      <c r="B6568" s="7" t="s">
        <v>16224</v>
      </c>
      <c r="C6568" s="1" t="s">
        <v>2418</v>
      </c>
      <c r="D6568" s="1" t="s">
        <v>5294</v>
      </c>
      <c r="E6568" s="1" t="s">
        <v>5296</v>
      </c>
      <c r="F6568" s="1" t="s">
        <v>2650</v>
      </c>
      <c r="G6568" s="1">
        <v>2014</v>
      </c>
      <c r="H6568" s="1">
        <v>12</v>
      </c>
      <c r="I6568" s="2">
        <v>8</v>
      </c>
      <c r="J6568" s="2">
        <v>96</v>
      </c>
      <c r="K6568" s="1" t="s">
        <v>2704</v>
      </c>
      <c r="L6568" s="1" t="s">
        <v>2652</v>
      </c>
      <c r="N6568" s="1" t="s">
        <v>2653</v>
      </c>
      <c r="O6568" s="1">
        <v>13.5</v>
      </c>
      <c r="P6568" s="1">
        <v>95881</v>
      </c>
      <c r="Q6568" s="1" t="s">
        <v>2</v>
      </c>
      <c r="R6568" s="1" t="s">
        <v>2767</v>
      </c>
    </row>
    <row r="6569" spans="1:18" x14ac:dyDescent="0.25">
      <c r="A6569" s="7" t="str">
        <f>IF(C6569="","",IF(ISERROR(VLOOKUP(C6569,'Client List (12-9-13)'!$B$2:$D$2000,3,FALSE)),"",TRIM(PROPER(VLOOKUP(C6569,'Client List (12-9-13)'!$B$2:$D$2000,3,FALSE)))))</f>
        <v>Hp Selections</v>
      </c>
      <c r="B6569" s="7" t="s">
        <v>16224</v>
      </c>
      <c r="C6569" s="1" t="s">
        <v>2418</v>
      </c>
      <c r="D6569" s="1" t="s">
        <v>5311</v>
      </c>
      <c r="E6569" s="1" t="s">
        <v>4165</v>
      </c>
      <c r="F6569" s="1" t="s">
        <v>2650</v>
      </c>
      <c r="G6569" s="1" t="s">
        <v>2161</v>
      </c>
      <c r="H6569" s="1">
        <v>12</v>
      </c>
      <c r="I6569" s="2">
        <v>11</v>
      </c>
      <c r="J6569" s="2">
        <v>132</v>
      </c>
      <c r="K6569" s="1" t="s">
        <v>5312</v>
      </c>
      <c r="L6569" s="1" t="s">
        <v>2652</v>
      </c>
      <c r="N6569" s="1" t="s">
        <v>2667</v>
      </c>
      <c r="O6569" s="1">
        <v>13</v>
      </c>
      <c r="P6569" s="1">
        <v>107171</v>
      </c>
      <c r="Q6569" s="1" t="s">
        <v>3</v>
      </c>
      <c r="R6569" s="1" t="s">
        <v>2767</v>
      </c>
    </row>
    <row r="6570" spans="1:18" x14ac:dyDescent="0.25">
      <c r="A6570" s="7" t="str">
        <f>IF(C6570="","",IF(ISERROR(VLOOKUP(C6570,'Client List (12-9-13)'!$B$2:$D$2000,3,FALSE)),"",TRIM(PROPER(VLOOKUP(C6570,'Client List (12-9-13)'!$B$2:$D$2000,3,FALSE)))))</f>
        <v>Hp Selections</v>
      </c>
      <c r="B6570" s="7" t="s">
        <v>16224</v>
      </c>
      <c r="C6570" s="1" t="s">
        <v>2418</v>
      </c>
      <c r="D6570" s="1" t="s">
        <v>5313</v>
      </c>
      <c r="E6570" s="1" t="s">
        <v>5314</v>
      </c>
      <c r="F6570" s="1" t="s">
        <v>2650</v>
      </c>
      <c r="G6570" s="1" t="s">
        <v>2161</v>
      </c>
      <c r="H6570" s="1">
        <v>12</v>
      </c>
      <c r="I6570" s="2">
        <v>10</v>
      </c>
      <c r="J6570" s="2">
        <v>120</v>
      </c>
      <c r="K6570" s="1" t="s">
        <v>2704</v>
      </c>
      <c r="L6570" s="1" t="s">
        <v>2652</v>
      </c>
      <c r="N6570" s="1" t="s">
        <v>2667</v>
      </c>
      <c r="O6570" s="1">
        <v>12.5</v>
      </c>
      <c r="P6570" s="1">
        <v>98372</v>
      </c>
      <c r="Q6570" s="1" t="s">
        <v>3</v>
      </c>
      <c r="R6570" s="1" t="s">
        <v>2767</v>
      </c>
    </row>
    <row r="6571" spans="1:18" x14ac:dyDescent="0.25">
      <c r="A6571" s="7" t="str">
        <f>IF(C6571="","",IF(ISERROR(VLOOKUP(C6571,'Client List (12-9-13)'!$B$2:$D$2000,3,FALSE)),"",TRIM(PROPER(VLOOKUP(C6571,'Client List (12-9-13)'!$B$2:$D$2000,3,FALSE)))))</f>
        <v>Hp Selections</v>
      </c>
      <c r="B6571" s="7" t="s">
        <v>16224</v>
      </c>
      <c r="C6571" s="1" t="s">
        <v>2418</v>
      </c>
      <c r="D6571" s="1" t="s">
        <v>5313</v>
      </c>
      <c r="E6571" s="1" t="s">
        <v>5315</v>
      </c>
      <c r="F6571" s="1" t="s">
        <v>2650</v>
      </c>
      <c r="G6571" s="1" t="s">
        <v>2161</v>
      </c>
      <c r="H6571" s="1">
        <v>12</v>
      </c>
      <c r="I6571" s="2">
        <v>21</v>
      </c>
      <c r="J6571" s="2">
        <v>252</v>
      </c>
      <c r="K6571" s="1" t="s">
        <v>5316</v>
      </c>
      <c r="L6571" s="1" t="s">
        <v>2652</v>
      </c>
      <c r="N6571" s="1" t="s">
        <v>2667</v>
      </c>
      <c r="O6571" s="1">
        <v>12.5</v>
      </c>
      <c r="P6571" s="1">
        <v>113628</v>
      </c>
      <c r="Q6571" s="1" t="s">
        <v>3</v>
      </c>
      <c r="R6571" s="1" t="s">
        <v>2767</v>
      </c>
    </row>
    <row r="6572" spans="1:18" x14ac:dyDescent="0.25">
      <c r="A6572" s="7" t="str">
        <f>IF(C6572="","",IF(ISERROR(VLOOKUP(C6572,'Client List (12-9-13)'!$B$2:$D$2000,3,FALSE)),"",TRIM(PROPER(VLOOKUP(C6572,'Client List (12-9-13)'!$B$2:$D$2000,3,FALSE)))))</f>
        <v>Hp Selections</v>
      </c>
      <c r="B6572" s="7" t="s">
        <v>16224</v>
      </c>
      <c r="C6572" s="1" t="s">
        <v>2418</v>
      </c>
      <c r="D6572" s="1" t="s">
        <v>5313</v>
      </c>
      <c r="E6572" s="1" t="s">
        <v>5317</v>
      </c>
      <c r="F6572" s="1" t="s">
        <v>2650</v>
      </c>
      <c r="G6572" s="1" t="s">
        <v>2161</v>
      </c>
      <c r="H6572" s="1">
        <v>12</v>
      </c>
      <c r="I6572" s="2">
        <v>22</v>
      </c>
      <c r="J6572" s="2">
        <v>264</v>
      </c>
      <c r="K6572" s="1" t="s">
        <v>5238</v>
      </c>
      <c r="L6572" s="1" t="s">
        <v>2652</v>
      </c>
      <c r="N6572" s="1" t="s">
        <v>2667</v>
      </c>
      <c r="O6572" s="1">
        <v>12.5</v>
      </c>
      <c r="P6572" s="1">
        <v>113815</v>
      </c>
      <c r="Q6572" s="1" t="s">
        <v>3</v>
      </c>
      <c r="R6572" s="1" t="s">
        <v>2767</v>
      </c>
    </row>
    <row r="6573" spans="1:18" x14ac:dyDescent="0.25">
      <c r="A6573" s="7" t="str">
        <f>IF(C6573="","",IF(ISERROR(VLOOKUP(C6573,'Client List (12-9-13)'!$B$2:$D$2000,3,FALSE)),"",TRIM(PROPER(VLOOKUP(C6573,'Client List (12-9-13)'!$B$2:$D$2000,3,FALSE)))))</f>
        <v>Hp Selections</v>
      </c>
      <c r="B6573" s="7" t="s">
        <v>16224</v>
      </c>
      <c r="C6573" s="1" t="s">
        <v>2418</v>
      </c>
      <c r="D6573" s="1" t="s">
        <v>5313</v>
      </c>
      <c r="E6573" s="1" t="s">
        <v>5318</v>
      </c>
      <c r="F6573" s="1" t="s">
        <v>2650</v>
      </c>
      <c r="G6573" s="1" t="s">
        <v>2161</v>
      </c>
      <c r="H6573" s="1">
        <v>6</v>
      </c>
      <c r="I6573" s="2">
        <v>24</v>
      </c>
      <c r="J6573" s="2">
        <v>144</v>
      </c>
      <c r="K6573" s="1" t="s">
        <v>5238</v>
      </c>
      <c r="L6573" s="1" t="s">
        <v>2652</v>
      </c>
      <c r="N6573" s="1" t="s">
        <v>2667</v>
      </c>
      <c r="O6573" s="1">
        <v>12.5</v>
      </c>
      <c r="P6573" s="1">
        <v>113814</v>
      </c>
      <c r="Q6573" s="1" t="s">
        <v>3</v>
      </c>
      <c r="R6573" s="1" t="s">
        <v>2767</v>
      </c>
    </row>
    <row r="6574" spans="1:18" x14ac:dyDescent="0.25">
      <c r="A6574" s="7" t="str">
        <f>IF(C6574="","",IF(ISERROR(VLOOKUP(C6574,'Client List (12-9-13)'!$B$2:$D$2000,3,FALSE)),"",TRIM(PROPER(VLOOKUP(C6574,'Client List (12-9-13)'!$B$2:$D$2000,3,FALSE)))))</f>
        <v>The Bright Raven</v>
      </c>
      <c r="B6574" s="7" t="s">
        <v>16233</v>
      </c>
      <c r="C6574" s="1" t="s">
        <v>415</v>
      </c>
      <c r="D6574" s="1" t="s">
        <v>6083</v>
      </c>
      <c r="E6574" s="1" t="s">
        <v>6084</v>
      </c>
      <c r="F6574" s="1" t="s">
        <v>2650</v>
      </c>
      <c r="G6574" s="1">
        <v>2020</v>
      </c>
      <c r="H6574" s="1">
        <v>6</v>
      </c>
      <c r="I6574" s="2">
        <v>523</v>
      </c>
      <c r="J6574" s="2">
        <v>3138</v>
      </c>
      <c r="K6574" s="1" t="s">
        <v>2704</v>
      </c>
      <c r="L6574" s="1" t="s">
        <v>2652</v>
      </c>
      <c r="N6574" s="1" t="s">
        <v>2667</v>
      </c>
      <c r="O6574" s="1">
        <v>13</v>
      </c>
      <c r="P6574" s="1">
        <v>106576</v>
      </c>
      <c r="Q6574" s="1" t="s">
        <v>3</v>
      </c>
      <c r="R6574" s="1" t="s">
        <v>2767</v>
      </c>
    </row>
    <row r="6575" spans="1:18" x14ac:dyDescent="0.25">
      <c r="A6575" s="7" t="str">
        <f>IF(C6575="","",IF(ISERROR(VLOOKUP(C6575,'Client List (12-9-13)'!$B$2:$D$2000,3,FALSE)),"",TRIM(PROPER(VLOOKUP(C6575,'Client List (12-9-13)'!$B$2:$D$2000,3,FALSE)))))</f>
        <v>The Bright Raven</v>
      </c>
      <c r="B6575" s="7" t="s">
        <v>16233</v>
      </c>
      <c r="C6575" s="1" t="s">
        <v>415</v>
      </c>
      <c r="D6575" s="1" t="s">
        <v>6083</v>
      </c>
      <c r="E6575" s="1" t="s">
        <v>6084</v>
      </c>
      <c r="F6575" s="1" t="s">
        <v>2650</v>
      </c>
      <c r="G6575" s="1">
        <v>2021</v>
      </c>
      <c r="H6575" s="1">
        <v>3</v>
      </c>
      <c r="I6575" s="2">
        <v>630</v>
      </c>
      <c r="J6575" s="2">
        <v>1890</v>
      </c>
      <c r="K6575" s="1" t="s">
        <v>2704</v>
      </c>
      <c r="L6575" s="1" t="s">
        <v>2652</v>
      </c>
      <c r="N6575" s="1" t="s">
        <v>2667</v>
      </c>
      <c r="O6575" s="1">
        <v>13</v>
      </c>
      <c r="P6575" s="1">
        <v>112423</v>
      </c>
      <c r="Q6575" s="1" t="s">
        <v>3</v>
      </c>
      <c r="R6575" s="1" t="s">
        <v>2767</v>
      </c>
    </row>
    <row r="6576" spans="1:18" x14ac:dyDescent="0.25">
      <c r="A6576" s="7" t="str">
        <f>IF(C6576="","",IF(ISERROR(VLOOKUP(C6576,'Client List (12-9-13)'!$B$2:$D$2000,3,FALSE)),"",TRIM(PROPER(VLOOKUP(C6576,'Client List (12-9-13)'!$B$2:$D$2000,3,FALSE)))))</f>
        <v>The Bright Raven</v>
      </c>
      <c r="B6576" s="7" t="s">
        <v>16233</v>
      </c>
      <c r="C6576" s="1" t="s">
        <v>415</v>
      </c>
      <c r="D6576" s="1" t="s">
        <v>6083</v>
      </c>
      <c r="E6576" s="1" t="s">
        <v>6084</v>
      </c>
      <c r="F6576" s="1" t="s">
        <v>2650</v>
      </c>
      <c r="G6576" s="1">
        <v>2022</v>
      </c>
      <c r="H6576" s="1">
        <v>3</v>
      </c>
      <c r="I6576" s="2">
        <v>910</v>
      </c>
      <c r="J6576" s="2">
        <v>2730</v>
      </c>
      <c r="K6576" s="1" t="s">
        <v>2704</v>
      </c>
      <c r="L6576" s="1" t="s">
        <v>2652</v>
      </c>
      <c r="N6576" s="1" t="s">
        <v>2667</v>
      </c>
      <c r="O6576" s="1">
        <v>13</v>
      </c>
      <c r="P6576" s="1">
        <v>114955</v>
      </c>
      <c r="Q6576" s="1" t="s">
        <v>3</v>
      </c>
      <c r="R6576" s="1" t="s">
        <v>2767</v>
      </c>
    </row>
    <row r="6577" spans="1:18" x14ac:dyDescent="0.25">
      <c r="A6577" s="7" t="str">
        <f>IF(C6577="","",IF(ISERROR(VLOOKUP(C6577,'Client List (12-9-13)'!$B$2:$D$2000,3,FALSE)),"",TRIM(PROPER(VLOOKUP(C6577,'Client List (12-9-13)'!$B$2:$D$2000,3,FALSE)))))</f>
        <v>The Bright Raven</v>
      </c>
      <c r="B6577" s="7" t="s">
        <v>16233</v>
      </c>
      <c r="C6577" s="1" t="s">
        <v>415</v>
      </c>
      <c r="D6577" s="1" t="s">
        <v>6083</v>
      </c>
      <c r="E6577" s="1" t="s">
        <v>6085</v>
      </c>
      <c r="F6577" s="1" t="s">
        <v>2783</v>
      </c>
      <c r="G6577" s="1">
        <v>2022</v>
      </c>
      <c r="H6577" s="1">
        <v>1</v>
      </c>
      <c r="I6577" s="2">
        <v>1820</v>
      </c>
      <c r="J6577" s="2">
        <v>1820</v>
      </c>
      <c r="K6577" s="1" t="s">
        <v>2704</v>
      </c>
      <c r="L6577" s="1" t="s">
        <v>2652</v>
      </c>
      <c r="N6577" s="1" t="s">
        <v>2667</v>
      </c>
      <c r="O6577" s="1">
        <v>13</v>
      </c>
      <c r="P6577" s="1">
        <v>114956</v>
      </c>
      <c r="Q6577" s="1" t="s">
        <v>3</v>
      </c>
      <c r="R6577" s="1" t="s">
        <v>2767</v>
      </c>
    </row>
    <row r="6578" spans="1:18" x14ac:dyDescent="0.25">
      <c r="A6578" s="7" t="str">
        <f>IF(C6578="","",IF(ISERROR(VLOOKUP(C6578,'Client List (12-9-13)'!$B$2:$D$2000,3,FALSE)),"",TRIM(PROPER(VLOOKUP(C6578,'Client List (12-9-13)'!$B$2:$D$2000,3,FALSE)))))</f>
        <v>The Bright Raven</v>
      </c>
      <c r="B6578" s="7" t="s">
        <v>16233</v>
      </c>
      <c r="C6578" s="1" t="s">
        <v>415</v>
      </c>
      <c r="D6578" s="1" t="s">
        <v>6083</v>
      </c>
      <c r="E6578" s="1" t="s">
        <v>6086</v>
      </c>
      <c r="F6578" s="1" t="s">
        <v>2650</v>
      </c>
      <c r="G6578" s="1">
        <v>2022</v>
      </c>
      <c r="H6578" s="1">
        <v>3</v>
      </c>
      <c r="I6578" s="2">
        <v>850</v>
      </c>
      <c r="J6578" s="2">
        <v>2550</v>
      </c>
      <c r="K6578" s="1" t="s">
        <v>2704</v>
      </c>
      <c r="L6578" s="1" t="s">
        <v>2652</v>
      </c>
      <c r="N6578" s="1" t="s">
        <v>2667</v>
      </c>
      <c r="O6578" s="1">
        <v>13</v>
      </c>
      <c r="P6578" s="1">
        <v>114957</v>
      </c>
      <c r="Q6578" s="1" t="s">
        <v>3</v>
      </c>
      <c r="R6578" s="1" t="s">
        <v>2767</v>
      </c>
    </row>
    <row r="6579" spans="1:18" x14ac:dyDescent="0.25">
      <c r="A6579" s="7" t="str">
        <f>IF(C6579="","",IF(ISERROR(VLOOKUP(C6579,'Client List (12-9-13)'!$B$2:$D$2000,3,FALSE)),"",TRIM(PROPER(VLOOKUP(C6579,'Client List (12-9-13)'!$B$2:$D$2000,3,FALSE)))))</f>
        <v>The Bright Raven</v>
      </c>
      <c r="B6579" s="7" t="s">
        <v>16233</v>
      </c>
      <c r="C6579" s="1" t="s">
        <v>415</v>
      </c>
      <c r="D6579" s="1" t="s">
        <v>6083</v>
      </c>
      <c r="E6579" s="1" t="s">
        <v>6087</v>
      </c>
      <c r="F6579" s="1" t="s">
        <v>2650</v>
      </c>
      <c r="G6579" s="1">
        <v>2021</v>
      </c>
      <c r="H6579" s="1">
        <v>3</v>
      </c>
      <c r="I6579" s="2">
        <v>600</v>
      </c>
      <c r="J6579" s="2">
        <v>1800</v>
      </c>
      <c r="K6579" s="1" t="s">
        <v>2704</v>
      </c>
      <c r="L6579" s="1" t="s">
        <v>2652</v>
      </c>
      <c r="N6579" s="1" t="s">
        <v>2667</v>
      </c>
      <c r="O6579" s="1">
        <v>13</v>
      </c>
      <c r="P6579" s="1">
        <v>112389</v>
      </c>
      <c r="Q6579" s="1" t="s">
        <v>3</v>
      </c>
      <c r="R6579" s="1" t="s">
        <v>2767</v>
      </c>
    </row>
    <row r="6580" spans="1:18" x14ac:dyDescent="0.25">
      <c r="A6580" s="7" t="str">
        <f>IF(C6580="","",IF(ISERROR(VLOOKUP(C6580,'Client List (12-9-13)'!$B$2:$D$2000,3,FALSE)),"",TRIM(PROPER(VLOOKUP(C6580,'Client List (12-9-13)'!$B$2:$D$2000,3,FALSE)))))</f>
        <v>The Bright Raven</v>
      </c>
      <c r="B6580" s="7" t="s">
        <v>16233</v>
      </c>
      <c r="C6580" s="1" t="s">
        <v>415</v>
      </c>
      <c r="D6580" s="1" t="s">
        <v>6083</v>
      </c>
      <c r="E6580" s="1" t="s">
        <v>6090</v>
      </c>
      <c r="F6580" s="1" t="s">
        <v>2650</v>
      </c>
      <c r="G6580" s="1">
        <v>2020</v>
      </c>
      <c r="H6580" s="1">
        <v>6</v>
      </c>
      <c r="I6580" s="2">
        <v>25</v>
      </c>
      <c r="J6580" s="2">
        <v>150</v>
      </c>
      <c r="K6580" s="1" t="s">
        <v>2704</v>
      </c>
      <c r="L6580" s="1" t="s">
        <v>2652</v>
      </c>
      <c r="N6580" s="1" t="s">
        <v>2667</v>
      </c>
      <c r="O6580" s="1">
        <v>13</v>
      </c>
      <c r="P6580" s="1">
        <v>106563</v>
      </c>
      <c r="Q6580" s="1" t="s">
        <v>3</v>
      </c>
      <c r="R6580" s="1" t="s">
        <v>6089</v>
      </c>
    </row>
    <row r="6581" spans="1:18" x14ac:dyDescent="0.25">
      <c r="A6581" s="7" t="str">
        <f>IF(C6581="","",IF(ISERROR(VLOOKUP(C6581,'Client List (12-9-13)'!$B$2:$D$2000,3,FALSE)),"",TRIM(PROPER(VLOOKUP(C6581,'Client List (12-9-13)'!$B$2:$D$2000,3,FALSE)))))</f>
        <v>The Bright Raven</v>
      </c>
      <c r="B6581" s="7" t="s">
        <v>16233</v>
      </c>
      <c r="C6581" s="1" t="s">
        <v>415</v>
      </c>
      <c r="D6581" s="1" t="s">
        <v>6083</v>
      </c>
      <c r="E6581" s="1" t="s">
        <v>6088</v>
      </c>
      <c r="F6581" s="1" t="s">
        <v>2650</v>
      </c>
      <c r="G6581" s="1">
        <v>2021</v>
      </c>
      <c r="H6581" s="1">
        <v>6</v>
      </c>
      <c r="I6581" s="2">
        <v>30</v>
      </c>
      <c r="J6581" s="2">
        <v>180</v>
      </c>
      <c r="K6581" s="1" t="s">
        <v>2704</v>
      </c>
      <c r="L6581" s="1" t="s">
        <v>2652</v>
      </c>
      <c r="N6581" s="1" t="s">
        <v>2667</v>
      </c>
      <c r="O6581" s="1">
        <v>13</v>
      </c>
      <c r="P6581" s="1">
        <v>112428</v>
      </c>
      <c r="Q6581" s="1" t="s">
        <v>3</v>
      </c>
      <c r="R6581" s="1" t="s">
        <v>6089</v>
      </c>
    </row>
    <row r="6582" spans="1:18" x14ac:dyDescent="0.25">
      <c r="A6582" s="7" t="str">
        <f>IF(C6582="","",IF(ISERROR(VLOOKUP(C6582,'Client List (12-9-13)'!$B$2:$D$2000,3,FALSE)),"",TRIM(PROPER(VLOOKUP(C6582,'Client List (12-9-13)'!$B$2:$D$2000,3,FALSE)))))</f>
        <v>The Bright Raven</v>
      </c>
      <c r="B6582" s="7" t="s">
        <v>16233</v>
      </c>
      <c r="C6582" s="1" t="s">
        <v>415</v>
      </c>
      <c r="D6582" s="1" t="s">
        <v>6083</v>
      </c>
      <c r="E6582" s="1" t="s">
        <v>6091</v>
      </c>
      <c r="F6582" s="1" t="s">
        <v>2650</v>
      </c>
      <c r="G6582" s="1">
        <v>2020</v>
      </c>
      <c r="H6582" s="1">
        <v>6</v>
      </c>
      <c r="I6582" s="2">
        <v>523</v>
      </c>
      <c r="J6582" s="2">
        <v>3138</v>
      </c>
      <c r="K6582" s="1" t="s">
        <v>2704</v>
      </c>
      <c r="L6582" s="1" t="s">
        <v>2652</v>
      </c>
      <c r="N6582" s="1" t="s">
        <v>2667</v>
      </c>
      <c r="O6582" s="1">
        <v>13</v>
      </c>
      <c r="P6582" s="1">
        <v>106575</v>
      </c>
      <c r="Q6582" s="1" t="s">
        <v>3</v>
      </c>
      <c r="R6582" s="1" t="s">
        <v>6092</v>
      </c>
    </row>
    <row r="6583" spans="1:18" x14ac:dyDescent="0.25">
      <c r="A6583" s="7" t="str">
        <f>IF(C6583="","",IF(ISERROR(VLOOKUP(C6583,'Client List (12-9-13)'!$B$2:$D$2000,3,FALSE)),"",TRIM(PROPER(VLOOKUP(C6583,'Client List (12-9-13)'!$B$2:$D$2000,3,FALSE)))))</f>
        <v>The Bright Raven</v>
      </c>
      <c r="B6583" s="7" t="s">
        <v>16233</v>
      </c>
      <c r="C6583" s="1" t="s">
        <v>415</v>
      </c>
      <c r="D6583" s="1" t="s">
        <v>6083</v>
      </c>
      <c r="E6583" s="1" t="s">
        <v>6091</v>
      </c>
      <c r="F6583" s="1" t="s">
        <v>2650</v>
      </c>
      <c r="G6583" s="1">
        <v>2022</v>
      </c>
      <c r="H6583" s="1">
        <v>3</v>
      </c>
      <c r="I6583" s="2">
        <v>960</v>
      </c>
      <c r="J6583" s="2">
        <v>2880</v>
      </c>
      <c r="K6583" s="1" t="s">
        <v>2704</v>
      </c>
      <c r="L6583" s="1" t="s">
        <v>2652</v>
      </c>
      <c r="N6583" s="1" t="s">
        <v>2667</v>
      </c>
      <c r="O6583" s="1">
        <v>13</v>
      </c>
      <c r="P6583" s="1">
        <v>114958</v>
      </c>
      <c r="Q6583" s="1" t="s">
        <v>3</v>
      </c>
      <c r="R6583" s="1" t="s">
        <v>2767</v>
      </c>
    </row>
    <row r="6584" spans="1:18" x14ac:dyDescent="0.25">
      <c r="A6584" s="7" t="str">
        <f>IF(C6584="","",IF(ISERROR(VLOOKUP(C6584,'Client List (12-9-13)'!$B$2:$D$2000,3,FALSE)),"",TRIM(PROPER(VLOOKUP(C6584,'Client List (12-9-13)'!$B$2:$D$2000,3,FALSE)))))</f>
        <v>The Bright Raven</v>
      </c>
      <c r="B6584" s="7" t="s">
        <v>16233</v>
      </c>
      <c r="C6584" s="1" t="s">
        <v>415</v>
      </c>
      <c r="D6584" s="1" t="s">
        <v>6083</v>
      </c>
      <c r="E6584" s="1" t="s">
        <v>6093</v>
      </c>
      <c r="F6584" s="1" t="s">
        <v>2650</v>
      </c>
      <c r="G6584" s="1">
        <v>2020</v>
      </c>
      <c r="H6584" s="1">
        <v>6</v>
      </c>
      <c r="I6584" s="2">
        <v>180</v>
      </c>
      <c r="J6584" s="2">
        <v>1080</v>
      </c>
      <c r="K6584" s="1" t="s">
        <v>2704</v>
      </c>
      <c r="L6584" s="1" t="s">
        <v>2652</v>
      </c>
      <c r="N6584" s="1" t="s">
        <v>2667</v>
      </c>
      <c r="O6584" s="1">
        <v>13</v>
      </c>
      <c r="P6584" s="1">
        <v>106574</v>
      </c>
      <c r="Q6584" s="1" t="s">
        <v>3</v>
      </c>
      <c r="R6584" s="1" t="s">
        <v>6094</v>
      </c>
    </row>
    <row r="6585" spans="1:18" x14ac:dyDescent="0.25">
      <c r="A6585" s="7" t="str">
        <f>IF(C6585="","",IF(ISERROR(VLOOKUP(C6585,'Client List (12-9-13)'!$B$2:$D$2000,3,FALSE)),"",TRIM(PROPER(VLOOKUP(C6585,'Client List (12-9-13)'!$B$2:$D$2000,3,FALSE)))))</f>
        <v>The Bright Raven</v>
      </c>
      <c r="B6585" s="7" t="s">
        <v>16233</v>
      </c>
      <c r="C6585" s="1" t="s">
        <v>415</v>
      </c>
      <c r="D6585" s="1" t="s">
        <v>6083</v>
      </c>
      <c r="E6585" s="1" t="s">
        <v>6093</v>
      </c>
      <c r="F6585" s="1" t="s">
        <v>2650</v>
      </c>
      <c r="G6585" s="1">
        <v>2021</v>
      </c>
      <c r="H6585" s="1">
        <v>3</v>
      </c>
      <c r="I6585" s="2">
        <v>275</v>
      </c>
      <c r="J6585" s="2">
        <v>825</v>
      </c>
      <c r="K6585" s="1" t="s">
        <v>2704</v>
      </c>
      <c r="L6585" s="1" t="s">
        <v>2652</v>
      </c>
      <c r="N6585" s="1" t="s">
        <v>2667</v>
      </c>
      <c r="O6585" s="1">
        <v>13</v>
      </c>
      <c r="P6585" s="1">
        <v>112424</v>
      </c>
      <c r="Q6585" s="1" t="s">
        <v>3</v>
      </c>
      <c r="R6585" s="1" t="s">
        <v>6094</v>
      </c>
    </row>
    <row r="6586" spans="1:18" x14ac:dyDescent="0.25">
      <c r="A6586" s="7" t="str">
        <f>IF(C6586="","",IF(ISERROR(VLOOKUP(C6586,'Client List (12-9-13)'!$B$2:$D$2000,3,FALSE)),"",TRIM(PROPER(VLOOKUP(C6586,'Client List (12-9-13)'!$B$2:$D$2000,3,FALSE)))))</f>
        <v>The Bright Raven</v>
      </c>
      <c r="B6586" s="7" t="s">
        <v>16233</v>
      </c>
      <c r="C6586" s="1" t="s">
        <v>415</v>
      </c>
      <c r="D6586" s="1" t="s">
        <v>6083</v>
      </c>
      <c r="E6586" s="1" t="s">
        <v>6093</v>
      </c>
      <c r="F6586" s="1" t="s">
        <v>2650</v>
      </c>
      <c r="G6586" s="1">
        <v>2022</v>
      </c>
      <c r="H6586" s="1">
        <v>3</v>
      </c>
      <c r="I6586" s="2">
        <v>360</v>
      </c>
      <c r="J6586" s="2">
        <v>1080</v>
      </c>
      <c r="K6586" s="1" t="s">
        <v>2704</v>
      </c>
      <c r="L6586" s="1" t="s">
        <v>2652</v>
      </c>
      <c r="N6586" s="1" t="s">
        <v>2667</v>
      </c>
      <c r="O6586" s="1">
        <v>13</v>
      </c>
      <c r="P6586" s="1">
        <v>114959</v>
      </c>
      <c r="Q6586" s="1" t="s">
        <v>3</v>
      </c>
      <c r="R6586" s="1" t="s">
        <v>2767</v>
      </c>
    </row>
    <row r="6587" spans="1:18" x14ac:dyDescent="0.25">
      <c r="A6587" s="7" t="str">
        <f>IF(C6587="","",IF(ISERROR(VLOOKUP(C6587,'Client List (12-9-13)'!$B$2:$D$2000,3,FALSE)),"",TRIM(PROPER(VLOOKUP(C6587,'Client List (12-9-13)'!$B$2:$D$2000,3,FALSE)))))</f>
        <v>The Bright Raven</v>
      </c>
      <c r="B6587" s="7" t="s">
        <v>16233</v>
      </c>
      <c r="C6587" s="1" t="s">
        <v>415</v>
      </c>
      <c r="D6587" s="1" t="s">
        <v>6083</v>
      </c>
      <c r="E6587" s="1" t="s">
        <v>6095</v>
      </c>
      <c r="F6587" s="1" t="s">
        <v>2650</v>
      </c>
      <c r="G6587" s="1">
        <v>2022</v>
      </c>
      <c r="H6587" s="1">
        <v>3</v>
      </c>
      <c r="I6587" s="2">
        <v>144</v>
      </c>
      <c r="J6587" s="2">
        <v>432</v>
      </c>
      <c r="K6587" s="1" t="s">
        <v>2704</v>
      </c>
      <c r="L6587" s="1" t="s">
        <v>2652</v>
      </c>
      <c r="N6587" s="1" t="s">
        <v>2667</v>
      </c>
      <c r="O6587" s="1">
        <v>13</v>
      </c>
      <c r="P6587" s="1">
        <v>114960</v>
      </c>
      <c r="Q6587" s="1" t="s">
        <v>3</v>
      </c>
      <c r="R6587" s="1" t="s">
        <v>2767</v>
      </c>
    </row>
    <row r="6588" spans="1:18" x14ac:dyDescent="0.25">
      <c r="A6588" s="7" t="str">
        <f>IF(C6588="","",IF(ISERROR(VLOOKUP(C6588,'Client List (12-9-13)'!$B$2:$D$2000,3,FALSE)),"",TRIM(PROPER(VLOOKUP(C6588,'Client List (12-9-13)'!$B$2:$D$2000,3,FALSE)))))</f>
        <v>The Bright Raven</v>
      </c>
      <c r="B6588" s="7" t="s">
        <v>16233</v>
      </c>
      <c r="C6588" s="1" t="s">
        <v>415</v>
      </c>
      <c r="D6588" s="1" t="s">
        <v>6083</v>
      </c>
      <c r="E6588" s="1" t="s">
        <v>6096</v>
      </c>
      <c r="F6588" s="1" t="s">
        <v>2650</v>
      </c>
      <c r="G6588" s="1">
        <v>2020</v>
      </c>
      <c r="H6588" s="1">
        <v>6</v>
      </c>
      <c r="I6588" s="2">
        <v>82.5</v>
      </c>
      <c r="J6588" s="2">
        <v>495</v>
      </c>
      <c r="K6588" s="1" t="s">
        <v>2704</v>
      </c>
      <c r="L6588" s="1" t="s">
        <v>2652</v>
      </c>
      <c r="N6588" s="1" t="s">
        <v>2667</v>
      </c>
      <c r="O6588" s="1">
        <v>13</v>
      </c>
      <c r="P6588" s="1">
        <v>106568</v>
      </c>
      <c r="Q6588" s="1" t="s">
        <v>3</v>
      </c>
      <c r="R6588" s="1" t="s">
        <v>6097</v>
      </c>
    </row>
    <row r="6589" spans="1:18" x14ac:dyDescent="0.25">
      <c r="A6589" s="7" t="str">
        <f>IF(C6589="","",IF(ISERROR(VLOOKUP(C6589,'Client List (12-9-13)'!$B$2:$D$2000,3,FALSE)),"",TRIM(PROPER(VLOOKUP(C6589,'Client List (12-9-13)'!$B$2:$D$2000,3,FALSE)))))</f>
        <v>The Bright Raven</v>
      </c>
      <c r="B6589" s="7" t="s">
        <v>16233</v>
      </c>
      <c r="C6589" s="1" t="s">
        <v>415</v>
      </c>
      <c r="D6589" s="1" t="s">
        <v>6083</v>
      </c>
      <c r="E6589" s="1" t="s">
        <v>6098</v>
      </c>
      <c r="F6589" s="1" t="s">
        <v>2650</v>
      </c>
      <c r="G6589" s="1">
        <v>2022</v>
      </c>
      <c r="H6589" s="1">
        <v>3</v>
      </c>
      <c r="I6589" s="2">
        <v>152</v>
      </c>
      <c r="J6589" s="2">
        <v>456</v>
      </c>
      <c r="K6589" s="1" t="s">
        <v>2704</v>
      </c>
      <c r="L6589" s="1" t="s">
        <v>2652</v>
      </c>
      <c r="N6589" s="1" t="s">
        <v>2667</v>
      </c>
      <c r="O6589" s="1">
        <v>13</v>
      </c>
      <c r="P6589" s="1">
        <v>114961</v>
      </c>
      <c r="Q6589" s="1" t="s">
        <v>3</v>
      </c>
      <c r="R6589" s="1" t="s">
        <v>2767</v>
      </c>
    </row>
    <row r="6590" spans="1:18" x14ac:dyDescent="0.25">
      <c r="A6590" s="7" t="str">
        <f>IF(C6590="","",IF(ISERROR(VLOOKUP(C6590,'Client List (12-9-13)'!$B$2:$D$2000,3,FALSE)),"",TRIM(PROPER(VLOOKUP(C6590,'Client List (12-9-13)'!$B$2:$D$2000,3,FALSE)))))</f>
        <v>The Bright Raven</v>
      </c>
      <c r="B6590" s="7" t="s">
        <v>16233</v>
      </c>
      <c r="C6590" s="1" t="s">
        <v>415</v>
      </c>
      <c r="D6590" s="1" t="s">
        <v>6083</v>
      </c>
      <c r="E6590" s="1" t="s">
        <v>6099</v>
      </c>
      <c r="F6590" s="1" t="s">
        <v>2650</v>
      </c>
      <c r="G6590" s="1">
        <v>2020</v>
      </c>
      <c r="H6590" s="1">
        <v>6</v>
      </c>
      <c r="I6590" s="2">
        <v>90</v>
      </c>
      <c r="J6590" s="2">
        <v>540</v>
      </c>
      <c r="K6590" s="1" t="s">
        <v>2704</v>
      </c>
      <c r="L6590" s="1" t="s">
        <v>2652</v>
      </c>
      <c r="N6590" s="1" t="s">
        <v>2667</v>
      </c>
      <c r="O6590" s="1">
        <v>13</v>
      </c>
      <c r="P6590" s="1">
        <v>106567</v>
      </c>
      <c r="Q6590" s="1" t="s">
        <v>3</v>
      </c>
      <c r="R6590" s="1" t="s">
        <v>2767</v>
      </c>
    </row>
    <row r="6591" spans="1:18" x14ac:dyDescent="0.25">
      <c r="A6591" s="7" t="str">
        <f>IF(C6591="","",IF(ISERROR(VLOOKUP(C6591,'Client List (12-9-13)'!$B$2:$D$2000,3,FALSE)),"",TRIM(PROPER(VLOOKUP(C6591,'Client List (12-9-13)'!$B$2:$D$2000,3,FALSE)))))</f>
        <v>The Bright Raven</v>
      </c>
      <c r="B6591" s="7" t="s">
        <v>16233</v>
      </c>
      <c r="C6591" s="1" t="s">
        <v>415</v>
      </c>
      <c r="D6591" s="1" t="s">
        <v>6083</v>
      </c>
      <c r="E6591" s="1" t="s">
        <v>6099</v>
      </c>
      <c r="F6591" s="1" t="s">
        <v>2650</v>
      </c>
      <c r="G6591" s="1">
        <v>2022</v>
      </c>
      <c r="H6591" s="1">
        <v>3</v>
      </c>
      <c r="I6591" s="2">
        <v>170</v>
      </c>
      <c r="J6591" s="2">
        <v>510</v>
      </c>
      <c r="K6591" s="1" t="s">
        <v>2704</v>
      </c>
      <c r="L6591" s="1" t="s">
        <v>2652</v>
      </c>
      <c r="N6591" s="1" t="s">
        <v>2667</v>
      </c>
      <c r="O6591" s="1">
        <v>13</v>
      </c>
      <c r="P6591" s="1">
        <v>114962</v>
      </c>
      <c r="Q6591" s="1" t="s">
        <v>3</v>
      </c>
      <c r="R6591" s="1" t="s">
        <v>2767</v>
      </c>
    </row>
    <row r="6592" spans="1:18" x14ac:dyDescent="0.25">
      <c r="A6592" s="7" t="str">
        <f>IF(C6592="","",IF(ISERROR(VLOOKUP(C6592,'Client List (12-9-13)'!$B$2:$D$2000,3,FALSE)),"",TRIM(PROPER(VLOOKUP(C6592,'Client List (12-9-13)'!$B$2:$D$2000,3,FALSE)))))</f>
        <v>The Bright Raven</v>
      </c>
      <c r="B6592" s="7" t="s">
        <v>16233</v>
      </c>
      <c r="C6592" s="1" t="s">
        <v>415</v>
      </c>
      <c r="D6592" s="1" t="s">
        <v>6083</v>
      </c>
      <c r="E6592" s="1" t="s">
        <v>6100</v>
      </c>
      <c r="F6592" s="1" t="s">
        <v>2650</v>
      </c>
      <c r="G6592" s="1">
        <v>2022</v>
      </c>
      <c r="H6592" s="1">
        <v>3</v>
      </c>
      <c r="I6592" s="2">
        <v>284</v>
      </c>
      <c r="J6592" s="2">
        <v>852</v>
      </c>
      <c r="K6592" s="1" t="s">
        <v>2704</v>
      </c>
      <c r="L6592" s="1" t="s">
        <v>2652</v>
      </c>
      <c r="N6592" s="1" t="s">
        <v>2667</v>
      </c>
      <c r="O6592" s="1">
        <v>13</v>
      </c>
      <c r="P6592" s="1">
        <v>114963</v>
      </c>
      <c r="Q6592" s="1" t="s">
        <v>3</v>
      </c>
      <c r="R6592" s="1" t="s">
        <v>2767</v>
      </c>
    </row>
    <row r="6593" spans="1:18" x14ac:dyDescent="0.25">
      <c r="A6593" s="7" t="str">
        <f>IF(C6593="","",IF(ISERROR(VLOOKUP(C6593,'Client List (12-9-13)'!$B$2:$D$2000,3,FALSE)),"",TRIM(PROPER(VLOOKUP(C6593,'Client List (12-9-13)'!$B$2:$D$2000,3,FALSE)))))</f>
        <v>The Bright Raven</v>
      </c>
      <c r="B6593" s="7" t="s">
        <v>16233</v>
      </c>
      <c r="C6593" s="1" t="s">
        <v>415</v>
      </c>
      <c r="D6593" s="1" t="s">
        <v>6083</v>
      </c>
      <c r="E6593" s="1" t="s">
        <v>6101</v>
      </c>
      <c r="F6593" s="1" t="s">
        <v>2650</v>
      </c>
      <c r="G6593" s="1">
        <v>2022</v>
      </c>
      <c r="H6593" s="1">
        <v>3</v>
      </c>
      <c r="I6593" s="2">
        <v>188</v>
      </c>
      <c r="J6593" s="2">
        <v>564</v>
      </c>
      <c r="K6593" s="1" t="s">
        <v>2704</v>
      </c>
      <c r="L6593" s="1" t="s">
        <v>2652</v>
      </c>
      <c r="N6593" s="1" t="s">
        <v>2667</v>
      </c>
      <c r="O6593" s="1">
        <v>13</v>
      </c>
      <c r="P6593" s="1">
        <v>114964</v>
      </c>
      <c r="Q6593" s="1" t="s">
        <v>3</v>
      </c>
      <c r="R6593" s="1" t="s">
        <v>2767</v>
      </c>
    </row>
    <row r="6594" spans="1:18" x14ac:dyDescent="0.25">
      <c r="A6594" s="7" t="str">
        <f>IF(C6594="","",IF(ISERROR(VLOOKUP(C6594,'Client List (12-9-13)'!$B$2:$D$2000,3,FALSE)),"",TRIM(PROPER(VLOOKUP(C6594,'Client List (12-9-13)'!$B$2:$D$2000,3,FALSE)))))</f>
        <v>The Bright Raven</v>
      </c>
      <c r="B6594" s="7" t="s">
        <v>16233</v>
      </c>
      <c r="C6594" s="1" t="s">
        <v>415</v>
      </c>
      <c r="D6594" s="1" t="s">
        <v>6083</v>
      </c>
      <c r="E6594" s="1" t="s">
        <v>6102</v>
      </c>
      <c r="F6594" s="1" t="s">
        <v>2650</v>
      </c>
      <c r="G6594" s="1">
        <v>2020</v>
      </c>
      <c r="H6594" s="1">
        <v>6</v>
      </c>
      <c r="I6594" s="2">
        <v>90</v>
      </c>
      <c r="J6594" s="2">
        <v>540</v>
      </c>
      <c r="K6594" s="1" t="s">
        <v>2704</v>
      </c>
      <c r="L6594" s="1" t="s">
        <v>2652</v>
      </c>
      <c r="N6594" s="1" t="s">
        <v>2667</v>
      </c>
      <c r="O6594" s="1">
        <v>13</v>
      </c>
      <c r="P6594" s="1">
        <v>106569</v>
      </c>
      <c r="Q6594" s="1" t="s">
        <v>3</v>
      </c>
      <c r="R6594" s="1" t="s">
        <v>6103</v>
      </c>
    </row>
    <row r="6595" spans="1:18" x14ac:dyDescent="0.25">
      <c r="A6595" s="7" t="str">
        <f>IF(C6595="","",IF(ISERROR(VLOOKUP(C6595,'Client List (12-9-13)'!$B$2:$D$2000,3,FALSE)),"",TRIM(PROPER(VLOOKUP(C6595,'Client List (12-9-13)'!$B$2:$D$2000,3,FALSE)))))</f>
        <v>The Bright Raven</v>
      </c>
      <c r="B6595" s="7" t="s">
        <v>16233</v>
      </c>
      <c r="C6595" s="1" t="s">
        <v>415</v>
      </c>
      <c r="D6595" s="1" t="s">
        <v>6083</v>
      </c>
      <c r="E6595" s="1" t="s">
        <v>6102</v>
      </c>
      <c r="F6595" s="1" t="s">
        <v>2650</v>
      </c>
      <c r="G6595" s="1">
        <v>2022</v>
      </c>
      <c r="H6595" s="1">
        <v>3</v>
      </c>
      <c r="I6595" s="2">
        <v>170</v>
      </c>
      <c r="J6595" s="2">
        <v>510</v>
      </c>
      <c r="K6595" s="1" t="s">
        <v>2704</v>
      </c>
      <c r="L6595" s="1" t="s">
        <v>2652</v>
      </c>
      <c r="N6595" s="1" t="s">
        <v>2667</v>
      </c>
      <c r="O6595" s="1">
        <v>13</v>
      </c>
      <c r="P6595" s="1">
        <v>114965</v>
      </c>
      <c r="Q6595" s="1" t="s">
        <v>3</v>
      </c>
      <c r="R6595" s="1" t="s">
        <v>2767</v>
      </c>
    </row>
    <row r="6596" spans="1:18" x14ac:dyDescent="0.25">
      <c r="A6596" s="7" t="str">
        <f>IF(C6596="","",IF(ISERROR(VLOOKUP(C6596,'Client List (12-9-13)'!$B$2:$D$2000,3,FALSE)),"",TRIM(PROPER(VLOOKUP(C6596,'Client List (12-9-13)'!$B$2:$D$2000,3,FALSE)))))</f>
        <v>The Bright Raven</v>
      </c>
      <c r="B6596" s="7" t="s">
        <v>16233</v>
      </c>
      <c r="C6596" s="1" t="s">
        <v>415</v>
      </c>
      <c r="D6596" s="1" t="s">
        <v>6083</v>
      </c>
      <c r="E6596" s="1" t="s">
        <v>6104</v>
      </c>
      <c r="F6596" s="1" t="s">
        <v>2650</v>
      </c>
      <c r="G6596" s="1">
        <v>2022</v>
      </c>
      <c r="H6596" s="1">
        <v>3</v>
      </c>
      <c r="I6596" s="2">
        <v>188</v>
      </c>
      <c r="J6596" s="2">
        <v>564</v>
      </c>
      <c r="K6596" s="1" t="s">
        <v>2704</v>
      </c>
      <c r="L6596" s="1" t="s">
        <v>2652</v>
      </c>
      <c r="N6596" s="1" t="s">
        <v>2667</v>
      </c>
      <c r="O6596" s="1">
        <v>13</v>
      </c>
      <c r="P6596" s="1">
        <v>114966</v>
      </c>
      <c r="Q6596" s="1" t="s">
        <v>3</v>
      </c>
      <c r="R6596" s="1" t="s">
        <v>2767</v>
      </c>
    </row>
    <row r="6597" spans="1:18" x14ac:dyDescent="0.25">
      <c r="A6597" s="7" t="str">
        <f>IF(C6597="","",IF(ISERROR(VLOOKUP(C6597,'Client List (12-9-13)'!$B$2:$D$2000,3,FALSE)),"",TRIM(PROPER(VLOOKUP(C6597,'Client List (12-9-13)'!$B$2:$D$2000,3,FALSE)))))</f>
        <v>The Bright Raven</v>
      </c>
      <c r="B6597" s="7" t="s">
        <v>16233</v>
      </c>
      <c r="C6597" s="1" t="s">
        <v>415</v>
      </c>
      <c r="D6597" s="1" t="s">
        <v>6083</v>
      </c>
      <c r="E6597" s="1" t="s">
        <v>6105</v>
      </c>
      <c r="F6597" s="1" t="s">
        <v>2650</v>
      </c>
      <c r="G6597" s="1">
        <v>2020</v>
      </c>
      <c r="H6597" s="1">
        <v>6</v>
      </c>
      <c r="I6597" s="2">
        <v>97</v>
      </c>
      <c r="J6597" s="2">
        <v>582</v>
      </c>
      <c r="K6597" s="1" t="s">
        <v>2704</v>
      </c>
      <c r="L6597" s="1" t="s">
        <v>2652</v>
      </c>
      <c r="N6597" s="1" t="s">
        <v>2667</v>
      </c>
      <c r="O6597" s="1">
        <v>13</v>
      </c>
      <c r="P6597" s="1">
        <v>106571</v>
      </c>
      <c r="Q6597" s="1" t="s">
        <v>3</v>
      </c>
      <c r="R6597" s="1" t="s">
        <v>6106</v>
      </c>
    </row>
    <row r="6598" spans="1:18" x14ac:dyDescent="0.25">
      <c r="A6598" s="7" t="str">
        <f>IF(C6598="","",IF(ISERROR(VLOOKUP(C6598,'Client List (12-9-13)'!$B$2:$D$2000,3,FALSE)),"",TRIM(PROPER(VLOOKUP(C6598,'Client List (12-9-13)'!$B$2:$D$2000,3,FALSE)))))</f>
        <v>The Bright Raven</v>
      </c>
      <c r="B6598" s="7" t="s">
        <v>16233</v>
      </c>
      <c r="C6598" s="1" t="s">
        <v>415</v>
      </c>
      <c r="D6598" s="1" t="s">
        <v>6083</v>
      </c>
      <c r="E6598" s="1" t="s">
        <v>6107</v>
      </c>
      <c r="F6598" s="1" t="s">
        <v>2650</v>
      </c>
      <c r="G6598" s="1">
        <v>2022</v>
      </c>
      <c r="H6598" s="1">
        <v>3</v>
      </c>
      <c r="I6598" s="2">
        <v>170</v>
      </c>
      <c r="J6598" s="2">
        <v>510</v>
      </c>
      <c r="K6598" s="1" t="s">
        <v>2704</v>
      </c>
      <c r="L6598" s="1" t="s">
        <v>2652</v>
      </c>
      <c r="N6598" s="1" t="s">
        <v>2667</v>
      </c>
      <c r="O6598" s="1">
        <v>13</v>
      </c>
      <c r="P6598" s="1">
        <v>114967</v>
      </c>
      <c r="Q6598" s="1" t="s">
        <v>3</v>
      </c>
      <c r="R6598" s="1" t="s">
        <v>2767</v>
      </c>
    </row>
    <row r="6599" spans="1:18" x14ac:dyDescent="0.25">
      <c r="A6599" s="7" t="str">
        <f>IF(C6599="","",IF(ISERROR(VLOOKUP(C6599,'Client List (12-9-13)'!$B$2:$D$2000,3,FALSE)),"",TRIM(PROPER(VLOOKUP(C6599,'Client List (12-9-13)'!$B$2:$D$2000,3,FALSE)))))</f>
        <v>The Bright Raven</v>
      </c>
      <c r="B6599" s="7" t="s">
        <v>16233</v>
      </c>
      <c r="C6599" s="1" t="s">
        <v>415</v>
      </c>
      <c r="D6599" s="1" t="s">
        <v>6083</v>
      </c>
      <c r="E6599" s="1" t="s">
        <v>6108</v>
      </c>
      <c r="F6599" s="1" t="s">
        <v>2650</v>
      </c>
      <c r="G6599" s="1">
        <v>2020</v>
      </c>
      <c r="H6599" s="1">
        <v>6</v>
      </c>
      <c r="I6599" s="2">
        <v>112</v>
      </c>
      <c r="J6599" s="2">
        <v>672</v>
      </c>
      <c r="K6599" s="1" t="s">
        <v>2704</v>
      </c>
      <c r="L6599" s="1" t="s">
        <v>2652</v>
      </c>
      <c r="N6599" s="1" t="s">
        <v>2667</v>
      </c>
      <c r="O6599" s="1">
        <v>13</v>
      </c>
      <c r="P6599" s="1">
        <v>106573</v>
      </c>
      <c r="Q6599" s="1" t="s">
        <v>3</v>
      </c>
      <c r="R6599" s="1" t="s">
        <v>6109</v>
      </c>
    </row>
    <row r="6600" spans="1:18" x14ac:dyDescent="0.25">
      <c r="A6600" s="7" t="str">
        <f>IF(C6600="","",IF(ISERROR(VLOOKUP(C6600,'Client List (12-9-13)'!$B$2:$D$2000,3,FALSE)),"",TRIM(PROPER(VLOOKUP(C6600,'Client List (12-9-13)'!$B$2:$D$2000,3,FALSE)))))</f>
        <v>The Bright Raven</v>
      </c>
      <c r="B6600" s="7" t="s">
        <v>16233</v>
      </c>
      <c r="C6600" s="1" t="s">
        <v>415</v>
      </c>
      <c r="D6600" s="1" t="s">
        <v>6083</v>
      </c>
      <c r="E6600" s="1" t="s">
        <v>6108</v>
      </c>
      <c r="F6600" s="1" t="s">
        <v>2650</v>
      </c>
      <c r="G6600" s="1">
        <v>2021</v>
      </c>
      <c r="H6600" s="1">
        <v>6</v>
      </c>
      <c r="I6600" s="2">
        <v>130</v>
      </c>
      <c r="J6600" s="2">
        <v>780</v>
      </c>
      <c r="K6600" s="1" t="s">
        <v>2704</v>
      </c>
      <c r="L6600" s="1" t="s">
        <v>2652</v>
      </c>
      <c r="N6600" s="1" t="s">
        <v>2667</v>
      </c>
      <c r="O6600" s="1">
        <v>13</v>
      </c>
      <c r="P6600" s="1">
        <v>112425</v>
      </c>
      <c r="Q6600" s="1" t="s">
        <v>3</v>
      </c>
      <c r="R6600" s="1" t="s">
        <v>6109</v>
      </c>
    </row>
    <row r="6601" spans="1:18" x14ac:dyDescent="0.25">
      <c r="A6601" s="7" t="str">
        <f>IF(C6601="","",IF(ISERROR(VLOOKUP(C6601,'Client List (12-9-13)'!$B$2:$D$2000,3,FALSE)),"",TRIM(PROPER(VLOOKUP(C6601,'Client List (12-9-13)'!$B$2:$D$2000,3,FALSE)))))</f>
        <v>The Bright Raven</v>
      </c>
      <c r="B6601" s="7" t="s">
        <v>16233</v>
      </c>
      <c r="C6601" s="1" t="s">
        <v>415</v>
      </c>
      <c r="D6601" s="1" t="s">
        <v>6083</v>
      </c>
      <c r="E6601" s="1" t="s">
        <v>6110</v>
      </c>
      <c r="F6601" s="1" t="s">
        <v>2650</v>
      </c>
      <c r="G6601" s="1">
        <v>2020</v>
      </c>
      <c r="H6601" s="1">
        <v>6</v>
      </c>
      <c r="I6601" s="2">
        <v>90</v>
      </c>
      <c r="J6601" s="2">
        <v>540</v>
      </c>
      <c r="K6601" s="1" t="s">
        <v>2704</v>
      </c>
      <c r="L6601" s="1" t="s">
        <v>2652</v>
      </c>
      <c r="N6601" s="1" t="s">
        <v>2667</v>
      </c>
      <c r="O6601" s="1">
        <v>13</v>
      </c>
      <c r="P6601" s="1">
        <v>106570</v>
      </c>
      <c r="Q6601" s="1" t="s">
        <v>3</v>
      </c>
      <c r="R6601" s="1" t="s">
        <v>6111</v>
      </c>
    </row>
    <row r="6602" spans="1:18" x14ac:dyDescent="0.25">
      <c r="A6602" s="7" t="str">
        <f>IF(C6602="","",IF(ISERROR(VLOOKUP(C6602,'Client List (12-9-13)'!$B$2:$D$2000,3,FALSE)),"",TRIM(PROPER(VLOOKUP(C6602,'Client List (12-9-13)'!$B$2:$D$2000,3,FALSE)))))</f>
        <v>The Bright Raven</v>
      </c>
      <c r="B6602" s="7" t="s">
        <v>16233</v>
      </c>
      <c r="C6602" s="1" t="s">
        <v>415</v>
      </c>
      <c r="D6602" s="1" t="s">
        <v>6083</v>
      </c>
      <c r="E6602" s="1" t="s">
        <v>6112</v>
      </c>
      <c r="F6602" s="1" t="s">
        <v>2650</v>
      </c>
      <c r="G6602" s="1">
        <v>2022</v>
      </c>
      <c r="H6602" s="1">
        <v>3</v>
      </c>
      <c r="I6602" s="2">
        <v>163</v>
      </c>
      <c r="J6602" s="2">
        <v>489</v>
      </c>
      <c r="K6602" s="1" t="s">
        <v>2704</v>
      </c>
      <c r="L6602" s="1" t="s">
        <v>2652</v>
      </c>
      <c r="N6602" s="1" t="s">
        <v>2667</v>
      </c>
      <c r="O6602" s="1">
        <v>13</v>
      </c>
      <c r="P6602" s="1">
        <v>114968</v>
      </c>
      <c r="Q6602" s="1" t="s">
        <v>3</v>
      </c>
      <c r="R6602" s="1" t="s">
        <v>2767</v>
      </c>
    </row>
    <row r="6603" spans="1:18" x14ac:dyDescent="0.25">
      <c r="A6603" s="7" t="str">
        <f>IF(C6603="","",IF(ISERROR(VLOOKUP(C6603,'Client List (12-9-13)'!$B$2:$D$2000,3,FALSE)),"",TRIM(PROPER(VLOOKUP(C6603,'Client List (12-9-13)'!$B$2:$D$2000,3,FALSE)))))</f>
        <v>The Bright Raven</v>
      </c>
      <c r="B6603" s="7" t="s">
        <v>16233</v>
      </c>
      <c r="C6603" s="1" t="s">
        <v>415</v>
      </c>
      <c r="D6603" s="1" t="s">
        <v>6083</v>
      </c>
      <c r="E6603" s="1" t="s">
        <v>6113</v>
      </c>
      <c r="F6603" s="1" t="s">
        <v>2650</v>
      </c>
      <c r="G6603" s="1">
        <v>2020</v>
      </c>
      <c r="H6603" s="1">
        <v>6</v>
      </c>
      <c r="I6603" s="2">
        <v>132</v>
      </c>
      <c r="J6603" s="2">
        <v>792</v>
      </c>
      <c r="K6603" s="1" t="s">
        <v>2704</v>
      </c>
      <c r="L6603" s="1" t="s">
        <v>2652</v>
      </c>
      <c r="N6603" s="1" t="s">
        <v>2667</v>
      </c>
      <c r="O6603" s="1">
        <v>13</v>
      </c>
      <c r="P6603" s="1">
        <v>106572</v>
      </c>
      <c r="Q6603" s="1" t="s">
        <v>3</v>
      </c>
      <c r="R6603" s="1" t="s">
        <v>6114</v>
      </c>
    </row>
    <row r="6604" spans="1:18" x14ac:dyDescent="0.25">
      <c r="A6604" s="7" t="str">
        <f>IF(C6604="","",IF(ISERROR(VLOOKUP(C6604,'Client List (12-9-13)'!$B$2:$D$2000,3,FALSE)),"",TRIM(PROPER(VLOOKUP(C6604,'Client List (12-9-13)'!$B$2:$D$2000,3,FALSE)))))</f>
        <v>The Bright Raven</v>
      </c>
      <c r="B6604" s="7" t="s">
        <v>16233</v>
      </c>
      <c r="C6604" s="1" t="s">
        <v>415</v>
      </c>
      <c r="D6604" s="1" t="s">
        <v>6083</v>
      </c>
      <c r="E6604" s="1" t="s">
        <v>6113</v>
      </c>
      <c r="F6604" s="1" t="s">
        <v>2650</v>
      </c>
      <c r="G6604" s="1">
        <v>2021</v>
      </c>
      <c r="H6604" s="1">
        <v>6</v>
      </c>
      <c r="I6604" s="2">
        <v>130</v>
      </c>
      <c r="J6604" s="2">
        <v>780</v>
      </c>
      <c r="K6604" s="1" t="s">
        <v>2704</v>
      </c>
      <c r="L6604" s="1" t="s">
        <v>2652</v>
      </c>
      <c r="N6604" s="1" t="s">
        <v>2667</v>
      </c>
      <c r="O6604" s="1">
        <v>13</v>
      </c>
      <c r="P6604" s="1">
        <v>112426</v>
      </c>
      <c r="Q6604" s="1" t="s">
        <v>3</v>
      </c>
      <c r="R6604" s="1" t="s">
        <v>6114</v>
      </c>
    </row>
    <row r="6605" spans="1:18" x14ac:dyDescent="0.25">
      <c r="A6605" s="7" t="str">
        <f>IF(C6605="","",IF(ISERROR(VLOOKUP(C6605,'Client List (12-9-13)'!$B$2:$D$2000,3,FALSE)),"",TRIM(PROPER(VLOOKUP(C6605,'Client List (12-9-13)'!$B$2:$D$2000,3,FALSE)))))</f>
        <v>The Bright Raven</v>
      </c>
      <c r="B6605" s="7" t="s">
        <v>16233</v>
      </c>
      <c r="C6605" s="1" t="s">
        <v>415</v>
      </c>
      <c r="D6605" s="1" t="s">
        <v>6083</v>
      </c>
      <c r="E6605" s="1" t="s">
        <v>6113</v>
      </c>
      <c r="F6605" s="1" t="s">
        <v>2650</v>
      </c>
      <c r="G6605" s="1">
        <v>2022</v>
      </c>
      <c r="H6605" s="1">
        <v>3</v>
      </c>
      <c r="I6605" s="2">
        <v>188</v>
      </c>
      <c r="J6605" s="2">
        <v>564</v>
      </c>
      <c r="K6605" s="1" t="s">
        <v>2704</v>
      </c>
      <c r="L6605" s="1" t="s">
        <v>2652</v>
      </c>
      <c r="N6605" s="1" t="s">
        <v>2667</v>
      </c>
      <c r="O6605" s="1">
        <v>13</v>
      </c>
      <c r="P6605" s="1">
        <v>114969</v>
      </c>
      <c r="Q6605" s="1" t="s">
        <v>3</v>
      </c>
      <c r="R6605" s="1" t="s">
        <v>2767</v>
      </c>
    </row>
    <row r="6606" spans="1:18" x14ac:dyDescent="0.25">
      <c r="A6606" s="7" t="str">
        <f>IF(C6606="","",IF(ISERROR(VLOOKUP(C6606,'Client List (12-9-13)'!$B$2:$D$2000,3,FALSE)),"",TRIM(PROPER(VLOOKUP(C6606,'Client List (12-9-13)'!$B$2:$D$2000,3,FALSE)))))</f>
        <v>The Bright Raven</v>
      </c>
      <c r="B6606" s="7" t="s">
        <v>16233</v>
      </c>
      <c r="C6606" s="1" t="s">
        <v>415</v>
      </c>
      <c r="D6606" s="1" t="s">
        <v>6083</v>
      </c>
      <c r="E6606" s="1" t="s">
        <v>6115</v>
      </c>
      <c r="F6606" s="1" t="s">
        <v>2650</v>
      </c>
      <c r="G6606" s="1">
        <v>2020</v>
      </c>
      <c r="H6606" s="1">
        <v>6</v>
      </c>
      <c r="I6606" s="2">
        <v>63</v>
      </c>
      <c r="J6606" s="2">
        <v>378</v>
      </c>
      <c r="K6606" s="1" t="s">
        <v>2704</v>
      </c>
      <c r="L6606" s="1" t="s">
        <v>2652</v>
      </c>
      <c r="N6606" s="1" t="s">
        <v>2667</v>
      </c>
      <c r="O6606" s="1">
        <v>13</v>
      </c>
      <c r="P6606" s="1">
        <v>106566</v>
      </c>
      <c r="Q6606" s="1" t="s">
        <v>3</v>
      </c>
      <c r="R6606" s="1" t="s">
        <v>6116</v>
      </c>
    </row>
    <row r="6607" spans="1:18" x14ac:dyDescent="0.25">
      <c r="A6607" s="7" t="str">
        <f>IF(C6607="","",IF(ISERROR(VLOOKUP(C6607,'Client List (12-9-13)'!$B$2:$D$2000,3,FALSE)),"",TRIM(PROPER(VLOOKUP(C6607,'Client List (12-9-13)'!$B$2:$D$2000,3,FALSE)))))</f>
        <v>The Bright Raven</v>
      </c>
      <c r="B6607" s="7" t="s">
        <v>16233</v>
      </c>
      <c r="C6607" s="1" t="s">
        <v>415</v>
      </c>
      <c r="D6607" s="1" t="s">
        <v>6083</v>
      </c>
      <c r="E6607" s="1" t="s">
        <v>6115</v>
      </c>
      <c r="F6607" s="1" t="s">
        <v>2650</v>
      </c>
      <c r="G6607" s="1">
        <v>2021</v>
      </c>
      <c r="H6607" s="1">
        <v>6</v>
      </c>
      <c r="I6607" s="2">
        <v>74</v>
      </c>
      <c r="J6607" s="2">
        <v>444</v>
      </c>
      <c r="K6607" s="1" t="s">
        <v>2704</v>
      </c>
      <c r="L6607" s="1" t="s">
        <v>2652</v>
      </c>
      <c r="N6607" s="1" t="s">
        <v>2667</v>
      </c>
      <c r="O6607" s="1">
        <v>13</v>
      </c>
      <c r="P6607" s="1">
        <v>112427</v>
      </c>
      <c r="Q6607" s="1" t="s">
        <v>3</v>
      </c>
      <c r="R6607" s="1" t="s">
        <v>6116</v>
      </c>
    </row>
    <row r="6608" spans="1:18" x14ac:dyDescent="0.25">
      <c r="A6608" s="7" t="str">
        <f>IF(C6608="","",IF(ISERROR(VLOOKUP(C6608,'Client List (12-9-13)'!$B$2:$D$2000,3,FALSE)),"",TRIM(PROPER(VLOOKUP(C6608,'Client List (12-9-13)'!$B$2:$D$2000,3,FALSE)))))</f>
        <v>The Bright Raven</v>
      </c>
      <c r="B6608" s="7" t="s">
        <v>16233</v>
      </c>
      <c r="C6608" s="1" t="s">
        <v>415</v>
      </c>
      <c r="D6608" s="1" t="s">
        <v>6083</v>
      </c>
      <c r="E6608" s="1" t="s">
        <v>6115</v>
      </c>
      <c r="F6608" s="1" t="s">
        <v>2650</v>
      </c>
      <c r="G6608" s="1">
        <v>2022</v>
      </c>
      <c r="H6608" s="1">
        <v>6</v>
      </c>
      <c r="I6608" s="2">
        <v>88</v>
      </c>
      <c r="J6608" s="2">
        <v>528</v>
      </c>
      <c r="K6608" s="1" t="s">
        <v>2704</v>
      </c>
      <c r="L6608" s="1" t="s">
        <v>2652</v>
      </c>
      <c r="N6608" s="1" t="s">
        <v>2667</v>
      </c>
      <c r="O6608" s="1">
        <v>13</v>
      </c>
      <c r="P6608" s="1">
        <v>114970</v>
      </c>
      <c r="Q6608" s="1" t="s">
        <v>3</v>
      </c>
      <c r="R6608" s="1" t="s">
        <v>2767</v>
      </c>
    </row>
    <row r="6609" spans="1:18" x14ac:dyDescent="0.25">
      <c r="A6609" s="7" t="str">
        <f>IF(C6609="","",IF(ISERROR(VLOOKUP(C6609,'Client List (12-9-13)'!$B$2:$D$2000,3,FALSE)),"",TRIM(PROPER(VLOOKUP(C6609,'Client List (12-9-13)'!$B$2:$D$2000,3,FALSE)))))</f>
        <v>The Bright Raven</v>
      </c>
      <c r="B6609" s="7" t="s">
        <v>16233</v>
      </c>
      <c r="C6609" s="1" t="s">
        <v>415</v>
      </c>
      <c r="D6609" s="1" t="s">
        <v>6083</v>
      </c>
      <c r="E6609" s="1" t="s">
        <v>6117</v>
      </c>
      <c r="F6609" s="1" t="s">
        <v>2783</v>
      </c>
      <c r="G6609" s="1">
        <v>2020</v>
      </c>
      <c r="H6609" s="1">
        <v>3</v>
      </c>
      <c r="I6609" s="2">
        <v>133</v>
      </c>
      <c r="J6609" s="2">
        <v>399</v>
      </c>
      <c r="K6609" s="1" t="s">
        <v>2704</v>
      </c>
      <c r="L6609" s="1" t="s">
        <v>2652</v>
      </c>
      <c r="N6609" s="1" t="s">
        <v>2667</v>
      </c>
      <c r="O6609" s="1">
        <v>13</v>
      </c>
      <c r="P6609" s="1">
        <v>106565</v>
      </c>
      <c r="Q6609" s="1" t="s">
        <v>3</v>
      </c>
      <c r="R6609" s="1" t="s">
        <v>6118</v>
      </c>
    </row>
    <row r="6610" spans="1:18" x14ac:dyDescent="0.25">
      <c r="A6610" s="7" t="str">
        <f>IF(C6610="","",IF(ISERROR(VLOOKUP(C6610,'Client List (12-9-13)'!$B$2:$D$2000,3,FALSE)),"",TRIM(PROPER(VLOOKUP(C6610,'Client List (12-9-13)'!$B$2:$D$2000,3,FALSE)))))</f>
        <v>The Bright Raven</v>
      </c>
      <c r="B6610" s="7" t="s">
        <v>16233</v>
      </c>
      <c r="C6610" s="1" t="s">
        <v>415</v>
      </c>
      <c r="D6610" s="1" t="s">
        <v>6083</v>
      </c>
      <c r="E6610" s="1" t="s">
        <v>6119</v>
      </c>
      <c r="F6610" s="1" t="s">
        <v>2650</v>
      </c>
      <c r="G6610" s="1">
        <v>2022</v>
      </c>
      <c r="H6610" s="1">
        <v>3</v>
      </c>
      <c r="I6610" s="2">
        <v>78</v>
      </c>
      <c r="J6610" s="2">
        <v>234</v>
      </c>
      <c r="K6610" s="1" t="s">
        <v>2704</v>
      </c>
      <c r="L6610" s="1" t="s">
        <v>2652</v>
      </c>
      <c r="N6610" s="1" t="s">
        <v>2667</v>
      </c>
      <c r="O6610" s="1">
        <v>13</v>
      </c>
      <c r="P6610" s="1">
        <v>114971</v>
      </c>
      <c r="Q6610" s="1" t="s">
        <v>3</v>
      </c>
      <c r="R6610" s="1" t="s">
        <v>2767</v>
      </c>
    </row>
    <row r="6611" spans="1:18" x14ac:dyDescent="0.25">
      <c r="A6611" s="7" t="str">
        <f>IF(C6611="","",IF(ISERROR(VLOOKUP(C6611,'Client List (12-9-13)'!$B$2:$D$2000,3,FALSE)),"",TRIM(PROPER(VLOOKUP(C6611,'Client List (12-9-13)'!$B$2:$D$2000,3,FALSE)))))</f>
        <v>The Bright Raven</v>
      </c>
      <c r="B6611" s="7" t="s">
        <v>16233</v>
      </c>
      <c r="C6611" s="1" t="s">
        <v>415</v>
      </c>
      <c r="D6611" s="1" t="s">
        <v>6083</v>
      </c>
      <c r="E6611" s="1" t="s">
        <v>6120</v>
      </c>
      <c r="F6611" s="1" t="s">
        <v>2650</v>
      </c>
      <c r="G6611" s="1">
        <v>2022</v>
      </c>
      <c r="H6611" s="1">
        <v>6</v>
      </c>
      <c r="I6611" s="2">
        <v>42</v>
      </c>
      <c r="J6611" s="2">
        <v>252</v>
      </c>
      <c r="K6611" s="1" t="s">
        <v>2704</v>
      </c>
      <c r="L6611" s="1" t="s">
        <v>2652</v>
      </c>
      <c r="N6611" s="1" t="s">
        <v>2667</v>
      </c>
      <c r="O6611" s="1">
        <v>13</v>
      </c>
      <c r="P6611" s="1">
        <v>114972</v>
      </c>
      <c r="Q6611" s="1" t="s">
        <v>3</v>
      </c>
      <c r="R6611" s="1" t="s">
        <v>2767</v>
      </c>
    </row>
    <row r="6612" spans="1:18" x14ac:dyDescent="0.25">
      <c r="A6612" s="7" t="str">
        <f>IF(C6612="","",IF(ISERROR(VLOOKUP(C6612,'Client List (12-9-13)'!$B$2:$D$2000,3,FALSE)),"",TRIM(PROPER(VLOOKUP(C6612,'Client List (12-9-13)'!$B$2:$D$2000,3,FALSE)))))</f>
        <v>The Bright Raven</v>
      </c>
      <c r="B6612" s="7" t="s">
        <v>16233</v>
      </c>
      <c r="C6612" s="1" t="s">
        <v>415</v>
      </c>
      <c r="D6612" s="1" t="s">
        <v>6083</v>
      </c>
      <c r="E6612" s="1" t="s">
        <v>6121</v>
      </c>
      <c r="F6612" s="1" t="s">
        <v>2650</v>
      </c>
      <c r="G6612" s="1">
        <v>2020</v>
      </c>
      <c r="H6612" s="1">
        <v>6</v>
      </c>
      <c r="I6612" s="2">
        <v>35</v>
      </c>
      <c r="J6612" s="2">
        <v>210</v>
      </c>
      <c r="K6612" s="1" t="s">
        <v>2704</v>
      </c>
      <c r="L6612" s="1" t="s">
        <v>2652</v>
      </c>
      <c r="N6612" s="1" t="s">
        <v>2667</v>
      </c>
      <c r="O6612" s="1">
        <v>13</v>
      </c>
      <c r="P6612" s="1">
        <v>106564</v>
      </c>
      <c r="Q6612" s="1" t="s">
        <v>3</v>
      </c>
      <c r="R6612" s="1" t="s">
        <v>2767</v>
      </c>
    </row>
    <row r="6613" spans="1:18" x14ac:dyDescent="0.25">
      <c r="A6613" s="7" t="str">
        <f>IF(C6613="","",IF(ISERROR(VLOOKUP(C6613,'Client List (12-9-13)'!$B$2:$D$2000,3,FALSE)),"",TRIM(PROPER(VLOOKUP(C6613,'Client List (12-9-13)'!$B$2:$D$2000,3,FALSE)))))</f>
        <v>The Bright Raven</v>
      </c>
      <c r="B6613" s="7" t="s">
        <v>16233</v>
      </c>
      <c r="C6613" s="1" t="s">
        <v>415</v>
      </c>
      <c r="D6613" s="1" t="s">
        <v>5616</v>
      </c>
      <c r="E6613" s="1" t="s">
        <v>5617</v>
      </c>
      <c r="F6613" s="1" t="s">
        <v>2650</v>
      </c>
      <c r="G6613" s="1">
        <v>2020</v>
      </c>
      <c r="H6613" s="1">
        <v>6</v>
      </c>
      <c r="I6613" s="2">
        <v>58</v>
      </c>
      <c r="J6613" s="2">
        <v>348</v>
      </c>
      <c r="K6613" s="1" t="s">
        <v>2704</v>
      </c>
      <c r="L6613" s="1" t="s">
        <v>2652</v>
      </c>
      <c r="N6613" s="1" t="s">
        <v>2653</v>
      </c>
      <c r="O6613" s="1">
        <v>13</v>
      </c>
      <c r="P6613" s="1">
        <v>111122</v>
      </c>
      <c r="Q6613" s="1" t="s">
        <v>2</v>
      </c>
      <c r="R6613" s="1" t="s">
        <v>2767</v>
      </c>
    </row>
    <row r="6614" spans="1:18" x14ac:dyDescent="0.25">
      <c r="A6614" s="7" t="str">
        <f>IF(C6614="","",IF(ISERROR(VLOOKUP(C6614,'Client List (12-9-13)'!$B$2:$D$2000,3,FALSE)),"",TRIM(PROPER(VLOOKUP(C6614,'Client List (12-9-13)'!$B$2:$D$2000,3,FALSE)))))</f>
        <v>The Bright Raven</v>
      </c>
      <c r="B6614" s="7" t="s">
        <v>16233</v>
      </c>
      <c r="C6614" s="1" t="s">
        <v>415</v>
      </c>
      <c r="D6614" s="1" t="s">
        <v>5616</v>
      </c>
      <c r="E6614" s="1" t="s">
        <v>6027</v>
      </c>
      <c r="F6614" s="1" t="s">
        <v>2650</v>
      </c>
      <c r="G6614" s="1">
        <v>2018</v>
      </c>
      <c r="H6614" s="1">
        <v>12</v>
      </c>
      <c r="I6614" s="2">
        <v>12</v>
      </c>
      <c r="J6614" s="2">
        <v>144</v>
      </c>
      <c r="K6614" s="1" t="s">
        <v>5619</v>
      </c>
      <c r="L6614" s="1" t="s">
        <v>2652</v>
      </c>
      <c r="N6614" s="1" t="s">
        <v>2667</v>
      </c>
      <c r="O6614" s="1">
        <v>13</v>
      </c>
      <c r="P6614" s="1">
        <v>105165</v>
      </c>
      <c r="Q6614" s="1" t="s">
        <v>3</v>
      </c>
      <c r="R6614" s="1" t="s">
        <v>6122</v>
      </c>
    </row>
    <row r="6615" spans="1:18" x14ac:dyDescent="0.25">
      <c r="A6615" s="7" t="str">
        <f>IF(C6615="","",IF(ISERROR(VLOOKUP(C6615,'Client List (12-9-13)'!$B$2:$D$2000,3,FALSE)),"",TRIM(PROPER(VLOOKUP(C6615,'Client List (12-9-13)'!$B$2:$D$2000,3,FALSE)))))</f>
        <v>The Bright Raven</v>
      </c>
      <c r="B6615" s="7" t="s">
        <v>16233</v>
      </c>
      <c r="C6615" s="1" t="s">
        <v>415</v>
      </c>
      <c r="D6615" s="1" t="s">
        <v>5616</v>
      </c>
      <c r="E6615" s="1" t="s">
        <v>6027</v>
      </c>
      <c r="F6615" s="1" t="s">
        <v>2650</v>
      </c>
      <c r="G6615" s="1">
        <v>2019</v>
      </c>
      <c r="H6615" s="1">
        <v>12</v>
      </c>
      <c r="I6615" s="2">
        <v>12</v>
      </c>
      <c r="J6615" s="2">
        <v>144</v>
      </c>
      <c r="K6615" s="1" t="s">
        <v>5619</v>
      </c>
      <c r="L6615" s="1" t="s">
        <v>2652</v>
      </c>
      <c r="N6615" s="1" t="s">
        <v>2667</v>
      </c>
      <c r="O6615" s="1">
        <v>13</v>
      </c>
      <c r="P6615" s="1">
        <v>106923</v>
      </c>
      <c r="Q6615" s="1" t="s">
        <v>3</v>
      </c>
      <c r="R6615" s="1" t="s">
        <v>6122</v>
      </c>
    </row>
    <row r="6616" spans="1:18" x14ac:dyDescent="0.25">
      <c r="A6616" s="7" t="str">
        <f>IF(C6616="","",IF(ISERROR(VLOOKUP(C6616,'Client List (12-9-13)'!$B$2:$D$2000,3,FALSE)),"",TRIM(PROPER(VLOOKUP(C6616,'Client List (12-9-13)'!$B$2:$D$2000,3,FALSE)))))</f>
        <v>The Bright Raven</v>
      </c>
      <c r="B6616" s="7" t="s">
        <v>16233</v>
      </c>
      <c r="C6616" s="1" t="s">
        <v>415</v>
      </c>
      <c r="D6616" s="1" t="s">
        <v>5616</v>
      </c>
      <c r="E6616" s="1" t="s">
        <v>5618</v>
      </c>
      <c r="F6616" s="1" t="s">
        <v>2650</v>
      </c>
      <c r="G6616" s="1">
        <v>2019</v>
      </c>
      <c r="H6616" s="1">
        <v>12</v>
      </c>
      <c r="I6616" s="2">
        <v>16.5</v>
      </c>
      <c r="J6616" s="2">
        <v>198</v>
      </c>
      <c r="K6616" s="1" t="s">
        <v>5619</v>
      </c>
      <c r="L6616" s="1" t="s">
        <v>2652</v>
      </c>
      <c r="N6616" s="1" t="s">
        <v>2653</v>
      </c>
      <c r="O6616" s="1">
        <v>13</v>
      </c>
      <c r="P6616" s="1">
        <v>105166</v>
      </c>
      <c r="Q6616" s="1" t="s">
        <v>2</v>
      </c>
      <c r="R6616" s="1" t="s">
        <v>5620</v>
      </c>
    </row>
    <row r="6617" spans="1:18" x14ac:dyDescent="0.25">
      <c r="A6617" s="7" t="str">
        <f>IF(C6617="","",IF(ISERROR(VLOOKUP(C6617,'Client List (12-9-13)'!$B$2:$D$2000,3,FALSE)),"",TRIM(PROPER(VLOOKUP(C6617,'Client List (12-9-13)'!$B$2:$D$2000,3,FALSE)))))</f>
        <v>The Bright Raven</v>
      </c>
      <c r="B6617" s="7" t="s">
        <v>16233</v>
      </c>
      <c r="C6617" s="1" t="s">
        <v>415</v>
      </c>
      <c r="D6617" s="1" t="s">
        <v>5616</v>
      </c>
      <c r="E6617" s="1" t="s">
        <v>5618</v>
      </c>
      <c r="F6617" s="1" t="s">
        <v>2650</v>
      </c>
      <c r="G6617" s="1">
        <v>2021</v>
      </c>
      <c r="H6617" s="1">
        <v>12</v>
      </c>
      <c r="I6617" s="2">
        <v>20</v>
      </c>
      <c r="J6617" s="2">
        <v>240</v>
      </c>
      <c r="K6617" s="1" t="s">
        <v>2887</v>
      </c>
      <c r="L6617" s="1" t="s">
        <v>2652</v>
      </c>
      <c r="N6617" s="1" t="s">
        <v>2653</v>
      </c>
      <c r="O6617" s="1">
        <v>13</v>
      </c>
      <c r="P6617" s="1">
        <v>114973</v>
      </c>
      <c r="Q6617" s="1" t="s">
        <v>2</v>
      </c>
      <c r="R6617" s="1" t="s">
        <v>2767</v>
      </c>
    </row>
    <row r="6618" spans="1:18" x14ac:dyDescent="0.25">
      <c r="A6618" s="7" t="str">
        <f>IF(C6618="","",IF(ISERROR(VLOOKUP(C6618,'Client List (12-9-13)'!$B$2:$D$2000,3,FALSE)),"",TRIM(PROPER(VLOOKUP(C6618,'Client List (12-9-13)'!$B$2:$D$2000,3,FALSE)))))</f>
        <v>The Bright Raven</v>
      </c>
      <c r="B6618" s="7" t="s">
        <v>16233</v>
      </c>
      <c r="C6618" s="1" t="s">
        <v>415</v>
      </c>
      <c r="D6618" s="1" t="s">
        <v>5616</v>
      </c>
      <c r="E6618" s="1" t="s">
        <v>6123</v>
      </c>
      <c r="F6618" s="1" t="s">
        <v>2650</v>
      </c>
      <c r="G6618" s="1">
        <v>2019</v>
      </c>
      <c r="H6618" s="1">
        <v>12</v>
      </c>
      <c r="I6618" s="2">
        <v>18</v>
      </c>
      <c r="J6618" s="2">
        <v>216</v>
      </c>
      <c r="K6618" s="1" t="s">
        <v>5619</v>
      </c>
      <c r="L6618" s="1" t="s">
        <v>2652</v>
      </c>
      <c r="N6618" s="1" t="s">
        <v>2667</v>
      </c>
      <c r="O6618" s="1">
        <v>13</v>
      </c>
      <c r="P6618" s="1">
        <v>106930</v>
      </c>
      <c r="Q6618" s="1" t="s">
        <v>3</v>
      </c>
      <c r="R6618" s="1" t="s">
        <v>6124</v>
      </c>
    </row>
    <row r="6619" spans="1:18" x14ac:dyDescent="0.25">
      <c r="A6619" s="7" t="str">
        <f>IF(C6619="","",IF(ISERROR(VLOOKUP(C6619,'Client List (12-9-13)'!$B$2:$D$2000,3,FALSE)),"",TRIM(PROPER(VLOOKUP(C6619,'Client List (12-9-13)'!$B$2:$D$2000,3,FALSE)))))</f>
        <v>The Bright Raven</v>
      </c>
      <c r="B6619" s="7" t="s">
        <v>16233</v>
      </c>
      <c r="C6619" s="1" t="s">
        <v>415</v>
      </c>
      <c r="D6619" s="1" t="s">
        <v>5616</v>
      </c>
      <c r="E6619" s="1" t="s">
        <v>6125</v>
      </c>
      <c r="F6619" s="1" t="s">
        <v>2650</v>
      </c>
      <c r="G6619" s="1">
        <v>2020</v>
      </c>
      <c r="H6619" s="1">
        <v>12</v>
      </c>
      <c r="I6619" s="2">
        <v>20</v>
      </c>
      <c r="J6619" s="2">
        <v>240</v>
      </c>
      <c r="K6619" s="1" t="s">
        <v>4771</v>
      </c>
      <c r="L6619" s="1" t="s">
        <v>2652</v>
      </c>
      <c r="N6619" s="1" t="s">
        <v>2667</v>
      </c>
      <c r="O6619" s="1">
        <v>13</v>
      </c>
      <c r="P6619" s="1">
        <v>111090</v>
      </c>
      <c r="Q6619" s="1" t="s">
        <v>3</v>
      </c>
      <c r="R6619" s="1" t="s">
        <v>6124</v>
      </c>
    </row>
    <row r="6620" spans="1:18" x14ac:dyDescent="0.25">
      <c r="A6620" s="7" t="str">
        <f>IF(C6620="","",IF(ISERROR(VLOOKUP(C6620,'Client List (12-9-13)'!$B$2:$D$2000,3,FALSE)),"",TRIM(PROPER(VLOOKUP(C6620,'Client List (12-9-13)'!$B$2:$D$2000,3,FALSE)))))</f>
        <v>The Bright Raven</v>
      </c>
      <c r="B6620" s="7" t="s">
        <v>16233</v>
      </c>
      <c r="C6620" s="1" t="s">
        <v>415</v>
      </c>
      <c r="D6620" s="1" t="s">
        <v>5616</v>
      </c>
      <c r="E6620" s="1" t="s">
        <v>6126</v>
      </c>
      <c r="F6620" s="1" t="s">
        <v>2650</v>
      </c>
      <c r="G6620" s="1">
        <v>2021</v>
      </c>
      <c r="H6620" s="1">
        <v>12</v>
      </c>
      <c r="I6620" s="2">
        <v>21</v>
      </c>
      <c r="J6620" s="2">
        <v>252</v>
      </c>
      <c r="K6620" s="1" t="s">
        <v>4771</v>
      </c>
      <c r="L6620" s="1" t="s">
        <v>2652</v>
      </c>
      <c r="N6620" s="1" t="s">
        <v>2667</v>
      </c>
      <c r="O6620" s="1">
        <v>13</v>
      </c>
      <c r="P6620" s="1">
        <v>114974</v>
      </c>
      <c r="Q6620" s="1" t="s">
        <v>3</v>
      </c>
      <c r="R6620" s="1" t="s">
        <v>2767</v>
      </c>
    </row>
    <row r="6621" spans="1:18" x14ac:dyDescent="0.25">
      <c r="A6621" s="7" t="str">
        <f>IF(C6621="","",IF(ISERROR(VLOOKUP(C6621,'Client List (12-9-13)'!$B$2:$D$2000,3,FALSE)),"",TRIM(PROPER(VLOOKUP(C6621,'Client List (12-9-13)'!$B$2:$D$2000,3,FALSE)))))</f>
        <v>The Bright Raven</v>
      </c>
      <c r="B6621" s="7" t="s">
        <v>16233</v>
      </c>
      <c r="C6621" s="1" t="s">
        <v>415</v>
      </c>
      <c r="D6621" s="1" t="s">
        <v>5616</v>
      </c>
      <c r="E6621" s="1" t="s">
        <v>6127</v>
      </c>
      <c r="F6621" s="1" t="s">
        <v>2650</v>
      </c>
      <c r="G6621" s="1">
        <v>2021</v>
      </c>
      <c r="H6621" s="1">
        <v>6</v>
      </c>
      <c r="I6621" s="2">
        <v>55</v>
      </c>
      <c r="J6621" s="2">
        <v>330</v>
      </c>
      <c r="K6621" s="1" t="s">
        <v>2704</v>
      </c>
      <c r="L6621" s="1" t="s">
        <v>2652</v>
      </c>
      <c r="N6621" s="1" t="s">
        <v>2667</v>
      </c>
      <c r="O6621" s="1">
        <v>13</v>
      </c>
      <c r="P6621" s="1">
        <v>114975</v>
      </c>
      <c r="Q6621" s="1" t="s">
        <v>3</v>
      </c>
      <c r="R6621" s="1" t="s">
        <v>2767</v>
      </c>
    </row>
    <row r="6622" spans="1:18" x14ac:dyDescent="0.25">
      <c r="A6622" s="7" t="str">
        <f>IF(C6622="","",IF(ISERROR(VLOOKUP(C6622,'Client List (12-9-13)'!$B$2:$D$2000,3,FALSE)),"",TRIM(PROPER(VLOOKUP(C6622,'Client List (12-9-13)'!$B$2:$D$2000,3,FALSE)))))</f>
        <v>The Bright Raven</v>
      </c>
      <c r="B6622" s="7" t="s">
        <v>16233</v>
      </c>
      <c r="C6622" s="1" t="s">
        <v>415</v>
      </c>
      <c r="D6622" s="1" t="s">
        <v>5616</v>
      </c>
      <c r="E6622" s="1" t="s">
        <v>5621</v>
      </c>
      <c r="F6622" s="1" t="s">
        <v>2650</v>
      </c>
      <c r="G6622" s="1">
        <v>2021</v>
      </c>
      <c r="H6622" s="1">
        <v>6</v>
      </c>
      <c r="I6622" s="2">
        <v>183</v>
      </c>
      <c r="J6622" s="2">
        <v>1098</v>
      </c>
      <c r="K6622" s="1" t="s">
        <v>2704</v>
      </c>
      <c r="L6622" s="1" t="s">
        <v>2652</v>
      </c>
      <c r="N6622" s="1" t="s">
        <v>2653</v>
      </c>
      <c r="O6622" s="1">
        <v>13</v>
      </c>
      <c r="P6622" s="1">
        <v>114976</v>
      </c>
      <c r="Q6622" s="1" t="s">
        <v>2</v>
      </c>
      <c r="R6622" s="1" t="s">
        <v>2767</v>
      </c>
    </row>
    <row r="6623" spans="1:18" x14ac:dyDescent="0.25">
      <c r="A6623" s="7" t="str">
        <f>IF(C6623="","",IF(ISERROR(VLOOKUP(C6623,'Client List (12-9-13)'!$B$2:$D$2000,3,FALSE)),"",TRIM(PROPER(VLOOKUP(C6623,'Client List (12-9-13)'!$B$2:$D$2000,3,FALSE)))))</f>
        <v>The Bright Raven</v>
      </c>
      <c r="B6623" s="7" t="s">
        <v>16233</v>
      </c>
      <c r="C6623" s="1" t="s">
        <v>415</v>
      </c>
      <c r="D6623" s="1" t="s">
        <v>5616</v>
      </c>
      <c r="E6623" s="1" t="s">
        <v>6128</v>
      </c>
      <c r="F6623" s="1" t="s">
        <v>2650</v>
      </c>
      <c r="G6623" s="1">
        <v>2020</v>
      </c>
      <c r="H6623" s="1">
        <v>6</v>
      </c>
      <c r="I6623" s="2">
        <v>173</v>
      </c>
      <c r="J6623" s="2">
        <v>1038</v>
      </c>
      <c r="K6623" s="1" t="s">
        <v>2704</v>
      </c>
      <c r="L6623" s="1" t="s">
        <v>2652</v>
      </c>
      <c r="N6623" s="1" t="s">
        <v>2667</v>
      </c>
      <c r="O6623" s="1">
        <v>13</v>
      </c>
      <c r="P6623" s="1">
        <v>111123</v>
      </c>
      <c r="Q6623" s="1" t="s">
        <v>3</v>
      </c>
      <c r="R6623" s="1" t="s">
        <v>2767</v>
      </c>
    </row>
    <row r="6624" spans="1:18" x14ac:dyDescent="0.25">
      <c r="A6624" s="7" t="str">
        <f>IF(C6624="","",IF(ISERROR(VLOOKUP(C6624,'Client List (12-9-13)'!$B$2:$D$2000,3,FALSE)),"",TRIM(PROPER(VLOOKUP(C6624,'Client List (12-9-13)'!$B$2:$D$2000,3,FALSE)))))</f>
        <v>The Bright Raven</v>
      </c>
      <c r="B6624" s="7" t="s">
        <v>16233</v>
      </c>
      <c r="C6624" s="1" t="s">
        <v>415</v>
      </c>
      <c r="D6624" s="1" t="s">
        <v>5616</v>
      </c>
      <c r="E6624" s="1" t="s">
        <v>5622</v>
      </c>
      <c r="F6624" s="1" t="s">
        <v>2650</v>
      </c>
      <c r="G6624" s="1">
        <v>2021</v>
      </c>
      <c r="H6624" s="1">
        <v>6</v>
      </c>
      <c r="I6624" s="2">
        <v>88</v>
      </c>
      <c r="J6624" s="2">
        <v>528</v>
      </c>
      <c r="K6624" s="1" t="s">
        <v>2704</v>
      </c>
      <c r="L6624" s="1" t="s">
        <v>2652</v>
      </c>
      <c r="N6624" s="1" t="s">
        <v>2653</v>
      </c>
      <c r="O6624" s="1">
        <v>13</v>
      </c>
      <c r="P6624" s="1">
        <v>114977</v>
      </c>
      <c r="Q6624" s="1" t="s">
        <v>2</v>
      </c>
      <c r="R6624" s="1" t="s">
        <v>2767</v>
      </c>
    </row>
    <row r="6625" spans="1:18" x14ac:dyDescent="0.25">
      <c r="A6625" s="7" t="str">
        <f>IF(C6625="","",IF(ISERROR(VLOOKUP(C6625,'Client List (12-9-13)'!$B$2:$D$2000,3,FALSE)),"",TRIM(PROPER(VLOOKUP(C6625,'Client List (12-9-13)'!$B$2:$D$2000,3,FALSE)))))</f>
        <v>The Bright Raven</v>
      </c>
      <c r="B6625" s="7" t="s">
        <v>16233</v>
      </c>
      <c r="C6625" s="1" t="s">
        <v>415</v>
      </c>
      <c r="D6625" s="1" t="s">
        <v>5616</v>
      </c>
      <c r="E6625" s="1" t="s">
        <v>5623</v>
      </c>
      <c r="F6625" s="1" t="s">
        <v>2650</v>
      </c>
      <c r="G6625" s="1">
        <v>2020</v>
      </c>
      <c r="H6625" s="1">
        <v>12</v>
      </c>
      <c r="I6625" s="2">
        <v>30</v>
      </c>
      <c r="J6625" s="2">
        <v>360</v>
      </c>
      <c r="K6625" s="1" t="s">
        <v>2704</v>
      </c>
      <c r="L6625" s="1" t="s">
        <v>2652</v>
      </c>
      <c r="N6625" s="1" t="s">
        <v>2653</v>
      </c>
      <c r="O6625" s="1">
        <v>13</v>
      </c>
      <c r="P6625" s="1">
        <v>111101</v>
      </c>
      <c r="Q6625" s="1" t="s">
        <v>2</v>
      </c>
      <c r="R6625" s="1" t="s">
        <v>5624</v>
      </c>
    </row>
    <row r="6626" spans="1:18" x14ac:dyDescent="0.25">
      <c r="A6626" s="7" t="str">
        <f>IF(C6626="","",IF(ISERROR(VLOOKUP(C6626,'Client List (12-9-13)'!$B$2:$D$2000,3,FALSE)),"",TRIM(PROPER(VLOOKUP(C6626,'Client List (12-9-13)'!$B$2:$D$2000,3,FALSE)))))</f>
        <v>The Bright Raven</v>
      </c>
      <c r="B6626" s="7" t="s">
        <v>16233</v>
      </c>
      <c r="C6626" s="1" t="s">
        <v>415</v>
      </c>
      <c r="D6626" s="1" t="s">
        <v>5616</v>
      </c>
      <c r="E6626" s="1" t="s">
        <v>5625</v>
      </c>
      <c r="F6626" s="1" t="s">
        <v>2650</v>
      </c>
      <c r="G6626" s="1">
        <v>2018</v>
      </c>
      <c r="H6626" s="1">
        <v>12</v>
      </c>
      <c r="I6626" s="2">
        <v>24.5</v>
      </c>
      <c r="J6626" s="2">
        <v>294</v>
      </c>
      <c r="K6626" s="1" t="s">
        <v>2704</v>
      </c>
      <c r="L6626" s="1" t="s">
        <v>2652</v>
      </c>
      <c r="N6626" s="1" t="s">
        <v>2653</v>
      </c>
      <c r="O6626" s="1">
        <v>13</v>
      </c>
      <c r="P6626" s="1">
        <v>100255</v>
      </c>
      <c r="Q6626" s="1" t="s">
        <v>2</v>
      </c>
      <c r="R6626" s="1" t="s">
        <v>2767</v>
      </c>
    </row>
    <row r="6627" spans="1:18" x14ac:dyDescent="0.25">
      <c r="A6627" s="7" t="str">
        <f>IF(C6627="","",IF(ISERROR(VLOOKUP(C6627,'Client List (12-9-13)'!$B$2:$D$2000,3,FALSE)),"",TRIM(PROPER(VLOOKUP(C6627,'Client List (12-9-13)'!$B$2:$D$2000,3,FALSE)))))</f>
        <v>The Bright Raven</v>
      </c>
      <c r="B6627" s="7" t="s">
        <v>16233</v>
      </c>
      <c r="C6627" s="1" t="s">
        <v>415</v>
      </c>
      <c r="D6627" s="1" t="s">
        <v>5616</v>
      </c>
      <c r="E6627" s="1" t="s">
        <v>5626</v>
      </c>
      <c r="F6627" s="1" t="s">
        <v>2650</v>
      </c>
      <c r="G6627" s="1">
        <v>2018</v>
      </c>
      <c r="H6627" s="1">
        <v>12</v>
      </c>
      <c r="I6627" s="2">
        <v>24.5</v>
      </c>
      <c r="J6627" s="2">
        <v>294</v>
      </c>
      <c r="K6627" s="1" t="s">
        <v>2704</v>
      </c>
      <c r="L6627" s="1" t="s">
        <v>2652</v>
      </c>
      <c r="N6627" s="1" t="s">
        <v>2653</v>
      </c>
      <c r="O6627" s="1">
        <v>13</v>
      </c>
      <c r="P6627" s="1">
        <v>100256</v>
      </c>
      <c r="Q6627" s="1" t="s">
        <v>2</v>
      </c>
      <c r="R6627" s="1" t="s">
        <v>2767</v>
      </c>
    </row>
    <row r="6628" spans="1:18" x14ac:dyDescent="0.25">
      <c r="A6628" s="7" t="str">
        <f>IF(C6628="","",IF(ISERROR(VLOOKUP(C6628,'Client List (12-9-13)'!$B$2:$D$2000,3,FALSE)),"",TRIM(PROPER(VLOOKUP(C6628,'Client List (12-9-13)'!$B$2:$D$2000,3,FALSE)))))</f>
        <v>The Bright Raven</v>
      </c>
      <c r="B6628" s="7" t="s">
        <v>16233</v>
      </c>
      <c r="C6628" s="1" t="s">
        <v>415</v>
      </c>
      <c r="D6628" s="1" t="s">
        <v>5616</v>
      </c>
      <c r="E6628" s="1" t="s">
        <v>6129</v>
      </c>
      <c r="F6628" s="1" t="s">
        <v>2650</v>
      </c>
      <c r="G6628" s="1">
        <v>2018</v>
      </c>
      <c r="H6628" s="1">
        <v>12</v>
      </c>
      <c r="I6628" s="2">
        <v>12</v>
      </c>
      <c r="J6628" s="2">
        <v>144</v>
      </c>
      <c r="K6628" s="1" t="s">
        <v>5619</v>
      </c>
      <c r="L6628" s="1" t="s">
        <v>2652</v>
      </c>
      <c r="N6628" s="1" t="s">
        <v>2667</v>
      </c>
      <c r="O6628" s="1">
        <v>13</v>
      </c>
      <c r="P6628" s="1">
        <v>106926</v>
      </c>
      <c r="Q6628" s="1" t="s">
        <v>3</v>
      </c>
      <c r="R6628" s="1" t="s">
        <v>6130</v>
      </c>
    </row>
    <row r="6629" spans="1:18" x14ac:dyDescent="0.25">
      <c r="A6629" s="7" t="str">
        <f>IF(C6629="","",IF(ISERROR(VLOOKUP(C6629,'Client List (12-9-13)'!$B$2:$D$2000,3,FALSE)),"",TRIM(PROPER(VLOOKUP(C6629,'Client List (12-9-13)'!$B$2:$D$2000,3,FALSE)))))</f>
        <v>The Bright Raven</v>
      </c>
      <c r="B6629" s="7" t="s">
        <v>16233</v>
      </c>
      <c r="C6629" s="1" t="s">
        <v>415</v>
      </c>
      <c r="D6629" s="1" t="s">
        <v>5616</v>
      </c>
      <c r="E6629" s="1" t="s">
        <v>5627</v>
      </c>
      <c r="F6629" s="1" t="s">
        <v>2650</v>
      </c>
      <c r="G6629" s="1">
        <v>2019</v>
      </c>
      <c r="H6629" s="1">
        <v>12</v>
      </c>
      <c r="I6629" s="2">
        <v>24.5</v>
      </c>
      <c r="J6629" s="2">
        <v>294</v>
      </c>
      <c r="K6629" s="1" t="s">
        <v>2704</v>
      </c>
      <c r="L6629" s="1" t="s">
        <v>2652</v>
      </c>
      <c r="N6629" s="1" t="s">
        <v>2653</v>
      </c>
      <c r="O6629" s="1">
        <v>13</v>
      </c>
      <c r="P6629" s="1">
        <v>106925</v>
      </c>
      <c r="Q6629" s="1" t="s">
        <v>2</v>
      </c>
      <c r="R6629" s="1" t="s">
        <v>5624</v>
      </c>
    </row>
    <row r="6630" spans="1:18" x14ac:dyDescent="0.25">
      <c r="A6630" s="7" t="str">
        <f>IF(C6630="","",IF(ISERROR(VLOOKUP(C6630,'Client List (12-9-13)'!$B$2:$D$2000,3,FALSE)),"",TRIM(PROPER(VLOOKUP(C6630,'Client List (12-9-13)'!$B$2:$D$2000,3,FALSE)))))</f>
        <v>The Bright Raven</v>
      </c>
      <c r="B6630" s="7" t="s">
        <v>16233</v>
      </c>
      <c r="C6630" s="1" t="s">
        <v>415</v>
      </c>
      <c r="D6630" s="1" t="s">
        <v>5616</v>
      </c>
      <c r="E6630" s="1" t="s">
        <v>6131</v>
      </c>
      <c r="F6630" s="1" t="s">
        <v>2650</v>
      </c>
      <c r="G6630" s="1">
        <v>2018</v>
      </c>
      <c r="H6630" s="1">
        <v>6</v>
      </c>
      <c r="I6630" s="2">
        <v>45</v>
      </c>
      <c r="J6630" s="2">
        <v>270</v>
      </c>
      <c r="K6630" s="1" t="s">
        <v>2704</v>
      </c>
      <c r="L6630" s="1" t="s">
        <v>2652</v>
      </c>
      <c r="N6630" s="1" t="s">
        <v>2667</v>
      </c>
      <c r="O6630" s="1">
        <v>13</v>
      </c>
      <c r="P6630" s="1">
        <v>105168</v>
      </c>
      <c r="Q6630" s="1" t="s">
        <v>3</v>
      </c>
      <c r="R6630" s="1" t="s">
        <v>6132</v>
      </c>
    </row>
    <row r="6631" spans="1:18" x14ac:dyDescent="0.25">
      <c r="A6631" s="7" t="str">
        <f>IF(C6631="","",IF(ISERROR(VLOOKUP(C6631,'Client List (12-9-13)'!$B$2:$D$2000,3,FALSE)),"",TRIM(PROPER(VLOOKUP(C6631,'Client List (12-9-13)'!$B$2:$D$2000,3,FALSE)))))</f>
        <v>The Bright Raven</v>
      </c>
      <c r="B6631" s="7" t="s">
        <v>16233</v>
      </c>
      <c r="C6631" s="1" t="s">
        <v>415</v>
      </c>
      <c r="D6631" s="1" t="s">
        <v>5616</v>
      </c>
      <c r="E6631" s="1" t="s">
        <v>6133</v>
      </c>
      <c r="F6631" s="1" t="s">
        <v>2650</v>
      </c>
      <c r="G6631" s="1">
        <v>2020</v>
      </c>
      <c r="H6631" s="1">
        <v>12</v>
      </c>
      <c r="I6631" s="2">
        <v>15</v>
      </c>
      <c r="J6631" s="2">
        <v>180</v>
      </c>
      <c r="K6631" s="1" t="s">
        <v>6011</v>
      </c>
      <c r="L6631" s="1" t="s">
        <v>2652</v>
      </c>
      <c r="N6631" s="1" t="s">
        <v>2667</v>
      </c>
      <c r="O6631" s="1">
        <v>13</v>
      </c>
      <c r="P6631" s="1">
        <v>111092</v>
      </c>
      <c r="Q6631" s="1" t="s">
        <v>3</v>
      </c>
      <c r="R6631" s="1" t="s">
        <v>6130</v>
      </c>
    </row>
    <row r="6632" spans="1:18" x14ac:dyDescent="0.25">
      <c r="A6632" s="7" t="str">
        <f>IF(C6632="","",IF(ISERROR(VLOOKUP(C6632,'Client List (12-9-13)'!$B$2:$D$2000,3,FALSE)),"",TRIM(PROPER(VLOOKUP(C6632,'Client List (12-9-13)'!$B$2:$D$2000,3,FALSE)))))</f>
        <v>The Bright Raven</v>
      </c>
      <c r="B6632" s="7" t="s">
        <v>16233</v>
      </c>
      <c r="C6632" s="1" t="s">
        <v>415</v>
      </c>
      <c r="D6632" s="1" t="s">
        <v>5616</v>
      </c>
      <c r="E6632" s="1" t="s">
        <v>6134</v>
      </c>
      <c r="F6632" s="1" t="s">
        <v>2650</v>
      </c>
      <c r="G6632" s="1">
        <v>2018</v>
      </c>
      <c r="H6632" s="1">
        <v>6</v>
      </c>
      <c r="I6632" s="2">
        <v>72</v>
      </c>
      <c r="J6632" s="2">
        <v>432</v>
      </c>
      <c r="K6632" s="1" t="s">
        <v>2704</v>
      </c>
      <c r="L6632" s="1" t="s">
        <v>2652</v>
      </c>
      <c r="N6632" s="1" t="s">
        <v>2667</v>
      </c>
      <c r="O6632" s="1">
        <v>13</v>
      </c>
      <c r="P6632" s="1">
        <v>106929</v>
      </c>
      <c r="Q6632" s="1" t="s">
        <v>3</v>
      </c>
      <c r="R6632" s="1" t="s">
        <v>6135</v>
      </c>
    </row>
    <row r="6633" spans="1:18" x14ac:dyDescent="0.25">
      <c r="A6633" s="7" t="str">
        <f>IF(C6633="","",IF(ISERROR(VLOOKUP(C6633,'Client List (12-9-13)'!$B$2:$D$2000,3,FALSE)),"",TRIM(PROPER(VLOOKUP(C6633,'Client List (12-9-13)'!$B$2:$D$2000,3,FALSE)))))</f>
        <v>The Bright Raven</v>
      </c>
      <c r="B6633" s="7" t="s">
        <v>16233</v>
      </c>
      <c r="C6633" s="1" t="s">
        <v>415</v>
      </c>
      <c r="D6633" s="1" t="s">
        <v>5616</v>
      </c>
      <c r="E6633" s="1" t="s">
        <v>6136</v>
      </c>
      <c r="F6633" s="1" t="s">
        <v>2650</v>
      </c>
      <c r="G6633" s="1">
        <v>2020</v>
      </c>
      <c r="H6633" s="1">
        <v>6</v>
      </c>
      <c r="I6633" s="2">
        <v>67</v>
      </c>
      <c r="J6633" s="2">
        <v>402</v>
      </c>
      <c r="K6633" s="1" t="s">
        <v>2704</v>
      </c>
      <c r="L6633" s="1" t="s">
        <v>2652</v>
      </c>
      <c r="N6633" s="1" t="s">
        <v>2667</v>
      </c>
      <c r="O6633" s="1">
        <v>13</v>
      </c>
      <c r="P6633" s="1">
        <v>111091</v>
      </c>
      <c r="Q6633" s="1" t="s">
        <v>3</v>
      </c>
      <c r="R6633" s="1" t="s">
        <v>6135</v>
      </c>
    </row>
    <row r="6634" spans="1:18" x14ac:dyDescent="0.25">
      <c r="A6634" s="7" t="str">
        <f>IF(C6634="","",IF(ISERROR(VLOOKUP(C6634,'Client List (12-9-13)'!$B$2:$D$2000,3,FALSE)),"",TRIM(PROPER(VLOOKUP(C6634,'Client List (12-9-13)'!$B$2:$D$2000,3,FALSE)))))</f>
        <v>The Bright Raven</v>
      </c>
      <c r="B6634" s="7" t="s">
        <v>16233</v>
      </c>
      <c r="C6634" s="1" t="s">
        <v>415</v>
      </c>
      <c r="D6634" s="1" t="s">
        <v>5616</v>
      </c>
      <c r="E6634" s="1" t="s">
        <v>5628</v>
      </c>
      <c r="F6634" s="1" t="s">
        <v>2650</v>
      </c>
      <c r="G6634" s="1">
        <v>2018</v>
      </c>
      <c r="H6634" s="1">
        <v>6</v>
      </c>
      <c r="I6634" s="2">
        <v>44</v>
      </c>
      <c r="J6634" s="2">
        <v>264</v>
      </c>
      <c r="K6634" s="1" t="s">
        <v>2704</v>
      </c>
      <c r="L6634" s="1" t="s">
        <v>2652</v>
      </c>
      <c r="N6634" s="1" t="s">
        <v>2653</v>
      </c>
      <c r="O6634" s="1">
        <v>13</v>
      </c>
      <c r="P6634" s="1">
        <v>105169</v>
      </c>
      <c r="Q6634" s="1" t="s">
        <v>2</v>
      </c>
      <c r="R6634" s="1" t="s">
        <v>5629</v>
      </c>
    </row>
    <row r="6635" spans="1:18" x14ac:dyDescent="0.25">
      <c r="A6635" s="7" t="str">
        <f>IF(C6635="","",IF(ISERROR(VLOOKUP(C6635,'Client List (12-9-13)'!$B$2:$D$2000,3,FALSE)),"",TRIM(PROPER(VLOOKUP(C6635,'Client List (12-9-13)'!$B$2:$D$2000,3,FALSE)))))</f>
        <v>The Bright Raven</v>
      </c>
      <c r="B6635" s="7" t="s">
        <v>16233</v>
      </c>
      <c r="C6635" s="1" t="s">
        <v>415</v>
      </c>
      <c r="D6635" s="1" t="s">
        <v>5616</v>
      </c>
      <c r="E6635" s="1" t="s">
        <v>5628</v>
      </c>
      <c r="F6635" s="1" t="s">
        <v>2650</v>
      </c>
      <c r="G6635" s="1">
        <v>2019</v>
      </c>
      <c r="H6635" s="1">
        <v>6</v>
      </c>
      <c r="I6635" s="2">
        <v>44</v>
      </c>
      <c r="J6635" s="2">
        <v>264</v>
      </c>
      <c r="K6635" s="1" t="s">
        <v>2704</v>
      </c>
      <c r="L6635" s="1" t="s">
        <v>2652</v>
      </c>
      <c r="N6635" s="1" t="s">
        <v>2653</v>
      </c>
      <c r="O6635" s="1">
        <v>13</v>
      </c>
      <c r="P6635" s="1">
        <v>106924</v>
      </c>
      <c r="Q6635" s="1" t="s">
        <v>2</v>
      </c>
      <c r="R6635" s="1" t="s">
        <v>5629</v>
      </c>
    </row>
    <row r="6636" spans="1:18" x14ac:dyDescent="0.25">
      <c r="A6636" s="7" t="str">
        <f>IF(C6636="","",IF(ISERROR(VLOOKUP(C6636,'Client List (12-9-13)'!$B$2:$D$2000,3,FALSE)),"",TRIM(PROPER(VLOOKUP(C6636,'Client List (12-9-13)'!$B$2:$D$2000,3,FALSE)))))</f>
        <v>The Bright Raven</v>
      </c>
      <c r="B6636" s="7" t="s">
        <v>16233</v>
      </c>
      <c r="C6636" s="1" t="s">
        <v>415</v>
      </c>
      <c r="D6636" s="1" t="s">
        <v>5616</v>
      </c>
      <c r="E6636" s="1" t="s">
        <v>5630</v>
      </c>
      <c r="F6636" s="1" t="s">
        <v>2650</v>
      </c>
      <c r="G6636" s="1">
        <v>2019</v>
      </c>
      <c r="H6636" s="1">
        <v>6</v>
      </c>
      <c r="I6636" s="2">
        <v>70</v>
      </c>
      <c r="J6636" s="2">
        <v>420</v>
      </c>
      <c r="K6636" s="1" t="s">
        <v>2704</v>
      </c>
      <c r="L6636" s="1" t="s">
        <v>2652</v>
      </c>
      <c r="N6636" s="1" t="s">
        <v>2653</v>
      </c>
      <c r="O6636" s="1">
        <v>13</v>
      </c>
      <c r="P6636" s="1">
        <v>106931</v>
      </c>
      <c r="Q6636" s="1" t="s">
        <v>2</v>
      </c>
      <c r="R6636" s="1" t="s">
        <v>5631</v>
      </c>
    </row>
    <row r="6637" spans="1:18" x14ac:dyDescent="0.25">
      <c r="A6637" s="7" t="str">
        <f>IF(C6637="","",IF(ISERROR(VLOOKUP(C6637,'Client List (12-9-13)'!$B$2:$D$2000,3,FALSE)),"",TRIM(PROPER(VLOOKUP(C6637,'Client List (12-9-13)'!$B$2:$D$2000,3,FALSE)))))</f>
        <v>The Bright Raven</v>
      </c>
      <c r="B6637" s="7" t="s">
        <v>16233</v>
      </c>
      <c r="C6637" s="1" t="s">
        <v>415</v>
      </c>
      <c r="D6637" s="1" t="s">
        <v>5616</v>
      </c>
      <c r="E6637" s="1" t="s">
        <v>6137</v>
      </c>
      <c r="F6637" s="1" t="s">
        <v>2650</v>
      </c>
      <c r="G6637" s="1">
        <v>2018</v>
      </c>
      <c r="H6637" s="1">
        <v>6</v>
      </c>
      <c r="I6637" s="2">
        <v>54</v>
      </c>
      <c r="J6637" s="2">
        <v>324</v>
      </c>
      <c r="K6637" s="1" t="s">
        <v>2704</v>
      </c>
      <c r="L6637" s="1" t="s">
        <v>2652</v>
      </c>
      <c r="N6637" s="1" t="s">
        <v>2667</v>
      </c>
      <c r="O6637" s="1">
        <v>13</v>
      </c>
      <c r="P6637" s="1">
        <v>106928</v>
      </c>
      <c r="Q6637" s="1" t="s">
        <v>3</v>
      </c>
      <c r="R6637" s="1" t="s">
        <v>6138</v>
      </c>
    </row>
    <row r="6638" spans="1:18" x14ac:dyDescent="0.25">
      <c r="A6638" s="7" t="str">
        <f>IF(C6638="","",IF(ISERROR(VLOOKUP(C6638,'Client List (12-9-13)'!$B$2:$D$2000,3,FALSE)),"",TRIM(PROPER(VLOOKUP(C6638,'Client List (12-9-13)'!$B$2:$D$2000,3,FALSE)))))</f>
        <v>The Bright Raven</v>
      </c>
      <c r="B6638" s="7" t="s">
        <v>16233</v>
      </c>
      <c r="C6638" s="1" t="s">
        <v>415</v>
      </c>
      <c r="D6638" s="1" t="s">
        <v>5616</v>
      </c>
      <c r="E6638" s="1" t="s">
        <v>5632</v>
      </c>
      <c r="F6638" s="1" t="s">
        <v>2650</v>
      </c>
      <c r="G6638" s="1">
        <v>2021</v>
      </c>
      <c r="H6638" s="1">
        <v>6</v>
      </c>
      <c r="I6638" s="2">
        <v>43</v>
      </c>
      <c r="J6638" s="2">
        <v>258</v>
      </c>
      <c r="K6638" s="1" t="s">
        <v>2704</v>
      </c>
      <c r="L6638" s="1" t="s">
        <v>2652</v>
      </c>
      <c r="N6638" s="1" t="s">
        <v>2653</v>
      </c>
      <c r="O6638" s="1">
        <v>13</v>
      </c>
      <c r="P6638" s="1">
        <v>114978</v>
      </c>
      <c r="Q6638" s="1" t="s">
        <v>2</v>
      </c>
      <c r="R6638" s="1" t="s">
        <v>2767</v>
      </c>
    </row>
    <row r="6639" spans="1:18" x14ac:dyDescent="0.25">
      <c r="A6639" s="7" t="str">
        <f>IF(C6639="","",IF(ISERROR(VLOOKUP(C6639,'Client List (12-9-13)'!$B$2:$D$2000,3,FALSE)),"",TRIM(PROPER(VLOOKUP(C6639,'Client List (12-9-13)'!$B$2:$D$2000,3,FALSE)))))</f>
        <v>The Bright Raven</v>
      </c>
      <c r="B6639" s="7" t="s">
        <v>16233</v>
      </c>
      <c r="C6639" s="1" t="s">
        <v>415</v>
      </c>
      <c r="D6639" s="1" t="s">
        <v>5616</v>
      </c>
      <c r="E6639" s="1" t="s">
        <v>5633</v>
      </c>
      <c r="F6639" s="1" t="s">
        <v>2650</v>
      </c>
      <c r="G6639" s="1">
        <v>2021</v>
      </c>
      <c r="H6639" s="1">
        <v>6</v>
      </c>
      <c r="I6639" s="2">
        <v>78</v>
      </c>
      <c r="J6639" s="2">
        <v>468</v>
      </c>
      <c r="K6639" s="1" t="s">
        <v>2704</v>
      </c>
      <c r="L6639" s="1" t="s">
        <v>2652</v>
      </c>
      <c r="N6639" s="1" t="s">
        <v>2653</v>
      </c>
      <c r="O6639" s="1">
        <v>13</v>
      </c>
      <c r="P6639" s="1">
        <v>114979</v>
      </c>
      <c r="Q6639" s="1" t="s">
        <v>2</v>
      </c>
      <c r="R6639" s="1" t="s">
        <v>2767</v>
      </c>
    </row>
    <row r="6640" spans="1:18" x14ac:dyDescent="0.25">
      <c r="A6640" s="7" t="str">
        <f>IF(C6640="","",IF(ISERROR(VLOOKUP(C6640,'Client List (12-9-13)'!$B$2:$D$2000,3,FALSE)),"",TRIM(PROPER(VLOOKUP(C6640,'Client List (12-9-13)'!$B$2:$D$2000,3,FALSE)))))</f>
        <v>The Bright Raven</v>
      </c>
      <c r="B6640" s="7" t="s">
        <v>16233</v>
      </c>
      <c r="C6640" s="1" t="s">
        <v>415</v>
      </c>
      <c r="D6640" s="1" t="s">
        <v>5616</v>
      </c>
      <c r="E6640" s="1" t="s">
        <v>5634</v>
      </c>
      <c r="F6640" s="1" t="s">
        <v>2650</v>
      </c>
      <c r="G6640" s="1">
        <v>2021</v>
      </c>
      <c r="H6640" s="1">
        <v>6</v>
      </c>
      <c r="I6640" s="2">
        <v>83</v>
      </c>
      <c r="J6640" s="2">
        <v>498</v>
      </c>
      <c r="K6640" s="1" t="s">
        <v>2704</v>
      </c>
      <c r="L6640" s="1" t="s">
        <v>2652</v>
      </c>
      <c r="N6640" s="1" t="s">
        <v>2653</v>
      </c>
      <c r="O6640" s="1">
        <v>13</v>
      </c>
      <c r="P6640" s="1">
        <v>114980</v>
      </c>
      <c r="Q6640" s="1" t="s">
        <v>2</v>
      </c>
      <c r="R6640" s="1" t="s">
        <v>2767</v>
      </c>
    </row>
    <row r="6641" spans="1:18" x14ac:dyDescent="0.25">
      <c r="A6641" s="7" t="str">
        <f>IF(C6641="","",IF(ISERROR(VLOOKUP(C6641,'Client List (12-9-13)'!$B$2:$D$2000,3,FALSE)),"",TRIM(PROPER(VLOOKUP(C6641,'Client List (12-9-13)'!$B$2:$D$2000,3,FALSE)))))</f>
        <v>The Bright Raven</v>
      </c>
      <c r="B6641" s="7" t="s">
        <v>16233</v>
      </c>
      <c r="C6641" s="1" t="s">
        <v>415</v>
      </c>
      <c r="D6641" s="1" t="s">
        <v>5616</v>
      </c>
      <c r="E6641" s="1" t="s">
        <v>6139</v>
      </c>
      <c r="F6641" s="1" t="s">
        <v>2650</v>
      </c>
      <c r="G6641" s="1">
        <v>2021</v>
      </c>
      <c r="H6641" s="1">
        <v>6</v>
      </c>
      <c r="I6641" s="2">
        <v>30</v>
      </c>
      <c r="J6641" s="2">
        <v>180</v>
      </c>
      <c r="K6641" s="1" t="s">
        <v>2704</v>
      </c>
      <c r="L6641" s="1" t="s">
        <v>2652</v>
      </c>
      <c r="N6641" s="1" t="s">
        <v>2667</v>
      </c>
      <c r="O6641" s="1">
        <v>13</v>
      </c>
      <c r="P6641" s="1">
        <v>114981</v>
      </c>
      <c r="Q6641" s="1" t="s">
        <v>3</v>
      </c>
      <c r="R6641" s="1" t="s">
        <v>2767</v>
      </c>
    </row>
    <row r="6642" spans="1:18" x14ac:dyDescent="0.25">
      <c r="A6642" s="7" t="str">
        <f>IF(C6642="","",IF(ISERROR(VLOOKUP(C6642,'Client List (12-9-13)'!$B$2:$D$2000,3,FALSE)),"",TRIM(PROPER(VLOOKUP(C6642,'Client List (12-9-13)'!$B$2:$D$2000,3,FALSE)))))</f>
        <v>The Bright Raven</v>
      </c>
      <c r="B6642" s="7" t="s">
        <v>16233</v>
      </c>
      <c r="C6642" s="1" t="s">
        <v>415</v>
      </c>
      <c r="D6642" s="1" t="s">
        <v>5616</v>
      </c>
      <c r="E6642" s="1" t="s">
        <v>6121</v>
      </c>
      <c r="F6642" s="1" t="s">
        <v>2650</v>
      </c>
      <c r="G6642" s="1">
        <v>2018</v>
      </c>
      <c r="H6642" s="1">
        <v>12</v>
      </c>
      <c r="I6642" s="2">
        <v>28</v>
      </c>
      <c r="J6642" s="2">
        <v>336</v>
      </c>
      <c r="K6642" s="1" t="s">
        <v>2704</v>
      </c>
      <c r="L6642" s="1" t="s">
        <v>2652</v>
      </c>
      <c r="N6642" s="1" t="s">
        <v>2667</v>
      </c>
      <c r="O6642" s="1">
        <v>13</v>
      </c>
      <c r="P6642" s="1">
        <v>106927</v>
      </c>
      <c r="Q6642" s="1" t="s">
        <v>3</v>
      </c>
      <c r="R6642" s="1" t="s">
        <v>6140</v>
      </c>
    </row>
    <row r="6643" spans="1:18" x14ac:dyDescent="0.25">
      <c r="A6643" s="7" t="str">
        <f>IF(C6643="","",IF(ISERROR(VLOOKUP(C6643,'Client List (12-9-13)'!$B$2:$D$2000,3,FALSE)),"",TRIM(PROPER(VLOOKUP(C6643,'Client List (12-9-13)'!$B$2:$D$2000,3,FALSE)))))</f>
        <v>The Bright Raven</v>
      </c>
      <c r="B6643" s="7" t="s">
        <v>16233</v>
      </c>
      <c r="C6643" s="1" t="s">
        <v>415</v>
      </c>
      <c r="D6643" s="1" t="s">
        <v>5616</v>
      </c>
      <c r="E6643" s="1" t="s">
        <v>5635</v>
      </c>
      <c r="F6643" s="1" t="s">
        <v>2650</v>
      </c>
      <c r="G6643" s="1">
        <v>2021</v>
      </c>
      <c r="H6643" s="1">
        <v>6</v>
      </c>
      <c r="I6643" s="2">
        <v>59</v>
      </c>
      <c r="J6643" s="2">
        <v>354</v>
      </c>
      <c r="K6643" s="1" t="s">
        <v>2704</v>
      </c>
      <c r="L6643" s="1" t="s">
        <v>2652</v>
      </c>
      <c r="N6643" s="1" t="s">
        <v>2653</v>
      </c>
      <c r="O6643" s="1">
        <v>13</v>
      </c>
      <c r="P6643" s="1">
        <v>114982</v>
      </c>
      <c r="Q6643" s="1" t="s">
        <v>2</v>
      </c>
      <c r="R6643" s="1" t="s">
        <v>2767</v>
      </c>
    </row>
    <row r="6644" spans="1:18" x14ac:dyDescent="0.25">
      <c r="A6644" s="7" t="str">
        <f>IF(C6644="","",IF(ISERROR(VLOOKUP(C6644,'Client List (12-9-13)'!$B$2:$D$2000,3,FALSE)),"",TRIM(PROPER(VLOOKUP(C6644,'Client List (12-9-13)'!$B$2:$D$2000,3,FALSE)))))</f>
        <v>The Bright Raven</v>
      </c>
      <c r="B6644" s="7" t="s">
        <v>16233</v>
      </c>
      <c r="C6644" s="1" t="s">
        <v>415</v>
      </c>
      <c r="D6644" s="1" t="s">
        <v>5616</v>
      </c>
      <c r="E6644" s="1" t="s">
        <v>5636</v>
      </c>
      <c r="F6644" s="1" t="s">
        <v>2650</v>
      </c>
      <c r="G6644" s="1">
        <v>2018</v>
      </c>
      <c r="H6644" s="1">
        <v>6</v>
      </c>
      <c r="I6644" s="2">
        <v>54</v>
      </c>
      <c r="J6644" s="2">
        <v>324</v>
      </c>
      <c r="K6644" s="1" t="s">
        <v>2704</v>
      </c>
      <c r="L6644" s="1" t="s">
        <v>2652</v>
      </c>
      <c r="N6644" s="1" t="s">
        <v>2653</v>
      </c>
      <c r="O6644" s="1">
        <v>13</v>
      </c>
      <c r="P6644" s="1">
        <v>105164</v>
      </c>
      <c r="Q6644" s="1" t="s">
        <v>2</v>
      </c>
      <c r="R6644" s="1" t="s">
        <v>5637</v>
      </c>
    </row>
    <row r="6645" spans="1:18" x14ac:dyDescent="0.25">
      <c r="A6645" s="7" t="str">
        <f>IF(C6645="","",IF(ISERROR(VLOOKUP(C6645,'Client List (12-9-13)'!$B$2:$D$2000,3,FALSE)),"",TRIM(PROPER(VLOOKUP(C6645,'Client List (12-9-13)'!$B$2:$D$2000,3,FALSE)))))</f>
        <v>The Bright Raven</v>
      </c>
      <c r="B6645" s="7" t="s">
        <v>16233</v>
      </c>
      <c r="C6645" s="1" t="s">
        <v>415</v>
      </c>
      <c r="D6645" s="1" t="s">
        <v>5638</v>
      </c>
      <c r="E6645" s="1" t="s">
        <v>6141</v>
      </c>
      <c r="F6645" s="1" t="s">
        <v>2650</v>
      </c>
      <c r="G6645" s="1">
        <v>2018</v>
      </c>
      <c r="H6645" s="1">
        <v>6</v>
      </c>
      <c r="I6645" s="2">
        <v>22.5</v>
      </c>
      <c r="J6645" s="2">
        <v>135</v>
      </c>
      <c r="K6645" s="1" t="s">
        <v>2704</v>
      </c>
      <c r="L6645" s="1" t="s">
        <v>2652</v>
      </c>
      <c r="N6645" s="1" t="s">
        <v>2667</v>
      </c>
      <c r="O6645" s="1">
        <v>13</v>
      </c>
      <c r="P6645" s="1">
        <v>102023</v>
      </c>
      <c r="Q6645" s="1" t="s">
        <v>3</v>
      </c>
      <c r="R6645" s="1" t="s">
        <v>6142</v>
      </c>
    </row>
    <row r="6646" spans="1:18" x14ac:dyDescent="0.25">
      <c r="A6646" s="7" t="str">
        <f>IF(C6646="","",IF(ISERROR(VLOOKUP(C6646,'Client List (12-9-13)'!$B$2:$D$2000,3,FALSE)),"",TRIM(PROPER(VLOOKUP(C6646,'Client List (12-9-13)'!$B$2:$D$2000,3,FALSE)))))</f>
        <v>The Bright Raven</v>
      </c>
      <c r="B6646" s="7" t="s">
        <v>16233</v>
      </c>
      <c r="C6646" s="1" t="s">
        <v>415</v>
      </c>
      <c r="D6646" s="1" t="s">
        <v>5638</v>
      </c>
      <c r="E6646" s="1" t="s">
        <v>6141</v>
      </c>
      <c r="F6646" s="1" t="s">
        <v>2650</v>
      </c>
      <c r="G6646" s="1">
        <v>2020</v>
      </c>
      <c r="H6646" s="1">
        <v>6</v>
      </c>
      <c r="I6646" s="2">
        <v>25</v>
      </c>
      <c r="J6646" s="2">
        <v>150</v>
      </c>
      <c r="K6646" s="1" t="s">
        <v>6143</v>
      </c>
      <c r="L6646" s="1" t="s">
        <v>2652</v>
      </c>
      <c r="N6646" s="1" t="s">
        <v>2667</v>
      </c>
      <c r="O6646" s="1">
        <v>13</v>
      </c>
      <c r="P6646" s="1">
        <v>108797</v>
      </c>
      <c r="Q6646" s="1" t="s">
        <v>3</v>
      </c>
      <c r="R6646" s="1" t="s">
        <v>6142</v>
      </c>
    </row>
    <row r="6647" spans="1:18" x14ac:dyDescent="0.25">
      <c r="A6647" s="7" t="str">
        <f>IF(C6647="","",IF(ISERROR(VLOOKUP(C6647,'Client List (12-9-13)'!$B$2:$D$2000,3,FALSE)),"",TRIM(PROPER(VLOOKUP(C6647,'Client List (12-9-13)'!$B$2:$D$2000,3,FALSE)))))</f>
        <v>The Bright Raven</v>
      </c>
      <c r="B6647" s="7" t="s">
        <v>16233</v>
      </c>
      <c r="C6647" s="1" t="s">
        <v>415</v>
      </c>
      <c r="D6647" s="1" t="s">
        <v>5638</v>
      </c>
      <c r="E6647" s="1" t="s">
        <v>5639</v>
      </c>
      <c r="F6647" s="1" t="s">
        <v>2650</v>
      </c>
      <c r="G6647" s="1">
        <v>2018</v>
      </c>
      <c r="H6647" s="1">
        <v>6</v>
      </c>
      <c r="I6647" s="2">
        <v>22.5</v>
      </c>
      <c r="J6647" s="2">
        <v>135</v>
      </c>
      <c r="K6647" s="1" t="s">
        <v>2704</v>
      </c>
      <c r="L6647" s="1" t="s">
        <v>2652</v>
      </c>
      <c r="N6647" s="1" t="s">
        <v>2653</v>
      </c>
      <c r="O6647" s="1">
        <v>13</v>
      </c>
      <c r="P6647" s="1">
        <v>102024</v>
      </c>
      <c r="Q6647" s="1" t="s">
        <v>2</v>
      </c>
      <c r="R6647" s="1" t="s">
        <v>5640</v>
      </c>
    </row>
    <row r="6648" spans="1:18" x14ac:dyDescent="0.25">
      <c r="A6648" s="7" t="str">
        <f>IF(C6648="","",IF(ISERROR(VLOOKUP(C6648,'Client List (12-9-13)'!$B$2:$D$2000,3,FALSE)),"",TRIM(PROPER(VLOOKUP(C6648,'Client List (12-9-13)'!$B$2:$D$2000,3,FALSE)))))</f>
        <v>The Bright Raven</v>
      </c>
      <c r="B6648" s="7" t="s">
        <v>16233</v>
      </c>
      <c r="C6648" s="1" t="s">
        <v>415</v>
      </c>
      <c r="D6648" s="1" t="s">
        <v>5641</v>
      </c>
      <c r="E6648" s="1" t="s">
        <v>5644</v>
      </c>
      <c r="F6648" s="1" t="s">
        <v>2650</v>
      </c>
      <c r="G6648" s="1">
        <v>2016</v>
      </c>
      <c r="H6648" s="1">
        <v>12</v>
      </c>
      <c r="I6648" s="2">
        <v>15</v>
      </c>
      <c r="J6648" s="2">
        <v>180</v>
      </c>
      <c r="K6648" s="1" t="s">
        <v>5619</v>
      </c>
      <c r="L6648" s="1" t="s">
        <v>2652</v>
      </c>
      <c r="N6648" s="1" t="s">
        <v>2653</v>
      </c>
      <c r="O6648" s="1">
        <v>13</v>
      </c>
      <c r="P6648" s="1">
        <v>102010</v>
      </c>
      <c r="Q6648" s="1" t="s">
        <v>2</v>
      </c>
      <c r="R6648" s="1" t="s">
        <v>5645</v>
      </c>
    </row>
    <row r="6649" spans="1:18" x14ac:dyDescent="0.25">
      <c r="A6649" s="7" t="str">
        <f>IF(C6649="","",IF(ISERROR(VLOOKUP(C6649,'Client List (12-9-13)'!$B$2:$D$2000,3,FALSE)),"",TRIM(PROPER(VLOOKUP(C6649,'Client List (12-9-13)'!$B$2:$D$2000,3,FALSE)))))</f>
        <v>The Bright Raven</v>
      </c>
      <c r="B6649" s="7" t="s">
        <v>16233</v>
      </c>
      <c r="C6649" s="1" t="s">
        <v>415</v>
      </c>
      <c r="D6649" s="1" t="s">
        <v>5641</v>
      </c>
      <c r="E6649" s="1" t="s">
        <v>5644</v>
      </c>
      <c r="F6649" s="1" t="s">
        <v>2650</v>
      </c>
      <c r="G6649" s="1">
        <v>2018</v>
      </c>
      <c r="H6649" s="1">
        <v>12</v>
      </c>
      <c r="I6649" s="2">
        <v>15</v>
      </c>
      <c r="J6649" s="2">
        <v>180</v>
      </c>
      <c r="K6649" s="1" t="s">
        <v>5619</v>
      </c>
      <c r="L6649" s="1" t="s">
        <v>2652</v>
      </c>
      <c r="N6649" s="1" t="s">
        <v>2653</v>
      </c>
      <c r="O6649" s="1">
        <v>13</v>
      </c>
      <c r="P6649" s="1">
        <v>102011</v>
      </c>
      <c r="Q6649" s="1" t="s">
        <v>2</v>
      </c>
      <c r="R6649" s="1" t="s">
        <v>5645</v>
      </c>
    </row>
    <row r="6650" spans="1:18" x14ac:dyDescent="0.25">
      <c r="A6650" s="7" t="str">
        <f>IF(C6650="","",IF(ISERROR(VLOOKUP(C6650,'Client List (12-9-13)'!$B$2:$D$2000,3,FALSE)),"",TRIM(PROPER(VLOOKUP(C6650,'Client List (12-9-13)'!$B$2:$D$2000,3,FALSE)))))</f>
        <v>The Bright Raven</v>
      </c>
      <c r="B6650" s="7" t="s">
        <v>16233</v>
      </c>
      <c r="C6650" s="1" t="s">
        <v>415</v>
      </c>
      <c r="D6650" s="1" t="s">
        <v>5641</v>
      </c>
      <c r="E6650" s="1" t="s">
        <v>5646</v>
      </c>
      <c r="F6650" s="1" t="s">
        <v>2650</v>
      </c>
      <c r="G6650" s="1">
        <v>2016</v>
      </c>
      <c r="H6650" s="1">
        <v>12</v>
      </c>
      <c r="I6650" s="2">
        <v>23</v>
      </c>
      <c r="J6650" s="2">
        <v>276</v>
      </c>
      <c r="K6650" s="1" t="s">
        <v>5619</v>
      </c>
      <c r="L6650" s="1" t="s">
        <v>2652</v>
      </c>
      <c r="N6650" s="1" t="s">
        <v>2653</v>
      </c>
      <c r="O6650" s="1">
        <v>13</v>
      </c>
      <c r="P6650" s="1">
        <v>105915</v>
      </c>
      <c r="Q6650" s="1" t="s">
        <v>2</v>
      </c>
      <c r="R6650" s="1" t="s">
        <v>2767</v>
      </c>
    </row>
    <row r="6651" spans="1:18" x14ac:dyDescent="0.25">
      <c r="A6651" s="7" t="str">
        <f>IF(C6651="","",IF(ISERROR(VLOOKUP(C6651,'Client List (12-9-13)'!$B$2:$D$2000,3,FALSE)),"",TRIM(PROPER(VLOOKUP(C6651,'Client List (12-9-13)'!$B$2:$D$2000,3,FALSE)))))</f>
        <v>The Bright Raven</v>
      </c>
      <c r="B6651" s="7" t="s">
        <v>16233</v>
      </c>
      <c r="C6651" s="1" t="s">
        <v>415</v>
      </c>
      <c r="D6651" s="1" t="s">
        <v>5641</v>
      </c>
      <c r="E6651" s="1" t="s">
        <v>5646</v>
      </c>
      <c r="F6651" s="1" t="s">
        <v>2650</v>
      </c>
      <c r="G6651" s="1">
        <v>2017</v>
      </c>
      <c r="H6651" s="1">
        <v>12</v>
      </c>
      <c r="I6651" s="2">
        <v>23</v>
      </c>
      <c r="J6651" s="2">
        <v>276</v>
      </c>
      <c r="K6651" s="1" t="s">
        <v>5619</v>
      </c>
      <c r="L6651" s="1" t="s">
        <v>2652</v>
      </c>
      <c r="N6651" s="1" t="s">
        <v>2653</v>
      </c>
      <c r="O6651" s="1">
        <v>13</v>
      </c>
      <c r="P6651" s="1">
        <v>102002</v>
      </c>
      <c r="Q6651" s="1" t="s">
        <v>2</v>
      </c>
      <c r="R6651" s="1" t="s">
        <v>2767</v>
      </c>
    </row>
    <row r="6652" spans="1:18" x14ac:dyDescent="0.25">
      <c r="A6652" s="7" t="str">
        <f>IF(C6652="","",IF(ISERROR(VLOOKUP(C6652,'Client List (12-9-13)'!$B$2:$D$2000,3,FALSE)),"",TRIM(PROPER(VLOOKUP(C6652,'Client List (12-9-13)'!$B$2:$D$2000,3,FALSE)))))</f>
        <v>The Bright Raven</v>
      </c>
      <c r="B6652" s="7" t="s">
        <v>16233</v>
      </c>
      <c r="C6652" s="1" t="s">
        <v>415</v>
      </c>
      <c r="D6652" s="1" t="s">
        <v>5641</v>
      </c>
      <c r="E6652" s="1" t="s">
        <v>5646</v>
      </c>
      <c r="F6652" s="1" t="s">
        <v>2650</v>
      </c>
      <c r="G6652" s="1">
        <v>2018</v>
      </c>
      <c r="H6652" s="1">
        <v>12</v>
      </c>
      <c r="I6652" s="2">
        <v>23</v>
      </c>
      <c r="J6652" s="2">
        <v>276</v>
      </c>
      <c r="K6652" s="1" t="s">
        <v>5619</v>
      </c>
      <c r="L6652" s="1" t="s">
        <v>2652</v>
      </c>
      <c r="N6652" s="1" t="s">
        <v>2653</v>
      </c>
      <c r="O6652" s="1">
        <v>13</v>
      </c>
      <c r="P6652" s="1">
        <v>102289</v>
      </c>
      <c r="Q6652" s="1" t="s">
        <v>2</v>
      </c>
      <c r="R6652" s="1">
        <v>17156001000281</v>
      </c>
    </row>
    <row r="6653" spans="1:18" x14ac:dyDescent="0.25">
      <c r="A6653" s="7" t="str">
        <f>IF(C6653="","",IF(ISERROR(VLOOKUP(C6653,'Client List (12-9-13)'!$B$2:$D$2000,3,FALSE)),"",TRIM(PROPER(VLOOKUP(C6653,'Client List (12-9-13)'!$B$2:$D$2000,3,FALSE)))))</f>
        <v>The Bright Raven</v>
      </c>
      <c r="B6653" s="7" t="s">
        <v>16233</v>
      </c>
      <c r="C6653" s="1" t="s">
        <v>415</v>
      </c>
      <c r="D6653" s="1" t="s">
        <v>5641</v>
      </c>
      <c r="E6653" s="1" t="s">
        <v>5647</v>
      </c>
      <c r="F6653" s="1" t="s">
        <v>2650</v>
      </c>
      <c r="G6653" s="1">
        <v>2016</v>
      </c>
      <c r="H6653" s="1">
        <v>12</v>
      </c>
      <c r="I6653" s="2">
        <v>15.5</v>
      </c>
      <c r="J6653" s="2">
        <v>186</v>
      </c>
      <c r="K6653" s="1" t="s">
        <v>5619</v>
      </c>
      <c r="L6653" s="1" t="s">
        <v>2652</v>
      </c>
      <c r="N6653" s="1" t="s">
        <v>2653</v>
      </c>
      <c r="O6653" s="1">
        <v>13</v>
      </c>
      <c r="P6653" s="1">
        <v>102009</v>
      </c>
      <c r="Q6653" s="1" t="s">
        <v>2</v>
      </c>
      <c r="R6653" s="1" t="s">
        <v>5648</v>
      </c>
    </row>
    <row r="6654" spans="1:18" x14ac:dyDescent="0.25">
      <c r="A6654" s="7" t="str">
        <f>IF(C6654="","",IF(ISERROR(VLOOKUP(C6654,'Client List (12-9-13)'!$B$2:$D$2000,3,FALSE)),"",TRIM(PROPER(VLOOKUP(C6654,'Client List (12-9-13)'!$B$2:$D$2000,3,FALSE)))))</f>
        <v>The Bright Raven</v>
      </c>
      <c r="B6654" s="7" t="s">
        <v>16233</v>
      </c>
      <c r="C6654" s="1" t="s">
        <v>415</v>
      </c>
      <c r="D6654" s="1" t="s">
        <v>5641</v>
      </c>
      <c r="E6654" s="1" t="s">
        <v>5647</v>
      </c>
      <c r="F6654" s="1" t="s">
        <v>2650</v>
      </c>
      <c r="G6654" s="1">
        <v>2018</v>
      </c>
      <c r="H6654" s="1">
        <v>12</v>
      </c>
      <c r="I6654" s="2">
        <v>16</v>
      </c>
      <c r="J6654" s="2">
        <v>192</v>
      </c>
      <c r="K6654" s="1" t="s">
        <v>5619</v>
      </c>
      <c r="L6654" s="1" t="s">
        <v>2652</v>
      </c>
      <c r="N6654" s="1" t="s">
        <v>2653</v>
      </c>
      <c r="O6654" s="1">
        <v>13</v>
      </c>
      <c r="P6654" s="1">
        <v>102309</v>
      </c>
      <c r="Q6654" s="1" t="s">
        <v>2</v>
      </c>
      <c r="R6654" s="1" t="s">
        <v>5648</v>
      </c>
    </row>
    <row r="6655" spans="1:18" x14ac:dyDescent="0.25">
      <c r="A6655" s="7" t="str">
        <f>IF(C6655="","",IF(ISERROR(VLOOKUP(C6655,'Client List (12-9-13)'!$B$2:$D$2000,3,FALSE)),"",TRIM(PROPER(VLOOKUP(C6655,'Client List (12-9-13)'!$B$2:$D$2000,3,FALSE)))))</f>
        <v>The Bright Raven</v>
      </c>
      <c r="B6655" s="7" t="s">
        <v>16233</v>
      </c>
      <c r="C6655" s="1" t="s">
        <v>415</v>
      </c>
      <c r="D6655" s="1" t="s">
        <v>5641</v>
      </c>
      <c r="E6655" s="1" t="s">
        <v>5649</v>
      </c>
      <c r="F6655" s="1" t="s">
        <v>2650</v>
      </c>
      <c r="G6655" s="1">
        <v>2018</v>
      </c>
      <c r="H6655" s="1">
        <v>12</v>
      </c>
      <c r="I6655" s="2">
        <v>16.75</v>
      </c>
      <c r="J6655" s="2">
        <v>201</v>
      </c>
      <c r="K6655" s="1" t="s">
        <v>5619</v>
      </c>
      <c r="L6655" s="1" t="s">
        <v>2652</v>
      </c>
      <c r="N6655" s="1" t="s">
        <v>2653</v>
      </c>
      <c r="O6655" s="1">
        <v>13</v>
      </c>
      <c r="P6655" s="1">
        <v>102308</v>
      </c>
      <c r="Q6655" s="1" t="s">
        <v>2</v>
      </c>
      <c r="R6655" s="1" t="s">
        <v>5650</v>
      </c>
    </row>
    <row r="6656" spans="1:18" x14ac:dyDescent="0.25">
      <c r="A6656" s="7" t="str">
        <f>IF(C6656="","",IF(ISERROR(VLOOKUP(C6656,'Client List (12-9-13)'!$B$2:$D$2000,3,FALSE)),"",TRIM(PROPER(VLOOKUP(C6656,'Client List (12-9-13)'!$B$2:$D$2000,3,FALSE)))))</f>
        <v>The Bright Raven</v>
      </c>
      <c r="B6656" s="7" t="s">
        <v>16233</v>
      </c>
      <c r="C6656" s="1" t="s">
        <v>415</v>
      </c>
      <c r="D6656" s="1" t="s">
        <v>5641</v>
      </c>
      <c r="E6656" s="1" t="s">
        <v>5651</v>
      </c>
      <c r="F6656" s="1" t="s">
        <v>2650</v>
      </c>
      <c r="G6656" s="1">
        <v>2016</v>
      </c>
      <c r="H6656" s="1">
        <v>12</v>
      </c>
      <c r="I6656" s="2">
        <v>29.75</v>
      </c>
      <c r="J6656" s="2">
        <v>357</v>
      </c>
      <c r="K6656" s="1" t="s">
        <v>2704</v>
      </c>
      <c r="L6656" s="1" t="s">
        <v>2652</v>
      </c>
      <c r="N6656" s="1" t="s">
        <v>2653</v>
      </c>
      <c r="O6656" s="1">
        <v>13</v>
      </c>
      <c r="P6656" s="1">
        <v>102000</v>
      </c>
      <c r="Q6656" s="1" t="s">
        <v>2</v>
      </c>
      <c r="R6656" s="1" t="s">
        <v>2767</v>
      </c>
    </row>
    <row r="6657" spans="1:18" x14ac:dyDescent="0.25">
      <c r="A6657" s="7" t="str">
        <f>IF(C6657="","",IF(ISERROR(VLOOKUP(C6657,'Client List (12-9-13)'!$B$2:$D$2000,3,FALSE)),"",TRIM(PROPER(VLOOKUP(C6657,'Client List (12-9-13)'!$B$2:$D$2000,3,FALSE)))))</f>
        <v>The Bright Raven</v>
      </c>
      <c r="B6657" s="7" t="s">
        <v>16233</v>
      </c>
      <c r="C6657" s="1" t="s">
        <v>415</v>
      </c>
      <c r="D6657" s="1" t="s">
        <v>5641</v>
      </c>
      <c r="E6657" s="1" t="s">
        <v>5651</v>
      </c>
      <c r="F6657" s="1" t="s">
        <v>2650</v>
      </c>
      <c r="G6657" s="1">
        <v>2017</v>
      </c>
      <c r="H6657" s="1">
        <v>12</v>
      </c>
      <c r="I6657" s="2">
        <v>29.75</v>
      </c>
      <c r="J6657" s="2">
        <v>357</v>
      </c>
      <c r="K6657" s="1" t="s">
        <v>2704</v>
      </c>
      <c r="L6657" s="1" t="s">
        <v>2652</v>
      </c>
      <c r="N6657" s="1" t="s">
        <v>2653</v>
      </c>
      <c r="O6657" s="1">
        <v>13</v>
      </c>
      <c r="P6657" s="1">
        <v>102001</v>
      </c>
      <c r="Q6657" s="1" t="s">
        <v>2</v>
      </c>
      <c r="R6657" s="1" t="s">
        <v>2767</v>
      </c>
    </row>
    <row r="6658" spans="1:18" x14ac:dyDescent="0.25">
      <c r="A6658" s="7" t="str">
        <f>IF(C6658="","",IF(ISERROR(VLOOKUP(C6658,'Client List (12-9-13)'!$B$2:$D$2000,3,FALSE)),"",TRIM(PROPER(VLOOKUP(C6658,'Client List (12-9-13)'!$B$2:$D$2000,3,FALSE)))))</f>
        <v>The Bright Raven</v>
      </c>
      <c r="B6658" s="7" t="s">
        <v>16233</v>
      </c>
      <c r="C6658" s="1" t="s">
        <v>415</v>
      </c>
      <c r="D6658" s="1" t="s">
        <v>5641</v>
      </c>
      <c r="E6658" s="1" t="s">
        <v>5651</v>
      </c>
      <c r="F6658" s="1" t="s">
        <v>2650</v>
      </c>
      <c r="G6658" s="1">
        <v>2018</v>
      </c>
      <c r="H6658" s="1">
        <v>12</v>
      </c>
      <c r="I6658" s="2">
        <v>30</v>
      </c>
      <c r="J6658" s="2">
        <v>360</v>
      </c>
      <c r="K6658" s="1" t="s">
        <v>2704</v>
      </c>
      <c r="L6658" s="1" t="s">
        <v>2652</v>
      </c>
      <c r="N6658" s="1" t="s">
        <v>2653</v>
      </c>
      <c r="O6658" s="1">
        <v>13</v>
      </c>
      <c r="P6658" s="1">
        <v>102288</v>
      </c>
      <c r="Q6658" s="1" t="s">
        <v>2</v>
      </c>
      <c r="R6658" s="1">
        <v>17156001000270</v>
      </c>
    </row>
    <row r="6659" spans="1:18" x14ac:dyDescent="0.25">
      <c r="A6659" s="7" t="str">
        <f>IF(C6659="","",IF(ISERROR(VLOOKUP(C6659,'Client List (12-9-13)'!$B$2:$D$2000,3,FALSE)),"",TRIM(PROPER(VLOOKUP(C6659,'Client List (12-9-13)'!$B$2:$D$2000,3,FALSE)))))</f>
        <v>The Bright Raven</v>
      </c>
      <c r="B6659" s="7" t="s">
        <v>16233</v>
      </c>
      <c r="C6659" s="1" t="s">
        <v>415</v>
      </c>
      <c r="D6659" s="1" t="s">
        <v>5641</v>
      </c>
      <c r="E6659" s="1" t="s">
        <v>5652</v>
      </c>
      <c r="F6659" s="1" t="s">
        <v>2650</v>
      </c>
      <c r="G6659" s="1">
        <v>2016</v>
      </c>
      <c r="H6659" s="1">
        <v>12</v>
      </c>
      <c r="I6659" s="2">
        <v>17</v>
      </c>
      <c r="J6659" s="2">
        <v>204</v>
      </c>
      <c r="K6659" s="1" t="s">
        <v>5619</v>
      </c>
      <c r="L6659" s="1" t="s">
        <v>2652</v>
      </c>
      <c r="N6659" s="1" t="s">
        <v>2653</v>
      </c>
      <c r="O6659" s="1">
        <v>13</v>
      </c>
      <c r="P6659" s="1">
        <v>101998</v>
      </c>
      <c r="Q6659" s="1" t="s">
        <v>2</v>
      </c>
      <c r="R6659" s="1" t="s">
        <v>2767</v>
      </c>
    </row>
    <row r="6660" spans="1:18" x14ac:dyDescent="0.25">
      <c r="A6660" s="7" t="str">
        <f>IF(C6660="","",IF(ISERROR(VLOOKUP(C6660,'Client List (12-9-13)'!$B$2:$D$2000,3,FALSE)),"",TRIM(PROPER(VLOOKUP(C6660,'Client List (12-9-13)'!$B$2:$D$2000,3,FALSE)))))</f>
        <v>The Bright Raven</v>
      </c>
      <c r="B6660" s="7" t="s">
        <v>16233</v>
      </c>
      <c r="C6660" s="1" t="s">
        <v>415</v>
      </c>
      <c r="D6660" s="1" t="s">
        <v>5641</v>
      </c>
      <c r="E6660" s="1" t="s">
        <v>5652</v>
      </c>
      <c r="F6660" s="1" t="s">
        <v>2650</v>
      </c>
      <c r="G6660" s="1">
        <v>2017</v>
      </c>
      <c r="H6660" s="1">
        <v>12</v>
      </c>
      <c r="I6660" s="2">
        <v>18</v>
      </c>
      <c r="J6660" s="2">
        <v>216</v>
      </c>
      <c r="K6660" s="1" t="s">
        <v>5619</v>
      </c>
      <c r="L6660" s="1" t="s">
        <v>2652</v>
      </c>
      <c r="N6660" s="1" t="s">
        <v>2653</v>
      </c>
      <c r="O6660" s="1">
        <v>13</v>
      </c>
      <c r="P6660" s="1">
        <v>101999</v>
      </c>
      <c r="Q6660" s="1" t="s">
        <v>2</v>
      </c>
      <c r="R6660" s="1" t="s">
        <v>2767</v>
      </c>
    </row>
    <row r="6661" spans="1:18" x14ac:dyDescent="0.25">
      <c r="A6661" s="7" t="str">
        <f>IF(C6661="","",IF(ISERROR(VLOOKUP(C6661,'Client List (12-9-13)'!$B$2:$D$2000,3,FALSE)),"",TRIM(PROPER(VLOOKUP(C6661,'Client List (12-9-13)'!$B$2:$D$2000,3,FALSE)))))</f>
        <v>The Bright Raven</v>
      </c>
      <c r="B6661" s="7" t="s">
        <v>16233</v>
      </c>
      <c r="C6661" s="1" t="s">
        <v>415</v>
      </c>
      <c r="D6661" s="1" t="s">
        <v>5641</v>
      </c>
      <c r="E6661" s="1" t="s">
        <v>5652</v>
      </c>
      <c r="F6661" s="1" t="s">
        <v>2650</v>
      </c>
      <c r="G6661" s="1">
        <v>2018</v>
      </c>
      <c r="H6661" s="1">
        <v>12</v>
      </c>
      <c r="I6661" s="2">
        <v>14.5</v>
      </c>
      <c r="J6661" s="2">
        <v>174</v>
      </c>
      <c r="K6661" s="1" t="s">
        <v>2704</v>
      </c>
      <c r="L6661" s="1" t="s">
        <v>2652</v>
      </c>
      <c r="N6661" s="1" t="s">
        <v>2653</v>
      </c>
      <c r="O6661" s="1">
        <v>13</v>
      </c>
      <c r="P6661" s="1">
        <v>102287</v>
      </c>
      <c r="Q6661" s="1" t="s">
        <v>2</v>
      </c>
      <c r="R6661" s="1">
        <v>17156001000263</v>
      </c>
    </row>
    <row r="6662" spans="1:18" x14ac:dyDescent="0.25">
      <c r="A6662" s="7" t="str">
        <f>IF(C6662="","",IF(ISERROR(VLOOKUP(C6662,'Client List (12-9-13)'!$B$2:$D$2000,3,FALSE)),"",TRIM(PROPER(VLOOKUP(C6662,'Client List (12-9-13)'!$B$2:$D$2000,3,FALSE)))))</f>
        <v>The Bright Raven</v>
      </c>
      <c r="B6662" s="7" t="s">
        <v>16233</v>
      </c>
      <c r="C6662" s="1" t="s">
        <v>415</v>
      </c>
      <c r="D6662" s="1" t="s">
        <v>5641</v>
      </c>
      <c r="E6662" s="1" t="s">
        <v>5653</v>
      </c>
      <c r="F6662" s="1" t="s">
        <v>2650</v>
      </c>
      <c r="G6662" s="1">
        <v>2016</v>
      </c>
      <c r="H6662" s="1">
        <v>12</v>
      </c>
      <c r="I6662" s="2">
        <v>19</v>
      </c>
      <c r="J6662" s="2">
        <v>228</v>
      </c>
      <c r="K6662" s="1" t="s">
        <v>5619</v>
      </c>
      <c r="L6662" s="1" t="s">
        <v>2652</v>
      </c>
      <c r="N6662" s="1" t="s">
        <v>2653</v>
      </c>
      <c r="O6662" s="1">
        <v>13</v>
      </c>
      <c r="P6662" s="1">
        <v>102007</v>
      </c>
      <c r="Q6662" s="1" t="s">
        <v>2</v>
      </c>
      <c r="R6662" s="1" t="s">
        <v>5654</v>
      </c>
    </row>
    <row r="6663" spans="1:18" x14ac:dyDescent="0.25">
      <c r="A6663" s="7" t="str">
        <f>IF(C6663="","",IF(ISERROR(VLOOKUP(C6663,'Client List (12-9-13)'!$B$2:$D$2000,3,FALSE)),"",TRIM(PROPER(VLOOKUP(C6663,'Client List (12-9-13)'!$B$2:$D$2000,3,FALSE)))))</f>
        <v>The Bright Raven</v>
      </c>
      <c r="B6663" s="7" t="s">
        <v>16233</v>
      </c>
      <c r="C6663" s="1" t="s">
        <v>415</v>
      </c>
      <c r="D6663" s="1" t="s">
        <v>5641</v>
      </c>
      <c r="E6663" s="1" t="s">
        <v>5653</v>
      </c>
      <c r="F6663" s="1" t="s">
        <v>2650</v>
      </c>
      <c r="G6663" s="1">
        <v>2017</v>
      </c>
      <c r="H6663" s="1">
        <v>12</v>
      </c>
      <c r="I6663" s="2">
        <v>19</v>
      </c>
      <c r="J6663" s="2">
        <v>228</v>
      </c>
      <c r="K6663" s="1" t="s">
        <v>5619</v>
      </c>
      <c r="L6663" s="1" t="s">
        <v>2652</v>
      </c>
      <c r="N6663" s="1" t="s">
        <v>2653</v>
      </c>
      <c r="O6663" s="1">
        <v>13</v>
      </c>
      <c r="P6663" s="1">
        <v>102008</v>
      </c>
      <c r="Q6663" s="1" t="s">
        <v>2</v>
      </c>
      <c r="R6663" s="1" t="s">
        <v>5654</v>
      </c>
    </row>
    <row r="6664" spans="1:18" x14ac:dyDescent="0.25">
      <c r="A6664" s="7" t="str">
        <f>IF(C6664="","",IF(ISERROR(VLOOKUP(C6664,'Client List (12-9-13)'!$B$2:$D$2000,3,FALSE)),"",TRIM(PROPER(VLOOKUP(C6664,'Client List (12-9-13)'!$B$2:$D$2000,3,FALSE)))))</f>
        <v>The Bright Raven</v>
      </c>
      <c r="B6664" s="7" t="s">
        <v>16233</v>
      </c>
      <c r="C6664" s="1" t="s">
        <v>415</v>
      </c>
      <c r="D6664" s="1" t="s">
        <v>5641</v>
      </c>
      <c r="E6664" s="1" t="s">
        <v>5653</v>
      </c>
      <c r="F6664" s="1" t="s">
        <v>2650</v>
      </c>
      <c r="G6664" s="1">
        <v>2018</v>
      </c>
      <c r="H6664" s="1">
        <v>12</v>
      </c>
      <c r="I6664" s="2">
        <v>19</v>
      </c>
      <c r="J6664" s="2">
        <v>228</v>
      </c>
      <c r="K6664" s="1" t="s">
        <v>5619</v>
      </c>
      <c r="L6664" s="1" t="s">
        <v>2652</v>
      </c>
      <c r="N6664" s="1" t="s">
        <v>2653</v>
      </c>
      <c r="O6664" s="1">
        <v>13</v>
      </c>
      <c r="P6664" s="1">
        <v>102307</v>
      </c>
      <c r="Q6664" s="1" t="s">
        <v>2</v>
      </c>
      <c r="R6664" s="1" t="s">
        <v>5654</v>
      </c>
    </row>
    <row r="6665" spans="1:18" x14ac:dyDescent="0.25">
      <c r="A6665" s="7" t="str">
        <f>IF(C6665="","",IF(ISERROR(VLOOKUP(C6665,'Client List (12-9-13)'!$B$2:$D$2000,3,FALSE)),"",TRIM(PROPER(VLOOKUP(C6665,'Client List (12-9-13)'!$B$2:$D$2000,3,FALSE)))))</f>
        <v>The Bright Raven</v>
      </c>
      <c r="B6665" s="7" t="s">
        <v>16233</v>
      </c>
      <c r="C6665" s="1" t="s">
        <v>415</v>
      </c>
      <c r="D6665" s="1" t="s">
        <v>5641</v>
      </c>
      <c r="E6665" s="1" t="s">
        <v>5642</v>
      </c>
      <c r="F6665" s="1" t="s">
        <v>2650</v>
      </c>
      <c r="G6665" s="1">
        <v>2017</v>
      </c>
      <c r="H6665" s="1">
        <v>12</v>
      </c>
      <c r="I6665" s="2">
        <v>18</v>
      </c>
      <c r="J6665" s="2">
        <v>216</v>
      </c>
      <c r="K6665" s="1" t="s">
        <v>5619</v>
      </c>
      <c r="L6665" s="1" t="s">
        <v>2652</v>
      </c>
      <c r="N6665" s="1" t="s">
        <v>2653</v>
      </c>
      <c r="O6665" s="1">
        <v>13</v>
      </c>
      <c r="P6665" s="1">
        <v>102005</v>
      </c>
      <c r="Q6665" s="1" t="s">
        <v>2</v>
      </c>
      <c r="R6665" s="1" t="s">
        <v>5643</v>
      </c>
    </row>
    <row r="6666" spans="1:18" x14ac:dyDescent="0.25">
      <c r="A6666" s="7" t="str">
        <f>IF(C6666="","",IF(ISERROR(VLOOKUP(C6666,'Client List (12-9-13)'!$B$2:$D$2000,3,FALSE)),"",TRIM(PROPER(VLOOKUP(C6666,'Client List (12-9-13)'!$B$2:$D$2000,3,FALSE)))))</f>
        <v>The Bright Raven</v>
      </c>
      <c r="B6666" s="7" t="s">
        <v>16233</v>
      </c>
      <c r="C6666" s="1" t="s">
        <v>415</v>
      </c>
      <c r="D6666" s="1" t="s">
        <v>5641</v>
      </c>
      <c r="E6666" s="1" t="s">
        <v>5642</v>
      </c>
      <c r="F6666" s="1" t="s">
        <v>2650</v>
      </c>
      <c r="G6666" s="1">
        <v>2018</v>
      </c>
      <c r="H6666" s="1">
        <v>12</v>
      </c>
      <c r="I6666" s="2">
        <v>16.5</v>
      </c>
      <c r="J6666" s="2">
        <v>198</v>
      </c>
      <c r="K6666" s="1" t="s">
        <v>5619</v>
      </c>
      <c r="L6666" s="1" t="s">
        <v>2652</v>
      </c>
      <c r="N6666" s="1" t="s">
        <v>2653</v>
      </c>
      <c r="O6666" s="1">
        <v>13</v>
      </c>
      <c r="P6666" s="1">
        <v>102305</v>
      </c>
      <c r="Q6666" s="1" t="s">
        <v>2</v>
      </c>
      <c r="R6666" s="1" t="s">
        <v>5643</v>
      </c>
    </row>
    <row r="6667" spans="1:18" x14ac:dyDescent="0.25">
      <c r="A6667" s="7" t="str">
        <f>IF(C6667="","",IF(ISERROR(VLOOKUP(C6667,'Client List (12-9-13)'!$B$2:$D$2000,3,FALSE)),"",TRIM(PROPER(VLOOKUP(C6667,'Client List (12-9-13)'!$B$2:$D$2000,3,FALSE)))))</f>
        <v>The Bright Raven</v>
      </c>
      <c r="B6667" s="7" t="s">
        <v>16233</v>
      </c>
      <c r="C6667" s="1" t="s">
        <v>415</v>
      </c>
      <c r="D6667" s="1" t="s">
        <v>5655</v>
      </c>
      <c r="E6667" s="1" t="s">
        <v>5656</v>
      </c>
      <c r="F6667" s="1" t="s">
        <v>2650</v>
      </c>
      <c r="G6667" s="1">
        <v>2021</v>
      </c>
      <c r="H6667" s="1">
        <v>12</v>
      </c>
      <c r="I6667" s="2">
        <v>15</v>
      </c>
      <c r="J6667" s="2">
        <v>180</v>
      </c>
      <c r="K6667" s="1" t="s">
        <v>5454</v>
      </c>
      <c r="L6667" s="1" t="s">
        <v>2652</v>
      </c>
      <c r="N6667" s="1" t="s">
        <v>2653</v>
      </c>
      <c r="O6667" s="1">
        <v>13</v>
      </c>
      <c r="P6667" s="1">
        <v>110910</v>
      </c>
      <c r="Q6667" s="1" t="s">
        <v>2</v>
      </c>
      <c r="R6667" s="1" t="s">
        <v>5657</v>
      </c>
    </row>
    <row r="6668" spans="1:18" x14ac:dyDescent="0.25">
      <c r="A6668" s="7" t="str">
        <f>IF(C6668="","",IF(ISERROR(VLOOKUP(C6668,'Client List (12-9-13)'!$B$2:$D$2000,3,FALSE)),"",TRIM(PROPER(VLOOKUP(C6668,'Client List (12-9-13)'!$B$2:$D$2000,3,FALSE)))))</f>
        <v>The Bright Raven</v>
      </c>
      <c r="B6668" s="7" t="s">
        <v>16233</v>
      </c>
      <c r="C6668" s="1" t="s">
        <v>415</v>
      </c>
      <c r="D6668" s="1" t="s">
        <v>5655</v>
      </c>
      <c r="E6668" s="1" t="s">
        <v>5658</v>
      </c>
      <c r="F6668" s="1" t="s">
        <v>2650</v>
      </c>
      <c r="G6668" s="1">
        <v>2018</v>
      </c>
      <c r="H6668" s="1">
        <v>12</v>
      </c>
      <c r="I6668" s="2">
        <v>13</v>
      </c>
      <c r="J6668" s="2">
        <v>156</v>
      </c>
      <c r="K6668" s="1" t="s">
        <v>2704</v>
      </c>
      <c r="L6668" s="1" t="s">
        <v>2652</v>
      </c>
      <c r="N6668" s="1" t="s">
        <v>2653</v>
      </c>
      <c r="O6668" s="1">
        <v>13</v>
      </c>
      <c r="P6668" s="1">
        <v>100179</v>
      </c>
      <c r="Q6668" s="1" t="s">
        <v>2</v>
      </c>
      <c r="R6668" s="1" t="s">
        <v>5657</v>
      </c>
    </row>
    <row r="6669" spans="1:18" x14ac:dyDescent="0.25">
      <c r="A6669" s="7" t="str">
        <f>IF(C6669="","",IF(ISERROR(VLOOKUP(C6669,'Client List (12-9-13)'!$B$2:$D$2000,3,FALSE)),"",TRIM(PROPER(VLOOKUP(C6669,'Client List (12-9-13)'!$B$2:$D$2000,3,FALSE)))))</f>
        <v>The Bright Raven</v>
      </c>
      <c r="B6669" s="7" t="s">
        <v>16233</v>
      </c>
      <c r="C6669" s="1" t="s">
        <v>415</v>
      </c>
      <c r="D6669" s="1" t="s">
        <v>5655</v>
      </c>
      <c r="E6669" s="1" t="s">
        <v>5658</v>
      </c>
      <c r="F6669" s="1" t="s">
        <v>2650</v>
      </c>
      <c r="G6669" s="1">
        <v>2019</v>
      </c>
      <c r="H6669" s="1">
        <v>12</v>
      </c>
      <c r="I6669" s="2">
        <v>12</v>
      </c>
      <c r="J6669" s="2">
        <v>144</v>
      </c>
      <c r="K6669" s="1" t="s">
        <v>2704</v>
      </c>
      <c r="L6669" s="1" t="s">
        <v>2652</v>
      </c>
      <c r="N6669" s="1" t="s">
        <v>2653</v>
      </c>
      <c r="O6669" s="1">
        <v>13</v>
      </c>
      <c r="P6669" s="1">
        <v>102022</v>
      </c>
      <c r="Q6669" s="1" t="s">
        <v>2</v>
      </c>
      <c r="R6669" s="1" t="s">
        <v>5657</v>
      </c>
    </row>
    <row r="6670" spans="1:18" x14ac:dyDescent="0.25">
      <c r="A6670" s="7" t="str">
        <f>IF(C6670="","",IF(ISERROR(VLOOKUP(C6670,'Client List (12-9-13)'!$B$2:$D$2000,3,FALSE)),"",TRIM(PROPER(VLOOKUP(C6670,'Client List (12-9-13)'!$B$2:$D$2000,3,FALSE)))))</f>
        <v>The Bright Raven</v>
      </c>
      <c r="B6670" s="7" t="s">
        <v>16233</v>
      </c>
      <c r="C6670" s="1" t="s">
        <v>415</v>
      </c>
      <c r="D6670" s="1" t="s">
        <v>5655</v>
      </c>
      <c r="E6670" s="1" t="s">
        <v>5658</v>
      </c>
      <c r="F6670" s="1" t="s">
        <v>2650</v>
      </c>
      <c r="G6670" s="1">
        <v>2020</v>
      </c>
      <c r="H6670" s="1">
        <v>12</v>
      </c>
      <c r="I6670" s="2">
        <v>12.5</v>
      </c>
      <c r="J6670" s="2">
        <v>150</v>
      </c>
      <c r="K6670" s="1" t="s">
        <v>2704</v>
      </c>
      <c r="L6670" s="1" t="s">
        <v>2652</v>
      </c>
      <c r="N6670" s="1" t="s">
        <v>2653</v>
      </c>
      <c r="O6670" s="1">
        <v>13</v>
      </c>
      <c r="P6670" s="1">
        <v>108798</v>
      </c>
      <c r="Q6670" s="1" t="s">
        <v>2</v>
      </c>
      <c r="R6670" s="1" t="s">
        <v>5657</v>
      </c>
    </row>
    <row r="6671" spans="1:18" x14ac:dyDescent="0.25">
      <c r="A6671" s="7" t="str">
        <f>IF(C6671="","",IF(ISERROR(VLOOKUP(C6671,'Client List (12-9-13)'!$B$2:$D$2000,3,FALSE)),"",TRIM(PROPER(VLOOKUP(C6671,'Client List (12-9-13)'!$B$2:$D$2000,3,FALSE)))))</f>
        <v>The Bright Raven</v>
      </c>
      <c r="B6671" s="7" t="s">
        <v>16233</v>
      </c>
      <c r="C6671" s="1" t="s">
        <v>415</v>
      </c>
      <c r="D6671" s="1" t="s">
        <v>5655</v>
      </c>
      <c r="E6671" s="1" t="s">
        <v>5659</v>
      </c>
      <c r="F6671" s="1" t="s">
        <v>2783</v>
      </c>
      <c r="G6671" s="1">
        <v>2018</v>
      </c>
      <c r="H6671" s="1">
        <v>3</v>
      </c>
      <c r="I6671" s="2">
        <v>122</v>
      </c>
      <c r="J6671" s="2">
        <v>366</v>
      </c>
      <c r="K6671" s="1" t="s">
        <v>2704</v>
      </c>
      <c r="L6671" s="1" t="s">
        <v>2652</v>
      </c>
      <c r="N6671" s="1" t="s">
        <v>2653</v>
      </c>
      <c r="O6671" s="1">
        <v>13</v>
      </c>
      <c r="P6671" s="1">
        <v>101994</v>
      </c>
      <c r="Q6671" s="1" t="s">
        <v>2</v>
      </c>
      <c r="R6671" s="1" t="s">
        <v>2767</v>
      </c>
    </row>
    <row r="6672" spans="1:18" x14ac:dyDescent="0.25">
      <c r="A6672" s="7" t="str">
        <f>IF(C6672="","",IF(ISERROR(VLOOKUP(C6672,'Client List (12-9-13)'!$B$2:$D$2000,3,FALSE)),"",TRIM(PROPER(VLOOKUP(C6672,'Client List (12-9-13)'!$B$2:$D$2000,3,FALSE)))))</f>
        <v>The Bright Raven</v>
      </c>
      <c r="B6672" s="7" t="s">
        <v>16233</v>
      </c>
      <c r="C6672" s="1" t="s">
        <v>415</v>
      </c>
      <c r="D6672" s="1" t="s">
        <v>5655</v>
      </c>
      <c r="E6672" s="1" t="s">
        <v>5659</v>
      </c>
      <c r="F6672" s="1" t="s">
        <v>2650</v>
      </c>
      <c r="G6672" s="1">
        <v>2018</v>
      </c>
      <c r="H6672" s="1">
        <v>6</v>
      </c>
      <c r="I6672" s="2">
        <v>59</v>
      </c>
      <c r="J6672" s="2">
        <v>354</v>
      </c>
      <c r="K6672" s="1" t="s">
        <v>2704</v>
      </c>
      <c r="L6672" s="1" t="s">
        <v>2652</v>
      </c>
      <c r="N6672" s="1" t="s">
        <v>2653</v>
      </c>
      <c r="O6672" s="1">
        <v>13</v>
      </c>
      <c r="P6672" s="1">
        <v>102347</v>
      </c>
      <c r="Q6672" s="1" t="s">
        <v>2</v>
      </c>
      <c r="R6672" s="1" t="s">
        <v>5660</v>
      </c>
    </row>
    <row r="6673" spans="1:18" x14ac:dyDescent="0.25">
      <c r="A6673" s="7" t="str">
        <f>IF(C6673="","",IF(ISERROR(VLOOKUP(C6673,'Client List (12-9-13)'!$B$2:$D$2000,3,FALSE)),"",TRIM(PROPER(VLOOKUP(C6673,'Client List (12-9-13)'!$B$2:$D$2000,3,FALSE)))))</f>
        <v>The Bright Raven</v>
      </c>
      <c r="B6673" s="7" t="s">
        <v>16233</v>
      </c>
      <c r="C6673" s="1" t="s">
        <v>415</v>
      </c>
      <c r="D6673" s="1" t="s">
        <v>5655</v>
      </c>
      <c r="E6673" s="1" t="s">
        <v>5661</v>
      </c>
      <c r="F6673" s="1" t="s">
        <v>2650</v>
      </c>
      <c r="G6673" s="1">
        <v>2019</v>
      </c>
      <c r="H6673" s="1">
        <v>6</v>
      </c>
      <c r="I6673" s="2">
        <v>59</v>
      </c>
      <c r="J6673" s="2">
        <v>354</v>
      </c>
      <c r="K6673" s="1" t="s">
        <v>2704</v>
      </c>
      <c r="L6673" s="1" t="s">
        <v>2652</v>
      </c>
      <c r="N6673" s="1" t="s">
        <v>2653</v>
      </c>
      <c r="O6673" s="1">
        <v>13</v>
      </c>
      <c r="P6673" s="1">
        <v>108800</v>
      </c>
      <c r="Q6673" s="1" t="s">
        <v>2</v>
      </c>
      <c r="R6673" s="1" t="s">
        <v>5660</v>
      </c>
    </row>
    <row r="6674" spans="1:18" x14ac:dyDescent="0.25">
      <c r="A6674" s="7" t="str">
        <f>IF(C6674="","",IF(ISERROR(VLOOKUP(C6674,'Client List (12-9-13)'!$B$2:$D$2000,3,FALSE)),"",TRIM(PROPER(VLOOKUP(C6674,'Client List (12-9-13)'!$B$2:$D$2000,3,FALSE)))))</f>
        <v>The Bright Raven</v>
      </c>
      <c r="B6674" s="7" t="s">
        <v>16233</v>
      </c>
      <c r="C6674" s="1" t="s">
        <v>415</v>
      </c>
      <c r="D6674" s="1" t="s">
        <v>5655</v>
      </c>
      <c r="E6674" s="1" t="s">
        <v>6144</v>
      </c>
      <c r="F6674" s="1" t="s">
        <v>2650</v>
      </c>
      <c r="G6674" s="1">
        <v>2018</v>
      </c>
      <c r="H6674" s="1">
        <v>6</v>
      </c>
      <c r="I6674" s="2">
        <v>62</v>
      </c>
      <c r="J6674" s="2">
        <v>372</v>
      </c>
      <c r="K6674" s="1" t="s">
        <v>2704</v>
      </c>
      <c r="L6674" s="1" t="s">
        <v>2652</v>
      </c>
      <c r="N6674" s="1" t="s">
        <v>2667</v>
      </c>
      <c r="O6674" s="1">
        <v>13</v>
      </c>
      <c r="P6674" s="1">
        <v>101995</v>
      </c>
      <c r="Q6674" s="1" t="s">
        <v>3</v>
      </c>
      <c r="R6674" s="1" t="s">
        <v>2767</v>
      </c>
    </row>
    <row r="6675" spans="1:18" x14ac:dyDescent="0.25">
      <c r="A6675" s="7" t="str">
        <f>IF(C6675="","",IF(ISERROR(VLOOKUP(C6675,'Client List (12-9-13)'!$B$2:$D$2000,3,FALSE)),"",TRIM(PROPER(VLOOKUP(C6675,'Client List (12-9-13)'!$B$2:$D$2000,3,FALSE)))))</f>
        <v>The Bright Raven</v>
      </c>
      <c r="B6675" s="7" t="s">
        <v>16233</v>
      </c>
      <c r="C6675" s="1" t="s">
        <v>415</v>
      </c>
      <c r="D6675" s="1" t="s">
        <v>5655</v>
      </c>
      <c r="E6675" s="1" t="s">
        <v>6145</v>
      </c>
      <c r="F6675" s="1" t="s">
        <v>2650</v>
      </c>
      <c r="G6675" s="1">
        <v>2019</v>
      </c>
      <c r="H6675" s="1">
        <v>6</v>
      </c>
      <c r="I6675" s="2">
        <v>64</v>
      </c>
      <c r="J6675" s="2">
        <v>384</v>
      </c>
      <c r="K6675" s="1" t="s">
        <v>2704</v>
      </c>
      <c r="L6675" s="1" t="s">
        <v>2652</v>
      </c>
      <c r="N6675" s="1" t="s">
        <v>2667</v>
      </c>
      <c r="O6675" s="1">
        <v>13</v>
      </c>
      <c r="P6675" s="1">
        <v>108801</v>
      </c>
      <c r="Q6675" s="1" t="s">
        <v>3</v>
      </c>
      <c r="R6675" s="1" t="s">
        <v>6146</v>
      </c>
    </row>
    <row r="6676" spans="1:18" x14ac:dyDescent="0.25">
      <c r="A6676" s="7" t="str">
        <f>IF(C6676="","",IF(ISERROR(VLOOKUP(C6676,'Client List (12-9-13)'!$B$2:$D$2000,3,FALSE)),"",TRIM(PROPER(VLOOKUP(C6676,'Client List (12-9-13)'!$B$2:$D$2000,3,FALSE)))))</f>
        <v>The Bright Raven</v>
      </c>
      <c r="B6676" s="7" t="s">
        <v>16233</v>
      </c>
      <c r="C6676" s="1" t="s">
        <v>415</v>
      </c>
      <c r="D6676" s="1" t="s">
        <v>5655</v>
      </c>
      <c r="E6676" s="1" t="s">
        <v>5662</v>
      </c>
      <c r="F6676" s="1" t="s">
        <v>2650</v>
      </c>
      <c r="G6676" s="1">
        <v>2016</v>
      </c>
      <c r="H6676" s="1">
        <v>6</v>
      </c>
      <c r="I6676" s="2">
        <v>71</v>
      </c>
      <c r="J6676" s="2">
        <v>426</v>
      </c>
      <c r="K6676" s="1" t="s">
        <v>2704</v>
      </c>
      <c r="L6676" s="1" t="s">
        <v>2652</v>
      </c>
      <c r="N6676" s="1" t="s">
        <v>2653</v>
      </c>
      <c r="O6676" s="1">
        <v>13</v>
      </c>
      <c r="P6676" s="1">
        <v>100168</v>
      </c>
      <c r="Q6676" s="1" t="s">
        <v>2</v>
      </c>
      <c r="R6676" s="1" t="s">
        <v>5663</v>
      </c>
    </row>
    <row r="6677" spans="1:18" x14ac:dyDescent="0.25">
      <c r="A6677" s="7" t="str">
        <f>IF(C6677="","",IF(ISERROR(VLOOKUP(C6677,'Client List (12-9-13)'!$B$2:$D$2000,3,FALSE)),"",TRIM(PROPER(VLOOKUP(C6677,'Client List (12-9-13)'!$B$2:$D$2000,3,FALSE)))))</f>
        <v>The Bright Raven</v>
      </c>
      <c r="B6677" s="7" t="s">
        <v>16233</v>
      </c>
      <c r="C6677" s="1" t="s">
        <v>415</v>
      </c>
      <c r="D6677" s="1" t="s">
        <v>5655</v>
      </c>
      <c r="E6677" s="1" t="s">
        <v>5662</v>
      </c>
      <c r="F6677" s="1" t="s">
        <v>2783</v>
      </c>
      <c r="G6677" s="1">
        <v>2017</v>
      </c>
      <c r="H6677" s="1">
        <v>3</v>
      </c>
      <c r="I6677" s="2">
        <v>150</v>
      </c>
      <c r="J6677" s="2">
        <v>450</v>
      </c>
      <c r="K6677" s="1" t="s">
        <v>2704</v>
      </c>
      <c r="L6677" s="1" t="s">
        <v>2652</v>
      </c>
      <c r="N6677" s="1" t="s">
        <v>2653</v>
      </c>
      <c r="O6677" s="1">
        <v>13</v>
      </c>
      <c r="P6677" s="1">
        <v>100167</v>
      </c>
      <c r="Q6677" s="1" t="s">
        <v>2</v>
      </c>
      <c r="R6677" s="1" t="s">
        <v>5663</v>
      </c>
    </row>
    <row r="6678" spans="1:18" x14ac:dyDescent="0.25">
      <c r="A6678" s="7" t="str">
        <f>IF(C6678="","",IF(ISERROR(VLOOKUP(C6678,'Client List (12-9-13)'!$B$2:$D$2000,3,FALSE)),"",TRIM(PROPER(VLOOKUP(C6678,'Client List (12-9-13)'!$B$2:$D$2000,3,FALSE)))))</f>
        <v>The Bright Raven</v>
      </c>
      <c r="B6678" s="7" t="s">
        <v>16233</v>
      </c>
      <c r="C6678" s="1" t="s">
        <v>415</v>
      </c>
      <c r="D6678" s="1" t="s">
        <v>5655</v>
      </c>
      <c r="E6678" s="1" t="s">
        <v>5662</v>
      </c>
      <c r="F6678" s="1" t="s">
        <v>2650</v>
      </c>
      <c r="G6678" s="1">
        <v>2017</v>
      </c>
      <c r="H6678" s="1">
        <v>6</v>
      </c>
      <c r="I6678" s="2">
        <v>71</v>
      </c>
      <c r="J6678" s="2">
        <v>426</v>
      </c>
      <c r="K6678" s="1" t="s">
        <v>2704</v>
      </c>
      <c r="L6678" s="1" t="s">
        <v>2652</v>
      </c>
      <c r="N6678" s="1" t="s">
        <v>2653</v>
      </c>
      <c r="O6678" s="1">
        <v>13</v>
      </c>
      <c r="P6678" s="1">
        <v>100169</v>
      </c>
      <c r="Q6678" s="1" t="s">
        <v>2</v>
      </c>
      <c r="R6678" s="1" t="s">
        <v>5663</v>
      </c>
    </row>
    <row r="6679" spans="1:18" x14ac:dyDescent="0.25">
      <c r="A6679" s="7" t="str">
        <f>IF(C6679="","",IF(ISERROR(VLOOKUP(C6679,'Client List (12-9-13)'!$B$2:$D$2000,3,FALSE)),"",TRIM(PROPER(VLOOKUP(C6679,'Client List (12-9-13)'!$B$2:$D$2000,3,FALSE)))))</f>
        <v>The Bright Raven</v>
      </c>
      <c r="B6679" s="7" t="s">
        <v>16233</v>
      </c>
      <c r="C6679" s="1" t="s">
        <v>415</v>
      </c>
      <c r="D6679" s="1" t="s">
        <v>5655</v>
      </c>
      <c r="E6679" s="1" t="s">
        <v>5664</v>
      </c>
      <c r="F6679" s="1" t="s">
        <v>2783</v>
      </c>
      <c r="G6679" s="1">
        <v>2018</v>
      </c>
      <c r="H6679" s="1">
        <v>3</v>
      </c>
      <c r="I6679" s="2">
        <v>148</v>
      </c>
      <c r="J6679" s="2">
        <v>444</v>
      </c>
      <c r="K6679" s="1" t="s">
        <v>2704</v>
      </c>
      <c r="L6679" s="1" t="s">
        <v>2652</v>
      </c>
      <c r="N6679" s="1" t="s">
        <v>2653</v>
      </c>
      <c r="O6679" s="1">
        <v>13</v>
      </c>
      <c r="P6679" s="1">
        <v>102329</v>
      </c>
      <c r="Q6679" s="1" t="s">
        <v>2</v>
      </c>
      <c r="R6679" s="1" t="s">
        <v>5663</v>
      </c>
    </row>
    <row r="6680" spans="1:18" x14ac:dyDescent="0.25">
      <c r="A6680" s="7" t="str">
        <f>IF(C6680="","",IF(ISERROR(VLOOKUP(C6680,'Client List (12-9-13)'!$B$2:$D$2000,3,FALSE)),"",TRIM(PROPER(VLOOKUP(C6680,'Client List (12-9-13)'!$B$2:$D$2000,3,FALSE)))))</f>
        <v>The Bright Raven</v>
      </c>
      <c r="B6680" s="7" t="s">
        <v>16233</v>
      </c>
      <c r="C6680" s="1" t="s">
        <v>415</v>
      </c>
      <c r="D6680" s="1" t="s">
        <v>5655</v>
      </c>
      <c r="E6680" s="1" t="s">
        <v>5664</v>
      </c>
      <c r="F6680" s="1" t="s">
        <v>2650</v>
      </c>
      <c r="G6680" s="1">
        <v>2018</v>
      </c>
      <c r="H6680" s="1">
        <v>6</v>
      </c>
      <c r="I6680" s="2">
        <v>70</v>
      </c>
      <c r="J6680" s="2">
        <v>420</v>
      </c>
      <c r="K6680" s="1" t="s">
        <v>2704</v>
      </c>
      <c r="L6680" s="1" t="s">
        <v>2652</v>
      </c>
      <c r="N6680" s="1" t="s">
        <v>2653</v>
      </c>
      <c r="O6680" s="1">
        <v>13</v>
      </c>
      <c r="P6680" s="1">
        <v>102021</v>
      </c>
      <c r="Q6680" s="1" t="s">
        <v>2</v>
      </c>
      <c r="R6680" s="1" t="s">
        <v>5663</v>
      </c>
    </row>
    <row r="6681" spans="1:18" x14ac:dyDescent="0.25">
      <c r="A6681" s="7" t="str">
        <f>IF(C6681="","",IF(ISERROR(VLOOKUP(C6681,'Client List (12-9-13)'!$B$2:$D$2000,3,FALSE)),"",TRIM(PROPER(VLOOKUP(C6681,'Client List (12-9-13)'!$B$2:$D$2000,3,FALSE)))))</f>
        <v>The Bright Raven</v>
      </c>
      <c r="B6681" s="7" t="s">
        <v>16233</v>
      </c>
      <c r="C6681" s="1" t="s">
        <v>415</v>
      </c>
      <c r="D6681" s="1" t="s">
        <v>5655</v>
      </c>
      <c r="E6681" s="1" t="s">
        <v>5665</v>
      </c>
      <c r="F6681" s="1" t="s">
        <v>2783</v>
      </c>
      <c r="G6681" s="1">
        <v>2019</v>
      </c>
      <c r="H6681" s="1">
        <v>3</v>
      </c>
      <c r="I6681" s="2">
        <v>160</v>
      </c>
      <c r="J6681" s="2">
        <v>480</v>
      </c>
      <c r="K6681" s="1" t="s">
        <v>2704</v>
      </c>
      <c r="L6681" s="1" t="s">
        <v>2652</v>
      </c>
      <c r="N6681" s="1" t="s">
        <v>2653</v>
      </c>
      <c r="O6681" s="1">
        <v>13</v>
      </c>
      <c r="P6681" s="1">
        <v>108802</v>
      </c>
      <c r="Q6681" s="1" t="s">
        <v>2</v>
      </c>
      <c r="R6681" s="1" t="s">
        <v>5663</v>
      </c>
    </row>
    <row r="6682" spans="1:18" x14ac:dyDescent="0.25">
      <c r="A6682" s="7" t="str">
        <f>IF(C6682="","",IF(ISERROR(VLOOKUP(C6682,'Client List (12-9-13)'!$B$2:$D$2000,3,FALSE)),"",TRIM(PROPER(VLOOKUP(C6682,'Client List (12-9-13)'!$B$2:$D$2000,3,FALSE)))))</f>
        <v>The Bright Raven</v>
      </c>
      <c r="B6682" s="7" t="s">
        <v>16233</v>
      </c>
      <c r="C6682" s="1" t="s">
        <v>415</v>
      </c>
      <c r="D6682" s="1" t="s">
        <v>5655</v>
      </c>
      <c r="E6682" s="1" t="s">
        <v>5665</v>
      </c>
      <c r="F6682" s="1" t="s">
        <v>2650</v>
      </c>
      <c r="G6682" s="1">
        <v>2019</v>
      </c>
      <c r="H6682" s="1">
        <v>6</v>
      </c>
      <c r="I6682" s="2">
        <v>72</v>
      </c>
      <c r="J6682" s="2">
        <v>432</v>
      </c>
      <c r="K6682" s="1" t="s">
        <v>2704</v>
      </c>
      <c r="L6682" s="1" t="s">
        <v>2652</v>
      </c>
      <c r="N6682" s="1" t="s">
        <v>2653</v>
      </c>
      <c r="O6682" s="1">
        <v>13</v>
      </c>
      <c r="P6682" s="1">
        <v>108803</v>
      </c>
      <c r="Q6682" s="1" t="s">
        <v>2</v>
      </c>
      <c r="R6682" s="1" t="s">
        <v>5663</v>
      </c>
    </row>
    <row r="6683" spans="1:18" x14ac:dyDescent="0.25">
      <c r="A6683" s="7" t="str">
        <f>IF(C6683="","",IF(ISERROR(VLOOKUP(C6683,'Client List (12-9-13)'!$B$2:$D$2000,3,FALSE)),"",TRIM(PROPER(VLOOKUP(C6683,'Client List (12-9-13)'!$B$2:$D$2000,3,FALSE)))))</f>
        <v>The Bright Raven</v>
      </c>
      <c r="B6683" s="7" t="s">
        <v>16233</v>
      </c>
      <c r="C6683" s="1" t="s">
        <v>415</v>
      </c>
      <c r="D6683" s="1" t="s">
        <v>5666</v>
      </c>
      <c r="E6683" s="1" t="s">
        <v>5667</v>
      </c>
      <c r="F6683" s="1" t="s">
        <v>2650</v>
      </c>
      <c r="G6683" s="1">
        <v>2021</v>
      </c>
      <c r="H6683" s="1">
        <v>6</v>
      </c>
      <c r="I6683" s="2">
        <v>26.5</v>
      </c>
      <c r="J6683" s="2">
        <v>159</v>
      </c>
      <c r="K6683" s="1" t="s">
        <v>2704</v>
      </c>
      <c r="L6683" s="1" t="s">
        <v>2652</v>
      </c>
      <c r="N6683" s="1" t="s">
        <v>2653</v>
      </c>
      <c r="O6683" s="1">
        <v>13</v>
      </c>
      <c r="P6683" s="1">
        <v>114983</v>
      </c>
      <c r="Q6683" s="1" t="s">
        <v>2</v>
      </c>
      <c r="R6683" s="1" t="s">
        <v>2767</v>
      </c>
    </row>
    <row r="6684" spans="1:18" x14ac:dyDescent="0.25">
      <c r="A6684" s="7" t="str">
        <f>IF(C6684="","",IF(ISERROR(VLOOKUP(C6684,'Client List (12-9-13)'!$B$2:$D$2000,3,FALSE)),"",TRIM(PROPER(VLOOKUP(C6684,'Client List (12-9-13)'!$B$2:$D$2000,3,FALSE)))))</f>
        <v>The Bright Raven</v>
      </c>
      <c r="B6684" s="7" t="s">
        <v>16233</v>
      </c>
      <c r="C6684" s="1" t="s">
        <v>415</v>
      </c>
      <c r="D6684" s="1" t="s">
        <v>5666</v>
      </c>
      <c r="E6684" s="1" t="s">
        <v>5618</v>
      </c>
      <c r="F6684" s="1" t="s">
        <v>2650</v>
      </c>
      <c r="G6684" s="1">
        <v>2021</v>
      </c>
      <c r="H6684" s="1">
        <v>6</v>
      </c>
      <c r="I6684" s="2">
        <v>26.5</v>
      </c>
      <c r="J6684" s="2">
        <v>159</v>
      </c>
      <c r="K6684" s="1" t="s">
        <v>2704</v>
      </c>
      <c r="L6684" s="1" t="s">
        <v>2652</v>
      </c>
      <c r="N6684" s="1" t="s">
        <v>2653</v>
      </c>
      <c r="O6684" s="1">
        <v>13</v>
      </c>
      <c r="P6684" s="1">
        <v>114984</v>
      </c>
      <c r="Q6684" s="1" t="s">
        <v>2</v>
      </c>
      <c r="R6684" s="1" t="s">
        <v>2767</v>
      </c>
    </row>
    <row r="6685" spans="1:18" x14ac:dyDescent="0.25">
      <c r="A6685" s="7" t="str">
        <f>IF(C6685="","",IF(ISERROR(VLOOKUP(C6685,'Client List (12-9-13)'!$B$2:$D$2000,3,FALSE)),"",TRIM(PROPER(VLOOKUP(C6685,'Client List (12-9-13)'!$B$2:$D$2000,3,FALSE)))))</f>
        <v>The Bright Raven</v>
      </c>
      <c r="B6685" s="7" t="s">
        <v>16233</v>
      </c>
      <c r="C6685" s="1" t="s">
        <v>415</v>
      </c>
      <c r="D6685" s="1" t="s">
        <v>5666</v>
      </c>
      <c r="E6685" s="1" t="s">
        <v>5668</v>
      </c>
      <c r="F6685" s="1" t="s">
        <v>2650</v>
      </c>
      <c r="G6685" s="1">
        <v>2021</v>
      </c>
      <c r="H6685" s="1">
        <v>6</v>
      </c>
      <c r="I6685" s="2">
        <v>62</v>
      </c>
      <c r="J6685" s="2">
        <v>372</v>
      </c>
      <c r="K6685" s="1" t="s">
        <v>2704</v>
      </c>
      <c r="L6685" s="1" t="s">
        <v>2652</v>
      </c>
      <c r="N6685" s="1" t="s">
        <v>2653</v>
      </c>
      <c r="O6685" s="1">
        <v>13</v>
      </c>
      <c r="P6685" s="1">
        <v>114985</v>
      </c>
      <c r="Q6685" s="1" t="s">
        <v>2</v>
      </c>
      <c r="R6685" s="1" t="s">
        <v>2767</v>
      </c>
    </row>
    <row r="6686" spans="1:18" x14ac:dyDescent="0.25">
      <c r="A6686" s="7" t="str">
        <f>IF(C6686="","",IF(ISERROR(VLOOKUP(C6686,'Client List (12-9-13)'!$B$2:$D$2000,3,FALSE)),"",TRIM(PROPER(VLOOKUP(C6686,'Client List (12-9-13)'!$B$2:$D$2000,3,FALSE)))))</f>
        <v>The Bright Raven</v>
      </c>
      <c r="B6686" s="7" t="s">
        <v>16233</v>
      </c>
      <c r="C6686" s="1" t="s">
        <v>415</v>
      </c>
      <c r="D6686" s="1" t="s">
        <v>5666</v>
      </c>
      <c r="E6686" s="1" t="s">
        <v>5669</v>
      </c>
      <c r="F6686" s="1" t="s">
        <v>2650</v>
      </c>
      <c r="G6686" s="1">
        <v>2021</v>
      </c>
      <c r="H6686" s="1">
        <v>6</v>
      </c>
      <c r="I6686" s="2">
        <v>198</v>
      </c>
      <c r="J6686" s="2">
        <v>1188</v>
      </c>
      <c r="K6686" s="1" t="s">
        <v>2704</v>
      </c>
      <c r="L6686" s="1" t="s">
        <v>2652</v>
      </c>
      <c r="N6686" s="1" t="s">
        <v>2653</v>
      </c>
      <c r="O6686" s="1">
        <v>13</v>
      </c>
      <c r="P6686" s="1">
        <v>114986</v>
      </c>
      <c r="Q6686" s="1" t="s">
        <v>2</v>
      </c>
      <c r="R6686" s="1" t="s">
        <v>2767</v>
      </c>
    </row>
    <row r="6687" spans="1:18" x14ac:dyDescent="0.25">
      <c r="A6687" s="7" t="str">
        <f>IF(C6687="","",IF(ISERROR(VLOOKUP(C6687,'Client List (12-9-13)'!$B$2:$D$2000,3,FALSE)),"",TRIM(PROPER(VLOOKUP(C6687,'Client List (12-9-13)'!$B$2:$D$2000,3,FALSE)))))</f>
        <v>The Bright Raven</v>
      </c>
      <c r="B6687" s="7" t="s">
        <v>16233</v>
      </c>
      <c r="C6687" s="1" t="s">
        <v>415</v>
      </c>
      <c r="D6687" s="1" t="s">
        <v>5666</v>
      </c>
      <c r="E6687" s="1" t="s">
        <v>5670</v>
      </c>
      <c r="F6687" s="1" t="s">
        <v>2650</v>
      </c>
      <c r="G6687" s="1">
        <v>2021</v>
      </c>
      <c r="H6687" s="1">
        <v>6</v>
      </c>
      <c r="I6687" s="2">
        <v>52</v>
      </c>
      <c r="J6687" s="2">
        <v>312</v>
      </c>
      <c r="K6687" s="1" t="s">
        <v>2704</v>
      </c>
      <c r="L6687" s="1" t="s">
        <v>2652</v>
      </c>
      <c r="N6687" s="1" t="s">
        <v>2653</v>
      </c>
      <c r="O6687" s="1">
        <v>13</v>
      </c>
      <c r="P6687" s="1">
        <v>114987</v>
      </c>
      <c r="Q6687" s="1" t="s">
        <v>2</v>
      </c>
      <c r="R6687" s="1" t="s">
        <v>2767</v>
      </c>
    </row>
    <row r="6688" spans="1:18" x14ac:dyDescent="0.25">
      <c r="A6688" s="7" t="str">
        <f>IF(C6688="","",IF(ISERROR(VLOOKUP(C6688,'Client List (12-9-13)'!$B$2:$D$2000,3,FALSE)),"",TRIM(PROPER(VLOOKUP(C6688,'Client List (12-9-13)'!$B$2:$D$2000,3,FALSE)))))</f>
        <v>The Bright Raven</v>
      </c>
      <c r="B6688" s="7" t="s">
        <v>16233</v>
      </c>
      <c r="C6688" s="1" t="s">
        <v>415</v>
      </c>
      <c r="D6688" s="1" t="s">
        <v>5666</v>
      </c>
      <c r="E6688" s="1" t="s">
        <v>5671</v>
      </c>
      <c r="F6688" s="1" t="s">
        <v>2650</v>
      </c>
      <c r="G6688" s="1">
        <v>2021</v>
      </c>
      <c r="H6688" s="1">
        <v>6</v>
      </c>
      <c r="I6688" s="2">
        <v>214</v>
      </c>
      <c r="J6688" s="2">
        <v>1284</v>
      </c>
      <c r="K6688" s="1" t="s">
        <v>2704</v>
      </c>
      <c r="L6688" s="1" t="s">
        <v>2652</v>
      </c>
      <c r="N6688" s="1" t="s">
        <v>2653</v>
      </c>
      <c r="O6688" s="1">
        <v>13</v>
      </c>
      <c r="P6688" s="1">
        <v>114988</v>
      </c>
      <c r="Q6688" s="1" t="s">
        <v>2</v>
      </c>
      <c r="R6688" s="1" t="s">
        <v>2767</v>
      </c>
    </row>
    <row r="6689" spans="1:18" x14ac:dyDescent="0.25">
      <c r="A6689" s="7" t="str">
        <f>IF(C6689="","",IF(ISERROR(VLOOKUP(C6689,'Client List (12-9-13)'!$B$2:$D$2000,3,FALSE)),"",TRIM(PROPER(VLOOKUP(C6689,'Client List (12-9-13)'!$B$2:$D$2000,3,FALSE)))))</f>
        <v>The Bright Raven</v>
      </c>
      <c r="B6689" s="7" t="s">
        <v>16233</v>
      </c>
      <c r="C6689" s="1" t="s">
        <v>415</v>
      </c>
      <c r="D6689" s="1" t="s">
        <v>5666</v>
      </c>
      <c r="E6689" s="1" t="s">
        <v>5672</v>
      </c>
      <c r="F6689" s="1" t="s">
        <v>2650</v>
      </c>
      <c r="G6689" s="1">
        <v>2021</v>
      </c>
      <c r="H6689" s="1">
        <v>6</v>
      </c>
      <c r="I6689" s="2">
        <v>52</v>
      </c>
      <c r="J6689" s="2">
        <v>312</v>
      </c>
      <c r="K6689" s="1" t="s">
        <v>2704</v>
      </c>
      <c r="L6689" s="1" t="s">
        <v>2652</v>
      </c>
      <c r="N6689" s="1" t="s">
        <v>2653</v>
      </c>
      <c r="O6689" s="1">
        <v>13</v>
      </c>
      <c r="P6689" s="1">
        <v>114989</v>
      </c>
      <c r="Q6689" s="1" t="s">
        <v>2</v>
      </c>
      <c r="R6689" s="1" t="s">
        <v>2767</v>
      </c>
    </row>
    <row r="6690" spans="1:18" x14ac:dyDescent="0.25">
      <c r="A6690" s="7" t="str">
        <f>IF(C6690="","",IF(ISERROR(VLOOKUP(C6690,'Client List (12-9-13)'!$B$2:$D$2000,3,FALSE)),"",TRIM(PROPER(VLOOKUP(C6690,'Client List (12-9-13)'!$B$2:$D$2000,3,FALSE)))))</f>
        <v>The Bright Raven</v>
      </c>
      <c r="B6690" s="7" t="s">
        <v>16233</v>
      </c>
      <c r="C6690" s="1" t="s">
        <v>415</v>
      </c>
      <c r="D6690" s="1" t="s">
        <v>5666</v>
      </c>
      <c r="E6690" s="1" t="s">
        <v>5662</v>
      </c>
      <c r="F6690" s="1" t="s">
        <v>2650</v>
      </c>
      <c r="G6690" s="1">
        <v>2021</v>
      </c>
      <c r="H6690" s="1">
        <v>6</v>
      </c>
      <c r="I6690" s="2">
        <v>62</v>
      </c>
      <c r="J6690" s="2">
        <v>372</v>
      </c>
      <c r="K6690" s="1" t="s">
        <v>2704</v>
      </c>
      <c r="L6690" s="1" t="s">
        <v>2652</v>
      </c>
      <c r="N6690" s="1" t="s">
        <v>2653</v>
      </c>
      <c r="O6690" s="1">
        <v>13</v>
      </c>
      <c r="P6690" s="1">
        <v>114990</v>
      </c>
      <c r="Q6690" s="1" t="s">
        <v>2</v>
      </c>
      <c r="R6690" s="1" t="s">
        <v>2767</v>
      </c>
    </row>
    <row r="6691" spans="1:18" x14ac:dyDescent="0.25">
      <c r="A6691" s="7" t="str">
        <f>IF(C6691="","",IF(ISERROR(VLOOKUP(C6691,'Client List (12-9-13)'!$B$2:$D$2000,3,FALSE)),"",TRIM(PROPER(VLOOKUP(C6691,'Client List (12-9-13)'!$B$2:$D$2000,3,FALSE)))))</f>
        <v>The Bright Raven</v>
      </c>
      <c r="B6691" s="7" t="s">
        <v>16233</v>
      </c>
      <c r="C6691" s="1" t="s">
        <v>415</v>
      </c>
      <c r="D6691" s="1" t="s">
        <v>5666</v>
      </c>
      <c r="E6691" s="1" t="s">
        <v>5673</v>
      </c>
      <c r="F6691" s="1" t="s">
        <v>2650</v>
      </c>
      <c r="G6691" s="1">
        <v>2021</v>
      </c>
      <c r="H6691" s="1">
        <v>6</v>
      </c>
      <c r="I6691" s="2">
        <v>89</v>
      </c>
      <c r="J6691" s="2">
        <v>534</v>
      </c>
      <c r="K6691" s="1" t="s">
        <v>2704</v>
      </c>
      <c r="L6691" s="1" t="s">
        <v>2652</v>
      </c>
      <c r="N6691" s="1" t="s">
        <v>2653</v>
      </c>
      <c r="O6691" s="1">
        <v>13</v>
      </c>
      <c r="P6691" s="1">
        <v>114991</v>
      </c>
      <c r="Q6691" s="1" t="s">
        <v>2</v>
      </c>
      <c r="R6691" s="1" t="s">
        <v>2767</v>
      </c>
    </row>
    <row r="6692" spans="1:18" x14ac:dyDescent="0.25">
      <c r="A6692" s="7" t="str">
        <f>IF(C6692="","",IF(ISERROR(VLOOKUP(C6692,'Client List (12-9-13)'!$B$2:$D$2000,3,FALSE)),"",TRIM(PROPER(VLOOKUP(C6692,'Client List (12-9-13)'!$B$2:$D$2000,3,FALSE)))))</f>
        <v>The Bright Raven</v>
      </c>
      <c r="B6692" s="7" t="s">
        <v>16233</v>
      </c>
      <c r="C6692" s="1" t="s">
        <v>415</v>
      </c>
      <c r="D6692" s="1" t="s">
        <v>5666</v>
      </c>
      <c r="E6692" s="1" t="s">
        <v>5674</v>
      </c>
      <c r="F6692" s="1" t="s">
        <v>2650</v>
      </c>
      <c r="G6692" s="1">
        <v>2021</v>
      </c>
      <c r="H6692" s="1">
        <v>6</v>
      </c>
      <c r="I6692" s="2">
        <v>75</v>
      </c>
      <c r="J6692" s="2">
        <v>450</v>
      </c>
      <c r="K6692" s="1" t="s">
        <v>2704</v>
      </c>
      <c r="L6692" s="1" t="s">
        <v>2652</v>
      </c>
      <c r="N6692" s="1" t="s">
        <v>2653</v>
      </c>
      <c r="O6692" s="1">
        <v>13</v>
      </c>
      <c r="P6692" s="1">
        <v>114992</v>
      </c>
      <c r="Q6692" s="1" t="s">
        <v>2</v>
      </c>
      <c r="R6692" s="1" t="s">
        <v>2767</v>
      </c>
    </row>
    <row r="6693" spans="1:18" x14ac:dyDescent="0.25">
      <c r="A6693" s="7" t="str">
        <f>IF(C6693="","",IF(ISERROR(VLOOKUP(C6693,'Client List (12-9-13)'!$B$2:$D$2000,3,FALSE)),"",TRIM(PROPER(VLOOKUP(C6693,'Client List (12-9-13)'!$B$2:$D$2000,3,FALSE)))))</f>
        <v>The Bright Raven</v>
      </c>
      <c r="B6693" s="7" t="s">
        <v>16233</v>
      </c>
      <c r="C6693" s="1" t="s">
        <v>415</v>
      </c>
      <c r="D6693" s="1" t="s">
        <v>6147</v>
      </c>
      <c r="E6693" s="1" t="s">
        <v>6148</v>
      </c>
      <c r="F6693" s="1" t="s">
        <v>2650</v>
      </c>
      <c r="G6693" s="1">
        <v>2020</v>
      </c>
      <c r="H6693" s="1">
        <v>12</v>
      </c>
      <c r="I6693" s="2">
        <v>19.25</v>
      </c>
      <c r="J6693" s="2">
        <v>231</v>
      </c>
      <c r="K6693" s="1" t="s">
        <v>2704</v>
      </c>
      <c r="L6693" s="1" t="s">
        <v>2652</v>
      </c>
      <c r="N6693" s="1" t="s">
        <v>2667</v>
      </c>
      <c r="O6693" s="1">
        <v>13</v>
      </c>
      <c r="P6693" s="1">
        <v>105377</v>
      </c>
      <c r="Q6693" s="1" t="s">
        <v>3</v>
      </c>
      <c r="R6693" s="1" t="s">
        <v>2767</v>
      </c>
    </row>
    <row r="6694" spans="1:18" x14ac:dyDescent="0.25">
      <c r="A6694" s="7" t="str">
        <f>IF(C6694="","",IF(ISERROR(VLOOKUP(C6694,'Client List (12-9-13)'!$B$2:$D$2000,3,FALSE)),"",TRIM(PROPER(VLOOKUP(C6694,'Client List (12-9-13)'!$B$2:$D$2000,3,FALSE)))))</f>
        <v>The Bright Raven</v>
      </c>
      <c r="B6694" s="7" t="s">
        <v>16233</v>
      </c>
      <c r="C6694" s="1" t="s">
        <v>415</v>
      </c>
      <c r="D6694" s="1" t="s">
        <v>6147</v>
      </c>
      <c r="E6694" s="1" t="s">
        <v>6149</v>
      </c>
      <c r="F6694" s="1" t="s">
        <v>2650</v>
      </c>
      <c r="G6694" s="1">
        <v>2020</v>
      </c>
      <c r="H6694" s="1">
        <v>12</v>
      </c>
      <c r="I6694" s="2">
        <v>22</v>
      </c>
      <c r="J6694" s="2">
        <v>264</v>
      </c>
      <c r="K6694" s="1" t="s">
        <v>2704</v>
      </c>
      <c r="L6694" s="1" t="s">
        <v>2652</v>
      </c>
      <c r="N6694" s="1" t="s">
        <v>2667</v>
      </c>
      <c r="O6694" s="1">
        <v>13</v>
      </c>
      <c r="P6694" s="1">
        <v>105378</v>
      </c>
      <c r="Q6694" s="1" t="s">
        <v>3</v>
      </c>
      <c r="R6694" s="1" t="s">
        <v>2767</v>
      </c>
    </row>
    <row r="6695" spans="1:18" x14ac:dyDescent="0.25">
      <c r="A6695" s="7" t="str">
        <f>IF(C6695="","",IF(ISERROR(VLOOKUP(C6695,'Client List (12-9-13)'!$B$2:$D$2000,3,FALSE)),"",TRIM(PROPER(VLOOKUP(C6695,'Client List (12-9-13)'!$B$2:$D$2000,3,FALSE)))))</f>
        <v>The Bright Raven</v>
      </c>
      <c r="B6695" s="7" t="s">
        <v>16233</v>
      </c>
      <c r="C6695" s="1" t="s">
        <v>415</v>
      </c>
      <c r="D6695" s="1" t="s">
        <v>5683</v>
      </c>
      <c r="E6695" s="1" t="s">
        <v>6150</v>
      </c>
      <c r="F6695" s="1" t="s">
        <v>2650</v>
      </c>
      <c r="G6695" s="1">
        <v>2020</v>
      </c>
      <c r="H6695" s="1">
        <v>12</v>
      </c>
      <c r="I6695" s="2">
        <v>22</v>
      </c>
      <c r="J6695" s="2">
        <v>264</v>
      </c>
      <c r="K6695" s="1" t="s">
        <v>5812</v>
      </c>
      <c r="L6695" s="1" t="s">
        <v>2652</v>
      </c>
      <c r="N6695" s="1" t="s">
        <v>2667</v>
      </c>
      <c r="O6695" s="1">
        <v>13</v>
      </c>
      <c r="P6695" s="1">
        <v>105379</v>
      </c>
      <c r="Q6695" s="1" t="s">
        <v>3</v>
      </c>
      <c r="R6695" s="1" t="s">
        <v>2767</v>
      </c>
    </row>
    <row r="6696" spans="1:18" x14ac:dyDescent="0.25">
      <c r="A6696" s="7" t="str">
        <f>IF(C6696="","",IF(ISERROR(VLOOKUP(C6696,'Client List (12-9-13)'!$B$2:$D$2000,3,FALSE)),"",TRIM(PROPER(VLOOKUP(C6696,'Client List (12-9-13)'!$B$2:$D$2000,3,FALSE)))))</f>
        <v>The Bright Raven</v>
      </c>
      <c r="B6696" s="7" t="s">
        <v>16233</v>
      </c>
      <c r="C6696" s="1" t="s">
        <v>415</v>
      </c>
      <c r="D6696" s="1" t="s">
        <v>5683</v>
      </c>
      <c r="E6696" s="1" t="s">
        <v>6151</v>
      </c>
      <c r="F6696" s="1" t="s">
        <v>2650</v>
      </c>
      <c r="G6696" s="1">
        <v>2020</v>
      </c>
      <c r="H6696" s="1">
        <v>12</v>
      </c>
      <c r="I6696" s="2">
        <v>12</v>
      </c>
      <c r="J6696" s="2">
        <v>144</v>
      </c>
      <c r="K6696" s="1" t="s">
        <v>4771</v>
      </c>
      <c r="L6696" s="1" t="s">
        <v>2652</v>
      </c>
      <c r="N6696" s="1" t="s">
        <v>2667</v>
      </c>
      <c r="O6696" s="1">
        <v>13</v>
      </c>
      <c r="P6696" s="1">
        <v>105380</v>
      </c>
      <c r="Q6696" s="1" t="s">
        <v>3</v>
      </c>
      <c r="R6696" s="1" t="s">
        <v>2767</v>
      </c>
    </row>
    <row r="6697" spans="1:18" x14ac:dyDescent="0.25">
      <c r="A6697" s="7" t="str">
        <f>IF(C6697="","",IF(ISERROR(VLOOKUP(C6697,'Client List (12-9-13)'!$B$2:$D$2000,3,FALSE)),"",TRIM(PROPER(VLOOKUP(C6697,'Client List (12-9-13)'!$B$2:$D$2000,3,FALSE)))))</f>
        <v>The Bright Raven</v>
      </c>
      <c r="B6697" s="7" t="s">
        <v>16233</v>
      </c>
      <c r="C6697" s="1" t="s">
        <v>415</v>
      </c>
      <c r="D6697" s="1" t="s">
        <v>5683</v>
      </c>
      <c r="E6697" s="1" t="s">
        <v>6152</v>
      </c>
      <c r="F6697" s="1" t="s">
        <v>2650</v>
      </c>
      <c r="G6697" s="1">
        <v>2020</v>
      </c>
      <c r="H6697" s="1">
        <v>12</v>
      </c>
      <c r="I6697" s="2">
        <v>20</v>
      </c>
      <c r="J6697" s="2">
        <v>240</v>
      </c>
      <c r="K6697" s="1" t="s">
        <v>6153</v>
      </c>
      <c r="L6697" s="1" t="s">
        <v>2652</v>
      </c>
      <c r="N6697" s="1" t="s">
        <v>2667</v>
      </c>
      <c r="O6697" s="1">
        <v>13</v>
      </c>
      <c r="P6697" s="1">
        <v>105381</v>
      </c>
      <c r="Q6697" s="1" t="s">
        <v>3</v>
      </c>
      <c r="R6697" s="1" t="s">
        <v>2767</v>
      </c>
    </row>
    <row r="6698" spans="1:18" x14ac:dyDescent="0.25">
      <c r="A6698" s="7" t="str">
        <f>IF(C6698="","",IF(ISERROR(VLOOKUP(C6698,'Client List (12-9-13)'!$B$2:$D$2000,3,FALSE)),"",TRIM(PROPER(VLOOKUP(C6698,'Client List (12-9-13)'!$B$2:$D$2000,3,FALSE)))))</f>
        <v>The Bright Raven</v>
      </c>
      <c r="B6698" s="7" t="s">
        <v>16233</v>
      </c>
      <c r="C6698" s="1" t="s">
        <v>415</v>
      </c>
      <c r="D6698" s="1" t="s">
        <v>5683</v>
      </c>
      <c r="E6698" s="1" t="s">
        <v>6154</v>
      </c>
      <c r="F6698" s="1" t="s">
        <v>2650</v>
      </c>
      <c r="G6698" s="1">
        <v>2020</v>
      </c>
      <c r="H6698" s="1">
        <v>12</v>
      </c>
      <c r="I6698" s="2">
        <v>20</v>
      </c>
      <c r="J6698" s="2">
        <v>240</v>
      </c>
      <c r="K6698" s="1" t="s">
        <v>6153</v>
      </c>
      <c r="L6698" s="1" t="s">
        <v>2652</v>
      </c>
      <c r="N6698" s="1" t="s">
        <v>2667</v>
      </c>
      <c r="O6698" s="1">
        <v>13</v>
      </c>
      <c r="P6698" s="1">
        <v>105382</v>
      </c>
      <c r="Q6698" s="1" t="s">
        <v>3</v>
      </c>
      <c r="R6698" s="1" t="s">
        <v>2767</v>
      </c>
    </row>
    <row r="6699" spans="1:18" x14ac:dyDescent="0.25">
      <c r="A6699" s="7" t="str">
        <f>IF(C6699="","",IF(ISERROR(VLOOKUP(C6699,'Client List (12-9-13)'!$B$2:$D$2000,3,FALSE)),"",TRIM(PROPER(VLOOKUP(C6699,'Client List (12-9-13)'!$B$2:$D$2000,3,FALSE)))))</f>
        <v>The Bright Raven</v>
      </c>
      <c r="B6699" s="7" t="s">
        <v>16233</v>
      </c>
      <c r="C6699" s="1" t="s">
        <v>415</v>
      </c>
      <c r="D6699" s="1" t="s">
        <v>5683</v>
      </c>
      <c r="E6699" s="1" t="s">
        <v>5684</v>
      </c>
      <c r="F6699" s="1" t="s">
        <v>2650</v>
      </c>
      <c r="G6699" s="1">
        <v>2020</v>
      </c>
      <c r="H6699" s="1">
        <v>12</v>
      </c>
      <c r="I6699" s="2">
        <v>12</v>
      </c>
      <c r="J6699" s="2">
        <v>144</v>
      </c>
      <c r="K6699" s="1" t="s">
        <v>4771</v>
      </c>
      <c r="L6699" s="1" t="s">
        <v>2652</v>
      </c>
      <c r="N6699" s="1" t="s">
        <v>2653</v>
      </c>
      <c r="O6699" s="1">
        <v>13</v>
      </c>
      <c r="P6699" s="1">
        <v>105383</v>
      </c>
      <c r="Q6699" s="1" t="s">
        <v>2</v>
      </c>
      <c r="R6699" s="1" t="s">
        <v>2767</v>
      </c>
    </row>
    <row r="6700" spans="1:18" x14ac:dyDescent="0.25">
      <c r="A6700" s="7" t="str">
        <f>IF(C6700="","",IF(ISERROR(VLOOKUP(C6700,'Client List (12-9-13)'!$B$2:$D$2000,3,FALSE)),"",TRIM(PROPER(VLOOKUP(C6700,'Client List (12-9-13)'!$B$2:$D$2000,3,FALSE)))))</f>
        <v>The Bright Raven</v>
      </c>
      <c r="B6700" s="7" t="s">
        <v>16233</v>
      </c>
      <c r="C6700" s="1" t="s">
        <v>415</v>
      </c>
      <c r="D6700" s="1" t="s">
        <v>5675</v>
      </c>
      <c r="E6700" s="1" t="s">
        <v>5676</v>
      </c>
      <c r="F6700" s="1" t="s">
        <v>2783</v>
      </c>
      <c r="G6700" s="1">
        <v>2015</v>
      </c>
      <c r="H6700" s="1">
        <v>6</v>
      </c>
      <c r="I6700" s="2">
        <v>15</v>
      </c>
      <c r="J6700" s="2">
        <v>90</v>
      </c>
      <c r="K6700" s="1" t="s">
        <v>2704</v>
      </c>
      <c r="L6700" s="1" t="s">
        <v>2652</v>
      </c>
      <c r="M6700" s="1" t="s">
        <v>5679</v>
      </c>
      <c r="N6700" s="1" t="s">
        <v>2653</v>
      </c>
      <c r="O6700" s="1">
        <v>12.5</v>
      </c>
      <c r="P6700" s="1">
        <v>88310</v>
      </c>
      <c r="Q6700" s="1" t="s">
        <v>2</v>
      </c>
      <c r="R6700" s="1" t="s">
        <v>5678</v>
      </c>
    </row>
    <row r="6701" spans="1:18" x14ac:dyDescent="0.25">
      <c r="A6701" s="7" t="str">
        <f>IF(C6701="","",IF(ISERROR(VLOOKUP(C6701,'Client List (12-9-13)'!$B$2:$D$2000,3,FALSE)),"",TRIM(PROPER(VLOOKUP(C6701,'Client List (12-9-13)'!$B$2:$D$2000,3,FALSE)))))</f>
        <v>The Bright Raven</v>
      </c>
      <c r="B6701" s="7" t="s">
        <v>16233</v>
      </c>
      <c r="C6701" s="1" t="s">
        <v>415</v>
      </c>
      <c r="D6701" s="1" t="s">
        <v>5675</v>
      </c>
      <c r="E6701" s="1" t="s">
        <v>5676</v>
      </c>
      <c r="F6701" s="1" t="s">
        <v>2650</v>
      </c>
      <c r="G6701" s="1">
        <v>2015</v>
      </c>
      <c r="H6701" s="1">
        <v>12</v>
      </c>
      <c r="I6701" s="2">
        <v>5</v>
      </c>
      <c r="J6701" s="2">
        <v>60</v>
      </c>
      <c r="K6701" s="1" t="s">
        <v>2704</v>
      </c>
      <c r="L6701" s="1" t="s">
        <v>2652</v>
      </c>
      <c r="M6701" s="1" t="s">
        <v>5677</v>
      </c>
      <c r="N6701" s="1" t="s">
        <v>2653</v>
      </c>
      <c r="O6701" s="1">
        <v>12.5</v>
      </c>
      <c r="P6701" s="1">
        <v>88309</v>
      </c>
      <c r="Q6701" s="1" t="s">
        <v>2</v>
      </c>
      <c r="R6701" s="1" t="s">
        <v>5678</v>
      </c>
    </row>
    <row r="6702" spans="1:18" x14ac:dyDescent="0.25">
      <c r="A6702" s="7" t="str">
        <f>IF(C6702="","",IF(ISERROR(VLOOKUP(C6702,'Client List (12-9-13)'!$B$2:$D$2000,3,FALSE)),"",TRIM(PROPER(VLOOKUP(C6702,'Client List (12-9-13)'!$B$2:$D$2000,3,FALSE)))))</f>
        <v>The Bright Raven</v>
      </c>
      <c r="B6702" s="7" t="s">
        <v>16233</v>
      </c>
      <c r="C6702" s="1" t="s">
        <v>415</v>
      </c>
      <c r="D6702" s="1" t="s">
        <v>5675</v>
      </c>
      <c r="E6702" s="1" t="s">
        <v>5676</v>
      </c>
      <c r="F6702" s="1" t="s">
        <v>2783</v>
      </c>
      <c r="G6702" s="1">
        <v>2016</v>
      </c>
      <c r="H6702" s="1">
        <v>6</v>
      </c>
      <c r="I6702" s="2">
        <v>15</v>
      </c>
      <c r="J6702" s="2">
        <v>90</v>
      </c>
      <c r="K6702" s="1" t="s">
        <v>2704</v>
      </c>
      <c r="L6702" s="1" t="s">
        <v>2652</v>
      </c>
      <c r="M6702" s="1" t="s">
        <v>5680</v>
      </c>
      <c r="N6702" s="1" t="s">
        <v>2653</v>
      </c>
      <c r="O6702" s="1">
        <v>12.5</v>
      </c>
      <c r="P6702" s="1">
        <v>91650</v>
      </c>
      <c r="Q6702" s="1" t="s">
        <v>2</v>
      </c>
      <c r="R6702" s="1" t="s">
        <v>5678</v>
      </c>
    </row>
    <row r="6703" spans="1:18" x14ac:dyDescent="0.25">
      <c r="A6703" s="7" t="str">
        <f>IF(C6703="","",IF(ISERROR(VLOOKUP(C6703,'Client List (12-9-13)'!$B$2:$D$2000,3,FALSE)),"",TRIM(PROPER(VLOOKUP(C6703,'Client List (12-9-13)'!$B$2:$D$2000,3,FALSE)))))</f>
        <v>The Bright Raven</v>
      </c>
      <c r="B6703" s="7" t="s">
        <v>16233</v>
      </c>
      <c r="C6703" s="1" t="s">
        <v>415</v>
      </c>
      <c r="D6703" s="1" t="s">
        <v>5675</v>
      </c>
      <c r="E6703" s="1" t="s">
        <v>5676</v>
      </c>
      <c r="F6703" s="1" t="s">
        <v>2828</v>
      </c>
      <c r="G6703" s="1">
        <v>2016</v>
      </c>
      <c r="H6703" s="1">
        <v>2</v>
      </c>
      <c r="I6703" s="2">
        <v>30</v>
      </c>
      <c r="J6703" s="2">
        <v>60</v>
      </c>
      <c r="K6703" s="1" t="s">
        <v>2704</v>
      </c>
      <c r="L6703" s="1" t="s">
        <v>2652</v>
      </c>
      <c r="N6703" s="1" t="s">
        <v>2653</v>
      </c>
      <c r="O6703" s="1">
        <v>12.5</v>
      </c>
      <c r="P6703" s="1">
        <v>92142</v>
      </c>
      <c r="Q6703" s="1" t="s">
        <v>2</v>
      </c>
      <c r="R6703" s="1" t="s">
        <v>5678</v>
      </c>
    </row>
    <row r="6704" spans="1:18" x14ac:dyDescent="0.25">
      <c r="A6704" s="7" t="str">
        <f>IF(C6704="","",IF(ISERROR(VLOOKUP(C6704,'Client List (12-9-13)'!$B$2:$D$2000,3,FALSE)),"",TRIM(PROPER(VLOOKUP(C6704,'Client List (12-9-13)'!$B$2:$D$2000,3,FALSE)))))</f>
        <v>The Bright Raven</v>
      </c>
      <c r="B6704" s="7" t="s">
        <v>16233</v>
      </c>
      <c r="C6704" s="1" t="s">
        <v>415</v>
      </c>
      <c r="D6704" s="1" t="s">
        <v>5675</v>
      </c>
      <c r="E6704" s="1" t="s">
        <v>5676</v>
      </c>
      <c r="F6704" s="1" t="s">
        <v>2650</v>
      </c>
      <c r="G6704" s="1">
        <v>2016</v>
      </c>
      <c r="H6704" s="1">
        <v>12</v>
      </c>
      <c r="I6704" s="2">
        <v>10</v>
      </c>
      <c r="J6704" s="2">
        <v>120</v>
      </c>
      <c r="K6704" s="1" t="s">
        <v>2704</v>
      </c>
      <c r="L6704" s="1" t="s">
        <v>2652</v>
      </c>
      <c r="M6704" s="1" t="s">
        <v>5681</v>
      </c>
      <c r="N6704" s="1" t="s">
        <v>2653</v>
      </c>
      <c r="O6704" s="1">
        <v>12.5</v>
      </c>
      <c r="P6704" s="1">
        <v>91651</v>
      </c>
      <c r="Q6704" s="1" t="s">
        <v>2</v>
      </c>
      <c r="R6704" s="1" t="s">
        <v>5678</v>
      </c>
    </row>
    <row r="6705" spans="1:18" x14ac:dyDescent="0.25">
      <c r="A6705" s="7" t="str">
        <f>IF(C6705="","",IF(ISERROR(VLOOKUP(C6705,'Client List (12-9-13)'!$B$2:$D$2000,3,FALSE)),"",TRIM(PROPER(VLOOKUP(C6705,'Client List (12-9-13)'!$B$2:$D$2000,3,FALSE)))))</f>
        <v>The Bright Raven</v>
      </c>
      <c r="B6705" s="7" t="s">
        <v>16233</v>
      </c>
      <c r="C6705" s="1" t="s">
        <v>415</v>
      </c>
      <c r="D6705" s="1" t="s">
        <v>5675</v>
      </c>
      <c r="E6705" s="1" t="s">
        <v>5682</v>
      </c>
      <c r="F6705" s="1" t="s">
        <v>2783</v>
      </c>
      <c r="G6705" s="1">
        <v>2017</v>
      </c>
      <c r="H6705" s="1">
        <v>6</v>
      </c>
      <c r="I6705" s="2">
        <v>30</v>
      </c>
      <c r="J6705" s="2">
        <v>180</v>
      </c>
      <c r="K6705" s="1" t="s">
        <v>2704</v>
      </c>
      <c r="L6705" s="1" t="s">
        <v>2652</v>
      </c>
      <c r="N6705" s="1" t="s">
        <v>2653</v>
      </c>
      <c r="O6705" s="1">
        <v>12.5</v>
      </c>
      <c r="P6705" s="1">
        <v>94833</v>
      </c>
      <c r="Q6705" s="1" t="s">
        <v>2</v>
      </c>
      <c r="R6705" s="1" t="s">
        <v>2767</v>
      </c>
    </row>
    <row r="6706" spans="1:18" x14ac:dyDescent="0.25">
      <c r="A6706" s="7" t="str">
        <f>IF(C6706="","",IF(ISERROR(VLOOKUP(C6706,'Client List (12-9-13)'!$B$2:$D$2000,3,FALSE)),"",TRIM(PROPER(VLOOKUP(C6706,'Client List (12-9-13)'!$B$2:$D$2000,3,FALSE)))))</f>
        <v>The Bright Raven</v>
      </c>
      <c r="B6706" s="7" t="s">
        <v>16233</v>
      </c>
      <c r="C6706" s="1" t="s">
        <v>415</v>
      </c>
      <c r="D6706" s="1" t="s">
        <v>5675</v>
      </c>
      <c r="E6706" s="1" t="s">
        <v>5682</v>
      </c>
      <c r="F6706" s="1" t="s">
        <v>2828</v>
      </c>
      <c r="G6706" s="1">
        <v>2017</v>
      </c>
      <c r="H6706" s="1">
        <v>2</v>
      </c>
      <c r="I6706" s="2">
        <v>70</v>
      </c>
      <c r="J6706" s="2">
        <v>140</v>
      </c>
      <c r="K6706" s="1" t="s">
        <v>2704</v>
      </c>
      <c r="L6706" s="1" t="s">
        <v>2652</v>
      </c>
      <c r="N6706" s="1" t="s">
        <v>2653</v>
      </c>
      <c r="O6706" s="1">
        <v>12.5</v>
      </c>
      <c r="P6706" s="1">
        <v>94834</v>
      </c>
      <c r="Q6706" s="1" t="s">
        <v>2</v>
      </c>
      <c r="R6706" s="1" t="s">
        <v>2767</v>
      </c>
    </row>
    <row r="6707" spans="1:18" x14ac:dyDescent="0.25">
      <c r="A6707" s="7" t="str">
        <f>IF(C6707="","",IF(ISERROR(VLOOKUP(C6707,'Client List (12-9-13)'!$B$2:$D$2000,3,FALSE)),"",TRIM(PROPER(VLOOKUP(C6707,'Client List (12-9-13)'!$B$2:$D$2000,3,FALSE)))))</f>
        <v>The Bright Raven</v>
      </c>
      <c r="B6707" s="7" t="s">
        <v>16233</v>
      </c>
      <c r="C6707" s="1" t="s">
        <v>415</v>
      </c>
      <c r="D6707" s="1" t="s">
        <v>5675</v>
      </c>
      <c r="E6707" s="1" t="s">
        <v>5682</v>
      </c>
      <c r="F6707" s="1" t="s">
        <v>2834</v>
      </c>
      <c r="G6707" s="1">
        <v>2017</v>
      </c>
      <c r="H6707" s="1">
        <v>1</v>
      </c>
      <c r="I6707" s="2">
        <v>150</v>
      </c>
      <c r="J6707" s="2">
        <v>150</v>
      </c>
      <c r="K6707" s="1" t="s">
        <v>2704</v>
      </c>
      <c r="L6707" s="1" t="s">
        <v>2652</v>
      </c>
      <c r="N6707" s="1" t="s">
        <v>2653</v>
      </c>
      <c r="O6707" s="1">
        <v>12.5</v>
      </c>
      <c r="P6707" s="1">
        <v>97931</v>
      </c>
      <c r="Q6707" s="1" t="s">
        <v>2</v>
      </c>
      <c r="R6707" s="1" t="s">
        <v>5678</v>
      </c>
    </row>
    <row r="6708" spans="1:18" x14ac:dyDescent="0.25">
      <c r="A6708" s="7" t="str">
        <f>IF(C6708="","",IF(ISERROR(VLOOKUP(C6708,'Client List (12-9-13)'!$B$2:$D$2000,3,FALSE)),"",TRIM(PROPER(VLOOKUP(C6708,'Client List (12-9-13)'!$B$2:$D$2000,3,FALSE)))))</f>
        <v>The Bright Raven</v>
      </c>
      <c r="B6708" s="7" t="s">
        <v>16233</v>
      </c>
      <c r="C6708" s="1" t="s">
        <v>415</v>
      </c>
      <c r="D6708" s="1" t="s">
        <v>5675</v>
      </c>
      <c r="E6708" s="1" t="s">
        <v>5682</v>
      </c>
      <c r="F6708" s="1" t="s">
        <v>2650</v>
      </c>
      <c r="G6708" s="1">
        <v>2017</v>
      </c>
      <c r="H6708" s="1">
        <v>12</v>
      </c>
      <c r="I6708" s="2">
        <v>14</v>
      </c>
      <c r="J6708" s="2">
        <v>168</v>
      </c>
      <c r="K6708" s="1" t="s">
        <v>5454</v>
      </c>
      <c r="L6708" s="1" t="s">
        <v>2652</v>
      </c>
      <c r="N6708" s="1" t="s">
        <v>2653</v>
      </c>
      <c r="O6708" s="1">
        <v>12.5</v>
      </c>
      <c r="P6708" s="1">
        <v>94832</v>
      </c>
      <c r="Q6708" s="1" t="s">
        <v>2</v>
      </c>
      <c r="R6708" s="1" t="s">
        <v>2767</v>
      </c>
    </row>
    <row r="6709" spans="1:18" x14ac:dyDescent="0.25">
      <c r="A6709" s="7" t="str">
        <f>IF(C6709="","",IF(ISERROR(VLOOKUP(C6709,'Client List (12-9-13)'!$B$2:$D$2000,3,FALSE)),"",TRIM(PROPER(VLOOKUP(C6709,'Client List (12-9-13)'!$B$2:$D$2000,3,FALSE)))))</f>
        <v>The Bright Raven</v>
      </c>
      <c r="B6709" s="7" t="s">
        <v>16233</v>
      </c>
      <c r="C6709" s="1" t="s">
        <v>415</v>
      </c>
      <c r="D6709" s="1" t="s">
        <v>5685</v>
      </c>
      <c r="E6709" s="1" t="s">
        <v>5686</v>
      </c>
      <c r="F6709" s="1" t="s">
        <v>2650</v>
      </c>
      <c r="G6709" s="1">
        <v>2017</v>
      </c>
      <c r="H6709" s="1">
        <v>6</v>
      </c>
      <c r="I6709" s="2">
        <v>30</v>
      </c>
      <c r="J6709" s="2">
        <v>180</v>
      </c>
      <c r="K6709" s="1" t="s">
        <v>2704</v>
      </c>
      <c r="L6709" s="1" t="s">
        <v>2652</v>
      </c>
      <c r="N6709" s="1" t="s">
        <v>2653</v>
      </c>
      <c r="O6709" s="1">
        <v>13</v>
      </c>
      <c r="P6709" s="1">
        <v>100163</v>
      </c>
      <c r="Q6709" s="1" t="s">
        <v>2</v>
      </c>
      <c r="R6709" s="1" t="s">
        <v>5687</v>
      </c>
    </row>
    <row r="6710" spans="1:18" x14ac:dyDescent="0.25">
      <c r="A6710" s="7" t="str">
        <f>IF(C6710="","",IF(ISERROR(VLOOKUP(C6710,'Client List (12-9-13)'!$B$2:$D$2000,3,FALSE)),"",TRIM(PROPER(VLOOKUP(C6710,'Client List (12-9-13)'!$B$2:$D$2000,3,FALSE)))))</f>
        <v>The Bright Raven</v>
      </c>
      <c r="B6710" s="7" t="s">
        <v>16233</v>
      </c>
      <c r="C6710" s="1" t="s">
        <v>415</v>
      </c>
      <c r="D6710" s="1" t="s">
        <v>5685</v>
      </c>
      <c r="E6710" s="1" t="s">
        <v>5686</v>
      </c>
      <c r="F6710" s="1" t="s">
        <v>2650</v>
      </c>
      <c r="G6710" s="1">
        <v>2018</v>
      </c>
      <c r="H6710" s="1">
        <v>12</v>
      </c>
      <c r="I6710" s="2">
        <v>26</v>
      </c>
      <c r="J6710" s="2">
        <v>312</v>
      </c>
      <c r="K6710" s="1" t="s">
        <v>2704</v>
      </c>
      <c r="L6710" s="1" t="s">
        <v>2652</v>
      </c>
      <c r="N6710" s="1" t="s">
        <v>2653</v>
      </c>
      <c r="O6710" s="1">
        <v>13</v>
      </c>
      <c r="P6710" s="1">
        <v>100164</v>
      </c>
      <c r="Q6710" s="1" t="s">
        <v>2</v>
      </c>
      <c r="R6710" s="1" t="s">
        <v>5687</v>
      </c>
    </row>
    <row r="6711" spans="1:18" x14ac:dyDescent="0.25">
      <c r="A6711" s="7" t="str">
        <f>IF(C6711="","",IF(ISERROR(VLOOKUP(C6711,'Client List (12-9-13)'!$B$2:$D$2000,3,FALSE)),"",TRIM(PROPER(VLOOKUP(C6711,'Client List (12-9-13)'!$B$2:$D$2000,3,FALSE)))))</f>
        <v>The Bright Raven</v>
      </c>
      <c r="B6711" s="7" t="s">
        <v>16233</v>
      </c>
      <c r="C6711" s="1" t="s">
        <v>415</v>
      </c>
      <c r="D6711" s="1" t="s">
        <v>5685</v>
      </c>
      <c r="E6711" s="1" t="s">
        <v>5686</v>
      </c>
      <c r="F6711" s="1" t="s">
        <v>2650</v>
      </c>
      <c r="G6711" s="1">
        <v>2019</v>
      </c>
      <c r="H6711" s="1">
        <v>12</v>
      </c>
      <c r="I6711" s="2">
        <v>30</v>
      </c>
      <c r="J6711" s="2">
        <v>360</v>
      </c>
      <c r="K6711" s="1" t="s">
        <v>2697</v>
      </c>
      <c r="L6711" s="1" t="s">
        <v>2652</v>
      </c>
      <c r="N6711" s="1" t="s">
        <v>2653</v>
      </c>
      <c r="O6711" s="1">
        <v>13</v>
      </c>
      <c r="P6711" s="1">
        <v>109062</v>
      </c>
      <c r="Q6711" s="1" t="s">
        <v>2</v>
      </c>
      <c r="R6711" s="1" t="s">
        <v>5687</v>
      </c>
    </row>
    <row r="6712" spans="1:18" x14ac:dyDescent="0.25">
      <c r="A6712" s="7" t="str">
        <f>IF(C6712="","",IF(ISERROR(VLOOKUP(C6712,'Client List (12-9-13)'!$B$2:$D$2000,3,FALSE)),"",TRIM(PROPER(VLOOKUP(C6712,'Client List (12-9-13)'!$B$2:$D$2000,3,FALSE)))))</f>
        <v>The Bright Raven</v>
      </c>
      <c r="B6712" s="7" t="s">
        <v>16233</v>
      </c>
      <c r="C6712" s="1" t="s">
        <v>415</v>
      </c>
      <c r="D6712" s="1" t="s">
        <v>5685</v>
      </c>
      <c r="E6712" s="1" t="s">
        <v>5686</v>
      </c>
      <c r="F6712" s="1" t="s">
        <v>2650</v>
      </c>
      <c r="G6712" s="1">
        <v>2020</v>
      </c>
      <c r="H6712" s="1">
        <v>12</v>
      </c>
      <c r="I6712" s="2">
        <v>32</v>
      </c>
      <c r="J6712" s="2">
        <v>384</v>
      </c>
      <c r="K6712" s="1" t="s">
        <v>2697</v>
      </c>
      <c r="L6712" s="1" t="s">
        <v>2652</v>
      </c>
      <c r="N6712" s="1" t="s">
        <v>2653</v>
      </c>
      <c r="O6712" s="1">
        <v>13</v>
      </c>
      <c r="P6712" s="1">
        <v>110466</v>
      </c>
      <c r="Q6712" s="1" t="s">
        <v>2</v>
      </c>
      <c r="R6712" s="1" t="s">
        <v>5687</v>
      </c>
    </row>
    <row r="6713" spans="1:18" x14ac:dyDescent="0.25">
      <c r="A6713" s="7" t="str">
        <f>IF(C6713="","",IF(ISERROR(VLOOKUP(C6713,'Client List (12-9-13)'!$B$2:$D$2000,3,FALSE)),"",TRIM(PROPER(VLOOKUP(C6713,'Client List (12-9-13)'!$B$2:$D$2000,3,FALSE)))))</f>
        <v>The Bright Raven</v>
      </c>
      <c r="B6713" s="7" t="s">
        <v>16233</v>
      </c>
      <c r="C6713" s="1" t="s">
        <v>415</v>
      </c>
      <c r="D6713" s="1" t="s">
        <v>5685</v>
      </c>
      <c r="E6713" s="1" t="s">
        <v>5686</v>
      </c>
      <c r="F6713" s="1" t="s">
        <v>2650</v>
      </c>
      <c r="G6713" s="1">
        <v>2021</v>
      </c>
      <c r="H6713" s="1">
        <v>12</v>
      </c>
      <c r="I6713" s="2">
        <v>36</v>
      </c>
      <c r="J6713" s="2">
        <v>432</v>
      </c>
      <c r="K6713" s="1" t="s">
        <v>2704</v>
      </c>
      <c r="L6713" s="1" t="s">
        <v>2652</v>
      </c>
      <c r="N6713" s="1" t="s">
        <v>2653</v>
      </c>
      <c r="O6713" s="1">
        <v>13</v>
      </c>
      <c r="P6713" s="1">
        <v>112420</v>
      </c>
      <c r="Q6713" s="1" t="s">
        <v>2</v>
      </c>
      <c r="R6713" s="1" t="s">
        <v>5687</v>
      </c>
    </row>
    <row r="6714" spans="1:18" x14ac:dyDescent="0.25">
      <c r="A6714" s="7" t="str">
        <f>IF(C6714="","",IF(ISERROR(VLOOKUP(C6714,'Client List (12-9-13)'!$B$2:$D$2000,3,FALSE)),"",TRIM(PROPER(VLOOKUP(C6714,'Client List (12-9-13)'!$B$2:$D$2000,3,FALSE)))))</f>
        <v>The Bright Raven</v>
      </c>
      <c r="B6714" s="7" t="s">
        <v>16233</v>
      </c>
      <c r="C6714" s="1" t="s">
        <v>415</v>
      </c>
      <c r="D6714" s="1" t="s">
        <v>5685</v>
      </c>
      <c r="E6714" s="1" t="s">
        <v>4986</v>
      </c>
      <c r="F6714" s="1" t="s">
        <v>2650</v>
      </c>
      <c r="G6714" s="1">
        <v>2016</v>
      </c>
      <c r="H6714" s="1">
        <v>12</v>
      </c>
      <c r="I6714" s="2">
        <v>18</v>
      </c>
      <c r="J6714" s="2">
        <v>216</v>
      </c>
      <c r="K6714" s="1" t="s">
        <v>2704</v>
      </c>
      <c r="L6714" s="1" t="s">
        <v>2652</v>
      </c>
      <c r="N6714" s="1" t="s">
        <v>2667</v>
      </c>
      <c r="O6714" s="1">
        <v>13</v>
      </c>
      <c r="P6714" s="1">
        <v>100170</v>
      </c>
      <c r="Q6714" s="1" t="s">
        <v>3</v>
      </c>
      <c r="R6714" s="1" t="s">
        <v>6155</v>
      </c>
    </row>
    <row r="6715" spans="1:18" x14ac:dyDescent="0.25">
      <c r="A6715" s="7" t="str">
        <f>IF(C6715="","",IF(ISERROR(VLOOKUP(C6715,'Client List (12-9-13)'!$B$2:$D$2000,3,FALSE)),"",TRIM(PROPER(VLOOKUP(C6715,'Client List (12-9-13)'!$B$2:$D$2000,3,FALSE)))))</f>
        <v>The Bright Raven</v>
      </c>
      <c r="B6715" s="7" t="s">
        <v>16233</v>
      </c>
      <c r="C6715" s="1" t="s">
        <v>415</v>
      </c>
      <c r="D6715" s="1" t="s">
        <v>5685</v>
      </c>
      <c r="E6715" s="1" t="s">
        <v>5688</v>
      </c>
      <c r="F6715" s="1" t="s">
        <v>2650</v>
      </c>
      <c r="G6715" s="1">
        <v>2018</v>
      </c>
      <c r="H6715" s="1">
        <v>12</v>
      </c>
      <c r="I6715" s="2">
        <v>18</v>
      </c>
      <c r="J6715" s="2">
        <v>216</v>
      </c>
      <c r="K6715" s="1" t="s">
        <v>2704</v>
      </c>
      <c r="L6715" s="1" t="s">
        <v>2652</v>
      </c>
      <c r="N6715" s="1" t="s">
        <v>2653</v>
      </c>
      <c r="O6715" s="1">
        <v>13</v>
      </c>
      <c r="P6715" s="1">
        <v>100166</v>
      </c>
      <c r="Q6715" s="1" t="s">
        <v>2</v>
      </c>
      <c r="R6715" s="1" t="s">
        <v>5689</v>
      </c>
    </row>
    <row r="6716" spans="1:18" x14ac:dyDescent="0.25">
      <c r="A6716" s="7" t="str">
        <f>IF(C6716="","",IF(ISERROR(VLOOKUP(C6716,'Client List (12-9-13)'!$B$2:$D$2000,3,FALSE)),"",TRIM(PROPER(VLOOKUP(C6716,'Client List (12-9-13)'!$B$2:$D$2000,3,FALSE)))))</f>
        <v>The Bright Raven</v>
      </c>
      <c r="B6716" s="7" t="s">
        <v>16233</v>
      </c>
      <c r="C6716" s="1" t="s">
        <v>415</v>
      </c>
      <c r="D6716" s="1" t="s">
        <v>5685</v>
      </c>
      <c r="E6716" s="1" t="s">
        <v>5688</v>
      </c>
      <c r="F6716" s="1" t="s">
        <v>2650</v>
      </c>
      <c r="G6716" s="1">
        <v>2019</v>
      </c>
      <c r="H6716" s="1">
        <v>12</v>
      </c>
      <c r="I6716" s="2">
        <v>18</v>
      </c>
      <c r="J6716" s="2">
        <v>216</v>
      </c>
      <c r="K6716" s="1" t="s">
        <v>2704</v>
      </c>
      <c r="L6716" s="1" t="s">
        <v>2652</v>
      </c>
      <c r="N6716" s="1" t="s">
        <v>2653</v>
      </c>
      <c r="O6716" s="1">
        <v>13</v>
      </c>
      <c r="P6716" s="1">
        <v>102328</v>
      </c>
      <c r="Q6716" s="1" t="s">
        <v>2</v>
      </c>
      <c r="R6716" s="1" t="s">
        <v>5689</v>
      </c>
    </row>
    <row r="6717" spans="1:18" x14ac:dyDescent="0.25">
      <c r="A6717" s="7" t="str">
        <f>IF(C6717="","",IF(ISERROR(VLOOKUP(C6717,'Client List (12-9-13)'!$B$2:$D$2000,3,FALSE)),"",TRIM(PROPER(VLOOKUP(C6717,'Client List (12-9-13)'!$B$2:$D$2000,3,FALSE)))))</f>
        <v>The Bright Raven</v>
      </c>
      <c r="B6717" s="7" t="s">
        <v>16233</v>
      </c>
      <c r="C6717" s="1" t="s">
        <v>415</v>
      </c>
      <c r="D6717" s="1" t="s">
        <v>5685</v>
      </c>
      <c r="E6717" s="1" t="s">
        <v>5690</v>
      </c>
      <c r="F6717" s="1" t="s">
        <v>2650</v>
      </c>
      <c r="G6717" s="1">
        <v>2017</v>
      </c>
      <c r="H6717" s="1">
        <v>6</v>
      </c>
      <c r="I6717" s="2">
        <v>94</v>
      </c>
      <c r="J6717" s="2">
        <v>564</v>
      </c>
      <c r="K6717" s="1" t="s">
        <v>2704</v>
      </c>
      <c r="L6717" s="1" t="s">
        <v>2652</v>
      </c>
      <c r="N6717" s="1" t="s">
        <v>2653</v>
      </c>
      <c r="O6717" s="1">
        <v>13</v>
      </c>
      <c r="P6717" s="1">
        <v>100161</v>
      </c>
      <c r="Q6717" s="1" t="s">
        <v>2</v>
      </c>
      <c r="R6717" s="1" t="s">
        <v>5691</v>
      </c>
    </row>
    <row r="6718" spans="1:18" x14ac:dyDescent="0.25">
      <c r="A6718" s="7" t="str">
        <f>IF(C6718="","",IF(ISERROR(VLOOKUP(C6718,'Client List (12-9-13)'!$B$2:$D$2000,3,FALSE)),"",TRIM(PROPER(VLOOKUP(C6718,'Client List (12-9-13)'!$B$2:$D$2000,3,FALSE)))))</f>
        <v>The Bright Raven</v>
      </c>
      <c r="B6718" s="7" t="s">
        <v>16233</v>
      </c>
      <c r="C6718" s="1" t="s">
        <v>415</v>
      </c>
      <c r="D6718" s="1" t="s">
        <v>5685</v>
      </c>
      <c r="E6718" s="1" t="s">
        <v>5690</v>
      </c>
      <c r="F6718" s="1" t="s">
        <v>2650</v>
      </c>
      <c r="G6718" s="1">
        <v>2018</v>
      </c>
      <c r="H6718" s="1">
        <v>6</v>
      </c>
      <c r="I6718" s="2">
        <v>88</v>
      </c>
      <c r="J6718" s="2">
        <v>528</v>
      </c>
      <c r="K6718" s="1" t="s">
        <v>2704</v>
      </c>
      <c r="L6718" s="1" t="s">
        <v>2652</v>
      </c>
      <c r="N6718" s="1" t="s">
        <v>2653</v>
      </c>
      <c r="O6718" s="1">
        <v>13</v>
      </c>
      <c r="P6718" s="1">
        <v>100162</v>
      </c>
      <c r="Q6718" s="1" t="s">
        <v>2</v>
      </c>
      <c r="R6718" s="1" t="s">
        <v>5691</v>
      </c>
    </row>
    <row r="6719" spans="1:18" x14ac:dyDescent="0.25">
      <c r="A6719" s="7" t="str">
        <f>IF(C6719="","",IF(ISERROR(VLOOKUP(C6719,'Client List (12-9-13)'!$B$2:$D$2000,3,FALSE)),"",TRIM(PROPER(VLOOKUP(C6719,'Client List (12-9-13)'!$B$2:$D$2000,3,FALSE)))))</f>
        <v>The Bright Raven</v>
      </c>
      <c r="B6719" s="7" t="s">
        <v>16233</v>
      </c>
      <c r="C6719" s="1" t="s">
        <v>415</v>
      </c>
      <c r="D6719" s="1" t="s">
        <v>5685</v>
      </c>
      <c r="E6719" s="1" t="s">
        <v>5690</v>
      </c>
      <c r="F6719" s="1" t="s">
        <v>2650</v>
      </c>
      <c r="G6719" s="1">
        <v>2019</v>
      </c>
      <c r="H6719" s="1">
        <v>6</v>
      </c>
      <c r="I6719" s="2">
        <v>94</v>
      </c>
      <c r="J6719" s="2">
        <v>564</v>
      </c>
      <c r="K6719" s="1" t="s">
        <v>2704</v>
      </c>
      <c r="L6719" s="1" t="s">
        <v>2652</v>
      </c>
      <c r="N6719" s="1" t="s">
        <v>2653</v>
      </c>
      <c r="O6719" s="1">
        <v>13</v>
      </c>
      <c r="P6719" s="1">
        <v>102325</v>
      </c>
      <c r="Q6719" s="1" t="s">
        <v>2</v>
      </c>
      <c r="R6719" s="1" t="s">
        <v>5691</v>
      </c>
    </row>
    <row r="6720" spans="1:18" x14ac:dyDescent="0.25">
      <c r="A6720" s="7" t="str">
        <f>IF(C6720="","",IF(ISERROR(VLOOKUP(C6720,'Client List (12-9-13)'!$B$2:$D$2000,3,FALSE)),"",TRIM(PROPER(VLOOKUP(C6720,'Client List (12-9-13)'!$B$2:$D$2000,3,FALSE)))))</f>
        <v>The Bright Raven</v>
      </c>
      <c r="B6720" s="7" t="s">
        <v>16233</v>
      </c>
      <c r="C6720" s="1" t="s">
        <v>415</v>
      </c>
      <c r="D6720" s="1" t="s">
        <v>5685</v>
      </c>
      <c r="E6720" s="1" t="s">
        <v>5690</v>
      </c>
      <c r="F6720" s="1" t="s">
        <v>2650</v>
      </c>
      <c r="G6720" s="1">
        <v>2020</v>
      </c>
      <c r="H6720" s="1">
        <v>6</v>
      </c>
      <c r="I6720" s="2">
        <v>91</v>
      </c>
      <c r="J6720" s="2">
        <v>546</v>
      </c>
      <c r="K6720" s="1" t="s">
        <v>2704</v>
      </c>
      <c r="L6720" s="1" t="s">
        <v>2652</v>
      </c>
      <c r="N6720" s="1" t="s">
        <v>2653</v>
      </c>
      <c r="O6720" s="1">
        <v>13</v>
      </c>
      <c r="P6720" s="1">
        <v>110467</v>
      </c>
      <c r="Q6720" s="1" t="s">
        <v>2</v>
      </c>
      <c r="R6720" s="1" t="s">
        <v>5691</v>
      </c>
    </row>
    <row r="6721" spans="1:18" x14ac:dyDescent="0.25">
      <c r="A6721" s="7" t="str">
        <f>IF(C6721="","",IF(ISERROR(VLOOKUP(C6721,'Client List (12-9-13)'!$B$2:$D$2000,3,FALSE)),"",TRIM(PROPER(VLOOKUP(C6721,'Client List (12-9-13)'!$B$2:$D$2000,3,FALSE)))))</f>
        <v>The Bright Raven</v>
      </c>
      <c r="B6721" s="7" t="s">
        <v>16233</v>
      </c>
      <c r="C6721" s="1" t="s">
        <v>415</v>
      </c>
      <c r="D6721" s="1" t="s">
        <v>5685</v>
      </c>
      <c r="E6721" s="1" t="s">
        <v>5690</v>
      </c>
      <c r="F6721" s="1" t="s">
        <v>2650</v>
      </c>
      <c r="G6721" s="1">
        <v>2021</v>
      </c>
      <c r="H6721" s="1">
        <v>6</v>
      </c>
      <c r="I6721" s="2">
        <v>110</v>
      </c>
      <c r="J6721" s="2">
        <v>660</v>
      </c>
      <c r="K6721" s="1" t="s">
        <v>2704</v>
      </c>
      <c r="L6721" s="1" t="s">
        <v>2652</v>
      </c>
      <c r="N6721" s="1" t="s">
        <v>2653</v>
      </c>
      <c r="O6721" s="1">
        <v>13</v>
      </c>
      <c r="P6721" s="1">
        <v>112422</v>
      </c>
      <c r="Q6721" s="1" t="s">
        <v>2</v>
      </c>
      <c r="R6721" s="1" t="s">
        <v>5691</v>
      </c>
    </row>
    <row r="6722" spans="1:18" x14ac:dyDescent="0.25">
      <c r="A6722" s="7" t="str">
        <f>IF(C6722="","",IF(ISERROR(VLOOKUP(C6722,'Client List (12-9-13)'!$B$2:$D$2000,3,FALSE)),"",TRIM(PROPER(VLOOKUP(C6722,'Client List (12-9-13)'!$B$2:$D$2000,3,FALSE)))))</f>
        <v>The Bright Raven</v>
      </c>
      <c r="B6722" s="7" t="s">
        <v>16233</v>
      </c>
      <c r="C6722" s="1" t="s">
        <v>415</v>
      </c>
      <c r="D6722" s="1" t="s">
        <v>5685</v>
      </c>
      <c r="E6722" s="1" t="s">
        <v>6156</v>
      </c>
      <c r="F6722" s="1" t="s">
        <v>2650</v>
      </c>
      <c r="G6722" s="1">
        <v>2018</v>
      </c>
      <c r="H6722" s="1">
        <v>6</v>
      </c>
      <c r="I6722" s="2">
        <v>52</v>
      </c>
      <c r="J6722" s="2">
        <v>312</v>
      </c>
      <c r="K6722" s="1" t="s">
        <v>2704</v>
      </c>
      <c r="L6722" s="1" t="s">
        <v>2652</v>
      </c>
      <c r="N6722" s="1" t="s">
        <v>2667</v>
      </c>
      <c r="O6722" s="1">
        <v>13</v>
      </c>
      <c r="P6722" s="1">
        <v>102451</v>
      </c>
      <c r="Q6722" s="1" t="s">
        <v>3</v>
      </c>
      <c r="R6722" s="1" t="s">
        <v>6157</v>
      </c>
    </row>
    <row r="6723" spans="1:18" x14ac:dyDescent="0.25">
      <c r="A6723" s="7" t="str">
        <f>IF(C6723="","",IF(ISERROR(VLOOKUP(C6723,'Client List (12-9-13)'!$B$2:$D$2000,3,FALSE)),"",TRIM(PROPER(VLOOKUP(C6723,'Client List (12-9-13)'!$B$2:$D$2000,3,FALSE)))))</f>
        <v>The Bright Raven</v>
      </c>
      <c r="B6723" s="7" t="s">
        <v>16233</v>
      </c>
      <c r="C6723" s="1" t="s">
        <v>415</v>
      </c>
      <c r="D6723" s="1" t="s">
        <v>5685</v>
      </c>
      <c r="E6723" s="1" t="s">
        <v>6156</v>
      </c>
      <c r="F6723" s="1" t="s">
        <v>2650</v>
      </c>
      <c r="G6723" s="1">
        <v>2020</v>
      </c>
      <c r="H6723" s="1">
        <v>6</v>
      </c>
      <c r="I6723" s="2">
        <v>63</v>
      </c>
      <c r="J6723" s="2">
        <v>378</v>
      </c>
      <c r="K6723" s="1" t="s">
        <v>2704</v>
      </c>
      <c r="L6723" s="1" t="s">
        <v>2652</v>
      </c>
      <c r="N6723" s="1" t="s">
        <v>2667</v>
      </c>
      <c r="O6723" s="1">
        <v>13</v>
      </c>
      <c r="P6723" s="1">
        <v>110471</v>
      </c>
      <c r="Q6723" s="1" t="s">
        <v>3</v>
      </c>
      <c r="R6723" s="1" t="s">
        <v>6157</v>
      </c>
    </row>
    <row r="6724" spans="1:18" x14ac:dyDescent="0.25">
      <c r="A6724" s="7" t="str">
        <f>IF(C6724="","",IF(ISERROR(VLOOKUP(C6724,'Client List (12-9-13)'!$B$2:$D$2000,3,FALSE)),"",TRIM(PROPER(VLOOKUP(C6724,'Client List (12-9-13)'!$B$2:$D$2000,3,FALSE)))))</f>
        <v>The Bright Raven</v>
      </c>
      <c r="B6724" s="7" t="s">
        <v>16233</v>
      </c>
      <c r="C6724" s="1" t="s">
        <v>415</v>
      </c>
      <c r="D6724" s="1" t="s">
        <v>5685</v>
      </c>
      <c r="E6724" s="1" t="s">
        <v>5692</v>
      </c>
      <c r="F6724" s="1" t="s">
        <v>2650</v>
      </c>
      <c r="G6724" s="1">
        <v>2019</v>
      </c>
      <c r="H6724" s="1">
        <v>12</v>
      </c>
      <c r="I6724" s="2">
        <v>28</v>
      </c>
      <c r="J6724" s="2">
        <v>336</v>
      </c>
      <c r="K6724" s="1" t="s">
        <v>2697</v>
      </c>
      <c r="L6724" s="1" t="s">
        <v>2652</v>
      </c>
      <c r="N6724" s="1" t="s">
        <v>2653</v>
      </c>
      <c r="O6724" s="1">
        <v>13</v>
      </c>
      <c r="P6724" s="1">
        <v>106935</v>
      </c>
      <c r="Q6724" s="1" t="s">
        <v>2</v>
      </c>
      <c r="R6724" s="1" t="s">
        <v>5693</v>
      </c>
    </row>
    <row r="6725" spans="1:18" x14ac:dyDescent="0.25">
      <c r="A6725" s="7" t="str">
        <f>IF(C6725="","",IF(ISERROR(VLOOKUP(C6725,'Client List (12-9-13)'!$B$2:$D$2000,3,FALSE)),"",TRIM(PROPER(VLOOKUP(C6725,'Client List (12-9-13)'!$B$2:$D$2000,3,FALSE)))))</f>
        <v>The Bright Raven</v>
      </c>
      <c r="B6725" s="7" t="s">
        <v>16233</v>
      </c>
      <c r="C6725" s="1" t="s">
        <v>415</v>
      </c>
      <c r="D6725" s="1" t="s">
        <v>5685</v>
      </c>
      <c r="E6725" s="1" t="s">
        <v>6121</v>
      </c>
      <c r="F6725" s="1" t="s">
        <v>2650</v>
      </c>
      <c r="G6725" s="1">
        <v>2017</v>
      </c>
      <c r="H6725" s="1">
        <v>6</v>
      </c>
      <c r="I6725" s="2">
        <v>30</v>
      </c>
      <c r="J6725" s="2">
        <v>180</v>
      </c>
      <c r="K6725" s="1" t="s">
        <v>2704</v>
      </c>
      <c r="L6725" s="1" t="s">
        <v>2652</v>
      </c>
      <c r="N6725" s="1" t="s">
        <v>2667</v>
      </c>
      <c r="O6725" s="1">
        <v>13</v>
      </c>
      <c r="P6725" s="1">
        <v>100159</v>
      </c>
      <c r="Q6725" s="1" t="s">
        <v>3</v>
      </c>
      <c r="R6725" s="1" t="s">
        <v>6158</v>
      </c>
    </row>
    <row r="6726" spans="1:18" x14ac:dyDescent="0.25">
      <c r="A6726" s="7" t="str">
        <f>IF(C6726="","",IF(ISERROR(VLOOKUP(C6726,'Client List (12-9-13)'!$B$2:$D$2000,3,FALSE)),"",TRIM(PROPER(VLOOKUP(C6726,'Client List (12-9-13)'!$B$2:$D$2000,3,FALSE)))))</f>
        <v>The Bright Raven</v>
      </c>
      <c r="B6726" s="7" t="s">
        <v>16233</v>
      </c>
      <c r="C6726" s="1" t="s">
        <v>415</v>
      </c>
      <c r="D6726" s="1" t="s">
        <v>5685</v>
      </c>
      <c r="E6726" s="1" t="s">
        <v>6121</v>
      </c>
      <c r="F6726" s="1" t="s">
        <v>2650</v>
      </c>
      <c r="G6726" s="1">
        <v>2018</v>
      </c>
      <c r="H6726" s="1">
        <v>12</v>
      </c>
      <c r="I6726" s="2">
        <v>27.5</v>
      </c>
      <c r="J6726" s="2">
        <v>330</v>
      </c>
      <c r="K6726" s="1" t="s">
        <v>5619</v>
      </c>
      <c r="L6726" s="1" t="s">
        <v>2652</v>
      </c>
      <c r="N6726" s="1" t="s">
        <v>2667</v>
      </c>
      <c r="O6726" s="1">
        <v>13</v>
      </c>
      <c r="P6726" s="1">
        <v>100160</v>
      </c>
      <c r="Q6726" s="1" t="s">
        <v>3</v>
      </c>
      <c r="R6726" s="1" t="s">
        <v>6158</v>
      </c>
    </row>
    <row r="6727" spans="1:18" x14ac:dyDescent="0.25">
      <c r="A6727" s="7" t="str">
        <f>IF(C6727="","",IF(ISERROR(VLOOKUP(C6727,'Client List (12-9-13)'!$B$2:$D$2000,3,FALSE)),"",TRIM(PROPER(VLOOKUP(C6727,'Client List (12-9-13)'!$B$2:$D$2000,3,FALSE)))))</f>
        <v>The Bright Raven</v>
      </c>
      <c r="B6727" s="7" t="s">
        <v>16233</v>
      </c>
      <c r="C6727" s="1" t="s">
        <v>415</v>
      </c>
      <c r="D6727" s="1" t="s">
        <v>5685</v>
      </c>
      <c r="E6727" s="1" t="s">
        <v>6121</v>
      </c>
      <c r="F6727" s="1" t="s">
        <v>2650</v>
      </c>
      <c r="G6727" s="1">
        <v>2019</v>
      </c>
      <c r="H6727" s="1">
        <v>6</v>
      </c>
      <c r="I6727" s="2">
        <v>30</v>
      </c>
      <c r="J6727" s="2">
        <v>180</v>
      </c>
      <c r="K6727" s="1" t="s">
        <v>2704</v>
      </c>
      <c r="L6727" s="1" t="s">
        <v>2652</v>
      </c>
      <c r="N6727" s="1" t="s">
        <v>2667</v>
      </c>
      <c r="O6727" s="1">
        <v>13</v>
      </c>
      <c r="P6727" s="1">
        <v>102324</v>
      </c>
      <c r="Q6727" s="1" t="s">
        <v>3</v>
      </c>
      <c r="R6727" s="1" t="s">
        <v>6158</v>
      </c>
    </row>
    <row r="6728" spans="1:18" x14ac:dyDescent="0.25">
      <c r="A6728" s="7" t="str">
        <f>IF(C6728="","",IF(ISERROR(VLOOKUP(C6728,'Client List (12-9-13)'!$B$2:$D$2000,3,FALSE)),"",TRIM(PROPER(VLOOKUP(C6728,'Client List (12-9-13)'!$B$2:$D$2000,3,FALSE)))))</f>
        <v>The Bright Raven</v>
      </c>
      <c r="B6728" s="7" t="s">
        <v>16233</v>
      </c>
      <c r="C6728" s="1" t="s">
        <v>415</v>
      </c>
      <c r="D6728" s="1" t="s">
        <v>5685</v>
      </c>
      <c r="E6728" s="1" t="s">
        <v>6121</v>
      </c>
      <c r="F6728" s="1" t="s">
        <v>2650</v>
      </c>
      <c r="G6728" s="1">
        <v>2020</v>
      </c>
      <c r="H6728" s="1">
        <v>12</v>
      </c>
      <c r="I6728" s="2">
        <v>32</v>
      </c>
      <c r="J6728" s="2">
        <v>384</v>
      </c>
      <c r="K6728" s="1" t="s">
        <v>2697</v>
      </c>
      <c r="L6728" s="1" t="s">
        <v>2652</v>
      </c>
      <c r="N6728" s="1" t="s">
        <v>2667</v>
      </c>
      <c r="O6728" s="1">
        <v>13</v>
      </c>
      <c r="P6728" s="1">
        <v>110469</v>
      </c>
      <c r="Q6728" s="1" t="s">
        <v>3</v>
      </c>
      <c r="R6728" s="1" t="s">
        <v>6158</v>
      </c>
    </row>
    <row r="6729" spans="1:18" x14ac:dyDescent="0.25">
      <c r="A6729" s="7" t="str">
        <f>IF(C6729="","",IF(ISERROR(VLOOKUP(C6729,'Client List (12-9-13)'!$B$2:$D$2000,3,FALSE)),"",TRIM(PROPER(VLOOKUP(C6729,'Client List (12-9-13)'!$B$2:$D$2000,3,FALSE)))))</f>
        <v>The Bright Raven</v>
      </c>
      <c r="B6729" s="7" t="s">
        <v>16233</v>
      </c>
      <c r="C6729" s="1" t="s">
        <v>415</v>
      </c>
      <c r="D6729" s="1" t="s">
        <v>5685</v>
      </c>
      <c r="E6729" s="1" t="s">
        <v>6121</v>
      </c>
      <c r="F6729" s="1" t="s">
        <v>2650</v>
      </c>
      <c r="G6729" s="1">
        <v>2021</v>
      </c>
      <c r="H6729" s="1">
        <v>12</v>
      </c>
      <c r="I6729" s="2">
        <v>36</v>
      </c>
      <c r="J6729" s="2">
        <v>432</v>
      </c>
      <c r="K6729" s="1" t="s">
        <v>2704</v>
      </c>
      <c r="L6729" s="1" t="s">
        <v>2652</v>
      </c>
      <c r="N6729" s="1" t="s">
        <v>2667</v>
      </c>
      <c r="O6729" s="1">
        <v>13</v>
      </c>
      <c r="P6729" s="1">
        <v>112418</v>
      </c>
      <c r="Q6729" s="1" t="s">
        <v>3</v>
      </c>
      <c r="R6729" s="1" t="s">
        <v>6158</v>
      </c>
    </row>
    <row r="6730" spans="1:18" x14ac:dyDescent="0.25">
      <c r="A6730" s="7" t="str">
        <f>IF(C6730="","",IF(ISERROR(VLOOKUP(C6730,'Client List (12-9-13)'!$B$2:$D$2000,3,FALSE)),"",TRIM(PROPER(VLOOKUP(C6730,'Client List (12-9-13)'!$B$2:$D$2000,3,FALSE)))))</f>
        <v>The Bright Raven</v>
      </c>
      <c r="B6730" s="7" t="s">
        <v>16233</v>
      </c>
      <c r="C6730" s="1" t="s">
        <v>415</v>
      </c>
      <c r="D6730" s="1" t="s">
        <v>5685</v>
      </c>
      <c r="E6730" s="1" t="s">
        <v>5694</v>
      </c>
      <c r="F6730" s="1" t="s">
        <v>2650</v>
      </c>
      <c r="G6730" s="1">
        <v>2017</v>
      </c>
      <c r="H6730" s="1">
        <v>6</v>
      </c>
      <c r="I6730" s="2">
        <v>30</v>
      </c>
      <c r="J6730" s="2">
        <v>180</v>
      </c>
      <c r="K6730" s="1" t="s">
        <v>2704</v>
      </c>
      <c r="L6730" s="1" t="s">
        <v>2652</v>
      </c>
      <c r="N6730" s="1" t="s">
        <v>2653</v>
      </c>
      <c r="O6730" s="1">
        <v>13</v>
      </c>
      <c r="P6730" s="1">
        <v>100157</v>
      </c>
      <c r="Q6730" s="1" t="s">
        <v>2</v>
      </c>
      <c r="R6730" s="1" t="s">
        <v>5693</v>
      </c>
    </row>
    <row r="6731" spans="1:18" x14ac:dyDescent="0.25">
      <c r="A6731" s="7" t="str">
        <f>IF(C6731="","",IF(ISERROR(VLOOKUP(C6731,'Client List (12-9-13)'!$B$2:$D$2000,3,FALSE)),"",TRIM(PROPER(VLOOKUP(C6731,'Client List (12-9-13)'!$B$2:$D$2000,3,FALSE)))))</f>
        <v>The Bright Raven</v>
      </c>
      <c r="B6731" s="7" t="s">
        <v>16233</v>
      </c>
      <c r="C6731" s="1" t="s">
        <v>415</v>
      </c>
      <c r="D6731" s="1" t="s">
        <v>5685</v>
      </c>
      <c r="E6731" s="1" t="s">
        <v>5694</v>
      </c>
      <c r="F6731" s="1" t="s">
        <v>2650</v>
      </c>
      <c r="G6731" s="1">
        <v>2018</v>
      </c>
      <c r="H6731" s="1">
        <v>12</v>
      </c>
      <c r="I6731" s="2">
        <v>27.5</v>
      </c>
      <c r="J6731" s="2">
        <v>330</v>
      </c>
      <c r="K6731" s="1" t="s">
        <v>5619</v>
      </c>
      <c r="L6731" s="1" t="s">
        <v>2652</v>
      </c>
      <c r="N6731" s="1" t="s">
        <v>2653</v>
      </c>
      <c r="O6731" s="1">
        <v>13</v>
      </c>
      <c r="P6731" s="1">
        <v>100158</v>
      </c>
      <c r="Q6731" s="1" t="s">
        <v>2</v>
      </c>
      <c r="R6731" s="1" t="s">
        <v>5693</v>
      </c>
    </row>
    <row r="6732" spans="1:18" x14ac:dyDescent="0.25">
      <c r="A6732" s="7" t="str">
        <f>IF(C6732="","",IF(ISERROR(VLOOKUP(C6732,'Client List (12-9-13)'!$B$2:$D$2000,3,FALSE)),"",TRIM(PROPER(VLOOKUP(C6732,'Client List (12-9-13)'!$B$2:$D$2000,3,FALSE)))))</f>
        <v>The Bright Raven</v>
      </c>
      <c r="B6732" s="7" t="s">
        <v>16233</v>
      </c>
      <c r="C6732" s="1" t="s">
        <v>415</v>
      </c>
      <c r="D6732" s="1" t="s">
        <v>5685</v>
      </c>
      <c r="E6732" s="1" t="s">
        <v>5694</v>
      </c>
      <c r="F6732" s="1" t="s">
        <v>2650</v>
      </c>
      <c r="G6732" s="1">
        <v>2019</v>
      </c>
      <c r="H6732" s="1">
        <v>6</v>
      </c>
      <c r="I6732" s="2">
        <v>30</v>
      </c>
      <c r="J6732" s="2">
        <v>180</v>
      </c>
      <c r="K6732" s="1" t="s">
        <v>2704</v>
      </c>
      <c r="L6732" s="1" t="s">
        <v>2652</v>
      </c>
      <c r="N6732" s="1" t="s">
        <v>2653</v>
      </c>
      <c r="O6732" s="1">
        <v>13</v>
      </c>
      <c r="P6732" s="1">
        <v>102323</v>
      </c>
      <c r="Q6732" s="1" t="s">
        <v>2</v>
      </c>
      <c r="R6732" s="1" t="s">
        <v>5693</v>
      </c>
    </row>
    <row r="6733" spans="1:18" x14ac:dyDescent="0.25">
      <c r="A6733" s="7" t="str">
        <f>IF(C6733="","",IF(ISERROR(VLOOKUP(C6733,'Client List (12-9-13)'!$B$2:$D$2000,3,FALSE)),"",TRIM(PROPER(VLOOKUP(C6733,'Client List (12-9-13)'!$B$2:$D$2000,3,FALSE)))))</f>
        <v>The Bright Raven</v>
      </c>
      <c r="B6733" s="7" t="s">
        <v>16233</v>
      </c>
      <c r="C6733" s="1" t="s">
        <v>415</v>
      </c>
      <c r="D6733" s="1" t="s">
        <v>5685</v>
      </c>
      <c r="E6733" s="1" t="s">
        <v>5694</v>
      </c>
      <c r="F6733" s="1" t="s">
        <v>2650</v>
      </c>
      <c r="G6733" s="1">
        <v>2021</v>
      </c>
      <c r="H6733" s="1">
        <v>12</v>
      </c>
      <c r="I6733" s="2">
        <v>36</v>
      </c>
      <c r="J6733" s="2">
        <v>432</v>
      </c>
      <c r="K6733" s="1" t="s">
        <v>2704</v>
      </c>
      <c r="L6733" s="1" t="s">
        <v>2652</v>
      </c>
      <c r="N6733" s="1" t="s">
        <v>2653</v>
      </c>
      <c r="O6733" s="1">
        <v>13</v>
      </c>
      <c r="P6733" s="1">
        <v>112419</v>
      </c>
      <c r="Q6733" s="1" t="s">
        <v>2</v>
      </c>
      <c r="R6733" s="1" t="s">
        <v>5693</v>
      </c>
    </row>
    <row r="6734" spans="1:18" x14ac:dyDescent="0.25">
      <c r="A6734" s="7" t="str">
        <f>IF(C6734="","",IF(ISERROR(VLOOKUP(C6734,'Client List (12-9-13)'!$B$2:$D$2000,3,FALSE)),"",TRIM(PROPER(VLOOKUP(C6734,'Client List (12-9-13)'!$B$2:$D$2000,3,FALSE)))))</f>
        <v>The Bright Raven</v>
      </c>
      <c r="B6734" s="7" t="s">
        <v>16233</v>
      </c>
      <c r="C6734" s="1" t="s">
        <v>415</v>
      </c>
      <c r="D6734" s="1" t="s">
        <v>5685</v>
      </c>
      <c r="E6734" s="1" t="s">
        <v>5695</v>
      </c>
      <c r="F6734" s="1" t="s">
        <v>2650</v>
      </c>
      <c r="G6734" s="1">
        <v>2019</v>
      </c>
      <c r="H6734" s="1">
        <v>12</v>
      </c>
      <c r="I6734" s="2">
        <v>28</v>
      </c>
      <c r="J6734" s="2">
        <v>336</v>
      </c>
      <c r="K6734" s="1" t="s">
        <v>2697</v>
      </c>
      <c r="L6734" s="1" t="s">
        <v>2652</v>
      </c>
      <c r="N6734" s="1" t="s">
        <v>2653</v>
      </c>
      <c r="O6734" s="1">
        <v>13</v>
      </c>
      <c r="P6734" s="1">
        <v>106936</v>
      </c>
      <c r="Q6734" s="1" t="s">
        <v>2</v>
      </c>
      <c r="R6734" s="1" t="s">
        <v>5696</v>
      </c>
    </row>
    <row r="6735" spans="1:18" x14ac:dyDescent="0.25">
      <c r="A6735" s="7" t="str">
        <f>IF(C6735="","",IF(ISERROR(VLOOKUP(C6735,'Client List (12-9-13)'!$B$2:$D$2000,3,FALSE)),"",TRIM(PROPER(VLOOKUP(C6735,'Client List (12-9-13)'!$B$2:$D$2000,3,FALSE)))))</f>
        <v>The Bright Raven</v>
      </c>
      <c r="B6735" s="7" t="s">
        <v>16233</v>
      </c>
      <c r="C6735" s="1" t="s">
        <v>415</v>
      </c>
      <c r="D6735" s="1" t="s">
        <v>5685</v>
      </c>
      <c r="E6735" s="1" t="s">
        <v>5697</v>
      </c>
      <c r="F6735" s="1" t="s">
        <v>2650</v>
      </c>
      <c r="G6735" s="1">
        <v>2018</v>
      </c>
      <c r="H6735" s="1">
        <v>12</v>
      </c>
      <c r="I6735" s="2">
        <v>27.5</v>
      </c>
      <c r="J6735" s="2">
        <v>330</v>
      </c>
      <c r="K6735" s="1" t="s">
        <v>5619</v>
      </c>
      <c r="L6735" s="1" t="s">
        <v>2652</v>
      </c>
      <c r="N6735" s="1" t="s">
        <v>2653</v>
      </c>
      <c r="O6735" s="1">
        <v>13</v>
      </c>
      <c r="P6735" s="1">
        <v>100165</v>
      </c>
      <c r="Q6735" s="1" t="s">
        <v>2</v>
      </c>
      <c r="R6735" s="1" t="s">
        <v>5696</v>
      </c>
    </row>
    <row r="6736" spans="1:18" x14ac:dyDescent="0.25">
      <c r="A6736" s="7" t="str">
        <f>IF(C6736="","",IF(ISERROR(VLOOKUP(C6736,'Client List (12-9-13)'!$B$2:$D$2000,3,FALSE)),"",TRIM(PROPER(VLOOKUP(C6736,'Client List (12-9-13)'!$B$2:$D$2000,3,FALSE)))))</f>
        <v>The Bright Raven</v>
      </c>
      <c r="B6736" s="7" t="s">
        <v>16233</v>
      </c>
      <c r="C6736" s="1" t="s">
        <v>415</v>
      </c>
      <c r="D6736" s="1" t="s">
        <v>5685</v>
      </c>
      <c r="E6736" s="1" t="s">
        <v>5697</v>
      </c>
      <c r="F6736" s="1" t="s">
        <v>2650</v>
      </c>
      <c r="G6736" s="1">
        <v>2019</v>
      </c>
      <c r="H6736" s="1">
        <v>6</v>
      </c>
      <c r="I6736" s="2">
        <v>30</v>
      </c>
      <c r="J6736" s="2">
        <v>180</v>
      </c>
      <c r="K6736" s="1" t="s">
        <v>2704</v>
      </c>
      <c r="L6736" s="1" t="s">
        <v>2652</v>
      </c>
      <c r="N6736" s="1" t="s">
        <v>2653</v>
      </c>
      <c r="O6736" s="1">
        <v>13</v>
      </c>
      <c r="P6736" s="1">
        <v>102327</v>
      </c>
      <c r="Q6736" s="1" t="s">
        <v>2</v>
      </c>
      <c r="R6736" s="1" t="s">
        <v>5696</v>
      </c>
    </row>
    <row r="6737" spans="1:18" x14ac:dyDescent="0.25">
      <c r="A6737" s="7" t="str">
        <f>IF(C6737="","",IF(ISERROR(VLOOKUP(C6737,'Client List (12-9-13)'!$B$2:$D$2000,3,FALSE)),"",TRIM(PROPER(VLOOKUP(C6737,'Client List (12-9-13)'!$B$2:$D$2000,3,FALSE)))))</f>
        <v>The Bright Raven</v>
      </c>
      <c r="B6737" s="7" t="s">
        <v>16233</v>
      </c>
      <c r="C6737" s="1" t="s">
        <v>415</v>
      </c>
      <c r="D6737" s="1" t="s">
        <v>5685</v>
      </c>
      <c r="E6737" s="1" t="s">
        <v>5697</v>
      </c>
      <c r="F6737" s="1" t="s">
        <v>2650</v>
      </c>
      <c r="G6737" s="1">
        <v>2020</v>
      </c>
      <c r="H6737" s="1">
        <v>12</v>
      </c>
      <c r="I6737" s="2">
        <v>32</v>
      </c>
      <c r="J6737" s="2">
        <v>384</v>
      </c>
      <c r="K6737" s="1" t="s">
        <v>2697</v>
      </c>
      <c r="L6737" s="1" t="s">
        <v>2652</v>
      </c>
      <c r="N6737" s="1" t="s">
        <v>2653</v>
      </c>
      <c r="O6737" s="1">
        <v>13</v>
      </c>
      <c r="P6737" s="1">
        <v>110470</v>
      </c>
      <c r="Q6737" s="1" t="s">
        <v>2</v>
      </c>
      <c r="R6737" s="1" t="s">
        <v>5696</v>
      </c>
    </row>
    <row r="6738" spans="1:18" x14ac:dyDescent="0.25">
      <c r="A6738" s="7" t="str">
        <f>IF(C6738="","",IF(ISERROR(VLOOKUP(C6738,'Client List (12-9-13)'!$B$2:$D$2000,3,FALSE)),"",TRIM(PROPER(VLOOKUP(C6738,'Client List (12-9-13)'!$B$2:$D$2000,3,FALSE)))))</f>
        <v>The Bright Raven</v>
      </c>
      <c r="B6738" s="7" t="s">
        <v>16233</v>
      </c>
      <c r="C6738" s="1" t="s">
        <v>415</v>
      </c>
      <c r="D6738" s="1" t="s">
        <v>5685</v>
      </c>
      <c r="E6738" s="1" t="s">
        <v>5697</v>
      </c>
      <c r="F6738" s="1" t="s">
        <v>2650</v>
      </c>
      <c r="G6738" s="1">
        <v>2021</v>
      </c>
      <c r="H6738" s="1">
        <v>12</v>
      </c>
      <c r="I6738" s="2">
        <v>36</v>
      </c>
      <c r="J6738" s="2">
        <v>432</v>
      </c>
      <c r="K6738" s="1" t="s">
        <v>2704</v>
      </c>
      <c r="L6738" s="1" t="s">
        <v>2652</v>
      </c>
      <c r="N6738" s="1" t="s">
        <v>2653</v>
      </c>
      <c r="O6738" s="1">
        <v>13</v>
      </c>
      <c r="P6738" s="1">
        <v>112421</v>
      </c>
      <c r="Q6738" s="1" t="s">
        <v>2</v>
      </c>
      <c r="R6738" s="1" t="s">
        <v>5696</v>
      </c>
    </row>
    <row r="6739" spans="1:18" x14ac:dyDescent="0.25">
      <c r="A6739" s="7" t="str">
        <f>IF(C6739="","",IF(ISERROR(VLOOKUP(C6739,'Client List (12-9-13)'!$B$2:$D$2000,3,FALSE)),"",TRIM(PROPER(VLOOKUP(C6739,'Client List (12-9-13)'!$B$2:$D$2000,3,FALSE)))))</f>
        <v>The Bright Raven</v>
      </c>
      <c r="B6739" s="7" t="s">
        <v>16233</v>
      </c>
      <c r="C6739" s="1" t="s">
        <v>415</v>
      </c>
      <c r="D6739" s="1" t="s">
        <v>5698</v>
      </c>
      <c r="E6739" s="1" t="s">
        <v>5667</v>
      </c>
      <c r="F6739" s="1" t="s">
        <v>2650</v>
      </c>
      <c r="G6739" s="1">
        <v>2019</v>
      </c>
      <c r="H6739" s="1">
        <v>6</v>
      </c>
      <c r="I6739" s="2">
        <v>26</v>
      </c>
      <c r="J6739" s="2">
        <v>156</v>
      </c>
      <c r="K6739" s="1" t="s">
        <v>5700</v>
      </c>
      <c r="L6739" s="1" t="s">
        <v>2652</v>
      </c>
      <c r="N6739" s="1" t="s">
        <v>2667</v>
      </c>
      <c r="O6739" s="1">
        <v>13</v>
      </c>
      <c r="P6739" s="1">
        <v>111103</v>
      </c>
      <c r="Q6739" s="1" t="s">
        <v>3</v>
      </c>
      <c r="R6739" s="1" t="s">
        <v>6159</v>
      </c>
    </row>
    <row r="6740" spans="1:18" x14ac:dyDescent="0.25">
      <c r="A6740" s="7" t="str">
        <f>IF(C6740="","",IF(ISERROR(VLOOKUP(C6740,'Client List (12-9-13)'!$B$2:$D$2000,3,FALSE)),"",TRIM(PROPER(VLOOKUP(C6740,'Client List (12-9-13)'!$B$2:$D$2000,3,FALSE)))))</f>
        <v>The Bright Raven</v>
      </c>
      <c r="B6740" s="7" t="s">
        <v>16233</v>
      </c>
      <c r="C6740" s="1" t="s">
        <v>415</v>
      </c>
      <c r="D6740" s="1" t="s">
        <v>5698</v>
      </c>
      <c r="E6740" s="1" t="s">
        <v>5667</v>
      </c>
      <c r="F6740" s="1" t="s">
        <v>2650</v>
      </c>
      <c r="G6740" s="1">
        <v>2020</v>
      </c>
      <c r="H6740" s="1">
        <v>6</v>
      </c>
      <c r="I6740" s="2">
        <v>28</v>
      </c>
      <c r="J6740" s="2">
        <v>168</v>
      </c>
      <c r="K6740" s="1" t="s">
        <v>5700</v>
      </c>
      <c r="L6740" s="1" t="s">
        <v>2652</v>
      </c>
      <c r="N6740" s="1" t="s">
        <v>2667</v>
      </c>
      <c r="O6740" s="1">
        <v>13</v>
      </c>
      <c r="P6740" s="1">
        <v>111104</v>
      </c>
      <c r="Q6740" s="1" t="s">
        <v>3</v>
      </c>
      <c r="R6740" s="1" t="s">
        <v>6159</v>
      </c>
    </row>
    <row r="6741" spans="1:18" x14ac:dyDescent="0.25">
      <c r="A6741" s="7" t="str">
        <f>IF(C6741="","",IF(ISERROR(VLOOKUP(C6741,'Client List (12-9-13)'!$B$2:$D$2000,3,FALSE)),"",TRIM(PROPER(VLOOKUP(C6741,'Client List (12-9-13)'!$B$2:$D$2000,3,FALSE)))))</f>
        <v>The Bright Raven</v>
      </c>
      <c r="B6741" s="7" t="s">
        <v>16233</v>
      </c>
      <c r="C6741" s="1" t="s">
        <v>415</v>
      </c>
      <c r="D6741" s="1" t="s">
        <v>5698</v>
      </c>
      <c r="E6741" s="1" t="s">
        <v>5618</v>
      </c>
      <c r="F6741" s="1" t="s">
        <v>2650</v>
      </c>
      <c r="G6741" s="1">
        <v>2019</v>
      </c>
      <c r="H6741" s="1">
        <v>6</v>
      </c>
      <c r="I6741" s="2">
        <v>24.5</v>
      </c>
      <c r="J6741" s="2">
        <v>147</v>
      </c>
      <c r="K6741" s="1" t="s">
        <v>2704</v>
      </c>
      <c r="L6741" s="1" t="s">
        <v>2652</v>
      </c>
      <c r="N6741" s="1" t="s">
        <v>2653</v>
      </c>
      <c r="O6741" s="1">
        <v>13</v>
      </c>
      <c r="P6741" s="1">
        <v>111105</v>
      </c>
      <c r="Q6741" s="1" t="s">
        <v>2</v>
      </c>
      <c r="R6741" s="1" t="s">
        <v>5699</v>
      </c>
    </row>
    <row r="6742" spans="1:18" x14ac:dyDescent="0.25">
      <c r="A6742" s="7" t="str">
        <f>IF(C6742="","",IF(ISERROR(VLOOKUP(C6742,'Client List (12-9-13)'!$B$2:$D$2000,3,FALSE)),"",TRIM(PROPER(VLOOKUP(C6742,'Client List (12-9-13)'!$B$2:$D$2000,3,FALSE)))))</f>
        <v>The Bright Raven</v>
      </c>
      <c r="B6742" s="7" t="s">
        <v>16233</v>
      </c>
      <c r="C6742" s="1" t="s">
        <v>415</v>
      </c>
      <c r="D6742" s="1" t="s">
        <v>5698</v>
      </c>
      <c r="E6742" s="1" t="s">
        <v>5618</v>
      </c>
      <c r="F6742" s="1" t="s">
        <v>2650</v>
      </c>
      <c r="G6742" s="1">
        <v>2020</v>
      </c>
      <c r="H6742" s="1">
        <v>6</v>
      </c>
      <c r="I6742" s="2">
        <v>28</v>
      </c>
      <c r="J6742" s="2">
        <v>168</v>
      </c>
      <c r="K6742" s="1" t="s">
        <v>5700</v>
      </c>
      <c r="L6742" s="1" t="s">
        <v>2652</v>
      </c>
      <c r="N6742" s="1" t="s">
        <v>2653</v>
      </c>
      <c r="O6742" s="1">
        <v>13</v>
      </c>
      <c r="P6742" s="1">
        <v>111106</v>
      </c>
      <c r="Q6742" s="1" t="s">
        <v>2</v>
      </c>
      <c r="R6742" s="1" t="s">
        <v>5699</v>
      </c>
    </row>
    <row r="6743" spans="1:18" x14ac:dyDescent="0.25">
      <c r="A6743" s="7" t="str">
        <f>IF(C6743="","",IF(ISERROR(VLOOKUP(C6743,'Client List (12-9-13)'!$B$2:$D$2000,3,FALSE)),"",TRIM(PROPER(VLOOKUP(C6743,'Client List (12-9-13)'!$B$2:$D$2000,3,FALSE)))))</f>
        <v>The Bright Raven</v>
      </c>
      <c r="B6743" s="7" t="s">
        <v>16233</v>
      </c>
      <c r="C6743" s="1" t="s">
        <v>415</v>
      </c>
      <c r="D6743" s="1" t="s">
        <v>5698</v>
      </c>
      <c r="E6743" s="1" t="s">
        <v>5701</v>
      </c>
      <c r="F6743" s="1" t="s">
        <v>2650</v>
      </c>
      <c r="G6743" s="1">
        <v>2019</v>
      </c>
      <c r="H6743" s="1">
        <v>6</v>
      </c>
      <c r="I6743" s="2">
        <v>58</v>
      </c>
      <c r="J6743" s="2">
        <v>348</v>
      </c>
      <c r="K6743" s="1" t="s">
        <v>2704</v>
      </c>
      <c r="L6743" s="1" t="s">
        <v>2652</v>
      </c>
      <c r="N6743" s="1" t="s">
        <v>2653</v>
      </c>
      <c r="O6743" s="1">
        <v>13</v>
      </c>
      <c r="P6743" s="1">
        <v>111107</v>
      </c>
      <c r="Q6743" s="1" t="s">
        <v>2</v>
      </c>
      <c r="R6743" s="1" t="s">
        <v>5702</v>
      </c>
    </row>
    <row r="6744" spans="1:18" x14ac:dyDescent="0.25">
      <c r="A6744" s="7" t="str">
        <f>IF(C6744="","",IF(ISERROR(VLOOKUP(C6744,'Client List (12-9-13)'!$B$2:$D$2000,3,FALSE)),"",TRIM(PROPER(VLOOKUP(C6744,'Client List (12-9-13)'!$B$2:$D$2000,3,FALSE)))))</f>
        <v>The Bright Raven</v>
      </c>
      <c r="B6744" s="7" t="s">
        <v>16233</v>
      </c>
      <c r="C6744" s="1" t="s">
        <v>415</v>
      </c>
      <c r="D6744" s="1" t="s">
        <v>5698</v>
      </c>
      <c r="E6744" s="1" t="s">
        <v>5701</v>
      </c>
      <c r="F6744" s="1" t="s">
        <v>2650</v>
      </c>
      <c r="G6744" s="1">
        <v>2020</v>
      </c>
      <c r="H6744" s="1">
        <v>6</v>
      </c>
      <c r="I6744" s="2">
        <v>62</v>
      </c>
      <c r="J6744" s="2">
        <v>372</v>
      </c>
      <c r="K6744" s="1" t="s">
        <v>2704</v>
      </c>
      <c r="L6744" s="1" t="s">
        <v>2652</v>
      </c>
      <c r="N6744" s="1" t="s">
        <v>2653</v>
      </c>
      <c r="O6744" s="1">
        <v>13</v>
      </c>
      <c r="P6744" s="1">
        <v>111108</v>
      </c>
      <c r="Q6744" s="1" t="s">
        <v>2</v>
      </c>
      <c r="R6744" s="1" t="s">
        <v>5702</v>
      </c>
    </row>
    <row r="6745" spans="1:18" x14ac:dyDescent="0.25">
      <c r="A6745" s="7" t="str">
        <f>IF(C6745="","",IF(ISERROR(VLOOKUP(C6745,'Client List (12-9-13)'!$B$2:$D$2000,3,FALSE)),"",TRIM(PROPER(VLOOKUP(C6745,'Client List (12-9-13)'!$B$2:$D$2000,3,FALSE)))))</f>
        <v>The Bright Raven</v>
      </c>
      <c r="B6745" s="7" t="s">
        <v>16233</v>
      </c>
      <c r="C6745" s="1" t="s">
        <v>415</v>
      </c>
      <c r="D6745" s="1" t="s">
        <v>5698</v>
      </c>
      <c r="E6745" s="1" t="s">
        <v>5669</v>
      </c>
      <c r="F6745" s="1" t="s">
        <v>2650</v>
      </c>
      <c r="G6745" s="1">
        <v>2019</v>
      </c>
      <c r="H6745" s="1">
        <v>6</v>
      </c>
      <c r="I6745" s="2">
        <v>177</v>
      </c>
      <c r="J6745" s="2">
        <v>1062</v>
      </c>
      <c r="K6745" s="1" t="s">
        <v>2704</v>
      </c>
      <c r="L6745" s="1" t="s">
        <v>2652</v>
      </c>
      <c r="N6745" s="1" t="s">
        <v>2653</v>
      </c>
      <c r="O6745" s="1">
        <v>13</v>
      </c>
      <c r="P6745" s="1">
        <v>111109</v>
      </c>
      <c r="Q6745" s="1" t="s">
        <v>2</v>
      </c>
      <c r="R6745" s="1" t="s">
        <v>5703</v>
      </c>
    </row>
    <row r="6746" spans="1:18" x14ac:dyDescent="0.25">
      <c r="A6746" s="7" t="str">
        <f>IF(C6746="","",IF(ISERROR(VLOOKUP(C6746,'Client List (12-9-13)'!$B$2:$D$2000,3,FALSE)),"",TRIM(PROPER(VLOOKUP(C6746,'Client List (12-9-13)'!$B$2:$D$2000,3,FALSE)))))</f>
        <v>The Bright Raven</v>
      </c>
      <c r="B6746" s="7" t="s">
        <v>16233</v>
      </c>
      <c r="C6746" s="1" t="s">
        <v>415</v>
      </c>
      <c r="D6746" s="1" t="s">
        <v>5698</v>
      </c>
      <c r="E6746" s="1" t="s">
        <v>5669</v>
      </c>
      <c r="F6746" s="1" t="s">
        <v>2650</v>
      </c>
      <c r="G6746" s="1">
        <v>2020</v>
      </c>
      <c r="H6746" s="1">
        <v>6</v>
      </c>
      <c r="I6746" s="2">
        <v>198</v>
      </c>
      <c r="J6746" s="2">
        <v>1188</v>
      </c>
      <c r="K6746" s="1" t="s">
        <v>2704</v>
      </c>
      <c r="L6746" s="1" t="s">
        <v>2652</v>
      </c>
      <c r="N6746" s="1" t="s">
        <v>2653</v>
      </c>
      <c r="O6746" s="1">
        <v>13</v>
      </c>
      <c r="P6746" s="1">
        <v>111110</v>
      </c>
      <c r="Q6746" s="1" t="s">
        <v>2</v>
      </c>
      <c r="R6746" s="1" t="s">
        <v>5703</v>
      </c>
    </row>
    <row r="6747" spans="1:18" x14ac:dyDescent="0.25">
      <c r="A6747" s="7" t="str">
        <f>IF(C6747="","",IF(ISERROR(VLOOKUP(C6747,'Client List (12-9-13)'!$B$2:$D$2000,3,FALSE)),"",TRIM(PROPER(VLOOKUP(C6747,'Client List (12-9-13)'!$B$2:$D$2000,3,FALSE)))))</f>
        <v>The Bright Raven</v>
      </c>
      <c r="B6747" s="7" t="s">
        <v>16233</v>
      </c>
      <c r="C6747" s="1" t="s">
        <v>415</v>
      </c>
      <c r="D6747" s="1" t="s">
        <v>5698</v>
      </c>
      <c r="E6747" s="1" t="s">
        <v>5670</v>
      </c>
      <c r="F6747" s="1" t="s">
        <v>2650</v>
      </c>
      <c r="G6747" s="1">
        <v>2019</v>
      </c>
      <c r="H6747" s="1">
        <v>6</v>
      </c>
      <c r="I6747" s="2">
        <v>47</v>
      </c>
      <c r="J6747" s="2">
        <v>282</v>
      </c>
      <c r="K6747" s="1" t="s">
        <v>2704</v>
      </c>
      <c r="L6747" s="1" t="s">
        <v>2652</v>
      </c>
      <c r="N6747" s="1" t="s">
        <v>2653</v>
      </c>
      <c r="O6747" s="1">
        <v>13</v>
      </c>
      <c r="P6747" s="1">
        <v>111111</v>
      </c>
      <c r="Q6747" s="1" t="s">
        <v>2</v>
      </c>
      <c r="R6747" s="1" t="s">
        <v>5704</v>
      </c>
    </row>
    <row r="6748" spans="1:18" x14ac:dyDescent="0.25">
      <c r="A6748" s="7" t="str">
        <f>IF(C6748="","",IF(ISERROR(VLOOKUP(C6748,'Client List (12-9-13)'!$B$2:$D$2000,3,FALSE)),"",TRIM(PROPER(VLOOKUP(C6748,'Client List (12-9-13)'!$B$2:$D$2000,3,FALSE)))))</f>
        <v>The Bright Raven</v>
      </c>
      <c r="B6748" s="7" t="s">
        <v>16233</v>
      </c>
      <c r="C6748" s="1" t="s">
        <v>415</v>
      </c>
      <c r="D6748" s="1" t="s">
        <v>5698</v>
      </c>
      <c r="E6748" s="1" t="s">
        <v>5670</v>
      </c>
      <c r="F6748" s="1" t="s">
        <v>2650</v>
      </c>
      <c r="G6748" s="1">
        <v>2020</v>
      </c>
      <c r="H6748" s="1">
        <v>6</v>
      </c>
      <c r="I6748" s="2">
        <v>52</v>
      </c>
      <c r="J6748" s="2">
        <v>312</v>
      </c>
      <c r="K6748" s="1" t="s">
        <v>2704</v>
      </c>
      <c r="L6748" s="1" t="s">
        <v>2652</v>
      </c>
      <c r="N6748" s="1" t="s">
        <v>2653</v>
      </c>
      <c r="O6748" s="1">
        <v>13</v>
      </c>
      <c r="P6748" s="1">
        <v>111112</v>
      </c>
      <c r="Q6748" s="1" t="s">
        <v>2</v>
      </c>
      <c r="R6748" s="1" t="s">
        <v>5704</v>
      </c>
    </row>
    <row r="6749" spans="1:18" x14ac:dyDescent="0.25">
      <c r="A6749" s="7" t="str">
        <f>IF(C6749="","",IF(ISERROR(VLOOKUP(C6749,'Client List (12-9-13)'!$B$2:$D$2000,3,FALSE)),"",TRIM(PROPER(VLOOKUP(C6749,'Client List (12-9-13)'!$B$2:$D$2000,3,FALSE)))))</f>
        <v>The Bright Raven</v>
      </c>
      <c r="B6749" s="7" t="s">
        <v>16233</v>
      </c>
      <c r="C6749" s="1" t="s">
        <v>415</v>
      </c>
      <c r="D6749" s="1" t="s">
        <v>5698</v>
      </c>
      <c r="E6749" s="1" t="s">
        <v>5671</v>
      </c>
      <c r="F6749" s="1" t="s">
        <v>2650</v>
      </c>
      <c r="G6749" s="1">
        <v>2019</v>
      </c>
      <c r="H6749" s="1">
        <v>6</v>
      </c>
      <c r="I6749" s="2">
        <v>198</v>
      </c>
      <c r="J6749" s="2">
        <v>1188</v>
      </c>
      <c r="K6749" s="1" t="s">
        <v>2704</v>
      </c>
      <c r="L6749" s="1" t="s">
        <v>2652</v>
      </c>
      <c r="N6749" s="1" t="s">
        <v>2653</v>
      </c>
      <c r="O6749" s="1">
        <v>13</v>
      </c>
      <c r="P6749" s="1">
        <v>111113</v>
      </c>
      <c r="Q6749" s="1" t="s">
        <v>2</v>
      </c>
      <c r="R6749" s="1" t="s">
        <v>5705</v>
      </c>
    </row>
    <row r="6750" spans="1:18" x14ac:dyDescent="0.25">
      <c r="A6750" s="7" t="str">
        <f>IF(C6750="","",IF(ISERROR(VLOOKUP(C6750,'Client List (12-9-13)'!$B$2:$D$2000,3,FALSE)),"",TRIM(PROPER(VLOOKUP(C6750,'Client List (12-9-13)'!$B$2:$D$2000,3,FALSE)))))</f>
        <v>The Bright Raven</v>
      </c>
      <c r="B6750" s="7" t="s">
        <v>16233</v>
      </c>
      <c r="C6750" s="1" t="s">
        <v>415</v>
      </c>
      <c r="D6750" s="1" t="s">
        <v>5698</v>
      </c>
      <c r="E6750" s="1" t="s">
        <v>5671</v>
      </c>
      <c r="F6750" s="1" t="s">
        <v>2650</v>
      </c>
      <c r="G6750" s="1">
        <v>2020</v>
      </c>
      <c r="H6750" s="1">
        <v>6</v>
      </c>
      <c r="I6750" s="2">
        <v>214</v>
      </c>
      <c r="J6750" s="2">
        <v>1284</v>
      </c>
      <c r="K6750" s="1" t="s">
        <v>2704</v>
      </c>
      <c r="L6750" s="1" t="s">
        <v>2652</v>
      </c>
      <c r="N6750" s="1" t="s">
        <v>2653</v>
      </c>
      <c r="O6750" s="1">
        <v>13</v>
      </c>
      <c r="P6750" s="1">
        <v>111114</v>
      </c>
      <c r="Q6750" s="1" t="s">
        <v>2</v>
      </c>
      <c r="R6750" s="1" t="s">
        <v>5705</v>
      </c>
    </row>
    <row r="6751" spans="1:18" x14ac:dyDescent="0.25">
      <c r="A6751" s="7" t="str">
        <f>IF(C6751="","",IF(ISERROR(VLOOKUP(C6751,'Client List (12-9-13)'!$B$2:$D$2000,3,FALSE)),"",TRIM(PROPER(VLOOKUP(C6751,'Client List (12-9-13)'!$B$2:$D$2000,3,FALSE)))))</f>
        <v>The Bright Raven</v>
      </c>
      <c r="B6751" s="7" t="s">
        <v>16233</v>
      </c>
      <c r="C6751" s="1" t="s">
        <v>415</v>
      </c>
      <c r="D6751" s="1" t="s">
        <v>5698</v>
      </c>
      <c r="E6751" s="1" t="s">
        <v>5672</v>
      </c>
      <c r="F6751" s="1" t="s">
        <v>2650</v>
      </c>
      <c r="G6751" s="1">
        <v>2019</v>
      </c>
      <c r="H6751" s="1">
        <v>6</v>
      </c>
      <c r="I6751" s="2">
        <v>47</v>
      </c>
      <c r="J6751" s="2">
        <v>282</v>
      </c>
      <c r="K6751" s="1" t="s">
        <v>2704</v>
      </c>
      <c r="L6751" s="1" t="s">
        <v>2652</v>
      </c>
      <c r="N6751" s="1" t="s">
        <v>2653</v>
      </c>
      <c r="O6751" s="1">
        <v>13</v>
      </c>
      <c r="P6751" s="1">
        <v>111117</v>
      </c>
      <c r="Q6751" s="1" t="s">
        <v>2</v>
      </c>
      <c r="R6751" s="1" t="s">
        <v>5706</v>
      </c>
    </row>
    <row r="6752" spans="1:18" x14ac:dyDescent="0.25">
      <c r="A6752" s="7" t="str">
        <f>IF(C6752="","",IF(ISERROR(VLOOKUP(C6752,'Client List (12-9-13)'!$B$2:$D$2000,3,FALSE)),"",TRIM(PROPER(VLOOKUP(C6752,'Client List (12-9-13)'!$B$2:$D$2000,3,FALSE)))))</f>
        <v>The Bright Raven</v>
      </c>
      <c r="B6752" s="7" t="s">
        <v>16233</v>
      </c>
      <c r="C6752" s="1" t="s">
        <v>415</v>
      </c>
      <c r="D6752" s="1" t="s">
        <v>5698</v>
      </c>
      <c r="E6752" s="1" t="s">
        <v>5672</v>
      </c>
      <c r="F6752" s="1" t="s">
        <v>2650</v>
      </c>
      <c r="G6752" s="1">
        <v>2020</v>
      </c>
      <c r="H6752" s="1">
        <v>6</v>
      </c>
      <c r="I6752" s="2">
        <v>52</v>
      </c>
      <c r="J6752" s="2">
        <v>312</v>
      </c>
      <c r="K6752" s="1" t="s">
        <v>2704</v>
      </c>
      <c r="L6752" s="1" t="s">
        <v>2652</v>
      </c>
      <c r="N6752" s="1" t="s">
        <v>2653</v>
      </c>
      <c r="O6752" s="1">
        <v>13</v>
      </c>
      <c r="P6752" s="1">
        <v>111118</v>
      </c>
      <c r="Q6752" s="1" t="s">
        <v>2</v>
      </c>
      <c r="R6752" s="1" t="s">
        <v>5706</v>
      </c>
    </row>
    <row r="6753" spans="1:18" x14ac:dyDescent="0.25">
      <c r="A6753" s="7" t="str">
        <f>IF(C6753="","",IF(ISERROR(VLOOKUP(C6753,'Client List (12-9-13)'!$B$2:$D$2000,3,FALSE)),"",TRIM(PROPER(VLOOKUP(C6753,'Client List (12-9-13)'!$B$2:$D$2000,3,FALSE)))))</f>
        <v>The Bright Raven</v>
      </c>
      <c r="B6753" s="7" t="s">
        <v>16233</v>
      </c>
      <c r="C6753" s="1" t="s">
        <v>415</v>
      </c>
      <c r="D6753" s="1" t="s">
        <v>5698</v>
      </c>
      <c r="E6753" s="1" t="s">
        <v>5662</v>
      </c>
      <c r="F6753" s="1" t="s">
        <v>2650</v>
      </c>
      <c r="G6753" s="1">
        <v>2020</v>
      </c>
      <c r="H6753" s="1">
        <v>6</v>
      </c>
      <c r="I6753" s="2">
        <v>62</v>
      </c>
      <c r="J6753" s="2">
        <v>372</v>
      </c>
      <c r="K6753" s="1" t="s">
        <v>2704</v>
      </c>
      <c r="L6753" s="1" t="s">
        <v>2652</v>
      </c>
      <c r="N6753" s="1" t="s">
        <v>2653</v>
      </c>
      <c r="O6753" s="1">
        <v>13</v>
      </c>
      <c r="P6753" s="1">
        <v>111121</v>
      </c>
      <c r="Q6753" s="1" t="s">
        <v>2</v>
      </c>
      <c r="R6753" s="1" t="s">
        <v>5707</v>
      </c>
    </row>
    <row r="6754" spans="1:18" x14ac:dyDescent="0.25">
      <c r="A6754" s="7" t="str">
        <f>IF(C6754="","",IF(ISERROR(VLOOKUP(C6754,'Client List (12-9-13)'!$B$2:$D$2000,3,FALSE)),"",TRIM(PROPER(VLOOKUP(C6754,'Client List (12-9-13)'!$B$2:$D$2000,3,FALSE)))))</f>
        <v>The Bright Raven</v>
      </c>
      <c r="B6754" s="7" t="s">
        <v>16233</v>
      </c>
      <c r="C6754" s="1" t="s">
        <v>415</v>
      </c>
      <c r="D6754" s="1" t="s">
        <v>5698</v>
      </c>
      <c r="E6754" s="1" t="s">
        <v>5673</v>
      </c>
      <c r="F6754" s="1" t="s">
        <v>2650</v>
      </c>
      <c r="G6754" s="1">
        <v>2019</v>
      </c>
      <c r="H6754" s="1">
        <v>6</v>
      </c>
      <c r="I6754" s="2">
        <v>75</v>
      </c>
      <c r="J6754" s="2">
        <v>450</v>
      </c>
      <c r="K6754" s="1" t="s">
        <v>2704</v>
      </c>
      <c r="L6754" s="1" t="s">
        <v>2652</v>
      </c>
      <c r="N6754" s="1" t="s">
        <v>2653</v>
      </c>
      <c r="O6754" s="1">
        <v>13</v>
      </c>
      <c r="P6754" s="1">
        <v>111115</v>
      </c>
      <c r="Q6754" s="1" t="s">
        <v>2</v>
      </c>
      <c r="R6754" s="1" t="s">
        <v>5708</v>
      </c>
    </row>
    <row r="6755" spans="1:18" x14ac:dyDescent="0.25">
      <c r="A6755" s="7" t="str">
        <f>IF(C6755="","",IF(ISERROR(VLOOKUP(C6755,'Client List (12-9-13)'!$B$2:$D$2000,3,FALSE)),"",TRIM(PROPER(VLOOKUP(C6755,'Client List (12-9-13)'!$B$2:$D$2000,3,FALSE)))))</f>
        <v>The Bright Raven</v>
      </c>
      <c r="B6755" s="7" t="s">
        <v>16233</v>
      </c>
      <c r="C6755" s="1" t="s">
        <v>415</v>
      </c>
      <c r="D6755" s="1" t="s">
        <v>5698</v>
      </c>
      <c r="E6755" s="1" t="s">
        <v>5673</v>
      </c>
      <c r="F6755" s="1" t="s">
        <v>2650</v>
      </c>
      <c r="G6755" s="1">
        <v>2020</v>
      </c>
      <c r="H6755" s="1">
        <v>6</v>
      </c>
      <c r="I6755" s="2">
        <v>89</v>
      </c>
      <c r="J6755" s="2">
        <v>534</v>
      </c>
      <c r="K6755" s="1" t="s">
        <v>2704</v>
      </c>
      <c r="L6755" s="1" t="s">
        <v>2652</v>
      </c>
      <c r="N6755" s="1" t="s">
        <v>2653</v>
      </c>
      <c r="O6755" s="1">
        <v>13</v>
      </c>
      <c r="P6755" s="1">
        <v>111116</v>
      </c>
      <c r="Q6755" s="1" t="s">
        <v>2</v>
      </c>
      <c r="R6755" s="1" t="s">
        <v>5708</v>
      </c>
    </row>
    <row r="6756" spans="1:18" x14ac:dyDescent="0.25">
      <c r="A6756" s="7" t="str">
        <f>IF(C6756="","",IF(ISERROR(VLOOKUP(C6756,'Client List (12-9-13)'!$B$2:$D$2000,3,FALSE)),"",TRIM(PROPER(VLOOKUP(C6756,'Client List (12-9-13)'!$B$2:$D$2000,3,FALSE)))))</f>
        <v>The Bright Raven</v>
      </c>
      <c r="B6756" s="7" t="s">
        <v>16233</v>
      </c>
      <c r="C6756" s="1" t="s">
        <v>415</v>
      </c>
      <c r="D6756" s="1" t="s">
        <v>5698</v>
      </c>
      <c r="E6756" s="1" t="s">
        <v>5674</v>
      </c>
      <c r="F6756" s="1" t="s">
        <v>2650</v>
      </c>
      <c r="G6756" s="1">
        <v>2019</v>
      </c>
      <c r="H6756" s="1">
        <v>6</v>
      </c>
      <c r="I6756" s="2">
        <v>70</v>
      </c>
      <c r="J6756" s="2">
        <v>420</v>
      </c>
      <c r="K6756" s="1" t="s">
        <v>2704</v>
      </c>
      <c r="L6756" s="1" t="s">
        <v>2652</v>
      </c>
      <c r="N6756" s="1" t="s">
        <v>2653</v>
      </c>
      <c r="O6756" s="1">
        <v>13</v>
      </c>
      <c r="P6756" s="1">
        <v>111119</v>
      </c>
      <c r="Q6756" s="1" t="s">
        <v>2</v>
      </c>
      <c r="R6756" s="1" t="s">
        <v>5709</v>
      </c>
    </row>
    <row r="6757" spans="1:18" x14ac:dyDescent="0.25">
      <c r="A6757" s="7" t="str">
        <f>IF(C6757="","",IF(ISERROR(VLOOKUP(C6757,'Client List (12-9-13)'!$B$2:$D$2000,3,FALSE)),"",TRIM(PROPER(VLOOKUP(C6757,'Client List (12-9-13)'!$B$2:$D$2000,3,FALSE)))))</f>
        <v>The Bright Raven</v>
      </c>
      <c r="B6757" s="7" t="s">
        <v>16233</v>
      </c>
      <c r="C6757" s="1" t="s">
        <v>415</v>
      </c>
      <c r="D6757" s="1" t="s">
        <v>5698</v>
      </c>
      <c r="E6757" s="1" t="s">
        <v>5674</v>
      </c>
      <c r="F6757" s="1" t="s">
        <v>2650</v>
      </c>
      <c r="G6757" s="1">
        <v>2020</v>
      </c>
      <c r="H6757" s="1">
        <v>6</v>
      </c>
      <c r="I6757" s="2">
        <v>75</v>
      </c>
      <c r="J6757" s="2">
        <v>450</v>
      </c>
      <c r="K6757" s="1" t="s">
        <v>2704</v>
      </c>
      <c r="L6757" s="1" t="s">
        <v>2652</v>
      </c>
      <c r="N6757" s="1" t="s">
        <v>2653</v>
      </c>
      <c r="O6757" s="1">
        <v>13</v>
      </c>
      <c r="P6757" s="1">
        <v>111120</v>
      </c>
      <c r="Q6757" s="1" t="s">
        <v>2</v>
      </c>
      <c r="R6757" s="1" t="s">
        <v>5709</v>
      </c>
    </row>
    <row r="6758" spans="1:18" x14ac:dyDescent="0.25">
      <c r="A6758" s="7" t="str">
        <f>IF(C6758="","",IF(ISERROR(VLOOKUP(C6758,'Client List (12-9-13)'!$B$2:$D$2000,3,FALSE)),"",TRIM(PROPER(VLOOKUP(C6758,'Client List (12-9-13)'!$B$2:$D$2000,3,FALSE)))))</f>
        <v>The Bright Raven</v>
      </c>
      <c r="B6758" s="7" t="s">
        <v>16233</v>
      </c>
      <c r="C6758" s="1" t="s">
        <v>415</v>
      </c>
      <c r="D6758" s="1" t="s">
        <v>6160</v>
      </c>
      <c r="E6758" s="1" t="s">
        <v>6161</v>
      </c>
      <c r="F6758" s="1" t="s">
        <v>2650</v>
      </c>
      <c r="G6758" s="1">
        <v>2019</v>
      </c>
      <c r="H6758" s="1">
        <v>12</v>
      </c>
      <c r="I6758" s="2">
        <v>59</v>
      </c>
      <c r="J6758" s="2">
        <v>708</v>
      </c>
      <c r="K6758" s="1" t="s">
        <v>2704</v>
      </c>
      <c r="L6758" s="1" t="s">
        <v>2652</v>
      </c>
      <c r="N6758" s="1" t="s">
        <v>2667</v>
      </c>
      <c r="O6758" s="1" t="s">
        <v>6162</v>
      </c>
      <c r="P6758" s="1">
        <v>108831</v>
      </c>
      <c r="Q6758" s="1" t="s">
        <v>3</v>
      </c>
      <c r="R6758" s="1" t="s">
        <v>6163</v>
      </c>
    </row>
    <row r="6759" spans="1:18" x14ac:dyDescent="0.25">
      <c r="A6759" s="7" t="str">
        <f>IF(C6759="","",IF(ISERROR(VLOOKUP(C6759,'Client List (12-9-13)'!$B$2:$D$2000,3,FALSE)),"",TRIM(PROPER(VLOOKUP(C6759,'Client List (12-9-13)'!$B$2:$D$2000,3,FALSE)))))</f>
        <v>The Bright Raven</v>
      </c>
      <c r="B6759" s="7" t="s">
        <v>16233</v>
      </c>
      <c r="C6759" s="1" t="s">
        <v>415</v>
      </c>
      <c r="D6759" s="1" t="s">
        <v>6160</v>
      </c>
      <c r="E6759" s="1" t="s">
        <v>6164</v>
      </c>
      <c r="F6759" s="1" t="s">
        <v>2650</v>
      </c>
      <c r="G6759" s="1">
        <v>2019</v>
      </c>
      <c r="H6759" s="1">
        <v>12</v>
      </c>
      <c r="I6759" s="2">
        <v>53</v>
      </c>
      <c r="J6759" s="2">
        <v>636</v>
      </c>
      <c r="K6759" s="1" t="s">
        <v>2704</v>
      </c>
      <c r="L6759" s="1" t="s">
        <v>2652</v>
      </c>
      <c r="N6759" s="1" t="s">
        <v>2667</v>
      </c>
      <c r="O6759" s="1" t="s">
        <v>6162</v>
      </c>
      <c r="P6759" s="1">
        <v>108830</v>
      </c>
      <c r="Q6759" s="1" t="s">
        <v>3</v>
      </c>
      <c r="R6759" s="1" t="s">
        <v>6165</v>
      </c>
    </row>
    <row r="6760" spans="1:18" x14ac:dyDescent="0.25">
      <c r="A6760" s="7" t="str">
        <f>IF(C6760="","",IF(ISERROR(VLOOKUP(C6760,'Client List (12-9-13)'!$B$2:$D$2000,3,FALSE)),"",TRIM(PROPER(VLOOKUP(C6760,'Client List (12-9-13)'!$B$2:$D$2000,3,FALSE)))))</f>
        <v>The Bright Raven</v>
      </c>
      <c r="B6760" s="7" t="s">
        <v>16233</v>
      </c>
      <c r="C6760" s="1" t="s">
        <v>415</v>
      </c>
      <c r="D6760" s="1" t="s">
        <v>5710</v>
      </c>
      <c r="E6760" s="1" t="s">
        <v>6166</v>
      </c>
      <c r="F6760" s="1" t="s">
        <v>2650</v>
      </c>
      <c r="G6760" s="1">
        <v>2020</v>
      </c>
      <c r="H6760" s="1">
        <v>6</v>
      </c>
      <c r="I6760" s="2">
        <v>28</v>
      </c>
      <c r="J6760" s="2">
        <v>168</v>
      </c>
      <c r="K6760" s="1" t="s">
        <v>6011</v>
      </c>
      <c r="L6760" s="1" t="s">
        <v>2652</v>
      </c>
      <c r="N6760" s="1" t="s">
        <v>2667</v>
      </c>
      <c r="O6760" s="1">
        <v>13</v>
      </c>
      <c r="P6760" s="1">
        <v>111124</v>
      </c>
      <c r="Q6760" s="1" t="s">
        <v>3</v>
      </c>
      <c r="R6760" s="1" t="s">
        <v>2767</v>
      </c>
    </row>
    <row r="6761" spans="1:18" x14ac:dyDescent="0.25">
      <c r="A6761" s="7" t="str">
        <f>IF(C6761="","",IF(ISERROR(VLOOKUP(C6761,'Client List (12-9-13)'!$B$2:$D$2000,3,FALSE)),"",TRIM(PROPER(VLOOKUP(C6761,'Client List (12-9-13)'!$B$2:$D$2000,3,FALSE)))))</f>
        <v>The Bright Raven</v>
      </c>
      <c r="B6761" s="7" t="s">
        <v>16233</v>
      </c>
      <c r="C6761" s="1" t="s">
        <v>415</v>
      </c>
      <c r="D6761" s="1" t="s">
        <v>5710</v>
      </c>
      <c r="E6761" s="1" t="s">
        <v>5711</v>
      </c>
      <c r="F6761" s="1" t="s">
        <v>2650</v>
      </c>
      <c r="G6761" s="1">
        <v>2020</v>
      </c>
      <c r="H6761" s="1">
        <v>6</v>
      </c>
      <c r="I6761" s="2">
        <v>73</v>
      </c>
      <c r="J6761" s="2">
        <v>438</v>
      </c>
      <c r="K6761" s="1" t="s">
        <v>2704</v>
      </c>
      <c r="L6761" s="1" t="s">
        <v>2652</v>
      </c>
      <c r="N6761" s="1" t="s">
        <v>2653</v>
      </c>
      <c r="O6761" s="1">
        <v>13</v>
      </c>
      <c r="P6761" s="1">
        <v>111126</v>
      </c>
      <c r="Q6761" s="1" t="s">
        <v>2</v>
      </c>
      <c r="R6761" s="1" t="s">
        <v>2767</v>
      </c>
    </row>
    <row r="6762" spans="1:18" x14ac:dyDescent="0.25">
      <c r="A6762" s="7" t="str">
        <f>IF(C6762="","",IF(ISERROR(VLOOKUP(C6762,'Client List (12-9-13)'!$B$2:$D$2000,3,FALSE)),"",TRIM(PROPER(VLOOKUP(C6762,'Client List (12-9-13)'!$B$2:$D$2000,3,FALSE)))))</f>
        <v>The Bright Raven</v>
      </c>
      <c r="B6762" s="7" t="s">
        <v>16233</v>
      </c>
      <c r="C6762" s="1" t="s">
        <v>415</v>
      </c>
      <c r="D6762" s="1" t="s">
        <v>5710</v>
      </c>
      <c r="E6762" s="1" t="s">
        <v>5712</v>
      </c>
      <c r="F6762" s="1" t="s">
        <v>2650</v>
      </c>
      <c r="G6762" s="1">
        <v>2020</v>
      </c>
      <c r="H6762" s="1">
        <v>6</v>
      </c>
      <c r="I6762" s="2">
        <v>66</v>
      </c>
      <c r="J6762" s="2">
        <v>396</v>
      </c>
      <c r="K6762" s="1" t="s">
        <v>2704</v>
      </c>
      <c r="L6762" s="1" t="s">
        <v>2652</v>
      </c>
      <c r="N6762" s="1" t="s">
        <v>2653</v>
      </c>
      <c r="O6762" s="1">
        <v>13</v>
      </c>
      <c r="P6762" s="1">
        <v>111127</v>
      </c>
      <c r="Q6762" s="1" t="s">
        <v>2</v>
      </c>
      <c r="R6762" s="1" t="s">
        <v>2767</v>
      </c>
    </row>
    <row r="6763" spans="1:18" x14ac:dyDescent="0.25">
      <c r="A6763" s="7" t="str">
        <f>IF(C6763="","",IF(ISERROR(VLOOKUP(C6763,'Client List (12-9-13)'!$B$2:$D$2000,3,FALSE)),"",TRIM(PROPER(VLOOKUP(C6763,'Client List (12-9-13)'!$B$2:$D$2000,3,FALSE)))))</f>
        <v>The Bright Raven</v>
      </c>
      <c r="B6763" s="7" t="s">
        <v>16233</v>
      </c>
      <c r="C6763" s="1" t="s">
        <v>415</v>
      </c>
      <c r="D6763" s="1" t="s">
        <v>5710</v>
      </c>
      <c r="E6763" s="1" t="s">
        <v>5713</v>
      </c>
      <c r="F6763" s="1" t="s">
        <v>2650</v>
      </c>
      <c r="G6763" s="1">
        <v>2020</v>
      </c>
      <c r="H6763" s="1">
        <v>6</v>
      </c>
      <c r="I6763" s="2">
        <v>58</v>
      </c>
      <c r="J6763" s="2">
        <v>348</v>
      </c>
      <c r="K6763" s="1" t="s">
        <v>2704</v>
      </c>
      <c r="L6763" s="1" t="s">
        <v>2652</v>
      </c>
      <c r="N6763" s="1" t="s">
        <v>2653</v>
      </c>
      <c r="O6763" s="1">
        <v>13</v>
      </c>
      <c r="P6763" s="1">
        <v>111128</v>
      </c>
      <c r="Q6763" s="1" t="s">
        <v>2</v>
      </c>
      <c r="R6763" s="1" t="s">
        <v>2767</v>
      </c>
    </row>
    <row r="6764" spans="1:18" x14ac:dyDescent="0.25">
      <c r="A6764" s="7" t="str">
        <f>IF(C6764="","",IF(ISERROR(VLOOKUP(C6764,'Client List (12-9-13)'!$B$2:$D$2000,3,FALSE)),"",TRIM(PROPER(VLOOKUP(C6764,'Client List (12-9-13)'!$B$2:$D$2000,3,FALSE)))))</f>
        <v>The Bright Raven</v>
      </c>
      <c r="B6764" s="7" t="s">
        <v>16233</v>
      </c>
      <c r="C6764" s="1" t="s">
        <v>415</v>
      </c>
      <c r="D6764" s="1" t="s">
        <v>5710</v>
      </c>
      <c r="E6764" s="1" t="s">
        <v>5714</v>
      </c>
      <c r="F6764" s="1" t="s">
        <v>2650</v>
      </c>
      <c r="G6764" s="1">
        <v>2020</v>
      </c>
      <c r="H6764" s="1">
        <v>6</v>
      </c>
      <c r="I6764" s="2">
        <v>52</v>
      </c>
      <c r="J6764" s="2">
        <v>312</v>
      </c>
      <c r="K6764" s="1" t="s">
        <v>2704</v>
      </c>
      <c r="L6764" s="1" t="s">
        <v>2652</v>
      </c>
      <c r="N6764" s="1" t="s">
        <v>2653</v>
      </c>
      <c r="O6764" s="1">
        <v>13</v>
      </c>
      <c r="P6764" s="1">
        <v>111129</v>
      </c>
      <c r="Q6764" s="1" t="s">
        <v>2</v>
      </c>
      <c r="R6764" s="1" t="s">
        <v>2767</v>
      </c>
    </row>
    <row r="6765" spans="1:18" x14ac:dyDescent="0.25">
      <c r="A6765" s="7" t="str">
        <f>IF(C6765="","",IF(ISERROR(VLOOKUP(C6765,'Client List (12-9-13)'!$B$2:$D$2000,3,FALSE)),"",TRIM(PROPER(VLOOKUP(C6765,'Client List (12-9-13)'!$B$2:$D$2000,3,FALSE)))))</f>
        <v>The Bright Raven</v>
      </c>
      <c r="B6765" s="7" t="s">
        <v>16233</v>
      </c>
      <c r="C6765" s="1" t="s">
        <v>415</v>
      </c>
      <c r="D6765" s="1" t="s">
        <v>5710</v>
      </c>
      <c r="E6765" s="1" t="s">
        <v>5715</v>
      </c>
      <c r="F6765" s="1" t="s">
        <v>2650</v>
      </c>
      <c r="G6765" s="1">
        <v>2020</v>
      </c>
      <c r="H6765" s="1">
        <v>6</v>
      </c>
      <c r="I6765" s="2">
        <v>52</v>
      </c>
      <c r="J6765" s="2">
        <v>312</v>
      </c>
      <c r="K6765" s="1" t="s">
        <v>2704</v>
      </c>
      <c r="L6765" s="1" t="s">
        <v>2652</v>
      </c>
      <c r="N6765" s="1" t="s">
        <v>2653</v>
      </c>
      <c r="O6765" s="1">
        <v>13</v>
      </c>
      <c r="P6765" s="1">
        <v>111130</v>
      </c>
      <c r="Q6765" s="1" t="s">
        <v>2</v>
      </c>
      <c r="R6765" s="1" t="s">
        <v>2767</v>
      </c>
    </row>
    <row r="6766" spans="1:18" x14ac:dyDescent="0.25">
      <c r="A6766" s="7" t="str">
        <f>IF(C6766="","",IF(ISERROR(VLOOKUP(C6766,'Client List (12-9-13)'!$B$2:$D$2000,3,FALSE)),"",TRIM(PROPER(VLOOKUP(C6766,'Client List (12-9-13)'!$B$2:$D$2000,3,FALSE)))))</f>
        <v>The Bright Raven</v>
      </c>
      <c r="B6766" s="7" t="s">
        <v>16233</v>
      </c>
      <c r="C6766" s="1" t="s">
        <v>415</v>
      </c>
      <c r="D6766" s="1" t="s">
        <v>5716</v>
      </c>
      <c r="E6766" s="1" t="s">
        <v>6167</v>
      </c>
      <c r="F6766" s="1" t="s">
        <v>2650</v>
      </c>
      <c r="G6766" s="1">
        <v>2018</v>
      </c>
      <c r="H6766" s="1">
        <v>6</v>
      </c>
      <c r="I6766" s="2">
        <v>35</v>
      </c>
      <c r="J6766" s="2">
        <v>210</v>
      </c>
      <c r="K6766" s="1" t="s">
        <v>5722</v>
      </c>
      <c r="L6766" s="1" t="s">
        <v>2652</v>
      </c>
      <c r="N6766" s="1" t="s">
        <v>2667</v>
      </c>
      <c r="O6766" s="1">
        <v>13</v>
      </c>
      <c r="P6766" s="1">
        <v>105384</v>
      </c>
      <c r="Q6766" s="1" t="s">
        <v>3</v>
      </c>
      <c r="R6766" s="1" t="s">
        <v>6168</v>
      </c>
    </row>
    <row r="6767" spans="1:18" x14ac:dyDescent="0.25">
      <c r="A6767" s="7" t="str">
        <f>IF(C6767="","",IF(ISERROR(VLOOKUP(C6767,'Client List (12-9-13)'!$B$2:$D$2000,3,FALSE)),"",TRIM(PROPER(VLOOKUP(C6767,'Client List (12-9-13)'!$B$2:$D$2000,3,FALSE)))))</f>
        <v>The Bright Raven</v>
      </c>
      <c r="B6767" s="7" t="s">
        <v>16233</v>
      </c>
      <c r="C6767" s="1" t="s">
        <v>415</v>
      </c>
      <c r="D6767" s="1" t="s">
        <v>5716</v>
      </c>
      <c r="E6767" s="1" t="s">
        <v>6167</v>
      </c>
      <c r="F6767" s="1" t="s">
        <v>2650</v>
      </c>
      <c r="G6767" s="1">
        <v>2020</v>
      </c>
      <c r="H6767" s="1">
        <v>6</v>
      </c>
      <c r="I6767" s="2">
        <v>40</v>
      </c>
      <c r="J6767" s="2">
        <v>240</v>
      </c>
      <c r="K6767" s="1" t="s">
        <v>2704</v>
      </c>
      <c r="L6767" s="1" t="s">
        <v>2652</v>
      </c>
      <c r="N6767" s="1" t="s">
        <v>2667</v>
      </c>
      <c r="O6767" s="1">
        <v>13</v>
      </c>
      <c r="P6767" s="1">
        <v>111102</v>
      </c>
      <c r="Q6767" s="1" t="s">
        <v>3</v>
      </c>
      <c r="R6767" s="1" t="s">
        <v>6168</v>
      </c>
    </row>
    <row r="6768" spans="1:18" x14ac:dyDescent="0.25">
      <c r="A6768" s="7" t="str">
        <f>IF(C6768="","",IF(ISERROR(VLOOKUP(C6768,'Client List (12-9-13)'!$B$2:$D$2000,3,FALSE)),"",TRIM(PROPER(VLOOKUP(C6768,'Client List (12-9-13)'!$B$2:$D$2000,3,FALSE)))))</f>
        <v>The Bright Raven</v>
      </c>
      <c r="B6768" s="7" t="s">
        <v>16233</v>
      </c>
      <c r="C6768" s="1" t="s">
        <v>415</v>
      </c>
      <c r="D6768" s="1" t="s">
        <v>5716</v>
      </c>
      <c r="E6768" s="1" t="s">
        <v>6169</v>
      </c>
      <c r="F6768" s="1" t="s">
        <v>2650</v>
      </c>
      <c r="G6768" s="1">
        <v>2021</v>
      </c>
      <c r="H6768" s="1">
        <v>6</v>
      </c>
      <c r="I6768" s="2">
        <v>42</v>
      </c>
      <c r="J6768" s="2">
        <v>252</v>
      </c>
      <c r="K6768" s="1" t="s">
        <v>2704</v>
      </c>
      <c r="L6768" s="1" t="s">
        <v>2652</v>
      </c>
      <c r="N6768" s="1" t="s">
        <v>2667</v>
      </c>
      <c r="O6768" s="1">
        <v>13</v>
      </c>
      <c r="P6768" s="1">
        <v>114070</v>
      </c>
      <c r="Q6768" s="1" t="s">
        <v>3</v>
      </c>
      <c r="R6768" s="1" t="s">
        <v>2767</v>
      </c>
    </row>
    <row r="6769" spans="1:18" x14ac:dyDescent="0.25">
      <c r="A6769" s="7" t="str">
        <f>IF(C6769="","",IF(ISERROR(VLOOKUP(C6769,'Client List (12-9-13)'!$B$2:$D$2000,3,FALSE)),"",TRIM(PROPER(VLOOKUP(C6769,'Client List (12-9-13)'!$B$2:$D$2000,3,FALSE)))))</f>
        <v>The Bright Raven</v>
      </c>
      <c r="B6769" s="7" t="s">
        <v>16233</v>
      </c>
      <c r="C6769" s="1" t="s">
        <v>415</v>
      </c>
      <c r="D6769" s="1" t="s">
        <v>5716</v>
      </c>
      <c r="E6769" s="1" t="s">
        <v>6170</v>
      </c>
      <c r="F6769" s="1" t="s">
        <v>2650</v>
      </c>
      <c r="G6769" s="1">
        <v>2020</v>
      </c>
      <c r="H6769" s="1">
        <v>6</v>
      </c>
      <c r="I6769" s="2">
        <v>40</v>
      </c>
      <c r="J6769" s="2">
        <v>240</v>
      </c>
      <c r="K6769" s="1" t="s">
        <v>2704</v>
      </c>
      <c r="L6769" s="1" t="s">
        <v>2652</v>
      </c>
      <c r="N6769" s="1" t="s">
        <v>2667</v>
      </c>
      <c r="O6769" s="1">
        <v>13</v>
      </c>
      <c r="P6769" s="1">
        <v>111100</v>
      </c>
      <c r="Q6769" s="1" t="s">
        <v>3</v>
      </c>
      <c r="R6769" s="1" t="s">
        <v>6171</v>
      </c>
    </row>
    <row r="6770" spans="1:18" x14ac:dyDescent="0.25">
      <c r="A6770" s="7" t="str">
        <f>IF(C6770="","",IF(ISERROR(VLOOKUP(C6770,'Client List (12-9-13)'!$B$2:$D$2000,3,FALSE)),"",TRIM(PROPER(VLOOKUP(C6770,'Client List (12-9-13)'!$B$2:$D$2000,3,FALSE)))))</f>
        <v>The Bright Raven</v>
      </c>
      <c r="B6770" s="7" t="s">
        <v>16233</v>
      </c>
      <c r="C6770" s="1" t="s">
        <v>415</v>
      </c>
      <c r="D6770" s="1" t="s">
        <v>5716</v>
      </c>
      <c r="E6770" s="1" t="s">
        <v>6170</v>
      </c>
      <c r="F6770" s="1" t="s">
        <v>2650</v>
      </c>
      <c r="G6770" s="1">
        <v>2021</v>
      </c>
      <c r="H6770" s="1">
        <v>6</v>
      </c>
      <c r="I6770" s="2">
        <v>42</v>
      </c>
      <c r="J6770" s="2">
        <v>252</v>
      </c>
      <c r="K6770" s="1" t="s">
        <v>2704</v>
      </c>
      <c r="L6770" s="1" t="s">
        <v>2652</v>
      </c>
      <c r="N6770" s="1" t="s">
        <v>2667</v>
      </c>
      <c r="O6770" s="1">
        <v>13</v>
      </c>
      <c r="P6770" s="1">
        <v>114071</v>
      </c>
      <c r="Q6770" s="1" t="s">
        <v>3</v>
      </c>
      <c r="R6770" s="1" t="s">
        <v>2767</v>
      </c>
    </row>
    <row r="6771" spans="1:18" x14ac:dyDescent="0.25">
      <c r="A6771" s="7" t="str">
        <f>IF(C6771="","",IF(ISERROR(VLOOKUP(C6771,'Client List (12-9-13)'!$B$2:$D$2000,3,FALSE)),"",TRIM(PROPER(VLOOKUP(C6771,'Client List (12-9-13)'!$B$2:$D$2000,3,FALSE)))))</f>
        <v>The Bright Raven</v>
      </c>
      <c r="B6771" s="7" t="s">
        <v>16233</v>
      </c>
      <c r="C6771" s="1" t="s">
        <v>415</v>
      </c>
      <c r="D6771" s="1" t="s">
        <v>5716</v>
      </c>
      <c r="E6771" s="1" t="s">
        <v>4986</v>
      </c>
      <c r="F6771" s="1" t="s">
        <v>2650</v>
      </c>
      <c r="G6771" s="1">
        <v>2018</v>
      </c>
      <c r="H6771" s="1">
        <v>6</v>
      </c>
      <c r="I6771" s="2">
        <v>37</v>
      </c>
      <c r="J6771" s="2">
        <v>222</v>
      </c>
      <c r="K6771" s="1" t="s">
        <v>6172</v>
      </c>
      <c r="L6771" s="1" t="s">
        <v>2652</v>
      </c>
      <c r="N6771" s="1" t="s">
        <v>2667</v>
      </c>
      <c r="O6771" s="1">
        <v>13</v>
      </c>
      <c r="P6771" s="1">
        <v>106921</v>
      </c>
      <c r="Q6771" s="1" t="s">
        <v>3</v>
      </c>
      <c r="R6771" s="1" t="s">
        <v>6168</v>
      </c>
    </row>
    <row r="6772" spans="1:18" x14ac:dyDescent="0.25">
      <c r="A6772" s="7" t="str">
        <f>IF(C6772="","",IF(ISERROR(VLOOKUP(C6772,'Client List (12-9-13)'!$B$2:$D$2000,3,FALSE)),"",TRIM(PROPER(VLOOKUP(C6772,'Client List (12-9-13)'!$B$2:$D$2000,3,FALSE)))))</f>
        <v>The Bright Raven</v>
      </c>
      <c r="B6772" s="7" t="s">
        <v>16233</v>
      </c>
      <c r="C6772" s="1" t="s">
        <v>415</v>
      </c>
      <c r="D6772" s="1" t="s">
        <v>5716</v>
      </c>
      <c r="E6772" s="1" t="s">
        <v>6173</v>
      </c>
      <c r="F6772" s="1" t="s">
        <v>2650</v>
      </c>
      <c r="G6772" s="1">
        <v>2018</v>
      </c>
      <c r="H6772" s="1">
        <v>6</v>
      </c>
      <c r="I6772" s="2">
        <v>39</v>
      </c>
      <c r="J6772" s="2">
        <v>234</v>
      </c>
      <c r="K6772" s="1" t="s">
        <v>5619</v>
      </c>
      <c r="L6772" s="1" t="s">
        <v>2652</v>
      </c>
      <c r="N6772" s="1" t="s">
        <v>2667</v>
      </c>
      <c r="O6772" s="1">
        <v>13</v>
      </c>
      <c r="P6772" s="1">
        <v>102452</v>
      </c>
      <c r="Q6772" s="1" t="s">
        <v>3</v>
      </c>
      <c r="R6772" s="1" t="s">
        <v>6171</v>
      </c>
    </row>
    <row r="6773" spans="1:18" x14ac:dyDescent="0.25">
      <c r="A6773" s="7" t="str">
        <f>IF(C6773="","",IF(ISERROR(VLOOKUP(C6773,'Client List (12-9-13)'!$B$2:$D$2000,3,FALSE)),"",TRIM(PROPER(VLOOKUP(C6773,'Client List (12-9-13)'!$B$2:$D$2000,3,FALSE)))))</f>
        <v>The Bright Raven</v>
      </c>
      <c r="B6773" s="7" t="s">
        <v>16233</v>
      </c>
      <c r="C6773" s="1" t="s">
        <v>415</v>
      </c>
      <c r="D6773" s="1" t="s">
        <v>5716</v>
      </c>
      <c r="E6773" s="1" t="s">
        <v>5717</v>
      </c>
      <c r="F6773" s="1" t="s">
        <v>2650</v>
      </c>
      <c r="G6773" s="1">
        <v>2020</v>
      </c>
      <c r="H6773" s="1">
        <v>6</v>
      </c>
      <c r="I6773" s="2">
        <v>40</v>
      </c>
      <c r="J6773" s="2">
        <v>240</v>
      </c>
      <c r="K6773" s="1" t="s">
        <v>2704</v>
      </c>
      <c r="L6773" s="1" t="s">
        <v>2652</v>
      </c>
      <c r="N6773" s="1" t="s">
        <v>2653</v>
      </c>
      <c r="O6773" s="1">
        <v>13</v>
      </c>
      <c r="P6773" s="1">
        <v>111099</v>
      </c>
      <c r="Q6773" s="1" t="s">
        <v>2</v>
      </c>
      <c r="R6773" s="1" t="s">
        <v>5718</v>
      </c>
    </row>
    <row r="6774" spans="1:18" x14ac:dyDescent="0.25">
      <c r="A6774" s="7" t="str">
        <f>IF(C6774="","",IF(ISERROR(VLOOKUP(C6774,'Client List (12-9-13)'!$B$2:$D$2000,3,FALSE)),"",TRIM(PROPER(VLOOKUP(C6774,'Client List (12-9-13)'!$B$2:$D$2000,3,FALSE)))))</f>
        <v>The Bright Raven</v>
      </c>
      <c r="B6774" s="7" t="s">
        <v>16233</v>
      </c>
      <c r="C6774" s="1" t="s">
        <v>415</v>
      </c>
      <c r="D6774" s="1" t="s">
        <v>5716</v>
      </c>
      <c r="E6774" s="1" t="s">
        <v>5719</v>
      </c>
      <c r="F6774" s="1" t="s">
        <v>2650</v>
      </c>
      <c r="G6774" s="1">
        <v>2021</v>
      </c>
      <c r="H6774" s="1">
        <v>6</v>
      </c>
      <c r="I6774" s="2">
        <v>42</v>
      </c>
      <c r="J6774" s="2">
        <v>252</v>
      </c>
      <c r="K6774" s="1" t="s">
        <v>2704</v>
      </c>
      <c r="L6774" s="1" t="s">
        <v>2652</v>
      </c>
      <c r="N6774" s="1" t="s">
        <v>2653</v>
      </c>
      <c r="O6774" s="1">
        <v>13</v>
      </c>
      <c r="P6774" s="1">
        <v>114072</v>
      </c>
      <c r="Q6774" s="1" t="s">
        <v>2</v>
      </c>
      <c r="R6774" s="1" t="s">
        <v>2767</v>
      </c>
    </row>
    <row r="6775" spans="1:18" x14ac:dyDescent="0.25">
      <c r="A6775" s="7" t="str">
        <f>IF(C6775="","",IF(ISERROR(VLOOKUP(C6775,'Client List (12-9-13)'!$B$2:$D$2000,3,FALSE)),"",TRIM(PROPER(VLOOKUP(C6775,'Client List (12-9-13)'!$B$2:$D$2000,3,FALSE)))))</f>
        <v>The Bright Raven</v>
      </c>
      <c r="B6775" s="7" t="s">
        <v>16233</v>
      </c>
      <c r="C6775" s="1" t="s">
        <v>415</v>
      </c>
      <c r="D6775" s="1" t="s">
        <v>5716</v>
      </c>
      <c r="E6775" s="1" t="s">
        <v>5688</v>
      </c>
      <c r="F6775" s="1" t="s">
        <v>2650</v>
      </c>
      <c r="G6775" s="1">
        <v>2020</v>
      </c>
      <c r="H6775" s="1">
        <v>6</v>
      </c>
      <c r="I6775" s="2">
        <v>40</v>
      </c>
      <c r="J6775" s="2">
        <v>240</v>
      </c>
      <c r="K6775" s="1" t="s">
        <v>2704</v>
      </c>
      <c r="L6775" s="1" t="s">
        <v>2652</v>
      </c>
      <c r="N6775" s="1" t="s">
        <v>2653</v>
      </c>
      <c r="O6775" s="1">
        <v>13</v>
      </c>
      <c r="P6775" s="1">
        <v>111093</v>
      </c>
      <c r="Q6775" s="1" t="s">
        <v>2</v>
      </c>
      <c r="R6775" s="1" t="s">
        <v>5720</v>
      </c>
    </row>
    <row r="6776" spans="1:18" x14ac:dyDescent="0.25">
      <c r="A6776" s="7" t="str">
        <f>IF(C6776="","",IF(ISERROR(VLOOKUP(C6776,'Client List (12-9-13)'!$B$2:$D$2000,3,FALSE)),"",TRIM(PROPER(VLOOKUP(C6776,'Client List (12-9-13)'!$B$2:$D$2000,3,FALSE)))))</f>
        <v>The Bright Raven</v>
      </c>
      <c r="B6776" s="7" t="s">
        <v>16233</v>
      </c>
      <c r="C6776" s="1" t="s">
        <v>415</v>
      </c>
      <c r="D6776" s="1" t="s">
        <v>5716</v>
      </c>
      <c r="E6776" s="1" t="s">
        <v>5688</v>
      </c>
      <c r="F6776" s="1" t="s">
        <v>2650</v>
      </c>
      <c r="G6776" s="1">
        <v>2021</v>
      </c>
      <c r="H6776" s="1">
        <v>6</v>
      </c>
      <c r="I6776" s="2">
        <v>42</v>
      </c>
      <c r="J6776" s="2">
        <v>252</v>
      </c>
      <c r="K6776" s="1" t="s">
        <v>2704</v>
      </c>
      <c r="L6776" s="1" t="s">
        <v>2652</v>
      </c>
      <c r="N6776" s="1" t="s">
        <v>2653</v>
      </c>
      <c r="O6776" s="1">
        <v>13</v>
      </c>
      <c r="P6776" s="1">
        <v>114073</v>
      </c>
      <c r="Q6776" s="1" t="s">
        <v>2</v>
      </c>
      <c r="R6776" s="1" t="s">
        <v>2767</v>
      </c>
    </row>
    <row r="6777" spans="1:18" x14ac:dyDescent="0.25">
      <c r="A6777" s="7" t="str">
        <f>IF(C6777="","",IF(ISERROR(VLOOKUP(C6777,'Client List (12-9-13)'!$B$2:$D$2000,3,FALSE)),"",TRIM(PROPER(VLOOKUP(C6777,'Client List (12-9-13)'!$B$2:$D$2000,3,FALSE)))))</f>
        <v>The Bright Raven</v>
      </c>
      <c r="B6777" s="7" t="s">
        <v>16233</v>
      </c>
      <c r="C6777" s="1" t="s">
        <v>415</v>
      </c>
      <c r="D6777" s="1" t="s">
        <v>5716</v>
      </c>
      <c r="E6777" s="1" t="s">
        <v>5721</v>
      </c>
      <c r="F6777" s="1" t="s">
        <v>2650</v>
      </c>
      <c r="G6777" s="1">
        <v>2017</v>
      </c>
      <c r="H6777" s="1">
        <v>6</v>
      </c>
      <c r="I6777" s="2">
        <v>33.5</v>
      </c>
      <c r="J6777" s="2">
        <v>201</v>
      </c>
      <c r="K6777" s="1" t="s">
        <v>2704</v>
      </c>
      <c r="L6777" s="1" t="s">
        <v>2652</v>
      </c>
      <c r="N6777" s="1" t="s">
        <v>2653</v>
      </c>
      <c r="O6777" s="1">
        <v>13</v>
      </c>
      <c r="P6777" s="1">
        <v>102006</v>
      </c>
      <c r="Q6777" s="1" t="s">
        <v>2</v>
      </c>
      <c r="R6777" s="1" t="s">
        <v>5720</v>
      </c>
    </row>
    <row r="6778" spans="1:18" x14ac:dyDescent="0.25">
      <c r="A6778" s="7" t="str">
        <f>IF(C6778="","",IF(ISERROR(VLOOKUP(C6778,'Client List (12-9-13)'!$B$2:$D$2000,3,FALSE)),"",TRIM(PROPER(VLOOKUP(C6778,'Client List (12-9-13)'!$B$2:$D$2000,3,FALSE)))))</f>
        <v>The Bright Raven</v>
      </c>
      <c r="B6778" s="7" t="s">
        <v>16233</v>
      </c>
      <c r="C6778" s="1" t="s">
        <v>415</v>
      </c>
      <c r="D6778" s="1" t="s">
        <v>5716</v>
      </c>
      <c r="E6778" s="1" t="s">
        <v>5721</v>
      </c>
      <c r="F6778" s="1" t="s">
        <v>2650</v>
      </c>
      <c r="G6778" s="1">
        <v>2018</v>
      </c>
      <c r="H6778" s="1">
        <v>6</v>
      </c>
      <c r="I6778" s="2">
        <v>35</v>
      </c>
      <c r="J6778" s="2">
        <v>210</v>
      </c>
      <c r="K6778" s="1" t="s">
        <v>5722</v>
      </c>
      <c r="L6778" s="1" t="s">
        <v>2652</v>
      </c>
      <c r="N6778" s="1" t="s">
        <v>2653</v>
      </c>
      <c r="O6778" s="1">
        <v>13</v>
      </c>
      <c r="P6778" s="1">
        <v>102306</v>
      </c>
      <c r="Q6778" s="1" t="s">
        <v>2</v>
      </c>
      <c r="R6778" s="1" t="s">
        <v>5720</v>
      </c>
    </row>
    <row r="6779" spans="1:18" x14ac:dyDescent="0.25">
      <c r="A6779" s="7" t="str">
        <f>IF(C6779="","",IF(ISERROR(VLOOKUP(C6779,'Client List (12-9-13)'!$B$2:$D$2000,3,FALSE)),"",TRIM(PROPER(VLOOKUP(C6779,'Client List (12-9-13)'!$B$2:$D$2000,3,FALSE)))))</f>
        <v>The Bright Raven</v>
      </c>
      <c r="B6779" s="7" t="s">
        <v>16233</v>
      </c>
      <c r="C6779" s="1" t="s">
        <v>415</v>
      </c>
      <c r="D6779" s="1" t="s">
        <v>5716</v>
      </c>
      <c r="E6779" s="1" t="s">
        <v>5721</v>
      </c>
      <c r="F6779" s="1" t="s">
        <v>2650</v>
      </c>
      <c r="G6779" s="1">
        <v>2019</v>
      </c>
      <c r="H6779" s="1">
        <v>6</v>
      </c>
      <c r="I6779" s="2">
        <v>35</v>
      </c>
      <c r="J6779" s="2">
        <v>210</v>
      </c>
      <c r="K6779" s="1" t="s">
        <v>5722</v>
      </c>
      <c r="L6779" s="1" t="s">
        <v>2652</v>
      </c>
      <c r="N6779" s="1" t="s">
        <v>2653</v>
      </c>
      <c r="O6779" s="1">
        <v>13</v>
      </c>
      <c r="P6779" s="1">
        <v>108790</v>
      </c>
      <c r="Q6779" s="1" t="s">
        <v>2</v>
      </c>
      <c r="R6779" s="1" t="s">
        <v>5720</v>
      </c>
    </row>
    <row r="6780" spans="1:18" x14ac:dyDescent="0.25">
      <c r="A6780" s="7" t="str">
        <f>IF(C6780="","",IF(ISERROR(VLOOKUP(C6780,'Client List (12-9-13)'!$B$2:$D$2000,3,FALSE)),"",TRIM(PROPER(VLOOKUP(C6780,'Client List (12-9-13)'!$B$2:$D$2000,3,FALSE)))))</f>
        <v>The Bright Raven</v>
      </c>
      <c r="B6780" s="7" t="s">
        <v>16233</v>
      </c>
      <c r="C6780" s="1" t="s">
        <v>415</v>
      </c>
      <c r="D6780" s="1" t="s">
        <v>5716</v>
      </c>
      <c r="E6780" s="1" t="s">
        <v>5723</v>
      </c>
      <c r="F6780" s="1" t="s">
        <v>2650</v>
      </c>
      <c r="G6780" s="1">
        <v>2017</v>
      </c>
      <c r="H6780" s="1">
        <v>6</v>
      </c>
      <c r="I6780" s="2">
        <v>66</v>
      </c>
      <c r="J6780" s="2">
        <v>396</v>
      </c>
      <c r="K6780" s="1" t="s">
        <v>2704</v>
      </c>
      <c r="L6780" s="1" t="s">
        <v>2652</v>
      </c>
      <c r="N6780" s="1" t="s">
        <v>2653</v>
      </c>
      <c r="O6780" s="1">
        <v>13</v>
      </c>
      <c r="P6780" s="1">
        <v>102015</v>
      </c>
      <c r="Q6780" s="1" t="s">
        <v>2</v>
      </c>
      <c r="R6780" s="1" t="s">
        <v>5724</v>
      </c>
    </row>
    <row r="6781" spans="1:18" x14ac:dyDescent="0.25">
      <c r="A6781" s="7" t="str">
        <f>IF(C6781="","",IF(ISERROR(VLOOKUP(C6781,'Client List (12-9-13)'!$B$2:$D$2000,3,FALSE)),"",TRIM(PROPER(VLOOKUP(C6781,'Client List (12-9-13)'!$B$2:$D$2000,3,FALSE)))))</f>
        <v>The Bright Raven</v>
      </c>
      <c r="B6781" s="7" t="s">
        <v>16233</v>
      </c>
      <c r="C6781" s="1" t="s">
        <v>415</v>
      </c>
      <c r="D6781" s="1" t="s">
        <v>5716</v>
      </c>
      <c r="E6781" s="1" t="s">
        <v>5723</v>
      </c>
      <c r="F6781" s="1" t="s">
        <v>2650</v>
      </c>
      <c r="G6781" s="1">
        <v>2018</v>
      </c>
      <c r="H6781" s="1">
        <v>6</v>
      </c>
      <c r="I6781" s="2">
        <v>80</v>
      </c>
      <c r="J6781" s="2">
        <v>480</v>
      </c>
      <c r="K6781" s="1" t="s">
        <v>2704</v>
      </c>
      <c r="L6781" s="1" t="s">
        <v>2652</v>
      </c>
      <c r="N6781" s="1" t="s">
        <v>2653</v>
      </c>
      <c r="O6781" s="1">
        <v>13</v>
      </c>
      <c r="P6781" s="1">
        <v>102315</v>
      </c>
      <c r="Q6781" s="1" t="s">
        <v>2</v>
      </c>
      <c r="R6781" s="1" t="s">
        <v>5724</v>
      </c>
    </row>
    <row r="6782" spans="1:18" x14ac:dyDescent="0.25">
      <c r="A6782" s="7" t="str">
        <f>IF(C6782="","",IF(ISERROR(VLOOKUP(C6782,'Client List (12-9-13)'!$B$2:$D$2000,3,FALSE)),"",TRIM(PROPER(VLOOKUP(C6782,'Client List (12-9-13)'!$B$2:$D$2000,3,FALSE)))))</f>
        <v>The Bright Raven</v>
      </c>
      <c r="B6782" s="7" t="s">
        <v>16233</v>
      </c>
      <c r="C6782" s="1" t="s">
        <v>415</v>
      </c>
      <c r="D6782" s="1" t="s">
        <v>5716</v>
      </c>
      <c r="E6782" s="1" t="s">
        <v>5726</v>
      </c>
      <c r="F6782" s="1" t="s">
        <v>2650</v>
      </c>
      <c r="G6782" s="1">
        <v>2020</v>
      </c>
      <c r="H6782" s="1">
        <v>6</v>
      </c>
      <c r="I6782" s="2">
        <v>95</v>
      </c>
      <c r="J6782" s="2">
        <v>570</v>
      </c>
      <c r="K6782" s="1" t="s">
        <v>2704</v>
      </c>
      <c r="L6782" s="1" t="s">
        <v>2652</v>
      </c>
      <c r="N6782" s="1" t="s">
        <v>2653</v>
      </c>
      <c r="O6782" s="1">
        <v>13</v>
      </c>
      <c r="P6782" s="1">
        <v>111098</v>
      </c>
      <c r="Q6782" s="1" t="s">
        <v>2</v>
      </c>
      <c r="R6782" s="1" t="s">
        <v>5724</v>
      </c>
    </row>
    <row r="6783" spans="1:18" x14ac:dyDescent="0.25">
      <c r="A6783" s="7" t="str">
        <f>IF(C6783="","",IF(ISERROR(VLOOKUP(C6783,'Client List (12-9-13)'!$B$2:$D$2000,3,FALSE)),"",TRIM(PROPER(VLOOKUP(C6783,'Client List (12-9-13)'!$B$2:$D$2000,3,FALSE)))))</f>
        <v>The Bright Raven</v>
      </c>
      <c r="B6783" s="7" t="s">
        <v>16233</v>
      </c>
      <c r="C6783" s="1" t="s">
        <v>415</v>
      </c>
      <c r="D6783" s="1" t="s">
        <v>5716</v>
      </c>
      <c r="E6783" s="1" t="s">
        <v>5726</v>
      </c>
      <c r="F6783" s="1" t="s">
        <v>2650</v>
      </c>
      <c r="G6783" s="1">
        <v>2021</v>
      </c>
      <c r="H6783" s="1">
        <v>6</v>
      </c>
      <c r="I6783" s="2">
        <v>99</v>
      </c>
      <c r="J6783" s="2">
        <v>594</v>
      </c>
      <c r="K6783" s="1" t="s">
        <v>2704</v>
      </c>
      <c r="L6783" s="1" t="s">
        <v>2652</v>
      </c>
      <c r="N6783" s="1" t="s">
        <v>2653</v>
      </c>
      <c r="O6783" s="1">
        <v>13</v>
      </c>
      <c r="P6783" s="1">
        <v>114074</v>
      </c>
      <c r="Q6783" s="1" t="s">
        <v>2</v>
      </c>
      <c r="R6783" s="1" t="s">
        <v>2767</v>
      </c>
    </row>
    <row r="6784" spans="1:18" x14ac:dyDescent="0.25">
      <c r="A6784" s="7" t="str">
        <f>IF(C6784="","",IF(ISERROR(VLOOKUP(C6784,'Client List (12-9-13)'!$B$2:$D$2000,3,FALSE)),"",TRIM(PROPER(VLOOKUP(C6784,'Client List (12-9-13)'!$B$2:$D$2000,3,FALSE)))))</f>
        <v>The Bright Raven</v>
      </c>
      <c r="B6784" s="7" t="s">
        <v>16233</v>
      </c>
      <c r="C6784" s="1" t="s">
        <v>415</v>
      </c>
      <c r="D6784" s="1" t="s">
        <v>5716</v>
      </c>
      <c r="E6784" s="1" t="s">
        <v>5725</v>
      </c>
      <c r="F6784" s="1" t="s">
        <v>2650</v>
      </c>
      <c r="G6784" s="1">
        <v>2019</v>
      </c>
      <c r="H6784" s="1">
        <v>6</v>
      </c>
      <c r="I6784" s="2">
        <v>85</v>
      </c>
      <c r="J6784" s="2">
        <v>510</v>
      </c>
      <c r="K6784" s="1" t="s">
        <v>2704</v>
      </c>
      <c r="L6784" s="1" t="s">
        <v>2652</v>
      </c>
      <c r="N6784" s="1" t="s">
        <v>2653</v>
      </c>
      <c r="O6784" s="1">
        <v>13</v>
      </c>
      <c r="P6784" s="1">
        <v>108792</v>
      </c>
      <c r="Q6784" s="1" t="s">
        <v>2</v>
      </c>
      <c r="R6784" s="1" t="s">
        <v>5724</v>
      </c>
    </row>
    <row r="6785" spans="1:18" x14ac:dyDescent="0.25">
      <c r="A6785" s="7" t="str">
        <f>IF(C6785="","",IF(ISERROR(VLOOKUP(C6785,'Client List (12-9-13)'!$B$2:$D$2000,3,FALSE)),"",TRIM(PROPER(VLOOKUP(C6785,'Client List (12-9-13)'!$B$2:$D$2000,3,FALSE)))))</f>
        <v>The Bright Raven</v>
      </c>
      <c r="B6785" s="7" t="s">
        <v>16233</v>
      </c>
      <c r="C6785" s="1" t="s">
        <v>415</v>
      </c>
      <c r="D6785" s="1" t="s">
        <v>5716</v>
      </c>
      <c r="E6785" s="1" t="s">
        <v>5729</v>
      </c>
      <c r="F6785" s="1" t="s">
        <v>2650</v>
      </c>
      <c r="G6785" s="1">
        <v>2017</v>
      </c>
      <c r="H6785" s="1">
        <v>6</v>
      </c>
      <c r="I6785" s="2">
        <v>175</v>
      </c>
      <c r="J6785" s="2">
        <v>1050</v>
      </c>
      <c r="K6785" s="1" t="s">
        <v>2704</v>
      </c>
      <c r="L6785" s="1" t="s">
        <v>2652</v>
      </c>
      <c r="N6785" s="1" t="s">
        <v>2653</v>
      </c>
      <c r="O6785" s="1">
        <v>13</v>
      </c>
      <c r="P6785" s="1">
        <v>102014</v>
      </c>
      <c r="Q6785" s="1" t="s">
        <v>2</v>
      </c>
      <c r="R6785" s="1" t="s">
        <v>5728</v>
      </c>
    </row>
    <row r="6786" spans="1:18" x14ac:dyDescent="0.25">
      <c r="A6786" s="7" t="str">
        <f>IF(C6786="","",IF(ISERROR(VLOOKUP(C6786,'Client List (12-9-13)'!$B$2:$D$2000,3,FALSE)),"",TRIM(PROPER(VLOOKUP(C6786,'Client List (12-9-13)'!$B$2:$D$2000,3,FALSE)))))</f>
        <v>The Bright Raven</v>
      </c>
      <c r="B6786" s="7" t="s">
        <v>16233</v>
      </c>
      <c r="C6786" s="1" t="s">
        <v>415</v>
      </c>
      <c r="D6786" s="1" t="s">
        <v>5716</v>
      </c>
      <c r="E6786" s="1" t="s">
        <v>5729</v>
      </c>
      <c r="F6786" s="1" t="s">
        <v>2650</v>
      </c>
      <c r="G6786" s="1">
        <v>2018</v>
      </c>
      <c r="H6786" s="1">
        <v>6</v>
      </c>
      <c r="I6786" s="2">
        <v>179</v>
      </c>
      <c r="J6786" s="2">
        <v>1074</v>
      </c>
      <c r="K6786" s="1" t="s">
        <v>2704</v>
      </c>
      <c r="L6786" s="1" t="s">
        <v>2652</v>
      </c>
      <c r="N6786" s="1" t="s">
        <v>2653</v>
      </c>
      <c r="O6786" s="1">
        <v>13</v>
      </c>
      <c r="P6786" s="1">
        <v>102314</v>
      </c>
      <c r="Q6786" s="1" t="s">
        <v>2</v>
      </c>
      <c r="R6786" s="1" t="s">
        <v>5728</v>
      </c>
    </row>
    <row r="6787" spans="1:18" x14ac:dyDescent="0.25">
      <c r="A6787" s="7" t="str">
        <f>IF(C6787="","",IF(ISERROR(VLOOKUP(C6787,'Client List (12-9-13)'!$B$2:$D$2000,3,FALSE)),"",TRIM(PROPER(VLOOKUP(C6787,'Client List (12-9-13)'!$B$2:$D$2000,3,FALSE)))))</f>
        <v>The Bright Raven</v>
      </c>
      <c r="B6787" s="7" t="s">
        <v>16233</v>
      </c>
      <c r="C6787" s="1" t="s">
        <v>415</v>
      </c>
      <c r="D6787" s="1" t="s">
        <v>5716</v>
      </c>
      <c r="E6787" s="1" t="s">
        <v>5730</v>
      </c>
      <c r="F6787" s="1" t="s">
        <v>2650</v>
      </c>
      <c r="G6787" s="1">
        <v>2019</v>
      </c>
      <c r="H6787" s="1">
        <v>6</v>
      </c>
      <c r="I6787" s="2">
        <v>194</v>
      </c>
      <c r="J6787" s="2">
        <v>1164</v>
      </c>
      <c r="K6787" s="1" t="s">
        <v>2704</v>
      </c>
      <c r="L6787" s="1" t="s">
        <v>2652</v>
      </c>
      <c r="N6787" s="1" t="s">
        <v>2653</v>
      </c>
      <c r="O6787" s="1">
        <v>13</v>
      </c>
      <c r="P6787" s="1">
        <v>108795</v>
      </c>
      <c r="Q6787" s="1" t="s">
        <v>2</v>
      </c>
      <c r="R6787" s="1" t="s">
        <v>5728</v>
      </c>
    </row>
    <row r="6788" spans="1:18" x14ac:dyDescent="0.25">
      <c r="A6788" s="7" t="str">
        <f>IF(C6788="","",IF(ISERROR(VLOOKUP(C6788,'Client List (12-9-13)'!$B$2:$D$2000,3,FALSE)),"",TRIM(PROPER(VLOOKUP(C6788,'Client List (12-9-13)'!$B$2:$D$2000,3,FALSE)))))</f>
        <v>The Bright Raven</v>
      </c>
      <c r="B6788" s="7" t="s">
        <v>16233</v>
      </c>
      <c r="C6788" s="1" t="s">
        <v>415</v>
      </c>
      <c r="D6788" s="1" t="s">
        <v>5716</v>
      </c>
      <c r="E6788" s="1" t="s">
        <v>5727</v>
      </c>
      <c r="F6788" s="1" t="s">
        <v>2650</v>
      </c>
      <c r="G6788" s="1">
        <v>2020</v>
      </c>
      <c r="H6788" s="1">
        <v>6</v>
      </c>
      <c r="I6788" s="2">
        <v>230</v>
      </c>
      <c r="J6788" s="2">
        <v>1380</v>
      </c>
      <c r="K6788" s="1" t="s">
        <v>2704</v>
      </c>
      <c r="L6788" s="1" t="s">
        <v>2652</v>
      </c>
      <c r="N6788" s="1" t="s">
        <v>2653</v>
      </c>
      <c r="O6788" s="1">
        <v>13</v>
      </c>
      <c r="P6788" s="1">
        <v>111097</v>
      </c>
      <c r="Q6788" s="1" t="s">
        <v>2</v>
      </c>
      <c r="R6788" s="1" t="s">
        <v>5728</v>
      </c>
    </row>
    <row r="6789" spans="1:18" x14ac:dyDescent="0.25">
      <c r="A6789" s="7" t="str">
        <f>IF(C6789="","",IF(ISERROR(VLOOKUP(C6789,'Client List (12-9-13)'!$B$2:$D$2000,3,FALSE)),"",TRIM(PROPER(VLOOKUP(C6789,'Client List (12-9-13)'!$B$2:$D$2000,3,FALSE)))))</f>
        <v>The Bright Raven</v>
      </c>
      <c r="B6789" s="7" t="s">
        <v>16233</v>
      </c>
      <c r="C6789" s="1" t="s">
        <v>415</v>
      </c>
      <c r="D6789" s="1" t="s">
        <v>5716</v>
      </c>
      <c r="E6789" s="1" t="s">
        <v>5727</v>
      </c>
      <c r="F6789" s="1" t="s">
        <v>2650</v>
      </c>
      <c r="G6789" s="1">
        <v>2021</v>
      </c>
      <c r="H6789" s="1">
        <v>6</v>
      </c>
      <c r="I6789" s="2">
        <v>240</v>
      </c>
      <c r="J6789" s="2">
        <v>1440</v>
      </c>
      <c r="K6789" s="1" t="s">
        <v>2704</v>
      </c>
      <c r="L6789" s="1" t="s">
        <v>2652</v>
      </c>
      <c r="N6789" s="1" t="s">
        <v>2653</v>
      </c>
      <c r="O6789" s="1">
        <v>13</v>
      </c>
      <c r="P6789" s="1">
        <v>114075</v>
      </c>
      <c r="Q6789" s="1" t="s">
        <v>2</v>
      </c>
      <c r="R6789" s="1" t="s">
        <v>2767</v>
      </c>
    </row>
    <row r="6790" spans="1:18" x14ac:dyDescent="0.25">
      <c r="A6790" s="7" t="str">
        <f>IF(C6790="","",IF(ISERROR(VLOOKUP(C6790,'Client List (12-9-13)'!$B$2:$D$2000,3,FALSE)),"",TRIM(PROPER(VLOOKUP(C6790,'Client List (12-9-13)'!$B$2:$D$2000,3,FALSE)))))</f>
        <v>The Bright Raven</v>
      </c>
      <c r="B6790" s="7" t="s">
        <v>16233</v>
      </c>
      <c r="C6790" s="1" t="s">
        <v>415</v>
      </c>
      <c r="D6790" s="1" t="s">
        <v>5716</v>
      </c>
      <c r="E6790" s="1" t="s">
        <v>5731</v>
      </c>
      <c r="F6790" s="1" t="s">
        <v>2650</v>
      </c>
      <c r="G6790" s="1">
        <v>2017</v>
      </c>
      <c r="H6790" s="1">
        <v>6</v>
      </c>
      <c r="I6790" s="2">
        <v>159</v>
      </c>
      <c r="J6790" s="2">
        <v>954</v>
      </c>
      <c r="K6790" s="1" t="s">
        <v>2704</v>
      </c>
      <c r="L6790" s="1" t="s">
        <v>2652</v>
      </c>
      <c r="N6790" s="1" t="s">
        <v>2653</v>
      </c>
      <c r="O6790" s="1">
        <v>13</v>
      </c>
      <c r="P6790" s="1">
        <v>102013</v>
      </c>
      <c r="Q6790" s="1" t="s">
        <v>2</v>
      </c>
      <c r="R6790" s="1" t="s">
        <v>5732</v>
      </c>
    </row>
    <row r="6791" spans="1:18" x14ac:dyDescent="0.25">
      <c r="A6791" s="7" t="str">
        <f>IF(C6791="","",IF(ISERROR(VLOOKUP(C6791,'Client List (12-9-13)'!$B$2:$D$2000,3,FALSE)),"",TRIM(PROPER(VLOOKUP(C6791,'Client List (12-9-13)'!$B$2:$D$2000,3,FALSE)))))</f>
        <v>The Bright Raven</v>
      </c>
      <c r="B6791" s="7" t="s">
        <v>16233</v>
      </c>
      <c r="C6791" s="1" t="s">
        <v>415</v>
      </c>
      <c r="D6791" s="1" t="s">
        <v>5716</v>
      </c>
      <c r="E6791" s="1" t="s">
        <v>5731</v>
      </c>
      <c r="F6791" s="1" t="s">
        <v>2650</v>
      </c>
      <c r="G6791" s="1">
        <v>2018</v>
      </c>
      <c r="H6791" s="1">
        <v>6</v>
      </c>
      <c r="I6791" s="2">
        <v>162</v>
      </c>
      <c r="J6791" s="2">
        <v>972</v>
      </c>
      <c r="K6791" s="1" t="s">
        <v>2704</v>
      </c>
      <c r="L6791" s="1" t="s">
        <v>2652</v>
      </c>
      <c r="N6791" s="1" t="s">
        <v>2653</v>
      </c>
      <c r="O6791" s="1">
        <v>13</v>
      </c>
      <c r="P6791" s="1">
        <v>102313</v>
      </c>
      <c r="Q6791" s="1" t="s">
        <v>2</v>
      </c>
      <c r="R6791" s="1" t="s">
        <v>5732</v>
      </c>
    </row>
    <row r="6792" spans="1:18" x14ac:dyDescent="0.25">
      <c r="A6792" s="7" t="str">
        <f>IF(C6792="","",IF(ISERROR(VLOOKUP(C6792,'Client List (12-9-13)'!$B$2:$D$2000,3,FALSE)),"",TRIM(PROPER(VLOOKUP(C6792,'Client List (12-9-13)'!$B$2:$D$2000,3,FALSE)))))</f>
        <v>The Bright Raven</v>
      </c>
      <c r="B6792" s="7" t="s">
        <v>16233</v>
      </c>
      <c r="C6792" s="1" t="s">
        <v>415</v>
      </c>
      <c r="D6792" s="1" t="s">
        <v>5716</v>
      </c>
      <c r="E6792" s="1" t="s">
        <v>5733</v>
      </c>
      <c r="F6792" s="1" t="s">
        <v>2650</v>
      </c>
      <c r="G6792" s="1">
        <v>2019</v>
      </c>
      <c r="H6792" s="1">
        <v>6</v>
      </c>
      <c r="I6792" s="2">
        <v>179</v>
      </c>
      <c r="J6792" s="2">
        <v>1074</v>
      </c>
      <c r="K6792" s="1" t="s">
        <v>2704</v>
      </c>
      <c r="L6792" s="1" t="s">
        <v>2652</v>
      </c>
      <c r="N6792" s="1" t="s">
        <v>2653</v>
      </c>
      <c r="O6792" s="1">
        <v>13</v>
      </c>
      <c r="P6792" s="1">
        <v>108794</v>
      </c>
      <c r="Q6792" s="1" t="s">
        <v>2</v>
      </c>
      <c r="R6792" s="1" t="s">
        <v>5732</v>
      </c>
    </row>
    <row r="6793" spans="1:18" x14ac:dyDescent="0.25">
      <c r="A6793" s="7" t="str">
        <f>IF(C6793="","",IF(ISERROR(VLOOKUP(C6793,'Client List (12-9-13)'!$B$2:$D$2000,3,FALSE)),"",TRIM(PROPER(VLOOKUP(C6793,'Client List (12-9-13)'!$B$2:$D$2000,3,FALSE)))))</f>
        <v>The Bright Raven</v>
      </c>
      <c r="B6793" s="7" t="s">
        <v>16233</v>
      </c>
      <c r="C6793" s="1" t="s">
        <v>415</v>
      </c>
      <c r="D6793" s="1" t="s">
        <v>5716</v>
      </c>
      <c r="E6793" s="1" t="s">
        <v>5734</v>
      </c>
      <c r="F6793" s="1" t="s">
        <v>2650</v>
      </c>
      <c r="G6793" s="1">
        <v>2020</v>
      </c>
      <c r="H6793" s="1">
        <v>6</v>
      </c>
      <c r="I6793" s="2">
        <v>195</v>
      </c>
      <c r="J6793" s="2">
        <v>1170</v>
      </c>
      <c r="K6793" s="1" t="s">
        <v>2704</v>
      </c>
      <c r="L6793" s="1" t="s">
        <v>2652</v>
      </c>
      <c r="N6793" s="1" t="s">
        <v>2653</v>
      </c>
      <c r="O6793" s="1">
        <v>13</v>
      </c>
      <c r="P6793" s="1">
        <v>111096</v>
      </c>
      <c r="Q6793" s="1" t="s">
        <v>2</v>
      </c>
      <c r="R6793" s="1" t="s">
        <v>5732</v>
      </c>
    </row>
    <row r="6794" spans="1:18" x14ac:dyDescent="0.25">
      <c r="A6794" s="7" t="str">
        <f>IF(C6794="","",IF(ISERROR(VLOOKUP(C6794,'Client List (12-9-13)'!$B$2:$D$2000,3,FALSE)),"",TRIM(PROPER(VLOOKUP(C6794,'Client List (12-9-13)'!$B$2:$D$2000,3,FALSE)))))</f>
        <v>The Bright Raven</v>
      </c>
      <c r="B6794" s="7" t="s">
        <v>16233</v>
      </c>
      <c r="C6794" s="1" t="s">
        <v>415</v>
      </c>
      <c r="D6794" s="1" t="s">
        <v>5716</v>
      </c>
      <c r="E6794" s="1" t="s">
        <v>5734</v>
      </c>
      <c r="F6794" s="1" t="s">
        <v>2650</v>
      </c>
      <c r="G6794" s="1">
        <v>2021</v>
      </c>
      <c r="H6794" s="1">
        <v>6</v>
      </c>
      <c r="I6794" s="2">
        <v>210</v>
      </c>
      <c r="J6794" s="2">
        <v>1260</v>
      </c>
      <c r="K6794" s="1" t="s">
        <v>2704</v>
      </c>
      <c r="L6794" s="1" t="s">
        <v>2652</v>
      </c>
      <c r="N6794" s="1" t="s">
        <v>2653</v>
      </c>
      <c r="O6794" s="1">
        <v>13</v>
      </c>
      <c r="P6794" s="1">
        <v>114076</v>
      </c>
      <c r="Q6794" s="1" t="s">
        <v>2</v>
      </c>
      <c r="R6794" s="1" t="s">
        <v>2767</v>
      </c>
    </row>
    <row r="6795" spans="1:18" x14ac:dyDescent="0.25">
      <c r="A6795" s="7" t="str">
        <f>IF(C6795="","",IF(ISERROR(VLOOKUP(C6795,'Client List (12-9-13)'!$B$2:$D$2000,3,FALSE)),"",TRIM(PROPER(VLOOKUP(C6795,'Client List (12-9-13)'!$B$2:$D$2000,3,FALSE)))))</f>
        <v>The Bright Raven</v>
      </c>
      <c r="B6795" s="7" t="s">
        <v>16233</v>
      </c>
      <c r="C6795" s="1" t="s">
        <v>415</v>
      </c>
      <c r="D6795" s="1" t="s">
        <v>5716</v>
      </c>
      <c r="E6795" s="1" t="s">
        <v>5735</v>
      </c>
      <c r="F6795" s="1" t="s">
        <v>2650</v>
      </c>
      <c r="G6795" s="1">
        <v>2017</v>
      </c>
      <c r="H6795" s="1">
        <v>6</v>
      </c>
      <c r="I6795" s="2">
        <v>33.5</v>
      </c>
      <c r="J6795" s="2">
        <v>201</v>
      </c>
      <c r="K6795" s="1" t="s">
        <v>2704</v>
      </c>
      <c r="L6795" s="1" t="s">
        <v>2652</v>
      </c>
      <c r="N6795" s="1" t="s">
        <v>2653</v>
      </c>
      <c r="O6795" s="1">
        <v>13</v>
      </c>
      <c r="P6795" s="1">
        <v>102016</v>
      </c>
      <c r="Q6795" s="1" t="s">
        <v>2</v>
      </c>
      <c r="R6795" s="1" t="s">
        <v>5718</v>
      </c>
    </row>
    <row r="6796" spans="1:18" x14ac:dyDescent="0.25">
      <c r="A6796" s="7" t="str">
        <f>IF(C6796="","",IF(ISERROR(VLOOKUP(C6796,'Client List (12-9-13)'!$B$2:$D$2000,3,FALSE)),"",TRIM(PROPER(VLOOKUP(C6796,'Client List (12-9-13)'!$B$2:$D$2000,3,FALSE)))))</f>
        <v>The Bright Raven</v>
      </c>
      <c r="B6796" s="7" t="s">
        <v>16233</v>
      </c>
      <c r="C6796" s="1" t="s">
        <v>415</v>
      </c>
      <c r="D6796" s="1" t="s">
        <v>5716</v>
      </c>
      <c r="E6796" s="1" t="s">
        <v>6174</v>
      </c>
      <c r="F6796" s="1" t="s">
        <v>2650</v>
      </c>
      <c r="G6796" s="1">
        <v>2016</v>
      </c>
      <c r="H6796" s="1">
        <v>6</v>
      </c>
      <c r="I6796" s="2">
        <v>33.5</v>
      </c>
      <c r="J6796" s="2">
        <v>201</v>
      </c>
      <c r="K6796" s="1" t="s">
        <v>2704</v>
      </c>
      <c r="L6796" s="1" t="s">
        <v>2652</v>
      </c>
      <c r="N6796" s="1" t="s">
        <v>2667</v>
      </c>
      <c r="O6796" s="1">
        <v>13</v>
      </c>
      <c r="P6796" s="1">
        <v>102318</v>
      </c>
      <c r="Q6796" s="1" t="s">
        <v>3</v>
      </c>
      <c r="R6796" s="1" t="s">
        <v>6171</v>
      </c>
    </row>
    <row r="6797" spans="1:18" x14ac:dyDescent="0.25">
      <c r="A6797" s="7" t="str">
        <f>IF(C6797="","",IF(ISERROR(VLOOKUP(C6797,'Client List (12-9-13)'!$B$2:$D$2000,3,FALSE)),"",TRIM(PROPER(VLOOKUP(C6797,'Client List (12-9-13)'!$B$2:$D$2000,3,FALSE)))))</f>
        <v>The Bright Raven</v>
      </c>
      <c r="B6797" s="7" t="s">
        <v>16233</v>
      </c>
      <c r="C6797" s="1" t="s">
        <v>415</v>
      </c>
      <c r="D6797" s="1" t="s">
        <v>5716</v>
      </c>
      <c r="E6797" s="1" t="s">
        <v>6174</v>
      </c>
      <c r="F6797" s="1" t="s">
        <v>2650</v>
      </c>
      <c r="G6797" s="1">
        <v>2017</v>
      </c>
      <c r="H6797" s="1">
        <v>6</v>
      </c>
      <c r="I6797" s="2">
        <v>33.5</v>
      </c>
      <c r="J6797" s="2">
        <v>201</v>
      </c>
      <c r="K6797" s="1" t="s">
        <v>2704</v>
      </c>
      <c r="L6797" s="1" t="s">
        <v>2652</v>
      </c>
      <c r="N6797" s="1" t="s">
        <v>2667</v>
      </c>
      <c r="O6797" s="1">
        <v>13</v>
      </c>
      <c r="P6797" s="1">
        <v>102017</v>
      </c>
      <c r="Q6797" s="1" t="s">
        <v>3</v>
      </c>
      <c r="R6797" s="1" t="s">
        <v>6171</v>
      </c>
    </row>
    <row r="6798" spans="1:18" x14ac:dyDescent="0.25">
      <c r="A6798" s="7" t="str">
        <f>IF(C6798="","",IF(ISERROR(VLOOKUP(C6798,'Client List (12-9-13)'!$B$2:$D$2000,3,FALSE)),"",TRIM(PROPER(VLOOKUP(C6798,'Client List (12-9-13)'!$B$2:$D$2000,3,FALSE)))))</f>
        <v>The Bright Raven</v>
      </c>
      <c r="B6798" s="7" t="s">
        <v>16233</v>
      </c>
      <c r="C6798" s="1" t="s">
        <v>415</v>
      </c>
      <c r="D6798" s="1" t="s">
        <v>5716</v>
      </c>
      <c r="E6798" s="1" t="s">
        <v>6174</v>
      </c>
      <c r="F6798" s="1" t="s">
        <v>2650</v>
      </c>
      <c r="G6798" s="1">
        <v>2018</v>
      </c>
      <c r="H6798" s="1">
        <v>6</v>
      </c>
      <c r="I6798" s="2">
        <v>35</v>
      </c>
      <c r="J6798" s="2">
        <v>210</v>
      </c>
      <c r="K6798" s="1" t="s">
        <v>5722</v>
      </c>
      <c r="L6798" s="1" t="s">
        <v>2652</v>
      </c>
      <c r="N6798" s="1" t="s">
        <v>2667</v>
      </c>
      <c r="O6798" s="1">
        <v>13</v>
      </c>
      <c r="P6798" s="1">
        <v>102319</v>
      </c>
      <c r="Q6798" s="1" t="s">
        <v>3</v>
      </c>
      <c r="R6798" s="1" t="s">
        <v>6171</v>
      </c>
    </row>
    <row r="6799" spans="1:18" x14ac:dyDescent="0.25">
      <c r="A6799" s="7" t="str">
        <f>IF(C6799="","",IF(ISERROR(VLOOKUP(C6799,'Client List (12-9-13)'!$B$2:$D$2000,3,FALSE)),"",TRIM(PROPER(VLOOKUP(C6799,'Client List (12-9-13)'!$B$2:$D$2000,3,FALSE)))))</f>
        <v>The Bright Raven</v>
      </c>
      <c r="B6799" s="7" t="s">
        <v>16233</v>
      </c>
      <c r="C6799" s="1" t="s">
        <v>415</v>
      </c>
      <c r="D6799" s="1" t="s">
        <v>5716</v>
      </c>
      <c r="E6799" s="1" t="s">
        <v>6174</v>
      </c>
      <c r="F6799" s="1" t="s">
        <v>2650</v>
      </c>
      <c r="G6799" s="1">
        <v>2019</v>
      </c>
      <c r="H6799" s="1">
        <v>6</v>
      </c>
      <c r="I6799" s="2">
        <v>35</v>
      </c>
      <c r="J6799" s="2">
        <v>210</v>
      </c>
      <c r="K6799" s="1" t="s">
        <v>5722</v>
      </c>
      <c r="L6799" s="1" t="s">
        <v>2652</v>
      </c>
      <c r="N6799" s="1" t="s">
        <v>2667</v>
      </c>
      <c r="O6799" s="1">
        <v>13</v>
      </c>
      <c r="P6799" s="1">
        <v>108789</v>
      </c>
      <c r="Q6799" s="1" t="s">
        <v>3</v>
      </c>
      <c r="R6799" s="1" t="s">
        <v>6171</v>
      </c>
    </row>
    <row r="6800" spans="1:18" x14ac:dyDescent="0.25">
      <c r="A6800" s="7" t="str">
        <f>IF(C6800="","",IF(ISERROR(VLOOKUP(C6800,'Client List (12-9-13)'!$B$2:$D$2000,3,FALSE)),"",TRIM(PROPER(VLOOKUP(C6800,'Client List (12-9-13)'!$B$2:$D$2000,3,FALSE)))))</f>
        <v>The Bright Raven</v>
      </c>
      <c r="B6800" s="7" t="s">
        <v>16233</v>
      </c>
      <c r="C6800" s="1" t="s">
        <v>415</v>
      </c>
      <c r="D6800" s="1" t="s">
        <v>5716</v>
      </c>
      <c r="E6800" s="1" t="s">
        <v>5736</v>
      </c>
      <c r="F6800" s="1" t="s">
        <v>2650</v>
      </c>
      <c r="G6800" s="1">
        <v>2016</v>
      </c>
      <c r="H6800" s="1">
        <v>6</v>
      </c>
      <c r="I6800" s="2">
        <v>33.5</v>
      </c>
      <c r="J6800" s="2">
        <v>201</v>
      </c>
      <c r="K6800" s="1" t="s">
        <v>2704</v>
      </c>
      <c r="L6800" s="1" t="s">
        <v>2652</v>
      </c>
      <c r="N6800" s="1" t="s">
        <v>2653</v>
      </c>
      <c r="O6800" s="1">
        <v>13</v>
      </c>
      <c r="P6800" s="1">
        <v>102316</v>
      </c>
      <c r="Q6800" s="1" t="s">
        <v>2</v>
      </c>
      <c r="R6800" s="1" t="s">
        <v>5718</v>
      </c>
    </row>
    <row r="6801" spans="1:18" x14ac:dyDescent="0.25">
      <c r="A6801" s="7" t="str">
        <f>IF(C6801="","",IF(ISERROR(VLOOKUP(C6801,'Client List (12-9-13)'!$B$2:$D$2000,3,FALSE)),"",TRIM(PROPER(VLOOKUP(C6801,'Client List (12-9-13)'!$B$2:$D$2000,3,FALSE)))))</f>
        <v>The Bright Raven</v>
      </c>
      <c r="B6801" s="7" t="s">
        <v>16233</v>
      </c>
      <c r="C6801" s="1" t="s">
        <v>415</v>
      </c>
      <c r="D6801" s="1" t="s">
        <v>5716</v>
      </c>
      <c r="E6801" s="1" t="s">
        <v>5736</v>
      </c>
      <c r="F6801" s="1" t="s">
        <v>2650</v>
      </c>
      <c r="G6801" s="1">
        <v>2018</v>
      </c>
      <c r="H6801" s="1">
        <v>6</v>
      </c>
      <c r="I6801" s="2">
        <v>35</v>
      </c>
      <c r="J6801" s="2">
        <v>210</v>
      </c>
      <c r="K6801" s="1" t="s">
        <v>5722</v>
      </c>
      <c r="L6801" s="1" t="s">
        <v>2652</v>
      </c>
      <c r="N6801" s="1" t="s">
        <v>2653</v>
      </c>
      <c r="O6801" s="1">
        <v>13</v>
      </c>
      <c r="P6801" s="1">
        <v>102317</v>
      </c>
      <c r="Q6801" s="1" t="s">
        <v>2</v>
      </c>
      <c r="R6801" s="1" t="s">
        <v>5718</v>
      </c>
    </row>
    <row r="6802" spans="1:18" x14ac:dyDescent="0.25">
      <c r="A6802" s="7" t="str">
        <f>IF(C6802="","",IF(ISERROR(VLOOKUP(C6802,'Client List (12-9-13)'!$B$2:$D$2000,3,FALSE)),"",TRIM(PROPER(VLOOKUP(C6802,'Client List (12-9-13)'!$B$2:$D$2000,3,FALSE)))))</f>
        <v>The Bright Raven</v>
      </c>
      <c r="B6802" s="7" t="s">
        <v>16233</v>
      </c>
      <c r="C6802" s="1" t="s">
        <v>415</v>
      </c>
      <c r="D6802" s="1" t="s">
        <v>5716</v>
      </c>
      <c r="E6802" s="1" t="s">
        <v>5736</v>
      </c>
      <c r="F6802" s="1" t="s">
        <v>2650</v>
      </c>
      <c r="G6802" s="1">
        <v>2019</v>
      </c>
      <c r="H6802" s="1">
        <v>6</v>
      </c>
      <c r="I6802" s="2">
        <v>35</v>
      </c>
      <c r="J6802" s="2">
        <v>210</v>
      </c>
      <c r="K6802" s="1" t="s">
        <v>5722</v>
      </c>
      <c r="L6802" s="1" t="s">
        <v>2652</v>
      </c>
      <c r="N6802" s="1" t="s">
        <v>2653</v>
      </c>
      <c r="O6802" s="1">
        <v>13</v>
      </c>
      <c r="P6802" s="1">
        <v>108791</v>
      </c>
      <c r="Q6802" s="1" t="s">
        <v>2</v>
      </c>
      <c r="R6802" s="1" t="s">
        <v>5718</v>
      </c>
    </row>
    <row r="6803" spans="1:18" x14ac:dyDescent="0.25">
      <c r="A6803" s="7" t="str">
        <f>IF(C6803="","",IF(ISERROR(VLOOKUP(C6803,'Client List (12-9-13)'!$B$2:$D$2000,3,FALSE)),"",TRIM(PROPER(VLOOKUP(C6803,'Client List (12-9-13)'!$B$2:$D$2000,3,FALSE)))))</f>
        <v>The Bright Raven</v>
      </c>
      <c r="B6803" s="7" t="s">
        <v>16233</v>
      </c>
      <c r="C6803" s="1" t="s">
        <v>415</v>
      </c>
      <c r="D6803" s="1" t="s">
        <v>5716</v>
      </c>
      <c r="E6803" s="1" t="s">
        <v>5737</v>
      </c>
      <c r="F6803" s="1" t="s">
        <v>2650</v>
      </c>
      <c r="G6803" s="1">
        <v>2020</v>
      </c>
      <c r="H6803" s="1">
        <v>6</v>
      </c>
      <c r="I6803" s="2">
        <v>590</v>
      </c>
      <c r="J6803" s="2">
        <v>3540</v>
      </c>
      <c r="K6803" s="1" t="s">
        <v>2704</v>
      </c>
      <c r="L6803" s="1" t="s">
        <v>2652</v>
      </c>
      <c r="N6803" s="1" t="s">
        <v>2653</v>
      </c>
      <c r="O6803" s="1">
        <v>13</v>
      </c>
      <c r="P6803" s="1">
        <v>111095</v>
      </c>
      <c r="Q6803" s="1" t="s">
        <v>2</v>
      </c>
      <c r="R6803" s="1" t="s">
        <v>5738</v>
      </c>
    </row>
    <row r="6804" spans="1:18" x14ac:dyDescent="0.25">
      <c r="A6804" s="7" t="str">
        <f>IF(C6804="","",IF(ISERROR(VLOOKUP(C6804,'Client List (12-9-13)'!$B$2:$D$2000,3,FALSE)),"",TRIM(PROPER(VLOOKUP(C6804,'Client List (12-9-13)'!$B$2:$D$2000,3,FALSE)))))</f>
        <v>The Bright Raven</v>
      </c>
      <c r="B6804" s="7" t="s">
        <v>16233</v>
      </c>
      <c r="C6804" s="1" t="s">
        <v>415</v>
      </c>
      <c r="D6804" s="1" t="s">
        <v>5716</v>
      </c>
      <c r="E6804" s="1" t="s">
        <v>5737</v>
      </c>
      <c r="F6804" s="1" t="s">
        <v>2650</v>
      </c>
      <c r="G6804" s="1">
        <v>2021</v>
      </c>
      <c r="H6804" s="1">
        <v>6</v>
      </c>
      <c r="I6804" s="2">
        <v>630</v>
      </c>
      <c r="J6804" s="2">
        <v>3780</v>
      </c>
      <c r="K6804" s="1" t="s">
        <v>2704</v>
      </c>
      <c r="L6804" s="1" t="s">
        <v>2652</v>
      </c>
      <c r="N6804" s="1" t="s">
        <v>2653</v>
      </c>
      <c r="O6804" s="1">
        <v>13</v>
      </c>
      <c r="P6804" s="1">
        <v>114077</v>
      </c>
      <c r="Q6804" s="1" t="s">
        <v>2</v>
      </c>
      <c r="R6804" s="1" t="s">
        <v>2767</v>
      </c>
    </row>
    <row r="6805" spans="1:18" x14ac:dyDescent="0.25">
      <c r="A6805" s="7" t="str">
        <f>IF(C6805="","",IF(ISERROR(VLOOKUP(C6805,'Client List (12-9-13)'!$B$2:$D$2000,3,FALSE)),"",TRIM(PROPER(VLOOKUP(C6805,'Client List (12-9-13)'!$B$2:$D$2000,3,FALSE)))))</f>
        <v>The Bright Raven</v>
      </c>
      <c r="B6805" s="7" t="s">
        <v>16233</v>
      </c>
      <c r="C6805" s="1" t="s">
        <v>415</v>
      </c>
      <c r="D6805" s="1" t="s">
        <v>5716</v>
      </c>
      <c r="E6805" s="1" t="s">
        <v>5739</v>
      </c>
      <c r="F6805" s="1" t="s">
        <v>2650</v>
      </c>
      <c r="G6805" s="1">
        <v>2017</v>
      </c>
      <c r="H6805" s="1">
        <v>6</v>
      </c>
      <c r="I6805" s="2">
        <v>426</v>
      </c>
      <c r="J6805" s="2">
        <v>2556</v>
      </c>
      <c r="K6805" s="1" t="s">
        <v>2704</v>
      </c>
      <c r="L6805" s="1" t="s">
        <v>2652</v>
      </c>
      <c r="N6805" s="1" t="s">
        <v>2653</v>
      </c>
      <c r="O6805" s="1">
        <v>13</v>
      </c>
      <c r="P6805" s="1">
        <v>102012</v>
      </c>
      <c r="Q6805" s="1" t="s">
        <v>2</v>
      </c>
      <c r="R6805" s="1" t="s">
        <v>5738</v>
      </c>
    </row>
    <row r="6806" spans="1:18" x14ac:dyDescent="0.25">
      <c r="A6806" s="7" t="str">
        <f>IF(C6806="","",IF(ISERROR(VLOOKUP(C6806,'Client List (12-9-13)'!$B$2:$D$2000,3,FALSE)),"",TRIM(PROPER(VLOOKUP(C6806,'Client List (12-9-13)'!$B$2:$D$2000,3,FALSE)))))</f>
        <v>The Bright Raven</v>
      </c>
      <c r="B6806" s="7" t="s">
        <v>16233</v>
      </c>
      <c r="C6806" s="1" t="s">
        <v>415</v>
      </c>
      <c r="D6806" s="1" t="s">
        <v>5716</v>
      </c>
      <c r="E6806" s="1" t="s">
        <v>5739</v>
      </c>
      <c r="F6806" s="1" t="s">
        <v>2650</v>
      </c>
      <c r="G6806" s="1">
        <v>2018</v>
      </c>
      <c r="H6806" s="1">
        <v>6</v>
      </c>
      <c r="I6806" s="2">
        <v>438</v>
      </c>
      <c r="J6806" s="2">
        <v>2628</v>
      </c>
      <c r="K6806" s="1" t="s">
        <v>2704</v>
      </c>
      <c r="L6806" s="1" t="s">
        <v>2652</v>
      </c>
      <c r="N6806" s="1" t="s">
        <v>2653</v>
      </c>
      <c r="O6806" s="1">
        <v>13</v>
      </c>
      <c r="P6806" s="1">
        <v>102312</v>
      </c>
      <c r="Q6806" s="1" t="s">
        <v>2</v>
      </c>
      <c r="R6806" s="1" t="s">
        <v>5738</v>
      </c>
    </row>
    <row r="6807" spans="1:18" x14ac:dyDescent="0.25">
      <c r="A6807" s="7" t="str">
        <f>IF(C6807="","",IF(ISERROR(VLOOKUP(C6807,'Client List (12-9-13)'!$B$2:$D$2000,3,FALSE)),"",TRIM(PROPER(VLOOKUP(C6807,'Client List (12-9-13)'!$B$2:$D$2000,3,FALSE)))))</f>
        <v>The Bright Raven</v>
      </c>
      <c r="B6807" s="7" t="s">
        <v>16233</v>
      </c>
      <c r="C6807" s="1" t="s">
        <v>415</v>
      </c>
      <c r="D6807" s="1" t="s">
        <v>5716</v>
      </c>
      <c r="E6807" s="1" t="s">
        <v>5739</v>
      </c>
      <c r="F6807" s="1" t="s">
        <v>2650</v>
      </c>
      <c r="G6807" s="1">
        <v>2019</v>
      </c>
      <c r="H6807" s="1">
        <v>6</v>
      </c>
      <c r="I6807" s="2">
        <v>460</v>
      </c>
      <c r="J6807" s="2">
        <v>2760</v>
      </c>
      <c r="K6807" s="1" t="s">
        <v>2704</v>
      </c>
      <c r="L6807" s="1" t="s">
        <v>2652</v>
      </c>
      <c r="N6807" s="1" t="s">
        <v>2653</v>
      </c>
      <c r="O6807" s="1">
        <v>13</v>
      </c>
      <c r="P6807" s="1">
        <v>108796</v>
      </c>
      <c r="Q6807" s="1" t="s">
        <v>2</v>
      </c>
      <c r="R6807" s="1" t="s">
        <v>5738</v>
      </c>
    </row>
    <row r="6808" spans="1:18" x14ac:dyDescent="0.25">
      <c r="A6808" s="7" t="str">
        <f>IF(C6808="","",IF(ISERROR(VLOOKUP(C6808,'Client List (12-9-13)'!$B$2:$D$2000,3,FALSE)),"",TRIM(PROPER(VLOOKUP(C6808,'Client List (12-9-13)'!$B$2:$D$2000,3,FALSE)))))</f>
        <v>The Bright Raven</v>
      </c>
      <c r="B6808" s="7" t="s">
        <v>16233</v>
      </c>
      <c r="C6808" s="1" t="s">
        <v>415</v>
      </c>
      <c r="D6808" s="1" t="s">
        <v>5716</v>
      </c>
      <c r="E6808" s="1" t="s">
        <v>5740</v>
      </c>
      <c r="F6808" s="1" t="s">
        <v>2650</v>
      </c>
      <c r="G6808" s="1">
        <v>2017</v>
      </c>
      <c r="H6808" s="1">
        <v>6</v>
      </c>
      <c r="I6808" s="2">
        <v>100</v>
      </c>
      <c r="J6808" s="2">
        <v>600</v>
      </c>
      <c r="K6808" s="1" t="s">
        <v>2704</v>
      </c>
      <c r="L6808" s="1" t="s">
        <v>2652</v>
      </c>
      <c r="N6808" s="1" t="s">
        <v>2653</v>
      </c>
      <c r="O6808" s="1">
        <v>13</v>
      </c>
      <c r="P6808" s="1">
        <v>102310</v>
      </c>
      <c r="Q6808" s="1" t="s">
        <v>2</v>
      </c>
      <c r="R6808" s="1" t="s">
        <v>5741</v>
      </c>
    </row>
    <row r="6809" spans="1:18" x14ac:dyDescent="0.25">
      <c r="A6809" s="7" t="str">
        <f>IF(C6809="","",IF(ISERROR(VLOOKUP(C6809,'Client List (12-9-13)'!$B$2:$D$2000,3,FALSE)),"",TRIM(PROPER(VLOOKUP(C6809,'Client List (12-9-13)'!$B$2:$D$2000,3,FALSE)))))</f>
        <v>The Bright Raven</v>
      </c>
      <c r="B6809" s="7" t="s">
        <v>16233</v>
      </c>
      <c r="C6809" s="1" t="s">
        <v>415</v>
      </c>
      <c r="D6809" s="1" t="s">
        <v>5716</v>
      </c>
      <c r="E6809" s="1" t="s">
        <v>5740</v>
      </c>
      <c r="F6809" s="1" t="s">
        <v>2650</v>
      </c>
      <c r="G6809" s="1">
        <v>2018</v>
      </c>
      <c r="H6809" s="1">
        <v>6</v>
      </c>
      <c r="I6809" s="2">
        <v>103</v>
      </c>
      <c r="J6809" s="2">
        <v>618</v>
      </c>
      <c r="K6809" s="1" t="s">
        <v>2704</v>
      </c>
      <c r="L6809" s="1" t="s">
        <v>2652</v>
      </c>
      <c r="N6809" s="1" t="s">
        <v>2653</v>
      </c>
      <c r="O6809" s="1">
        <v>13</v>
      </c>
      <c r="P6809" s="1">
        <v>102311</v>
      </c>
      <c r="Q6809" s="1" t="s">
        <v>2</v>
      </c>
      <c r="R6809" s="1" t="s">
        <v>5741</v>
      </c>
    </row>
    <row r="6810" spans="1:18" x14ac:dyDescent="0.25">
      <c r="A6810" s="7" t="str">
        <f>IF(C6810="","",IF(ISERROR(VLOOKUP(C6810,'Client List (12-9-13)'!$B$2:$D$2000,3,FALSE)),"",TRIM(PROPER(VLOOKUP(C6810,'Client List (12-9-13)'!$B$2:$D$2000,3,FALSE)))))</f>
        <v>The Bright Raven</v>
      </c>
      <c r="B6810" s="7" t="s">
        <v>16233</v>
      </c>
      <c r="C6810" s="1" t="s">
        <v>415</v>
      </c>
      <c r="D6810" s="1" t="s">
        <v>5716</v>
      </c>
      <c r="E6810" s="1" t="s">
        <v>5740</v>
      </c>
      <c r="F6810" s="1" t="s">
        <v>2650</v>
      </c>
      <c r="G6810" s="1">
        <v>2019</v>
      </c>
      <c r="H6810" s="1">
        <v>6</v>
      </c>
      <c r="I6810" s="2">
        <v>112</v>
      </c>
      <c r="J6810" s="2">
        <v>672</v>
      </c>
      <c r="K6810" s="1" t="s">
        <v>2704</v>
      </c>
      <c r="L6810" s="1" t="s">
        <v>2652</v>
      </c>
      <c r="N6810" s="1" t="s">
        <v>2653</v>
      </c>
      <c r="O6810" s="1">
        <v>13</v>
      </c>
      <c r="P6810" s="1">
        <v>108793</v>
      </c>
      <c r="Q6810" s="1" t="s">
        <v>2</v>
      </c>
      <c r="R6810" s="1" t="s">
        <v>5741</v>
      </c>
    </row>
    <row r="6811" spans="1:18" x14ac:dyDescent="0.25">
      <c r="A6811" s="7" t="str">
        <f>IF(C6811="","",IF(ISERROR(VLOOKUP(C6811,'Client List (12-9-13)'!$B$2:$D$2000,3,FALSE)),"",TRIM(PROPER(VLOOKUP(C6811,'Client List (12-9-13)'!$B$2:$D$2000,3,FALSE)))))</f>
        <v>The Bright Raven</v>
      </c>
      <c r="B6811" s="7" t="s">
        <v>16233</v>
      </c>
      <c r="C6811" s="1" t="s">
        <v>415</v>
      </c>
      <c r="D6811" s="1" t="s">
        <v>5716</v>
      </c>
      <c r="E6811" s="1" t="s">
        <v>5740</v>
      </c>
      <c r="F6811" s="1" t="s">
        <v>2650</v>
      </c>
      <c r="G6811" s="1">
        <v>2020</v>
      </c>
      <c r="H6811" s="1">
        <v>6</v>
      </c>
      <c r="I6811" s="2">
        <v>103.33</v>
      </c>
      <c r="J6811" s="2">
        <v>620</v>
      </c>
      <c r="K6811" s="1" t="s">
        <v>2704</v>
      </c>
      <c r="L6811" s="1" t="s">
        <v>2652</v>
      </c>
      <c r="N6811" s="1" t="s">
        <v>2653</v>
      </c>
      <c r="O6811" s="1">
        <v>13</v>
      </c>
      <c r="P6811" s="1">
        <v>111094</v>
      </c>
      <c r="Q6811" s="1" t="s">
        <v>2</v>
      </c>
      <c r="R6811" s="1" t="s">
        <v>5741</v>
      </c>
    </row>
    <row r="6812" spans="1:18" x14ac:dyDescent="0.25">
      <c r="A6812" s="7" t="str">
        <f>IF(C6812="","",IF(ISERROR(VLOOKUP(C6812,'Client List (12-9-13)'!$B$2:$D$2000,3,FALSE)),"",TRIM(PROPER(VLOOKUP(C6812,'Client List (12-9-13)'!$B$2:$D$2000,3,FALSE)))))</f>
        <v>The Bright Raven</v>
      </c>
      <c r="B6812" s="7" t="s">
        <v>16233</v>
      </c>
      <c r="C6812" s="1" t="s">
        <v>415</v>
      </c>
      <c r="D6812" s="1" t="s">
        <v>5716</v>
      </c>
      <c r="E6812" s="1" t="s">
        <v>5740</v>
      </c>
      <c r="F6812" s="1" t="s">
        <v>2650</v>
      </c>
      <c r="G6812" s="1">
        <v>2021</v>
      </c>
      <c r="H6812" s="1">
        <v>6</v>
      </c>
      <c r="I6812" s="2">
        <v>125</v>
      </c>
      <c r="J6812" s="2">
        <v>750</v>
      </c>
      <c r="K6812" s="1" t="s">
        <v>2704</v>
      </c>
      <c r="L6812" s="1" t="s">
        <v>2652</v>
      </c>
      <c r="N6812" s="1" t="s">
        <v>2653</v>
      </c>
      <c r="O6812" s="1">
        <v>13</v>
      </c>
      <c r="P6812" s="1">
        <v>114078</v>
      </c>
      <c r="Q6812" s="1" t="s">
        <v>2</v>
      </c>
      <c r="R6812" s="1" t="s">
        <v>2767</v>
      </c>
    </row>
    <row r="6813" spans="1:18" x14ac:dyDescent="0.25">
      <c r="A6813" s="7" t="str">
        <f>IF(C6813="","",IF(ISERROR(VLOOKUP(C6813,'Client List (12-9-13)'!$B$2:$D$2000,3,FALSE)),"",TRIM(PROPER(VLOOKUP(C6813,'Client List (12-9-13)'!$B$2:$D$2000,3,FALSE)))))</f>
        <v>The Bright Raven</v>
      </c>
      <c r="B6813" s="7" t="s">
        <v>16233</v>
      </c>
      <c r="C6813" s="1" t="s">
        <v>415</v>
      </c>
      <c r="D6813" s="1" t="s">
        <v>6175</v>
      </c>
      <c r="E6813" s="1" t="s">
        <v>6176</v>
      </c>
      <c r="F6813" s="1" t="s">
        <v>2650</v>
      </c>
      <c r="G6813" s="1">
        <v>2018</v>
      </c>
      <c r="H6813" s="1">
        <v>12</v>
      </c>
      <c r="I6813" s="2">
        <v>15</v>
      </c>
      <c r="J6813" s="2">
        <v>180</v>
      </c>
      <c r="K6813" s="1" t="s">
        <v>2704</v>
      </c>
      <c r="L6813" s="1" t="s">
        <v>2652</v>
      </c>
      <c r="N6813" s="1" t="s">
        <v>2667</v>
      </c>
      <c r="O6813" s="1">
        <v>17</v>
      </c>
      <c r="P6813" s="1">
        <v>105697</v>
      </c>
      <c r="Q6813" s="1" t="s">
        <v>3</v>
      </c>
      <c r="R6813" s="1" t="s">
        <v>6177</v>
      </c>
    </row>
    <row r="6814" spans="1:18" x14ac:dyDescent="0.25">
      <c r="A6814" s="7" t="str">
        <f>IF(C6814="","",IF(ISERROR(VLOOKUP(C6814,'Client List (12-9-13)'!$B$2:$D$2000,3,FALSE)),"",TRIM(PROPER(VLOOKUP(C6814,'Client List (12-9-13)'!$B$2:$D$2000,3,FALSE)))))</f>
        <v>The Bright Raven</v>
      </c>
      <c r="B6814" s="7" t="s">
        <v>16233</v>
      </c>
      <c r="C6814" s="1" t="s">
        <v>415</v>
      </c>
      <c r="D6814" s="1" t="s">
        <v>5742</v>
      </c>
      <c r="E6814" s="1" t="s">
        <v>5688</v>
      </c>
      <c r="F6814" s="1" t="s">
        <v>2650</v>
      </c>
      <c r="G6814" s="1">
        <v>2021</v>
      </c>
      <c r="H6814" s="1">
        <v>6</v>
      </c>
      <c r="I6814" s="2">
        <v>60</v>
      </c>
      <c r="J6814" s="2">
        <v>360</v>
      </c>
      <c r="K6814" s="1" t="s">
        <v>5743</v>
      </c>
      <c r="L6814" s="1" t="s">
        <v>2652</v>
      </c>
      <c r="N6814" s="1" t="s">
        <v>2653</v>
      </c>
      <c r="O6814" s="1">
        <v>13</v>
      </c>
      <c r="P6814" s="1">
        <v>113063</v>
      </c>
      <c r="Q6814" s="1" t="s">
        <v>2</v>
      </c>
      <c r="R6814" s="1" t="s">
        <v>2767</v>
      </c>
    </row>
    <row r="6815" spans="1:18" x14ac:dyDescent="0.25">
      <c r="A6815" s="7" t="str">
        <f>IF(C6815="","",IF(ISERROR(VLOOKUP(C6815,'Client List (12-9-13)'!$B$2:$D$2000,3,FALSE)),"",TRIM(PROPER(VLOOKUP(C6815,'Client List (12-9-13)'!$B$2:$D$2000,3,FALSE)))))</f>
        <v>The Bright Raven</v>
      </c>
      <c r="B6815" s="7" t="s">
        <v>16233</v>
      </c>
      <c r="C6815" s="1" t="s">
        <v>415</v>
      </c>
      <c r="D6815" s="1" t="s">
        <v>5742</v>
      </c>
      <c r="E6815" s="1" t="s">
        <v>5744</v>
      </c>
      <c r="F6815" s="1" t="s">
        <v>2783</v>
      </c>
      <c r="G6815" s="1">
        <v>2021</v>
      </c>
      <c r="H6815" s="1">
        <v>1</v>
      </c>
      <c r="I6815" s="2">
        <v>134</v>
      </c>
      <c r="J6815" s="2">
        <v>134</v>
      </c>
      <c r="K6815" s="1" t="s">
        <v>5743</v>
      </c>
      <c r="L6815" s="1" t="s">
        <v>2652</v>
      </c>
      <c r="N6815" s="1" t="s">
        <v>2653</v>
      </c>
      <c r="O6815" s="1">
        <v>13</v>
      </c>
      <c r="P6815" s="1">
        <v>113064</v>
      </c>
      <c r="Q6815" s="1" t="s">
        <v>2</v>
      </c>
      <c r="R6815" s="1" t="s">
        <v>2767</v>
      </c>
    </row>
    <row r="6816" spans="1:18" x14ac:dyDescent="0.25">
      <c r="A6816" s="7" t="str">
        <f>IF(C6816="","",IF(ISERROR(VLOOKUP(C6816,'Client List (12-9-13)'!$B$2:$D$2000,3,FALSE)),"",TRIM(PROPER(VLOOKUP(C6816,'Client List (12-9-13)'!$B$2:$D$2000,3,FALSE)))))</f>
        <v>The Bright Raven</v>
      </c>
      <c r="B6816" s="7" t="s">
        <v>16233</v>
      </c>
      <c r="C6816" s="1" t="s">
        <v>415</v>
      </c>
      <c r="D6816" s="1" t="s">
        <v>5742</v>
      </c>
      <c r="E6816" s="1" t="s">
        <v>5745</v>
      </c>
      <c r="F6816" s="1" t="s">
        <v>2650</v>
      </c>
      <c r="G6816" s="1">
        <v>2021</v>
      </c>
      <c r="H6816" s="1">
        <v>6</v>
      </c>
      <c r="I6816" s="2">
        <v>228</v>
      </c>
      <c r="J6816" s="2">
        <v>1368</v>
      </c>
      <c r="K6816" s="1" t="s">
        <v>2704</v>
      </c>
      <c r="L6816" s="1" t="s">
        <v>2652</v>
      </c>
      <c r="N6816" s="1" t="s">
        <v>2653</v>
      </c>
      <c r="O6816" s="1">
        <v>13</v>
      </c>
      <c r="P6816" s="1">
        <v>113065</v>
      </c>
      <c r="Q6816" s="1" t="s">
        <v>2</v>
      </c>
      <c r="R6816" s="1" t="s">
        <v>2767</v>
      </c>
    </row>
    <row r="6817" spans="1:18" x14ac:dyDescent="0.25">
      <c r="A6817" s="7" t="str">
        <f>IF(C6817="","",IF(ISERROR(VLOOKUP(C6817,'Client List (12-9-13)'!$B$2:$D$2000,3,FALSE)),"",TRIM(PROPER(VLOOKUP(C6817,'Client List (12-9-13)'!$B$2:$D$2000,3,FALSE)))))</f>
        <v>The Bright Raven</v>
      </c>
      <c r="B6817" s="7" t="s">
        <v>16233</v>
      </c>
      <c r="C6817" s="1" t="s">
        <v>415</v>
      </c>
      <c r="D6817" s="1" t="s">
        <v>5742</v>
      </c>
      <c r="E6817" s="1" t="s">
        <v>5746</v>
      </c>
      <c r="F6817" s="1" t="s">
        <v>2783</v>
      </c>
      <c r="G6817" s="1">
        <v>2021</v>
      </c>
      <c r="H6817" s="1">
        <v>1</v>
      </c>
      <c r="I6817" s="2">
        <v>470</v>
      </c>
      <c r="J6817" s="2">
        <v>470</v>
      </c>
      <c r="K6817" s="1" t="s">
        <v>5743</v>
      </c>
      <c r="L6817" s="1" t="s">
        <v>2652</v>
      </c>
      <c r="N6817" s="1" t="s">
        <v>2653</v>
      </c>
      <c r="O6817" s="1">
        <v>13</v>
      </c>
      <c r="P6817" s="1">
        <v>113066</v>
      </c>
      <c r="Q6817" s="1" t="s">
        <v>2</v>
      </c>
      <c r="R6817" s="1" t="s">
        <v>2767</v>
      </c>
    </row>
    <row r="6818" spans="1:18" x14ac:dyDescent="0.25">
      <c r="A6818" s="7" t="str">
        <f>IF(C6818="","",IF(ISERROR(VLOOKUP(C6818,'Client List (12-9-13)'!$B$2:$D$2000,3,FALSE)),"",TRIM(PROPER(VLOOKUP(C6818,'Client List (12-9-13)'!$B$2:$D$2000,3,FALSE)))))</f>
        <v>The Bright Raven</v>
      </c>
      <c r="B6818" s="7" t="s">
        <v>16233</v>
      </c>
      <c r="C6818" s="1" t="s">
        <v>415</v>
      </c>
      <c r="D6818" s="1" t="s">
        <v>5742</v>
      </c>
      <c r="E6818" s="1" t="s">
        <v>5711</v>
      </c>
      <c r="F6818" s="1" t="s">
        <v>2650</v>
      </c>
      <c r="G6818" s="1">
        <v>2021</v>
      </c>
      <c r="H6818" s="1">
        <v>6</v>
      </c>
      <c r="I6818" s="2">
        <v>228</v>
      </c>
      <c r="J6818" s="2">
        <v>1368</v>
      </c>
      <c r="K6818" s="1" t="s">
        <v>2704</v>
      </c>
      <c r="L6818" s="1" t="s">
        <v>2652</v>
      </c>
      <c r="N6818" s="1" t="s">
        <v>2653</v>
      </c>
      <c r="O6818" s="1">
        <v>13</v>
      </c>
      <c r="P6818" s="1">
        <v>113067</v>
      </c>
      <c r="Q6818" s="1" t="s">
        <v>2</v>
      </c>
      <c r="R6818" s="1" t="s">
        <v>2767</v>
      </c>
    </row>
    <row r="6819" spans="1:18" x14ac:dyDescent="0.25">
      <c r="A6819" s="7" t="str">
        <f>IF(C6819="","",IF(ISERROR(VLOOKUP(C6819,'Client List (12-9-13)'!$B$2:$D$2000,3,FALSE)),"",TRIM(PROPER(VLOOKUP(C6819,'Client List (12-9-13)'!$B$2:$D$2000,3,FALSE)))))</f>
        <v>The Bright Raven</v>
      </c>
      <c r="B6819" s="7" t="s">
        <v>16233</v>
      </c>
      <c r="C6819" s="1" t="s">
        <v>415</v>
      </c>
      <c r="D6819" s="1" t="s">
        <v>5742</v>
      </c>
      <c r="E6819" s="1" t="s">
        <v>5747</v>
      </c>
      <c r="F6819" s="1" t="s">
        <v>2783</v>
      </c>
      <c r="G6819" s="1">
        <v>2021</v>
      </c>
      <c r="H6819" s="1">
        <v>1</v>
      </c>
      <c r="I6819" s="2">
        <v>470</v>
      </c>
      <c r="J6819" s="2">
        <v>470</v>
      </c>
      <c r="K6819" s="1" t="s">
        <v>5743</v>
      </c>
      <c r="L6819" s="1" t="s">
        <v>2652</v>
      </c>
      <c r="N6819" s="1" t="s">
        <v>2653</v>
      </c>
      <c r="O6819" s="1">
        <v>13</v>
      </c>
      <c r="P6819" s="1">
        <v>113068</v>
      </c>
      <c r="Q6819" s="1" t="s">
        <v>2</v>
      </c>
      <c r="R6819" s="1" t="s">
        <v>2767</v>
      </c>
    </row>
    <row r="6820" spans="1:18" x14ac:dyDescent="0.25">
      <c r="A6820" s="7" t="str">
        <f>IF(C6820="","",IF(ISERROR(VLOOKUP(C6820,'Client List (12-9-13)'!$B$2:$D$2000,3,FALSE)),"",TRIM(PROPER(VLOOKUP(C6820,'Client List (12-9-13)'!$B$2:$D$2000,3,FALSE)))))</f>
        <v>The Bright Raven</v>
      </c>
      <c r="B6820" s="7" t="s">
        <v>16233</v>
      </c>
      <c r="C6820" s="1" t="s">
        <v>415</v>
      </c>
      <c r="D6820" s="1" t="s">
        <v>5742</v>
      </c>
      <c r="E6820" s="1" t="s">
        <v>5748</v>
      </c>
      <c r="F6820" s="1" t="s">
        <v>2650</v>
      </c>
      <c r="G6820" s="1">
        <v>2021</v>
      </c>
      <c r="H6820" s="1">
        <v>6</v>
      </c>
      <c r="I6820" s="2">
        <v>340</v>
      </c>
      <c r="J6820" s="2">
        <v>2040</v>
      </c>
      <c r="K6820" s="1" t="s">
        <v>2704</v>
      </c>
      <c r="L6820" s="1" t="s">
        <v>2652</v>
      </c>
      <c r="N6820" s="1" t="s">
        <v>2653</v>
      </c>
      <c r="O6820" s="1">
        <v>13</v>
      </c>
      <c r="P6820" s="1">
        <v>113069</v>
      </c>
      <c r="Q6820" s="1" t="s">
        <v>2</v>
      </c>
      <c r="R6820" s="1" t="s">
        <v>2767</v>
      </c>
    </row>
    <row r="6821" spans="1:18" x14ac:dyDescent="0.25">
      <c r="A6821" s="7" t="str">
        <f>IF(C6821="","",IF(ISERROR(VLOOKUP(C6821,'Client List (12-9-13)'!$B$2:$D$2000,3,FALSE)),"",TRIM(PROPER(VLOOKUP(C6821,'Client List (12-9-13)'!$B$2:$D$2000,3,FALSE)))))</f>
        <v>The Bright Raven</v>
      </c>
      <c r="B6821" s="7" t="s">
        <v>16233</v>
      </c>
      <c r="C6821" s="1" t="s">
        <v>415</v>
      </c>
      <c r="D6821" s="1" t="s">
        <v>5742</v>
      </c>
      <c r="E6821" s="1" t="s">
        <v>5749</v>
      </c>
      <c r="F6821" s="1" t="s">
        <v>2783</v>
      </c>
      <c r="G6821" s="1">
        <v>2021</v>
      </c>
      <c r="H6821" s="1">
        <v>1</v>
      </c>
      <c r="I6821" s="2">
        <v>690</v>
      </c>
      <c r="J6821" s="2">
        <v>690</v>
      </c>
      <c r="K6821" s="1" t="s">
        <v>5743</v>
      </c>
      <c r="L6821" s="1" t="s">
        <v>2652</v>
      </c>
      <c r="N6821" s="1" t="s">
        <v>2653</v>
      </c>
      <c r="O6821" s="1">
        <v>13</v>
      </c>
      <c r="P6821" s="1">
        <v>113070</v>
      </c>
      <c r="Q6821" s="1" t="s">
        <v>2</v>
      </c>
      <c r="R6821" s="1" t="s">
        <v>2767</v>
      </c>
    </row>
    <row r="6822" spans="1:18" x14ac:dyDescent="0.25">
      <c r="A6822" s="7" t="str">
        <f>IF(C6822="","",IF(ISERROR(VLOOKUP(C6822,'Client List (12-9-13)'!$B$2:$D$2000,3,FALSE)),"",TRIM(PROPER(VLOOKUP(C6822,'Client List (12-9-13)'!$B$2:$D$2000,3,FALSE)))))</f>
        <v>The Bright Raven</v>
      </c>
      <c r="B6822" s="7" t="s">
        <v>16233</v>
      </c>
      <c r="C6822" s="1" t="s">
        <v>415</v>
      </c>
      <c r="D6822" s="1" t="s">
        <v>5742</v>
      </c>
      <c r="E6822" s="1" t="s">
        <v>5750</v>
      </c>
      <c r="F6822" s="1" t="s">
        <v>2650</v>
      </c>
      <c r="G6822" s="1">
        <v>2021</v>
      </c>
      <c r="H6822" s="1">
        <v>6</v>
      </c>
      <c r="I6822" s="2">
        <v>228</v>
      </c>
      <c r="J6822" s="2">
        <v>1368</v>
      </c>
      <c r="K6822" s="1" t="s">
        <v>2704</v>
      </c>
      <c r="L6822" s="1" t="s">
        <v>2652</v>
      </c>
      <c r="N6822" s="1" t="s">
        <v>2653</v>
      </c>
      <c r="O6822" s="1">
        <v>13</v>
      </c>
      <c r="P6822" s="1">
        <v>113071</v>
      </c>
      <c r="Q6822" s="1" t="s">
        <v>2</v>
      </c>
      <c r="R6822" s="1" t="s">
        <v>2767</v>
      </c>
    </row>
    <row r="6823" spans="1:18" x14ac:dyDescent="0.25">
      <c r="A6823" s="7" t="str">
        <f>IF(C6823="","",IF(ISERROR(VLOOKUP(C6823,'Client List (12-9-13)'!$B$2:$D$2000,3,FALSE)),"",TRIM(PROPER(VLOOKUP(C6823,'Client List (12-9-13)'!$B$2:$D$2000,3,FALSE)))))</f>
        <v>The Bright Raven</v>
      </c>
      <c r="B6823" s="7" t="s">
        <v>16233</v>
      </c>
      <c r="C6823" s="1" t="s">
        <v>415</v>
      </c>
      <c r="D6823" s="1" t="s">
        <v>5742</v>
      </c>
      <c r="E6823" s="1" t="s">
        <v>5751</v>
      </c>
      <c r="F6823" s="1" t="s">
        <v>2783</v>
      </c>
      <c r="G6823" s="1">
        <v>2021</v>
      </c>
      <c r="H6823" s="1">
        <v>1</v>
      </c>
      <c r="I6823" s="2">
        <v>470</v>
      </c>
      <c r="J6823" s="2">
        <v>470</v>
      </c>
      <c r="K6823" s="1" t="s">
        <v>5743</v>
      </c>
      <c r="L6823" s="1" t="s">
        <v>2652</v>
      </c>
      <c r="N6823" s="1" t="s">
        <v>2653</v>
      </c>
      <c r="O6823" s="1">
        <v>13</v>
      </c>
      <c r="P6823" s="1">
        <v>113072</v>
      </c>
      <c r="Q6823" s="1" t="s">
        <v>2</v>
      </c>
      <c r="R6823" s="1" t="s">
        <v>2767</v>
      </c>
    </row>
    <row r="6824" spans="1:18" x14ac:dyDescent="0.25">
      <c r="A6824" s="7" t="str">
        <f>IF(C6824="","",IF(ISERROR(VLOOKUP(C6824,'Client List (12-9-13)'!$B$2:$D$2000,3,FALSE)),"",TRIM(PROPER(VLOOKUP(C6824,'Client List (12-9-13)'!$B$2:$D$2000,3,FALSE)))))</f>
        <v>The Bright Raven</v>
      </c>
      <c r="B6824" s="7" t="s">
        <v>16233</v>
      </c>
      <c r="C6824" s="1" t="s">
        <v>415</v>
      </c>
      <c r="D6824" s="1" t="s">
        <v>5752</v>
      </c>
      <c r="E6824" s="1" t="s">
        <v>5753</v>
      </c>
      <c r="F6824" s="1" t="s">
        <v>2650</v>
      </c>
      <c r="G6824" s="1">
        <v>2018</v>
      </c>
      <c r="H6824" s="1">
        <v>12</v>
      </c>
      <c r="I6824" s="2">
        <v>13</v>
      </c>
      <c r="J6824" s="2">
        <v>156</v>
      </c>
      <c r="L6824" s="1" t="s">
        <v>2652</v>
      </c>
      <c r="N6824" s="1" t="s">
        <v>2653</v>
      </c>
      <c r="O6824" s="1">
        <v>13</v>
      </c>
      <c r="P6824" s="1">
        <v>105138</v>
      </c>
      <c r="Q6824" s="1" t="s">
        <v>2</v>
      </c>
      <c r="R6824" s="1" t="s">
        <v>5754</v>
      </c>
    </row>
    <row r="6825" spans="1:18" x14ac:dyDescent="0.25">
      <c r="A6825" s="7" t="str">
        <f>IF(C6825="","",IF(ISERROR(VLOOKUP(C6825,'Client List (12-9-13)'!$B$2:$D$2000,3,FALSE)),"",TRIM(PROPER(VLOOKUP(C6825,'Client List (12-9-13)'!$B$2:$D$2000,3,FALSE)))))</f>
        <v>The Bright Raven</v>
      </c>
      <c r="B6825" s="7" t="s">
        <v>16233</v>
      </c>
      <c r="C6825" s="1" t="s">
        <v>415</v>
      </c>
      <c r="D6825" s="1" t="s">
        <v>5752</v>
      </c>
      <c r="E6825" s="1" t="s">
        <v>5755</v>
      </c>
      <c r="F6825" s="1" t="s">
        <v>2650</v>
      </c>
      <c r="G6825" s="1">
        <v>2018</v>
      </c>
      <c r="H6825" s="1">
        <v>12</v>
      </c>
      <c r="I6825" s="2">
        <v>14.5</v>
      </c>
      <c r="J6825" s="2">
        <v>174</v>
      </c>
      <c r="L6825" s="1" t="s">
        <v>2652</v>
      </c>
      <c r="N6825" s="1" t="s">
        <v>2653</v>
      </c>
      <c r="O6825" s="1">
        <v>13</v>
      </c>
      <c r="P6825" s="1">
        <v>105139</v>
      </c>
      <c r="Q6825" s="1" t="s">
        <v>2</v>
      </c>
      <c r="R6825" s="1" t="s">
        <v>5756</v>
      </c>
    </row>
    <row r="6826" spans="1:18" x14ac:dyDescent="0.25">
      <c r="A6826" s="7" t="str">
        <f>IF(C6826="","",IF(ISERROR(VLOOKUP(C6826,'Client List (12-9-13)'!$B$2:$D$2000,3,FALSE)),"",TRIM(PROPER(VLOOKUP(C6826,'Client List (12-9-13)'!$B$2:$D$2000,3,FALSE)))))</f>
        <v>The Bright Raven</v>
      </c>
      <c r="B6826" s="7" t="s">
        <v>16233</v>
      </c>
      <c r="C6826" s="1" t="s">
        <v>415</v>
      </c>
      <c r="D6826" s="1" t="s">
        <v>5752</v>
      </c>
      <c r="E6826" s="1" t="s">
        <v>5757</v>
      </c>
      <c r="F6826" s="1" t="s">
        <v>2650</v>
      </c>
      <c r="G6826" s="1">
        <v>2018</v>
      </c>
      <c r="H6826" s="1">
        <v>12</v>
      </c>
      <c r="I6826" s="2">
        <v>14.5</v>
      </c>
      <c r="J6826" s="2">
        <v>174</v>
      </c>
      <c r="L6826" s="1" t="s">
        <v>2652</v>
      </c>
      <c r="N6826" s="1" t="s">
        <v>2653</v>
      </c>
      <c r="O6826" s="1">
        <v>13</v>
      </c>
      <c r="P6826" s="1">
        <v>105137</v>
      </c>
      <c r="Q6826" s="1" t="s">
        <v>2</v>
      </c>
      <c r="R6826" s="1" t="s">
        <v>5758</v>
      </c>
    </row>
    <row r="6827" spans="1:18" x14ac:dyDescent="0.25">
      <c r="A6827" s="7" t="str">
        <f>IF(C6827="","",IF(ISERROR(VLOOKUP(C6827,'Client List (12-9-13)'!$B$2:$D$2000,3,FALSE)),"",TRIM(PROPER(VLOOKUP(C6827,'Client List (12-9-13)'!$B$2:$D$2000,3,FALSE)))))</f>
        <v>The Bright Raven</v>
      </c>
      <c r="B6827" s="7" t="s">
        <v>16233</v>
      </c>
      <c r="C6827" s="1" t="s">
        <v>415</v>
      </c>
      <c r="D6827" s="1" t="s">
        <v>5985</v>
      </c>
      <c r="E6827" s="1" t="s">
        <v>5986</v>
      </c>
      <c r="F6827" s="1" t="s">
        <v>2650</v>
      </c>
      <c r="G6827" s="1">
        <v>2018</v>
      </c>
      <c r="H6827" s="1">
        <v>12</v>
      </c>
      <c r="I6827" s="2">
        <v>16</v>
      </c>
      <c r="J6827" s="2">
        <v>192</v>
      </c>
      <c r="K6827" s="1" t="s">
        <v>2704</v>
      </c>
      <c r="L6827" s="1" t="s">
        <v>2652</v>
      </c>
      <c r="N6827" s="1" t="s">
        <v>2653</v>
      </c>
      <c r="O6827" s="1">
        <v>13</v>
      </c>
      <c r="P6827" s="1">
        <v>100131</v>
      </c>
      <c r="Q6827" s="1" t="s">
        <v>2</v>
      </c>
      <c r="R6827" s="1" t="s">
        <v>5987</v>
      </c>
    </row>
    <row r="6828" spans="1:18" x14ac:dyDescent="0.25">
      <c r="A6828" s="7" t="str">
        <f>IF(C6828="","",IF(ISERROR(VLOOKUP(C6828,'Client List (12-9-13)'!$B$2:$D$2000,3,FALSE)),"",TRIM(PROPER(VLOOKUP(C6828,'Client List (12-9-13)'!$B$2:$D$2000,3,FALSE)))))</f>
        <v>The Bright Raven</v>
      </c>
      <c r="B6828" s="7" t="s">
        <v>16233</v>
      </c>
      <c r="C6828" s="1" t="s">
        <v>415</v>
      </c>
      <c r="D6828" s="1" t="s">
        <v>5985</v>
      </c>
      <c r="E6828" s="1" t="s">
        <v>5986</v>
      </c>
      <c r="F6828" s="1" t="s">
        <v>2650</v>
      </c>
      <c r="G6828" s="1">
        <v>2019</v>
      </c>
      <c r="H6828" s="1">
        <v>12</v>
      </c>
      <c r="I6828" s="2">
        <v>15</v>
      </c>
      <c r="J6828" s="2">
        <v>180</v>
      </c>
      <c r="K6828" s="1" t="s">
        <v>5619</v>
      </c>
      <c r="L6828" s="1" t="s">
        <v>2652</v>
      </c>
      <c r="N6828" s="1" t="s">
        <v>2653</v>
      </c>
      <c r="O6828" s="1">
        <v>13</v>
      </c>
      <c r="P6828" s="1">
        <v>102291</v>
      </c>
      <c r="Q6828" s="1" t="s">
        <v>2</v>
      </c>
      <c r="R6828" s="1" t="s">
        <v>5987</v>
      </c>
    </row>
    <row r="6829" spans="1:18" x14ac:dyDescent="0.25">
      <c r="A6829" s="7" t="str">
        <f>IF(C6829="","",IF(ISERROR(VLOOKUP(C6829,'Client List (12-9-13)'!$B$2:$D$2000,3,FALSE)),"",TRIM(PROPER(VLOOKUP(C6829,'Client List (12-9-13)'!$B$2:$D$2000,3,FALSE)))))</f>
        <v>The Bright Raven</v>
      </c>
      <c r="B6829" s="7" t="s">
        <v>16233</v>
      </c>
      <c r="C6829" s="1" t="s">
        <v>415</v>
      </c>
      <c r="D6829" s="1" t="s">
        <v>5610</v>
      </c>
      <c r="E6829" s="1" t="s">
        <v>5721</v>
      </c>
      <c r="F6829" s="1" t="s">
        <v>2650</v>
      </c>
      <c r="G6829" s="1">
        <v>2019</v>
      </c>
      <c r="H6829" s="1">
        <v>12</v>
      </c>
      <c r="I6829" s="2">
        <v>17.5</v>
      </c>
      <c r="J6829" s="2">
        <v>210</v>
      </c>
      <c r="K6829" s="1" t="s">
        <v>5619</v>
      </c>
      <c r="L6829" s="1" t="s">
        <v>2652</v>
      </c>
      <c r="N6829" s="1" t="s">
        <v>2653</v>
      </c>
      <c r="O6829" s="1">
        <v>13</v>
      </c>
      <c r="P6829" s="1">
        <v>105171</v>
      </c>
      <c r="Q6829" s="1" t="s">
        <v>2</v>
      </c>
      <c r="R6829" s="1" t="s">
        <v>5988</v>
      </c>
    </row>
    <row r="6830" spans="1:18" x14ac:dyDescent="0.25">
      <c r="A6830" s="7" t="str">
        <f>IF(C6830="","",IF(ISERROR(VLOOKUP(C6830,'Client List (12-9-13)'!$B$2:$D$2000,3,FALSE)),"",TRIM(PROPER(VLOOKUP(C6830,'Client List (12-9-13)'!$B$2:$D$2000,3,FALSE)))))</f>
        <v>The Bright Raven</v>
      </c>
      <c r="B6830" s="7" t="s">
        <v>16233</v>
      </c>
      <c r="C6830" s="1" t="s">
        <v>415</v>
      </c>
      <c r="D6830" s="1" t="s">
        <v>5610</v>
      </c>
      <c r="E6830" s="1" t="s">
        <v>5721</v>
      </c>
      <c r="F6830" s="1" t="s">
        <v>2650</v>
      </c>
      <c r="G6830" s="1">
        <v>2020</v>
      </c>
      <c r="H6830" s="1">
        <v>12</v>
      </c>
      <c r="I6830" s="2">
        <v>17.5</v>
      </c>
      <c r="J6830" s="2">
        <v>210</v>
      </c>
      <c r="K6830" s="1" t="s">
        <v>5619</v>
      </c>
      <c r="L6830" s="1" t="s">
        <v>2652</v>
      </c>
      <c r="N6830" s="1" t="s">
        <v>2653</v>
      </c>
      <c r="O6830" s="1">
        <v>13</v>
      </c>
      <c r="P6830" s="1">
        <v>106611</v>
      </c>
      <c r="Q6830" s="1" t="s">
        <v>2</v>
      </c>
      <c r="R6830" s="1" t="s">
        <v>5988</v>
      </c>
    </row>
    <row r="6831" spans="1:18" x14ac:dyDescent="0.25">
      <c r="A6831" s="7" t="str">
        <f>IF(C6831="","",IF(ISERROR(VLOOKUP(C6831,'Client List (12-9-13)'!$B$2:$D$2000,3,FALSE)),"",TRIM(PROPER(VLOOKUP(C6831,'Client List (12-9-13)'!$B$2:$D$2000,3,FALSE)))))</f>
        <v>The Bright Raven</v>
      </c>
      <c r="B6831" s="7" t="s">
        <v>16233</v>
      </c>
      <c r="C6831" s="1" t="s">
        <v>415</v>
      </c>
      <c r="D6831" s="1" t="s">
        <v>5610</v>
      </c>
      <c r="E6831" s="1" t="s">
        <v>5609</v>
      </c>
      <c r="F6831" s="1" t="s">
        <v>2650</v>
      </c>
      <c r="G6831" s="1" t="s">
        <v>0</v>
      </c>
      <c r="H6831" s="1">
        <v>12</v>
      </c>
      <c r="I6831" s="2">
        <v>16.5</v>
      </c>
      <c r="J6831" s="2">
        <v>198</v>
      </c>
      <c r="L6831" s="1" t="s">
        <v>2652</v>
      </c>
      <c r="N6831" s="1" t="s">
        <v>2684</v>
      </c>
      <c r="O6831" s="1">
        <v>13</v>
      </c>
      <c r="P6831" s="1">
        <v>105172</v>
      </c>
      <c r="Q6831" s="1" t="s">
        <v>2685</v>
      </c>
      <c r="R6831" s="1" t="s">
        <v>5611</v>
      </c>
    </row>
    <row r="6832" spans="1:18" x14ac:dyDescent="0.25">
      <c r="A6832" s="7" t="str">
        <f>IF(C6832="","",IF(ISERROR(VLOOKUP(C6832,'Client List (12-9-13)'!$B$2:$D$2000,3,FALSE)),"",TRIM(PROPER(VLOOKUP(C6832,'Client List (12-9-13)'!$B$2:$D$2000,3,FALSE)))))</f>
        <v>The Bright Raven</v>
      </c>
      <c r="B6832" s="7" t="s">
        <v>16233</v>
      </c>
      <c r="C6832" s="1" t="s">
        <v>415</v>
      </c>
      <c r="D6832" s="1" t="s">
        <v>5610</v>
      </c>
      <c r="E6832" s="1" t="s">
        <v>5898</v>
      </c>
      <c r="F6832" s="1" t="s">
        <v>2650</v>
      </c>
      <c r="G6832" s="1">
        <v>2019</v>
      </c>
      <c r="H6832" s="1">
        <v>12</v>
      </c>
      <c r="I6832" s="2">
        <v>21</v>
      </c>
      <c r="J6832" s="2">
        <v>252</v>
      </c>
      <c r="K6832" s="1" t="s">
        <v>2704</v>
      </c>
      <c r="L6832" s="1" t="s">
        <v>2652</v>
      </c>
      <c r="N6832" s="1" t="s">
        <v>2653</v>
      </c>
      <c r="O6832" s="1">
        <v>13</v>
      </c>
      <c r="P6832" s="1">
        <v>105173</v>
      </c>
      <c r="Q6832" s="1" t="s">
        <v>2</v>
      </c>
      <c r="R6832" s="1" t="s">
        <v>5989</v>
      </c>
    </row>
    <row r="6833" spans="1:18" x14ac:dyDescent="0.25">
      <c r="A6833" s="7" t="str">
        <f>IF(C6833="","",IF(ISERROR(VLOOKUP(C6833,'Client List (12-9-13)'!$B$2:$D$2000,3,FALSE)),"",TRIM(PROPER(VLOOKUP(C6833,'Client List (12-9-13)'!$B$2:$D$2000,3,FALSE)))))</f>
        <v>The Bright Raven</v>
      </c>
      <c r="B6833" s="7" t="s">
        <v>16233</v>
      </c>
      <c r="C6833" s="1" t="s">
        <v>415</v>
      </c>
      <c r="D6833" s="1" t="s">
        <v>5610</v>
      </c>
      <c r="E6833" s="1" t="s">
        <v>5990</v>
      </c>
      <c r="F6833" s="1" t="s">
        <v>2650</v>
      </c>
      <c r="G6833" s="1">
        <v>2019</v>
      </c>
      <c r="H6833" s="1">
        <v>12</v>
      </c>
      <c r="I6833" s="2">
        <v>16.5</v>
      </c>
      <c r="J6833" s="2">
        <v>198</v>
      </c>
      <c r="K6833" s="1" t="s">
        <v>5619</v>
      </c>
      <c r="L6833" s="1" t="s">
        <v>2652</v>
      </c>
      <c r="N6833" s="1" t="s">
        <v>2653</v>
      </c>
      <c r="O6833" s="1">
        <v>13</v>
      </c>
      <c r="P6833" s="1">
        <v>105175</v>
      </c>
      <c r="Q6833" s="1" t="s">
        <v>2</v>
      </c>
      <c r="R6833" s="1" t="s">
        <v>5991</v>
      </c>
    </row>
    <row r="6834" spans="1:18" x14ac:dyDescent="0.25">
      <c r="A6834" s="7" t="str">
        <f>IF(C6834="","",IF(ISERROR(VLOOKUP(C6834,'Client List (12-9-13)'!$B$2:$D$2000,3,FALSE)),"",TRIM(PROPER(VLOOKUP(C6834,'Client List (12-9-13)'!$B$2:$D$2000,3,FALSE)))))</f>
        <v>The Bright Raven</v>
      </c>
      <c r="B6834" s="7" t="s">
        <v>16233</v>
      </c>
      <c r="C6834" s="1" t="s">
        <v>415</v>
      </c>
      <c r="D6834" s="1" t="s">
        <v>5610</v>
      </c>
      <c r="E6834" s="1" t="s">
        <v>5994</v>
      </c>
      <c r="F6834" s="1" t="s">
        <v>2650</v>
      </c>
      <c r="G6834" s="1">
        <v>2019</v>
      </c>
      <c r="H6834" s="1">
        <v>12</v>
      </c>
      <c r="I6834" s="2">
        <v>22</v>
      </c>
      <c r="J6834" s="2">
        <v>264</v>
      </c>
      <c r="L6834" s="1" t="s">
        <v>2652</v>
      </c>
      <c r="N6834" s="1" t="s">
        <v>2653</v>
      </c>
      <c r="O6834" s="1">
        <v>13</v>
      </c>
      <c r="P6834" s="1">
        <v>105177</v>
      </c>
      <c r="Q6834" s="1" t="s">
        <v>2</v>
      </c>
      <c r="R6834" s="1" t="s">
        <v>5995</v>
      </c>
    </row>
    <row r="6835" spans="1:18" x14ac:dyDescent="0.25">
      <c r="A6835" s="7" t="str">
        <f>IF(C6835="","",IF(ISERROR(VLOOKUP(C6835,'Client List (12-9-13)'!$B$2:$D$2000,3,FALSE)),"",TRIM(PROPER(VLOOKUP(C6835,'Client List (12-9-13)'!$B$2:$D$2000,3,FALSE)))))</f>
        <v>The Bright Raven</v>
      </c>
      <c r="B6835" s="7" t="s">
        <v>16233</v>
      </c>
      <c r="C6835" s="1" t="s">
        <v>415</v>
      </c>
      <c r="D6835" s="1" t="s">
        <v>5610</v>
      </c>
      <c r="E6835" s="1" t="s">
        <v>5992</v>
      </c>
      <c r="F6835" s="1" t="s">
        <v>2650</v>
      </c>
      <c r="G6835" s="1">
        <v>2019</v>
      </c>
      <c r="H6835" s="1">
        <v>12</v>
      </c>
      <c r="I6835" s="2">
        <v>18.5</v>
      </c>
      <c r="J6835" s="2">
        <v>222</v>
      </c>
      <c r="L6835" s="1" t="s">
        <v>2652</v>
      </c>
      <c r="N6835" s="1" t="s">
        <v>2653</v>
      </c>
      <c r="O6835" s="1">
        <v>13</v>
      </c>
      <c r="P6835" s="1">
        <v>105174</v>
      </c>
      <c r="Q6835" s="1" t="s">
        <v>2</v>
      </c>
      <c r="R6835" s="1" t="s">
        <v>5993</v>
      </c>
    </row>
    <row r="6836" spans="1:18" x14ac:dyDescent="0.25">
      <c r="A6836" s="7" t="str">
        <f>IF(C6836="","",IF(ISERROR(VLOOKUP(C6836,'Client List (12-9-13)'!$B$2:$D$2000,3,FALSE)),"",TRIM(PROPER(VLOOKUP(C6836,'Client List (12-9-13)'!$B$2:$D$2000,3,FALSE)))))</f>
        <v>The Bright Raven</v>
      </c>
      <c r="B6836" s="7" t="s">
        <v>16233</v>
      </c>
      <c r="C6836" s="1" t="s">
        <v>415</v>
      </c>
      <c r="D6836" s="1" t="s">
        <v>5610</v>
      </c>
      <c r="E6836" s="1" t="s">
        <v>6303</v>
      </c>
      <c r="F6836" s="1" t="s">
        <v>2783</v>
      </c>
      <c r="G6836" s="1">
        <v>2019</v>
      </c>
      <c r="H6836" s="1">
        <v>6</v>
      </c>
      <c r="I6836" s="2">
        <v>34</v>
      </c>
      <c r="J6836" s="2">
        <v>204</v>
      </c>
      <c r="K6836" s="1" t="s">
        <v>2704</v>
      </c>
      <c r="L6836" s="1" t="s">
        <v>2652</v>
      </c>
      <c r="N6836" s="1" t="s">
        <v>2667</v>
      </c>
      <c r="O6836" s="1">
        <v>13</v>
      </c>
      <c r="P6836" s="1">
        <v>105176</v>
      </c>
      <c r="Q6836" s="1" t="s">
        <v>3</v>
      </c>
      <c r="R6836" s="1" t="s">
        <v>5991</v>
      </c>
    </row>
    <row r="6837" spans="1:18" x14ac:dyDescent="0.25">
      <c r="A6837" s="7" t="str">
        <f>IF(C6837="","",IF(ISERROR(VLOOKUP(C6837,'Client List (12-9-13)'!$B$2:$D$2000,3,FALSE)),"",TRIM(PROPER(VLOOKUP(C6837,'Client List (12-9-13)'!$B$2:$D$2000,3,FALSE)))))</f>
        <v>The Bright Raven</v>
      </c>
      <c r="B6837" s="7" t="s">
        <v>16233</v>
      </c>
      <c r="C6837" s="1" t="s">
        <v>415</v>
      </c>
      <c r="D6837" s="1" t="s">
        <v>5996</v>
      </c>
      <c r="E6837" s="1" t="s">
        <v>6027</v>
      </c>
      <c r="F6837" s="1" t="s">
        <v>2650</v>
      </c>
      <c r="G6837" s="1">
        <v>2021</v>
      </c>
      <c r="H6837" s="1">
        <v>6</v>
      </c>
      <c r="I6837" s="2">
        <v>16</v>
      </c>
      <c r="J6837" s="2">
        <v>96</v>
      </c>
      <c r="K6837" s="1" t="s">
        <v>2704</v>
      </c>
      <c r="L6837" s="1" t="s">
        <v>2652</v>
      </c>
      <c r="N6837" s="1" t="s">
        <v>2667</v>
      </c>
      <c r="O6837" s="1">
        <v>13</v>
      </c>
      <c r="P6837" s="1">
        <v>112416</v>
      </c>
      <c r="Q6837" s="1" t="s">
        <v>3</v>
      </c>
      <c r="R6837" s="1" t="s">
        <v>2767</v>
      </c>
    </row>
    <row r="6838" spans="1:18" x14ac:dyDescent="0.25">
      <c r="A6838" s="7" t="str">
        <f>IF(C6838="","",IF(ISERROR(VLOOKUP(C6838,'Client List (12-9-13)'!$B$2:$D$2000,3,FALSE)),"",TRIM(PROPER(VLOOKUP(C6838,'Client List (12-9-13)'!$B$2:$D$2000,3,FALSE)))))</f>
        <v>The Bright Raven</v>
      </c>
      <c r="B6838" s="7" t="s">
        <v>16233</v>
      </c>
      <c r="C6838" s="1" t="s">
        <v>415</v>
      </c>
      <c r="D6838" s="1" t="s">
        <v>5996</v>
      </c>
      <c r="E6838" s="1" t="s">
        <v>6027</v>
      </c>
      <c r="F6838" s="1" t="s">
        <v>2650</v>
      </c>
      <c r="G6838" s="1">
        <v>2022</v>
      </c>
      <c r="H6838" s="1">
        <v>6</v>
      </c>
      <c r="I6838" s="2">
        <v>17</v>
      </c>
      <c r="J6838" s="2">
        <v>102</v>
      </c>
      <c r="K6838" s="1" t="s">
        <v>5832</v>
      </c>
      <c r="L6838" s="1" t="s">
        <v>2652</v>
      </c>
      <c r="N6838" s="1" t="s">
        <v>2667</v>
      </c>
      <c r="O6838" s="1">
        <v>13</v>
      </c>
      <c r="P6838" s="1">
        <v>114996</v>
      </c>
      <c r="Q6838" s="1" t="s">
        <v>3</v>
      </c>
      <c r="R6838" s="1" t="s">
        <v>2767</v>
      </c>
    </row>
    <row r="6839" spans="1:18" x14ac:dyDescent="0.25">
      <c r="A6839" s="7" t="str">
        <f>IF(C6839="","",IF(ISERROR(VLOOKUP(C6839,'Client List (12-9-13)'!$B$2:$D$2000,3,FALSE)),"",TRIM(PROPER(VLOOKUP(C6839,'Client List (12-9-13)'!$B$2:$D$2000,3,FALSE)))))</f>
        <v>The Bright Raven</v>
      </c>
      <c r="B6839" s="7" t="s">
        <v>16233</v>
      </c>
      <c r="C6839" s="1" t="s">
        <v>415</v>
      </c>
      <c r="D6839" s="1" t="s">
        <v>5996</v>
      </c>
      <c r="E6839" s="1" t="s">
        <v>6306</v>
      </c>
      <c r="F6839" s="1" t="s">
        <v>2650</v>
      </c>
      <c r="G6839" s="1">
        <v>2019</v>
      </c>
      <c r="H6839" s="1">
        <v>6</v>
      </c>
      <c r="I6839" s="2">
        <v>24.5</v>
      </c>
      <c r="J6839" s="2">
        <v>147</v>
      </c>
      <c r="K6839" s="1" t="s">
        <v>2704</v>
      </c>
      <c r="L6839" s="1" t="s">
        <v>2652</v>
      </c>
      <c r="N6839" s="1" t="s">
        <v>2667</v>
      </c>
      <c r="O6839" s="1">
        <v>13</v>
      </c>
      <c r="P6839" s="1">
        <v>106932</v>
      </c>
      <c r="Q6839" s="1" t="s">
        <v>3</v>
      </c>
      <c r="R6839" s="1" t="s">
        <v>6260</v>
      </c>
    </row>
    <row r="6840" spans="1:18" x14ac:dyDescent="0.25">
      <c r="A6840" s="7" t="str">
        <f>IF(C6840="","",IF(ISERROR(VLOOKUP(C6840,'Client List (12-9-13)'!$B$2:$D$2000,3,FALSE)),"",TRIM(PROPER(VLOOKUP(C6840,'Client List (12-9-13)'!$B$2:$D$2000,3,FALSE)))))</f>
        <v>The Bright Raven</v>
      </c>
      <c r="B6840" s="7" t="s">
        <v>16233</v>
      </c>
      <c r="C6840" s="1" t="s">
        <v>415</v>
      </c>
      <c r="D6840" s="1" t="s">
        <v>5996</v>
      </c>
      <c r="E6840" s="1" t="s">
        <v>6307</v>
      </c>
      <c r="F6840" s="1" t="s">
        <v>2650</v>
      </c>
      <c r="G6840" s="1">
        <v>2020</v>
      </c>
      <c r="H6840" s="1">
        <v>6</v>
      </c>
      <c r="I6840" s="2">
        <v>30</v>
      </c>
      <c r="J6840" s="2">
        <v>180</v>
      </c>
      <c r="K6840" s="1" t="s">
        <v>5619</v>
      </c>
      <c r="L6840" s="1" t="s">
        <v>2652</v>
      </c>
      <c r="N6840" s="1" t="s">
        <v>2667</v>
      </c>
      <c r="O6840" s="1">
        <v>13</v>
      </c>
      <c r="P6840" s="1">
        <v>109598</v>
      </c>
      <c r="Q6840" s="1" t="s">
        <v>3</v>
      </c>
      <c r="R6840" s="1" t="s">
        <v>6308</v>
      </c>
    </row>
    <row r="6841" spans="1:18" x14ac:dyDescent="0.25">
      <c r="A6841" s="7" t="str">
        <f>IF(C6841="","",IF(ISERROR(VLOOKUP(C6841,'Client List (12-9-13)'!$B$2:$D$2000,3,FALSE)),"",TRIM(PROPER(VLOOKUP(C6841,'Client List (12-9-13)'!$B$2:$D$2000,3,FALSE)))))</f>
        <v>The Bright Raven</v>
      </c>
      <c r="B6841" s="7" t="s">
        <v>16233</v>
      </c>
      <c r="C6841" s="1" t="s">
        <v>415</v>
      </c>
      <c r="D6841" s="1" t="s">
        <v>5996</v>
      </c>
      <c r="E6841" s="1" t="s">
        <v>6307</v>
      </c>
      <c r="F6841" s="1" t="s">
        <v>2650</v>
      </c>
      <c r="G6841" s="1">
        <v>2021</v>
      </c>
      <c r="H6841" s="1">
        <v>6</v>
      </c>
      <c r="I6841" s="2">
        <v>29</v>
      </c>
      <c r="J6841" s="2">
        <v>174</v>
      </c>
      <c r="K6841" s="1" t="s">
        <v>2704</v>
      </c>
      <c r="L6841" s="1" t="s">
        <v>2652</v>
      </c>
      <c r="N6841" s="1" t="s">
        <v>2667</v>
      </c>
      <c r="O6841" s="1">
        <v>13</v>
      </c>
      <c r="P6841" s="1">
        <v>112412</v>
      </c>
      <c r="Q6841" s="1" t="s">
        <v>3</v>
      </c>
      <c r="R6841" s="1" t="s">
        <v>6308</v>
      </c>
    </row>
    <row r="6842" spans="1:18" x14ac:dyDescent="0.25">
      <c r="A6842" s="7" t="str">
        <f>IF(C6842="","",IF(ISERROR(VLOOKUP(C6842,'Client List (12-9-13)'!$B$2:$D$2000,3,FALSE)),"",TRIM(PROPER(VLOOKUP(C6842,'Client List (12-9-13)'!$B$2:$D$2000,3,FALSE)))))</f>
        <v>The Bright Raven</v>
      </c>
      <c r="B6842" s="7" t="s">
        <v>16233</v>
      </c>
      <c r="C6842" s="1" t="s">
        <v>415</v>
      </c>
      <c r="D6842" s="1" t="s">
        <v>5996</v>
      </c>
      <c r="E6842" s="1" t="s">
        <v>6307</v>
      </c>
      <c r="F6842" s="1" t="s">
        <v>2650</v>
      </c>
      <c r="G6842" s="1">
        <v>2022</v>
      </c>
      <c r="H6842" s="1">
        <v>6</v>
      </c>
      <c r="I6842" s="2">
        <v>31</v>
      </c>
      <c r="J6842" s="2">
        <v>186</v>
      </c>
      <c r="K6842" s="1" t="s">
        <v>5998</v>
      </c>
      <c r="L6842" s="1" t="s">
        <v>2652</v>
      </c>
      <c r="N6842" s="1" t="s">
        <v>2667</v>
      </c>
      <c r="O6842" s="1">
        <v>13</v>
      </c>
      <c r="P6842" s="1">
        <v>114998</v>
      </c>
      <c r="Q6842" s="1" t="s">
        <v>3</v>
      </c>
      <c r="R6842" s="1" t="s">
        <v>2767</v>
      </c>
    </row>
    <row r="6843" spans="1:18" x14ac:dyDescent="0.25">
      <c r="A6843" s="7" t="str">
        <f>IF(C6843="","",IF(ISERROR(VLOOKUP(C6843,'Client List (12-9-13)'!$B$2:$D$2000,3,FALSE)),"",TRIM(PROPER(VLOOKUP(C6843,'Client List (12-9-13)'!$B$2:$D$2000,3,FALSE)))))</f>
        <v>The Bright Raven</v>
      </c>
      <c r="B6843" s="7" t="s">
        <v>16233</v>
      </c>
      <c r="C6843" s="1" t="s">
        <v>415</v>
      </c>
      <c r="D6843" s="1" t="s">
        <v>5996</v>
      </c>
      <c r="E6843" s="1" t="s">
        <v>6304</v>
      </c>
      <c r="F6843" s="1" t="s">
        <v>2650</v>
      </c>
      <c r="G6843" s="1">
        <v>2020</v>
      </c>
      <c r="H6843" s="1">
        <v>6</v>
      </c>
      <c r="I6843" s="2">
        <v>30</v>
      </c>
      <c r="J6843" s="2">
        <v>180</v>
      </c>
      <c r="K6843" s="1" t="s">
        <v>2704</v>
      </c>
      <c r="L6843" s="1" t="s">
        <v>2652</v>
      </c>
      <c r="N6843" s="1" t="s">
        <v>2667</v>
      </c>
      <c r="O6843" s="1">
        <v>13</v>
      </c>
      <c r="P6843" s="1">
        <v>109597</v>
      </c>
      <c r="Q6843" s="1" t="s">
        <v>3</v>
      </c>
      <c r="R6843" s="1" t="s">
        <v>6305</v>
      </c>
    </row>
    <row r="6844" spans="1:18" x14ac:dyDescent="0.25">
      <c r="A6844" s="7" t="str">
        <f>IF(C6844="","",IF(ISERROR(VLOOKUP(C6844,'Client List (12-9-13)'!$B$2:$D$2000,3,FALSE)),"",TRIM(PROPER(VLOOKUP(C6844,'Client List (12-9-13)'!$B$2:$D$2000,3,FALSE)))))</f>
        <v>The Bright Raven</v>
      </c>
      <c r="B6844" s="7" t="s">
        <v>16233</v>
      </c>
      <c r="C6844" s="1" t="s">
        <v>415</v>
      </c>
      <c r="D6844" s="1" t="s">
        <v>5996</v>
      </c>
      <c r="E6844" s="1" t="s">
        <v>6304</v>
      </c>
      <c r="F6844" s="1" t="s">
        <v>2650</v>
      </c>
      <c r="G6844" s="1">
        <v>2021</v>
      </c>
      <c r="H6844" s="1">
        <v>6</v>
      </c>
      <c r="I6844" s="2">
        <v>30</v>
      </c>
      <c r="J6844" s="2">
        <v>180</v>
      </c>
      <c r="K6844" s="1" t="s">
        <v>2704</v>
      </c>
      <c r="L6844" s="1" t="s">
        <v>2652</v>
      </c>
      <c r="N6844" s="1" t="s">
        <v>2667</v>
      </c>
      <c r="O6844" s="1">
        <v>13</v>
      </c>
      <c r="P6844" s="1">
        <v>112413</v>
      </c>
      <c r="Q6844" s="1" t="s">
        <v>3</v>
      </c>
      <c r="R6844" s="1" t="s">
        <v>6305</v>
      </c>
    </row>
    <row r="6845" spans="1:18" x14ac:dyDescent="0.25">
      <c r="A6845" s="7" t="str">
        <f>IF(C6845="","",IF(ISERROR(VLOOKUP(C6845,'Client List (12-9-13)'!$B$2:$D$2000,3,FALSE)),"",TRIM(PROPER(VLOOKUP(C6845,'Client List (12-9-13)'!$B$2:$D$2000,3,FALSE)))))</f>
        <v>The Bright Raven</v>
      </c>
      <c r="B6845" s="7" t="s">
        <v>16233</v>
      </c>
      <c r="C6845" s="1" t="s">
        <v>415</v>
      </c>
      <c r="D6845" s="1" t="s">
        <v>5996</v>
      </c>
      <c r="E6845" s="1" t="s">
        <v>6304</v>
      </c>
      <c r="F6845" s="1" t="s">
        <v>2650</v>
      </c>
      <c r="G6845" s="1">
        <v>2022</v>
      </c>
      <c r="H6845" s="1">
        <v>6</v>
      </c>
      <c r="I6845" s="2">
        <v>34</v>
      </c>
      <c r="J6845" s="2">
        <v>204</v>
      </c>
      <c r="K6845" s="1" t="s">
        <v>5998</v>
      </c>
      <c r="L6845" s="1" t="s">
        <v>2652</v>
      </c>
      <c r="N6845" s="1" t="s">
        <v>2667</v>
      </c>
      <c r="O6845" s="1">
        <v>13</v>
      </c>
      <c r="P6845" s="1">
        <v>114997</v>
      </c>
      <c r="Q6845" s="1" t="s">
        <v>3</v>
      </c>
      <c r="R6845" s="1" t="s">
        <v>2767</v>
      </c>
    </row>
    <row r="6846" spans="1:18" x14ac:dyDescent="0.25">
      <c r="A6846" s="7" t="str">
        <f>IF(C6846="","",IF(ISERROR(VLOOKUP(C6846,'Client List (12-9-13)'!$B$2:$D$2000,3,FALSE)),"",TRIM(PROPER(VLOOKUP(C6846,'Client List (12-9-13)'!$B$2:$D$2000,3,FALSE)))))</f>
        <v>The Bright Raven</v>
      </c>
      <c r="B6846" s="7" t="s">
        <v>16233</v>
      </c>
      <c r="C6846" s="1" t="s">
        <v>415</v>
      </c>
      <c r="D6846" s="1" t="s">
        <v>5996</v>
      </c>
      <c r="E6846" s="1" t="s">
        <v>5997</v>
      </c>
      <c r="F6846" s="1" t="s">
        <v>2650</v>
      </c>
      <c r="G6846" s="1">
        <v>2022</v>
      </c>
      <c r="H6846" s="1">
        <v>6</v>
      </c>
      <c r="I6846" s="2">
        <v>24</v>
      </c>
      <c r="J6846" s="2">
        <v>144</v>
      </c>
      <c r="K6846" s="1" t="s">
        <v>5998</v>
      </c>
      <c r="L6846" s="1" t="s">
        <v>2652</v>
      </c>
      <c r="N6846" s="1" t="s">
        <v>2653</v>
      </c>
      <c r="O6846" s="1">
        <v>13</v>
      </c>
      <c r="P6846" s="1">
        <v>114999</v>
      </c>
      <c r="Q6846" s="1" t="s">
        <v>2</v>
      </c>
      <c r="R6846" s="1" t="s">
        <v>2767</v>
      </c>
    </row>
    <row r="6847" spans="1:18" x14ac:dyDescent="0.25">
      <c r="A6847" s="7" t="str">
        <f>IF(C6847="","",IF(ISERROR(VLOOKUP(C6847,'Client List (12-9-13)'!$B$2:$D$2000,3,FALSE)),"",TRIM(PROPER(VLOOKUP(C6847,'Client List (12-9-13)'!$B$2:$D$2000,3,FALSE)))))</f>
        <v>The Bright Raven</v>
      </c>
      <c r="B6847" s="7" t="s">
        <v>16233</v>
      </c>
      <c r="C6847" s="1" t="s">
        <v>415</v>
      </c>
      <c r="D6847" s="1" t="s">
        <v>5996</v>
      </c>
      <c r="E6847" s="1" t="s">
        <v>5999</v>
      </c>
      <c r="F6847" s="1" t="s">
        <v>2650</v>
      </c>
      <c r="G6847" s="1">
        <v>2020</v>
      </c>
      <c r="H6847" s="1">
        <v>6</v>
      </c>
      <c r="I6847" s="2">
        <v>21</v>
      </c>
      <c r="J6847" s="2">
        <v>126</v>
      </c>
      <c r="K6847" s="1" t="s">
        <v>2704</v>
      </c>
      <c r="L6847" s="1" t="s">
        <v>2652</v>
      </c>
      <c r="N6847" s="1" t="s">
        <v>2653</v>
      </c>
      <c r="O6847" s="1">
        <v>13</v>
      </c>
      <c r="P6847" s="1">
        <v>109600</v>
      </c>
      <c r="Q6847" s="1" t="s">
        <v>2</v>
      </c>
      <c r="R6847" s="1" t="s">
        <v>6000</v>
      </c>
    </row>
    <row r="6848" spans="1:18" x14ac:dyDescent="0.25">
      <c r="A6848" s="7" t="str">
        <f>IF(C6848="","",IF(ISERROR(VLOOKUP(C6848,'Client List (12-9-13)'!$B$2:$D$2000,3,FALSE)),"",TRIM(PROPER(VLOOKUP(C6848,'Client List (12-9-13)'!$B$2:$D$2000,3,FALSE)))))</f>
        <v>The Bright Raven</v>
      </c>
      <c r="B6848" s="7" t="s">
        <v>16233</v>
      </c>
      <c r="C6848" s="1" t="s">
        <v>415</v>
      </c>
      <c r="D6848" s="1" t="s">
        <v>5996</v>
      </c>
      <c r="E6848" s="1" t="s">
        <v>5999</v>
      </c>
      <c r="F6848" s="1" t="s">
        <v>2650</v>
      </c>
      <c r="G6848" s="1">
        <v>2021</v>
      </c>
      <c r="H6848" s="1">
        <v>6</v>
      </c>
      <c r="I6848" s="2">
        <v>22</v>
      </c>
      <c r="J6848" s="2">
        <v>132</v>
      </c>
      <c r="K6848" s="1" t="s">
        <v>2704</v>
      </c>
      <c r="L6848" s="1" t="s">
        <v>2652</v>
      </c>
      <c r="N6848" s="1" t="s">
        <v>2653</v>
      </c>
      <c r="O6848" s="1">
        <v>13</v>
      </c>
      <c r="P6848" s="1">
        <v>112414</v>
      </c>
      <c r="Q6848" s="1" t="s">
        <v>2</v>
      </c>
      <c r="R6848" s="1" t="s">
        <v>6000</v>
      </c>
    </row>
    <row r="6849" spans="1:18" x14ac:dyDescent="0.25">
      <c r="A6849" s="7" t="str">
        <f>IF(C6849="","",IF(ISERROR(VLOOKUP(C6849,'Client List (12-9-13)'!$B$2:$D$2000,3,FALSE)),"",TRIM(PROPER(VLOOKUP(C6849,'Client List (12-9-13)'!$B$2:$D$2000,3,FALSE)))))</f>
        <v>The Bright Raven</v>
      </c>
      <c r="B6849" s="7" t="s">
        <v>16233</v>
      </c>
      <c r="C6849" s="1" t="s">
        <v>415</v>
      </c>
      <c r="D6849" s="1" t="s">
        <v>5996</v>
      </c>
      <c r="E6849" s="1" t="s">
        <v>6309</v>
      </c>
      <c r="F6849" s="1" t="s">
        <v>2650</v>
      </c>
      <c r="G6849" s="1">
        <v>2021</v>
      </c>
      <c r="H6849" s="1">
        <v>6</v>
      </c>
      <c r="I6849" s="2">
        <v>22</v>
      </c>
      <c r="J6849" s="2">
        <v>132</v>
      </c>
      <c r="K6849" s="1" t="s">
        <v>2704</v>
      </c>
      <c r="L6849" s="1" t="s">
        <v>2652</v>
      </c>
      <c r="N6849" s="1" t="s">
        <v>2667</v>
      </c>
      <c r="O6849" s="1">
        <v>13</v>
      </c>
      <c r="P6849" s="1">
        <v>112417</v>
      </c>
      <c r="Q6849" s="1" t="s">
        <v>3</v>
      </c>
      <c r="R6849" s="1" t="s">
        <v>2767</v>
      </c>
    </row>
    <row r="6850" spans="1:18" x14ac:dyDescent="0.25">
      <c r="A6850" s="7" t="str">
        <f>IF(C6850="","",IF(ISERROR(VLOOKUP(C6850,'Client List (12-9-13)'!$B$2:$D$2000,3,FALSE)),"",TRIM(PROPER(VLOOKUP(C6850,'Client List (12-9-13)'!$B$2:$D$2000,3,FALSE)))))</f>
        <v>The Bright Raven</v>
      </c>
      <c r="B6850" s="7" t="s">
        <v>16233</v>
      </c>
      <c r="C6850" s="1" t="s">
        <v>415</v>
      </c>
      <c r="D6850" s="1" t="s">
        <v>5996</v>
      </c>
      <c r="E6850" s="1" t="s">
        <v>6309</v>
      </c>
      <c r="F6850" s="1" t="s">
        <v>2650</v>
      </c>
      <c r="G6850" s="1">
        <v>2022</v>
      </c>
      <c r="H6850" s="1">
        <v>6</v>
      </c>
      <c r="I6850" s="2">
        <v>24</v>
      </c>
      <c r="J6850" s="2">
        <v>144</v>
      </c>
      <c r="K6850" s="1" t="s">
        <v>5998</v>
      </c>
      <c r="L6850" s="1" t="s">
        <v>2652</v>
      </c>
      <c r="N6850" s="1" t="s">
        <v>2667</v>
      </c>
      <c r="O6850" s="1">
        <v>13</v>
      </c>
      <c r="P6850" s="1">
        <v>115000</v>
      </c>
      <c r="Q6850" s="1" t="s">
        <v>3</v>
      </c>
      <c r="R6850" s="1" t="s">
        <v>2767</v>
      </c>
    </row>
    <row r="6851" spans="1:18" x14ac:dyDescent="0.25">
      <c r="A6851" s="7" t="str">
        <f>IF(C6851="","",IF(ISERROR(VLOOKUP(C6851,'Client List (12-9-13)'!$B$2:$D$2000,3,FALSE)),"",TRIM(PROPER(VLOOKUP(C6851,'Client List (12-9-13)'!$B$2:$D$2000,3,FALSE)))))</f>
        <v>The Bright Raven</v>
      </c>
      <c r="B6851" s="7" t="s">
        <v>16233</v>
      </c>
      <c r="C6851" s="1" t="s">
        <v>415</v>
      </c>
      <c r="D6851" s="1" t="s">
        <v>5996</v>
      </c>
      <c r="E6851" s="1" t="s">
        <v>6001</v>
      </c>
      <c r="F6851" s="1" t="s">
        <v>2650</v>
      </c>
      <c r="G6851" s="1">
        <v>2020</v>
      </c>
      <c r="H6851" s="1">
        <v>6</v>
      </c>
      <c r="I6851" s="2">
        <v>24.5</v>
      </c>
      <c r="J6851" s="2">
        <v>147</v>
      </c>
      <c r="K6851" s="1" t="s">
        <v>2704</v>
      </c>
      <c r="L6851" s="1" t="s">
        <v>2652</v>
      </c>
      <c r="N6851" s="1" t="s">
        <v>2667</v>
      </c>
      <c r="O6851" s="1">
        <v>13</v>
      </c>
      <c r="P6851" s="1">
        <v>109599</v>
      </c>
      <c r="Q6851" s="1" t="s">
        <v>3</v>
      </c>
      <c r="R6851" s="1" t="s">
        <v>6310</v>
      </c>
    </row>
    <row r="6852" spans="1:18" x14ac:dyDescent="0.25">
      <c r="A6852" s="7" t="str">
        <f>IF(C6852="","",IF(ISERROR(VLOOKUP(C6852,'Client List (12-9-13)'!$B$2:$D$2000,3,FALSE)),"",TRIM(PROPER(VLOOKUP(C6852,'Client List (12-9-13)'!$B$2:$D$2000,3,FALSE)))))</f>
        <v>The Bright Raven</v>
      </c>
      <c r="B6852" s="7" t="s">
        <v>16233</v>
      </c>
      <c r="C6852" s="1" t="s">
        <v>415</v>
      </c>
      <c r="D6852" s="1" t="s">
        <v>5996</v>
      </c>
      <c r="E6852" s="1" t="s">
        <v>6001</v>
      </c>
      <c r="F6852" s="1" t="s">
        <v>2650</v>
      </c>
      <c r="G6852" s="1">
        <v>2021</v>
      </c>
      <c r="H6852" s="1">
        <v>6</v>
      </c>
      <c r="I6852" s="2">
        <v>26</v>
      </c>
      <c r="J6852" s="2">
        <v>156</v>
      </c>
      <c r="K6852" s="1" t="s">
        <v>2704</v>
      </c>
      <c r="L6852" s="1" t="s">
        <v>2652</v>
      </c>
      <c r="N6852" s="1" t="s">
        <v>2667</v>
      </c>
      <c r="O6852" s="1">
        <v>13</v>
      </c>
      <c r="P6852" s="1">
        <v>112415</v>
      </c>
      <c r="Q6852" s="1" t="s">
        <v>3</v>
      </c>
      <c r="R6852" s="1" t="s">
        <v>6310</v>
      </c>
    </row>
    <row r="6853" spans="1:18" x14ac:dyDescent="0.25">
      <c r="A6853" s="7" t="str">
        <f>IF(C6853="","",IF(ISERROR(VLOOKUP(C6853,'Client List (12-9-13)'!$B$2:$D$2000,3,FALSE)),"",TRIM(PROPER(VLOOKUP(C6853,'Client List (12-9-13)'!$B$2:$D$2000,3,FALSE)))))</f>
        <v>The Bright Raven</v>
      </c>
      <c r="B6853" s="7" t="s">
        <v>16233</v>
      </c>
      <c r="C6853" s="1" t="s">
        <v>415</v>
      </c>
      <c r="D6853" s="1" t="s">
        <v>5996</v>
      </c>
      <c r="E6853" s="1" t="s">
        <v>6001</v>
      </c>
      <c r="F6853" s="1" t="s">
        <v>2650</v>
      </c>
      <c r="G6853" s="1">
        <v>2022</v>
      </c>
      <c r="H6853" s="1">
        <v>6</v>
      </c>
      <c r="I6853" s="2">
        <v>28</v>
      </c>
      <c r="J6853" s="2">
        <v>168</v>
      </c>
      <c r="K6853" s="1" t="s">
        <v>5998</v>
      </c>
      <c r="L6853" s="1" t="s">
        <v>2652</v>
      </c>
      <c r="N6853" s="1" t="s">
        <v>2653</v>
      </c>
      <c r="O6853" s="1">
        <v>13</v>
      </c>
      <c r="P6853" s="1">
        <v>115001</v>
      </c>
      <c r="Q6853" s="1" t="s">
        <v>2</v>
      </c>
      <c r="R6853" s="1" t="s">
        <v>2767</v>
      </c>
    </row>
    <row r="6854" spans="1:18" x14ac:dyDescent="0.25">
      <c r="A6854" s="7" t="str">
        <f>IF(C6854="","",IF(ISERROR(VLOOKUP(C6854,'Client List (12-9-13)'!$B$2:$D$2000,3,FALSE)),"",TRIM(PROPER(VLOOKUP(C6854,'Client List (12-9-13)'!$B$2:$D$2000,3,FALSE)))))</f>
        <v>The Bright Raven</v>
      </c>
      <c r="B6854" s="7" t="s">
        <v>16233</v>
      </c>
      <c r="C6854" s="1" t="s">
        <v>415</v>
      </c>
      <c r="D6854" s="1" t="s">
        <v>6002</v>
      </c>
      <c r="E6854" s="1" t="s">
        <v>6003</v>
      </c>
      <c r="F6854" s="1" t="s">
        <v>2650</v>
      </c>
      <c r="G6854" s="1">
        <v>2018</v>
      </c>
      <c r="H6854" s="1">
        <v>12</v>
      </c>
      <c r="I6854" s="2">
        <v>8.5</v>
      </c>
      <c r="J6854" s="2">
        <v>102</v>
      </c>
      <c r="K6854" s="1" t="s">
        <v>5855</v>
      </c>
      <c r="L6854" s="1" t="s">
        <v>2652</v>
      </c>
      <c r="N6854" s="1" t="s">
        <v>2653</v>
      </c>
      <c r="O6854" s="1">
        <v>13</v>
      </c>
      <c r="P6854" s="1">
        <v>104555</v>
      </c>
      <c r="Q6854" s="1" t="s">
        <v>2</v>
      </c>
      <c r="R6854" s="1" t="s">
        <v>6004</v>
      </c>
    </row>
    <row r="6855" spans="1:18" x14ac:dyDescent="0.25">
      <c r="A6855" s="7" t="str">
        <f>IF(C6855="","",IF(ISERROR(VLOOKUP(C6855,'Client List (12-9-13)'!$B$2:$D$2000,3,FALSE)),"",TRIM(PROPER(VLOOKUP(C6855,'Client List (12-9-13)'!$B$2:$D$2000,3,FALSE)))))</f>
        <v>The Bright Raven</v>
      </c>
      <c r="B6855" s="7" t="s">
        <v>16233</v>
      </c>
      <c r="C6855" s="1" t="s">
        <v>415</v>
      </c>
      <c r="D6855" s="1" t="s">
        <v>6002</v>
      </c>
      <c r="E6855" s="1" t="s">
        <v>6003</v>
      </c>
      <c r="F6855" s="1" t="s">
        <v>2650</v>
      </c>
      <c r="G6855" s="1">
        <v>2019</v>
      </c>
      <c r="H6855" s="1">
        <v>6</v>
      </c>
      <c r="I6855" s="2">
        <v>17</v>
      </c>
      <c r="J6855" s="2">
        <v>102</v>
      </c>
      <c r="K6855" s="1" t="s">
        <v>5619</v>
      </c>
      <c r="L6855" s="1" t="s">
        <v>2652</v>
      </c>
      <c r="N6855" s="1" t="s">
        <v>2653</v>
      </c>
      <c r="O6855" s="1">
        <v>13</v>
      </c>
      <c r="P6855" s="1">
        <v>105132</v>
      </c>
      <c r="Q6855" s="1" t="s">
        <v>2</v>
      </c>
      <c r="R6855" s="1" t="s">
        <v>6004</v>
      </c>
    </row>
    <row r="6856" spans="1:18" x14ac:dyDescent="0.25">
      <c r="A6856" s="7" t="str">
        <f>IF(C6856="","",IF(ISERROR(VLOOKUP(C6856,'Client List (12-9-13)'!$B$2:$D$2000,3,FALSE)),"",TRIM(PROPER(VLOOKUP(C6856,'Client List (12-9-13)'!$B$2:$D$2000,3,FALSE)))))</f>
        <v>The Bright Raven</v>
      </c>
      <c r="B6856" s="7" t="s">
        <v>16233</v>
      </c>
      <c r="C6856" s="1" t="s">
        <v>415</v>
      </c>
      <c r="D6856" s="1" t="s">
        <v>6311</v>
      </c>
      <c r="E6856" s="1" t="s">
        <v>6240</v>
      </c>
      <c r="F6856" s="1" t="s">
        <v>2650</v>
      </c>
      <c r="G6856" s="1">
        <v>2018</v>
      </c>
      <c r="H6856" s="1">
        <v>12</v>
      </c>
      <c r="I6856" s="2">
        <v>15</v>
      </c>
      <c r="J6856" s="2">
        <v>180</v>
      </c>
      <c r="K6856" s="1" t="s">
        <v>5169</v>
      </c>
      <c r="L6856" s="1" t="s">
        <v>2652</v>
      </c>
      <c r="N6856" s="1" t="s">
        <v>2667</v>
      </c>
      <c r="O6856" s="1">
        <v>13</v>
      </c>
      <c r="P6856" s="1">
        <v>97929</v>
      </c>
      <c r="Q6856" s="1" t="s">
        <v>3</v>
      </c>
      <c r="R6856" s="1" t="s">
        <v>6312</v>
      </c>
    </row>
    <row r="6857" spans="1:18" x14ac:dyDescent="0.25">
      <c r="A6857" s="7" t="str">
        <f>IF(C6857="","",IF(ISERROR(VLOOKUP(C6857,'Client List (12-9-13)'!$B$2:$D$2000,3,FALSE)),"",TRIM(PROPER(VLOOKUP(C6857,'Client List (12-9-13)'!$B$2:$D$2000,3,FALSE)))))</f>
        <v>The Bright Raven</v>
      </c>
      <c r="B6857" s="7" t="s">
        <v>16233</v>
      </c>
      <c r="C6857" s="1" t="s">
        <v>415</v>
      </c>
      <c r="D6857" s="1" t="s">
        <v>6313</v>
      </c>
      <c r="E6857" s="1" t="s">
        <v>6314</v>
      </c>
      <c r="F6857" s="1" t="s">
        <v>2650</v>
      </c>
      <c r="G6857" s="1">
        <v>2017</v>
      </c>
      <c r="H6857" s="1">
        <v>12</v>
      </c>
      <c r="I6857" s="2">
        <v>10</v>
      </c>
      <c r="J6857" s="2">
        <v>120</v>
      </c>
      <c r="L6857" s="1" t="s">
        <v>2652</v>
      </c>
      <c r="N6857" s="1" t="s">
        <v>2667</v>
      </c>
      <c r="O6857" s="1">
        <v>13</v>
      </c>
      <c r="P6857" s="1">
        <v>105142</v>
      </c>
      <c r="Q6857" s="1" t="s">
        <v>3</v>
      </c>
      <c r="R6857" s="1" t="s">
        <v>6315</v>
      </c>
    </row>
    <row r="6858" spans="1:18" x14ac:dyDescent="0.25">
      <c r="A6858" s="7" t="str">
        <f>IF(C6858="","",IF(ISERROR(VLOOKUP(C6858,'Client List (12-9-13)'!$B$2:$D$2000,3,FALSE)),"",TRIM(PROPER(VLOOKUP(C6858,'Client List (12-9-13)'!$B$2:$D$2000,3,FALSE)))))</f>
        <v>The Bright Raven</v>
      </c>
      <c r="B6858" s="7" t="s">
        <v>16233</v>
      </c>
      <c r="C6858" s="1" t="s">
        <v>415</v>
      </c>
      <c r="D6858" s="1" t="s">
        <v>6313</v>
      </c>
      <c r="E6858" s="1" t="s">
        <v>6316</v>
      </c>
      <c r="F6858" s="1" t="s">
        <v>2650</v>
      </c>
      <c r="G6858" s="1">
        <v>2017</v>
      </c>
      <c r="H6858" s="1">
        <v>12</v>
      </c>
      <c r="I6858" s="2">
        <v>11</v>
      </c>
      <c r="J6858" s="2">
        <v>132</v>
      </c>
      <c r="L6858" s="1" t="s">
        <v>2652</v>
      </c>
      <c r="N6858" s="1" t="s">
        <v>2667</v>
      </c>
      <c r="O6858" s="1">
        <v>13</v>
      </c>
      <c r="P6858" s="1">
        <v>105141</v>
      </c>
      <c r="Q6858" s="1" t="s">
        <v>3</v>
      </c>
      <c r="R6858" s="1" t="s">
        <v>6317</v>
      </c>
    </row>
    <row r="6859" spans="1:18" x14ac:dyDescent="0.25">
      <c r="A6859" s="7" t="str">
        <f>IF(C6859="","",IF(ISERROR(VLOOKUP(C6859,'Client List (12-9-13)'!$B$2:$D$2000,3,FALSE)),"",TRIM(PROPER(VLOOKUP(C6859,'Client List (12-9-13)'!$B$2:$D$2000,3,FALSE)))))</f>
        <v>The Bright Raven</v>
      </c>
      <c r="B6859" s="7" t="s">
        <v>16233</v>
      </c>
      <c r="C6859" s="1" t="s">
        <v>415</v>
      </c>
      <c r="D6859" s="1" t="s">
        <v>5759</v>
      </c>
      <c r="E6859" s="1" t="s">
        <v>4986</v>
      </c>
      <c r="F6859" s="1" t="s">
        <v>2650</v>
      </c>
      <c r="G6859" s="1">
        <v>2017</v>
      </c>
      <c r="H6859" s="1">
        <v>12</v>
      </c>
      <c r="I6859" s="2">
        <v>20</v>
      </c>
      <c r="J6859" s="2">
        <v>240</v>
      </c>
      <c r="K6859" s="1" t="s">
        <v>5454</v>
      </c>
      <c r="L6859" s="1" t="s">
        <v>2652</v>
      </c>
      <c r="N6859" s="1" t="s">
        <v>2667</v>
      </c>
      <c r="O6859" s="1">
        <v>13</v>
      </c>
      <c r="P6859" s="1">
        <v>107158</v>
      </c>
      <c r="Q6859" s="1" t="s">
        <v>3</v>
      </c>
      <c r="R6859" s="1" t="s">
        <v>6159</v>
      </c>
    </row>
    <row r="6860" spans="1:18" x14ac:dyDescent="0.25">
      <c r="A6860" s="7" t="str">
        <f>IF(C6860="","",IF(ISERROR(VLOOKUP(C6860,'Client List (12-9-13)'!$B$2:$D$2000,3,FALSE)),"",TRIM(PROPER(VLOOKUP(C6860,'Client List (12-9-13)'!$B$2:$D$2000,3,FALSE)))))</f>
        <v>The Bright Raven</v>
      </c>
      <c r="B6860" s="7" t="s">
        <v>16233</v>
      </c>
      <c r="C6860" s="1" t="s">
        <v>415</v>
      </c>
      <c r="D6860" s="1" t="s">
        <v>5759</v>
      </c>
      <c r="E6860" s="1" t="s">
        <v>4986</v>
      </c>
      <c r="F6860" s="1" t="s">
        <v>2650</v>
      </c>
      <c r="G6860" s="1">
        <v>2017</v>
      </c>
      <c r="H6860" s="1">
        <v>6</v>
      </c>
      <c r="I6860" s="2">
        <v>20</v>
      </c>
      <c r="J6860" s="2">
        <v>120</v>
      </c>
      <c r="K6860" s="1" t="s">
        <v>5761</v>
      </c>
      <c r="L6860" s="1" t="s">
        <v>2652</v>
      </c>
      <c r="N6860" s="1" t="s">
        <v>2667</v>
      </c>
      <c r="O6860" s="1">
        <v>13</v>
      </c>
      <c r="P6860" s="1">
        <v>107522</v>
      </c>
      <c r="Q6860" s="1" t="s">
        <v>3</v>
      </c>
      <c r="R6860" s="1" t="s">
        <v>6159</v>
      </c>
    </row>
    <row r="6861" spans="1:18" x14ac:dyDescent="0.25">
      <c r="A6861" s="7" t="str">
        <f>IF(C6861="","",IF(ISERROR(VLOOKUP(C6861,'Client List (12-9-13)'!$B$2:$D$2000,3,FALSE)),"",TRIM(PROPER(VLOOKUP(C6861,'Client List (12-9-13)'!$B$2:$D$2000,3,FALSE)))))</f>
        <v>The Bright Raven</v>
      </c>
      <c r="B6861" s="7" t="s">
        <v>16233</v>
      </c>
      <c r="C6861" s="1" t="s">
        <v>415</v>
      </c>
      <c r="D6861" s="1" t="s">
        <v>5759</v>
      </c>
      <c r="E6861" s="1" t="s">
        <v>4986</v>
      </c>
      <c r="F6861" s="1" t="s">
        <v>2650</v>
      </c>
      <c r="G6861" s="1">
        <v>2018</v>
      </c>
      <c r="H6861" s="1">
        <v>12</v>
      </c>
      <c r="I6861" s="2">
        <v>22</v>
      </c>
      <c r="J6861" s="2">
        <v>264</v>
      </c>
      <c r="K6861" s="1" t="s">
        <v>5454</v>
      </c>
      <c r="L6861" s="1" t="s">
        <v>2652</v>
      </c>
      <c r="N6861" s="1" t="s">
        <v>2667</v>
      </c>
      <c r="O6861" s="1">
        <v>13</v>
      </c>
      <c r="P6861" s="1">
        <v>107016</v>
      </c>
      <c r="Q6861" s="1" t="s">
        <v>3</v>
      </c>
      <c r="R6861" s="1" t="s">
        <v>6159</v>
      </c>
    </row>
    <row r="6862" spans="1:18" x14ac:dyDescent="0.25">
      <c r="A6862" s="7" t="str">
        <f>IF(C6862="","",IF(ISERROR(VLOOKUP(C6862,'Client List (12-9-13)'!$B$2:$D$2000,3,FALSE)),"",TRIM(PROPER(VLOOKUP(C6862,'Client List (12-9-13)'!$B$2:$D$2000,3,FALSE)))))</f>
        <v>The Bright Raven</v>
      </c>
      <c r="B6862" s="7" t="s">
        <v>16233</v>
      </c>
      <c r="C6862" s="1" t="s">
        <v>415</v>
      </c>
      <c r="D6862" s="1" t="s">
        <v>5759</v>
      </c>
      <c r="E6862" s="1" t="s">
        <v>4986</v>
      </c>
      <c r="F6862" s="1" t="s">
        <v>2650</v>
      </c>
      <c r="G6862" s="1">
        <v>2018</v>
      </c>
      <c r="H6862" s="1">
        <v>6</v>
      </c>
      <c r="I6862" s="2">
        <v>22</v>
      </c>
      <c r="J6862" s="2">
        <v>132</v>
      </c>
      <c r="K6862" s="1" t="s">
        <v>5761</v>
      </c>
      <c r="L6862" s="1" t="s">
        <v>2652</v>
      </c>
      <c r="N6862" s="1" t="s">
        <v>2667</v>
      </c>
      <c r="O6862" s="1">
        <v>13</v>
      </c>
      <c r="P6862" s="1">
        <v>107523</v>
      </c>
      <c r="Q6862" s="1" t="s">
        <v>3</v>
      </c>
      <c r="R6862" s="1" t="s">
        <v>6159</v>
      </c>
    </row>
    <row r="6863" spans="1:18" x14ac:dyDescent="0.25">
      <c r="A6863" s="7" t="str">
        <f>IF(C6863="","",IF(ISERROR(VLOOKUP(C6863,'Client List (12-9-13)'!$B$2:$D$2000,3,FALSE)),"",TRIM(PROPER(VLOOKUP(C6863,'Client List (12-9-13)'!$B$2:$D$2000,3,FALSE)))))</f>
        <v>The Bright Raven</v>
      </c>
      <c r="B6863" s="7" t="s">
        <v>16233</v>
      </c>
      <c r="C6863" s="1" t="s">
        <v>415</v>
      </c>
      <c r="D6863" s="1" t="s">
        <v>5759</v>
      </c>
      <c r="E6863" s="1" t="s">
        <v>4986</v>
      </c>
      <c r="F6863" s="1" t="s">
        <v>2650</v>
      </c>
      <c r="G6863" s="1">
        <v>2019</v>
      </c>
      <c r="H6863" s="1">
        <v>12</v>
      </c>
      <c r="I6863" s="2">
        <v>20</v>
      </c>
      <c r="J6863" s="2">
        <v>240</v>
      </c>
      <c r="K6863" s="1" t="s">
        <v>5760</v>
      </c>
      <c r="L6863" s="1" t="s">
        <v>2652</v>
      </c>
      <c r="N6863" s="1" t="s">
        <v>2667</v>
      </c>
      <c r="O6863" s="1">
        <v>13</v>
      </c>
      <c r="P6863" s="1">
        <v>107015</v>
      </c>
      <c r="Q6863" s="1" t="s">
        <v>3</v>
      </c>
      <c r="R6863" s="1" t="s">
        <v>6159</v>
      </c>
    </row>
    <row r="6864" spans="1:18" x14ac:dyDescent="0.25">
      <c r="A6864" s="7" t="str">
        <f>IF(C6864="","",IF(ISERROR(VLOOKUP(C6864,'Client List (12-9-13)'!$B$2:$D$2000,3,FALSE)),"",TRIM(PROPER(VLOOKUP(C6864,'Client List (12-9-13)'!$B$2:$D$2000,3,FALSE)))))</f>
        <v>The Bright Raven</v>
      </c>
      <c r="B6864" s="7" t="s">
        <v>16233</v>
      </c>
      <c r="C6864" s="1" t="s">
        <v>415</v>
      </c>
      <c r="D6864" s="1" t="s">
        <v>5759</v>
      </c>
      <c r="E6864" s="1" t="s">
        <v>5688</v>
      </c>
      <c r="F6864" s="1" t="s">
        <v>2650</v>
      </c>
      <c r="G6864" s="1">
        <v>2017</v>
      </c>
      <c r="H6864" s="1">
        <v>12</v>
      </c>
      <c r="I6864" s="2">
        <v>20</v>
      </c>
      <c r="J6864" s="2">
        <v>240</v>
      </c>
      <c r="K6864" s="1" t="s">
        <v>5454</v>
      </c>
      <c r="L6864" s="1" t="s">
        <v>2652</v>
      </c>
      <c r="N6864" s="1" t="s">
        <v>2653</v>
      </c>
      <c r="O6864" s="1">
        <v>13</v>
      </c>
      <c r="P6864" s="1">
        <v>107159</v>
      </c>
      <c r="Q6864" s="1" t="s">
        <v>2</v>
      </c>
      <c r="R6864" s="1" t="s">
        <v>5699</v>
      </c>
    </row>
    <row r="6865" spans="1:18" x14ac:dyDescent="0.25">
      <c r="A6865" s="7" t="str">
        <f>IF(C6865="","",IF(ISERROR(VLOOKUP(C6865,'Client List (12-9-13)'!$B$2:$D$2000,3,FALSE)),"",TRIM(PROPER(VLOOKUP(C6865,'Client List (12-9-13)'!$B$2:$D$2000,3,FALSE)))))</f>
        <v>The Bright Raven</v>
      </c>
      <c r="B6865" s="7" t="s">
        <v>16233</v>
      </c>
      <c r="C6865" s="1" t="s">
        <v>415</v>
      </c>
      <c r="D6865" s="1" t="s">
        <v>5759</v>
      </c>
      <c r="E6865" s="1" t="s">
        <v>5688</v>
      </c>
      <c r="F6865" s="1" t="s">
        <v>2650</v>
      </c>
      <c r="G6865" s="1">
        <v>2017</v>
      </c>
      <c r="H6865" s="1">
        <v>6</v>
      </c>
      <c r="I6865" s="2">
        <v>20</v>
      </c>
      <c r="J6865" s="2">
        <v>120</v>
      </c>
      <c r="K6865" s="1" t="s">
        <v>5761</v>
      </c>
      <c r="L6865" s="1" t="s">
        <v>2652</v>
      </c>
      <c r="N6865" s="1" t="s">
        <v>2653</v>
      </c>
      <c r="O6865" s="1">
        <v>13</v>
      </c>
      <c r="P6865" s="1">
        <v>107524</v>
      </c>
      <c r="Q6865" s="1" t="s">
        <v>2</v>
      </c>
      <c r="R6865" s="1" t="s">
        <v>5699</v>
      </c>
    </row>
    <row r="6866" spans="1:18" x14ac:dyDescent="0.25">
      <c r="A6866" s="7" t="str">
        <f>IF(C6866="","",IF(ISERROR(VLOOKUP(C6866,'Client List (12-9-13)'!$B$2:$D$2000,3,FALSE)),"",TRIM(PROPER(VLOOKUP(C6866,'Client List (12-9-13)'!$B$2:$D$2000,3,FALSE)))))</f>
        <v>The Bright Raven</v>
      </c>
      <c r="B6866" s="7" t="s">
        <v>16233</v>
      </c>
      <c r="C6866" s="1" t="s">
        <v>415</v>
      </c>
      <c r="D6866" s="1" t="s">
        <v>5759</v>
      </c>
      <c r="E6866" s="1" t="s">
        <v>5688</v>
      </c>
      <c r="F6866" s="1" t="s">
        <v>2650</v>
      </c>
      <c r="G6866" s="1">
        <v>2018</v>
      </c>
      <c r="H6866" s="1">
        <v>6</v>
      </c>
      <c r="I6866" s="2">
        <v>22</v>
      </c>
      <c r="J6866" s="2">
        <v>132</v>
      </c>
      <c r="K6866" s="1" t="s">
        <v>5761</v>
      </c>
      <c r="L6866" s="1" t="s">
        <v>2652</v>
      </c>
      <c r="N6866" s="1" t="s">
        <v>2653</v>
      </c>
      <c r="O6866" s="1">
        <v>13</v>
      </c>
      <c r="P6866" s="1">
        <v>107525</v>
      </c>
      <c r="Q6866" s="1" t="s">
        <v>2</v>
      </c>
      <c r="R6866" s="1" t="s">
        <v>5699</v>
      </c>
    </row>
    <row r="6867" spans="1:18" x14ac:dyDescent="0.25">
      <c r="A6867" s="7" t="str">
        <f>IF(C6867="","",IF(ISERROR(VLOOKUP(C6867,'Client List (12-9-13)'!$B$2:$D$2000,3,FALSE)),"",TRIM(PROPER(VLOOKUP(C6867,'Client List (12-9-13)'!$B$2:$D$2000,3,FALSE)))))</f>
        <v>The Bright Raven</v>
      </c>
      <c r="B6867" s="7" t="s">
        <v>16233</v>
      </c>
      <c r="C6867" s="1" t="s">
        <v>415</v>
      </c>
      <c r="D6867" s="1" t="s">
        <v>5759</v>
      </c>
      <c r="E6867" s="1" t="s">
        <v>5688</v>
      </c>
      <c r="F6867" s="1" t="s">
        <v>2650</v>
      </c>
      <c r="G6867" s="1">
        <v>2019</v>
      </c>
      <c r="H6867" s="1">
        <v>12</v>
      </c>
      <c r="I6867" s="2">
        <v>20</v>
      </c>
      <c r="J6867" s="2">
        <v>240</v>
      </c>
      <c r="K6867" s="1" t="s">
        <v>5760</v>
      </c>
      <c r="L6867" s="1" t="s">
        <v>2652</v>
      </c>
      <c r="N6867" s="1" t="s">
        <v>2653</v>
      </c>
      <c r="O6867" s="1">
        <v>13</v>
      </c>
      <c r="P6867" s="1">
        <v>107017</v>
      </c>
      <c r="Q6867" s="1" t="s">
        <v>2</v>
      </c>
      <c r="R6867" s="1" t="s">
        <v>5699</v>
      </c>
    </row>
    <row r="6868" spans="1:18" x14ac:dyDescent="0.25">
      <c r="A6868" s="7" t="str">
        <f>IF(C6868="","",IF(ISERROR(VLOOKUP(C6868,'Client List (12-9-13)'!$B$2:$D$2000,3,FALSE)),"",TRIM(PROPER(VLOOKUP(C6868,'Client List (12-9-13)'!$B$2:$D$2000,3,FALSE)))))</f>
        <v>The Bright Raven</v>
      </c>
      <c r="B6868" s="7" t="s">
        <v>16233</v>
      </c>
      <c r="C6868" s="1" t="s">
        <v>415</v>
      </c>
      <c r="D6868" s="1" t="s">
        <v>5759</v>
      </c>
      <c r="E6868" s="1" t="s">
        <v>5762</v>
      </c>
      <c r="F6868" s="1" t="s">
        <v>2650</v>
      </c>
      <c r="G6868" s="1">
        <v>2017</v>
      </c>
      <c r="H6868" s="1">
        <v>6</v>
      </c>
      <c r="I6868" s="2">
        <v>53</v>
      </c>
      <c r="J6868" s="2">
        <v>318</v>
      </c>
      <c r="K6868" s="1" t="s">
        <v>2704</v>
      </c>
      <c r="L6868" s="1" t="s">
        <v>2652</v>
      </c>
      <c r="N6868" s="1" t="s">
        <v>2653</v>
      </c>
      <c r="O6868" s="1">
        <v>13</v>
      </c>
      <c r="P6868" s="1">
        <v>107160</v>
      </c>
      <c r="Q6868" s="1" t="s">
        <v>2</v>
      </c>
      <c r="R6868" s="1" t="s">
        <v>5702</v>
      </c>
    </row>
    <row r="6869" spans="1:18" x14ac:dyDescent="0.25">
      <c r="A6869" s="7" t="str">
        <f>IF(C6869="","",IF(ISERROR(VLOOKUP(C6869,'Client List (12-9-13)'!$B$2:$D$2000,3,FALSE)),"",TRIM(PROPER(VLOOKUP(C6869,'Client List (12-9-13)'!$B$2:$D$2000,3,FALSE)))))</f>
        <v>The Bright Raven</v>
      </c>
      <c r="B6869" s="7" t="s">
        <v>16233</v>
      </c>
      <c r="C6869" s="1" t="s">
        <v>415</v>
      </c>
      <c r="D6869" s="1" t="s">
        <v>5759</v>
      </c>
      <c r="E6869" s="1" t="s">
        <v>5762</v>
      </c>
      <c r="F6869" s="1" t="s">
        <v>2650</v>
      </c>
      <c r="G6869" s="1">
        <v>2018</v>
      </c>
      <c r="H6869" s="1">
        <v>6</v>
      </c>
      <c r="I6869" s="2">
        <v>54</v>
      </c>
      <c r="J6869" s="2">
        <v>324</v>
      </c>
      <c r="K6869" s="1" t="s">
        <v>2704</v>
      </c>
      <c r="L6869" s="1" t="s">
        <v>2652</v>
      </c>
      <c r="N6869" s="1" t="s">
        <v>2653</v>
      </c>
      <c r="O6869" s="1">
        <v>13</v>
      </c>
      <c r="P6869" s="1">
        <v>107019</v>
      </c>
      <c r="Q6869" s="1" t="s">
        <v>2</v>
      </c>
      <c r="R6869" s="1" t="s">
        <v>5702</v>
      </c>
    </row>
    <row r="6870" spans="1:18" x14ac:dyDescent="0.25">
      <c r="A6870" s="7" t="str">
        <f>IF(C6870="","",IF(ISERROR(VLOOKUP(C6870,'Client List (12-9-13)'!$B$2:$D$2000,3,FALSE)),"",TRIM(PROPER(VLOOKUP(C6870,'Client List (12-9-13)'!$B$2:$D$2000,3,FALSE)))))</f>
        <v>The Bright Raven</v>
      </c>
      <c r="B6870" s="7" t="s">
        <v>16233</v>
      </c>
      <c r="C6870" s="1" t="s">
        <v>415</v>
      </c>
      <c r="D6870" s="1" t="s">
        <v>5759</v>
      </c>
      <c r="E6870" s="1" t="s">
        <v>5669</v>
      </c>
      <c r="F6870" s="1" t="s">
        <v>2650</v>
      </c>
      <c r="G6870" s="1">
        <v>2017</v>
      </c>
      <c r="H6870" s="1">
        <v>6</v>
      </c>
      <c r="I6870" s="2">
        <v>140</v>
      </c>
      <c r="J6870" s="2">
        <v>840</v>
      </c>
      <c r="K6870" s="1" t="s">
        <v>2704</v>
      </c>
      <c r="L6870" s="1" t="s">
        <v>2652</v>
      </c>
      <c r="N6870" s="1" t="s">
        <v>2653</v>
      </c>
      <c r="O6870" s="1">
        <v>13</v>
      </c>
      <c r="P6870" s="1">
        <v>107161</v>
      </c>
      <c r="Q6870" s="1" t="s">
        <v>2</v>
      </c>
      <c r="R6870" s="1" t="s">
        <v>5703</v>
      </c>
    </row>
    <row r="6871" spans="1:18" x14ac:dyDescent="0.25">
      <c r="A6871" s="7" t="str">
        <f>IF(C6871="","",IF(ISERROR(VLOOKUP(C6871,'Client List (12-9-13)'!$B$2:$D$2000,3,FALSE)),"",TRIM(PROPER(VLOOKUP(C6871,'Client List (12-9-13)'!$B$2:$D$2000,3,FALSE)))))</f>
        <v>The Bright Raven</v>
      </c>
      <c r="B6871" s="7" t="s">
        <v>16233</v>
      </c>
      <c r="C6871" s="1" t="s">
        <v>415</v>
      </c>
      <c r="D6871" s="1" t="s">
        <v>5759</v>
      </c>
      <c r="E6871" s="1" t="s">
        <v>5669</v>
      </c>
      <c r="F6871" s="1" t="s">
        <v>2650</v>
      </c>
      <c r="G6871" s="1">
        <v>2018</v>
      </c>
      <c r="H6871" s="1">
        <v>6</v>
      </c>
      <c r="I6871" s="2">
        <v>156</v>
      </c>
      <c r="J6871" s="2">
        <v>936</v>
      </c>
      <c r="K6871" s="1" t="s">
        <v>2704</v>
      </c>
      <c r="L6871" s="1" t="s">
        <v>2652</v>
      </c>
      <c r="N6871" s="1" t="s">
        <v>2653</v>
      </c>
      <c r="O6871" s="1">
        <v>13</v>
      </c>
      <c r="P6871" s="1">
        <v>107020</v>
      </c>
      <c r="Q6871" s="1" t="s">
        <v>2</v>
      </c>
      <c r="R6871" s="1" t="s">
        <v>5703</v>
      </c>
    </row>
    <row r="6872" spans="1:18" x14ac:dyDescent="0.25">
      <c r="A6872" s="7" t="str">
        <f>IF(C6872="","",IF(ISERROR(VLOOKUP(C6872,'Client List (12-9-13)'!$B$2:$D$2000,3,FALSE)),"",TRIM(PROPER(VLOOKUP(C6872,'Client List (12-9-13)'!$B$2:$D$2000,3,FALSE)))))</f>
        <v>The Bright Raven</v>
      </c>
      <c r="B6872" s="7" t="s">
        <v>16233</v>
      </c>
      <c r="C6872" s="1" t="s">
        <v>415</v>
      </c>
      <c r="D6872" s="1" t="s">
        <v>5759</v>
      </c>
      <c r="E6872" s="1" t="s">
        <v>5670</v>
      </c>
      <c r="F6872" s="1" t="s">
        <v>2650</v>
      </c>
      <c r="G6872" s="1">
        <v>2017</v>
      </c>
      <c r="H6872" s="1">
        <v>6</v>
      </c>
      <c r="I6872" s="2">
        <v>44</v>
      </c>
      <c r="J6872" s="2">
        <v>264</v>
      </c>
      <c r="K6872" s="1" t="s">
        <v>2704</v>
      </c>
      <c r="L6872" s="1" t="s">
        <v>2652</v>
      </c>
      <c r="N6872" s="1" t="s">
        <v>2653</v>
      </c>
      <c r="O6872" s="1">
        <v>13</v>
      </c>
      <c r="P6872" s="1">
        <v>107162</v>
      </c>
      <c r="Q6872" s="1" t="s">
        <v>2</v>
      </c>
      <c r="R6872" s="1" t="s">
        <v>5704</v>
      </c>
    </row>
    <row r="6873" spans="1:18" x14ac:dyDescent="0.25">
      <c r="A6873" s="7" t="str">
        <f>IF(C6873="","",IF(ISERROR(VLOOKUP(C6873,'Client List (12-9-13)'!$B$2:$D$2000,3,FALSE)),"",TRIM(PROPER(VLOOKUP(C6873,'Client List (12-9-13)'!$B$2:$D$2000,3,FALSE)))))</f>
        <v>The Bright Raven</v>
      </c>
      <c r="B6873" s="7" t="s">
        <v>16233</v>
      </c>
      <c r="C6873" s="1" t="s">
        <v>415</v>
      </c>
      <c r="D6873" s="1" t="s">
        <v>5759</v>
      </c>
      <c r="E6873" s="1" t="s">
        <v>5670</v>
      </c>
      <c r="F6873" s="1" t="s">
        <v>2650</v>
      </c>
      <c r="G6873" s="1">
        <v>2018</v>
      </c>
      <c r="H6873" s="1">
        <v>6</v>
      </c>
      <c r="I6873" s="2">
        <v>46</v>
      </c>
      <c r="J6873" s="2">
        <v>276</v>
      </c>
      <c r="K6873" s="1" t="s">
        <v>2704</v>
      </c>
      <c r="L6873" s="1" t="s">
        <v>2652</v>
      </c>
      <c r="N6873" s="1" t="s">
        <v>2653</v>
      </c>
      <c r="O6873" s="1">
        <v>13</v>
      </c>
      <c r="P6873" s="1">
        <v>107022</v>
      </c>
      <c r="Q6873" s="1" t="s">
        <v>2</v>
      </c>
      <c r="R6873" s="1" t="s">
        <v>5704</v>
      </c>
    </row>
    <row r="6874" spans="1:18" x14ac:dyDescent="0.25">
      <c r="A6874" s="7" t="str">
        <f>IF(C6874="","",IF(ISERROR(VLOOKUP(C6874,'Client List (12-9-13)'!$B$2:$D$2000,3,FALSE)),"",TRIM(PROPER(VLOOKUP(C6874,'Client List (12-9-13)'!$B$2:$D$2000,3,FALSE)))))</f>
        <v>The Bright Raven</v>
      </c>
      <c r="B6874" s="7" t="s">
        <v>16233</v>
      </c>
      <c r="C6874" s="1" t="s">
        <v>415</v>
      </c>
      <c r="D6874" s="1" t="s">
        <v>5759</v>
      </c>
      <c r="E6874" s="1" t="s">
        <v>5670</v>
      </c>
      <c r="F6874" s="1" t="s">
        <v>2650</v>
      </c>
      <c r="G6874" s="1">
        <v>2019</v>
      </c>
      <c r="H6874" s="1">
        <v>6</v>
      </c>
      <c r="I6874" s="2">
        <v>44</v>
      </c>
      <c r="J6874" s="2">
        <v>264</v>
      </c>
      <c r="K6874" s="1" t="s">
        <v>2704</v>
      </c>
      <c r="L6874" s="1" t="s">
        <v>2652</v>
      </c>
      <c r="N6874" s="1" t="s">
        <v>2653</v>
      </c>
      <c r="O6874" s="1">
        <v>13</v>
      </c>
      <c r="P6874" s="1">
        <v>107021</v>
      </c>
      <c r="Q6874" s="1" t="s">
        <v>2</v>
      </c>
      <c r="R6874" s="1" t="s">
        <v>5704</v>
      </c>
    </row>
    <row r="6875" spans="1:18" x14ac:dyDescent="0.25">
      <c r="A6875" s="7" t="str">
        <f>IF(C6875="","",IF(ISERROR(VLOOKUP(C6875,'Client List (12-9-13)'!$B$2:$D$2000,3,FALSE)),"",TRIM(PROPER(VLOOKUP(C6875,'Client List (12-9-13)'!$B$2:$D$2000,3,FALSE)))))</f>
        <v>The Bright Raven</v>
      </c>
      <c r="B6875" s="7" t="s">
        <v>16233</v>
      </c>
      <c r="C6875" s="1" t="s">
        <v>415</v>
      </c>
      <c r="D6875" s="1" t="s">
        <v>5759</v>
      </c>
      <c r="E6875" s="1" t="s">
        <v>5763</v>
      </c>
      <c r="F6875" s="1" t="s">
        <v>2650</v>
      </c>
      <c r="G6875" s="1">
        <v>2017</v>
      </c>
      <c r="H6875" s="1">
        <v>6</v>
      </c>
      <c r="I6875" s="2">
        <v>162</v>
      </c>
      <c r="J6875" s="2">
        <v>972</v>
      </c>
      <c r="K6875" s="1" t="s">
        <v>2704</v>
      </c>
      <c r="L6875" s="1" t="s">
        <v>2652</v>
      </c>
      <c r="N6875" s="1" t="s">
        <v>2653</v>
      </c>
      <c r="O6875" s="1">
        <v>13</v>
      </c>
      <c r="P6875" s="1">
        <v>107163</v>
      </c>
      <c r="Q6875" s="1" t="s">
        <v>2</v>
      </c>
      <c r="R6875" s="1" t="s">
        <v>5705</v>
      </c>
    </row>
    <row r="6876" spans="1:18" x14ac:dyDescent="0.25">
      <c r="A6876" s="7" t="str">
        <f>IF(C6876="","",IF(ISERROR(VLOOKUP(C6876,'Client List (12-9-13)'!$B$2:$D$2000,3,FALSE)),"",TRIM(PROPER(VLOOKUP(C6876,'Client List (12-9-13)'!$B$2:$D$2000,3,FALSE)))))</f>
        <v>The Bright Raven</v>
      </c>
      <c r="B6876" s="7" t="s">
        <v>16233</v>
      </c>
      <c r="C6876" s="1" t="s">
        <v>415</v>
      </c>
      <c r="D6876" s="1" t="s">
        <v>5759</v>
      </c>
      <c r="E6876" s="1" t="s">
        <v>5763</v>
      </c>
      <c r="F6876" s="1" t="s">
        <v>2650</v>
      </c>
      <c r="G6876" s="1">
        <v>2018</v>
      </c>
      <c r="H6876" s="1">
        <v>6</v>
      </c>
      <c r="I6876" s="2">
        <v>179</v>
      </c>
      <c r="J6876" s="2">
        <v>1074</v>
      </c>
      <c r="K6876" s="1" t="s">
        <v>2704</v>
      </c>
      <c r="L6876" s="1" t="s">
        <v>2652</v>
      </c>
      <c r="N6876" s="1" t="s">
        <v>2653</v>
      </c>
      <c r="O6876" s="1">
        <v>13</v>
      </c>
      <c r="P6876" s="1">
        <v>107023</v>
      </c>
      <c r="Q6876" s="1" t="s">
        <v>2</v>
      </c>
      <c r="R6876" s="1" t="s">
        <v>5705</v>
      </c>
    </row>
    <row r="6877" spans="1:18" x14ac:dyDescent="0.25">
      <c r="A6877" s="7" t="str">
        <f>IF(C6877="","",IF(ISERROR(VLOOKUP(C6877,'Client List (12-9-13)'!$B$2:$D$2000,3,FALSE)),"",TRIM(PROPER(VLOOKUP(C6877,'Client List (12-9-13)'!$B$2:$D$2000,3,FALSE)))))</f>
        <v>The Bright Raven</v>
      </c>
      <c r="B6877" s="7" t="s">
        <v>16233</v>
      </c>
      <c r="C6877" s="1" t="s">
        <v>415</v>
      </c>
      <c r="D6877" s="1" t="s">
        <v>5759</v>
      </c>
      <c r="E6877" s="1" t="s">
        <v>5764</v>
      </c>
      <c r="F6877" s="1" t="s">
        <v>2650</v>
      </c>
      <c r="G6877" s="1">
        <v>2017</v>
      </c>
      <c r="H6877" s="1">
        <v>6</v>
      </c>
      <c r="I6877" s="2">
        <v>44</v>
      </c>
      <c r="J6877" s="2">
        <v>264</v>
      </c>
      <c r="K6877" s="1" t="s">
        <v>2704</v>
      </c>
      <c r="L6877" s="1" t="s">
        <v>2652</v>
      </c>
      <c r="N6877" s="1" t="s">
        <v>2653</v>
      </c>
      <c r="O6877" s="1">
        <v>13</v>
      </c>
      <c r="P6877" s="1">
        <v>107164</v>
      </c>
      <c r="Q6877" s="1" t="s">
        <v>2</v>
      </c>
      <c r="R6877" s="1" t="s">
        <v>5706</v>
      </c>
    </row>
    <row r="6878" spans="1:18" x14ac:dyDescent="0.25">
      <c r="A6878" s="7" t="str">
        <f>IF(C6878="","",IF(ISERROR(VLOOKUP(C6878,'Client List (12-9-13)'!$B$2:$D$2000,3,FALSE)),"",TRIM(PROPER(VLOOKUP(C6878,'Client List (12-9-13)'!$B$2:$D$2000,3,FALSE)))))</f>
        <v>The Bright Raven</v>
      </c>
      <c r="B6878" s="7" t="s">
        <v>16233</v>
      </c>
      <c r="C6878" s="1" t="s">
        <v>415</v>
      </c>
      <c r="D6878" s="1" t="s">
        <v>5759</v>
      </c>
      <c r="E6878" s="1" t="s">
        <v>5764</v>
      </c>
      <c r="F6878" s="1" t="s">
        <v>2650</v>
      </c>
      <c r="G6878" s="1">
        <v>2018</v>
      </c>
      <c r="H6878" s="1">
        <v>6</v>
      </c>
      <c r="I6878" s="2">
        <v>46</v>
      </c>
      <c r="J6878" s="2">
        <v>276</v>
      </c>
      <c r="K6878" s="1" t="s">
        <v>2704</v>
      </c>
      <c r="L6878" s="1" t="s">
        <v>2652</v>
      </c>
      <c r="N6878" s="1" t="s">
        <v>2653</v>
      </c>
      <c r="O6878" s="1">
        <v>13</v>
      </c>
      <c r="P6878" s="1">
        <v>107026</v>
      </c>
      <c r="Q6878" s="1" t="s">
        <v>2</v>
      </c>
      <c r="R6878" s="1" t="s">
        <v>5706</v>
      </c>
    </row>
    <row r="6879" spans="1:18" x14ac:dyDescent="0.25">
      <c r="A6879" s="7" t="str">
        <f>IF(C6879="","",IF(ISERROR(VLOOKUP(C6879,'Client List (12-9-13)'!$B$2:$D$2000,3,FALSE)),"",TRIM(PROPER(VLOOKUP(C6879,'Client List (12-9-13)'!$B$2:$D$2000,3,FALSE)))))</f>
        <v>The Bright Raven</v>
      </c>
      <c r="B6879" s="7" t="s">
        <v>16233</v>
      </c>
      <c r="C6879" s="1" t="s">
        <v>415</v>
      </c>
      <c r="D6879" s="1" t="s">
        <v>5759</v>
      </c>
      <c r="E6879" s="1" t="s">
        <v>5764</v>
      </c>
      <c r="F6879" s="1" t="s">
        <v>2650</v>
      </c>
      <c r="G6879" s="1">
        <v>2019</v>
      </c>
      <c r="H6879" s="1">
        <v>6</v>
      </c>
      <c r="I6879" s="2">
        <v>44</v>
      </c>
      <c r="J6879" s="2">
        <v>264</v>
      </c>
      <c r="K6879" s="1" t="s">
        <v>2704</v>
      </c>
      <c r="L6879" s="1" t="s">
        <v>2652</v>
      </c>
      <c r="N6879" s="1" t="s">
        <v>2653</v>
      </c>
      <c r="O6879" s="1">
        <v>13</v>
      </c>
      <c r="P6879" s="1">
        <v>107025</v>
      </c>
      <c r="Q6879" s="1" t="s">
        <v>2</v>
      </c>
      <c r="R6879" s="1" t="s">
        <v>5706</v>
      </c>
    </row>
    <row r="6880" spans="1:18" x14ac:dyDescent="0.25">
      <c r="A6880" s="7" t="str">
        <f>IF(C6880="","",IF(ISERROR(VLOOKUP(C6880,'Client List (12-9-13)'!$B$2:$D$2000,3,FALSE)),"",TRIM(PROPER(VLOOKUP(C6880,'Client List (12-9-13)'!$B$2:$D$2000,3,FALSE)))))</f>
        <v>The Bright Raven</v>
      </c>
      <c r="B6880" s="7" t="s">
        <v>16233</v>
      </c>
      <c r="C6880" s="1" t="s">
        <v>415</v>
      </c>
      <c r="D6880" s="1" t="s">
        <v>5759</v>
      </c>
      <c r="E6880" s="1" t="s">
        <v>5765</v>
      </c>
      <c r="F6880" s="1" t="s">
        <v>2650</v>
      </c>
      <c r="G6880" s="1">
        <v>2018</v>
      </c>
      <c r="H6880" s="1">
        <v>6</v>
      </c>
      <c r="I6880" s="2">
        <v>54</v>
      </c>
      <c r="J6880" s="2">
        <v>324</v>
      </c>
      <c r="K6880" s="1" t="s">
        <v>2704</v>
      </c>
      <c r="L6880" s="1" t="s">
        <v>2652</v>
      </c>
      <c r="N6880" s="1" t="s">
        <v>2653</v>
      </c>
      <c r="O6880" s="1">
        <v>13</v>
      </c>
      <c r="P6880" s="1">
        <v>107028</v>
      </c>
      <c r="Q6880" s="1" t="s">
        <v>2</v>
      </c>
      <c r="R6880" s="1" t="s">
        <v>5707</v>
      </c>
    </row>
    <row r="6881" spans="1:18" x14ac:dyDescent="0.25">
      <c r="A6881" s="7" t="str">
        <f>IF(C6881="","",IF(ISERROR(VLOOKUP(C6881,'Client List (12-9-13)'!$B$2:$D$2000,3,FALSE)),"",TRIM(PROPER(VLOOKUP(C6881,'Client List (12-9-13)'!$B$2:$D$2000,3,FALSE)))))</f>
        <v>The Bright Raven</v>
      </c>
      <c r="B6881" s="7" t="s">
        <v>16233</v>
      </c>
      <c r="C6881" s="1" t="s">
        <v>415</v>
      </c>
      <c r="D6881" s="1" t="s">
        <v>5759</v>
      </c>
      <c r="E6881" s="1" t="s">
        <v>5766</v>
      </c>
      <c r="F6881" s="1" t="s">
        <v>2650</v>
      </c>
      <c r="G6881" s="1">
        <v>2017</v>
      </c>
      <c r="H6881" s="1">
        <v>6</v>
      </c>
      <c r="I6881" s="2">
        <v>66</v>
      </c>
      <c r="J6881" s="2">
        <v>396</v>
      </c>
      <c r="K6881" s="1" t="s">
        <v>2704</v>
      </c>
      <c r="L6881" s="1" t="s">
        <v>2652</v>
      </c>
      <c r="N6881" s="1" t="s">
        <v>2653</v>
      </c>
      <c r="O6881" s="1">
        <v>13</v>
      </c>
      <c r="P6881" s="1">
        <v>107165</v>
      </c>
      <c r="Q6881" s="1" t="s">
        <v>2</v>
      </c>
      <c r="R6881" s="1" t="s">
        <v>5708</v>
      </c>
    </row>
    <row r="6882" spans="1:18" x14ac:dyDescent="0.25">
      <c r="A6882" s="7" t="str">
        <f>IF(C6882="","",IF(ISERROR(VLOOKUP(C6882,'Client List (12-9-13)'!$B$2:$D$2000,3,FALSE)),"",TRIM(PROPER(VLOOKUP(C6882,'Client List (12-9-13)'!$B$2:$D$2000,3,FALSE)))))</f>
        <v>The Bright Raven</v>
      </c>
      <c r="B6882" s="7" t="s">
        <v>16233</v>
      </c>
      <c r="C6882" s="1" t="s">
        <v>415</v>
      </c>
      <c r="D6882" s="1" t="s">
        <v>5759</v>
      </c>
      <c r="E6882" s="1" t="s">
        <v>5766</v>
      </c>
      <c r="F6882" s="1" t="s">
        <v>2650</v>
      </c>
      <c r="G6882" s="1">
        <v>2018</v>
      </c>
      <c r="H6882" s="1">
        <v>6</v>
      </c>
      <c r="I6882" s="2">
        <v>68</v>
      </c>
      <c r="J6882" s="2">
        <v>408</v>
      </c>
      <c r="K6882" s="1" t="s">
        <v>2704</v>
      </c>
      <c r="L6882" s="1" t="s">
        <v>2652</v>
      </c>
      <c r="N6882" s="1" t="s">
        <v>2653</v>
      </c>
      <c r="O6882" s="1">
        <v>13</v>
      </c>
      <c r="P6882" s="1">
        <v>107024</v>
      </c>
      <c r="Q6882" s="1" t="s">
        <v>2</v>
      </c>
      <c r="R6882" s="1" t="s">
        <v>5708</v>
      </c>
    </row>
    <row r="6883" spans="1:18" x14ac:dyDescent="0.25">
      <c r="A6883" s="7" t="str">
        <f>IF(C6883="","",IF(ISERROR(VLOOKUP(C6883,'Client List (12-9-13)'!$B$2:$D$2000,3,FALSE)),"",TRIM(PROPER(VLOOKUP(C6883,'Client List (12-9-13)'!$B$2:$D$2000,3,FALSE)))))</f>
        <v>The Bright Raven</v>
      </c>
      <c r="B6883" s="7" t="s">
        <v>16233</v>
      </c>
      <c r="C6883" s="1" t="s">
        <v>415</v>
      </c>
      <c r="D6883" s="1" t="s">
        <v>5759</v>
      </c>
      <c r="E6883" s="1" t="s">
        <v>5674</v>
      </c>
      <c r="F6883" s="1" t="s">
        <v>2650</v>
      </c>
      <c r="G6883" s="1">
        <v>2017</v>
      </c>
      <c r="H6883" s="1">
        <v>6</v>
      </c>
      <c r="I6883" s="2">
        <v>63</v>
      </c>
      <c r="J6883" s="2">
        <v>378</v>
      </c>
      <c r="K6883" s="1" t="s">
        <v>2704</v>
      </c>
      <c r="L6883" s="1" t="s">
        <v>2652</v>
      </c>
      <c r="N6883" s="1" t="s">
        <v>2653</v>
      </c>
      <c r="O6883" s="1">
        <v>13</v>
      </c>
      <c r="P6883" s="1">
        <v>107166</v>
      </c>
      <c r="Q6883" s="1" t="s">
        <v>2</v>
      </c>
      <c r="R6883" s="1" t="s">
        <v>5709</v>
      </c>
    </row>
    <row r="6884" spans="1:18" x14ac:dyDescent="0.25">
      <c r="A6884" s="7" t="str">
        <f>IF(C6884="","",IF(ISERROR(VLOOKUP(C6884,'Client List (12-9-13)'!$B$2:$D$2000,3,FALSE)),"",TRIM(PROPER(VLOOKUP(C6884,'Client List (12-9-13)'!$B$2:$D$2000,3,FALSE)))))</f>
        <v>The Bright Raven</v>
      </c>
      <c r="B6884" s="7" t="s">
        <v>16233</v>
      </c>
      <c r="C6884" s="1" t="s">
        <v>415</v>
      </c>
      <c r="D6884" s="1" t="s">
        <v>5759</v>
      </c>
      <c r="E6884" s="1" t="s">
        <v>5674</v>
      </c>
      <c r="F6884" s="1" t="s">
        <v>2650</v>
      </c>
      <c r="G6884" s="1">
        <v>2018</v>
      </c>
      <c r="H6884" s="1">
        <v>6</v>
      </c>
      <c r="I6884" s="2">
        <v>65</v>
      </c>
      <c r="J6884" s="2">
        <v>390</v>
      </c>
      <c r="K6884" s="1" t="s">
        <v>2704</v>
      </c>
      <c r="L6884" s="1" t="s">
        <v>2652</v>
      </c>
      <c r="N6884" s="1" t="s">
        <v>2653</v>
      </c>
      <c r="O6884" s="1">
        <v>13</v>
      </c>
      <c r="P6884" s="1">
        <v>107027</v>
      </c>
      <c r="Q6884" s="1" t="s">
        <v>2</v>
      </c>
      <c r="R6884" s="1" t="s">
        <v>5709</v>
      </c>
    </row>
    <row r="6885" spans="1:18" x14ac:dyDescent="0.25">
      <c r="A6885" s="7" t="str">
        <f>IF(C6885="","",IF(ISERROR(VLOOKUP(C6885,'Client List (12-9-13)'!$B$2:$D$2000,3,FALSE)),"",TRIM(PROPER(VLOOKUP(C6885,'Client List (12-9-13)'!$B$2:$D$2000,3,FALSE)))))</f>
        <v>The Bright Raven</v>
      </c>
      <c r="B6885" s="7" t="s">
        <v>16233</v>
      </c>
      <c r="C6885" s="1" t="s">
        <v>415</v>
      </c>
      <c r="D6885" s="1" t="s">
        <v>6005</v>
      </c>
      <c r="E6885" s="1" t="s">
        <v>6318</v>
      </c>
      <c r="F6885" s="1" t="s">
        <v>2650</v>
      </c>
      <c r="G6885" s="1">
        <v>2018</v>
      </c>
      <c r="H6885" s="1">
        <v>12</v>
      </c>
      <c r="I6885" s="2">
        <v>11</v>
      </c>
      <c r="J6885" s="2">
        <v>132</v>
      </c>
      <c r="K6885" s="1" t="s">
        <v>2704</v>
      </c>
      <c r="L6885" s="1" t="s">
        <v>2652</v>
      </c>
      <c r="N6885" s="1" t="s">
        <v>2667</v>
      </c>
      <c r="O6885" s="1">
        <v>13</v>
      </c>
      <c r="P6885" s="1">
        <v>100156</v>
      </c>
      <c r="Q6885" s="1" t="s">
        <v>3</v>
      </c>
      <c r="R6885" s="1" t="s">
        <v>6319</v>
      </c>
    </row>
    <row r="6886" spans="1:18" x14ac:dyDescent="0.25">
      <c r="A6886" s="7" t="str">
        <f>IF(C6886="","",IF(ISERROR(VLOOKUP(C6886,'Client List (12-9-13)'!$B$2:$D$2000,3,FALSE)),"",TRIM(PROPER(VLOOKUP(C6886,'Client List (12-9-13)'!$B$2:$D$2000,3,FALSE)))))</f>
        <v>The Bright Raven</v>
      </c>
      <c r="B6886" s="7" t="s">
        <v>16233</v>
      </c>
      <c r="C6886" s="1" t="s">
        <v>415</v>
      </c>
      <c r="D6886" s="1" t="s">
        <v>6005</v>
      </c>
      <c r="E6886" s="1" t="s">
        <v>6318</v>
      </c>
      <c r="F6886" s="1" t="s">
        <v>2650</v>
      </c>
      <c r="G6886" s="1">
        <v>2019</v>
      </c>
      <c r="H6886" s="1">
        <v>12</v>
      </c>
      <c r="I6886" s="2">
        <v>12</v>
      </c>
      <c r="J6886" s="2">
        <v>144</v>
      </c>
      <c r="K6886" s="1" t="s">
        <v>2704</v>
      </c>
      <c r="L6886" s="1" t="s">
        <v>2652</v>
      </c>
      <c r="N6886" s="1" t="s">
        <v>2667</v>
      </c>
      <c r="O6886" s="1">
        <v>13</v>
      </c>
      <c r="P6886" s="1">
        <v>102322</v>
      </c>
      <c r="Q6886" s="1" t="s">
        <v>3</v>
      </c>
      <c r="R6886" s="1" t="s">
        <v>6319</v>
      </c>
    </row>
    <row r="6887" spans="1:18" x14ac:dyDescent="0.25">
      <c r="A6887" s="7" t="str">
        <f>IF(C6887="","",IF(ISERROR(VLOOKUP(C6887,'Client List (12-9-13)'!$B$2:$D$2000,3,FALSE)),"",TRIM(PROPER(VLOOKUP(C6887,'Client List (12-9-13)'!$B$2:$D$2000,3,FALSE)))))</f>
        <v>The Bright Raven</v>
      </c>
      <c r="B6887" s="7" t="s">
        <v>16233</v>
      </c>
      <c r="C6887" s="1" t="s">
        <v>415</v>
      </c>
      <c r="D6887" s="1" t="s">
        <v>6005</v>
      </c>
      <c r="E6887" s="1" t="s">
        <v>6318</v>
      </c>
      <c r="F6887" s="1" t="s">
        <v>2650</v>
      </c>
      <c r="G6887" s="1">
        <v>2020</v>
      </c>
      <c r="H6887" s="1">
        <v>12</v>
      </c>
      <c r="I6887" s="2">
        <v>14</v>
      </c>
      <c r="J6887" s="2">
        <v>168</v>
      </c>
      <c r="K6887" s="1" t="s">
        <v>5454</v>
      </c>
      <c r="L6887" s="1" t="s">
        <v>2652</v>
      </c>
      <c r="N6887" s="1" t="s">
        <v>2667</v>
      </c>
      <c r="O6887" s="1">
        <v>13</v>
      </c>
      <c r="P6887" s="1">
        <v>106937</v>
      </c>
      <c r="Q6887" s="1" t="s">
        <v>3</v>
      </c>
      <c r="R6887" s="1" t="s">
        <v>6319</v>
      </c>
    </row>
    <row r="6888" spans="1:18" x14ac:dyDescent="0.25">
      <c r="A6888" s="7" t="str">
        <f>IF(C6888="","",IF(ISERROR(VLOOKUP(C6888,'Client List (12-9-13)'!$B$2:$D$2000,3,FALSE)),"",TRIM(PROPER(VLOOKUP(C6888,'Client List (12-9-13)'!$B$2:$D$2000,3,FALSE)))))</f>
        <v>The Bright Raven</v>
      </c>
      <c r="B6888" s="7" t="s">
        <v>16233</v>
      </c>
      <c r="C6888" s="1" t="s">
        <v>415</v>
      </c>
      <c r="D6888" s="1" t="s">
        <v>6005</v>
      </c>
      <c r="E6888" s="1" t="s">
        <v>6320</v>
      </c>
      <c r="F6888" s="1" t="s">
        <v>2650</v>
      </c>
      <c r="G6888" s="1">
        <v>2022</v>
      </c>
      <c r="H6888" s="1">
        <v>12</v>
      </c>
      <c r="I6888" s="2">
        <v>14</v>
      </c>
      <c r="J6888" s="2">
        <v>168</v>
      </c>
      <c r="K6888" s="1" t="s">
        <v>6011</v>
      </c>
      <c r="L6888" s="1" t="s">
        <v>2652</v>
      </c>
      <c r="N6888" s="1" t="s">
        <v>2667</v>
      </c>
      <c r="O6888" s="1">
        <v>13</v>
      </c>
      <c r="P6888" s="1">
        <v>114096</v>
      </c>
      <c r="Q6888" s="1" t="s">
        <v>3</v>
      </c>
      <c r="R6888" s="1" t="s">
        <v>2767</v>
      </c>
    </row>
    <row r="6889" spans="1:18" x14ac:dyDescent="0.25">
      <c r="A6889" s="7" t="str">
        <f>IF(C6889="","",IF(ISERROR(VLOOKUP(C6889,'Client List (12-9-13)'!$B$2:$D$2000,3,FALSE)),"",TRIM(PROPER(VLOOKUP(C6889,'Client List (12-9-13)'!$B$2:$D$2000,3,FALSE)))))</f>
        <v>The Bright Raven</v>
      </c>
      <c r="B6889" s="7" t="s">
        <v>16233</v>
      </c>
      <c r="C6889" s="1" t="s">
        <v>415</v>
      </c>
      <c r="D6889" s="1" t="s">
        <v>6005</v>
      </c>
      <c r="E6889" s="1" t="s">
        <v>6006</v>
      </c>
      <c r="F6889" s="1" t="s">
        <v>2650</v>
      </c>
      <c r="G6889" s="1">
        <v>2022</v>
      </c>
      <c r="H6889" s="1">
        <v>12</v>
      </c>
      <c r="I6889" s="2">
        <v>15</v>
      </c>
      <c r="J6889" s="2">
        <v>180</v>
      </c>
      <c r="K6889" s="1" t="s">
        <v>2704</v>
      </c>
      <c r="L6889" s="1" t="s">
        <v>2652</v>
      </c>
      <c r="N6889" s="1" t="s">
        <v>2653</v>
      </c>
      <c r="O6889" s="1">
        <v>13</v>
      </c>
      <c r="P6889" s="1">
        <v>114097</v>
      </c>
      <c r="Q6889" s="1" t="s">
        <v>2</v>
      </c>
      <c r="R6889" s="1" t="s">
        <v>2767</v>
      </c>
    </row>
    <row r="6890" spans="1:18" x14ac:dyDescent="0.25">
      <c r="A6890" s="7" t="str">
        <f>IF(C6890="","",IF(ISERROR(VLOOKUP(C6890,'Client List (12-9-13)'!$B$2:$D$2000,3,FALSE)),"",TRIM(PROPER(VLOOKUP(C6890,'Client List (12-9-13)'!$B$2:$D$2000,3,FALSE)))))</f>
        <v>The Bright Raven</v>
      </c>
      <c r="B6890" s="7" t="s">
        <v>16233</v>
      </c>
      <c r="C6890" s="1" t="s">
        <v>415</v>
      </c>
      <c r="D6890" s="1" t="s">
        <v>6005</v>
      </c>
      <c r="E6890" s="1" t="s">
        <v>6007</v>
      </c>
      <c r="F6890" s="1" t="s">
        <v>2650</v>
      </c>
      <c r="G6890" s="1">
        <v>2018</v>
      </c>
      <c r="H6890" s="1">
        <v>12</v>
      </c>
      <c r="I6890" s="2">
        <v>16</v>
      </c>
      <c r="J6890" s="2">
        <v>192</v>
      </c>
      <c r="K6890" s="1" t="s">
        <v>2704</v>
      </c>
      <c r="L6890" s="1" t="s">
        <v>2652</v>
      </c>
      <c r="N6890" s="1" t="s">
        <v>2653</v>
      </c>
      <c r="O6890" s="1">
        <v>13</v>
      </c>
      <c r="P6890" s="1">
        <v>100132</v>
      </c>
      <c r="Q6890" s="1" t="s">
        <v>2</v>
      </c>
      <c r="R6890" s="1" t="s">
        <v>6008</v>
      </c>
    </row>
    <row r="6891" spans="1:18" x14ac:dyDescent="0.25">
      <c r="A6891" s="7" t="str">
        <f>IF(C6891="","",IF(ISERROR(VLOOKUP(C6891,'Client List (12-9-13)'!$B$2:$D$2000,3,FALSE)),"",TRIM(PROPER(VLOOKUP(C6891,'Client List (12-9-13)'!$B$2:$D$2000,3,FALSE)))))</f>
        <v>The Bright Raven</v>
      </c>
      <c r="B6891" s="7" t="s">
        <v>16233</v>
      </c>
      <c r="C6891" s="1" t="s">
        <v>415</v>
      </c>
      <c r="D6891" s="1" t="s">
        <v>6005</v>
      </c>
      <c r="E6891" s="1" t="s">
        <v>6007</v>
      </c>
      <c r="F6891" s="1" t="s">
        <v>2650</v>
      </c>
      <c r="G6891" s="1">
        <v>2019</v>
      </c>
      <c r="H6891" s="1">
        <v>12</v>
      </c>
      <c r="I6891" s="2">
        <v>15.5</v>
      </c>
      <c r="J6891" s="2">
        <v>186</v>
      </c>
      <c r="K6891" s="1" t="s">
        <v>5619</v>
      </c>
      <c r="L6891" s="1" t="s">
        <v>2652</v>
      </c>
      <c r="N6891" s="1" t="s">
        <v>2653</v>
      </c>
      <c r="O6891" s="1">
        <v>13</v>
      </c>
      <c r="P6891" s="1">
        <v>102292</v>
      </c>
      <c r="Q6891" s="1" t="s">
        <v>2</v>
      </c>
      <c r="R6891" s="1" t="s">
        <v>6008</v>
      </c>
    </row>
    <row r="6892" spans="1:18" x14ac:dyDescent="0.25">
      <c r="A6892" s="7" t="str">
        <f>IF(C6892="","",IF(ISERROR(VLOOKUP(C6892,'Client List (12-9-13)'!$B$2:$D$2000,3,FALSE)),"",TRIM(PROPER(VLOOKUP(C6892,'Client List (12-9-13)'!$B$2:$D$2000,3,FALSE)))))</f>
        <v>The Bright Raven</v>
      </c>
      <c r="B6892" s="7" t="s">
        <v>16233</v>
      </c>
      <c r="C6892" s="1" t="s">
        <v>415</v>
      </c>
      <c r="D6892" s="1" t="s">
        <v>6005</v>
      </c>
      <c r="E6892" s="1" t="s">
        <v>6009</v>
      </c>
      <c r="F6892" s="1" t="s">
        <v>2650</v>
      </c>
      <c r="G6892" s="1">
        <v>2018</v>
      </c>
      <c r="H6892" s="1">
        <v>12</v>
      </c>
      <c r="I6892" s="2">
        <v>15</v>
      </c>
      <c r="J6892" s="2">
        <v>180</v>
      </c>
      <c r="K6892" s="1" t="s">
        <v>5619</v>
      </c>
      <c r="L6892" s="1" t="s">
        <v>2652</v>
      </c>
      <c r="N6892" s="1" t="s">
        <v>2653</v>
      </c>
      <c r="O6892" s="1">
        <v>13</v>
      </c>
      <c r="P6892" s="1">
        <v>100130</v>
      </c>
      <c r="Q6892" s="1" t="s">
        <v>2</v>
      </c>
      <c r="R6892" s="1" t="s">
        <v>6010</v>
      </c>
    </row>
    <row r="6893" spans="1:18" x14ac:dyDescent="0.25">
      <c r="A6893" s="7" t="str">
        <f>IF(C6893="","",IF(ISERROR(VLOOKUP(C6893,'Client List (12-9-13)'!$B$2:$D$2000,3,FALSE)),"",TRIM(PROPER(VLOOKUP(C6893,'Client List (12-9-13)'!$B$2:$D$2000,3,FALSE)))))</f>
        <v>The Bright Raven</v>
      </c>
      <c r="B6893" s="7" t="s">
        <v>16233</v>
      </c>
      <c r="C6893" s="1" t="s">
        <v>415</v>
      </c>
      <c r="D6893" s="1" t="s">
        <v>6005</v>
      </c>
      <c r="E6893" s="1" t="s">
        <v>6009</v>
      </c>
      <c r="F6893" s="1" t="s">
        <v>2650</v>
      </c>
      <c r="G6893" s="1">
        <v>2019</v>
      </c>
      <c r="H6893" s="1">
        <v>12</v>
      </c>
      <c r="I6893" s="2">
        <v>16</v>
      </c>
      <c r="J6893" s="2">
        <v>192</v>
      </c>
      <c r="K6893" s="1" t="s">
        <v>2704</v>
      </c>
      <c r="L6893" s="1" t="s">
        <v>2652</v>
      </c>
      <c r="N6893" s="1" t="s">
        <v>2653</v>
      </c>
      <c r="O6893" s="1">
        <v>13</v>
      </c>
      <c r="P6893" s="1">
        <v>102290</v>
      </c>
      <c r="Q6893" s="1" t="s">
        <v>2</v>
      </c>
      <c r="R6893" s="1" t="s">
        <v>6010</v>
      </c>
    </row>
    <row r="6894" spans="1:18" x14ac:dyDescent="0.25">
      <c r="A6894" s="7" t="str">
        <f>IF(C6894="","",IF(ISERROR(VLOOKUP(C6894,'Client List (12-9-13)'!$B$2:$D$2000,3,FALSE)),"",TRIM(PROPER(VLOOKUP(C6894,'Client List (12-9-13)'!$B$2:$D$2000,3,FALSE)))))</f>
        <v>The Bright Raven</v>
      </c>
      <c r="B6894" s="7" t="s">
        <v>16233</v>
      </c>
      <c r="C6894" s="1" t="s">
        <v>415</v>
      </c>
      <c r="D6894" s="1" t="s">
        <v>6005</v>
      </c>
      <c r="E6894" s="1" t="s">
        <v>6009</v>
      </c>
      <c r="F6894" s="1" t="s">
        <v>2650</v>
      </c>
      <c r="G6894" s="1">
        <v>2020</v>
      </c>
      <c r="H6894" s="1">
        <v>12</v>
      </c>
      <c r="I6894" s="2">
        <v>15</v>
      </c>
      <c r="J6894" s="2">
        <v>180</v>
      </c>
      <c r="K6894" s="1" t="s">
        <v>6011</v>
      </c>
      <c r="L6894" s="1" t="s">
        <v>2652</v>
      </c>
      <c r="N6894" s="1" t="s">
        <v>2653</v>
      </c>
      <c r="O6894" s="1">
        <v>13</v>
      </c>
      <c r="P6894" s="1">
        <v>114098</v>
      </c>
      <c r="Q6894" s="1" t="s">
        <v>2</v>
      </c>
      <c r="R6894" s="1" t="s">
        <v>2767</v>
      </c>
    </row>
    <row r="6895" spans="1:18" x14ac:dyDescent="0.25">
      <c r="A6895" s="7" t="str">
        <f>IF(C6895="","",IF(ISERROR(VLOOKUP(C6895,'Client List (12-9-13)'!$B$2:$D$2000,3,FALSE)),"",TRIM(PROPER(VLOOKUP(C6895,'Client List (12-9-13)'!$B$2:$D$2000,3,FALSE)))))</f>
        <v>The Bright Raven</v>
      </c>
      <c r="B6895" s="7" t="s">
        <v>16233</v>
      </c>
      <c r="C6895" s="1" t="s">
        <v>415</v>
      </c>
      <c r="D6895" s="1" t="s">
        <v>5767</v>
      </c>
      <c r="E6895" s="1" t="s">
        <v>5768</v>
      </c>
      <c r="F6895" s="1" t="s">
        <v>2650</v>
      </c>
      <c r="G6895" s="1">
        <v>2019</v>
      </c>
      <c r="H6895" s="1">
        <v>6</v>
      </c>
      <c r="I6895" s="2">
        <v>42</v>
      </c>
      <c r="J6895" s="2">
        <v>252</v>
      </c>
      <c r="K6895" s="1" t="s">
        <v>2704</v>
      </c>
      <c r="L6895" s="1" t="s">
        <v>2652</v>
      </c>
      <c r="N6895" s="1" t="s">
        <v>2653</v>
      </c>
      <c r="O6895" s="1">
        <v>13</v>
      </c>
      <c r="P6895" s="1">
        <v>110497</v>
      </c>
      <c r="Q6895" s="1" t="s">
        <v>2</v>
      </c>
      <c r="R6895" s="1" t="s">
        <v>5769</v>
      </c>
    </row>
    <row r="6896" spans="1:18" x14ac:dyDescent="0.25">
      <c r="A6896" s="7" t="str">
        <f>IF(C6896="","",IF(ISERROR(VLOOKUP(C6896,'Client List (12-9-13)'!$B$2:$D$2000,3,FALSE)),"",TRIM(PROPER(VLOOKUP(C6896,'Client List (12-9-13)'!$B$2:$D$2000,3,FALSE)))))</f>
        <v>The Bright Raven</v>
      </c>
      <c r="B6896" s="7" t="s">
        <v>16233</v>
      </c>
      <c r="C6896" s="1" t="s">
        <v>415</v>
      </c>
      <c r="D6896" s="1" t="s">
        <v>5767</v>
      </c>
      <c r="E6896" s="1" t="s">
        <v>5768</v>
      </c>
      <c r="F6896" s="1" t="s">
        <v>2650</v>
      </c>
      <c r="G6896" s="1">
        <v>2020</v>
      </c>
      <c r="H6896" s="1">
        <v>6</v>
      </c>
      <c r="I6896" s="2">
        <v>41</v>
      </c>
      <c r="J6896" s="2">
        <v>246</v>
      </c>
      <c r="L6896" s="1" t="s">
        <v>2652</v>
      </c>
      <c r="N6896" s="1" t="s">
        <v>2653</v>
      </c>
      <c r="O6896" s="1">
        <v>13</v>
      </c>
      <c r="P6896" s="1">
        <v>112485</v>
      </c>
      <c r="Q6896" s="1" t="s">
        <v>2</v>
      </c>
      <c r="R6896" s="1" t="s">
        <v>2767</v>
      </c>
    </row>
    <row r="6897" spans="1:18" x14ac:dyDescent="0.25">
      <c r="A6897" s="7" t="str">
        <f>IF(C6897="","",IF(ISERROR(VLOOKUP(C6897,'Client List (12-9-13)'!$B$2:$D$2000,3,FALSE)),"",TRIM(PROPER(VLOOKUP(C6897,'Client List (12-9-13)'!$B$2:$D$2000,3,FALSE)))))</f>
        <v>The Bright Raven</v>
      </c>
      <c r="B6897" s="7" t="s">
        <v>16233</v>
      </c>
      <c r="C6897" s="1" t="s">
        <v>415</v>
      </c>
      <c r="D6897" s="1" t="s">
        <v>5767</v>
      </c>
      <c r="E6897" s="1" t="s">
        <v>5768</v>
      </c>
      <c r="F6897" s="1" t="s">
        <v>2650</v>
      </c>
      <c r="G6897" s="1">
        <v>2021</v>
      </c>
      <c r="H6897" s="1">
        <v>6</v>
      </c>
      <c r="I6897" s="2">
        <v>42</v>
      </c>
      <c r="J6897" s="2">
        <v>252</v>
      </c>
      <c r="L6897" s="1" t="s">
        <v>2652</v>
      </c>
      <c r="N6897" s="1" t="s">
        <v>2653</v>
      </c>
      <c r="O6897" s="1">
        <v>13</v>
      </c>
      <c r="P6897" s="1">
        <v>112486</v>
      </c>
      <c r="Q6897" s="1" t="s">
        <v>2</v>
      </c>
      <c r="R6897" s="1" t="s">
        <v>2767</v>
      </c>
    </row>
    <row r="6898" spans="1:18" x14ac:dyDescent="0.25">
      <c r="A6898" s="7" t="str">
        <f>IF(C6898="","",IF(ISERROR(VLOOKUP(C6898,'Client List (12-9-13)'!$B$2:$D$2000,3,FALSE)),"",TRIM(PROPER(VLOOKUP(C6898,'Client List (12-9-13)'!$B$2:$D$2000,3,FALSE)))))</f>
        <v>The Bright Raven</v>
      </c>
      <c r="B6898" s="7" t="s">
        <v>16233</v>
      </c>
      <c r="C6898" s="1" t="s">
        <v>415</v>
      </c>
      <c r="D6898" s="1" t="s">
        <v>5767</v>
      </c>
      <c r="E6898" s="1" t="s">
        <v>5768</v>
      </c>
      <c r="F6898" s="1" t="s">
        <v>2650</v>
      </c>
      <c r="G6898" s="1">
        <v>2022</v>
      </c>
      <c r="H6898" s="1">
        <v>6</v>
      </c>
      <c r="I6898" s="2">
        <v>43</v>
      </c>
      <c r="J6898" s="2">
        <v>258</v>
      </c>
      <c r="K6898" s="1" t="s">
        <v>2704</v>
      </c>
      <c r="L6898" s="1" t="s">
        <v>2652</v>
      </c>
      <c r="N6898" s="1" t="s">
        <v>2653</v>
      </c>
      <c r="O6898" s="1">
        <v>13</v>
      </c>
      <c r="P6898" s="1">
        <v>116043</v>
      </c>
      <c r="Q6898" s="1" t="s">
        <v>2</v>
      </c>
      <c r="R6898" s="1" t="s">
        <v>2767</v>
      </c>
    </row>
    <row r="6899" spans="1:18" x14ac:dyDescent="0.25">
      <c r="A6899" s="7" t="str">
        <f>IF(C6899="","",IF(ISERROR(VLOOKUP(C6899,'Client List (12-9-13)'!$B$2:$D$2000,3,FALSE)),"",TRIM(PROPER(VLOOKUP(C6899,'Client List (12-9-13)'!$B$2:$D$2000,3,FALSE)))))</f>
        <v>The Bright Raven</v>
      </c>
      <c r="B6899" s="7" t="s">
        <v>16233</v>
      </c>
      <c r="C6899" s="1" t="s">
        <v>415</v>
      </c>
      <c r="D6899" s="1" t="s">
        <v>5767</v>
      </c>
      <c r="E6899" s="1" t="s">
        <v>5770</v>
      </c>
      <c r="F6899" s="1" t="s">
        <v>2650</v>
      </c>
      <c r="G6899" s="1">
        <v>2020</v>
      </c>
      <c r="H6899" s="1">
        <v>6</v>
      </c>
      <c r="I6899" s="2">
        <v>56</v>
      </c>
      <c r="J6899" s="2">
        <v>336</v>
      </c>
      <c r="L6899" s="1" t="s">
        <v>2652</v>
      </c>
      <c r="N6899" s="1" t="s">
        <v>2653</v>
      </c>
      <c r="O6899" s="1">
        <v>13</v>
      </c>
      <c r="P6899" s="1">
        <v>112487</v>
      </c>
      <c r="Q6899" s="1" t="s">
        <v>2</v>
      </c>
      <c r="R6899" s="1" t="s">
        <v>2767</v>
      </c>
    </row>
    <row r="6900" spans="1:18" x14ac:dyDescent="0.25">
      <c r="A6900" s="7" t="str">
        <f>IF(C6900="","",IF(ISERROR(VLOOKUP(C6900,'Client List (12-9-13)'!$B$2:$D$2000,3,FALSE)),"",TRIM(PROPER(VLOOKUP(C6900,'Client List (12-9-13)'!$B$2:$D$2000,3,FALSE)))))</f>
        <v>The Bright Raven</v>
      </c>
      <c r="B6900" s="7" t="s">
        <v>16233</v>
      </c>
      <c r="C6900" s="1" t="s">
        <v>415</v>
      </c>
      <c r="D6900" s="1" t="s">
        <v>5767</v>
      </c>
      <c r="E6900" s="1" t="s">
        <v>5770</v>
      </c>
      <c r="F6900" s="1" t="s">
        <v>2650</v>
      </c>
      <c r="G6900" s="1">
        <v>2021</v>
      </c>
      <c r="H6900" s="1">
        <v>6</v>
      </c>
      <c r="I6900" s="2">
        <v>59</v>
      </c>
      <c r="J6900" s="2">
        <v>354</v>
      </c>
      <c r="L6900" s="1" t="s">
        <v>2652</v>
      </c>
      <c r="N6900" s="1" t="s">
        <v>2653</v>
      </c>
      <c r="O6900" s="1">
        <v>13</v>
      </c>
      <c r="P6900" s="1">
        <v>112488</v>
      </c>
      <c r="Q6900" s="1" t="s">
        <v>2</v>
      </c>
      <c r="R6900" s="1" t="s">
        <v>2767</v>
      </c>
    </row>
    <row r="6901" spans="1:18" x14ac:dyDescent="0.25">
      <c r="A6901" s="7" t="str">
        <f>IF(C6901="","",IF(ISERROR(VLOOKUP(C6901,'Client List (12-9-13)'!$B$2:$D$2000,3,FALSE)),"",TRIM(PROPER(VLOOKUP(C6901,'Client List (12-9-13)'!$B$2:$D$2000,3,FALSE)))))</f>
        <v>The Bright Raven</v>
      </c>
      <c r="B6901" s="7" t="s">
        <v>16233</v>
      </c>
      <c r="C6901" s="1" t="s">
        <v>415</v>
      </c>
      <c r="D6901" s="1" t="s">
        <v>5767</v>
      </c>
      <c r="E6901" s="1" t="s">
        <v>5770</v>
      </c>
      <c r="F6901" s="1" t="s">
        <v>2650</v>
      </c>
      <c r="G6901" s="1">
        <v>2022</v>
      </c>
      <c r="H6901" s="1">
        <v>6</v>
      </c>
      <c r="I6901" s="2">
        <v>61</v>
      </c>
      <c r="J6901" s="2">
        <v>366</v>
      </c>
      <c r="K6901" s="1" t="s">
        <v>2704</v>
      </c>
      <c r="L6901" s="1" t="s">
        <v>2652</v>
      </c>
      <c r="N6901" s="1" t="s">
        <v>2653</v>
      </c>
      <c r="O6901" s="1">
        <v>13</v>
      </c>
      <c r="P6901" s="1">
        <v>116044</v>
      </c>
      <c r="Q6901" s="1" t="s">
        <v>2</v>
      </c>
      <c r="R6901" s="1" t="s">
        <v>2767</v>
      </c>
    </row>
    <row r="6902" spans="1:18" x14ac:dyDescent="0.25">
      <c r="A6902" s="7" t="str">
        <f>IF(C6902="","",IF(ISERROR(VLOOKUP(C6902,'Client List (12-9-13)'!$B$2:$D$2000,3,FALSE)),"",TRIM(PROPER(VLOOKUP(C6902,'Client List (12-9-13)'!$B$2:$D$2000,3,FALSE)))))</f>
        <v>The Bright Raven</v>
      </c>
      <c r="B6902" s="7" t="s">
        <v>16233</v>
      </c>
      <c r="C6902" s="1" t="s">
        <v>415</v>
      </c>
      <c r="D6902" s="1" t="s">
        <v>5767</v>
      </c>
      <c r="E6902" s="1" t="s">
        <v>5771</v>
      </c>
      <c r="F6902" s="1" t="s">
        <v>2650</v>
      </c>
      <c r="G6902" s="1">
        <v>2018</v>
      </c>
      <c r="H6902" s="1">
        <v>6</v>
      </c>
      <c r="I6902" s="2">
        <v>54</v>
      </c>
      <c r="J6902" s="2">
        <v>324</v>
      </c>
      <c r="K6902" s="1" t="s">
        <v>2704</v>
      </c>
      <c r="L6902" s="1" t="s">
        <v>2652</v>
      </c>
      <c r="N6902" s="1" t="s">
        <v>2653</v>
      </c>
      <c r="O6902" s="1">
        <v>13</v>
      </c>
      <c r="P6902" s="1">
        <v>110499</v>
      </c>
      <c r="Q6902" s="1" t="s">
        <v>2</v>
      </c>
      <c r="R6902" s="1" t="s">
        <v>5772</v>
      </c>
    </row>
    <row r="6903" spans="1:18" x14ac:dyDescent="0.25">
      <c r="A6903" s="7" t="str">
        <f>IF(C6903="","",IF(ISERROR(VLOOKUP(C6903,'Client List (12-9-13)'!$B$2:$D$2000,3,FALSE)),"",TRIM(PROPER(VLOOKUP(C6903,'Client List (12-9-13)'!$B$2:$D$2000,3,FALSE)))))</f>
        <v>The Bright Raven</v>
      </c>
      <c r="B6903" s="7" t="s">
        <v>16233</v>
      </c>
      <c r="C6903" s="1" t="s">
        <v>415</v>
      </c>
      <c r="D6903" s="1" t="s">
        <v>5767</v>
      </c>
      <c r="E6903" s="1" t="s">
        <v>5771</v>
      </c>
      <c r="F6903" s="1" t="s">
        <v>2650</v>
      </c>
      <c r="G6903" s="1">
        <v>2019</v>
      </c>
      <c r="H6903" s="1">
        <v>6</v>
      </c>
      <c r="I6903" s="2">
        <v>55</v>
      </c>
      <c r="J6903" s="2">
        <v>330</v>
      </c>
      <c r="K6903" s="1" t="s">
        <v>2704</v>
      </c>
      <c r="L6903" s="1" t="s">
        <v>2652</v>
      </c>
      <c r="N6903" s="1" t="s">
        <v>2653</v>
      </c>
      <c r="O6903" s="1">
        <v>13</v>
      </c>
      <c r="P6903" s="1">
        <v>110500</v>
      </c>
      <c r="Q6903" s="1" t="s">
        <v>2</v>
      </c>
      <c r="R6903" s="1" t="s">
        <v>5772</v>
      </c>
    </row>
    <row r="6904" spans="1:18" x14ac:dyDescent="0.25">
      <c r="A6904" s="7" t="str">
        <f>IF(C6904="","",IF(ISERROR(VLOOKUP(C6904,'Client List (12-9-13)'!$B$2:$D$2000,3,FALSE)),"",TRIM(PROPER(VLOOKUP(C6904,'Client List (12-9-13)'!$B$2:$D$2000,3,FALSE)))))</f>
        <v>The Bright Raven</v>
      </c>
      <c r="B6904" s="7" t="s">
        <v>16233</v>
      </c>
      <c r="C6904" s="1" t="s">
        <v>415</v>
      </c>
      <c r="D6904" s="1" t="s">
        <v>5767</v>
      </c>
      <c r="E6904" s="1" t="s">
        <v>5773</v>
      </c>
      <c r="F6904" s="1" t="s">
        <v>2650</v>
      </c>
      <c r="G6904" s="1">
        <v>2020</v>
      </c>
      <c r="H6904" s="1">
        <v>6</v>
      </c>
      <c r="I6904" s="2">
        <v>47</v>
      </c>
      <c r="J6904" s="2">
        <v>282</v>
      </c>
      <c r="L6904" s="1" t="s">
        <v>2652</v>
      </c>
      <c r="N6904" s="1" t="s">
        <v>2653</v>
      </c>
      <c r="O6904" s="1">
        <v>13</v>
      </c>
      <c r="P6904" s="1">
        <v>112489</v>
      </c>
      <c r="Q6904" s="1" t="s">
        <v>2</v>
      </c>
      <c r="R6904" s="1" t="s">
        <v>2767</v>
      </c>
    </row>
    <row r="6905" spans="1:18" x14ac:dyDescent="0.25">
      <c r="A6905" s="7" t="str">
        <f>IF(C6905="","",IF(ISERROR(VLOOKUP(C6905,'Client List (12-9-13)'!$B$2:$D$2000,3,FALSE)),"",TRIM(PROPER(VLOOKUP(C6905,'Client List (12-9-13)'!$B$2:$D$2000,3,FALSE)))))</f>
        <v>The Bright Raven</v>
      </c>
      <c r="B6905" s="7" t="s">
        <v>16233</v>
      </c>
      <c r="C6905" s="1" t="s">
        <v>415</v>
      </c>
      <c r="D6905" s="1" t="s">
        <v>5767</v>
      </c>
      <c r="E6905" s="1" t="s">
        <v>5773</v>
      </c>
      <c r="F6905" s="1" t="s">
        <v>2650</v>
      </c>
      <c r="G6905" s="1">
        <v>2021</v>
      </c>
      <c r="H6905" s="1">
        <v>6</v>
      </c>
      <c r="I6905" s="2">
        <v>50</v>
      </c>
      <c r="J6905" s="2">
        <v>300</v>
      </c>
      <c r="L6905" s="1" t="s">
        <v>2652</v>
      </c>
      <c r="N6905" s="1" t="s">
        <v>2653</v>
      </c>
      <c r="O6905" s="1">
        <v>13</v>
      </c>
      <c r="P6905" s="1">
        <v>112490</v>
      </c>
      <c r="Q6905" s="1" t="s">
        <v>2</v>
      </c>
      <c r="R6905" s="1" t="s">
        <v>2767</v>
      </c>
    </row>
    <row r="6906" spans="1:18" x14ac:dyDescent="0.25">
      <c r="A6906" s="7" t="str">
        <f>IF(C6906="","",IF(ISERROR(VLOOKUP(C6906,'Client List (12-9-13)'!$B$2:$D$2000,3,FALSE)),"",TRIM(PROPER(VLOOKUP(C6906,'Client List (12-9-13)'!$B$2:$D$2000,3,FALSE)))))</f>
        <v>The Bright Raven</v>
      </c>
      <c r="B6906" s="7" t="s">
        <v>16233</v>
      </c>
      <c r="C6906" s="1" t="s">
        <v>415</v>
      </c>
      <c r="D6906" s="1" t="s">
        <v>5767</v>
      </c>
      <c r="E6906" s="1" t="s">
        <v>5773</v>
      </c>
      <c r="F6906" s="1" t="s">
        <v>2650</v>
      </c>
      <c r="G6906" s="1">
        <v>2022</v>
      </c>
      <c r="H6906" s="1">
        <v>6</v>
      </c>
      <c r="I6906" s="2">
        <v>52</v>
      </c>
      <c r="J6906" s="2">
        <v>312</v>
      </c>
      <c r="K6906" s="1" t="s">
        <v>2704</v>
      </c>
      <c r="L6906" s="1" t="s">
        <v>2652</v>
      </c>
      <c r="N6906" s="1" t="s">
        <v>2653</v>
      </c>
      <c r="O6906" s="1">
        <v>13</v>
      </c>
      <c r="P6906" s="1">
        <v>116045</v>
      </c>
      <c r="Q6906" s="1" t="s">
        <v>2</v>
      </c>
      <c r="R6906" s="1" t="s">
        <v>2767</v>
      </c>
    </row>
    <row r="6907" spans="1:18" x14ac:dyDescent="0.25">
      <c r="A6907" s="7" t="str">
        <f>IF(C6907="","",IF(ISERROR(VLOOKUP(C6907,'Client List (12-9-13)'!$B$2:$D$2000,3,FALSE)),"",TRIM(PROPER(VLOOKUP(C6907,'Client List (12-9-13)'!$B$2:$D$2000,3,FALSE)))))</f>
        <v>The Bright Raven</v>
      </c>
      <c r="B6907" s="7" t="s">
        <v>16233</v>
      </c>
      <c r="C6907" s="1" t="s">
        <v>415</v>
      </c>
      <c r="D6907" s="1" t="s">
        <v>5767</v>
      </c>
      <c r="E6907" s="1" t="s">
        <v>5774</v>
      </c>
      <c r="F6907" s="1" t="s">
        <v>2650</v>
      </c>
      <c r="G6907" s="1">
        <v>2019</v>
      </c>
      <c r="H6907" s="1">
        <v>6</v>
      </c>
      <c r="I6907" s="2">
        <v>45</v>
      </c>
      <c r="J6907" s="2">
        <v>270</v>
      </c>
      <c r="K6907" s="1" t="s">
        <v>2704</v>
      </c>
      <c r="L6907" s="1" t="s">
        <v>2652</v>
      </c>
      <c r="N6907" s="1" t="s">
        <v>2653</v>
      </c>
      <c r="O6907" s="1">
        <v>13</v>
      </c>
      <c r="P6907" s="1">
        <v>110501</v>
      </c>
      <c r="Q6907" s="1" t="s">
        <v>2</v>
      </c>
      <c r="R6907" s="1" t="s">
        <v>5775</v>
      </c>
    </row>
    <row r="6908" spans="1:18" x14ac:dyDescent="0.25">
      <c r="A6908" s="7" t="str">
        <f>IF(C6908="","",IF(ISERROR(VLOOKUP(C6908,'Client List (12-9-13)'!$B$2:$D$2000,3,FALSE)),"",TRIM(PROPER(VLOOKUP(C6908,'Client List (12-9-13)'!$B$2:$D$2000,3,FALSE)))))</f>
        <v>The Bright Raven</v>
      </c>
      <c r="B6908" s="7" t="s">
        <v>16233</v>
      </c>
      <c r="C6908" s="1" t="s">
        <v>415</v>
      </c>
      <c r="D6908" s="1" t="s">
        <v>5767</v>
      </c>
      <c r="E6908" s="1" t="s">
        <v>6178</v>
      </c>
      <c r="F6908" s="1" t="s">
        <v>2650</v>
      </c>
      <c r="G6908" s="1">
        <v>2019</v>
      </c>
      <c r="H6908" s="1">
        <v>12</v>
      </c>
      <c r="I6908" s="2">
        <v>20</v>
      </c>
      <c r="J6908" s="2">
        <v>240</v>
      </c>
      <c r="K6908" s="1" t="s">
        <v>5777</v>
      </c>
      <c r="L6908" s="1" t="s">
        <v>2652</v>
      </c>
      <c r="N6908" s="1" t="s">
        <v>2667</v>
      </c>
      <c r="O6908" s="1">
        <v>13</v>
      </c>
      <c r="P6908" s="1">
        <v>110489</v>
      </c>
      <c r="Q6908" s="1" t="s">
        <v>3</v>
      </c>
      <c r="R6908" s="1" t="s">
        <v>6179</v>
      </c>
    </row>
    <row r="6909" spans="1:18" x14ac:dyDescent="0.25">
      <c r="A6909" s="7" t="str">
        <f>IF(C6909="","",IF(ISERROR(VLOOKUP(C6909,'Client List (12-9-13)'!$B$2:$D$2000,3,FALSE)),"",TRIM(PROPER(VLOOKUP(C6909,'Client List (12-9-13)'!$B$2:$D$2000,3,FALSE)))))</f>
        <v>The Bright Raven</v>
      </c>
      <c r="B6909" s="7" t="s">
        <v>16233</v>
      </c>
      <c r="C6909" s="1" t="s">
        <v>415</v>
      </c>
      <c r="D6909" s="1" t="s">
        <v>5767</v>
      </c>
      <c r="E6909" s="1" t="s">
        <v>6180</v>
      </c>
      <c r="F6909" s="1" t="s">
        <v>2650</v>
      </c>
      <c r="G6909" s="1">
        <v>2021</v>
      </c>
      <c r="H6909" s="1">
        <v>12</v>
      </c>
      <c r="I6909" s="2">
        <v>20</v>
      </c>
      <c r="J6909" s="2">
        <v>240</v>
      </c>
      <c r="L6909" s="1" t="s">
        <v>2652</v>
      </c>
      <c r="N6909" s="1" t="s">
        <v>2667</v>
      </c>
      <c r="O6909" s="1">
        <v>13</v>
      </c>
      <c r="P6909" s="1">
        <v>112491</v>
      </c>
      <c r="Q6909" s="1" t="s">
        <v>3</v>
      </c>
      <c r="R6909" s="1" t="s">
        <v>2767</v>
      </c>
    </row>
    <row r="6910" spans="1:18" x14ac:dyDescent="0.25">
      <c r="A6910" s="7" t="str">
        <f>IF(C6910="","",IF(ISERROR(VLOOKUP(C6910,'Client List (12-9-13)'!$B$2:$D$2000,3,FALSE)),"",TRIM(PROPER(VLOOKUP(C6910,'Client List (12-9-13)'!$B$2:$D$2000,3,FALSE)))))</f>
        <v>The Bright Raven</v>
      </c>
      <c r="B6910" s="7" t="s">
        <v>16233</v>
      </c>
      <c r="C6910" s="1" t="s">
        <v>415</v>
      </c>
      <c r="D6910" s="1" t="s">
        <v>5767</v>
      </c>
      <c r="E6910" s="1" t="s">
        <v>6180</v>
      </c>
      <c r="F6910" s="1" t="s">
        <v>2650</v>
      </c>
      <c r="G6910" s="1">
        <v>2022</v>
      </c>
      <c r="H6910" s="1">
        <v>12</v>
      </c>
      <c r="I6910" s="2">
        <v>21</v>
      </c>
      <c r="J6910" s="2">
        <v>252</v>
      </c>
      <c r="K6910" s="1" t="s">
        <v>2887</v>
      </c>
      <c r="L6910" s="1" t="s">
        <v>2652</v>
      </c>
      <c r="N6910" s="1" t="s">
        <v>2667</v>
      </c>
      <c r="O6910" s="1">
        <v>13</v>
      </c>
      <c r="P6910" s="1">
        <v>116046</v>
      </c>
      <c r="Q6910" s="1" t="s">
        <v>3</v>
      </c>
      <c r="R6910" s="1" t="s">
        <v>2767</v>
      </c>
    </row>
    <row r="6911" spans="1:18" x14ac:dyDescent="0.25">
      <c r="A6911" s="7" t="str">
        <f>IF(C6911="","",IF(ISERROR(VLOOKUP(C6911,'Client List (12-9-13)'!$B$2:$D$2000,3,FALSE)),"",TRIM(PROPER(VLOOKUP(C6911,'Client List (12-9-13)'!$B$2:$D$2000,3,FALSE)))))</f>
        <v>The Bright Raven</v>
      </c>
      <c r="B6911" s="7" t="s">
        <v>16233</v>
      </c>
      <c r="C6911" s="1" t="s">
        <v>415</v>
      </c>
      <c r="D6911" s="1" t="s">
        <v>5767</v>
      </c>
      <c r="E6911" s="1" t="s">
        <v>5776</v>
      </c>
      <c r="F6911" s="1" t="s">
        <v>2650</v>
      </c>
      <c r="G6911" s="1">
        <v>2020</v>
      </c>
      <c r="H6911" s="1">
        <v>12</v>
      </c>
      <c r="I6911" s="2">
        <v>20</v>
      </c>
      <c r="J6911" s="2">
        <v>240</v>
      </c>
      <c r="K6911" s="1" t="s">
        <v>5777</v>
      </c>
      <c r="L6911" s="1" t="s">
        <v>2652</v>
      </c>
      <c r="N6911" s="1" t="s">
        <v>2653</v>
      </c>
      <c r="O6911" s="1">
        <v>13</v>
      </c>
      <c r="P6911" s="1">
        <v>110492</v>
      </c>
      <c r="Q6911" s="1" t="s">
        <v>2</v>
      </c>
      <c r="R6911" s="1" t="s">
        <v>5778</v>
      </c>
    </row>
    <row r="6912" spans="1:18" x14ac:dyDescent="0.25">
      <c r="A6912" s="7" t="str">
        <f>IF(C6912="","",IF(ISERROR(VLOOKUP(C6912,'Client List (12-9-13)'!$B$2:$D$2000,3,FALSE)),"",TRIM(PROPER(VLOOKUP(C6912,'Client List (12-9-13)'!$B$2:$D$2000,3,FALSE)))))</f>
        <v>The Bright Raven</v>
      </c>
      <c r="B6912" s="7" t="s">
        <v>16233</v>
      </c>
      <c r="C6912" s="1" t="s">
        <v>415</v>
      </c>
      <c r="D6912" s="1" t="s">
        <v>5767</v>
      </c>
      <c r="E6912" s="1" t="s">
        <v>5779</v>
      </c>
      <c r="F6912" s="1" t="s">
        <v>2650</v>
      </c>
      <c r="G6912" s="1">
        <v>2021</v>
      </c>
      <c r="H6912" s="1">
        <v>12</v>
      </c>
      <c r="I6912" s="2">
        <v>22</v>
      </c>
      <c r="J6912" s="2">
        <v>264</v>
      </c>
      <c r="K6912" s="1" t="s">
        <v>2697</v>
      </c>
      <c r="L6912" s="1" t="s">
        <v>2652</v>
      </c>
      <c r="N6912" s="1" t="s">
        <v>2653</v>
      </c>
      <c r="O6912" s="1">
        <v>13</v>
      </c>
      <c r="P6912" s="1">
        <v>112492</v>
      </c>
      <c r="Q6912" s="1" t="s">
        <v>2</v>
      </c>
      <c r="R6912" s="1" t="s">
        <v>2767</v>
      </c>
    </row>
    <row r="6913" spans="1:18" x14ac:dyDescent="0.25">
      <c r="A6913" s="7" t="str">
        <f>IF(C6913="","",IF(ISERROR(VLOOKUP(C6913,'Client List (12-9-13)'!$B$2:$D$2000,3,FALSE)),"",TRIM(PROPER(VLOOKUP(C6913,'Client List (12-9-13)'!$B$2:$D$2000,3,FALSE)))))</f>
        <v>The Bright Raven</v>
      </c>
      <c r="B6913" s="7" t="s">
        <v>16233</v>
      </c>
      <c r="C6913" s="1" t="s">
        <v>415</v>
      </c>
      <c r="D6913" s="1" t="s">
        <v>5767</v>
      </c>
      <c r="E6913" s="1" t="s">
        <v>5779</v>
      </c>
      <c r="F6913" s="1" t="s">
        <v>2650</v>
      </c>
      <c r="G6913" s="1">
        <v>2022</v>
      </c>
      <c r="H6913" s="1">
        <v>12</v>
      </c>
      <c r="I6913" s="2">
        <v>21</v>
      </c>
      <c r="J6913" s="2">
        <v>252</v>
      </c>
      <c r="K6913" s="1" t="s">
        <v>2887</v>
      </c>
      <c r="L6913" s="1" t="s">
        <v>2652</v>
      </c>
      <c r="N6913" s="1" t="s">
        <v>2653</v>
      </c>
      <c r="O6913" s="1">
        <v>13</v>
      </c>
      <c r="P6913" s="1">
        <v>116047</v>
      </c>
      <c r="Q6913" s="1" t="s">
        <v>2</v>
      </c>
      <c r="R6913" s="1" t="s">
        <v>2767</v>
      </c>
    </row>
    <row r="6914" spans="1:18" x14ac:dyDescent="0.25">
      <c r="A6914" s="7" t="str">
        <f>IF(C6914="","",IF(ISERROR(VLOOKUP(C6914,'Client List (12-9-13)'!$B$2:$D$2000,3,FALSE)),"",TRIM(PROPER(VLOOKUP(C6914,'Client List (12-9-13)'!$B$2:$D$2000,3,FALSE)))))</f>
        <v>The Bright Raven</v>
      </c>
      <c r="B6914" s="7" t="s">
        <v>16233</v>
      </c>
      <c r="C6914" s="1" t="s">
        <v>415</v>
      </c>
      <c r="D6914" s="1" t="s">
        <v>5767</v>
      </c>
      <c r="E6914" s="1" t="s">
        <v>5780</v>
      </c>
      <c r="F6914" s="1" t="s">
        <v>2650</v>
      </c>
      <c r="G6914" s="1">
        <v>2019</v>
      </c>
      <c r="H6914" s="1">
        <v>6</v>
      </c>
      <c r="I6914" s="2">
        <v>77</v>
      </c>
      <c r="J6914" s="2">
        <v>462</v>
      </c>
      <c r="K6914" s="1" t="s">
        <v>2704</v>
      </c>
      <c r="L6914" s="1" t="s">
        <v>2652</v>
      </c>
      <c r="N6914" s="1" t="s">
        <v>2653</v>
      </c>
      <c r="O6914" s="1">
        <v>13</v>
      </c>
      <c r="P6914" s="1">
        <v>110504</v>
      </c>
      <c r="Q6914" s="1" t="s">
        <v>2</v>
      </c>
      <c r="R6914" s="1" t="s">
        <v>5781</v>
      </c>
    </row>
    <row r="6915" spans="1:18" x14ac:dyDescent="0.25">
      <c r="A6915" s="7" t="str">
        <f>IF(C6915="","",IF(ISERROR(VLOOKUP(C6915,'Client List (12-9-13)'!$B$2:$D$2000,3,FALSE)),"",TRIM(PROPER(VLOOKUP(C6915,'Client List (12-9-13)'!$B$2:$D$2000,3,FALSE)))))</f>
        <v>The Bright Raven</v>
      </c>
      <c r="B6915" s="7" t="s">
        <v>16233</v>
      </c>
      <c r="C6915" s="1" t="s">
        <v>415</v>
      </c>
      <c r="D6915" s="1" t="s">
        <v>5767</v>
      </c>
      <c r="E6915" s="1" t="s">
        <v>5780</v>
      </c>
      <c r="F6915" s="1" t="s">
        <v>2650</v>
      </c>
      <c r="G6915" s="1">
        <v>2020</v>
      </c>
      <c r="H6915" s="1">
        <v>6</v>
      </c>
      <c r="I6915" s="2">
        <v>79</v>
      </c>
      <c r="J6915" s="2">
        <v>474</v>
      </c>
      <c r="L6915" s="1" t="s">
        <v>2652</v>
      </c>
      <c r="N6915" s="1" t="s">
        <v>2653</v>
      </c>
      <c r="O6915" s="1">
        <v>13</v>
      </c>
      <c r="P6915" s="1">
        <v>112493</v>
      </c>
      <c r="Q6915" s="1" t="s">
        <v>2</v>
      </c>
      <c r="R6915" s="1" t="s">
        <v>2767</v>
      </c>
    </row>
    <row r="6916" spans="1:18" x14ac:dyDescent="0.25">
      <c r="A6916" s="7" t="str">
        <f>IF(C6916="","",IF(ISERROR(VLOOKUP(C6916,'Client List (12-9-13)'!$B$2:$D$2000,3,FALSE)),"",TRIM(PROPER(VLOOKUP(C6916,'Client List (12-9-13)'!$B$2:$D$2000,3,FALSE)))))</f>
        <v>The Bright Raven</v>
      </c>
      <c r="B6916" s="7" t="s">
        <v>16233</v>
      </c>
      <c r="C6916" s="1" t="s">
        <v>415</v>
      </c>
      <c r="D6916" s="1" t="s">
        <v>5767</v>
      </c>
      <c r="E6916" s="1" t="s">
        <v>5780</v>
      </c>
      <c r="F6916" s="1" t="s">
        <v>2650</v>
      </c>
      <c r="G6916" s="1">
        <v>2021</v>
      </c>
      <c r="H6916" s="1">
        <v>6</v>
      </c>
      <c r="I6916" s="2">
        <v>80</v>
      </c>
      <c r="J6916" s="2">
        <v>480</v>
      </c>
      <c r="L6916" s="1" t="s">
        <v>2652</v>
      </c>
      <c r="N6916" s="1" t="s">
        <v>2653</v>
      </c>
      <c r="O6916" s="1">
        <v>13</v>
      </c>
      <c r="P6916" s="1">
        <v>112494</v>
      </c>
      <c r="Q6916" s="1" t="s">
        <v>2</v>
      </c>
      <c r="R6916" s="1" t="s">
        <v>2767</v>
      </c>
    </row>
    <row r="6917" spans="1:18" x14ac:dyDescent="0.25">
      <c r="A6917" s="7" t="str">
        <f>IF(C6917="","",IF(ISERROR(VLOOKUP(C6917,'Client List (12-9-13)'!$B$2:$D$2000,3,FALSE)),"",TRIM(PROPER(VLOOKUP(C6917,'Client List (12-9-13)'!$B$2:$D$2000,3,FALSE)))))</f>
        <v>The Bright Raven</v>
      </c>
      <c r="B6917" s="7" t="s">
        <v>16233</v>
      </c>
      <c r="C6917" s="1" t="s">
        <v>415</v>
      </c>
      <c r="D6917" s="1" t="s">
        <v>5767</v>
      </c>
      <c r="E6917" s="1" t="s">
        <v>5780</v>
      </c>
      <c r="F6917" s="1" t="s">
        <v>2650</v>
      </c>
      <c r="G6917" s="1">
        <v>2022</v>
      </c>
      <c r="H6917" s="1">
        <v>6</v>
      </c>
      <c r="I6917" s="2">
        <v>84</v>
      </c>
      <c r="J6917" s="2">
        <v>504</v>
      </c>
      <c r="K6917" s="1" t="s">
        <v>2704</v>
      </c>
      <c r="L6917" s="1" t="s">
        <v>2652</v>
      </c>
      <c r="N6917" s="1" t="s">
        <v>2653</v>
      </c>
      <c r="O6917" s="1">
        <v>13</v>
      </c>
      <c r="P6917" s="1">
        <v>116048</v>
      </c>
      <c r="Q6917" s="1" t="s">
        <v>2</v>
      </c>
      <c r="R6917" s="1" t="s">
        <v>2767</v>
      </c>
    </row>
    <row r="6918" spans="1:18" x14ac:dyDescent="0.25">
      <c r="A6918" s="7" t="str">
        <f>IF(C6918="","",IF(ISERROR(VLOOKUP(C6918,'Client List (12-9-13)'!$B$2:$D$2000,3,FALSE)),"",TRIM(PROPER(VLOOKUP(C6918,'Client List (12-9-13)'!$B$2:$D$2000,3,FALSE)))))</f>
        <v>The Bright Raven</v>
      </c>
      <c r="B6918" s="7" t="s">
        <v>16233</v>
      </c>
      <c r="C6918" s="1" t="s">
        <v>415</v>
      </c>
      <c r="D6918" s="1" t="s">
        <v>5767</v>
      </c>
      <c r="E6918" s="1" t="s">
        <v>6128</v>
      </c>
      <c r="F6918" s="1" t="s">
        <v>2650</v>
      </c>
      <c r="G6918" s="1">
        <v>2020</v>
      </c>
      <c r="H6918" s="1">
        <v>6</v>
      </c>
      <c r="I6918" s="2">
        <v>140</v>
      </c>
      <c r="J6918" s="2">
        <v>840</v>
      </c>
      <c r="K6918" s="1" t="s">
        <v>2704</v>
      </c>
      <c r="L6918" s="1" t="s">
        <v>2652</v>
      </c>
      <c r="N6918" s="1" t="s">
        <v>2667</v>
      </c>
      <c r="O6918" s="1">
        <v>13</v>
      </c>
      <c r="P6918" s="1">
        <v>110491</v>
      </c>
      <c r="Q6918" s="1" t="s">
        <v>3</v>
      </c>
      <c r="R6918" s="1" t="s">
        <v>6181</v>
      </c>
    </row>
    <row r="6919" spans="1:18" x14ac:dyDescent="0.25">
      <c r="A6919" s="7" t="str">
        <f>IF(C6919="","",IF(ISERROR(VLOOKUP(C6919,'Client List (12-9-13)'!$B$2:$D$2000,3,FALSE)),"",TRIM(PROPER(VLOOKUP(C6919,'Client List (12-9-13)'!$B$2:$D$2000,3,FALSE)))))</f>
        <v>The Bright Raven</v>
      </c>
      <c r="B6919" s="7" t="s">
        <v>16233</v>
      </c>
      <c r="C6919" s="1" t="s">
        <v>415</v>
      </c>
      <c r="D6919" s="1" t="s">
        <v>5767</v>
      </c>
      <c r="E6919" s="1" t="s">
        <v>5782</v>
      </c>
      <c r="F6919" s="1" t="s">
        <v>2650</v>
      </c>
      <c r="G6919" s="1">
        <v>2019</v>
      </c>
      <c r="H6919" s="1">
        <v>6</v>
      </c>
      <c r="I6919" s="2">
        <v>83</v>
      </c>
      <c r="J6919" s="2">
        <v>498</v>
      </c>
      <c r="K6919" s="1" t="s">
        <v>2704</v>
      </c>
      <c r="L6919" s="1" t="s">
        <v>2652</v>
      </c>
      <c r="N6919" s="1" t="s">
        <v>2653</v>
      </c>
      <c r="O6919" s="1">
        <v>13</v>
      </c>
      <c r="P6919" s="1">
        <v>110505</v>
      </c>
      <c r="Q6919" s="1" t="s">
        <v>2</v>
      </c>
      <c r="R6919" s="1" t="s">
        <v>5783</v>
      </c>
    </row>
    <row r="6920" spans="1:18" x14ac:dyDescent="0.25">
      <c r="A6920" s="7" t="str">
        <f>IF(C6920="","",IF(ISERROR(VLOOKUP(C6920,'Client List (12-9-13)'!$B$2:$D$2000,3,FALSE)),"",TRIM(PROPER(VLOOKUP(C6920,'Client List (12-9-13)'!$B$2:$D$2000,3,FALSE)))))</f>
        <v>The Bright Raven</v>
      </c>
      <c r="B6920" s="7" t="s">
        <v>16233</v>
      </c>
      <c r="C6920" s="1" t="s">
        <v>415</v>
      </c>
      <c r="D6920" s="1" t="s">
        <v>5767</v>
      </c>
      <c r="E6920" s="1" t="s">
        <v>5782</v>
      </c>
      <c r="F6920" s="1" t="s">
        <v>2650</v>
      </c>
      <c r="G6920" s="1">
        <v>2020</v>
      </c>
      <c r="H6920" s="1">
        <v>6</v>
      </c>
      <c r="I6920" s="2">
        <v>84</v>
      </c>
      <c r="J6920" s="2">
        <v>504</v>
      </c>
      <c r="L6920" s="1" t="s">
        <v>2652</v>
      </c>
      <c r="N6920" s="1" t="s">
        <v>2653</v>
      </c>
      <c r="O6920" s="1">
        <v>13</v>
      </c>
      <c r="P6920" s="1">
        <v>112495</v>
      </c>
      <c r="Q6920" s="1" t="s">
        <v>2</v>
      </c>
      <c r="R6920" s="1" t="s">
        <v>2767</v>
      </c>
    </row>
    <row r="6921" spans="1:18" x14ac:dyDescent="0.25">
      <c r="A6921" s="7" t="str">
        <f>IF(C6921="","",IF(ISERROR(VLOOKUP(C6921,'Client List (12-9-13)'!$B$2:$D$2000,3,FALSE)),"",TRIM(PROPER(VLOOKUP(C6921,'Client List (12-9-13)'!$B$2:$D$2000,3,FALSE)))))</f>
        <v>The Bright Raven</v>
      </c>
      <c r="B6921" s="7" t="s">
        <v>16233</v>
      </c>
      <c r="C6921" s="1" t="s">
        <v>415</v>
      </c>
      <c r="D6921" s="1" t="s">
        <v>5767</v>
      </c>
      <c r="E6921" s="1" t="s">
        <v>5782</v>
      </c>
      <c r="F6921" s="1" t="s">
        <v>2650</v>
      </c>
      <c r="G6921" s="1">
        <v>2021</v>
      </c>
      <c r="H6921" s="1">
        <v>6</v>
      </c>
      <c r="I6921" s="2">
        <v>88</v>
      </c>
      <c r="J6921" s="2">
        <v>528</v>
      </c>
      <c r="L6921" s="1" t="s">
        <v>2652</v>
      </c>
      <c r="N6921" s="1" t="s">
        <v>2653</v>
      </c>
      <c r="O6921" s="1">
        <v>13</v>
      </c>
      <c r="P6921" s="1">
        <v>112496</v>
      </c>
      <c r="Q6921" s="1" t="s">
        <v>2</v>
      </c>
      <c r="R6921" s="1" t="s">
        <v>2767</v>
      </c>
    </row>
    <row r="6922" spans="1:18" x14ac:dyDescent="0.25">
      <c r="A6922" s="7" t="str">
        <f>IF(C6922="","",IF(ISERROR(VLOOKUP(C6922,'Client List (12-9-13)'!$B$2:$D$2000,3,FALSE)),"",TRIM(PROPER(VLOOKUP(C6922,'Client List (12-9-13)'!$B$2:$D$2000,3,FALSE)))))</f>
        <v>The Bright Raven</v>
      </c>
      <c r="B6922" s="7" t="s">
        <v>16233</v>
      </c>
      <c r="C6922" s="1" t="s">
        <v>415</v>
      </c>
      <c r="D6922" s="1" t="s">
        <v>5767</v>
      </c>
      <c r="E6922" s="1" t="s">
        <v>5782</v>
      </c>
      <c r="F6922" s="1" t="s">
        <v>2650</v>
      </c>
      <c r="G6922" s="1">
        <v>2022</v>
      </c>
      <c r="H6922" s="1">
        <v>6</v>
      </c>
      <c r="I6922" s="2">
        <v>90</v>
      </c>
      <c r="J6922" s="2">
        <v>540</v>
      </c>
      <c r="K6922" s="1" t="s">
        <v>2704</v>
      </c>
      <c r="L6922" s="1" t="s">
        <v>2652</v>
      </c>
      <c r="N6922" s="1" t="s">
        <v>2653</v>
      </c>
      <c r="O6922" s="1">
        <v>13</v>
      </c>
      <c r="P6922" s="1">
        <v>116049</v>
      </c>
      <c r="Q6922" s="1" t="s">
        <v>2</v>
      </c>
      <c r="R6922" s="1" t="s">
        <v>2767</v>
      </c>
    </row>
    <row r="6923" spans="1:18" x14ac:dyDescent="0.25">
      <c r="A6923" s="7" t="str">
        <f>IF(C6923="","",IF(ISERROR(VLOOKUP(C6923,'Client List (12-9-13)'!$B$2:$D$2000,3,FALSE)),"",TRIM(PROPER(VLOOKUP(C6923,'Client List (12-9-13)'!$B$2:$D$2000,3,FALSE)))))</f>
        <v>The Bright Raven</v>
      </c>
      <c r="B6923" s="7" t="s">
        <v>16233</v>
      </c>
      <c r="C6923" s="1" t="s">
        <v>415</v>
      </c>
      <c r="D6923" s="1" t="s">
        <v>5767</v>
      </c>
      <c r="E6923" s="1" t="s">
        <v>5784</v>
      </c>
      <c r="F6923" s="1" t="s">
        <v>2650</v>
      </c>
      <c r="G6923" s="1">
        <v>2020</v>
      </c>
      <c r="H6923" s="1">
        <v>6</v>
      </c>
      <c r="I6923" s="2">
        <v>79</v>
      </c>
      <c r="J6923" s="2">
        <v>474</v>
      </c>
      <c r="L6923" s="1" t="s">
        <v>2652</v>
      </c>
      <c r="N6923" s="1" t="s">
        <v>2653</v>
      </c>
      <c r="O6923" s="1">
        <v>13</v>
      </c>
      <c r="P6923" s="1">
        <v>112497</v>
      </c>
      <c r="Q6923" s="1" t="s">
        <v>2</v>
      </c>
      <c r="R6923" s="1" t="s">
        <v>2767</v>
      </c>
    </row>
    <row r="6924" spans="1:18" x14ac:dyDescent="0.25">
      <c r="A6924" s="7" t="str">
        <f>IF(C6924="","",IF(ISERROR(VLOOKUP(C6924,'Client List (12-9-13)'!$B$2:$D$2000,3,FALSE)),"",TRIM(PROPER(VLOOKUP(C6924,'Client List (12-9-13)'!$B$2:$D$2000,3,FALSE)))))</f>
        <v>The Bright Raven</v>
      </c>
      <c r="B6924" s="7" t="s">
        <v>16233</v>
      </c>
      <c r="C6924" s="1" t="s">
        <v>415</v>
      </c>
      <c r="D6924" s="1" t="s">
        <v>5767</v>
      </c>
      <c r="E6924" s="1" t="s">
        <v>5784</v>
      </c>
      <c r="F6924" s="1" t="s">
        <v>2650</v>
      </c>
      <c r="G6924" s="1">
        <v>2021</v>
      </c>
      <c r="H6924" s="1">
        <v>6</v>
      </c>
      <c r="I6924" s="2">
        <v>80</v>
      </c>
      <c r="J6924" s="2">
        <v>480</v>
      </c>
      <c r="L6924" s="1" t="s">
        <v>2652</v>
      </c>
      <c r="N6924" s="1" t="s">
        <v>2653</v>
      </c>
      <c r="O6924" s="1">
        <v>13</v>
      </c>
      <c r="P6924" s="1">
        <v>112498</v>
      </c>
      <c r="Q6924" s="1" t="s">
        <v>2</v>
      </c>
      <c r="R6924" s="1" t="s">
        <v>2767</v>
      </c>
    </row>
    <row r="6925" spans="1:18" x14ac:dyDescent="0.25">
      <c r="A6925" s="7" t="str">
        <f>IF(C6925="","",IF(ISERROR(VLOOKUP(C6925,'Client List (12-9-13)'!$B$2:$D$2000,3,FALSE)),"",TRIM(PROPER(VLOOKUP(C6925,'Client List (12-9-13)'!$B$2:$D$2000,3,FALSE)))))</f>
        <v>The Bright Raven</v>
      </c>
      <c r="B6925" s="7" t="s">
        <v>16233</v>
      </c>
      <c r="C6925" s="1" t="s">
        <v>415</v>
      </c>
      <c r="D6925" s="1" t="s">
        <v>5767</v>
      </c>
      <c r="E6925" s="1" t="s">
        <v>5784</v>
      </c>
      <c r="F6925" s="1" t="s">
        <v>2650</v>
      </c>
      <c r="G6925" s="1">
        <v>2022</v>
      </c>
      <c r="H6925" s="1">
        <v>6</v>
      </c>
      <c r="I6925" s="2">
        <v>82</v>
      </c>
      <c r="J6925" s="2">
        <v>492</v>
      </c>
      <c r="K6925" s="1" t="s">
        <v>2704</v>
      </c>
      <c r="L6925" s="1" t="s">
        <v>2652</v>
      </c>
      <c r="N6925" s="1" t="s">
        <v>2653</v>
      </c>
      <c r="O6925" s="1">
        <v>13</v>
      </c>
      <c r="P6925" s="1">
        <v>116050</v>
      </c>
      <c r="Q6925" s="1" t="s">
        <v>2</v>
      </c>
      <c r="R6925" s="1" t="s">
        <v>2767</v>
      </c>
    </row>
    <row r="6926" spans="1:18" x14ac:dyDescent="0.25">
      <c r="A6926" s="7" t="str">
        <f>IF(C6926="","",IF(ISERROR(VLOOKUP(C6926,'Client List (12-9-13)'!$B$2:$D$2000,3,FALSE)),"",TRIM(PROPER(VLOOKUP(C6926,'Client List (12-9-13)'!$B$2:$D$2000,3,FALSE)))))</f>
        <v>The Bright Raven</v>
      </c>
      <c r="B6926" s="7" t="s">
        <v>16233</v>
      </c>
      <c r="C6926" s="1" t="s">
        <v>415</v>
      </c>
      <c r="D6926" s="1" t="s">
        <v>5767</v>
      </c>
      <c r="E6926" s="1" t="s">
        <v>5785</v>
      </c>
      <c r="F6926" s="1" t="s">
        <v>2650</v>
      </c>
      <c r="G6926" s="1">
        <v>2019</v>
      </c>
      <c r="H6926" s="1">
        <v>6</v>
      </c>
      <c r="I6926" s="2">
        <v>75</v>
      </c>
      <c r="J6926" s="2">
        <v>450</v>
      </c>
      <c r="K6926" s="1" t="s">
        <v>2704</v>
      </c>
      <c r="L6926" s="1" t="s">
        <v>2652</v>
      </c>
      <c r="N6926" s="1" t="s">
        <v>2653</v>
      </c>
      <c r="O6926" s="1">
        <v>13</v>
      </c>
      <c r="P6926" s="1">
        <v>110502</v>
      </c>
      <c r="Q6926" s="1" t="s">
        <v>2</v>
      </c>
      <c r="R6926" s="1" t="s">
        <v>5786</v>
      </c>
    </row>
    <row r="6927" spans="1:18" x14ac:dyDescent="0.25">
      <c r="A6927" s="7" t="str">
        <f>IF(C6927="","",IF(ISERROR(VLOOKUP(C6927,'Client List (12-9-13)'!$B$2:$D$2000,3,FALSE)),"",TRIM(PROPER(VLOOKUP(C6927,'Client List (12-9-13)'!$B$2:$D$2000,3,FALSE)))))</f>
        <v>The Bright Raven</v>
      </c>
      <c r="B6927" s="7" t="s">
        <v>16233</v>
      </c>
      <c r="C6927" s="1" t="s">
        <v>415</v>
      </c>
      <c r="D6927" s="1" t="s">
        <v>5767</v>
      </c>
      <c r="E6927" s="1" t="s">
        <v>6093</v>
      </c>
      <c r="F6927" s="1" t="s">
        <v>2650</v>
      </c>
      <c r="G6927" s="1">
        <v>2021</v>
      </c>
      <c r="H6927" s="1">
        <v>6</v>
      </c>
      <c r="I6927" s="2">
        <v>140</v>
      </c>
      <c r="J6927" s="2">
        <v>840</v>
      </c>
      <c r="L6927" s="1" t="s">
        <v>2652</v>
      </c>
      <c r="N6927" s="1" t="s">
        <v>2667</v>
      </c>
      <c r="O6927" s="1">
        <v>13</v>
      </c>
      <c r="P6927" s="1">
        <v>112499</v>
      </c>
      <c r="Q6927" s="1" t="s">
        <v>3</v>
      </c>
      <c r="R6927" s="1" t="s">
        <v>2767</v>
      </c>
    </row>
    <row r="6928" spans="1:18" x14ac:dyDescent="0.25">
      <c r="A6928" s="7" t="str">
        <f>IF(C6928="","",IF(ISERROR(VLOOKUP(C6928,'Client List (12-9-13)'!$B$2:$D$2000,3,FALSE)),"",TRIM(PROPER(VLOOKUP(C6928,'Client List (12-9-13)'!$B$2:$D$2000,3,FALSE)))))</f>
        <v>The Bright Raven</v>
      </c>
      <c r="B6928" s="7" t="s">
        <v>16233</v>
      </c>
      <c r="C6928" s="1" t="s">
        <v>415</v>
      </c>
      <c r="D6928" s="1" t="s">
        <v>5767</v>
      </c>
      <c r="E6928" s="1" t="s">
        <v>6093</v>
      </c>
      <c r="F6928" s="1" t="s">
        <v>2650</v>
      </c>
      <c r="G6928" s="1">
        <v>2022</v>
      </c>
      <c r="H6928" s="1">
        <v>6</v>
      </c>
      <c r="I6928" s="2">
        <v>145</v>
      </c>
      <c r="J6928" s="2">
        <v>870</v>
      </c>
      <c r="K6928" s="1" t="s">
        <v>2704</v>
      </c>
      <c r="L6928" s="1" t="s">
        <v>2652</v>
      </c>
      <c r="N6928" s="1" t="s">
        <v>2667</v>
      </c>
      <c r="O6928" s="1">
        <v>13</v>
      </c>
      <c r="P6928" s="1">
        <v>116051</v>
      </c>
      <c r="Q6928" s="1" t="s">
        <v>3</v>
      </c>
      <c r="R6928" s="1" t="s">
        <v>2767</v>
      </c>
    </row>
    <row r="6929" spans="1:18" x14ac:dyDescent="0.25">
      <c r="A6929" s="7" t="str">
        <f>IF(C6929="","",IF(ISERROR(VLOOKUP(C6929,'Client List (12-9-13)'!$B$2:$D$2000,3,FALSE)),"",TRIM(PROPER(VLOOKUP(C6929,'Client List (12-9-13)'!$B$2:$D$2000,3,FALSE)))))</f>
        <v>The Bright Raven</v>
      </c>
      <c r="B6929" s="7" t="s">
        <v>16233</v>
      </c>
      <c r="C6929" s="1" t="s">
        <v>415</v>
      </c>
      <c r="D6929" s="1" t="s">
        <v>5767</v>
      </c>
      <c r="E6929" s="1" t="s">
        <v>6182</v>
      </c>
      <c r="F6929" s="1" t="s">
        <v>2650</v>
      </c>
      <c r="G6929" s="1">
        <v>2020</v>
      </c>
      <c r="H6929" s="1">
        <v>6</v>
      </c>
      <c r="I6929" s="2">
        <v>52</v>
      </c>
      <c r="J6929" s="2">
        <v>312</v>
      </c>
      <c r="K6929" s="1" t="s">
        <v>2704</v>
      </c>
      <c r="L6929" s="1" t="s">
        <v>2652</v>
      </c>
      <c r="N6929" s="1" t="s">
        <v>2667</v>
      </c>
      <c r="O6929" s="1">
        <v>13</v>
      </c>
      <c r="P6929" s="1">
        <v>110490</v>
      </c>
      <c r="Q6929" s="1" t="s">
        <v>3</v>
      </c>
      <c r="R6929" s="1" t="s">
        <v>6183</v>
      </c>
    </row>
    <row r="6930" spans="1:18" x14ac:dyDescent="0.25">
      <c r="A6930" s="7" t="str">
        <f>IF(C6930="","",IF(ISERROR(VLOOKUP(C6930,'Client List (12-9-13)'!$B$2:$D$2000,3,FALSE)),"",TRIM(PROPER(VLOOKUP(C6930,'Client List (12-9-13)'!$B$2:$D$2000,3,FALSE)))))</f>
        <v>The Bright Raven</v>
      </c>
      <c r="B6930" s="7" t="s">
        <v>16233</v>
      </c>
      <c r="C6930" s="1" t="s">
        <v>415</v>
      </c>
      <c r="D6930" s="1" t="s">
        <v>5767</v>
      </c>
      <c r="E6930" s="1" t="s">
        <v>5787</v>
      </c>
      <c r="F6930" s="1" t="s">
        <v>2650</v>
      </c>
      <c r="G6930" s="1">
        <v>2019</v>
      </c>
      <c r="H6930" s="1">
        <v>6</v>
      </c>
      <c r="I6930" s="2">
        <v>32</v>
      </c>
      <c r="J6930" s="2">
        <v>192</v>
      </c>
      <c r="K6930" s="1" t="s">
        <v>2704</v>
      </c>
      <c r="L6930" s="1" t="s">
        <v>2652</v>
      </c>
      <c r="N6930" s="1" t="s">
        <v>2653</v>
      </c>
      <c r="O6930" s="1">
        <v>13</v>
      </c>
      <c r="P6930" s="1">
        <v>110494</v>
      </c>
      <c r="Q6930" s="1" t="s">
        <v>2</v>
      </c>
      <c r="R6930" s="1" t="s">
        <v>5788</v>
      </c>
    </row>
    <row r="6931" spans="1:18" x14ac:dyDescent="0.25">
      <c r="A6931" s="7" t="str">
        <f>IF(C6931="","",IF(ISERROR(VLOOKUP(C6931,'Client List (12-9-13)'!$B$2:$D$2000,3,FALSE)),"",TRIM(PROPER(VLOOKUP(C6931,'Client List (12-9-13)'!$B$2:$D$2000,3,FALSE)))))</f>
        <v>The Bright Raven</v>
      </c>
      <c r="B6931" s="7" t="s">
        <v>16233</v>
      </c>
      <c r="C6931" s="1" t="s">
        <v>415</v>
      </c>
      <c r="D6931" s="1" t="s">
        <v>5767</v>
      </c>
      <c r="E6931" s="1" t="s">
        <v>5787</v>
      </c>
      <c r="F6931" s="1" t="s">
        <v>2650</v>
      </c>
      <c r="G6931" s="1">
        <v>2020</v>
      </c>
      <c r="H6931" s="1">
        <v>6</v>
      </c>
      <c r="I6931" s="2">
        <v>32</v>
      </c>
      <c r="J6931" s="2">
        <v>192</v>
      </c>
      <c r="K6931" s="1" t="s">
        <v>2704</v>
      </c>
      <c r="L6931" s="1" t="s">
        <v>2652</v>
      </c>
      <c r="N6931" s="1" t="s">
        <v>2653</v>
      </c>
      <c r="O6931" s="1">
        <v>13</v>
      </c>
      <c r="P6931" s="1">
        <v>110495</v>
      </c>
      <c r="Q6931" s="1" t="s">
        <v>2</v>
      </c>
      <c r="R6931" s="1" t="s">
        <v>5788</v>
      </c>
    </row>
    <row r="6932" spans="1:18" x14ac:dyDescent="0.25">
      <c r="A6932" s="7" t="str">
        <f>IF(C6932="","",IF(ISERROR(VLOOKUP(C6932,'Client List (12-9-13)'!$B$2:$D$2000,3,FALSE)),"",TRIM(PROPER(VLOOKUP(C6932,'Client List (12-9-13)'!$B$2:$D$2000,3,FALSE)))))</f>
        <v>The Bright Raven</v>
      </c>
      <c r="B6932" s="7" t="s">
        <v>16233</v>
      </c>
      <c r="C6932" s="1" t="s">
        <v>415</v>
      </c>
      <c r="D6932" s="1" t="s">
        <v>5767</v>
      </c>
      <c r="E6932" s="1" t="s">
        <v>6184</v>
      </c>
      <c r="F6932" s="1" t="s">
        <v>2650</v>
      </c>
      <c r="G6932" s="1">
        <v>2021</v>
      </c>
      <c r="H6932" s="1">
        <v>6</v>
      </c>
      <c r="I6932" s="2">
        <v>54</v>
      </c>
      <c r="J6932" s="2">
        <v>324</v>
      </c>
      <c r="L6932" s="1" t="s">
        <v>2652</v>
      </c>
      <c r="N6932" s="1" t="s">
        <v>2667</v>
      </c>
      <c r="O6932" s="1">
        <v>13</v>
      </c>
      <c r="P6932" s="1">
        <v>112500</v>
      </c>
      <c r="Q6932" s="1" t="s">
        <v>3</v>
      </c>
      <c r="R6932" s="1" t="s">
        <v>2767</v>
      </c>
    </row>
    <row r="6933" spans="1:18" x14ac:dyDescent="0.25">
      <c r="A6933" s="7" t="str">
        <f>IF(C6933="","",IF(ISERROR(VLOOKUP(C6933,'Client List (12-9-13)'!$B$2:$D$2000,3,FALSE)),"",TRIM(PROPER(VLOOKUP(C6933,'Client List (12-9-13)'!$B$2:$D$2000,3,FALSE)))))</f>
        <v>The Bright Raven</v>
      </c>
      <c r="B6933" s="7" t="s">
        <v>16233</v>
      </c>
      <c r="C6933" s="1" t="s">
        <v>415</v>
      </c>
      <c r="D6933" s="1" t="s">
        <v>5767</v>
      </c>
      <c r="E6933" s="1" t="s">
        <v>6185</v>
      </c>
      <c r="F6933" s="1" t="s">
        <v>2650</v>
      </c>
      <c r="G6933" s="1">
        <v>2022</v>
      </c>
      <c r="H6933" s="1">
        <v>6</v>
      </c>
      <c r="I6933" s="2">
        <v>56</v>
      </c>
      <c r="J6933" s="2">
        <v>336</v>
      </c>
      <c r="K6933" s="1" t="s">
        <v>2704</v>
      </c>
      <c r="L6933" s="1" t="s">
        <v>2652</v>
      </c>
      <c r="N6933" s="1" t="s">
        <v>2667</v>
      </c>
      <c r="O6933" s="1">
        <v>13</v>
      </c>
      <c r="P6933" s="1">
        <v>116052</v>
      </c>
      <c r="Q6933" s="1" t="s">
        <v>3</v>
      </c>
      <c r="R6933" s="1" t="s">
        <v>2767</v>
      </c>
    </row>
    <row r="6934" spans="1:18" x14ac:dyDescent="0.25">
      <c r="A6934" s="7" t="str">
        <f>IF(C6934="","",IF(ISERROR(VLOOKUP(C6934,'Client List (12-9-13)'!$B$2:$D$2000,3,FALSE)),"",TRIM(PROPER(VLOOKUP(C6934,'Client List (12-9-13)'!$B$2:$D$2000,3,FALSE)))))</f>
        <v>The Bright Raven</v>
      </c>
      <c r="B6934" s="7" t="s">
        <v>16233</v>
      </c>
      <c r="C6934" s="1" t="s">
        <v>415</v>
      </c>
      <c r="D6934" s="1" t="s">
        <v>5767</v>
      </c>
      <c r="E6934" s="1" t="s">
        <v>5789</v>
      </c>
      <c r="F6934" s="1" t="s">
        <v>2650</v>
      </c>
      <c r="G6934" s="1">
        <v>2020</v>
      </c>
      <c r="H6934" s="1">
        <v>6</v>
      </c>
      <c r="I6934" s="2">
        <v>47</v>
      </c>
      <c r="J6934" s="2">
        <v>282</v>
      </c>
      <c r="L6934" s="1" t="s">
        <v>2652</v>
      </c>
      <c r="N6934" s="1" t="s">
        <v>2653</v>
      </c>
      <c r="O6934" s="1">
        <v>13</v>
      </c>
      <c r="P6934" s="1">
        <v>112501</v>
      </c>
      <c r="Q6934" s="1" t="s">
        <v>2</v>
      </c>
      <c r="R6934" s="1" t="s">
        <v>2767</v>
      </c>
    </row>
    <row r="6935" spans="1:18" x14ac:dyDescent="0.25">
      <c r="A6935" s="7" t="str">
        <f>IF(C6935="","",IF(ISERROR(VLOOKUP(C6935,'Client List (12-9-13)'!$B$2:$D$2000,3,FALSE)),"",TRIM(PROPER(VLOOKUP(C6935,'Client List (12-9-13)'!$B$2:$D$2000,3,FALSE)))))</f>
        <v>The Bright Raven</v>
      </c>
      <c r="B6935" s="7" t="s">
        <v>16233</v>
      </c>
      <c r="C6935" s="1" t="s">
        <v>415</v>
      </c>
      <c r="D6935" s="1" t="s">
        <v>5767</v>
      </c>
      <c r="E6935" s="1" t="s">
        <v>5789</v>
      </c>
      <c r="F6935" s="1" t="s">
        <v>2650</v>
      </c>
      <c r="G6935" s="1">
        <v>2021</v>
      </c>
      <c r="H6935" s="1">
        <v>6</v>
      </c>
      <c r="I6935" s="2">
        <v>50</v>
      </c>
      <c r="J6935" s="2">
        <v>300</v>
      </c>
      <c r="L6935" s="1" t="s">
        <v>2652</v>
      </c>
      <c r="N6935" s="1" t="s">
        <v>2653</v>
      </c>
      <c r="O6935" s="1">
        <v>13</v>
      </c>
      <c r="P6935" s="1">
        <v>112502</v>
      </c>
      <c r="Q6935" s="1" t="s">
        <v>2</v>
      </c>
      <c r="R6935" s="1" t="s">
        <v>2767</v>
      </c>
    </row>
    <row r="6936" spans="1:18" x14ac:dyDescent="0.25">
      <c r="A6936" s="7" t="str">
        <f>IF(C6936="","",IF(ISERROR(VLOOKUP(C6936,'Client List (12-9-13)'!$B$2:$D$2000,3,FALSE)),"",TRIM(PROPER(VLOOKUP(C6936,'Client List (12-9-13)'!$B$2:$D$2000,3,FALSE)))))</f>
        <v>The Bright Raven</v>
      </c>
      <c r="B6936" s="7" t="s">
        <v>16233</v>
      </c>
      <c r="C6936" s="1" t="s">
        <v>415</v>
      </c>
      <c r="D6936" s="1" t="s">
        <v>5767</v>
      </c>
      <c r="E6936" s="1" t="s">
        <v>5789</v>
      </c>
      <c r="F6936" s="1" t="s">
        <v>2650</v>
      </c>
      <c r="G6936" s="1">
        <v>2022</v>
      </c>
      <c r="H6936" s="1">
        <v>6</v>
      </c>
      <c r="I6936" s="2">
        <v>52</v>
      </c>
      <c r="J6936" s="2">
        <v>312</v>
      </c>
      <c r="K6936" s="1" t="s">
        <v>2704</v>
      </c>
      <c r="L6936" s="1" t="s">
        <v>2652</v>
      </c>
      <c r="N6936" s="1" t="s">
        <v>2653</v>
      </c>
      <c r="O6936" s="1">
        <v>13</v>
      </c>
      <c r="P6936" s="1">
        <v>116053</v>
      </c>
      <c r="Q6936" s="1" t="s">
        <v>2</v>
      </c>
      <c r="R6936" s="1" t="s">
        <v>2767</v>
      </c>
    </row>
    <row r="6937" spans="1:18" x14ac:dyDescent="0.25">
      <c r="A6937" s="7" t="str">
        <f>IF(C6937="","",IF(ISERROR(VLOOKUP(C6937,'Client List (12-9-13)'!$B$2:$D$2000,3,FALSE)),"",TRIM(PROPER(VLOOKUP(C6937,'Client List (12-9-13)'!$B$2:$D$2000,3,FALSE)))))</f>
        <v>The Bright Raven</v>
      </c>
      <c r="B6937" s="7" t="s">
        <v>16233</v>
      </c>
      <c r="C6937" s="1" t="s">
        <v>415</v>
      </c>
      <c r="D6937" s="1" t="s">
        <v>5767</v>
      </c>
      <c r="E6937" s="1" t="s">
        <v>6186</v>
      </c>
      <c r="F6937" s="1" t="s">
        <v>2650</v>
      </c>
      <c r="G6937" s="1">
        <v>2021</v>
      </c>
      <c r="H6937" s="1">
        <v>6</v>
      </c>
      <c r="I6937" s="2">
        <v>33</v>
      </c>
      <c r="J6937" s="2">
        <v>198</v>
      </c>
      <c r="L6937" s="1" t="s">
        <v>2652</v>
      </c>
      <c r="N6937" s="1" t="s">
        <v>2667</v>
      </c>
      <c r="O6937" s="1">
        <v>13</v>
      </c>
      <c r="P6937" s="1">
        <v>112503</v>
      </c>
      <c r="Q6937" s="1" t="s">
        <v>3</v>
      </c>
      <c r="R6937" s="1" t="s">
        <v>2767</v>
      </c>
    </row>
    <row r="6938" spans="1:18" x14ac:dyDescent="0.25">
      <c r="A6938" s="7" t="str">
        <f>IF(C6938="","",IF(ISERROR(VLOOKUP(C6938,'Client List (12-9-13)'!$B$2:$D$2000,3,FALSE)),"",TRIM(PROPER(VLOOKUP(C6938,'Client List (12-9-13)'!$B$2:$D$2000,3,FALSE)))))</f>
        <v>The Bright Raven</v>
      </c>
      <c r="B6938" s="7" t="s">
        <v>16233</v>
      </c>
      <c r="C6938" s="1" t="s">
        <v>415</v>
      </c>
      <c r="D6938" s="1" t="s">
        <v>5767</v>
      </c>
      <c r="E6938" s="1" t="s">
        <v>6186</v>
      </c>
      <c r="F6938" s="1" t="s">
        <v>2650</v>
      </c>
      <c r="G6938" s="1">
        <v>2022</v>
      </c>
      <c r="H6938" s="1">
        <v>6</v>
      </c>
      <c r="I6938" s="2">
        <v>33</v>
      </c>
      <c r="J6938" s="2">
        <v>198</v>
      </c>
      <c r="K6938" s="1" t="s">
        <v>2704</v>
      </c>
      <c r="L6938" s="1" t="s">
        <v>2652</v>
      </c>
      <c r="N6938" s="1" t="s">
        <v>2667</v>
      </c>
      <c r="O6938" s="1">
        <v>13</v>
      </c>
      <c r="P6938" s="1">
        <v>116054</v>
      </c>
      <c r="Q6938" s="1" t="s">
        <v>3</v>
      </c>
      <c r="R6938" s="1" t="s">
        <v>2767</v>
      </c>
    </row>
    <row r="6939" spans="1:18" x14ac:dyDescent="0.25">
      <c r="A6939" s="7" t="str">
        <f>IF(C6939="","",IF(ISERROR(VLOOKUP(C6939,'Client List (12-9-13)'!$B$2:$D$2000,3,FALSE)),"",TRIM(PROPER(VLOOKUP(C6939,'Client List (12-9-13)'!$B$2:$D$2000,3,FALSE)))))</f>
        <v>The Bright Raven</v>
      </c>
      <c r="B6939" s="7" t="s">
        <v>16233</v>
      </c>
      <c r="C6939" s="1" t="s">
        <v>415</v>
      </c>
      <c r="D6939" s="1" t="s">
        <v>5767</v>
      </c>
      <c r="E6939" s="1" t="s">
        <v>5790</v>
      </c>
      <c r="F6939" s="1" t="s">
        <v>2650</v>
      </c>
      <c r="G6939" s="1">
        <v>2021</v>
      </c>
      <c r="H6939" s="1">
        <v>6</v>
      </c>
      <c r="I6939" s="2">
        <v>35</v>
      </c>
      <c r="J6939" s="2">
        <v>210</v>
      </c>
      <c r="L6939" s="1" t="s">
        <v>2652</v>
      </c>
      <c r="N6939" s="1" t="s">
        <v>2653</v>
      </c>
      <c r="O6939" s="1">
        <v>13</v>
      </c>
      <c r="P6939" s="1">
        <v>112504</v>
      </c>
      <c r="Q6939" s="1" t="s">
        <v>2</v>
      </c>
      <c r="R6939" s="1" t="s">
        <v>2767</v>
      </c>
    </row>
    <row r="6940" spans="1:18" x14ac:dyDescent="0.25">
      <c r="A6940" s="7" t="str">
        <f>IF(C6940="","",IF(ISERROR(VLOOKUP(C6940,'Client List (12-9-13)'!$B$2:$D$2000,3,FALSE)),"",TRIM(PROPER(VLOOKUP(C6940,'Client List (12-9-13)'!$B$2:$D$2000,3,FALSE)))))</f>
        <v>The Bright Raven</v>
      </c>
      <c r="B6940" s="7" t="s">
        <v>16233</v>
      </c>
      <c r="C6940" s="1" t="s">
        <v>415</v>
      </c>
      <c r="D6940" s="1" t="s">
        <v>5767</v>
      </c>
      <c r="E6940" s="1" t="s">
        <v>5790</v>
      </c>
      <c r="F6940" s="1" t="s">
        <v>2650</v>
      </c>
      <c r="G6940" s="1">
        <v>2022</v>
      </c>
      <c r="H6940" s="1">
        <v>6</v>
      </c>
      <c r="I6940" s="2">
        <v>35</v>
      </c>
      <c r="J6940" s="2">
        <v>210</v>
      </c>
      <c r="K6940" s="1" t="s">
        <v>2704</v>
      </c>
      <c r="L6940" s="1" t="s">
        <v>2652</v>
      </c>
      <c r="N6940" s="1" t="s">
        <v>2653</v>
      </c>
      <c r="O6940" s="1">
        <v>13</v>
      </c>
      <c r="P6940" s="1">
        <v>116055</v>
      </c>
      <c r="Q6940" s="1" t="s">
        <v>2</v>
      </c>
      <c r="R6940" s="1" t="s">
        <v>2767</v>
      </c>
    </row>
    <row r="6941" spans="1:18" x14ac:dyDescent="0.25">
      <c r="A6941" s="7" t="str">
        <f>IF(C6941="","",IF(ISERROR(VLOOKUP(C6941,'Client List (12-9-13)'!$B$2:$D$2000,3,FALSE)),"",TRIM(PROPER(VLOOKUP(C6941,'Client List (12-9-13)'!$B$2:$D$2000,3,FALSE)))))</f>
        <v>The Bright Raven</v>
      </c>
      <c r="B6941" s="7" t="s">
        <v>16233</v>
      </c>
      <c r="C6941" s="1" t="s">
        <v>415</v>
      </c>
      <c r="D6941" s="1" t="s">
        <v>5767</v>
      </c>
      <c r="E6941" s="1" t="s">
        <v>5791</v>
      </c>
      <c r="F6941" s="1" t="s">
        <v>2650</v>
      </c>
      <c r="G6941" s="1">
        <v>2020</v>
      </c>
      <c r="H6941" s="1">
        <v>6</v>
      </c>
      <c r="I6941" s="2">
        <v>28</v>
      </c>
      <c r="J6941" s="2">
        <v>168</v>
      </c>
      <c r="K6941" s="1" t="s">
        <v>2704</v>
      </c>
      <c r="L6941" s="1" t="s">
        <v>2652</v>
      </c>
      <c r="N6941" s="1" t="s">
        <v>2653</v>
      </c>
      <c r="O6941" s="1">
        <v>13</v>
      </c>
      <c r="P6941" s="1">
        <v>110493</v>
      </c>
      <c r="Q6941" s="1" t="s">
        <v>2</v>
      </c>
      <c r="R6941" s="1" t="s">
        <v>5792</v>
      </c>
    </row>
    <row r="6942" spans="1:18" x14ac:dyDescent="0.25">
      <c r="A6942" s="7" t="str">
        <f>IF(C6942="","",IF(ISERROR(VLOOKUP(C6942,'Client List (12-9-13)'!$B$2:$D$2000,3,FALSE)),"",TRIM(PROPER(VLOOKUP(C6942,'Client List (12-9-13)'!$B$2:$D$2000,3,FALSE)))))</f>
        <v>The Bright Raven</v>
      </c>
      <c r="B6942" s="7" t="s">
        <v>16233</v>
      </c>
      <c r="C6942" s="1" t="s">
        <v>415</v>
      </c>
      <c r="D6942" s="1" t="s">
        <v>5767</v>
      </c>
      <c r="E6942" s="1" t="s">
        <v>5791</v>
      </c>
      <c r="F6942" s="1" t="s">
        <v>2650</v>
      </c>
      <c r="G6942" s="1">
        <v>2021</v>
      </c>
      <c r="H6942" s="1">
        <v>6</v>
      </c>
      <c r="I6942" s="2">
        <v>28</v>
      </c>
      <c r="J6942" s="2">
        <v>168</v>
      </c>
      <c r="L6942" s="1" t="s">
        <v>2652</v>
      </c>
      <c r="N6942" s="1" t="s">
        <v>2653</v>
      </c>
      <c r="O6942" s="1">
        <v>13</v>
      </c>
      <c r="P6942" s="1">
        <v>112505</v>
      </c>
      <c r="Q6942" s="1" t="s">
        <v>2</v>
      </c>
      <c r="R6942" s="1" t="s">
        <v>2767</v>
      </c>
    </row>
    <row r="6943" spans="1:18" x14ac:dyDescent="0.25">
      <c r="A6943" s="7" t="str">
        <f>IF(C6943="","",IF(ISERROR(VLOOKUP(C6943,'Client List (12-9-13)'!$B$2:$D$2000,3,FALSE)),"",TRIM(PROPER(VLOOKUP(C6943,'Client List (12-9-13)'!$B$2:$D$2000,3,FALSE)))))</f>
        <v>The Bright Raven</v>
      </c>
      <c r="B6943" s="7" t="s">
        <v>16233</v>
      </c>
      <c r="C6943" s="1" t="s">
        <v>415</v>
      </c>
      <c r="D6943" s="1" t="s">
        <v>5767</v>
      </c>
      <c r="E6943" s="1" t="s">
        <v>5791</v>
      </c>
      <c r="F6943" s="1" t="s">
        <v>2650</v>
      </c>
      <c r="G6943" s="1">
        <v>2022</v>
      </c>
      <c r="H6943" s="1">
        <v>6</v>
      </c>
      <c r="I6943" s="2">
        <v>28</v>
      </c>
      <c r="J6943" s="2">
        <v>168</v>
      </c>
      <c r="K6943" s="1" t="s">
        <v>2704</v>
      </c>
      <c r="L6943" s="1" t="s">
        <v>2652</v>
      </c>
      <c r="N6943" s="1" t="s">
        <v>2653</v>
      </c>
      <c r="O6943" s="1">
        <v>13</v>
      </c>
      <c r="P6943" s="1">
        <v>116056</v>
      </c>
      <c r="Q6943" s="1" t="s">
        <v>2</v>
      </c>
      <c r="R6943" s="1" t="s">
        <v>2767</v>
      </c>
    </row>
    <row r="6944" spans="1:18" x14ac:dyDescent="0.25">
      <c r="A6944" s="7" t="str">
        <f>IF(C6944="","",IF(ISERROR(VLOOKUP(C6944,'Client List (12-9-13)'!$B$2:$D$2000,3,FALSE)),"",TRIM(PROPER(VLOOKUP(C6944,'Client List (12-9-13)'!$B$2:$D$2000,3,FALSE)))))</f>
        <v>The Bright Raven</v>
      </c>
      <c r="B6944" s="7" t="s">
        <v>16233</v>
      </c>
      <c r="C6944" s="1" t="s">
        <v>415</v>
      </c>
      <c r="D6944" s="1" t="s">
        <v>5767</v>
      </c>
      <c r="E6944" s="1" t="s">
        <v>4956</v>
      </c>
      <c r="F6944" s="1" t="s">
        <v>2650</v>
      </c>
      <c r="G6944" s="1">
        <v>2022</v>
      </c>
      <c r="H6944" s="1">
        <v>6</v>
      </c>
      <c r="I6944" s="2">
        <v>43</v>
      </c>
      <c r="J6944" s="2">
        <v>258</v>
      </c>
      <c r="K6944" s="1" t="s">
        <v>2704</v>
      </c>
      <c r="L6944" s="1" t="s">
        <v>2652</v>
      </c>
      <c r="N6944" s="1" t="s">
        <v>2653</v>
      </c>
      <c r="O6944" s="1">
        <v>13</v>
      </c>
      <c r="P6944" s="1">
        <v>116057</v>
      </c>
      <c r="Q6944" s="1" t="s">
        <v>2</v>
      </c>
      <c r="R6944" s="1" t="s">
        <v>2767</v>
      </c>
    </row>
    <row r="6945" spans="1:18" x14ac:dyDescent="0.25">
      <c r="A6945" s="7" t="str">
        <f>IF(C6945="","",IF(ISERROR(VLOOKUP(C6945,'Client List (12-9-13)'!$B$2:$D$2000,3,FALSE)),"",TRIM(PROPER(VLOOKUP(C6945,'Client List (12-9-13)'!$B$2:$D$2000,3,FALSE)))))</f>
        <v>The Bright Raven</v>
      </c>
      <c r="B6945" s="7" t="s">
        <v>16233</v>
      </c>
      <c r="C6945" s="1" t="s">
        <v>415</v>
      </c>
      <c r="D6945" s="1" t="s">
        <v>5767</v>
      </c>
      <c r="E6945" s="1" t="s">
        <v>5793</v>
      </c>
      <c r="F6945" s="1" t="s">
        <v>2650</v>
      </c>
      <c r="G6945" s="1">
        <v>2020</v>
      </c>
      <c r="H6945" s="1">
        <v>6</v>
      </c>
      <c r="I6945" s="2">
        <v>70</v>
      </c>
      <c r="J6945" s="2">
        <v>420</v>
      </c>
      <c r="L6945" s="1" t="s">
        <v>2652</v>
      </c>
      <c r="N6945" s="1" t="s">
        <v>2653</v>
      </c>
      <c r="O6945" s="1">
        <v>13</v>
      </c>
      <c r="P6945" s="1">
        <v>112506</v>
      </c>
      <c r="Q6945" s="1" t="s">
        <v>2</v>
      </c>
      <c r="R6945" s="1" t="s">
        <v>2767</v>
      </c>
    </row>
    <row r="6946" spans="1:18" x14ac:dyDescent="0.25">
      <c r="A6946" s="7" t="str">
        <f>IF(C6946="","",IF(ISERROR(VLOOKUP(C6946,'Client List (12-9-13)'!$B$2:$D$2000,3,FALSE)),"",TRIM(PROPER(VLOOKUP(C6946,'Client List (12-9-13)'!$B$2:$D$2000,3,FALSE)))))</f>
        <v>The Bright Raven</v>
      </c>
      <c r="B6946" s="7" t="s">
        <v>16233</v>
      </c>
      <c r="C6946" s="1" t="s">
        <v>415</v>
      </c>
      <c r="D6946" s="1" t="s">
        <v>5767</v>
      </c>
      <c r="E6946" s="1" t="s">
        <v>5793</v>
      </c>
      <c r="F6946" s="1" t="s">
        <v>2650</v>
      </c>
      <c r="G6946" s="1">
        <v>2021</v>
      </c>
      <c r="H6946" s="1">
        <v>6</v>
      </c>
      <c r="I6946" s="2">
        <v>74</v>
      </c>
      <c r="J6946" s="2">
        <v>444</v>
      </c>
      <c r="L6946" s="1" t="s">
        <v>2652</v>
      </c>
      <c r="N6946" s="1" t="s">
        <v>2653</v>
      </c>
      <c r="O6946" s="1">
        <v>13</v>
      </c>
      <c r="P6946" s="1">
        <v>112507</v>
      </c>
      <c r="Q6946" s="1" t="s">
        <v>2</v>
      </c>
      <c r="R6946" s="1" t="s">
        <v>2767</v>
      </c>
    </row>
    <row r="6947" spans="1:18" x14ac:dyDescent="0.25">
      <c r="A6947" s="7" t="str">
        <f>IF(C6947="","",IF(ISERROR(VLOOKUP(C6947,'Client List (12-9-13)'!$B$2:$D$2000,3,FALSE)),"",TRIM(PROPER(VLOOKUP(C6947,'Client List (12-9-13)'!$B$2:$D$2000,3,FALSE)))))</f>
        <v>The Bright Raven</v>
      </c>
      <c r="B6947" s="7" t="s">
        <v>16233</v>
      </c>
      <c r="C6947" s="1" t="s">
        <v>415</v>
      </c>
      <c r="D6947" s="1" t="s">
        <v>5767</v>
      </c>
      <c r="E6947" s="1" t="s">
        <v>5793</v>
      </c>
      <c r="F6947" s="1" t="s">
        <v>2650</v>
      </c>
      <c r="G6947" s="1">
        <v>2022</v>
      </c>
      <c r="H6947" s="1">
        <v>6</v>
      </c>
      <c r="I6947" s="2">
        <v>76</v>
      </c>
      <c r="J6947" s="2">
        <v>456</v>
      </c>
      <c r="K6947" s="1" t="s">
        <v>2704</v>
      </c>
      <c r="L6947" s="1" t="s">
        <v>2652</v>
      </c>
      <c r="N6947" s="1" t="s">
        <v>2653</v>
      </c>
      <c r="O6947" s="1">
        <v>13</v>
      </c>
      <c r="P6947" s="1">
        <v>116058</v>
      </c>
      <c r="Q6947" s="1" t="s">
        <v>2</v>
      </c>
      <c r="R6947" s="1" t="s">
        <v>2767</v>
      </c>
    </row>
    <row r="6948" spans="1:18" x14ac:dyDescent="0.25">
      <c r="A6948" s="7" t="str">
        <f>IF(C6948="","",IF(ISERROR(VLOOKUP(C6948,'Client List (12-9-13)'!$B$2:$D$2000,3,FALSE)),"",TRIM(PROPER(VLOOKUP(C6948,'Client List (12-9-13)'!$B$2:$D$2000,3,FALSE)))))</f>
        <v>The Bright Raven</v>
      </c>
      <c r="B6948" s="7" t="s">
        <v>16233</v>
      </c>
      <c r="C6948" s="1" t="s">
        <v>415</v>
      </c>
      <c r="D6948" s="1" t="s">
        <v>5767</v>
      </c>
      <c r="E6948" s="1" t="s">
        <v>5794</v>
      </c>
      <c r="F6948" s="1" t="s">
        <v>2650</v>
      </c>
      <c r="G6948" s="1">
        <v>2019</v>
      </c>
      <c r="H6948" s="1">
        <v>6</v>
      </c>
      <c r="I6948" s="2">
        <v>68</v>
      </c>
      <c r="J6948" s="2">
        <v>408</v>
      </c>
      <c r="K6948" s="1" t="s">
        <v>2704</v>
      </c>
      <c r="L6948" s="1" t="s">
        <v>2652</v>
      </c>
      <c r="N6948" s="1" t="s">
        <v>2653</v>
      </c>
      <c r="O6948" s="1">
        <v>13</v>
      </c>
      <c r="P6948" s="1">
        <v>110503</v>
      </c>
      <c r="Q6948" s="1" t="s">
        <v>2</v>
      </c>
      <c r="R6948" s="1" t="s">
        <v>5795</v>
      </c>
    </row>
    <row r="6949" spans="1:18" x14ac:dyDescent="0.25">
      <c r="A6949" s="7" t="str">
        <f>IF(C6949="","",IF(ISERROR(VLOOKUP(C6949,'Client List (12-9-13)'!$B$2:$D$2000,3,FALSE)),"",TRIM(PROPER(VLOOKUP(C6949,'Client List (12-9-13)'!$B$2:$D$2000,3,FALSE)))))</f>
        <v>The Bright Raven</v>
      </c>
      <c r="B6949" s="7" t="s">
        <v>16233</v>
      </c>
      <c r="C6949" s="1" t="s">
        <v>415</v>
      </c>
      <c r="D6949" s="1" t="s">
        <v>5767</v>
      </c>
      <c r="E6949" s="1" t="s">
        <v>5796</v>
      </c>
      <c r="F6949" s="1" t="s">
        <v>2650</v>
      </c>
      <c r="G6949" s="1">
        <v>2019</v>
      </c>
      <c r="H6949" s="1">
        <v>6</v>
      </c>
      <c r="I6949" s="2">
        <v>36</v>
      </c>
      <c r="J6949" s="2">
        <v>216</v>
      </c>
      <c r="K6949" s="1" t="s">
        <v>2704</v>
      </c>
      <c r="L6949" s="1" t="s">
        <v>2652</v>
      </c>
      <c r="N6949" s="1" t="s">
        <v>2653</v>
      </c>
      <c r="O6949" s="1">
        <v>13</v>
      </c>
      <c r="P6949" s="1">
        <v>110498</v>
      </c>
      <c r="Q6949" s="1" t="s">
        <v>2</v>
      </c>
      <c r="R6949" s="1" t="s">
        <v>5797</v>
      </c>
    </row>
    <row r="6950" spans="1:18" x14ac:dyDescent="0.25">
      <c r="A6950" s="7" t="str">
        <f>IF(C6950="","",IF(ISERROR(VLOOKUP(C6950,'Client List (12-9-13)'!$B$2:$D$2000,3,FALSE)),"",TRIM(PROPER(VLOOKUP(C6950,'Client List (12-9-13)'!$B$2:$D$2000,3,FALSE)))))</f>
        <v>The Bright Raven</v>
      </c>
      <c r="B6950" s="7" t="s">
        <v>16233</v>
      </c>
      <c r="C6950" s="1" t="s">
        <v>415</v>
      </c>
      <c r="D6950" s="1" t="s">
        <v>5767</v>
      </c>
      <c r="E6950" s="1" t="s">
        <v>5798</v>
      </c>
      <c r="F6950" s="1" t="s">
        <v>2650</v>
      </c>
      <c r="G6950" s="1">
        <v>2020</v>
      </c>
      <c r="H6950" s="1">
        <v>6</v>
      </c>
      <c r="I6950" s="2">
        <v>37</v>
      </c>
      <c r="J6950" s="2">
        <v>222</v>
      </c>
      <c r="L6950" s="1" t="s">
        <v>2652</v>
      </c>
      <c r="N6950" s="1" t="s">
        <v>2653</v>
      </c>
      <c r="O6950" s="1">
        <v>13</v>
      </c>
      <c r="P6950" s="1">
        <v>112508</v>
      </c>
      <c r="Q6950" s="1" t="s">
        <v>2</v>
      </c>
      <c r="R6950" s="1" t="s">
        <v>2767</v>
      </c>
    </row>
    <row r="6951" spans="1:18" x14ac:dyDescent="0.25">
      <c r="A6951" s="7" t="str">
        <f>IF(C6951="","",IF(ISERROR(VLOOKUP(C6951,'Client List (12-9-13)'!$B$2:$D$2000,3,FALSE)),"",TRIM(PROPER(VLOOKUP(C6951,'Client List (12-9-13)'!$B$2:$D$2000,3,FALSE)))))</f>
        <v>The Bright Raven</v>
      </c>
      <c r="B6951" s="7" t="s">
        <v>16233</v>
      </c>
      <c r="C6951" s="1" t="s">
        <v>415</v>
      </c>
      <c r="D6951" s="1" t="s">
        <v>5767</v>
      </c>
      <c r="E6951" s="1" t="s">
        <v>5798</v>
      </c>
      <c r="F6951" s="1" t="s">
        <v>2650</v>
      </c>
      <c r="G6951" s="1">
        <v>2021</v>
      </c>
      <c r="H6951" s="1">
        <v>6</v>
      </c>
      <c r="I6951" s="2">
        <v>37</v>
      </c>
      <c r="J6951" s="2">
        <v>222</v>
      </c>
      <c r="L6951" s="1" t="s">
        <v>2652</v>
      </c>
      <c r="N6951" s="1" t="s">
        <v>2653</v>
      </c>
      <c r="O6951" s="1">
        <v>13</v>
      </c>
      <c r="P6951" s="1">
        <v>112509</v>
      </c>
      <c r="Q6951" s="1" t="s">
        <v>2</v>
      </c>
      <c r="R6951" s="1" t="s">
        <v>2767</v>
      </c>
    </row>
    <row r="6952" spans="1:18" x14ac:dyDescent="0.25">
      <c r="A6952" s="7" t="str">
        <f>IF(C6952="","",IF(ISERROR(VLOOKUP(C6952,'Client List (12-9-13)'!$B$2:$D$2000,3,FALSE)),"",TRIM(PROPER(VLOOKUP(C6952,'Client List (12-9-13)'!$B$2:$D$2000,3,FALSE)))))</f>
        <v>The Bright Raven</v>
      </c>
      <c r="B6952" s="7" t="s">
        <v>16233</v>
      </c>
      <c r="C6952" s="1" t="s">
        <v>415</v>
      </c>
      <c r="D6952" s="1" t="s">
        <v>5767</v>
      </c>
      <c r="E6952" s="1" t="s">
        <v>5798</v>
      </c>
      <c r="F6952" s="1" t="s">
        <v>2650</v>
      </c>
      <c r="G6952" s="1">
        <v>2022</v>
      </c>
      <c r="H6952" s="1">
        <v>6</v>
      </c>
      <c r="I6952" s="2">
        <v>40</v>
      </c>
      <c r="J6952" s="2">
        <v>240</v>
      </c>
      <c r="K6952" s="1" t="s">
        <v>2704</v>
      </c>
      <c r="L6952" s="1" t="s">
        <v>2652</v>
      </c>
      <c r="N6952" s="1" t="s">
        <v>2653</v>
      </c>
      <c r="O6952" s="1">
        <v>13</v>
      </c>
      <c r="P6952" s="1">
        <v>116059</v>
      </c>
      <c r="Q6952" s="1" t="s">
        <v>2</v>
      </c>
      <c r="R6952" s="1" t="s">
        <v>2767</v>
      </c>
    </row>
    <row r="6953" spans="1:18" x14ac:dyDescent="0.25">
      <c r="A6953" s="7" t="str">
        <f>IF(C6953="","",IF(ISERROR(VLOOKUP(C6953,'Client List (12-9-13)'!$B$2:$D$2000,3,FALSE)),"",TRIM(PROPER(VLOOKUP(C6953,'Client List (12-9-13)'!$B$2:$D$2000,3,FALSE)))))</f>
        <v>The Bright Raven</v>
      </c>
      <c r="B6953" s="7" t="s">
        <v>16233</v>
      </c>
      <c r="C6953" s="1" t="s">
        <v>415</v>
      </c>
      <c r="D6953" s="1" t="s">
        <v>5767</v>
      </c>
      <c r="E6953" s="1" t="s">
        <v>4687</v>
      </c>
      <c r="F6953" s="1" t="s">
        <v>2650</v>
      </c>
      <c r="G6953" s="1">
        <v>2019</v>
      </c>
      <c r="H6953" s="1">
        <v>6</v>
      </c>
      <c r="I6953" s="2">
        <v>42</v>
      </c>
      <c r="J6953" s="2">
        <v>252</v>
      </c>
      <c r="K6953" s="1" t="s">
        <v>2704</v>
      </c>
      <c r="L6953" s="1" t="s">
        <v>2652</v>
      </c>
      <c r="N6953" s="1" t="s">
        <v>2653</v>
      </c>
      <c r="O6953" s="1">
        <v>13</v>
      </c>
      <c r="P6953" s="1">
        <v>110496</v>
      </c>
      <c r="Q6953" s="1" t="s">
        <v>2</v>
      </c>
      <c r="R6953" s="1" t="s">
        <v>5799</v>
      </c>
    </row>
    <row r="6954" spans="1:18" x14ac:dyDescent="0.25">
      <c r="A6954" s="7" t="str">
        <f>IF(C6954="","",IF(ISERROR(VLOOKUP(C6954,'Client List (12-9-13)'!$B$2:$D$2000,3,FALSE)),"",TRIM(PROPER(VLOOKUP(C6954,'Client List (12-9-13)'!$B$2:$D$2000,3,FALSE)))))</f>
        <v>The Bright Raven</v>
      </c>
      <c r="B6954" s="7" t="s">
        <v>16233</v>
      </c>
      <c r="C6954" s="1" t="s">
        <v>415</v>
      </c>
      <c r="D6954" s="1" t="s">
        <v>5767</v>
      </c>
      <c r="E6954" s="1" t="s">
        <v>4687</v>
      </c>
      <c r="F6954" s="1" t="s">
        <v>2650</v>
      </c>
      <c r="G6954" s="1">
        <v>2021</v>
      </c>
      <c r="H6954" s="1">
        <v>6</v>
      </c>
      <c r="I6954" s="2">
        <v>42</v>
      </c>
      <c r="J6954" s="2">
        <v>252</v>
      </c>
      <c r="L6954" s="1" t="s">
        <v>2652</v>
      </c>
      <c r="N6954" s="1" t="s">
        <v>2653</v>
      </c>
      <c r="O6954" s="1">
        <v>13</v>
      </c>
      <c r="P6954" s="1">
        <v>112510</v>
      </c>
      <c r="Q6954" s="1" t="s">
        <v>2</v>
      </c>
      <c r="R6954" s="1" t="s">
        <v>2767</v>
      </c>
    </row>
    <row r="6955" spans="1:18" x14ac:dyDescent="0.25">
      <c r="A6955" s="7" t="str">
        <f>IF(C6955="","",IF(ISERROR(VLOOKUP(C6955,'Client List (12-9-13)'!$B$2:$D$2000,3,FALSE)),"",TRIM(PROPER(VLOOKUP(C6955,'Client List (12-9-13)'!$B$2:$D$2000,3,FALSE)))))</f>
        <v>The Bright Raven</v>
      </c>
      <c r="B6955" s="7" t="s">
        <v>16233</v>
      </c>
      <c r="C6955" s="1" t="s">
        <v>415</v>
      </c>
      <c r="D6955" s="1" t="s">
        <v>5767</v>
      </c>
      <c r="E6955" s="1" t="s">
        <v>4687</v>
      </c>
      <c r="F6955" s="1" t="s">
        <v>2650</v>
      </c>
      <c r="G6955" s="1">
        <v>2022</v>
      </c>
      <c r="H6955" s="1">
        <v>6</v>
      </c>
      <c r="I6955" s="2">
        <v>43</v>
      </c>
      <c r="J6955" s="2">
        <v>258</v>
      </c>
      <c r="K6955" s="1" t="s">
        <v>2704</v>
      </c>
      <c r="L6955" s="1" t="s">
        <v>2652</v>
      </c>
      <c r="N6955" s="1" t="s">
        <v>2653</v>
      </c>
      <c r="O6955" s="1">
        <v>13</v>
      </c>
      <c r="P6955" s="1">
        <v>116060</v>
      </c>
      <c r="Q6955" s="1" t="s">
        <v>2</v>
      </c>
      <c r="R6955" s="1" t="s">
        <v>2767</v>
      </c>
    </row>
    <row r="6956" spans="1:18" x14ac:dyDescent="0.25">
      <c r="A6956" s="7" t="str">
        <f>IF(C6956="","",IF(ISERROR(VLOOKUP(C6956,'Client List (12-9-13)'!$B$2:$D$2000,3,FALSE)),"",TRIM(PROPER(VLOOKUP(C6956,'Client List (12-9-13)'!$B$2:$D$2000,3,FALSE)))))</f>
        <v>The Bright Raven</v>
      </c>
      <c r="B6956" s="7" t="s">
        <v>16233</v>
      </c>
      <c r="C6956" s="1" t="s">
        <v>415</v>
      </c>
      <c r="D6956" s="1" t="s">
        <v>5800</v>
      </c>
      <c r="E6956" s="1" t="s">
        <v>5801</v>
      </c>
      <c r="F6956" s="1" t="s">
        <v>2650</v>
      </c>
      <c r="G6956" s="1">
        <v>2020</v>
      </c>
      <c r="H6956" s="1">
        <v>6</v>
      </c>
      <c r="I6956" s="2">
        <v>32</v>
      </c>
      <c r="J6956" s="2">
        <v>192</v>
      </c>
      <c r="K6956" s="1" t="s">
        <v>5743</v>
      </c>
      <c r="L6956" s="1" t="s">
        <v>2652</v>
      </c>
      <c r="N6956" s="1" t="s">
        <v>2653</v>
      </c>
      <c r="O6956" s="1">
        <v>13</v>
      </c>
      <c r="P6956" s="1">
        <v>113073</v>
      </c>
      <c r="Q6956" s="1" t="s">
        <v>2</v>
      </c>
      <c r="R6956" s="1" t="s">
        <v>2767</v>
      </c>
    </row>
    <row r="6957" spans="1:18" x14ac:dyDescent="0.25">
      <c r="A6957" s="7" t="str">
        <f>IF(C6957="","",IF(ISERROR(VLOOKUP(C6957,'Client List (12-9-13)'!$B$2:$D$2000,3,FALSE)),"",TRIM(PROPER(VLOOKUP(C6957,'Client List (12-9-13)'!$B$2:$D$2000,3,FALSE)))))</f>
        <v>The Bright Raven</v>
      </c>
      <c r="B6957" s="7" t="s">
        <v>16233</v>
      </c>
      <c r="C6957" s="1" t="s">
        <v>415</v>
      </c>
      <c r="D6957" s="1" t="s">
        <v>5800</v>
      </c>
      <c r="E6957" s="1" t="s">
        <v>5802</v>
      </c>
      <c r="F6957" s="1" t="s">
        <v>2650</v>
      </c>
      <c r="G6957" s="1">
        <v>2021</v>
      </c>
      <c r="H6957" s="1">
        <v>6</v>
      </c>
      <c r="I6957" s="2">
        <v>33</v>
      </c>
      <c r="J6957" s="2">
        <v>198</v>
      </c>
      <c r="K6957" s="1" t="s">
        <v>5743</v>
      </c>
      <c r="L6957" s="1" t="s">
        <v>2652</v>
      </c>
      <c r="N6957" s="1" t="s">
        <v>2653</v>
      </c>
      <c r="O6957" s="1">
        <v>13</v>
      </c>
      <c r="P6957" s="1">
        <v>113074</v>
      </c>
      <c r="Q6957" s="1" t="s">
        <v>2</v>
      </c>
      <c r="R6957" s="1" t="s">
        <v>2767</v>
      </c>
    </row>
    <row r="6958" spans="1:18" x14ac:dyDescent="0.25">
      <c r="A6958" s="7" t="str">
        <f>IF(C6958="","",IF(ISERROR(VLOOKUP(C6958,'Client List (12-9-13)'!$B$2:$D$2000,3,FALSE)),"",TRIM(PROPER(VLOOKUP(C6958,'Client List (12-9-13)'!$B$2:$D$2000,3,FALSE)))))</f>
        <v>The Bright Raven</v>
      </c>
      <c r="B6958" s="7" t="s">
        <v>16233</v>
      </c>
      <c r="C6958" s="1" t="s">
        <v>415</v>
      </c>
      <c r="D6958" s="1" t="s">
        <v>5800</v>
      </c>
      <c r="E6958" s="1" t="s">
        <v>5803</v>
      </c>
      <c r="F6958" s="1" t="s">
        <v>2650</v>
      </c>
      <c r="G6958" s="1">
        <v>2019</v>
      </c>
      <c r="H6958" s="1">
        <v>12</v>
      </c>
      <c r="I6958" s="2">
        <v>28</v>
      </c>
      <c r="J6958" s="2">
        <v>336</v>
      </c>
      <c r="K6958" s="1" t="s">
        <v>2704</v>
      </c>
      <c r="L6958" s="1" t="s">
        <v>2652</v>
      </c>
      <c r="N6958" s="1" t="s">
        <v>2653</v>
      </c>
      <c r="O6958" s="1">
        <v>13</v>
      </c>
      <c r="P6958" s="1">
        <v>111131</v>
      </c>
      <c r="Q6958" s="1" t="s">
        <v>2</v>
      </c>
      <c r="R6958" s="1" t="s">
        <v>2767</v>
      </c>
    </row>
    <row r="6959" spans="1:18" x14ac:dyDescent="0.25">
      <c r="A6959" s="7" t="str">
        <f>IF(C6959="","",IF(ISERROR(VLOOKUP(C6959,'Client List (12-9-13)'!$B$2:$D$2000,3,FALSE)),"",TRIM(PROPER(VLOOKUP(C6959,'Client List (12-9-13)'!$B$2:$D$2000,3,FALSE)))))</f>
        <v>The Bright Raven</v>
      </c>
      <c r="B6959" s="7" t="s">
        <v>16233</v>
      </c>
      <c r="C6959" s="1" t="s">
        <v>415</v>
      </c>
      <c r="D6959" s="1" t="s">
        <v>5800</v>
      </c>
      <c r="E6959" s="1" t="s">
        <v>6187</v>
      </c>
      <c r="F6959" s="1" t="s">
        <v>2650</v>
      </c>
      <c r="G6959" s="1">
        <v>2021</v>
      </c>
      <c r="H6959" s="1">
        <v>12</v>
      </c>
      <c r="I6959" s="2">
        <v>19</v>
      </c>
      <c r="J6959" s="2">
        <v>228</v>
      </c>
      <c r="K6959" s="1" t="s">
        <v>5619</v>
      </c>
      <c r="L6959" s="1" t="s">
        <v>2652</v>
      </c>
      <c r="N6959" s="1" t="s">
        <v>2667</v>
      </c>
      <c r="O6959" s="1">
        <v>13</v>
      </c>
      <c r="P6959" s="1">
        <v>113075</v>
      </c>
      <c r="Q6959" s="1" t="s">
        <v>3</v>
      </c>
      <c r="R6959" s="1" t="s">
        <v>2767</v>
      </c>
    </row>
    <row r="6960" spans="1:18" x14ac:dyDescent="0.25">
      <c r="A6960" s="7" t="str">
        <f>IF(C6960="","",IF(ISERROR(VLOOKUP(C6960,'Client List (12-9-13)'!$B$2:$D$2000,3,FALSE)),"",TRIM(PROPER(VLOOKUP(C6960,'Client List (12-9-13)'!$B$2:$D$2000,3,FALSE)))))</f>
        <v>The Bright Raven</v>
      </c>
      <c r="B6960" s="7" t="s">
        <v>16233</v>
      </c>
      <c r="C6960" s="1" t="s">
        <v>415</v>
      </c>
      <c r="D6960" s="1" t="s">
        <v>5800</v>
      </c>
      <c r="E6960" s="1" t="s">
        <v>6188</v>
      </c>
      <c r="F6960" s="1" t="s">
        <v>2783</v>
      </c>
      <c r="G6960" s="1">
        <v>2021</v>
      </c>
      <c r="H6960" s="1">
        <v>3</v>
      </c>
      <c r="I6960" s="2">
        <v>43</v>
      </c>
      <c r="J6960" s="2">
        <v>129</v>
      </c>
      <c r="K6960" s="1" t="s">
        <v>5743</v>
      </c>
      <c r="L6960" s="1" t="s">
        <v>2652</v>
      </c>
      <c r="N6960" s="1" t="s">
        <v>2667</v>
      </c>
      <c r="O6960" s="1">
        <v>13</v>
      </c>
      <c r="P6960" s="1">
        <v>113076</v>
      </c>
      <c r="Q6960" s="1" t="s">
        <v>3</v>
      </c>
      <c r="R6960" s="1" t="s">
        <v>2767</v>
      </c>
    </row>
    <row r="6961" spans="1:18" x14ac:dyDescent="0.25">
      <c r="A6961" s="7" t="str">
        <f>IF(C6961="","",IF(ISERROR(VLOOKUP(C6961,'Client List (12-9-13)'!$B$2:$D$2000,3,FALSE)),"",TRIM(PROPER(VLOOKUP(C6961,'Client List (12-9-13)'!$B$2:$D$2000,3,FALSE)))))</f>
        <v>The Bright Raven</v>
      </c>
      <c r="B6961" s="7" t="s">
        <v>16233</v>
      </c>
      <c r="C6961" s="1" t="s">
        <v>415</v>
      </c>
      <c r="D6961" s="1" t="s">
        <v>5800</v>
      </c>
      <c r="E6961" s="1" t="s">
        <v>6189</v>
      </c>
      <c r="F6961" s="1" t="s">
        <v>2650</v>
      </c>
      <c r="G6961" s="1">
        <v>2021</v>
      </c>
      <c r="H6961" s="1">
        <v>6</v>
      </c>
      <c r="I6961" s="2">
        <v>59</v>
      </c>
      <c r="J6961" s="2">
        <v>354</v>
      </c>
      <c r="K6961" s="1" t="s">
        <v>5743</v>
      </c>
      <c r="L6961" s="1" t="s">
        <v>2652</v>
      </c>
      <c r="N6961" s="1" t="s">
        <v>2667</v>
      </c>
      <c r="O6961" s="1">
        <v>13</v>
      </c>
      <c r="P6961" s="1">
        <v>113077</v>
      </c>
      <c r="Q6961" s="1" t="s">
        <v>3</v>
      </c>
      <c r="R6961" s="1" t="s">
        <v>2767</v>
      </c>
    </row>
    <row r="6962" spans="1:18" x14ac:dyDescent="0.25">
      <c r="A6962" s="7" t="str">
        <f>IF(C6962="","",IF(ISERROR(VLOOKUP(C6962,'Client List (12-9-13)'!$B$2:$D$2000,3,FALSE)),"",TRIM(PROPER(VLOOKUP(C6962,'Client List (12-9-13)'!$B$2:$D$2000,3,FALSE)))))</f>
        <v>The Bright Raven</v>
      </c>
      <c r="B6962" s="7" t="s">
        <v>16233</v>
      </c>
      <c r="C6962" s="1" t="s">
        <v>415</v>
      </c>
      <c r="D6962" s="1" t="s">
        <v>5800</v>
      </c>
      <c r="E6962" s="1" t="s">
        <v>6190</v>
      </c>
      <c r="F6962" s="1" t="s">
        <v>2650</v>
      </c>
      <c r="G6962" s="1">
        <v>2021</v>
      </c>
      <c r="H6962" s="1">
        <v>6</v>
      </c>
      <c r="I6962" s="2">
        <v>33</v>
      </c>
      <c r="J6962" s="2">
        <v>198</v>
      </c>
      <c r="K6962" s="1" t="s">
        <v>5743</v>
      </c>
      <c r="L6962" s="1" t="s">
        <v>2652</v>
      </c>
      <c r="N6962" s="1" t="s">
        <v>2667</v>
      </c>
      <c r="O6962" s="1">
        <v>13</v>
      </c>
      <c r="P6962" s="1">
        <v>113078</v>
      </c>
      <c r="Q6962" s="1" t="s">
        <v>3</v>
      </c>
      <c r="R6962" s="1" t="s">
        <v>2767</v>
      </c>
    </row>
    <row r="6963" spans="1:18" x14ac:dyDescent="0.25">
      <c r="A6963" s="7" t="str">
        <f>IF(C6963="","",IF(ISERROR(VLOOKUP(C6963,'Client List (12-9-13)'!$B$2:$D$2000,3,FALSE)),"",TRIM(PROPER(VLOOKUP(C6963,'Client List (12-9-13)'!$B$2:$D$2000,3,FALSE)))))</f>
        <v>The Bright Raven</v>
      </c>
      <c r="B6963" s="7" t="s">
        <v>16233</v>
      </c>
      <c r="C6963" s="1" t="s">
        <v>415</v>
      </c>
      <c r="D6963" s="1" t="s">
        <v>5800</v>
      </c>
      <c r="E6963" s="1" t="s">
        <v>6191</v>
      </c>
      <c r="F6963" s="1" t="s">
        <v>2650</v>
      </c>
      <c r="G6963" s="1">
        <v>2021</v>
      </c>
      <c r="H6963" s="1">
        <v>6</v>
      </c>
      <c r="I6963" s="2">
        <v>50</v>
      </c>
      <c r="J6963" s="2">
        <v>300</v>
      </c>
      <c r="K6963" s="1" t="s">
        <v>5743</v>
      </c>
      <c r="L6963" s="1" t="s">
        <v>2652</v>
      </c>
      <c r="N6963" s="1" t="s">
        <v>2667</v>
      </c>
      <c r="O6963" s="1">
        <v>13</v>
      </c>
      <c r="P6963" s="1">
        <v>113079</v>
      </c>
      <c r="Q6963" s="1" t="s">
        <v>3</v>
      </c>
      <c r="R6963" s="1" t="s">
        <v>2767</v>
      </c>
    </row>
    <row r="6964" spans="1:18" x14ac:dyDescent="0.25">
      <c r="A6964" s="7" t="str">
        <f>IF(C6964="","",IF(ISERROR(VLOOKUP(C6964,'Client List (12-9-13)'!$B$2:$D$2000,3,FALSE)),"",TRIM(PROPER(VLOOKUP(C6964,'Client List (12-9-13)'!$B$2:$D$2000,3,FALSE)))))</f>
        <v>The Bright Raven</v>
      </c>
      <c r="B6964" s="7" t="s">
        <v>16233</v>
      </c>
      <c r="C6964" s="1" t="s">
        <v>415</v>
      </c>
      <c r="D6964" s="1" t="s">
        <v>5800</v>
      </c>
      <c r="E6964" s="1" t="s">
        <v>6192</v>
      </c>
      <c r="F6964" s="1" t="s">
        <v>2650</v>
      </c>
      <c r="G6964" s="1">
        <v>2021</v>
      </c>
      <c r="H6964" s="1">
        <v>6</v>
      </c>
      <c r="I6964" s="2">
        <v>37</v>
      </c>
      <c r="J6964" s="2">
        <v>222</v>
      </c>
      <c r="K6964" s="1" t="s">
        <v>5743</v>
      </c>
      <c r="L6964" s="1" t="s">
        <v>2652</v>
      </c>
      <c r="N6964" s="1" t="s">
        <v>2667</v>
      </c>
      <c r="O6964" s="1">
        <v>13</v>
      </c>
      <c r="P6964" s="1">
        <v>113080</v>
      </c>
      <c r="Q6964" s="1" t="s">
        <v>3</v>
      </c>
      <c r="R6964" s="1" t="s">
        <v>2767</v>
      </c>
    </row>
    <row r="6965" spans="1:18" x14ac:dyDescent="0.25">
      <c r="A6965" s="7" t="str">
        <f>IF(C6965="","",IF(ISERROR(VLOOKUP(C6965,'Client List (12-9-13)'!$B$2:$D$2000,3,FALSE)),"",TRIM(PROPER(VLOOKUP(C6965,'Client List (12-9-13)'!$B$2:$D$2000,3,FALSE)))))</f>
        <v>The Bright Raven</v>
      </c>
      <c r="B6965" s="7" t="s">
        <v>16233</v>
      </c>
      <c r="C6965" s="1" t="s">
        <v>415</v>
      </c>
      <c r="D6965" s="1" t="s">
        <v>5800</v>
      </c>
      <c r="E6965" s="1" t="s">
        <v>5804</v>
      </c>
      <c r="F6965" s="1" t="s">
        <v>2650</v>
      </c>
      <c r="G6965" s="1">
        <v>2021</v>
      </c>
      <c r="H6965" s="1">
        <v>6</v>
      </c>
      <c r="I6965" s="2">
        <v>35</v>
      </c>
      <c r="J6965" s="2">
        <v>210</v>
      </c>
      <c r="K6965" s="1" t="s">
        <v>5743</v>
      </c>
      <c r="L6965" s="1" t="s">
        <v>2652</v>
      </c>
      <c r="N6965" s="1" t="s">
        <v>2653</v>
      </c>
      <c r="O6965" s="1">
        <v>13</v>
      </c>
      <c r="P6965" s="1">
        <v>113081</v>
      </c>
      <c r="Q6965" s="1" t="s">
        <v>2</v>
      </c>
      <c r="R6965" s="1" t="s">
        <v>2767</v>
      </c>
    </row>
    <row r="6966" spans="1:18" x14ac:dyDescent="0.25">
      <c r="A6966" s="7" t="str">
        <f>IF(C6966="","",IF(ISERROR(VLOOKUP(C6966,'Client List (12-9-13)'!$B$2:$D$2000,3,FALSE)),"",TRIM(PROPER(VLOOKUP(C6966,'Client List (12-9-13)'!$B$2:$D$2000,3,FALSE)))))</f>
        <v>The Bright Raven</v>
      </c>
      <c r="B6966" s="7" t="s">
        <v>16233</v>
      </c>
      <c r="C6966" s="1" t="s">
        <v>415</v>
      </c>
      <c r="D6966" s="1" t="s">
        <v>5800</v>
      </c>
      <c r="E6966" s="1" t="s">
        <v>5805</v>
      </c>
      <c r="F6966" s="1" t="s">
        <v>2650</v>
      </c>
      <c r="G6966" s="1">
        <v>2020</v>
      </c>
      <c r="H6966" s="1">
        <v>6</v>
      </c>
      <c r="I6966" s="2">
        <v>46</v>
      </c>
      <c r="J6966" s="2">
        <v>276</v>
      </c>
      <c r="K6966" s="1" t="s">
        <v>5743</v>
      </c>
      <c r="L6966" s="1" t="s">
        <v>2652</v>
      </c>
      <c r="N6966" s="1" t="s">
        <v>2653</v>
      </c>
      <c r="O6966" s="1">
        <v>13</v>
      </c>
      <c r="P6966" s="1">
        <v>113082</v>
      </c>
      <c r="Q6966" s="1" t="s">
        <v>2</v>
      </c>
      <c r="R6966" s="1" t="s">
        <v>2767</v>
      </c>
    </row>
    <row r="6967" spans="1:18" x14ac:dyDescent="0.25">
      <c r="A6967" s="7" t="str">
        <f>IF(C6967="","",IF(ISERROR(VLOOKUP(C6967,'Client List (12-9-13)'!$B$2:$D$2000,3,FALSE)),"",TRIM(PROPER(VLOOKUP(C6967,'Client List (12-9-13)'!$B$2:$D$2000,3,FALSE)))))</f>
        <v>The Bright Raven</v>
      </c>
      <c r="B6967" s="7" t="s">
        <v>16233</v>
      </c>
      <c r="C6967" s="1" t="s">
        <v>415</v>
      </c>
      <c r="D6967" s="1" t="s">
        <v>5800</v>
      </c>
      <c r="E6967" s="1" t="s">
        <v>5806</v>
      </c>
      <c r="F6967" s="1" t="s">
        <v>2650</v>
      </c>
      <c r="G6967" s="1">
        <v>2021</v>
      </c>
      <c r="H6967" s="1">
        <v>6</v>
      </c>
      <c r="I6967" s="2">
        <v>50</v>
      </c>
      <c r="J6967" s="2">
        <v>300</v>
      </c>
      <c r="K6967" s="1" t="s">
        <v>5743</v>
      </c>
      <c r="L6967" s="1" t="s">
        <v>2652</v>
      </c>
      <c r="N6967" s="1" t="s">
        <v>2653</v>
      </c>
      <c r="O6967" s="1">
        <v>13</v>
      </c>
      <c r="P6967" s="1">
        <v>113083</v>
      </c>
      <c r="Q6967" s="1" t="s">
        <v>2</v>
      </c>
      <c r="R6967" s="1" t="s">
        <v>2767</v>
      </c>
    </row>
    <row r="6968" spans="1:18" x14ac:dyDescent="0.25">
      <c r="A6968" s="7" t="str">
        <f>IF(C6968="","",IF(ISERROR(VLOOKUP(C6968,'Client List (12-9-13)'!$B$2:$D$2000,3,FALSE)),"",TRIM(PROPER(VLOOKUP(C6968,'Client List (12-9-13)'!$B$2:$D$2000,3,FALSE)))))</f>
        <v>The Bright Raven</v>
      </c>
      <c r="B6968" s="7" t="s">
        <v>16233</v>
      </c>
      <c r="C6968" s="1" t="s">
        <v>415</v>
      </c>
      <c r="D6968" s="1" t="s">
        <v>5800</v>
      </c>
      <c r="E6968" s="1" t="s">
        <v>5807</v>
      </c>
      <c r="F6968" s="1" t="s">
        <v>2650</v>
      </c>
      <c r="G6968" s="1">
        <v>2020</v>
      </c>
      <c r="H6968" s="1">
        <v>6</v>
      </c>
      <c r="I6968" s="2">
        <v>40</v>
      </c>
      <c r="J6968" s="2">
        <v>240</v>
      </c>
      <c r="K6968" s="1" t="s">
        <v>5743</v>
      </c>
      <c r="L6968" s="1" t="s">
        <v>2652</v>
      </c>
      <c r="N6968" s="1" t="s">
        <v>2653</v>
      </c>
      <c r="O6968" s="1">
        <v>13</v>
      </c>
      <c r="P6968" s="1">
        <v>113084</v>
      </c>
      <c r="Q6968" s="1" t="s">
        <v>2</v>
      </c>
      <c r="R6968" s="1" t="s">
        <v>2767</v>
      </c>
    </row>
    <row r="6969" spans="1:18" x14ac:dyDescent="0.25">
      <c r="A6969" s="7" t="str">
        <f>IF(C6969="","",IF(ISERROR(VLOOKUP(C6969,'Client List (12-9-13)'!$B$2:$D$2000,3,FALSE)),"",TRIM(PROPER(VLOOKUP(C6969,'Client List (12-9-13)'!$B$2:$D$2000,3,FALSE)))))</f>
        <v>The Bright Raven</v>
      </c>
      <c r="B6969" s="7" t="s">
        <v>16233</v>
      </c>
      <c r="C6969" s="1" t="s">
        <v>415</v>
      </c>
      <c r="D6969" s="1" t="s">
        <v>5800</v>
      </c>
      <c r="E6969" s="1" t="s">
        <v>5808</v>
      </c>
      <c r="F6969" s="1" t="s">
        <v>2650</v>
      </c>
      <c r="G6969" s="1">
        <v>2021</v>
      </c>
      <c r="H6969" s="1">
        <v>6</v>
      </c>
      <c r="I6969" s="2">
        <v>44</v>
      </c>
      <c r="J6969" s="2">
        <v>264</v>
      </c>
      <c r="K6969" s="1" t="s">
        <v>5743</v>
      </c>
      <c r="L6969" s="1" t="s">
        <v>2652</v>
      </c>
      <c r="N6969" s="1" t="s">
        <v>2653</v>
      </c>
      <c r="O6969" s="1">
        <v>13</v>
      </c>
      <c r="P6969" s="1">
        <v>113085</v>
      </c>
      <c r="Q6969" s="1" t="s">
        <v>2</v>
      </c>
      <c r="R6969" s="1" t="s">
        <v>2767</v>
      </c>
    </row>
    <row r="6970" spans="1:18" x14ac:dyDescent="0.25">
      <c r="A6970" s="7" t="str">
        <f>IF(C6970="","",IF(ISERROR(VLOOKUP(C6970,'Client List (12-9-13)'!$B$2:$D$2000,3,FALSE)),"",TRIM(PROPER(VLOOKUP(C6970,'Client List (12-9-13)'!$B$2:$D$2000,3,FALSE)))))</f>
        <v>The Bright Raven</v>
      </c>
      <c r="B6970" s="7" t="s">
        <v>16233</v>
      </c>
      <c r="C6970" s="1" t="s">
        <v>415</v>
      </c>
      <c r="D6970" s="1" t="s">
        <v>5800</v>
      </c>
      <c r="E6970" s="1" t="s">
        <v>5809</v>
      </c>
      <c r="F6970" s="1" t="s">
        <v>2650</v>
      </c>
      <c r="G6970" s="1">
        <v>2019</v>
      </c>
      <c r="H6970" s="1">
        <v>12</v>
      </c>
      <c r="I6970" s="2">
        <v>40</v>
      </c>
      <c r="J6970" s="2">
        <v>480</v>
      </c>
      <c r="K6970" s="1" t="s">
        <v>2704</v>
      </c>
      <c r="L6970" s="1" t="s">
        <v>2652</v>
      </c>
      <c r="N6970" s="1" t="s">
        <v>2653</v>
      </c>
      <c r="O6970" s="1">
        <v>13</v>
      </c>
      <c r="P6970" s="1">
        <v>111132</v>
      </c>
      <c r="Q6970" s="1" t="s">
        <v>2</v>
      </c>
      <c r="R6970" s="1" t="s">
        <v>2767</v>
      </c>
    </row>
    <row r="6971" spans="1:18" x14ac:dyDescent="0.25">
      <c r="A6971" s="7" t="str">
        <f>IF(C6971="","",IF(ISERROR(VLOOKUP(C6971,'Client List (12-9-13)'!$B$2:$D$2000,3,FALSE)),"",TRIM(PROPER(VLOOKUP(C6971,'Client List (12-9-13)'!$B$2:$D$2000,3,FALSE)))))</f>
        <v>The Bright Raven</v>
      </c>
      <c r="B6971" s="7" t="s">
        <v>16233</v>
      </c>
      <c r="C6971" s="1" t="s">
        <v>415</v>
      </c>
      <c r="D6971" s="1" t="s">
        <v>5800</v>
      </c>
      <c r="E6971" s="1" t="s">
        <v>5810</v>
      </c>
      <c r="F6971" s="1" t="s">
        <v>2650</v>
      </c>
      <c r="G6971" s="1">
        <v>2019</v>
      </c>
      <c r="H6971" s="1">
        <v>12</v>
      </c>
      <c r="I6971" s="2">
        <v>34</v>
      </c>
      <c r="J6971" s="2">
        <v>408</v>
      </c>
      <c r="K6971" s="1" t="s">
        <v>2704</v>
      </c>
      <c r="L6971" s="1" t="s">
        <v>2652</v>
      </c>
      <c r="N6971" s="1" t="s">
        <v>2653</v>
      </c>
      <c r="O6971" s="1">
        <v>13</v>
      </c>
      <c r="P6971" s="1">
        <v>111133</v>
      </c>
      <c r="Q6971" s="1" t="s">
        <v>2</v>
      </c>
      <c r="R6971" s="1" t="s">
        <v>2767</v>
      </c>
    </row>
    <row r="6972" spans="1:18" x14ac:dyDescent="0.25">
      <c r="A6972" s="7" t="str">
        <f>IF(C6972="","",IF(ISERROR(VLOOKUP(C6972,'Client List (12-9-13)'!$B$2:$D$2000,3,FALSE)),"",TRIM(PROPER(VLOOKUP(C6972,'Client List (12-9-13)'!$B$2:$D$2000,3,FALSE)))))</f>
        <v>The Bright Raven</v>
      </c>
      <c r="B6972" s="7" t="s">
        <v>16233</v>
      </c>
      <c r="C6972" s="1" t="s">
        <v>415</v>
      </c>
      <c r="D6972" s="1" t="s">
        <v>5800</v>
      </c>
      <c r="E6972" s="1" t="s">
        <v>6193</v>
      </c>
      <c r="F6972" s="1" t="s">
        <v>2650</v>
      </c>
      <c r="G6972" s="1">
        <v>2020</v>
      </c>
      <c r="H6972" s="1">
        <v>12</v>
      </c>
      <c r="I6972" s="2">
        <v>26</v>
      </c>
      <c r="J6972" s="2">
        <v>312</v>
      </c>
      <c r="K6972" s="1" t="s">
        <v>5814</v>
      </c>
      <c r="L6972" s="1" t="s">
        <v>2652</v>
      </c>
      <c r="N6972" s="1" t="s">
        <v>2667</v>
      </c>
      <c r="O6972" s="1">
        <v>13</v>
      </c>
      <c r="P6972" s="1">
        <v>111134</v>
      </c>
      <c r="Q6972" s="1" t="s">
        <v>3</v>
      </c>
      <c r="R6972" s="1" t="s">
        <v>2767</v>
      </c>
    </row>
    <row r="6973" spans="1:18" x14ac:dyDescent="0.25">
      <c r="A6973" s="7" t="str">
        <f>IF(C6973="","",IF(ISERROR(VLOOKUP(C6973,'Client List (12-9-13)'!$B$2:$D$2000,3,FALSE)),"",TRIM(PROPER(VLOOKUP(C6973,'Client List (12-9-13)'!$B$2:$D$2000,3,FALSE)))))</f>
        <v>The Bright Raven</v>
      </c>
      <c r="B6973" s="7" t="s">
        <v>16233</v>
      </c>
      <c r="C6973" s="1" t="s">
        <v>415</v>
      </c>
      <c r="D6973" s="1" t="s">
        <v>5800</v>
      </c>
      <c r="E6973" s="1" t="s">
        <v>6194</v>
      </c>
      <c r="F6973" s="1" t="s">
        <v>2650</v>
      </c>
      <c r="G6973" s="1">
        <v>2020</v>
      </c>
      <c r="H6973" s="1">
        <v>12</v>
      </c>
      <c r="I6973" s="2">
        <v>40</v>
      </c>
      <c r="J6973" s="2">
        <v>480</v>
      </c>
      <c r="K6973" s="1" t="s">
        <v>2704</v>
      </c>
      <c r="L6973" s="1" t="s">
        <v>2652</v>
      </c>
      <c r="N6973" s="1" t="s">
        <v>2667</v>
      </c>
      <c r="O6973" s="1">
        <v>13</v>
      </c>
      <c r="P6973" s="1">
        <v>111135</v>
      </c>
      <c r="Q6973" s="1" t="s">
        <v>3</v>
      </c>
      <c r="R6973" s="1" t="s">
        <v>2767</v>
      </c>
    </row>
    <row r="6974" spans="1:18" x14ac:dyDescent="0.25">
      <c r="A6974" s="7" t="str">
        <f>IF(C6974="","",IF(ISERROR(VLOOKUP(C6974,'Client List (12-9-13)'!$B$2:$D$2000,3,FALSE)),"",TRIM(PROPER(VLOOKUP(C6974,'Client List (12-9-13)'!$B$2:$D$2000,3,FALSE)))))</f>
        <v>The Bright Raven</v>
      </c>
      <c r="B6974" s="7" t="s">
        <v>16233</v>
      </c>
      <c r="C6974" s="1" t="s">
        <v>415</v>
      </c>
      <c r="D6974" s="1" t="s">
        <v>5800</v>
      </c>
      <c r="E6974" s="1" t="s">
        <v>5811</v>
      </c>
      <c r="F6974" s="1" t="s">
        <v>2650</v>
      </c>
      <c r="G6974" s="1">
        <v>2020</v>
      </c>
      <c r="H6974" s="1">
        <v>12</v>
      </c>
      <c r="I6974" s="2">
        <v>30</v>
      </c>
      <c r="J6974" s="2">
        <v>360</v>
      </c>
      <c r="K6974" s="1" t="s">
        <v>5812</v>
      </c>
      <c r="L6974" s="1" t="s">
        <v>2652</v>
      </c>
      <c r="N6974" s="1" t="s">
        <v>2653</v>
      </c>
      <c r="O6974" s="1">
        <v>13</v>
      </c>
      <c r="P6974" s="1">
        <v>111136</v>
      </c>
      <c r="Q6974" s="1" t="s">
        <v>2</v>
      </c>
      <c r="R6974" s="1" t="s">
        <v>2767</v>
      </c>
    </row>
    <row r="6975" spans="1:18" x14ac:dyDescent="0.25">
      <c r="A6975" s="7" t="str">
        <f>IF(C6975="","",IF(ISERROR(VLOOKUP(C6975,'Client List (12-9-13)'!$B$2:$D$2000,3,FALSE)),"",TRIM(PROPER(VLOOKUP(C6975,'Client List (12-9-13)'!$B$2:$D$2000,3,FALSE)))))</f>
        <v>The Bright Raven</v>
      </c>
      <c r="B6975" s="7" t="s">
        <v>16233</v>
      </c>
      <c r="C6975" s="1" t="s">
        <v>415</v>
      </c>
      <c r="D6975" s="1" t="s">
        <v>5800</v>
      </c>
      <c r="E6975" s="1" t="s">
        <v>5813</v>
      </c>
      <c r="F6975" s="1" t="s">
        <v>2650</v>
      </c>
      <c r="G6975" s="1">
        <v>2020</v>
      </c>
      <c r="H6975" s="1">
        <v>12</v>
      </c>
      <c r="I6975" s="2">
        <v>26</v>
      </c>
      <c r="J6975" s="2">
        <v>312</v>
      </c>
      <c r="K6975" s="1" t="s">
        <v>5814</v>
      </c>
      <c r="L6975" s="1" t="s">
        <v>2652</v>
      </c>
      <c r="N6975" s="1" t="s">
        <v>2653</v>
      </c>
      <c r="O6975" s="1">
        <v>13</v>
      </c>
      <c r="P6975" s="1">
        <v>111137</v>
      </c>
      <c r="Q6975" s="1" t="s">
        <v>2</v>
      </c>
      <c r="R6975" s="1" t="s">
        <v>2767</v>
      </c>
    </row>
    <row r="6976" spans="1:18" x14ac:dyDescent="0.25">
      <c r="A6976" s="7" t="str">
        <f>IF(C6976="","",IF(ISERROR(VLOOKUP(C6976,'Client List (12-9-13)'!$B$2:$D$2000,3,FALSE)),"",TRIM(PROPER(VLOOKUP(C6976,'Client List (12-9-13)'!$B$2:$D$2000,3,FALSE)))))</f>
        <v>The Bright Raven</v>
      </c>
      <c r="B6976" s="7" t="s">
        <v>16233</v>
      </c>
      <c r="C6976" s="1" t="s">
        <v>415</v>
      </c>
      <c r="D6976" s="1" t="s">
        <v>5800</v>
      </c>
      <c r="E6976" s="1" t="s">
        <v>5815</v>
      </c>
      <c r="F6976" s="1" t="s">
        <v>2650</v>
      </c>
      <c r="G6976" s="1">
        <v>2021</v>
      </c>
      <c r="H6976" s="1">
        <v>6</v>
      </c>
      <c r="I6976" s="2">
        <v>31</v>
      </c>
      <c r="J6976" s="2">
        <v>186</v>
      </c>
      <c r="K6976" s="1" t="s">
        <v>5743</v>
      </c>
      <c r="L6976" s="1" t="s">
        <v>2652</v>
      </c>
      <c r="N6976" s="1" t="s">
        <v>2653</v>
      </c>
      <c r="O6976" s="1">
        <v>13</v>
      </c>
      <c r="P6976" s="1">
        <v>113086</v>
      </c>
      <c r="Q6976" s="1" t="s">
        <v>2</v>
      </c>
      <c r="R6976" s="1" t="s">
        <v>2767</v>
      </c>
    </row>
    <row r="6977" spans="1:18" x14ac:dyDescent="0.25">
      <c r="A6977" s="7" t="str">
        <f>IF(C6977="","",IF(ISERROR(VLOOKUP(C6977,'Client List (12-9-13)'!$B$2:$D$2000,3,FALSE)),"",TRIM(PROPER(VLOOKUP(C6977,'Client List (12-9-13)'!$B$2:$D$2000,3,FALSE)))))</f>
        <v>The Bright Raven</v>
      </c>
      <c r="B6977" s="7" t="s">
        <v>16233</v>
      </c>
      <c r="C6977" s="1" t="s">
        <v>415</v>
      </c>
      <c r="D6977" s="1" t="s">
        <v>5816</v>
      </c>
      <c r="E6977" s="1" t="s">
        <v>5817</v>
      </c>
      <c r="F6977" s="1" t="s">
        <v>2650</v>
      </c>
      <c r="G6977" s="1">
        <v>2020</v>
      </c>
      <c r="H6977" s="1">
        <v>6</v>
      </c>
      <c r="I6977" s="2">
        <v>24</v>
      </c>
      <c r="J6977" s="2">
        <v>144</v>
      </c>
      <c r="K6977" s="1" t="s">
        <v>5722</v>
      </c>
      <c r="L6977" s="1" t="s">
        <v>2652</v>
      </c>
      <c r="N6977" s="1" t="s">
        <v>2653</v>
      </c>
      <c r="O6977" s="1">
        <v>13</v>
      </c>
      <c r="P6977" s="1">
        <v>108828</v>
      </c>
      <c r="Q6977" s="1" t="s">
        <v>2</v>
      </c>
      <c r="R6977" s="1" t="s">
        <v>5818</v>
      </c>
    </row>
    <row r="6978" spans="1:18" x14ac:dyDescent="0.25">
      <c r="A6978" s="7" t="str">
        <f>IF(C6978="","",IF(ISERROR(VLOOKUP(C6978,'Client List (12-9-13)'!$B$2:$D$2000,3,FALSE)),"",TRIM(PROPER(VLOOKUP(C6978,'Client List (12-9-13)'!$B$2:$D$2000,3,FALSE)))))</f>
        <v>The Bright Raven</v>
      </c>
      <c r="B6978" s="7" t="s">
        <v>16233</v>
      </c>
      <c r="C6978" s="1" t="s">
        <v>415</v>
      </c>
      <c r="D6978" s="1" t="s">
        <v>5816</v>
      </c>
      <c r="E6978" s="1" t="s">
        <v>5817</v>
      </c>
      <c r="F6978" s="1" t="s">
        <v>2650</v>
      </c>
      <c r="G6978" s="1">
        <v>2021</v>
      </c>
      <c r="H6978" s="1">
        <v>6</v>
      </c>
      <c r="I6978" s="2">
        <v>23</v>
      </c>
      <c r="J6978" s="2">
        <v>138</v>
      </c>
      <c r="K6978" s="1" t="s">
        <v>5819</v>
      </c>
      <c r="L6978" s="1" t="s">
        <v>2652</v>
      </c>
      <c r="M6978" s="1" t="s">
        <v>5820</v>
      </c>
      <c r="N6978" s="1" t="s">
        <v>2653</v>
      </c>
      <c r="O6978" s="1">
        <v>13</v>
      </c>
      <c r="P6978" s="1">
        <v>112404</v>
      </c>
      <c r="Q6978" s="1" t="s">
        <v>2</v>
      </c>
      <c r="R6978" s="1" t="s">
        <v>5818</v>
      </c>
    </row>
    <row r="6979" spans="1:18" x14ac:dyDescent="0.25">
      <c r="A6979" s="7" t="str">
        <f>IF(C6979="","",IF(ISERROR(VLOOKUP(C6979,'Client List (12-9-13)'!$B$2:$D$2000,3,FALSE)),"",TRIM(PROPER(VLOOKUP(C6979,'Client List (12-9-13)'!$B$2:$D$2000,3,FALSE)))))</f>
        <v>The Bright Raven</v>
      </c>
      <c r="B6979" s="7" t="s">
        <v>16233</v>
      </c>
      <c r="C6979" s="1" t="s">
        <v>415</v>
      </c>
      <c r="D6979" s="1" t="s">
        <v>5816</v>
      </c>
      <c r="E6979" s="1" t="s">
        <v>5817</v>
      </c>
      <c r="F6979" s="1" t="s">
        <v>2650</v>
      </c>
      <c r="G6979" s="1">
        <v>2022</v>
      </c>
      <c r="H6979" s="1">
        <v>6</v>
      </c>
      <c r="I6979" s="2">
        <v>23</v>
      </c>
      <c r="J6979" s="2">
        <v>138</v>
      </c>
      <c r="K6979" s="1" t="s">
        <v>4194</v>
      </c>
      <c r="L6979" s="1" t="s">
        <v>2652</v>
      </c>
      <c r="N6979" s="1" t="s">
        <v>2667</v>
      </c>
      <c r="O6979" s="1">
        <v>13</v>
      </c>
      <c r="P6979" s="1">
        <v>116061</v>
      </c>
      <c r="Q6979" s="1" t="s">
        <v>3</v>
      </c>
      <c r="R6979" s="1" t="s">
        <v>2767</v>
      </c>
    </row>
    <row r="6980" spans="1:18" x14ac:dyDescent="0.25">
      <c r="A6980" s="7" t="str">
        <f>IF(C6980="","",IF(ISERROR(VLOOKUP(C6980,'Client List (12-9-13)'!$B$2:$D$2000,3,FALSE)),"",TRIM(PROPER(VLOOKUP(C6980,'Client List (12-9-13)'!$B$2:$D$2000,3,FALSE)))))</f>
        <v>The Bright Raven</v>
      </c>
      <c r="B6980" s="7" t="s">
        <v>16233</v>
      </c>
      <c r="C6980" s="1" t="s">
        <v>415</v>
      </c>
      <c r="D6980" s="1" t="s">
        <v>5816</v>
      </c>
      <c r="E6980" s="1" t="s">
        <v>6195</v>
      </c>
      <c r="F6980" s="1" t="s">
        <v>2650</v>
      </c>
      <c r="G6980" s="1">
        <v>2019</v>
      </c>
      <c r="H6980" s="1">
        <v>6</v>
      </c>
      <c r="I6980" s="2">
        <v>22</v>
      </c>
      <c r="J6980" s="2">
        <v>132</v>
      </c>
      <c r="K6980" s="1" t="s">
        <v>5619</v>
      </c>
      <c r="L6980" s="1" t="s">
        <v>2652</v>
      </c>
      <c r="N6980" s="1" t="s">
        <v>2667</v>
      </c>
      <c r="O6980" s="1">
        <v>14.1</v>
      </c>
      <c r="P6980" s="1">
        <v>102033</v>
      </c>
      <c r="Q6980" s="1" t="s">
        <v>3</v>
      </c>
      <c r="R6980" s="1" t="s">
        <v>6196</v>
      </c>
    </row>
    <row r="6981" spans="1:18" x14ac:dyDescent="0.25">
      <c r="A6981" s="7" t="str">
        <f>IF(C6981="","",IF(ISERROR(VLOOKUP(C6981,'Client List (12-9-13)'!$B$2:$D$2000,3,FALSE)),"",TRIM(PROPER(VLOOKUP(C6981,'Client List (12-9-13)'!$B$2:$D$2000,3,FALSE)))))</f>
        <v>The Bright Raven</v>
      </c>
      <c r="B6981" s="7" t="s">
        <v>16233</v>
      </c>
      <c r="C6981" s="1" t="s">
        <v>415</v>
      </c>
      <c r="D6981" s="1" t="s">
        <v>5816</v>
      </c>
      <c r="E6981" s="1" t="s">
        <v>6195</v>
      </c>
      <c r="F6981" s="1" t="s">
        <v>2650</v>
      </c>
      <c r="G6981" s="1">
        <v>2020</v>
      </c>
      <c r="H6981" s="1">
        <v>6</v>
      </c>
      <c r="I6981" s="2">
        <v>22</v>
      </c>
      <c r="J6981" s="2">
        <v>132</v>
      </c>
      <c r="K6981" s="1" t="s">
        <v>5619</v>
      </c>
      <c r="L6981" s="1" t="s">
        <v>2652</v>
      </c>
      <c r="N6981" s="1" t="s">
        <v>2667</v>
      </c>
      <c r="O6981" s="1">
        <v>14.1</v>
      </c>
      <c r="P6981" s="1">
        <v>108821</v>
      </c>
      <c r="Q6981" s="1" t="s">
        <v>3</v>
      </c>
      <c r="R6981" s="1" t="s">
        <v>6196</v>
      </c>
    </row>
    <row r="6982" spans="1:18" x14ac:dyDescent="0.25">
      <c r="A6982" s="7" t="str">
        <f>IF(C6982="","",IF(ISERROR(VLOOKUP(C6982,'Client List (12-9-13)'!$B$2:$D$2000,3,FALSE)),"",TRIM(PROPER(VLOOKUP(C6982,'Client List (12-9-13)'!$B$2:$D$2000,3,FALSE)))))</f>
        <v>The Bright Raven</v>
      </c>
      <c r="B6982" s="7" t="s">
        <v>16233</v>
      </c>
      <c r="C6982" s="1" t="s">
        <v>415</v>
      </c>
      <c r="D6982" s="1" t="s">
        <v>5816</v>
      </c>
      <c r="E6982" s="1" t="s">
        <v>6195</v>
      </c>
      <c r="F6982" s="1" t="s">
        <v>2650</v>
      </c>
      <c r="G6982" s="1">
        <v>2021</v>
      </c>
      <c r="H6982" s="1">
        <v>6</v>
      </c>
      <c r="I6982" s="2">
        <v>29</v>
      </c>
      <c r="J6982" s="2">
        <v>174</v>
      </c>
      <c r="K6982" s="1" t="s">
        <v>2704</v>
      </c>
      <c r="L6982" s="1" t="s">
        <v>2652</v>
      </c>
      <c r="N6982" s="1" t="s">
        <v>2667</v>
      </c>
      <c r="O6982" s="1">
        <v>14.1</v>
      </c>
      <c r="P6982" s="1">
        <v>112405</v>
      </c>
      <c r="Q6982" s="1" t="s">
        <v>3</v>
      </c>
      <c r="R6982" s="1" t="s">
        <v>6196</v>
      </c>
    </row>
    <row r="6983" spans="1:18" x14ac:dyDescent="0.25">
      <c r="A6983" s="7" t="str">
        <f>IF(C6983="","",IF(ISERROR(VLOOKUP(C6983,'Client List (12-9-13)'!$B$2:$D$2000,3,FALSE)),"",TRIM(PROPER(VLOOKUP(C6983,'Client List (12-9-13)'!$B$2:$D$2000,3,FALSE)))))</f>
        <v>The Bright Raven</v>
      </c>
      <c r="B6983" s="7" t="s">
        <v>16233</v>
      </c>
      <c r="C6983" s="1" t="s">
        <v>415</v>
      </c>
      <c r="D6983" s="1" t="s">
        <v>5816</v>
      </c>
      <c r="E6983" s="1" t="s">
        <v>5821</v>
      </c>
      <c r="F6983" s="1" t="s">
        <v>2650</v>
      </c>
      <c r="G6983" s="1">
        <v>2019</v>
      </c>
      <c r="H6983" s="1">
        <v>6</v>
      </c>
      <c r="I6983" s="2">
        <v>22</v>
      </c>
      <c r="J6983" s="2">
        <v>132</v>
      </c>
      <c r="K6983" s="1" t="s">
        <v>5619</v>
      </c>
      <c r="L6983" s="1" t="s">
        <v>2652</v>
      </c>
      <c r="N6983" s="1" t="s">
        <v>2653</v>
      </c>
      <c r="O6983" s="1">
        <v>14.1</v>
      </c>
      <c r="P6983" s="1">
        <v>102032</v>
      </c>
      <c r="Q6983" s="1" t="s">
        <v>2</v>
      </c>
      <c r="R6983" s="1" t="s">
        <v>5822</v>
      </c>
    </row>
    <row r="6984" spans="1:18" x14ac:dyDescent="0.25">
      <c r="A6984" s="7" t="str">
        <f>IF(C6984="","",IF(ISERROR(VLOOKUP(C6984,'Client List (12-9-13)'!$B$2:$D$2000,3,FALSE)),"",TRIM(PROPER(VLOOKUP(C6984,'Client List (12-9-13)'!$B$2:$D$2000,3,FALSE)))))</f>
        <v>The Bright Raven</v>
      </c>
      <c r="B6984" s="7" t="s">
        <v>16233</v>
      </c>
      <c r="C6984" s="1" t="s">
        <v>415</v>
      </c>
      <c r="D6984" s="1" t="s">
        <v>5816</v>
      </c>
      <c r="E6984" s="1" t="s">
        <v>5821</v>
      </c>
      <c r="F6984" s="1" t="s">
        <v>2650</v>
      </c>
      <c r="G6984" s="1">
        <v>2020</v>
      </c>
      <c r="H6984" s="1">
        <v>6</v>
      </c>
      <c r="I6984" s="2">
        <v>22</v>
      </c>
      <c r="J6984" s="2">
        <v>132</v>
      </c>
      <c r="K6984" s="1" t="s">
        <v>5619</v>
      </c>
      <c r="L6984" s="1" t="s">
        <v>2652</v>
      </c>
      <c r="N6984" s="1" t="s">
        <v>2653</v>
      </c>
      <c r="O6984" s="1">
        <v>14.1</v>
      </c>
      <c r="P6984" s="1">
        <v>108824</v>
      </c>
      <c r="Q6984" s="1" t="s">
        <v>2</v>
      </c>
      <c r="R6984" s="1" t="s">
        <v>5822</v>
      </c>
    </row>
    <row r="6985" spans="1:18" x14ac:dyDescent="0.25">
      <c r="A6985" s="7" t="str">
        <f>IF(C6985="","",IF(ISERROR(VLOOKUP(C6985,'Client List (12-9-13)'!$B$2:$D$2000,3,FALSE)),"",TRIM(PROPER(VLOOKUP(C6985,'Client List (12-9-13)'!$B$2:$D$2000,3,FALSE)))))</f>
        <v>The Bright Raven</v>
      </c>
      <c r="B6985" s="7" t="s">
        <v>16233</v>
      </c>
      <c r="C6985" s="1" t="s">
        <v>415</v>
      </c>
      <c r="D6985" s="1" t="s">
        <v>5816</v>
      </c>
      <c r="E6985" s="1" t="s">
        <v>5821</v>
      </c>
      <c r="F6985" s="1" t="s">
        <v>2650</v>
      </c>
      <c r="G6985" s="1">
        <v>2021</v>
      </c>
      <c r="H6985" s="1">
        <v>6</v>
      </c>
      <c r="I6985" s="2">
        <v>29</v>
      </c>
      <c r="J6985" s="2">
        <v>174</v>
      </c>
      <c r="K6985" s="1" t="s">
        <v>2704</v>
      </c>
      <c r="L6985" s="1" t="s">
        <v>2652</v>
      </c>
      <c r="N6985" s="1" t="s">
        <v>2653</v>
      </c>
      <c r="O6985" s="1">
        <v>14.1</v>
      </c>
      <c r="P6985" s="1">
        <v>112408</v>
      </c>
      <c r="Q6985" s="1" t="s">
        <v>2</v>
      </c>
      <c r="R6985" s="1" t="s">
        <v>5822</v>
      </c>
    </row>
    <row r="6986" spans="1:18" x14ac:dyDescent="0.25">
      <c r="A6986" s="7" t="str">
        <f>IF(C6986="","",IF(ISERROR(VLOOKUP(C6986,'Client List (12-9-13)'!$B$2:$D$2000,3,FALSE)),"",TRIM(PROPER(VLOOKUP(C6986,'Client List (12-9-13)'!$B$2:$D$2000,3,FALSE)))))</f>
        <v>The Bright Raven</v>
      </c>
      <c r="B6986" s="7" t="s">
        <v>16233</v>
      </c>
      <c r="C6986" s="1" t="s">
        <v>415</v>
      </c>
      <c r="D6986" s="1" t="s">
        <v>5816</v>
      </c>
      <c r="E6986" s="1" t="s">
        <v>5821</v>
      </c>
      <c r="F6986" s="1" t="s">
        <v>2650</v>
      </c>
      <c r="G6986" s="1">
        <v>2022</v>
      </c>
      <c r="H6986" s="1">
        <v>6</v>
      </c>
      <c r="I6986" s="2">
        <v>30</v>
      </c>
      <c r="J6986" s="2">
        <v>180</v>
      </c>
      <c r="K6986" s="1" t="s">
        <v>5614</v>
      </c>
      <c r="L6986" s="1" t="s">
        <v>2652</v>
      </c>
      <c r="M6986" s="1" t="s">
        <v>5823</v>
      </c>
      <c r="N6986" s="1" t="s">
        <v>2653</v>
      </c>
      <c r="O6986" s="1">
        <v>13</v>
      </c>
      <c r="P6986" s="1">
        <v>116062</v>
      </c>
      <c r="Q6986" s="1" t="s">
        <v>2</v>
      </c>
      <c r="R6986" s="1" t="s">
        <v>2767</v>
      </c>
    </row>
    <row r="6987" spans="1:18" x14ac:dyDescent="0.25">
      <c r="A6987" s="7" t="str">
        <f>IF(C6987="","",IF(ISERROR(VLOOKUP(C6987,'Client List (12-9-13)'!$B$2:$D$2000,3,FALSE)),"",TRIM(PROPER(VLOOKUP(C6987,'Client List (12-9-13)'!$B$2:$D$2000,3,FALSE)))))</f>
        <v>The Bright Raven</v>
      </c>
      <c r="B6987" s="7" t="s">
        <v>16233</v>
      </c>
      <c r="C6987" s="1" t="s">
        <v>415</v>
      </c>
      <c r="D6987" s="1" t="s">
        <v>5816</v>
      </c>
      <c r="E6987" s="1" t="s">
        <v>6197</v>
      </c>
      <c r="F6987" s="1" t="s">
        <v>2650</v>
      </c>
      <c r="G6987" s="1">
        <v>2022</v>
      </c>
      <c r="H6987" s="1">
        <v>6</v>
      </c>
      <c r="I6987" s="2">
        <v>30</v>
      </c>
      <c r="J6987" s="2">
        <v>180</v>
      </c>
      <c r="K6987" s="1" t="s">
        <v>5614</v>
      </c>
      <c r="L6987" s="1" t="s">
        <v>2652</v>
      </c>
      <c r="M6987" s="1" t="s">
        <v>6198</v>
      </c>
      <c r="N6987" s="1" t="s">
        <v>2667</v>
      </c>
      <c r="O6987" s="1">
        <v>13</v>
      </c>
      <c r="P6987" s="1">
        <v>116063</v>
      </c>
      <c r="Q6987" s="1" t="s">
        <v>3</v>
      </c>
      <c r="R6987" s="1" t="s">
        <v>2767</v>
      </c>
    </row>
    <row r="6988" spans="1:18" x14ac:dyDescent="0.25">
      <c r="A6988" s="7" t="str">
        <f>IF(C6988="","",IF(ISERROR(VLOOKUP(C6988,'Client List (12-9-13)'!$B$2:$D$2000,3,FALSE)),"",TRIM(PROPER(VLOOKUP(C6988,'Client List (12-9-13)'!$B$2:$D$2000,3,FALSE)))))</f>
        <v>The Bright Raven</v>
      </c>
      <c r="B6988" s="7" t="s">
        <v>16233</v>
      </c>
      <c r="C6988" s="1" t="s">
        <v>415</v>
      </c>
      <c r="D6988" s="1" t="s">
        <v>5816</v>
      </c>
      <c r="E6988" s="1" t="s">
        <v>5688</v>
      </c>
      <c r="F6988" s="1" t="s">
        <v>2650</v>
      </c>
      <c r="G6988" s="1">
        <v>2019</v>
      </c>
      <c r="H6988" s="1">
        <v>6</v>
      </c>
      <c r="I6988" s="2">
        <v>22</v>
      </c>
      <c r="J6988" s="2">
        <v>132</v>
      </c>
      <c r="K6988" s="1" t="s">
        <v>5619</v>
      </c>
      <c r="L6988" s="1" t="s">
        <v>2652</v>
      </c>
      <c r="N6988" s="1" t="s">
        <v>2653</v>
      </c>
      <c r="O6988" s="1">
        <v>14.1</v>
      </c>
      <c r="P6988" s="1">
        <v>102037</v>
      </c>
      <c r="Q6988" s="1" t="s">
        <v>2</v>
      </c>
      <c r="R6988" s="1" t="s">
        <v>5824</v>
      </c>
    </row>
    <row r="6989" spans="1:18" x14ac:dyDescent="0.25">
      <c r="A6989" s="7" t="str">
        <f>IF(C6989="","",IF(ISERROR(VLOOKUP(C6989,'Client List (12-9-13)'!$B$2:$D$2000,3,FALSE)),"",TRIM(PROPER(VLOOKUP(C6989,'Client List (12-9-13)'!$B$2:$D$2000,3,FALSE)))))</f>
        <v>The Bright Raven</v>
      </c>
      <c r="B6989" s="7" t="s">
        <v>16233</v>
      </c>
      <c r="C6989" s="1" t="s">
        <v>415</v>
      </c>
      <c r="D6989" s="1" t="s">
        <v>5816</v>
      </c>
      <c r="E6989" s="1" t="s">
        <v>5688</v>
      </c>
      <c r="F6989" s="1" t="s">
        <v>2650</v>
      </c>
      <c r="G6989" s="1">
        <v>2020</v>
      </c>
      <c r="H6989" s="1">
        <v>6</v>
      </c>
      <c r="I6989" s="2">
        <v>22</v>
      </c>
      <c r="J6989" s="2">
        <v>132</v>
      </c>
      <c r="K6989" s="1" t="s">
        <v>5619</v>
      </c>
      <c r="L6989" s="1" t="s">
        <v>2652</v>
      </c>
      <c r="N6989" s="1" t="s">
        <v>2653</v>
      </c>
      <c r="O6989" s="1">
        <v>14.25</v>
      </c>
      <c r="P6989" s="1">
        <v>108823</v>
      </c>
      <c r="Q6989" s="1" t="s">
        <v>2</v>
      </c>
      <c r="R6989" s="1" t="s">
        <v>5824</v>
      </c>
    </row>
    <row r="6990" spans="1:18" x14ac:dyDescent="0.25">
      <c r="A6990" s="7" t="str">
        <f>IF(C6990="","",IF(ISERROR(VLOOKUP(C6990,'Client List (12-9-13)'!$B$2:$D$2000,3,FALSE)),"",TRIM(PROPER(VLOOKUP(C6990,'Client List (12-9-13)'!$B$2:$D$2000,3,FALSE)))))</f>
        <v>The Bright Raven</v>
      </c>
      <c r="B6990" s="7" t="s">
        <v>16233</v>
      </c>
      <c r="C6990" s="1" t="s">
        <v>415</v>
      </c>
      <c r="D6990" s="1" t="s">
        <v>5816</v>
      </c>
      <c r="E6990" s="1" t="s">
        <v>5688</v>
      </c>
      <c r="F6990" s="1" t="s">
        <v>2650</v>
      </c>
      <c r="G6990" s="1">
        <v>2021</v>
      </c>
      <c r="H6990" s="1">
        <v>6</v>
      </c>
      <c r="I6990" s="2">
        <v>29</v>
      </c>
      <c r="J6990" s="2">
        <v>174</v>
      </c>
      <c r="K6990" s="1" t="s">
        <v>2704</v>
      </c>
      <c r="L6990" s="1" t="s">
        <v>2652</v>
      </c>
      <c r="N6990" s="1" t="s">
        <v>2653</v>
      </c>
      <c r="O6990" s="1">
        <v>14.1</v>
      </c>
      <c r="P6990" s="1">
        <v>112407</v>
      </c>
      <c r="Q6990" s="1" t="s">
        <v>2</v>
      </c>
      <c r="R6990" s="1" t="s">
        <v>5824</v>
      </c>
    </row>
    <row r="6991" spans="1:18" x14ac:dyDescent="0.25">
      <c r="A6991" s="7" t="str">
        <f>IF(C6991="","",IF(ISERROR(VLOOKUP(C6991,'Client List (12-9-13)'!$B$2:$D$2000,3,FALSE)),"",TRIM(PROPER(VLOOKUP(C6991,'Client List (12-9-13)'!$B$2:$D$2000,3,FALSE)))))</f>
        <v>The Bright Raven</v>
      </c>
      <c r="B6991" s="7" t="s">
        <v>16233</v>
      </c>
      <c r="C6991" s="1" t="s">
        <v>415</v>
      </c>
      <c r="D6991" s="1" t="s">
        <v>5816</v>
      </c>
      <c r="E6991" s="1" t="s">
        <v>5688</v>
      </c>
      <c r="F6991" s="1" t="s">
        <v>2650</v>
      </c>
      <c r="G6991" s="1">
        <v>2022</v>
      </c>
      <c r="H6991" s="1">
        <v>6</v>
      </c>
      <c r="I6991" s="2">
        <v>30</v>
      </c>
      <c r="J6991" s="2">
        <v>180</v>
      </c>
      <c r="K6991" s="1" t="s">
        <v>5614</v>
      </c>
      <c r="L6991" s="1" t="s">
        <v>2652</v>
      </c>
      <c r="M6991" s="1" t="s">
        <v>5825</v>
      </c>
      <c r="N6991" s="1" t="s">
        <v>2653</v>
      </c>
      <c r="O6991" s="1">
        <v>13</v>
      </c>
      <c r="P6991" s="1">
        <v>116064</v>
      </c>
      <c r="Q6991" s="1" t="s">
        <v>2</v>
      </c>
      <c r="R6991" s="1" t="s">
        <v>2767</v>
      </c>
    </row>
    <row r="6992" spans="1:18" x14ac:dyDescent="0.25">
      <c r="A6992" s="7" t="str">
        <f>IF(C6992="","",IF(ISERROR(VLOOKUP(C6992,'Client List (12-9-13)'!$B$2:$D$2000,3,FALSE)),"",TRIM(PROPER(VLOOKUP(C6992,'Client List (12-9-13)'!$B$2:$D$2000,3,FALSE)))))</f>
        <v>The Bright Raven</v>
      </c>
      <c r="B6992" s="7" t="s">
        <v>16233</v>
      </c>
      <c r="C6992" s="1" t="s">
        <v>415</v>
      </c>
      <c r="D6992" s="1" t="s">
        <v>5816</v>
      </c>
      <c r="E6992" s="1" t="s">
        <v>6199</v>
      </c>
      <c r="F6992" s="1" t="s">
        <v>2650</v>
      </c>
      <c r="G6992" s="1">
        <v>2019</v>
      </c>
      <c r="H6992" s="1">
        <v>6</v>
      </c>
      <c r="I6992" s="2">
        <v>28.5</v>
      </c>
      <c r="J6992" s="2">
        <v>171</v>
      </c>
      <c r="K6992" s="1" t="s">
        <v>2704</v>
      </c>
      <c r="L6992" s="1" t="s">
        <v>2652</v>
      </c>
      <c r="N6992" s="1" t="s">
        <v>2667</v>
      </c>
      <c r="O6992" s="1">
        <v>14.1</v>
      </c>
      <c r="P6992" s="1">
        <v>102036</v>
      </c>
      <c r="Q6992" s="1" t="s">
        <v>3</v>
      </c>
      <c r="R6992" s="1" t="s">
        <v>6200</v>
      </c>
    </row>
    <row r="6993" spans="1:18" x14ac:dyDescent="0.25">
      <c r="A6993" s="7" t="str">
        <f>IF(C6993="","",IF(ISERROR(VLOOKUP(C6993,'Client List (12-9-13)'!$B$2:$D$2000,3,FALSE)),"",TRIM(PROPER(VLOOKUP(C6993,'Client List (12-9-13)'!$B$2:$D$2000,3,FALSE)))))</f>
        <v>The Bright Raven</v>
      </c>
      <c r="B6993" s="7" t="s">
        <v>16233</v>
      </c>
      <c r="C6993" s="1" t="s">
        <v>415</v>
      </c>
      <c r="D6993" s="1" t="s">
        <v>5816</v>
      </c>
      <c r="E6993" s="1" t="s">
        <v>6199</v>
      </c>
      <c r="F6993" s="1" t="s">
        <v>2650</v>
      </c>
      <c r="G6993" s="1">
        <v>2020</v>
      </c>
      <c r="H6993" s="1">
        <v>6</v>
      </c>
      <c r="I6993" s="2">
        <v>28.5</v>
      </c>
      <c r="J6993" s="2">
        <v>171</v>
      </c>
      <c r="K6993" s="1" t="s">
        <v>2704</v>
      </c>
      <c r="L6993" s="1" t="s">
        <v>2652</v>
      </c>
      <c r="N6993" s="1" t="s">
        <v>2667</v>
      </c>
      <c r="O6993" s="1">
        <v>14.3</v>
      </c>
      <c r="P6993" s="1">
        <v>108822</v>
      </c>
      <c r="Q6993" s="1" t="s">
        <v>3</v>
      </c>
      <c r="R6993" s="1" t="s">
        <v>6200</v>
      </c>
    </row>
    <row r="6994" spans="1:18" x14ac:dyDescent="0.25">
      <c r="A6994" s="7" t="str">
        <f>IF(C6994="","",IF(ISERROR(VLOOKUP(C6994,'Client List (12-9-13)'!$B$2:$D$2000,3,FALSE)),"",TRIM(PROPER(VLOOKUP(C6994,'Client List (12-9-13)'!$B$2:$D$2000,3,FALSE)))))</f>
        <v>The Bright Raven</v>
      </c>
      <c r="B6994" s="7" t="s">
        <v>16233</v>
      </c>
      <c r="C6994" s="1" t="s">
        <v>415</v>
      </c>
      <c r="D6994" s="1" t="s">
        <v>5816</v>
      </c>
      <c r="E6994" s="1" t="s">
        <v>6201</v>
      </c>
      <c r="F6994" s="1" t="s">
        <v>2650</v>
      </c>
      <c r="G6994" s="1">
        <v>2020</v>
      </c>
      <c r="H6994" s="1">
        <v>6</v>
      </c>
      <c r="I6994" s="2">
        <v>28.5</v>
      </c>
      <c r="J6994" s="2">
        <v>171</v>
      </c>
      <c r="K6994" s="1" t="s">
        <v>2704</v>
      </c>
      <c r="L6994" s="1" t="s">
        <v>2652</v>
      </c>
      <c r="N6994" s="1" t="s">
        <v>2667</v>
      </c>
      <c r="O6994" s="1">
        <v>13</v>
      </c>
      <c r="P6994" s="1">
        <v>108829</v>
      </c>
      <c r="Q6994" s="1" t="s">
        <v>3</v>
      </c>
      <c r="R6994" s="1" t="s">
        <v>6200</v>
      </c>
    </row>
    <row r="6995" spans="1:18" x14ac:dyDescent="0.25">
      <c r="A6995" s="7" t="str">
        <f>IF(C6995="","",IF(ISERROR(VLOOKUP(C6995,'Client List (12-9-13)'!$B$2:$D$2000,3,FALSE)),"",TRIM(PROPER(VLOOKUP(C6995,'Client List (12-9-13)'!$B$2:$D$2000,3,FALSE)))))</f>
        <v>The Bright Raven</v>
      </c>
      <c r="B6995" s="7" t="s">
        <v>16233</v>
      </c>
      <c r="C6995" s="1" t="s">
        <v>415</v>
      </c>
      <c r="D6995" s="1" t="s">
        <v>5816</v>
      </c>
      <c r="E6995" s="1" t="s">
        <v>6201</v>
      </c>
      <c r="F6995" s="1" t="s">
        <v>2650</v>
      </c>
      <c r="G6995" s="1">
        <v>2021</v>
      </c>
      <c r="H6995" s="1">
        <v>6</v>
      </c>
      <c r="I6995" s="2">
        <v>38</v>
      </c>
      <c r="J6995" s="2">
        <v>228</v>
      </c>
      <c r="K6995" s="1" t="s">
        <v>2704</v>
      </c>
      <c r="L6995" s="1" t="s">
        <v>2652</v>
      </c>
      <c r="N6995" s="1" t="s">
        <v>2667</v>
      </c>
      <c r="O6995" s="1">
        <v>13</v>
      </c>
      <c r="P6995" s="1">
        <v>112406</v>
      </c>
      <c r="Q6995" s="1" t="s">
        <v>3</v>
      </c>
      <c r="R6995" s="1" t="s">
        <v>6200</v>
      </c>
    </row>
    <row r="6996" spans="1:18" x14ac:dyDescent="0.25">
      <c r="A6996" s="7" t="str">
        <f>IF(C6996="","",IF(ISERROR(VLOOKUP(C6996,'Client List (12-9-13)'!$B$2:$D$2000,3,FALSE)),"",TRIM(PROPER(VLOOKUP(C6996,'Client List (12-9-13)'!$B$2:$D$2000,3,FALSE)))))</f>
        <v>The Bright Raven</v>
      </c>
      <c r="B6996" s="7" t="s">
        <v>16233</v>
      </c>
      <c r="C6996" s="1" t="s">
        <v>415</v>
      </c>
      <c r="D6996" s="1" t="s">
        <v>5816</v>
      </c>
      <c r="E6996" s="1" t="s">
        <v>6201</v>
      </c>
      <c r="F6996" s="1" t="s">
        <v>2650</v>
      </c>
      <c r="G6996" s="1">
        <v>2022</v>
      </c>
      <c r="H6996" s="1">
        <v>6</v>
      </c>
      <c r="I6996" s="2">
        <v>38</v>
      </c>
      <c r="J6996" s="2">
        <v>228</v>
      </c>
      <c r="K6996" s="1" t="s">
        <v>2704</v>
      </c>
      <c r="L6996" s="1" t="s">
        <v>2652</v>
      </c>
      <c r="N6996" s="1" t="s">
        <v>2667</v>
      </c>
      <c r="O6996" s="1">
        <v>13</v>
      </c>
      <c r="P6996" s="1">
        <v>116065</v>
      </c>
      <c r="Q6996" s="1" t="s">
        <v>3</v>
      </c>
      <c r="R6996" s="1" t="s">
        <v>2767</v>
      </c>
    </row>
    <row r="6997" spans="1:18" x14ac:dyDescent="0.25">
      <c r="A6997" s="7" t="str">
        <f>IF(C6997="","",IF(ISERROR(VLOOKUP(C6997,'Client List (12-9-13)'!$B$2:$D$2000,3,FALSE)),"",TRIM(PROPER(VLOOKUP(C6997,'Client List (12-9-13)'!$B$2:$D$2000,3,FALSE)))))</f>
        <v>The Bright Raven</v>
      </c>
      <c r="B6997" s="7" t="s">
        <v>16233</v>
      </c>
      <c r="C6997" s="1" t="s">
        <v>415</v>
      </c>
      <c r="D6997" s="1" t="s">
        <v>5816</v>
      </c>
      <c r="E6997" s="1" t="s">
        <v>5826</v>
      </c>
      <c r="F6997" s="1" t="s">
        <v>2650</v>
      </c>
      <c r="G6997" s="1">
        <v>2019</v>
      </c>
      <c r="H6997" s="1">
        <v>6</v>
      </c>
      <c r="I6997" s="2">
        <v>28.5</v>
      </c>
      <c r="J6997" s="2">
        <v>171</v>
      </c>
      <c r="K6997" s="1" t="s">
        <v>2704</v>
      </c>
      <c r="L6997" s="1" t="s">
        <v>2652</v>
      </c>
      <c r="N6997" s="1" t="s">
        <v>2653</v>
      </c>
      <c r="O6997" s="1">
        <v>14.1</v>
      </c>
      <c r="P6997" s="1">
        <v>102034</v>
      </c>
      <c r="Q6997" s="1" t="s">
        <v>2</v>
      </c>
      <c r="R6997" s="1" t="s">
        <v>5827</v>
      </c>
    </row>
    <row r="6998" spans="1:18" x14ac:dyDescent="0.25">
      <c r="A6998" s="7" t="str">
        <f>IF(C6998="","",IF(ISERROR(VLOOKUP(C6998,'Client List (12-9-13)'!$B$2:$D$2000,3,FALSE)),"",TRIM(PROPER(VLOOKUP(C6998,'Client List (12-9-13)'!$B$2:$D$2000,3,FALSE)))))</f>
        <v>The Bright Raven</v>
      </c>
      <c r="B6998" s="7" t="s">
        <v>16233</v>
      </c>
      <c r="C6998" s="1" t="s">
        <v>415</v>
      </c>
      <c r="D6998" s="1" t="s">
        <v>5816</v>
      </c>
      <c r="E6998" s="1" t="s">
        <v>5831</v>
      </c>
      <c r="F6998" s="1" t="s">
        <v>2650</v>
      </c>
      <c r="G6998" s="1">
        <v>2020</v>
      </c>
      <c r="H6998" s="1">
        <v>6</v>
      </c>
      <c r="I6998" s="2">
        <v>28.5</v>
      </c>
      <c r="J6998" s="2">
        <v>171</v>
      </c>
      <c r="K6998" s="1" t="s">
        <v>2704</v>
      </c>
      <c r="L6998" s="1" t="s">
        <v>2652</v>
      </c>
      <c r="N6998" s="1" t="s">
        <v>2653</v>
      </c>
      <c r="O6998" s="1">
        <v>14.1</v>
      </c>
      <c r="P6998" s="1">
        <v>108825</v>
      </c>
      <c r="Q6998" s="1" t="s">
        <v>2</v>
      </c>
      <c r="R6998" s="1" t="s">
        <v>5827</v>
      </c>
    </row>
    <row r="6999" spans="1:18" x14ac:dyDescent="0.25">
      <c r="A6999" s="7" t="str">
        <f>IF(C6999="","",IF(ISERROR(VLOOKUP(C6999,'Client List (12-9-13)'!$B$2:$D$2000,3,FALSE)),"",TRIM(PROPER(VLOOKUP(C6999,'Client List (12-9-13)'!$B$2:$D$2000,3,FALSE)))))</f>
        <v>The Bright Raven</v>
      </c>
      <c r="B6999" s="7" t="s">
        <v>16233</v>
      </c>
      <c r="C6999" s="1" t="s">
        <v>415</v>
      </c>
      <c r="D6999" s="1" t="s">
        <v>5816</v>
      </c>
      <c r="E6999" s="1" t="s">
        <v>5826</v>
      </c>
      <c r="F6999" s="1" t="s">
        <v>2650</v>
      </c>
      <c r="G6999" s="1">
        <v>2021</v>
      </c>
      <c r="H6999" s="1">
        <v>6</v>
      </c>
      <c r="I6999" s="2">
        <v>33</v>
      </c>
      <c r="J6999" s="2">
        <v>198</v>
      </c>
      <c r="K6999" s="1" t="s">
        <v>2704</v>
      </c>
      <c r="L6999" s="1" t="s">
        <v>2652</v>
      </c>
      <c r="N6999" s="1" t="s">
        <v>2653</v>
      </c>
      <c r="O6999" s="1">
        <v>14.1</v>
      </c>
      <c r="P6999" s="1">
        <v>112409</v>
      </c>
      <c r="Q6999" s="1" t="s">
        <v>2</v>
      </c>
      <c r="R6999" s="1" t="s">
        <v>5827</v>
      </c>
    </row>
    <row r="7000" spans="1:18" x14ac:dyDescent="0.25">
      <c r="A7000" s="7" t="str">
        <f>IF(C7000="","",IF(ISERROR(VLOOKUP(C7000,'Client List (12-9-13)'!$B$2:$D$2000,3,FALSE)),"",TRIM(PROPER(VLOOKUP(C7000,'Client List (12-9-13)'!$B$2:$D$2000,3,FALSE)))))</f>
        <v>The Bright Raven</v>
      </c>
      <c r="B7000" s="7" t="s">
        <v>16233</v>
      </c>
      <c r="C7000" s="1" t="s">
        <v>415</v>
      </c>
      <c r="D7000" s="1" t="s">
        <v>5816</v>
      </c>
      <c r="E7000" s="1" t="s">
        <v>5831</v>
      </c>
      <c r="F7000" s="1" t="s">
        <v>2650</v>
      </c>
      <c r="G7000" s="1">
        <v>2022</v>
      </c>
      <c r="H7000" s="1">
        <v>6</v>
      </c>
      <c r="I7000" s="2">
        <v>34</v>
      </c>
      <c r="J7000" s="2">
        <v>204</v>
      </c>
      <c r="K7000" s="1" t="s">
        <v>5832</v>
      </c>
      <c r="L7000" s="1" t="s">
        <v>2652</v>
      </c>
      <c r="N7000" s="1" t="s">
        <v>2653</v>
      </c>
      <c r="O7000" s="1">
        <v>13</v>
      </c>
      <c r="P7000" s="1">
        <v>116067</v>
      </c>
      <c r="Q7000" s="1" t="s">
        <v>2</v>
      </c>
      <c r="R7000" s="1" t="s">
        <v>2767</v>
      </c>
    </row>
    <row r="7001" spans="1:18" x14ac:dyDescent="0.25">
      <c r="A7001" s="7" t="str">
        <f>IF(C7001="","",IF(ISERROR(VLOOKUP(C7001,'Client List (12-9-13)'!$B$2:$D$2000,3,FALSE)),"",TRIM(PROPER(VLOOKUP(C7001,'Client List (12-9-13)'!$B$2:$D$2000,3,FALSE)))))</f>
        <v>The Bright Raven</v>
      </c>
      <c r="B7001" s="7" t="s">
        <v>16233</v>
      </c>
      <c r="C7001" s="1" t="s">
        <v>415</v>
      </c>
      <c r="D7001" s="1" t="s">
        <v>5816</v>
      </c>
      <c r="E7001" s="1" t="s">
        <v>5828</v>
      </c>
      <c r="F7001" s="1" t="s">
        <v>2650</v>
      </c>
      <c r="G7001" s="1">
        <v>2020</v>
      </c>
      <c r="H7001" s="1">
        <v>6</v>
      </c>
      <c r="I7001" s="2">
        <v>30</v>
      </c>
      <c r="J7001" s="2">
        <v>180</v>
      </c>
      <c r="K7001" s="1" t="s">
        <v>2704</v>
      </c>
      <c r="L7001" s="1" t="s">
        <v>2652</v>
      </c>
      <c r="N7001" s="1" t="s">
        <v>2653</v>
      </c>
      <c r="O7001" s="1">
        <v>13</v>
      </c>
      <c r="P7001" s="1">
        <v>110205</v>
      </c>
      <c r="Q7001" s="1" t="s">
        <v>2</v>
      </c>
      <c r="R7001" s="1" t="s">
        <v>2767</v>
      </c>
    </row>
    <row r="7002" spans="1:18" x14ac:dyDescent="0.25">
      <c r="A7002" s="7" t="str">
        <f>IF(C7002="","",IF(ISERROR(VLOOKUP(C7002,'Client List (12-9-13)'!$B$2:$D$2000,3,FALSE)),"",TRIM(PROPER(VLOOKUP(C7002,'Client List (12-9-13)'!$B$2:$D$2000,3,FALSE)))))</f>
        <v>The Bright Raven</v>
      </c>
      <c r="B7002" s="7" t="s">
        <v>16233</v>
      </c>
      <c r="C7002" s="1" t="s">
        <v>415</v>
      </c>
      <c r="D7002" s="1" t="s">
        <v>5816</v>
      </c>
      <c r="E7002" s="1" t="s">
        <v>5828</v>
      </c>
      <c r="F7002" s="1" t="s">
        <v>2650</v>
      </c>
      <c r="G7002" s="1">
        <v>2021</v>
      </c>
      <c r="H7002" s="1">
        <v>6</v>
      </c>
      <c r="I7002" s="2">
        <v>35</v>
      </c>
      <c r="J7002" s="2">
        <v>210</v>
      </c>
      <c r="K7002" s="1" t="s">
        <v>5614</v>
      </c>
      <c r="L7002" s="1" t="s">
        <v>2652</v>
      </c>
      <c r="M7002" s="1" t="s">
        <v>5829</v>
      </c>
      <c r="N7002" s="1" t="s">
        <v>2653</v>
      </c>
      <c r="O7002" s="1">
        <v>13</v>
      </c>
      <c r="P7002" s="1">
        <v>112410</v>
      </c>
      <c r="Q7002" s="1" t="s">
        <v>2</v>
      </c>
      <c r="R7002" s="1" t="s">
        <v>2767</v>
      </c>
    </row>
    <row r="7003" spans="1:18" x14ac:dyDescent="0.25">
      <c r="A7003" s="7" t="str">
        <f>IF(C7003="","",IF(ISERROR(VLOOKUP(C7003,'Client List (12-9-13)'!$B$2:$D$2000,3,FALSE)),"",TRIM(PROPER(VLOOKUP(C7003,'Client List (12-9-13)'!$B$2:$D$2000,3,FALSE)))))</f>
        <v>The Bright Raven</v>
      </c>
      <c r="B7003" s="7" t="s">
        <v>16233</v>
      </c>
      <c r="C7003" s="1" t="s">
        <v>415</v>
      </c>
      <c r="D7003" s="1" t="s">
        <v>5816</v>
      </c>
      <c r="E7003" s="1" t="s">
        <v>5828</v>
      </c>
      <c r="F7003" s="1" t="s">
        <v>2650</v>
      </c>
      <c r="G7003" s="1">
        <v>2022</v>
      </c>
      <c r="H7003" s="1">
        <v>6</v>
      </c>
      <c r="I7003" s="2">
        <v>35</v>
      </c>
      <c r="J7003" s="2">
        <v>210</v>
      </c>
      <c r="K7003" s="1" t="s">
        <v>5830</v>
      </c>
      <c r="L7003" s="1" t="s">
        <v>2652</v>
      </c>
      <c r="N7003" s="1" t="s">
        <v>2653</v>
      </c>
      <c r="O7003" s="1">
        <v>13</v>
      </c>
      <c r="P7003" s="1">
        <v>116066</v>
      </c>
      <c r="Q7003" s="1" t="s">
        <v>2</v>
      </c>
      <c r="R7003" s="1" t="s">
        <v>2767</v>
      </c>
    </row>
    <row r="7004" spans="1:18" x14ac:dyDescent="0.25">
      <c r="A7004" s="7" t="str">
        <f>IF(C7004="","",IF(ISERROR(VLOOKUP(C7004,'Client List (12-9-13)'!$B$2:$D$2000,3,FALSE)),"",TRIM(PROPER(VLOOKUP(C7004,'Client List (12-9-13)'!$B$2:$D$2000,3,FALSE)))))</f>
        <v>The Bright Raven</v>
      </c>
      <c r="B7004" s="7" t="s">
        <v>16233</v>
      </c>
      <c r="C7004" s="1" t="s">
        <v>415</v>
      </c>
      <c r="D7004" s="1" t="s">
        <v>5816</v>
      </c>
      <c r="E7004" s="1" t="s">
        <v>5833</v>
      </c>
      <c r="F7004" s="1" t="s">
        <v>2650</v>
      </c>
      <c r="G7004" s="1">
        <v>2020</v>
      </c>
      <c r="H7004" s="1">
        <v>6</v>
      </c>
      <c r="I7004" s="2">
        <v>36</v>
      </c>
      <c r="J7004" s="2">
        <v>216</v>
      </c>
      <c r="K7004" s="1" t="s">
        <v>2704</v>
      </c>
      <c r="L7004" s="1" t="s">
        <v>2652</v>
      </c>
      <c r="N7004" s="1" t="s">
        <v>2653</v>
      </c>
      <c r="O7004" s="1">
        <v>14.1</v>
      </c>
      <c r="P7004" s="1">
        <v>108826</v>
      </c>
      <c r="Q7004" s="1" t="s">
        <v>2</v>
      </c>
      <c r="R7004" s="1" t="s">
        <v>5834</v>
      </c>
    </row>
    <row r="7005" spans="1:18" x14ac:dyDescent="0.25">
      <c r="A7005" s="7" t="str">
        <f>IF(C7005="","",IF(ISERROR(VLOOKUP(C7005,'Client List (12-9-13)'!$B$2:$D$2000,3,FALSE)),"",TRIM(PROPER(VLOOKUP(C7005,'Client List (12-9-13)'!$B$2:$D$2000,3,FALSE)))))</f>
        <v>The Bright Raven</v>
      </c>
      <c r="B7005" s="7" t="s">
        <v>16233</v>
      </c>
      <c r="C7005" s="1" t="s">
        <v>415</v>
      </c>
      <c r="D7005" s="1" t="s">
        <v>5816</v>
      </c>
      <c r="E7005" s="1" t="s">
        <v>5833</v>
      </c>
      <c r="F7005" s="1" t="s">
        <v>2650</v>
      </c>
      <c r="G7005" s="1">
        <v>2021</v>
      </c>
      <c r="H7005" s="1">
        <v>6</v>
      </c>
      <c r="I7005" s="2">
        <v>43</v>
      </c>
      <c r="J7005" s="2">
        <v>258</v>
      </c>
      <c r="K7005" s="1" t="s">
        <v>2704</v>
      </c>
      <c r="L7005" s="1" t="s">
        <v>2652</v>
      </c>
      <c r="N7005" s="1" t="s">
        <v>2653</v>
      </c>
      <c r="O7005" s="1">
        <v>14.1</v>
      </c>
      <c r="P7005" s="1">
        <v>112411</v>
      </c>
      <c r="Q7005" s="1" t="s">
        <v>2</v>
      </c>
      <c r="R7005" s="1" t="s">
        <v>5834</v>
      </c>
    </row>
    <row r="7006" spans="1:18" x14ac:dyDescent="0.25">
      <c r="A7006" s="7" t="str">
        <f>IF(C7006="","",IF(ISERROR(VLOOKUP(C7006,'Client List (12-9-13)'!$B$2:$D$2000,3,FALSE)),"",TRIM(PROPER(VLOOKUP(C7006,'Client List (12-9-13)'!$B$2:$D$2000,3,FALSE)))))</f>
        <v>The Bright Raven</v>
      </c>
      <c r="B7006" s="7" t="s">
        <v>16233</v>
      </c>
      <c r="C7006" s="1" t="s">
        <v>415</v>
      </c>
      <c r="D7006" s="1" t="s">
        <v>5816</v>
      </c>
      <c r="E7006" s="1" t="s">
        <v>5835</v>
      </c>
      <c r="F7006" s="1" t="s">
        <v>2650</v>
      </c>
      <c r="G7006" s="1">
        <v>2019</v>
      </c>
      <c r="H7006" s="1">
        <v>6</v>
      </c>
      <c r="I7006" s="2">
        <v>36</v>
      </c>
      <c r="J7006" s="2">
        <v>216</v>
      </c>
      <c r="K7006" s="1" t="s">
        <v>2704</v>
      </c>
      <c r="L7006" s="1" t="s">
        <v>2652</v>
      </c>
      <c r="N7006" s="1" t="s">
        <v>2653</v>
      </c>
      <c r="O7006" s="1">
        <v>14.1</v>
      </c>
      <c r="P7006" s="1">
        <v>102035</v>
      </c>
      <c r="Q7006" s="1" t="s">
        <v>2</v>
      </c>
      <c r="R7006" s="1" t="s">
        <v>5834</v>
      </c>
    </row>
    <row r="7007" spans="1:18" x14ac:dyDescent="0.25">
      <c r="A7007" s="7" t="str">
        <f>IF(C7007="","",IF(ISERROR(VLOOKUP(C7007,'Client List (12-9-13)'!$B$2:$D$2000,3,FALSE)),"",TRIM(PROPER(VLOOKUP(C7007,'Client List (12-9-13)'!$B$2:$D$2000,3,FALSE)))))</f>
        <v>The Bright Raven</v>
      </c>
      <c r="B7007" s="7" t="s">
        <v>16233</v>
      </c>
      <c r="C7007" s="1" t="s">
        <v>415</v>
      </c>
      <c r="D7007" s="1" t="s">
        <v>5816</v>
      </c>
      <c r="E7007" s="1" t="s">
        <v>5836</v>
      </c>
      <c r="F7007" s="1" t="s">
        <v>2650</v>
      </c>
      <c r="G7007" s="1">
        <v>2022</v>
      </c>
      <c r="H7007" s="1">
        <v>6</v>
      </c>
      <c r="I7007" s="2">
        <v>44</v>
      </c>
      <c r="J7007" s="2">
        <v>264</v>
      </c>
      <c r="K7007" s="1" t="s">
        <v>5830</v>
      </c>
      <c r="L7007" s="1" t="s">
        <v>2652</v>
      </c>
      <c r="N7007" s="1" t="s">
        <v>2653</v>
      </c>
      <c r="O7007" s="1">
        <v>13</v>
      </c>
      <c r="P7007" s="1">
        <v>116068</v>
      </c>
      <c r="Q7007" s="1" t="s">
        <v>2</v>
      </c>
      <c r="R7007" s="1" t="s">
        <v>2767</v>
      </c>
    </row>
    <row r="7008" spans="1:18" x14ac:dyDescent="0.25">
      <c r="A7008" s="7" t="str">
        <f>IF(C7008="","",IF(ISERROR(VLOOKUP(C7008,'Client List (12-9-13)'!$B$2:$D$2000,3,FALSE)),"",TRIM(PROPER(VLOOKUP(C7008,'Client List (12-9-13)'!$B$2:$D$2000,3,FALSE)))))</f>
        <v>The Bright Raven</v>
      </c>
      <c r="B7008" s="7" t="s">
        <v>16233</v>
      </c>
      <c r="C7008" s="1" t="s">
        <v>415</v>
      </c>
      <c r="D7008" s="1" t="s">
        <v>5837</v>
      </c>
      <c r="E7008" s="1" t="s">
        <v>5768</v>
      </c>
      <c r="F7008" s="1" t="s">
        <v>2650</v>
      </c>
      <c r="G7008" s="1">
        <v>2018</v>
      </c>
      <c r="H7008" s="1">
        <v>6</v>
      </c>
      <c r="I7008" s="2">
        <v>42</v>
      </c>
      <c r="J7008" s="2">
        <v>252</v>
      </c>
      <c r="K7008" s="1" t="s">
        <v>2704</v>
      </c>
      <c r="L7008" s="1" t="s">
        <v>2652</v>
      </c>
      <c r="N7008" s="1" t="s">
        <v>2653</v>
      </c>
      <c r="O7008" s="1">
        <v>13</v>
      </c>
      <c r="P7008" s="1">
        <v>105152</v>
      </c>
      <c r="Q7008" s="1" t="s">
        <v>2</v>
      </c>
      <c r="R7008" s="1" t="s">
        <v>5838</v>
      </c>
    </row>
    <row r="7009" spans="1:18" x14ac:dyDescent="0.25">
      <c r="A7009" s="7" t="str">
        <f>IF(C7009="","",IF(ISERROR(VLOOKUP(C7009,'Client List (12-9-13)'!$B$2:$D$2000,3,FALSE)),"",TRIM(PROPER(VLOOKUP(C7009,'Client List (12-9-13)'!$B$2:$D$2000,3,FALSE)))))</f>
        <v>The Bright Raven</v>
      </c>
      <c r="B7009" s="7" t="s">
        <v>16233</v>
      </c>
      <c r="C7009" s="1" t="s">
        <v>415</v>
      </c>
      <c r="D7009" s="1" t="s">
        <v>5837</v>
      </c>
      <c r="E7009" s="1" t="s">
        <v>5839</v>
      </c>
      <c r="F7009" s="1" t="s">
        <v>2650</v>
      </c>
      <c r="G7009" s="1">
        <v>2018</v>
      </c>
      <c r="H7009" s="1">
        <v>6</v>
      </c>
      <c r="I7009" s="2">
        <v>43</v>
      </c>
      <c r="J7009" s="2">
        <v>258</v>
      </c>
      <c r="K7009" s="1" t="s">
        <v>2704</v>
      </c>
      <c r="L7009" s="1" t="s">
        <v>2652</v>
      </c>
      <c r="N7009" s="1" t="s">
        <v>2653</v>
      </c>
      <c r="O7009" s="1">
        <v>13</v>
      </c>
      <c r="P7009" s="1">
        <v>105153</v>
      </c>
      <c r="Q7009" s="1" t="s">
        <v>2</v>
      </c>
      <c r="R7009" s="1" t="s">
        <v>5840</v>
      </c>
    </row>
    <row r="7010" spans="1:18" x14ac:dyDescent="0.25">
      <c r="A7010" s="7" t="str">
        <f>IF(C7010="","",IF(ISERROR(VLOOKUP(C7010,'Client List (12-9-13)'!$B$2:$D$2000,3,FALSE)),"",TRIM(PROPER(VLOOKUP(C7010,'Client List (12-9-13)'!$B$2:$D$2000,3,FALSE)))))</f>
        <v>The Bright Raven</v>
      </c>
      <c r="B7010" s="7" t="s">
        <v>16233</v>
      </c>
      <c r="C7010" s="1" t="s">
        <v>415</v>
      </c>
      <c r="D7010" s="1" t="s">
        <v>5837</v>
      </c>
      <c r="E7010" s="1" t="s">
        <v>5841</v>
      </c>
      <c r="F7010" s="1" t="s">
        <v>2650</v>
      </c>
      <c r="G7010" s="1">
        <v>2018</v>
      </c>
      <c r="H7010" s="1">
        <v>6</v>
      </c>
      <c r="I7010" s="2">
        <v>44</v>
      </c>
      <c r="J7010" s="2">
        <v>264</v>
      </c>
      <c r="K7010" s="1" t="s">
        <v>2704</v>
      </c>
      <c r="L7010" s="1" t="s">
        <v>2652</v>
      </c>
      <c r="N7010" s="1" t="s">
        <v>2653</v>
      </c>
      <c r="O7010" s="1">
        <v>13</v>
      </c>
      <c r="P7010" s="1">
        <v>105155</v>
      </c>
      <c r="Q7010" s="1" t="s">
        <v>2</v>
      </c>
      <c r="R7010" s="1" t="s">
        <v>5842</v>
      </c>
    </row>
    <row r="7011" spans="1:18" x14ac:dyDescent="0.25">
      <c r="A7011" s="7" t="str">
        <f>IF(C7011="","",IF(ISERROR(VLOOKUP(C7011,'Client List (12-9-13)'!$B$2:$D$2000,3,FALSE)),"",TRIM(PROPER(VLOOKUP(C7011,'Client List (12-9-13)'!$B$2:$D$2000,3,FALSE)))))</f>
        <v>The Bright Raven</v>
      </c>
      <c r="B7011" s="7" t="s">
        <v>16233</v>
      </c>
      <c r="C7011" s="1" t="s">
        <v>415</v>
      </c>
      <c r="D7011" s="1" t="s">
        <v>5837</v>
      </c>
      <c r="E7011" s="1" t="s">
        <v>6202</v>
      </c>
      <c r="F7011" s="1" t="s">
        <v>2650</v>
      </c>
      <c r="G7011" s="1">
        <v>2018</v>
      </c>
      <c r="H7011" s="1">
        <v>6</v>
      </c>
      <c r="I7011" s="2">
        <v>42</v>
      </c>
      <c r="J7011" s="2">
        <v>252</v>
      </c>
      <c r="K7011" s="1" t="s">
        <v>2704</v>
      </c>
      <c r="L7011" s="1" t="s">
        <v>2652</v>
      </c>
      <c r="N7011" s="1" t="s">
        <v>2667</v>
      </c>
      <c r="O7011" s="1">
        <v>13</v>
      </c>
      <c r="P7011" s="1">
        <v>105154</v>
      </c>
      <c r="Q7011" s="1" t="s">
        <v>3</v>
      </c>
      <c r="R7011" s="1" t="s">
        <v>6203</v>
      </c>
    </row>
    <row r="7012" spans="1:18" x14ac:dyDescent="0.25">
      <c r="A7012" s="7" t="str">
        <f>IF(C7012="","",IF(ISERROR(VLOOKUP(C7012,'Client List (12-9-13)'!$B$2:$D$2000,3,FALSE)),"",TRIM(PROPER(VLOOKUP(C7012,'Client List (12-9-13)'!$B$2:$D$2000,3,FALSE)))))</f>
        <v>The Bright Raven</v>
      </c>
      <c r="B7012" s="7" t="s">
        <v>16233</v>
      </c>
      <c r="C7012" s="1" t="s">
        <v>415</v>
      </c>
      <c r="D7012" s="1" t="s">
        <v>5837</v>
      </c>
      <c r="E7012" s="1" t="s">
        <v>6027</v>
      </c>
      <c r="F7012" s="1" t="s">
        <v>2650</v>
      </c>
      <c r="G7012" s="1">
        <v>2018</v>
      </c>
      <c r="H7012" s="1">
        <v>12</v>
      </c>
      <c r="I7012" s="2">
        <v>14.5</v>
      </c>
      <c r="J7012" s="2">
        <v>174</v>
      </c>
      <c r="K7012" s="1" t="s">
        <v>2704</v>
      </c>
      <c r="L7012" s="1" t="s">
        <v>2652</v>
      </c>
      <c r="N7012" s="1" t="s">
        <v>2667</v>
      </c>
      <c r="O7012" s="1">
        <v>13</v>
      </c>
      <c r="P7012" s="1">
        <v>105157</v>
      </c>
      <c r="Q7012" s="1" t="s">
        <v>3</v>
      </c>
      <c r="R7012" s="1" t="s">
        <v>6204</v>
      </c>
    </row>
    <row r="7013" spans="1:18" x14ac:dyDescent="0.25">
      <c r="A7013" s="7" t="str">
        <f>IF(C7013="","",IF(ISERROR(VLOOKUP(C7013,'Client List (12-9-13)'!$B$2:$D$2000,3,FALSE)),"",TRIM(PROPER(VLOOKUP(C7013,'Client List (12-9-13)'!$B$2:$D$2000,3,FALSE)))))</f>
        <v>The Bright Raven</v>
      </c>
      <c r="B7013" s="7" t="s">
        <v>16233</v>
      </c>
      <c r="C7013" s="1" t="s">
        <v>415</v>
      </c>
      <c r="D7013" s="1" t="s">
        <v>5837</v>
      </c>
      <c r="E7013" s="1" t="s">
        <v>5688</v>
      </c>
      <c r="F7013" s="1" t="s">
        <v>2650</v>
      </c>
      <c r="G7013" s="1">
        <v>2018</v>
      </c>
      <c r="H7013" s="1">
        <v>12</v>
      </c>
      <c r="I7013" s="2">
        <v>20.5</v>
      </c>
      <c r="J7013" s="2">
        <v>246</v>
      </c>
      <c r="K7013" s="1" t="s">
        <v>2704</v>
      </c>
      <c r="L7013" s="1" t="s">
        <v>2652</v>
      </c>
      <c r="N7013" s="1" t="s">
        <v>2653</v>
      </c>
      <c r="O7013" s="1">
        <v>13</v>
      </c>
      <c r="P7013" s="1">
        <v>105156</v>
      </c>
      <c r="Q7013" s="1" t="s">
        <v>2</v>
      </c>
      <c r="R7013" s="1" t="s">
        <v>5843</v>
      </c>
    </row>
    <row r="7014" spans="1:18" x14ac:dyDescent="0.25">
      <c r="A7014" s="7" t="str">
        <f>IF(C7014="","",IF(ISERROR(VLOOKUP(C7014,'Client List (12-9-13)'!$B$2:$D$2000,3,FALSE)),"",TRIM(PROPER(VLOOKUP(C7014,'Client List (12-9-13)'!$B$2:$D$2000,3,FALSE)))))</f>
        <v>The Bright Raven</v>
      </c>
      <c r="B7014" s="7" t="s">
        <v>16233</v>
      </c>
      <c r="C7014" s="1" t="s">
        <v>415</v>
      </c>
      <c r="D7014" s="1" t="s">
        <v>5837</v>
      </c>
      <c r="E7014" s="1" t="s">
        <v>5844</v>
      </c>
      <c r="F7014" s="1" t="s">
        <v>2650</v>
      </c>
      <c r="G7014" s="1">
        <v>2018</v>
      </c>
      <c r="H7014" s="1">
        <v>12</v>
      </c>
      <c r="I7014" s="2">
        <v>24</v>
      </c>
      <c r="J7014" s="2">
        <v>288</v>
      </c>
      <c r="L7014" s="1" t="s">
        <v>2652</v>
      </c>
      <c r="N7014" s="1" t="s">
        <v>2653</v>
      </c>
      <c r="O7014" s="1">
        <v>13</v>
      </c>
      <c r="P7014" s="1">
        <v>105158</v>
      </c>
      <c r="Q7014" s="1" t="s">
        <v>2</v>
      </c>
      <c r="R7014" s="1" t="s">
        <v>5845</v>
      </c>
    </row>
    <row r="7015" spans="1:18" x14ac:dyDescent="0.25">
      <c r="A7015" s="7" t="str">
        <f>IF(C7015="","",IF(ISERROR(VLOOKUP(C7015,'Client List (12-9-13)'!$B$2:$D$2000,3,FALSE)),"",TRIM(PROPER(VLOOKUP(C7015,'Client List (12-9-13)'!$B$2:$D$2000,3,FALSE)))))</f>
        <v>The Bright Raven</v>
      </c>
      <c r="B7015" s="7" t="s">
        <v>16233</v>
      </c>
      <c r="C7015" s="1" t="s">
        <v>415</v>
      </c>
      <c r="D7015" s="1" t="s">
        <v>5837</v>
      </c>
      <c r="E7015" s="1" t="s">
        <v>5846</v>
      </c>
      <c r="F7015" s="1" t="s">
        <v>2650</v>
      </c>
      <c r="G7015" s="1">
        <v>2018</v>
      </c>
      <c r="H7015" s="1">
        <v>6</v>
      </c>
      <c r="I7015" s="2">
        <v>79</v>
      </c>
      <c r="J7015" s="2">
        <v>474</v>
      </c>
      <c r="K7015" s="1" t="s">
        <v>2704</v>
      </c>
      <c r="L7015" s="1" t="s">
        <v>2652</v>
      </c>
      <c r="N7015" s="1" t="s">
        <v>2653</v>
      </c>
      <c r="O7015" s="1">
        <v>13</v>
      </c>
      <c r="P7015" s="1">
        <v>105159</v>
      </c>
      <c r="Q7015" s="1" t="s">
        <v>2</v>
      </c>
      <c r="R7015" s="1" t="s">
        <v>5847</v>
      </c>
    </row>
    <row r="7016" spans="1:18" x14ac:dyDescent="0.25">
      <c r="A7016" s="7" t="str">
        <f>IF(C7016="","",IF(ISERROR(VLOOKUP(C7016,'Client List (12-9-13)'!$B$2:$D$2000,3,FALSE)),"",TRIM(PROPER(VLOOKUP(C7016,'Client List (12-9-13)'!$B$2:$D$2000,3,FALSE)))))</f>
        <v>The Bright Raven</v>
      </c>
      <c r="B7016" s="7" t="s">
        <v>16233</v>
      </c>
      <c r="C7016" s="1" t="s">
        <v>415</v>
      </c>
      <c r="D7016" s="1" t="s">
        <v>5837</v>
      </c>
      <c r="E7016" s="1" t="s">
        <v>5848</v>
      </c>
      <c r="F7016" s="1" t="s">
        <v>2650</v>
      </c>
      <c r="G7016" s="1">
        <v>2018</v>
      </c>
      <c r="H7016" s="1">
        <v>12</v>
      </c>
      <c r="I7016" s="2">
        <v>29</v>
      </c>
      <c r="J7016" s="2">
        <v>348</v>
      </c>
      <c r="K7016" s="1" t="s">
        <v>2704</v>
      </c>
      <c r="L7016" s="1" t="s">
        <v>2652</v>
      </c>
      <c r="N7016" s="1" t="s">
        <v>2653</v>
      </c>
      <c r="O7016" s="1">
        <v>13</v>
      </c>
      <c r="P7016" s="1">
        <v>105160</v>
      </c>
      <c r="Q7016" s="1" t="s">
        <v>2</v>
      </c>
      <c r="R7016" s="1" t="s">
        <v>5849</v>
      </c>
    </row>
    <row r="7017" spans="1:18" x14ac:dyDescent="0.25">
      <c r="A7017" s="7" t="str">
        <f>IF(C7017="","",IF(ISERROR(VLOOKUP(C7017,'Client List (12-9-13)'!$B$2:$D$2000,3,FALSE)),"",TRIM(PROPER(VLOOKUP(C7017,'Client List (12-9-13)'!$B$2:$D$2000,3,FALSE)))))</f>
        <v>The Bright Raven</v>
      </c>
      <c r="B7017" s="7" t="s">
        <v>16233</v>
      </c>
      <c r="C7017" s="1" t="s">
        <v>415</v>
      </c>
      <c r="D7017" s="1" t="s">
        <v>5837</v>
      </c>
      <c r="E7017" s="1" t="s">
        <v>6205</v>
      </c>
      <c r="F7017" s="1" t="s">
        <v>2650</v>
      </c>
      <c r="G7017" s="1">
        <v>2018</v>
      </c>
      <c r="H7017" s="1">
        <v>12</v>
      </c>
      <c r="I7017" s="2">
        <v>35.5</v>
      </c>
      <c r="J7017" s="2">
        <v>426</v>
      </c>
      <c r="K7017" s="1" t="s">
        <v>2704</v>
      </c>
      <c r="L7017" s="1" t="s">
        <v>2652</v>
      </c>
      <c r="N7017" s="1" t="s">
        <v>2667</v>
      </c>
      <c r="O7017" s="1">
        <v>13</v>
      </c>
      <c r="P7017" s="1">
        <v>105161</v>
      </c>
      <c r="Q7017" s="1" t="s">
        <v>3</v>
      </c>
      <c r="R7017" s="1" t="s">
        <v>6206</v>
      </c>
    </row>
    <row r="7018" spans="1:18" x14ac:dyDescent="0.25">
      <c r="A7018" s="7" t="str">
        <f>IF(C7018="","",IF(ISERROR(VLOOKUP(C7018,'Client List (12-9-13)'!$B$2:$D$2000,3,FALSE)),"",TRIM(PROPER(VLOOKUP(C7018,'Client List (12-9-13)'!$B$2:$D$2000,3,FALSE)))))</f>
        <v>The Bright Raven</v>
      </c>
      <c r="B7018" s="7" t="s">
        <v>16233</v>
      </c>
      <c r="C7018" s="1" t="s">
        <v>415</v>
      </c>
      <c r="D7018" s="1" t="s">
        <v>5837</v>
      </c>
      <c r="E7018" s="1" t="s">
        <v>5697</v>
      </c>
      <c r="F7018" s="1" t="s">
        <v>2650</v>
      </c>
      <c r="G7018" s="1">
        <v>2018</v>
      </c>
      <c r="H7018" s="1">
        <v>12</v>
      </c>
      <c r="I7018" s="2">
        <v>28</v>
      </c>
      <c r="J7018" s="2">
        <v>336</v>
      </c>
      <c r="K7018" s="1" t="s">
        <v>2704</v>
      </c>
      <c r="L7018" s="1" t="s">
        <v>2652</v>
      </c>
      <c r="N7018" s="1" t="s">
        <v>2653</v>
      </c>
      <c r="O7018" s="1">
        <v>13</v>
      </c>
      <c r="P7018" s="1">
        <v>105163</v>
      </c>
      <c r="Q7018" s="1" t="s">
        <v>2</v>
      </c>
      <c r="R7018" s="1" t="s">
        <v>5850</v>
      </c>
    </row>
    <row r="7019" spans="1:18" x14ac:dyDescent="0.25">
      <c r="A7019" s="7" t="str">
        <f>IF(C7019="","",IF(ISERROR(VLOOKUP(C7019,'Client List (12-9-13)'!$B$2:$D$2000,3,FALSE)),"",TRIM(PROPER(VLOOKUP(C7019,'Client List (12-9-13)'!$B$2:$D$2000,3,FALSE)))))</f>
        <v>The Bright Raven</v>
      </c>
      <c r="B7019" s="7" t="s">
        <v>16233</v>
      </c>
      <c r="C7019" s="1" t="s">
        <v>415</v>
      </c>
      <c r="D7019" s="1" t="s">
        <v>5837</v>
      </c>
      <c r="E7019" s="1" t="s">
        <v>5851</v>
      </c>
      <c r="F7019" s="1" t="s">
        <v>2650</v>
      </c>
      <c r="G7019" s="1">
        <v>2018</v>
      </c>
      <c r="H7019" s="1">
        <v>6</v>
      </c>
      <c r="I7019" s="2">
        <v>37</v>
      </c>
      <c r="J7019" s="2">
        <v>222</v>
      </c>
      <c r="K7019" s="1" t="s">
        <v>2704</v>
      </c>
      <c r="L7019" s="1" t="s">
        <v>2652</v>
      </c>
      <c r="N7019" s="1" t="s">
        <v>2653</v>
      </c>
      <c r="O7019" s="1">
        <v>13</v>
      </c>
      <c r="P7019" s="1">
        <v>105162</v>
      </c>
      <c r="Q7019" s="1" t="s">
        <v>2</v>
      </c>
      <c r="R7019" s="1" t="s">
        <v>5852</v>
      </c>
    </row>
    <row r="7020" spans="1:18" x14ac:dyDescent="0.25">
      <c r="A7020" s="7" t="str">
        <f>IF(C7020="","",IF(ISERROR(VLOOKUP(C7020,'Client List (12-9-13)'!$B$2:$D$2000,3,FALSE)),"",TRIM(PROPER(VLOOKUP(C7020,'Client List (12-9-13)'!$B$2:$D$2000,3,FALSE)))))</f>
        <v>The Bright Raven</v>
      </c>
      <c r="B7020" s="7" t="s">
        <v>16233</v>
      </c>
      <c r="C7020" s="1" t="s">
        <v>415</v>
      </c>
      <c r="D7020" s="1" t="s">
        <v>6207</v>
      </c>
      <c r="E7020" s="1" t="s">
        <v>6208</v>
      </c>
      <c r="F7020" s="1" t="s">
        <v>2650</v>
      </c>
      <c r="G7020" s="1">
        <v>2018</v>
      </c>
      <c r="H7020" s="1">
        <v>12</v>
      </c>
      <c r="I7020" s="2">
        <v>20.5</v>
      </c>
      <c r="J7020" s="2">
        <v>246</v>
      </c>
      <c r="L7020" s="1" t="s">
        <v>2652</v>
      </c>
      <c r="N7020" s="1" t="s">
        <v>2667</v>
      </c>
      <c r="O7020" s="1">
        <v>13</v>
      </c>
      <c r="P7020" s="1">
        <v>105143</v>
      </c>
      <c r="Q7020" s="1" t="s">
        <v>3</v>
      </c>
      <c r="R7020" s="1" t="s">
        <v>6209</v>
      </c>
    </row>
    <row r="7021" spans="1:18" x14ac:dyDescent="0.25">
      <c r="A7021" s="7" t="str">
        <f>IF(C7021="","",IF(ISERROR(VLOOKUP(C7021,'Client List (12-9-13)'!$B$2:$D$2000,3,FALSE)),"",TRIM(PROPER(VLOOKUP(C7021,'Client List (12-9-13)'!$B$2:$D$2000,3,FALSE)))))</f>
        <v>The Bright Raven</v>
      </c>
      <c r="B7021" s="7" t="s">
        <v>16233</v>
      </c>
      <c r="C7021" s="1" t="s">
        <v>415</v>
      </c>
      <c r="D7021" s="1" t="s">
        <v>6207</v>
      </c>
      <c r="E7021" s="1" t="s">
        <v>6210</v>
      </c>
      <c r="F7021" s="1" t="s">
        <v>2650</v>
      </c>
      <c r="G7021" s="1">
        <v>2018</v>
      </c>
      <c r="H7021" s="1">
        <v>12</v>
      </c>
      <c r="I7021" s="2">
        <v>20</v>
      </c>
      <c r="J7021" s="2">
        <v>240</v>
      </c>
      <c r="L7021" s="1" t="s">
        <v>2652</v>
      </c>
      <c r="N7021" s="1" t="s">
        <v>2667</v>
      </c>
      <c r="O7021" s="1">
        <v>13</v>
      </c>
      <c r="P7021" s="1">
        <v>105144</v>
      </c>
      <c r="Q7021" s="1" t="s">
        <v>3</v>
      </c>
      <c r="R7021" s="1" t="s">
        <v>6211</v>
      </c>
    </row>
    <row r="7022" spans="1:18" x14ac:dyDescent="0.25">
      <c r="A7022" s="7" t="str">
        <f>IF(C7022="","",IF(ISERROR(VLOOKUP(C7022,'Client List (12-9-13)'!$B$2:$D$2000,3,FALSE)),"",TRIM(PROPER(VLOOKUP(C7022,'Client List (12-9-13)'!$B$2:$D$2000,3,FALSE)))))</f>
        <v>The Bright Raven</v>
      </c>
      <c r="B7022" s="7" t="s">
        <v>16233</v>
      </c>
      <c r="C7022" s="1" t="s">
        <v>415</v>
      </c>
      <c r="D7022" s="1" t="s">
        <v>6207</v>
      </c>
      <c r="E7022" s="1" t="s">
        <v>6212</v>
      </c>
      <c r="F7022" s="1" t="s">
        <v>2650</v>
      </c>
      <c r="G7022" s="1">
        <v>2018</v>
      </c>
      <c r="H7022" s="1">
        <v>12</v>
      </c>
      <c r="I7022" s="2">
        <v>22</v>
      </c>
      <c r="J7022" s="2">
        <v>264</v>
      </c>
      <c r="K7022" s="1" t="s">
        <v>2704</v>
      </c>
      <c r="L7022" s="1" t="s">
        <v>2652</v>
      </c>
      <c r="N7022" s="1" t="s">
        <v>2667</v>
      </c>
      <c r="O7022" s="1">
        <v>13</v>
      </c>
      <c r="P7022" s="1">
        <v>105145</v>
      </c>
      <c r="Q7022" s="1" t="s">
        <v>3</v>
      </c>
      <c r="R7022" s="1" t="s">
        <v>6213</v>
      </c>
    </row>
    <row r="7023" spans="1:18" x14ac:dyDescent="0.25">
      <c r="A7023" s="7" t="str">
        <f>IF(C7023="","",IF(ISERROR(VLOOKUP(C7023,'Client List (12-9-13)'!$B$2:$D$2000,3,FALSE)),"",TRIM(PROPER(VLOOKUP(C7023,'Client List (12-9-13)'!$B$2:$D$2000,3,FALSE)))))</f>
        <v>The Bright Raven</v>
      </c>
      <c r="B7023" s="7" t="s">
        <v>16233</v>
      </c>
      <c r="C7023" s="1" t="s">
        <v>415</v>
      </c>
      <c r="D7023" s="1" t="s">
        <v>6207</v>
      </c>
      <c r="E7023" s="1" t="s">
        <v>6214</v>
      </c>
      <c r="F7023" s="1" t="s">
        <v>2650</v>
      </c>
      <c r="G7023" s="1">
        <v>2018</v>
      </c>
      <c r="H7023" s="1">
        <v>12</v>
      </c>
      <c r="I7023" s="2">
        <v>21.5</v>
      </c>
      <c r="J7023" s="2">
        <v>258</v>
      </c>
      <c r="L7023" s="1" t="s">
        <v>2652</v>
      </c>
      <c r="N7023" s="1" t="s">
        <v>2667</v>
      </c>
      <c r="O7023" s="1">
        <v>13</v>
      </c>
      <c r="P7023" s="1">
        <v>105146</v>
      </c>
      <c r="Q7023" s="1" t="s">
        <v>3</v>
      </c>
      <c r="R7023" s="1" t="s">
        <v>6215</v>
      </c>
    </row>
    <row r="7024" spans="1:18" x14ac:dyDescent="0.25">
      <c r="A7024" s="7" t="str">
        <f>IF(C7024="","",IF(ISERROR(VLOOKUP(C7024,'Client List (12-9-13)'!$B$2:$D$2000,3,FALSE)),"",TRIM(PROPER(VLOOKUP(C7024,'Client List (12-9-13)'!$B$2:$D$2000,3,FALSE)))))</f>
        <v>The Bright Raven</v>
      </c>
      <c r="B7024" s="7" t="s">
        <v>16233</v>
      </c>
      <c r="C7024" s="1" t="s">
        <v>415</v>
      </c>
      <c r="D7024" s="1" t="s">
        <v>6207</v>
      </c>
      <c r="E7024" s="1" t="s">
        <v>6216</v>
      </c>
      <c r="F7024" s="1" t="s">
        <v>2650</v>
      </c>
      <c r="G7024" s="1">
        <v>2018</v>
      </c>
      <c r="H7024" s="1">
        <v>12</v>
      </c>
      <c r="I7024" s="2">
        <v>20</v>
      </c>
      <c r="J7024" s="2">
        <v>240</v>
      </c>
      <c r="L7024" s="1" t="s">
        <v>2652</v>
      </c>
      <c r="N7024" s="1" t="s">
        <v>2667</v>
      </c>
      <c r="O7024" s="1">
        <v>13</v>
      </c>
      <c r="P7024" s="1">
        <v>105147</v>
      </c>
      <c r="Q7024" s="1" t="s">
        <v>3</v>
      </c>
      <c r="R7024" s="1" t="s">
        <v>6217</v>
      </c>
    </row>
    <row r="7025" spans="1:18" x14ac:dyDescent="0.25">
      <c r="A7025" s="7" t="str">
        <f>IF(C7025="","",IF(ISERROR(VLOOKUP(C7025,'Client List (12-9-13)'!$B$2:$D$2000,3,FALSE)),"",TRIM(PROPER(VLOOKUP(C7025,'Client List (12-9-13)'!$B$2:$D$2000,3,FALSE)))))</f>
        <v>The Bright Raven</v>
      </c>
      <c r="B7025" s="7" t="s">
        <v>16233</v>
      </c>
      <c r="C7025" s="1" t="s">
        <v>415</v>
      </c>
      <c r="D7025" s="1" t="s">
        <v>6207</v>
      </c>
      <c r="E7025" s="1" t="s">
        <v>6218</v>
      </c>
      <c r="F7025" s="1" t="s">
        <v>2650</v>
      </c>
      <c r="G7025" s="1">
        <v>2018</v>
      </c>
      <c r="H7025" s="1">
        <v>12</v>
      </c>
      <c r="I7025" s="2">
        <v>19</v>
      </c>
      <c r="J7025" s="2">
        <v>228</v>
      </c>
      <c r="L7025" s="1" t="s">
        <v>2652</v>
      </c>
      <c r="N7025" s="1" t="s">
        <v>2667</v>
      </c>
      <c r="O7025" s="1">
        <v>13</v>
      </c>
      <c r="P7025" s="1">
        <v>105170</v>
      </c>
      <c r="Q7025" s="1" t="s">
        <v>3</v>
      </c>
      <c r="R7025" s="1" t="s">
        <v>6219</v>
      </c>
    </row>
    <row r="7026" spans="1:18" x14ac:dyDescent="0.25">
      <c r="A7026" s="7" t="str">
        <f>IF(C7026="","",IF(ISERROR(VLOOKUP(C7026,'Client List (12-9-13)'!$B$2:$D$2000,3,FALSE)),"",TRIM(PROPER(VLOOKUP(C7026,'Client List (12-9-13)'!$B$2:$D$2000,3,FALSE)))))</f>
        <v>The Bright Raven</v>
      </c>
      <c r="B7026" s="7" t="s">
        <v>16233</v>
      </c>
      <c r="C7026" s="1" t="s">
        <v>415</v>
      </c>
      <c r="D7026" s="1" t="s">
        <v>6207</v>
      </c>
      <c r="E7026" s="1" t="s">
        <v>6220</v>
      </c>
      <c r="F7026" s="1" t="s">
        <v>2650</v>
      </c>
      <c r="G7026" s="1">
        <v>2018</v>
      </c>
      <c r="H7026" s="1">
        <v>12</v>
      </c>
      <c r="I7026" s="2">
        <v>16.5</v>
      </c>
      <c r="J7026" s="2">
        <v>198</v>
      </c>
      <c r="L7026" s="1" t="s">
        <v>2652</v>
      </c>
      <c r="N7026" s="1" t="s">
        <v>2667</v>
      </c>
      <c r="O7026" s="1">
        <v>13</v>
      </c>
      <c r="P7026" s="1">
        <v>105148</v>
      </c>
      <c r="Q7026" s="1" t="s">
        <v>3</v>
      </c>
      <c r="R7026" s="1" t="s">
        <v>6221</v>
      </c>
    </row>
    <row r="7027" spans="1:18" x14ac:dyDescent="0.25">
      <c r="A7027" s="7" t="str">
        <f>IF(C7027="","",IF(ISERROR(VLOOKUP(C7027,'Client List (12-9-13)'!$B$2:$D$2000,3,FALSE)),"",TRIM(PROPER(VLOOKUP(C7027,'Client List (12-9-13)'!$B$2:$D$2000,3,FALSE)))))</f>
        <v>The Bright Raven</v>
      </c>
      <c r="B7027" s="7" t="s">
        <v>16233</v>
      </c>
      <c r="C7027" s="1" t="s">
        <v>415</v>
      </c>
      <c r="D7027" s="1" t="s">
        <v>6207</v>
      </c>
      <c r="E7027" s="1" t="s">
        <v>6230</v>
      </c>
      <c r="F7027" s="1" t="s">
        <v>2650</v>
      </c>
      <c r="G7027" s="1">
        <v>2019</v>
      </c>
      <c r="H7027" s="1">
        <v>12</v>
      </c>
      <c r="I7027" s="2">
        <v>22.5</v>
      </c>
      <c r="J7027" s="2">
        <v>270</v>
      </c>
      <c r="K7027" s="1" t="s">
        <v>5619</v>
      </c>
      <c r="L7027" s="1" t="s">
        <v>2652</v>
      </c>
      <c r="N7027" s="1" t="s">
        <v>2667</v>
      </c>
      <c r="O7027" s="1">
        <v>13</v>
      </c>
      <c r="P7027" s="1">
        <v>110475</v>
      </c>
      <c r="Q7027" s="1" t="s">
        <v>3</v>
      </c>
      <c r="R7027" s="1" t="s">
        <v>6219</v>
      </c>
    </row>
    <row r="7028" spans="1:18" x14ac:dyDescent="0.25">
      <c r="A7028" s="7" t="str">
        <f>IF(C7028="","",IF(ISERROR(VLOOKUP(C7028,'Client List (12-9-13)'!$B$2:$D$2000,3,FALSE)),"",TRIM(PROPER(VLOOKUP(C7028,'Client List (12-9-13)'!$B$2:$D$2000,3,FALSE)))))</f>
        <v>The Bright Raven</v>
      </c>
      <c r="B7028" s="7" t="s">
        <v>16233</v>
      </c>
      <c r="C7028" s="1" t="s">
        <v>415</v>
      </c>
      <c r="D7028" s="1" t="s">
        <v>6207</v>
      </c>
      <c r="E7028" s="1" t="s">
        <v>6231</v>
      </c>
      <c r="F7028" s="1" t="s">
        <v>2650</v>
      </c>
      <c r="G7028" s="1">
        <v>2019</v>
      </c>
      <c r="H7028" s="1">
        <v>12</v>
      </c>
      <c r="I7028" s="2">
        <v>20</v>
      </c>
      <c r="J7028" s="2">
        <v>240</v>
      </c>
      <c r="K7028" s="1" t="s">
        <v>5619</v>
      </c>
      <c r="L7028" s="1" t="s">
        <v>2652</v>
      </c>
      <c r="N7028" s="1" t="s">
        <v>2667</v>
      </c>
      <c r="O7028" s="1">
        <v>13</v>
      </c>
      <c r="P7028" s="1">
        <v>110474</v>
      </c>
      <c r="Q7028" s="1" t="s">
        <v>3</v>
      </c>
      <c r="R7028" s="1" t="s">
        <v>6221</v>
      </c>
    </row>
    <row r="7029" spans="1:18" x14ac:dyDescent="0.25">
      <c r="A7029" s="7" t="str">
        <f>IF(C7029="","",IF(ISERROR(VLOOKUP(C7029,'Client List (12-9-13)'!$B$2:$D$2000,3,FALSE)),"",TRIM(PROPER(VLOOKUP(C7029,'Client List (12-9-13)'!$B$2:$D$2000,3,FALSE)))))</f>
        <v>The Bright Raven</v>
      </c>
      <c r="B7029" s="7" t="s">
        <v>16233</v>
      </c>
      <c r="C7029" s="1" t="s">
        <v>415</v>
      </c>
      <c r="D7029" s="1" t="s">
        <v>6207</v>
      </c>
      <c r="E7029" s="1" t="s">
        <v>6232</v>
      </c>
      <c r="F7029" s="1" t="s">
        <v>2650</v>
      </c>
      <c r="G7029" s="1">
        <v>2020</v>
      </c>
      <c r="H7029" s="1">
        <v>12</v>
      </c>
      <c r="I7029" s="2">
        <v>25.5</v>
      </c>
      <c r="J7029" s="2">
        <v>306</v>
      </c>
      <c r="K7029" s="1" t="s">
        <v>5743</v>
      </c>
      <c r="L7029" s="1" t="s">
        <v>2652</v>
      </c>
      <c r="N7029" s="1" t="s">
        <v>2667</v>
      </c>
      <c r="O7029" s="1">
        <v>13</v>
      </c>
      <c r="P7029" s="1">
        <v>113087</v>
      </c>
      <c r="Q7029" s="1" t="s">
        <v>3</v>
      </c>
      <c r="R7029" s="1" t="s">
        <v>2767</v>
      </c>
    </row>
    <row r="7030" spans="1:18" x14ac:dyDescent="0.25">
      <c r="A7030" s="7" t="str">
        <f>IF(C7030="","",IF(ISERROR(VLOOKUP(C7030,'Client List (12-9-13)'!$B$2:$D$2000,3,FALSE)),"",TRIM(PROPER(VLOOKUP(C7030,'Client List (12-9-13)'!$B$2:$D$2000,3,FALSE)))))</f>
        <v>The Bright Raven</v>
      </c>
      <c r="B7030" s="7" t="s">
        <v>16233</v>
      </c>
      <c r="C7030" s="1" t="s">
        <v>415</v>
      </c>
      <c r="D7030" s="1" t="s">
        <v>6207</v>
      </c>
      <c r="E7030" s="1" t="s">
        <v>6229</v>
      </c>
      <c r="F7030" s="1" t="s">
        <v>2650</v>
      </c>
      <c r="G7030" s="1">
        <v>2019</v>
      </c>
      <c r="H7030" s="1">
        <v>12</v>
      </c>
      <c r="I7030" s="2">
        <v>17</v>
      </c>
      <c r="J7030" s="2">
        <v>204</v>
      </c>
      <c r="K7030" s="1" t="s">
        <v>5454</v>
      </c>
      <c r="L7030" s="1" t="s">
        <v>2652</v>
      </c>
      <c r="N7030" s="1" t="s">
        <v>2667</v>
      </c>
      <c r="O7030" s="1">
        <v>13</v>
      </c>
      <c r="P7030" s="1">
        <v>110473</v>
      </c>
      <c r="Q7030" s="1" t="s">
        <v>3</v>
      </c>
      <c r="R7030" s="1" t="s">
        <v>6224</v>
      </c>
    </row>
    <row r="7031" spans="1:18" x14ac:dyDescent="0.25">
      <c r="A7031" s="7" t="str">
        <f>IF(C7031="","",IF(ISERROR(VLOOKUP(C7031,'Client List (12-9-13)'!$B$2:$D$2000,3,FALSE)),"",TRIM(PROPER(VLOOKUP(C7031,'Client List (12-9-13)'!$B$2:$D$2000,3,FALSE)))))</f>
        <v>The Bright Raven</v>
      </c>
      <c r="B7031" s="7" t="s">
        <v>16233</v>
      </c>
      <c r="C7031" s="1" t="s">
        <v>415</v>
      </c>
      <c r="D7031" s="1" t="s">
        <v>6207</v>
      </c>
      <c r="E7031" s="1" t="s">
        <v>6222</v>
      </c>
      <c r="F7031" s="1" t="s">
        <v>2650</v>
      </c>
      <c r="G7031" s="1">
        <v>2017</v>
      </c>
      <c r="H7031" s="1">
        <v>6</v>
      </c>
      <c r="I7031" s="2">
        <v>22</v>
      </c>
      <c r="J7031" s="2">
        <v>132</v>
      </c>
      <c r="K7031" s="1" t="s">
        <v>2704</v>
      </c>
      <c r="L7031" s="1" t="s">
        <v>2652</v>
      </c>
      <c r="N7031" s="1" t="s">
        <v>2667</v>
      </c>
      <c r="O7031" s="1">
        <v>13</v>
      </c>
      <c r="P7031" s="1">
        <v>100171</v>
      </c>
      <c r="Q7031" s="1" t="s">
        <v>3</v>
      </c>
      <c r="R7031" s="1" t="s">
        <v>6213</v>
      </c>
    </row>
    <row r="7032" spans="1:18" x14ac:dyDescent="0.25">
      <c r="A7032" s="7" t="str">
        <f>IF(C7032="","",IF(ISERROR(VLOOKUP(C7032,'Client List (12-9-13)'!$B$2:$D$2000,3,FALSE)),"",TRIM(PROPER(VLOOKUP(C7032,'Client List (12-9-13)'!$B$2:$D$2000,3,FALSE)))))</f>
        <v>The Bright Raven</v>
      </c>
      <c r="B7032" s="7" t="s">
        <v>16233</v>
      </c>
      <c r="C7032" s="1" t="s">
        <v>415</v>
      </c>
      <c r="D7032" s="1" t="s">
        <v>6207</v>
      </c>
      <c r="E7032" s="1" t="s">
        <v>6222</v>
      </c>
      <c r="F7032" s="1" t="s">
        <v>2650</v>
      </c>
      <c r="G7032" s="1">
        <v>2018</v>
      </c>
      <c r="H7032" s="1">
        <v>6</v>
      </c>
      <c r="I7032" s="2">
        <v>50</v>
      </c>
      <c r="J7032" s="2">
        <v>300</v>
      </c>
      <c r="K7032" s="1" t="s">
        <v>2704</v>
      </c>
      <c r="L7032" s="1" t="s">
        <v>2652</v>
      </c>
      <c r="N7032" s="1" t="s">
        <v>2667</v>
      </c>
      <c r="O7032" s="1">
        <v>13</v>
      </c>
      <c r="P7032" s="1">
        <v>102331</v>
      </c>
      <c r="Q7032" s="1" t="s">
        <v>3</v>
      </c>
      <c r="R7032" s="1" t="s">
        <v>6213</v>
      </c>
    </row>
    <row r="7033" spans="1:18" x14ac:dyDescent="0.25">
      <c r="A7033" s="7" t="str">
        <f>IF(C7033="","",IF(ISERROR(VLOOKUP(C7033,'Client List (12-9-13)'!$B$2:$D$2000,3,FALSE)),"",TRIM(PROPER(VLOOKUP(C7033,'Client List (12-9-13)'!$B$2:$D$2000,3,FALSE)))))</f>
        <v>The Bright Raven</v>
      </c>
      <c r="B7033" s="7" t="s">
        <v>16233</v>
      </c>
      <c r="C7033" s="1" t="s">
        <v>415</v>
      </c>
      <c r="D7033" s="1" t="s">
        <v>6207</v>
      </c>
      <c r="E7033" s="1" t="s">
        <v>6222</v>
      </c>
      <c r="F7033" s="1" t="s">
        <v>2650</v>
      </c>
      <c r="G7033" s="1">
        <v>2019</v>
      </c>
      <c r="H7033" s="1">
        <v>6</v>
      </c>
      <c r="I7033" s="2">
        <v>22</v>
      </c>
      <c r="J7033" s="2">
        <v>132</v>
      </c>
      <c r="K7033" s="1" t="s">
        <v>2704</v>
      </c>
      <c r="L7033" s="1" t="s">
        <v>2652</v>
      </c>
      <c r="N7033" s="1" t="s">
        <v>2667</v>
      </c>
      <c r="O7033" s="1">
        <v>13</v>
      </c>
      <c r="P7033" s="1">
        <v>102332</v>
      </c>
      <c r="Q7033" s="1" t="s">
        <v>3</v>
      </c>
      <c r="R7033" s="1" t="s">
        <v>6213</v>
      </c>
    </row>
    <row r="7034" spans="1:18" x14ac:dyDescent="0.25">
      <c r="A7034" s="7" t="str">
        <f>IF(C7034="","",IF(ISERROR(VLOOKUP(C7034,'Client List (12-9-13)'!$B$2:$D$2000,3,FALSE)),"",TRIM(PROPER(VLOOKUP(C7034,'Client List (12-9-13)'!$B$2:$D$2000,3,FALSE)))))</f>
        <v>The Bright Raven</v>
      </c>
      <c r="B7034" s="7" t="s">
        <v>16233</v>
      </c>
      <c r="C7034" s="1" t="s">
        <v>415</v>
      </c>
      <c r="D7034" s="1" t="s">
        <v>6207</v>
      </c>
      <c r="E7034" s="1" t="s">
        <v>6223</v>
      </c>
      <c r="F7034" s="1" t="s">
        <v>2650</v>
      </c>
      <c r="G7034" s="1">
        <v>2017</v>
      </c>
      <c r="H7034" s="1">
        <v>6</v>
      </c>
      <c r="I7034" s="2">
        <v>17</v>
      </c>
      <c r="J7034" s="2">
        <v>102</v>
      </c>
      <c r="K7034" s="1" t="s">
        <v>2704</v>
      </c>
      <c r="L7034" s="1" t="s">
        <v>2652</v>
      </c>
      <c r="N7034" s="1" t="s">
        <v>2667</v>
      </c>
      <c r="O7034" s="1">
        <v>13</v>
      </c>
      <c r="P7034" s="1">
        <v>100175</v>
      </c>
      <c r="Q7034" s="1" t="s">
        <v>3</v>
      </c>
      <c r="R7034" s="1" t="s">
        <v>6224</v>
      </c>
    </row>
    <row r="7035" spans="1:18" x14ac:dyDescent="0.25">
      <c r="A7035" s="7" t="str">
        <f>IF(C7035="","",IF(ISERROR(VLOOKUP(C7035,'Client List (12-9-13)'!$B$2:$D$2000,3,FALSE)),"",TRIM(PROPER(VLOOKUP(C7035,'Client List (12-9-13)'!$B$2:$D$2000,3,FALSE)))))</f>
        <v>The Bright Raven</v>
      </c>
      <c r="B7035" s="7" t="s">
        <v>16233</v>
      </c>
      <c r="C7035" s="1" t="s">
        <v>415</v>
      </c>
      <c r="D7035" s="1" t="s">
        <v>6207</v>
      </c>
      <c r="E7035" s="1" t="s">
        <v>6223</v>
      </c>
      <c r="F7035" s="1" t="s">
        <v>2650</v>
      </c>
      <c r="G7035" s="1">
        <v>2018</v>
      </c>
      <c r="H7035" s="1">
        <v>12</v>
      </c>
      <c r="I7035" s="2">
        <v>15</v>
      </c>
      <c r="J7035" s="2">
        <v>180</v>
      </c>
      <c r="K7035" s="1" t="s">
        <v>2704</v>
      </c>
      <c r="L7035" s="1" t="s">
        <v>2652</v>
      </c>
      <c r="N7035" s="1" t="s">
        <v>2667</v>
      </c>
      <c r="O7035" s="1">
        <v>13</v>
      </c>
      <c r="P7035" s="1">
        <v>100176</v>
      </c>
      <c r="Q7035" s="1" t="s">
        <v>3</v>
      </c>
      <c r="R7035" s="1" t="s">
        <v>6224</v>
      </c>
    </row>
    <row r="7036" spans="1:18" x14ac:dyDescent="0.25">
      <c r="A7036" s="7" t="str">
        <f>IF(C7036="","",IF(ISERROR(VLOOKUP(C7036,'Client List (12-9-13)'!$B$2:$D$2000,3,FALSE)),"",TRIM(PROPER(VLOOKUP(C7036,'Client List (12-9-13)'!$B$2:$D$2000,3,FALSE)))))</f>
        <v>The Bright Raven</v>
      </c>
      <c r="B7036" s="7" t="s">
        <v>16233</v>
      </c>
      <c r="C7036" s="1" t="s">
        <v>415</v>
      </c>
      <c r="D7036" s="1" t="s">
        <v>6207</v>
      </c>
      <c r="E7036" s="1" t="s">
        <v>6223</v>
      </c>
      <c r="F7036" s="1" t="s">
        <v>2650</v>
      </c>
      <c r="G7036" s="1">
        <v>2019</v>
      </c>
      <c r="H7036" s="1">
        <v>6</v>
      </c>
      <c r="I7036" s="2">
        <v>17</v>
      </c>
      <c r="J7036" s="2">
        <v>102</v>
      </c>
      <c r="K7036" s="1" t="s">
        <v>2704</v>
      </c>
      <c r="L7036" s="1" t="s">
        <v>2652</v>
      </c>
      <c r="N7036" s="1" t="s">
        <v>2667</v>
      </c>
      <c r="O7036" s="1">
        <v>13</v>
      </c>
      <c r="P7036" s="1">
        <v>102335</v>
      </c>
      <c r="Q7036" s="1" t="s">
        <v>3</v>
      </c>
      <c r="R7036" s="1" t="s">
        <v>6224</v>
      </c>
    </row>
    <row r="7037" spans="1:18" x14ac:dyDescent="0.25">
      <c r="A7037" s="7" t="str">
        <f>IF(C7037="","",IF(ISERROR(VLOOKUP(C7037,'Client List (12-9-13)'!$B$2:$D$2000,3,FALSE)),"",TRIM(PROPER(VLOOKUP(C7037,'Client List (12-9-13)'!$B$2:$D$2000,3,FALSE)))))</f>
        <v>The Bright Raven</v>
      </c>
      <c r="B7037" s="7" t="s">
        <v>16233</v>
      </c>
      <c r="C7037" s="1" t="s">
        <v>415</v>
      </c>
      <c r="D7037" s="1" t="s">
        <v>6207</v>
      </c>
      <c r="E7037" s="1" t="s">
        <v>6225</v>
      </c>
      <c r="F7037" s="1" t="s">
        <v>2650</v>
      </c>
      <c r="G7037" s="1">
        <v>2017</v>
      </c>
      <c r="H7037" s="1">
        <v>6</v>
      </c>
      <c r="I7037" s="2">
        <v>17</v>
      </c>
      <c r="J7037" s="2">
        <v>102</v>
      </c>
      <c r="K7037" s="1" t="s">
        <v>2704</v>
      </c>
      <c r="L7037" s="1" t="s">
        <v>2652</v>
      </c>
      <c r="N7037" s="1" t="s">
        <v>2667</v>
      </c>
      <c r="O7037" s="1">
        <v>13</v>
      </c>
      <c r="P7037" s="1">
        <v>100173</v>
      </c>
      <c r="Q7037" s="1" t="s">
        <v>3</v>
      </c>
      <c r="R7037" s="1" t="s">
        <v>6226</v>
      </c>
    </row>
    <row r="7038" spans="1:18" x14ac:dyDescent="0.25">
      <c r="A7038" s="7" t="str">
        <f>IF(C7038="","",IF(ISERROR(VLOOKUP(C7038,'Client List (12-9-13)'!$B$2:$D$2000,3,FALSE)),"",TRIM(PROPER(VLOOKUP(C7038,'Client List (12-9-13)'!$B$2:$D$2000,3,FALSE)))))</f>
        <v>The Bright Raven</v>
      </c>
      <c r="B7038" s="7" t="s">
        <v>16233</v>
      </c>
      <c r="C7038" s="1" t="s">
        <v>415</v>
      </c>
      <c r="D7038" s="1" t="s">
        <v>6207</v>
      </c>
      <c r="E7038" s="1" t="s">
        <v>6225</v>
      </c>
      <c r="F7038" s="1" t="s">
        <v>2650</v>
      </c>
      <c r="G7038" s="1">
        <v>2018</v>
      </c>
      <c r="H7038" s="1">
        <v>6</v>
      </c>
      <c r="I7038" s="2">
        <v>17</v>
      </c>
      <c r="J7038" s="2">
        <v>102</v>
      </c>
      <c r="K7038" s="1" t="s">
        <v>2704</v>
      </c>
      <c r="L7038" s="1" t="s">
        <v>2652</v>
      </c>
      <c r="N7038" s="1" t="s">
        <v>2667</v>
      </c>
      <c r="O7038" s="1">
        <v>13</v>
      </c>
      <c r="P7038" s="1">
        <v>100174</v>
      </c>
      <c r="Q7038" s="1" t="s">
        <v>3</v>
      </c>
      <c r="R7038" s="1" t="s">
        <v>6226</v>
      </c>
    </row>
    <row r="7039" spans="1:18" x14ac:dyDescent="0.25">
      <c r="A7039" s="7" t="str">
        <f>IF(C7039="","",IF(ISERROR(VLOOKUP(C7039,'Client List (12-9-13)'!$B$2:$D$2000,3,FALSE)),"",TRIM(PROPER(VLOOKUP(C7039,'Client List (12-9-13)'!$B$2:$D$2000,3,FALSE)))))</f>
        <v>The Bright Raven</v>
      </c>
      <c r="B7039" s="7" t="s">
        <v>16233</v>
      </c>
      <c r="C7039" s="1" t="s">
        <v>415</v>
      </c>
      <c r="D7039" s="1" t="s">
        <v>6207</v>
      </c>
      <c r="E7039" s="1" t="s">
        <v>6225</v>
      </c>
      <c r="F7039" s="1" t="s">
        <v>2650</v>
      </c>
      <c r="G7039" s="1">
        <v>2018</v>
      </c>
      <c r="H7039" s="1">
        <v>12</v>
      </c>
      <c r="I7039" s="2">
        <v>16</v>
      </c>
      <c r="J7039" s="2">
        <v>192</v>
      </c>
      <c r="K7039" s="1" t="s">
        <v>2704</v>
      </c>
      <c r="L7039" s="1" t="s">
        <v>2652</v>
      </c>
      <c r="N7039" s="1" t="s">
        <v>2667</v>
      </c>
      <c r="O7039" s="1">
        <v>13</v>
      </c>
      <c r="P7039" s="1">
        <v>102333</v>
      </c>
      <c r="Q7039" s="1" t="s">
        <v>3</v>
      </c>
      <c r="R7039" s="1" t="s">
        <v>6226</v>
      </c>
    </row>
    <row r="7040" spans="1:18" x14ac:dyDescent="0.25">
      <c r="A7040" s="7" t="str">
        <f>IF(C7040="","",IF(ISERROR(VLOOKUP(C7040,'Client List (12-9-13)'!$B$2:$D$2000,3,FALSE)),"",TRIM(PROPER(VLOOKUP(C7040,'Client List (12-9-13)'!$B$2:$D$2000,3,FALSE)))))</f>
        <v>The Bright Raven</v>
      </c>
      <c r="B7040" s="7" t="s">
        <v>16233</v>
      </c>
      <c r="C7040" s="1" t="s">
        <v>415</v>
      </c>
      <c r="D7040" s="1" t="s">
        <v>6207</v>
      </c>
      <c r="E7040" s="1" t="s">
        <v>6225</v>
      </c>
      <c r="F7040" s="1" t="s">
        <v>2650</v>
      </c>
      <c r="G7040" s="1">
        <v>2019</v>
      </c>
      <c r="H7040" s="1">
        <v>6</v>
      </c>
      <c r="I7040" s="2">
        <v>17</v>
      </c>
      <c r="J7040" s="2">
        <v>102</v>
      </c>
      <c r="K7040" s="1" t="s">
        <v>2704</v>
      </c>
      <c r="L7040" s="1" t="s">
        <v>2652</v>
      </c>
      <c r="N7040" s="1" t="s">
        <v>2667</v>
      </c>
      <c r="O7040" s="1">
        <v>13</v>
      </c>
      <c r="P7040" s="1">
        <v>102334</v>
      </c>
      <c r="Q7040" s="1" t="s">
        <v>3</v>
      </c>
      <c r="R7040" s="1" t="s">
        <v>6226</v>
      </c>
    </row>
    <row r="7041" spans="1:18" x14ac:dyDescent="0.25">
      <c r="A7041" s="7" t="str">
        <f>IF(C7041="","",IF(ISERROR(VLOOKUP(C7041,'Client List (12-9-13)'!$B$2:$D$2000,3,FALSE)),"",TRIM(PROPER(VLOOKUP(C7041,'Client List (12-9-13)'!$B$2:$D$2000,3,FALSE)))))</f>
        <v>The Bright Raven</v>
      </c>
      <c r="B7041" s="7" t="s">
        <v>16233</v>
      </c>
      <c r="C7041" s="1" t="s">
        <v>415</v>
      </c>
      <c r="D7041" s="1" t="s">
        <v>6207</v>
      </c>
      <c r="E7041" s="1" t="s">
        <v>6225</v>
      </c>
      <c r="F7041" s="1" t="s">
        <v>2650</v>
      </c>
      <c r="G7041" s="1">
        <v>2019</v>
      </c>
      <c r="H7041" s="1">
        <v>12</v>
      </c>
      <c r="I7041" s="2">
        <v>18.5</v>
      </c>
      <c r="J7041" s="2">
        <v>222</v>
      </c>
      <c r="K7041" s="1" t="s">
        <v>5454</v>
      </c>
      <c r="L7041" s="1" t="s">
        <v>2652</v>
      </c>
      <c r="N7041" s="1" t="s">
        <v>2667</v>
      </c>
      <c r="O7041" s="1">
        <v>13</v>
      </c>
      <c r="P7041" s="1">
        <v>110472</v>
      </c>
      <c r="Q7041" s="1" t="s">
        <v>3</v>
      </c>
      <c r="R7041" s="1" t="s">
        <v>6226</v>
      </c>
    </row>
    <row r="7042" spans="1:18" x14ac:dyDescent="0.25">
      <c r="A7042" s="7" t="str">
        <f>IF(C7042="","",IF(ISERROR(VLOOKUP(C7042,'Client List (12-9-13)'!$B$2:$D$2000,3,FALSE)),"",TRIM(PROPER(VLOOKUP(C7042,'Client List (12-9-13)'!$B$2:$D$2000,3,FALSE)))))</f>
        <v>The Bright Raven</v>
      </c>
      <c r="B7042" s="7" t="s">
        <v>16233</v>
      </c>
      <c r="C7042" s="1" t="s">
        <v>415</v>
      </c>
      <c r="D7042" s="1" t="s">
        <v>6207</v>
      </c>
      <c r="E7042" s="1" t="s">
        <v>6227</v>
      </c>
      <c r="F7042" s="1" t="s">
        <v>2650</v>
      </c>
      <c r="G7042" s="1">
        <v>2017</v>
      </c>
      <c r="H7042" s="1">
        <v>6</v>
      </c>
      <c r="I7042" s="2">
        <v>18</v>
      </c>
      <c r="J7042" s="2">
        <v>108</v>
      </c>
      <c r="K7042" s="1" t="s">
        <v>2704</v>
      </c>
      <c r="L7042" s="1" t="s">
        <v>2652</v>
      </c>
      <c r="N7042" s="1" t="s">
        <v>2667</v>
      </c>
      <c r="O7042" s="1">
        <v>13</v>
      </c>
      <c r="P7042" s="1">
        <v>100177</v>
      </c>
      <c r="Q7042" s="1" t="s">
        <v>3</v>
      </c>
      <c r="R7042" s="1" t="s">
        <v>6228</v>
      </c>
    </row>
    <row r="7043" spans="1:18" x14ac:dyDescent="0.25">
      <c r="A7043" s="7" t="str">
        <f>IF(C7043="","",IF(ISERROR(VLOOKUP(C7043,'Client List (12-9-13)'!$B$2:$D$2000,3,FALSE)),"",TRIM(PROPER(VLOOKUP(C7043,'Client List (12-9-13)'!$B$2:$D$2000,3,FALSE)))))</f>
        <v>The Bright Raven</v>
      </c>
      <c r="B7043" s="7" t="s">
        <v>16233</v>
      </c>
      <c r="C7043" s="1" t="s">
        <v>415</v>
      </c>
      <c r="D7043" s="1" t="s">
        <v>6207</v>
      </c>
      <c r="E7043" s="1" t="s">
        <v>6227</v>
      </c>
      <c r="F7043" s="1" t="s">
        <v>2650</v>
      </c>
      <c r="G7043" s="1">
        <v>2018</v>
      </c>
      <c r="H7043" s="1">
        <v>12</v>
      </c>
      <c r="I7043" s="2">
        <v>17</v>
      </c>
      <c r="J7043" s="2">
        <v>204</v>
      </c>
      <c r="K7043" s="1" t="s">
        <v>2704</v>
      </c>
      <c r="L7043" s="1" t="s">
        <v>2652</v>
      </c>
      <c r="N7043" s="1" t="s">
        <v>2667</v>
      </c>
      <c r="O7043" s="1">
        <v>13</v>
      </c>
      <c r="P7043" s="1">
        <v>105149</v>
      </c>
      <c r="Q7043" s="1" t="s">
        <v>3</v>
      </c>
      <c r="R7043" s="1" t="s">
        <v>6221</v>
      </c>
    </row>
    <row r="7044" spans="1:18" x14ac:dyDescent="0.25">
      <c r="A7044" s="7" t="str">
        <f>IF(C7044="","",IF(ISERROR(VLOOKUP(C7044,'Client List (12-9-13)'!$B$2:$D$2000,3,FALSE)),"",TRIM(PROPER(VLOOKUP(C7044,'Client List (12-9-13)'!$B$2:$D$2000,3,FALSE)))))</f>
        <v>The Bright Raven</v>
      </c>
      <c r="B7044" s="7" t="s">
        <v>16233</v>
      </c>
      <c r="C7044" s="1" t="s">
        <v>415</v>
      </c>
      <c r="D7044" s="1" t="s">
        <v>6207</v>
      </c>
      <c r="E7044" s="1" t="s">
        <v>6227</v>
      </c>
      <c r="F7044" s="1" t="s">
        <v>2650</v>
      </c>
      <c r="G7044" s="1">
        <v>2019</v>
      </c>
      <c r="H7044" s="1">
        <v>6</v>
      </c>
      <c r="I7044" s="2">
        <v>18</v>
      </c>
      <c r="J7044" s="2">
        <v>108</v>
      </c>
      <c r="K7044" s="1" t="s">
        <v>2704</v>
      </c>
      <c r="L7044" s="1" t="s">
        <v>2652</v>
      </c>
      <c r="N7044" s="1" t="s">
        <v>2667</v>
      </c>
      <c r="O7044" s="1">
        <v>13</v>
      </c>
      <c r="P7044" s="1">
        <v>102337</v>
      </c>
      <c r="Q7044" s="1" t="s">
        <v>3</v>
      </c>
      <c r="R7044" s="1" t="s">
        <v>6228</v>
      </c>
    </row>
    <row r="7045" spans="1:18" x14ac:dyDescent="0.25">
      <c r="A7045" s="7" t="str">
        <f>IF(C7045="","",IF(ISERROR(VLOOKUP(C7045,'Client List (12-9-13)'!$B$2:$D$2000,3,FALSE)),"",TRIM(PROPER(VLOOKUP(C7045,'Client List (12-9-13)'!$B$2:$D$2000,3,FALSE)))))</f>
        <v>The Bright Raven</v>
      </c>
      <c r="B7045" s="7" t="s">
        <v>16233</v>
      </c>
      <c r="C7045" s="1" t="s">
        <v>415</v>
      </c>
      <c r="D7045" s="1" t="s">
        <v>6233</v>
      </c>
      <c r="E7045" s="1" t="s">
        <v>6234</v>
      </c>
      <c r="F7045" s="1" t="s">
        <v>2650</v>
      </c>
      <c r="G7045" s="1">
        <v>2021</v>
      </c>
      <c r="H7045" s="1">
        <v>6</v>
      </c>
      <c r="I7045" s="2">
        <v>22</v>
      </c>
      <c r="J7045" s="2">
        <v>132</v>
      </c>
      <c r="K7045" s="1" t="s">
        <v>5855</v>
      </c>
      <c r="L7045" s="1" t="s">
        <v>2652</v>
      </c>
      <c r="M7045" s="1" t="s">
        <v>6235</v>
      </c>
      <c r="N7045" s="1" t="s">
        <v>2667</v>
      </c>
      <c r="O7045" s="1">
        <v>13</v>
      </c>
      <c r="P7045" s="1">
        <v>114079</v>
      </c>
      <c r="Q7045" s="1" t="s">
        <v>3</v>
      </c>
      <c r="R7045" s="1" t="s">
        <v>2767</v>
      </c>
    </row>
    <row r="7046" spans="1:18" x14ac:dyDescent="0.25">
      <c r="A7046" s="7" t="str">
        <f>IF(C7046="","",IF(ISERROR(VLOOKUP(C7046,'Client List (12-9-13)'!$B$2:$D$2000,3,FALSE)),"",TRIM(PROPER(VLOOKUP(C7046,'Client List (12-9-13)'!$B$2:$D$2000,3,FALSE)))))</f>
        <v>The Bright Raven</v>
      </c>
      <c r="B7046" s="7" t="s">
        <v>16233</v>
      </c>
      <c r="C7046" s="1" t="s">
        <v>415</v>
      </c>
      <c r="D7046" s="1" t="s">
        <v>5853</v>
      </c>
      <c r="E7046" s="1" t="s">
        <v>5644</v>
      </c>
      <c r="F7046" s="1" t="s">
        <v>2650</v>
      </c>
      <c r="G7046" s="1">
        <v>2019</v>
      </c>
      <c r="H7046" s="1">
        <v>12</v>
      </c>
      <c r="I7046" s="2">
        <v>15</v>
      </c>
      <c r="J7046" s="2">
        <v>180</v>
      </c>
      <c r="K7046" s="1" t="s">
        <v>5619</v>
      </c>
      <c r="L7046" s="1" t="s">
        <v>2652</v>
      </c>
      <c r="N7046" s="1" t="s">
        <v>2653</v>
      </c>
      <c r="O7046" s="1">
        <v>14</v>
      </c>
      <c r="P7046" s="1">
        <v>108813</v>
      </c>
      <c r="Q7046" s="1" t="s">
        <v>2</v>
      </c>
      <c r="R7046" s="1" t="s">
        <v>5645</v>
      </c>
    </row>
    <row r="7047" spans="1:18" x14ac:dyDescent="0.25">
      <c r="A7047" s="7" t="str">
        <f>IF(C7047="","",IF(ISERROR(VLOOKUP(C7047,'Client List (12-9-13)'!$B$2:$D$2000,3,FALSE)),"",TRIM(PROPER(VLOOKUP(C7047,'Client List (12-9-13)'!$B$2:$D$2000,3,FALSE)))))</f>
        <v>The Bright Raven</v>
      </c>
      <c r="B7047" s="7" t="s">
        <v>16233</v>
      </c>
      <c r="C7047" s="1" t="s">
        <v>415</v>
      </c>
      <c r="D7047" s="1" t="s">
        <v>5853</v>
      </c>
      <c r="E7047" s="1" t="s">
        <v>5644</v>
      </c>
      <c r="F7047" s="1" t="s">
        <v>2650</v>
      </c>
      <c r="G7047" s="1">
        <v>2020</v>
      </c>
      <c r="H7047" s="1">
        <v>12</v>
      </c>
      <c r="I7047" s="2">
        <v>17</v>
      </c>
      <c r="J7047" s="2">
        <v>204</v>
      </c>
      <c r="K7047" s="1" t="s">
        <v>5619</v>
      </c>
      <c r="L7047" s="1" t="s">
        <v>2652</v>
      </c>
      <c r="N7047" s="1" t="s">
        <v>2653</v>
      </c>
      <c r="O7047" s="1">
        <v>14</v>
      </c>
      <c r="P7047" s="1">
        <v>112396</v>
      </c>
      <c r="Q7047" s="1" t="s">
        <v>2</v>
      </c>
      <c r="R7047" s="1" t="s">
        <v>5645</v>
      </c>
    </row>
    <row r="7048" spans="1:18" x14ac:dyDescent="0.25">
      <c r="A7048" s="7" t="str">
        <f>IF(C7048="","",IF(ISERROR(VLOOKUP(C7048,'Client List (12-9-13)'!$B$2:$D$2000,3,FALSE)),"",TRIM(PROPER(VLOOKUP(C7048,'Client List (12-9-13)'!$B$2:$D$2000,3,FALSE)))))</f>
        <v>The Bright Raven</v>
      </c>
      <c r="B7048" s="7" t="s">
        <v>16233</v>
      </c>
      <c r="C7048" s="1" t="s">
        <v>415</v>
      </c>
      <c r="D7048" s="1" t="s">
        <v>5853</v>
      </c>
      <c r="E7048" s="1" t="s">
        <v>5644</v>
      </c>
      <c r="F7048" s="1" t="s">
        <v>2650</v>
      </c>
      <c r="G7048" s="1">
        <v>2020</v>
      </c>
      <c r="H7048" s="1">
        <v>6</v>
      </c>
      <c r="I7048" s="2">
        <v>17</v>
      </c>
      <c r="J7048" s="2">
        <v>102</v>
      </c>
      <c r="K7048" s="1" t="s">
        <v>5855</v>
      </c>
      <c r="L7048" s="1" t="s">
        <v>2652</v>
      </c>
      <c r="N7048" s="1" t="s">
        <v>2653</v>
      </c>
      <c r="O7048" s="1">
        <v>14</v>
      </c>
      <c r="P7048" s="1">
        <v>112397</v>
      </c>
      <c r="Q7048" s="1" t="s">
        <v>2</v>
      </c>
      <c r="R7048" s="1" t="s">
        <v>5645</v>
      </c>
    </row>
    <row r="7049" spans="1:18" x14ac:dyDescent="0.25">
      <c r="A7049" s="7" t="str">
        <f>IF(C7049="","",IF(ISERROR(VLOOKUP(C7049,'Client List (12-9-13)'!$B$2:$D$2000,3,FALSE)),"",TRIM(PROPER(VLOOKUP(C7049,'Client List (12-9-13)'!$B$2:$D$2000,3,FALSE)))))</f>
        <v>The Bright Raven</v>
      </c>
      <c r="B7049" s="7" t="s">
        <v>16233</v>
      </c>
      <c r="C7049" s="1" t="s">
        <v>415</v>
      </c>
      <c r="D7049" s="1" t="s">
        <v>5853</v>
      </c>
      <c r="E7049" s="1" t="s">
        <v>5646</v>
      </c>
      <c r="F7049" s="1" t="s">
        <v>2650</v>
      </c>
      <c r="G7049" s="1">
        <v>2016</v>
      </c>
      <c r="H7049" s="1">
        <v>12</v>
      </c>
      <c r="I7049" s="2">
        <v>25.5</v>
      </c>
      <c r="J7049" s="2">
        <v>306</v>
      </c>
      <c r="K7049" s="1" t="s">
        <v>5619</v>
      </c>
      <c r="L7049" s="1" t="s">
        <v>2652</v>
      </c>
      <c r="N7049" s="1" t="s">
        <v>2653</v>
      </c>
      <c r="O7049" s="1">
        <v>13</v>
      </c>
      <c r="P7049" s="1">
        <v>95163</v>
      </c>
      <c r="Q7049" s="1" t="s">
        <v>2</v>
      </c>
      <c r="R7049" s="1" t="s">
        <v>5856</v>
      </c>
    </row>
    <row r="7050" spans="1:18" x14ac:dyDescent="0.25">
      <c r="A7050" s="7" t="str">
        <f>IF(C7050="","",IF(ISERROR(VLOOKUP(C7050,'Client List (12-9-13)'!$B$2:$D$2000,3,FALSE)),"",TRIM(PROPER(VLOOKUP(C7050,'Client List (12-9-13)'!$B$2:$D$2000,3,FALSE)))))</f>
        <v>The Bright Raven</v>
      </c>
      <c r="B7050" s="7" t="s">
        <v>16233</v>
      </c>
      <c r="C7050" s="1" t="s">
        <v>415</v>
      </c>
      <c r="D7050" s="1" t="s">
        <v>5853</v>
      </c>
      <c r="E7050" s="1" t="s">
        <v>5857</v>
      </c>
      <c r="F7050" s="1" t="s">
        <v>2650</v>
      </c>
      <c r="G7050" s="1">
        <v>2019</v>
      </c>
      <c r="H7050" s="1">
        <v>12</v>
      </c>
      <c r="I7050" s="2">
        <v>23</v>
      </c>
      <c r="J7050" s="2">
        <v>276</v>
      </c>
      <c r="K7050" s="1" t="s">
        <v>5619</v>
      </c>
      <c r="L7050" s="1" t="s">
        <v>2652</v>
      </c>
      <c r="N7050" s="1" t="s">
        <v>2653</v>
      </c>
      <c r="O7050" s="1">
        <v>14</v>
      </c>
      <c r="P7050" s="1">
        <v>108817</v>
      </c>
      <c r="Q7050" s="1" t="s">
        <v>2</v>
      </c>
      <c r="R7050" s="1" t="s">
        <v>5856</v>
      </c>
    </row>
    <row r="7051" spans="1:18" x14ac:dyDescent="0.25">
      <c r="A7051" s="7" t="str">
        <f>IF(C7051="","",IF(ISERROR(VLOOKUP(C7051,'Client List (12-9-13)'!$B$2:$D$2000,3,FALSE)),"",TRIM(PROPER(VLOOKUP(C7051,'Client List (12-9-13)'!$B$2:$D$2000,3,FALSE)))))</f>
        <v>The Bright Raven</v>
      </c>
      <c r="B7051" s="7" t="s">
        <v>16233</v>
      </c>
      <c r="C7051" s="1" t="s">
        <v>415</v>
      </c>
      <c r="D7051" s="1" t="s">
        <v>5853</v>
      </c>
      <c r="E7051" s="1" t="s">
        <v>5857</v>
      </c>
      <c r="F7051" s="1" t="s">
        <v>2650</v>
      </c>
      <c r="G7051" s="1">
        <v>2020</v>
      </c>
      <c r="H7051" s="1">
        <v>12</v>
      </c>
      <c r="I7051" s="2">
        <v>26</v>
      </c>
      <c r="J7051" s="2">
        <v>312</v>
      </c>
      <c r="K7051" s="1" t="s">
        <v>2704</v>
      </c>
      <c r="L7051" s="1" t="s">
        <v>2652</v>
      </c>
      <c r="N7051" s="1" t="s">
        <v>2653</v>
      </c>
      <c r="O7051" s="1">
        <v>14</v>
      </c>
      <c r="P7051" s="1">
        <v>112402</v>
      </c>
      <c r="Q7051" s="1" t="s">
        <v>2</v>
      </c>
      <c r="R7051" s="1" t="s">
        <v>5856</v>
      </c>
    </row>
    <row r="7052" spans="1:18" x14ac:dyDescent="0.25">
      <c r="A7052" s="7" t="str">
        <f>IF(C7052="","",IF(ISERROR(VLOOKUP(C7052,'Client List (12-9-13)'!$B$2:$D$2000,3,FALSE)),"",TRIM(PROPER(VLOOKUP(C7052,'Client List (12-9-13)'!$B$2:$D$2000,3,FALSE)))))</f>
        <v>The Bright Raven</v>
      </c>
      <c r="B7052" s="7" t="s">
        <v>16233</v>
      </c>
      <c r="C7052" s="1" t="s">
        <v>415</v>
      </c>
      <c r="D7052" s="1" t="s">
        <v>5853</v>
      </c>
      <c r="E7052" s="1" t="s">
        <v>5647</v>
      </c>
      <c r="F7052" s="1" t="s">
        <v>2650</v>
      </c>
      <c r="G7052" s="1">
        <v>2020</v>
      </c>
      <c r="H7052" s="1">
        <v>6</v>
      </c>
      <c r="I7052" s="2">
        <v>18</v>
      </c>
      <c r="J7052" s="2">
        <v>108</v>
      </c>
      <c r="K7052" s="1" t="s">
        <v>5855</v>
      </c>
      <c r="L7052" s="1" t="s">
        <v>2652</v>
      </c>
      <c r="N7052" s="1" t="s">
        <v>2653</v>
      </c>
      <c r="O7052" s="1">
        <v>13</v>
      </c>
      <c r="P7052" s="1">
        <v>112398</v>
      </c>
      <c r="Q7052" s="1" t="s">
        <v>2</v>
      </c>
      <c r="R7052" s="1" t="s">
        <v>5648</v>
      </c>
    </row>
    <row r="7053" spans="1:18" x14ac:dyDescent="0.25">
      <c r="A7053" s="7" t="str">
        <f>IF(C7053="","",IF(ISERROR(VLOOKUP(C7053,'Client List (12-9-13)'!$B$2:$D$2000,3,FALSE)),"",TRIM(PROPER(VLOOKUP(C7053,'Client List (12-9-13)'!$B$2:$D$2000,3,FALSE)))))</f>
        <v>The Bright Raven</v>
      </c>
      <c r="B7053" s="7" t="s">
        <v>16233</v>
      </c>
      <c r="C7053" s="1" t="s">
        <v>415</v>
      </c>
      <c r="D7053" s="1" t="s">
        <v>5853</v>
      </c>
      <c r="E7053" s="1" t="s">
        <v>5858</v>
      </c>
      <c r="F7053" s="1" t="s">
        <v>2650</v>
      </c>
      <c r="G7053" s="1">
        <v>2020</v>
      </c>
      <c r="H7053" s="1">
        <v>6</v>
      </c>
      <c r="I7053" s="2">
        <v>21</v>
      </c>
      <c r="J7053" s="2">
        <v>126</v>
      </c>
      <c r="K7053" s="1" t="s">
        <v>5454</v>
      </c>
      <c r="L7053" s="1" t="s">
        <v>2652</v>
      </c>
      <c r="N7053" s="1" t="s">
        <v>2653</v>
      </c>
      <c r="O7053" s="1">
        <v>12.5</v>
      </c>
      <c r="P7053" s="1">
        <v>108819</v>
      </c>
      <c r="Q7053" s="1" t="s">
        <v>2</v>
      </c>
      <c r="R7053" s="1" t="s">
        <v>5859</v>
      </c>
    </row>
    <row r="7054" spans="1:18" x14ac:dyDescent="0.25">
      <c r="A7054" s="7" t="str">
        <f>IF(C7054="","",IF(ISERROR(VLOOKUP(C7054,'Client List (12-9-13)'!$B$2:$D$2000,3,FALSE)),"",TRIM(PROPER(VLOOKUP(C7054,'Client List (12-9-13)'!$B$2:$D$2000,3,FALSE)))))</f>
        <v>The Bright Raven</v>
      </c>
      <c r="B7054" s="7" t="s">
        <v>16233</v>
      </c>
      <c r="C7054" s="1" t="s">
        <v>415</v>
      </c>
      <c r="D7054" s="1" t="s">
        <v>5853</v>
      </c>
      <c r="E7054" s="1" t="s">
        <v>5860</v>
      </c>
      <c r="F7054" s="1" t="s">
        <v>2650</v>
      </c>
      <c r="G7054" s="1">
        <v>2020</v>
      </c>
      <c r="H7054" s="1">
        <v>6</v>
      </c>
      <c r="I7054" s="2">
        <v>23</v>
      </c>
      <c r="J7054" s="2">
        <v>138</v>
      </c>
      <c r="K7054" s="1" t="s">
        <v>5761</v>
      </c>
      <c r="L7054" s="1" t="s">
        <v>2652</v>
      </c>
      <c r="N7054" s="1" t="s">
        <v>2653</v>
      </c>
      <c r="O7054" s="1">
        <v>13.5</v>
      </c>
      <c r="P7054" s="1">
        <v>108820</v>
      </c>
      <c r="Q7054" s="1" t="s">
        <v>2</v>
      </c>
      <c r="R7054" s="1" t="s">
        <v>5861</v>
      </c>
    </row>
    <row r="7055" spans="1:18" x14ac:dyDescent="0.25">
      <c r="A7055" s="7" t="str">
        <f>IF(C7055="","",IF(ISERROR(VLOOKUP(C7055,'Client List (12-9-13)'!$B$2:$D$2000,3,FALSE)),"",TRIM(PROPER(VLOOKUP(C7055,'Client List (12-9-13)'!$B$2:$D$2000,3,FALSE)))))</f>
        <v>The Bright Raven</v>
      </c>
      <c r="B7055" s="7" t="s">
        <v>16233</v>
      </c>
      <c r="C7055" s="1" t="s">
        <v>415</v>
      </c>
      <c r="D7055" s="1" t="s">
        <v>5853</v>
      </c>
      <c r="E7055" s="1" t="s">
        <v>5862</v>
      </c>
      <c r="F7055" s="1" t="s">
        <v>2650</v>
      </c>
      <c r="G7055" s="1">
        <v>2019</v>
      </c>
      <c r="H7055" s="1">
        <v>12</v>
      </c>
      <c r="I7055" s="2">
        <v>30</v>
      </c>
      <c r="J7055" s="2">
        <v>360</v>
      </c>
      <c r="K7055" s="1" t="s">
        <v>2704</v>
      </c>
      <c r="L7055" s="1" t="s">
        <v>2652</v>
      </c>
      <c r="N7055" s="1" t="s">
        <v>2653</v>
      </c>
      <c r="O7055" s="1">
        <v>14</v>
      </c>
      <c r="P7055" s="1">
        <v>108818</v>
      </c>
      <c r="Q7055" s="1" t="s">
        <v>2</v>
      </c>
      <c r="R7055" s="1" t="s">
        <v>5863</v>
      </c>
    </row>
    <row r="7056" spans="1:18" x14ac:dyDescent="0.25">
      <c r="A7056" s="7" t="str">
        <f>IF(C7056="","",IF(ISERROR(VLOOKUP(C7056,'Client List (12-9-13)'!$B$2:$D$2000,3,FALSE)),"",TRIM(PROPER(VLOOKUP(C7056,'Client List (12-9-13)'!$B$2:$D$2000,3,FALSE)))))</f>
        <v>The Bright Raven</v>
      </c>
      <c r="B7056" s="7" t="s">
        <v>16233</v>
      </c>
      <c r="C7056" s="1" t="s">
        <v>415</v>
      </c>
      <c r="D7056" s="1" t="s">
        <v>5853</v>
      </c>
      <c r="E7056" s="1" t="s">
        <v>5862</v>
      </c>
      <c r="F7056" s="1" t="s">
        <v>2650</v>
      </c>
      <c r="G7056" s="1">
        <v>2020</v>
      </c>
      <c r="H7056" s="1">
        <v>6</v>
      </c>
      <c r="I7056" s="2">
        <v>36</v>
      </c>
      <c r="J7056" s="2">
        <v>216</v>
      </c>
      <c r="K7056" s="1" t="s">
        <v>2704</v>
      </c>
      <c r="L7056" s="1" t="s">
        <v>2652</v>
      </c>
      <c r="N7056" s="1" t="s">
        <v>2653</v>
      </c>
      <c r="O7056" s="1">
        <v>14</v>
      </c>
      <c r="P7056" s="1">
        <v>112403</v>
      </c>
      <c r="Q7056" s="1" t="s">
        <v>2</v>
      </c>
      <c r="R7056" s="1" t="s">
        <v>5863</v>
      </c>
    </row>
    <row r="7057" spans="1:18" x14ac:dyDescent="0.25">
      <c r="A7057" s="7" t="str">
        <f>IF(C7057="","",IF(ISERROR(VLOOKUP(C7057,'Client List (12-9-13)'!$B$2:$D$2000,3,FALSE)),"",TRIM(PROPER(VLOOKUP(C7057,'Client List (12-9-13)'!$B$2:$D$2000,3,FALSE)))))</f>
        <v>The Bright Raven</v>
      </c>
      <c r="B7057" s="7" t="s">
        <v>16233</v>
      </c>
      <c r="C7057" s="1" t="s">
        <v>415</v>
      </c>
      <c r="D7057" s="1" t="s">
        <v>5853</v>
      </c>
      <c r="E7057" s="1" t="s">
        <v>5864</v>
      </c>
      <c r="F7057" s="1" t="s">
        <v>2650</v>
      </c>
      <c r="G7057" s="1">
        <v>2019</v>
      </c>
      <c r="H7057" s="1">
        <v>12</v>
      </c>
      <c r="I7057" s="2">
        <v>17</v>
      </c>
      <c r="J7057" s="2">
        <v>204</v>
      </c>
      <c r="K7057" s="1" t="s">
        <v>5619</v>
      </c>
      <c r="L7057" s="1" t="s">
        <v>2652</v>
      </c>
      <c r="N7057" s="1" t="s">
        <v>2653</v>
      </c>
      <c r="O7057" s="1">
        <v>13.5</v>
      </c>
      <c r="P7057" s="1">
        <v>108815</v>
      </c>
      <c r="Q7057" s="1" t="s">
        <v>2</v>
      </c>
      <c r="R7057" s="1" t="s">
        <v>5865</v>
      </c>
    </row>
    <row r="7058" spans="1:18" x14ac:dyDescent="0.25">
      <c r="A7058" s="7" t="str">
        <f>IF(C7058="","",IF(ISERROR(VLOOKUP(C7058,'Client List (12-9-13)'!$B$2:$D$2000,3,FALSE)),"",TRIM(PROPER(VLOOKUP(C7058,'Client List (12-9-13)'!$B$2:$D$2000,3,FALSE)))))</f>
        <v>The Bright Raven</v>
      </c>
      <c r="B7058" s="7" t="s">
        <v>16233</v>
      </c>
      <c r="C7058" s="1" t="s">
        <v>415</v>
      </c>
      <c r="D7058" s="1" t="s">
        <v>5853</v>
      </c>
      <c r="E7058" s="1" t="s">
        <v>5864</v>
      </c>
      <c r="F7058" s="1" t="s">
        <v>2650</v>
      </c>
      <c r="G7058" s="1">
        <v>2020</v>
      </c>
      <c r="H7058" s="1">
        <v>12</v>
      </c>
      <c r="I7058" s="2">
        <v>21</v>
      </c>
      <c r="J7058" s="2">
        <v>252</v>
      </c>
      <c r="K7058" s="1" t="s">
        <v>2704</v>
      </c>
      <c r="L7058" s="1" t="s">
        <v>2652</v>
      </c>
      <c r="N7058" s="1" t="s">
        <v>2653</v>
      </c>
      <c r="O7058" s="1">
        <v>13.5</v>
      </c>
      <c r="P7058" s="1">
        <v>112399</v>
      </c>
      <c r="Q7058" s="1" t="s">
        <v>2</v>
      </c>
      <c r="R7058" s="1" t="s">
        <v>5865</v>
      </c>
    </row>
    <row r="7059" spans="1:18" x14ac:dyDescent="0.25">
      <c r="A7059" s="7" t="str">
        <f>IF(C7059="","",IF(ISERROR(VLOOKUP(C7059,'Client List (12-9-13)'!$B$2:$D$2000,3,FALSE)),"",TRIM(PROPER(VLOOKUP(C7059,'Client List (12-9-13)'!$B$2:$D$2000,3,FALSE)))))</f>
        <v>The Bright Raven</v>
      </c>
      <c r="B7059" s="7" t="s">
        <v>16233</v>
      </c>
      <c r="C7059" s="1" t="s">
        <v>415</v>
      </c>
      <c r="D7059" s="1" t="s">
        <v>5853</v>
      </c>
      <c r="E7059" s="1" t="s">
        <v>5864</v>
      </c>
      <c r="F7059" s="1" t="s">
        <v>2650</v>
      </c>
      <c r="G7059" s="1">
        <v>2020</v>
      </c>
      <c r="H7059" s="1">
        <v>6</v>
      </c>
      <c r="I7059" s="2">
        <v>21</v>
      </c>
      <c r="J7059" s="2">
        <v>126</v>
      </c>
      <c r="K7059" s="1" t="s">
        <v>2704</v>
      </c>
      <c r="L7059" s="1" t="s">
        <v>2652</v>
      </c>
      <c r="N7059" s="1" t="s">
        <v>2653</v>
      </c>
      <c r="O7059" s="1">
        <v>13.5</v>
      </c>
      <c r="P7059" s="1">
        <v>112400</v>
      </c>
      <c r="Q7059" s="1" t="s">
        <v>2</v>
      </c>
      <c r="R7059" s="1" t="s">
        <v>5865</v>
      </c>
    </row>
    <row r="7060" spans="1:18" x14ac:dyDescent="0.25">
      <c r="A7060" s="7" t="str">
        <f>IF(C7060="","",IF(ISERROR(VLOOKUP(C7060,'Client List (12-9-13)'!$B$2:$D$2000,3,FALSE)),"",TRIM(PROPER(VLOOKUP(C7060,'Client List (12-9-13)'!$B$2:$D$2000,3,FALSE)))))</f>
        <v>The Bright Raven</v>
      </c>
      <c r="B7060" s="7" t="s">
        <v>16233</v>
      </c>
      <c r="C7060" s="1" t="s">
        <v>415</v>
      </c>
      <c r="D7060" s="1" t="s">
        <v>5853</v>
      </c>
      <c r="E7060" s="1" t="s">
        <v>5866</v>
      </c>
      <c r="F7060" s="1" t="s">
        <v>2650</v>
      </c>
      <c r="G7060" s="1">
        <v>2019</v>
      </c>
      <c r="H7060" s="1">
        <v>12</v>
      </c>
      <c r="I7060" s="2">
        <v>19</v>
      </c>
      <c r="J7060" s="2">
        <v>228</v>
      </c>
      <c r="K7060" s="1" t="s">
        <v>5619</v>
      </c>
      <c r="L7060" s="1" t="s">
        <v>2652</v>
      </c>
      <c r="N7060" s="1" t="s">
        <v>2653</v>
      </c>
      <c r="O7060" s="1">
        <v>14</v>
      </c>
      <c r="P7060" s="1">
        <v>108816</v>
      </c>
      <c r="Q7060" s="1" t="s">
        <v>2</v>
      </c>
      <c r="R7060" s="1" t="s">
        <v>5654</v>
      </c>
    </row>
    <row r="7061" spans="1:18" x14ac:dyDescent="0.25">
      <c r="A7061" s="7" t="str">
        <f>IF(C7061="","",IF(ISERROR(VLOOKUP(C7061,'Client List (12-9-13)'!$B$2:$D$2000,3,FALSE)),"",TRIM(PROPER(VLOOKUP(C7061,'Client List (12-9-13)'!$B$2:$D$2000,3,FALSE)))))</f>
        <v>The Bright Raven</v>
      </c>
      <c r="B7061" s="7" t="s">
        <v>16233</v>
      </c>
      <c r="C7061" s="1" t="s">
        <v>415</v>
      </c>
      <c r="D7061" s="1" t="s">
        <v>5853</v>
      </c>
      <c r="E7061" s="1" t="s">
        <v>5866</v>
      </c>
      <c r="F7061" s="1" t="s">
        <v>2650</v>
      </c>
      <c r="G7061" s="1">
        <v>2020</v>
      </c>
      <c r="H7061" s="1">
        <v>12</v>
      </c>
      <c r="I7061" s="2">
        <v>21</v>
      </c>
      <c r="J7061" s="2">
        <v>252</v>
      </c>
      <c r="K7061" s="1" t="s">
        <v>2704</v>
      </c>
      <c r="L7061" s="1" t="s">
        <v>2652</v>
      </c>
      <c r="N7061" s="1" t="s">
        <v>2653</v>
      </c>
      <c r="O7061" s="1">
        <v>14</v>
      </c>
      <c r="P7061" s="1">
        <v>112401</v>
      </c>
      <c r="Q7061" s="1" t="s">
        <v>2</v>
      </c>
      <c r="R7061" s="1" t="s">
        <v>5654</v>
      </c>
    </row>
    <row r="7062" spans="1:18" x14ac:dyDescent="0.25">
      <c r="A7062" s="7" t="str">
        <f>IF(C7062="","",IF(ISERROR(VLOOKUP(C7062,'Client List (12-9-13)'!$B$2:$D$2000,3,FALSE)),"",TRIM(PROPER(VLOOKUP(C7062,'Client List (12-9-13)'!$B$2:$D$2000,3,FALSE)))))</f>
        <v>The Bright Raven</v>
      </c>
      <c r="B7062" s="7" t="s">
        <v>16233</v>
      </c>
      <c r="C7062" s="1" t="s">
        <v>415</v>
      </c>
      <c r="D7062" s="1" t="s">
        <v>5853</v>
      </c>
      <c r="E7062" s="1" t="s">
        <v>5854</v>
      </c>
      <c r="F7062" s="1" t="s">
        <v>2650</v>
      </c>
      <c r="G7062" s="1">
        <v>2019</v>
      </c>
      <c r="H7062" s="1">
        <v>12</v>
      </c>
      <c r="I7062" s="2">
        <v>18</v>
      </c>
      <c r="J7062" s="2">
        <v>216</v>
      </c>
      <c r="K7062" s="1" t="s">
        <v>5619</v>
      </c>
      <c r="L7062" s="1" t="s">
        <v>2652</v>
      </c>
      <c r="N7062" s="1" t="s">
        <v>2653</v>
      </c>
      <c r="O7062" s="1">
        <v>14</v>
      </c>
      <c r="P7062" s="1">
        <v>108814</v>
      </c>
      <c r="Q7062" s="1" t="s">
        <v>2</v>
      </c>
      <c r="R7062" s="1" t="s">
        <v>5643</v>
      </c>
    </row>
    <row r="7063" spans="1:18" x14ac:dyDescent="0.25">
      <c r="A7063" s="7" t="str">
        <f>IF(C7063="","",IF(ISERROR(VLOOKUP(C7063,'Client List (12-9-13)'!$B$2:$D$2000,3,FALSE)),"",TRIM(PROPER(VLOOKUP(C7063,'Client List (12-9-13)'!$B$2:$D$2000,3,FALSE)))))</f>
        <v>The Bright Raven</v>
      </c>
      <c r="B7063" s="7" t="s">
        <v>16233</v>
      </c>
      <c r="C7063" s="1" t="s">
        <v>415</v>
      </c>
      <c r="D7063" s="1" t="s">
        <v>5867</v>
      </c>
      <c r="E7063" s="1" t="s">
        <v>5868</v>
      </c>
      <c r="F7063" s="1" t="s">
        <v>2650</v>
      </c>
      <c r="G7063" s="1">
        <v>2021</v>
      </c>
      <c r="H7063" s="1">
        <v>6</v>
      </c>
      <c r="I7063" s="2">
        <v>33</v>
      </c>
      <c r="J7063" s="2">
        <v>198</v>
      </c>
      <c r="K7063" s="1" t="s">
        <v>2704</v>
      </c>
      <c r="L7063" s="1" t="s">
        <v>2652</v>
      </c>
      <c r="N7063" s="1" t="s">
        <v>2653</v>
      </c>
      <c r="O7063" s="1">
        <v>13</v>
      </c>
      <c r="P7063" s="1">
        <v>114080</v>
      </c>
      <c r="Q7063" s="1" t="s">
        <v>2</v>
      </c>
      <c r="R7063" s="1" t="s">
        <v>2767</v>
      </c>
    </row>
    <row r="7064" spans="1:18" x14ac:dyDescent="0.25">
      <c r="A7064" s="7" t="str">
        <f>IF(C7064="","",IF(ISERROR(VLOOKUP(C7064,'Client List (12-9-13)'!$B$2:$D$2000,3,FALSE)),"",TRIM(PROPER(VLOOKUP(C7064,'Client List (12-9-13)'!$B$2:$D$2000,3,FALSE)))))</f>
        <v>The Bright Raven</v>
      </c>
      <c r="B7064" s="7" t="s">
        <v>16233</v>
      </c>
      <c r="C7064" s="1" t="s">
        <v>415</v>
      </c>
      <c r="D7064" s="1" t="s">
        <v>5867</v>
      </c>
      <c r="E7064" s="1" t="s">
        <v>5688</v>
      </c>
      <c r="F7064" s="1" t="s">
        <v>2650</v>
      </c>
      <c r="G7064" s="1">
        <v>2017</v>
      </c>
      <c r="H7064" s="1">
        <v>6</v>
      </c>
      <c r="I7064" s="2">
        <v>29</v>
      </c>
      <c r="J7064" s="2">
        <v>174</v>
      </c>
      <c r="K7064" s="1" t="s">
        <v>2704</v>
      </c>
      <c r="L7064" s="1" t="s">
        <v>2652</v>
      </c>
      <c r="N7064" s="1" t="s">
        <v>2653</v>
      </c>
      <c r="O7064" s="1">
        <v>13</v>
      </c>
      <c r="P7064" s="1">
        <v>100145</v>
      </c>
      <c r="Q7064" s="1" t="s">
        <v>2</v>
      </c>
      <c r="R7064" s="1" t="s">
        <v>5869</v>
      </c>
    </row>
    <row r="7065" spans="1:18" x14ac:dyDescent="0.25">
      <c r="A7065" s="7" t="str">
        <f>IF(C7065="","",IF(ISERROR(VLOOKUP(C7065,'Client List (12-9-13)'!$B$2:$D$2000,3,FALSE)),"",TRIM(PROPER(VLOOKUP(C7065,'Client List (12-9-13)'!$B$2:$D$2000,3,FALSE)))))</f>
        <v>The Bright Raven</v>
      </c>
      <c r="B7065" s="7" t="s">
        <v>16233</v>
      </c>
      <c r="C7065" s="1" t="s">
        <v>415</v>
      </c>
      <c r="D7065" s="1" t="s">
        <v>5867</v>
      </c>
      <c r="E7065" s="1" t="s">
        <v>5688</v>
      </c>
      <c r="F7065" s="1" t="s">
        <v>2650</v>
      </c>
      <c r="G7065" s="1">
        <v>2018</v>
      </c>
      <c r="H7065" s="1">
        <v>6</v>
      </c>
      <c r="I7065" s="2">
        <v>28.5</v>
      </c>
      <c r="J7065" s="2">
        <v>171</v>
      </c>
      <c r="K7065" s="1" t="s">
        <v>5722</v>
      </c>
      <c r="L7065" s="1" t="s">
        <v>2652</v>
      </c>
      <c r="N7065" s="1" t="s">
        <v>2653</v>
      </c>
      <c r="O7065" s="1">
        <v>13</v>
      </c>
      <c r="P7065" s="1">
        <v>100146</v>
      </c>
      <c r="Q7065" s="1" t="s">
        <v>2</v>
      </c>
      <c r="R7065" s="1" t="s">
        <v>5869</v>
      </c>
    </row>
    <row r="7066" spans="1:18" x14ac:dyDescent="0.25">
      <c r="A7066" s="7" t="str">
        <f>IF(C7066="","",IF(ISERROR(VLOOKUP(C7066,'Client List (12-9-13)'!$B$2:$D$2000,3,FALSE)),"",TRIM(PROPER(VLOOKUP(C7066,'Client List (12-9-13)'!$B$2:$D$2000,3,FALSE)))))</f>
        <v>The Bright Raven</v>
      </c>
      <c r="B7066" s="7" t="s">
        <v>16233</v>
      </c>
      <c r="C7066" s="1" t="s">
        <v>415</v>
      </c>
      <c r="D7066" s="1" t="s">
        <v>5867</v>
      </c>
      <c r="E7066" s="1" t="s">
        <v>5871</v>
      </c>
      <c r="F7066" s="1" t="s">
        <v>2650</v>
      </c>
      <c r="G7066" s="1">
        <v>2017</v>
      </c>
      <c r="H7066" s="1">
        <v>6</v>
      </c>
      <c r="I7066" s="2">
        <v>252</v>
      </c>
      <c r="J7066" s="2">
        <v>1512</v>
      </c>
      <c r="K7066" s="1" t="s">
        <v>2704</v>
      </c>
      <c r="L7066" s="1" t="s">
        <v>2652</v>
      </c>
      <c r="N7066" s="1" t="s">
        <v>2653</v>
      </c>
      <c r="O7066" s="1">
        <v>13</v>
      </c>
      <c r="P7066" s="1">
        <v>100143</v>
      </c>
      <c r="Q7066" s="1" t="s">
        <v>2</v>
      </c>
      <c r="R7066" s="1" t="s">
        <v>5872</v>
      </c>
    </row>
    <row r="7067" spans="1:18" x14ac:dyDescent="0.25">
      <c r="A7067" s="7" t="str">
        <f>IF(C7067="","",IF(ISERROR(VLOOKUP(C7067,'Client List (12-9-13)'!$B$2:$D$2000,3,FALSE)),"",TRIM(PROPER(VLOOKUP(C7067,'Client List (12-9-13)'!$B$2:$D$2000,3,FALSE)))))</f>
        <v>The Bright Raven</v>
      </c>
      <c r="B7067" s="7" t="s">
        <v>16233</v>
      </c>
      <c r="C7067" s="1" t="s">
        <v>415</v>
      </c>
      <c r="D7067" s="1" t="s">
        <v>5867</v>
      </c>
      <c r="E7067" s="1" t="s">
        <v>5871</v>
      </c>
      <c r="F7067" s="1" t="s">
        <v>2650</v>
      </c>
      <c r="G7067" s="1">
        <v>2018</v>
      </c>
      <c r="H7067" s="1">
        <v>6</v>
      </c>
      <c r="I7067" s="2">
        <v>230</v>
      </c>
      <c r="J7067" s="2">
        <v>1380</v>
      </c>
      <c r="K7067" s="1" t="s">
        <v>2704</v>
      </c>
      <c r="L7067" s="1" t="s">
        <v>2652</v>
      </c>
      <c r="N7067" s="1" t="s">
        <v>2653</v>
      </c>
      <c r="O7067" s="1">
        <v>13</v>
      </c>
      <c r="P7067" s="1">
        <v>100144</v>
      </c>
      <c r="Q7067" s="1" t="s">
        <v>2</v>
      </c>
      <c r="R7067" s="1" t="s">
        <v>5872</v>
      </c>
    </row>
    <row r="7068" spans="1:18" x14ac:dyDescent="0.25">
      <c r="A7068" s="7" t="str">
        <f>IF(C7068="","",IF(ISERROR(VLOOKUP(C7068,'Client List (12-9-13)'!$B$2:$D$2000,3,FALSE)),"",TRIM(PROPER(VLOOKUP(C7068,'Client List (12-9-13)'!$B$2:$D$2000,3,FALSE)))))</f>
        <v>The Bright Raven</v>
      </c>
      <c r="B7068" s="7" t="s">
        <v>16233</v>
      </c>
      <c r="C7068" s="1" t="s">
        <v>415</v>
      </c>
      <c r="D7068" s="1" t="s">
        <v>5867</v>
      </c>
      <c r="E7068" s="1" t="s">
        <v>5871</v>
      </c>
      <c r="F7068" s="1" t="s">
        <v>2650</v>
      </c>
      <c r="G7068" s="1">
        <v>2019</v>
      </c>
      <c r="H7068" s="1">
        <v>6</v>
      </c>
      <c r="I7068" s="2">
        <v>264</v>
      </c>
      <c r="J7068" s="2">
        <v>1584</v>
      </c>
      <c r="K7068" s="1" t="s">
        <v>2704</v>
      </c>
      <c r="L7068" s="1" t="s">
        <v>2652</v>
      </c>
      <c r="N7068" s="1" t="s">
        <v>2653</v>
      </c>
      <c r="O7068" s="1">
        <v>13</v>
      </c>
      <c r="P7068" s="1">
        <v>102298</v>
      </c>
      <c r="Q7068" s="1" t="s">
        <v>2</v>
      </c>
      <c r="R7068" s="1" t="s">
        <v>5872</v>
      </c>
    </row>
    <row r="7069" spans="1:18" x14ac:dyDescent="0.25">
      <c r="A7069" s="7" t="str">
        <f>IF(C7069="","",IF(ISERROR(VLOOKUP(C7069,'Client List (12-9-13)'!$B$2:$D$2000,3,FALSE)),"",TRIM(PROPER(VLOOKUP(C7069,'Client List (12-9-13)'!$B$2:$D$2000,3,FALSE)))))</f>
        <v>The Bright Raven</v>
      </c>
      <c r="B7069" s="7" t="s">
        <v>16233</v>
      </c>
      <c r="C7069" s="1" t="s">
        <v>415</v>
      </c>
      <c r="D7069" s="1" t="s">
        <v>5867</v>
      </c>
      <c r="E7069" s="1" t="s">
        <v>5870</v>
      </c>
      <c r="F7069" s="1" t="s">
        <v>2650</v>
      </c>
      <c r="G7069" s="1">
        <v>2021</v>
      </c>
      <c r="H7069" s="1">
        <v>6</v>
      </c>
      <c r="I7069" s="2">
        <v>325</v>
      </c>
      <c r="J7069" s="2">
        <v>1950</v>
      </c>
      <c r="K7069" s="1" t="s">
        <v>2704</v>
      </c>
      <c r="L7069" s="1" t="s">
        <v>2652</v>
      </c>
      <c r="N7069" s="1" t="s">
        <v>2653</v>
      </c>
      <c r="O7069" s="1">
        <v>13</v>
      </c>
      <c r="P7069" s="1">
        <v>114081</v>
      </c>
      <c r="Q7069" s="1" t="s">
        <v>2</v>
      </c>
      <c r="R7069" s="1" t="s">
        <v>2767</v>
      </c>
    </row>
    <row r="7070" spans="1:18" x14ac:dyDescent="0.25">
      <c r="A7070" s="7" t="str">
        <f>IF(C7070="","",IF(ISERROR(VLOOKUP(C7070,'Client List (12-9-13)'!$B$2:$D$2000,3,FALSE)),"",TRIM(PROPER(VLOOKUP(C7070,'Client List (12-9-13)'!$B$2:$D$2000,3,FALSE)))))</f>
        <v>The Bright Raven</v>
      </c>
      <c r="B7070" s="7" t="s">
        <v>16233</v>
      </c>
      <c r="C7070" s="1" t="s">
        <v>415</v>
      </c>
      <c r="D7070" s="1" t="s">
        <v>5867</v>
      </c>
      <c r="E7070" s="1" t="s">
        <v>5873</v>
      </c>
      <c r="F7070" s="1" t="s">
        <v>2650</v>
      </c>
      <c r="G7070" s="1">
        <v>2021</v>
      </c>
      <c r="H7070" s="1">
        <v>6</v>
      </c>
      <c r="I7070" s="2">
        <v>68</v>
      </c>
      <c r="J7070" s="2">
        <v>408</v>
      </c>
      <c r="K7070" s="1" t="s">
        <v>2704</v>
      </c>
      <c r="L7070" s="1" t="s">
        <v>2652</v>
      </c>
      <c r="N7070" s="1" t="s">
        <v>2653</v>
      </c>
      <c r="O7070" s="1">
        <v>13</v>
      </c>
      <c r="P7070" s="1">
        <v>114082</v>
      </c>
      <c r="Q7070" s="1" t="s">
        <v>2</v>
      </c>
      <c r="R7070" s="1" t="s">
        <v>2767</v>
      </c>
    </row>
    <row r="7071" spans="1:18" x14ac:dyDescent="0.25">
      <c r="A7071" s="7" t="str">
        <f>IF(C7071="","",IF(ISERROR(VLOOKUP(C7071,'Client List (12-9-13)'!$B$2:$D$2000,3,FALSE)),"",TRIM(PROPER(VLOOKUP(C7071,'Client List (12-9-13)'!$B$2:$D$2000,3,FALSE)))))</f>
        <v>The Bright Raven</v>
      </c>
      <c r="B7071" s="7" t="s">
        <v>16233</v>
      </c>
      <c r="C7071" s="1" t="s">
        <v>415</v>
      </c>
      <c r="D7071" s="1" t="s">
        <v>5867</v>
      </c>
      <c r="E7071" s="1" t="s">
        <v>5878</v>
      </c>
      <c r="F7071" s="1" t="s">
        <v>2650</v>
      </c>
      <c r="G7071" s="1">
        <v>2017</v>
      </c>
      <c r="H7071" s="1">
        <v>6</v>
      </c>
      <c r="I7071" s="2">
        <v>99</v>
      </c>
      <c r="J7071" s="2">
        <v>594</v>
      </c>
      <c r="K7071" s="1" t="s">
        <v>2704</v>
      </c>
      <c r="L7071" s="1" t="s">
        <v>2652</v>
      </c>
      <c r="N7071" s="1" t="s">
        <v>2653</v>
      </c>
      <c r="O7071" s="1">
        <v>13</v>
      </c>
      <c r="P7071" s="1">
        <v>100139</v>
      </c>
      <c r="Q7071" s="1" t="s">
        <v>2</v>
      </c>
      <c r="R7071" s="1" t="s">
        <v>5879</v>
      </c>
    </row>
    <row r="7072" spans="1:18" x14ac:dyDescent="0.25">
      <c r="A7072" s="7" t="str">
        <f>IF(C7072="","",IF(ISERROR(VLOOKUP(C7072,'Client List (12-9-13)'!$B$2:$D$2000,3,FALSE)),"",TRIM(PROPER(VLOOKUP(C7072,'Client List (12-9-13)'!$B$2:$D$2000,3,FALSE)))))</f>
        <v>The Bright Raven</v>
      </c>
      <c r="B7072" s="7" t="s">
        <v>16233</v>
      </c>
      <c r="C7072" s="1" t="s">
        <v>415</v>
      </c>
      <c r="D7072" s="1" t="s">
        <v>5867</v>
      </c>
      <c r="E7072" s="1" t="s">
        <v>5878</v>
      </c>
      <c r="F7072" s="1" t="s">
        <v>2650</v>
      </c>
      <c r="G7072" s="1">
        <v>2018</v>
      </c>
      <c r="H7072" s="1">
        <v>6</v>
      </c>
      <c r="I7072" s="2">
        <v>92</v>
      </c>
      <c r="J7072" s="2">
        <v>552</v>
      </c>
      <c r="K7072" s="1" t="s">
        <v>2704</v>
      </c>
      <c r="L7072" s="1" t="s">
        <v>2652</v>
      </c>
      <c r="N7072" s="1" t="s">
        <v>2653</v>
      </c>
      <c r="O7072" s="1">
        <v>13</v>
      </c>
      <c r="P7072" s="1">
        <v>100140</v>
      </c>
      <c r="Q7072" s="1" t="s">
        <v>2</v>
      </c>
      <c r="R7072" s="1" t="s">
        <v>5879</v>
      </c>
    </row>
    <row r="7073" spans="1:18" x14ac:dyDescent="0.25">
      <c r="A7073" s="7" t="str">
        <f>IF(C7073="","",IF(ISERROR(VLOOKUP(C7073,'Client List (12-9-13)'!$B$2:$D$2000,3,FALSE)),"",TRIM(PROPER(VLOOKUP(C7073,'Client List (12-9-13)'!$B$2:$D$2000,3,FALSE)))))</f>
        <v>The Bright Raven</v>
      </c>
      <c r="B7073" s="7" t="s">
        <v>16233</v>
      </c>
      <c r="C7073" s="1" t="s">
        <v>415</v>
      </c>
      <c r="D7073" s="1" t="s">
        <v>5867</v>
      </c>
      <c r="E7073" s="1" t="s">
        <v>5878</v>
      </c>
      <c r="F7073" s="1" t="s">
        <v>2650</v>
      </c>
      <c r="G7073" s="1">
        <v>2019</v>
      </c>
      <c r="H7073" s="1">
        <v>6</v>
      </c>
      <c r="I7073" s="2">
        <v>104</v>
      </c>
      <c r="J7073" s="2">
        <v>624</v>
      </c>
      <c r="K7073" s="1" t="s">
        <v>2704</v>
      </c>
      <c r="L7073" s="1" t="s">
        <v>2652</v>
      </c>
      <c r="N7073" s="1" t="s">
        <v>2653</v>
      </c>
      <c r="O7073" s="1">
        <v>13</v>
      </c>
      <c r="P7073" s="1">
        <v>102296</v>
      </c>
      <c r="Q7073" s="1" t="s">
        <v>2</v>
      </c>
      <c r="R7073" s="1" t="s">
        <v>5879</v>
      </c>
    </row>
    <row r="7074" spans="1:18" x14ac:dyDescent="0.25">
      <c r="A7074" s="7" t="str">
        <f>IF(C7074="","",IF(ISERROR(VLOOKUP(C7074,'Client List (12-9-13)'!$B$2:$D$2000,3,FALSE)),"",TRIM(PROPER(VLOOKUP(C7074,'Client List (12-9-13)'!$B$2:$D$2000,3,FALSE)))))</f>
        <v>The Bright Raven</v>
      </c>
      <c r="B7074" s="7" t="s">
        <v>16233</v>
      </c>
      <c r="C7074" s="1" t="s">
        <v>415</v>
      </c>
      <c r="D7074" s="1" t="s">
        <v>5867</v>
      </c>
      <c r="E7074" s="1" t="s">
        <v>5880</v>
      </c>
      <c r="F7074" s="1" t="s">
        <v>2650</v>
      </c>
      <c r="G7074" s="1">
        <v>2017</v>
      </c>
      <c r="H7074" s="1">
        <v>6</v>
      </c>
      <c r="I7074" s="2">
        <v>90</v>
      </c>
      <c r="J7074" s="2">
        <v>540</v>
      </c>
      <c r="K7074" s="1" t="s">
        <v>2704</v>
      </c>
      <c r="L7074" s="1" t="s">
        <v>2652</v>
      </c>
      <c r="N7074" s="1" t="s">
        <v>2653</v>
      </c>
      <c r="O7074" s="1">
        <v>13</v>
      </c>
      <c r="P7074" s="1">
        <v>100141</v>
      </c>
      <c r="Q7074" s="1" t="s">
        <v>2</v>
      </c>
      <c r="R7074" s="1" t="s">
        <v>5881</v>
      </c>
    </row>
    <row r="7075" spans="1:18" x14ac:dyDescent="0.25">
      <c r="A7075" s="7" t="str">
        <f>IF(C7075="","",IF(ISERROR(VLOOKUP(C7075,'Client List (12-9-13)'!$B$2:$D$2000,3,FALSE)),"",TRIM(PROPER(VLOOKUP(C7075,'Client List (12-9-13)'!$B$2:$D$2000,3,FALSE)))))</f>
        <v>The Bright Raven</v>
      </c>
      <c r="B7075" s="7" t="s">
        <v>16233</v>
      </c>
      <c r="C7075" s="1" t="s">
        <v>415</v>
      </c>
      <c r="D7075" s="1" t="s">
        <v>5867</v>
      </c>
      <c r="E7075" s="1" t="s">
        <v>5880</v>
      </c>
      <c r="F7075" s="1" t="s">
        <v>2650</v>
      </c>
      <c r="G7075" s="1">
        <v>2018</v>
      </c>
      <c r="H7075" s="1">
        <v>6</v>
      </c>
      <c r="I7075" s="2">
        <v>99</v>
      </c>
      <c r="J7075" s="2">
        <v>594</v>
      </c>
      <c r="K7075" s="1" t="s">
        <v>2704</v>
      </c>
      <c r="L7075" s="1" t="s">
        <v>2652</v>
      </c>
      <c r="N7075" s="1" t="s">
        <v>2653</v>
      </c>
      <c r="O7075" s="1">
        <v>13</v>
      </c>
      <c r="P7075" s="1">
        <v>100142</v>
      </c>
      <c r="Q7075" s="1" t="s">
        <v>2</v>
      </c>
      <c r="R7075" s="1" t="s">
        <v>5881</v>
      </c>
    </row>
    <row r="7076" spans="1:18" x14ac:dyDescent="0.25">
      <c r="A7076" s="7" t="str">
        <f>IF(C7076="","",IF(ISERROR(VLOOKUP(C7076,'Client List (12-9-13)'!$B$2:$D$2000,3,FALSE)),"",TRIM(PROPER(VLOOKUP(C7076,'Client List (12-9-13)'!$B$2:$D$2000,3,FALSE)))))</f>
        <v>The Bright Raven</v>
      </c>
      <c r="B7076" s="7" t="s">
        <v>16233</v>
      </c>
      <c r="C7076" s="1" t="s">
        <v>415</v>
      </c>
      <c r="D7076" s="1" t="s">
        <v>5867</v>
      </c>
      <c r="E7076" s="1" t="s">
        <v>5880</v>
      </c>
      <c r="F7076" s="1" t="s">
        <v>2650</v>
      </c>
      <c r="G7076" s="1">
        <v>2019</v>
      </c>
      <c r="H7076" s="1">
        <v>6</v>
      </c>
      <c r="I7076" s="2">
        <v>104</v>
      </c>
      <c r="J7076" s="2">
        <v>624</v>
      </c>
      <c r="K7076" s="1" t="s">
        <v>2704</v>
      </c>
      <c r="L7076" s="1" t="s">
        <v>2652</v>
      </c>
      <c r="N7076" s="1" t="s">
        <v>2653</v>
      </c>
      <c r="O7076" s="1">
        <v>13</v>
      </c>
      <c r="P7076" s="1">
        <v>102297</v>
      </c>
      <c r="Q7076" s="1" t="s">
        <v>2</v>
      </c>
      <c r="R7076" s="1" t="s">
        <v>5881</v>
      </c>
    </row>
    <row r="7077" spans="1:18" x14ac:dyDescent="0.25">
      <c r="A7077" s="7" t="str">
        <f>IF(C7077="","",IF(ISERROR(VLOOKUP(C7077,'Client List (12-9-13)'!$B$2:$D$2000,3,FALSE)),"",TRIM(PROPER(VLOOKUP(C7077,'Client List (12-9-13)'!$B$2:$D$2000,3,FALSE)))))</f>
        <v>The Bright Raven</v>
      </c>
      <c r="B7077" s="7" t="s">
        <v>16233</v>
      </c>
      <c r="C7077" s="1" t="s">
        <v>415</v>
      </c>
      <c r="D7077" s="1" t="s">
        <v>5867</v>
      </c>
      <c r="E7077" s="1" t="s">
        <v>5874</v>
      </c>
      <c r="F7077" s="1" t="s">
        <v>2650</v>
      </c>
      <c r="G7077" s="1">
        <v>2021</v>
      </c>
      <c r="H7077" s="1">
        <v>6</v>
      </c>
      <c r="I7077" s="2">
        <v>115</v>
      </c>
      <c r="J7077" s="2">
        <v>690</v>
      </c>
      <c r="K7077" s="1" t="s">
        <v>2704</v>
      </c>
      <c r="L7077" s="1" t="s">
        <v>2652</v>
      </c>
      <c r="N7077" s="1" t="s">
        <v>2653</v>
      </c>
      <c r="O7077" s="1">
        <v>13</v>
      </c>
      <c r="P7077" s="1">
        <v>114083</v>
      </c>
      <c r="Q7077" s="1" t="s">
        <v>2</v>
      </c>
      <c r="R7077" s="1" t="s">
        <v>2767</v>
      </c>
    </row>
    <row r="7078" spans="1:18" x14ac:dyDescent="0.25">
      <c r="A7078" s="7" t="str">
        <f>IF(C7078="","",IF(ISERROR(VLOOKUP(C7078,'Client List (12-9-13)'!$B$2:$D$2000,3,FALSE)),"",TRIM(PROPER(VLOOKUP(C7078,'Client List (12-9-13)'!$B$2:$D$2000,3,FALSE)))))</f>
        <v>The Bright Raven</v>
      </c>
      <c r="B7078" s="7" t="s">
        <v>16233</v>
      </c>
      <c r="C7078" s="1" t="s">
        <v>415</v>
      </c>
      <c r="D7078" s="1" t="s">
        <v>5867</v>
      </c>
      <c r="E7078" s="1" t="s">
        <v>5875</v>
      </c>
      <c r="F7078" s="1" t="s">
        <v>2650</v>
      </c>
      <c r="G7078" s="1">
        <v>2021</v>
      </c>
      <c r="H7078" s="1">
        <v>6</v>
      </c>
      <c r="I7078" s="2">
        <v>118</v>
      </c>
      <c r="J7078" s="2">
        <v>708</v>
      </c>
      <c r="K7078" s="1" t="s">
        <v>2704</v>
      </c>
      <c r="L7078" s="1" t="s">
        <v>2652</v>
      </c>
      <c r="N7078" s="1" t="s">
        <v>2653</v>
      </c>
      <c r="O7078" s="1">
        <v>13</v>
      </c>
      <c r="P7078" s="1">
        <v>114084</v>
      </c>
      <c r="Q7078" s="1" t="s">
        <v>2</v>
      </c>
      <c r="R7078" s="1" t="s">
        <v>2767</v>
      </c>
    </row>
    <row r="7079" spans="1:18" x14ac:dyDescent="0.25">
      <c r="A7079" s="7" t="str">
        <f>IF(C7079="","",IF(ISERROR(VLOOKUP(C7079,'Client List (12-9-13)'!$B$2:$D$2000,3,FALSE)),"",TRIM(PROPER(VLOOKUP(C7079,'Client List (12-9-13)'!$B$2:$D$2000,3,FALSE)))))</f>
        <v>The Bright Raven</v>
      </c>
      <c r="B7079" s="7" t="s">
        <v>16233</v>
      </c>
      <c r="C7079" s="1" t="s">
        <v>415</v>
      </c>
      <c r="D7079" s="1" t="s">
        <v>5867</v>
      </c>
      <c r="E7079" s="1" t="s">
        <v>5876</v>
      </c>
      <c r="F7079" s="1" t="s">
        <v>2650</v>
      </c>
      <c r="G7079" s="1">
        <v>2021</v>
      </c>
      <c r="H7079" s="1">
        <v>6</v>
      </c>
      <c r="I7079" s="2">
        <v>115</v>
      </c>
      <c r="J7079" s="2">
        <v>690</v>
      </c>
      <c r="K7079" s="1" t="s">
        <v>2704</v>
      </c>
      <c r="L7079" s="1" t="s">
        <v>2652</v>
      </c>
      <c r="N7079" s="1" t="s">
        <v>2653</v>
      </c>
      <c r="O7079" s="1">
        <v>13</v>
      </c>
      <c r="P7079" s="1">
        <v>114085</v>
      </c>
      <c r="Q7079" s="1" t="s">
        <v>2</v>
      </c>
      <c r="R7079" s="1" t="s">
        <v>2767</v>
      </c>
    </row>
    <row r="7080" spans="1:18" x14ac:dyDescent="0.25">
      <c r="A7080" s="7" t="str">
        <f>IF(C7080="","",IF(ISERROR(VLOOKUP(C7080,'Client List (12-9-13)'!$B$2:$D$2000,3,FALSE)),"",TRIM(PROPER(VLOOKUP(C7080,'Client List (12-9-13)'!$B$2:$D$2000,3,FALSE)))))</f>
        <v>The Bright Raven</v>
      </c>
      <c r="B7080" s="7" t="s">
        <v>16233</v>
      </c>
      <c r="C7080" s="1" t="s">
        <v>415</v>
      </c>
      <c r="D7080" s="1" t="s">
        <v>5867</v>
      </c>
      <c r="E7080" s="1" t="s">
        <v>5877</v>
      </c>
      <c r="F7080" s="1" t="s">
        <v>2650</v>
      </c>
      <c r="G7080" s="1">
        <v>2021</v>
      </c>
      <c r="H7080" s="1">
        <v>6</v>
      </c>
      <c r="I7080" s="2">
        <v>72</v>
      </c>
      <c r="J7080" s="2">
        <v>432</v>
      </c>
      <c r="K7080" s="1" t="s">
        <v>2704</v>
      </c>
      <c r="L7080" s="1" t="s">
        <v>2652</v>
      </c>
      <c r="N7080" s="1" t="s">
        <v>2653</v>
      </c>
      <c r="O7080" s="1">
        <v>13</v>
      </c>
      <c r="P7080" s="1">
        <v>114086</v>
      </c>
      <c r="Q7080" s="1" t="s">
        <v>2</v>
      </c>
      <c r="R7080" s="1" t="s">
        <v>2767</v>
      </c>
    </row>
    <row r="7081" spans="1:18" x14ac:dyDescent="0.25">
      <c r="A7081" s="7" t="str">
        <f>IF(C7081="","",IF(ISERROR(VLOOKUP(C7081,'Client List (12-9-13)'!$B$2:$D$2000,3,FALSE)),"",TRIM(PROPER(VLOOKUP(C7081,'Client List (12-9-13)'!$B$2:$D$2000,3,FALSE)))))</f>
        <v>The Bright Raven</v>
      </c>
      <c r="B7081" s="7" t="s">
        <v>16233</v>
      </c>
      <c r="C7081" s="1" t="s">
        <v>415</v>
      </c>
      <c r="D7081" s="1" t="s">
        <v>5867</v>
      </c>
      <c r="E7081" s="1" t="s">
        <v>5882</v>
      </c>
      <c r="F7081" s="1" t="s">
        <v>2650</v>
      </c>
      <c r="G7081" s="1">
        <v>2017</v>
      </c>
      <c r="H7081" s="1">
        <v>6</v>
      </c>
      <c r="I7081" s="2">
        <v>66</v>
      </c>
      <c r="J7081" s="2">
        <v>396</v>
      </c>
      <c r="K7081" s="1" t="s">
        <v>2704</v>
      </c>
      <c r="L7081" s="1" t="s">
        <v>2652</v>
      </c>
      <c r="N7081" s="1" t="s">
        <v>2653</v>
      </c>
      <c r="O7081" s="1">
        <v>13</v>
      </c>
      <c r="P7081" s="1">
        <v>100137</v>
      </c>
      <c r="Q7081" s="1" t="s">
        <v>2</v>
      </c>
      <c r="R7081" s="1" t="s">
        <v>5883</v>
      </c>
    </row>
    <row r="7082" spans="1:18" x14ac:dyDescent="0.25">
      <c r="A7082" s="7" t="str">
        <f>IF(C7082="","",IF(ISERROR(VLOOKUP(C7082,'Client List (12-9-13)'!$B$2:$D$2000,3,FALSE)),"",TRIM(PROPER(VLOOKUP(C7082,'Client List (12-9-13)'!$B$2:$D$2000,3,FALSE)))))</f>
        <v>The Bright Raven</v>
      </c>
      <c r="B7082" s="7" t="s">
        <v>16233</v>
      </c>
      <c r="C7082" s="1" t="s">
        <v>415</v>
      </c>
      <c r="D7082" s="1" t="s">
        <v>5867</v>
      </c>
      <c r="E7082" s="1" t="s">
        <v>5882</v>
      </c>
      <c r="F7082" s="1" t="s">
        <v>2650</v>
      </c>
      <c r="G7082" s="1">
        <v>2018</v>
      </c>
      <c r="H7082" s="1">
        <v>6</v>
      </c>
      <c r="I7082" s="2">
        <v>59</v>
      </c>
      <c r="J7082" s="2">
        <v>354</v>
      </c>
      <c r="K7082" s="1" t="s">
        <v>2704</v>
      </c>
      <c r="L7082" s="1" t="s">
        <v>2652</v>
      </c>
      <c r="N7082" s="1" t="s">
        <v>2653</v>
      </c>
      <c r="O7082" s="1">
        <v>13</v>
      </c>
      <c r="P7082" s="1">
        <v>100138</v>
      </c>
      <c r="Q7082" s="1" t="s">
        <v>2</v>
      </c>
      <c r="R7082" s="1" t="s">
        <v>5883</v>
      </c>
    </row>
    <row r="7083" spans="1:18" x14ac:dyDescent="0.25">
      <c r="A7083" s="7" t="str">
        <f>IF(C7083="","",IF(ISERROR(VLOOKUP(C7083,'Client List (12-9-13)'!$B$2:$D$2000,3,FALSE)),"",TRIM(PROPER(VLOOKUP(C7083,'Client List (12-9-13)'!$B$2:$D$2000,3,FALSE)))))</f>
        <v>The Bright Raven</v>
      </c>
      <c r="B7083" s="7" t="s">
        <v>16233</v>
      </c>
      <c r="C7083" s="1" t="s">
        <v>415</v>
      </c>
      <c r="D7083" s="1" t="s">
        <v>5867</v>
      </c>
      <c r="E7083" s="1" t="s">
        <v>5882</v>
      </c>
      <c r="F7083" s="1" t="s">
        <v>2650</v>
      </c>
      <c r="G7083" s="1">
        <v>2019</v>
      </c>
      <c r="H7083" s="1">
        <v>6</v>
      </c>
      <c r="I7083" s="2">
        <v>70</v>
      </c>
      <c r="J7083" s="2">
        <v>420</v>
      </c>
      <c r="K7083" s="1" t="s">
        <v>2704</v>
      </c>
      <c r="L7083" s="1" t="s">
        <v>2652</v>
      </c>
      <c r="N7083" s="1" t="s">
        <v>2653</v>
      </c>
      <c r="O7083" s="1">
        <v>13</v>
      </c>
      <c r="P7083" s="1">
        <v>102295</v>
      </c>
      <c r="Q7083" s="1" t="s">
        <v>2</v>
      </c>
      <c r="R7083" s="1" t="s">
        <v>5883</v>
      </c>
    </row>
    <row r="7084" spans="1:18" x14ac:dyDescent="0.25">
      <c r="A7084" s="7" t="str">
        <f>IF(C7084="","",IF(ISERROR(VLOOKUP(C7084,'Client List (12-9-13)'!$B$2:$D$2000,3,FALSE)),"",TRIM(PROPER(VLOOKUP(C7084,'Client List (12-9-13)'!$B$2:$D$2000,3,FALSE)))))</f>
        <v>The Bright Raven</v>
      </c>
      <c r="B7084" s="7" t="s">
        <v>16233</v>
      </c>
      <c r="C7084" s="1" t="s">
        <v>415</v>
      </c>
      <c r="D7084" s="1" t="s">
        <v>5867</v>
      </c>
      <c r="E7084" s="1" t="s">
        <v>5884</v>
      </c>
      <c r="F7084" s="1" t="s">
        <v>2650</v>
      </c>
      <c r="G7084" s="1">
        <v>2017</v>
      </c>
      <c r="H7084" s="1">
        <v>6</v>
      </c>
      <c r="I7084" s="2">
        <v>59</v>
      </c>
      <c r="J7084" s="2">
        <v>354</v>
      </c>
      <c r="K7084" s="1" t="s">
        <v>2704</v>
      </c>
      <c r="L7084" s="1" t="s">
        <v>2652</v>
      </c>
      <c r="N7084" s="1" t="s">
        <v>2653</v>
      </c>
      <c r="O7084" s="1">
        <v>13</v>
      </c>
      <c r="P7084" s="1">
        <v>100133</v>
      </c>
      <c r="Q7084" s="1" t="s">
        <v>2</v>
      </c>
      <c r="R7084" s="1" t="s">
        <v>5885</v>
      </c>
    </row>
    <row r="7085" spans="1:18" x14ac:dyDescent="0.25">
      <c r="A7085" s="7" t="str">
        <f>IF(C7085="","",IF(ISERROR(VLOOKUP(C7085,'Client List (12-9-13)'!$B$2:$D$2000,3,FALSE)),"",TRIM(PROPER(VLOOKUP(C7085,'Client List (12-9-13)'!$B$2:$D$2000,3,FALSE)))))</f>
        <v>The Bright Raven</v>
      </c>
      <c r="B7085" s="7" t="s">
        <v>16233</v>
      </c>
      <c r="C7085" s="1" t="s">
        <v>415</v>
      </c>
      <c r="D7085" s="1" t="s">
        <v>5867</v>
      </c>
      <c r="E7085" s="1" t="s">
        <v>5884</v>
      </c>
      <c r="F7085" s="1" t="s">
        <v>2650</v>
      </c>
      <c r="G7085" s="1">
        <v>2018</v>
      </c>
      <c r="H7085" s="1">
        <v>6</v>
      </c>
      <c r="I7085" s="2">
        <v>71</v>
      </c>
      <c r="J7085" s="2">
        <v>426</v>
      </c>
      <c r="K7085" s="1" t="s">
        <v>2704</v>
      </c>
      <c r="L7085" s="1" t="s">
        <v>2652</v>
      </c>
      <c r="N7085" s="1" t="s">
        <v>2653</v>
      </c>
      <c r="O7085" s="1">
        <v>13</v>
      </c>
      <c r="P7085" s="1">
        <v>100134</v>
      </c>
      <c r="Q7085" s="1" t="s">
        <v>2</v>
      </c>
      <c r="R7085" s="1" t="s">
        <v>5885</v>
      </c>
    </row>
    <row r="7086" spans="1:18" x14ac:dyDescent="0.25">
      <c r="A7086" s="7" t="str">
        <f>IF(C7086="","",IF(ISERROR(VLOOKUP(C7086,'Client List (12-9-13)'!$B$2:$D$2000,3,FALSE)),"",TRIM(PROPER(VLOOKUP(C7086,'Client List (12-9-13)'!$B$2:$D$2000,3,FALSE)))))</f>
        <v>The Bright Raven</v>
      </c>
      <c r="B7086" s="7" t="s">
        <v>16233</v>
      </c>
      <c r="C7086" s="1" t="s">
        <v>415</v>
      </c>
      <c r="D7086" s="1" t="s">
        <v>5867</v>
      </c>
      <c r="E7086" s="1" t="s">
        <v>5884</v>
      </c>
      <c r="F7086" s="1" t="s">
        <v>2650</v>
      </c>
      <c r="G7086" s="1">
        <v>2019</v>
      </c>
      <c r="H7086" s="1">
        <v>6</v>
      </c>
      <c r="I7086" s="2">
        <v>70</v>
      </c>
      <c r="J7086" s="2">
        <v>420</v>
      </c>
      <c r="K7086" s="1" t="s">
        <v>2704</v>
      </c>
      <c r="L7086" s="1" t="s">
        <v>2652</v>
      </c>
      <c r="N7086" s="1" t="s">
        <v>2653</v>
      </c>
      <c r="O7086" s="1">
        <v>13</v>
      </c>
      <c r="P7086" s="1">
        <v>102293</v>
      </c>
      <c r="Q7086" s="1" t="s">
        <v>2</v>
      </c>
      <c r="R7086" s="1" t="s">
        <v>5885</v>
      </c>
    </row>
    <row r="7087" spans="1:18" x14ac:dyDescent="0.25">
      <c r="A7087" s="7" t="str">
        <f>IF(C7087="","",IF(ISERROR(VLOOKUP(C7087,'Client List (12-9-13)'!$B$2:$D$2000,3,FALSE)),"",TRIM(PROPER(VLOOKUP(C7087,'Client List (12-9-13)'!$B$2:$D$2000,3,FALSE)))))</f>
        <v>The Bright Raven</v>
      </c>
      <c r="B7087" s="7" t="s">
        <v>16233</v>
      </c>
      <c r="C7087" s="1" t="s">
        <v>415</v>
      </c>
      <c r="D7087" s="1" t="s">
        <v>5867</v>
      </c>
      <c r="E7087" s="1" t="s">
        <v>5887</v>
      </c>
      <c r="F7087" s="1" t="s">
        <v>2650</v>
      </c>
      <c r="G7087" s="1">
        <v>2017</v>
      </c>
      <c r="H7087" s="1">
        <v>6</v>
      </c>
      <c r="I7087" s="2">
        <v>101</v>
      </c>
      <c r="J7087" s="2">
        <v>606</v>
      </c>
      <c r="K7087" s="1" t="s">
        <v>2704</v>
      </c>
      <c r="L7087" s="1" t="s">
        <v>2652</v>
      </c>
      <c r="N7087" s="1" t="s">
        <v>2653</v>
      </c>
      <c r="O7087" s="1">
        <v>13</v>
      </c>
      <c r="P7087" s="1">
        <v>100135</v>
      </c>
      <c r="Q7087" s="1" t="s">
        <v>2</v>
      </c>
      <c r="R7087" s="1" t="s">
        <v>5888</v>
      </c>
    </row>
    <row r="7088" spans="1:18" x14ac:dyDescent="0.25">
      <c r="A7088" s="7" t="str">
        <f>IF(C7088="","",IF(ISERROR(VLOOKUP(C7088,'Client List (12-9-13)'!$B$2:$D$2000,3,FALSE)),"",TRIM(PROPER(VLOOKUP(C7088,'Client List (12-9-13)'!$B$2:$D$2000,3,FALSE)))))</f>
        <v>The Bright Raven</v>
      </c>
      <c r="B7088" s="7" t="s">
        <v>16233</v>
      </c>
      <c r="C7088" s="1" t="s">
        <v>415</v>
      </c>
      <c r="D7088" s="1" t="s">
        <v>5867</v>
      </c>
      <c r="E7088" s="1" t="s">
        <v>5887</v>
      </c>
      <c r="F7088" s="1" t="s">
        <v>2650</v>
      </c>
      <c r="G7088" s="1">
        <v>2018</v>
      </c>
      <c r="H7088" s="1">
        <v>6</v>
      </c>
      <c r="I7088" s="2">
        <v>92</v>
      </c>
      <c r="J7088" s="2">
        <v>552</v>
      </c>
      <c r="K7088" s="1" t="s">
        <v>2704</v>
      </c>
      <c r="L7088" s="1" t="s">
        <v>2652</v>
      </c>
      <c r="N7088" s="1" t="s">
        <v>2653</v>
      </c>
      <c r="O7088" s="1">
        <v>13</v>
      </c>
      <c r="P7088" s="1">
        <v>100136</v>
      </c>
      <c r="Q7088" s="1" t="s">
        <v>2</v>
      </c>
      <c r="R7088" s="1" t="s">
        <v>5888</v>
      </c>
    </row>
    <row r="7089" spans="1:18" x14ac:dyDescent="0.25">
      <c r="A7089" s="7" t="str">
        <f>IF(C7089="","",IF(ISERROR(VLOOKUP(C7089,'Client List (12-9-13)'!$B$2:$D$2000,3,FALSE)),"",TRIM(PROPER(VLOOKUP(C7089,'Client List (12-9-13)'!$B$2:$D$2000,3,FALSE)))))</f>
        <v>The Bright Raven</v>
      </c>
      <c r="B7089" s="7" t="s">
        <v>16233</v>
      </c>
      <c r="C7089" s="1" t="s">
        <v>415</v>
      </c>
      <c r="D7089" s="1" t="s">
        <v>5867</v>
      </c>
      <c r="E7089" s="1" t="s">
        <v>5887</v>
      </c>
      <c r="F7089" s="1" t="s">
        <v>2650</v>
      </c>
      <c r="G7089" s="1">
        <v>2019</v>
      </c>
      <c r="H7089" s="1">
        <v>6</v>
      </c>
      <c r="I7089" s="2">
        <v>105</v>
      </c>
      <c r="J7089" s="2">
        <v>630</v>
      </c>
      <c r="K7089" s="1" t="s">
        <v>2704</v>
      </c>
      <c r="L7089" s="1" t="s">
        <v>2652</v>
      </c>
      <c r="N7089" s="1" t="s">
        <v>2653</v>
      </c>
      <c r="O7089" s="1">
        <v>13</v>
      </c>
      <c r="P7089" s="1">
        <v>102294</v>
      </c>
      <c r="Q7089" s="1" t="s">
        <v>2</v>
      </c>
      <c r="R7089" s="1" t="s">
        <v>5888</v>
      </c>
    </row>
    <row r="7090" spans="1:18" x14ac:dyDescent="0.25">
      <c r="A7090" s="7" t="str">
        <f>IF(C7090="","",IF(ISERROR(VLOOKUP(C7090,'Client List (12-9-13)'!$B$2:$D$2000,3,FALSE)),"",TRIM(PROPER(VLOOKUP(C7090,'Client List (12-9-13)'!$B$2:$D$2000,3,FALSE)))))</f>
        <v>The Bright Raven</v>
      </c>
      <c r="B7090" s="7" t="s">
        <v>16233</v>
      </c>
      <c r="C7090" s="1" t="s">
        <v>415</v>
      </c>
      <c r="D7090" s="1" t="s">
        <v>5867</v>
      </c>
      <c r="E7090" s="1" t="s">
        <v>5886</v>
      </c>
      <c r="F7090" s="1" t="s">
        <v>2650</v>
      </c>
      <c r="G7090" s="1">
        <v>2021</v>
      </c>
      <c r="H7090" s="1">
        <v>6</v>
      </c>
      <c r="I7090" s="2">
        <v>115</v>
      </c>
      <c r="J7090" s="2">
        <v>690</v>
      </c>
      <c r="K7090" s="1" t="s">
        <v>2704</v>
      </c>
      <c r="L7090" s="1" t="s">
        <v>2652</v>
      </c>
      <c r="N7090" s="1" t="s">
        <v>2653</v>
      </c>
      <c r="O7090" s="1">
        <v>13</v>
      </c>
      <c r="P7090" s="1">
        <v>114087</v>
      </c>
      <c r="Q7090" s="1" t="s">
        <v>2</v>
      </c>
      <c r="R7090" s="1" t="s">
        <v>2767</v>
      </c>
    </row>
    <row r="7091" spans="1:18" x14ac:dyDescent="0.25">
      <c r="A7091" s="7" t="str">
        <f>IF(C7091="","",IF(ISERROR(VLOOKUP(C7091,'Client List (12-9-13)'!$B$2:$D$2000,3,FALSE)),"",TRIM(PROPER(VLOOKUP(C7091,'Client List (12-9-13)'!$B$2:$D$2000,3,FALSE)))))</f>
        <v>The Bright Raven</v>
      </c>
      <c r="B7091" s="7" t="s">
        <v>16233</v>
      </c>
      <c r="C7091" s="1" t="s">
        <v>415</v>
      </c>
      <c r="D7091" s="1" t="s">
        <v>5889</v>
      </c>
      <c r="E7091" s="1" t="s">
        <v>5890</v>
      </c>
      <c r="F7091" s="1" t="s">
        <v>2650</v>
      </c>
      <c r="G7091" s="1">
        <v>2015</v>
      </c>
      <c r="H7091" s="1">
        <v>6</v>
      </c>
      <c r="I7091" s="2">
        <v>34</v>
      </c>
      <c r="J7091" s="2">
        <v>204</v>
      </c>
      <c r="K7091" s="1" t="s">
        <v>2704</v>
      </c>
      <c r="L7091" s="1" t="s">
        <v>2652</v>
      </c>
      <c r="N7091" s="1" t="s">
        <v>2653</v>
      </c>
      <c r="O7091" s="1">
        <v>13</v>
      </c>
      <c r="P7091" s="1">
        <v>102004</v>
      </c>
      <c r="Q7091" s="1" t="s">
        <v>2</v>
      </c>
      <c r="R7091" s="1" t="s">
        <v>5891</v>
      </c>
    </row>
    <row r="7092" spans="1:18" x14ac:dyDescent="0.25">
      <c r="A7092" s="7" t="str">
        <f>IF(C7092="","",IF(ISERROR(VLOOKUP(C7092,'Client List (12-9-13)'!$B$2:$D$2000,3,FALSE)),"",TRIM(PROPER(VLOOKUP(C7092,'Client List (12-9-13)'!$B$2:$D$2000,3,FALSE)))))</f>
        <v>The Bright Raven</v>
      </c>
      <c r="B7092" s="7" t="s">
        <v>16233</v>
      </c>
      <c r="C7092" s="1" t="s">
        <v>415</v>
      </c>
      <c r="D7092" s="1" t="s">
        <v>5889</v>
      </c>
      <c r="E7092" s="1" t="s">
        <v>5892</v>
      </c>
      <c r="F7092" s="1" t="s">
        <v>2650</v>
      </c>
      <c r="G7092" s="1">
        <v>2016</v>
      </c>
      <c r="H7092" s="1">
        <v>12</v>
      </c>
      <c r="I7092" s="2">
        <v>67</v>
      </c>
      <c r="J7092" s="2">
        <v>804</v>
      </c>
      <c r="K7092" s="1" t="s">
        <v>2704</v>
      </c>
      <c r="L7092" s="1" t="s">
        <v>2652</v>
      </c>
      <c r="N7092" s="1" t="s">
        <v>2653</v>
      </c>
      <c r="O7092" s="1">
        <v>13</v>
      </c>
      <c r="P7092" s="1">
        <v>101996</v>
      </c>
      <c r="Q7092" s="1" t="s">
        <v>2</v>
      </c>
      <c r="R7092" s="1" t="s">
        <v>2767</v>
      </c>
    </row>
    <row r="7093" spans="1:18" x14ac:dyDescent="0.25">
      <c r="A7093" s="7" t="str">
        <f>IF(C7093="","",IF(ISERROR(VLOOKUP(C7093,'Client List (12-9-13)'!$B$2:$D$2000,3,FALSE)),"",TRIM(PROPER(VLOOKUP(C7093,'Client List (12-9-13)'!$B$2:$D$2000,3,FALSE)))))</f>
        <v>The Bright Raven</v>
      </c>
      <c r="B7093" s="7" t="s">
        <v>16233</v>
      </c>
      <c r="C7093" s="1" t="s">
        <v>415</v>
      </c>
      <c r="D7093" s="1" t="s">
        <v>5889</v>
      </c>
      <c r="E7093" s="1" t="s">
        <v>5893</v>
      </c>
      <c r="F7093" s="1" t="s">
        <v>2650</v>
      </c>
      <c r="G7093" s="1">
        <v>2015</v>
      </c>
      <c r="H7093" s="1">
        <v>12</v>
      </c>
      <c r="I7093" s="2">
        <v>33</v>
      </c>
      <c r="J7093" s="2">
        <v>396</v>
      </c>
      <c r="K7093" s="1" t="s">
        <v>2704</v>
      </c>
      <c r="L7093" s="1" t="s">
        <v>2652</v>
      </c>
      <c r="N7093" s="1" t="s">
        <v>2653</v>
      </c>
      <c r="O7093" s="1">
        <v>13</v>
      </c>
      <c r="P7093" s="1">
        <v>102003</v>
      </c>
      <c r="Q7093" s="1" t="s">
        <v>2</v>
      </c>
      <c r="R7093" s="1" t="s">
        <v>5894</v>
      </c>
    </row>
    <row r="7094" spans="1:18" x14ac:dyDescent="0.25">
      <c r="A7094" s="7" t="str">
        <f>IF(C7094="","",IF(ISERROR(VLOOKUP(C7094,'Client List (12-9-13)'!$B$2:$D$2000,3,FALSE)),"",TRIM(PROPER(VLOOKUP(C7094,'Client List (12-9-13)'!$B$2:$D$2000,3,FALSE)))))</f>
        <v>The Bright Raven</v>
      </c>
      <c r="B7094" s="7" t="s">
        <v>16233</v>
      </c>
      <c r="C7094" s="1" t="s">
        <v>415</v>
      </c>
      <c r="D7094" s="1" t="s">
        <v>5900</v>
      </c>
      <c r="E7094" s="1" t="s">
        <v>5901</v>
      </c>
      <c r="F7094" s="1" t="s">
        <v>2650</v>
      </c>
      <c r="G7094" s="1">
        <v>2017</v>
      </c>
      <c r="H7094" s="1">
        <v>12</v>
      </c>
      <c r="I7094" s="2">
        <v>9.25</v>
      </c>
      <c r="J7094" s="2">
        <v>111</v>
      </c>
      <c r="L7094" s="1" t="s">
        <v>2652</v>
      </c>
      <c r="N7094" s="1" t="s">
        <v>2653</v>
      </c>
      <c r="O7094" s="1">
        <v>13</v>
      </c>
      <c r="P7094" s="1">
        <v>105133</v>
      </c>
      <c r="Q7094" s="1" t="s">
        <v>2</v>
      </c>
      <c r="R7094" s="1" t="s">
        <v>5902</v>
      </c>
    </row>
    <row r="7095" spans="1:18" x14ac:dyDescent="0.25">
      <c r="A7095" s="7" t="str">
        <f>IF(C7095="","",IF(ISERROR(VLOOKUP(C7095,'Client List (12-9-13)'!$B$2:$D$2000,3,FALSE)),"",TRIM(PROPER(VLOOKUP(C7095,'Client List (12-9-13)'!$B$2:$D$2000,3,FALSE)))))</f>
        <v>The Bright Raven</v>
      </c>
      <c r="B7095" s="7" t="s">
        <v>16233</v>
      </c>
      <c r="C7095" s="1" t="s">
        <v>415</v>
      </c>
      <c r="D7095" s="1" t="s">
        <v>5900</v>
      </c>
      <c r="E7095" s="1" t="s">
        <v>5903</v>
      </c>
      <c r="F7095" s="1" t="s">
        <v>2650</v>
      </c>
      <c r="G7095" s="1">
        <v>2017</v>
      </c>
      <c r="H7095" s="1">
        <v>12</v>
      </c>
      <c r="I7095" s="2">
        <v>11.5</v>
      </c>
      <c r="J7095" s="2">
        <v>138</v>
      </c>
      <c r="L7095" s="1" t="s">
        <v>2652</v>
      </c>
      <c r="N7095" s="1" t="s">
        <v>2653</v>
      </c>
      <c r="O7095" s="1">
        <v>13</v>
      </c>
      <c r="P7095" s="1">
        <v>105135</v>
      </c>
      <c r="Q7095" s="1" t="s">
        <v>2</v>
      </c>
      <c r="R7095" s="1" t="s">
        <v>5904</v>
      </c>
    </row>
    <row r="7096" spans="1:18" x14ac:dyDescent="0.25">
      <c r="A7096" s="7" t="str">
        <f>IF(C7096="","",IF(ISERROR(VLOOKUP(C7096,'Client List (12-9-13)'!$B$2:$D$2000,3,FALSE)),"",TRIM(PROPER(VLOOKUP(C7096,'Client List (12-9-13)'!$B$2:$D$2000,3,FALSE)))))</f>
        <v>The Bright Raven</v>
      </c>
      <c r="B7096" s="7" t="s">
        <v>16233</v>
      </c>
      <c r="C7096" s="1" t="s">
        <v>415</v>
      </c>
      <c r="D7096" s="1" t="s">
        <v>5900</v>
      </c>
      <c r="E7096" s="1" t="s">
        <v>5905</v>
      </c>
      <c r="F7096" s="1" t="s">
        <v>2650</v>
      </c>
      <c r="G7096" s="1">
        <v>2017</v>
      </c>
      <c r="H7096" s="1">
        <v>12</v>
      </c>
      <c r="I7096" s="2">
        <v>12.75</v>
      </c>
      <c r="J7096" s="2">
        <v>153</v>
      </c>
      <c r="L7096" s="1" t="s">
        <v>2652</v>
      </c>
      <c r="N7096" s="1" t="s">
        <v>2653</v>
      </c>
      <c r="O7096" s="1">
        <v>13</v>
      </c>
      <c r="P7096" s="1">
        <v>105195</v>
      </c>
      <c r="Q7096" s="1" t="s">
        <v>2</v>
      </c>
      <c r="R7096" s="1" t="s">
        <v>2767</v>
      </c>
    </row>
    <row r="7097" spans="1:18" x14ac:dyDescent="0.25">
      <c r="A7097" s="7" t="str">
        <f>IF(C7097="","",IF(ISERROR(VLOOKUP(C7097,'Client List (12-9-13)'!$B$2:$D$2000,3,FALSE)),"",TRIM(PROPER(VLOOKUP(C7097,'Client List (12-9-13)'!$B$2:$D$2000,3,FALSE)))))</f>
        <v>The Bright Raven</v>
      </c>
      <c r="B7097" s="7" t="s">
        <v>16233</v>
      </c>
      <c r="C7097" s="1" t="s">
        <v>415</v>
      </c>
      <c r="D7097" s="1" t="s">
        <v>5900</v>
      </c>
      <c r="E7097" s="1" t="s">
        <v>5906</v>
      </c>
      <c r="F7097" s="1" t="s">
        <v>2650</v>
      </c>
      <c r="G7097" s="1">
        <v>2017</v>
      </c>
      <c r="H7097" s="1">
        <v>12</v>
      </c>
      <c r="I7097" s="2">
        <v>11.75</v>
      </c>
      <c r="J7097" s="2">
        <v>141</v>
      </c>
      <c r="L7097" s="1" t="s">
        <v>2652</v>
      </c>
      <c r="N7097" s="1" t="s">
        <v>2653</v>
      </c>
      <c r="O7097" s="1">
        <v>13</v>
      </c>
      <c r="P7097" s="1">
        <v>105136</v>
      </c>
      <c r="Q7097" s="1" t="s">
        <v>2</v>
      </c>
      <c r="R7097" s="1" t="s">
        <v>5907</v>
      </c>
    </row>
    <row r="7098" spans="1:18" x14ac:dyDescent="0.25">
      <c r="A7098" s="7" t="str">
        <f>IF(C7098="","",IF(ISERROR(VLOOKUP(C7098,'Client List (12-9-13)'!$B$2:$D$2000,3,FALSE)),"",TRIM(PROPER(VLOOKUP(C7098,'Client List (12-9-13)'!$B$2:$D$2000,3,FALSE)))))</f>
        <v>The Bright Raven</v>
      </c>
      <c r="B7098" s="7" t="s">
        <v>16233</v>
      </c>
      <c r="C7098" s="1" t="s">
        <v>415</v>
      </c>
      <c r="D7098" s="1" t="s">
        <v>5900</v>
      </c>
      <c r="E7098" s="1" t="s">
        <v>5908</v>
      </c>
      <c r="F7098" s="1" t="s">
        <v>2650</v>
      </c>
      <c r="G7098" s="1">
        <v>2017</v>
      </c>
      <c r="H7098" s="1">
        <v>12</v>
      </c>
      <c r="I7098" s="2">
        <v>10.25</v>
      </c>
      <c r="J7098" s="2">
        <v>123</v>
      </c>
      <c r="L7098" s="1" t="s">
        <v>2652</v>
      </c>
      <c r="N7098" s="1" t="s">
        <v>2653</v>
      </c>
      <c r="O7098" s="1">
        <v>13</v>
      </c>
      <c r="P7098" s="1">
        <v>105134</v>
      </c>
      <c r="Q7098" s="1" t="s">
        <v>2</v>
      </c>
      <c r="R7098" s="1" t="s">
        <v>5909</v>
      </c>
    </row>
    <row r="7099" spans="1:18" x14ac:dyDescent="0.25">
      <c r="A7099" s="7" t="str">
        <f>IF(C7099="","",IF(ISERROR(VLOOKUP(C7099,'Client List (12-9-13)'!$B$2:$D$2000,3,FALSE)),"",TRIM(PROPER(VLOOKUP(C7099,'Client List (12-9-13)'!$B$2:$D$2000,3,FALSE)))))</f>
        <v>The Bright Raven</v>
      </c>
      <c r="B7099" s="7" t="s">
        <v>16233</v>
      </c>
      <c r="C7099" s="1" t="s">
        <v>415</v>
      </c>
      <c r="D7099" s="1" t="s">
        <v>6246</v>
      </c>
      <c r="E7099" s="1" t="s">
        <v>6027</v>
      </c>
      <c r="F7099" s="1" t="s">
        <v>2650</v>
      </c>
      <c r="G7099" s="1">
        <v>2021</v>
      </c>
      <c r="H7099" s="1">
        <v>6</v>
      </c>
      <c r="I7099" s="2">
        <v>22</v>
      </c>
      <c r="J7099" s="2">
        <v>132</v>
      </c>
      <c r="K7099" s="1" t="s">
        <v>2704</v>
      </c>
      <c r="L7099" s="1" t="s">
        <v>2652</v>
      </c>
      <c r="N7099" s="1" t="s">
        <v>2667</v>
      </c>
      <c r="O7099" s="1">
        <v>13</v>
      </c>
      <c r="P7099" s="1">
        <v>114088</v>
      </c>
      <c r="Q7099" s="1" t="s">
        <v>3</v>
      </c>
      <c r="R7099" s="1" t="s">
        <v>2767</v>
      </c>
    </row>
    <row r="7100" spans="1:18" x14ac:dyDescent="0.25">
      <c r="A7100" s="7" t="str">
        <f>IF(C7100="","",IF(ISERROR(VLOOKUP(C7100,'Client List (12-9-13)'!$B$2:$D$2000,3,FALSE)),"",TRIM(PROPER(VLOOKUP(C7100,'Client List (12-9-13)'!$B$2:$D$2000,3,FALSE)))))</f>
        <v>The Bright Raven</v>
      </c>
      <c r="B7100" s="7" t="s">
        <v>16233</v>
      </c>
      <c r="C7100" s="1" t="s">
        <v>415</v>
      </c>
      <c r="D7100" s="1" t="s">
        <v>6246</v>
      </c>
      <c r="E7100" s="1" t="s">
        <v>6027</v>
      </c>
      <c r="F7100" s="1" t="s">
        <v>2650</v>
      </c>
      <c r="G7100" s="1">
        <v>2022</v>
      </c>
      <c r="H7100" s="1">
        <v>6</v>
      </c>
      <c r="I7100" s="2">
        <v>23</v>
      </c>
      <c r="J7100" s="2">
        <v>138</v>
      </c>
      <c r="K7100" s="1" t="s">
        <v>2887</v>
      </c>
      <c r="L7100" s="1" t="s">
        <v>2652</v>
      </c>
      <c r="N7100" s="1" t="s">
        <v>2667</v>
      </c>
      <c r="O7100" s="1">
        <v>13</v>
      </c>
      <c r="P7100" s="1">
        <v>116069</v>
      </c>
      <c r="Q7100" s="1" t="s">
        <v>3</v>
      </c>
      <c r="R7100" s="1" t="s">
        <v>2767</v>
      </c>
    </row>
    <row r="7101" spans="1:18" x14ac:dyDescent="0.25">
      <c r="A7101" s="7" t="str">
        <f>IF(C7101="","",IF(ISERROR(VLOOKUP(C7101,'Client List (12-9-13)'!$B$2:$D$2000,3,FALSE)),"",TRIM(PROPER(VLOOKUP(C7101,'Client List (12-9-13)'!$B$2:$D$2000,3,FALSE)))))</f>
        <v>The Bright Raven</v>
      </c>
      <c r="B7101" s="7" t="s">
        <v>16233</v>
      </c>
      <c r="C7101" s="1" t="s">
        <v>415</v>
      </c>
      <c r="D7101" s="1" t="s">
        <v>6246</v>
      </c>
      <c r="E7101" s="1" t="s">
        <v>6247</v>
      </c>
      <c r="F7101" s="1" t="s">
        <v>2650</v>
      </c>
      <c r="G7101" s="1">
        <v>2021</v>
      </c>
      <c r="H7101" s="1">
        <v>6</v>
      </c>
      <c r="I7101" s="2">
        <v>30</v>
      </c>
      <c r="J7101" s="2">
        <v>180</v>
      </c>
      <c r="K7101" s="1" t="s">
        <v>2704</v>
      </c>
      <c r="L7101" s="1" t="s">
        <v>2652</v>
      </c>
      <c r="N7101" s="1" t="s">
        <v>2667</v>
      </c>
      <c r="O7101" s="1">
        <v>13</v>
      </c>
      <c r="P7101" s="1">
        <v>114089</v>
      </c>
      <c r="Q7101" s="1" t="s">
        <v>3</v>
      </c>
      <c r="R7101" s="1" t="s">
        <v>2767</v>
      </c>
    </row>
    <row r="7102" spans="1:18" x14ac:dyDescent="0.25">
      <c r="A7102" s="7" t="str">
        <f>IF(C7102="","",IF(ISERROR(VLOOKUP(C7102,'Client List (12-9-13)'!$B$2:$D$2000,3,FALSE)),"",TRIM(PROPER(VLOOKUP(C7102,'Client List (12-9-13)'!$B$2:$D$2000,3,FALSE)))))</f>
        <v>The Bright Raven</v>
      </c>
      <c r="B7102" s="7" t="s">
        <v>16233</v>
      </c>
      <c r="C7102" s="1" t="s">
        <v>415</v>
      </c>
      <c r="D7102" s="1" t="s">
        <v>6246</v>
      </c>
      <c r="E7102" s="1" t="s">
        <v>6247</v>
      </c>
      <c r="F7102" s="1" t="s">
        <v>2650</v>
      </c>
      <c r="G7102" s="1">
        <v>2022</v>
      </c>
      <c r="H7102" s="1">
        <v>6</v>
      </c>
      <c r="I7102" s="2">
        <v>32</v>
      </c>
      <c r="J7102" s="2">
        <v>192</v>
      </c>
      <c r="K7102" s="1" t="s">
        <v>2704</v>
      </c>
      <c r="L7102" s="1" t="s">
        <v>2652</v>
      </c>
      <c r="N7102" s="1" t="s">
        <v>2667</v>
      </c>
      <c r="O7102" s="1">
        <v>13</v>
      </c>
      <c r="P7102" s="1">
        <v>116070</v>
      </c>
      <c r="Q7102" s="1" t="s">
        <v>3</v>
      </c>
      <c r="R7102" s="1" t="s">
        <v>2767</v>
      </c>
    </row>
    <row r="7103" spans="1:18" x14ac:dyDescent="0.25">
      <c r="A7103" s="7" t="str">
        <f>IF(C7103="","",IF(ISERROR(VLOOKUP(C7103,'Client List (12-9-13)'!$B$2:$D$2000,3,FALSE)),"",TRIM(PROPER(VLOOKUP(C7103,'Client List (12-9-13)'!$B$2:$D$2000,3,FALSE)))))</f>
        <v>The Bright Raven</v>
      </c>
      <c r="B7103" s="7" t="s">
        <v>16233</v>
      </c>
      <c r="C7103" s="1" t="s">
        <v>415</v>
      </c>
      <c r="D7103" s="1" t="s">
        <v>6246</v>
      </c>
      <c r="E7103" s="1" t="s">
        <v>6248</v>
      </c>
      <c r="F7103" s="1" t="s">
        <v>2650</v>
      </c>
      <c r="G7103" s="1">
        <v>2021</v>
      </c>
      <c r="H7103" s="1">
        <v>6</v>
      </c>
      <c r="I7103" s="2">
        <v>134</v>
      </c>
      <c r="J7103" s="2">
        <v>804</v>
      </c>
      <c r="K7103" s="1" t="s">
        <v>2704</v>
      </c>
      <c r="L7103" s="1" t="s">
        <v>2652</v>
      </c>
      <c r="N7103" s="1" t="s">
        <v>2667</v>
      </c>
      <c r="O7103" s="1">
        <v>13</v>
      </c>
      <c r="P7103" s="1">
        <v>114090</v>
      </c>
      <c r="Q7103" s="1" t="s">
        <v>3</v>
      </c>
      <c r="R7103" s="1" t="s">
        <v>2767</v>
      </c>
    </row>
    <row r="7104" spans="1:18" x14ac:dyDescent="0.25">
      <c r="A7104" s="7" t="str">
        <f>IF(C7104="","",IF(ISERROR(VLOOKUP(C7104,'Client List (12-9-13)'!$B$2:$D$2000,3,FALSE)),"",TRIM(PROPER(VLOOKUP(C7104,'Client List (12-9-13)'!$B$2:$D$2000,3,FALSE)))))</f>
        <v>The Bright Raven</v>
      </c>
      <c r="B7104" s="7" t="s">
        <v>16233</v>
      </c>
      <c r="C7104" s="1" t="s">
        <v>415</v>
      </c>
      <c r="D7104" s="1" t="s">
        <v>6246</v>
      </c>
      <c r="E7104" s="1" t="s">
        <v>6248</v>
      </c>
      <c r="F7104" s="1" t="s">
        <v>2650</v>
      </c>
      <c r="G7104" s="1">
        <v>2022</v>
      </c>
      <c r="H7104" s="1">
        <v>6</v>
      </c>
      <c r="I7104" s="2">
        <v>148</v>
      </c>
      <c r="J7104" s="2">
        <v>888</v>
      </c>
      <c r="K7104" s="1" t="s">
        <v>2704</v>
      </c>
      <c r="L7104" s="1" t="s">
        <v>2652</v>
      </c>
      <c r="N7104" s="1" t="s">
        <v>2667</v>
      </c>
      <c r="O7104" s="1">
        <v>13</v>
      </c>
      <c r="P7104" s="1">
        <v>116071</v>
      </c>
      <c r="Q7104" s="1" t="s">
        <v>3</v>
      </c>
      <c r="R7104" s="1" t="s">
        <v>2767</v>
      </c>
    </row>
    <row r="7105" spans="1:18" x14ac:dyDescent="0.25">
      <c r="A7105" s="7" t="str">
        <f>IF(C7105="","",IF(ISERROR(VLOOKUP(C7105,'Client List (12-9-13)'!$B$2:$D$2000,3,FALSE)),"",TRIM(PROPER(VLOOKUP(C7105,'Client List (12-9-13)'!$B$2:$D$2000,3,FALSE)))))</f>
        <v>The Bright Raven</v>
      </c>
      <c r="B7105" s="7" t="s">
        <v>16233</v>
      </c>
      <c r="C7105" s="1" t="s">
        <v>415</v>
      </c>
      <c r="D7105" s="1" t="s">
        <v>6246</v>
      </c>
      <c r="E7105" s="1" t="s">
        <v>6249</v>
      </c>
      <c r="F7105" s="1" t="s">
        <v>2650</v>
      </c>
      <c r="G7105" s="1">
        <v>2021</v>
      </c>
      <c r="H7105" s="1">
        <v>6</v>
      </c>
      <c r="I7105" s="2">
        <v>82</v>
      </c>
      <c r="J7105" s="2">
        <v>492</v>
      </c>
      <c r="K7105" s="1" t="s">
        <v>2704</v>
      </c>
      <c r="L7105" s="1" t="s">
        <v>2652</v>
      </c>
      <c r="N7105" s="1" t="s">
        <v>2667</v>
      </c>
      <c r="O7105" s="1">
        <v>13</v>
      </c>
      <c r="P7105" s="1">
        <v>114091</v>
      </c>
      <c r="Q7105" s="1" t="s">
        <v>3</v>
      </c>
      <c r="R7105" s="1" t="s">
        <v>2767</v>
      </c>
    </row>
    <row r="7106" spans="1:18" x14ac:dyDescent="0.25">
      <c r="A7106" s="7" t="str">
        <f>IF(C7106="","",IF(ISERROR(VLOOKUP(C7106,'Client List (12-9-13)'!$B$2:$D$2000,3,FALSE)),"",TRIM(PROPER(VLOOKUP(C7106,'Client List (12-9-13)'!$B$2:$D$2000,3,FALSE)))))</f>
        <v>The Bright Raven</v>
      </c>
      <c r="B7106" s="7" t="s">
        <v>16233</v>
      </c>
      <c r="C7106" s="1" t="s">
        <v>415</v>
      </c>
      <c r="D7106" s="1" t="s">
        <v>6246</v>
      </c>
      <c r="E7106" s="1" t="s">
        <v>6249</v>
      </c>
      <c r="F7106" s="1" t="s">
        <v>2650</v>
      </c>
      <c r="G7106" s="1">
        <v>2022</v>
      </c>
      <c r="H7106" s="1">
        <v>6</v>
      </c>
      <c r="I7106" s="2">
        <v>87</v>
      </c>
      <c r="J7106" s="2">
        <v>522</v>
      </c>
      <c r="K7106" s="1" t="s">
        <v>2704</v>
      </c>
      <c r="L7106" s="1" t="s">
        <v>2652</v>
      </c>
      <c r="N7106" s="1" t="s">
        <v>2667</v>
      </c>
      <c r="O7106" s="1">
        <v>13</v>
      </c>
      <c r="P7106" s="1">
        <v>116072</v>
      </c>
      <c r="Q7106" s="1" t="s">
        <v>3</v>
      </c>
      <c r="R7106" s="1" t="s">
        <v>2767</v>
      </c>
    </row>
    <row r="7107" spans="1:18" x14ac:dyDescent="0.25">
      <c r="A7107" s="7" t="str">
        <f>IF(C7107="","",IF(ISERROR(VLOOKUP(C7107,'Client List (12-9-13)'!$B$2:$D$2000,3,FALSE)),"",TRIM(PROPER(VLOOKUP(C7107,'Client List (12-9-13)'!$B$2:$D$2000,3,FALSE)))))</f>
        <v>The Bright Raven</v>
      </c>
      <c r="B7107" s="7" t="s">
        <v>16233</v>
      </c>
      <c r="C7107" s="1" t="s">
        <v>415</v>
      </c>
      <c r="D7107" s="1" t="s">
        <v>5608</v>
      </c>
      <c r="E7107" s="1" t="s">
        <v>6236</v>
      </c>
      <c r="F7107" s="1" t="s">
        <v>2650</v>
      </c>
      <c r="G7107" s="1">
        <v>2017</v>
      </c>
      <c r="H7107" s="1">
        <v>12</v>
      </c>
      <c r="I7107" s="2">
        <v>14.25</v>
      </c>
      <c r="J7107" s="2">
        <v>171</v>
      </c>
      <c r="K7107" s="1" t="s">
        <v>2704</v>
      </c>
      <c r="L7107" s="1" t="s">
        <v>2652</v>
      </c>
      <c r="N7107" s="1" t="s">
        <v>2667</v>
      </c>
      <c r="O7107" s="1">
        <v>13</v>
      </c>
      <c r="P7107" s="1">
        <v>105178</v>
      </c>
      <c r="Q7107" s="1" t="s">
        <v>3</v>
      </c>
      <c r="R7107" s="1" t="s">
        <v>2767</v>
      </c>
    </row>
    <row r="7108" spans="1:18" x14ac:dyDescent="0.25">
      <c r="A7108" s="7" t="str">
        <f>IF(C7108="","",IF(ISERROR(VLOOKUP(C7108,'Client List (12-9-13)'!$B$2:$D$2000,3,FALSE)),"",TRIM(PROPER(VLOOKUP(C7108,'Client List (12-9-13)'!$B$2:$D$2000,3,FALSE)))))</f>
        <v>The Bright Raven</v>
      </c>
      <c r="B7108" s="7" t="s">
        <v>16233</v>
      </c>
      <c r="C7108" s="1" t="s">
        <v>415</v>
      </c>
      <c r="D7108" s="1" t="s">
        <v>5608</v>
      </c>
      <c r="E7108" s="1" t="s">
        <v>6027</v>
      </c>
      <c r="F7108" s="1" t="s">
        <v>2650</v>
      </c>
      <c r="G7108" s="1">
        <v>2018</v>
      </c>
      <c r="H7108" s="1">
        <v>12</v>
      </c>
      <c r="I7108" s="2">
        <v>14.25</v>
      </c>
      <c r="J7108" s="2">
        <v>171</v>
      </c>
      <c r="K7108" s="1" t="s">
        <v>5619</v>
      </c>
      <c r="L7108" s="1" t="s">
        <v>2652</v>
      </c>
      <c r="N7108" s="1" t="s">
        <v>2667</v>
      </c>
      <c r="O7108" s="1">
        <v>13</v>
      </c>
      <c r="P7108" s="1">
        <v>105179</v>
      </c>
      <c r="Q7108" s="1" t="s">
        <v>3</v>
      </c>
      <c r="R7108" s="1" t="s">
        <v>2767</v>
      </c>
    </row>
    <row r="7109" spans="1:18" x14ac:dyDescent="0.25">
      <c r="A7109" s="7" t="str">
        <f>IF(C7109="","",IF(ISERROR(VLOOKUP(C7109,'Client List (12-9-13)'!$B$2:$D$2000,3,FALSE)),"",TRIM(PROPER(VLOOKUP(C7109,'Client List (12-9-13)'!$B$2:$D$2000,3,FALSE)))))</f>
        <v>The Bright Raven</v>
      </c>
      <c r="B7109" s="7" t="s">
        <v>16233</v>
      </c>
      <c r="C7109" s="1" t="s">
        <v>415</v>
      </c>
      <c r="D7109" s="1" t="s">
        <v>5608</v>
      </c>
      <c r="E7109" s="1" t="s">
        <v>6237</v>
      </c>
      <c r="F7109" s="1" t="s">
        <v>2650</v>
      </c>
      <c r="G7109" s="1">
        <v>2019</v>
      </c>
      <c r="H7109" s="1">
        <v>12</v>
      </c>
      <c r="I7109" s="2">
        <v>18</v>
      </c>
      <c r="J7109" s="2">
        <v>216</v>
      </c>
      <c r="K7109" s="1" t="s">
        <v>2704</v>
      </c>
      <c r="L7109" s="1" t="s">
        <v>2652</v>
      </c>
      <c r="N7109" s="1" t="s">
        <v>2667</v>
      </c>
      <c r="O7109" s="1">
        <v>13</v>
      </c>
      <c r="P7109" s="1">
        <v>105180</v>
      </c>
      <c r="Q7109" s="1" t="s">
        <v>3</v>
      </c>
      <c r="R7109" s="1" t="s">
        <v>2767</v>
      </c>
    </row>
    <row r="7110" spans="1:18" x14ac:dyDescent="0.25">
      <c r="A7110" s="7" t="str">
        <f>IF(C7110="","",IF(ISERROR(VLOOKUP(C7110,'Client List (12-9-13)'!$B$2:$D$2000,3,FALSE)),"",TRIM(PROPER(VLOOKUP(C7110,'Client List (12-9-13)'!$B$2:$D$2000,3,FALSE)))))</f>
        <v>The Bright Raven</v>
      </c>
      <c r="B7110" s="7" t="s">
        <v>16233</v>
      </c>
      <c r="C7110" s="1" t="s">
        <v>415</v>
      </c>
      <c r="D7110" s="1" t="s">
        <v>5608</v>
      </c>
      <c r="E7110" s="1" t="s">
        <v>5895</v>
      </c>
      <c r="F7110" s="1" t="s">
        <v>2650</v>
      </c>
      <c r="G7110" s="1">
        <v>2018</v>
      </c>
      <c r="H7110" s="1">
        <v>12</v>
      </c>
      <c r="I7110" s="2">
        <v>15</v>
      </c>
      <c r="J7110" s="2">
        <v>180</v>
      </c>
      <c r="K7110" s="1" t="s">
        <v>2704</v>
      </c>
      <c r="L7110" s="1" t="s">
        <v>2652</v>
      </c>
      <c r="N7110" s="1" t="s">
        <v>2653</v>
      </c>
      <c r="O7110" s="1">
        <v>13</v>
      </c>
      <c r="P7110" s="1">
        <v>105181</v>
      </c>
      <c r="Q7110" s="1" t="s">
        <v>2</v>
      </c>
      <c r="R7110" s="1" t="s">
        <v>2767</v>
      </c>
    </row>
    <row r="7111" spans="1:18" x14ac:dyDescent="0.25">
      <c r="A7111" s="7" t="str">
        <f>IF(C7111="","",IF(ISERROR(VLOOKUP(C7111,'Client List (12-9-13)'!$B$2:$D$2000,3,FALSE)),"",TRIM(PROPER(VLOOKUP(C7111,'Client List (12-9-13)'!$B$2:$D$2000,3,FALSE)))))</f>
        <v>The Bright Raven</v>
      </c>
      <c r="B7111" s="7" t="s">
        <v>16233</v>
      </c>
      <c r="C7111" s="1" t="s">
        <v>415</v>
      </c>
      <c r="D7111" s="1" t="s">
        <v>5608</v>
      </c>
      <c r="E7111" s="1" t="s">
        <v>6238</v>
      </c>
      <c r="F7111" s="1" t="s">
        <v>2650</v>
      </c>
      <c r="G7111" s="1">
        <v>2018</v>
      </c>
      <c r="H7111" s="1">
        <v>12</v>
      </c>
      <c r="I7111" s="2">
        <v>16</v>
      </c>
      <c r="J7111" s="2">
        <v>192</v>
      </c>
      <c r="K7111" s="1" t="s">
        <v>5619</v>
      </c>
      <c r="L7111" s="1" t="s">
        <v>2652</v>
      </c>
      <c r="N7111" s="1" t="s">
        <v>2667</v>
      </c>
      <c r="O7111" s="1">
        <v>13</v>
      </c>
      <c r="P7111" s="1">
        <v>105182</v>
      </c>
      <c r="Q7111" s="1" t="s">
        <v>3</v>
      </c>
      <c r="R7111" s="1" t="s">
        <v>2767</v>
      </c>
    </row>
    <row r="7112" spans="1:18" x14ac:dyDescent="0.25">
      <c r="A7112" s="7" t="str">
        <f>IF(C7112="","",IF(ISERROR(VLOOKUP(C7112,'Client List (12-9-13)'!$B$2:$D$2000,3,FALSE)),"",TRIM(PROPER(VLOOKUP(C7112,'Client List (12-9-13)'!$B$2:$D$2000,3,FALSE)))))</f>
        <v>The Bright Raven</v>
      </c>
      <c r="B7112" s="7" t="s">
        <v>16233</v>
      </c>
      <c r="C7112" s="1" t="s">
        <v>415</v>
      </c>
      <c r="D7112" s="1" t="s">
        <v>5608</v>
      </c>
      <c r="E7112" s="1" t="s">
        <v>6239</v>
      </c>
      <c r="F7112" s="1" t="s">
        <v>2650</v>
      </c>
      <c r="G7112" s="1">
        <v>2015</v>
      </c>
      <c r="H7112" s="1">
        <v>12</v>
      </c>
      <c r="I7112" s="2">
        <v>18</v>
      </c>
      <c r="J7112" s="2">
        <v>216</v>
      </c>
      <c r="K7112" s="1" t="s">
        <v>2704</v>
      </c>
      <c r="L7112" s="1" t="s">
        <v>2652</v>
      </c>
      <c r="N7112" s="1" t="s">
        <v>2667</v>
      </c>
      <c r="O7112" s="1">
        <v>13</v>
      </c>
      <c r="P7112" s="1">
        <v>105183</v>
      </c>
      <c r="Q7112" s="1" t="s">
        <v>3</v>
      </c>
      <c r="R7112" s="1" t="s">
        <v>2767</v>
      </c>
    </row>
    <row r="7113" spans="1:18" x14ac:dyDescent="0.25">
      <c r="A7113" s="7" t="str">
        <f>IF(C7113="","",IF(ISERROR(VLOOKUP(C7113,'Client List (12-9-13)'!$B$2:$D$2000,3,FALSE)),"",TRIM(PROPER(VLOOKUP(C7113,'Client List (12-9-13)'!$B$2:$D$2000,3,FALSE)))))</f>
        <v>The Bright Raven</v>
      </c>
      <c r="B7113" s="7" t="s">
        <v>16233</v>
      </c>
      <c r="C7113" s="1" t="s">
        <v>415</v>
      </c>
      <c r="D7113" s="1" t="s">
        <v>5608</v>
      </c>
      <c r="E7113" s="1" t="s">
        <v>5896</v>
      </c>
      <c r="F7113" s="1" t="s">
        <v>2650</v>
      </c>
      <c r="G7113" s="1">
        <v>2018</v>
      </c>
      <c r="H7113" s="1">
        <v>12</v>
      </c>
      <c r="I7113" s="2">
        <v>16</v>
      </c>
      <c r="J7113" s="2">
        <v>192</v>
      </c>
      <c r="K7113" s="1" t="s">
        <v>5619</v>
      </c>
      <c r="L7113" s="1" t="s">
        <v>2652</v>
      </c>
      <c r="N7113" s="1" t="s">
        <v>2653</v>
      </c>
      <c r="O7113" s="1">
        <v>13</v>
      </c>
      <c r="P7113" s="1">
        <v>105184</v>
      </c>
      <c r="Q7113" s="1" t="s">
        <v>2</v>
      </c>
      <c r="R7113" s="1" t="s">
        <v>2767</v>
      </c>
    </row>
    <row r="7114" spans="1:18" x14ac:dyDescent="0.25">
      <c r="A7114" s="7" t="str">
        <f>IF(C7114="","",IF(ISERROR(VLOOKUP(C7114,'Client List (12-9-13)'!$B$2:$D$2000,3,FALSE)),"",TRIM(PROPER(VLOOKUP(C7114,'Client List (12-9-13)'!$B$2:$D$2000,3,FALSE)))))</f>
        <v>The Bright Raven</v>
      </c>
      <c r="B7114" s="7" t="s">
        <v>16233</v>
      </c>
      <c r="C7114" s="1" t="s">
        <v>415</v>
      </c>
      <c r="D7114" s="1" t="s">
        <v>5608</v>
      </c>
      <c r="E7114" s="1" t="s">
        <v>5897</v>
      </c>
      <c r="F7114" s="1" t="s">
        <v>2650</v>
      </c>
      <c r="G7114" s="1">
        <v>2018</v>
      </c>
      <c r="H7114" s="1">
        <v>12</v>
      </c>
      <c r="I7114" s="2">
        <v>19</v>
      </c>
      <c r="J7114" s="2">
        <v>228</v>
      </c>
      <c r="K7114" s="1" t="s">
        <v>2704</v>
      </c>
      <c r="L7114" s="1" t="s">
        <v>2652</v>
      </c>
      <c r="N7114" s="1" t="s">
        <v>2653</v>
      </c>
      <c r="O7114" s="1">
        <v>13</v>
      </c>
      <c r="P7114" s="1">
        <v>105185</v>
      </c>
      <c r="Q7114" s="1" t="s">
        <v>2</v>
      </c>
      <c r="R7114" s="1" t="s">
        <v>2767</v>
      </c>
    </row>
    <row r="7115" spans="1:18" x14ac:dyDescent="0.25">
      <c r="A7115" s="7" t="str">
        <f>IF(C7115="","",IF(ISERROR(VLOOKUP(C7115,'Client List (12-9-13)'!$B$2:$D$2000,3,FALSE)),"",TRIM(PROPER(VLOOKUP(C7115,'Client List (12-9-13)'!$B$2:$D$2000,3,FALSE)))))</f>
        <v>The Bright Raven</v>
      </c>
      <c r="B7115" s="7" t="s">
        <v>16233</v>
      </c>
      <c r="C7115" s="1" t="s">
        <v>415</v>
      </c>
      <c r="D7115" s="1" t="s">
        <v>5608</v>
      </c>
      <c r="E7115" s="1" t="s">
        <v>6240</v>
      </c>
      <c r="F7115" s="1" t="s">
        <v>2650</v>
      </c>
      <c r="G7115" s="1">
        <v>2019</v>
      </c>
      <c r="H7115" s="1">
        <v>12</v>
      </c>
      <c r="I7115" s="2">
        <v>18</v>
      </c>
      <c r="J7115" s="2">
        <v>216</v>
      </c>
      <c r="K7115" s="1" t="s">
        <v>2704</v>
      </c>
      <c r="L7115" s="1" t="s">
        <v>2652</v>
      </c>
      <c r="N7115" s="1" t="s">
        <v>2667</v>
      </c>
      <c r="O7115" s="1">
        <v>13</v>
      </c>
      <c r="P7115" s="1">
        <v>105186</v>
      </c>
      <c r="Q7115" s="1" t="s">
        <v>3</v>
      </c>
      <c r="R7115" s="1" t="s">
        <v>2767</v>
      </c>
    </row>
    <row r="7116" spans="1:18" x14ac:dyDescent="0.25">
      <c r="A7116" s="7" t="str">
        <f>IF(C7116="","",IF(ISERROR(VLOOKUP(C7116,'Client List (12-9-13)'!$B$2:$D$2000,3,FALSE)),"",TRIM(PROPER(VLOOKUP(C7116,'Client List (12-9-13)'!$B$2:$D$2000,3,FALSE)))))</f>
        <v>The Bright Raven</v>
      </c>
      <c r="B7116" s="7" t="s">
        <v>16233</v>
      </c>
      <c r="C7116" s="1" t="s">
        <v>415</v>
      </c>
      <c r="D7116" s="1" t="s">
        <v>5608</v>
      </c>
      <c r="E7116" s="1" t="s">
        <v>6241</v>
      </c>
      <c r="F7116" s="1" t="s">
        <v>2650</v>
      </c>
      <c r="G7116" s="1">
        <v>2018</v>
      </c>
      <c r="H7116" s="1">
        <v>12</v>
      </c>
      <c r="I7116" s="2">
        <v>20</v>
      </c>
      <c r="J7116" s="2">
        <v>240</v>
      </c>
      <c r="K7116" s="1" t="s">
        <v>2704</v>
      </c>
      <c r="L7116" s="1" t="s">
        <v>2652</v>
      </c>
      <c r="N7116" s="1" t="s">
        <v>2667</v>
      </c>
      <c r="O7116" s="1">
        <v>13</v>
      </c>
      <c r="P7116" s="1">
        <v>105187</v>
      </c>
      <c r="Q7116" s="1" t="s">
        <v>3</v>
      </c>
      <c r="R7116" s="1" t="s">
        <v>2767</v>
      </c>
    </row>
    <row r="7117" spans="1:18" x14ac:dyDescent="0.25">
      <c r="A7117" s="7" t="str">
        <f>IF(C7117="","",IF(ISERROR(VLOOKUP(C7117,'Client List (12-9-13)'!$B$2:$D$2000,3,FALSE)),"",TRIM(PROPER(VLOOKUP(C7117,'Client List (12-9-13)'!$B$2:$D$2000,3,FALSE)))))</f>
        <v>The Bright Raven</v>
      </c>
      <c r="B7117" s="7" t="s">
        <v>16233</v>
      </c>
      <c r="C7117" s="1" t="s">
        <v>415</v>
      </c>
      <c r="D7117" s="1" t="s">
        <v>5608</v>
      </c>
      <c r="E7117" s="1" t="s">
        <v>6242</v>
      </c>
      <c r="F7117" s="1" t="s">
        <v>2650</v>
      </c>
      <c r="G7117" s="1">
        <v>2018</v>
      </c>
      <c r="H7117" s="1">
        <v>12</v>
      </c>
      <c r="I7117" s="2">
        <v>25.25</v>
      </c>
      <c r="J7117" s="2">
        <v>303</v>
      </c>
      <c r="K7117" s="1" t="s">
        <v>2704</v>
      </c>
      <c r="L7117" s="1" t="s">
        <v>2652</v>
      </c>
      <c r="N7117" s="1" t="s">
        <v>2667</v>
      </c>
      <c r="O7117" s="1">
        <v>13</v>
      </c>
      <c r="P7117" s="1">
        <v>105188</v>
      </c>
      <c r="Q7117" s="1" t="s">
        <v>3</v>
      </c>
      <c r="R7117" s="1" t="s">
        <v>2767</v>
      </c>
    </row>
    <row r="7118" spans="1:18" x14ac:dyDescent="0.25">
      <c r="A7118" s="7" t="str">
        <f>IF(C7118="","",IF(ISERROR(VLOOKUP(C7118,'Client List (12-9-13)'!$B$2:$D$2000,3,FALSE)),"",TRIM(PROPER(VLOOKUP(C7118,'Client List (12-9-13)'!$B$2:$D$2000,3,FALSE)))))</f>
        <v>The Bright Raven</v>
      </c>
      <c r="B7118" s="7" t="s">
        <v>16233</v>
      </c>
      <c r="C7118" s="1" t="s">
        <v>415</v>
      </c>
      <c r="D7118" s="1" t="s">
        <v>5608</v>
      </c>
      <c r="E7118" s="1" t="s">
        <v>5609</v>
      </c>
      <c r="F7118" s="1" t="s">
        <v>2650</v>
      </c>
      <c r="G7118" s="1" t="s">
        <v>0</v>
      </c>
      <c r="H7118" s="1">
        <v>12</v>
      </c>
      <c r="I7118" s="2">
        <v>17</v>
      </c>
      <c r="J7118" s="2">
        <v>204</v>
      </c>
      <c r="K7118" s="1" t="s">
        <v>2704</v>
      </c>
      <c r="L7118" s="1" t="s">
        <v>2652</v>
      </c>
      <c r="N7118" s="1" t="s">
        <v>2684</v>
      </c>
      <c r="O7118" s="1">
        <v>13</v>
      </c>
      <c r="P7118" s="1">
        <v>105189</v>
      </c>
      <c r="Q7118" s="1" t="s">
        <v>2685</v>
      </c>
      <c r="R7118" s="1" t="s">
        <v>2767</v>
      </c>
    </row>
    <row r="7119" spans="1:18" x14ac:dyDescent="0.25">
      <c r="A7119" s="7" t="str">
        <f>IF(C7119="","",IF(ISERROR(VLOOKUP(C7119,'Client List (12-9-13)'!$B$2:$D$2000,3,FALSE)),"",TRIM(PROPER(VLOOKUP(C7119,'Client List (12-9-13)'!$B$2:$D$2000,3,FALSE)))))</f>
        <v>The Bright Raven</v>
      </c>
      <c r="B7119" s="7" t="s">
        <v>16233</v>
      </c>
      <c r="C7119" s="1" t="s">
        <v>415</v>
      </c>
      <c r="D7119" s="1" t="s">
        <v>5608</v>
      </c>
      <c r="E7119" s="1" t="s">
        <v>5898</v>
      </c>
      <c r="F7119" s="1" t="s">
        <v>2650</v>
      </c>
      <c r="G7119" s="1">
        <v>2018</v>
      </c>
      <c r="H7119" s="1">
        <v>12</v>
      </c>
      <c r="I7119" s="2">
        <v>18</v>
      </c>
      <c r="J7119" s="2">
        <v>216</v>
      </c>
      <c r="K7119" s="1" t="s">
        <v>2704</v>
      </c>
      <c r="L7119" s="1" t="s">
        <v>2652</v>
      </c>
      <c r="N7119" s="1" t="s">
        <v>2653</v>
      </c>
      <c r="O7119" s="1">
        <v>13</v>
      </c>
      <c r="P7119" s="1">
        <v>105190</v>
      </c>
      <c r="Q7119" s="1" t="s">
        <v>2</v>
      </c>
      <c r="R7119" s="1" t="s">
        <v>2767</v>
      </c>
    </row>
    <row r="7120" spans="1:18" x14ac:dyDescent="0.25">
      <c r="A7120" s="7" t="str">
        <f>IF(C7120="","",IF(ISERROR(VLOOKUP(C7120,'Client List (12-9-13)'!$B$2:$D$2000,3,FALSE)),"",TRIM(PROPER(VLOOKUP(C7120,'Client List (12-9-13)'!$B$2:$D$2000,3,FALSE)))))</f>
        <v>The Bright Raven</v>
      </c>
      <c r="B7120" s="7" t="s">
        <v>16233</v>
      </c>
      <c r="C7120" s="1" t="s">
        <v>415</v>
      </c>
      <c r="D7120" s="1" t="s">
        <v>5608</v>
      </c>
      <c r="E7120" s="1" t="s">
        <v>5899</v>
      </c>
      <c r="F7120" s="1" t="s">
        <v>2650</v>
      </c>
      <c r="G7120" s="1">
        <v>2017</v>
      </c>
      <c r="H7120" s="1">
        <v>12</v>
      </c>
      <c r="I7120" s="2">
        <v>20</v>
      </c>
      <c r="J7120" s="2">
        <v>240</v>
      </c>
      <c r="K7120" s="1" t="s">
        <v>2704</v>
      </c>
      <c r="L7120" s="1" t="s">
        <v>2652</v>
      </c>
      <c r="N7120" s="1" t="s">
        <v>2653</v>
      </c>
      <c r="O7120" s="1">
        <v>13</v>
      </c>
      <c r="P7120" s="1">
        <v>105191</v>
      </c>
      <c r="Q7120" s="1" t="s">
        <v>2</v>
      </c>
      <c r="R7120" s="1" t="s">
        <v>2767</v>
      </c>
    </row>
    <row r="7121" spans="1:18" x14ac:dyDescent="0.25">
      <c r="A7121" s="7" t="str">
        <f>IF(C7121="","",IF(ISERROR(VLOOKUP(C7121,'Client List (12-9-13)'!$B$2:$D$2000,3,FALSE)),"",TRIM(PROPER(VLOOKUP(C7121,'Client List (12-9-13)'!$B$2:$D$2000,3,FALSE)))))</f>
        <v>The Bright Raven</v>
      </c>
      <c r="B7121" s="7" t="s">
        <v>16233</v>
      </c>
      <c r="C7121" s="1" t="s">
        <v>415</v>
      </c>
      <c r="D7121" s="1" t="s">
        <v>5608</v>
      </c>
      <c r="E7121" s="1" t="s">
        <v>6243</v>
      </c>
      <c r="F7121" s="1" t="s">
        <v>2650</v>
      </c>
      <c r="G7121" s="1">
        <v>2017</v>
      </c>
      <c r="H7121" s="1">
        <v>12</v>
      </c>
      <c r="I7121" s="2">
        <v>15</v>
      </c>
      <c r="J7121" s="2">
        <v>180</v>
      </c>
      <c r="K7121" s="1" t="s">
        <v>2704</v>
      </c>
      <c r="L7121" s="1" t="s">
        <v>2652</v>
      </c>
      <c r="N7121" s="1" t="s">
        <v>2667</v>
      </c>
      <c r="O7121" s="1">
        <v>13</v>
      </c>
      <c r="P7121" s="1">
        <v>105192</v>
      </c>
      <c r="Q7121" s="1" t="s">
        <v>3</v>
      </c>
      <c r="R7121" s="1" t="s">
        <v>2767</v>
      </c>
    </row>
    <row r="7122" spans="1:18" x14ac:dyDescent="0.25">
      <c r="A7122" s="7" t="str">
        <f>IF(C7122="","",IF(ISERROR(VLOOKUP(C7122,'Client List (12-9-13)'!$B$2:$D$2000,3,FALSE)),"",TRIM(PROPER(VLOOKUP(C7122,'Client List (12-9-13)'!$B$2:$D$2000,3,FALSE)))))</f>
        <v>The Bright Raven</v>
      </c>
      <c r="B7122" s="7" t="s">
        <v>16233</v>
      </c>
      <c r="C7122" s="1" t="s">
        <v>415</v>
      </c>
      <c r="D7122" s="1" t="s">
        <v>5608</v>
      </c>
      <c r="E7122" s="1" t="s">
        <v>6244</v>
      </c>
      <c r="F7122" s="1" t="s">
        <v>2650</v>
      </c>
      <c r="G7122" s="1">
        <v>2015</v>
      </c>
      <c r="H7122" s="1">
        <v>12</v>
      </c>
      <c r="I7122" s="2">
        <v>18</v>
      </c>
      <c r="J7122" s="2">
        <v>216</v>
      </c>
      <c r="L7122" s="1" t="s">
        <v>2652</v>
      </c>
      <c r="N7122" s="1" t="s">
        <v>2667</v>
      </c>
      <c r="O7122" s="1">
        <v>13</v>
      </c>
      <c r="P7122" s="1">
        <v>105193</v>
      </c>
      <c r="Q7122" s="1" t="s">
        <v>3</v>
      </c>
      <c r="R7122" s="1" t="s">
        <v>2767</v>
      </c>
    </row>
    <row r="7123" spans="1:18" x14ac:dyDescent="0.25">
      <c r="A7123" s="7" t="str">
        <f>IF(C7123="","",IF(ISERROR(VLOOKUP(C7123,'Client List (12-9-13)'!$B$2:$D$2000,3,FALSE)),"",TRIM(PROPER(VLOOKUP(C7123,'Client List (12-9-13)'!$B$2:$D$2000,3,FALSE)))))</f>
        <v>The Bright Raven</v>
      </c>
      <c r="B7123" s="7" t="s">
        <v>16233</v>
      </c>
      <c r="C7123" s="1" t="s">
        <v>415</v>
      </c>
      <c r="D7123" s="1" t="s">
        <v>5608</v>
      </c>
      <c r="E7123" s="1" t="s">
        <v>6245</v>
      </c>
      <c r="F7123" s="1" t="s">
        <v>2650</v>
      </c>
      <c r="G7123" s="1">
        <v>2019</v>
      </c>
      <c r="H7123" s="1">
        <v>12</v>
      </c>
      <c r="I7123" s="2">
        <v>20</v>
      </c>
      <c r="J7123" s="2">
        <v>240</v>
      </c>
      <c r="K7123" s="1" t="s">
        <v>2704</v>
      </c>
      <c r="L7123" s="1" t="s">
        <v>2652</v>
      </c>
      <c r="N7123" s="1" t="s">
        <v>2667</v>
      </c>
      <c r="O7123" s="1">
        <v>13</v>
      </c>
      <c r="P7123" s="1">
        <v>105194</v>
      </c>
      <c r="Q7123" s="1" t="s">
        <v>3</v>
      </c>
      <c r="R7123" s="1" t="s">
        <v>2767</v>
      </c>
    </row>
    <row r="7124" spans="1:18" x14ac:dyDescent="0.25">
      <c r="A7124" s="7" t="str">
        <f>IF(C7124="","",IF(ISERROR(VLOOKUP(C7124,'Client List (12-9-13)'!$B$2:$D$2000,3,FALSE)),"",TRIM(PROPER(VLOOKUP(C7124,'Client List (12-9-13)'!$B$2:$D$2000,3,FALSE)))))</f>
        <v>The Bright Raven</v>
      </c>
      <c r="B7124" s="7" t="s">
        <v>16233</v>
      </c>
      <c r="C7124" s="1" t="s">
        <v>415</v>
      </c>
      <c r="D7124" s="1" t="s">
        <v>5910</v>
      </c>
      <c r="E7124" s="1" t="s">
        <v>5911</v>
      </c>
      <c r="F7124" s="1" t="s">
        <v>2650</v>
      </c>
      <c r="G7124" s="1">
        <v>2021</v>
      </c>
      <c r="H7124" s="1">
        <v>6</v>
      </c>
      <c r="I7124" s="2">
        <v>60</v>
      </c>
      <c r="J7124" s="2">
        <v>360</v>
      </c>
      <c r="K7124" s="1" t="s">
        <v>5743</v>
      </c>
      <c r="L7124" s="1" t="s">
        <v>2652</v>
      </c>
      <c r="N7124" s="1" t="s">
        <v>2653</v>
      </c>
      <c r="O7124" s="1">
        <v>13</v>
      </c>
      <c r="P7124" s="1">
        <v>113088</v>
      </c>
      <c r="Q7124" s="1" t="s">
        <v>2</v>
      </c>
      <c r="R7124" s="1" t="s">
        <v>2767</v>
      </c>
    </row>
    <row r="7125" spans="1:18" x14ac:dyDescent="0.25">
      <c r="A7125" s="7" t="str">
        <f>IF(C7125="","",IF(ISERROR(VLOOKUP(C7125,'Client List (12-9-13)'!$B$2:$D$2000,3,FALSE)),"",TRIM(PROPER(VLOOKUP(C7125,'Client List (12-9-13)'!$B$2:$D$2000,3,FALSE)))))</f>
        <v>The Bright Raven</v>
      </c>
      <c r="B7125" s="7" t="s">
        <v>16233</v>
      </c>
      <c r="C7125" s="1" t="s">
        <v>415</v>
      </c>
      <c r="D7125" s="1" t="s">
        <v>5912</v>
      </c>
      <c r="E7125" s="1" t="s">
        <v>5913</v>
      </c>
      <c r="F7125" s="1" t="s">
        <v>2650</v>
      </c>
      <c r="G7125" s="1">
        <v>2022</v>
      </c>
      <c r="H7125" s="1">
        <v>12</v>
      </c>
      <c r="I7125" s="2">
        <v>14</v>
      </c>
      <c r="J7125" s="2">
        <v>168</v>
      </c>
      <c r="K7125" s="1" t="s">
        <v>5914</v>
      </c>
      <c r="L7125" s="1" t="s">
        <v>2652</v>
      </c>
      <c r="N7125" s="1" t="s">
        <v>2653</v>
      </c>
      <c r="O7125" s="1">
        <v>13</v>
      </c>
      <c r="P7125" s="1">
        <v>114092</v>
      </c>
      <c r="Q7125" s="1" t="s">
        <v>2</v>
      </c>
      <c r="R7125" s="1" t="s">
        <v>2767</v>
      </c>
    </row>
    <row r="7126" spans="1:18" x14ac:dyDescent="0.25">
      <c r="A7126" s="7" t="str">
        <f>IF(C7126="","",IF(ISERROR(VLOOKUP(C7126,'Client List (12-9-13)'!$B$2:$D$2000,3,FALSE)),"",TRIM(PROPER(VLOOKUP(C7126,'Client List (12-9-13)'!$B$2:$D$2000,3,FALSE)))))</f>
        <v>The Bright Raven</v>
      </c>
      <c r="B7126" s="7" t="s">
        <v>16233</v>
      </c>
      <c r="C7126" s="1" t="s">
        <v>415</v>
      </c>
      <c r="D7126" s="1" t="s">
        <v>5915</v>
      </c>
      <c r="E7126" s="1" t="s">
        <v>5688</v>
      </c>
      <c r="F7126" s="1" t="s">
        <v>2650</v>
      </c>
      <c r="G7126" s="1">
        <v>2022</v>
      </c>
      <c r="H7126" s="1">
        <v>12</v>
      </c>
      <c r="I7126" s="2">
        <v>20.5</v>
      </c>
      <c r="J7126" s="2">
        <v>246</v>
      </c>
      <c r="K7126" s="1" t="s">
        <v>5619</v>
      </c>
      <c r="L7126" s="1" t="s">
        <v>2652</v>
      </c>
      <c r="N7126" s="1" t="s">
        <v>2653</v>
      </c>
      <c r="O7126" s="1">
        <v>13</v>
      </c>
      <c r="P7126" s="1">
        <v>113089</v>
      </c>
      <c r="Q7126" s="1" t="s">
        <v>2</v>
      </c>
      <c r="R7126" s="1" t="s">
        <v>2767</v>
      </c>
    </row>
    <row r="7127" spans="1:18" x14ac:dyDescent="0.25">
      <c r="A7127" s="7" t="str">
        <f>IF(C7127="","",IF(ISERROR(VLOOKUP(C7127,'Client List (12-9-13)'!$B$2:$D$2000,3,FALSE)),"",TRIM(PROPER(VLOOKUP(C7127,'Client List (12-9-13)'!$B$2:$D$2000,3,FALSE)))))</f>
        <v>The Bright Raven</v>
      </c>
      <c r="B7127" s="7" t="s">
        <v>16233</v>
      </c>
      <c r="C7127" s="1" t="s">
        <v>415</v>
      </c>
      <c r="D7127" s="1" t="s">
        <v>6012</v>
      </c>
      <c r="E7127" s="1" t="s">
        <v>5898</v>
      </c>
      <c r="F7127" s="1" t="s">
        <v>2650</v>
      </c>
      <c r="G7127" s="1">
        <v>2020</v>
      </c>
      <c r="H7127" s="1">
        <v>12</v>
      </c>
      <c r="I7127" s="2">
        <v>22</v>
      </c>
      <c r="J7127" s="2">
        <v>264</v>
      </c>
      <c r="K7127" s="1" t="s">
        <v>2704</v>
      </c>
      <c r="L7127" s="1" t="s">
        <v>2652</v>
      </c>
      <c r="N7127" s="1" t="s">
        <v>2653</v>
      </c>
      <c r="O7127" s="1">
        <v>13</v>
      </c>
      <c r="P7127" s="1">
        <v>110488</v>
      </c>
      <c r="Q7127" s="1" t="s">
        <v>2</v>
      </c>
      <c r="R7127" s="1" t="s">
        <v>5989</v>
      </c>
    </row>
    <row r="7128" spans="1:18" x14ac:dyDescent="0.25">
      <c r="A7128" s="7" t="str">
        <f>IF(C7128="","",IF(ISERROR(VLOOKUP(C7128,'Client List (12-9-13)'!$B$2:$D$2000,3,FALSE)),"",TRIM(PROPER(VLOOKUP(C7128,'Client List (12-9-13)'!$B$2:$D$2000,3,FALSE)))))</f>
        <v>The Bright Raven</v>
      </c>
      <c r="B7128" s="7" t="s">
        <v>16233</v>
      </c>
      <c r="C7128" s="1" t="s">
        <v>415</v>
      </c>
      <c r="D7128" s="1" t="s">
        <v>5915</v>
      </c>
      <c r="E7128" s="1" t="s">
        <v>5898</v>
      </c>
      <c r="F7128" s="1" t="s">
        <v>2650</v>
      </c>
      <c r="G7128" s="1">
        <v>2022</v>
      </c>
      <c r="H7128" s="1">
        <v>12</v>
      </c>
      <c r="I7128" s="2">
        <v>24.5</v>
      </c>
      <c r="J7128" s="2">
        <v>294</v>
      </c>
      <c r="K7128" s="1" t="s">
        <v>5619</v>
      </c>
      <c r="L7128" s="1" t="s">
        <v>2652</v>
      </c>
      <c r="N7128" s="1" t="s">
        <v>2653</v>
      </c>
      <c r="O7128" s="1">
        <v>13</v>
      </c>
      <c r="P7128" s="1">
        <v>113090</v>
      </c>
      <c r="Q7128" s="1" t="s">
        <v>2</v>
      </c>
      <c r="R7128" s="1" t="s">
        <v>2767</v>
      </c>
    </row>
    <row r="7129" spans="1:18" x14ac:dyDescent="0.25">
      <c r="A7129" s="7" t="str">
        <f>IF(C7129="","",IF(ISERROR(VLOOKUP(C7129,'Client List (12-9-13)'!$B$2:$D$2000,3,FALSE)),"",TRIM(PROPER(VLOOKUP(C7129,'Client List (12-9-13)'!$B$2:$D$2000,3,FALSE)))))</f>
        <v>The Bright Raven</v>
      </c>
      <c r="B7129" s="7" t="s">
        <v>16233</v>
      </c>
      <c r="C7129" s="1" t="s">
        <v>415</v>
      </c>
      <c r="D7129" s="1" t="s">
        <v>5915</v>
      </c>
      <c r="E7129" s="1" t="s">
        <v>6250</v>
      </c>
      <c r="F7129" s="1" t="s">
        <v>2650</v>
      </c>
      <c r="G7129" s="1">
        <v>2022</v>
      </c>
      <c r="H7129" s="1">
        <v>12</v>
      </c>
      <c r="I7129" s="2">
        <v>25</v>
      </c>
      <c r="J7129" s="2">
        <v>300</v>
      </c>
      <c r="K7129" s="1" t="s">
        <v>5963</v>
      </c>
      <c r="L7129" s="1" t="s">
        <v>2652</v>
      </c>
      <c r="N7129" s="1" t="s">
        <v>2667</v>
      </c>
      <c r="O7129" s="1">
        <v>13</v>
      </c>
      <c r="P7129" s="1">
        <v>113091</v>
      </c>
      <c r="Q7129" s="1" t="s">
        <v>3</v>
      </c>
      <c r="R7129" s="1" t="s">
        <v>2767</v>
      </c>
    </row>
    <row r="7130" spans="1:18" x14ac:dyDescent="0.25">
      <c r="A7130" s="7" t="str">
        <f>IF(C7130="","",IF(ISERROR(VLOOKUP(C7130,'Client List (12-9-13)'!$B$2:$D$2000,3,FALSE)),"",TRIM(PROPER(VLOOKUP(C7130,'Client List (12-9-13)'!$B$2:$D$2000,3,FALSE)))))</f>
        <v>The Bright Raven</v>
      </c>
      <c r="B7130" s="7" t="s">
        <v>16233</v>
      </c>
      <c r="C7130" s="1" t="s">
        <v>415</v>
      </c>
      <c r="D7130" s="1" t="s">
        <v>5915</v>
      </c>
      <c r="E7130" s="1" t="s">
        <v>6253</v>
      </c>
      <c r="F7130" s="1" t="s">
        <v>2650</v>
      </c>
      <c r="G7130" s="1">
        <v>2022</v>
      </c>
      <c r="H7130" s="1">
        <v>12</v>
      </c>
      <c r="I7130" s="2">
        <v>27</v>
      </c>
      <c r="J7130" s="2">
        <v>324</v>
      </c>
      <c r="K7130" s="1" t="s">
        <v>5743</v>
      </c>
      <c r="L7130" s="1" t="s">
        <v>2652</v>
      </c>
      <c r="N7130" s="1" t="s">
        <v>2667</v>
      </c>
      <c r="O7130" s="1">
        <v>13</v>
      </c>
      <c r="P7130" s="1">
        <v>113094</v>
      </c>
      <c r="Q7130" s="1" t="s">
        <v>3</v>
      </c>
      <c r="R7130" s="1" t="s">
        <v>2767</v>
      </c>
    </row>
    <row r="7131" spans="1:18" x14ac:dyDescent="0.25">
      <c r="A7131" s="7" t="str">
        <f>IF(C7131="","",IF(ISERROR(VLOOKUP(C7131,'Client List (12-9-13)'!$B$2:$D$2000,3,FALSE)),"",TRIM(PROPER(VLOOKUP(C7131,'Client List (12-9-13)'!$B$2:$D$2000,3,FALSE)))))</f>
        <v>The Bright Raven</v>
      </c>
      <c r="B7131" s="7" t="s">
        <v>16233</v>
      </c>
      <c r="C7131" s="1" t="s">
        <v>415</v>
      </c>
      <c r="D7131" s="1" t="s">
        <v>6012</v>
      </c>
      <c r="E7131" s="1" t="s">
        <v>6321</v>
      </c>
      <c r="F7131" s="1" t="s">
        <v>2650</v>
      </c>
      <c r="G7131" s="1">
        <v>2020</v>
      </c>
      <c r="H7131" s="1">
        <v>12</v>
      </c>
      <c r="I7131" s="2">
        <v>17.5</v>
      </c>
      <c r="J7131" s="2">
        <v>210</v>
      </c>
      <c r="K7131" s="1" t="s">
        <v>5454</v>
      </c>
      <c r="L7131" s="1" t="s">
        <v>2652</v>
      </c>
      <c r="N7131" s="1" t="s">
        <v>2667</v>
      </c>
      <c r="O7131" s="1">
        <v>13</v>
      </c>
      <c r="P7131" s="1">
        <v>110487</v>
      </c>
      <c r="Q7131" s="1" t="s">
        <v>3</v>
      </c>
      <c r="R7131" s="1" t="s">
        <v>5993</v>
      </c>
    </row>
    <row r="7132" spans="1:18" x14ac:dyDescent="0.25">
      <c r="A7132" s="7" t="str">
        <f>IF(C7132="","",IF(ISERROR(VLOOKUP(C7132,'Client List (12-9-13)'!$B$2:$D$2000,3,FALSE)),"",TRIM(PROPER(VLOOKUP(C7132,'Client List (12-9-13)'!$B$2:$D$2000,3,FALSE)))))</f>
        <v>The Bright Raven</v>
      </c>
      <c r="B7132" s="7" t="s">
        <v>16233</v>
      </c>
      <c r="C7132" s="1" t="s">
        <v>415</v>
      </c>
      <c r="D7132" s="1" t="s">
        <v>5915</v>
      </c>
      <c r="E7132" s="1" t="s">
        <v>6251</v>
      </c>
      <c r="F7132" s="1" t="s">
        <v>2650</v>
      </c>
      <c r="G7132" s="1">
        <v>2022</v>
      </c>
      <c r="H7132" s="1">
        <v>12</v>
      </c>
      <c r="I7132" s="2">
        <v>22.5</v>
      </c>
      <c r="J7132" s="2">
        <v>270</v>
      </c>
      <c r="K7132" s="1" t="s">
        <v>5619</v>
      </c>
      <c r="L7132" s="1" t="s">
        <v>2652</v>
      </c>
      <c r="N7132" s="1" t="s">
        <v>2667</v>
      </c>
      <c r="O7132" s="1">
        <v>13</v>
      </c>
      <c r="P7132" s="1">
        <v>113092</v>
      </c>
      <c r="Q7132" s="1" t="s">
        <v>3</v>
      </c>
      <c r="R7132" s="1" t="s">
        <v>2767</v>
      </c>
    </row>
    <row r="7133" spans="1:18" x14ac:dyDescent="0.25">
      <c r="A7133" s="7" t="str">
        <f>IF(C7133="","",IF(ISERROR(VLOOKUP(C7133,'Client List (12-9-13)'!$B$2:$D$2000,3,FALSE)),"",TRIM(PROPER(VLOOKUP(C7133,'Client List (12-9-13)'!$B$2:$D$2000,3,FALSE)))))</f>
        <v>The Bright Raven</v>
      </c>
      <c r="B7133" s="7" t="s">
        <v>16233</v>
      </c>
      <c r="C7133" s="1" t="s">
        <v>415</v>
      </c>
      <c r="D7133" s="1" t="s">
        <v>5915</v>
      </c>
      <c r="E7133" s="1" t="s">
        <v>6252</v>
      </c>
      <c r="F7133" s="1" t="s">
        <v>2650</v>
      </c>
      <c r="G7133" s="1">
        <v>2022</v>
      </c>
      <c r="H7133" s="1">
        <v>12</v>
      </c>
      <c r="I7133" s="2">
        <v>18.5</v>
      </c>
      <c r="J7133" s="2">
        <v>222</v>
      </c>
      <c r="K7133" s="1" t="s">
        <v>5963</v>
      </c>
      <c r="L7133" s="1" t="s">
        <v>2652</v>
      </c>
      <c r="N7133" s="1" t="s">
        <v>2667</v>
      </c>
      <c r="O7133" s="1">
        <v>13</v>
      </c>
      <c r="P7133" s="1">
        <v>113093</v>
      </c>
      <c r="Q7133" s="1" t="s">
        <v>3</v>
      </c>
      <c r="R7133" s="1" t="s">
        <v>2767</v>
      </c>
    </row>
    <row r="7134" spans="1:18" x14ac:dyDescent="0.25">
      <c r="A7134" s="7" t="str">
        <f>IF(C7134="","",IF(ISERROR(VLOOKUP(C7134,'Client List (12-9-13)'!$B$2:$D$2000,3,FALSE)),"",TRIM(PROPER(VLOOKUP(C7134,'Client List (12-9-13)'!$B$2:$D$2000,3,FALSE)))))</f>
        <v>The Bright Raven</v>
      </c>
      <c r="B7134" s="7" t="s">
        <v>16233</v>
      </c>
      <c r="C7134" s="1" t="s">
        <v>415</v>
      </c>
      <c r="D7134" s="1" t="s">
        <v>5916</v>
      </c>
      <c r="E7134" s="1" t="s">
        <v>5917</v>
      </c>
      <c r="F7134" s="1" t="s">
        <v>2650</v>
      </c>
      <c r="G7134" s="1">
        <v>2018</v>
      </c>
      <c r="H7134" s="1">
        <v>6</v>
      </c>
      <c r="I7134" s="2">
        <v>11</v>
      </c>
      <c r="J7134" s="2">
        <v>66</v>
      </c>
      <c r="K7134" s="1" t="s">
        <v>2704</v>
      </c>
      <c r="L7134" s="1" t="s">
        <v>2652</v>
      </c>
      <c r="N7134" s="1" t="s">
        <v>2653</v>
      </c>
      <c r="O7134" s="1">
        <v>13</v>
      </c>
      <c r="P7134" s="1">
        <v>100151</v>
      </c>
      <c r="Q7134" s="1" t="s">
        <v>2</v>
      </c>
      <c r="R7134" s="1" t="s">
        <v>5902</v>
      </c>
    </row>
    <row r="7135" spans="1:18" x14ac:dyDescent="0.25">
      <c r="A7135" s="7" t="str">
        <f>IF(C7135="","",IF(ISERROR(VLOOKUP(C7135,'Client List (12-9-13)'!$B$2:$D$2000,3,FALSE)),"",TRIM(PROPER(VLOOKUP(C7135,'Client List (12-9-13)'!$B$2:$D$2000,3,FALSE)))))</f>
        <v>The Bright Raven</v>
      </c>
      <c r="B7135" s="7" t="s">
        <v>16233</v>
      </c>
      <c r="C7135" s="1" t="s">
        <v>415</v>
      </c>
      <c r="D7135" s="1" t="s">
        <v>5916</v>
      </c>
      <c r="E7135" s="1" t="s">
        <v>5917</v>
      </c>
      <c r="F7135" s="1" t="s">
        <v>2650</v>
      </c>
      <c r="G7135" s="1">
        <v>2019</v>
      </c>
      <c r="H7135" s="1">
        <v>6</v>
      </c>
      <c r="I7135" s="2">
        <v>11</v>
      </c>
      <c r="J7135" s="2">
        <v>66</v>
      </c>
      <c r="K7135" s="1" t="s">
        <v>2704</v>
      </c>
      <c r="L7135" s="1" t="s">
        <v>2652</v>
      </c>
      <c r="N7135" s="1" t="s">
        <v>2653</v>
      </c>
      <c r="O7135" s="1">
        <v>13</v>
      </c>
      <c r="P7135" s="1">
        <v>102302</v>
      </c>
      <c r="Q7135" s="1" t="s">
        <v>2</v>
      </c>
      <c r="R7135" s="1" t="s">
        <v>5902</v>
      </c>
    </row>
    <row r="7136" spans="1:18" x14ac:dyDescent="0.25">
      <c r="A7136" s="7" t="str">
        <f>IF(C7136="","",IF(ISERROR(VLOOKUP(C7136,'Client List (12-9-13)'!$B$2:$D$2000,3,FALSE)),"",TRIM(PROPER(VLOOKUP(C7136,'Client List (12-9-13)'!$B$2:$D$2000,3,FALSE)))))</f>
        <v>The Bright Raven</v>
      </c>
      <c r="B7136" s="7" t="s">
        <v>16233</v>
      </c>
      <c r="C7136" s="1" t="s">
        <v>415</v>
      </c>
      <c r="D7136" s="1" t="s">
        <v>5916</v>
      </c>
      <c r="E7136" s="1" t="s">
        <v>5903</v>
      </c>
      <c r="F7136" s="1" t="s">
        <v>2650</v>
      </c>
      <c r="G7136" s="1">
        <v>2018</v>
      </c>
      <c r="H7136" s="1">
        <v>6</v>
      </c>
      <c r="I7136" s="2">
        <v>13</v>
      </c>
      <c r="J7136" s="2">
        <v>78</v>
      </c>
      <c r="K7136" s="1" t="s">
        <v>2704</v>
      </c>
      <c r="L7136" s="1" t="s">
        <v>2652</v>
      </c>
      <c r="N7136" s="1" t="s">
        <v>2653</v>
      </c>
      <c r="O7136" s="1">
        <v>13</v>
      </c>
      <c r="P7136" s="1">
        <v>100153</v>
      </c>
      <c r="Q7136" s="1" t="s">
        <v>2</v>
      </c>
      <c r="R7136" s="1" t="s">
        <v>5904</v>
      </c>
    </row>
    <row r="7137" spans="1:18" x14ac:dyDescent="0.25">
      <c r="A7137" s="7" t="str">
        <f>IF(C7137="","",IF(ISERROR(VLOOKUP(C7137,'Client List (12-9-13)'!$B$2:$D$2000,3,FALSE)),"",TRIM(PROPER(VLOOKUP(C7137,'Client List (12-9-13)'!$B$2:$D$2000,3,FALSE)))))</f>
        <v>The Bright Raven</v>
      </c>
      <c r="B7137" s="7" t="s">
        <v>16233</v>
      </c>
      <c r="C7137" s="1" t="s">
        <v>415</v>
      </c>
      <c r="D7137" s="1" t="s">
        <v>5916</v>
      </c>
      <c r="E7137" s="1" t="s">
        <v>5903</v>
      </c>
      <c r="F7137" s="1" t="s">
        <v>2650</v>
      </c>
      <c r="G7137" s="1">
        <v>2019</v>
      </c>
      <c r="H7137" s="1">
        <v>6</v>
      </c>
      <c r="I7137" s="2">
        <v>13</v>
      </c>
      <c r="J7137" s="2">
        <v>78</v>
      </c>
      <c r="K7137" s="1" t="s">
        <v>2704</v>
      </c>
      <c r="L7137" s="1" t="s">
        <v>2652</v>
      </c>
      <c r="N7137" s="1" t="s">
        <v>2653</v>
      </c>
      <c r="O7137" s="1">
        <v>13</v>
      </c>
      <c r="P7137" s="1">
        <v>102304</v>
      </c>
      <c r="Q7137" s="1" t="s">
        <v>2</v>
      </c>
      <c r="R7137" s="1" t="s">
        <v>5904</v>
      </c>
    </row>
    <row r="7138" spans="1:18" x14ac:dyDescent="0.25">
      <c r="A7138" s="7" t="str">
        <f>IF(C7138="","",IF(ISERROR(VLOOKUP(C7138,'Client List (12-9-13)'!$B$2:$D$2000,3,FALSE)),"",TRIM(PROPER(VLOOKUP(C7138,'Client List (12-9-13)'!$B$2:$D$2000,3,FALSE)))))</f>
        <v>The Bright Raven</v>
      </c>
      <c r="B7138" s="7" t="s">
        <v>16233</v>
      </c>
      <c r="C7138" s="1" t="s">
        <v>415</v>
      </c>
      <c r="D7138" s="1" t="s">
        <v>5916</v>
      </c>
      <c r="E7138" s="1" t="s">
        <v>5906</v>
      </c>
      <c r="F7138" s="1" t="s">
        <v>2650</v>
      </c>
      <c r="G7138" s="1">
        <v>2018</v>
      </c>
      <c r="H7138" s="1">
        <v>6</v>
      </c>
      <c r="I7138" s="2">
        <v>13.5</v>
      </c>
      <c r="J7138" s="2">
        <v>81</v>
      </c>
      <c r="K7138" s="1" t="s">
        <v>2704</v>
      </c>
      <c r="L7138" s="1" t="s">
        <v>2652</v>
      </c>
      <c r="N7138" s="1" t="s">
        <v>2653</v>
      </c>
      <c r="O7138" s="1">
        <v>13</v>
      </c>
      <c r="P7138" s="1">
        <v>100154</v>
      </c>
      <c r="Q7138" s="1" t="s">
        <v>2</v>
      </c>
      <c r="R7138" s="1" t="s">
        <v>5907</v>
      </c>
    </row>
    <row r="7139" spans="1:18" x14ac:dyDescent="0.25">
      <c r="A7139" s="7" t="str">
        <f>IF(C7139="","",IF(ISERROR(VLOOKUP(C7139,'Client List (12-9-13)'!$B$2:$D$2000,3,FALSE)),"",TRIM(PROPER(VLOOKUP(C7139,'Client List (12-9-13)'!$B$2:$D$2000,3,FALSE)))))</f>
        <v>The Bright Raven</v>
      </c>
      <c r="B7139" s="7" t="s">
        <v>16233</v>
      </c>
      <c r="C7139" s="1" t="s">
        <v>415</v>
      </c>
      <c r="D7139" s="1" t="s">
        <v>5916</v>
      </c>
      <c r="E7139" s="1" t="s">
        <v>5906</v>
      </c>
      <c r="F7139" s="1" t="s">
        <v>2650</v>
      </c>
      <c r="G7139" s="1">
        <v>2019</v>
      </c>
      <c r="H7139" s="1">
        <v>6</v>
      </c>
      <c r="I7139" s="2">
        <v>13.5</v>
      </c>
      <c r="J7139" s="2">
        <v>81</v>
      </c>
      <c r="K7139" s="1" t="s">
        <v>2704</v>
      </c>
      <c r="L7139" s="1" t="s">
        <v>2652</v>
      </c>
      <c r="N7139" s="1" t="s">
        <v>2653</v>
      </c>
      <c r="O7139" s="1">
        <v>13</v>
      </c>
      <c r="P7139" s="1">
        <v>102320</v>
      </c>
      <c r="Q7139" s="1" t="s">
        <v>2</v>
      </c>
      <c r="R7139" s="1" t="s">
        <v>5907</v>
      </c>
    </row>
    <row r="7140" spans="1:18" x14ac:dyDescent="0.25">
      <c r="A7140" s="7" t="str">
        <f>IF(C7140="","",IF(ISERROR(VLOOKUP(C7140,'Client List (12-9-13)'!$B$2:$D$2000,3,FALSE)),"",TRIM(PROPER(VLOOKUP(C7140,'Client List (12-9-13)'!$B$2:$D$2000,3,FALSE)))))</f>
        <v>The Bright Raven</v>
      </c>
      <c r="B7140" s="7" t="s">
        <v>16233</v>
      </c>
      <c r="C7140" s="1" t="s">
        <v>415</v>
      </c>
      <c r="D7140" s="1" t="s">
        <v>5916</v>
      </c>
      <c r="E7140" s="1" t="s">
        <v>5908</v>
      </c>
      <c r="F7140" s="1" t="s">
        <v>2650</v>
      </c>
      <c r="G7140" s="1">
        <v>2018</v>
      </c>
      <c r="H7140" s="1">
        <v>6</v>
      </c>
      <c r="I7140" s="2">
        <v>12</v>
      </c>
      <c r="J7140" s="2">
        <v>72</v>
      </c>
      <c r="K7140" s="1" t="s">
        <v>2704</v>
      </c>
      <c r="L7140" s="1" t="s">
        <v>2652</v>
      </c>
      <c r="N7140" s="1" t="s">
        <v>2653</v>
      </c>
      <c r="O7140" s="1">
        <v>13</v>
      </c>
      <c r="P7140" s="1">
        <v>100152</v>
      </c>
      <c r="Q7140" s="1" t="s">
        <v>2</v>
      </c>
      <c r="R7140" s="1" t="s">
        <v>5909</v>
      </c>
    </row>
    <row r="7141" spans="1:18" x14ac:dyDescent="0.25">
      <c r="A7141" s="7" t="str">
        <f>IF(C7141="","",IF(ISERROR(VLOOKUP(C7141,'Client List (12-9-13)'!$B$2:$D$2000,3,FALSE)),"",TRIM(PROPER(VLOOKUP(C7141,'Client List (12-9-13)'!$B$2:$D$2000,3,FALSE)))))</f>
        <v>The Bright Raven</v>
      </c>
      <c r="B7141" s="7" t="s">
        <v>16233</v>
      </c>
      <c r="C7141" s="1" t="s">
        <v>415</v>
      </c>
      <c r="D7141" s="1" t="s">
        <v>5916</v>
      </c>
      <c r="E7141" s="1" t="s">
        <v>5908</v>
      </c>
      <c r="F7141" s="1" t="s">
        <v>2650</v>
      </c>
      <c r="G7141" s="1">
        <v>2019</v>
      </c>
      <c r="H7141" s="1">
        <v>6</v>
      </c>
      <c r="I7141" s="2">
        <v>12</v>
      </c>
      <c r="J7141" s="2">
        <v>72</v>
      </c>
      <c r="K7141" s="1" t="s">
        <v>2704</v>
      </c>
      <c r="L7141" s="1" t="s">
        <v>2652</v>
      </c>
      <c r="N7141" s="1" t="s">
        <v>2653</v>
      </c>
      <c r="O7141" s="1">
        <v>13</v>
      </c>
      <c r="P7141" s="1">
        <v>102303</v>
      </c>
      <c r="Q7141" s="1" t="s">
        <v>2</v>
      </c>
      <c r="R7141" s="1" t="s">
        <v>5909</v>
      </c>
    </row>
    <row r="7142" spans="1:18" x14ac:dyDescent="0.25">
      <c r="A7142" s="7" t="str">
        <f>IF(C7142="","",IF(ISERROR(VLOOKUP(C7142,'Client List (12-9-13)'!$B$2:$D$2000,3,FALSE)),"",TRIM(PROPER(VLOOKUP(C7142,'Client List (12-9-13)'!$B$2:$D$2000,3,FALSE)))))</f>
        <v>The Bright Raven</v>
      </c>
      <c r="B7142" s="7" t="s">
        <v>16233</v>
      </c>
      <c r="C7142" s="1" t="s">
        <v>415</v>
      </c>
      <c r="D7142" s="1" t="s">
        <v>5918</v>
      </c>
      <c r="E7142" s="1" t="s">
        <v>5688</v>
      </c>
      <c r="F7142" s="1" t="s">
        <v>2650</v>
      </c>
      <c r="G7142" s="1">
        <v>2023</v>
      </c>
      <c r="H7142" s="1">
        <v>12</v>
      </c>
      <c r="I7142" s="2">
        <v>15.5</v>
      </c>
      <c r="J7142" s="2">
        <v>186</v>
      </c>
      <c r="K7142" s="1" t="s">
        <v>3326</v>
      </c>
      <c r="L7142" s="1" t="s">
        <v>2652</v>
      </c>
      <c r="N7142" s="1" t="s">
        <v>2653</v>
      </c>
      <c r="O7142" s="1">
        <v>13</v>
      </c>
      <c r="P7142" s="1">
        <v>114993</v>
      </c>
      <c r="Q7142" s="1" t="s">
        <v>2</v>
      </c>
      <c r="R7142" s="1" t="s">
        <v>2767</v>
      </c>
    </row>
    <row r="7143" spans="1:18" x14ac:dyDescent="0.25">
      <c r="A7143" s="7" t="str">
        <f>IF(C7143="","",IF(ISERROR(VLOOKUP(C7143,'Client List (12-9-13)'!$B$2:$D$2000,3,FALSE)),"",TRIM(PROPER(VLOOKUP(C7143,'Client List (12-9-13)'!$B$2:$D$2000,3,FALSE)))))</f>
        <v>The Bright Raven</v>
      </c>
      <c r="B7143" s="7" t="s">
        <v>16233</v>
      </c>
      <c r="C7143" s="1" t="s">
        <v>415</v>
      </c>
      <c r="D7143" s="1" t="s">
        <v>5918</v>
      </c>
      <c r="E7143" s="1" t="s">
        <v>6254</v>
      </c>
      <c r="F7143" s="1" t="s">
        <v>2650</v>
      </c>
      <c r="G7143" s="1">
        <v>2022</v>
      </c>
      <c r="H7143" s="1">
        <v>12</v>
      </c>
      <c r="I7143" s="2">
        <v>14.5</v>
      </c>
      <c r="J7143" s="2">
        <v>174</v>
      </c>
      <c r="K7143" s="1" t="s">
        <v>3326</v>
      </c>
      <c r="L7143" s="1" t="s">
        <v>2652</v>
      </c>
      <c r="N7143" s="1" t="s">
        <v>2667</v>
      </c>
      <c r="O7143" s="1">
        <v>13</v>
      </c>
      <c r="P7143" s="1">
        <v>114994</v>
      </c>
      <c r="Q7143" s="1" t="s">
        <v>3</v>
      </c>
      <c r="R7143" s="1" t="s">
        <v>2767</v>
      </c>
    </row>
    <row r="7144" spans="1:18" x14ac:dyDescent="0.25">
      <c r="A7144" s="7" t="str">
        <f>IF(C7144="","",IF(ISERROR(VLOOKUP(C7144,'Client List (12-9-13)'!$B$2:$D$2000,3,FALSE)),"",TRIM(PROPER(VLOOKUP(C7144,'Client List (12-9-13)'!$B$2:$D$2000,3,FALSE)))))</f>
        <v>The Bright Raven</v>
      </c>
      <c r="B7144" s="7" t="s">
        <v>16233</v>
      </c>
      <c r="C7144" s="1" t="s">
        <v>415</v>
      </c>
      <c r="D7144" s="1" t="s">
        <v>5918</v>
      </c>
      <c r="E7144" s="1" t="s">
        <v>6255</v>
      </c>
      <c r="F7144" s="1" t="s">
        <v>2650</v>
      </c>
      <c r="G7144" s="1">
        <v>2022</v>
      </c>
      <c r="H7144" s="1">
        <v>12</v>
      </c>
      <c r="I7144" s="2">
        <v>14.5</v>
      </c>
      <c r="J7144" s="2">
        <v>174</v>
      </c>
      <c r="K7144" s="1" t="s">
        <v>3326</v>
      </c>
      <c r="L7144" s="1" t="s">
        <v>2652</v>
      </c>
      <c r="N7144" s="1" t="s">
        <v>2667</v>
      </c>
      <c r="O7144" s="1">
        <v>13</v>
      </c>
      <c r="P7144" s="1">
        <v>114995</v>
      </c>
      <c r="Q7144" s="1" t="s">
        <v>3</v>
      </c>
      <c r="R7144" s="1" t="s">
        <v>2767</v>
      </c>
    </row>
    <row r="7145" spans="1:18" x14ac:dyDescent="0.25">
      <c r="A7145" s="7" t="str">
        <f>IF(C7145="","",IF(ISERROR(VLOOKUP(C7145,'Client List (12-9-13)'!$B$2:$D$2000,3,FALSE)),"",TRIM(PROPER(VLOOKUP(C7145,'Client List (12-9-13)'!$B$2:$D$2000,3,FALSE)))))</f>
        <v>The Bright Raven</v>
      </c>
      <c r="B7145" s="7" t="s">
        <v>16233</v>
      </c>
      <c r="C7145" s="1" t="s">
        <v>415</v>
      </c>
      <c r="D7145" s="1" t="s">
        <v>5919</v>
      </c>
      <c r="E7145" s="1" t="s">
        <v>5920</v>
      </c>
      <c r="F7145" s="1" t="s">
        <v>2650</v>
      </c>
      <c r="G7145" s="1">
        <v>2016</v>
      </c>
      <c r="H7145" s="1">
        <v>12</v>
      </c>
      <c r="I7145" s="2">
        <v>26</v>
      </c>
      <c r="J7145" s="2">
        <v>312</v>
      </c>
      <c r="K7145" s="1" t="s">
        <v>5619</v>
      </c>
      <c r="L7145" s="1" t="s">
        <v>2652</v>
      </c>
      <c r="N7145" s="1" t="s">
        <v>2653</v>
      </c>
      <c r="O7145" s="1">
        <v>13</v>
      </c>
      <c r="P7145" s="1">
        <v>108787</v>
      </c>
      <c r="Q7145" s="1" t="s">
        <v>2</v>
      </c>
      <c r="R7145" s="1" t="s">
        <v>5921</v>
      </c>
    </row>
    <row r="7146" spans="1:18" x14ac:dyDescent="0.25">
      <c r="A7146" s="7" t="str">
        <f>IF(C7146="","",IF(ISERROR(VLOOKUP(C7146,'Client List (12-9-13)'!$B$2:$D$2000,3,FALSE)),"",TRIM(PROPER(VLOOKUP(C7146,'Client List (12-9-13)'!$B$2:$D$2000,3,FALSE)))))</f>
        <v>The Bright Raven</v>
      </c>
      <c r="B7146" s="7" t="s">
        <v>16233</v>
      </c>
      <c r="C7146" s="1" t="s">
        <v>415</v>
      </c>
      <c r="D7146" s="1" t="s">
        <v>5919</v>
      </c>
      <c r="E7146" s="1" t="s">
        <v>5920</v>
      </c>
      <c r="F7146" s="1" t="s">
        <v>2650</v>
      </c>
      <c r="G7146" s="1">
        <v>2019</v>
      </c>
      <c r="H7146" s="1">
        <v>12</v>
      </c>
      <c r="I7146" s="2">
        <v>26</v>
      </c>
      <c r="J7146" s="2">
        <v>312</v>
      </c>
      <c r="K7146" s="1" t="s">
        <v>5619</v>
      </c>
      <c r="L7146" s="1" t="s">
        <v>2652</v>
      </c>
      <c r="N7146" s="1" t="s">
        <v>2653</v>
      </c>
      <c r="O7146" s="1">
        <v>13</v>
      </c>
      <c r="P7146" s="1">
        <v>102457</v>
      </c>
      <c r="Q7146" s="1" t="s">
        <v>2</v>
      </c>
      <c r="R7146" s="1" t="s">
        <v>5921</v>
      </c>
    </row>
    <row r="7147" spans="1:18" x14ac:dyDescent="0.25">
      <c r="A7147" s="7" t="str">
        <f>IF(C7147="","",IF(ISERROR(VLOOKUP(C7147,'Client List (12-9-13)'!$B$2:$D$2000,3,FALSE)),"",TRIM(PROPER(VLOOKUP(C7147,'Client List (12-9-13)'!$B$2:$D$2000,3,FALSE)))))</f>
        <v>The Bright Raven</v>
      </c>
      <c r="B7147" s="7" t="s">
        <v>16233</v>
      </c>
      <c r="C7147" s="1" t="s">
        <v>415</v>
      </c>
      <c r="D7147" s="1" t="s">
        <v>5919</v>
      </c>
      <c r="E7147" s="1" t="s">
        <v>5920</v>
      </c>
      <c r="F7147" s="1" t="s">
        <v>2650</v>
      </c>
      <c r="G7147" s="1">
        <v>2020</v>
      </c>
      <c r="H7147" s="1">
        <v>12</v>
      </c>
      <c r="I7147" s="2">
        <v>30</v>
      </c>
      <c r="J7147" s="2">
        <v>360</v>
      </c>
      <c r="K7147" s="1" t="s">
        <v>5619</v>
      </c>
      <c r="L7147" s="1" t="s">
        <v>2652</v>
      </c>
      <c r="N7147" s="1" t="s">
        <v>2653</v>
      </c>
      <c r="O7147" s="1">
        <v>13</v>
      </c>
      <c r="P7147" s="1">
        <v>110461</v>
      </c>
      <c r="Q7147" s="1" t="s">
        <v>2</v>
      </c>
      <c r="R7147" s="1" t="s">
        <v>5921</v>
      </c>
    </row>
    <row r="7148" spans="1:18" x14ac:dyDescent="0.25">
      <c r="A7148" s="7" t="str">
        <f>IF(C7148="","",IF(ISERROR(VLOOKUP(C7148,'Client List (12-9-13)'!$B$2:$D$2000,3,FALSE)),"",TRIM(PROPER(VLOOKUP(C7148,'Client List (12-9-13)'!$B$2:$D$2000,3,FALSE)))))</f>
        <v>The Bright Raven</v>
      </c>
      <c r="B7148" s="7" t="s">
        <v>16233</v>
      </c>
      <c r="C7148" s="1" t="s">
        <v>415</v>
      </c>
      <c r="D7148" s="1" t="s">
        <v>5919</v>
      </c>
      <c r="E7148" s="1" t="s">
        <v>5920</v>
      </c>
      <c r="F7148" s="1" t="s">
        <v>2650</v>
      </c>
      <c r="G7148" s="1">
        <v>2021</v>
      </c>
      <c r="H7148" s="1">
        <v>12</v>
      </c>
      <c r="I7148" s="2">
        <v>32</v>
      </c>
      <c r="J7148" s="2">
        <v>384</v>
      </c>
      <c r="K7148" s="1" t="s">
        <v>2704</v>
      </c>
      <c r="L7148" s="1" t="s">
        <v>2652</v>
      </c>
      <c r="M7148" s="1" t="s">
        <v>5922</v>
      </c>
      <c r="N7148" s="1" t="s">
        <v>2653</v>
      </c>
      <c r="O7148" s="1">
        <v>13</v>
      </c>
      <c r="P7148" s="1">
        <v>114391</v>
      </c>
      <c r="Q7148" s="1" t="s">
        <v>2</v>
      </c>
      <c r="R7148" s="1" t="s">
        <v>2767</v>
      </c>
    </row>
    <row r="7149" spans="1:18" x14ac:dyDescent="0.25">
      <c r="A7149" s="7" t="str">
        <f>IF(C7149="","",IF(ISERROR(VLOOKUP(C7149,'Client List (12-9-13)'!$B$2:$D$2000,3,FALSE)),"",TRIM(PROPER(VLOOKUP(C7149,'Client List (12-9-13)'!$B$2:$D$2000,3,FALSE)))))</f>
        <v>The Bright Raven</v>
      </c>
      <c r="B7149" s="7" t="s">
        <v>16233</v>
      </c>
      <c r="C7149" s="1" t="s">
        <v>415</v>
      </c>
      <c r="D7149" s="1" t="s">
        <v>5919</v>
      </c>
      <c r="E7149" s="1" t="s">
        <v>5923</v>
      </c>
      <c r="F7149" s="1" t="s">
        <v>2650</v>
      </c>
      <c r="G7149" s="1">
        <v>2019</v>
      </c>
      <c r="H7149" s="1">
        <v>12</v>
      </c>
      <c r="I7149" s="2">
        <v>29</v>
      </c>
      <c r="J7149" s="2">
        <v>348</v>
      </c>
      <c r="K7149" s="1" t="s">
        <v>5619</v>
      </c>
      <c r="L7149" s="1" t="s">
        <v>2652</v>
      </c>
      <c r="N7149" s="1" t="s">
        <v>2653</v>
      </c>
      <c r="O7149" s="1">
        <v>13</v>
      </c>
      <c r="P7149" s="1">
        <v>102459</v>
      </c>
      <c r="Q7149" s="1" t="s">
        <v>2</v>
      </c>
      <c r="R7149" s="1" t="s">
        <v>5924</v>
      </c>
    </row>
    <row r="7150" spans="1:18" x14ac:dyDescent="0.25">
      <c r="A7150" s="7" t="str">
        <f>IF(C7150="","",IF(ISERROR(VLOOKUP(C7150,'Client List (12-9-13)'!$B$2:$D$2000,3,FALSE)),"",TRIM(PROPER(VLOOKUP(C7150,'Client List (12-9-13)'!$B$2:$D$2000,3,FALSE)))))</f>
        <v>The Bright Raven</v>
      </c>
      <c r="B7150" s="7" t="s">
        <v>16233</v>
      </c>
      <c r="C7150" s="1" t="s">
        <v>415</v>
      </c>
      <c r="D7150" s="1" t="s">
        <v>5919</v>
      </c>
      <c r="E7150" s="1" t="s">
        <v>5923</v>
      </c>
      <c r="F7150" s="1" t="s">
        <v>2650</v>
      </c>
      <c r="G7150" s="1">
        <v>2020</v>
      </c>
      <c r="H7150" s="1">
        <v>12</v>
      </c>
      <c r="I7150" s="2">
        <v>34</v>
      </c>
      <c r="J7150" s="2">
        <v>408</v>
      </c>
      <c r="K7150" s="1" t="s">
        <v>5619</v>
      </c>
      <c r="L7150" s="1" t="s">
        <v>2652</v>
      </c>
      <c r="N7150" s="1" t="s">
        <v>2653</v>
      </c>
      <c r="O7150" s="1">
        <v>13</v>
      </c>
      <c r="P7150" s="1">
        <v>110462</v>
      </c>
      <c r="Q7150" s="1" t="s">
        <v>2</v>
      </c>
      <c r="R7150" s="1" t="s">
        <v>5924</v>
      </c>
    </row>
    <row r="7151" spans="1:18" x14ac:dyDescent="0.25">
      <c r="A7151" s="7" t="str">
        <f>IF(C7151="","",IF(ISERROR(VLOOKUP(C7151,'Client List (12-9-13)'!$B$2:$D$2000,3,FALSE)),"",TRIM(PROPER(VLOOKUP(C7151,'Client List (12-9-13)'!$B$2:$D$2000,3,FALSE)))))</f>
        <v>The Bright Raven</v>
      </c>
      <c r="B7151" s="7" t="s">
        <v>16233</v>
      </c>
      <c r="C7151" s="1" t="s">
        <v>415</v>
      </c>
      <c r="D7151" s="1" t="s">
        <v>5919</v>
      </c>
      <c r="E7151" s="1" t="s">
        <v>5923</v>
      </c>
      <c r="F7151" s="1" t="s">
        <v>2650</v>
      </c>
      <c r="G7151" s="1">
        <v>2021</v>
      </c>
      <c r="H7151" s="1">
        <v>12</v>
      </c>
      <c r="I7151" s="2">
        <v>32</v>
      </c>
      <c r="J7151" s="2">
        <v>384</v>
      </c>
      <c r="K7151" s="1" t="s">
        <v>2704</v>
      </c>
      <c r="L7151" s="1" t="s">
        <v>2652</v>
      </c>
      <c r="M7151" s="1" t="s">
        <v>5925</v>
      </c>
      <c r="N7151" s="1" t="s">
        <v>2653</v>
      </c>
      <c r="O7151" s="1">
        <v>13</v>
      </c>
      <c r="P7151" s="1">
        <v>114393</v>
      </c>
      <c r="Q7151" s="1" t="s">
        <v>2</v>
      </c>
      <c r="R7151" s="1" t="s">
        <v>2767</v>
      </c>
    </row>
    <row r="7152" spans="1:18" x14ac:dyDescent="0.25">
      <c r="A7152" s="7" t="str">
        <f>IF(C7152="","",IF(ISERROR(VLOOKUP(C7152,'Client List (12-9-13)'!$B$2:$D$2000,3,FALSE)),"",TRIM(PROPER(VLOOKUP(C7152,'Client List (12-9-13)'!$B$2:$D$2000,3,FALSE)))))</f>
        <v>The Bright Raven</v>
      </c>
      <c r="B7152" s="7" t="s">
        <v>16233</v>
      </c>
      <c r="C7152" s="1" t="s">
        <v>415</v>
      </c>
      <c r="D7152" s="1" t="s">
        <v>5919</v>
      </c>
      <c r="E7152" s="1" t="s">
        <v>5926</v>
      </c>
      <c r="F7152" s="1" t="s">
        <v>2650</v>
      </c>
      <c r="G7152" s="1">
        <v>2019</v>
      </c>
      <c r="H7152" s="1">
        <v>12</v>
      </c>
      <c r="I7152" s="2">
        <v>29</v>
      </c>
      <c r="J7152" s="2">
        <v>348</v>
      </c>
      <c r="K7152" s="1" t="s">
        <v>5619</v>
      </c>
      <c r="L7152" s="1" t="s">
        <v>2652</v>
      </c>
      <c r="N7152" s="1" t="s">
        <v>2653</v>
      </c>
      <c r="O7152" s="1">
        <v>13</v>
      </c>
      <c r="P7152" s="1">
        <v>102460</v>
      </c>
      <c r="Q7152" s="1" t="s">
        <v>2</v>
      </c>
      <c r="R7152" s="1" t="s">
        <v>5927</v>
      </c>
    </row>
    <row r="7153" spans="1:18" x14ac:dyDescent="0.25">
      <c r="A7153" s="7" t="str">
        <f>IF(C7153="","",IF(ISERROR(VLOOKUP(C7153,'Client List (12-9-13)'!$B$2:$D$2000,3,FALSE)),"",TRIM(PROPER(VLOOKUP(C7153,'Client List (12-9-13)'!$B$2:$D$2000,3,FALSE)))))</f>
        <v>The Bright Raven</v>
      </c>
      <c r="B7153" s="7" t="s">
        <v>16233</v>
      </c>
      <c r="C7153" s="1" t="s">
        <v>415</v>
      </c>
      <c r="D7153" s="1" t="s">
        <v>5919</v>
      </c>
      <c r="E7153" s="1" t="s">
        <v>5926</v>
      </c>
      <c r="F7153" s="1" t="s">
        <v>2650</v>
      </c>
      <c r="G7153" s="1">
        <v>2020</v>
      </c>
      <c r="H7153" s="1">
        <v>12</v>
      </c>
      <c r="I7153" s="2">
        <v>34</v>
      </c>
      <c r="J7153" s="2">
        <v>408</v>
      </c>
      <c r="K7153" s="1" t="s">
        <v>5619</v>
      </c>
      <c r="L7153" s="1" t="s">
        <v>2652</v>
      </c>
      <c r="N7153" s="1" t="s">
        <v>2653</v>
      </c>
      <c r="O7153" s="1">
        <v>13</v>
      </c>
      <c r="P7153" s="1">
        <v>110463</v>
      </c>
      <c r="Q7153" s="1" t="s">
        <v>2</v>
      </c>
      <c r="R7153" s="1" t="s">
        <v>5927</v>
      </c>
    </row>
    <row r="7154" spans="1:18" x14ac:dyDescent="0.25">
      <c r="A7154" s="7" t="str">
        <f>IF(C7154="","",IF(ISERROR(VLOOKUP(C7154,'Client List (12-9-13)'!$B$2:$D$2000,3,FALSE)),"",TRIM(PROPER(VLOOKUP(C7154,'Client List (12-9-13)'!$B$2:$D$2000,3,FALSE)))))</f>
        <v>The Bright Raven</v>
      </c>
      <c r="B7154" s="7" t="s">
        <v>16233</v>
      </c>
      <c r="C7154" s="1" t="s">
        <v>415</v>
      </c>
      <c r="D7154" s="1" t="s">
        <v>5919</v>
      </c>
      <c r="E7154" s="1" t="s">
        <v>5928</v>
      </c>
      <c r="F7154" s="1" t="s">
        <v>2650</v>
      </c>
      <c r="G7154" s="1">
        <v>2019</v>
      </c>
      <c r="H7154" s="1">
        <v>12</v>
      </c>
      <c r="I7154" s="2">
        <v>27</v>
      </c>
      <c r="J7154" s="2">
        <v>324</v>
      </c>
      <c r="K7154" s="1" t="s">
        <v>5619</v>
      </c>
      <c r="L7154" s="1" t="s">
        <v>2652</v>
      </c>
      <c r="N7154" s="1" t="s">
        <v>2653</v>
      </c>
      <c r="O7154" s="1">
        <v>13</v>
      </c>
      <c r="P7154" s="1">
        <v>102458</v>
      </c>
      <c r="Q7154" s="1" t="s">
        <v>2</v>
      </c>
      <c r="R7154" s="1" t="s">
        <v>5929</v>
      </c>
    </row>
    <row r="7155" spans="1:18" x14ac:dyDescent="0.25">
      <c r="A7155" s="7" t="str">
        <f>IF(C7155="","",IF(ISERROR(VLOOKUP(C7155,'Client List (12-9-13)'!$B$2:$D$2000,3,FALSE)),"",TRIM(PROPER(VLOOKUP(C7155,'Client List (12-9-13)'!$B$2:$D$2000,3,FALSE)))))</f>
        <v>The Bright Raven</v>
      </c>
      <c r="B7155" s="7" t="s">
        <v>16233</v>
      </c>
      <c r="C7155" s="1" t="s">
        <v>415</v>
      </c>
      <c r="D7155" s="1" t="s">
        <v>5919</v>
      </c>
      <c r="E7155" s="1" t="s">
        <v>5928</v>
      </c>
      <c r="F7155" s="1" t="s">
        <v>2650</v>
      </c>
      <c r="G7155" s="1">
        <v>2020</v>
      </c>
      <c r="H7155" s="1">
        <v>12</v>
      </c>
      <c r="I7155" s="2">
        <v>30</v>
      </c>
      <c r="J7155" s="2">
        <v>360</v>
      </c>
      <c r="K7155" s="1" t="s">
        <v>5619</v>
      </c>
      <c r="L7155" s="1" t="s">
        <v>2652</v>
      </c>
      <c r="N7155" s="1" t="s">
        <v>2653</v>
      </c>
      <c r="O7155" s="1">
        <v>13</v>
      </c>
      <c r="P7155" s="1">
        <v>110464</v>
      </c>
      <c r="Q7155" s="1" t="s">
        <v>2</v>
      </c>
      <c r="R7155" s="1" t="s">
        <v>5929</v>
      </c>
    </row>
    <row r="7156" spans="1:18" x14ac:dyDescent="0.25">
      <c r="A7156" s="7" t="str">
        <f>IF(C7156="","",IF(ISERROR(VLOOKUP(C7156,'Client List (12-9-13)'!$B$2:$D$2000,3,FALSE)),"",TRIM(PROPER(VLOOKUP(C7156,'Client List (12-9-13)'!$B$2:$D$2000,3,FALSE)))))</f>
        <v>The Bright Raven</v>
      </c>
      <c r="B7156" s="7" t="s">
        <v>16233</v>
      </c>
      <c r="C7156" s="1" t="s">
        <v>415</v>
      </c>
      <c r="D7156" s="1" t="s">
        <v>5919</v>
      </c>
      <c r="E7156" s="1" t="s">
        <v>5928</v>
      </c>
      <c r="F7156" s="1" t="s">
        <v>2650</v>
      </c>
      <c r="G7156" s="1">
        <v>2021</v>
      </c>
      <c r="H7156" s="1">
        <v>12</v>
      </c>
      <c r="I7156" s="2">
        <v>32</v>
      </c>
      <c r="J7156" s="2">
        <v>384</v>
      </c>
      <c r="K7156" s="1" t="s">
        <v>2704</v>
      </c>
      <c r="L7156" s="1" t="s">
        <v>2652</v>
      </c>
      <c r="M7156" s="1" t="s">
        <v>5930</v>
      </c>
      <c r="N7156" s="1" t="s">
        <v>2653</v>
      </c>
      <c r="O7156" s="1">
        <v>13</v>
      </c>
      <c r="P7156" s="1">
        <v>114392</v>
      </c>
      <c r="Q7156" s="1" t="s">
        <v>2</v>
      </c>
      <c r="R7156" s="1" t="s">
        <v>2767</v>
      </c>
    </row>
    <row r="7157" spans="1:18" x14ac:dyDescent="0.25">
      <c r="A7157" s="7" t="str">
        <f>IF(C7157="","",IF(ISERROR(VLOOKUP(C7157,'Client List (12-9-13)'!$B$2:$D$2000,3,FALSE)),"",TRIM(PROPER(VLOOKUP(C7157,'Client List (12-9-13)'!$B$2:$D$2000,3,FALSE)))))</f>
        <v>The Bright Raven</v>
      </c>
      <c r="B7157" s="7" t="s">
        <v>16233</v>
      </c>
      <c r="C7157" s="1" t="s">
        <v>415</v>
      </c>
      <c r="D7157" s="1" t="s">
        <v>5919</v>
      </c>
      <c r="E7157" s="1" t="s">
        <v>6256</v>
      </c>
      <c r="F7157" s="1" t="s">
        <v>2650</v>
      </c>
      <c r="G7157" s="1">
        <v>2019</v>
      </c>
      <c r="H7157" s="1">
        <v>12</v>
      </c>
      <c r="I7157" s="2">
        <v>18.25</v>
      </c>
      <c r="J7157" s="2">
        <v>219</v>
      </c>
      <c r="K7157" s="1" t="s">
        <v>5619</v>
      </c>
      <c r="L7157" s="1" t="s">
        <v>2652</v>
      </c>
      <c r="N7157" s="1" t="s">
        <v>2667</v>
      </c>
      <c r="O7157" s="1">
        <v>13</v>
      </c>
      <c r="P7157" s="1">
        <v>102455</v>
      </c>
      <c r="Q7157" s="1" t="s">
        <v>3</v>
      </c>
      <c r="R7157" s="1" t="s">
        <v>5932</v>
      </c>
    </row>
    <row r="7158" spans="1:18" x14ac:dyDescent="0.25">
      <c r="A7158" s="7" t="str">
        <f>IF(C7158="","",IF(ISERROR(VLOOKUP(C7158,'Client List (12-9-13)'!$B$2:$D$2000,3,FALSE)),"",TRIM(PROPER(VLOOKUP(C7158,'Client List (12-9-13)'!$B$2:$D$2000,3,FALSE)))))</f>
        <v>The Bright Raven</v>
      </c>
      <c r="B7158" s="7" t="s">
        <v>16233</v>
      </c>
      <c r="C7158" s="1" t="s">
        <v>415</v>
      </c>
      <c r="D7158" s="1" t="s">
        <v>5919</v>
      </c>
      <c r="E7158" s="1" t="s">
        <v>6257</v>
      </c>
      <c r="F7158" s="1" t="s">
        <v>2650</v>
      </c>
      <c r="G7158" s="1">
        <v>2019</v>
      </c>
      <c r="H7158" s="1">
        <v>12</v>
      </c>
      <c r="I7158" s="2">
        <v>21.5</v>
      </c>
      <c r="J7158" s="2">
        <v>258</v>
      </c>
      <c r="K7158" s="1" t="s">
        <v>5619</v>
      </c>
      <c r="L7158" s="1" t="s">
        <v>2652</v>
      </c>
      <c r="N7158" s="1" t="s">
        <v>2667</v>
      </c>
      <c r="O7158" s="1">
        <v>13</v>
      </c>
      <c r="P7158" s="1">
        <v>102456</v>
      </c>
      <c r="Q7158" s="1" t="s">
        <v>3</v>
      </c>
      <c r="R7158" s="1" t="s">
        <v>5932</v>
      </c>
    </row>
    <row r="7159" spans="1:18" x14ac:dyDescent="0.25">
      <c r="A7159" s="7" t="str">
        <f>IF(C7159="","",IF(ISERROR(VLOOKUP(C7159,'Client List (12-9-13)'!$B$2:$D$2000,3,FALSE)),"",TRIM(PROPER(VLOOKUP(C7159,'Client List (12-9-13)'!$B$2:$D$2000,3,FALSE)))))</f>
        <v>The Bright Raven</v>
      </c>
      <c r="B7159" s="7" t="s">
        <v>16233</v>
      </c>
      <c r="C7159" s="1" t="s">
        <v>415</v>
      </c>
      <c r="D7159" s="1" t="s">
        <v>5919</v>
      </c>
      <c r="E7159" s="1" t="s">
        <v>5931</v>
      </c>
      <c r="F7159" s="1" t="s">
        <v>2650</v>
      </c>
      <c r="G7159" s="1">
        <v>2019</v>
      </c>
      <c r="H7159" s="1">
        <v>12</v>
      </c>
      <c r="I7159" s="2">
        <v>18.25</v>
      </c>
      <c r="J7159" s="2">
        <v>219</v>
      </c>
      <c r="K7159" s="1" t="s">
        <v>5619</v>
      </c>
      <c r="L7159" s="1" t="s">
        <v>2652</v>
      </c>
      <c r="N7159" s="1" t="s">
        <v>2653</v>
      </c>
      <c r="O7159" s="1">
        <v>13</v>
      </c>
      <c r="P7159" s="1">
        <v>102454</v>
      </c>
      <c r="Q7159" s="1" t="s">
        <v>2</v>
      </c>
      <c r="R7159" s="1" t="s">
        <v>5932</v>
      </c>
    </row>
    <row r="7160" spans="1:18" x14ac:dyDescent="0.25">
      <c r="A7160" s="7" t="str">
        <f>IF(C7160="","",IF(ISERROR(VLOOKUP(C7160,'Client List (12-9-13)'!$B$2:$D$2000,3,FALSE)),"",TRIM(PROPER(VLOOKUP(C7160,'Client List (12-9-13)'!$B$2:$D$2000,3,FALSE)))))</f>
        <v>The Bright Raven</v>
      </c>
      <c r="B7160" s="7" t="s">
        <v>16233</v>
      </c>
      <c r="C7160" s="1" t="s">
        <v>415</v>
      </c>
      <c r="D7160" s="1" t="s">
        <v>5919</v>
      </c>
      <c r="E7160" s="1" t="s">
        <v>5931</v>
      </c>
      <c r="F7160" s="1" t="s">
        <v>2650</v>
      </c>
      <c r="G7160" s="1">
        <v>2021</v>
      </c>
      <c r="H7160" s="1">
        <v>12</v>
      </c>
      <c r="I7160" s="2">
        <v>22</v>
      </c>
      <c r="J7160" s="2">
        <v>264</v>
      </c>
      <c r="K7160" s="1" t="s">
        <v>5619</v>
      </c>
      <c r="L7160" s="1" t="s">
        <v>2652</v>
      </c>
      <c r="N7160" s="1" t="s">
        <v>2653</v>
      </c>
      <c r="O7160" s="1">
        <v>13</v>
      </c>
      <c r="P7160" s="1">
        <v>110465</v>
      </c>
      <c r="Q7160" s="1" t="s">
        <v>2</v>
      </c>
      <c r="R7160" s="1" t="s">
        <v>5932</v>
      </c>
    </row>
    <row r="7161" spans="1:18" x14ac:dyDescent="0.25">
      <c r="A7161" s="7" t="str">
        <f>IF(C7161="","",IF(ISERROR(VLOOKUP(C7161,'Client List (12-9-13)'!$B$2:$D$2000,3,FALSE)),"",TRIM(PROPER(VLOOKUP(C7161,'Client List (12-9-13)'!$B$2:$D$2000,3,FALSE)))))</f>
        <v>The Bright Raven</v>
      </c>
      <c r="B7161" s="7" t="s">
        <v>16233</v>
      </c>
      <c r="C7161" s="1" t="s">
        <v>415</v>
      </c>
      <c r="D7161" s="1" t="s">
        <v>5919</v>
      </c>
      <c r="E7161" s="1" t="s">
        <v>5931</v>
      </c>
      <c r="F7161" s="1" t="s">
        <v>2650</v>
      </c>
      <c r="G7161" s="1">
        <v>2022</v>
      </c>
      <c r="H7161" s="1">
        <v>12</v>
      </c>
      <c r="I7161" s="2">
        <v>25</v>
      </c>
      <c r="J7161" s="2">
        <v>300</v>
      </c>
      <c r="K7161" s="1" t="s">
        <v>5933</v>
      </c>
      <c r="L7161" s="1" t="s">
        <v>2652</v>
      </c>
      <c r="M7161" s="1" t="s">
        <v>5934</v>
      </c>
      <c r="N7161" s="1" t="s">
        <v>2653</v>
      </c>
      <c r="O7161" s="1">
        <v>13</v>
      </c>
      <c r="P7161" s="1">
        <v>114390</v>
      </c>
      <c r="Q7161" s="1" t="s">
        <v>2</v>
      </c>
      <c r="R7161" s="1" t="s">
        <v>2767</v>
      </c>
    </row>
    <row r="7162" spans="1:18" x14ac:dyDescent="0.25">
      <c r="A7162" s="7" t="str">
        <f>IF(C7162="","",IF(ISERROR(VLOOKUP(C7162,'Client List (12-9-13)'!$B$2:$D$2000,3,FALSE)),"",TRIM(PROPER(VLOOKUP(C7162,'Client List (12-9-13)'!$B$2:$D$2000,3,FALSE)))))</f>
        <v>The Bright Raven</v>
      </c>
      <c r="B7162" s="7" t="s">
        <v>16233</v>
      </c>
      <c r="C7162" s="1" t="s">
        <v>415</v>
      </c>
      <c r="D7162" s="1" t="s">
        <v>6258</v>
      </c>
      <c r="E7162" s="1" t="s">
        <v>6259</v>
      </c>
      <c r="F7162" s="1" t="s">
        <v>2650</v>
      </c>
      <c r="G7162" s="1">
        <v>2016</v>
      </c>
      <c r="H7162" s="1">
        <v>12</v>
      </c>
      <c r="I7162" s="2">
        <v>36</v>
      </c>
      <c r="J7162" s="2">
        <v>432</v>
      </c>
      <c r="K7162" s="1" t="s">
        <v>2697</v>
      </c>
      <c r="L7162" s="1" t="s">
        <v>2652</v>
      </c>
      <c r="N7162" s="1" t="s">
        <v>2667</v>
      </c>
      <c r="O7162" s="1">
        <v>13</v>
      </c>
      <c r="P7162" s="1">
        <v>106922</v>
      </c>
      <c r="Q7162" s="1" t="s">
        <v>3</v>
      </c>
      <c r="R7162" s="1" t="s">
        <v>6260</v>
      </c>
    </row>
    <row r="7163" spans="1:18" x14ac:dyDescent="0.25">
      <c r="A7163" s="7" t="str">
        <f>IF(C7163="","",IF(ISERROR(VLOOKUP(C7163,'Client List (12-9-13)'!$B$2:$D$2000,3,FALSE)),"",TRIM(PROPER(VLOOKUP(C7163,'Client List (12-9-13)'!$B$2:$D$2000,3,FALSE)))))</f>
        <v>The Bright Raven</v>
      </c>
      <c r="B7163" s="7" t="s">
        <v>16233</v>
      </c>
      <c r="C7163" s="1" t="s">
        <v>415</v>
      </c>
      <c r="D7163" s="1" t="s">
        <v>5935</v>
      </c>
      <c r="E7163" s="1" t="s">
        <v>5688</v>
      </c>
      <c r="F7163" s="1" t="s">
        <v>2650</v>
      </c>
      <c r="G7163" s="1">
        <v>2022</v>
      </c>
      <c r="H7163" s="1">
        <v>12</v>
      </c>
      <c r="I7163" s="2">
        <v>15.5</v>
      </c>
      <c r="J7163" s="2">
        <v>186</v>
      </c>
      <c r="K7163" s="1" t="s">
        <v>5169</v>
      </c>
      <c r="L7163" s="1" t="s">
        <v>2652</v>
      </c>
      <c r="N7163" s="1" t="s">
        <v>2653</v>
      </c>
      <c r="O7163" s="1">
        <v>13</v>
      </c>
      <c r="P7163" s="1">
        <v>113095</v>
      </c>
      <c r="Q7163" s="1" t="s">
        <v>2</v>
      </c>
      <c r="R7163" s="1" t="s">
        <v>2767</v>
      </c>
    </row>
    <row r="7164" spans="1:18" x14ac:dyDescent="0.25">
      <c r="A7164" s="7" t="str">
        <f>IF(C7164="","",IF(ISERROR(VLOOKUP(C7164,'Client List (12-9-13)'!$B$2:$D$2000,3,FALSE)),"",TRIM(PROPER(VLOOKUP(C7164,'Client List (12-9-13)'!$B$2:$D$2000,3,FALSE)))))</f>
        <v>The Bright Raven</v>
      </c>
      <c r="B7164" s="7" t="s">
        <v>16233</v>
      </c>
      <c r="C7164" s="1" t="s">
        <v>415</v>
      </c>
      <c r="D7164" s="1" t="s">
        <v>5936</v>
      </c>
      <c r="E7164" s="1" t="s">
        <v>5937</v>
      </c>
      <c r="F7164" s="1" t="s">
        <v>2650</v>
      </c>
      <c r="G7164" s="1">
        <v>2018</v>
      </c>
      <c r="H7164" s="1">
        <v>12</v>
      </c>
      <c r="I7164" s="2">
        <v>43</v>
      </c>
      <c r="J7164" s="2">
        <v>516</v>
      </c>
      <c r="L7164" s="1" t="s">
        <v>2652</v>
      </c>
      <c r="N7164" s="1" t="s">
        <v>2653</v>
      </c>
      <c r="O7164" s="1">
        <v>13</v>
      </c>
      <c r="P7164" s="1">
        <v>105196</v>
      </c>
      <c r="Q7164" s="1" t="s">
        <v>2</v>
      </c>
      <c r="R7164" s="1" t="s">
        <v>2767</v>
      </c>
    </row>
    <row r="7165" spans="1:18" x14ac:dyDescent="0.25">
      <c r="A7165" s="7" t="str">
        <f>IF(C7165="","",IF(ISERROR(VLOOKUP(C7165,'Client List (12-9-13)'!$B$2:$D$2000,3,FALSE)),"",TRIM(PROPER(VLOOKUP(C7165,'Client List (12-9-13)'!$B$2:$D$2000,3,FALSE)))))</f>
        <v>The Bright Raven</v>
      </c>
      <c r="B7165" s="7" t="s">
        <v>16233</v>
      </c>
      <c r="C7165" s="1" t="s">
        <v>415</v>
      </c>
      <c r="D7165" s="1" t="s">
        <v>5936</v>
      </c>
      <c r="E7165" s="1" t="s">
        <v>6027</v>
      </c>
      <c r="F7165" s="1" t="s">
        <v>2650</v>
      </c>
      <c r="G7165" s="1">
        <v>2018</v>
      </c>
      <c r="H7165" s="1">
        <v>12</v>
      </c>
      <c r="I7165" s="2">
        <v>13</v>
      </c>
      <c r="J7165" s="2">
        <v>156</v>
      </c>
      <c r="L7165" s="1" t="s">
        <v>2652</v>
      </c>
      <c r="N7165" s="1" t="s">
        <v>2667</v>
      </c>
      <c r="O7165" s="1">
        <v>13</v>
      </c>
      <c r="P7165" s="1">
        <v>105197</v>
      </c>
      <c r="Q7165" s="1" t="s">
        <v>3</v>
      </c>
      <c r="R7165" s="1" t="s">
        <v>2767</v>
      </c>
    </row>
    <row r="7166" spans="1:18" x14ac:dyDescent="0.25">
      <c r="A7166" s="7" t="str">
        <f>IF(C7166="","",IF(ISERROR(VLOOKUP(C7166,'Client List (12-9-13)'!$B$2:$D$2000,3,FALSE)),"",TRIM(PROPER(VLOOKUP(C7166,'Client List (12-9-13)'!$B$2:$D$2000,3,FALSE)))))</f>
        <v>The Bright Raven</v>
      </c>
      <c r="B7166" s="7" t="s">
        <v>16233</v>
      </c>
      <c r="C7166" s="1" t="s">
        <v>415</v>
      </c>
      <c r="D7166" s="1" t="s">
        <v>5936</v>
      </c>
      <c r="E7166" s="1" t="s">
        <v>6261</v>
      </c>
      <c r="F7166" s="1" t="s">
        <v>2650</v>
      </c>
      <c r="G7166" s="1">
        <v>2018</v>
      </c>
      <c r="H7166" s="1">
        <v>12</v>
      </c>
      <c r="I7166" s="2">
        <v>54</v>
      </c>
      <c r="J7166" s="2">
        <v>648</v>
      </c>
      <c r="K7166" s="1" t="s">
        <v>2704</v>
      </c>
      <c r="L7166" s="1" t="s">
        <v>2652</v>
      </c>
      <c r="N7166" s="1" t="s">
        <v>2667</v>
      </c>
      <c r="O7166" s="1">
        <v>13</v>
      </c>
      <c r="P7166" s="1">
        <v>105198</v>
      </c>
      <c r="Q7166" s="1" t="s">
        <v>3</v>
      </c>
      <c r="R7166" s="1" t="s">
        <v>2767</v>
      </c>
    </row>
    <row r="7167" spans="1:18" x14ac:dyDescent="0.25">
      <c r="A7167" s="7" t="str">
        <f>IF(C7167="","",IF(ISERROR(VLOOKUP(C7167,'Client List (12-9-13)'!$B$2:$D$2000,3,FALSE)),"",TRIM(PROPER(VLOOKUP(C7167,'Client List (12-9-13)'!$B$2:$D$2000,3,FALSE)))))</f>
        <v>The Bright Raven</v>
      </c>
      <c r="B7167" s="7" t="s">
        <v>16233</v>
      </c>
      <c r="C7167" s="1" t="s">
        <v>415</v>
      </c>
      <c r="D7167" s="1" t="s">
        <v>5936</v>
      </c>
      <c r="E7167" s="1" t="s">
        <v>6262</v>
      </c>
      <c r="F7167" s="1" t="s">
        <v>2650</v>
      </c>
      <c r="G7167" s="1">
        <v>2018</v>
      </c>
      <c r="H7167" s="1">
        <v>12</v>
      </c>
      <c r="I7167" s="2">
        <v>20</v>
      </c>
      <c r="J7167" s="2">
        <v>240</v>
      </c>
      <c r="L7167" s="1" t="s">
        <v>2652</v>
      </c>
      <c r="N7167" s="1" t="s">
        <v>2667</v>
      </c>
      <c r="O7167" s="1">
        <v>13</v>
      </c>
      <c r="P7167" s="1">
        <v>105199</v>
      </c>
      <c r="Q7167" s="1" t="s">
        <v>3</v>
      </c>
      <c r="R7167" s="1" t="s">
        <v>2767</v>
      </c>
    </row>
    <row r="7168" spans="1:18" x14ac:dyDescent="0.25">
      <c r="A7168" s="7" t="str">
        <f>IF(C7168="","",IF(ISERROR(VLOOKUP(C7168,'Client List (12-9-13)'!$B$2:$D$2000,3,FALSE)),"",TRIM(PROPER(VLOOKUP(C7168,'Client List (12-9-13)'!$B$2:$D$2000,3,FALSE)))))</f>
        <v>The Bright Raven</v>
      </c>
      <c r="B7168" s="7" t="s">
        <v>16233</v>
      </c>
      <c r="C7168" s="1" t="s">
        <v>415</v>
      </c>
      <c r="D7168" s="1" t="s">
        <v>5936</v>
      </c>
      <c r="E7168" s="1" t="s">
        <v>6263</v>
      </c>
      <c r="F7168" s="1" t="s">
        <v>2650</v>
      </c>
      <c r="G7168" s="1">
        <v>2018</v>
      </c>
      <c r="H7168" s="1">
        <v>12</v>
      </c>
      <c r="I7168" s="2">
        <v>18</v>
      </c>
      <c r="J7168" s="2">
        <v>216</v>
      </c>
      <c r="L7168" s="1" t="s">
        <v>2652</v>
      </c>
      <c r="N7168" s="1" t="s">
        <v>2667</v>
      </c>
      <c r="O7168" s="1">
        <v>13</v>
      </c>
      <c r="P7168" s="1">
        <v>105200</v>
      </c>
      <c r="Q7168" s="1" t="s">
        <v>3</v>
      </c>
      <c r="R7168" s="1" t="s">
        <v>2767</v>
      </c>
    </row>
    <row r="7169" spans="1:18" x14ac:dyDescent="0.25">
      <c r="A7169" s="7" t="str">
        <f>IF(C7169="","",IF(ISERROR(VLOOKUP(C7169,'Client List (12-9-13)'!$B$2:$D$2000,3,FALSE)),"",TRIM(PROPER(VLOOKUP(C7169,'Client List (12-9-13)'!$B$2:$D$2000,3,FALSE)))))</f>
        <v>The Bright Raven</v>
      </c>
      <c r="B7169" s="7" t="s">
        <v>16233</v>
      </c>
      <c r="C7169" s="1" t="s">
        <v>415</v>
      </c>
      <c r="D7169" s="1" t="s">
        <v>5936</v>
      </c>
      <c r="E7169" s="1" t="s">
        <v>5938</v>
      </c>
      <c r="F7169" s="1" t="s">
        <v>2650</v>
      </c>
      <c r="G7169" s="1">
        <v>2018</v>
      </c>
      <c r="H7169" s="1">
        <v>12</v>
      </c>
      <c r="I7169" s="2">
        <v>20</v>
      </c>
      <c r="J7169" s="2">
        <v>240</v>
      </c>
      <c r="K7169" s="1" t="s">
        <v>2704</v>
      </c>
      <c r="L7169" s="1" t="s">
        <v>2652</v>
      </c>
      <c r="N7169" s="1" t="s">
        <v>2653</v>
      </c>
      <c r="O7169" s="1">
        <v>13</v>
      </c>
      <c r="P7169" s="1">
        <v>105201</v>
      </c>
      <c r="Q7169" s="1" t="s">
        <v>2</v>
      </c>
      <c r="R7169" s="1" t="s">
        <v>2767</v>
      </c>
    </row>
    <row r="7170" spans="1:18" x14ac:dyDescent="0.25">
      <c r="A7170" s="7" t="str">
        <f>IF(C7170="","",IF(ISERROR(VLOOKUP(C7170,'Client List (12-9-13)'!$B$2:$D$2000,3,FALSE)),"",TRIM(PROPER(VLOOKUP(C7170,'Client List (12-9-13)'!$B$2:$D$2000,3,FALSE)))))</f>
        <v>The Bright Raven</v>
      </c>
      <c r="B7170" s="7" t="s">
        <v>16233</v>
      </c>
      <c r="C7170" s="1" t="s">
        <v>415</v>
      </c>
      <c r="D7170" s="1" t="s">
        <v>5936</v>
      </c>
      <c r="E7170" s="1" t="s">
        <v>6264</v>
      </c>
      <c r="F7170" s="1" t="s">
        <v>2650</v>
      </c>
      <c r="G7170" s="1">
        <v>2018</v>
      </c>
      <c r="H7170" s="1">
        <v>12</v>
      </c>
      <c r="I7170" s="2">
        <v>43</v>
      </c>
      <c r="J7170" s="2">
        <v>516</v>
      </c>
      <c r="K7170" s="1" t="s">
        <v>2704</v>
      </c>
      <c r="L7170" s="1" t="s">
        <v>2652</v>
      </c>
      <c r="N7170" s="1" t="s">
        <v>2667</v>
      </c>
      <c r="O7170" s="1">
        <v>13</v>
      </c>
      <c r="P7170" s="1">
        <v>105202</v>
      </c>
      <c r="Q7170" s="1" t="s">
        <v>3</v>
      </c>
      <c r="R7170" s="1" t="s">
        <v>2767</v>
      </c>
    </row>
    <row r="7171" spans="1:18" x14ac:dyDescent="0.25">
      <c r="A7171" s="7" t="str">
        <f>IF(C7171="","",IF(ISERROR(VLOOKUP(C7171,'Client List (12-9-13)'!$B$2:$D$2000,3,FALSE)),"",TRIM(PROPER(VLOOKUP(C7171,'Client List (12-9-13)'!$B$2:$D$2000,3,FALSE)))))</f>
        <v>The Bright Raven</v>
      </c>
      <c r="B7171" s="7" t="s">
        <v>16233</v>
      </c>
      <c r="C7171" s="1" t="s">
        <v>415</v>
      </c>
      <c r="D7171" s="1" t="s">
        <v>5936</v>
      </c>
      <c r="E7171" s="1" t="s">
        <v>6265</v>
      </c>
      <c r="F7171" s="1" t="s">
        <v>2650</v>
      </c>
      <c r="G7171" s="1">
        <v>2018</v>
      </c>
      <c r="H7171" s="1">
        <v>12</v>
      </c>
      <c r="I7171" s="2">
        <v>40</v>
      </c>
      <c r="J7171" s="2">
        <v>480</v>
      </c>
      <c r="K7171" s="1" t="s">
        <v>2704</v>
      </c>
      <c r="L7171" s="1" t="s">
        <v>2652</v>
      </c>
      <c r="N7171" s="1" t="s">
        <v>2667</v>
      </c>
      <c r="O7171" s="1">
        <v>13</v>
      </c>
      <c r="P7171" s="1">
        <v>105203</v>
      </c>
      <c r="Q7171" s="1" t="s">
        <v>3</v>
      </c>
      <c r="R7171" s="1" t="s">
        <v>2767</v>
      </c>
    </row>
    <row r="7172" spans="1:18" x14ac:dyDescent="0.25">
      <c r="A7172" s="7" t="str">
        <f>IF(C7172="","",IF(ISERROR(VLOOKUP(C7172,'Client List (12-9-13)'!$B$2:$D$2000,3,FALSE)),"",TRIM(PROPER(VLOOKUP(C7172,'Client List (12-9-13)'!$B$2:$D$2000,3,FALSE)))))</f>
        <v>The Bright Raven</v>
      </c>
      <c r="B7172" s="7" t="s">
        <v>16233</v>
      </c>
      <c r="C7172" s="1" t="s">
        <v>415</v>
      </c>
      <c r="D7172" s="1" t="s">
        <v>5936</v>
      </c>
      <c r="E7172" s="1" t="s">
        <v>6265</v>
      </c>
      <c r="F7172" s="1" t="s">
        <v>2650</v>
      </c>
      <c r="G7172" s="1">
        <v>2020</v>
      </c>
      <c r="H7172" s="1">
        <v>6</v>
      </c>
      <c r="I7172" s="2">
        <v>54</v>
      </c>
      <c r="J7172" s="2">
        <v>324</v>
      </c>
      <c r="K7172" s="1" t="s">
        <v>2704</v>
      </c>
      <c r="L7172" s="1" t="s">
        <v>2652</v>
      </c>
      <c r="N7172" s="1" t="s">
        <v>2667</v>
      </c>
      <c r="O7172" s="1">
        <v>13</v>
      </c>
      <c r="P7172" s="1">
        <v>111125</v>
      </c>
      <c r="Q7172" s="1" t="s">
        <v>3</v>
      </c>
      <c r="R7172" s="1" t="s">
        <v>2767</v>
      </c>
    </row>
    <row r="7173" spans="1:18" x14ac:dyDescent="0.25">
      <c r="A7173" s="7" t="str">
        <f>IF(C7173="","",IF(ISERROR(VLOOKUP(C7173,'Client List (12-9-13)'!$B$2:$D$2000,3,FALSE)),"",TRIM(PROPER(VLOOKUP(C7173,'Client List (12-9-13)'!$B$2:$D$2000,3,FALSE)))))</f>
        <v>The Bright Raven</v>
      </c>
      <c r="B7173" s="7" t="s">
        <v>16233</v>
      </c>
      <c r="C7173" s="1" t="s">
        <v>415</v>
      </c>
      <c r="D7173" s="1" t="s">
        <v>5936</v>
      </c>
      <c r="E7173" s="1" t="s">
        <v>5939</v>
      </c>
      <c r="F7173" s="1" t="s">
        <v>2650</v>
      </c>
      <c r="G7173" s="1">
        <v>2018</v>
      </c>
      <c r="H7173" s="1">
        <v>12</v>
      </c>
      <c r="I7173" s="2">
        <v>54</v>
      </c>
      <c r="J7173" s="2">
        <v>648</v>
      </c>
      <c r="L7173" s="1" t="s">
        <v>2652</v>
      </c>
      <c r="N7173" s="1" t="s">
        <v>2653</v>
      </c>
      <c r="O7173" s="1">
        <v>13</v>
      </c>
      <c r="P7173" s="1">
        <v>105204</v>
      </c>
      <c r="Q7173" s="1" t="s">
        <v>2</v>
      </c>
      <c r="R7173" s="1" t="s">
        <v>2767</v>
      </c>
    </row>
    <row r="7174" spans="1:18" x14ac:dyDescent="0.25">
      <c r="A7174" s="7" t="str">
        <f>IF(C7174="","",IF(ISERROR(VLOOKUP(C7174,'Client List (12-9-13)'!$B$2:$D$2000,3,FALSE)),"",TRIM(PROPER(VLOOKUP(C7174,'Client List (12-9-13)'!$B$2:$D$2000,3,FALSE)))))</f>
        <v>The Bright Raven</v>
      </c>
      <c r="B7174" s="7" t="s">
        <v>16233</v>
      </c>
      <c r="C7174" s="1" t="s">
        <v>415</v>
      </c>
      <c r="D7174" s="1" t="s">
        <v>5936</v>
      </c>
      <c r="E7174" s="1" t="s">
        <v>5940</v>
      </c>
      <c r="F7174" s="1" t="s">
        <v>2650</v>
      </c>
      <c r="G7174" s="1">
        <v>2018</v>
      </c>
      <c r="H7174" s="1">
        <v>12</v>
      </c>
      <c r="I7174" s="2">
        <v>65</v>
      </c>
      <c r="J7174" s="2">
        <v>780</v>
      </c>
      <c r="L7174" s="1" t="s">
        <v>2652</v>
      </c>
      <c r="N7174" s="1" t="s">
        <v>2653</v>
      </c>
      <c r="O7174" s="1">
        <v>13</v>
      </c>
      <c r="P7174" s="1">
        <v>105205</v>
      </c>
      <c r="Q7174" s="1" t="s">
        <v>2</v>
      </c>
      <c r="R7174" s="1" t="s">
        <v>2767</v>
      </c>
    </row>
    <row r="7175" spans="1:18" x14ac:dyDescent="0.25">
      <c r="A7175" s="7" t="str">
        <f>IF(C7175="","",IF(ISERROR(VLOOKUP(C7175,'Client List (12-9-13)'!$B$2:$D$2000,3,FALSE)),"",TRIM(PROPER(VLOOKUP(C7175,'Client List (12-9-13)'!$B$2:$D$2000,3,FALSE)))))</f>
        <v>The Bright Raven</v>
      </c>
      <c r="B7175" s="7" t="s">
        <v>16233</v>
      </c>
      <c r="C7175" s="1" t="s">
        <v>415</v>
      </c>
      <c r="D7175" s="1" t="s">
        <v>5936</v>
      </c>
      <c r="E7175" s="1" t="s">
        <v>5714</v>
      </c>
      <c r="F7175" s="1" t="s">
        <v>2650</v>
      </c>
      <c r="G7175" s="1">
        <v>2018</v>
      </c>
      <c r="H7175" s="1">
        <v>12</v>
      </c>
      <c r="I7175" s="2">
        <v>41</v>
      </c>
      <c r="J7175" s="2">
        <v>492</v>
      </c>
      <c r="K7175" s="1" t="s">
        <v>2704</v>
      </c>
      <c r="L7175" s="1" t="s">
        <v>2652</v>
      </c>
      <c r="N7175" s="1" t="s">
        <v>2653</v>
      </c>
      <c r="O7175" s="1">
        <v>13</v>
      </c>
      <c r="P7175" s="1">
        <v>105206</v>
      </c>
      <c r="Q7175" s="1" t="s">
        <v>2</v>
      </c>
      <c r="R7175" s="1" t="s">
        <v>2767</v>
      </c>
    </row>
    <row r="7176" spans="1:18" x14ac:dyDescent="0.25">
      <c r="A7176" s="7" t="str">
        <f>IF(C7176="","",IF(ISERROR(VLOOKUP(C7176,'Client List (12-9-13)'!$B$2:$D$2000,3,FALSE)),"",TRIM(PROPER(VLOOKUP(C7176,'Client List (12-9-13)'!$B$2:$D$2000,3,FALSE)))))</f>
        <v>The Bright Raven</v>
      </c>
      <c r="B7176" s="7" t="s">
        <v>16233</v>
      </c>
      <c r="C7176" s="1" t="s">
        <v>415</v>
      </c>
      <c r="D7176" s="1" t="s">
        <v>5936</v>
      </c>
      <c r="E7176" s="1" t="s">
        <v>5715</v>
      </c>
      <c r="F7176" s="1" t="s">
        <v>2650</v>
      </c>
      <c r="G7176" s="1">
        <v>2018</v>
      </c>
      <c r="H7176" s="1">
        <v>12</v>
      </c>
      <c r="I7176" s="2">
        <v>41</v>
      </c>
      <c r="J7176" s="2">
        <v>492</v>
      </c>
      <c r="K7176" s="1" t="s">
        <v>2704</v>
      </c>
      <c r="L7176" s="1" t="s">
        <v>2652</v>
      </c>
      <c r="N7176" s="1" t="s">
        <v>2653</v>
      </c>
      <c r="O7176" s="1">
        <v>13</v>
      </c>
      <c r="P7176" s="1">
        <v>105207</v>
      </c>
      <c r="Q7176" s="1" t="s">
        <v>2</v>
      </c>
      <c r="R7176" s="1" t="s">
        <v>2767</v>
      </c>
    </row>
    <row r="7177" spans="1:18" x14ac:dyDescent="0.25">
      <c r="A7177" s="7" t="str">
        <f>IF(C7177="","",IF(ISERROR(VLOOKUP(C7177,'Client List (12-9-13)'!$B$2:$D$2000,3,FALSE)),"",TRIM(PROPER(VLOOKUP(C7177,'Client List (12-9-13)'!$B$2:$D$2000,3,FALSE)))))</f>
        <v>The Bright Raven</v>
      </c>
      <c r="B7177" s="7" t="s">
        <v>16233</v>
      </c>
      <c r="C7177" s="1" t="s">
        <v>415</v>
      </c>
      <c r="D7177" s="1" t="s">
        <v>5936</v>
      </c>
      <c r="E7177" s="1" t="s">
        <v>5941</v>
      </c>
      <c r="F7177" s="1" t="s">
        <v>2650</v>
      </c>
      <c r="G7177" s="1">
        <v>2018</v>
      </c>
      <c r="H7177" s="1">
        <v>12</v>
      </c>
      <c r="I7177" s="2">
        <v>30</v>
      </c>
      <c r="J7177" s="2">
        <v>360</v>
      </c>
      <c r="K7177" s="1" t="s">
        <v>2704</v>
      </c>
      <c r="L7177" s="1" t="s">
        <v>2652</v>
      </c>
      <c r="N7177" s="1" t="s">
        <v>2653</v>
      </c>
      <c r="O7177" s="1">
        <v>13</v>
      </c>
      <c r="P7177" s="1">
        <v>105208</v>
      </c>
      <c r="Q7177" s="1" t="s">
        <v>2</v>
      </c>
      <c r="R7177" s="1" t="s">
        <v>2767</v>
      </c>
    </row>
    <row r="7178" spans="1:18" x14ac:dyDescent="0.25">
      <c r="A7178" s="7" t="str">
        <f>IF(C7178="","",IF(ISERROR(VLOOKUP(C7178,'Client List (12-9-13)'!$B$2:$D$2000,3,FALSE)),"",TRIM(PROPER(VLOOKUP(C7178,'Client List (12-9-13)'!$B$2:$D$2000,3,FALSE)))))</f>
        <v>The Bright Raven</v>
      </c>
      <c r="B7178" s="7" t="s">
        <v>16233</v>
      </c>
      <c r="C7178" s="1" t="s">
        <v>415</v>
      </c>
      <c r="D7178" s="1" t="s">
        <v>5936</v>
      </c>
      <c r="E7178" s="1" t="s">
        <v>5942</v>
      </c>
      <c r="F7178" s="1" t="s">
        <v>2650</v>
      </c>
      <c r="G7178" s="1">
        <v>2018</v>
      </c>
      <c r="H7178" s="1">
        <v>12</v>
      </c>
      <c r="I7178" s="2">
        <v>32</v>
      </c>
      <c r="J7178" s="2">
        <v>384</v>
      </c>
      <c r="K7178" s="1" t="s">
        <v>2704</v>
      </c>
      <c r="L7178" s="1" t="s">
        <v>2652</v>
      </c>
      <c r="N7178" s="1" t="s">
        <v>2653</v>
      </c>
      <c r="O7178" s="1">
        <v>13</v>
      </c>
      <c r="P7178" s="1">
        <v>105209</v>
      </c>
      <c r="Q7178" s="1" t="s">
        <v>2</v>
      </c>
      <c r="R7178" s="1" t="s">
        <v>2767</v>
      </c>
    </row>
    <row r="7179" spans="1:18" x14ac:dyDescent="0.25">
      <c r="A7179" s="7" t="str">
        <f>IF(C7179="","",IF(ISERROR(VLOOKUP(C7179,'Client List (12-9-13)'!$B$2:$D$2000,3,FALSE)),"",TRIM(PROPER(VLOOKUP(C7179,'Client List (12-9-13)'!$B$2:$D$2000,3,FALSE)))))</f>
        <v>The Bright Raven</v>
      </c>
      <c r="B7179" s="7" t="s">
        <v>16233</v>
      </c>
      <c r="C7179" s="1" t="s">
        <v>415</v>
      </c>
      <c r="D7179" s="1" t="s">
        <v>5936</v>
      </c>
      <c r="E7179" s="1" t="s">
        <v>5943</v>
      </c>
      <c r="F7179" s="1" t="s">
        <v>2650</v>
      </c>
      <c r="G7179" s="1">
        <v>2018</v>
      </c>
      <c r="H7179" s="1">
        <v>12</v>
      </c>
      <c r="I7179" s="2">
        <v>25.5</v>
      </c>
      <c r="J7179" s="2">
        <v>306</v>
      </c>
      <c r="K7179" s="1" t="s">
        <v>2704</v>
      </c>
      <c r="L7179" s="1" t="s">
        <v>2652</v>
      </c>
      <c r="N7179" s="1" t="s">
        <v>2653</v>
      </c>
      <c r="O7179" s="1">
        <v>13</v>
      </c>
      <c r="P7179" s="1">
        <v>105210</v>
      </c>
      <c r="Q7179" s="1" t="s">
        <v>2</v>
      </c>
      <c r="R7179" s="1" t="s">
        <v>2767</v>
      </c>
    </row>
    <row r="7180" spans="1:18" x14ac:dyDescent="0.25">
      <c r="A7180" s="7" t="str">
        <f>IF(C7180="","",IF(ISERROR(VLOOKUP(C7180,'Client List (12-9-13)'!$B$2:$D$2000,3,FALSE)),"",TRIM(PROPER(VLOOKUP(C7180,'Client List (12-9-13)'!$B$2:$D$2000,3,FALSE)))))</f>
        <v>The Bright Raven</v>
      </c>
      <c r="B7180" s="7" t="s">
        <v>16233</v>
      </c>
      <c r="C7180" s="1" t="s">
        <v>415</v>
      </c>
      <c r="D7180" s="1" t="s">
        <v>5936</v>
      </c>
      <c r="E7180" s="1" t="s">
        <v>5944</v>
      </c>
      <c r="F7180" s="1" t="s">
        <v>2650</v>
      </c>
      <c r="G7180" s="1">
        <v>2018</v>
      </c>
      <c r="H7180" s="1">
        <v>12</v>
      </c>
      <c r="I7180" s="2">
        <v>38</v>
      </c>
      <c r="J7180" s="2">
        <v>456</v>
      </c>
      <c r="K7180" s="1" t="s">
        <v>2704</v>
      </c>
      <c r="L7180" s="1" t="s">
        <v>2652</v>
      </c>
      <c r="N7180" s="1" t="s">
        <v>2653</v>
      </c>
      <c r="O7180" s="1">
        <v>13</v>
      </c>
      <c r="P7180" s="1">
        <v>105211</v>
      </c>
      <c r="Q7180" s="1" t="s">
        <v>2</v>
      </c>
      <c r="R7180" s="1" t="s">
        <v>2767</v>
      </c>
    </row>
    <row r="7181" spans="1:18" x14ac:dyDescent="0.25">
      <c r="A7181" s="7" t="str">
        <f>IF(C7181="","",IF(ISERROR(VLOOKUP(C7181,'Client List (12-9-13)'!$B$2:$D$2000,3,FALSE)),"",TRIM(PROPER(VLOOKUP(C7181,'Client List (12-9-13)'!$B$2:$D$2000,3,FALSE)))))</f>
        <v>The Bright Raven</v>
      </c>
      <c r="B7181" s="7" t="s">
        <v>16233</v>
      </c>
      <c r="C7181" s="1" t="s">
        <v>415</v>
      </c>
      <c r="D7181" s="1" t="s">
        <v>5945</v>
      </c>
      <c r="E7181" s="1" t="s">
        <v>4986</v>
      </c>
      <c r="F7181" s="1" t="s">
        <v>2650</v>
      </c>
      <c r="G7181" s="1">
        <v>2022</v>
      </c>
      <c r="H7181" s="1">
        <v>6</v>
      </c>
      <c r="I7181" s="2">
        <v>23</v>
      </c>
      <c r="J7181" s="2">
        <v>138</v>
      </c>
      <c r="K7181" s="1" t="s">
        <v>2704</v>
      </c>
      <c r="L7181" s="1" t="s">
        <v>2652</v>
      </c>
      <c r="N7181" s="1" t="s">
        <v>2667</v>
      </c>
      <c r="O7181" s="1">
        <v>13</v>
      </c>
      <c r="P7181" s="1">
        <v>116073</v>
      </c>
      <c r="Q7181" s="1" t="s">
        <v>3</v>
      </c>
      <c r="R7181" s="1" t="s">
        <v>2767</v>
      </c>
    </row>
    <row r="7182" spans="1:18" x14ac:dyDescent="0.25">
      <c r="A7182" s="7" t="str">
        <f>IF(C7182="","",IF(ISERROR(VLOOKUP(C7182,'Client List (12-9-13)'!$B$2:$D$2000,3,FALSE)),"",TRIM(PROPER(VLOOKUP(C7182,'Client List (12-9-13)'!$B$2:$D$2000,3,FALSE)))))</f>
        <v>The Bright Raven</v>
      </c>
      <c r="B7182" s="7" t="s">
        <v>16233</v>
      </c>
      <c r="C7182" s="1" t="s">
        <v>415</v>
      </c>
      <c r="D7182" s="1" t="s">
        <v>5945</v>
      </c>
      <c r="E7182" s="1" t="s">
        <v>5688</v>
      </c>
      <c r="F7182" s="1" t="s">
        <v>2650</v>
      </c>
      <c r="G7182" s="1">
        <v>2022</v>
      </c>
      <c r="H7182" s="1">
        <v>6</v>
      </c>
      <c r="I7182" s="2">
        <v>23</v>
      </c>
      <c r="J7182" s="2">
        <v>138</v>
      </c>
      <c r="K7182" s="1" t="s">
        <v>2704</v>
      </c>
      <c r="L7182" s="1" t="s">
        <v>2652</v>
      </c>
      <c r="N7182" s="1" t="s">
        <v>2653</v>
      </c>
      <c r="O7182" s="1">
        <v>13</v>
      </c>
      <c r="P7182" s="1">
        <v>116074</v>
      </c>
      <c r="Q7182" s="1" t="s">
        <v>2</v>
      </c>
      <c r="R7182" s="1" t="s">
        <v>2767</v>
      </c>
    </row>
    <row r="7183" spans="1:18" x14ac:dyDescent="0.25">
      <c r="A7183" s="7" t="str">
        <f>IF(C7183="","",IF(ISERROR(VLOOKUP(C7183,'Client List (12-9-13)'!$B$2:$D$2000,3,FALSE)),"",TRIM(PROPER(VLOOKUP(C7183,'Client List (12-9-13)'!$B$2:$D$2000,3,FALSE)))))</f>
        <v>The Bright Raven</v>
      </c>
      <c r="B7183" s="7" t="s">
        <v>16233</v>
      </c>
      <c r="C7183" s="1" t="s">
        <v>415</v>
      </c>
      <c r="D7183" s="1" t="s">
        <v>5945</v>
      </c>
      <c r="E7183" s="1" t="s">
        <v>6266</v>
      </c>
      <c r="F7183" s="1" t="s">
        <v>2650</v>
      </c>
      <c r="G7183" s="1">
        <v>2022</v>
      </c>
      <c r="H7183" s="1">
        <v>6</v>
      </c>
      <c r="I7183" s="2">
        <v>65</v>
      </c>
      <c r="J7183" s="2">
        <v>390</v>
      </c>
      <c r="K7183" s="1" t="s">
        <v>2704</v>
      </c>
      <c r="L7183" s="1" t="s">
        <v>2652</v>
      </c>
      <c r="N7183" s="1" t="s">
        <v>2667</v>
      </c>
      <c r="O7183" s="1">
        <v>13</v>
      </c>
      <c r="P7183" s="1">
        <v>116075</v>
      </c>
      <c r="Q7183" s="1" t="s">
        <v>3</v>
      </c>
      <c r="R7183" s="1" t="s">
        <v>2767</v>
      </c>
    </row>
    <row r="7184" spans="1:18" x14ac:dyDescent="0.25">
      <c r="A7184" s="7" t="str">
        <f>IF(C7184="","",IF(ISERROR(VLOOKUP(C7184,'Client List (12-9-13)'!$B$2:$D$2000,3,FALSE)),"",TRIM(PROPER(VLOOKUP(C7184,'Client List (12-9-13)'!$B$2:$D$2000,3,FALSE)))))</f>
        <v>The Bright Raven</v>
      </c>
      <c r="B7184" s="7" t="s">
        <v>16233</v>
      </c>
      <c r="C7184" s="1" t="s">
        <v>415</v>
      </c>
      <c r="D7184" s="1" t="s">
        <v>5945</v>
      </c>
      <c r="E7184" s="1" t="s">
        <v>6267</v>
      </c>
      <c r="F7184" s="1" t="s">
        <v>2650</v>
      </c>
      <c r="G7184" s="1">
        <v>2022</v>
      </c>
      <c r="H7184" s="1">
        <v>6</v>
      </c>
      <c r="I7184" s="2">
        <v>90</v>
      </c>
      <c r="J7184" s="2">
        <v>540</v>
      </c>
      <c r="K7184" s="1" t="s">
        <v>2704</v>
      </c>
      <c r="L7184" s="1" t="s">
        <v>2652</v>
      </c>
      <c r="N7184" s="1" t="s">
        <v>2667</v>
      </c>
      <c r="O7184" s="1">
        <v>13</v>
      </c>
      <c r="P7184" s="1">
        <v>116076</v>
      </c>
      <c r="Q7184" s="1" t="s">
        <v>3</v>
      </c>
      <c r="R7184" s="1" t="s">
        <v>2767</v>
      </c>
    </row>
    <row r="7185" spans="1:18" x14ac:dyDescent="0.25">
      <c r="A7185" s="7" t="str">
        <f>IF(C7185="","",IF(ISERROR(VLOOKUP(C7185,'Client List (12-9-13)'!$B$2:$D$2000,3,FALSE)),"",TRIM(PROPER(VLOOKUP(C7185,'Client List (12-9-13)'!$B$2:$D$2000,3,FALSE)))))</f>
        <v>The Bright Raven</v>
      </c>
      <c r="B7185" s="7" t="s">
        <v>16233</v>
      </c>
      <c r="C7185" s="1" t="s">
        <v>415</v>
      </c>
      <c r="D7185" s="1" t="s">
        <v>5945</v>
      </c>
      <c r="E7185" s="1" t="s">
        <v>6268</v>
      </c>
      <c r="F7185" s="1" t="s">
        <v>2650</v>
      </c>
      <c r="G7185" s="1">
        <v>2022</v>
      </c>
      <c r="H7185" s="1">
        <v>6</v>
      </c>
      <c r="I7185" s="2">
        <v>100</v>
      </c>
      <c r="J7185" s="2">
        <v>600</v>
      </c>
      <c r="K7185" s="1" t="s">
        <v>2704</v>
      </c>
      <c r="L7185" s="1" t="s">
        <v>2652</v>
      </c>
      <c r="N7185" s="1" t="s">
        <v>2667</v>
      </c>
      <c r="O7185" s="1">
        <v>13</v>
      </c>
      <c r="P7185" s="1">
        <v>116077</v>
      </c>
      <c r="Q7185" s="1" t="s">
        <v>3</v>
      </c>
      <c r="R7185" s="1" t="s">
        <v>2767</v>
      </c>
    </row>
    <row r="7186" spans="1:18" x14ac:dyDescent="0.25">
      <c r="A7186" s="7" t="str">
        <f>IF(C7186="","",IF(ISERROR(VLOOKUP(C7186,'Client List (12-9-13)'!$B$2:$D$2000,3,FALSE)),"",TRIM(PROPER(VLOOKUP(C7186,'Client List (12-9-13)'!$B$2:$D$2000,3,FALSE)))))</f>
        <v>The Bright Raven</v>
      </c>
      <c r="B7186" s="7" t="s">
        <v>16233</v>
      </c>
      <c r="C7186" s="1" t="s">
        <v>415</v>
      </c>
      <c r="D7186" s="1" t="s">
        <v>5945</v>
      </c>
      <c r="E7186" s="1" t="s">
        <v>5946</v>
      </c>
      <c r="F7186" s="1" t="s">
        <v>2650</v>
      </c>
      <c r="G7186" s="1">
        <v>2022</v>
      </c>
      <c r="H7186" s="1">
        <v>6</v>
      </c>
      <c r="I7186" s="2">
        <v>38</v>
      </c>
      <c r="J7186" s="2">
        <v>228</v>
      </c>
      <c r="K7186" s="1" t="s">
        <v>2704</v>
      </c>
      <c r="L7186" s="1" t="s">
        <v>2652</v>
      </c>
      <c r="N7186" s="1" t="s">
        <v>2653</v>
      </c>
      <c r="O7186" s="1">
        <v>13</v>
      </c>
      <c r="P7186" s="1">
        <v>116078</v>
      </c>
      <c r="Q7186" s="1" t="s">
        <v>2</v>
      </c>
      <c r="R7186" s="1" t="s">
        <v>2767</v>
      </c>
    </row>
    <row r="7187" spans="1:18" x14ac:dyDescent="0.25">
      <c r="A7187" s="7" t="str">
        <f>IF(C7187="","",IF(ISERROR(VLOOKUP(C7187,'Client List (12-9-13)'!$B$2:$D$2000,3,FALSE)),"",TRIM(PROPER(VLOOKUP(C7187,'Client List (12-9-13)'!$B$2:$D$2000,3,FALSE)))))</f>
        <v>The Bright Raven</v>
      </c>
      <c r="B7187" s="7" t="s">
        <v>16233</v>
      </c>
      <c r="C7187" s="1" t="s">
        <v>415</v>
      </c>
      <c r="D7187" s="1" t="s">
        <v>5945</v>
      </c>
      <c r="E7187" s="1" t="s">
        <v>6269</v>
      </c>
      <c r="F7187" s="1" t="s">
        <v>2650</v>
      </c>
      <c r="G7187" s="1">
        <v>2022</v>
      </c>
      <c r="H7187" s="1">
        <v>6</v>
      </c>
      <c r="I7187" s="2">
        <v>530</v>
      </c>
      <c r="J7187" s="2">
        <v>3180</v>
      </c>
      <c r="K7187" s="1" t="s">
        <v>2704</v>
      </c>
      <c r="L7187" s="1" t="s">
        <v>2652</v>
      </c>
      <c r="N7187" s="1" t="s">
        <v>2667</v>
      </c>
      <c r="O7187" s="1">
        <v>13</v>
      </c>
      <c r="P7187" s="1">
        <v>116079</v>
      </c>
      <c r="Q7187" s="1" t="s">
        <v>3</v>
      </c>
      <c r="R7187" s="1" t="s">
        <v>2767</v>
      </c>
    </row>
    <row r="7188" spans="1:18" x14ac:dyDescent="0.25">
      <c r="A7188" s="7" t="str">
        <f>IF(C7188="","",IF(ISERROR(VLOOKUP(C7188,'Client List (12-9-13)'!$B$2:$D$2000,3,FALSE)),"",TRIM(PROPER(VLOOKUP(C7188,'Client List (12-9-13)'!$B$2:$D$2000,3,FALSE)))))</f>
        <v>The Bright Raven</v>
      </c>
      <c r="B7188" s="7" t="s">
        <v>16233</v>
      </c>
      <c r="C7188" s="1" t="s">
        <v>415</v>
      </c>
      <c r="D7188" s="1" t="s">
        <v>5945</v>
      </c>
      <c r="E7188" s="1" t="s">
        <v>6270</v>
      </c>
      <c r="F7188" s="1" t="s">
        <v>2650</v>
      </c>
      <c r="G7188" s="1">
        <v>2022</v>
      </c>
      <c r="H7188" s="1">
        <v>6</v>
      </c>
      <c r="I7188" s="2">
        <v>146</v>
      </c>
      <c r="J7188" s="2">
        <v>876</v>
      </c>
      <c r="K7188" s="1" t="s">
        <v>2704</v>
      </c>
      <c r="L7188" s="1" t="s">
        <v>2652</v>
      </c>
      <c r="N7188" s="1" t="s">
        <v>2667</v>
      </c>
      <c r="O7188" s="1">
        <v>13</v>
      </c>
      <c r="P7188" s="1">
        <v>116080</v>
      </c>
      <c r="Q7188" s="1" t="s">
        <v>3</v>
      </c>
      <c r="R7188" s="1" t="s">
        <v>2767</v>
      </c>
    </row>
    <row r="7189" spans="1:18" x14ac:dyDescent="0.25">
      <c r="A7189" s="7" t="str">
        <f>IF(C7189="","",IF(ISERROR(VLOOKUP(C7189,'Client List (12-9-13)'!$B$2:$D$2000,3,FALSE)),"",TRIM(PROPER(VLOOKUP(C7189,'Client List (12-9-13)'!$B$2:$D$2000,3,FALSE)))))</f>
        <v>The Bright Raven</v>
      </c>
      <c r="B7189" s="7" t="s">
        <v>16233</v>
      </c>
      <c r="C7189" s="1" t="s">
        <v>415</v>
      </c>
      <c r="D7189" s="1" t="s">
        <v>5945</v>
      </c>
      <c r="E7189" s="1" t="s">
        <v>6271</v>
      </c>
      <c r="F7189" s="1" t="s">
        <v>2650</v>
      </c>
      <c r="G7189" s="1">
        <v>2022</v>
      </c>
      <c r="H7189" s="1">
        <v>6</v>
      </c>
      <c r="I7189" s="2">
        <v>71</v>
      </c>
      <c r="J7189" s="2">
        <v>426</v>
      </c>
      <c r="K7189" s="1" t="s">
        <v>2704</v>
      </c>
      <c r="L7189" s="1" t="s">
        <v>2652</v>
      </c>
      <c r="N7189" s="1" t="s">
        <v>2667</v>
      </c>
      <c r="O7189" s="1">
        <v>13</v>
      </c>
      <c r="P7189" s="1">
        <v>116081</v>
      </c>
      <c r="Q7189" s="1" t="s">
        <v>3</v>
      </c>
      <c r="R7189" s="1" t="s">
        <v>2767</v>
      </c>
    </row>
    <row r="7190" spans="1:18" x14ac:dyDescent="0.25">
      <c r="A7190" s="7" t="str">
        <f>IF(C7190="","",IF(ISERROR(VLOOKUP(C7190,'Client List (12-9-13)'!$B$2:$D$2000,3,FALSE)),"",TRIM(PROPER(VLOOKUP(C7190,'Client List (12-9-13)'!$B$2:$D$2000,3,FALSE)))))</f>
        <v>The Bright Raven</v>
      </c>
      <c r="B7190" s="7" t="s">
        <v>16233</v>
      </c>
      <c r="C7190" s="1" t="s">
        <v>415</v>
      </c>
      <c r="D7190" s="1" t="s">
        <v>5945</v>
      </c>
      <c r="E7190" s="1" t="s">
        <v>5947</v>
      </c>
      <c r="F7190" s="1" t="s">
        <v>2650</v>
      </c>
      <c r="G7190" s="1">
        <v>2022</v>
      </c>
      <c r="H7190" s="1">
        <v>6</v>
      </c>
      <c r="I7190" s="2">
        <v>38</v>
      </c>
      <c r="J7190" s="2">
        <v>228</v>
      </c>
      <c r="K7190" s="1" t="s">
        <v>2704</v>
      </c>
      <c r="L7190" s="1" t="s">
        <v>2652</v>
      </c>
      <c r="N7190" s="1" t="s">
        <v>2653</v>
      </c>
      <c r="O7190" s="1">
        <v>13</v>
      </c>
      <c r="P7190" s="1">
        <v>116082</v>
      </c>
      <c r="Q7190" s="1" t="s">
        <v>2</v>
      </c>
      <c r="R7190" s="1" t="s">
        <v>2767</v>
      </c>
    </row>
    <row r="7191" spans="1:18" x14ac:dyDescent="0.25">
      <c r="A7191" s="7" t="str">
        <f>IF(C7191="","",IF(ISERROR(VLOOKUP(C7191,'Client List (12-9-13)'!$B$2:$D$2000,3,FALSE)),"",TRIM(PROPER(VLOOKUP(C7191,'Client List (12-9-13)'!$B$2:$D$2000,3,FALSE)))))</f>
        <v>The Bright Raven</v>
      </c>
      <c r="B7191" s="7" t="s">
        <v>16233</v>
      </c>
      <c r="C7191" s="1" t="s">
        <v>415</v>
      </c>
      <c r="D7191" s="1" t="s">
        <v>6272</v>
      </c>
      <c r="E7191" s="1" t="s">
        <v>6273</v>
      </c>
      <c r="F7191" s="1" t="s">
        <v>2650</v>
      </c>
      <c r="G7191" s="1">
        <v>2021</v>
      </c>
      <c r="H7191" s="1">
        <v>6</v>
      </c>
      <c r="I7191" s="2">
        <v>20</v>
      </c>
      <c r="J7191" s="2">
        <v>120</v>
      </c>
      <c r="K7191" s="1" t="s">
        <v>5743</v>
      </c>
      <c r="L7191" s="1" t="s">
        <v>2652</v>
      </c>
      <c r="N7191" s="1" t="s">
        <v>2667</v>
      </c>
      <c r="O7191" s="1">
        <v>13</v>
      </c>
      <c r="P7191" s="1">
        <v>113096</v>
      </c>
      <c r="Q7191" s="1" t="s">
        <v>3</v>
      </c>
      <c r="R7191" s="1" t="s">
        <v>2767</v>
      </c>
    </row>
    <row r="7192" spans="1:18" x14ac:dyDescent="0.25">
      <c r="A7192" s="7" t="str">
        <f>IF(C7192="","",IF(ISERROR(VLOOKUP(C7192,'Client List (12-9-13)'!$B$2:$D$2000,3,FALSE)),"",TRIM(PROPER(VLOOKUP(C7192,'Client List (12-9-13)'!$B$2:$D$2000,3,FALSE)))))</f>
        <v>The Bright Raven</v>
      </c>
      <c r="B7192" s="7" t="s">
        <v>16233</v>
      </c>
      <c r="C7192" s="1" t="s">
        <v>415</v>
      </c>
      <c r="D7192" s="1" t="s">
        <v>6272</v>
      </c>
      <c r="E7192" s="1" t="s">
        <v>6274</v>
      </c>
      <c r="F7192" s="1" t="s">
        <v>2650</v>
      </c>
      <c r="G7192" s="1">
        <v>2021</v>
      </c>
      <c r="H7192" s="1">
        <v>6</v>
      </c>
      <c r="I7192" s="2">
        <v>28</v>
      </c>
      <c r="J7192" s="2">
        <v>168</v>
      </c>
      <c r="K7192" s="1" t="s">
        <v>5963</v>
      </c>
      <c r="L7192" s="1" t="s">
        <v>2652</v>
      </c>
      <c r="N7192" s="1" t="s">
        <v>2667</v>
      </c>
      <c r="O7192" s="1">
        <v>13</v>
      </c>
      <c r="P7192" s="1">
        <v>113097</v>
      </c>
      <c r="Q7192" s="1" t="s">
        <v>3</v>
      </c>
      <c r="R7192" s="1" t="s">
        <v>2767</v>
      </c>
    </row>
    <row r="7193" spans="1:18" x14ac:dyDescent="0.25">
      <c r="A7193" s="7" t="str">
        <f>IF(C7193="","",IF(ISERROR(VLOOKUP(C7193,'Client List (12-9-13)'!$B$2:$D$2000,3,FALSE)),"",TRIM(PROPER(VLOOKUP(C7193,'Client List (12-9-13)'!$B$2:$D$2000,3,FALSE)))))</f>
        <v>The Bright Raven</v>
      </c>
      <c r="B7193" s="7" t="s">
        <v>16233</v>
      </c>
      <c r="C7193" s="1" t="s">
        <v>415</v>
      </c>
      <c r="D7193" s="1" t="s">
        <v>6272</v>
      </c>
      <c r="E7193" s="1" t="s">
        <v>6275</v>
      </c>
      <c r="F7193" s="1" t="s">
        <v>2650</v>
      </c>
      <c r="G7193" s="1">
        <v>2021</v>
      </c>
      <c r="H7193" s="1">
        <v>6</v>
      </c>
      <c r="I7193" s="2">
        <v>39</v>
      </c>
      <c r="J7193" s="2">
        <v>234</v>
      </c>
      <c r="K7193" s="1" t="s">
        <v>5743</v>
      </c>
      <c r="L7193" s="1" t="s">
        <v>2652</v>
      </c>
      <c r="N7193" s="1" t="s">
        <v>2667</v>
      </c>
      <c r="O7193" s="1">
        <v>13</v>
      </c>
      <c r="P7193" s="1">
        <v>113098</v>
      </c>
      <c r="Q7193" s="1" t="s">
        <v>3</v>
      </c>
      <c r="R7193" s="1" t="s">
        <v>2767</v>
      </c>
    </row>
    <row r="7194" spans="1:18" x14ac:dyDescent="0.25">
      <c r="A7194" s="7" t="str">
        <f>IF(C7194="","",IF(ISERROR(VLOOKUP(C7194,'Client List (12-9-13)'!$B$2:$D$2000,3,FALSE)),"",TRIM(PROPER(VLOOKUP(C7194,'Client List (12-9-13)'!$B$2:$D$2000,3,FALSE)))))</f>
        <v>The Bright Raven</v>
      </c>
      <c r="B7194" s="7" t="s">
        <v>16233</v>
      </c>
      <c r="C7194" s="1" t="s">
        <v>415</v>
      </c>
      <c r="D7194" s="1" t="s">
        <v>6272</v>
      </c>
      <c r="E7194" s="1" t="s">
        <v>6276</v>
      </c>
      <c r="F7194" s="1" t="s">
        <v>2650</v>
      </c>
      <c r="G7194" s="1">
        <v>2021</v>
      </c>
      <c r="H7194" s="1">
        <v>6</v>
      </c>
      <c r="I7194" s="2">
        <v>30</v>
      </c>
      <c r="J7194" s="2">
        <v>180</v>
      </c>
      <c r="K7194" s="1" t="s">
        <v>5743</v>
      </c>
      <c r="L7194" s="1" t="s">
        <v>2652</v>
      </c>
      <c r="N7194" s="1" t="s">
        <v>2667</v>
      </c>
      <c r="O7194" s="1">
        <v>13</v>
      </c>
      <c r="P7194" s="1">
        <v>113099</v>
      </c>
      <c r="Q7194" s="1" t="s">
        <v>3</v>
      </c>
      <c r="R7194" s="1" t="s">
        <v>2767</v>
      </c>
    </row>
    <row r="7195" spans="1:18" x14ac:dyDescent="0.25">
      <c r="A7195" s="7" t="str">
        <f>IF(C7195="","",IF(ISERROR(VLOOKUP(C7195,'Client List (12-9-13)'!$B$2:$D$2000,3,FALSE)),"",TRIM(PROPER(VLOOKUP(C7195,'Client List (12-9-13)'!$B$2:$D$2000,3,FALSE)))))</f>
        <v>The Bright Raven</v>
      </c>
      <c r="B7195" s="7" t="s">
        <v>16233</v>
      </c>
      <c r="C7195" s="1" t="s">
        <v>415</v>
      </c>
      <c r="D7195" s="1" t="s">
        <v>5948</v>
      </c>
      <c r="E7195" s="1" t="s">
        <v>5768</v>
      </c>
      <c r="F7195" s="1" t="s">
        <v>2650</v>
      </c>
      <c r="G7195" s="1">
        <v>2021</v>
      </c>
      <c r="H7195" s="1">
        <v>6</v>
      </c>
      <c r="I7195" s="2">
        <v>59</v>
      </c>
      <c r="J7195" s="2">
        <v>354</v>
      </c>
      <c r="K7195" s="1" t="s">
        <v>2704</v>
      </c>
      <c r="L7195" s="1" t="s">
        <v>2652</v>
      </c>
      <c r="N7195" s="1" t="s">
        <v>2653</v>
      </c>
      <c r="O7195" s="1">
        <v>13</v>
      </c>
      <c r="P7195" s="1">
        <v>114627</v>
      </c>
      <c r="Q7195" s="1" t="s">
        <v>2</v>
      </c>
      <c r="R7195" s="1" t="s">
        <v>2767</v>
      </c>
    </row>
    <row r="7196" spans="1:18" x14ac:dyDescent="0.25">
      <c r="A7196" s="7" t="str">
        <f>IF(C7196="","",IF(ISERROR(VLOOKUP(C7196,'Client List (12-9-13)'!$B$2:$D$2000,3,FALSE)),"",TRIM(PROPER(VLOOKUP(C7196,'Client List (12-9-13)'!$B$2:$D$2000,3,FALSE)))))</f>
        <v>The Bright Raven</v>
      </c>
      <c r="B7196" s="7" t="s">
        <v>16233</v>
      </c>
      <c r="C7196" s="1" t="s">
        <v>415</v>
      </c>
      <c r="D7196" s="1" t="s">
        <v>5948</v>
      </c>
      <c r="E7196" s="1" t="s">
        <v>6277</v>
      </c>
      <c r="F7196" s="1" t="s">
        <v>2650</v>
      </c>
      <c r="G7196" s="1">
        <v>2021</v>
      </c>
      <c r="H7196" s="1">
        <v>6</v>
      </c>
      <c r="I7196" s="2">
        <v>27</v>
      </c>
      <c r="J7196" s="2">
        <v>162</v>
      </c>
      <c r="K7196" s="1" t="s">
        <v>2704</v>
      </c>
      <c r="L7196" s="1" t="s">
        <v>2652</v>
      </c>
      <c r="N7196" s="1" t="s">
        <v>2667</v>
      </c>
      <c r="O7196" s="1">
        <v>13</v>
      </c>
      <c r="P7196" s="1">
        <v>114628</v>
      </c>
      <c r="Q7196" s="1" t="s">
        <v>3</v>
      </c>
      <c r="R7196" s="1" t="s">
        <v>2767</v>
      </c>
    </row>
    <row r="7197" spans="1:18" x14ac:dyDescent="0.25">
      <c r="A7197" s="7" t="str">
        <f>IF(C7197="","",IF(ISERROR(VLOOKUP(C7197,'Client List (12-9-13)'!$B$2:$D$2000,3,FALSE)),"",TRIM(PROPER(VLOOKUP(C7197,'Client List (12-9-13)'!$B$2:$D$2000,3,FALSE)))))</f>
        <v>The Bright Raven</v>
      </c>
      <c r="B7197" s="7" t="s">
        <v>16233</v>
      </c>
      <c r="C7197" s="1" t="s">
        <v>415</v>
      </c>
      <c r="D7197" s="1" t="s">
        <v>5948</v>
      </c>
      <c r="E7197" s="1" t="s">
        <v>5618</v>
      </c>
      <c r="F7197" s="1" t="s">
        <v>2650</v>
      </c>
      <c r="G7197" s="1">
        <v>2021</v>
      </c>
      <c r="H7197" s="1">
        <v>6</v>
      </c>
      <c r="I7197" s="2">
        <v>33</v>
      </c>
      <c r="J7197" s="2">
        <v>198</v>
      </c>
      <c r="K7197" s="1" t="s">
        <v>5700</v>
      </c>
      <c r="L7197" s="1" t="s">
        <v>2652</v>
      </c>
      <c r="N7197" s="1" t="s">
        <v>2653</v>
      </c>
      <c r="O7197" s="1">
        <v>13</v>
      </c>
      <c r="P7197" s="1">
        <v>114629</v>
      </c>
      <c r="Q7197" s="1" t="s">
        <v>2</v>
      </c>
      <c r="R7197" s="1" t="s">
        <v>2767</v>
      </c>
    </row>
    <row r="7198" spans="1:18" x14ac:dyDescent="0.25">
      <c r="A7198" s="7" t="str">
        <f>IF(C7198="","",IF(ISERROR(VLOOKUP(C7198,'Client List (12-9-13)'!$B$2:$D$2000,3,FALSE)),"",TRIM(PROPER(VLOOKUP(C7198,'Client List (12-9-13)'!$B$2:$D$2000,3,FALSE)))))</f>
        <v>The Bright Raven</v>
      </c>
      <c r="B7198" s="7" t="s">
        <v>16233</v>
      </c>
      <c r="C7198" s="1" t="s">
        <v>415</v>
      </c>
      <c r="D7198" s="1" t="s">
        <v>5948</v>
      </c>
      <c r="E7198" s="1" t="s">
        <v>5949</v>
      </c>
      <c r="F7198" s="1" t="s">
        <v>2650</v>
      </c>
      <c r="G7198" s="1">
        <v>2021</v>
      </c>
      <c r="H7198" s="1">
        <v>6</v>
      </c>
      <c r="I7198" s="2">
        <v>50</v>
      </c>
      <c r="J7198" s="2">
        <v>300</v>
      </c>
      <c r="K7198" s="1" t="s">
        <v>2704</v>
      </c>
      <c r="L7198" s="1" t="s">
        <v>2652</v>
      </c>
      <c r="N7198" s="1" t="s">
        <v>2653</v>
      </c>
      <c r="O7198" s="1">
        <v>13</v>
      </c>
      <c r="P7198" s="1">
        <v>114630</v>
      </c>
      <c r="Q7198" s="1" t="s">
        <v>2</v>
      </c>
      <c r="R7198" s="1" t="s">
        <v>2767</v>
      </c>
    </row>
    <row r="7199" spans="1:18" x14ac:dyDescent="0.25">
      <c r="A7199" s="7" t="str">
        <f>IF(C7199="","",IF(ISERROR(VLOOKUP(C7199,'Client List (12-9-13)'!$B$2:$D$2000,3,FALSE)),"",TRIM(PROPER(VLOOKUP(C7199,'Client List (12-9-13)'!$B$2:$D$2000,3,FALSE)))))</f>
        <v>The Bright Raven</v>
      </c>
      <c r="B7199" s="7" t="s">
        <v>16233</v>
      </c>
      <c r="C7199" s="1" t="s">
        <v>415</v>
      </c>
      <c r="D7199" s="1" t="s">
        <v>5948</v>
      </c>
      <c r="E7199" s="1" t="s">
        <v>4956</v>
      </c>
      <c r="F7199" s="1" t="s">
        <v>2650</v>
      </c>
      <c r="G7199" s="1">
        <v>2021</v>
      </c>
      <c r="H7199" s="1">
        <v>6</v>
      </c>
      <c r="I7199" s="2">
        <v>69</v>
      </c>
      <c r="J7199" s="2">
        <v>414</v>
      </c>
      <c r="K7199" s="1" t="s">
        <v>2704</v>
      </c>
      <c r="L7199" s="1" t="s">
        <v>2652</v>
      </c>
      <c r="N7199" s="1" t="s">
        <v>2653</v>
      </c>
      <c r="O7199" s="1">
        <v>13</v>
      </c>
      <c r="P7199" s="1">
        <v>114631</v>
      </c>
      <c r="Q7199" s="1" t="s">
        <v>2</v>
      </c>
      <c r="R7199" s="1" t="s">
        <v>2767</v>
      </c>
    </row>
    <row r="7200" spans="1:18" x14ac:dyDescent="0.25">
      <c r="A7200" s="7" t="str">
        <f>IF(C7200="","",IF(ISERROR(VLOOKUP(C7200,'Client List (12-9-13)'!$B$2:$D$2000,3,FALSE)),"",TRIM(PROPER(VLOOKUP(C7200,'Client List (12-9-13)'!$B$2:$D$2000,3,FALSE)))))</f>
        <v>The Bright Raven</v>
      </c>
      <c r="B7200" s="7" t="s">
        <v>16233</v>
      </c>
      <c r="C7200" s="1" t="s">
        <v>415</v>
      </c>
      <c r="D7200" s="1" t="s">
        <v>5948</v>
      </c>
      <c r="E7200" s="1" t="s">
        <v>4687</v>
      </c>
      <c r="F7200" s="1" t="s">
        <v>2650</v>
      </c>
      <c r="G7200" s="1">
        <v>2021</v>
      </c>
      <c r="H7200" s="1">
        <v>6</v>
      </c>
      <c r="I7200" s="2">
        <v>67</v>
      </c>
      <c r="J7200" s="2">
        <v>402</v>
      </c>
      <c r="K7200" s="1" t="s">
        <v>2704</v>
      </c>
      <c r="L7200" s="1" t="s">
        <v>2652</v>
      </c>
      <c r="N7200" s="1" t="s">
        <v>2653</v>
      </c>
      <c r="O7200" s="1">
        <v>13</v>
      </c>
      <c r="P7200" s="1">
        <v>114632</v>
      </c>
      <c r="Q7200" s="1" t="s">
        <v>2</v>
      </c>
      <c r="R7200" s="1" t="s">
        <v>2767</v>
      </c>
    </row>
    <row r="7201" spans="1:18" x14ac:dyDescent="0.25">
      <c r="A7201" s="7" t="str">
        <f>IF(C7201="","",IF(ISERROR(VLOOKUP(C7201,'Client List (12-9-13)'!$B$2:$D$2000,3,FALSE)),"",TRIM(PROPER(VLOOKUP(C7201,'Client List (12-9-13)'!$B$2:$D$2000,3,FALSE)))))</f>
        <v>The Bright Raven</v>
      </c>
      <c r="B7201" s="7" t="s">
        <v>16233</v>
      </c>
      <c r="C7201" s="1" t="s">
        <v>415</v>
      </c>
      <c r="D7201" s="1" t="s">
        <v>5948</v>
      </c>
      <c r="E7201" s="1" t="s">
        <v>5950</v>
      </c>
      <c r="F7201" s="1" t="s">
        <v>2650</v>
      </c>
      <c r="G7201" s="1">
        <v>2021</v>
      </c>
      <c r="H7201" s="1">
        <v>6</v>
      </c>
      <c r="I7201" s="2">
        <v>76</v>
      </c>
      <c r="J7201" s="2">
        <v>456</v>
      </c>
      <c r="K7201" s="1" t="s">
        <v>2704</v>
      </c>
      <c r="L7201" s="1" t="s">
        <v>2652</v>
      </c>
      <c r="N7201" s="1" t="s">
        <v>2653</v>
      </c>
      <c r="O7201" s="1">
        <v>13</v>
      </c>
      <c r="P7201" s="1">
        <v>114633</v>
      </c>
      <c r="Q7201" s="1" t="s">
        <v>2</v>
      </c>
      <c r="R7201" s="1" t="s">
        <v>2767</v>
      </c>
    </row>
    <row r="7202" spans="1:18" x14ac:dyDescent="0.25">
      <c r="A7202" s="7" t="str">
        <f>IF(C7202="","",IF(ISERROR(VLOOKUP(C7202,'Client List (12-9-13)'!$B$2:$D$2000,3,FALSE)),"",TRIM(PROPER(VLOOKUP(C7202,'Client List (12-9-13)'!$B$2:$D$2000,3,FALSE)))))</f>
        <v>The Bright Raven</v>
      </c>
      <c r="B7202" s="7" t="s">
        <v>16233</v>
      </c>
      <c r="C7202" s="1" t="s">
        <v>415</v>
      </c>
      <c r="D7202" s="1" t="s">
        <v>5948</v>
      </c>
      <c r="E7202" s="1" t="s">
        <v>5951</v>
      </c>
      <c r="F7202" s="1" t="s">
        <v>2650</v>
      </c>
      <c r="G7202" s="1">
        <v>2021</v>
      </c>
      <c r="H7202" s="1">
        <v>6</v>
      </c>
      <c r="I7202" s="2">
        <v>120</v>
      </c>
      <c r="J7202" s="2">
        <v>720</v>
      </c>
      <c r="K7202" s="1" t="s">
        <v>2704</v>
      </c>
      <c r="L7202" s="1" t="s">
        <v>2652</v>
      </c>
      <c r="N7202" s="1" t="s">
        <v>2653</v>
      </c>
      <c r="O7202" s="1">
        <v>13</v>
      </c>
      <c r="P7202" s="1">
        <v>114634</v>
      </c>
      <c r="Q7202" s="1" t="s">
        <v>2</v>
      </c>
      <c r="R7202" s="1" t="s">
        <v>2767</v>
      </c>
    </row>
    <row r="7203" spans="1:18" x14ac:dyDescent="0.25">
      <c r="A7203" s="7" t="str">
        <f>IF(C7203="","",IF(ISERROR(VLOOKUP(C7203,'Client List (12-9-13)'!$B$2:$D$2000,3,FALSE)),"",TRIM(PROPER(VLOOKUP(C7203,'Client List (12-9-13)'!$B$2:$D$2000,3,FALSE)))))</f>
        <v>The Bright Raven</v>
      </c>
      <c r="B7203" s="7" t="s">
        <v>16233</v>
      </c>
      <c r="C7203" s="1" t="s">
        <v>415</v>
      </c>
      <c r="D7203" s="1" t="s">
        <v>5948</v>
      </c>
      <c r="E7203" s="1" t="s">
        <v>5952</v>
      </c>
      <c r="F7203" s="1" t="s">
        <v>2650</v>
      </c>
      <c r="G7203" s="1">
        <v>2021</v>
      </c>
      <c r="H7203" s="1">
        <v>6</v>
      </c>
      <c r="I7203" s="2">
        <v>120</v>
      </c>
      <c r="J7203" s="2">
        <v>720</v>
      </c>
      <c r="K7203" s="1" t="s">
        <v>2704</v>
      </c>
      <c r="L7203" s="1" t="s">
        <v>2652</v>
      </c>
      <c r="N7203" s="1" t="s">
        <v>2653</v>
      </c>
      <c r="O7203" s="1">
        <v>13</v>
      </c>
      <c r="P7203" s="1">
        <v>114635</v>
      </c>
      <c r="Q7203" s="1" t="s">
        <v>2</v>
      </c>
      <c r="R7203" s="1" t="s">
        <v>2767</v>
      </c>
    </row>
    <row r="7204" spans="1:18" x14ac:dyDescent="0.25">
      <c r="A7204" s="7" t="str">
        <f>IF(C7204="","",IF(ISERROR(VLOOKUP(C7204,'Client List (12-9-13)'!$B$2:$D$2000,3,FALSE)),"",TRIM(PROPER(VLOOKUP(C7204,'Client List (12-9-13)'!$B$2:$D$2000,3,FALSE)))))</f>
        <v>The Bright Raven</v>
      </c>
      <c r="B7204" s="7" t="s">
        <v>16233</v>
      </c>
      <c r="C7204" s="1" t="s">
        <v>415</v>
      </c>
      <c r="D7204" s="1" t="s">
        <v>5948</v>
      </c>
      <c r="E7204" s="1" t="s">
        <v>5953</v>
      </c>
      <c r="F7204" s="1" t="s">
        <v>2650</v>
      </c>
      <c r="G7204" s="1">
        <v>2021</v>
      </c>
      <c r="H7204" s="1">
        <v>6</v>
      </c>
      <c r="I7204" s="2">
        <v>112</v>
      </c>
      <c r="J7204" s="2">
        <v>672</v>
      </c>
      <c r="K7204" s="1" t="s">
        <v>2704</v>
      </c>
      <c r="L7204" s="1" t="s">
        <v>2652</v>
      </c>
      <c r="N7204" s="1" t="s">
        <v>2653</v>
      </c>
      <c r="O7204" s="1">
        <v>13</v>
      </c>
      <c r="P7204" s="1">
        <v>114636</v>
      </c>
      <c r="Q7204" s="1" t="s">
        <v>2</v>
      </c>
      <c r="R7204" s="1" t="s">
        <v>2767</v>
      </c>
    </row>
    <row r="7205" spans="1:18" x14ac:dyDescent="0.25">
      <c r="A7205" s="7" t="str">
        <f>IF(C7205="","",IF(ISERROR(VLOOKUP(C7205,'Client List (12-9-13)'!$B$2:$D$2000,3,FALSE)),"",TRIM(PROPER(VLOOKUP(C7205,'Client List (12-9-13)'!$B$2:$D$2000,3,FALSE)))))</f>
        <v>The Bright Raven</v>
      </c>
      <c r="B7205" s="7" t="s">
        <v>16233</v>
      </c>
      <c r="C7205" s="1" t="s">
        <v>415</v>
      </c>
      <c r="D7205" s="1" t="s">
        <v>5948</v>
      </c>
      <c r="E7205" s="1" t="s">
        <v>5955</v>
      </c>
      <c r="F7205" s="1" t="s">
        <v>2650</v>
      </c>
      <c r="G7205" s="1">
        <v>2021</v>
      </c>
      <c r="H7205" s="1">
        <v>6</v>
      </c>
      <c r="I7205" s="2">
        <v>112</v>
      </c>
      <c r="J7205" s="2">
        <v>672</v>
      </c>
      <c r="K7205" s="1" t="s">
        <v>2704</v>
      </c>
      <c r="L7205" s="1" t="s">
        <v>2652</v>
      </c>
      <c r="N7205" s="1" t="s">
        <v>2653</v>
      </c>
      <c r="O7205" s="1">
        <v>13</v>
      </c>
      <c r="P7205" s="1">
        <v>114638</v>
      </c>
      <c r="Q7205" s="1" t="s">
        <v>2</v>
      </c>
      <c r="R7205" s="1" t="s">
        <v>2767</v>
      </c>
    </row>
    <row r="7206" spans="1:18" x14ac:dyDescent="0.25">
      <c r="A7206" s="7" t="str">
        <f>IF(C7206="","",IF(ISERROR(VLOOKUP(C7206,'Client List (12-9-13)'!$B$2:$D$2000,3,FALSE)),"",TRIM(PROPER(VLOOKUP(C7206,'Client List (12-9-13)'!$B$2:$D$2000,3,FALSE)))))</f>
        <v>The Bright Raven</v>
      </c>
      <c r="B7206" s="7" t="s">
        <v>16233</v>
      </c>
      <c r="C7206" s="1" t="s">
        <v>415</v>
      </c>
      <c r="D7206" s="1" t="s">
        <v>5948</v>
      </c>
      <c r="E7206" s="1" t="s">
        <v>5954</v>
      </c>
      <c r="F7206" s="1" t="s">
        <v>2650</v>
      </c>
      <c r="G7206" s="1">
        <v>2021</v>
      </c>
      <c r="H7206" s="1">
        <v>6</v>
      </c>
      <c r="I7206" s="2">
        <v>115</v>
      </c>
      <c r="J7206" s="2">
        <v>690</v>
      </c>
      <c r="K7206" s="1" t="s">
        <v>2704</v>
      </c>
      <c r="L7206" s="1" t="s">
        <v>2652</v>
      </c>
      <c r="N7206" s="1" t="s">
        <v>2653</v>
      </c>
      <c r="O7206" s="1">
        <v>13</v>
      </c>
      <c r="P7206" s="1">
        <v>114637</v>
      </c>
      <c r="Q7206" s="1" t="s">
        <v>2</v>
      </c>
      <c r="R7206" s="1" t="s">
        <v>2767</v>
      </c>
    </row>
    <row r="7207" spans="1:18" x14ac:dyDescent="0.25">
      <c r="A7207" s="7" t="str">
        <f>IF(C7207="","",IF(ISERROR(VLOOKUP(C7207,'Client List (12-9-13)'!$B$2:$D$2000,3,FALSE)),"",TRIM(PROPER(VLOOKUP(C7207,'Client List (12-9-13)'!$B$2:$D$2000,3,FALSE)))))</f>
        <v>The Bright Raven</v>
      </c>
      <c r="B7207" s="7" t="s">
        <v>16233</v>
      </c>
      <c r="C7207" s="1" t="s">
        <v>415</v>
      </c>
      <c r="D7207" s="1" t="s">
        <v>5948</v>
      </c>
      <c r="E7207" s="1" t="s">
        <v>5956</v>
      </c>
      <c r="F7207" s="1" t="s">
        <v>2650</v>
      </c>
      <c r="G7207" s="1">
        <v>2021</v>
      </c>
      <c r="H7207" s="1">
        <v>6</v>
      </c>
      <c r="I7207" s="2">
        <v>140</v>
      </c>
      <c r="J7207" s="2">
        <v>840</v>
      </c>
      <c r="K7207" s="1" t="s">
        <v>2704</v>
      </c>
      <c r="L7207" s="1" t="s">
        <v>2652</v>
      </c>
      <c r="N7207" s="1" t="s">
        <v>2653</v>
      </c>
      <c r="O7207" s="1">
        <v>13</v>
      </c>
      <c r="P7207" s="1">
        <v>114639</v>
      </c>
      <c r="Q7207" s="1" t="s">
        <v>2</v>
      </c>
      <c r="R7207" s="1" t="s">
        <v>2767</v>
      </c>
    </row>
    <row r="7208" spans="1:18" x14ac:dyDescent="0.25">
      <c r="A7208" s="7" t="str">
        <f>IF(C7208="","",IF(ISERROR(VLOOKUP(C7208,'Client List (12-9-13)'!$B$2:$D$2000,3,FALSE)),"",TRIM(PROPER(VLOOKUP(C7208,'Client List (12-9-13)'!$B$2:$D$2000,3,FALSE)))))</f>
        <v>The Bright Raven</v>
      </c>
      <c r="B7208" s="7" t="s">
        <v>16233</v>
      </c>
      <c r="C7208" s="1" t="s">
        <v>415</v>
      </c>
      <c r="D7208" s="1" t="s">
        <v>5957</v>
      </c>
      <c r="E7208" s="1" t="s">
        <v>5958</v>
      </c>
      <c r="F7208" s="1" t="s">
        <v>2650</v>
      </c>
      <c r="G7208" s="1">
        <v>2018</v>
      </c>
      <c r="H7208" s="1">
        <v>6</v>
      </c>
      <c r="I7208" s="2">
        <v>32</v>
      </c>
      <c r="J7208" s="2">
        <v>192</v>
      </c>
      <c r="K7208" s="1" t="s">
        <v>2704</v>
      </c>
      <c r="L7208" s="1" t="s">
        <v>2652</v>
      </c>
      <c r="N7208" s="1" t="s">
        <v>2653</v>
      </c>
      <c r="O7208" s="1">
        <v>13</v>
      </c>
      <c r="P7208" s="1">
        <v>104579</v>
      </c>
      <c r="Q7208" s="1" t="s">
        <v>2</v>
      </c>
      <c r="R7208" s="1" t="s">
        <v>5959</v>
      </c>
    </row>
    <row r="7209" spans="1:18" x14ac:dyDescent="0.25">
      <c r="A7209" s="7" t="str">
        <f>IF(C7209="","",IF(ISERROR(VLOOKUP(C7209,'Client List (12-9-13)'!$B$2:$D$2000,3,FALSE)),"",TRIM(PROPER(VLOOKUP(C7209,'Client List (12-9-13)'!$B$2:$D$2000,3,FALSE)))))</f>
        <v>The Bright Raven</v>
      </c>
      <c r="B7209" s="7" t="s">
        <v>16233</v>
      </c>
      <c r="C7209" s="1" t="s">
        <v>415</v>
      </c>
      <c r="D7209" s="1" t="s">
        <v>5957</v>
      </c>
      <c r="E7209" s="1" t="s">
        <v>6027</v>
      </c>
      <c r="F7209" s="1" t="s">
        <v>2650</v>
      </c>
      <c r="G7209" s="1">
        <v>2020</v>
      </c>
      <c r="H7209" s="1">
        <v>12</v>
      </c>
      <c r="I7209" s="2">
        <v>14.5</v>
      </c>
      <c r="J7209" s="2">
        <v>174</v>
      </c>
      <c r="K7209" s="1" t="s">
        <v>5743</v>
      </c>
      <c r="L7209" s="1" t="s">
        <v>2652</v>
      </c>
      <c r="N7209" s="1" t="s">
        <v>2667</v>
      </c>
      <c r="O7209" s="1">
        <v>13</v>
      </c>
      <c r="P7209" s="1">
        <v>113100</v>
      </c>
      <c r="Q7209" s="1" t="s">
        <v>3</v>
      </c>
      <c r="R7209" s="1" t="s">
        <v>2767</v>
      </c>
    </row>
    <row r="7210" spans="1:18" x14ac:dyDescent="0.25">
      <c r="A7210" s="7" t="str">
        <f>IF(C7210="","",IF(ISERROR(VLOOKUP(C7210,'Client List (12-9-13)'!$B$2:$D$2000,3,FALSE)),"",TRIM(PROPER(VLOOKUP(C7210,'Client List (12-9-13)'!$B$2:$D$2000,3,FALSE)))))</f>
        <v>The Bright Raven</v>
      </c>
      <c r="B7210" s="7" t="s">
        <v>16233</v>
      </c>
      <c r="C7210" s="1" t="s">
        <v>415</v>
      </c>
      <c r="D7210" s="1" t="s">
        <v>5957</v>
      </c>
      <c r="E7210" s="1" t="s">
        <v>6027</v>
      </c>
      <c r="F7210" s="1" t="s">
        <v>2650</v>
      </c>
      <c r="G7210" s="1">
        <v>2021</v>
      </c>
      <c r="H7210" s="1">
        <v>12</v>
      </c>
      <c r="I7210" s="2">
        <v>14.5</v>
      </c>
      <c r="J7210" s="2">
        <v>174</v>
      </c>
      <c r="K7210" s="1" t="s">
        <v>2704</v>
      </c>
      <c r="L7210" s="1" t="s">
        <v>2652</v>
      </c>
      <c r="N7210" s="1" t="s">
        <v>2667</v>
      </c>
      <c r="O7210" s="1">
        <v>13</v>
      </c>
      <c r="P7210" s="1">
        <v>114011</v>
      </c>
      <c r="Q7210" s="1" t="s">
        <v>3</v>
      </c>
      <c r="R7210" s="1" t="s">
        <v>2767</v>
      </c>
    </row>
    <row r="7211" spans="1:18" x14ac:dyDescent="0.25">
      <c r="A7211" s="7" t="str">
        <f>IF(C7211="","",IF(ISERROR(VLOOKUP(C7211,'Client List (12-9-13)'!$B$2:$D$2000,3,FALSE)),"",TRIM(PROPER(VLOOKUP(C7211,'Client List (12-9-13)'!$B$2:$D$2000,3,FALSE)))))</f>
        <v>The Bright Raven</v>
      </c>
      <c r="B7211" s="7" t="s">
        <v>16233</v>
      </c>
      <c r="C7211" s="1" t="s">
        <v>415</v>
      </c>
      <c r="D7211" s="1" t="s">
        <v>5957</v>
      </c>
      <c r="E7211" s="1" t="s">
        <v>5960</v>
      </c>
      <c r="F7211" s="1" t="s">
        <v>2650</v>
      </c>
      <c r="G7211" s="1">
        <v>2020</v>
      </c>
      <c r="H7211" s="1">
        <v>6</v>
      </c>
      <c r="I7211" s="2">
        <v>24.5</v>
      </c>
      <c r="J7211" s="2">
        <v>147</v>
      </c>
      <c r="K7211" s="1" t="s">
        <v>5743</v>
      </c>
      <c r="L7211" s="1" t="s">
        <v>2652</v>
      </c>
      <c r="N7211" s="1" t="s">
        <v>2653</v>
      </c>
      <c r="O7211" s="1">
        <v>13</v>
      </c>
      <c r="P7211" s="1">
        <v>113101</v>
      </c>
      <c r="Q7211" s="1" t="s">
        <v>2</v>
      </c>
      <c r="R7211" s="1" t="s">
        <v>2767</v>
      </c>
    </row>
    <row r="7212" spans="1:18" x14ac:dyDescent="0.25">
      <c r="A7212" s="7" t="str">
        <f>IF(C7212="","",IF(ISERROR(VLOOKUP(C7212,'Client List (12-9-13)'!$B$2:$D$2000,3,FALSE)),"",TRIM(PROPER(VLOOKUP(C7212,'Client List (12-9-13)'!$B$2:$D$2000,3,FALSE)))))</f>
        <v>The Bright Raven</v>
      </c>
      <c r="B7212" s="7" t="s">
        <v>16233</v>
      </c>
      <c r="C7212" s="1" t="s">
        <v>415</v>
      </c>
      <c r="D7212" s="1" t="s">
        <v>5957</v>
      </c>
      <c r="E7212" s="1" t="s">
        <v>5688</v>
      </c>
      <c r="F7212" s="1" t="s">
        <v>2650</v>
      </c>
      <c r="G7212" s="1">
        <v>2018</v>
      </c>
      <c r="H7212" s="1">
        <v>12</v>
      </c>
      <c r="I7212" s="2">
        <v>20</v>
      </c>
      <c r="J7212" s="2">
        <v>240</v>
      </c>
      <c r="K7212" s="1" t="s">
        <v>5190</v>
      </c>
      <c r="L7212" s="1" t="s">
        <v>2652</v>
      </c>
      <c r="N7212" s="1" t="s">
        <v>2653</v>
      </c>
      <c r="O7212" s="1">
        <v>13</v>
      </c>
      <c r="P7212" s="1">
        <v>104582</v>
      </c>
      <c r="Q7212" s="1" t="s">
        <v>2</v>
      </c>
      <c r="R7212" s="1" t="s">
        <v>5961</v>
      </c>
    </row>
    <row r="7213" spans="1:18" x14ac:dyDescent="0.25">
      <c r="A7213" s="7" t="str">
        <f>IF(C7213="","",IF(ISERROR(VLOOKUP(C7213,'Client List (12-9-13)'!$B$2:$D$2000,3,FALSE)),"",TRIM(PROPER(VLOOKUP(C7213,'Client List (12-9-13)'!$B$2:$D$2000,3,FALSE)))))</f>
        <v>The Bright Raven</v>
      </c>
      <c r="B7213" s="7" t="s">
        <v>16233</v>
      </c>
      <c r="C7213" s="1" t="s">
        <v>415</v>
      </c>
      <c r="D7213" s="1" t="s">
        <v>5957</v>
      </c>
      <c r="E7213" s="1" t="s">
        <v>5688</v>
      </c>
      <c r="F7213" s="1" t="s">
        <v>2650</v>
      </c>
      <c r="G7213" s="1">
        <v>2018</v>
      </c>
      <c r="H7213" s="1">
        <v>12</v>
      </c>
      <c r="I7213" s="2">
        <v>17.5</v>
      </c>
      <c r="J7213" s="2">
        <v>210</v>
      </c>
      <c r="K7213" s="1" t="s">
        <v>2704</v>
      </c>
      <c r="L7213" s="1" t="s">
        <v>2652</v>
      </c>
      <c r="N7213" s="1" t="s">
        <v>2653</v>
      </c>
      <c r="O7213" s="1">
        <v>13</v>
      </c>
      <c r="P7213" s="1">
        <v>104584</v>
      </c>
      <c r="Q7213" s="1" t="s">
        <v>2</v>
      </c>
      <c r="R7213" s="1" t="s">
        <v>5961</v>
      </c>
    </row>
    <row r="7214" spans="1:18" x14ac:dyDescent="0.25">
      <c r="A7214" s="7" t="str">
        <f>IF(C7214="","",IF(ISERROR(VLOOKUP(C7214,'Client List (12-9-13)'!$B$2:$D$2000,3,FALSE)),"",TRIM(PROPER(VLOOKUP(C7214,'Client List (12-9-13)'!$B$2:$D$2000,3,FALSE)))))</f>
        <v>The Bright Raven</v>
      </c>
      <c r="B7214" s="7" t="s">
        <v>16233</v>
      </c>
      <c r="C7214" s="1" t="s">
        <v>415</v>
      </c>
      <c r="D7214" s="1" t="s">
        <v>5957</v>
      </c>
      <c r="E7214" s="1" t="s">
        <v>5688</v>
      </c>
      <c r="F7214" s="1" t="s">
        <v>2650</v>
      </c>
      <c r="G7214" s="1">
        <v>2019</v>
      </c>
      <c r="H7214" s="1">
        <v>12</v>
      </c>
      <c r="I7214" s="2">
        <v>20</v>
      </c>
      <c r="J7214" s="2">
        <v>240</v>
      </c>
      <c r="K7214" s="1" t="s">
        <v>5962</v>
      </c>
      <c r="L7214" s="1" t="s">
        <v>2652</v>
      </c>
      <c r="N7214" s="1" t="s">
        <v>2653</v>
      </c>
      <c r="O7214" s="1">
        <v>13</v>
      </c>
      <c r="P7214" s="1">
        <v>110476</v>
      </c>
      <c r="Q7214" s="1" t="s">
        <v>2</v>
      </c>
      <c r="R7214" s="1" t="s">
        <v>5961</v>
      </c>
    </row>
    <row r="7215" spans="1:18" x14ac:dyDescent="0.25">
      <c r="A7215" s="7" t="str">
        <f>IF(C7215="","",IF(ISERROR(VLOOKUP(C7215,'Client List (12-9-13)'!$B$2:$D$2000,3,FALSE)),"",TRIM(PROPER(VLOOKUP(C7215,'Client List (12-9-13)'!$B$2:$D$2000,3,FALSE)))))</f>
        <v>The Bright Raven</v>
      </c>
      <c r="B7215" s="7" t="s">
        <v>16233</v>
      </c>
      <c r="C7215" s="1" t="s">
        <v>415</v>
      </c>
      <c r="D7215" s="1" t="s">
        <v>5957</v>
      </c>
      <c r="E7215" s="1" t="s">
        <v>5688</v>
      </c>
      <c r="F7215" s="1" t="s">
        <v>2650</v>
      </c>
      <c r="G7215" s="1">
        <v>2020</v>
      </c>
      <c r="H7215" s="1">
        <v>12</v>
      </c>
      <c r="I7215" s="2">
        <v>19</v>
      </c>
      <c r="J7215" s="2">
        <v>228</v>
      </c>
      <c r="K7215" s="1" t="s">
        <v>5963</v>
      </c>
      <c r="L7215" s="1" t="s">
        <v>2652</v>
      </c>
      <c r="N7215" s="1" t="s">
        <v>2653</v>
      </c>
      <c r="O7215" s="1">
        <v>13</v>
      </c>
      <c r="P7215" s="1">
        <v>113102</v>
      </c>
      <c r="Q7215" s="1" t="s">
        <v>2</v>
      </c>
      <c r="R7215" s="1" t="s">
        <v>2767</v>
      </c>
    </row>
    <row r="7216" spans="1:18" x14ac:dyDescent="0.25">
      <c r="A7216" s="7" t="str">
        <f>IF(C7216="","",IF(ISERROR(VLOOKUP(C7216,'Client List (12-9-13)'!$B$2:$D$2000,3,FALSE)),"",TRIM(PROPER(VLOOKUP(C7216,'Client List (12-9-13)'!$B$2:$D$2000,3,FALSE)))))</f>
        <v>The Bright Raven</v>
      </c>
      <c r="B7216" s="7" t="s">
        <v>16233</v>
      </c>
      <c r="C7216" s="1" t="s">
        <v>415</v>
      </c>
      <c r="D7216" s="1" t="s">
        <v>5957</v>
      </c>
      <c r="E7216" s="1" t="s">
        <v>4956</v>
      </c>
      <c r="F7216" s="1" t="s">
        <v>2650</v>
      </c>
      <c r="G7216" s="1">
        <v>2019</v>
      </c>
      <c r="H7216" s="1">
        <v>6</v>
      </c>
      <c r="I7216" s="2">
        <v>43</v>
      </c>
      <c r="J7216" s="2">
        <v>258</v>
      </c>
      <c r="K7216" s="1" t="s">
        <v>5619</v>
      </c>
      <c r="L7216" s="1" t="s">
        <v>2652</v>
      </c>
      <c r="N7216" s="1" t="s">
        <v>2653</v>
      </c>
      <c r="O7216" s="1">
        <v>13</v>
      </c>
      <c r="P7216" s="1">
        <v>110480</v>
      </c>
      <c r="Q7216" s="1" t="s">
        <v>2</v>
      </c>
      <c r="R7216" s="1" t="s">
        <v>5964</v>
      </c>
    </row>
    <row r="7217" spans="1:18" x14ac:dyDescent="0.25">
      <c r="A7217" s="7" t="str">
        <f>IF(C7217="","",IF(ISERROR(VLOOKUP(C7217,'Client List (12-9-13)'!$B$2:$D$2000,3,FALSE)),"",TRIM(PROPER(VLOOKUP(C7217,'Client List (12-9-13)'!$B$2:$D$2000,3,FALSE)))))</f>
        <v>The Bright Raven</v>
      </c>
      <c r="B7217" s="7" t="s">
        <v>16233</v>
      </c>
      <c r="C7217" s="1" t="s">
        <v>415</v>
      </c>
      <c r="D7217" s="1" t="s">
        <v>5957</v>
      </c>
      <c r="E7217" s="1" t="s">
        <v>5967</v>
      </c>
      <c r="F7217" s="1" t="s">
        <v>2650</v>
      </c>
      <c r="G7217" s="1">
        <v>2018</v>
      </c>
      <c r="H7217" s="1">
        <v>6</v>
      </c>
      <c r="I7217" s="2">
        <v>68</v>
      </c>
      <c r="J7217" s="2">
        <v>408</v>
      </c>
      <c r="K7217" s="1" t="s">
        <v>2704</v>
      </c>
      <c r="L7217" s="1" t="s">
        <v>2652</v>
      </c>
      <c r="N7217" s="1" t="s">
        <v>2653</v>
      </c>
      <c r="O7217" s="1">
        <v>13</v>
      </c>
      <c r="P7217" s="1">
        <v>104576</v>
      </c>
      <c r="Q7217" s="1" t="s">
        <v>2</v>
      </c>
      <c r="R7217" s="1" t="s">
        <v>5968</v>
      </c>
    </row>
    <row r="7218" spans="1:18" x14ac:dyDescent="0.25">
      <c r="A7218" s="7" t="str">
        <f>IF(C7218="","",IF(ISERROR(VLOOKUP(C7218,'Client List (12-9-13)'!$B$2:$D$2000,3,FALSE)),"",TRIM(PROPER(VLOOKUP(C7218,'Client List (12-9-13)'!$B$2:$D$2000,3,FALSE)))))</f>
        <v>The Bright Raven</v>
      </c>
      <c r="B7218" s="7" t="s">
        <v>16233</v>
      </c>
      <c r="C7218" s="1" t="s">
        <v>415</v>
      </c>
      <c r="D7218" s="1" t="s">
        <v>5957</v>
      </c>
      <c r="E7218" s="1" t="s">
        <v>5967</v>
      </c>
      <c r="F7218" s="1" t="s">
        <v>2650</v>
      </c>
      <c r="G7218" s="1">
        <v>2019</v>
      </c>
      <c r="H7218" s="1">
        <v>6</v>
      </c>
      <c r="I7218" s="2">
        <v>62</v>
      </c>
      <c r="J7218" s="2">
        <v>372</v>
      </c>
      <c r="K7218" s="1" t="s">
        <v>2704</v>
      </c>
      <c r="L7218" s="1" t="s">
        <v>2652</v>
      </c>
      <c r="N7218" s="1" t="s">
        <v>2653</v>
      </c>
      <c r="O7218" s="1">
        <v>13</v>
      </c>
      <c r="P7218" s="1">
        <v>110478</v>
      </c>
      <c r="Q7218" s="1" t="s">
        <v>2</v>
      </c>
      <c r="R7218" s="1" t="s">
        <v>5968</v>
      </c>
    </row>
    <row r="7219" spans="1:18" x14ac:dyDescent="0.25">
      <c r="A7219" s="7" t="str">
        <f>IF(C7219="","",IF(ISERROR(VLOOKUP(C7219,'Client List (12-9-13)'!$B$2:$D$2000,3,FALSE)),"",TRIM(PROPER(VLOOKUP(C7219,'Client List (12-9-13)'!$B$2:$D$2000,3,FALSE)))))</f>
        <v>The Bright Raven</v>
      </c>
      <c r="B7219" s="7" t="s">
        <v>16233</v>
      </c>
      <c r="C7219" s="1" t="s">
        <v>415</v>
      </c>
      <c r="D7219" s="1" t="s">
        <v>5957</v>
      </c>
      <c r="E7219" s="1" t="s">
        <v>5969</v>
      </c>
      <c r="F7219" s="1" t="s">
        <v>2650</v>
      </c>
      <c r="G7219" s="1">
        <v>2021</v>
      </c>
      <c r="H7219" s="1">
        <v>6</v>
      </c>
      <c r="I7219" s="2">
        <v>68</v>
      </c>
      <c r="J7219" s="2">
        <v>408</v>
      </c>
      <c r="K7219" s="1" t="s">
        <v>2704</v>
      </c>
      <c r="L7219" s="1" t="s">
        <v>2652</v>
      </c>
      <c r="N7219" s="1" t="s">
        <v>2653</v>
      </c>
      <c r="O7219" s="1">
        <v>13</v>
      </c>
      <c r="P7219" s="1">
        <v>116083</v>
      </c>
      <c r="Q7219" s="1" t="s">
        <v>2</v>
      </c>
      <c r="R7219" s="1" t="s">
        <v>2767</v>
      </c>
    </row>
    <row r="7220" spans="1:18" x14ac:dyDescent="0.25">
      <c r="A7220" s="7" t="str">
        <f>IF(C7220="","",IF(ISERROR(VLOOKUP(C7220,'Client List (12-9-13)'!$B$2:$D$2000,3,FALSE)),"",TRIM(PROPER(VLOOKUP(C7220,'Client List (12-9-13)'!$B$2:$D$2000,3,FALSE)))))</f>
        <v>The Bright Raven</v>
      </c>
      <c r="B7220" s="7" t="s">
        <v>16233</v>
      </c>
      <c r="C7220" s="1" t="s">
        <v>415</v>
      </c>
      <c r="D7220" s="1" t="s">
        <v>5957</v>
      </c>
      <c r="E7220" s="1" t="s">
        <v>5970</v>
      </c>
      <c r="F7220" s="1" t="s">
        <v>2650</v>
      </c>
      <c r="G7220" s="1">
        <v>2020</v>
      </c>
      <c r="H7220" s="1">
        <v>6</v>
      </c>
      <c r="I7220" s="2">
        <v>60</v>
      </c>
      <c r="J7220" s="2">
        <v>360</v>
      </c>
      <c r="K7220" s="1" t="s">
        <v>5743</v>
      </c>
      <c r="L7220" s="1" t="s">
        <v>2652</v>
      </c>
      <c r="N7220" s="1" t="s">
        <v>2653</v>
      </c>
      <c r="O7220" s="1">
        <v>13</v>
      </c>
      <c r="P7220" s="1">
        <v>113103</v>
      </c>
      <c r="Q7220" s="1" t="s">
        <v>2</v>
      </c>
      <c r="R7220" s="1" t="s">
        <v>2767</v>
      </c>
    </row>
    <row r="7221" spans="1:18" x14ac:dyDescent="0.25">
      <c r="A7221" s="7" t="str">
        <f>IF(C7221="","",IF(ISERROR(VLOOKUP(C7221,'Client List (12-9-13)'!$B$2:$D$2000,3,FALSE)),"",TRIM(PROPER(VLOOKUP(C7221,'Client List (12-9-13)'!$B$2:$D$2000,3,FALSE)))))</f>
        <v>The Bright Raven</v>
      </c>
      <c r="B7221" s="7" t="s">
        <v>16233</v>
      </c>
      <c r="C7221" s="1" t="s">
        <v>415</v>
      </c>
      <c r="D7221" s="1" t="s">
        <v>5957</v>
      </c>
      <c r="E7221" s="1" t="s">
        <v>5965</v>
      </c>
      <c r="F7221" s="1" t="s">
        <v>2650</v>
      </c>
      <c r="G7221" s="1">
        <v>2019</v>
      </c>
      <c r="H7221" s="1">
        <v>6</v>
      </c>
      <c r="I7221" s="2">
        <v>62</v>
      </c>
      <c r="J7221" s="2">
        <v>372</v>
      </c>
      <c r="K7221" s="1" t="s">
        <v>2704</v>
      </c>
      <c r="L7221" s="1" t="s">
        <v>2652</v>
      </c>
      <c r="N7221" s="1" t="s">
        <v>2653</v>
      </c>
      <c r="O7221" s="1">
        <v>13</v>
      </c>
      <c r="P7221" s="1">
        <v>110481</v>
      </c>
      <c r="Q7221" s="1" t="s">
        <v>2</v>
      </c>
      <c r="R7221" s="1" t="s">
        <v>5966</v>
      </c>
    </row>
    <row r="7222" spans="1:18" x14ac:dyDescent="0.25">
      <c r="A7222" s="7" t="str">
        <f>IF(C7222="","",IF(ISERROR(VLOOKUP(C7222,'Client List (12-9-13)'!$B$2:$D$2000,3,FALSE)),"",TRIM(PROPER(VLOOKUP(C7222,'Client List (12-9-13)'!$B$2:$D$2000,3,FALSE)))))</f>
        <v>The Bright Raven</v>
      </c>
      <c r="B7222" s="7" t="s">
        <v>16233</v>
      </c>
      <c r="C7222" s="1" t="s">
        <v>415</v>
      </c>
      <c r="D7222" s="1" t="s">
        <v>5957</v>
      </c>
      <c r="E7222" s="1" t="s">
        <v>5953</v>
      </c>
      <c r="F7222" s="1" t="s">
        <v>2650</v>
      </c>
      <c r="G7222" s="1">
        <v>2018</v>
      </c>
      <c r="H7222" s="1">
        <v>6</v>
      </c>
      <c r="I7222" s="2">
        <v>62</v>
      </c>
      <c r="J7222" s="2">
        <v>372</v>
      </c>
      <c r="K7222" s="1" t="s">
        <v>2704</v>
      </c>
      <c r="L7222" s="1" t="s">
        <v>2652</v>
      </c>
      <c r="N7222" s="1" t="s">
        <v>2653</v>
      </c>
      <c r="O7222" s="1">
        <v>13</v>
      </c>
      <c r="P7222" s="1">
        <v>104572</v>
      </c>
      <c r="Q7222" s="1" t="s">
        <v>2</v>
      </c>
      <c r="R7222" s="1" t="s">
        <v>5971</v>
      </c>
    </row>
    <row r="7223" spans="1:18" x14ac:dyDescent="0.25">
      <c r="A7223" s="7" t="str">
        <f>IF(C7223="","",IF(ISERROR(VLOOKUP(C7223,'Client List (12-9-13)'!$B$2:$D$2000,3,FALSE)),"",TRIM(PROPER(VLOOKUP(C7223,'Client List (12-9-13)'!$B$2:$D$2000,3,FALSE)))))</f>
        <v>The Bright Raven</v>
      </c>
      <c r="B7223" s="7" t="s">
        <v>16233</v>
      </c>
      <c r="C7223" s="1" t="s">
        <v>415</v>
      </c>
      <c r="D7223" s="1" t="s">
        <v>5957</v>
      </c>
      <c r="E7223" s="1" t="s">
        <v>5953</v>
      </c>
      <c r="F7223" s="1" t="s">
        <v>2650</v>
      </c>
      <c r="G7223" s="1">
        <v>2019</v>
      </c>
      <c r="H7223" s="1">
        <v>6</v>
      </c>
      <c r="I7223" s="2">
        <v>62</v>
      </c>
      <c r="J7223" s="2">
        <v>372</v>
      </c>
      <c r="K7223" s="1" t="s">
        <v>2704</v>
      </c>
      <c r="L7223" s="1" t="s">
        <v>2652</v>
      </c>
      <c r="N7223" s="1" t="s">
        <v>2653</v>
      </c>
      <c r="O7223" s="1">
        <v>13</v>
      </c>
      <c r="P7223" s="1">
        <v>110479</v>
      </c>
      <c r="Q7223" s="1" t="s">
        <v>2</v>
      </c>
      <c r="R7223" s="1" t="s">
        <v>5971</v>
      </c>
    </row>
    <row r="7224" spans="1:18" x14ac:dyDescent="0.25">
      <c r="A7224" s="7" t="str">
        <f>IF(C7224="","",IF(ISERROR(VLOOKUP(C7224,'Client List (12-9-13)'!$B$2:$D$2000,3,FALSE)),"",TRIM(PROPER(VLOOKUP(C7224,'Client List (12-9-13)'!$B$2:$D$2000,3,FALSE)))))</f>
        <v>The Bright Raven</v>
      </c>
      <c r="B7224" s="7" t="s">
        <v>16233</v>
      </c>
      <c r="C7224" s="1" t="s">
        <v>415</v>
      </c>
      <c r="D7224" s="1" t="s">
        <v>5957</v>
      </c>
      <c r="E7224" s="1" t="s">
        <v>5953</v>
      </c>
      <c r="F7224" s="1" t="s">
        <v>2650</v>
      </c>
      <c r="G7224" s="1">
        <v>2020</v>
      </c>
      <c r="H7224" s="1">
        <v>6</v>
      </c>
      <c r="I7224" s="2">
        <v>64</v>
      </c>
      <c r="J7224" s="2">
        <v>384</v>
      </c>
      <c r="K7224" s="1" t="s">
        <v>5743</v>
      </c>
      <c r="L7224" s="1" t="s">
        <v>2652</v>
      </c>
      <c r="N7224" s="1" t="s">
        <v>2653</v>
      </c>
      <c r="O7224" s="1">
        <v>13</v>
      </c>
      <c r="P7224" s="1">
        <v>113104</v>
      </c>
      <c r="Q7224" s="1" t="s">
        <v>2</v>
      </c>
      <c r="R7224" s="1" t="s">
        <v>2767</v>
      </c>
    </row>
    <row r="7225" spans="1:18" x14ac:dyDescent="0.25">
      <c r="A7225" s="7" t="str">
        <f>IF(C7225="","",IF(ISERROR(VLOOKUP(C7225,'Client List (12-9-13)'!$B$2:$D$2000,3,FALSE)),"",TRIM(PROPER(VLOOKUP(C7225,'Client List (12-9-13)'!$B$2:$D$2000,3,FALSE)))))</f>
        <v>The Bright Raven</v>
      </c>
      <c r="B7225" s="7" t="s">
        <v>16233</v>
      </c>
      <c r="C7225" s="1" t="s">
        <v>415</v>
      </c>
      <c r="D7225" s="1" t="s">
        <v>5957</v>
      </c>
      <c r="E7225" s="1" t="s">
        <v>5953</v>
      </c>
      <c r="F7225" s="1" t="s">
        <v>2650</v>
      </c>
      <c r="G7225" s="1">
        <v>2021</v>
      </c>
      <c r="H7225" s="1">
        <v>6</v>
      </c>
      <c r="I7225" s="2">
        <v>70</v>
      </c>
      <c r="J7225" s="2">
        <v>420</v>
      </c>
      <c r="K7225" s="1" t="s">
        <v>2704</v>
      </c>
      <c r="L7225" s="1" t="s">
        <v>2652</v>
      </c>
      <c r="N7225" s="1" t="s">
        <v>2653</v>
      </c>
      <c r="O7225" s="1">
        <v>13</v>
      </c>
      <c r="P7225" s="1">
        <v>116084</v>
      </c>
      <c r="Q7225" s="1" t="s">
        <v>2</v>
      </c>
      <c r="R7225" s="1" t="s">
        <v>2767</v>
      </c>
    </row>
    <row r="7226" spans="1:18" x14ac:dyDescent="0.25">
      <c r="A7226" s="7" t="str">
        <f>IF(C7226="","",IF(ISERROR(VLOOKUP(C7226,'Client List (12-9-13)'!$B$2:$D$2000,3,FALSE)),"",TRIM(PROPER(VLOOKUP(C7226,'Client List (12-9-13)'!$B$2:$D$2000,3,FALSE)))))</f>
        <v>The Bright Raven</v>
      </c>
      <c r="B7226" s="7" t="s">
        <v>16233</v>
      </c>
      <c r="C7226" s="1" t="s">
        <v>415</v>
      </c>
      <c r="D7226" s="1" t="s">
        <v>5957</v>
      </c>
      <c r="E7226" s="1" t="s">
        <v>5972</v>
      </c>
      <c r="F7226" s="1" t="s">
        <v>2650</v>
      </c>
      <c r="G7226" s="1">
        <v>2018</v>
      </c>
      <c r="H7226" s="1">
        <v>6</v>
      </c>
      <c r="I7226" s="2">
        <v>39</v>
      </c>
      <c r="J7226" s="2">
        <v>234</v>
      </c>
      <c r="K7226" s="1" t="s">
        <v>2704</v>
      </c>
      <c r="L7226" s="1" t="s">
        <v>2652</v>
      </c>
      <c r="N7226" s="1" t="s">
        <v>2653</v>
      </c>
      <c r="O7226" s="1">
        <v>13</v>
      </c>
      <c r="P7226" s="1">
        <v>104574</v>
      </c>
      <c r="Q7226" s="1" t="s">
        <v>2</v>
      </c>
      <c r="R7226" s="1" t="s">
        <v>5973</v>
      </c>
    </row>
    <row r="7227" spans="1:18" x14ac:dyDescent="0.25">
      <c r="A7227" s="7" t="str">
        <f>IF(C7227="","",IF(ISERROR(VLOOKUP(C7227,'Client List (12-9-13)'!$B$2:$D$2000,3,FALSE)),"",TRIM(PROPER(VLOOKUP(C7227,'Client List (12-9-13)'!$B$2:$D$2000,3,FALSE)))))</f>
        <v>The Bright Raven</v>
      </c>
      <c r="B7227" s="7" t="s">
        <v>16233</v>
      </c>
      <c r="C7227" s="1" t="s">
        <v>415</v>
      </c>
      <c r="D7227" s="1" t="s">
        <v>5957</v>
      </c>
      <c r="E7227" s="1" t="s">
        <v>5974</v>
      </c>
      <c r="F7227" s="1" t="s">
        <v>2650</v>
      </c>
      <c r="G7227" s="1">
        <v>2018</v>
      </c>
      <c r="H7227" s="1">
        <v>6</v>
      </c>
      <c r="I7227" s="2">
        <v>40</v>
      </c>
      <c r="J7227" s="2">
        <v>240</v>
      </c>
      <c r="K7227" s="1" t="s">
        <v>5975</v>
      </c>
      <c r="L7227" s="1" t="s">
        <v>2652</v>
      </c>
      <c r="N7227" s="1" t="s">
        <v>2653</v>
      </c>
      <c r="O7227" s="1">
        <v>13</v>
      </c>
      <c r="P7227" s="1">
        <v>104583</v>
      </c>
      <c r="Q7227" s="1" t="s">
        <v>2</v>
      </c>
      <c r="R7227" s="1" t="s">
        <v>5976</v>
      </c>
    </row>
    <row r="7228" spans="1:18" x14ac:dyDescent="0.25">
      <c r="A7228" s="7" t="str">
        <f>IF(C7228="","",IF(ISERROR(VLOOKUP(C7228,'Client List (12-9-13)'!$B$2:$D$2000,3,FALSE)),"",TRIM(PROPER(VLOOKUP(C7228,'Client List (12-9-13)'!$B$2:$D$2000,3,FALSE)))))</f>
        <v>The Bright Raven</v>
      </c>
      <c r="B7228" s="7" t="s">
        <v>16233</v>
      </c>
      <c r="C7228" s="1" t="s">
        <v>415</v>
      </c>
      <c r="D7228" s="1" t="s">
        <v>5957</v>
      </c>
      <c r="E7228" s="1" t="s">
        <v>5974</v>
      </c>
      <c r="F7228" s="1" t="s">
        <v>2650</v>
      </c>
      <c r="G7228" s="1">
        <v>2019</v>
      </c>
      <c r="H7228" s="1">
        <v>6</v>
      </c>
      <c r="I7228" s="2">
        <v>40</v>
      </c>
      <c r="J7228" s="2">
        <v>240</v>
      </c>
      <c r="K7228" s="1" t="s">
        <v>5977</v>
      </c>
      <c r="L7228" s="1" t="s">
        <v>2652</v>
      </c>
      <c r="N7228" s="1" t="s">
        <v>2653</v>
      </c>
      <c r="O7228" s="1">
        <v>13</v>
      </c>
      <c r="P7228" s="1">
        <v>110477</v>
      </c>
      <c r="Q7228" s="1" t="s">
        <v>2</v>
      </c>
      <c r="R7228" s="1" t="s">
        <v>5976</v>
      </c>
    </row>
    <row r="7229" spans="1:18" x14ac:dyDescent="0.25">
      <c r="A7229" s="7" t="str">
        <f>IF(C7229="","",IF(ISERROR(VLOOKUP(C7229,'Client List (12-9-13)'!$B$2:$D$2000,3,FALSE)),"",TRIM(PROPER(VLOOKUP(C7229,'Client List (12-9-13)'!$B$2:$D$2000,3,FALSE)))))</f>
        <v>The Bright Raven</v>
      </c>
      <c r="B7229" s="7" t="s">
        <v>16233</v>
      </c>
      <c r="C7229" s="1" t="s">
        <v>415</v>
      </c>
      <c r="D7229" s="1" t="s">
        <v>5957</v>
      </c>
      <c r="E7229" s="1" t="s">
        <v>5974</v>
      </c>
      <c r="F7229" s="1" t="s">
        <v>2650</v>
      </c>
      <c r="G7229" s="1">
        <v>2020</v>
      </c>
      <c r="H7229" s="1">
        <v>6</v>
      </c>
      <c r="I7229" s="2">
        <v>47</v>
      </c>
      <c r="J7229" s="2">
        <v>282</v>
      </c>
      <c r="K7229" s="1" t="s">
        <v>5977</v>
      </c>
      <c r="L7229" s="1" t="s">
        <v>2652</v>
      </c>
      <c r="N7229" s="1" t="s">
        <v>2653</v>
      </c>
      <c r="O7229" s="1">
        <v>13</v>
      </c>
      <c r="P7229" s="1">
        <v>113105</v>
      </c>
      <c r="Q7229" s="1" t="s">
        <v>2</v>
      </c>
      <c r="R7229" s="1" t="s">
        <v>2767</v>
      </c>
    </row>
    <row r="7230" spans="1:18" x14ac:dyDescent="0.25">
      <c r="A7230" s="7" t="str">
        <f>IF(C7230="","",IF(ISERROR(VLOOKUP(C7230,'Client List (12-9-13)'!$B$2:$D$2000,3,FALSE)),"",TRIM(PROPER(VLOOKUP(C7230,'Client List (12-9-13)'!$B$2:$D$2000,3,FALSE)))))</f>
        <v>The Bright Raven</v>
      </c>
      <c r="B7230" s="7" t="s">
        <v>16233</v>
      </c>
      <c r="C7230" s="1" t="s">
        <v>415</v>
      </c>
      <c r="D7230" s="1" t="s">
        <v>5957</v>
      </c>
      <c r="E7230" s="1" t="s">
        <v>5974</v>
      </c>
      <c r="F7230" s="1" t="s">
        <v>2650</v>
      </c>
      <c r="G7230" s="1">
        <v>2021</v>
      </c>
      <c r="H7230" s="1">
        <v>6</v>
      </c>
      <c r="I7230" s="2">
        <v>52</v>
      </c>
      <c r="J7230" s="2">
        <v>312</v>
      </c>
      <c r="K7230" s="1" t="s">
        <v>5978</v>
      </c>
      <c r="L7230" s="1" t="s">
        <v>2652</v>
      </c>
      <c r="N7230" s="1" t="s">
        <v>2653</v>
      </c>
      <c r="O7230" s="1">
        <v>13</v>
      </c>
      <c r="P7230" s="1">
        <v>116085</v>
      </c>
      <c r="Q7230" s="1" t="s">
        <v>2</v>
      </c>
      <c r="R7230" s="1" t="s">
        <v>2767</v>
      </c>
    </row>
    <row r="7231" spans="1:18" x14ac:dyDescent="0.25">
      <c r="A7231" s="7" t="str">
        <f>IF(C7231="","",IF(ISERROR(VLOOKUP(C7231,'Client List (12-9-13)'!$B$2:$D$2000,3,FALSE)),"",TRIM(PROPER(VLOOKUP(C7231,'Client List (12-9-13)'!$B$2:$D$2000,3,FALSE)))))</f>
        <v>The Bright Raven</v>
      </c>
      <c r="B7231" s="7" t="s">
        <v>16233</v>
      </c>
      <c r="C7231" s="1" t="s">
        <v>415</v>
      </c>
      <c r="D7231" s="1" t="s">
        <v>6278</v>
      </c>
      <c r="E7231" s="1" t="s">
        <v>6167</v>
      </c>
      <c r="F7231" s="1" t="s">
        <v>2650</v>
      </c>
      <c r="G7231" s="1">
        <v>2020</v>
      </c>
      <c r="H7231" s="1">
        <v>12</v>
      </c>
      <c r="I7231" s="2">
        <v>13.25</v>
      </c>
      <c r="J7231" s="2">
        <v>159</v>
      </c>
      <c r="K7231" s="1" t="s">
        <v>5454</v>
      </c>
      <c r="L7231" s="1" t="s">
        <v>2652</v>
      </c>
      <c r="N7231" s="1" t="s">
        <v>2667</v>
      </c>
      <c r="O7231" s="1">
        <v>13</v>
      </c>
      <c r="P7231" s="1">
        <v>106960</v>
      </c>
      <c r="Q7231" s="1" t="s">
        <v>3</v>
      </c>
      <c r="R7231" s="1" t="s">
        <v>6279</v>
      </c>
    </row>
    <row r="7232" spans="1:18" x14ac:dyDescent="0.25">
      <c r="A7232" s="7" t="str">
        <f>IF(C7232="","",IF(ISERROR(VLOOKUP(C7232,'Client List (12-9-13)'!$B$2:$D$2000,3,FALSE)),"",TRIM(PROPER(VLOOKUP(C7232,'Client List (12-9-13)'!$B$2:$D$2000,3,FALSE)))))</f>
        <v>The Bright Raven</v>
      </c>
      <c r="B7232" s="7" t="s">
        <v>16233</v>
      </c>
      <c r="C7232" s="1" t="s">
        <v>415</v>
      </c>
      <c r="D7232" s="1" t="s">
        <v>6278</v>
      </c>
      <c r="E7232" s="1" t="s">
        <v>4986</v>
      </c>
      <c r="F7232" s="1" t="s">
        <v>2650</v>
      </c>
      <c r="G7232" s="1">
        <v>2022</v>
      </c>
      <c r="H7232" s="1">
        <v>12</v>
      </c>
      <c r="I7232" s="2">
        <v>15.5</v>
      </c>
      <c r="J7232" s="2">
        <v>186</v>
      </c>
      <c r="K7232" s="1" t="s">
        <v>5963</v>
      </c>
      <c r="L7232" s="1" t="s">
        <v>2652</v>
      </c>
      <c r="N7232" s="1" t="s">
        <v>2667</v>
      </c>
      <c r="O7232" s="1">
        <v>13</v>
      </c>
      <c r="P7232" s="1">
        <v>113106</v>
      </c>
      <c r="Q7232" s="1" t="s">
        <v>3</v>
      </c>
      <c r="R7232" s="1" t="s">
        <v>2767</v>
      </c>
    </row>
    <row r="7233" spans="1:18" x14ac:dyDescent="0.25">
      <c r="A7233" s="7" t="str">
        <f>IF(C7233="","",IF(ISERROR(VLOOKUP(C7233,'Client List (12-9-13)'!$B$2:$D$2000,3,FALSE)),"",TRIM(PROPER(VLOOKUP(C7233,'Client List (12-9-13)'!$B$2:$D$2000,3,FALSE)))))</f>
        <v>The Bright Raven</v>
      </c>
      <c r="B7233" s="7" t="s">
        <v>16233</v>
      </c>
      <c r="C7233" s="1" t="s">
        <v>415</v>
      </c>
      <c r="D7233" s="1" t="s">
        <v>6278</v>
      </c>
      <c r="E7233" s="1" t="s">
        <v>6240</v>
      </c>
      <c r="F7233" s="1" t="s">
        <v>2650</v>
      </c>
      <c r="G7233" s="1">
        <v>2020</v>
      </c>
      <c r="H7233" s="1">
        <v>12</v>
      </c>
      <c r="I7233" s="2">
        <v>17</v>
      </c>
      <c r="J7233" s="2">
        <v>204</v>
      </c>
      <c r="K7233" s="1" t="s">
        <v>5190</v>
      </c>
      <c r="L7233" s="1" t="s">
        <v>2652</v>
      </c>
      <c r="N7233" s="1" t="s">
        <v>2667</v>
      </c>
      <c r="O7233" s="1">
        <v>13</v>
      </c>
      <c r="P7233" s="1">
        <v>105303</v>
      </c>
      <c r="Q7233" s="1" t="s">
        <v>3</v>
      </c>
      <c r="R7233" s="1" t="s">
        <v>6280</v>
      </c>
    </row>
    <row r="7234" spans="1:18" x14ac:dyDescent="0.25">
      <c r="A7234" s="7" t="str">
        <f>IF(C7234="","",IF(ISERROR(VLOOKUP(C7234,'Client List (12-9-13)'!$B$2:$D$2000,3,FALSE)),"",TRIM(PROPER(VLOOKUP(C7234,'Client List (12-9-13)'!$B$2:$D$2000,3,FALSE)))))</f>
        <v>The Bright Raven</v>
      </c>
      <c r="B7234" s="7" t="s">
        <v>16233</v>
      </c>
      <c r="C7234" s="1" t="s">
        <v>415</v>
      </c>
      <c r="D7234" s="1" t="s">
        <v>6278</v>
      </c>
      <c r="E7234" s="1" t="s">
        <v>6240</v>
      </c>
      <c r="F7234" s="1" t="s">
        <v>2650</v>
      </c>
      <c r="G7234" s="1">
        <v>2022</v>
      </c>
      <c r="H7234" s="1">
        <v>12</v>
      </c>
      <c r="I7234" s="2">
        <v>17</v>
      </c>
      <c r="J7234" s="2">
        <v>204</v>
      </c>
      <c r="K7234" s="1" t="s">
        <v>5819</v>
      </c>
      <c r="L7234" s="1" t="s">
        <v>2652</v>
      </c>
      <c r="M7234" s="1" t="s">
        <v>6281</v>
      </c>
      <c r="N7234" s="1" t="s">
        <v>2667</v>
      </c>
      <c r="O7234" s="1">
        <v>13</v>
      </c>
      <c r="P7234" s="1">
        <v>113107</v>
      </c>
      <c r="Q7234" s="1" t="s">
        <v>3</v>
      </c>
      <c r="R7234" s="1" t="s">
        <v>2767</v>
      </c>
    </row>
    <row r="7235" spans="1:18" x14ac:dyDescent="0.25">
      <c r="A7235" s="7" t="str">
        <f>IF(C7235="","",IF(ISERROR(VLOOKUP(C7235,'Client List (12-9-13)'!$B$2:$D$2000,3,FALSE)),"",TRIM(PROPER(VLOOKUP(C7235,'Client List (12-9-13)'!$B$2:$D$2000,3,FALSE)))))</f>
        <v>The Bright Raven</v>
      </c>
      <c r="B7235" s="7" t="s">
        <v>16233</v>
      </c>
      <c r="C7235" s="1" t="s">
        <v>415</v>
      </c>
      <c r="D7235" s="1" t="s">
        <v>6278</v>
      </c>
      <c r="E7235" s="1" t="s">
        <v>6282</v>
      </c>
      <c r="F7235" s="1" t="s">
        <v>2650</v>
      </c>
      <c r="G7235" s="1">
        <v>2019</v>
      </c>
      <c r="H7235" s="1">
        <v>12</v>
      </c>
      <c r="I7235" s="2">
        <v>24.5</v>
      </c>
      <c r="J7235" s="2">
        <v>294</v>
      </c>
      <c r="K7235" s="1" t="s">
        <v>2704</v>
      </c>
      <c r="L7235" s="1" t="s">
        <v>2652</v>
      </c>
      <c r="N7235" s="1" t="s">
        <v>2667</v>
      </c>
      <c r="O7235" s="1">
        <v>13</v>
      </c>
      <c r="P7235" s="1">
        <v>100248</v>
      </c>
      <c r="Q7235" s="1" t="s">
        <v>3</v>
      </c>
      <c r="R7235" s="1" t="s">
        <v>6283</v>
      </c>
    </row>
    <row r="7236" spans="1:18" x14ac:dyDescent="0.25">
      <c r="A7236" s="7" t="str">
        <f>IF(C7236="","",IF(ISERROR(VLOOKUP(C7236,'Client List (12-9-13)'!$B$2:$D$2000,3,FALSE)),"",TRIM(PROPER(VLOOKUP(C7236,'Client List (12-9-13)'!$B$2:$D$2000,3,FALSE)))))</f>
        <v>The Bright Raven</v>
      </c>
      <c r="B7236" s="7" t="s">
        <v>16233</v>
      </c>
      <c r="C7236" s="1" t="s">
        <v>415</v>
      </c>
      <c r="D7236" s="1" t="s">
        <v>6278</v>
      </c>
      <c r="E7236" s="1" t="s">
        <v>6282</v>
      </c>
      <c r="F7236" s="1" t="s">
        <v>2650</v>
      </c>
      <c r="G7236" s="1">
        <v>2020</v>
      </c>
      <c r="H7236" s="1">
        <v>12</v>
      </c>
      <c r="I7236" s="2">
        <v>25</v>
      </c>
      <c r="J7236" s="2">
        <v>300</v>
      </c>
      <c r="K7236" s="1" t="s">
        <v>2704</v>
      </c>
      <c r="L7236" s="1" t="s">
        <v>2652</v>
      </c>
      <c r="N7236" s="1" t="s">
        <v>2667</v>
      </c>
      <c r="O7236" s="1">
        <v>13</v>
      </c>
      <c r="P7236" s="1">
        <v>105212</v>
      </c>
      <c r="Q7236" s="1" t="s">
        <v>3</v>
      </c>
      <c r="R7236" s="1" t="s">
        <v>2767</v>
      </c>
    </row>
    <row r="7237" spans="1:18" x14ac:dyDescent="0.25">
      <c r="A7237" s="7" t="str">
        <f>IF(C7237="","",IF(ISERROR(VLOOKUP(C7237,'Client List (12-9-13)'!$B$2:$D$2000,3,FALSE)),"",TRIM(PROPER(VLOOKUP(C7237,'Client List (12-9-13)'!$B$2:$D$2000,3,FALSE)))))</f>
        <v>The Bright Raven</v>
      </c>
      <c r="B7237" s="7" t="s">
        <v>16233</v>
      </c>
      <c r="C7237" s="1" t="s">
        <v>415</v>
      </c>
      <c r="D7237" s="1" t="s">
        <v>6278</v>
      </c>
      <c r="E7237" s="1" t="s">
        <v>6282</v>
      </c>
      <c r="F7237" s="1" t="s">
        <v>2650</v>
      </c>
      <c r="G7237" s="1">
        <v>2022</v>
      </c>
      <c r="H7237" s="1">
        <v>12</v>
      </c>
      <c r="I7237" s="2">
        <v>30</v>
      </c>
      <c r="J7237" s="2">
        <v>360</v>
      </c>
      <c r="K7237" s="1" t="s">
        <v>5962</v>
      </c>
      <c r="L7237" s="1" t="s">
        <v>2652</v>
      </c>
      <c r="N7237" s="1" t="s">
        <v>2667</v>
      </c>
      <c r="O7237" s="1">
        <v>13</v>
      </c>
      <c r="P7237" s="1">
        <v>113108</v>
      </c>
      <c r="Q7237" s="1" t="s">
        <v>3</v>
      </c>
      <c r="R7237" s="1" t="s">
        <v>2767</v>
      </c>
    </row>
    <row r="7238" spans="1:18" x14ac:dyDescent="0.25">
      <c r="A7238" s="7" t="str">
        <f>IF(C7238="","",IF(ISERROR(VLOOKUP(C7238,'Client List (12-9-13)'!$B$2:$D$2000,3,FALSE)),"",TRIM(PROPER(VLOOKUP(C7238,'Client List (12-9-13)'!$B$2:$D$2000,3,FALSE)))))</f>
        <v>The Bright Raven</v>
      </c>
      <c r="B7238" s="7" t="s">
        <v>16233</v>
      </c>
      <c r="C7238" s="1" t="s">
        <v>415</v>
      </c>
      <c r="D7238" s="1" t="s">
        <v>6278</v>
      </c>
      <c r="E7238" s="1" t="s">
        <v>6284</v>
      </c>
      <c r="F7238" s="1" t="s">
        <v>2650</v>
      </c>
      <c r="G7238" s="1">
        <v>2022</v>
      </c>
      <c r="H7238" s="1">
        <v>6</v>
      </c>
      <c r="I7238" s="2">
        <v>70</v>
      </c>
      <c r="J7238" s="2">
        <v>420</v>
      </c>
      <c r="K7238" s="1" t="s">
        <v>2704</v>
      </c>
      <c r="L7238" s="1" t="s">
        <v>2652</v>
      </c>
      <c r="N7238" s="1" t="s">
        <v>2667</v>
      </c>
      <c r="O7238" s="1">
        <v>13</v>
      </c>
      <c r="P7238" s="1">
        <v>114640</v>
      </c>
      <c r="Q7238" s="1" t="s">
        <v>3</v>
      </c>
      <c r="R7238" s="1" t="s">
        <v>2767</v>
      </c>
    </row>
    <row r="7239" spans="1:18" x14ac:dyDescent="0.25">
      <c r="A7239" s="7" t="str">
        <f>IF(C7239="","",IF(ISERROR(VLOOKUP(C7239,'Client List (12-9-13)'!$B$2:$D$2000,3,FALSE)),"",TRIM(PROPER(VLOOKUP(C7239,'Client List (12-9-13)'!$B$2:$D$2000,3,FALSE)))))</f>
        <v>The Bright Raven</v>
      </c>
      <c r="B7239" s="7" t="s">
        <v>16233</v>
      </c>
      <c r="C7239" s="1" t="s">
        <v>415</v>
      </c>
      <c r="D7239" s="1" t="s">
        <v>6278</v>
      </c>
      <c r="E7239" s="1" t="s">
        <v>6285</v>
      </c>
      <c r="F7239" s="1" t="s">
        <v>2650</v>
      </c>
      <c r="G7239" s="1">
        <v>2022</v>
      </c>
      <c r="H7239" s="1">
        <v>6</v>
      </c>
      <c r="I7239" s="2">
        <v>70</v>
      </c>
      <c r="J7239" s="2">
        <v>420</v>
      </c>
      <c r="K7239" s="1" t="s">
        <v>2704</v>
      </c>
      <c r="L7239" s="1" t="s">
        <v>2652</v>
      </c>
      <c r="N7239" s="1" t="s">
        <v>2667</v>
      </c>
      <c r="O7239" s="1">
        <v>13</v>
      </c>
      <c r="P7239" s="1">
        <v>114641</v>
      </c>
      <c r="Q7239" s="1" t="s">
        <v>3</v>
      </c>
      <c r="R7239" s="1" t="s">
        <v>2767</v>
      </c>
    </row>
    <row r="7240" spans="1:18" x14ac:dyDescent="0.25">
      <c r="A7240" s="7" t="str">
        <f>IF(C7240="","",IF(ISERROR(VLOOKUP(C7240,'Client List (12-9-13)'!$B$2:$D$2000,3,FALSE)),"",TRIM(PROPER(VLOOKUP(C7240,'Client List (12-9-13)'!$B$2:$D$2000,3,FALSE)))))</f>
        <v>The Bright Raven</v>
      </c>
      <c r="B7240" s="7" t="s">
        <v>16233</v>
      </c>
      <c r="C7240" s="1" t="s">
        <v>415</v>
      </c>
      <c r="D7240" s="1" t="s">
        <v>6278</v>
      </c>
      <c r="E7240" s="1" t="s">
        <v>6286</v>
      </c>
      <c r="F7240" s="1" t="s">
        <v>2650</v>
      </c>
      <c r="G7240" s="1">
        <v>2019</v>
      </c>
      <c r="H7240" s="1">
        <v>12</v>
      </c>
      <c r="I7240" s="2">
        <v>16</v>
      </c>
      <c r="J7240" s="2">
        <v>192</v>
      </c>
      <c r="K7240" s="1" t="s">
        <v>5454</v>
      </c>
      <c r="L7240" s="1" t="s">
        <v>2652</v>
      </c>
      <c r="N7240" s="1" t="s">
        <v>2667</v>
      </c>
      <c r="O7240" s="1">
        <v>13</v>
      </c>
      <c r="P7240" s="1">
        <v>100250</v>
      </c>
      <c r="Q7240" s="1" t="s">
        <v>3</v>
      </c>
      <c r="R7240" s="1" t="s">
        <v>6280</v>
      </c>
    </row>
    <row r="7241" spans="1:18" x14ac:dyDescent="0.25">
      <c r="A7241" s="7" t="str">
        <f>IF(C7241="","",IF(ISERROR(VLOOKUP(C7241,'Client List (12-9-13)'!$B$2:$D$2000,3,FALSE)),"",TRIM(PROPER(VLOOKUP(C7241,'Client List (12-9-13)'!$B$2:$D$2000,3,FALSE)))))</f>
        <v>The Bright Raven</v>
      </c>
      <c r="B7241" s="7" t="s">
        <v>16233</v>
      </c>
      <c r="C7241" s="1" t="s">
        <v>415</v>
      </c>
      <c r="D7241" s="1" t="s">
        <v>6278</v>
      </c>
      <c r="E7241" s="1" t="s">
        <v>6287</v>
      </c>
      <c r="F7241" s="1" t="s">
        <v>2650</v>
      </c>
      <c r="G7241" s="1">
        <v>2020</v>
      </c>
      <c r="H7241" s="1">
        <v>12</v>
      </c>
      <c r="I7241" s="2">
        <v>20</v>
      </c>
      <c r="J7241" s="2">
        <v>240</v>
      </c>
      <c r="K7241" s="1" t="s">
        <v>5454</v>
      </c>
      <c r="L7241" s="1" t="s">
        <v>2652</v>
      </c>
      <c r="N7241" s="1" t="s">
        <v>2667</v>
      </c>
      <c r="O7241" s="1">
        <v>13</v>
      </c>
      <c r="P7241" s="1">
        <v>106934</v>
      </c>
      <c r="Q7241" s="1" t="s">
        <v>3</v>
      </c>
      <c r="R7241" s="1" t="s">
        <v>6288</v>
      </c>
    </row>
    <row r="7242" spans="1:18" x14ac:dyDescent="0.25">
      <c r="A7242" s="7" t="str">
        <f>IF(C7242="","",IF(ISERROR(VLOOKUP(C7242,'Client List (12-9-13)'!$B$2:$D$2000,3,FALSE)),"",TRIM(PROPER(VLOOKUP(C7242,'Client List (12-9-13)'!$B$2:$D$2000,3,FALSE)))))</f>
        <v>The Bright Raven</v>
      </c>
      <c r="B7242" s="7" t="s">
        <v>16233</v>
      </c>
      <c r="C7242" s="1" t="s">
        <v>415</v>
      </c>
      <c r="D7242" s="1" t="s">
        <v>6278</v>
      </c>
      <c r="E7242" s="1" t="s">
        <v>6287</v>
      </c>
      <c r="F7242" s="1" t="s">
        <v>2650</v>
      </c>
      <c r="G7242" s="1">
        <v>2022</v>
      </c>
      <c r="H7242" s="1">
        <v>12</v>
      </c>
      <c r="I7242" s="2">
        <v>22</v>
      </c>
      <c r="J7242" s="2">
        <v>264</v>
      </c>
      <c r="K7242" s="1" t="s">
        <v>5933</v>
      </c>
      <c r="L7242" s="1" t="s">
        <v>2652</v>
      </c>
      <c r="N7242" s="1" t="s">
        <v>2667</v>
      </c>
      <c r="O7242" s="1">
        <v>13</v>
      </c>
      <c r="P7242" s="1">
        <v>113109</v>
      </c>
      <c r="Q7242" s="1" t="s">
        <v>3</v>
      </c>
      <c r="R7242" s="1" t="s">
        <v>2767</v>
      </c>
    </row>
    <row r="7243" spans="1:18" x14ac:dyDescent="0.25">
      <c r="A7243" s="7" t="str">
        <f>IF(C7243="","",IF(ISERROR(VLOOKUP(C7243,'Client List (12-9-13)'!$B$2:$D$2000,3,FALSE)),"",TRIM(PROPER(VLOOKUP(C7243,'Client List (12-9-13)'!$B$2:$D$2000,3,FALSE)))))</f>
        <v>The Bright Raven</v>
      </c>
      <c r="B7243" s="7" t="s">
        <v>16233</v>
      </c>
      <c r="C7243" s="1" t="s">
        <v>415</v>
      </c>
      <c r="D7243" s="1" t="s">
        <v>6278</v>
      </c>
      <c r="E7243" s="1" t="s">
        <v>6289</v>
      </c>
      <c r="F7243" s="1" t="s">
        <v>2650</v>
      </c>
      <c r="G7243" s="1">
        <v>2020</v>
      </c>
      <c r="H7243" s="1">
        <v>12</v>
      </c>
      <c r="I7243" s="2">
        <v>14</v>
      </c>
      <c r="J7243" s="2">
        <v>168</v>
      </c>
      <c r="K7243" s="1" t="s">
        <v>5454</v>
      </c>
      <c r="L7243" s="1" t="s">
        <v>2652</v>
      </c>
      <c r="N7243" s="1" t="s">
        <v>2667</v>
      </c>
      <c r="O7243" s="1">
        <v>13</v>
      </c>
      <c r="P7243" s="1">
        <v>105226</v>
      </c>
      <c r="Q7243" s="1" t="s">
        <v>3</v>
      </c>
      <c r="R7243" s="1" t="s">
        <v>2767</v>
      </c>
    </row>
    <row r="7244" spans="1:18" x14ac:dyDescent="0.25">
      <c r="A7244" s="7" t="str">
        <f>IF(C7244="","",IF(ISERROR(VLOOKUP(C7244,'Client List (12-9-13)'!$B$2:$D$2000,3,FALSE)),"",TRIM(PROPER(VLOOKUP(C7244,'Client List (12-9-13)'!$B$2:$D$2000,3,FALSE)))))</f>
        <v>The Bright Raven</v>
      </c>
      <c r="B7244" s="7" t="s">
        <v>16233</v>
      </c>
      <c r="C7244" s="1" t="s">
        <v>415</v>
      </c>
      <c r="D7244" s="1" t="s">
        <v>6278</v>
      </c>
      <c r="E7244" s="1" t="s">
        <v>6289</v>
      </c>
      <c r="F7244" s="1" t="s">
        <v>2650</v>
      </c>
      <c r="G7244" s="1">
        <v>2022</v>
      </c>
      <c r="H7244" s="1">
        <v>12</v>
      </c>
      <c r="I7244" s="2">
        <v>16</v>
      </c>
      <c r="J7244" s="2">
        <v>192</v>
      </c>
      <c r="K7244" s="1" t="s">
        <v>5963</v>
      </c>
      <c r="L7244" s="1" t="s">
        <v>2652</v>
      </c>
      <c r="N7244" s="1" t="s">
        <v>2667</v>
      </c>
      <c r="O7244" s="1">
        <v>13</v>
      </c>
      <c r="P7244" s="1">
        <v>113110</v>
      </c>
      <c r="Q7244" s="1" t="s">
        <v>3</v>
      </c>
      <c r="R7244" s="1" t="s">
        <v>2767</v>
      </c>
    </row>
    <row r="7245" spans="1:18" x14ac:dyDescent="0.25">
      <c r="A7245" s="7" t="str">
        <f>IF(C7245="","",IF(ISERROR(VLOOKUP(C7245,'Client List (12-9-13)'!$B$2:$D$2000,3,FALSE)),"",TRIM(PROPER(VLOOKUP(C7245,'Client List (12-9-13)'!$B$2:$D$2000,3,FALSE)))))</f>
        <v>The Bright Raven</v>
      </c>
      <c r="B7245" s="7" t="s">
        <v>16233</v>
      </c>
      <c r="C7245" s="1" t="s">
        <v>415</v>
      </c>
      <c r="D7245" s="1" t="s">
        <v>6290</v>
      </c>
      <c r="E7245" s="1" t="s">
        <v>4986</v>
      </c>
      <c r="F7245" s="1" t="s">
        <v>2650</v>
      </c>
      <c r="G7245" s="1">
        <v>2023</v>
      </c>
      <c r="H7245" s="1">
        <v>12</v>
      </c>
      <c r="I7245" s="2">
        <v>15.5</v>
      </c>
      <c r="J7245" s="2">
        <v>186</v>
      </c>
      <c r="K7245" s="1" t="s">
        <v>4194</v>
      </c>
      <c r="L7245" s="1" t="s">
        <v>2652</v>
      </c>
      <c r="N7245" s="1" t="s">
        <v>2667</v>
      </c>
      <c r="O7245" s="1">
        <v>13</v>
      </c>
      <c r="P7245" s="1">
        <v>116086</v>
      </c>
      <c r="Q7245" s="1" t="s">
        <v>3</v>
      </c>
      <c r="R7245" s="1" t="s">
        <v>2767</v>
      </c>
    </row>
    <row r="7246" spans="1:18" x14ac:dyDescent="0.25">
      <c r="A7246" s="7" t="str">
        <f>IF(C7246="","",IF(ISERROR(VLOOKUP(C7246,'Client List (12-9-13)'!$B$2:$D$2000,3,FALSE)),"",TRIM(PROPER(VLOOKUP(C7246,'Client List (12-9-13)'!$B$2:$D$2000,3,FALSE)))))</f>
        <v>The Bright Raven</v>
      </c>
      <c r="B7246" s="7" t="s">
        <v>16233</v>
      </c>
      <c r="C7246" s="1" t="s">
        <v>415</v>
      </c>
      <c r="D7246" s="1" t="s">
        <v>6290</v>
      </c>
      <c r="E7246" s="1" t="s">
        <v>6240</v>
      </c>
      <c r="F7246" s="1" t="s">
        <v>2650</v>
      </c>
      <c r="G7246" s="1">
        <v>2021</v>
      </c>
      <c r="H7246" s="1">
        <v>12</v>
      </c>
      <c r="I7246" s="2">
        <v>16</v>
      </c>
      <c r="J7246" s="2">
        <v>192</v>
      </c>
      <c r="K7246" s="1" t="s">
        <v>5963</v>
      </c>
      <c r="L7246" s="1" t="s">
        <v>2652</v>
      </c>
      <c r="N7246" s="1" t="s">
        <v>2667</v>
      </c>
      <c r="O7246" s="1">
        <v>13</v>
      </c>
      <c r="P7246" s="1">
        <v>110484</v>
      </c>
      <c r="Q7246" s="1" t="s">
        <v>3</v>
      </c>
      <c r="R7246" s="1" t="s">
        <v>6280</v>
      </c>
    </row>
    <row r="7247" spans="1:18" x14ac:dyDescent="0.25">
      <c r="A7247" s="7" t="str">
        <f>IF(C7247="","",IF(ISERROR(VLOOKUP(C7247,'Client List (12-9-13)'!$B$2:$D$2000,3,FALSE)),"",TRIM(PROPER(VLOOKUP(C7247,'Client List (12-9-13)'!$B$2:$D$2000,3,FALSE)))))</f>
        <v>The Bright Raven</v>
      </c>
      <c r="B7247" s="7" t="s">
        <v>16233</v>
      </c>
      <c r="C7247" s="1" t="s">
        <v>415</v>
      </c>
      <c r="D7247" s="1" t="s">
        <v>6290</v>
      </c>
      <c r="E7247" s="1" t="s">
        <v>6240</v>
      </c>
      <c r="F7247" s="1" t="s">
        <v>2650</v>
      </c>
      <c r="G7247" s="1">
        <v>2023</v>
      </c>
      <c r="H7247" s="1">
        <v>12</v>
      </c>
      <c r="I7247" s="2">
        <v>17</v>
      </c>
      <c r="J7247" s="2">
        <v>204</v>
      </c>
      <c r="K7247" s="1" t="s">
        <v>4194</v>
      </c>
      <c r="L7247" s="1" t="s">
        <v>2652</v>
      </c>
      <c r="N7247" s="1" t="s">
        <v>2667</v>
      </c>
      <c r="O7247" s="1">
        <v>13</v>
      </c>
      <c r="P7247" s="1">
        <v>116087</v>
      </c>
      <c r="Q7247" s="1" t="s">
        <v>3</v>
      </c>
      <c r="R7247" s="1" t="s">
        <v>2767</v>
      </c>
    </row>
    <row r="7248" spans="1:18" x14ac:dyDescent="0.25">
      <c r="A7248" s="7" t="str">
        <f>IF(C7248="","",IF(ISERROR(VLOOKUP(C7248,'Client List (12-9-13)'!$B$2:$D$2000,3,FALSE)),"",TRIM(PROPER(VLOOKUP(C7248,'Client List (12-9-13)'!$B$2:$D$2000,3,FALSE)))))</f>
        <v>The Bright Raven</v>
      </c>
      <c r="B7248" s="7" t="s">
        <v>16233</v>
      </c>
      <c r="C7248" s="1" t="s">
        <v>415</v>
      </c>
      <c r="D7248" s="1" t="s">
        <v>6290</v>
      </c>
      <c r="E7248" s="1" t="s">
        <v>6282</v>
      </c>
      <c r="F7248" s="1" t="s">
        <v>2650</v>
      </c>
      <c r="G7248" s="1">
        <v>2021</v>
      </c>
      <c r="H7248" s="1">
        <v>12</v>
      </c>
      <c r="I7248" s="2">
        <v>28</v>
      </c>
      <c r="J7248" s="2">
        <v>336</v>
      </c>
      <c r="K7248" s="1" t="s">
        <v>5962</v>
      </c>
      <c r="L7248" s="1" t="s">
        <v>2652</v>
      </c>
      <c r="N7248" s="1" t="s">
        <v>2667</v>
      </c>
      <c r="O7248" s="1">
        <v>13</v>
      </c>
      <c r="P7248" s="1">
        <v>110486</v>
      </c>
      <c r="Q7248" s="1" t="s">
        <v>3</v>
      </c>
      <c r="R7248" s="1" t="s">
        <v>6283</v>
      </c>
    </row>
    <row r="7249" spans="1:18" x14ac:dyDescent="0.25">
      <c r="A7249" s="7" t="str">
        <f>IF(C7249="","",IF(ISERROR(VLOOKUP(C7249,'Client List (12-9-13)'!$B$2:$D$2000,3,FALSE)),"",TRIM(PROPER(VLOOKUP(C7249,'Client List (12-9-13)'!$B$2:$D$2000,3,FALSE)))))</f>
        <v>The Bright Raven</v>
      </c>
      <c r="B7249" s="7" t="s">
        <v>16233</v>
      </c>
      <c r="C7249" s="1" t="s">
        <v>415</v>
      </c>
      <c r="D7249" s="1" t="s">
        <v>6290</v>
      </c>
      <c r="E7249" s="1" t="s">
        <v>6282</v>
      </c>
      <c r="F7249" s="1" t="s">
        <v>2650</v>
      </c>
      <c r="G7249" s="1">
        <v>2023</v>
      </c>
      <c r="H7249" s="1">
        <v>12</v>
      </c>
      <c r="I7249" s="2">
        <v>29</v>
      </c>
      <c r="J7249" s="2">
        <v>348</v>
      </c>
      <c r="K7249" s="1" t="s">
        <v>4194</v>
      </c>
      <c r="L7249" s="1" t="s">
        <v>2652</v>
      </c>
      <c r="N7249" s="1" t="s">
        <v>2667</v>
      </c>
      <c r="O7249" s="1">
        <v>13</v>
      </c>
      <c r="P7249" s="1">
        <v>116088</v>
      </c>
      <c r="Q7249" s="1" t="s">
        <v>3</v>
      </c>
      <c r="R7249" s="1" t="s">
        <v>2767</v>
      </c>
    </row>
    <row r="7250" spans="1:18" x14ac:dyDescent="0.25">
      <c r="A7250" s="7" t="str">
        <f>IF(C7250="","",IF(ISERROR(VLOOKUP(C7250,'Client List (12-9-13)'!$B$2:$D$2000,3,FALSE)),"",TRIM(PROPER(VLOOKUP(C7250,'Client List (12-9-13)'!$B$2:$D$2000,3,FALSE)))))</f>
        <v>The Bright Raven</v>
      </c>
      <c r="B7250" s="7" t="s">
        <v>16233</v>
      </c>
      <c r="C7250" s="1" t="s">
        <v>415</v>
      </c>
      <c r="D7250" s="1" t="s">
        <v>6290</v>
      </c>
      <c r="E7250" s="1" t="s">
        <v>6287</v>
      </c>
      <c r="F7250" s="1" t="s">
        <v>2650</v>
      </c>
      <c r="G7250" s="1">
        <v>2019</v>
      </c>
      <c r="H7250" s="1">
        <v>12</v>
      </c>
      <c r="I7250" s="2">
        <v>18</v>
      </c>
      <c r="J7250" s="2">
        <v>216</v>
      </c>
      <c r="K7250" s="1" t="s">
        <v>5454</v>
      </c>
      <c r="L7250" s="1" t="s">
        <v>2652</v>
      </c>
      <c r="N7250" s="1" t="s">
        <v>2667</v>
      </c>
      <c r="O7250" s="1">
        <v>13</v>
      </c>
      <c r="P7250" s="1">
        <v>102020</v>
      </c>
      <c r="Q7250" s="1" t="s">
        <v>3</v>
      </c>
      <c r="R7250" s="1" t="s">
        <v>6288</v>
      </c>
    </row>
    <row r="7251" spans="1:18" x14ac:dyDescent="0.25">
      <c r="A7251" s="7" t="str">
        <f>IF(C7251="","",IF(ISERROR(VLOOKUP(C7251,'Client List (12-9-13)'!$B$2:$D$2000,3,FALSE)),"",TRIM(PROPER(VLOOKUP(C7251,'Client List (12-9-13)'!$B$2:$D$2000,3,FALSE)))))</f>
        <v>The Bright Raven</v>
      </c>
      <c r="B7251" s="7" t="s">
        <v>16233</v>
      </c>
      <c r="C7251" s="1" t="s">
        <v>415</v>
      </c>
      <c r="D7251" s="1" t="s">
        <v>6290</v>
      </c>
      <c r="E7251" s="1" t="s">
        <v>6291</v>
      </c>
      <c r="F7251" s="1" t="s">
        <v>2650</v>
      </c>
      <c r="G7251" s="1">
        <v>2021</v>
      </c>
      <c r="H7251" s="1">
        <v>12</v>
      </c>
      <c r="I7251" s="2">
        <v>20</v>
      </c>
      <c r="J7251" s="2">
        <v>240</v>
      </c>
      <c r="K7251" s="1" t="s">
        <v>5963</v>
      </c>
      <c r="L7251" s="1" t="s">
        <v>2652</v>
      </c>
      <c r="N7251" s="1" t="s">
        <v>2667</v>
      </c>
      <c r="O7251" s="1">
        <v>13</v>
      </c>
      <c r="P7251" s="1">
        <v>110485</v>
      </c>
      <c r="Q7251" s="1" t="s">
        <v>3</v>
      </c>
      <c r="R7251" s="1" t="s">
        <v>6288</v>
      </c>
    </row>
    <row r="7252" spans="1:18" x14ac:dyDescent="0.25">
      <c r="A7252" s="7" t="str">
        <f>IF(C7252="","",IF(ISERROR(VLOOKUP(C7252,'Client List (12-9-13)'!$B$2:$D$2000,3,FALSE)),"",TRIM(PROPER(VLOOKUP(C7252,'Client List (12-9-13)'!$B$2:$D$2000,3,FALSE)))))</f>
        <v>The Bright Raven</v>
      </c>
      <c r="B7252" s="7" t="s">
        <v>16233</v>
      </c>
      <c r="C7252" s="1" t="s">
        <v>415</v>
      </c>
      <c r="D7252" s="1" t="s">
        <v>6290</v>
      </c>
      <c r="E7252" s="1" t="s">
        <v>6292</v>
      </c>
      <c r="F7252" s="1" t="s">
        <v>2650</v>
      </c>
      <c r="G7252" s="1">
        <v>2018</v>
      </c>
      <c r="H7252" s="1">
        <v>12</v>
      </c>
      <c r="I7252" s="2">
        <v>19.5</v>
      </c>
      <c r="J7252" s="2">
        <v>234</v>
      </c>
      <c r="K7252" s="1" t="s">
        <v>2704</v>
      </c>
      <c r="L7252" s="1" t="s">
        <v>2652</v>
      </c>
      <c r="N7252" s="1" t="s">
        <v>2667</v>
      </c>
      <c r="O7252" s="1">
        <v>13</v>
      </c>
      <c r="P7252" s="1">
        <v>100155</v>
      </c>
      <c r="Q7252" s="1" t="s">
        <v>3</v>
      </c>
      <c r="R7252" s="1" t="s">
        <v>6288</v>
      </c>
    </row>
    <row r="7253" spans="1:18" x14ac:dyDescent="0.25">
      <c r="A7253" s="7" t="str">
        <f>IF(C7253="","",IF(ISERROR(VLOOKUP(C7253,'Client List (12-9-13)'!$B$2:$D$2000,3,FALSE)),"",TRIM(PROPER(VLOOKUP(C7253,'Client List (12-9-13)'!$B$2:$D$2000,3,FALSE)))))</f>
        <v>The Bright Raven</v>
      </c>
      <c r="B7253" s="7" t="s">
        <v>16233</v>
      </c>
      <c r="C7253" s="1" t="s">
        <v>415</v>
      </c>
      <c r="D7253" s="1" t="s">
        <v>6290</v>
      </c>
      <c r="E7253" s="1" t="s">
        <v>6289</v>
      </c>
      <c r="F7253" s="1" t="s">
        <v>2650</v>
      </c>
      <c r="G7253" s="1">
        <v>2021</v>
      </c>
      <c r="H7253" s="1">
        <v>12</v>
      </c>
      <c r="I7253" s="2">
        <v>15</v>
      </c>
      <c r="J7253" s="2">
        <v>180</v>
      </c>
      <c r="K7253" s="1" t="s">
        <v>5963</v>
      </c>
      <c r="L7253" s="1" t="s">
        <v>2652</v>
      </c>
      <c r="N7253" s="1" t="s">
        <v>2667</v>
      </c>
      <c r="O7253" s="1">
        <v>13</v>
      </c>
      <c r="P7253" s="1">
        <v>110483</v>
      </c>
      <c r="Q7253" s="1" t="s">
        <v>3</v>
      </c>
      <c r="R7253" s="1" t="s">
        <v>6293</v>
      </c>
    </row>
    <row r="7254" spans="1:18" x14ac:dyDescent="0.25">
      <c r="A7254" s="7" t="str">
        <f>IF(C7254="","",IF(ISERROR(VLOOKUP(C7254,'Client List (12-9-13)'!$B$2:$D$2000,3,FALSE)),"",TRIM(PROPER(VLOOKUP(C7254,'Client List (12-9-13)'!$B$2:$D$2000,3,FALSE)))))</f>
        <v>The Bright Raven</v>
      </c>
      <c r="B7254" s="7" t="s">
        <v>16233</v>
      </c>
      <c r="C7254" s="1" t="s">
        <v>415</v>
      </c>
      <c r="D7254" s="1" t="s">
        <v>6290</v>
      </c>
      <c r="E7254" s="1" t="s">
        <v>6289</v>
      </c>
      <c r="F7254" s="1" t="s">
        <v>2650</v>
      </c>
      <c r="G7254" s="1">
        <v>2023</v>
      </c>
      <c r="H7254" s="1">
        <v>12</v>
      </c>
      <c r="I7254" s="2">
        <v>16</v>
      </c>
      <c r="J7254" s="2">
        <v>192</v>
      </c>
      <c r="K7254" s="1" t="s">
        <v>4194</v>
      </c>
      <c r="L7254" s="1" t="s">
        <v>2652</v>
      </c>
      <c r="N7254" s="1" t="s">
        <v>2667</v>
      </c>
      <c r="O7254" s="1">
        <v>13</v>
      </c>
      <c r="P7254" s="1">
        <v>116089</v>
      </c>
      <c r="Q7254" s="1" t="s">
        <v>3</v>
      </c>
      <c r="R7254" s="1" t="s">
        <v>2767</v>
      </c>
    </row>
    <row r="7255" spans="1:18" x14ac:dyDescent="0.25">
      <c r="A7255" s="7" t="str">
        <f>IF(C7255="","",IF(ISERROR(VLOOKUP(C7255,'Client List (12-9-13)'!$B$2:$D$2000,3,FALSE)),"",TRIM(PROPER(VLOOKUP(C7255,'Client List (12-9-13)'!$B$2:$D$2000,3,FALSE)))))</f>
        <v>The Bright Raven</v>
      </c>
      <c r="B7255" s="7" t="s">
        <v>16233</v>
      </c>
      <c r="C7255" s="1" t="s">
        <v>415</v>
      </c>
      <c r="D7255" s="1" t="s">
        <v>5979</v>
      </c>
      <c r="E7255" s="1" t="s">
        <v>5980</v>
      </c>
      <c r="F7255" s="1" t="s">
        <v>2650</v>
      </c>
      <c r="G7255" s="1">
        <v>2022</v>
      </c>
      <c r="H7255" s="1">
        <v>6</v>
      </c>
      <c r="I7255" s="2">
        <v>17</v>
      </c>
      <c r="J7255" s="2">
        <v>102</v>
      </c>
      <c r="K7255" s="1" t="s">
        <v>5981</v>
      </c>
      <c r="L7255" s="1" t="s">
        <v>2652</v>
      </c>
      <c r="N7255" s="1" t="s">
        <v>2653</v>
      </c>
      <c r="O7255" s="1">
        <v>13</v>
      </c>
      <c r="P7255" s="1">
        <v>114093</v>
      </c>
      <c r="Q7255" s="1" t="s">
        <v>2</v>
      </c>
      <c r="R7255" s="1" t="s">
        <v>2767</v>
      </c>
    </row>
    <row r="7256" spans="1:18" x14ac:dyDescent="0.25">
      <c r="A7256" s="7" t="str">
        <f>IF(C7256="","",IF(ISERROR(VLOOKUP(C7256,'Client List (12-9-13)'!$B$2:$D$2000,3,FALSE)),"",TRIM(PROPER(VLOOKUP(C7256,'Client List (12-9-13)'!$B$2:$D$2000,3,FALSE)))))</f>
        <v>The Bright Raven</v>
      </c>
      <c r="B7256" s="7" t="s">
        <v>16233</v>
      </c>
      <c r="C7256" s="1" t="s">
        <v>415</v>
      </c>
      <c r="D7256" s="1" t="s">
        <v>5979</v>
      </c>
      <c r="E7256" s="1" t="s">
        <v>5982</v>
      </c>
      <c r="F7256" s="1" t="s">
        <v>2650</v>
      </c>
      <c r="G7256" s="1">
        <v>2021</v>
      </c>
      <c r="H7256" s="1">
        <v>6</v>
      </c>
      <c r="I7256" s="2">
        <v>88</v>
      </c>
      <c r="J7256" s="2">
        <v>528</v>
      </c>
      <c r="K7256" s="1" t="s">
        <v>2704</v>
      </c>
      <c r="L7256" s="1" t="s">
        <v>2652</v>
      </c>
      <c r="N7256" s="1" t="s">
        <v>2653</v>
      </c>
      <c r="O7256" s="1">
        <v>13</v>
      </c>
      <c r="P7256" s="1">
        <v>114094</v>
      </c>
      <c r="Q7256" s="1" t="s">
        <v>2</v>
      </c>
      <c r="R7256" s="1" t="s">
        <v>2767</v>
      </c>
    </row>
    <row r="7257" spans="1:18" x14ac:dyDescent="0.25">
      <c r="A7257" s="7" t="str">
        <f>IF(C7257="","",IF(ISERROR(VLOOKUP(C7257,'Client List (12-9-13)'!$B$2:$D$2000,3,FALSE)),"",TRIM(PROPER(VLOOKUP(C7257,'Client List (12-9-13)'!$B$2:$D$2000,3,FALSE)))))</f>
        <v>The Bright Raven</v>
      </c>
      <c r="B7257" s="7" t="s">
        <v>16233</v>
      </c>
      <c r="C7257" s="1" t="s">
        <v>415</v>
      </c>
      <c r="D7257" s="1" t="s">
        <v>5979</v>
      </c>
      <c r="E7257" s="1" t="s">
        <v>5982</v>
      </c>
      <c r="F7257" s="1" t="s">
        <v>2650</v>
      </c>
      <c r="G7257" s="1">
        <v>2022</v>
      </c>
      <c r="H7257" s="1">
        <v>6</v>
      </c>
      <c r="I7257" s="2">
        <v>92</v>
      </c>
      <c r="J7257" s="2">
        <v>552</v>
      </c>
      <c r="K7257" s="1" t="s">
        <v>2704</v>
      </c>
      <c r="L7257" s="1" t="s">
        <v>2652</v>
      </c>
      <c r="M7257" s="1" t="s">
        <v>5983</v>
      </c>
      <c r="N7257" s="1" t="s">
        <v>2653</v>
      </c>
      <c r="O7257" s="1">
        <v>13</v>
      </c>
      <c r="P7257" s="1">
        <v>116285</v>
      </c>
      <c r="Q7257" s="1" t="s">
        <v>2</v>
      </c>
      <c r="R7257" s="1" t="s">
        <v>2767</v>
      </c>
    </row>
    <row r="7258" spans="1:18" x14ac:dyDescent="0.25">
      <c r="A7258" s="7" t="str">
        <f>IF(C7258="","",IF(ISERROR(VLOOKUP(C7258,'Client List (12-9-13)'!$B$2:$D$2000,3,FALSE)),"",TRIM(PROPER(VLOOKUP(C7258,'Client List (12-9-13)'!$B$2:$D$2000,3,FALSE)))))</f>
        <v>The Bright Raven</v>
      </c>
      <c r="B7258" s="7" t="s">
        <v>16233</v>
      </c>
      <c r="C7258" s="1" t="s">
        <v>415</v>
      </c>
      <c r="D7258" s="1" t="s">
        <v>5979</v>
      </c>
      <c r="E7258" s="1" t="s">
        <v>6294</v>
      </c>
      <c r="F7258" s="1" t="s">
        <v>2650</v>
      </c>
      <c r="G7258" s="1">
        <v>2022</v>
      </c>
      <c r="H7258" s="1">
        <v>6</v>
      </c>
      <c r="I7258" s="2">
        <v>92</v>
      </c>
      <c r="J7258" s="2">
        <v>552</v>
      </c>
      <c r="K7258" s="1" t="s">
        <v>2704</v>
      </c>
      <c r="L7258" s="1" t="s">
        <v>2652</v>
      </c>
      <c r="M7258" s="1" t="s">
        <v>6295</v>
      </c>
      <c r="N7258" s="1" t="s">
        <v>2667</v>
      </c>
      <c r="O7258" s="1">
        <v>13</v>
      </c>
      <c r="P7258" s="1">
        <v>116284</v>
      </c>
      <c r="Q7258" s="1" t="s">
        <v>3</v>
      </c>
      <c r="R7258" s="1" t="s">
        <v>2767</v>
      </c>
    </row>
    <row r="7259" spans="1:18" x14ac:dyDescent="0.25">
      <c r="A7259" s="7" t="str">
        <f>IF(C7259="","",IF(ISERROR(VLOOKUP(C7259,'Client List (12-9-13)'!$B$2:$D$2000,3,FALSE)),"",TRIM(PROPER(VLOOKUP(C7259,'Client List (12-9-13)'!$B$2:$D$2000,3,FALSE)))))</f>
        <v>The Bright Raven</v>
      </c>
      <c r="B7259" s="7" t="s">
        <v>16233</v>
      </c>
      <c r="C7259" s="1" t="s">
        <v>415</v>
      </c>
      <c r="D7259" s="1" t="s">
        <v>5979</v>
      </c>
      <c r="E7259" s="1" t="s">
        <v>5740</v>
      </c>
      <c r="F7259" s="1" t="s">
        <v>2650</v>
      </c>
      <c r="G7259" s="1">
        <v>2021</v>
      </c>
      <c r="H7259" s="1">
        <v>6</v>
      </c>
      <c r="I7259" s="2">
        <v>98</v>
      </c>
      <c r="J7259" s="2">
        <v>588</v>
      </c>
      <c r="K7259" s="1" t="s">
        <v>2704</v>
      </c>
      <c r="L7259" s="1" t="s">
        <v>2652</v>
      </c>
      <c r="N7259" s="1" t="s">
        <v>2653</v>
      </c>
      <c r="O7259" s="1">
        <v>13</v>
      </c>
      <c r="P7259" s="1">
        <v>114095</v>
      </c>
      <c r="Q7259" s="1" t="s">
        <v>2</v>
      </c>
      <c r="R7259" s="1" t="s">
        <v>2767</v>
      </c>
    </row>
    <row r="7260" spans="1:18" x14ac:dyDescent="0.25">
      <c r="A7260" s="7" t="str">
        <f>IF(C7260="","",IF(ISERROR(VLOOKUP(C7260,'Client List (12-9-13)'!$B$2:$D$2000,3,FALSE)),"",TRIM(PROPER(VLOOKUP(C7260,'Client List (12-9-13)'!$B$2:$D$2000,3,FALSE)))))</f>
        <v>The Bright Raven</v>
      </c>
      <c r="B7260" s="7" t="s">
        <v>16233</v>
      </c>
      <c r="C7260" s="1" t="s">
        <v>415</v>
      </c>
      <c r="D7260" s="1" t="s">
        <v>5984</v>
      </c>
      <c r="E7260" s="1" t="s">
        <v>5661</v>
      </c>
      <c r="F7260" s="1" t="s">
        <v>2783</v>
      </c>
      <c r="G7260" s="1">
        <v>2020</v>
      </c>
      <c r="H7260" s="1">
        <v>3</v>
      </c>
      <c r="I7260" s="2">
        <v>185</v>
      </c>
      <c r="J7260" s="2">
        <v>555</v>
      </c>
      <c r="K7260" s="1" t="s">
        <v>2704</v>
      </c>
      <c r="L7260" s="1" t="s">
        <v>2652</v>
      </c>
      <c r="N7260" s="1" t="s">
        <v>2653</v>
      </c>
      <c r="O7260" s="1">
        <v>13</v>
      </c>
      <c r="P7260" s="1">
        <v>110913</v>
      </c>
      <c r="Q7260" s="1" t="s">
        <v>2</v>
      </c>
      <c r="R7260" s="1" t="s">
        <v>5660</v>
      </c>
    </row>
    <row r="7261" spans="1:18" x14ac:dyDescent="0.25">
      <c r="A7261" s="7" t="str">
        <f>IF(C7261="","",IF(ISERROR(VLOOKUP(C7261,'Client List (12-9-13)'!$B$2:$D$2000,3,FALSE)),"",TRIM(PROPER(VLOOKUP(C7261,'Client List (12-9-13)'!$B$2:$D$2000,3,FALSE)))))</f>
        <v>The Bright Raven</v>
      </c>
      <c r="B7261" s="7" t="s">
        <v>16233</v>
      </c>
      <c r="C7261" s="1" t="s">
        <v>415</v>
      </c>
      <c r="D7261" s="1" t="s">
        <v>5984</v>
      </c>
      <c r="E7261" s="1" t="s">
        <v>5661</v>
      </c>
      <c r="F7261" s="1" t="s">
        <v>2650</v>
      </c>
      <c r="G7261" s="1">
        <v>2020</v>
      </c>
      <c r="H7261" s="1">
        <v>6</v>
      </c>
      <c r="I7261" s="2">
        <v>68</v>
      </c>
      <c r="J7261" s="2">
        <v>408</v>
      </c>
      <c r="K7261" s="1" t="s">
        <v>2704</v>
      </c>
      <c r="L7261" s="1" t="s">
        <v>2652</v>
      </c>
      <c r="N7261" s="1" t="s">
        <v>2653</v>
      </c>
      <c r="O7261" s="1">
        <v>13</v>
      </c>
      <c r="P7261" s="1">
        <v>110914</v>
      </c>
      <c r="Q7261" s="1" t="s">
        <v>2</v>
      </c>
      <c r="R7261" s="1" t="s">
        <v>5660</v>
      </c>
    </row>
    <row r="7262" spans="1:18" x14ac:dyDescent="0.25">
      <c r="A7262" s="7" t="str">
        <f>IF(C7262="","",IF(ISERROR(VLOOKUP(C7262,'Client List (12-9-13)'!$B$2:$D$2000,3,FALSE)),"",TRIM(PROPER(VLOOKUP(C7262,'Client List (12-9-13)'!$B$2:$D$2000,3,FALSE)))))</f>
        <v>The Bright Raven</v>
      </c>
      <c r="B7262" s="7" t="s">
        <v>16233</v>
      </c>
      <c r="C7262" s="1" t="s">
        <v>415</v>
      </c>
      <c r="D7262" s="1" t="s">
        <v>5984</v>
      </c>
      <c r="E7262" s="1" t="s">
        <v>5665</v>
      </c>
      <c r="F7262" s="1" t="s">
        <v>2783</v>
      </c>
      <c r="G7262" s="1">
        <v>2020</v>
      </c>
      <c r="H7262" s="1">
        <v>3</v>
      </c>
      <c r="I7262" s="2">
        <v>210</v>
      </c>
      <c r="J7262" s="2">
        <v>630</v>
      </c>
      <c r="K7262" s="1" t="s">
        <v>2704</v>
      </c>
      <c r="L7262" s="1" t="s">
        <v>2652</v>
      </c>
      <c r="N7262" s="1" t="s">
        <v>2653</v>
      </c>
      <c r="O7262" s="1">
        <v>13</v>
      </c>
      <c r="P7262" s="1">
        <v>110912</v>
      </c>
      <c r="Q7262" s="1" t="s">
        <v>2</v>
      </c>
      <c r="R7262" s="1" t="s">
        <v>5663</v>
      </c>
    </row>
    <row r="7263" spans="1:18" x14ac:dyDescent="0.25">
      <c r="A7263" s="7" t="str">
        <f>IF(C7263="","",IF(ISERROR(VLOOKUP(C7263,'Client List (12-9-13)'!$B$2:$D$2000,3,FALSE)),"",TRIM(PROPER(VLOOKUP(C7263,'Client List (12-9-13)'!$B$2:$D$2000,3,FALSE)))))</f>
        <v>The Bright Raven</v>
      </c>
      <c r="B7263" s="7" t="s">
        <v>16233</v>
      </c>
      <c r="C7263" s="1" t="s">
        <v>415</v>
      </c>
      <c r="D7263" s="1" t="s">
        <v>5984</v>
      </c>
      <c r="E7263" s="1" t="s">
        <v>5665</v>
      </c>
      <c r="F7263" s="1" t="s">
        <v>2650</v>
      </c>
      <c r="G7263" s="1">
        <v>2020</v>
      </c>
      <c r="H7263" s="1">
        <v>6</v>
      </c>
      <c r="I7263" s="2">
        <v>80</v>
      </c>
      <c r="J7263" s="2">
        <v>480</v>
      </c>
      <c r="K7263" s="1" t="s">
        <v>2704</v>
      </c>
      <c r="L7263" s="1" t="s">
        <v>2652</v>
      </c>
      <c r="N7263" s="1" t="s">
        <v>2653</v>
      </c>
      <c r="O7263" s="1">
        <v>13</v>
      </c>
      <c r="P7263" s="1">
        <v>110911</v>
      </c>
      <c r="Q7263" s="1" t="s">
        <v>2</v>
      </c>
      <c r="R7263" s="1" t="s">
        <v>5663</v>
      </c>
    </row>
    <row r="7264" spans="1:18" x14ac:dyDescent="0.25">
      <c r="A7264" s="7" t="str">
        <f>IF(C7264="","",IF(ISERROR(VLOOKUP(C7264,'Client List (12-9-13)'!$B$2:$D$2000,3,FALSE)),"",TRIM(PROPER(VLOOKUP(C7264,'Client List (12-9-13)'!$B$2:$D$2000,3,FALSE)))))</f>
        <v>The Bright Raven</v>
      </c>
      <c r="B7264" s="7" t="s">
        <v>16233</v>
      </c>
      <c r="C7264" s="1" t="s">
        <v>415</v>
      </c>
      <c r="D7264" s="1" t="s">
        <v>6296</v>
      </c>
      <c r="E7264" s="1" t="s">
        <v>6297</v>
      </c>
      <c r="F7264" s="1" t="s">
        <v>2650</v>
      </c>
      <c r="G7264" s="1">
        <v>2021</v>
      </c>
      <c r="H7264" s="1">
        <v>12</v>
      </c>
      <c r="I7264" s="2">
        <v>18</v>
      </c>
      <c r="J7264" s="2">
        <v>216</v>
      </c>
      <c r="K7264" s="1" t="s">
        <v>4771</v>
      </c>
      <c r="L7264" s="1" t="s">
        <v>2652</v>
      </c>
      <c r="N7264" s="1" t="s">
        <v>2667</v>
      </c>
      <c r="O7264" s="1">
        <v>13</v>
      </c>
      <c r="P7264" s="1">
        <v>113111</v>
      </c>
      <c r="Q7264" s="1" t="s">
        <v>3</v>
      </c>
      <c r="R7264" s="1" t="s">
        <v>2767</v>
      </c>
    </row>
    <row r="7265" spans="1:18" x14ac:dyDescent="0.25">
      <c r="A7265" s="7" t="str">
        <f>IF(C7265="","",IF(ISERROR(VLOOKUP(C7265,'Client List (12-9-13)'!$B$2:$D$2000,3,FALSE)),"",TRIM(PROPER(VLOOKUP(C7265,'Client List (12-9-13)'!$B$2:$D$2000,3,FALSE)))))</f>
        <v>The Bright Raven</v>
      </c>
      <c r="B7265" s="7" t="s">
        <v>16233</v>
      </c>
      <c r="C7265" s="1" t="s">
        <v>415</v>
      </c>
      <c r="D7265" s="1" t="s">
        <v>6296</v>
      </c>
      <c r="E7265" s="1" t="s">
        <v>6298</v>
      </c>
      <c r="F7265" s="1" t="s">
        <v>2650</v>
      </c>
      <c r="G7265" s="1">
        <v>2021</v>
      </c>
      <c r="H7265" s="1">
        <v>12</v>
      </c>
      <c r="I7265" s="2">
        <v>21</v>
      </c>
      <c r="J7265" s="2">
        <v>252</v>
      </c>
      <c r="K7265" s="1" t="s">
        <v>4771</v>
      </c>
      <c r="L7265" s="1" t="s">
        <v>2652</v>
      </c>
      <c r="N7265" s="1" t="s">
        <v>2667</v>
      </c>
      <c r="O7265" s="1">
        <v>13</v>
      </c>
      <c r="P7265" s="1">
        <v>113112</v>
      </c>
      <c r="Q7265" s="1" t="s">
        <v>3</v>
      </c>
      <c r="R7265" s="1" t="s">
        <v>2767</v>
      </c>
    </row>
    <row r="7266" spans="1:18" x14ac:dyDescent="0.25">
      <c r="A7266" s="7" t="str">
        <f>IF(C7266="","",IF(ISERROR(VLOOKUP(C7266,'Client List (12-9-13)'!$B$2:$D$2000,3,FALSE)),"",TRIM(PROPER(VLOOKUP(C7266,'Client List (12-9-13)'!$B$2:$D$2000,3,FALSE)))))</f>
        <v>The Bright Raven</v>
      </c>
      <c r="B7266" s="7" t="s">
        <v>16233</v>
      </c>
      <c r="C7266" s="1" t="s">
        <v>415</v>
      </c>
      <c r="D7266" s="1" t="s">
        <v>6296</v>
      </c>
      <c r="E7266" s="1" t="s">
        <v>6299</v>
      </c>
      <c r="F7266" s="1" t="s">
        <v>2650</v>
      </c>
      <c r="G7266" s="1">
        <v>2021</v>
      </c>
      <c r="H7266" s="1">
        <v>12</v>
      </c>
      <c r="I7266" s="2">
        <v>17</v>
      </c>
      <c r="J7266" s="2">
        <v>204</v>
      </c>
      <c r="K7266" s="1" t="s">
        <v>4771</v>
      </c>
      <c r="L7266" s="1" t="s">
        <v>2652</v>
      </c>
      <c r="N7266" s="1" t="s">
        <v>2667</v>
      </c>
      <c r="O7266" s="1">
        <v>13</v>
      </c>
      <c r="P7266" s="1">
        <v>113113</v>
      </c>
      <c r="Q7266" s="1" t="s">
        <v>3</v>
      </c>
      <c r="R7266" s="1" t="s">
        <v>2767</v>
      </c>
    </row>
    <row r="7267" spans="1:18" x14ac:dyDescent="0.25">
      <c r="A7267" s="7" t="str">
        <f>IF(C7267="","",IF(ISERROR(VLOOKUP(C7267,'Client List (12-9-13)'!$B$2:$D$2000,3,FALSE)),"",TRIM(PROPER(VLOOKUP(C7267,'Client List (12-9-13)'!$B$2:$D$2000,3,FALSE)))))</f>
        <v>The Bright Raven</v>
      </c>
      <c r="B7267" s="7" t="s">
        <v>16233</v>
      </c>
      <c r="C7267" s="1" t="s">
        <v>415</v>
      </c>
      <c r="D7267" s="1" t="s">
        <v>6296</v>
      </c>
      <c r="E7267" s="1" t="s">
        <v>6300</v>
      </c>
      <c r="F7267" s="1" t="s">
        <v>2650</v>
      </c>
      <c r="G7267" s="1">
        <v>2021</v>
      </c>
      <c r="H7267" s="1">
        <v>12</v>
      </c>
      <c r="I7267" s="2">
        <v>19</v>
      </c>
      <c r="J7267" s="2">
        <v>228</v>
      </c>
      <c r="K7267" s="1" t="s">
        <v>4771</v>
      </c>
      <c r="L7267" s="1" t="s">
        <v>2652</v>
      </c>
      <c r="N7267" s="1" t="s">
        <v>2667</v>
      </c>
      <c r="O7267" s="1">
        <v>13</v>
      </c>
      <c r="P7267" s="1">
        <v>113114</v>
      </c>
      <c r="Q7267" s="1" t="s">
        <v>3</v>
      </c>
      <c r="R7267" s="1" t="s">
        <v>2767</v>
      </c>
    </row>
    <row r="7268" spans="1:18" x14ac:dyDescent="0.25">
      <c r="A7268" s="7" t="str">
        <f>IF(C7268="","",IF(ISERROR(VLOOKUP(C7268,'Client List (12-9-13)'!$B$2:$D$2000,3,FALSE)),"",TRIM(PROPER(VLOOKUP(C7268,'Client List (12-9-13)'!$B$2:$D$2000,3,FALSE)))))</f>
        <v>The Bright Raven</v>
      </c>
      <c r="B7268" s="7" t="s">
        <v>16233</v>
      </c>
      <c r="C7268" s="1" t="s">
        <v>415</v>
      </c>
      <c r="D7268" s="1" t="s">
        <v>6296</v>
      </c>
      <c r="E7268" s="1" t="s">
        <v>6301</v>
      </c>
      <c r="F7268" s="1" t="s">
        <v>2650</v>
      </c>
      <c r="G7268" s="1">
        <v>2021</v>
      </c>
      <c r="H7268" s="1">
        <v>12</v>
      </c>
      <c r="I7268" s="2">
        <v>16</v>
      </c>
      <c r="J7268" s="2">
        <v>192</v>
      </c>
      <c r="K7268" s="1" t="s">
        <v>4771</v>
      </c>
      <c r="L7268" s="1" t="s">
        <v>2652</v>
      </c>
      <c r="N7268" s="1" t="s">
        <v>2667</v>
      </c>
      <c r="O7268" s="1">
        <v>13</v>
      </c>
      <c r="P7268" s="1">
        <v>113115</v>
      </c>
      <c r="Q7268" s="1" t="s">
        <v>3</v>
      </c>
      <c r="R7268" s="1" t="s">
        <v>2767</v>
      </c>
    </row>
    <row r="7269" spans="1:18" x14ac:dyDescent="0.25">
      <c r="A7269" s="7" t="str">
        <f>IF(C7269="","",IF(ISERROR(VLOOKUP(C7269,'Client List (12-9-13)'!$B$2:$D$2000,3,FALSE)),"",TRIM(PROPER(VLOOKUP(C7269,'Client List (12-9-13)'!$B$2:$D$2000,3,FALSE)))))</f>
        <v>The Bright Raven</v>
      </c>
      <c r="B7269" s="7" t="s">
        <v>16233</v>
      </c>
      <c r="C7269" s="1" t="s">
        <v>415</v>
      </c>
      <c r="D7269" s="1" t="s">
        <v>6296</v>
      </c>
      <c r="E7269" s="1" t="s">
        <v>6302</v>
      </c>
      <c r="F7269" s="1" t="s">
        <v>2650</v>
      </c>
      <c r="G7269" s="1">
        <v>2021</v>
      </c>
      <c r="H7269" s="1">
        <v>12</v>
      </c>
      <c r="I7269" s="2">
        <v>14</v>
      </c>
      <c r="J7269" s="2">
        <v>168</v>
      </c>
      <c r="K7269" s="1" t="s">
        <v>5832</v>
      </c>
      <c r="L7269" s="1" t="s">
        <v>2652</v>
      </c>
      <c r="N7269" s="1" t="s">
        <v>2667</v>
      </c>
      <c r="O7269" s="1">
        <v>13</v>
      </c>
      <c r="P7269" s="1">
        <v>113116</v>
      </c>
      <c r="Q7269" s="1" t="s">
        <v>3</v>
      </c>
      <c r="R7269" s="1" t="s">
        <v>2767</v>
      </c>
    </row>
    <row r="7270" spans="1:18" x14ac:dyDescent="0.25">
      <c r="A7270" s="7" t="str">
        <f>IF(C7270="","",IF(ISERROR(VLOOKUP(C7270,'Client List (12-9-13)'!$B$2:$D$2000,3,FALSE)),"",TRIM(PROPER(VLOOKUP(C7270,'Client List (12-9-13)'!$B$2:$D$2000,3,FALSE)))))</f>
        <v>The Bright Raven</v>
      </c>
      <c r="B7270" s="7" t="s">
        <v>16233</v>
      </c>
      <c r="C7270" s="1" t="s">
        <v>415</v>
      </c>
      <c r="D7270" s="1" t="s">
        <v>6322</v>
      </c>
      <c r="E7270" s="1" t="s">
        <v>6027</v>
      </c>
      <c r="F7270" s="1" t="s">
        <v>2650</v>
      </c>
      <c r="G7270" s="1">
        <v>2022</v>
      </c>
      <c r="H7270" s="1">
        <v>12</v>
      </c>
      <c r="I7270" s="2">
        <v>14</v>
      </c>
      <c r="J7270" s="2">
        <v>168</v>
      </c>
      <c r="K7270" s="1" t="s">
        <v>2887</v>
      </c>
      <c r="L7270" s="1" t="s">
        <v>2652</v>
      </c>
      <c r="N7270" s="1" t="s">
        <v>2667</v>
      </c>
      <c r="O7270" s="1">
        <v>13</v>
      </c>
      <c r="P7270" s="1">
        <v>116090</v>
      </c>
      <c r="Q7270" s="1" t="s">
        <v>3</v>
      </c>
      <c r="R7270" s="1" t="s">
        <v>2767</v>
      </c>
    </row>
    <row r="7271" spans="1:18" x14ac:dyDescent="0.25">
      <c r="A7271" s="7" t="str">
        <f>IF(C7271="","",IF(ISERROR(VLOOKUP(C7271,'Client List (12-9-13)'!$B$2:$D$2000,3,FALSE)),"",TRIM(PROPER(VLOOKUP(C7271,'Client List (12-9-13)'!$B$2:$D$2000,3,FALSE)))))</f>
        <v>The Bright Raven</v>
      </c>
      <c r="B7271" s="7" t="s">
        <v>16233</v>
      </c>
      <c r="C7271" s="1" t="s">
        <v>415</v>
      </c>
      <c r="D7271" s="1" t="s">
        <v>6322</v>
      </c>
      <c r="E7271" s="1" t="s">
        <v>6323</v>
      </c>
      <c r="F7271" s="1" t="s">
        <v>2650</v>
      </c>
      <c r="G7271" s="1">
        <v>2020</v>
      </c>
      <c r="H7271" s="1">
        <v>12</v>
      </c>
      <c r="I7271" s="2">
        <v>15</v>
      </c>
      <c r="J7271" s="2">
        <v>180</v>
      </c>
      <c r="K7271" s="1" t="s">
        <v>2704</v>
      </c>
      <c r="L7271" s="1" t="s">
        <v>2652</v>
      </c>
      <c r="N7271" s="1" t="s">
        <v>2667</v>
      </c>
      <c r="O7271" s="1">
        <v>13</v>
      </c>
      <c r="P7271" s="1">
        <v>116091</v>
      </c>
      <c r="Q7271" s="1" t="s">
        <v>3</v>
      </c>
      <c r="R7271" s="1" t="s">
        <v>2767</v>
      </c>
    </row>
    <row r="7272" spans="1:18" x14ac:dyDescent="0.25">
      <c r="A7272" s="7" t="str">
        <f>IF(C7272="","",IF(ISERROR(VLOOKUP(C7272,'Client List (12-9-13)'!$B$2:$D$2000,3,FALSE)),"",TRIM(PROPER(VLOOKUP(C7272,'Client List (12-9-13)'!$B$2:$D$2000,3,FALSE)))))</f>
        <v>The Bright Raven</v>
      </c>
      <c r="B7272" s="7" t="s">
        <v>16233</v>
      </c>
      <c r="C7272" s="1" t="s">
        <v>415</v>
      </c>
      <c r="D7272" s="1" t="s">
        <v>6322</v>
      </c>
      <c r="E7272" s="1" t="s">
        <v>6323</v>
      </c>
      <c r="F7272" s="1" t="s">
        <v>2650</v>
      </c>
      <c r="G7272" s="1">
        <v>2021</v>
      </c>
      <c r="H7272" s="1">
        <v>12</v>
      </c>
      <c r="I7272" s="2">
        <v>17</v>
      </c>
      <c r="J7272" s="2">
        <v>204</v>
      </c>
      <c r="K7272" s="1" t="s">
        <v>3187</v>
      </c>
      <c r="L7272" s="1" t="s">
        <v>2652</v>
      </c>
      <c r="N7272" s="1" t="s">
        <v>2667</v>
      </c>
      <c r="O7272" s="1">
        <v>13</v>
      </c>
      <c r="P7272" s="1">
        <v>116092</v>
      </c>
      <c r="Q7272" s="1" t="s">
        <v>3</v>
      </c>
      <c r="R7272" s="1" t="s">
        <v>2767</v>
      </c>
    </row>
    <row r="7273" spans="1:18" x14ac:dyDescent="0.25">
      <c r="A7273" s="7" t="str">
        <f>IF(C7273="","",IF(ISERROR(VLOOKUP(C7273,'Client List (12-9-13)'!$B$2:$D$2000,3,FALSE)),"",TRIM(PROPER(VLOOKUP(C7273,'Client List (12-9-13)'!$B$2:$D$2000,3,FALSE)))))</f>
        <v>The Bright Raven</v>
      </c>
      <c r="B7273" s="7" t="s">
        <v>16233</v>
      </c>
      <c r="C7273" s="1" t="s">
        <v>415</v>
      </c>
      <c r="D7273" s="1" t="s">
        <v>6322</v>
      </c>
      <c r="E7273" s="1" t="s">
        <v>6324</v>
      </c>
      <c r="F7273" s="1" t="s">
        <v>2650</v>
      </c>
      <c r="G7273" s="1">
        <v>2021</v>
      </c>
      <c r="H7273" s="1">
        <v>12</v>
      </c>
      <c r="I7273" s="2">
        <v>18</v>
      </c>
      <c r="J7273" s="2">
        <v>216</v>
      </c>
      <c r="K7273" s="1" t="s">
        <v>2704</v>
      </c>
      <c r="L7273" s="1" t="s">
        <v>2652</v>
      </c>
      <c r="N7273" s="1" t="s">
        <v>2667</v>
      </c>
      <c r="O7273" s="1">
        <v>13</v>
      </c>
      <c r="P7273" s="1">
        <v>116093</v>
      </c>
      <c r="Q7273" s="1" t="s">
        <v>3</v>
      </c>
      <c r="R7273" s="1" t="s">
        <v>2767</v>
      </c>
    </row>
    <row r="7274" spans="1:18" x14ac:dyDescent="0.25">
      <c r="A7274" s="7" t="str">
        <f>IF(C7274="","",IF(ISERROR(VLOOKUP(C7274,'Client List (12-9-13)'!$B$2:$D$2000,3,FALSE)),"",TRIM(PROPER(VLOOKUP(C7274,'Client List (12-9-13)'!$B$2:$D$2000,3,FALSE)))))</f>
        <v>The Bright Raven</v>
      </c>
      <c r="B7274" s="7" t="s">
        <v>16233</v>
      </c>
      <c r="C7274" s="1" t="s">
        <v>415</v>
      </c>
      <c r="D7274" s="1" t="s">
        <v>6322</v>
      </c>
      <c r="E7274" s="1" t="s">
        <v>6240</v>
      </c>
      <c r="F7274" s="1" t="s">
        <v>2650</v>
      </c>
      <c r="G7274" s="1">
        <v>2021</v>
      </c>
      <c r="H7274" s="1">
        <v>12</v>
      </c>
      <c r="I7274" s="2">
        <v>20</v>
      </c>
      <c r="J7274" s="2">
        <v>240</v>
      </c>
      <c r="K7274" s="1" t="s">
        <v>2887</v>
      </c>
      <c r="L7274" s="1" t="s">
        <v>2652</v>
      </c>
      <c r="N7274" s="1" t="s">
        <v>2667</v>
      </c>
      <c r="O7274" s="1">
        <v>13</v>
      </c>
      <c r="P7274" s="1">
        <v>116094</v>
      </c>
      <c r="Q7274" s="1" t="s">
        <v>3</v>
      </c>
      <c r="R7274" s="1" t="s">
        <v>2767</v>
      </c>
    </row>
    <row r="7275" spans="1:18" x14ac:dyDescent="0.25">
      <c r="A7275" s="7" t="str">
        <f>IF(C7275="","",IF(ISERROR(VLOOKUP(C7275,'Client List (12-9-13)'!$B$2:$D$2000,3,FALSE)),"",TRIM(PROPER(VLOOKUP(C7275,'Client List (12-9-13)'!$B$2:$D$2000,3,FALSE)))))</f>
        <v>The Bright Raven</v>
      </c>
      <c r="B7275" s="7" t="s">
        <v>16233</v>
      </c>
      <c r="C7275" s="1" t="s">
        <v>415</v>
      </c>
      <c r="D7275" s="1" t="s">
        <v>6322</v>
      </c>
      <c r="E7275" s="1" t="s">
        <v>6325</v>
      </c>
      <c r="F7275" s="1" t="s">
        <v>2650</v>
      </c>
      <c r="G7275" s="1">
        <v>2021</v>
      </c>
      <c r="H7275" s="1">
        <v>6</v>
      </c>
      <c r="I7275" s="2">
        <v>32</v>
      </c>
      <c r="J7275" s="2">
        <v>192</v>
      </c>
      <c r="K7275" s="1" t="s">
        <v>2704</v>
      </c>
      <c r="L7275" s="1" t="s">
        <v>2652</v>
      </c>
      <c r="N7275" s="1" t="s">
        <v>2667</v>
      </c>
      <c r="O7275" s="1">
        <v>13</v>
      </c>
      <c r="P7275" s="1">
        <v>116095</v>
      </c>
      <c r="Q7275" s="1" t="s">
        <v>3</v>
      </c>
      <c r="R7275" s="1" t="s">
        <v>2767</v>
      </c>
    </row>
    <row r="7276" spans="1:18" x14ac:dyDescent="0.25">
      <c r="A7276" s="7" t="str">
        <f>IF(C7276="","",IF(ISERROR(VLOOKUP(C7276,'Client List (12-9-13)'!$B$2:$D$2000,3,FALSE)),"",TRIM(PROPER(VLOOKUP(C7276,'Client List (12-9-13)'!$B$2:$D$2000,3,FALSE)))))</f>
        <v>The Bright Raven</v>
      </c>
      <c r="B7276" s="7" t="s">
        <v>16233</v>
      </c>
      <c r="C7276" s="1" t="s">
        <v>415</v>
      </c>
      <c r="D7276" s="1" t="s">
        <v>6322</v>
      </c>
      <c r="E7276" s="1" t="s">
        <v>6326</v>
      </c>
      <c r="F7276" s="1" t="s">
        <v>2650</v>
      </c>
      <c r="G7276" s="1">
        <v>2021</v>
      </c>
      <c r="H7276" s="1">
        <v>12</v>
      </c>
      <c r="I7276" s="2">
        <v>21</v>
      </c>
      <c r="J7276" s="2">
        <v>252</v>
      </c>
      <c r="K7276" s="1" t="s">
        <v>2704</v>
      </c>
      <c r="L7276" s="1" t="s">
        <v>2652</v>
      </c>
      <c r="N7276" s="1" t="s">
        <v>2667</v>
      </c>
      <c r="O7276" s="1">
        <v>13</v>
      </c>
      <c r="P7276" s="1">
        <v>116096</v>
      </c>
      <c r="Q7276" s="1" t="s">
        <v>3</v>
      </c>
      <c r="R7276" s="1" t="s">
        <v>2767</v>
      </c>
    </row>
    <row r="7277" spans="1:18" x14ac:dyDescent="0.25">
      <c r="A7277" s="7" t="str">
        <f>IF(C7277="","",IF(ISERROR(VLOOKUP(C7277,'Client List (12-9-13)'!$B$2:$D$2000,3,FALSE)),"",TRIM(PROPER(VLOOKUP(C7277,'Client List (12-9-13)'!$B$2:$D$2000,3,FALSE)))))</f>
        <v>The Bright Raven</v>
      </c>
      <c r="B7277" s="7" t="s">
        <v>16233</v>
      </c>
      <c r="C7277" s="1" t="s">
        <v>415</v>
      </c>
      <c r="D7277" s="1" t="s">
        <v>6013</v>
      </c>
      <c r="E7277" s="1" t="s">
        <v>6327</v>
      </c>
      <c r="F7277" s="1" t="s">
        <v>2650</v>
      </c>
      <c r="G7277" s="1">
        <v>2014</v>
      </c>
      <c r="H7277" s="1">
        <v>12</v>
      </c>
      <c r="I7277" s="2">
        <v>12</v>
      </c>
      <c r="J7277" s="2">
        <v>144</v>
      </c>
      <c r="K7277" s="1" t="s">
        <v>2704</v>
      </c>
      <c r="L7277" s="1" t="s">
        <v>2652</v>
      </c>
      <c r="N7277" s="1" t="s">
        <v>2667</v>
      </c>
      <c r="O7277" s="1">
        <v>13</v>
      </c>
      <c r="P7277" s="1">
        <v>94791</v>
      </c>
      <c r="Q7277" s="1" t="s">
        <v>3</v>
      </c>
      <c r="R7277" s="1" t="s">
        <v>6329</v>
      </c>
    </row>
    <row r="7278" spans="1:18" x14ac:dyDescent="0.25">
      <c r="A7278" s="7" t="str">
        <f>IF(C7278="","",IF(ISERROR(VLOOKUP(C7278,'Client List (12-9-13)'!$B$2:$D$2000,3,FALSE)),"",TRIM(PROPER(VLOOKUP(C7278,'Client List (12-9-13)'!$B$2:$D$2000,3,FALSE)))))</f>
        <v>The Bright Raven</v>
      </c>
      <c r="B7278" s="7" t="s">
        <v>16233</v>
      </c>
      <c r="C7278" s="1" t="s">
        <v>415</v>
      </c>
      <c r="D7278" s="1" t="s">
        <v>6013</v>
      </c>
      <c r="E7278" s="1" t="s">
        <v>6327</v>
      </c>
      <c r="F7278" s="1" t="s">
        <v>2650</v>
      </c>
      <c r="G7278" s="1">
        <v>2015</v>
      </c>
      <c r="H7278" s="1">
        <v>12</v>
      </c>
      <c r="I7278" s="2">
        <v>14</v>
      </c>
      <c r="J7278" s="2">
        <v>168</v>
      </c>
      <c r="K7278" s="1" t="s">
        <v>6015</v>
      </c>
      <c r="L7278" s="1" t="s">
        <v>2652</v>
      </c>
      <c r="N7278" s="1" t="s">
        <v>2667</v>
      </c>
      <c r="O7278" s="1">
        <v>13</v>
      </c>
      <c r="P7278" s="1">
        <v>94290</v>
      </c>
      <c r="Q7278" s="1" t="s">
        <v>3</v>
      </c>
      <c r="R7278" s="1" t="s">
        <v>6328</v>
      </c>
    </row>
    <row r="7279" spans="1:18" x14ac:dyDescent="0.25">
      <c r="A7279" s="7" t="str">
        <f>IF(C7279="","",IF(ISERROR(VLOOKUP(C7279,'Client List (12-9-13)'!$B$2:$D$2000,3,FALSE)),"",TRIM(PROPER(VLOOKUP(C7279,'Client List (12-9-13)'!$B$2:$D$2000,3,FALSE)))))</f>
        <v>The Bright Raven</v>
      </c>
      <c r="B7279" s="7" t="s">
        <v>16233</v>
      </c>
      <c r="C7279" s="1" t="s">
        <v>415</v>
      </c>
      <c r="D7279" s="1" t="s">
        <v>6013</v>
      </c>
      <c r="E7279" s="1" t="s">
        <v>6327</v>
      </c>
      <c r="F7279" s="1" t="s">
        <v>2650</v>
      </c>
      <c r="G7279" s="1">
        <v>2017</v>
      </c>
      <c r="H7279" s="1">
        <v>12</v>
      </c>
      <c r="I7279" s="2">
        <v>13.5</v>
      </c>
      <c r="J7279" s="2">
        <v>162</v>
      </c>
      <c r="K7279" s="1" t="s">
        <v>2704</v>
      </c>
      <c r="L7279" s="1" t="s">
        <v>2652</v>
      </c>
      <c r="N7279" s="1" t="s">
        <v>2667</v>
      </c>
      <c r="O7279" s="1">
        <v>13</v>
      </c>
      <c r="P7279" s="1">
        <v>100147</v>
      </c>
      <c r="Q7279" s="1" t="s">
        <v>3</v>
      </c>
      <c r="R7279" s="1" t="s">
        <v>6329</v>
      </c>
    </row>
    <row r="7280" spans="1:18" x14ac:dyDescent="0.25">
      <c r="A7280" s="7" t="str">
        <f>IF(C7280="","",IF(ISERROR(VLOOKUP(C7280,'Client List (12-9-13)'!$B$2:$D$2000,3,FALSE)),"",TRIM(PROPER(VLOOKUP(C7280,'Client List (12-9-13)'!$B$2:$D$2000,3,FALSE)))))</f>
        <v>The Bright Raven</v>
      </c>
      <c r="B7280" s="7" t="s">
        <v>16233</v>
      </c>
      <c r="C7280" s="1" t="s">
        <v>415</v>
      </c>
      <c r="D7280" s="1" t="s">
        <v>6013</v>
      </c>
      <c r="E7280" s="1" t="s">
        <v>6327</v>
      </c>
      <c r="F7280" s="1" t="s">
        <v>2650</v>
      </c>
      <c r="G7280" s="1">
        <v>2018</v>
      </c>
      <c r="H7280" s="1">
        <v>12</v>
      </c>
      <c r="I7280" s="2">
        <v>13.5</v>
      </c>
      <c r="J7280" s="2">
        <v>162</v>
      </c>
      <c r="K7280" s="1" t="s">
        <v>2704</v>
      </c>
      <c r="L7280" s="1" t="s">
        <v>2652</v>
      </c>
      <c r="N7280" s="1" t="s">
        <v>2667</v>
      </c>
      <c r="O7280" s="1">
        <v>13</v>
      </c>
      <c r="P7280" s="1">
        <v>100148</v>
      </c>
      <c r="Q7280" s="1" t="s">
        <v>3</v>
      </c>
      <c r="R7280" s="1" t="s">
        <v>6329</v>
      </c>
    </row>
    <row r="7281" spans="1:18" x14ac:dyDescent="0.25">
      <c r="A7281" s="7" t="str">
        <f>IF(C7281="","",IF(ISERROR(VLOOKUP(C7281,'Client List (12-9-13)'!$B$2:$D$2000,3,FALSE)),"",TRIM(PROPER(VLOOKUP(C7281,'Client List (12-9-13)'!$B$2:$D$2000,3,FALSE)))))</f>
        <v>The Bright Raven</v>
      </c>
      <c r="B7281" s="7" t="s">
        <v>16233</v>
      </c>
      <c r="C7281" s="1" t="s">
        <v>415</v>
      </c>
      <c r="D7281" s="1" t="s">
        <v>6013</v>
      </c>
      <c r="E7281" s="1" t="s">
        <v>6327</v>
      </c>
      <c r="F7281" s="1" t="s">
        <v>2650</v>
      </c>
      <c r="G7281" s="1">
        <v>2019</v>
      </c>
      <c r="H7281" s="1">
        <v>12</v>
      </c>
      <c r="I7281" s="2">
        <v>13.5</v>
      </c>
      <c r="J7281" s="2">
        <v>162</v>
      </c>
      <c r="K7281" s="1" t="s">
        <v>2704</v>
      </c>
      <c r="L7281" s="1" t="s">
        <v>2652</v>
      </c>
      <c r="N7281" s="1" t="s">
        <v>2667</v>
      </c>
      <c r="O7281" s="1">
        <v>13</v>
      </c>
      <c r="P7281" s="1">
        <v>102300</v>
      </c>
      <c r="Q7281" s="1" t="s">
        <v>3</v>
      </c>
      <c r="R7281" s="1" t="s">
        <v>6329</v>
      </c>
    </row>
    <row r="7282" spans="1:18" x14ac:dyDescent="0.25">
      <c r="A7282" s="7" t="str">
        <f>IF(C7282="","",IF(ISERROR(VLOOKUP(C7282,'Client List (12-9-13)'!$B$2:$D$2000,3,FALSE)),"",TRIM(PROPER(VLOOKUP(C7282,'Client List (12-9-13)'!$B$2:$D$2000,3,FALSE)))))</f>
        <v>The Bright Raven</v>
      </c>
      <c r="B7282" s="7" t="s">
        <v>16233</v>
      </c>
      <c r="C7282" s="1" t="s">
        <v>415</v>
      </c>
      <c r="D7282" s="1" t="s">
        <v>6013</v>
      </c>
      <c r="E7282" s="1" t="s">
        <v>6014</v>
      </c>
      <c r="F7282" s="1" t="s">
        <v>2650</v>
      </c>
      <c r="G7282" s="1">
        <v>2016</v>
      </c>
      <c r="H7282" s="1">
        <v>12</v>
      </c>
      <c r="I7282" s="2">
        <v>14</v>
      </c>
      <c r="J7282" s="2">
        <v>168</v>
      </c>
      <c r="K7282" s="1" t="s">
        <v>6015</v>
      </c>
      <c r="L7282" s="1" t="s">
        <v>2652</v>
      </c>
      <c r="N7282" s="1" t="s">
        <v>2653</v>
      </c>
      <c r="O7282" s="1">
        <v>13</v>
      </c>
      <c r="P7282" s="1">
        <v>96093</v>
      </c>
      <c r="Q7282" s="1" t="s">
        <v>2</v>
      </c>
      <c r="R7282" s="1" t="s">
        <v>6016</v>
      </c>
    </row>
    <row r="7283" spans="1:18" x14ac:dyDescent="0.25">
      <c r="A7283" s="7" t="str">
        <f>IF(C7283="","",IF(ISERROR(VLOOKUP(C7283,'Client List (12-9-13)'!$B$2:$D$2000,3,FALSE)),"",TRIM(PROPER(VLOOKUP(C7283,'Client List (12-9-13)'!$B$2:$D$2000,3,FALSE)))))</f>
        <v>The Bright Raven</v>
      </c>
      <c r="B7283" s="7" t="s">
        <v>16233</v>
      </c>
      <c r="C7283" s="1" t="s">
        <v>415</v>
      </c>
      <c r="D7283" s="1" t="s">
        <v>6013</v>
      </c>
      <c r="E7283" s="1" t="s">
        <v>6014</v>
      </c>
      <c r="F7283" s="1" t="s">
        <v>2650</v>
      </c>
      <c r="G7283" s="1">
        <v>2017</v>
      </c>
      <c r="H7283" s="1">
        <v>12</v>
      </c>
      <c r="I7283" s="2">
        <v>13.5</v>
      </c>
      <c r="J7283" s="2">
        <v>162</v>
      </c>
      <c r="K7283" s="1" t="s">
        <v>2704</v>
      </c>
      <c r="L7283" s="1" t="s">
        <v>2652</v>
      </c>
      <c r="N7283" s="1" t="s">
        <v>2653</v>
      </c>
      <c r="O7283" s="1">
        <v>13</v>
      </c>
      <c r="P7283" s="1">
        <v>100149</v>
      </c>
      <c r="Q7283" s="1" t="s">
        <v>2</v>
      </c>
      <c r="R7283" s="1" t="s">
        <v>6016</v>
      </c>
    </row>
    <row r="7284" spans="1:18" x14ac:dyDescent="0.25">
      <c r="A7284" s="7" t="str">
        <f>IF(C7284="","",IF(ISERROR(VLOOKUP(C7284,'Client List (12-9-13)'!$B$2:$D$2000,3,FALSE)),"",TRIM(PROPER(VLOOKUP(C7284,'Client List (12-9-13)'!$B$2:$D$2000,3,FALSE)))))</f>
        <v>The Bright Raven</v>
      </c>
      <c r="B7284" s="7" t="s">
        <v>16233</v>
      </c>
      <c r="C7284" s="1" t="s">
        <v>415</v>
      </c>
      <c r="D7284" s="1" t="s">
        <v>6013</v>
      </c>
      <c r="E7284" s="1" t="s">
        <v>6014</v>
      </c>
      <c r="F7284" s="1" t="s">
        <v>2650</v>
      </c>
      <c r="G7284" s="1">
        <v>2018</v>
      </c>
      <c r="H7284" s="1">
        <v>12</v>
      </c>
      <c r="I7284" s="2">
        <v>13.5</v>
      </c>
      <c r="J7284" s="2">
        <v>162</v>
      </c>
      <c r="K7284" s="1" t="s">
        <v>2704</v>
      </c>
      <c r="L7284" s="1" t="s">
        <v>2652</v>
      </c>
      <c r="N7284" s="1" t="s">
        <v>2653</v>
      </c>
      <c r="O7284" s="1">
        <v>13</v>
      </c>
      <c r="P7284" s="1">
        <v>100150</v>
      </c>
      <c r="Q7284" s="1" t="s">
        <v>2</v>
      </c>
      <c r="R7284" s="1" t="s">
        <v>6016</v>
      </c>
    </row>
    <row r="7285" spans="1:18" x14ac:dyDescent="0.25">
      <c r="A7285" s="7" t="str">
        <f>IF(C7285="","",IF(ISERROR(VLOOKUP(C7285,'Client List (12-9-13)'!$B$2:$D$2000,3,FALSE)),"",TRIM(PROPER(VLOOKUP(C7285,'Client List (12-9-13)'!$B$2:$D$2000,3,FALSE)))))</f>
        <v>The Bright Raven</v>
      </c>
      <c r="B7285" s="7" t="s">
        <v>16233</v>
      </c>
      <c r="C7285" s="1" t="s">
        <v>415</v>
      </c>
      <c r="D7285" s="1" t="s">
        <v>6013</v>
      </c>
      <c r="E7285" s="1" t="s">
        <v>6014</v>
      </c>
      <c r="F7285" s="1" t="s">
        <v>2650</v>
      </c>
      <c r="G7285" s="1">
        <v>2019</v>
      </c>
      <c r="H7285" s="1">
        <v>12</v>
      </c>
      <c r="I7285" s="2">
        <v>13.5</v>
      </c>
      <c r="J7285" s="2">
        <v>162</v>
      </c>
      <c r="K7285" s="1" t="s">
        <v>2704</v>
      </c>
      <c r="L7285" s="1" t="s">
        <v>2652</v>
      </c>
      <c r="N7285" s="1" t="s">
        <v>2653</v>
      </c>
      <c r="O7285" s="1">
        <v>13</v>
      </c>
      <c r="P7285" s="1">
        <v>102301</v>
      </c>
      <c r="Q7285" s="1" t="s">
        <v>2</v>
      </c>
      <c r="R7285" s="1" t="s">
        <v>6016</v>
      </c>
    </row>
    <row r="7286" spans="1:18" x14ac:dyDescent="0.25">
      <c r="A7286" s="7" t="str">
        <f>IF(C7286="","",IF(ISERROR(VLOOKUP(C7286,'Client List (12-9-13)'!$B$2:$D$2000,3,FALSE)),"",TRIM(PROPER(VLOOKUP(C7286,'Client List (12-9-13)'!$B$2:$D$2000,3,FALSE)))))</f>
        <v>The Bright Raven</v>
      </c>
      <c r="B7286" s="7" t="s">
        <v>16233</v>
      </c>
      <c r="C7286" s="1" t="s">
        <v>415</v>
      </c>
      <c r="D7286" s="1" t="s">
        <v>6013</v>
      </c>
      <c r="E7286" s="1" t="s">
        <v>6330</v>
      </c>
      <c r="F7286" s="1" t="s">
        <v>2650</v>
      </c>
      <c r="G7286" s="1">
        <v>2016</v>
      </c>
      <c r="H7286" s="1">
        <v>6</v>
      </c>
      <c r="I7286" s="2">
        <v>55</v>
      </c>
      <c r="J7286" s="2">
        <v>330</v>
      </c>
      <c r="K7286" s="1" t="s">
        <v>2704</v>
      </c>
      <c r="L7286" s="1" t="s">
        <v>2652</v>
      </c>
      <c r="N7286" s="1" t="s">
        <v>2667</v>
      </c>
      <c r="O7286" s="1">
        <v>13</v>
      </c>
      <c r="P7286" s="1">
        <v>95148</v>
      </c>
      <c r="Q7286" s="1" t="s">
        <v>3</v>
      </c>
      <c r="R7286" s="1" t="s">
        <v>6331</v>
      </c>
    </row>
    <row r="7287" spans="1:18" x14ac:dyDescent="0.25">
      <c r="A7287" s="7" t="str">
        <f>IF(C7287="","",IF(ISERROR(VLOOKUP(C7287,'Client List (12-9-13)'!$B$2:$D$2000,3,FALSE)),"",TRIM(PROPER(VLOOKUP(C7287,'Client List (12-9-13)'!$B$2:$D$2000,3,FALSE)))))</f>
        <v>The Bright Raven</v>
      </c>
      <c r="B7287" s="7" t="s">
        <v>16233</v>
      </c>
      <c r="C7287" s="1" t="s">
        <v>415</v>
      </c>
      <c r="D7287" s="1" t="s">
        <v>6013</v>
      </c>
      <c r="E7287" s="1" t="s">
        <v>6332</v>
      </c>
      <c r="F7287" s="1" t="s">
        <v>2650</v>
      </c>
      <c r="G7287" s="1">
        <v>2016</v>
      </c>
      <c r="H7287" s="1">
        <v>12</v>
      </c>
      <c r="I7287" s="2">
        <v>37</v>
      </c>
      <c r="J7287" s="2">
        <v>444</v>
      </c>
      <c r="K7287" s="1" t="s">
        <v>2704</v>
      </c>
      <c r="L7287" s="1" t="s">
        <v>2652</v>
      </c>
      <c r="N7287" s="1" t="s">
        <v>2667</v>
      </c>
      <c r="O7287" s="1">
        <v>13</v>
      </c>
      <c r="P7287" s="1">
        <v>101997</v>
      </c>
      <c r="Q7287" s="1" t="s">
        <v>3</v>
      </c>
      <c r="R7287" s="1" t="s">
        <v>2767</v>
      </c>
    </row>
    <row r="7288" spans="1:18" x14ac:dyDescent="0.25">
      <c r="A7288" s="7" t="str">
        <f>IF(C7288="","",IF(ISERROR(VLOOKUP(C7288,'Client List (12-9-13)'!$B$2:$D$2000,3,FALSE)),"",TRIM(PROPER(VLOOKUP(C7288,'Client List (12-9-13)'!$B$2:$D$2000,3,FALSE)))))</f>
        <v>The Bright Raven</v>
      </c>
      <c r="B7288" s="7" t="s">
        <v>16233</v>
      </c>
      <c r="C7288" s="1" t="s">
        <v>415</v>
      </c>
      <c r="D7288" s="1" t="s">
        <v>6013</v>
      </c>
      <c r="E7288" s="1" t="s">
        <v>4956</v>
      </c>
      <c r="F7288" s="1" t="s">
        <v>2650</v>
      </c>
      <c r="G7288" s="1">
        <v>2016</v>
      </c>
      <c r="H7288" s="1">
        <v>12</v>
      </c>
      <c r="I7288" s="2">
        <v>33</v>
      </c>
      <c r="J7288" s="2">
        <v>396</v>
      </c>
      <c r="K7288" s="1" t="s">
        <v>2704</v>
      </c>
      <c r="L7288" s="1" t="s">
        <v>2652</v>
      </c>
      <c r="N7288" s="1" t="s">
        <v>2653</v>
      </c>
      <c r="O7288" s="1">
        <v>13</v>
      </c>
      <c r="P7288" s="1">
        <v>97930</v>
      </c>
      <c r="Q7288" s="1" t="s">
        <v>2</v>
      </c>
      <c r="R7288" s="1" t="s">
        <v>6017</v>
      </c>
    </row>
    <row r="7289" spans="1:18" x14ac:dyDescent="0.25">
      <c r="A7289" s="7" t="str">
        <f>IF(C7289="","",IF(ISERROR(VLOOKUP(C7289,'Client List (12-9-13)'!$B$2:$D$2000,3,FALSE)),"",TRIM(PROPER(VLOOKUP(C7289,'Client List (12-9-13)'!$B$2:$D$2000,3,FALSE)))))</f>
        <v>The Bright Raven</v>
      </c>
      <c r="B7289" s="7" t="s">
        <v>16233</v>
      </c>
      <c r="C7289" s="1" t="s">
        <v>415</v>
      </c>
      <c r="D7289" s="1" t="s">
        <v>6333</v>
      </c>
      <c r="E7289" s="1" t="s">
        <v>6334</v>
      </c>
      <c r="F7289" s="1" t="s">
        <v>2650</v>
      </c>
      <c r="G7289" s="1">
        <v>2022</v>
      </c>
      <c r="H7289" s="1">
        <v>6</v>
      </c>
      <c r="I7289" s="2">
        <v>142</v>
      </c>
      <c r="J7289" s="2">
        <v>852</v>
      </c>
      <c r="K7289" s="1" t="s">
        <v>2704</v>
      </c>
      <c r="L7289" s="1" t="s">
        <v>2652</v>
      </c>
      <c r="N7289" s="1" t="s">
        <v>2667</v>
      </c>
      <c r="O7289" s="1">
        <v>13</v>
      </c>
      <c r="P7289" s="1">
        <v>116097</v>
      </c>
      <c r="Q7289" s="1" t="s">
        <v>3</v>
      </c>
      <c r="R7289" s="1" t="s">
        <v>2767</v>
      </c>
    </row>
    <row r="7290" spans="1:18" x14ac:dyDescent="0.25">
      <c r="A7290" s="7" t="str">
        <f>IF(C7290="","",IF(ISERROR(VLOOKUP(C7290,'Client List (12-9-13)'!$B$2:$D$2000,3,FALSE)),"",TRIM(PROPER(VLOOKUP(C7290,'Client List (12-9-13)'!$B$2:$D$2000,3,FALSE)))))</f>
        <v>The Bright Raven</v>
      </c>
      <c r="B7290" s="7" t="s">
        <v>16233</v>
      </c>
      <c r="C7290" s="1" t="s">
        <v>415</v>
      </c>
      <c r="D7290" s="1" t="s">
        <v>6333</v>
      </c>
      <c r="E7290" s="1" t="s">
        <v>6335</v>
      </c>
      <c r="F7290" s="1" t="s">
        <v>2650</v>
      </c>
      <c r="G7290" s="1">
        <v>2022</v>
      </c>
      <c r="H7290" s="1">
        <v>6</v>
      </c>
      <c r="I7290" s="2">
        <v>86</v>
      </c>
      <c r="J7290" s="2">
        <v>516</v>
      </c>
      <c r="K7290" s="1" t="s">
        <v>2704</v>
      </c>
      <c r="L7290" s="1" t="s">
        <v>2652</v>
      </c>
      <c r="N7290" s="1" t="s">
        <v>2667</v>
      </c>
      <c r="O7290" s="1">
        <v>13</v>
      </c>
      <c r="P7290" s="1">
        <v>116098</v>
      </c>
      <c r="Q7290" s="1" t="s">
        <v>3</v>
      </c>
      <c r="R7290" s="1" t="s">
        <v>2767</v>
      </c>
    </row>
    <row r="7291" spans="1:18" x14ac:dyDescent="0.25">
      <c r="A7291" s="7" t="str">
        <f>IF(C7291="","",IF(ISERROR(VLOOKUP(C7291,'Client List (12-9-13)'!$B$2:$D$2000,3,FALSE)),"",TRIM(PROPER(VLOOKUP(C7291,'Client List (12-9-13)'!$B$2:$D$2000,3,FALSE)))))</f>
        <v>The Bright Raven</v>
      </c>
      <c r="B7291" s="7" t="s">
        <v>16233</v>
      </c>
      <c r="C7291" s="1" t="s">
        <v>415</v>
      </c>
      <c r="D7291" s="1" t="s">
        <v>6018</v>
      </c>
      <c r="E7291" s="1" t="s">
        <v>5621</v>
      </c>
      <c r="F7291" s="1" t="s">
        <v>2650</v>
      </c>
      <c r="G7291" s="1">
        <v>2002</v>
      </c>
      <c r="H7291" s="1">
        <v>6</v>
      </c>
      <c r="I7291" s="2">
        <v>366</v>
      </c>
      <c r="J7291" s="2">
        <v>2196</v>
      </c>
      <c r="K7291" s="1" t="s">
        <v>2704</v>
      </c>
      <c r="L7291" s="1" t="s">
        <v>2652</v>
      </c>
      <c r="N7291" s="1" t="s">
        <v>2653</v>
      </c>
      <c r="O7291" s="1">
        <v>13</v>
      </c>
      <c r="P7291" s="1">
        <v>98965</v>
      </c>
      <c r="Q7291" s="1" t="s">
        <v>2</v>
      </c>
      <c r="R7291" s="1" t="s">
        <v>5631</v>
      </c>
    </row>
    <row r="7292" spans="1:18" x14ac:dyDescent="0.25">
      <c r="A7292" s="7" t="str">
        <f>IF(C7292="","",IF(ISERROR(VLOOKUP(C7292,'Client List (12-9-13)'!$B$2:$D$2000,3,FALSE)),"",TRIM(PROPER(VLOOKUP(C7292,'Client List (12-9-13)'!$B$2:$D$2000,3,FALSE)))))</f>
        <v>The Bright Raven</v>
      </c>
      <c r="B7292" s="7" t="s">
        <v>16233</v>
      </c>
      <c r="C7292" s="1" t="s">
        <v>415</v>
      </c>
      <c r="D7292" s="1" t="s">
        <v>6018</v>
      </c>
      <c r="E7292" s="1" t="s">
        <v>5621</v>
      </c>
      <c r="F7292" s="1" t="s">
        <v>2650</v>
      </c>
      <c r="G7292" s="1">
        <v>2003</v>
      </c>
      <c r="H7292" s="1">
        <v>6</v>
      </c>
      <c r="I7292" s="2">
        <v>462</v>
      </c>
      <c r="J7292" s="2">
        <v>2772</v>
      </c>
      <c r="K7292" s="1" t="s">
        <v>2704</v>
      </c>
      <c r="L7292" s="1" t="s">
        <v>2652</v>
      </c>
      <c r="N7292" s="1" t="s">
        <v>2653</v>
      </c>
      <c r="O7292" s="1">
        <v>13</v>
      </c>
      <c r="P7292" s="1">
        <v>98966</v>
      </c>
      <c r="Q7292" s="1" t="s">
        <v>2</v>
      </c>
      <c r="R7292" s="1" t="s">
        <v>5631</v>
      </c>
    </row>
    <row r="7293" spans="1:18" x14ac:dyDescent="0.25">
      <c r="A7293" s="7" t="str">
        <f>IF(C7293="","",IF(ISERROR(VLOOKUP(C7293,'Client List (12-9-13)'!$B$2:$D$2000,3,FALSE)),"",TRIM(PROPER(VLOOKUP(C7293,'Client List (12-9-13)'!$B$2:$D$2000,3,FALSE)))))</f>
        <v>The Bright Raven</v>
      </c>
      <c r="B7293" s="7" t="s">
        <v>16233</v>
      </c>
      <c r="C7293" s="1" t="s">
        <v>415</v>
      </c>
      <c r="D7293" s="1" t="s">
        <v>6018</v>
      </c>
      <c r="E7293" s="1" t="s">
        <v>5625</v>
      </c>
      <c r="F7293" s="1" t="s">
        <v>2650</v>
      </c>
      <c r="G7293" s="1">
        <v>1998</v>
      </c>
      <c r="H7293" s="1">
        <v>6</v>
      </c>
      <c r="I7293" s="2">
        <v>54</v>
      </c>
      <c r="J7293" s="2">
        <v>324</v>
      </c>
      <c r="K7293" s="1" t="s">
        <v>2704</v>
      </c>
      <c r="L7293" s="1" t="s">
        <v>2652</v>
      </c>
      <c r="N7293" s="1" t="s">
        <v>2653</v>
      </c>
      <c r="O7293" s="1">
        <v>13</v>
      </c>
      <c r="P7293" s="1">
        <v>98960</v>
      </c>
      <c r="Q7293" s="1" t="s">
        <v>2</v>
      </c>
      <c r="R7293" s="1" t="s">
        <v>6019</v>
      </c>
    </row>
    <row r="7294" spans="1:18" x14ac:dyDescent="0.25">
      <c r="A7294" s="7" t="str">
        <f>IF(C7294="","",IF(ISERROR(VLOOKUP(C7294,'Client List (12-9-13)'!$B$2:$D$2000,3,FALSE)),"",TRIM(PROPER(VLOOKUP(C7294,'Client List (12-9-13)'!$B$2:$D$2000,3,FALSE)))))</f>
        <v>The Bright Raven</v>
      </c>
      <c r="B7294" s="7" t="s">
        <v>16233</v>
      </c>
      <c r="C7294" s="1" t="s">
        <v>415</v>
      </c>
      <c r="D7294" s="1" t="s">
        <v>6018</v>
      </c>
      <c r="E7294" s="1" t="s">
        <v>5632</v>
      </c>
      <c r="F7294" s="1" t="s">
        <v>2650</v>
      </c>
      <c r="G7294" s="1">
        <v>1997</v>
      </c>
      <c r="H7294" s="1">
        <v>6</v>
      </c>
      <c r="I7294" s="2">
        <v>59</v>
      </c>
      <c r="J7294" s="2">
        <v>354</v>
      </c>
      <c r="K7294" s="1" t="s">
        <v>2704</v>
      </c>
      <c r="L7294" s="1" t="s">
        <v>2652</v>
      </c>
      <c r="N7294" s="1" t="s">
        <v>2653</v>
      </c>
      <c r="O7294" s="1">
        <v>13</v>
      </c>
      <c r="P7294" s="1">
        <v>98961</v>
      </c>
      <c r="Q7294" s="1" t="s">
        <v>2</v>
      </c>
      <c r="R7294" s="1" t="s">
        <v>6020</v>
      </c>
    </row>
    <row r="7295" spans="1:18" x14ac:dyDescent="0.25">
      <c r="A7295" s="7" t="str">
        <f>IF(C7295="","",IF(ISERROR(VLOOKUP(C7295,'Client List (12-9-13)'!$B$2:$D$2000,3,FALSE)),"",TRIM(PROPER(VLOOKUP(C7295,'Client List (12-9-13)'!$B$2:$D$2000,3,FALSE)))))</f>
        <v>The Bright Raven</v>
      </c>
      <c r="B7295" s="7" t="s">
        <v>16233</v>
      </c>
      <c r="C7295" s="1" t="s">
        <v>415</v>
      </c>
      <c r="D7295" s="1" t="s">
        <v>6018</v>
      </c>
      <c r="E7295" s="1" t="s">
        <v>5632</v>
      </c>
      <c r="F7295" s="1" t="s">
        <v>2783</v>
      </c>
      <c r="G7295" s="1">
        <v>1999</v>
      </c>
      <c r="H7295" s="1">
        <v>6</v>
      </c>
      <c r="I7295" s="2">
        <v>183</v>
      </c>
      <c r="J7295" s="2">
        <v>1098</v>
      </c>
      <c r="K7295" s="1" t="s">
        <v>2704</v>
      </c>
      <c r="L7295" s="1" t="s">
        <v>2652</v>
      </c>
      <c r="N7295" s="1" t="s">
        <v>2653</v>
      </c>
      <c r="O7295" s="1">
        <v>13</v>
      </c>
      <c r="P7295" s="1">
        <v>98962</v>
      </c>
      <c r="Q7295" s="1" t="s">
        <v>2</v>
      </c>
      <c r="R7295" s="1" t="s">
        <v>6020</v>
      </c>
    </row>
    <row r="7296" spans="1:18" x14ac:dyDescent="0.25">
      <c r="A7296" s="7" t="str">
        <f>IF(C7296="","",IF(ISERROR(VLOOKUP(C7296,'Client List (12-9-13)'!$B$2:$D$2000,3,FALSE)),"",TRIM(PROPER(VLOOKUP(C7296,'Client List (12-9-13)'!$B$2:$D$2000,3,FALSE)))))</f>
        <v>The Bright Raven</v>
      </c>
      <c r="B7296" s="7" t="s">
        <v>16233</v>
      </c>
      <c r="C7296" s="1" t="s">
        <v>415</v>
      </c>
      <c r="D7296" s="1" t="s">
        <v>6018</v>
      </c>
      <c r="E7296" s="1" t="s">
        <v>6021</v>
      </c>
      <c r="F7296" s="1" t="s">
        <v>2650</v>
      </c>
      <c r="G7296" s="1">
        <v>1998</v>
      </c>
      <c r="H7296" s="1">
        <v>6</v>
      </c>
      <c r="I7296" s="2">
        <v>80</v>
      </c>
      <c r="J7296" s="2">
        <v>480</v>
      </c>
      <c r="K7296" s="1" t="s">
        <v>2704</v>
      </c>
      <c r="L7296" s="1" t="s">
        <v>2652</v>
      </c>
      <c r="N7296" s="1" t="s">
        <v>2653</v>
      </c>
      <c r="O7296" s="1">
        <v>13</v>
      </c>
      <c r="P7296" s="1">
        <v>98963</v>
      </c>
      <c r="Q7296" s="1" t="s">
        <v>2</v>
      </c>
      <c r="R7296" s="1" t="s">
        <v>5631</v>
      </c>
    </row>
    <row r="7297" spans="1:18" x14ac:dyDescent="0.25">
      <c r="A7297" s="7" t="str">
        <f>IF(C7297="","",IF(ISERROR(VLOOKUP(C7297,'Client List (12-9-13)'!$B$2:$D$2000,3,FALSE)),"",TRIM(PROPER(VLOOKUP(C7297,'Client List (12-9-13)'!$B$2:$D$2000,3,FALSE)))))</f>
        <v>The Bright Raven</v>
      </c>
      <c r="B7297" s="7" t="s">
        <v>16233</v>
      </c>
      <c r="C7297" s="1" t="s">
        <v>415</v>
      </c>
      <c r="D7297" s="1" t="s">
        <v>6018</v>
      </c>
      <c r="E7297" s="1" t="s">
        <v>6021</v>
      </c>
      <c r="F7297" s="1" t="s">
        <v>2650</v>
      </c>
      <c r="G7297" s="1">
        <v>2003</v>
      </c>
      <c r="H7297" s="1">
        <v>6</v>
      </c>
      <c r="I7297" s="2">
        <v>151</v>
      </c>
      <c r="J7297" s="2">
        <v>906</v>
      </c>
      <c r="K7297" s="1" t="s">
        <v>2704</v>
      </c>
      <c r="L7297" s="1" t="s">
        <v>2652</v>
      </c>
      <c r="N7297" s="1" t="s">
        <v>2653</v>
      </c>
      <c r="O7297" s="1">
        <v>13</v>
      </c>
      <c r="P7297" s="1">
        <v>98964</v>
      </c>
      <c r="Q7297" s="1" t="s">
        <v>2</v>
      </c>
      <c r="R7297" s="1" t="s">
        <v>5631</v>
      </c>
    </row>
    <row r="7298" spans="1:18" x14ac:dyDescent="0.25">
      <c r="A7298" s="7" t="str">
        <f>IF(C7298="","",IF(ISERROR(VLOOKUP(C7298,'Client List (12-9-13)'!$B$2:$D$2000,3,FALSE)),"",TRIM(PROPER(VLOOKUP(C7298,'Client List (12-9-13)'!$B$2:$D$2000,3,FALSE)))))</f>
        <v>The Bright Raven</v>
      </c>
      <c r="B7298" s="7" t="s">
        <v>16233</v>
      </c>
      <c r="C7298" s="1" t="s">
        <v>415</v>
      </c>
      <c r="D7298" s="1" t="s">
        <v>6022</v>
      </c>
      <c r="E7298" s="1" t="s">
        <v>5688</v>
      </c>
      <c r="F7298" s="1" t="s">
        <v>2650</v>
      </c>
      <c r="G7298" s="1">
        <v>2021</v>
      </c>
      <c r="H7298" s="1">
        <v>12</v>
      </c>
      <c r="I7298" s="2">
        <v>15.5</v>
      </c>
      <c r="J7298" s="2">
        <v>186</v>
      </c>
      <c r="K7298" s="1" t="s">
        <v>3326</v>
      </c>
      <c r="L7298" s="1" t="s">
        <v>2652</v>
      </c>
      <c r="N7298" s="1" t="s">
        <v>2653</v>
      </c>
      <c r="O7298" s="1">
        <v>13</v>
      </c>
      <c r="P7298" s="1">
        <v>111138</v>
      </c>
      <c r="Q7298" s="1" t="s">
        <v>2</v>
      </c>
      <c r="R7298" s="1" t="s">
        <v>2767</v>
      </c>
    </row>
    <row r="7299" spans="1:18" x14ac:dyDescent="0.25">
      <c r="A7299" s="7" t="str">
        <f>IF(C7299="","",IF(ISERROR(VLOOKUP(C7299,'Client List (12-9-13)'!$B$2:$D$2000,3,FALSE)),"",TRIM(PROPER(VLOOKUP(C7299,'Client List (12-9-13)'!$B$2:$D$2000,3,FALSE)))))</f>
        <v>The Bright Raven</v>
      </c>
      <c r="B7299" s="7" t="s">
        <v>16233</v>
      </c>
      <c r="C7299" s="1" t="s">
        <v>415</v>
      </c>
      <c r="D7299" s="1" t="s">
        <v>6023</v>
      </c>
      <c r="E7299" s="1" t="s">
        <v>5768</v>
      </c>
      <c r="F7299" s="1" t="s">
        <v>2650</v>
      </c>
      <c r="G7299" s="1">
        <v>2018</v>
      </c>
      <c r="H7299" s="1">
        <v>6</v>
      </c>
      <c r="I7299" s="2">
        <v>38</v>
      </c>
      <c r="J7299" s="2">
        <v>228</v>
      </c>
      <c r="K7299" s="1" t="s">
        <v>2704</v>
      </c>
      <c r="L7299" s="1" t="s">
        <v>2652</v>
      </c>
      <c r="N7299" s="1" t="s">
        <v>2653</v>
      </c>
      <c r="O7299" s="1">
        <v>13</v>
      </c>
      <c r="P7299" s="1">
        <v>110506</v>
      </c>
      <c r="Q7299" s="1" t="s">
        <v>2</v>
      </c>
      <c r="R7299" s="1" t="s">
        <v>6024</v>
      </c>
    </row>
    <row r="7300" spans="1:18" x14ac:dyDescent="0.25">
      <c r="A7300" s="7" t="str">
        <f>IF(C7300="","",IF(ISERROR(VLOOKUP(C7300,'Client List (12-9-13)'!$B$2:$D$2000,3,FALSE)),"",TRIM(PROPER(VLOOKUP(C7300,'Client List (12-9-13)'!$B$2:$D$2000,3,FALSE)))))</f>
        <v>The Bright Raven</v>
      </c>
      <c r="B7300" s="7" t="s">
        <v>16233</v>
      </c>
      <c r="C7300" s="1" t="s">
        <v>415</v>
      </c>
      <c r="D7300" s="1" t="s">
        <v>6023</v>
      </c>
      <c r="E7300" s="1" t="s">
        <v>5768</v>
      </c>
      <c r="F7300" s="1" t="s">
        <v>2650</v>
      </c>
      <c r="G7300" s="1">
        <v>2019</v>
      </c>
      <c r="H7300" s="1">
        <v>6</v>
      </c>
      <c r="I7300" s="2">
        <v>43</v>
      </c>
      <c r="J7300" s="2">
        <v>258</v>
      </c>
      <c r="K7300" s="1" t="s">
        <v>2704</v>
      </c>
      <c r="L7300" s="1" t="s">
        <v>2652</v>
      </c>
      <c r="N7300" s="1" t="s">
        <v>2653</v>
      </c>
      <c r="O7300" s="1">
        <v>13</v>
      </c>
      <c r="P7300" s="1">
        <v>111717</v>
      </c>
      <c r="Q7300" s="1" t="s">
        <v>2</v>
      </c>
      <c r="R7300" s="1" t="s">
        <v>6024</v>
      </c>
    </row>
    <row r="7301" spans="1:18" x14ac:dyDescent="0.25">
      <c r="A7301" s="7" t="str">
        <f>IF(C7301="","",IF(ISERROR(VLOOKUP(C7301,'Client List (12-9-13)'!$B$2:$D$2000,3,FALSE)),"",TRIM(PROPER(VLOOKUP(C7301,'Client List (12-9-13)'!$B$2:$D$2000,3,FALSE)))))</f>
        <v>The Bright Raven</v>
      </c>
      <c r="B7301" s="7" t="s">
        <v>16233</v>
      </c>
      <c r="C7301" s="1" t="s">
        <v>415</v>
      </c>
      <c r="D7301" s="1" t="s">
        <v>6023</v>
      </c>
      <c r="E7301" s="1" t="s">
        <v>5768</v>
      </c>
      <c r="F7301" s="1" t="s">
        <v>2650</v>
      </c>
      <c r="G7301" s="1">
        <v>2020</v>
      </c>
      <c r="H7301" s="1">
        <v>6</v>
      </c>
      <c r="I7301" s="2">
        <v>50</v>
      </c>
      <c r="J7301" s="2">
        <v>300</v>
      </c>
      <c r="L7301" s="1" t="s">
        <v>2652</v>
      </c>
      <c r="N7301" s="1" t="s">
        <v>2653</v>
      </c>
      <c r="O7301" s="1">
        <v>13</v>
      </c>
      <c r="P7301" s="1">
        <v>112511</v>
      </c>
      <c r="Q7301" s="1" t="s">
        <v>2</v>
      </c>
      <c r="R7301" s="1" t="s">
        <v>2767</v>
      </c>
    </row>
    <row r="7302" spans="1:18" x14ac:dyDescent="0.25">
      <c r="A7302" s="7" t="str">
        <f>IF(C7302="","",IF(ISERROR(VLOOKUP(C7302,'Client List (12-9-13)'!$B$2:$D$2000,3,FALSE)),"",TRIM(PROPER(VLOOKUP(C7302,'Client List (12-9-13)'!$B$2:$D$2000,3,FALSE)))))</f>
        <v>The Bright Raven</v>
      </c>
      <c r="B7302" s="7" t="s">
        <v>16233</v>
      </c>
      <c r="C7302" s="1" t="s">
        <v>415</v>
      </c>
      <c r="D7302" s="1" t="s">
        <v>6023</v>
      </c>
      <c r="E7302" s="1" t="s">
        <v>6025</v>
      </c>
      <c r="F7302" s="1" t="s">
        <v>2650</v>
      </c>
      <c r="G7302" s="1">
        <v>2019</v>
      </c>
      <c r="H7302" s="1">
        <v>6</v>
      </c>
      <c r="I7302" s="2">
        <v>49</v>
      </c>
      <c r="J7302" s="2">
        <v>294</v>
      </c>
      <c r="K7302" s="1" t="s">
        <v>2704</v>
      </c>
      <c r="L7302" s="1" t="s">
        <v>2652</v>
      </c>
      <c r="N7302" s="1" t="s">
        <v>2653</v>
      </c>
      <c r="O7302" s="1">
        <v>13</v>
      </c>
      <c r="P7302" s="1">
        <v>110520</v>
      </c>
      <c r="Q7302" s="1" t="s">
        <v>2</v>
      </c>
      <c r="R7302" s="1" t="s">
        <v>6026</v>
      </c>
    </row>
    <row r="7303" spans="1:18" x14ac:dyDescent="0.25">
      <c r="A7303" s="7" t="str">
        <f>IF(C7303="","",IF(ISERROR(VLOOKUP(C7303,'Client List (12-9-13)'!$B$2:$D$2000,3,FALSE)),"",TRIM(PROPER(VLOOKUP(C7303,'Client List (12-9-13)'!$B$2:$D$2000,3,FALSE)))))</f>
        <v>The Bright Raven</v>
      </c>
      <c r="B7303" s="7" t="s">
        <v>16233</v>
      </c>
      <c r="C7303" s="1" t="s">
        <v>415</v>
      </c>
      <c r="D7303" s="1" t="s">
        <v>6023</v>
      </c>
      <c r="E7303" s="1" t="s">
        <v>6027</v>
      </c>
      <c r="F7303" s="1" t="s">
        <v>2650</v>
      </c>
      <c r="G7303" s="1">
        <v>2018</v>
      </c>
      <c r="H7303" s="1">
        <v>12</v>
      </c>
      <c r="I7303" s="2">
        <v>16.75</v>
      </c>
      <c r="J7303" s="2">
        <v>201</v>
      </c>
      <c r="K7303" s="1" t="s">
        <v>2704</v>
      </c>
      <c r="L7303" s="1" t="s">
        <v>2652</v>
      </c>
      <c r="N7303" s="1" t="s">
        <v>2653</v>
      </c>
      <c r="O7303" s="1">
        <v>13</v>
      </c>
      <c r="P7303" s="1">
        <v>110513</v>
      </c>
      <c r="Q7303" s="1" t="s">
        <v>2</v>
      </c>
      <c r="R7303" s="1" t="s">
        <v>6028</v>
      </c>
    </row>
    <row r="7304" spans="1:18" x14ac:dyDescent="0.25">
      <c r="A7304" s="7" t="str">
        <f>IF(C7304="","",IF(ISERROR(VLOOKUP(C7304,'Client List (12-9-13)'!$B$2:$D$2000,3,FALSE)),"",TRIM(PROPER(VLOOKUP(C7304,'Client List (12-9-13)'!$B$2:$D$2000,3,FALSE)))))</f>
        <v>The Bright Raven</v>
      </c>
      <c r="B7304" s="7" t="s">
        <v>16233</v>
      </c>
      <c r="C7304" s="1" t="s">
        <v>415</v>
      </c>
      <c r="D7304" s="1" t="s">
        <v>6023</v>
      </c>
      <c r="E7304" s="1" t="s">
        <v>6277</v>
      </c>
      <c r="F7304" s="1" t="s">
        <v>2650</v>
      </c>
      <c r="G7304" s="1">
        <v>2020</v>
      </c>
      <c r="H7304" s="1">
        <v>6</v>
      </c>
      <c r="I7304" s="2">
        <v>22</v>
      </c>
      <c r="J7304" s="2">
        <v>132</v>
      </c>
      <c r="K7304" s="1" t="s">
        <v>2704</v>
      </c>
      <c r="L7304" s="1" t="s">
        <v>2652</v>
      </c>
      <c r="N7304" s="1" t="s">
        <v>2667</v>
      </c>
      <c r="O7304" s="1">
        <v>13</v>
      </c>
      <c r="P7304" s="1">
        <v>112513</v>
      </c>
      <c r="Q7304" s="1" t="s">
        <v>3</v>
      </c>
      <c r="R7304" s="1" t="s">
        <v>2767</v>
      </c>
    </row>
    <row r="7305" spans="1:18" x14ac:dyDescent="0.25">
      <c r="A7305" s="7" t="str">
        <f>IF(C7305="","",IF(ISERROR(VLOOKUP(C7305,'Client List (12-9-13)'!$B$2:$D$2000,3,FALSE)),"",TRIM(PROPER(VLOOKUP(C7305,'Client List (12-9-13)'!$B$2:$D$2000,3,FALSE)))))</f>
        <v>The Bright Raven</v>
      </c>
      <c r="B7305" s="7" t="s">
        <v>16233</v>
      </c>
      <c r="C7305" s="1" t="s">
        <v>415</v>
      </c>
      <c r="D7305" s="1" t="s">
        <v>6023</v>
      </c>
      <c r="E7305" s="1" t="s">
        <v>6029</v>
      </c>
      <c r="F7305" s="1" t="s">
        <v>2650</v>
      </c>
      <c r="G7305" s="1">
        <v>2019</v>
      </c>
      <c r="H7305" s="1">
        <v>12</v>
      </c>
      <c r="I7305" s="2">
        <v>24</v>
      </c>
      <c r="J7305" s="2">
        <v>288</v>
      </c>
      <c r="K7305" s="1" t="s">
        <v>5933</v>
      </c>
      <c r="L7305" s="1" t="s">
        <v>2652</v>
      </c>
      <c r="N7305" s="1" t="s">
        <v>2653</v>
      </c>
      <c r="O7305" s="1">
        <v>13</v>
      </c>
      <c r="P7305" s="1">
        <v>110515</v>
      </c>
      <c r="Q7305" s="1" t="s">
        <v>2</v>
      </c>
      <c r="R7305" s="1" t="s">
        <v>6030</v>
      </c>
    </row>
    <row r="7306" spans="1:18" x14ac:dyDescent="0.25">
      <c r="A7306" s="7" t="str">
        <f>IF(C7306="","",IF(ISERROR(VLOOKUP(C7306,'Client List (12-9-13)'!$B$2:$D$2000,3,FALSE)),"",TRIM(PROPER(VLOOKUP(C7306,'Client List (12-9-13)'!$B$2:$D$2000,3,FALSE)))))</f>
        <v>The Bright Raven</v>
      </c>
      <c r="B7306" s="7" t="s">
        <v>16233</v>
      </c>
      <c r="C7306" s="1" t="s">
        <v>415</v>
      </c>
      <c r="D7306" s="1" t="s">
        <v>6023</v>
      </c>
      <c r="E7306" s="1" t="s">
        <v>5618</v>
      </c>
      <c r="F7306" s="1" t="s">
        <v>2650</v>
      </c>
      <c r="G7306" s="1">
        <v>2020</v>
      </c>
      <c r="H7306" s="1">
        <v>6</v>
      </c>
      <c r="I7306" s="2">
        <v>29</v>
      </c>
      <c r="J7306" s="2">
        <v>174</v>
      </c>
      <c r="K7306" s="1" t="s">
        <v>5963</v>
      </c>
      <c r="L7306" s="1" t="s">
        <v>2652</v>
      </c>
      <c r="N7306" s="1" t="s">
        <v>2653</v>
      </c>
      <c r="O7306" s="1">
        <v>13</v>
      </c>
      <c r="P7306" s="1">
        <v>112512</v>
      </c>
      <c r="Q7306" s="1" t="s">
        <v>2</v>
      </c>
      <c r="R7306" s="1" t="s">
        <v>2767</v>
      </c>
    </row>
    <row r="7307" spans="1:18" x14ac:dyDescent="0.25">
      <c r="A7307" s="7" t="str">
        <f>IF(C7307="","",IF(ISERROR(VLOOKUP(C7307,'Client List (12-9-13)'!$B$2:$D$2000,3,FALSE)),"",TRIM(PROPER(VLOOKUP(C7307,'Client List (12-9-13)'!$B$2:$D$2000,3,FALSE)))))</f>
        <v>The Bright Raven</v>
      </c>
      <c r="B7307" s="7" t="s">
        <v>16233</v>
      </c>
      <c r="C7307" s="1" t="s">
        <v>415</v>
      </c>
      <c r="D7307" s="1" t="s">
        <v>6023</v>
      </c>
      <c r="E7307" s="1" t="s">
        <v>6031</v>
      </c>
      <c r="F7307" s="1" t="s">
        <v>2650</v>
      </c>
      <c r="G7307" s="1">
        <v>2020</v>
      </c>
      <c r="H7307" s="1">
        <v>6</v>
      </c>
      <c r="I7307" s="2">
        <v>21</v>
      </c>
      <c r="J7307" s="2">
        <v>126</v>
      </c>
      <c r="L7307" s="1" t="s">
        <v>2652</v>
      </c>
      <c r="N7307" s="1" t="s">
        <v>2653</v>
      </c>
      <c r="O7307" s="1">
        <v>13</v>
      </c>
      <c r="P7307" s="1">
        <v>112514</v>
      </c>
      <c r="Q7307" s="1" t="s">
        <v>2</v>
      </c>
      <c r="R7307" s="1" t="s">
        <v>2767</v>
      </c>
    </row>
    <row r="7308" spans="1:18" x14ac:dyDescent="0.25">
      <c r="A7308" s="7" t="str">
        <f>IF(C7308="","",IF(ISERROR(VLOOKUP(C7308,'Client List (12-9-13)'!$B$2:$D$2000,3,FALSE)),"",TRIM(PROPER(VLOOKUP(C7308,'Client List (12-9-13)'!$B$2:$D$2000,3,FALSE)))))</f>
        <v>The Bright Raven</v>
      </c>
      <c r="B7308" s="7" t="s">
        <v>16233</v>
      </c>
      <c r="C7308" s="1" t="s">
        <v>415</v>
      </c>
      <c r="D7308" s="1" t="s">
        <v>6023</v>
      </c>
      <c r="E7308" s="1" t="s">
        <v>6032</v>
      </c>
      <c r="F7308" s="1" t="s">
        <v>2650</v>
      </c>
      <c r="G7308" s="1">
        <v>2019</v>
      </c>
      <c r="H7308" s="1">
        <v>12</v>
      </c>
      <c r="I7308" s="2">
        <v>18</v>
      </c>
      <c r="J7308" s="2">
        <v>216</v>
      </c>
      <c r="K7308" s="1" t="s">
        <v>2704</v>
      </c>
      <c r="L7308" s="1" t="s">
        <v>2652</v>
      </c>
      <c r="N7308" s="1" t="s">
        <v>2653</v>
      </c>
      <c r="O7308" s="1">
        <v>13</v>
      </c>
      <c r="P7308" s="1">
        <v>110514</v>
      </c>
      <c r="Q7308" s="1" t="s">
        <v>2</v>
      </c>
      <c r="R7308" s="1" t="s">
        <v>6033</v>
      </c>
    </row>
    <row r="7309" spans="1:18" x14ac:dyDescent="0.25">
      <c r="A7309" s="7" t="str">
        <f>IF(C7309="","",IF(ISERROR(VLOOKUP(C7309,'Client List (12-9-13)'!$B$2:$D$2000,3,FALSE)),"",TRIM(PROPER(VLOOKUP(C7309,'Client List (12-9-13)'!$B$2:$D$2000,3,FALSE)))))</f>
        <v>The Bright Raven</v>
      </c>
      <c r="B7309" s="7" t="s">
        <v>16233</v>
      </c>
      <c r="C7309" s="1" t="s">
        <v>415</v>
      </c>
      <c r="D7309" s="1" t="s">
        <v>6023</v>
      </c>
      <c r="E7309" s="1" t="s">
        <v>6034</v>
      </c>
      <c r="F7309" s="1" t="s">
        <v>2650</v>
      </c>
      <c r="G7309" s="1">
        <v>2017</v>
      </c>
      <c r="H7309" s="1">
        <v>12</v>
      </c>
      <c r="I7309" s="2">
        <v>21</v>
      </c>
      <c r="J7309" s="2">
        <v>252</v>
      </c>
      <c r="K7309" s="1" t="s">
        <v>2704</v>
      </c>
      <c r="L7309" s="1" t="s">
        <v>2652</v>
      </c>
      <c r="N7309" s="1" t="s">
        <v>2653</v>
      </c>
      <c r="O7309" s="1">
        <v>13</v>
      </c>
      <c r="P7309" s="1">
        <v>102030</v>
      </c>
      <c r="Q7309" s="1" t="s">
        <v>2</v>
      </c>
      <c r="R7309" s="1" t="s">
        <v>6030</v>
      </c>
    </row>
    <row r="7310" spans="1:18" x14ac:dyDescent="0.25">
      <c r="A7310" s="7" t="str">
        <f>IF(C7310="","",IF(ISERROR(VLOOKUP(C7310,'Client List (12-9-13)'!$B$2:$D$2000,3,FALSE)),"",TRIM(PROPER(VLOOKUP(C7310,'Client List (12-9-13)'!$B$2:$D$2000,3,FALSE)))))</f>
        <v>The Bright Raven</v>
      </c>
      <c r="B7310" s="7" t="s">
        <v>16233</v>
      </c>
      <c r="C7310" s="1" t="s">
        <v>415</v>
      </c>
      <c r="D7310" s="1" t="s">
        <v>6023</v>
      </c>
      <c r="E7310" s="1" t="s">
        <v>6034</v>
      </c>
      <c r="F7310" s="1" t="s">
        <v>2650</v>
      </c>
      <c r="G7310" s="1">
        <v>2018</v>
      </c>
      <c r="H7310" s="1">
        <v>12</v>
      </c>
      <c r="I7310" s="2">
        <v>21</v>
      </c>
      <c r="J7310" s="2">
        <v>252</v>
      </c>
      <c r="K7310" s="1" t="s">
        <v>2704</v>
      </c>
      <c r="L7310" s="1" t="s">
        <v>2652</v>
      </c>
      <c r="N7310" s="1" t="s">
        <v>2653</v>
      </c>
      <c r="O7310" s="1">
        <v>13</v>
      </c>
      <c r="P7310" s="1">
        <v>102344</v>
      </c>
      <c r="Q7310" s="1" t="s">
        <v>2</v>
      </c>
      <c r="R7310" s="1" t="s">
        <v>6030</v>
      </c>
    </row>
    <row r="7311" spans="1:18" x14ac:dyDescent="0.25">
      <c r="A7311" s="7" t="str">
        <f>IF(C7311="","",IF(ISERROR(VLOOKUP(C7311,'Client List (12-9-13)'!$B$2:$D$2000,3,FALSE)),"",TRIM(PROPER(VLOOKUP(C7311,'Client List (12-9-13)'!$B$2:$D$2000,3,FALSE)))))</f>
        <v>The Bright Raven</v>
      </c>
      <c r="B7311" s="7" t="s">
        <v>16233</v>
      </c>
      <c r="C7311" s="1" t="s">
        <v>415</v>
      </c>
      <c r="D7311" s="1" t="s">
        <v>6023</v>
      </c>
      <c r="E7311" s="1" t="s">
        <v>6336</v>
      </c>
      <c r="F7311" s="1" t="s">
        <v>2650</v>
      </c>
      <c r="G7311" s="1">
        <v>2020</v>
      </c>
      <c r="H7311" s="1">
        <v>6</v>
      </c>
      <c r="I7311" s="2">
        <v>73</v>
      </c>
      <c r="J7311" s="2">
        <v>438</v>
      </c>
      <c r="L7311" s="1" t="s">
        <v>2652</v>
      </c>
      <c r="N7311" s="1" t="s">
        <v>2667</v>
      </c>
      <c r="O7311" s="1">
        <v>13</v>
      </c>
      <c r="P7311" s="1">
        <v>112515</v>
      </c>
      <c r="Q7311" s="1" t="s">
        <v>3</v>
      </c>
      <c r="R7311" s="1" t="s">
        <v>2767</v>
      </c>
    </row>
    <row r="7312" spans="1:18" x14ac:dyDescent="0.25">
      <c r="A7312" s="7" t="str">
        <f>IF(C7312="","",IF(ISERROR(VLOOKUP(C7312,'Client List (12-9-13)'!$B$2:$D$2000,3,FALSE)),"",TRIM(PROPER(VLOOKUP(C7312,'Client List (12-9-13)'!$B$2:$D$2000,3,FALSE)))))</f>
        <v>The Bright Raven</v>
      </c>
      <c r="B7312" s="7" t="s">
        <v>16233</v>
      </c>
      <c r="C7312" s="1" t="s">
        <v>415</v>
      </c>
      <c r="D7312" s="1" t="s">
        <v>6023</v>
      </c>
      <c r="E7312" s="1" t="s">
        <v>6037</v>
      </c>
      <c r="F7312" s="1" t="s">
        <v>2650</v>
      </c>
      <c r="G7312" s="1">
        <v>2020</v>
      </c>
      <c r="H7312" s="1">
        <v>6</v>
      </c>
      <c r="I7312" s="2">
        <v>40</v>
      </c>
      <c r="J7312" s="2">
        <v>240</v>
      </c>
      <c r="L7312" s="1" t="s">
        <v>2652</v>
      </c>
      <c r="N7312" s="1" t="s">
        <v>2653</v>
      </c>
      <c r="O7312" s="1">
        <v>13</v>
      </c>
      <c r="P7312" s="1">
        <v>112516</v>
      </c>
      <c r="Q7312" s="1" t="s">
        <v>2</v>
      </c>
      <c r="R7312" s="1" t="s">
        <v>2767</v>
      </c>
    </row>
    <row r="7313" spans="1:18" x14ac:dyDescent="0.25">
      <c r="A7313" s="7" t="str">
        <f>IF(C7313="","",IF(ISERROR(VLOOKUP(C7313,'Client List (12-9-13)'!$B$2:$D$2000,3,FALSE)),"",TRIM(PROPER(VLOOKUP(C7313,'Client List (12-9-13)'!$B$2:$D$2000,3,FALSE)))))</f>
        <v>The Bright Raven</v>
      </c>
      <c r="B7313" s="7" t="s">
        <v>16233</v>
      </c>
      <c r="C7313" s="1" t="s">
        <v>415</v>
      </c>
      <c r="D7313" s="1" t="s">
        <v>6023</v>
      </c>
      <c r="E7313" s="1" t="s">
        <v>6038</v>
      </c>
      <c r="F7313" s="1" t="s">
        <v>2650</v>
      </c>
      <c r="G7313" s="1">
        <v>2020</v>
      </c>
      <c r="H7313" s="1">
        <v>6</v>
      </c>
      <c r="I7313" s="2">
        <v>51</v>
      </c>
      <c r="J7313" s="2">
        <v>306</v>
      </c>
      <c r="L7313" s="1" t="s">
        <v>2652</v>
      </c>
      <c r="N7313" s="1" t="s">
        <v>2653</v>
      </c>
      <c r="O7313" s="1">
        <v>13</v>
      </c>
      <c r="P7313" s="1">
        <v>112517</v>
      </c>
      <c r="Q7313" s="1" t="s">
        <v>2</v>
      </c>
      <c r="R7313" s="1" t="s">
        <v>2767</v>
      </c>
    </row>
    <row r="7314" spans="1:18" x14ac:dyDescent="0.25">
      <c r="A7314" s="7" t="str">
        <f>IF(C7314="","",IF(ISERROR(VLOOKUP(C7314,'Client List (12-9-13)'!$B$2:$D$2000,3,FALSE)),"",TRIM(PROPER(VLOOKUP(C7314,'Client List (12-9-13)'!$B$2:$D$2000,3,FALSE)))))</f>
        <v>The Bright Raven</v>
      </c>
      <c r="B7314" s="7" t="s">
        <v>16233</v>
      </c>
      <c r="C7314" s="1" t="s">
        <v>415</v>
      </c>
      <c r="D7314" s="1" t="s">
        <v>6023</v>
      </c>
      <c r="E7314" s="1" t="s">
        <v>6035</v>
      </c>
      <c r="F7314" s="1" t="s">
        <v>2650</v>
      </c>
      <c r="G7314" s="1">
        <v>2019</v>
      </c>
      <c r="H7314" s="1">
        <v>6</v>
      </c>
      <c r="I7314" s="2">
        <v>35</v>
      </c>
      <c r="J7314" s="2">
        <v>210</v>
      </c>
      <c r="K7314" s="1" t="s">
        <v>2704</v>
      </c>
      <c r="L7314" s="1" t="s">
        <v>2652</v>
      </c>
      <c r="N7314" s="1" t="s">
        <v>2653</v>
      </c>
      <c r="O7314" s="1">
        <v>13</v>
      </c>
      <c r="P7314" s="1">
        <v>110516</v>
      </c>
      <c r="Q7314" s="1" t="s">
        <v>2</v>
      </c>
      <c r="R7314" s="1" t="s">
        <v>6036</v>
      </c>
    </row>
    <row r="7315" spans="1:18" x14ac:dyDescent="0.25">
      <c r="A7315" s="7" t="str">
        <f>IF(C7315="","",IF(ISERROR(VLOOKUP(C7315,'Client List (12-9-13)'!$B$2:$D$2000,3,FALSE)),"",TRIM(PROPER(VLOOKUP(C7315,'Client List (12-9-13)'!$B$2:$D$2000,3,FALSE)))))</f>
        <v>The Bright Raven</v>
      </c>
      <c r="B7315" s="7" t="s">
        <v>16233</v>
      </c>
      <c r="C7315" s="1" t="s">
        <v>415</v>
      </c>
      <c r="D7315" s="1" t="s">
        <v>6023</v>
      </c>
      <c r="E7315" s="1" t="s">
        <v>4956</v>
      </c>
      <c r="F7315" s="1" t="s">
        <v>2650</v>
      </c>
      <c r="G7315" s="1">
        <v>2019</v>
      </c>
      <c r="H7315" s="1">
        <v>6</v>
      </c>
      <c r="I7315" s="2">
        <v>46.5</v>
      </c>
      <c r="J7315" s="2">
        <v>279</v>
      </c>
      <c r="K7315" s="1" t="s">
        <v>2704</v>
      </c>
      <c r="L7315" s="1" t="s">
        <v>2652</v>
      </c>
      <c r="N7315" s="1" t="s">
        <v>2653</v>
      </c>
      <c r="O7315" s="1">
        <v>13</v>
      </c>
      <c r="P7315" s="1">
        <v>110519</v>
      </c>
      <c r="Q7315" s="1" t="s">
        <v>2</v>
      </c>
      <c r="R7315" s="1" t="s">
        <v>6039</v>
      </c>
    </row>
    <row r="7316" spans="1:18" x14ac:dyDescent="0.25">
      <c r="A7316" s="7" t="str">
        <f>IF(C7316="","",IF(ISERROR(VLOOKUP(C7316,'Client List (12-9-13)'!$B$2:$D$2000,3,FALSE)),"",TRIM(PROPER(VLOOKUP(C7316,'Client List (12-9-13)'!$B$2:$D$2000,3,FALSE)))))</f>
        <v>The Bright Raven</v>
      </c>
      <c r="B7316" s="7" t="s">
        <v>16233</v>
      </c>
      <c r="C7316" s="1" t="s">
        <v>415</v>
      </c>
      <c r="D7316" s="1" t="s">
        <v>6023</v>
      </c>
      <c r="E7316" s="1" t="s">
        <v>4956</v>
      </c>
      <c r="F7316" s="1" t="s">
        <v>2650</v>
      </c>
      <c r="G7316" s="1">
        <v>2020</v>
      </c>
      <c r="H7316" s="1">
        <v>6</v>
      </c>
      <c r="I7316" s="2">
        <v>56</v>
      </c>
      <c r="J7316" s="2">
        <v>336</v>
      </c>
      <c r="L7316" s="1" t="s">
        <v>2652</v>
      </c>
      <c r="N7316" s="1" t="s">
        <v>2653</v>
      </c>
      <c r="O7316" s="1">
        <v>13</v>
      </c>
      <c r="P7316" s="1">
        <v>112518</v>
      </c>
      <c r="Q7316" s="1" t="s">
        <v>2</v>
      </c>
      <c r="R7316" s="1" t="s">
        <v>2767</v>
      </c>
    </row>
    <row r="7317" spans="1:18" x14ac:dyDescent="0.25">
      <c r="A7317" s="7" t="str">
        <f>IF(C7317="","",IF(ISERROR(VLOOKUP(C7317,'Client List (12-9-13)'!$B$2:$D$2000,3,FALSE)),"",TRIM(PROPER(VLOOKUP(C7317,'Client List (12-9-13)'!$B$2:$D$2000,3,FALSE)))))</f>
        <v>The Bright Raven</v>
      </c>
      <c r="B7317" s="7" t="s">
        <v>16233</v>
      </c>
      <c r="C7317" s="1" t="s">
        <v>415</v>
      </c>
      <c r="D7317" s="1" t="s">
        <v>6023</v>
      </c>
      <c r="E7317" s="1" t="s">
        <v>4687</v>
      </c>
      <c r="F7317" s="1" t="s">
        <v>2650</v>
      </c>
      <c r="G7317" s="1">
        <v>2017</v>
      </c>
      <c r="H7317" s="1">
        <v>6</v>
      </c>
      <c r="I7317" s="2">
        <v>42</v>
      </c>
      <c r="J7317" s="2">
        <v>252</v>
      </c>
      <c r="K7317" s="1" t="s">
        <v>2704</v>
      </c>
      <c r="L7317" s="1" t="s">
        <v>2652</v>
      </c>
      <c r="N7317" s="1" t="s">
        <v>2653</v>
      </c>
      <c r="O7317" s="1">
        <v>13</v>
      </c>
      <c r="P7317" s="1">
        <v>102031</v>
      </c>
      <c r="Q7317" s="1" t="s">
        <v>2</v>
      </c>
      <c r="R7317" s="1" t="s">
        <v>6040</v>
      </c>
    </row>
    <row r="7318" spans="1:18" x14ac:dyDescent="0.25">
      <c r="A7318" s="7" t="str">
        <f>IF(C7318="","",IF(ISERROR(VLOOKUP(C7318,'Client List (12-9-13)'!$B$2:$D$2000,3,FALSE)),"",TRIM(PROPER(VLOOKUP(C7318,'Client List (12-9-13)'!$B$2:$D$2000,3,FALSE)))))</f>
        <v>The Bright Raven</v>
      </c>
      <c r="B7318" s="7" t="s">
        <v>16233</v>
      </c>
      <c r="C7318" s="1" t="s">
        <v>415</v>
      </c>
      <c r="D7318" s="1" t="s">
        <v>6023</v>
      </c>
      <c r="E7318" s="1" t="s">
        <v>4687</v>
      </c>
      <c r="F7318" s="1" t="s">
        <v>2650</v>
      </c>
      <c r="G7318" s="1">
        <v>2018</v>
      </c>
      <c r="H7318" s="1">
        <v>6</v>
      </c>
      <c r="I7318" s="2">
        <v>43</v>
      </c>
      <c r="J7318" s="2">
        <v>258</v>
      </c>
      <c r="K7318" s="1" t="s">
        <v>2704</v>
      </c>
      <c r="L7318" s="1" t="s">
        <v>2652</v>
      </c>
      <c r="N7318" s="1" t="s">
        <v>2653</v>
      </c>
      <c r="O7318" s="1">
        <v>13</v>
      </c>
      <c r="P7318" s="1">
        <v>102345</v>
      </c>
      <c r="Q7318" s="1" t="s">
        <v>2</v>
      </c>
      <c r="R7318" s="1" t="s">
        <v>6040</v>
      </c>
    </row>
    <row r="7319" spans="1:18" x14ac:dyDescent="0.25">
      <c r="A7319" s="7" t="str">
        <f>IF(C7319="","",IF(ISERROR(VLOOKUP(C7319,'Client List (12-9-13)'!$B$2:$D$2000,3,FALSE)),"",TRIM(PROPER(VLOOKUP(C7319,'Client List (12-9-13)'!$B$2:$D$2000,3,FALSE)))))</f>
        <v>The Bright Raven</v>
      </c>
      <c r="B7319" s="7" t="s">
        <v>16233</v>
      </c>
      <c r="C7319" s="1" t="s">
        <v>415</v>
      </c>
      <c r="D7319" s="1" t="s">
        <v>6023</v>
      </c>
      <c r="E7319" s="1" t="s">
        <v>4687</v>
      </c>
      <c r="F7319" s="1" t="s">
        <v>2650</v>
      </c>
      <c r="G7319" s="1">
        <v>2019</v>
      </c>
      <c r="H7319" s="1">
        <v>6</v>
      </c>
      <c r="I7319" s="2">
        <v>46.5</v>
      </c>
      <c r="J7319" s="2">
        <v>279</v>
      </c>
      <c r="K7319" s="1" t="s">
        <v>2704</v>
      </c>
      <c r="L7319" s="1" t="s">
        <v>2652</v>
      </c>
      <c r="N7319" s="1" t="s">
        <v>2653</v>
      </c>
      <c r="O7319" s="1">
        <v>13</v>
      </c>
      <c r="P7319" s="1">
        <v>110517</v>
      </c>
      <c r="Q7319" s="1" t="s">
        <v>2</v>
      </c>
      <c r="R7319" s="1" t="s">
        <v>6040</v>
      </c>
    </row>
    <row r="7320" spans="1:18" x14ac:dyDescent="0.25">
      <c r="A7320" s="7" t="str">
        <f>IF(C7320="","",IF(ISERROR(VLOOKUP(C7320,'Client List (12-9-13)'!$B$2:$D$2000,3,FALSE)),"",TRIM(PROPER(VLOOKUP(C7320,'Client List (12-9-13)'!$B$2:$D$2000,3,FALSE)))))</f>
        <v>The Bright Raven</v>
      </c>
      <c r="B7320" s="7" t="s">
        <v>16233</v>
      </c>
      <c r="C7320" s="1" t="s">
        <v>415</v>
      </c>
      <c r="D7320" s="1" t="s">
        <v>6023</v>
      </c>
      <c r="E7320" s="1" t="s">
        <v>4687</v>
      </c>
      <c r="F7320" s="1" t="s">
        <v>2650</v>
      </c>
      <c r="G7320" s="1">
        <v>2020</v>
      </c>
      <c r="H7320" s="1">
        <v>6</v>
      </c>
      <c r="I7320" s="2">
        <v>56</v>
      </c>
      <c r="J7320" s="2">
        <v>336</v>
      </c>
      <c r="L7320" s="1" t="s">
        <v>2652</v>
      </c>
      <c r="N7320" s="1" t="s">
        <v>2653</v>
      </c>
      <c r="O7320" s="1">
        <v>13</v>
      </c>
      <c r="P7320" s="1">
        <v>112519</v>
      </c>
      <c r="Q7320" s="1" t="s">
        <v>2</v>
      </c>
      <c r="R7320" s="1" t="s">
        <v>2767</v>
      </c>
    </row>
    <row r="7321" spans="1:18" x14ac:dyDescent="0.25">
      <c r="A7321" s="7" t="str">
        <f>IF(C7321="","",IF(ISERROR(VLOOKUP(C7321,'Client List (12-9-13)'!$B$2:$D$2000,3,FALSE)),"",TRIM(PROPER(VLOOKUP(C7321,'Client List (12-9-13)'!$B$2:$D$2000,3,FALSE)))))</f>
        <v>The Bright Raven</v>
      </c>
      <c r="B7321" s="7" t="s">
        <v>16233</v>
      </c>
      <c r="C7321" s="1" t="s">
        <v>415</v>
      </c>
      <c r="D7321" s="1" t="s">
        <v>6023</v>
      </c>
      <c r="E7321" s="1" t="s">
        <v>6041</v>
      </c>
      <c r="F7321" s="1" t="s">
        <v>2650</v>
      </c>
      <c r="G7321" s="1">
        <v>2020</v>
      </c>
      <c r="H7321" s="1">
        <v>6</v>
      </c>
      <c r="I7321" s="2">
        <v>61</v>
      </c>
      <c r="J7321" s="2">
        <v>366</v>
      </c>
      <c r="L7321" s="1" t="s">
        <v>2652</v>
      </c>
      <c r="N7321" s="1" t="s">
        <v>2653</v>
      </c>
      <c r="O7321" s="1">
        <v>13</v>
      </c>
      <c r="P7321" s="1">
        <v>112520</v>
      </c>
      <c r="Q7321" s="1" t="s">
        <v>2</v>
      </c>
      <c r="R7321" s="1" t="s">
        <v>2767</v>
      </c>
    </row>
    <row r="7322" spans="1:18" x14ac:dyDescent="0.25">
      <c r="A7322" s="7" t="str">
        <f>IF(C7322="","",IF(ISERROR(VLOOKUP(C7322,'Client List (12-9-13)'!$B$2:$D$2000,3,FALSE)),"",TRIM(PROPER(VLOOKUP(C7322,'Client List (12-9-13)'!$B$2:$D$2000,3,FALSE)))))</f>
        <v>The Bright Raven</v>
      </c>
      <c r="B7322" s="7" t="s">
        <v>16233</v>
      </c>
      <c r="C7322" s="1" t="s">
        <v>415</v>
      </c>
      <c r="D7322" s="1" t="s">
        <v>6023</v>
      </c>
      <c r="E7322" s="1" t="s">
        <v>6050</v>
      </c>
      <c r="F7322" s="1" t="s">
        <v>2650</v>
      </c>
      <c r="G7322" s="1">
        <v>2020</v>
      </c>
      <c r="H7322" s="1">
        <v>6</v>
      </c>
      <c r="I7322" s="2">
        <v>99</v>
      </c>
      <c r="J7322" s="2">
        <v>594</v>
      </c>
      <c r="L7322" s="1" t="s">
        <v>2652</v>
      </c>
      <c r="N7322" s="1" t="s">
        <v>2653</v>
      </c>
      <c r="O7322" s="1">
        <v>13</v>
      </c>
      <c r="P7322" s="1">
        <v>112521</v>
      </c>
      <c r="Q7322" s="1" t="s">
        <v>2</v>
      </c>
      <c r="R7322" s="1" t="s">
        <v>2767</v>
      </c>
    </row>
    <row r="7323" spans="1:18" x14ac:dyDescent="0.25">
      <c r="A7323" s="7" t="str">
        <f>IF(C7323="","",IF(ISERROR(VLOOKUP(C7323,'Client List (12-9-13)'!$B$2:$D$2000,3,FALSE)),"",TRIM(PROPER(VLOOKUP(C7323,'Client List (12-9-13)'!$B$2:$D$2000,3,FALSE)))))</f>
        <v>The Bright Raven</v>
      </c>
      <c r="B7323" s="7" t="s">
        <v>16233</v>
      </c>
      <c r="C7323" s="1" t="s">
        <v>415</v>
      </c>
      <c r="D7323" s="1" t="s">
        <v>6023</v>
      </c>
      <c r="E7323" s="1" t="s">
        <v>6051</v>
      </c>
      <c r="F7323" s="1" t="s">
        <v>2650</v>
      </c>
      <c r="G7323" s="1">
        <v>2020</v>
      </c>
      <c r="H7323" s="1">
        <v>6</v>
      </c>
      <c r="I7323" s="2">
        <v>99</v>
      </c>
      <c r="J7323" s="2">
        <v>594</v>
      </c>
      <c r="L7323" s="1" t="s">
        <v>2652</v>
      </c>
      <c r="N7323" s="1" t="s">
        <v>2653</v>
      </c>
      <c r="O7323" s="1">
        <v>13</v>
      </c>
      <c r="P7323" s="1">
        <v>112522</v>
      </c>
      <c r="Q7323" s="1" t="s">
        <v>2</v>
      </c>
      <c r="R7323" s="1" t="s">
        <v>2767</v>
      </c>
    </row>
    <row r="7324" spans="1:18" x14ac:dyDescent="0.25">
      <c r="A7324" s="7" t="str">
        <f>IF(C7324="","",IF(ISERROR(VLOOKUP(C7324,'Client List (12-9-13)'!$B$2:$D$2000,3,FALSE)),"",TRIM(PROPER(VLOOKUP(C7324,'Client List (12-9-13)'!$B$2:$D$2000,3,FALSE)))))</f>
        <v>The Bright Raven</v>
      </c>
      <c r="B7324" s="7" t="s">
        <v>16233</v>
      </c>
      <c r="C7324" s="1" t="s">
        <v>415</v>
      </c>
      <c r="D7324" s="1" t="s">
        <v>6023</v>
      </c>
      <c r="E7324" s="1" t="s">
        <v>6052</v>
      </c>
      <c r="F7324" s="1" t="s">
        <v>2650</v>
      </c>
      <c r="G7324" s="1">
        <v>2020</v>
      </c>
      <c r="H7324" s="1">
        <v>6</v>
      </c>
      <c r="I7324" s="2">
        <v>117</v>
      </c>
      <c r="J7324" s="2">
        <v>702</v>
      </c>
      <c r="L7324" s="1" t="s">
        <v>2652</v>
      </c>
      <c r="N7324" s="1" t="s">
        <v>2653</v>
      </c>
      <c r="O7324" s="1">
        <v>13</v>
      </c>
      <c r="P7324" s="1">
        <v>112523</v>
      </c>
      <c r="Q7324" s="1" t="s">
        <v>2</v>
      </c>
      <c r="R7324" s="1" t="s">
        <v>2767</v>
      </c>
    </row>
    <row r="7325" spans="1:18" x14ac:dyDescent="0.25">
      <c r="A7325" s="7" t="str">
        <f>IF(C7325="","",IF(ISERROR(VLOOKUP(C7325,'Client List (12-9-13)'!$B$2:$D$2000,3,FALSE)),"",TRIM(PROPER(VLOOKUP(C7325,'Client List (12-9-13)'!$B$2:$D$2000,3,FALSE)))))</f>
        <v>The Bright Raven</v>
      </c>
      <c r="B7325" s="7" t="s">
        <v>16233</v>
      </c>
      <c r="C7325" s="1" t="s">
        <v>415</v>
      </c>
      <c r="D7325" s="1" t="s">
        <v>6023</v>
      </c>
      <c r="E7325" s="1" t="s">
        <v>6053</v>
      </c>
      <c r="F7325" s="1" t="s">
        <v>2650</v>
      </c>
      <c r="G7325" s="1">
        <v>2020</v>
      </c>
      <c r="H7325" s="1">
        <v>6</v>
      </c>
      <c r="I7325" s="2">
        <v>88</v>
      </c>
      <c r="J7325" s="2">
        <v>528</v>
      </c>
      <c r="L7325" s="1" t="s">
        <v>2652</v>
      </c>
      <c r="N7325" s="1" t="s">
        <v>2653</v>
      </c>
      <c r="O7325" s="1">
        <v>13</v>
      </c>
      <c r="P7325" s="1">
        <v>112524</v>
      </c>
      <c r="Q7325" s="1" t="s">
        <v>2</v>
      </c>
      <c r="R7325" s="1" t="s">
        <v>2767</v>
      </c>
    </row>
    <row r="7326" spans="1:18" x14ac:dyDescent="0.25">
      <c r="A7326" s="7" t="str">
        <f>IF(C7326="","",IF(ISERROR(VLOOKUP(C7326,'Client List (12-9-13)'!$B$2:$D$2000,3,FALSE)),"",TRIM(PROPER(VLOOKUP(C7326,'Client List (12-9-13)'!$B$2:$D$2000,3,FALSE)))))</f>
        <v>The Bright Raven</v>
      </c>
      <c r="B7326" s="7" t="s">
        <v>16233</v>
      </c>
      <c r="C7326" s="1" t="s">
        <v>415</v>
      </c>
      <c r="D7326" s="1" t="s">
        <v>6023</v>
      </c>
      <c r="E7326" s="1" t="s">
        <v>6054</v>
      </c>
      <c r="F7326" s="1" t="s">
        <v>2650</v>
      </c>
      <c r="G7326" s="1">
        <v>2020</v>
      </c>
      <c r="H7326" s="1">
        <v>6</v>
      </c>
      <c r="I7326" s="2">
        <v>88</v>
      </c>
      <c r="J7326" s="2">
        <v>528</v>
      </c>
      <c r="L7326" s="1" t="s">
        <v>2652</v>
      </c>
      <c r="N7326" s="1" t="s">
        <v>2653</v>
      </c>
      <c r="O7326" s="1">
        <v>13</v>
      </c>
      <c r="P7326" s="1">
        <v>112525</v>
      </c>
      <c r="Q7326" s="1" t="s">
        <v>2</v>
      </c>
      <c r="R7326" s="1" t="s">
        <v>2767</v>
      </c>
    </row>
    <row r="7327" spans="1:18" x14ac:dyDescent="0.25">
      <c r="A7327" s="7" t="str">
        <f>IF(C7327="","",IF(ISERROR(VLOOKUP(C7327,'Client List (12-9-13)'!$B$2:$D$2000,3,FALSE)),"",TRIM(PROPER(VLOOKUP(C7327,'Client List (12-9-13)'!$B$2:$D$2000,3,FALSE)))))</f>
        <v>The Bright Raven</v>
      </c>
      <c r="B7327" s="7" t="s">
        <v>16233</v>
      </c>
      <c r="C7327" s="1" t="s">
        <v>415</v>
      </c>
      <c r="D7327" s="1" t="s">
        <v>6023</v>
      </c>
      <c r="E7327" s="1" t="s">
        <v>6055</v>
      </c>
      <c r="F7327" s="1" t="s">
        <v>2650</v>
      </c>
      <c r="G7327" s="1">
        <v>2020</v>
      </c>
      <c r="H7327" s="1">
        <v>6</v>
      </c>
      <c r="I7327" s="2">
        <v>94</v>
      </c>
      <c r="J7327" s="2">
        <v>564</v>
      </c>
      <c r="L7327" s="1" t="s">
        <v>2652</v>
      </c>
      <c r="N7327" s="1" t="s">
        <v>2653</v>
      </c>
      <c r="O7327" s="1">
        <v>13</v>
      </c>
      <c r="P7327" s="1">
        <v>112526</v>
      </c>
      <c r="Q7327" s="1" t="s">
        <v>2</v>
      </c>
      <c r="R7327" s="1" t="s">
        <v>2767</v>
      </c>
    </row>
    <row r="7328" spans="1:18" x14ac:dyDescent="0.25">
      <c r="A7328" s="7" t="str">
        <f>IF(C7328="","",IF(ISERROR(VLOOKUP(C7328,'Client List (12-9-13)'!$B$2:$D$2000,3,FALSE)),"",TRIM(PROPER(VLOOKUP(C7328,'Client List (12-9-13)'!$B$2:$D$2000,3,FALSE)))))</f>
        <v>The Bright Raven</v>
      </c>
      <c r="B7328" s="7" t="s">
        <v>16233</v>
      </c>
      <c r="C7328" s="1" t="s">
        <v>415</v>
      </c>
      <c r="D7328" s="1" t="s">
        <v>6023</v>
      </c>
      <c r="E7328" s="1" t="s">
        <v>5951</v>
      </c>
      <c r="F7328" s="1" t="s">
        <v>2650</v>
      </c>
      <c r="G7328" s="1">
        <v>2017</v>
      </c>
      <c r="H7328" s="1">
        <v>6</v>
      </c>
      <c r="I7328" s="2">
        <v>63</v>
      </c>
      <c r="J7328" s="2">
        <v>378</v>
      </c>
      <c r="K7328" s="1" t="s">
        <v>2704</v>
      </c>
      <c r="L7328" s="1" t="s">
        <v>2652</v>
      </c>
      <c r="N7328" s="1" t="s">
        <v>2653</v>
      </c>
      <c r="O7328" s="1">
        <v>13</v>
      </c>
      <c r="P7328" s="1">
        <v>102025</v>
      </c>
      <c r="Q7328" s="1" t="s">
        <v>2</v>
      </c>
      <c r="R7328" s="1" t="s">
        <v>6042</v>
      </c>
    </row>
    <row r="7329" spans="1:18" x14ac:dyDescent="0.25">
      <c r="A7329" s="7" t="str">
        <f>IF(C7329="","",IF(ISERROR(VLOOKUP(C7329,'Client List (12-9-13)'!$B$2:$D$2000,3,FALSE)),"",TRIM(PROPER(VLOOKUP(C7329,'Client List (12-9-13)'!$B$2:$D$2000,3,FALSE)))))</f>
        <v>The Bright Raven</v>
      </c>
      <c r="B7329" s="7" t="s">
        <v>16233</v>
      </c>
      <c r="C7329" s="1" t="s">
        <v>415</v>
      </c>
      <c r="D7329" s="1" t="s">
        <v>6023</v>
      </c>
      <c r="E7329" s="1" t="s">
        <v>5951</v>
      </c>
      <c r="F7329" s="1" t="s">
        <v>2650</v>
      </c>
      <c r="G7329" s="1">
        <v>2018</v>
      </c>
      <c r="H7329" s="1">
        <v>6</v>
      </c>
      <c r="I7329" s="2">
        <v>75</v>
      </c>
      <c r="J7329" s="2">
        <v>450</v>
      </c>
      <c r="K7329" s="1" t="s">
        <v>2704</v>
      </c>
      <c r="L7329" s="1" t="s">
        <v>2652</v>
      </c>
      <c r="N7329" s="1" t="s">
        <v>2653</v>
      </c>
      <c r="O7329" s="1">
        <v>13</v>
      </c>
      <c r="P7329" s="1">
        <v>110511</v>
      </c>
      <c r="Q7329" s="1" t="s">
        <v>2</v>
      </c>
      <c r="R7329" s="1" t="s">
        <v>6042</v>
      </c>
    </row>
    <row r="7330" spans="1:18" x14ac:dyDescent="0.25">
      <c r="A7330" s="7" t="str">
        <f>IF(C7330="","",IF(ISERROR(VLOOKUP(C7330,'Client List (12-9-13)'!$B$2:$D$2000,3,FALSE)),"",TRIM(PROPER(VLOOKUP(C7330,'Client List (12-9-13)'!$B$2:$D$2000,3,FALSE)))))</f>
        <v>The Bright Raven</v>
      </c>
      <c r="B7330" s="7" t="s">
        <v>16233</v>
      </c>
      <c r="C7330" s="1" t="s">
        <v>415</v>
      </c>
      <c r="D7330" s="1" t="s">
        <v>6023</v>
      </c>
      <c r="E7330" s="1" t="s">
        <v>5951</v>
      </c>
      <c r="F7330" s="1" t="s">
        <v>2650</v>
      </c>
      <c r="G7330" s="1">
        <v>2019</v>
      </c>
      <c r="H7330" s="1">
        <v>6</v>
      </c>
      <c r="I7330" s="2">
        <v>82</v>
      </c>
      <c r="J7330" s="2">
        <v>492</v>
      </c>
      <c r="K7330" s="1" t="s">
        <v>2704</v>
      </c>
      <c r="L7330" s="1" t="s">
        <v>2652</v>
      </c>
      <c r="N7330" s="1" t="s">
        <v>2653</v>
      </c>
      <c r="O7330" s="1">
        <v>13</v>
      </c>
      <c r="P7330" s="1">
        <v>110523</v>
      </c>
      <c r="Q7330" s="1" t="s">
        <v>2</v>
      </c>
      <c r="R7330" s="1" t="s">
        <v>6042</v>
      </c>
    </row>
    <row r="7331" spans="1:18" x14ac:dyDescent="0.25">
      <c r="A7331" s="7" t="str">
        <f>IF(C7331="","",IF(ISERROR(VLOOKUP(C7331,'Client List (12-9-13)'!$B$2:$D$2000,3,FALSE)),"",TRIM(PROPER(VLOOKUP(C7331,'Client List (12-9-13)'!$B$2:$D$2000,3,FALSE)))))</f>
        <v>The Bright Raven</v>
      </c>
      <c r="B7331" s="7" t="s">
        <v>16233</v>
      </c>
      <c r="C7331" s="1" t="s">
        <v>415</v>
      </c>
      <c r="D7331" s="1" t="s">
        <v>6023</v>
      </c>
      <c r="E7331" s="1" t="s">
        <v>5952</v>
      </c>
      <c r="F7331" s="1" t="s">
        <v>2650</v>
      </c>
      <c r="G7331" s="1">
        <v>2018</v>
      </c>
      <c r="H7331" s="1">
        <v>6</v>
      </c>
      <c r="I7331" s="2">
        <v>75</v>
      </c>
      <c r="J7331" s="2">
        <v>450</v>
      </c>
      <c r="K7331" s="1" t="s">
        <v>2704</v>
      </c>
      <c r="L7331" s="1" t="s">
        <v>2652</v>
      </c>
      <c r="N7331" s="1" t="s">
        <v>2653</v>
      </c>
      <c r="O7331" s="1">
        <v>13</v>
      </c>
      <c r="P7331" s="1">
        <v>110510</v>
      </c>
      <c r="Q7331" s="1" t="s">
        <v>2</v>
      </c>
      <c r="R7331" s="1" t="s">
        <v>6043</v>
      </c>
    </row>
    <row r="7332" spans="1:18" x14ac:dyDescent="0.25">
      <c r="A7332" s="7" t="str">
        <f>IF(C7332="","",IF(ISERROR(VLOOKUP(C7332,'Client List (12-9-13)'!$B$2:$D$2000,3,FALSE)),"",TRIM(PROPER(VLOOKUP(C7332,'Client List (12-9-13)'!$B$2:$D$2000,3,FALSE)))))</f>
        <v>The Bright Raven</v>
      </c>
      <c r="B7332" s="7" t="s">
        <v>16233</v>
      </c>
      <c r="C7332" s="1" t="s">
        <v>415</v>
      </c>
      <c r="D7332" s="1" t="s">
        <v>6023</v>
      </c>
      <c r="E7332" s="1" t="s">
        <v>5952</v>
      </c>
      <c r="F7332" s="1" t="s">
        <v>2650</v>
      </c>
      <c r="G7332" s="1">
        <v>2019</v>
      </c>
      <c r="H7332" s="1">
        <v>6</v>
      </c>
      <c r="I7332" s="2">
        <v>82</v>
      </c>
      <c r="J7332" s="2">
        <v>492</v>
      </c>
      <c r="K7332" s="1" t="s">
        <v>2704</v>
      </c>
      <c r="L7332" s="1" t="s">
        <v>2652</v>
      </c>
      <c r="N7332" s="1" t="s">
        <v>2653</v>
      </c>
      <c r="O7332" s="1">
        <v>13</v>
      </c>
      <c r="P7332" s="1">
        <v>110522</v>
      </c>
      <c r="Q7332" s="1" t="s">
        <v>2</v>
      </c>
      <c r="R7332" s="1" t="s">
        <v>6043</v>
      </c>
    </row>
    <row r="7333" spans="1:18" x14ac:dyDescent="0.25">
      <c r="A7333" s="7" t="str">
        <f>IF(C7333="","",IF(ISERROR(VLOOKUP(C7333,'Client List (12-9-13)'!$B$2:$D$2000,3,FALSE)),"",TRIM(PROPER(VLOOKUP(C7333,'Client List (12-9-13)'!$B$2:$D$2000,3,FALSE)))))</f>
        <v>The Bright Raven</v>
      </c>
      <c r="B7333" s="7" t="s">
        <v>16233</v>
      </c>
      <c r="C7333" s="1" t="s">
        <v>415</v>
      </c>
      <c r="D7333" s="1" t="s">
        <v>6023</v>
      </c>
      <c r="E7333" s="1" t="s">
        <v>6044</v>
      </c>
      <c r="F7333" s="1" t="s">
        <v>2650</v>
      </c>
      <c r="G7333" s="1">
        <v>2017</v>
      </c>
      <c r="H7333" s="1">
        <v>6</v>
      </c>
      <c r="I7333" s="2">
        <v>79</v>
      </c>
      <c r="J7333" s="2">
        <v>474</v>
      </c>
      <c r="K7333" s="1" t="s">
        <v>2704</v>
      </c>
      <c r="L7333" s="1" t="s">
        <v>2652</v>
      </c>
      <c r="N7333" s="1" t="s">
        <v>2653</v>
      </c>
      <c r="O7333" s="1">
        <v>13</v>
      </c>
      <c r="P7333" s="1">
        <v>102462</v>
      </c>
      <c r="Q7333" s="1" t="s">
        <v>2</v>
      </c>
      <c r="R7333" s="1" t="s">
        <v>6045</v>
      </c>
    </row>
    <row r="7334" spans="1:18" x14ac:dyDescent="0.25">
      <c r="A7334" s="7" t="str">
        <f>IF(C7334="","",IF(ISERROR(VLOOKUP(C7334,'Client List (12-9-13)'!$B$2:$D$2000,3,FALSE)),"",TRIM(PROPER(VLOOKUP(C7334,'Client List (12-9-13)'!$B$2:$D$2000,3,FALSE)))))</f>
        <v>The Bright Raven</v>
      </c>
      <c r="B7334" s="7" t="s">
        <v>16233</v>
      </c>
      <c r="C7334" s="1" t="s">
        <v>415</v>
      </c>
      <c r="D7334" s="1" t="s">
        <v>6023</v>
      </c>
      <c r="E7334" s="1" t="s">
        <v>6044</v>
      </c>
      <c r="F7334" s="1" t="s">
        <v>2650</v>
      </c>
      <c r="G7334" s="1">
        <v>2018</v>
      </c>
      <c r="H7334" s="1">
        <v>6</v>
      </c>
      <c r="I7334" s="2">
        <v>89</v>
      </c>
      <c r="J7334" s="2">
        <v>534</v>
      </c>
      <c r="K7334" s="1" t="s">
        <v>2704</v>
      </c>
      <c r="L7334" s="1" t="s">
        <v>2652</v>
      </c>
      <c r="N7334" s="1" t="s">
        <v>2653</v>
      </c>
      <c r="O7334" s="1">
        <v>13</v>
      </c>
      <c r="P7334" s="1">
        <v>110512</v>
      </c>
      <c r="Q7334" s="1" t="s">
        <v>2</v>
      </c>
      <c r="R7334" s="1" t="s">
        <v>6045</v>
      </c>
    </row>
    <row r="7335" spans="1:18" x14ac:dyDescent="0.25">
      <c r="A7335" s="7" t="str">
        <f>IF(C7335="","",IF(ISERROR(VLOOKUP(C7335,'Client List (12-9-13)'!$B$2:$D$2000,3,FALSE)),"",TRIM(PROPER(VLOOKUP(C7335,'Client List (12-9-13)'!$B$2:$D$2000,3,FALSE)))))</f>
        <v>The Bright Raven</v>
      </c>
      <c r="B7335" s="7" t="s">
        <v>16233</v>
      </c>
      <c r="C7335" s="1" t="s">
        <v>415</v>
      </c>
      <c r="D7335" s="1" t="s">
        <v>6023</v>
      </c>
      <c r="E7335" s="1" t="s">
        <v>6044</v>
      </c>
      <c r="F7335" s="1" t="s">
        <v>2650</v>
      </c>
      <c r="G7335" s="1">
        <v>2019</v>
      </c>
      <c r="H7335" s="1">
        <v>6</v>
      </c>
      <c r="I7335" s="2">
        <v>96</v>
      </c>
      <c r="J7335" s="2">
        <v>576</v>
      </c>
      <c r="K7335" s="1" t="s">
        <v>2704</v>
      </c>
      <c r="L7335" s="1" t="s">
        <v>2652</v>
      </c>
      <c r="N7335" s="1" t="s">
        <v>2653</v>
      </c>
      <c r="O7335" s="1">
        <v>13</v>
      </c>
      <c r="P7335" s="1">
        <v>110524</v>
      </c>
      <c r="Q7335" s="1" t="s">
        <v>2</v>
      </c>
      <c r="R7335" s="1" t="s">
        <v>6045</v>
      </c>
    </row>
    <row r="7336" spans="1:18" x14ac:dyDescent="0.25">
      <c r="A7336" s="7" t="str">
        <f>IF(C7336="","",IF(ISERROR(VLOOKUP(C7336,'Client List (12-9-13)'!$B$2:$D$2000,3,FALSE)),"",TRIM(PROPER(VLOOKUP(C7336,'Client List (12-9-13)'!$B$2:$D$2000,3,FALSE)))))</f>
        <v>The Bright Raven</v>
      </c>
      <c r="B7336" s="7" t="s">
        <v>16233</v>
      </c>
      <c r="C7336" s="1" t="s">
        <v>415</v>
      </c>
      <c r="D7336" s="1" t="s">
        <v>6023</v>
      </c>
      <c r="E7336" s="1" t="s">
        <v>5953</v>
      </c>
      <c r="F7336" s="1" t="s">
        <v>2650</v>
      </c>
      <c r="G7336" s="1">
        <v>2018</v>
      </c>
      <c r="H7336" s="1">
        <v>6</v>
      </c>
      <c r="I7336" s="2">
        <v>68</v>
      </c>
      <c r="J7336" s="2">
        <v>408</v>
      </c>
      <c r="K7336" s="1" t="s">
        <v>2704</v>
      </c>
      <c r="L7336" s="1" t="s">
        <v>2652</v>
      </c>
      <c r="N7336" s="1" t="s">
        <v>2653</v>
      </c>
      <c r="O7336" s="1">
        <v>13</v>
      </c>
      <c r="P7336" s="1">
        <v>110507</v>
      </c>
      <c r="Q7336" s="1" t="s">
        <v>2</v>
      </c>
      <c r="R7336" s="1" t="s">
        <v>6046</v>
      </c>
    </row>
    <row r="7337" spans="1:18" x14ac:dyDescent="0.25">
      <c r="A7337" s="7" t="str">
        <f>IF(C7337="","",IF(ISERROR(VLOOKUP(C7337,'Client List (12-9-13)'!$B$2:$D$2000,3,FALSE)),"",TRIM(PROPER(VLOOKUP(C7337,'Client List (12-9-13)'!$B$2:$D$2000,3,FALSE)))))</f>
        <v>The Bright Raven</v>
      </c>
      <c r="B7337" s="7" t="s">
        <v>16233</v>
      </c>
      <c r="C7337" s="1" t="s">
        <v>415</v>
      </c>
      <c r="D7337" s="1" t="s">
        <v>6023</v>
      </c>
      <c r="E7337" s="1" t="s">
        <v>5953</v>
      </c>
      <c r="F7337" s="1" t="s">
        <v>2650</v>
      </c>
      <c r="G7337" s="1">
        <v>2019</v>
      </c>
      <c r="H7337" s="1">
        <v>6</v>
      </c>
      <c r="I7337" s="2">
        <v>74</v>
      </c>
      <c r="J7337" s="2">
        <v>444</v>
      </c>
      <c r="K7337" s="1" t="s">
        <v>2704</v>
      </c>
      <c r="L7337" s="1" t="s">
        <v>2652</v>
      </c>
      <c r="N7337" s="1" t="s">
        <v>2653</v>
      </c>
      <c r="O7337" s="1">
        <v>13</v>
      </c>
      <c r="P7337" s="1">
        <v>110521</v>
      </c>
      <c r="Q7337" s="1" t="s">
        <v>2</v>
      </c>
      <c r="R7337" s="1" t="s">
        <v>6046</v>
      </c>
    </row>
    <row r="7338" spans="1:18" x14ac:dyDescent="0.25">
      <c r="A7338" s="7" t="str">
        <f>IF(C7338="","",IF(ISERROR(VLOOKUP(C7338,'Client List (12-9-13)'!$B$2:$D$2000,3,FALSE)),"",TRIM(PROPER(VLOOKUP(C7338,'Client List (12-9-13)'!$B$2:$D$2000,3,FALSE)))))</f>
        <v>The Bright Raven</v>
      </c>
      <c r="B7338" s="7" t="s">
        <v>16233</v>
      </c>
      <c r="C7338" s="1" t="s">
        <v>415</v>
      </c>
      <c r="D7338" s="1" t="s">
        <v>6023</v>
      </c>
      <c r="E7338" s="1" t="s">
        <v>6047</v>
      </c>
      <c r="F7338" s="1" t="s">
        <v>2650</v>
      </c>
      <c r="G7338" s="1">
        <v>2018</v>
      </c>
      <c r="H7338" s="1">
        <v>6</v>
      </c>
      <c r="I7338" s="2">
        <v>68</v>
      </c>
      <c r="J7338" s="2">
        <v>408</v>
      </c>
      <c r="K7338" s="1" t="s">
        <v>2704</v>
      </c>
      <c r="L7338" s="1" t="s">
        <v>2652</v>
      </c>
      <c r="N7338" s="1" t="s">
        <v>2653</v>
      </c>
      <c r="O7338" s="1">
        <v>13</v>
      </c>
      <c r="P7338" s="1">
        <v>110508</v>
      </c>
      <c r="Q7338" s="1" t="s">
        <v>2</v>
      </c>
      <c r="R7338" s="1" t="s">
        <v>6048</v>
      </c>
    </row>
    <row r="7339" spans="1:18" x14ac:dyDescent="0.25">
      <c r="A7339" s="7" t="str">
        <f>IF(C7339="","",IF(ISERROR(VLOOKUP(C7339,'Client List (12-9-13)'!$B$2:$D$2000,3,FALSE)),"",TRIM(PROPER(VLOOKUP(C7339,'Client List (12-9-13)'!$B$2:$D$2000,3,FALSE)))))</f>
        <v>The Bright Raven</v>
      </c>
      <c r="B7339" s="7" t="s">
        <v>16233</v>
      </c>
      <c r="C7339" s="1" t="s">
        <v>415</v>
      </c>
      <c r="D7339" s="1" t="s">
        <v>6023</v>
      </c>
      <c r="E7339" s="1" t="s">
        <v>5954</v>
      </c>
      <c r="F7339" s="1" t="s">
        <v>2650</v>
      </c>
      <c r="G7339" s="1">
        <v>2017</v>
      </c>
      <c r="H7339" s="1">
        <v>6</v>
      </c>
      <c r="I7339" s="2">
        <v>62</v>
      </c>
      <c r="J7339" s="2">
        <v>372</v>
      </c>
      <c r="K7339" s="1" t="s">
        <v>2704</v>
      </c>
      <c r="L7339" s="1" t="s">
        <v>2652</v>
      </c>
      <c r="N7339" s="1" t="s">
        <v>2653</v>
      </c>
      <c r="O7339" s="1">
        <v>13</v>
      </c>
      <c r="P7339" s="1">
        <v>102028</v>
      </c>
      <c r="Q7339" s="1" t="s">
        <v>2</v>
      </c>
      <c r="R7339" s="1" t="s">
        <v>6049</v>
      </c>
    </row>
    <row r="7340" spans="1:18" x14ac:dyDescent="0.25">
      <c r="A7340" s="7" t="str">
        <f>IF(C7340="","",IF(ISERROR(VLOOKUP(C7340,'Client List (12-9-13)'!$B$2:$D$2000,3,FALSE)),"",TRIM(PROPER(VLOOKUP(C7340,'Client List (12-9-13)'!$B$2:$D$2000,3,FALSE)))))</f>
        <v>The Bright Raven</v>
      </c>
      <c r="B7340" s="7" t="s">
        <v>16233</v>
      </c>
      <c r="C7340" s="1" t="s">
        <v>415</v>
      </c>
      <c r="D7340" s="1" t="s">
        <v>6023</v>
      </c>
      <c r="E7340" s="1" t="s">
        <v>5954</v>
      </c>
      <c r="F7340" s="1" t="s">
        <v>2650</v>
      </c>
      <c r="G7340" s="1">
        <v>2018</v>
      </c>
      <c r="H7340" s="1">
        <v>6</v>
      </c>
      <c r="I7340" s="2">
        <v>71</v>
      </c>
      <c r="J7340" s="2">
        <v>426</v>
      </c>
      <c r="K7340" s="1" t="s">
        <v>2704</v>
      </c>
      <c r="L7340" s="1" t="s">
        <v>2652</v>
      </c>
      <c r="N7340" s="1" t="s">
        <v>2653</v>
      </c>
      <c r="O7340" s="1">
        <v>13</v>
      </c>
      <c r="P7340" s="1">
        <v>110509</v>
      </c>
      <c r="Q7340" s="1" t="s">
        <v>2</v>
      </c>
      <c r="R7340" s="1" t="s">
        <v>6049</v>
      </c>
    </row>
    <row r="7341" spans="1:18" x14ac:dyDescent="0.25">
      <c r="A7341" s="7" t="str">
        <f>IF(C7341="","",IF(ISERROR(VLOOKUP(C7341,'Client List (12-9-13)'!$B$2:$D$2000,3,FALSE)),"",TRIM(PROPER(VLOOKUP(C7341,'Client List (12-9-13)'!$B$2:$D$2000,3,FALSE)))))</f>
        <v>The Bright Raven</v>
      </c>
      <c r="B7341" s="7" t="s">
        <v>16233</v>
      </c>
      <c r="C7341" s="1" t="s">
        <v>415</v>
      </c>
      <c r="D7341" s="1" t="s">
        <v>6023</v>
      </c>
      <c r="E7341" s="1" t="s">
        <v>6056</v>
      </c>
      <c r="F7341" s="1" t="s">
        <v>2650</v>
      </c>
      <c r="G7341" s="1">
        <v>2019</v>
      </c>
      <c r="H7341" s="1">
        <v>6</v>
      </c>
      <c r="I7341" s="2">
        <v>50</v>
      </c>
      <c r="J7341" s="2">
        <v>300</v>
      </c>
      <c r="K7341" s="1" t="s">
        <v>2704</v>
      </c>
      <c r="L7341" s="1" t="s">
        <v>2652</v>
      </c>
      <c r="N7341" s="1" t="s">
        <v>2653</v>
      </c>
      <c r="O7341" s="1">
        <v>13</v>
      </c>
      <c r="P7341" s="1">
        <v>110518</v>
      </c>
      <c r="Q7341" s="1" t="s">
        <v>2</v>
      </c>
      <c r="R7341" s="1" t="s">
        <v>6057</v>
      </c>
    </row>
    <row r="7342" spans="1:18" x14ac:dyDescent="0.25">
      <c r="A7342" s="7" t="str">
        <f>IF(C7342="","",IF(ISERROR(VLOOKUP(C7342,'Client List (12-9-13)'!$B$2:$D$2000,3,FALSE)),"",TRIM(PROPER(VLOOKUP(C7342,'Client List (12-9-13)'!$B$2:$D$2000,3,FALSE)))))</f>
        <v>The Bright Raven</v>
      </c>
      <c r="B7342" s="7" t="s">
        <v>16233</v>
      </c>
      <c r="C7342" s="1" t="s">
        <v>415</v>
      </c>
      <c r="D7342" s="1" t="s">
        <v>6023</v>
      </c>
      <c r="E7342" s="1" t="s">
        <v>6058</v>
      </c>
      <c r="F7342" s="1" t="s">
        <v>2650</v>
      </c>
      <c r="G7342" s="1">
        <v>2017</v>
      </c>
      <c r="H7342" s="1">
        <v>6</v>
      </c>
      <c r="I7342" s="2">
        <v>45</v>
      </c>
      <c r="J7342" s="2">
        <v>270</v>
      </c>
      <c r="K7342" s="1" t="s">
        <v>5619</v>
      </c>
      <c r="L7342" s="1" t="s">
        <v>2652</v>
      </c>
      <c r="N7342" s="1" t="s">
        <v>2653</v>
      </c>
      <c r="O7342" s="1">
        <v>13</v>
      </c>
      <c r="P7342" s="1">
        <v>102029</v>
      </c>
      <c r="Q7342" s="1" t="s">
        <v>2</v>
      </c>
      <c r="R7342" s="1" t="s">
        <v>6057</v>
      </c>
    </row>
    <row r="7343" spans="1:18" x14ac:dyDescent="0.25">
      <c r="A7343" s="7" t="str">
        <f>IF(C7343="","",IF(ISERROR(VLOOKUP(C7343,'Client List (12-9-13)'!$B$2:$D$2000,3,FALSE)),"",TRIM(PROPER(VLOOKUP(C7343,'Client List (12-9-13)'!$B$2:$D$2000,3,FALSE)))))</f>
        <v>The Bright Raven</v>
      </c>
      <c r="B7343" s="7" t="s">
        <v>16233</v>
      </c>
      <c r="C7343" s="1" t="s">
        <v>415</v>
      </c>
      <c r="D7343" s="1" t="s">
        <v>6023</v>
      </c>
      <c r="E7343" s="1" t="s">
        <v>6059</v>
      </c>
      <c r="F7343" s="1" t="s">
        <v>2650</v>
      </c>
      <c r="G7343" s="1">
        <v>2017</v>
      </c>
      <c r="H7343" s="1">
        <v>6</v>
      </c>
      <c r="I7343" s="2">
        <v>62</v>
      </c>
      <c r="J7343" s="2">
        <v>372</v>
      </c>
      <c r="K7343" s="1" t="s">
        <v>2704</v>
      </c>
      <c r="L7343" s="1" t="s">
        <v>2652</v>
      </c>
      <c r="N7343" s="1" t="s">
        <v>2653</v>
      </c>
      <c r="O7343" s="1">
        <v>13</v>
      </c>
      <c r="P7343" s="1">
        <v>102461</v>
      </c>
      <c r="Q7343" s="1" t="s">
        <v>2</v>
      </c>
      <c r="R7343" s="1" t="s">
        <v>6043</v>
      </c>
    </row>
    <row r="7344" spans="1:18" x14ac:dyDescent="0.25">
      <c r="A7344" s="7" t="str">
        <f>IF(C7344="","",IF(ISERROR(VLOOKUP(C7344,'Client List (12-9-13)'!$B$2:$D$2000,3,FALSE)),"",TRIM(PROPER(VLOOKUP(C7344,'Client List (12-9-13)'!$B$2:$D$2000,3,FALSE)))))</f>
        <v>The Bright Raven</v>
      </c>
      <c r="B7344" s="7" t="s">
        <v>16233</v>
      </c>
      <c r="C7344" s="1" t="s">
        <v>415</v>
      </c>
      <c r="D7344" s="1" t="s">
        <v>6063</v>
      </c>
      <c r="E7344" s="1" t="s">
        <v>6064</v>
      </c>
      <c r="F7344" s="1" t="s">
        <v>2783</v>
      </c>
      <c r="G7344" s="1">
        <v>2015</v>
      </c>
      <c r="H7344" s="1">
        <v>3</v>
      </c>
      <c r="I7344" s="2">
        <v>15</v>
      </c>
      <c r="J7344" s="2">
        <v>45</v>
      </c>
      <c r="K7344" s="1" t="s">
        <v>2704</v>
      </c>
      <c r="L7344" s="1" t="s">
        <v>2652</v>
      </c>
      <c r="M7344" s="1" t="s">
        <v>6065</v>
      </c>
      <c r="N7344" s="1" t="s">
        <v>2653</v>
      </c>
      <c r="O7344" s="1">
        <v>12.5</v>
      </c>
      <c r="P7344" s="1">
        <v>88311</v>
      </c>
      <c r="Q7344" s="1" t="s">
        <v>2</v>
      </c>
      <c r="R7344" s="1" t="s">
        <v>6066</v>
      </c>
    </row>
    <row r="7345" spans="1:18" x14ac:dyDescent="0.25">
      <c r="A7345" s="7" t="str">
        <f>IF(C7345="","",IF(ISERROR(VLOOKUP(C7345,'Client List (12-9-13)'!$B$2:$D$2000,3,FALSE)),"",TRIM(PROPER(VLOOKUP(C7345,'Client List (12-9-13)'!$B$2:$D$2000,3,FALSE)))))</f>
        <v>The Bright Raven</v>
      </c>
      <c r="B7345" s="7" t="s">
        <v>16233</v>
      </c>
      <c r="C7345" s="1" t="s">
        <v>415</v>
      </c>
      <c r="D7345" s="1" t="s">
        <v>6063</v>
      </c>
      <c r="E7345" s="1" t="s">
        <v>6064</v>
      </c>
      <c r="F7345" s="1" t="s">
        <v>2650</v>
      </c>
      <c r="G7345" s="1">
        <v>2015</v>
      </c>
      <c r="H7345" s="1">
        <v>12</v>
      </c>
      <c r="I7345" s="2">
        <v>5</v>
      </c>
      <c r="J7345" s="2">
        <v>60</v>
      </c>
      <c r="K7345" s="1" t="s">
        <v>2704</v>
      </c>
      <c r="L7345" s="1" t="s">
        <v>2652</v>
      </c>
      <c r="M7345" s="1" t="s">
        <v>6067</v>
      </c>
      <c r="N7345" s="1" t="s">
        <v>2653</v>
      </c>
      <c r="O7345" s="1">
        <v>12.5</v>
      </c>
      <c r="P7345" s="1">
        <v>88312</v>
      </c>
      <c r="Q7345" s="1" t="s">
        <v>2</v>
      </c>
      <c r="R7345" s="1" t="s">
        <v>6066</v>
      </c>
    </row>
    <row r="7346" spans="1:18" x14ac:dyDescent="0.25">
      <c r="A7346" s="7" t="str">
        <f>IF(C7346="","",IF(ISERROR(VLOOKUP(C7346,'Client List (12-9-13)'!$B$2:$D$2000,3,FALSE)),"",TRIM(PROPER(VLOOKUP(C7346,'Client List (12-9-13)'!$B$2:$D$2000,3,FALSE)))))</f>
        <v>The Bright Raven</v>
      </c>
      <c r="B7346" s="7" t="s">
        <v>16233</v>
      </c>
      <c r="C7346" s="1" t="s">
        <v>415</v>
      </c>
      <c r="D7346" s="1" t="s">
        <v>6063</v>
      </c>
      <c r="E7346" s="1" t="s">
        <v>6064</v>
      </c>
      <c r="F7346" s="1" t="s">
        <v>2783</v>
      </c>
      <c r="G7346" s="1">
        <v>2016</v>
      </c>
      <c r="H7346" s="1">
        <v>3</v>
      </c>
      <c r="I7346" s="2">
        <v>10</v>
      </c>
      <c r="J7346" s="2">
        <v>30</v>
      </c>
      <c r="K7346" s="1" t="s">
        <v>2704</v>
      </c>
      <c r="L7346" s="1" t="s">
        <v>2652</v>
      </c>
      <c r="M7346" s="1" t="s">
        <v>6068</v>
      </c>
      <c r="N7346" s="1" t="s">
        <v>2653</v>
      </c>
      <c r="O7346" s="1">
        <v>12.5</v>
      </c>
      <c r="P7346" s="1">
        <v>91648</v>
      </c>
      <c r="Q7346" s="1" t="s">
        <v>2</v>
      </c>
      <c r="R7346" s="1" t="s">
        <v>6066</v>
      </c>
    </row>
    <row r="7347" spans="1:18" x14ac:dyDescent="0.25">
      <c r="A7347" s="7" t="str">
        <f>IF(C7347="","",IF(ISERROR(VLOOKUP(C7347,'Client List (12-9-13)'!$B$2:$D$2000,3,FALSE)),"",TRIM(PROPER(VLOOKUP(C7347,'Client List (12-9-13)'!$B$2:$D$2000,3,FALSE)))))</f>
        <v>The Bright Raven</v>
      </c>
      <c r="B7347" s="7" t="s">
        <v>16233</v>
      </c>
      <c r="C7347" s="1" t="s">
        <v>415</v>
      </c>
      <c r="D7347" s="1" t="s">
        <v>6063</v>
      </c>
      <c r="E7347" s="1" t="s">
        <v>6064</v>
      </c>
      <c r="F7347" s="1" t="s">
        <v>2783</v>
      </c>
      <c r="G7347" s="1">
        <v>2016</v>
      </c>
      <c r="H7347" s="1">
        <v>6</v>
      </c>
      <c r="I7347" s="2">
        <v>10</v>
      </c>
      <c r="J7347" s="2">
        <v>60</v>
      </c>
      <c r="K7347" s="1" t="s">
        <v>2704</v>
      </c>
      <c r="L7347" s="1" t="s">
        <v>2652</v>
      </c>
      <c r="N7347" s="1" t="s">
        <v>2653</v>
      </c>
      <c r="O7347" s="1">
        <v>12.5</v>
      </c>
      <c r="P7347" s="1">
        <v>92143</v>
      </c>
      <c r="Q7347" s="1" t="s">
        <v>2</v>
      </c>
      <c r="R7347" s="1" t="s">
        <v>6066</v>
      </c>
    </row>
    <row r="7348" spans="1:18" x14ac:dyDescent="0.25">
      <c r="A7348" s="7" t="str">
        <f>IF(C7348="","",IF(ISERROR(VLOOKUP(C7348,'Client List (12-9-13)'!$B$2:$D$2000,3,FALSE)),"",TRIM(PROPER(VLOOKUP(C7348,'Client List (12-9-13)'!$B$2:$D$2000,3,FALSE)))))</f>
        <v>The Bright Raven</v>
      </c>
      <c r="B7348" s="7" t="s">
        <v>16233</v>
      </c>
      <c r="C7348" s="1" t="s">
        <v>415</v>
      </c>
      <c r="D7348" s="1" t="s">
        <v>6063</v>
      </c>
      <c r="E7348" s="1" t="s">
        <v>6064</v>
      </c>
      <c r="F7348" s="1" t="s">
        <v>2828</v>
      </c>
      <c r="G7348" s="1">
        <v>2016</v>
      </c>
      <c r="H7348" s="1">
        <v>2</v>
      </c>
      <c r="I7348" s="2">
        <v>30</v>
      </c>
      <c r="J7348" s="2">
        <v>60</v>
      </c>
      <c r="K7348" s="1" t="s">
        <v>2704</v>
      </c>
      <c r="L7348" s="1" t="s">
        <v>2652</v>
      </c>
      <c r="N7348" s="1" t="s">
        <v>2653</v>
      </c>
      <c r="O7348" s="1">
        <v>12.5</v>
      </c>
      <c r="P7348" s="1">
        <v>92144</v>
      </c>
      <c r="Q7348" s="1" t="s">
        <v>2</v>
      </c>
      <c r="R7348" s="1" t="s">
        <v>6066</v>
      </c>
    </row>
    <row r="7349" spans="1:18" x14ac:dyDescent="0.25">
      <c r="A7349" s="7" t="str">
        <f>IF(C7349="","",IF(ISERROR(VLOOKUP(C7349,'Client List (12-9-13)'!$B$2:$D$2000,3,FALSE)),"",TRIM(PROPER(VLOOKUP(C7349,'Client List (12-9-13)'!$B$2:$D$2000,3,FALSE)))))</f>
        <v>The Bright Raven</v>
      </c>
      <c r="B7349" s="7" t="s">
        <v>16233</v>
      </c>
      <c r="C7349" s="1" t="s">
        <v>415</v>
      </c>
      <c r="D7349" s="1" t="s">
        <v>6063</v>
      </c>
      <c r="E7349" s="1" t="s">
        <v>6064</v>
      </c>
      <c r="F7349" s="1" t="s">
        <v>2650</v>
      </c>
      <c r="G7349" s="1">
        <v>2016</v>
      </c>
      <c r="H7349" s="1">
        <v>12</v>
      </c>
      <c r="I7349" s="2">
        <v>5</v>
      </c>
      <c r="J7349" s="2">
        <v>60</v>
      </c>
      <c r="K7349" s="1" t="s">
        <v>2704</v>
      </c>
      <c r="L7349" s="1" t="s">
        <v>2652</v>
      </c>
      <c r="M7349" s="1" t="s">
        <v>6069</v>
      </c>
      <c r="N7349" s="1" t="s">
        <v>2653</v>
      </c>
      <c r="O7349" s="1">
        <v>12.5</v>
      </c>
      <c r="P7349" s="1">
        <v>91649</v>
      </c>
      <c r="Q7349" s="1" t="s">
        <v>2</v>
      </c>
      <c r="R7349" s="1" t="s">
        <v>6066</v>
      </c>
    </row>
    <row r="7350" spans="1:18" x14ac:dyDescent="0.25">
      <c r="A7350" s="7" t="str">
        <f>IF(C7350="","",IF(ISERROR(VLOOKUP(C7350,'Client List (12-9-13)'!$B$2:$D$2000,3,FALSE)),"",TRIM(PROPER(VLOOKUP(C7350,'Client List (12-9-13)'!$B$2:$D$2000,3,FALSE)))))</f>
        <v>The Bright Raven</v>
      </c>
      <c r="B7350" s="7" t="s">
        <v>16233</v>
      </c>
      <c r="C7350" s="1" t="s">
        <v>415</v>
      </c>
      <c r="D7350" s="1" t="s">
        <v>6060</v>
      </c>
      <c r="E7350" s="1" t="s">
        <v>6061</v>
      </c>
      <c r="F7350" s="1" t="s">
        <v>2650</v>
      </c>
      <c r="G7350" s="1">
        <v>2015</v>
      </c>
      <c r="H7350" s="1">
        <v>12</v>
      </c>
      <c r="I7350" s="2">
        <v>4.5</v>
      </c>
      <c r="J7350" s="2">
        <v>54</v>
      </c>
      <c r="L7350" s="1" t="s">
        <v>2652</v>
      </c>
      <c r="N7350" s="1" t="s">
        <v>2653</v>
      </c>
      <c r="O7350" s="1">
        <v>12.5</v>
      </c>
      <c r="P7350" s="1">
        <v>105213</v>
      </c>
      <c r="Q7350" s="1" t="s">
        <v>2</v>
      </c>
      <c r="R7350" s="1" t="s">
        <v>2767</v>
      </c>
    </row>
    <row r="7351" spans="1:18" x14ac:dyDescent="0.25">
      <c r="A7351" s="7" t="str">
        <f>IF(C7351="","",IF(ISERROR(VLOOKUP(C7351,'Client List (12-9-13)'!$B$2:$D$2000,3,FALSE)),"",TRIM(PROPER(VLOOKUP(C7351,'Client List (12-9-13)'!$B$2:$D$2000,3,FALSE)))))</f>
        <v>The Bright Raven</v>
      </c>
      <c r="B7351" s="7" t="s">
        <v>16233</v>
      </c>
      <c r="C7351" s="1" t="s">
        <v>415</v>
      </c>
      <c r="D7351" s="1" t="s">
        <v>6060</v>
      </c>
      <c r="E7351" s="1" t="s">
        <v>6061</v>
      </c>
      <c r="F7351" s="1" t="s">
        <v>2650</v>
      </c>
      <c r="G7351" s="1">
        <v>2016</v>
      </c>
      <c r="H7351" s="1">
        <v>12</v>
      </c>
      <c r="I7351" s="2">
        <v>5.5</v>
      </c>
      <c r="J7351" s="2">
        <v>66</v>
      </c>
      <c r="L7351" s="1" t="s">
        <v>2652</v>
      </c>
      <c r="N7351" s="1" t="s">
        <v>2653</v>
      </c>
      <c r="O7351" s="1">
        <v>12.5</v>
      </c>
      <c r="P7351" s="1">
        <v>105214</v>
      </c>
      <c r="Q7351" s="1" t="s">
        <v>2</v>
      </c>
      <c r="R7351" s="1" t="s">
        <v>2767</v>
      </c>
    </row>
    <row r="7352" spans="1:18" x14ac:dyDescent="0.25">
      <c r="A7352" s="7" t="str">
        <f>IF(C7352="","",IF(ISERROR(VLOOKUP(C7352,'Client List (12-9-13)'!$B$2:$D$2000,3,FALSE)),"",TRIM(PROPER(VLOOKUP(C7352,'Client List (12-9-13)'!$B$2:$D$2000,3,FALSE)))))</f>
        <v>The Bright Raven</v>
      </c>
      <c r="B7352" s="7" t="s">
        <v>16233</v>
      </c>
      <c r="C7352" s="1" t="s">
        <v>415</v>
      </c>
      <c r="D7352" s="1" t="s">
        <v>6060</v>
      </c>
      <c r="E7352" s="1" t="s">
        <v>6061</v>
      </c>
      <c r="F7352" s="1" t="s">
        <v>2650</v>
      </c>
      <c r="G7352" s="1">
        <v>2017</v>
      </c>
      <c r="H7352" s="1">
        <v>12</v>
      </c>
      <c r="I7352" s="2">
        <v>5.5</v>
      </c>
      <c r="J7352" s="2">
        <v>66</v>
      </c>
      <c r="L7352" s="1" t="s">
        <v>2652</v>
      </c>
      <c r="N7352" s="1" t="s">
        <v>2653</v>
      </c>
      <c r="O7352" s="1">
        <v>12.5</v>
      </c>
      <c r="P7352" s="1">
        <v>105215</v>
      </c>
      <c r="Q7352" s="1" t="s">
        <v>2</v>
      </c>
      <c r="R7352" s="1" t="s">
        <v>2767</v>
      </c>
    </row>
    <row r="7353" spans="1:18" x14ac:dyDescent="0.25">
      <c r="A7353" s="7" t="str">
        <f>IF(C7353="","",IF(ISERROR(VLOOKUP(C7353,'Client List (12-9-13)'!$B$2:$D$2000,3,FALSE)),"",TRIM(PROPER(VLOOKUP(C7353,'Client List (12-9-13)'!$B$2:$D$2000,3,FALSE)))))</f>
        <v>The Bright Raven</v>
      </c>
      <c r="B7353" s="7" t="s">
        <v>16233</v>
      </c>
      <c r="C7353" s="1" t="s">
        <v>415</v>
      </c>
      <c r="D7353" s="1" t="s">
        <v>6060</v>
      </c>
      <c r="E7353" s="1" t="s">
        <v>6062</v>
      </c>
      <c r="F7353" s="1" t="s">
        <v>2783</v>
      </c>
      <c r="G7353" s="1">
        <v>2015</v>
      </c>
      <c r="H7353" s="1">
        <v>6</v>
      </c>
      <c r="I7353" s="2">
        <v>10</v>
      </c>
      <c r="J7353" s="2">
        <v>60</v>
      </c>
      <c r="L7353" s="1" t="s">
        <v>2652</v>
      </c>
      <c r="N7353" s="1" t="s">
        <v>2653</v>
      </c>
      <c r="O7353" s="1">
        <v>12.5</v>
      </c>
      <c r="P7353" s="1">
        <v>105216</v>
      </c>
      <c r="Q7353" s="1" t="s">
        <v>2</v>
      </c>
      <c r="R7353" s="1" t="s">
        <v>2767</v>
      </c>
    </row>
    <row r="7354" spans="1:18" x14ac:dyDescent="0.25">
      <c r="A7354" s="7" t="str">
        <f>IF(C7354="","",IF(ISERROR(VLOOKUP(C7354,'Client List (12-9-13)'!$B$2:$D$2000,3,FALSE)),"",TRIM(PROPER(VLOOKUP(C7354,'Client List (12-9-13)'!$B$2:$D$2000,3,FALSE)))))</f>
        <v>The Bright Raven</v>
      </c>
      <c r="B7354" s="7" t="s">
        <v>16233</v>
      </c>
      <c r="C7354" s="1" t="s">
        <v>415</v>
      </c>
      <c r="D7354" s="1" t="s">
        <v>6070</v>
      </c>
      <c r="E7354" s="1" t="s">
        <v>6064</v>
      </c>
      <c r="F7354" s="1" t="s">
        <v>2783</v>
      </c>
      <c r="G7354" s="1">
        <v>2017</v>
      </c>
      <c r="H7354" s="1">
        <v>6</v>
      </c>
      <c r="I7354" s="2">
        <v>25</v>
      </c>
      <c r="J7354" s="2">
        <v>150</v>
      </c>
      <c r="K7354" s="1" t="s">
        <v>2704</v>
      </c>
      <c r="L7354" s="1" t="s">
        <v>2652</v>
      </c>
      <c r="N7354" s="1" t="s">
        <v>2653</v>
      </c>
      <c r="O7354" s="1">
        <v>12.5</v>
      </c>
      <c r="P7354" s="1">
        <v>94831</v>
      </c>
      <c r="Q7354" s="1" t="s">
        <v>2</v>
      </c>
      <c r="R7354" s="1" t="s">
        <v>2767</v>
      </c>
    </row>
    <row r="7355" spans="1:18" x14ac:dyDescent="0.25">
      <c r="A7355" s="7" t="str">
        <f>IF(C7355="","",IF(ISERROR(VLOOKUP(C7355,'Client List (12-9-13)'!$B$2:$D$2000,3,FALSE)),"",TRIM(PROPER(VLOOKUP(C7355,'Client List (12-9-13)'!$B$2:$D$2000,3,FALSE)))))</f>
        <v>The Bright Raven</v>
      </c>
      <c r="B7355" s="7" t="s">
        <v>16233</v>
      </c>
      <c r="C7355" s="1" t="s">
        <v>415</v>
      </c>
      <c r="D7355" s="1" t="s">
        <v>6070</v>
      </c>
      <c r="E7355" s="1" t="s">
        <v>6064</v>
      </c>
      <c r="F7355" s="1" t="s">
        <v>2834</v>
      </c>
      <c r="G7355" s="1">
        <v>2017</v>
      </c>
      <c r="H7355" s="1">
        <v>1</v>
      </c>
      <c r="I7355" s="2">
        <v>150</v>
      </c>
      <c r="J7355" s="2">
        <v>150</v>
      </c>
      <c r="K7355" s="1" t="s">
        <v>2704</v>
      </c>
      <c r="L7355" s="1" t="s">
        <v>2652</v>
      </c>
      <c r="N7355" s="1" t="s">
        <v>2653</v>
      </c>
      <c r="O7355" s="1">
        <v>12.5</v>
      </c>
      <c r="P7355" s="1">
        <v>97932</v>
      </c>
      <c r="Q7355" s="1" t="s">
        <v>2</v>
      </c>
      <c r="R7355" s="1" t="s">
        <v>6066</v>
      </c>
    </row>
    <row r="7356" spans="1:18" x14ac:dyDescent="0.25">
      <c r="A7356" s="7" t="str">
        <f>IF(C7356="","",IF(ISERROR(VLOOKUP(C7356,'Client List (12-9-13)'!$B$2:$D$2000,3,FALSE)),"",TRIM(PROPER(VLOOKUP(C7356,'Client List (12-9-13)'!$B$2:$D$2000,3,FALSE)))))</f>
        <v>The Bright Raven</v>
      </c>
      <c r="B7356" s="7" t="s">
        <v>16233</v>
      </c>
      <c r="C7356" s="1" t="s">
        <v>415</v>
      </c>
      <c r="D7356" s="1" t="s">
        <v>6070</v>
      </c>
      <c r="E7356" s="1" t="s">
        <v>6064</v>
      </c>
      <c r="F7356" s="1" t="s">
        <v>2650</v>
      </c>
      <c r="G7356" s="1">
        <v>2017</v>
      </c>
      <c r="H7356" s="1">
        <v>12</v>
      </c>
      <c r="I7356" s="2">
        <v>4.5</v>
      </c>
      <c r="J7356" s="2">
        <v>54</v>
      </c>
      <c r="L7356" s="1" t="s">
        <v>2652</v>
      </c>
      <c r="N7356" s="1" t="s">
        <v>2653</v>
      </c>
      <c r="O7356" s="1">
        <v>12.5</v>
      </c>
      <c r="P7356" s="1">
        <v>105217</v>
      </c>
      <c r="Q7356" s="1" t="s">
        <v>2</v>
      </c>
      <c r="R7356" s="1" t="s">
        <v>2767</v>
      </c>
    </row>
    <row r="7357" spans="1:18" x14ac:dyDescent="0.25">
      <c r="A7357" s="7" t="str">
        <f>IF(C7357="","",IF(ISERROR(VLOOKUP(C7357,'Client List (12-9-13)'!$B$2:$D$2000,3,FALSE)),"",TRIM(PROPER(VLOOKUP(C7357,'Client List (12-9-13)'!$B$2:$D$2000,3,FALSE)))))</f>
        <v>The Bright Raven</v>
      </c>
      <c r="B7357" s="7" t="s">
        <v>16233</v>
      </c>
      <c r="C7357" s="1" t="s">
        <v>415</v>
      </c>
      <c r="D7357" s="1" t="s">
        <v>6070</v>
      </c>
      <c r="E7357" s="1" t="s">
        <v>6071</v>
      </c>
      <c r="F7357" s="1" t="s">
        <v>2783</v>
      </c>
      <c r="G7357" s="1">
        <v>2016</v>
      </c>
      <c r="H7357" s="1">
        <v>3</v>
      </c>
      <c r="I7357" s="2">
        <v>9</v>
      </c>
      <c r="J7357" s="2">
        <v>27</v>
      </c>
      <c r="L7357" s="1" t="s">
        <v>2652</v>
      </c>
      <c r="N7357" s="1" t="s">
        <v>2653</v>
      </c>
      <c r="O7357" s="1">
        <v>12.5</v>
      </c>
      <c r="P7357" s="1">
        <v>105218</v>
      </c>
      <c r="Q7357" s="1" t="s">
        <v>2</v>
      </c>
      <c r="R7357" s="1" t="s">
        <v>2767</v>
      </c>
    </row>
    <row r="7358" spans="1:18" x14ac:dyDescent="0.25">
      <c r="A7358" s="7" t="str">
        <f>IF(C7358="","",IF(ISERROR(VLOOKUP(C7358,'Client List (12-9-13)'!$B$2:$D$2000,3,FALSE)),"",TRIM(PROPER(VLOOKUP(C7358,'Client List (12-9-13)'!$B$2:$D$2000,3,FALSE)))))</f>
        <v>The Bright Raven</v>
      </c>
      <c r="B7358" s="7" t="s">
        <v>16233</v>
      </c>
      <c r="C7358" s="1" t="s">
        <v>415</v>
      </c>
      <c r="D7358" s="1" t="s">
        <v>6070</v>
      </c>
      <c r="E7358" s="1" t="s">
        <v>6072</v>
      </c>
      <c r="F7358" s="1" t="s">
        <v>2828</v>
      </c>
      <c r="G7358" s="1">
        <v>2017</v>
      </c>
      <c r="H7358" s="1">
        <v>2</v>
      </c>
      <c r="I7358" s="2">
        <v>60</v>
      </c>
      <c r="J7358" s="2">
        <v>120</v>
      </c>
      <c r="K7358" s="1" t="s">
        <v>2704</v>
      </c>
      <c r="L7358" s="1" t="s">
        <v>2652</v>
      </c>
      <c r="N7358" s="1" t="s">
        <v>2653</v>
      </c>
      <c r="O7358" s="1">
        <v>13</v>
      </c>
      <c r="P7358" s="1">
        <v>94288</v>
      </c>
      <c r="Q7358" s="1" t="s">
        <v>2</v>
      </c>
      <c r="R7358" s="1" t="s">
        <v>2767</v>
      </c>
    </row>
    <row r="7359" spans="1:18" x14ac:dyDescent="0.25">
      <c r="A7359" s="7" t="str">
        <f>IF(C7359="","",IF(ISERROR(VLOOKUP(C7359,'Client List (12-9-13)'!$B$2:$D$2000,3,FALSE)),"",TRIM(PROPER(VLOOKUP(C7359,'Client List (12-9-13)'!$B$2:$D$2000,3,FALSE)))))</f>
        <v>The Bright Raven</v>
      </c>
      <c r="B7359" s="7" t="s">
        <v>16233</v>
      </c>
      <c r="C7359" s="1" t="s">
        <v>415</v>
      </c>
      <c r="D7359" s="1" t="s">
        <v>6070</v>
      </c>
      <c r="E7359" s="1" t="s">
        <v>6072</v>
      </c>
      <c r="F7359" s="1" t="s">
        <v>2650</v>
      </c>
      <c r="G7359" s="1">
        <v>2017</v>
      </c>
      <c r="H7359" s="1">
        <v>12</v>
      </c>
      <c r="I7359" s="2">
        <v>10</v>
      </c>
      <c r="J7359" s="2">
        <v>120</v>
      </c>
      <c r="K7359" s="1" t="s">
        <v>5454</v>
      </c>
      <c r="L7359" s="1" t="s">
        <v>2652</v>
      </c>
      <c r="N7359" s="1" t="s">
        <v>2653</v>
      </c>
      <c r="O7359" s="1">
        <v>13</v>
      </c>
      <c r="P7359" s="1">
        <v>94289</v>
      </c>
      <c r="Q7359" s="1" t="s">
        <v>2</v>
      </c>
      <c r="R7359" s="1" t="s">
        <v>2767</v>
      </c>
    </row>
    <row r="7360" spans="1:18" x14ac:dyDescent="0.25">
      <c r="A7360" s="7" t="str">
        <f>IF(C7360="","",IF(ISERROR(VLOOKUP(C7360,'Client List (12-9-13)'!$B$2:$D$2000,3,FALSE)),"",TRIM(PROPER(VLOOKUP(C7360,'Client List (12-9-13)'!$B$2:$D$2000,3,FALSE)))))</f>
        <v>The Bright Raven</v>
      </c>
      <c r="B7360" s="7" t="s">
        <v>16233</v>
      </c>
      <c r="C7360" s="1" t="s">
        <v>415</v>
      </c>
      <c r="D7360" s="1" t="s">
        <v>6339</v>
      </c>
      <c r="E7360" s="1" t="s">
        <v>6167</v>
      </c>
      <c r="F7360" s="1" t="s">
        <v>2650</v>
      </c>
      <c r="G7360" s="1">
        <v>2020</v>
      </c>
      <c r="H7360" s="1">
        <v>12</v>
      </c>
      <c r="I7360" s="2">
        <v>14</v>
      </c>
      <c r="J7360" s="2">
        <v>168</v>
      </c>
      <c r="K7360" s="1" t="s">
        <v>5190</v>
      </c>
      <c r="L7360" s="1" t="s">
        <v>2652</v>
      </c>
      <c r="N7360" s="1" t="s">
        <v>2667</v>
      </c>
      <c r="O7360" s="1">
        <v>13</v>
      </c>
      <c r="P7360" s="1">
        <v>106933</v>
      </c>
      <c r="Q7360" s="1" t="s">
        <v>3</v>
      </c>
      <c r="R7360" s="1" t="s">
        <v>6279</v>
      </c>
    </row>
    <row r="7361" spans="1:18" x14ac:dyDescent="0.25">
      <c r="A7361" s="7" t="str">
        <f>IF(C7361="","",IF(ISERROR(VLOOKUP(C7361,'Client List (12-9-13)'!$B$2:$D$2000,3,FALSE)),"",TRIM(PROPER(VLOOKUP(C7361,'Client List (12-9-13)'!$B$2:$D$2000,3,FALSE)))))</f>
        <v>The Bright Raven</v>
      </c>
      <c r="B7361" s="7" t="s">
        <v>16233</v>
      </c>
      <c r="C7361" s="1" t="s">
        <v>415</v>
      </c>
      <c r="D7361" s="1" t="s">
        <v>6339</v>
      </c>
      <c r="E7361" s="1" t="s">
        <v>6167</v>
      </c>
      <c r="F7361" s="1" t="s">
        <v>2650</v>
      </c>
      <c r="G7361" s="1">
        <v>2021</v>
      </c>
      <c r="H7361" s="1">
        <v>12</v>
      </c>
      <c r="I7361" s="2">
        <v>15</v>
      </c>
      <c r="J7361" s="2">
        <v>180</v>
      </c>
      <c r="K7361" s="1" t="s">
        <v>5963</v>
      </c>
      <c r="L7361" s="1" t="s">
        <v>2652</v>
      </c>
      <c r="N7361" s="1" t="s">
        <v>2667</v>
      </c>
      <c r="O7361" s="1">
        <v>13</v>
      </c>
      <c r="P7361" s="1">
        <v>110482</v>
      </c>
      <c r="Q7361" s="1" t="s">
        <v>3</v>
      </c>
      <c r="R7361" s="1" t="s">
        <v>6279</v>
      </c>
    </row>
    <row r="7362" spans="1:18" x14ac:dyDescent="0.25">
      <c r="A7362" s="7" t="str">
        <f>IF(C7362="","",IF(ISERROR(VLOOKUP(C7362,'Client List (12-9-13)'!$B$2:$D$2000,3,FALSE)),"",TRIM(PROPER(VLOOKUP(C7362,'Client List (12-9-13)'!$B$2:$D$2000,3,FALSE)))))</f>
        <v>The Bright Raven</v>
      </c>
      <c r="B7362" s="7" t="s">
        <v>16233</v>
      </c>
      <c r="C7362" s="1" t="s">
        <v>415</v>
      </c>
      <c r="D7362" s="1" t="s">
        <v>6339</v>
      </c>
      <c r="E7362" s="1" t="s">
        <v>6240</v>
      </c>
      <c r="F7362" s="1" t="s">
        <v>2650</v>
      </c>
      <c r="G7362" s="1">
        <v>2020</v>
      </c>
      <c r="H7362" s="1">
        <v>12</v>
      </c>
      <c r="I7362" s="2">
        <v>15</v>
      </c>
      <c r="J7362" s="2">
        <v>180</v>
      </c>
      <c r="L7362" s="1" t="s">
        <v>2652</v>
      </c>
      <c r="N7362" s="1" t="s">
        <v>2667</v>
      </c>
      <c r="O7362" s="1">
        <v>13</v>
      </c>
      <c r="P7362" s="1">
        <v>105219</v>
      </c>
      <c r="Q7362" s="1" t="s">
        <v>3</v>
      </c>
      <c r="R7362" s="1" t="s">
        <v>2767</v>
      </c>
    </row>
    <row r="7363" spans="1:18" x14ac:dyDescent="0.25">
      <c r="A7363" s="7" t="str">
        <f>IF(C7363="","",IF(ISERROR(VLOOKUP(C7363,'Client List (12-9-13)'!$B$2:$D$2000,3,FALSE)),"",TRIM(PROPER(VLOOKUP(C7363,'Client List (12-9-13)'!$B$2:$D$2000,3,FALSE)))))</f>
        <v>The Bright Raven</v>
      </c>
      <c r="B7363" s="7" t="s">
        <v>16233</v>
      </c>
      <c r="C7363" s="1" t="s">
        <v>415</v>
      </c>
      <c r="D7363" s="1" t="s">
        <v>6339</v>
      </c>
      <c r="E7363" s="1" t="s">
        <v>6340</v>
      </c>
      <c r="F7363" s="1" t="s">
        <v>2650</v>
      </c>
      <c r="G7363" s="1">
        <v>2019</v>
      </c>
      <c r="H7363" s="1">
        <v>12</v>
      </c>
      <c r="I7363" s="2">
        <v>24.5</v>
      </c>
      <c r="J7363" s="2">
        <v>294</v>
      </c>
      <c r="L7363" s="1" t="s">
        <v>2652</v>
      </c>
      <c r="N7363" s="1" t="s">
        <v>2667</v>
      </c>
      <c r="O7363" s="1">
        <v>13</v>
      </c>
      <c r="P7363" s="1">
        <v>105220</v>
      </c>
      <c r="Q7363" s="1" t="s">
        <v>3</v>
      </c>
      <c r="R7363" s="1" t="s">
        <v>2767</v>
      </c>
    </row>
    <row r="7364" spans="1:18" x14ac:dyDescent="0.25">
      <c r="A7364" s="7" t="str">
        <f>IF(C7364="","",IF(ISERROR(VLOOKUP(C7364,'Client List (12-9-13)'!$B$2:$D$2000,3,FALSE)),"",TRIM(PROPER(VLOOKUP(C7364,'Client List (12-9-13)'!$B$2:$D$2000,3,FALSE)))))</f>
        <v>The Bright Raven</v>
      </c>
      <c r="B7364" s="7" t="s">
        <v>16233</v>
      </c>
      <c r="C7364" s="1" t="s">
        <v>415</v>
      </c>
      <c r="D7364" s="1" t="s">
        <v>6339</v>
      </c>
      <c r="E7364" s="1" t="s">
        <v>6340</v>
      </c>
      <c r="F7364" s="1" t="s">
        <v>2650</v>
      </c>
      <c r="G7364" s="1">
        <v>2022</v>
      </c>
      <c r="H7364" s="1">
        <v>12</v>
      </c>
      <c r="I7364" s="2">
        <v>30</v>
      </c>
      <c r="J7364" s="2">
        <v>360</v>
      </c>
      <c r="K7364" s="1" t="s">
        <v>5962</v>
      </c>
      <c r="L7364" s="1" t="s">
        <v>2652</v>
      </c>
      <c r="N7364" s="1" t="s">
        <v>2667</v>
      </c>
      <c r="O7364" s="1">
        <v>13</v>
      </c>
      <c r="P7364" s="1">
        <v>113117</v>
      </c>
      <c r="Q7364" s="1" t="s">
        <v>3</v>
      </c>
      <c r="R7364" s="1" t="s">
        <v>2767</v>
      </c>
    </row>
    <row r="7365" spans="1:18" x14ac:dyDescent="0.25">
      <c r="A7365" s="7" t="str">
        <f>IF(C7365="","",IF(ISERROR(VLOOKUP(C7365,'Client List (12-9-13)'!$B$2:$D$2000,3,FALSE)),"",TRIM(PROPER(VLOOKUP(C7365,'Client List (12-9-13)'!$B$2:$D$2000,3,FALSE)))))</f>
        <v>The Bright Raven</v>
      </c>
      <c r="B7365" s="7" t="s">
        <v>16233</v>
      </c>
      <c r="C7365" s="1" t="s">
        <v>415</v>
      </c>
      <c r="D7365" s="1" t="s">
        <v>6339</v>
      </c>
      <c r="E7365" s="1" t="s">
        <v>6284</v>
      </c>
      <c r="F7365" s="1" t="s">
        <v>2650</v>
      </c>
      <c r="G7365" s="1">
        <v>2019</v>
      </c>
      <c r="H7365" s="1">
        <v>6</v>
      </c>
      <c r="I7365" s="2">
        <v>50</v>
      </c>
      <c r="J7365" s="2">
        <v>300</v>
      </c>
      <c r="K7365" s="1" t="s">
        <v>2704</v>
      </c>
      <c r="L7365" s="1" t="s">
        <v>2652</v>
      </c>
      <c r="N7365" s="1" t="s">
        <v>2667</v>
      </c>
      <c r="O7365" s="1">
        <v>13</v>
      </c>
      <c r="P7365" s="1">
        <v>105221</v>
      </c>
      <c r="Q7365" s="1" t="s">
        <v>3</v>
      </c>
      <c r="R7365" s="1" t="s">
        <v>2767</v>
      </c>
    </row>
    <row r="7366" spans="1:18" x14ac:dyDescent="0.25">
      <c r="A7366" s="7" t="str">
        <f>IF(C7366="","",IF(ISERROR(VLOOKUP(C7366,'Client List (12-9-13)'!$B$2:$D$2000,3,FALSE)),"",TRIM(PROPER(VLOOKUP(C7366,'Client List (12-9-13)'!$B$2:$D$2000,3,FALSE)))))</f>
        <v>The Bright Raven</v>
      </c>
      <c r="B7366" s="7" t="s">
        <v>16233</v>
      </c>
      <c r="C7366" s="1" t="s">
        <v>415</v>
      </c>
      <c r="D7366" s="1" t="s">
        <v>6339</v>
      </c>
      <c r="E7366" s="1" t="s">
        <v>6285</v>
      </c>
      <c r="F7366" s="1" t="s">
        <v>2650</v>
      </c>
      <c r="G7366" s="1">
        <v>2019</v>
      </c>
      <c r="H7366" s="1">
        <v>6</v>
      </c>
      <c r="I7366" s="2">
        <v>50</v>
      </c>
      <c r="J7366" s="2">
        <v>300</v>
      </c>
      <c r="K7366" s="1" t="s">
        <v>2704</v>
      </c>
      <c r="L7366" s="1" t="s">
        <v>2652</v>
      </c>
      <c r="N7366" s="1" t="s">
        <v>2667</v>
      </c>
      <c r="O7366" s="1">
        <v>13</v>
      </c>
      <c r="P7366" s="1">
        <v>105222</v>
      </c>
      <c r="Q7366" s="1" t="s">
        <v>3</v>
      </c>
      <c r="R7366" s="1" t="s">
        <v>2767</v>
      </c>
    </row>
    <row r="7367" spans="1:18" x14ac:dyDescent="0.25">
      <c r="A7367" s="7" t="str">
        <f>IF(C7367="","",IF(ISERROR(VLOOKUP(C7367,'Client List (12-9-13)'!$B$2:$D$2000,3,FALSE)),"",TRIM(PROPER(VLOOKUP(C7367,'Client List (12-9-13)'!$B$2:$D$2000,3,FALSE)))))</f>
        <v>The Bright Raven</v>
      </c>
      <c r="B7367" s="7" t="s">
        <v>16233</v>
      </c>
      <c r="C7367" s="1" t="s">
        <v>415</v>
      </c>
      <c r="D7367" s="1" t="s">
        <v>6339</v>
      </c>
      <c r="E7367" s="1" t="s">
        <v>6341</v>
      </c>
      <c r="F7367" s="1" t="s">
        <v>2650</v>
      </c>
      <c r="G7367" s="1">
        <v>2018</v>
      </c>
      <c r="H7367" s="1">
        <v>6</v>
      </c>
      <c r="I7367" s="2">
        <v>51</v>
      </c>
      <c r="J7367" s="2">
        <v>306</v>
      </c>
      <c r="L7367" s="1" t="s">
        <v>2652</v>
      </c>
      <c r="N7367" s="1" t="s">
        <v>2667</v>
      </c>
      <c r="O7367" s="1">
        <v>13</v>
      </c>
      <c r="P7367" s="1">
        <v>105224</v>
      </c>
      <c r="Q7367" s="1" t="s">
        <v>3</v>
      </c>
      <c r="R7367" s="1" t="s">
        <v>2767</v>
      </c>
    </row>
    <row r="7368" spans="1:18" x14ac:dyDescent="0.25">
      <c r="A7368" s="7" t="str">
        <f>IF(C7368="","",IF(ISERROR(VLOOKUP(C7368,'Client List (12-9-13)'!$B$2:$D$2000,3,FALSE)),"",TRIM(PROPER(VLOOKUP(C7368,'Client List (12-9-13)'!$B$2:$D$2000,3,FALSE)))))</f>
        <v>The Bright Raven</v>
      </c>
      <c r="B7368" s="7" t="s">
        <v>16233</v>
      </c>
      <c r="C7368" s="1" t="s">
        <v>415</v>
      </c>
      <c r="D7368" s="1" t="s">
        <v>6339</v>
      </c>
      <c r="E7368" s="1" t="s">
        <v>6342</v>
      </c>
      <c r="F7368" s="1" t="s">
        <v>2650</v>
      </c>
      <c r="G7368" s="1">
        <v>2018</v>
      </c>
      <c r="H7368" s="1">
        <v>6</v>
      </c>
      <c r="I7368" s="2">
        <v>51</v>
      </c>
      <c r="J7368" s="2">
        <v>306</v>
      </c>
      <c r="L7368" s="1" t="s">
        <v>2652</v>
      </c>
      <c r="N7368" s="1" t="s">
        <v>2667</v>
      </c>
      <c r="O7368" s="1">
        <v>13</v>
      </c>
      <c r="P7368" s="1">
        <v>105225</v>
      </c>
      <c r="Q7368" s="1" t="s">
        <v>3</v>
      </c>
      <c r="R7368" s="1" t="s">
        <v>2767</v>
      </c>
    </row>
    <row r="7369" spans="1:18" x14ac:dyDescent="0.25">
      <c r="A7369" s="7" t="str">
        <f>IF(C7369="","",IF(ISERROR(VLOOKUP(C7369,'Client List (12-9-13)'!$B$2:$D$2000,3,FALSE)),"",TRIM(PROPER(VLOOKUP(C7369,'Client List (12-9-13)'!$B$2:$D$2000,3,FALSE)))))</f>
        <v>The Bright Raven</v>
      </c>
      <c r="B7369" s="7" t="s">
        <v>16233</v>
      </c>
      <c r="C7369" s="1" t="s">
        <v>415</v>
      </c>
      <c r="D7369" s="1" t="s">
        <v>6343</v>
      </c>
      <c r="E7369" s="1" t="s">
        <v>6340</v>
      </c>
      <c r="F7369" s="1" t="s">
        <v>2650</v>
      </c>
      <c r="G7369" s="1">
        <v>2023</v>
      </c>
      <c r="H7369" s="1">
        <v>12</v>
      </c>
      <c r="I7369" s="2">
        <v>29</v>
      </c>
      <c r="J7369" s="2">
        <v>348</v>
      </c>
      <c r="K7369" s="1" t="s">
        <v>4194</v>
      </c>
      <c r="L7369" s="1" t="s">
        <v>2652</v>
      </c>
      <c r="N7369" s="1" t="s">
        <v>2667</v>
      </c>
      <c r="O7369" s="1">
        <v>13</v>
      </c>
      <c r="P7369" s="1">
        <v>116099</v>
      </c>
      <c r="Q7369" s="1" t="s">
        <v>3</v>
      </c>
      <c r="R7369" s="1" t="s">
        <v>2767</v>
      </c>
    </row>
    <row r="7370" spans="1:18" x14ac:dyDescent="0.25">
      <c r="A7370" s="7" t="str">
        <f>IF(C7370="","",IF(ISERROR(VLOOKUP(C7370,'Client List (12-9-13)'!$B$2:$D$2000,3,FALSE)),"",TRIM(PROPER(VLOOKUP(C7370,'Client List (12-9-13)'!$B$2:$D$2000,3,FALSE)))))</f>
        <v>The Bright Raven</v>
      </c>
      <c r="B7370" s="7" t="s">
        <v>16233</v>
      </c>
      <c r="C7370" s="1" t="s">
        <v>415</v>
      </c>
      <c r="D7370" s="1" t="s">
        <v>6343</v>
      </c>
      <c r="E7370" s="1" t="s">
        <v>6284</v>
      </c>
      <c r="F7370" s="1" t="s">
        <v>2650</v>
      </c>
      <c r="G7370" s="1">
        <v>2018</v>
      </c>
      <c r="H7370" s="1">
        <v>6</v>
      </c>
      <c r="I7370" s="2">
        <v>56</v>
      </c>
      <c r="J7370" s="2">
        <v>336</v>
      </c>
      <c r="K7370" s="1" t="s">
        <v>6344</v>
      </c>
      <c r="L7370" s="1" t="s">
        <v>2652</v>
      </c>
      <c r="N7370" s="1" t="s">
        <v>2667</v>
      </c>
      <c r="O7370" s="1">
        <v>13</v>
      </c>
      <c r="P7370" s="1">
        <v>102019</v>
      </c>
      <c r="Q7370" s="1" t="s">
        <v>3</v>
      </c>
      <c r="R7370" s="1" t="s">
        <v>6345</v>
      </c>
    </row>
    <row r="7371" spans="1:18" x14ac:dyDescent="0.25">
      <c r="A7371" s="7" t="str">
        <f>IF(C7371="","",IF(ISERROR(VLOOKUP(C7371,'Client List (12-9-13)'!$B$2:$D$2000,3,FALSE)),"",TRIM(PROPER(VLOOKUP(C7371,'Client List (12-9-13)'!$B$2:$D$2000,3,FALSE)))))</f>
        <v>The Bright Raven</v>
      </c>
      <c r="B7371" s="7" t="s">
        <v>16233</v>
      </c>
      <c r="C7371" s="1" t="s">
        <v>415</v>
      </c>
      <c r="D7371" s="1" t="s">
        <v>6343</v>
      </c>
      <c r="E7371" s="1" t="s">
        <v>6284</v>
      </c>
      <c r="F7371" s="1" t="s">
        <v>2650</v>
      </c>
      <c r="G7371" s="1">
        <v>2020</v>
      </c>
      <c r="H7371" s="1">
        <v>6</v>
      </c>
      <c r="I7371" s="2">
        <v>55</v>
      </c>
      <c r="J7371" s="2">
        <v>330</v>
      </c>
      <c r="K7371" s="1" t="s">
        <v>2704</v>
      </c>
      <c r="L7371" s="1" t="s">
        <v>2652</v>
      </c>
      <c r="N7371" s="1" t="s">
        <v>2667</v>
      </c>
      <c r="O7371" s="1">
        <v>13</v>
      </c>
      <c r="P7371" s="1">
        <v>108785</v>
      </c>
      <c r="Q7371" s="1" t="s">
        <v>3</v>
      </c>
      <c r="R7371" s="1" t="s">
        <v>6345</v>
      </c>
    </row>
    <row r="7372" spans="1:18" x14ac:dyDescent="0.25">
      <c r="A7372" s="7" t="str">
        <f>IF(C7372="","",IF(ISERROR(VLOOKUP(C7372,'Client List (12-9-13)'!$B$2:$D$2000,3,FALSE)),"",TRIM(PROPER(VLOOKUP(C7372,'Client List (12-9-13)'!$B$2:$D$2000,3,FALSE)))))</f>
        <v>The Bright Raven</v>
      </c>
      <c r="B7372" s="7" t="s">
        <v>16233</v>
      </c>
      <c r="C7372" s="1" t="s">
        <v>415</v>
      </c>
      <c r="D7372" s="1" t="s">
        <v>6337</v>
      </c>
      <c r="E7372" s="1" t="s">
        <v>6285</v>
      </c>
      <c r="F7372" s="1" t="s">
        <v>2650</v>
      </c>
      <c r="G7372" s="1">
        <v>2020</v>
      </c>
      <c r="H7372" s="1">
        <v>6</v>
      </c>
      <c r="I7372" s="2">
        <v>55</v>
      </c>
      <c r="J7372" s="2">
        <v>330</v>
      </c>
      <c r="K7372" s="1" t="s">
        <v>2704</v>
      </c>
      <c r="L7372" s="1" t="s">
        <v>2652</v>
      </c>
      <c r="N7372" s="1" t="s">
        <v>2667</v>
      </c>
      <c r="O7372" s="1">
        <v>13</v>
      </c>
      <c r="P7372" s="1">
        <v>108786</v>
      </c>
      <c r="Q7372" s="1" t="s">
        <v>3</v>
      </c>
      <c r="R7372" s="1" t="s">
        <v>6338</v>
      </c>
    </row>
    <row r="7373" spans="1:18" x14ac:dyDescent="0.25">
      <c r="A7373" s="7" t="str">
        <f>IF(C7373="","",IF(ISERROR(VLOOKUP(C7373,'Client List (12-9-13)'!$B$2:$D$2000,3,FALSE)),"",TRIM(PROPER(VLOOKUP(C7373,'Client List (12-9-13)'!$B$2:$D$2000,3,FALSE)))))</f>
        <v>The Bright Raven</v>
      </c>
      <c r="B7373" s="7" t="s">
        <v>16233</v>
      </c>
      <c r="C7373" s="1" t="s">
        <v>415</v>
      </c>
      <c r="D7373" s="1" t="s">
        <v>6343</v>
      </c>
      <c r="E7373" s="1" t="s">
        <v>6346</v>
      </c>
      <c r="F7373" s="1" t="s">
        <v>2650</v>
      </c>
      <c r="G7373" s="1">
        <v>2018</v>
      </c>
      <c r="H7373" s="1">
        <v>6</v>
      </c>
      <c r="I7373" s="2">
        <v>56</v>
      </c>
      <c r="J7373" s="2">
        <v>336</v>
      </c>
      <c r="K7373" s="1" t="s">
        <v>6344</v>
      </c>
      <c r="L7373" s="1" t="s">
        <v>2652</v>
      </c>
      <c r="N7373" s="1" t="s">
        <v>2667</v>
      </c>
      <c r="O7373" s="1">
        <v>13</v>
      </c>
      <c r="P7373" s="1">
        <v>102018</v>
      </c>
      <c r="Q7373" s="1" t="s">
        <v>3</v>
      </c>
      <c r="R7373" s="1" t="s">
        <v>6338</v>
      </c>
    </row>
    <row r="7374" spans="1:18" x14ac:dyDescent="0.25">
      <c r="A7374" s="7" t="str">
        <f>IF(C7374="","",IF(ISERROR(VLOOKUP(C7374,'Client List (12-9-13)'!$B$2:$D$2000,3,FALSE)),"",TRIM(PROPER(VLOOKUP(C7374,'Client List (12-9-13)'!$B$2:$D$2000,3,FALSE)))))</f>
        <v>The Bright Raven</v>
      </c>
      <c r="B7374" s="7" t="s">
        <v>16233</v>
      </c>
      <c r="C7374" s="1" t="s">
        <v>415</v>
      </c>
      <c r="D7374" s="1" t="s">
        <v>6073</v>
      </c>
      <c r="E7374" s="1" t="s">
        <v>6027</v>
      </c>
      <c r="F7374" s="1" t="s">
        <v>2650</v>
      </c>
      <c r="G7374" s="1">
        <v>2021</v>
      </c>
      <c r="H7374" s="1">
        <v>6</v>
      </c>
      <c r="I7374" s="2">
        <v>23</v>
      </c>
      <c r="J7374" s="2">
        <v>138</v>
      </c>
      <c r="L7374" s="1" t="s">
        <v>2652</v>
      </c>
      <c r="N7374" s="1" t="s">
        <v>2667</v>
      </c>
      <c r="O7374" s="1">
        <v>13</v>
      </c>
      <c r="P7374" s="1">
        <v>112527</v>
      </c>
      <c r="Q7374" s="1" t="s">
        <v>3</v>
      </c>
      <c r="R7374" s="1" t="s">
        <v>2767</v>
      </c>
    </row>
    <row r="7375" spans="1:18" x14ac:dyDescent="0.25">
      <c r="A7375" s="7" t="str">
        <f>IF(C7375="","",IF(ISERROR(VLOOKUP(C7375,'Client List (12-9-13)'!$B$2:$D$2000,3,FALSE)),"",TRIM(PROPER(VLOOKUP(C7375,'Client List (12-9-13)'!$B$2:$D$2000,3,FALSE)))))</f>
        <v>The Bright Raven</v>
      </c>
      <c r="B7375" s="7" t="s">
        <v>16233</v>
      </c>
      <c r="C7375" s="1" t="s">
        <v>415</v>
      </c>
      <c r="D7375" s="1" t="s">
        <v>6073</v>
      </c>
      <c r="E7375" s="1" t="s">
        <v>6027</v>
      </c>
      <c r="F7375" s="1" t="s">
        <v>2650</v>
      </c>
      <c r="G7375" s="1">
        <v>2022</v>
      </c>
      <c r="H7375" s="1">
        <v>6</v>
      </c>
      <c r="I7375" s="2">
        <v>25</v>
      </c>
      <c r="J7375" s="2">
        <v>150</v>
      </c>
      <c r="K7375" s="1" t="s">
        <v>2704</v>
      </c>
      <c r="L7375" s="1" t="s">
        <v>2652</v>
      </c>
      <c r="N7375" s="1" t="s">
        <v>2667</v>
      </c>
      <c r="O7375" s="1">
        <v>13</v>
      </c>
      <c r="P7375" s="1">
        <v>115002</v>
      </c>
      <c r="Q7375" s="1" t="s">
        <v>3</v>
      </c>
      <c r="R7375" s="1" t="s">
        <v>2767</v>
      </c>
    </row>
    <row r="7376" spans="1:18" x14ac:dyDescent="0.25">
      <c r="A7376" s="7" t="str">
        <f>IF(C7376="","",IF(ISERROR(VLOOKUP(C7376,'Client List (12-9-13)'!$B$2:$D$2000,3,FALSE)),"",TRIM(PROPER(VLOOKUP(C7376,'Client List (12-9-13)'!$B$2:$D$2000,3,FALSE)))))</f>
        <v>The Bright Raven</v>
      </c>
      <c r="B7376" s="7" t="s">
        <v>16233</v>
      </c>
      <c r="C7376" s="1" t="s">
        <v>415</v>
      </c>
      <c r="D7376" s="1" t="s">
        <v>6073</v>
      </c>
      <c r="E7376" s="1" t="s">
        <v>6167</v>
      </c>
      <c r="F7376" s="1" t="s">
        <v>2650</v>
      </c>
      <c r="G7376" s="1">
        <v>2018</v>
      </c>
      <c r="H7376" s="1">
        <v>6</v>
      </c>
      <c r="I7376" s="2">
        <v>24</v>
      </c>
      <c r="J7376" s="2">
        <v>144</v>
      </c>
      <c r="K7376" s="1" t="s">
        <v>2704</v>
      </c>
      <c r="L7376" s="1" t="s">
        <v>2652</v>
      </c>
      <c r="N7376" s="1" t="s">
        <v>2667</v>
      </c>
      <c r="O7376" s="1">
        <v>14</v>
      </c>
      <c r="P7376" s="1">
        <v>100180</v>
      </c>
      <c r="Q7376" s="1" t="s">
        <v>3</v>
      </c>
      <c r="R7376" s="1" t="s">
        <v>6347</v>
      </c>
    </row>
    <row r="7377" spans="1:18" x14ac:dyDescent="0.25">
      <c r="A7377" s="7" t="str">
        <f>IF(C7377="","",IF(ISERROR(VLOOKUP(C7377,'Client List (12-9-13)'!$B$2:$D$2000,3,FALSE)),"",TRIM(PROPER(VLOOKUP(C7377,'Client List (12-9-13)'!$B$2:$D$2000,3,FALSE)))))</f>
        <v>The Bright Raven</v>
      </c>
      <c r="B7377" s="7" t="s">
        <v>16233</v>
      </c>
      <c r="C7377" s="1" t="s">
        <v>415</v>
      </c>
      <c r="D7377" s="1" t="s">
        <v>6073</v>
      </c>
      <c r="E7377" s="1" t="s">
        <v>6167</v>
      </c>
      <c r="F7377" s="1" t="s">
        <v>2650</v>
      </c>
      <c r="G7377" s="1">
        <v>2019</v>
      </c>
      <c r="H7377" s="1">
        <v>6</v>
      </c>
      <c r="I7377" s="2">
        <v>24</v>
      </c>
      <c r="J7377" s="2">
        <v>144</v>
      </c>
      <c r="K7377" s="1" t="s">
        <v>2704</v>
      </c>
      <c r="L7377" s="1" t="s">
        <v>2652</v>
      </c>
      <c r="N7377" s="1" t="s">
        <v>2667</v>
      </c>
      <c r="O7377" s="1">
        <v>14</v>
      </c>
      <c r="P7377" s="1">
        <v>102339</v>
      </c>
      <c r="Q7377" s="1" t="s">
        <v>3</v>
      </c>
      <c r="R7377" s="1" t="s">
        <v>6347</v>
      </c>
    </row>
    <row r="7378" spans="1:18" x14ac:dyDescent="0.25">
      <c r="A7378" s="7" t="str">
        <f>IF(C7378="","",IF(ISERROR(VLOOKUP(C7378,'Client List (12-9-13)'!$B$2:$D$2000,3,FALSE)),"",TRIM(PROPER(VLOOKUP(C7378,'Client List (12-9-13)'!$B$2:$D$2000,3,FALSE)))))</f>
        <v>The Bright Raven</v>
      </c>
      <c r="B7378" s="7" t="s">
        <v>16233</v>
      </c>
      <c r="C7378" s="1" t="s">
        <v>415</v>
      </c>
      <c r="D7378" s="1" t="s">
        <v>6073</v>
      </c>
      <c r="E7378" s="1" t="s">
        <v>6167</v>
      </c>
      <c r="F7378" s="1" t="s">
        <v>2650</v>
      </c>
      <c r="G7378" s="1">
        <v>2020</v>
      </c>
      <c r="H7378" s="1">
        <v>6</v>
      </c>
      <c r="I7378" s="2">
        <v>24</v>
      </c>
      <c r="J7378" s="2">
        <v>144</v>
      </c>
      <c r="K7378" s="1" t="s">
        <v>2704</v>
      </c>
      <c r="L7378" s="1" t="s">
        <v>2652</v>
      </c>
      <c r="N7378" s="1" t="s">
        <v>2667</v>
      </c>
      <c r="O7378" s="1">
        <v>14</v>
      </c>
      <c r="P7378" s="1">
        <v>108804</v>
      </c>
      <c r="Q7378" s="1" t="s">
        <v>3</v>
      </c>
      <c r="R7378" s="1" t="s">
        <v>6347</v>
      </c>
    </row>
    <row r="7379" spans="1:18" x14ac:dyDescent="0.25">
      <c r="A7379" s="7" t="str">
        <f>IF(C7379="","",IF(ISERROR(VLOOKUP(C7379,'Client List (12-9-13)'!$B$2:$D$2000,3,FALSE)),"",TRIM(PROPER(VLOOKUP(C7379,'Client List (12-9-13)'!$B$2:$D$2000,3,FALSE)))))</f>
        <v>The Bright Raven</v>
      </c>
      <c r="B7379" s="7" t="s">
        <v>16233</v>
      </c>
      <c r="C7379" s="1" t="s">
        <v>415</v>
      </c>
      <c r="D7379" s="1" t="s">
        <v>6073</v>
      </c>
      <c r="E7379" s="1" t="s">
        <v>4986</v>
      </c>
      <c r="F7379" s="1" t="s">
        <v>2650</v>
      </c>
      <c r="G7379" s="1">
        <v>2021</v>
      </c>
      <c r="H7379" s="1">
        <v>6</v>
      </c>
      <c r="I7379" s="2">
        <v>28</v>
      </c>
      <c r="J7379" s="2">
        <v>168</v>
      </c>
      <c r="L7379" s="1" t="s">
        <v>2652</v>
      </c>
      <c r="N7379" s="1" t="s">
        <v>2667</v>
      </c>
      <c r="O7379" s="1">
        <v>13</v>
      </c>
      <c r="P7379" s="1">
        <v>112528</v>
      </c>
      <c r="Q7379" s="1" t="s">
        <v>3</v>
      </c>
      <c r="R7379" s="1" t="s">
        <v>2767</v>
      </c>
    </row>
    <row r="7380" spans="1:18" x14ac:dyDescent="0.25">
      <c r="A7380" s="7" t="str">
        <f>IF(C7380="","",IF(ISERROR(VLOOKUP(C7380,'Client List (12-9-13)'!$B$2:$D$2000,3,FALSE)),"",TRIM(PROPER(VLOOKUP(C7380,'Client List (12-9-13)'!$B$2:$D$2000,3,FALSE)))))</f>
        <v>The Bright Raven</v>
      </c>
      <c r="B7380" s="7" t="s">
        <v>16233</v>
      </c>
      <c r="C7380" s="1" t="s">
        <v>415</v>
      </c>
      <c r="D7380" s="1" t="s">
        <v>6073</v>
      </c>
      <c r="E7380" s="1" t="s">
        <v>4986</v>
      </c>
      <c r="F7380" s="1" t="s">
        <v>2650</v>
      </c>
      <c r="G7380" s="1">
        <v>2022</v>
      </c>
      <c r="H7380" s="1">
        <v>6</v>
      </c>
      <c r="I7380" s="2">
        <v>30</v>
      </c>
      <c r="J7380" s="2">
        <v>180</v>
      </c>
      <c r="K7380" s="1" t="s">
        <v>2704</v>
      </c>
      <c r="L7380" s="1" t="s">
        <v>2652</v>
      </c>
      <c r="N7380" s="1" t="s">
        <v>2667</v>
      </c>
      <c r="O7380" s="1">
        <v>13</v>
      </c>
      <c r="P7380" s="1">
        <v>115003</v>
      </c>
      <c r="Q7380" s="1" t="s">
        <v>3</v>
      </c>
      <c r="R7380" s="1" t="s">
        <v>2767</v>
      </c>
    </row>
    <row r="7381" spans="1:18" x14ac:dyDescent="0.25">
      <c r="A7381" s="7" t="str">
        <f>IF(C7381="","",IF(ISERROR(VLOOKUP(C7381,'Client List (12-9-13)'!$B$2:$D$2000,3,FALSE)),"",TRIM(PROPER(VLOOKUP(C7381,'Client List (12-9-13)'!$B$2:$D$2000,3,FALSE)))))</f>
        <v>The Bright Raven</v>
      </c>
      <c r="B7381" s="7" t="s">
        <v>16233</v>
      </c>
      <c r="C7381" s="1" t="s">
        <v>415</v>
      </c>
      <c r="D7381" s="1" t="s">
        <v>6073</v>
      </c>
      <c r="E7381" s="1" t="s">
        <v>6348</v>
      </c>
      <c r="F7381" s="1" t="s">
        <v>2650</v>
      </c>
      <c r="G7381" s="1">
        <v>2018</v>
      </c>
      <c r="H7381" s="1">
        <v>6</v>
      </c>
      <c r="I7381" s="2">
        <v>22</v>
      </c>
      <c r="J7381" s="2">
        <v>132</v>
      </c>
      <c r="K7381" s="1" t="s">
        <v>2704</v>
      </c>
      <c r="L7381" s="1" t="s">
        <v>2652</v>
      </c>
      <c r="N7381" s="1" t="s">
        <v>2667</v>
      </c>
      <c r="O7381" s="1">
        <v>13</v>
      </c>
      <c r="P7381" s="1">
        <v>100185</v>
      </c>
      <c r="Q7381" s="1" t="s">
        <v>3</v>
      </c>
      <c r="R7381" s="1" t="s">
        <v>6349</v>
      </c>
    </row>
    <row r="7382" spans="1:18" x14ac:dyDescent="0.25">
      <c r="A7382" s="7" t="str">
        <f>IF(C7382="","",IF(ISERROR(VLOOKUP(C7382,'Client List (12-9-13)'!$B$2:$D$2000,3,FALSE)),"",TRIM(PROPER(VLOOKUP(C7382,'Client List (12-9-13)'!$B$2:$D$2000,3,FALSE)))))</f>
        <v>The Bright Raven</v>
      </c>
      <c r="B7382" s="7" t="s">
        <v>16233</v>
      </c>
      <c r="C7382" s="1" t="s">
        <v>415</v>
      </c>
      <c r="D7382" s="1" t="s">
        <v>6073</v>
      </c>
      <c r="E7382" s="1" t="s">
        <v>6348</v>
      </c>
      <c r="F7382" s="1" t="s">
        <v>2650</v>
      </c>
      <c r="G7382" s="1">
        <v>2019</v>
      </c>
      <c r="H7382" s="1">
        <v>6</v>
      </c>
      <c r="I7382" s="2">
        <v>23</v>
      </c>
      <c r="J7382" s="2">
        <v>138</v>
      </c>
      <c r="K7382" s="1" t="s">
        <v>2704</v>
      </c>
      <c r="L7382" s="1" t="s">
        <v>2652</v>
      </c>
      <c r="N7382" s="1" t="s">
        <v>2667</v>
      </c>
      <c r="O7382" s="1">
        <v>13</v>
      </c>
      <c r="P7382" s="1">
        <v>102343</v>
      </c>
      <c r="Q7382" s="1" t="s">
        <v>3</v>
      </c>
      <c r="R7382" s="1" t="s">
        <v>6349</v>
      </c>
    </row>
    <row r="7383" spans="1:18" x14ac:dyDescent="0.25">
      <c r="A7383" s="7" t="str">
        <f>IF(C7383="","",IF(ISERROR(VLOOKUP(C7383,'Client List (12-9-13)'!$B$2:$D$2000,3,FALSE)),"",TRIM(PROPER(VLOOKUP(C7383,'Client List (12-9-13)'!$B$2:$D$2000,3,FALSE)))))</f>
        <v>The Bright Raven</v>
      </c>
      <c r="B7383" s="7" t="s">
        <v>16233</v>
      </c>
      <c r="C7383" s="1" t="s">
        <v>415</v>
      </c>
      <c r="D7383" s="1" t="s">
        <v>6073</v>
      </c>
      <c r="E7383" s="1" t="s">
        <v>6348</v>
      </c>
      <c r="F7383" s="1" t="s">
        <v>2650</v>
      </c>
      <c r="G7383" s="1">
        <v>2020</v>
      </c>
      <c r="H7383" s="1">
        <v>6</v>
      </c>
      <c r="I7383" s="2">
        <v>23</v>
      </c>
      <c r="J7383" s="2">
        <v>138</v>
      </c>
      <c r="K7383" s="1" t="s">
        <v>2704</v>
      </c>
      <c r="L7383" s="1" t="s">
        <v>2652</v>
      </c>
      <c r="N7383" s="1" t="s">
        <v>2667</v>
      </c>
      <c r="O7383" s="1">
        <v>13</v>
      </c>
      <c r="P7383" s="1">
        <v>108805</v>
      </c>
      <c r="Q7383" s="1" t="s">
        <v>3</v>
      </c>
      <c r="R7383" s="1" t="s">
        <v>6349</v>
      </c>
    </row>
    <row r="7384" spans="1:18" x14ac:dyDescent="0.25">
      <c r="A7384" s="7" t="str">
        <f>IF(C7384="","",IF(ISERROR(VLOOKUP(C7384,'Client List (12-9-13)'!$B$2:$D$2000,3,FALSE)),"",TRIM(PROPER(VLOOKUP(C7384,'Client List (12-9-13)'!$B$2:$D$2000,3,FALSE)))))</f>
        <v>The Bright Raven</v>
      </c>
      <c r="B7384" s="7" t="s">
        <v>16233</v>
      </c>
      <c r="C7384" s="1" t="s">
        <v>415</v>
      </c>
      <c r="D7384" s="1" t="s">
        <v>6073</v>
      </c>
      <c r="E7384" s="1" t="s">
        <v>6266</v>
      </c>
      <c r="F7384" s="1" t="s">
        <v>2650</v>
      </c>
      <c r="G7384" s="1">
        <v>2018</v>
      </c>
      <c r="H7384" s="1">
        <v>6</v>
      </c>
      <c r="I7384" s="2">
        <v>59</v>
      </c>
      <c r="J7384" s="2">
        <v>354</v>
      </c>
      <c r="K7384" s="1" t="s">
        <v>2704</v>
      </c>
      <c r="L7384" s="1" t="s">
        <v>2652</v>
      </c>
      <c r="N7384" s="1" t="s">
        <v>2667</v>
      </c>
      <c r="O7384" s="1">
        <v>16</v>
      </c>
      <c r="P7384" s="1">
        <v>100181</v>
      </c>
      <c r="Q7384" s="1" t="s">
        <v>3</v>
      </c>
      <c r="R7384" s="1" t="s">
        <v>6350</v>
      </c>
    </row>
    <row r="7385" spans="1:18" x14ac:dyDescent="0.25">
      <c r="A7385" s="7" t="str">
        <f>IF(C7385="","",IF(ISERROR(VLOOKUP(C7385,'Client List (12-9-13)'!$B$2:$D$2000,3,FALSE)),"",TRIM(PROPER(VLOOKUP(C7385,'Client List (12-9-13)'!$B$2:$D$2000,3,FALSE)))))</f>
        <v>The Bright Raven</v>
      </c>
      <c r="B7385" s="7" t="s">
        <v>16233</v>
      </c>
      <c r="C7385" s="1" t="s">
        <v>415</v>
      </c>
      <c r="D7385" s="1" t="s">
        <v>6073</v>
      </c>
      <c r="E7385" s="1" t="s">
        <v>6266</v>
      </c>
      <c r="F7385" s="1" t="s">
        <v>2650</v>
      </c>
      <c r="G7385" s="1">
        <v>2019</v>
      </c>
      <c r="H7385" s="1">
        <v>6</v>
      </c>
      <c r="I7385" s="2">
        <v>60</v>
      </c>
      <c r="J7385" s="2">
        <v>360</v>
      </c>
      <c r="K7385" s="1" t="s">
        <v>2704</v>
      </c>
      <c r="L7385" s="1" t="s">
        <v>2652</v>
      </c>
      <c r="N7385" s="1" t="s">
        <v>2667</v>
      </c>
      <c r="O7385" s="1">
        <v>16</v>
      </c>
      <c r="P7385" s="1">
        <v>102340</v>
      </c>
      <c r="Q7385" s="1" t="s">
        <v>3</v>
      </c>
      <c r="R7385" s="1" t="s">
        <v>6350</v>
      </c>
    </row>
    <row r="7386" spans="1:18" x14ac:dyDescent="0.25">
      <c r="A7386" s="7" t="str">
        <f>IF(C7386="","",IF(ISERROR(VLOOKUP(C7386,'Client List (12-9-13)'!$B$2:$D$2000,3,FALSE)),"",TRIM(PROPER(VLOOKUP(C7386,'Client List (12-9-13)'!$B$2:$D$2000,3,FALSE)))))</f>
        <v>The Bright Raven</v>
      </c>
      <c r="B7386" s="7" t="s">
        <v>16233</v>
      </c>
      <c r="C7386" s="1" t="s">
        <v>415</v>
      </c>
      <c r="D7386" s="1" t="s">
        <v>6073</v>
      </c>
      <c r="E7386" s="1" t="s">
        <v>6266</v>
      </c>
      <c r="F7386" s="1" t="s">
        <v>2650</v>
      </c>
      <c r="G7386" s="1">
        <v>2020</v>
      </c>
      <c r="H7386" s="1">
        <v>6</v>
      </c>
      <c r="I7386" s="2">
        <v>60</v>
      </c>
      <c r="J7386" s="2">
        <v>360</v>
      </c>
      <c r="K7386" s="1" t="s">
        <v>2704</v>
      </c>
      <c r="L7386" s="1" t="s">
        <v>2652</v>
      </c>
      <c r="N7386" s="1" t="s">
        <v>2667</v>
      </c>
      <c r="O7386" s="1">
        <v>16</v>
      </c>
      <c r="P7386" s="1">
        <v>108806</v>
      </c>
      <c r="Q7386" s="1" t="s">
        <v>3</v>
      </c>
      <c r="R7386" s="1" t="s">
        <v>6350</v>
      </c>
    </row>
    <row r="7387" spans="1:18" x14ac:dyDescent="0.25">
      <c r="A7387" s="7" t="str">
        <f>IF(C7387="","",IF(ISERROR(VLOOKUP(C7387,'Client List (12-9-13)'!$B$2:$D$2000,3,FALSE)),"",TRIM(PROPER(VLOOKUP(C7387,'Client List (12-9-13)'!$B$2:$D$2000,3,FALSE)))))</f>
        <v>The Bright Raven</v>
      </c>
      <c r="B7387" s="7" t="s">
        <v>16233</v>
      </c>
      <c r="C7387" s="1" t="s">
        <v>415</v>
      </c>
      <c r="D7387" s="1" t="s">
        <v>6073</v>
      </c>
      <c r="E7387" s="1" t="s">
        <v>6266</v>
      </c>
      <c r="F7387" s="1" t="s">
        <v>2783</v>
      </c>
      <c r="G7387" s="1">
        <v>2021</v>
      </c>
      <c r="H7387" s="1">
        <v>3</v>
      </c>
      <c r="I7387" s="2">
        <v>140</v>
      </c>
      <c r="J7387" s="2">
        <v>420</v>
      </c>
      <c r="L7387" s="1" t="s">
        <v>2652</v>
      </c>
      <c r="N7387" s="1" t="s">
        <v>2667</v>
      </c>
      <c r="O7387" s="1">
        <v>13</v>
      </c>
      <c r="P7387" s="1">
        <v>112529</v>
      </c>
      <c r="Q7387" s="1" t="s">
        <v>3</v>
      </c>
      <c r="R7387" s="1" t="s">
        <v>2767</v>
      </c>
    </row>
    <row r="7388" spans="1:18" x14ac:dyDescent="0.25">
      <c r="A7388" s="7" t="str">
        <f>IF(C7388="","",IF(ISERROR(VLOOKUP(C7388,'Client List (12-9-13)'!$B$2:$D$2000,3,FALSE)),"",TRIM(PROPER(VLOOKUP(C7388,'Client List (12-9-13)'!$B$2:$D$2000,3,FALSE)))))</f>
        <v>The Bright Raven</v>
      </c>
      <c r="B7388" s="7" t="s">
        <v>16233</v>
      </c>
      <c r="C7388" s="1" t="s">
        <v>415</v>
      </c>
      <c r="D7388" s="1" t="s">
        <v>6073</v>
      </c>
      <c r="E7388" s="1" t="s">
        <v>6266</v>
      </c>
      <c r="F7388" s="1" t="s">
        <v>2650</v>
      </c>
      <c r="G7388" s="1">
        <v>2021</v>
      </c>
      <c r="H7388" s="1">
        <v>6</v>
      </c>
      <c r="I7388" s="2">
        <v>68</v>
      </c>
      <c r="J7388" s="2">
        <v>408</v>
      </c>
      <c r="L7388" s="1" t="s">
        <v>2652</v>
      </c>
      <c r="N7388" s="1" t="s">
        <v>2667</v>
      </c>
      <c r="O7388" s="1">
        <v>13</v>
      </c>
      <c r="P7388" s="1">
        <v>112530</v>
      </c>
      <c r="Q7388" s="1" t="s">
        <v>3</v>
      </c>
      <c r="R7388" s="1" t="s">
        <v>2767</v>
      </c>
    </row>
    <row r="7389" spans="1:18" x14ac:dyDescent="0.25">
      <c r="A7389" s="7" t="str">
        <f>IF(C7389="","",IF(ISERROR(VLOOKUP(C7389,'Client List (12-9-13)'!$B$2:$D$2000,3,FALSE)),"",TRIM(PROPER(VLOOKUP(C7389,'Client List (12-9-13)'!$B$2:$D$2000,3,FALSE)))))</f>
        <v>The Bright Raven</v>
      </c>
      <c r="B7389" s="7" t="s">
        <v>16233</v>
      </c>
      <c r="C7389" s="1" t="s">
        <v>415</v>
      </c>
      <c r="D7389" s="1" t="s">
        <v>6073</v>
      </c>
      <c r="E7389" s="1" t="s">
        <v>6266</v>
      </c>
      <c r="F7389" s="1" t="s">
        <v>2650</v>
      </c>
      <c r="G7389" s="1">
        <v>2022</v>
      </c>
      <c r="H7389" s="1">
        <v>6</v>
      </c>
      <c r="I7389" s="2">
        <v>77</v>
      </c>
      <c r="J7389" s="2">
        <v>462</v>
      </c>
      <c r="K7389" s="1" t="s">
        <v>2704</v>
      </c>
      <c r="L7389" s="1" t="s">
        <v>2652</v>
      </c>
      <c r="N7389" s="1" t="s">
        <v>2667</v>
      </c>
      <c r="O7389" s="1">
        <v>13</v>
      </c>
      <c r="P7389" s="1">
        <v>115004</v>
      </c>
      <c r="Q7389" s="1" t="s">
        <v>3</v>
      </c>
      <c r="R7389" s="1" t="s">
        <v>2767</v>
      </c>
    </row>
    <row r="7390" spans="1:18" x14ac:dyDescent="0.25">
      <c r="A7390" s="7" t="str">
        <f>IF(C7390="","",IF(ISERROR(VLOOKUP(C7390,'Client List (12-9-13)'!$B$2:$D$2000,3,FALSE)),"",TRIM(PROPER(VLOOKUP(C7390,'Client List (12-9-13)'!$B$2:$D$2000,3,FALSE)))))</f>
        <v>The Bright Raven</v>
      </c>
      <c r="B7390" s="7" t="s">
        <v>16233</v>
      </c>
      <c r="C7390" s="1" t="s">
        <v>415</v>
      </c>
      <c r="D7390" s="1" t="s">
        <v>6073</v>
      </c>
      <c r="E7390" s="1" t="s">
        <v>6267</v>
      </c>
      <c r="F7390" s="1" t="s">
        <v>2650</v>
      </c>
      <c r="G7390" s="1">
        <v>2021</v>
      </c>
      <c r="H7390" s="1">
        <v>6</v>
      </c>
      <c r="I7390" s="2">
        <v>92</v>
      </c>
      <c r="J7390" s="2">
        <v>552</v>
      </c>
      <c r="L7390" s="1" t="s">
        <v>2652</v>
      </c>
      <c r="N7390" s="1" t="s">
        <v>2667</v>
      </c>
      <c r="O7390" s="1">
        <v>13</v>
      </c>
      <c r="P7390" s="1">
        <v>112531</v>
      </c>
      <c r="Q7390" s="1" t="s">
        <v>3</v>
      </c>
      <c r="R7390" s="1" t="s">
        <v>2767</v>
      </c>
    </row>
    <row r="7391" spans="1:18" x14ac:dyDescent="0.25">
      <c r="A7391" s="7" t="str">
        <f>IF(C7391="","",IF(ISERROR(VLOOKUP(C7391,'Client List (12-9-13)'!$B$2:$D$2000,3,FALSE)),"",TRIM(PROPER(VLOOKUP(C7391,'Client List (12-9-13)'!$B$2:$D$2000,3,FALSE)))))</f>
        <v>The Bright Raven</v>
      </c>
      <c r="B7391" s="7" t="s">
        <v>16233</v>
      </c>
      <c r="C7391" s="1" t="s">
        <v>415</v>
      </c>
      <c r="D7391" s="1" t="s">
        <v>6073</v>
      </c>
      <c r="E7391" s="1" t="s">
        <v>6267</v>
      </c>
      <c r="F7391" s="1" t="s">
        <v>2650</v>
      </c>
      <c r="G7391" s="1">
        <v>2022</v>
      </c>
      <c r="H7391" s="1">
        <v>6</v>
      </c>
      <c r="I7391" s="2">
        <v>125</v>
      </c>
      <c r="J7391" s="2">
        <v>750</v>
      </c>
      <c r="K7391" s="1" t="s">
        <v>2704</v>
      </c>
      <c r="L7391" s="1" t="s">
        <v>2652</v>
      </c>
      <c r="N7391" s="1" t="s">
        <v>2667</v>
      </c>
      <c r="O7391" s="1">
        <v>13</v>
      </c>
      <c r="P7391" s="1">
        <v>115005</v>
      </c>
      <c r="Q7391" s="1" t="s">
        <v>3</v>
      </c>
      <c r="R7391" s="1" t="s">
        <v>2767</v>
      </c>
    </row>
    <row r="7392" spans="1:18" x14ac:dyDescent="0.25">
      <c r="A7392" s="7" t="str">
        <f>IF(C7392="","",IF(ISERROR(VLOOKUP(C7392,'Client List (12-9-13)'!$B$2:$D$2000,3,FALSE)),"",TRIM(PROPER(VLOOKUP(C7392,'Client List (12-9-13)'!$B$2:$D$2000,3,FALSE)))))</f>
        <v>The Bright Raven</v>
      </c>
      <c r="B7392" s="7" t="s">
        <v>16233</v>
      </c>
      <c r="C7392" s="1" t="s">
        <v>415</v>
      </c>
      <c r="D7392" s="1" t="s">
        <v>6073</v>
      </c>
      <c r="E7392" s="1" t="s">
        <v>6351</v>
      </c>
      <c r="F7392" s="1" t="s">
        <v>2783</v>
      </c>
      <c r="G7392" s="1">
        <v>2020</v>
      </c>
      <c r="H7392" s="1">
        <v>3</v>
      </c>
      <c r="I7392" s="2">
        <v>240</v>
      </c>
      <c r="J7392" s="2">
        <v>720</v>
      </c>
      <c r="K7392" s="1" t="s">
        <v>2704</v>
      </c>
      <c r="L7392" s="1" t="s">
        <v>2652</v>
      </c>
      <c r="N7392" s="1" t="s">
        <v>2667</v>
      </c>
      <c r="O7392" s="1">
        <v>17</v>
      </c>
      <c r="P7392" s="1">
        <v>109975</v>
      </c>
      <c r="Q7392" s="1" t="s">
        <v>3</v>
      </c>
      <c r="R7392" s="1" t="s">
        <v>6352</v>
      </c>
    </row>
    <row r="7393" spans="1:18" x14ac:dyDescent="0.25">
      <c r="A7393" s="7" t="str">
        <f>IF(C7393="","",IF(ISERROR(VLOOKUP(C7393,'Client List (12-9-13)'!$B$2:$D$2000,3,FALSE)),"",TRIM(PROPER(VLOOKUP(C7393,'Client List (12-9-13)'!$B$2:$D$2000,3,FALSE)))))</f>
        <v>The Bright Raven</v>
      </c>
      <c r="B7393" s="7" t="s">
        <v>16233</v>
      </c>
      <c r="C7393" s="1" t="s">
        <v>415</v>
      </c>
      <c r="D7393" s="1" t="s">
        <v>6073</v>
      </c>
      <c r="E7393" s="1" t="s">
        <v>6351</v>
      </c>
      <c r="F7393" s="1" t="s">
        <v>2650</v>
      </c>
      <c r="G7393" s="1">
        <v>2020</v>
      </c>
      <c r="H7393" s="1">
        <v>6</v>
      </c>
      <c r="I7393" s="2">
        <v>83</v>
      </c>
      <c r="J7393" s="2">
        <v>498</v>
      </c>
      <c r="K7393" s="1" t="s">
        <v>2704</v>
      </c>
      <c r="L7393" s="1" t="s">
        <v>2652</v>
      </c>
      <c r="N7393" s="1" t="s">
        <v>2667</v>
      </c>
      <c r="O7393" s="1">
        <v>17</v>
      </c>
      <c r="P7393" s="1">
        <v>108811</v>
      </c>
      <c r="Q7393" s="1" t="s">
        <v>3</v>
      </c>
      <c r="R7393" s="1" t="s">
        <v>6352</v>
      </c>
    </row>
    <row r="7394" spans="1:18" x14ac:dyDescent="0.25">
      <c r="A7394" s="7" t="str">
        <f>IF(C7394="","",IF(ISERROR(VLOOKUP(C7394,'Client List (12-9-13)'!$B$2:$D$2000,3,FALSE)),"",TRIM(PROPER(VLOOKUP(C7394,'Client List (12-9-13)'!$B$2:$D$2000,3,FALSE)))))</f>
        <v>The Bright Raven</v>
      </c>
      <c r="B7394" s="7" t="s">
        <v>16233</v>
      </c>
      <c r="C7394" s="1" t="s">
        <v>415</v>
      </c>
      <c r="D7394" s="1" t="s">
        <v>6073</v>
      </c>
      <c r="E7394" s="1" t="s">
        <v>6353</v>
      </c>
      <c r="F7394" s="1" t="s">
        <v>2650</v>
      </c>
      <c r="G7394" s="1">
        <v>2019</v>
      </c>
      <c r="H7394" s="1">
        <v>6</v>
      </c>
      <c r="I7394" s="2">
        <v>85</v>
      </c>
      <c r="J7394" s="2">
        <v>510</v>
      </c>
      <c r="K7394" s="1" t="s">
        <v>2704</v>
      </c>
      <c r="L7394" s="1" t="s">
        <v>2652</v>
      </c>
      <c r="N7394" s="1" t="s">
        <v>2667</v>
      </c>
      <c r="O7394" s="1">
        <v>17</v>
      </c>
      <c r="P7394" s="1">
        <v>102346</v>
      </c>
      <c r="Q7394" s="1" t="s">
        <v>3</v>
      </c>
      <c r="R7394" s="1" t="s">
        <v>6354</v>
      </c>
    </row>
    <row r="7395" spans="1:18" x14ac:dyDescent="0.25">
      <c r="A7395" s="7" t="str">
        <f>IF(C7395="","",IF(ISERROR(VLOOKUP(C7395,'Client List (12-9-13)'!$B$2:$D$2000,3,FALSE)),"",TRIM(PROPER(VLOOKUP(C7395,'Client List (12-9-13)'!$B$2:$D$2000,3,FALSE)))))</f>
        <v>The Bright Raven</v>
      </c>
      <c r="B7395" s="7" t="s">
        <v>16233</v>
      </c>
      <c r="C7395" s="1" t="s">
        <v>415</v>
      </c>
      <c r="D7395" s="1" t="s">
        <v>6073</v>
      </c>
      <c r="E7395" s="1" t="s">
        <v>6353</v>
      </c>
      <c r="F7395" s="1" t="s">
        <v>2650</v>
      </c>
      <c r="G7395" s="1">
        <v>2020</v>
      </c>
      <c r="H7395" s="1">
        <v>6</v>
      </c>
      <c r="I7395" s="2">
        <v>85</v>
      </c>
      <c r="J7395" s="2">
        <v>510</v>
      </c>
      <c r="K7395" s="1" t="s">
        <v>2704</v>
      </c>
      <c r="L7395" s="1" t="s">
        <v>2652</v>
      </c>
      <c r="N7395" s="1" t="s">
        <v>2667</v>
      </c>
      <c r="O7395" s="1">
        <v>17</v>
      </c>
      <c r="P7395" s="1">
        <v>108807</v>
      </c>
      <c r="Q7395" s="1" t="s">
        <v>3</v>
      </c>
      <c r="R7395" s="1" t="s">
        <v>6354</v>
      </c>
    </row>
    <row r="7396" spans="1:18" x14ac:dyDescent="0.25">
      <c r="A7396" s="7" t="str">
        <f>IF(C7396="","",IF(ISERROR(VLOOKUP(C7396,'Client List (12-9-13)'!$B$2:$D$2000,3,FALSE)),"",TRIM(PROPER(VLOOKUP(C7396,'Client List (12-9-13)'!$B$2:$D$2000,3,FALSE)))))</f>
        <v>The Bright Raven</v>
      </c>
      <c r="B7396" s="7" t="s">
        <v>16233</v>
      </c>
      <c r="C7396" s="1" t="s">
        <v>415</v>
      </c>
      <c r="D7396" s="1" t="s">
        <v>6073</v>
      </c>
      <c r="E7396" s="1" t="s">
        <v>6353</v>
      </c>
      <c r="F7396" s="1" t="s">
        <v>2783</v>
      </c>
      <c r="G7396" s="1">
        <v>2021</v>
      </c>
      <c r="H7396" s="1">
        <v>3</v>
      </c>
      <c r="I7396" s="2">
        <v>188</v>
      </c>
      <c r="J7396" s="2">
        <v>564</v>
      </c>
      <c r="L7396" s="1" t="s">
        <v>2652</v>
      </c>
      <c r="N7396" s="1" t="s">
        <v>2667</v>
      </c>
      <c r="O7396" s="1">
        <v>13</v>
      </c>
      <c r="P7396" s="1">
        <v>112532</v>
      </c>
      <c r="Q7396" s="1" t="s">
        <v>3</v>
      </c>
      <c r="R7396" s="1" t="s">
        <v>2767</v>
      </c>
    </row>
    <row r="7397" spans="1:18" x14ac:dyDescent="0.25">
      <c r="A7397" s="7" t="str">
        <f>IF(C7397="","",IF(ISERROR(VLOOKUP(C7397,'Client List (12-9-13)'!$B$2:$D$2000,3,FALSE)),"",TRIM(PROPER(VLOOKUP(C7397,'Client List (12-9-13)'!$B$2:$D$2000,3,FALSE)))))</f>
        <v>The Bright Raven</v>
      </c>
      <c r="B7397" s="7" t="s">
        <v>16233</v>
      </c>
      <c r="C7397" s="1" t="s">
        <v>415</v>
      </c>
      <c r="D7397" s="1" t="s">
        <v>6073</v>
      </c>
      <c r="E7397" s="1" t="s">
        <v>6353</v>
      </c>
      <c r="F7397" s="1" t="s">
        <v>2650</v>
      </c>
      <c r="G7397" s="1">
        <v>2021</v>
      </c>
      <c r="H7397" s="1">
        <v>6</v>
      </c>
      <c r="I7397" s="2">
        <v>92</v>
      </c>
      <c r="J7397" s="2">
        <v>552</v>
      </c>
      <c r="L7397" s="1" t="s">
        <v>2652</v>
      </c>
      <c r="N7397" s="1" t="s">
        <v>2667</v>
      </c>
      <c r="O7397" s="1">
        <v>13</v>
      </c>
      <c r="P7397" s="1">
        <v>112533</v>
      </c>
      <c r="Q7397" s="1" t="s">
        <v>3</v>
      </c>
      <c r="R7397" s="1" t="s">
        <v>2767</v>
      </c>
    </row>
    <row r="7398" spans="1:18" x14ac:dyDescent="0.25">
      <c r="A7398" s="7" t="str">
        <f>IF(C7398="","",IF(ISERROR(VLOOKUP(C7398,'Client List (12-9-13)'!$B$2:$D$2000,3,FALSE)),"",TRIM(PROPER(VLOOKUP(C7398,'Client List (12-9-13)'!$B$2:$D$2000,3,FALSE)))))</f>
        <v>The Bright Raven</v>
      </c>
      <c r="B7398" s="7" t="s">
        <v>16233</v>
      </c>
      <c r="C7398" s="1" t="s">
        <v>415</v>
      </c>
      <c r="D7398" s="1" t="s">
        <v>6073</v>
      </c>
      <c r="E7398" s="1" t="s">
        <v>6353</v>
      </c>
      <c r="F7398" s="1" t="s">
        <v>2650</v>
      </c>
      <c r="G7398" s="1">
        <v>2022</v>
      </c>
      <c r="H7398" s="1">
        <v>6</v>
      </c>
      <c r="I7398" s="2">
        <v>105</v>
      </c>
      <c r="J7398" s="2">
        <v>630</v>
      </c>
      <c r="K7398" s="1" t="s">
        <v>2704</v>
      </c>
      <c r="L7398" s="1" t="s">
        <v>2652</v>
      </c>
      <c r="N7398" s="1" t="s">
        <v>2667</v>
      </c>
      <c r="O7398" s="1">
        <v>13</v>
      </c>
      <c r="P7398" s="1">
        <v>115006</v>
      </c>
      <c r="Q7398" s="1" t="s">
        <v>3</v>
      </c>
      <c r="R7398" s="1" t="s">
        <v>2767</v>
      </c>
    </row>
    <row r="7399" spans="1:18" x14ac:dyDescent="0.25">
      <c r="A7399" s="7" t="str">
        <f>IF(C7399="","",IF(ISERROR(VLOOKUP(C7399,'Client List (12-9-13)'!$B$2:$D$2000,3,FALSE)),"",TRIM(PROPER(VLOOKUP(C7399,'Client List (12-9-13)'!$B$2:$D$2000,3,FALSE)))))</f>
        <v>The Bright Raven</v>
      </c>
      <c r="B7399" s="7" t="s">
        <v>16233</v>
      </c>
      <c r="C7399" s="1" t="s">
        <v>415</v>
      </c>
      <c r="D7399" s="1" t="s">
        <v>6073</v>
      </c>
      <c r="E7399" s="1" t="s">
        <v>6355</v>
      </c>
      <c r="F7399" s="1" t="s">
        <v>2650</v>
      </c>
      <c r="G7399" s="1">
        <v>2022</v>
      </c>
      <c r="H7399" s="1">
        <v>6</v>
      </c>
      <c r="I7399" s="2">
        <v>143</v>
      </c>
      <c r="J7399" s="2">
        <v>858</v>
      </c>
      <c r="K7399" s="1" t="s">
        <v>2704</v>
      </c>
      <c r="L7399" s="1" t="s">
        <v>2652</v>
      </c>
      <c r="N7399" s="1" t="s">
        <v>2667</v>
      </c>
      <c r="O7399" s="1">
        <v>13</v>
      </c>
      <c r="P7399" s="1">
        <v>115007</v>
      </c>
      <c r="Q7399" s="1" t="s">
        <v>3</v>
      </c>
      <c r="R7399" s="1" t="s">
        <v>2767</v>
      </c>
    </row>
    <row r="7400" spans="1:18" x14ac:dyDescent="0.25">
      <c r="A7400" s="7" t="str">
        <f>IF(C7400="","",IF(ISERROR(VLOOKUP(C7400,'Client List (12-9-13)'!$B$2:$D$2000,3,FALSE)),"",TRIM(PROPER(VLOOKUP(C7400,'Client List (12-9-13)'!$B$2:$D$2000,3,FALSE)))))</f>
        <v>The Bright Raven</v>
      </c>
      <c r="B7400" s="7" t="s">
        <v>16233</v>
      </c>
      <c r="C7400" s="1" t="s">
        <v>415</v>
      </c>
      <c r="D7400" s="1" t="s">
        <v>6073</v>
      </c>
      <c r="E7400" s="1" t="s">
        <v>6356</v>
      </c>
      <c r="F7400" s="1" t="s">
        <v>2783</v>
      </c>
      <c r="G7400" s="1">
        <v>2022</v>
      </c>
      <c r="H7400" s="1">
        <v>3</v>
      </c>
      <c r="I7400" s="2">
        <v>210</v>
      </c>
      <c r="J7400" s="2">
        <v>630</v>
      </c>
      <c r="K7400" s="1" t="s">
        <v>2704</v>
      </c>
      <c r="L7400" s="1" t="s">
        <v>2652</v>
      </c>
      <c r="N7400" s="1" t="s">
        <v>2667</v>
      </c>
      <c r="O7400" s="1">
        <v>13</v>
      </c>
      <c r="P7400" s="1">
        <v>115008</v>
      </c>
      <c r="Q7400" s="1" t="s">
        <v>3</v>
      </c>
      <c r="R7400" s="1" t="s">
        <v>2767</v>
      </c>
    </row>
    <row r="7401" spans="1:18" x14ac:dyDescent="0.25">
      <c r="A7401" s="7" t="str">
        <f>IF(C7401="","",IF(ISERROR(VLOOKUP(C7401,'Client List (12-9-13)'!$B$2:$D$2000,3,FALSE)),"",TRIM(PROPER(VLOOKUP(C7401,'Client List (12-9-13)'!$B$2:$D$2000,3,FALSE)))))</f>
        <v>The Bright Raven</v>
      </c>
      <c r="B7401" s="7" t="s">
        <v>16233</v>
      </c>
      <c r="C7401" s="1" t="s">
        <v>415</v>
      </c>
      <c r="D7401" s="1" t="s">
        <v>6073</v>
      </c>
      <c r="E7401" s="1" t="s">
        <v>6357</v>
      </c>
      <c r="F7401" s="1" t="s">
        <v>2650</v>
      </c>
      <c r="G7401" s="1">
        <v>2018</v>
      </c>
      <c r="H7401" s="1">
        <v>6</v>
      </c>
      <c r="I7401" s="2">
        <v>83</v>
      </c>
      <c r="J7401" s="2">
        <v>498</v>
      </c>
      <c r="K7401" s="1" t="s">
        <v>2704</v>
      </c>
      <c r="L7401" s="1" t="s">
        <v>2652</v>
      </c>
      <c r="N7401" s="1" t="s">
        <v>2667</v>
      </c>
      <c r="O7401" s="1">
        <v>17</v>
      </c>
      <c r="P7401" s="1">
        <v>100183</v>
      </c>
      <c r="Q7401" s="1" t="s">
        <v>3</v>
      </c>
      <c r="R7401" s="1" t="s">
        <v>6358</v>
      </c>
    </row>
    <row r="7402" spans="1:18" x14ac:dyDescent="0.25">
      <c r="A7402" s="7" t="str">
        <f>IF(C7402="","",IF(ISERROR(VLOOKUP(C7402,'Client List (12-9-13)'!$B$2:$D$2000,3,FALSE)),"",TRIM(PROPER(VLOOKUP(C7402,'Client List (12-9-13)'!$B$2:$D$2000,3,FALSE)))))</f>
        <v>The Bright Raven</v>
      </c>
      <c r="B7402" s="7" t="s">
        <v>16233</v>
      </c>
      <c r="C7402" s="1" t="s">
        <v>415</v>
      </c>
      <c r="D7402" s="1" t="s">
        <v>6073</v>
      </c>
      <c r="E7402" s="1" t="s">
        <v>6357</v>
      </c>
      <c r="F7402" s="1" t="s">
        <v>2783</v>
      </c>
      <c r="G7402" s="1">
        <v>2020</v>
      </c>
      <c r="H7402" s="1">
        <v>3</v>
      </c>
      <c r="I7402" s="2">
        <v>240</v>
      </c>
      <c r="J7402" s="2">
        <v>720</v>
      </c>
      <c r="K7402" s="1" t="s">
        <v>2704</v>
      </c>
      <c r="L7402" s="1" t="s">
        <v>2652</v>
      </c>
      <c r="N7402" s="1" t="s">
        <v>2667</v>
      </c>
      <c r="O7402" s="1">
        <v>17</v>
      </c>
      <c r="P7402" s="1">
        <v>109974</v>
      </c>
      <c r="Q7402" s="1" t="s">
        <v>3</v>
      </c>
      <c r="R7402" s="1" t="s">
        <v>6358</v>
      </c>
    </row>
    <row r="7403" spans="1:18" x14ac:dyDescent="0.25">
      <c r="A7403" s="7" t="str">
        <f>IF(C7403="","",IF(ISERROR(VLOOKUP(C7403,'Client List (12-9-13)'!$B$2:$D$2000,3,FALSE)),"",TRIM(PROPER(VLOOKUP(C7403,'Client List (12-9-13)'!$B$2:$D$2000,3,FALSE)))))</f>
        <v>The Bright Raven</v>
      </c>
      <c r="B7403" s="7" t="s">
        <v>16233</v>
      </c>
      <c r="C7403" s="1" t="s">
        <v>415</v>
      </c>
      <c r="D7403" s="1" t="s">
        <v>6073</v>
      </c>
      <c r="E7403" s="1" t="s">
        <v>6357</v>
      </c>
      <c r="F7403" s="1" t="s">
        <v>2650</v>
      </c>
      <c r="G7403" s="1">
        <v>2020</v>
      </c>
      <c r="H7403" s="1">
        <v>6</v>
      </c>
      <c r="I7403" s="2">
        <v>83</v>
      </c>
      <c r="J7403" s="2">
        <v>498</v>
      </c>
      <c r="K7403" s="1" t="s">
        <v>2704</v>
      </c>
      <c r="L7403" s="1" t="s">
        <v>2652</v>
      </c>
      <c r="N7403" s="1" t="s">
        <v>2667</v>
      </c>
      <c r="O7403" s="1">
        <v>17</v>
      </c>
      <c r="P7403" s="1">
        <v>108808</v>
      </c>
      <c r="Q7403" s="1" t="s">
        <v>3</v>
      </c>
      <c r="R7403" s="1" t="s">
        <v>6358</v>
      </c>
    </row>
    <row r="7404" spans="1:18" x14ac:dyDescent="0.25">
      <c r="A7404" s="7" t="str">
        <f>IF(C7404="","",IF(ISERROR(VLOOKUP(C7404,'Client List (12-9-13)'!$B$2:$D$2000,3,FALSE)),"",TRIM(PROPER(VLOOKUP(C7404,'Client List (12-9-13)'!$B$2:$D$2000,3,FALSE)))))</f>
        <v>The Bright Raven</v>
      </c>
      <c r="B7404" s="7" t="s">
        <v>16233</v>
      </c>
      <c r="C7404" s="1" t="s">
        <v>415</v>
      </c>
      <c r="D7404" s="1" t="s">
        <v>6073</v>
      </c>
      <c r="E7404" s="1" t="s">
        <v>6074</v>
      </c>
      <c r="F7404" s="1" t="s">
        <v>2650</v>
      </c>
      <c r="G7404" s="1">
        <v>2021</v>
      </c>
      <c r="H7404" s="1">
        <v>6</v>
      </c>
      <c r="I7404" s="2">
        <v>73</v>
      </c>
      <c r="J7404" s="2">
        <v>438</v>
      </c>
      <c r="L7404" s="1" t="s">
        <v>2652</v>
      </c>
      <c r="N7404" s="1" t="s">
        <v>2653</v>
      </c>
      <c r="O7404" s="1">
        <v>13</v>
      </c>
      <c r="P7404" s="1">
        <v>112534</v>
      </c>
      <c r="Q7404" s="1" t="s">
        <v>2</v>
      </c>
      <c r="R7404" s="1" t="s">
        <v>2767</v>
      </c>
    </row>
    <row r="7405" spans="1:18" x14ac:dyDescent="0.25">
      <c r="A7405" s="7" t="str">
        <f>IF(C7405="","",IF(ISERROR(VLOOKUP(C7405,'Client List (12-9-13)'!$B$2:$D$2000,3,FALSE)),"",TRIM(PROPER(VLOOKUP(C7405,'Client List (12-9-13)'!$B$2:$D$2000,3,FALSE)))))</f>
        <v>The Bright Raven</v>
      </c>
      <c r="B7405" s="7" t="s">
        <v>16233</v>
      </c>
      <c r="C7405" s="1" t="s">
        <v>415</v>
      </c>
      <c r="D7405" s="1" t="s">
        <v>6073</v>
      </c>
      <c r="E7405" s="1" t="s">
        <v>6074</v>
      </c>
      <c r="F7405" s="1" t="s">
        <v>2650</v>
      </c>
      <c r="G7405" s="1">
        <v>2022</v>
      </c>
      <c r="H7405" s="1">
        <v>6</v>
      </c>
      <c r="I7405" s="2">
        <v>78</v>
      </c>
      <c r="J7405" s="2">
        <v>468</v>
      </c>
      <c r="K7405" s="1" t="s">
        <v>2704</v>
      </c>
      <c r="L7405" s="1" t="s">
        <v>2652</v>
      </c>
      <c r="N7405" s="1" t="s">
        <v>2653</v>
      </c>
      <c r="O7405" s="1">
        <v>13</v>
      </c>
      <c r="P7405" s="1">
        <v>115009</v>
      </c>
      <c r="Q7405" s="1" t="s">
        <v>2</v>
      </c>
      <c r="R7405" s="1" t="s">
        <v>2767</v>
      </c>
    </row>
    <row r="7406" spans="1:18" x14ac:dyDescent="0.25">
      <c r="A7406" s="7" t="str">
        <f>IF(C7406="","",IF(ISERROR(VLOOKUP(C7406,'Client List (12-9-13)'!$B$2:$D$2000,3,FALSE)),"",TRIM(PROPER(VLOOKUP(C7406,'Client List (12-9-13)'!$B$2:$D$2000,3,FALSE)))))</f>
        <v>The Bright Raven</v>
      </c>
      <c r="B7406" s="7" t="s">
        <v>16233</v>
      </c>
      <c r="C7406" s="1" t="s">
        <v>415</v>
      </c>
      <c r="D7406" s="1" t="s">
        <v>6073</v>
      </c>
      <c r="E7406" s="1" t="s">
        <v>6359</v>
      </c>
      <c r="F7406" s="1" t="s">
        <v>2650</v>
      </c>
      <c r="G7406" s="1">
        <v>2018</v>
      </c>
      <c r="H7406" s="1">
        <v>6</v>
      </c>
      <c r="I7406" s="2">
        <v>83</v>
      </c>
      <c r="J7406" s="2">
        <v>498</v>
      </c>
      <c r="K7406" s="1" t="s">
        <v>2704</v>
      </c>
      <c r="L7406" s="1" t="s">
        <v>2652</v>
      </c>
      <c r="N7406" s="1" t="s">
        <v>2667</v>
      </c>
      <c r="O7406" s="1">
        <v>18</v>
      </c>
      <c r="P7406" s="1">
        <v>100182</v>
      </c>
      <c r="Q7406" s="1" t="s">
        <v>3</v>
      </c>
      <c r="R7406" s="1" t="s">
        <v>6360</v>
      </c>
    </row>
    <row r="7407" spans="1:18" x14ac:dyDescent="0.25">
      <c r="A7407" s="7" t="str">
        <f>IF(C7407="","",IF(ISERROR(VLOOKUP(C7407,'Client List (12-9-13)'!$B$2:$D$2000,3,FALSE)),"",TRIM(PROPER(VLOOKUP(C7407,'Client List (12-9-13)'!$B$2:$D$2000,3,FALSE)))))</f>
        <v>The Bright Raven</v>
      </c>
      <c r="B7407" s="7" t="s">
        <v>16233</v>
      </c>
      <c r="C7407" s="1" t="s">
        <v>415</v>
      </c>
      <c r="D7407" s="1" t="s">
        <v>6073</v>
      </c>
      <c r="E7407" s="1" t="s">
        <v>6359</v>
      </c>
      <c r="F7407" s="1" t="s">
        <v>2650</v>
      </c>
      <c r="G7407" s="1">
        <v>2019</v>
      </c>
      <c r="H7407" s="1">
        <v>6</v>
      </c>
      <c r="I7407" s="2">
        <v>85</v>
      </c>
      <c r="J7407" s="2">
        <v>510</v>
      </c>
      <c r="K7407" s="1" t="s">
        <v>2704</v>
      </c>
      <c r="L7407" s="1" t="s">
        <v>2652</v>
      </c>
      <c r="N7407" s="1" t="s">
        <v>2667</v>
      </c>
      <c r="O7407" s="1">
        <v>18</v>
      </c>
      <c r="P7407" s="1">
        <v>102341</v>
      </c>
      <c r="Q7407" s="1" t="s">
        <v>3</v>
      </c>
      <c r="R7407" s="1" t="s">
        <v>6360</v>
      </c>
    </row>
    <row r="7408" spans="1:18" x14ac:dyDescent="0.25">
      <c r="A7408" s="7" t="str">
        <f>IF(C7408="","",IF(ISERROR(VLOOKUP(C7408,'Client List (12-9-13)'!$B$2:$D$2000,3,FALSE)),"",TRIM(PROPER(VLOOKUP(C7408,'Client List (12-9-13)'!$B$2:$D$2000,3,FALSE)))))</f>
        <v>The Bright Raven</v>
      </c>
      <c r="B7408" s="7" t="s">
        <v>16233</v>
      </c>
      <c r="C7408" s="1" t="s">
        <v>415</v>
      </c>
      <c r="D7408" s="1" t="s">
        <v>6073</v>
      </c>
      <c r="E7408" s="1" t="s">
        <v>6359</v>
      </c>
      <c r="F7408" s="1" t="s">
        <v>2650</v>
      </c>
      <c r="G7408" s="1">
        <v>2020</v>
      </c>
      <c r="H7408" s="1">
        <v>6</v>
      </c>
      <c r="I7408" s="2">
        <v>85</v>
      </c>
      <c r="J7408" s="2">
        <v>510</v>
      </c>
      <c r="K7408" s="1" t="s">
        <v>2704</v>
      </c>
      <c r="L7408" s="1" t="s">
        <v>2652</v>
      </c>
      <c r="N7408" s="1" t="s">
        <v>2667</v>
      </c>
      <c r="O7408" s="1">
        <v>18</v>
      </c>
      <c r="P7408" s="1">
        <v>108809</v>
      </c>
      <c r="Q7408" s="1" t="s">
        <v>3</v>
      </c>
      <c r="R7408" s="1" t="s">
        <v>6360</v>
      </c>
    </row>
    <row r="7409" spans="1:18" x14ac:dyDescent="0.25">
      <c r="A7409" s="7" t="str">
        <f>IF(C7409="","",IF(ISERROR(VLOOKUP(C7409,'Client List (12-9-13)'!$B$2:$D$2000,3,FALSE)),"",TRIM(PROPER(VLOOKUP(C7409,'Client List (12-9-13)'!$B$2:$D$2000,3,FALSE)))))</f>
        <v>The Bright Raven</v>
      </c>
      <c r="B7409" s="7" t="s">
        <v>16233</v>
      </c>
      <c r="C7409" s="1" t="s">
        <v>415</v>
      </c>
      <c r="D7409" s="1" t="s">
        <v>6073</v>
      </c>
      <c r="E7409" s="1" t="s">
        <v>6359</v>
      </c>
      <c r="F7409" s="1" t="s">
        <v>2783</v>
      </c>
      <c r="G7409" s="1">
        <v>2021</v>
      </c>
      <c r="H7409" s="1">
        <v>3</v>
      </c>
      <c r="I7409" s="2">
        <v>188</v>
      </c>
      <c r="J7409" s="2">
        <v>564</v>
      </c>
      <c r="L7409" s="1" t="s">
        <v>2652</v>
      </c>
      <c r="N7409" s="1" t="s">
        <v>2667</v>
      </c>
      <c r="O7409" s="1">
        <v>13</v>
      </c>
      <c r="P7409" s="1">
        <v>112535</v>
      </c>
      <c r="Q7409" s="1" t="s">
        <v>3</v>
      </c>
      <c r="R7409" s="1" t="s">
        <v>2767</v>
      </c>
    </row>
    <row r="7410" spans="1:18" x14ac:dyDescent="0.25">
      <c r="A7410" s="7" t="str">
        <f>IF(C7410="","",IF(ISERROR(VLOOKUP(C7410,'Client List (12-9-13)'!$B$2:$D$2000,3,FALSE)),"",TRIM(PROPER(VLOOKUP(C7410,'Client List (12-9-13)'!$B$2:$D$2000,3,FALSE)))))</f>
        <v>The Bright Raven</v>
      </c>
      <c r="B7410" s="7" t="s">
        <v>16233</v>
      </c>
      <c r="C7410" s="1" t="s">
        <v>415</v>
      </c>
      <c r="D7410" s="1" t="s">
        <v>6073</v>
      </c>
      <c r="E7410" s="1" t="s">
        <v>6359</v>
      </c>
      <c r="F7410" s="1" t="s">
        <v>2650</v>
      </c>
      <c r="G7410" s="1">
        <v>2021</v>
      </c>
      <c r="H7410" s="1">
        <v>6</v>
      </c>
      <c r="I7410" s="2">
        <v>92</v>
      </c>
      <c r="J7410" s="2">
        <v>552</v>
      </c>
      <c r="L7410" s="1" t="s">
        <v>2652</v>
      </c>
      <c r="N7410" s="1" t="s">
        <v>2667</v>
      </c>
      <c r="O7410" s="1">
        <v>13</v>
      </c>
      <c r="P7410" s="1">
        <v>112536</v>
      </c>
      <c r="Q7410" s="1" t="s">
        <v>3</v>
      </c>
      <c r="R7410" s="1" t="s">
        <v>2767</v>
      </c>
    </row>
    <row r="7411" spans="1:18" x14ac:dyDescent="0.25">
      <c r="A7411" s="7" t="str">
        <f>IF(C7411="","",IF(ISERROR(VLOOKUP(C7411,'Client List (12-9-13)'!$B$2:$D$2000,3,FALSE)),"",TRIM(PROPER(VLOOKUP(C7411,'Client List (12-9-13)'!$B$2:$D$2000,3,FALSE)))))</f>
        <v>The Bright Raven</v>
      </c>
      <c r="B7411" s="7" t="s">
        <v>16233</v>
      </c>
      <c r="C7411" s="1" t="s">
        <v>415</v>
      </c>
      <c r="D7411" s="1" t="s">
        <v>6073</v>
      </c>
      <c r="E7411" s="1" t="s">
        <v>6359</v>
      </c>
      <c r="F7411" s="1" t="s">
        <v>2650</v>
      </c>
      <c r="G7411" s="1">
        <v>2022</v>
      </c>
      <c r="H7411" s="1">
        <v>6</v>
      </c>
      <c r="I7411" s="2">
        <v>105</v>
      </c>
      <c r="J7411" s="2">
        <v>630</v>
      </c>
      <c r="K7411" s="1" t="s">
        <v>2704</v>
      </c>
      <c r="L7411" s="1" t="s">
        <v>2652</v>
      </c>
      <c r="N7411" s="1" t="s">
        <v>2667</v>
      </c>
      <c r="O7411" s="1">
        <v>13</v>
      </c>
      <c r="P7411" s="1">
        <v>115010</v>
      </c>
      <c r="Q7411" s="1" t="s">
        <v>3</v>
      </c>
      <c r="R7411" s="1" t="s">
        <v>2767</v>
      </c>
    </row>
    <row r="7412" spans="1:18" x14ac:dyDescent="0.25">
      <c r="A7412" s="7" t="str">
        <f>IF(C7412="","",IF(ISERROR(VLOOKUP(C7412,'Client List (12-9-13)'!$B$2:$D$2000,3,FALSE)),"",TRIM(PROPER(VLOOKUP(C7412,'Client List (12-9-13)'!$B$2:$D$2000,3,FALSE)))))</f>
        <v>The Bright Raven</v>
      </c>
      <c r="B7412" s="7" t="s">
        <v>16233</v>
      </c>
      <c r="C7412" s="1" t="s">
        <v>415</v>
      </c>
      <c r="D7412" s="1" t="s">
        <v>6073</v>
      </c>
      <c r="E7412" s="1" t="s">
        <v>6361</v>
      </c>
      <c r="F7412" s="1" t="s">
        <v>2783</v>
      </c>
      <c r="G7412" s="1">
        <v>2022</v>
      </c>
      <c r="H7412" s="1">
        <v>3</v>
      </c>
      <c r="I7412" s="2">
        <v>210</v>
      </c>
      <c r="J7412" s="2">
        <v>630</v>
      </c>
      <c r="K7412" s="1" t="s">
        <v>2704</v>
      </c>
      <c r="L7412" s="1" t="s">
        <v>2652</v>
      </c>
      <c r="N7412" s="1" t="s">
        <v>2667</v>
      </c>
      <c r="O7412" s="1">
        <v>13</v>
      </c>
      <c r="P7412" s="1">
        <v>115011</v>
      </c>
      <c r="Q7412" s="1" t="s">
        <v>3</v>
      </c>
      <c r="R7412" s="1" t="s">
        <v>2767</v>
      </c>
    </row>
    <row r="7413" spans="1:18" x14ac:dyDescent="0.25">
      <c r="A7413" s="7" t="str">
        <f>IF(C7413="","",IF(ISERROR(VLOOKUP(C7413,'Client List (12-9-13)'!$B$2:$D$2000,3,FALSE)),"",TRIM(PROPER(VLOOKUP(C7413,'Client List (12-9-13)'!$B$2:$D$2000,3,FALSE)))))</f>
        <v>The Bright Raven</v>
      </c>
      <c r="B7413" s="7" t="s">
        <v>16233</v>
      </c>
      <c r="C7413" s="1" t="s">
        <v>415</v>
      </c>
      <c r="D7413" s="1" t="s">
        <v>6073</v>
      </c>
      <c r="E7413" s="1" t="s">
        <v>6362</v>
      </c>
      <c r="F7413" s="1" t="s">
        <v>2783</v>
      </c>
      <c r="G7413" s="1">
        <v>2022</v>
      </c>
      <c r="H7413" s="1">
        <v>3</v>
      </c>
      <c r="I7413" s="2">
        <v>154</v>
      </c>
      <c r="J7413" s="2">
        <v>462</v>
      </c>
      <c r="K7413" s="1" t="s">
        <v>2704</v>
      </c>
      <c r="L7413" s="1" t="s">
        <v>2652</v>
      </c>
      <c r="N7413" s="1" t="s">
        <v>2667</v>
      </c>
      <c r="O7413" s="1">
        <v>13</v>
      </c>
      <c r="P7413" s="1">
        <v>115012</v>
      </c>
      <c r="Q7413" s="1" t="s">
        <v>3</v>
      </c>
      <c r="R7413" s="1" t="s">
        <v>2767</v>
      </c>
    </row>
    <row r="7414" spans="1:18" x14ac:dyDescent="0.25">
      <c r="A7414" s="7" t="str">
        <f>IF(C7414="","",IF(ISERROR(VLOOKUP(C7414,'Client List (12-9-13)'!$B$2:$D$2000,3,FALSE)),"",TRIM(PROPER(VLOOKUP(C7414,'Client List (12-9-13)'!$B$2:$D$2000,3,FALSE)))))</f>
        <v>The Bright Raven</v>
      </c>
      <c r="B7414" s="7" t="s">
        <v>16233</v>
      </c>
      <c r="C7414" s="1" t="s">
        <v>415</v>
      </c>
      <c r="D7414" s="1" t="s">
        <v>6073</v>
      </c>
      <c r="E7414" s="1" t="s">
        <v>6075</v>
      </c>
      <c r="F7414" s="1" t="s">
        <v>2650</v>
      </c>
      <c r="G7414" s="1">
        <v>2021</v>
      </c>
      <c r="H7414" s="1">
        <v>6</v>
      </c>
      <c r="I7414" s="2">
        <v>43</v>
      </c>
      <c r="J7414" s="2">
        <v>258</v>
      </c>
      <c r="L7414" s="1" t="s">
        <v>2652</v>
      </c>
      <c r="N7414" s="1" t="s">
        <v>2653</v>
      </c>
      <c r="O7414" s="1">
        <v>13</v>
      </c>
      <c r="P7414" s="1">
        <v>112537</v>
      </c>
      <c r="Q7414" s="1" t="s">
        <v>2</v>
      </c>
      <c r="R7414" s="1" t="s">
        <v>2767</v>
      </c>
    </row>
    <row r="7415" spans="1:18" x14ac:dyDescent="0.25">
      <c r="A7415" s="7" t="str">
        <f>IF(C7415="","",IF(ISERROR(VLOOKUP(C7415,'Client List (12-9-13)'!$B$2:$D$2000,3,FALSE)),"",TRIM(PROPER(VLOOKUP(C7415,'Client List (12-9-13)'!$B$2:$D$2000,3,FALSE)))))</f>
        <v>The Bright Raven</v>
      </c>
      <c r="B7415" s="7" t="s">
        <v>16233</v>
      </c>
      <c r="C7415" s="1" t="s">
        <v>415</v>
      </c>
      <c r="D7415" s="1" t="s">
        <v>6073</v>
      </c>
      <c r="E7415" s="1" t="s">
        <v>6075</v>
      </c>
      <c r="F7415" s="1" t="s">
        <v>2650</v>
      </c>
      <c r="G7415" s="1">
        <v>2022</v>
      </c>
      <c r="H7415" s="1">
        <v>6</v>
      </c>
      <c r="I7415" s="2">
        <v>47</v>
      </c>
      <c r="J7415" s="2">
        <v>282</v>
      </c>
      <c r="K7415" s="1" t="s">
        <v>2704</v>
      </c>
      <c r="L7415" s="1" t="s">
        <v>2652</v>
      </c>
      <c r="N7415" s="1" t="s">
        <v>2653</v>
      </c>
      <c r="O7415" s="1">
        <v>13</v>
      </c>
      <c r="P7415" s="1">
        <v>115013</v>
      </c>
      <c r="Q7415" s="1" t="s">
        <v>2</v>
      </c>
      <c r="R7415" s="1" t="s">
        <v>2767</v>
      </c>
    </row>
    <row r="7416" spans="1:18" x14ac:dyDescent="0.25">
      <c r="A7416" s="7" t="str">
        <f>IF(C7416="","",IF(ISERROR(VLOOKUP(C7416,'Client List (12-9-13)'!$B$2:$D$2000,3,FALSE)),"",TRIM(PROPER(VLOOKUP(C7416,'Client List (12-9-13)'!$B$2:$D$2000,3,FALSE)))))</f>
        <v>The Bright Raven</v>
      </c>
      <c r="B7416" s="7" t="s">
        <v>16233</v>
      </c>
      <c r="C7416" s="1" t="s">
        <v>415</v>
      </c>
      <c r="D7416" s="1" t="s">
        <v>6073</v>
      </c>
      <c r="E7416" s="1" t="s">
        <v>6076</v>
      </c>
      <c r="F7416" s="1" t="s">
        <v>2783</v>
      </c>
      <c r="G7416" s="1">
        <v>2021</v>
      </c>
      <c r="H7416" s="1">
        <v>3</v>
      </c>
      <c r="I7416" s="2">
        <v>87</v>
      </c>
      <c r="J7416" s="2">
        <v>261</v>
      </c>
      <c r="L7416" s="1" t="s">
        <v>2652</v>
      </c>
      <c r="N7416" s="1" t="s">
        <v>2653</v>
      </c>
      <c r="O7416" s="1">
        <v>13</v>
      </c>
      <c r="P7416" s="1">
        <v>112538</v>
      </c>
      <c r="Q7416" s="1" t="s">
        <v>2</v>
      </c>
      <c r="R7416" s="1" t="s">
        <v>2767</v>
      </c>
    </row>
    <row r="7417" spans="1:18" x14ac:dyDescent="0.25">
      <c r="A7417" s="7" t="str">
        <f>IF(C7417="","",IF(ISERROR(VLOOKUP(C7417,'Client List (12-9-13)'!$B$2:$D$2000,3,FALSE)),"",TRIM(PROPER(VLOOKUP(C7417,'Client List (12-9-13)'!$B$2:$D$2000,3,FALSE)))))</f>
        <v>The Bright Raven</v>
      </c>
      <c r="B7417" s="7" t="s">
        <v>16233</v>
      </c>
      <c r="C7417" s="1" t="s">
        <v>415</v>
      </c>
      <c r="D7417" s="1" t="s">
        <v>6073</v>
      </c>
      <c r="E7417" s="1" t="s">
        <v>6076</v>
      </c>
      <c r="F7417" s="1" t="s">
        <v>2783</v>
      </c>
      <c r="G7417" s="1">
        <v>2022</v>
      </c>
      <c r="H7417" s="1">
        <v>3</v>
      </c>
      <c r="I7417" s="2">
        <v>94</v>
      </c>
      <c r="J7417" s="2">
        <v>282</v>
      </c>
      <c r="K7417" s="1" t="s">
        <v>2704</v>
      </c>
      <c r="L7417" s="1" t="s">
        <v>2652</v>
      </c>
      <c r="N7417" s="1" t="s">
        <v>2653</v>
      </c>
      <c r="O7417" s="1">
        <v>13</v>
      </c>
      <c r="P7417" s="1">
        <v>115014</v>
      </c>
      <c r="Q7417" s="1" t="s">
        <v>2</v>
      </c>
      <c r="R7417" s="1" t="s">
        <v>2767</v>
      </c>
    </row>
    <row r="7418" spans="1:18" x14ac:dyDescent="0.25">
      <c r="A7418" s="7" t="str">
        <f>IF(C7418="","",IF(ISERROR(VLOOKUP(C7418,'Client List (12-9-13)'!$B$2:$D$2000,3,FALSE)),"",TRIM(PROPER(VLOOKUP(C7418,'Client List (12-9-13)'!$B$2:$D$2000,3,FALSE)))))</f>
        <v>The Bright Raven</v>
      </c>
      <c r="B7418" s="7" t="s">
        <v>16233</v>
      </c>
      <c r="C7418" s="1" t="s">
        <v>415</v>
      </c>
      <c r="D7418" s="1" t="s">
        <v>6073</v>
      </c>
      <c r="E7418" s="1" t="s">
        <v>6363</v>
      </c>
      <c r="F7418" s="1" t="s">
        <v>2783</v>
      </c>
      <c r="G7418" s="1">
        <v>2020</v>
      </c>
      <c r="H7418" s="1">
        <v>3</v>
      </c>
      <c r="I7418" s="2">
        <v>250</v>
      </c>
      <c r="J7418" s="2">
        <v>750</v>
      </c>
      <c r="K7418" s="1" t="s">
        <v>2704</v>
      </c>
      <c r="L7418" s="1" t="s">
        <v>2652</v>
      </c>
      <c r="N7418" s="1" t="s">
        <v>2667</v>
      </c>
      <c r="O7418" s="1">
        <v>17</v>
      </c>
      <c r="P7418" s="1">
        <v>109976</v>
      </c>
      <c r="Q7418" s="1" t="s">
        <v>3</v>
      </c>
      <c r="R7418" s="1" t="s">
        <v>6364</v>
      </c>
    </row>
    <row r="7419" spans="1:18" x14ac:dyDescent="0.25">
      <c r="A7419" s="7" t="str">
        <f>IF(C7419="","",IF(ISERROR(VLOOKUP(C7419,'Client List (12-9-13)'!$B$2:$D$2000,3,FALSE)),"",TRIM(PROPER(VLOOKUP(C7419,'Client List (12-9-13)'!$B$2:$D$2000,3,FALSE)))))</f>
        <v>The Bright Raven</v>
      </c>
      <c r="B7419" s="7" t="s">
        <v>16233</v>
      </c>
      <c r="C7419" s="1" t="s">
        <v>415</v>
      </c>
      <c r="D7419" s="1" t="s">
        <v>6073</v>
      </c>
      <c r="E7419" s="1" t="s">
        <v>6363</v>
      </c>
      <c r="F7419" s="1" t="s">
        <v>2650</v>
      </c>
      <c r="G7419" s="1">
        <v>2020</v>
      </c>
      <c r="H7419" s="1">
        <v>6</v>
      </c>
      <c r="I7419" s="2">
        <v>88</v>
      </c>
      <c r="J7419" s="2">
        <v>528</v>
      </c>
      <c r="K7419" s="1" t="s">
        <v>2704</v>
      </c>
      <c r="L7419" s="1" t="s">
        <v>2652</v>
      </c>
      <c r="N7419" s="1" t="s">
        <v>2667</v>
      </c>
      <c r="O7419" s="1">
        <v>17</v>
      </c>
      <c r="P7419" s="1">
        <v>108812</v>
      </c>
      <c r="Q7419" s="1" t="s">
        <v>3</v>
      </c>
      <c r="R7419" s="1" t="s">
        <v>6364</v>
      </c>
    </row>
    <row r="7420" spans="1:18" x14ac:dyDescent="0.25">
      <c r="A7420" s="7" t="str">
        <f>IF(C7420="","",IF(ISERROR(VLOOKUP(C7420,'Client List (12-9-13)'!$B$2:$D$2000,3,FALSE)),"",TRIM(PROPER(VLOOKUP(C7420,'Client List (12-9-13)'!$B$2:$D$2000,3,FALSE)))))</f>
        <v>The Bright Raven</v>
      </c>
      <c r="B7420" s="7" t="s">
        <v>16233</v>
      </c>
      <c r="C7420" s="1" t="s">
        <v>415</v>
      </c>
      <c r="D7420" s="1" t="s">
        <v>6073</v>
      </c>
      <c r="E7420" s="1" t="s">
        <v>6365</v>
      </c>
      <c r="F7420" s="1" t="s">
        <v>2650</v>
      </c>
      <c r="G7420" s="1">
        <v>2018</v>
      </c>
      <c r="H7420" s="1">
        <v>6</v>
      </c>
      <c r="I7420" s="2">
        <v>30</v>
      </c>
      <c r="J7420" s="2">
        <v>180</v>
      </c>
      <c r="K7420" s="1" t="s">
        <v>2704</v>
      </c>
      <c r="L7420" s="1" t="s">
        <v>2652</v>
      </c>
      <c r="N7420" s="1" t="s">
        <v>2667</v>
      </c>
      <c r="O7420" s="1">
        <v>15</v>
      </c>
      <c r="P7420" s="1">
        <v>100184</v>
      </c>
      <c r="Q7420" s="1" t="s">
        <v>3</v>
      </c>
      <c r="R7420" s="1" t="s">
        <v>6366</v>
      </c>
    </row>
    <row r="7421" spans="1:18" x14ac:dyDescent="0.25">
      <c r="A7421" s="7" t="str">
        <f>IF(C7421="","",IF(ISERROR(VLOOKUP(C7421,'Client List (12-9-13)'!$B$2:$D$2000,3,FALSE)),"",TRIM(PROPER(VLOOKUP(C7421,'Client List (12-9-13)'!$B$2:$D$2000,3,FALSE)))))</f>
        <v>The Bright Raven</v>
      </c>
      <c r="B7421" s="7" t="s">
        <v>16233</v>
      </c>
      <c r="C7421" s="1" t="s">
        <v>415</v>
      </c>
      <c r="D7421" s="1" t="s">
        <v>6073</v>
      </c>
      <c r="E7421" s="1" t="s">
        <v>6365</v>
      </c>
      <c r="F7421" s="1" t="s">
        <v>2650</v>
      </c>
      <c r="G7421" s="1">
        <v>2019</v>
      </c>
      <c r="H7421" s="1">
        <v>6</v>
      </c>
      <c r="I7421" s="2">
        <v>28</v>
      </c>
      <c r="J7421" s="2">
        <v>168</v>
      </c>
      <c r="K7421" s="1" t="s">
        <v>2704</v>
      </c>
      <c r="L7421" s="1" t="s">
        <v>2652</v>
      </c>
      <c r="N7421" s="1" t="s">
        <v>2667</v>
      </c>
      <c r="O7421" s="1">
        <v>15</v>
      </c>
      <c r="P7421" s="1">
        <v>102342</v>
      </c>
      <c r="Q7421" s="1" t="s">
        <v>3</v>
      </c>
      <c r="R7421" s="1" t="s">
        <v>6366</v>
      </c>
    </row>
    <row r="7422" spans="1:18" x14ac:dyDescent="0.25">
      <c r="A7422" s="7" t="str">
        <f>IF(C7422="","",IF(ISERROR(VLOOKUP(C7422,'Client List (12-9-13)'!$B$2:$D$2000,3,FALSE)),"",TRIM(PROPER(VLOOKUP(C7422,'Client List (12-9-13)'!$B$2:$D$2000,3,FALSE)))))</f>
        <v>The Bright Raven</v>
      </c>
      <c r="B7422" s="7" t="s">
        <v>16233</v>
      </c>
      <c r="C7422" s="1" t="s">
        <v>415</v>
      </c>
      <c r="D7422" s="1" t="s">
        <v>6073</v>
      </c>
      <c r="E7422" s="1" t="s">
        <v>6365</v>
      </c>
      <c r="F7422" s="1" t="s">
        <v>2650</v>
      </c>
      <c r="G7422" s="1">
        <v>2020</v>
      </c>
      <c r="H7422" s="1">
        <v>6</v>
      </c>
      <c r="I7422" s="2">
        <v>28</v>
      </c>
      <c r="J7422" s="2">
        <v>168</v>
      </c>
      <c r="K7422" s="1" t="s">
        <v>2704</v>
      </c>
      <c r="L7422" s="1" t="s">
        <v>2652</v>
      </c>
      <c r="N7422" s="1" t="s">
        <v>2667</v>
      </c>
      <c r="O7422" s="1">
        <v>15</v>
      </c>
      <c r="P7422" s="1">
        <v>108810</v>
      </c>
      <c r="Q7422" s="1" t="s">
        <v>3</v>
      </c>
      <c r="R7422" s="1" t="s">
        <v>6366</v>
      </c>
    </row>
    <row r="7423" spans="1:18" x14ac:dyDescent="0.25">
      <c r="A7423" s="7" t="str">
        <f>IF(C7423="","",IF(ISERROR(VLOOKUP(C7423,'Client List (12-9-13)'!$B$2:$D$2000,3,FALSE)),"",TRIM(PROPER(VLOOKUP(C7423,'Client List (12-9-13)'!$B$2:$D$2000,3,FALSE)))))</f>
        <v>The Bright Raven</v>
      </c>
      <c r="B7423" s="7" t="s">
        <v>16233</v>
      </c>
      <c r="C7423" s="1" t="s">
        <v>415</v>
      </c>
      <c r="D7423" s="1" t="s">
        <v>6073</v>
      </c>
      <c r="E7423" s="1" t="s">
        <v>6367</v>
      </c>
      <c r="F7423" s="1" t="s">
        <v>2650</v>
      </c>
      <c r="G7423" s="1">
        <v>2022</v>
      </c>
      <c r="H7423" s="1">
        <v>6</v>
      </c>
      <c r="I7423" s="2">
        <v>75</v>
      </c>
      <c r="J7423" s="2">
        <v>450</v>
      </c>
      <c r="K7423" s="1" t="s">
        <v>2704</v>
      </c>
      <c r="L7423" s="1" t="s">
        <v>2652</v>
      </c>
      <c r="N7423" s="1" t="s">
        <v>2667</v>
      </c>
      <c r="O7423" s="1">
        <v>13</v>
      </c>
      <c r="P7423" s="1">
        <v>115015</v>
      </c>
      <c r="Q7423" s="1" t="s">
        <v>3</v>
      </c>
      <c r="R7423" s="1" t="s">
        <v>2767</v>
      </c>
    </row>
    <row r="7424" spans="1:18" x14ac:dyDescent="0.25">
      <c r="A7424" s="7" t="str">
        <f>IF(C7424="","",IF(ISERROR(VLOOKUP(C7424,'Client List (12-9-13)'!$B$2:$D$2000,3,FALSE)),"",TRIM(PROPER(VLOOKUP(C7424,'Client List (12-9-13)'!$B$2:$D$2000,3,FALSE)))))</f>
        <v>The Bright Raven</v>
      </c>
      <c r="B7424" s="7" t="s">
        <v>16233</v>
      </c>
      <c r="C7424" s="1" t="s">
        <v>415</v>
      </c>
      <c r="D7424" s="1" t="s">
        <v>6073</v>
      </c>
      <c r="E7424" s="1" t="s">
        <v>6368</v>
      </c>
      <c r="F7424" s="1" t="s">
        <v>2783</v>
      </c>
      <c r="G7424" s="1">
        <v>2022</v>
      </c>
      <c r="H7424" s="1">
        <v>3</v>
      </c>
      <c r="I7424" s="2">
        <v>150</v>
      </c>
      <c r="J7424" s="2">
        <v>450</v>
      </c>
      <c r="K7424" s="1" t="s">
        <v>2704</v>
      </c>
      <c r="L7424" s="1" t="s">
        <v>2652</v>
      </c>
      <c r="N7424" s="1" t="s">
        <v>2667</v>
      </c>
      <c r="O7424" s="1">
        <v>13</v>
      </c>
      <c r="P7424" s="1">
        <v>115016</v>
      </c>
      <c r="Q7424" s="1" t="s">
        <v>3</v>
      </c>
      <c r="R7424" s="1" t="s">
        <v>2767</v>
      </c>
    </row>
    <row r="7425" spans="1:18" x14ac:dyDescent="0.25">
      <c r="A7425" s="7" t="str">
        <f>IF(C7425="","",IF(ISERROR(VLOOKUP(C7425,'Client List (12-9-13)'!$B$2:$D$2000,3,FALSE)),"",TRIM(PROPER(VLOOKUP(C7425,'Client List (12-9-13)'!$B$2:$D$2000,3,FALSE)))))</f>
        <v>The Bright Raven</v>
      </c>
      <c r="B7425" s="7" t="s">
        <v>16233</v>
      </c>
      <c r="C7425" s="1" t="s">
        <v>415</v>
      </c>
      <c r="D7425" s="1" t="s">
        <v>6073</v>
      </c>
      <c r="E7425" s="1" t="s">
        <v>5836</v>
      </c>
      <c r="F7425" s="1" t="s">
        <v>2650</v>
      </c>
      <c r="G7425" s="1">
        <v>2021</v>
      </c>
      <c r="H7425" s="1">
        <v>6</v>
      </c>
      <c r="I7425" s="2">
        <v>48</v>
      </c>
      <c r="J7425" s="2">
        <v>288</v>
      </c>
      <c r="L7425" s="1" t="s">
        <v>2652</v>
      </c>
      <c r="N7425" s="1" t="s">
        <v>2653</v>
      </c>
      <c r="O7425" s="1">
        <v>13</v>
      </c>
      <c r="P7425" s="1">
        <v>112539</v>
      </c>
      <c r="Q7425" s="1" t="s">
        <v>2</v>
      </c>
      <c r="R7425" s="1" t="s">
        <v>2767</v>
      </c>
    </row>
    <row r="7426" spans="1:18" x14ac:dyDescent="0.25">
      <c r="A7426" s="7" t="str">
        <f>IF(C7426="","",IF(ISERROR(VLOOKUP(C7426,'Client List (12-9-13)'!$B$2:$D$2000,3,FALSE)),"",TRIM(PROPER(VLOOKUP(C7426,'Client List (12-9-13)'!$B$2:$D$2000,3,FALSE)))))</f>
        <v>The Bright Raven</v>
      </c>
      <c r="B7426" s="7" t="s">
        <v>16233</v>
      </c>
      <c r="C7426" s="1" t="s">
        <v>415</v>
      </c>
      <c r="D7426" s="1" t="s">
        <v>6073</v>
      </c>
      <c r="E7426" s="1" t="s">
        <v>5836</v>
      </c>
      <c r="F7426" s="1" t="s">
        <v>2650</v>
      </c>
      <c r="G7426" s="1">
        <v>2022</v>
      </c>
      <c r="H7426" s="1">
        <v>6</v>
      </c>
      <c r="I7426" s="2">
        <v>55</v>
      </c>
      <c r="J7426" s="2">
        <v>330</v>
      </c>
      <c r="K7426" s="1" t="s">
        <v>2704</v>
      </c>
      <c r="L7426" s="1" t="s">
        <v>2652</v>
      </c>
      <c r="N7426" s="1" t="s">
        <v>2653</v>
      </c>
      <c r="O7426" s="1">
        <v>13</v>
      </c>
      <c r="P7426" s="1">
        <v>115017</v>
      </c>
      <c r="Q7426" s="1" t="s">
        <v>2</v>
      </c>
      <c r="R7426" s="1" t="s">
        <v>2767</v>
      </c>
    </row>
    <row r="7427" spans="1:18" x14ac:dyDescent="0.25">
      <c r="A7427" s="7" t="str">
        <f>IF(C7427="","",IF(ISERROR(VLOOKUP(C7427,'Client List (12-9-13)'!$B$2:$D$2000,3,FALSE)),"",TRIM(PROPER(VLOOKUP(C7427,'Client List (12-9-13)'!$B$2:$D$2000,3,FALSE)))))</f>
        <v>The Bright Raven</v>
      </c>
      <c r="B7427" s="7" t="s">
        <v>16233</v>
      </c>
      <c r="C7427" s="1" t="s">
        <v>415</v>
      </c>
      <c r="D7427" s="1" t="s">
        <v>6073</v>
      </c>
      <c r="E7427" s="1" t="s">
        <v>6077</v>
      </c>
      <c r="F7427" s="1" t="s">
        <v>2783</v>
      </c>
      <c r="G7427" s="1">
        <v>2021</v>
      </c>
      <c r="H7427" s="1">
        <v>3</v>
      </c>
      <c r="I7427" s="2">
        <v>98</v>
      </c>
      <c r="J7427" s="2">
        <v>294</v>
      </c>
      <c r="L7427" s="1" t="s">
        <v>2652</v>
      </c>
      <c r="N7427" s="1" t="s">
        <v>2653</v>
      </c>
      <c r="O7427" s="1">
        <v>13</v>
      </c>
      <c r="P7427" s="1">
        <v>112540</v>
      </c>
      <c r="Q7427" s="1" t="s">
        <v>2</v>
      </c>
      <c r="R7427" s="1" t="s">
        <v>2767</v>
      </c>
    </row>
    <row r="7428" spans="1:18" x14ac:dyDescent="0.25">
      <c r="A7428" s="7" t="str">
        <f>IF(C7428="","",IF(ISERROR(VLOOKUP(C7428,'Client List (12-9-13)'!$B$2:$D$2000,3,FALSE)),"",TRIM(PROPER(VLOOKUP(C7428,'Client List (12-9-13)'!$B$2:$D$2000,3,FALSE)))))</f>
        <v>The Bright Raven</v>
      </c>
      <c r="B7428" s="7" t="s">
        <v>16233</v>
      </c>
      <c r="C7428" s="1" t="s">
        <v>415</v>
      </c>
      <c r="D7428" s="1" t="s">
        <v>6073</v>
      </c>
      <c r="E7428" s="1" t="s">
        <v>6077</v>
      </c>
      <c r="F7428" s="1" t="s">
        <v>2783</v>
      </c>
      <c r="G7428" s="1">
        <v>2022</v>
      </c>
      <c r="H7428" s="1">
        <v>3</v>
      </c>
      <c r="I7428" s="2">
        <v>110</v>
      </c>
      <c r="J7428" s="2">
        <v>330</v>
      </c>
      <c r="K7428" s="1" t="s">
        <v>2704</v>
      </c>
      <c r="L7428" s="1" t="s">
        <v>2652</v>
      </c>
      <c r="N7428" s="1" t="s">
        <v>2653</v>
      </c>
      <c r="O7428" s="1">
        <v>13</v>
      </c>
      <c r="P7428" s="1">
        <v>115018</v>
      </c>
      <c r="Q7428" s="1" t="s">
        <v>2</v>
      </c>
      <c r="R7428" s="1" t="s">
        <v>2767</v>
      </c>
    </row>
    <row r="7429" spans="1:18" x14ac:dyDescent="0.25">
      <c r="A7429" s="7" t="str">
        <f>IF(C7429="","",IF(ISERROR(VLOOKUP(C7429,'Client List (12-9-13)'!$B$2:$D$2000,3,FALSE)),"",TRIM(PROPER(VLOOKUP(C7429,'Client List (12-9-13)'!$B$2:$D$2000,3,FALSE)))))</f>
        <v>The Bright Raven</v>
      </c>
      <c r="B7429" s="7" t="s">
        <v>16233</v>
      </c>
      <c r="C7429" s="1" t="s">
        <v>415</v>
      </c>
      <c r="D7429" s="1" t="s">
        <v>6073</v>
      </c>
      <c r="E7429" s="1" t="s">
        <v>6078</v>
      </c>
      <c r="F7429" s="1" t="s">
        <v>2650</v>
      </c>
      <c r="G7429" s="1">
        <v>2021</v>
      </c>
      <c r="H7429" s="1">
        <v>6</v>
      </c>
      <c r="I7429" s="2">
        <v>39</v>
      </c>
      <c r="J7429" s="2">
        <v>234</v>
      </c>
      <c r="L7429" s="1" t="s">
        <v>2652</v>
      </c>
      <c r="N7429" s="1" t="s">
        <v>2653</v>
      </c>
      <c r="O7429" s="1">
        <v>13</v>
      </c>
      <c r="P7429" s="1">
        <v>112541</v>
      </c>
      <c r="Q7429" s="1" t="s">
        <v>2</v>
      </c>
      <c r="R7429" s="1" t="s">
        <v>2767</v>
      </c>
    </row>
    <row r="7430" spans="1:18" x14ac:dyDescent="0.25">
      <c r="A7430" s="7" t="str">
        <f>IF(C7430="","",IF(ISERROR(VLOOKUP(C7430,'Client List (12-9-13)'!$B$2:$D$2000,3,FALSE)),"",TRIM(PROPER(VLOOKUP(C7430,'Client List (12-9-13)'!$B$2:$D$2000,3,FALSE)))))</f>
        <v>The Bright Raven</v>
      </c>
      <c r="B7430" s="7" t="s">
        <v>16233</v>
      </c>
      <c r="C7430" s="1" t="s">
        <v>415</v>
      </c>
      <c r="D7430" s="1" t="s">
        <v>6073</v>
      </c>
      <c r="E7430" s="1" t="s">
        <v>6078</v>
      </c>
      <c r="F7430" s="1" t="s">
        <v>2650</v>
      </c>
      <c r="G7430" s="1">
        <v>2022</v>
      </c>
      <c r="H7430" s="1">
        <v>6</v>
      </c>
      <c r="I7430" s="2">
        <v>43</v>
      </c>
      <c r="J7430" s="2">
        <v>258</v>
      </c>
      <c r="K7430" s="1" t="s">
        <v>2704</v>
      </c>
      <c r="L7430" s="1" t="s">
        <v>2652</v>
      </c>
      <c r="N7430" s="1" t="s">
        <v>2653</v>
      </c>
      <c r="O7430" s="1">
        <v>13</v>
      </c>
      <c r="P7430" s="1">
        <v>115019</v>
      </c>
      <c r="Q7430" s="1" t="s">
        <v>2</v>
      </c>
      <c r="R7430" s="1" t="s">
        <v>2767</v>
      </c>
    </row>
    <row r="7431" spans="1:18" x14ac:dyDescent="0.25">
      <c r="A7431" s="7" t="str">
        <f>IF(C7431="","",IF(ISERROR(VLOOKUP(C7431,'Client List (12-9-13)'!$B$2:$D$2000,3,FALSE)),"",TRIM(PROPER(VLOOKUP(C7431,'Client List (12-9-13)'!$B$2:$D$2000,3,FALSE)))))</f>
        <v>The Bright Raven</v>
      </c>
      <c r="B7431" s="7" t="s">
        <v>16233</v>
      </c>
      <c r="C7431" s="1" t="s">
        <v>415</v>
      </c>
      <c r="D7431" s="1" t="s">
        <v>6073</v>
      </c>
      <c r="E7431" s="1" t="s">
        <v>6079</v>
      </c>
      <c r="F7431" s="1" t="s">
        <v>2783</v>
      </c>
      <c r="G7431" s="1">
        <v>2021</v>
      </c>
      <c r="H7431" s="1">
        <v>3</v>
      </c>
      <c r="I7431" s="2">
        <v>80</v>
      </c>
      <c r="J7431" s="2">
        <v>240</v>
      </c>
      <c r="L7431" s="1" t="s">
        <v>2652</v>
      </c>
      <c r="N7431" s="1" t="s">
        <v>2653</v>
      </c>
      <c r="O7431" s="1">
        <v>13</v>
      </c>
      <c r="P7431" s="1">
        <v>112542</v>
      </c>
      <c r="Q7431" s="1" t="s">
        <v>2</v>
      </c>
      <c r="R7431" s="1" t="s">
        <v>2767</v>
      </c>
    </row>
    <row r="7432" spans="1:18" x14ac:dyDescent="0.25">
      <c r="A7432" s="7" t="str">
        <f>IF(C7432="","",IF(ISERROR(VLOOKUP(C7432,'Client List (12-9-13)'!$B$2:$D$2000,3,FALSE)),"",TRIM(PROPER(VLOOKUP(C7432,'Client List (12-9-13)'!$B$2:$D$2000,3,FALSE)))))</f>
        <v>The Bright Raven</v>
      </c>
      <c r="B7432" s="7" t="s">
        <v>16233</v>
      </c>
      <c r="C7432" s="1" t="s">
        <v>415</v>
      </c>
      <c r="D7432" s="1" t="s">
        <v>6073</v>
      </c>
      <c r="E7432" s="1" t="s">
        <v>6079</v>
      </c>
      <c r="F7432" s="1" t="s">
        <v>2783</v>
      </c>
      <c r="G7432" s="1">
        <v>2022</v>
      </c>
      <c r="H7432" s="1">
        <v>3</v>
      </c>
      <c r="I7432" s="2">
        <v>86</v>
      </c>
      <c r="J7432" s="2">
        <v>258</v>
      </c>
      <c r="K7432" s="1" t="s">
        <v>2704</v>
      </c>
      <c r="L7432" s="1" t="s">
        <v>2652</v>
      </c>
      <c r="N7432" s="1" t="s">
        <v>2653</v>
      </c>
      <c r="O7432" s="1">
        <v>13</v>
      </c>
      <c r="P7432" s="1">
        <v>115020</v>
      </c>
      <c r="Q7432" s="1" t="s">
        <v>2</v>
      </c>
      <c r="R7432" s="1" t="s">
        <v>2767</v>
      </c>
    </row>
    <row r="7433" spans="1:18" x14ac:dyDescent="0.25">
      <c r="A7433" s="7" t="str">
        <f>IF(C7433="","",IF(ISERROR(VLOOKUP(C7433,'Client List (12-9-13)'!$B$2:$D$2000,3,FALSE)),"",TRIM(PROPER(VLOOKUP(C7433,'Client List (12-9-13)'!$B$2:$D$2000,3,FALSE)))))</f>
        <v>The Bright Raven</v>
      </c>
      <c r="B7433" s="7" t="s">
        <v>16233</v>
      </c>
      <c r="C7433" s="1" t="s">
        <v>415</v>
      </c>
      <c r="D7433" s="1" t="s">
        <v>6080</v>
      </c>
      <c r="E7433" s="1" t="s">
        <v>6081</v>
      </c>
      <c r="F7433" s="1" t="s">
        <v>2650</v>
      </c>
      <c r="G7433" s="1">
        <v>2023</v>
      </c>
      <c r="H7433" s="1">
        <v>6</v>
      </c>
      <c r="I7433" s="2">
        <v>19</v>
      </c>
      <c r="J7433" s="2">
        <v>114</v>
      </c>
      <c r="K7433" s="1" t="s">
        <v>5830</v>
      </c>
      <c r="L7433" s="1" t="s">
        <v>2652</v>
      </c>
      <c r="N7433" s="1" t="s">
        <v>2653</v>
      </c>
      <c r="O7433" s="1">
        <v>13</v>
      </c>
      <c r="P7433" s="1">
        <v>116100</v>
      </c>
      <c r="Q7433" s="1" t="s">
        <v>2</v>
      </c>
      <c r="R7433" s="1" t="s">
        <v>2767</v>
      </c>
    </row>
    <row r="7434" spans="1:18" x14ac:dyDescent="0.25">
      <c r="A7434" s="7" t="str">
        <f>IF(C7434="","",IF(ISERROR(VLOOKUP(C7434,'Client List (12-9-13)'!$B$2:$D$2000,3,FALSE)),"",TRIM(PROPER(VLOOKUP(C7434,'Client List (12-9-13)'!$B$2:$D$2000,3,FALSE)))))</f>
        <v>The Bright Raven</v>
      </c>
      <c r="B7434" s="7" t="s">
        <v>16233</v>
      </c>
      <c r="C7434" s="1" t="s">
        <v>415</v>
      </c>
      <c r="D7434" s="1" t="s">
        <v>6080</v>
      </c>
      <c r="E7434" s="1" t="s">
        <v>5740</v>
      </c>
      <c r="F7434" s="1" t="s">
        <v>2650</v>
      </c>
      <c r="G7434" s="1">
        <v>2022</v>
      </c>
      <c r="H7434" s="1">
        <v>6</v>
      </c>
      <c r="I7434" s="2">
        <v>106</v>
      </c>
      <c r="J7434" s="2">
        <v>636</v>
      </c>
      <c r="K7434" s="1" t="s">
        <v>2704</v>
      </c>
      <c r="L7434" s="1" t="s">
        <v>2652</v>
      </c>
      <c r="N7434" s="1" t="s">
        <v>2653</v>
      </c>
      <c r="O7434" s="1">
        <v>13</v>
      </c>
      <c r="P7434" s="1">
        <v>116101</v>
      </c>
      <c r="Q7434" s="1" t="s">
        <v>2</v>
      </c>
      <c r="R7434" s="1" t="s">
        <v>2767</v>
      </c>
    </row>
    <row r="7435" spans="1:18" x14ac:dyDescent="0.25">
      <c r="A7435" s="7" t="str">
        <f>IF(C7435="","",IF(ISERROR(VLOOKUP(C7435,'Client List (12-9-13)'!$B$2:$D$2000,3,FALSE)),"",TRIM(PROPER(VLOOKUP(C7435,'Client List (12-9-13)'!$B$2:$D$2000,3,FALSE)))))</f>
        <v>The Bright Raven</v>
      </c>
      <c r="B7435" s="7" t="s">
        <v>16233</v>
      </c>
      <c r="C7435" s="1" t="s">
        <v>415</v>
      </c>
      <c r="D7435" s="1" t="s">
        <v>6080</v>
      </c>
      <c r="E7435" s="1" t="s">
        <v>6082</v>
      </c>
      <c r="F7435" s="1" t="s">
        <v>2650</v>
      </c>
      <c r="G7435" s="1">
        <v>2022</v>
      </c>
      <c r="H7435" s="1">
        <v>3</v>
      </c>
      <c r="I7435" s="2">
        <v>248</v>
      </c>
      <c r="J7435" s="2">
        <v>744</v>
      </c>
      <c r="K7435" s="1" t="s">
        <v>2704</v>
      </c>
      <c r="L7435" s="1" t="s">
        <v>2652</v>
      </c>
      <c r="N7435" s="1" t="s">
        <v>2653</v>
      </c>
      <c r="O7435" s="1">
        <v>13</v>
      </c>
      <c r="P7435" s="1">
        <v>116102</v>
      </c>
      <c r="Q7435" s="1" t="s">
        <v>2</v>
      </c>
      <c r="R7435" s="1" t="s">
        <v>2767</v>
      </c>
    </row>
    <row r="7436" spans="1:18" x14ac:dyDescent="0.25">
      <c r="A7436" s="7" t="str">
        <f>IF(C7436="","",IF(ISERROR(VLOOKUP(C7436,'Client List (12-9-13)'!$B$2:$D$2000,3,FALSE)),"",TRIM(PROPER(VLOOKUP(C7436,'Client List (12-9-13)'!$B$2:$D$2000,3,FALSE)))))</f>
        <v>The Bright Raven</v>
      </c>
      <c r="B7436" s="7" t="s">
        <v>16233</v>
      </c>
      <c r="C7436" s="1" t="s">
        <v>415</v>
      </c>
      <c r="D7436" s="1" t="s">
        <v>6369</v>
      </c>
      <c r="E7436" s="1" t="s">
        <v>5667</v>
      </c>
      <c r="F7436" s="1" t="s">
        <v>2650</v>
      </c>
      <c r="G7436" s="1">
        <v>2020</v>
      </c>
      <c r="H7436" s="1">
        <v>6</v>
      </c>
      <c r="I7436" s="2">
        <v>30</v>
      </c>
      <c r="J7436" s="2">
        <v>180</v>
      </c>
      <c r="K7436" s="1" t="s">
        <v>5832</v>
      </c>
      <c r="L7436" s="1" t="s">
        <v>2652</v>
      </c>
      <c r="N7436" s="1" t="s">
        <v>2667</v>
      </c>
      <c r="O7436" s="1">
        <v>13</v>
      </c>
      <c r="P7436" s="1">
        <v>116103</v>
      </c>
      <c r="Q7436" s="1" t="s">
        <v>3</v>
      </c>
      <c r="R7436" s="1" t="s">
        <v>2767</v>
      </c>
    </row>
    <row r="7437" spans="1:18" x14ac:dyDescent="0.25">
      <c r="A7437" s="7" t="str">
        <f>IF(C7437="","",IF(ISERROR(VLOOKUP(C7437,'Client List (12-9-13)'!$B$2:$D$2000,3,FALSE)),"",TRIM(PROPER(VLOOKUP(C7437,'Client List (12-9-13)'!$B$2:$D$2000,3,FALSE)))))</f>
        <v>The Bright Raven</v>
      </c>
      <c r="B7437" s="7" t="s">
        <v>16233</v>
      </c>
      <c r="C7437" s="1" t="s">
        <v>415</v>
      </c>
      <c r="D7437" s="1" t="s">
        <v>6369</v>
      </c>
      <c r="E7437" s="1" t="s">
        <v>5667</v>
      </c>
      <c r="F7437" s="1" t="s">
        <v>2650</v>
      </c>
      <c r="G7437" s="1">
        <v>2021</v>
      </c>
      <c r="H7437" s="1">
        <v>6</v>
      </c>
      <c r="I7437" s="2">
        <v>30</v>
      </c>
      <c r="J7437" s="2">
        <v>180</v>
      </c>
      <c r="K7437" s="1" t="s">
        <v>2704</v>
      </c>
      <c r="L7437" s="1" t="s">
        <v>2652</v>
      </c>
      <c r="N7437" s="1" t="s">
        <v>2667</v>
      </c>
      <c r="O7437" s="1">
        <v>13</v>
      </c>
      <c r="P7437" s="1">
        <v>116104</v>
      </c>
      <c r="Q7437" s="1" t="s">
        <v>3</v>
      </c>
      <c r="R7437" s="1" t="s">
        <v>2767</v>
      </c>
    </row>
    <row r="7438" spans="1:18" x14ac:dyDescent="0.25">
      <c r="A7438" s="7" t="str">
        <f>IF(C7438="","",IF(ISERROR(VLOOKUP(C7438,'Client List (12-9-13)'!$B$2:$D$2000,3,FALSE)),"",TRIM(PROPER(VLOOKUP(C7438,'Client List (12-9-13)'!$B$2:$D$2000,3,FALSE)))))</f>
        <v>The Bright Raven</v>
      </c>
      <c r="B7438" s="7" t="s">
        <v>16233</v>
      </c>
      <c r="C7438" s="1" t="s">
        <v>415</v>
      </c>
      <c r="D7438" s="1" t="s">
        <v>6369</v>
      </c>
      <c r="E7438" s="1" t="s">
        <v>5667</v>
      </c>
      <c r="F7438" s="1" t="s">
        <v>2650</v>
      </c>
      <c r="G7438" s="1">
        <v>2022</v>
      </c>
      <c r="H7438" s="1">
        <v>6</v>
      </c>
      <c r="I7438" s="2">
        <v>30</v>
      </c>
      <c r="J7438" s="2">
        <v>180</v>
      </c>
      <c r="K7438" s="1" t="s">
        <v>2704</v>
      </c>
      <c r="L7438" s="1" t="s">
        <v>2652</v>
      </c>
      <c r="N7438" s="1" t="s">
        <v>2667</v>
      </c>
      <c r="O7438" s="1">
        <v>13</v>
      </c>
      <c r="P7438" s="1">
        <v>116105</v>
      </c>
      <c r="Q7438" s="1" t="s">
        <v>3</v>
      </c>
      <c r="R7438" s="1" t="s">
        <v>2767</v>
      </c>
    </row>
    <row r="7439" spans="1:18" x14ac:dyDescent="0.25">
      <c r="A7439" s="7" t="str">
        <f>IF(C7439="","",IF(ISERROR(VLOOKUP(C7439,'Client List (12-9-13)'!$B$2:$D$2000,3,FALSE)),"",TRIM(PROPER(VLOOKUP(C7439,'Client List (12-9-13)'!$B$2:$D$2000,3,FALSE)))))</f>
        <v>The Bright Raven</v>
      </c>
      <c r="B7439" s="7" t="s">
        <v>16233</v>
      </c>
      <c r="C7439" s="1" t="s">
        <v>415</v>
      </c>
      <c r="D7439" s="1" t="s">
        <v>6369</v>
      </c>
      <c r="E7439" s="1" t="s">
        <v>6336</v>
      </c>
      <c r="F7439" s="1" t="s">
        <v>2650</v>
      </c>
      <c r="G7439" s="1">
        <v>2020</v>
      </c>
      <c r="H7439" s="1">
        <v>6</v>
      </c>
      <c r="I7439" s="2">
        <v>68</v>
      </c>
      <c r="J7439" s="2">
        <v>408</v>
      </c>
      <c r="K7439" s="1" t="s">
        <v>2704</v>
      </c>
      <c r="L7439" s="1" t="s">
        <v>2652</v>
      </c>
      <c r="N7439" s="1" t="s">
        <v>2667</v>
      </c>
      <c r="O7439" s="1">
        <v>13</v>
      </c>
      <c r="P7439" s="1">
        <v>116106</v>
      </c>
      <c r="Q7439" s="1" t="s">
        <v>3</v>
      </c>
      <c r="R7439" s="1" t="s">
        <v>2767</v>
      </c>
    </row>
    <row r="7440" spans="1:18" x14ac:dyDescent="0.25">
      <c r="A7440" s="7" t="str">
        <f>IF(C7440="","",IF(ISERROR(VLOOKUP(C7440,'Client List (12-9-13)'!$B$2:$D$2000,3,FALSE)),"",TRIM(PROPER(VLOOKUP(C7440,'Client List (12-9-13)'!$B$2:$D$2000,3,FALSE)))))</f>
        <v>The Bright Raven</v>
      </c>
      <c r="B7440" s="7" t="s">
        <v>16233</v>
      </c>
      <c r="C7440" s="1" t="s">
        <v>415</v>
      </c>
      <c r="D7440" s="1" t="s">
        <v>6369</v>
      </c>
      <c r="E7440" s="1" t="s">
        <v>6336</v>
      </c>
      <c r="F7440" s="1" t="s">
        <v>2650</v>
      </c>
      <c r="G7440" s="1">
        <v>2021</v>
      </c>
      <c r="H7440" s="1">
        <v>6</v>
      </c>
      <c r="I7440" s="2">
        <v>68</v>
      </c>
      <c r="J7440" s="2">
        <v>408</v>
      </c>
      <c r="K7440" s="1" t="s">
        <v>2704</v>
      </c>
      <c r="L7440" s="1" t="s">
        <v>2652</v>
      </c>
      <c r="N7440" s="1" t="s">
        <v>2667</v>
      </c>
      <c r="O7440" s="1">
        <v>13</v>
      </c>
      <c r="P7440" s="1">
        <v>116107</v>
      </c>
      <c r="Q7440" s="1" t="s">
        <v>3</v>
      </c>
      <c r="R7440" s="1" t="s">
        <v>2767</v>
      </c>
    </row>
    <row r="7441" spans="1:18" x14ac:dyDescent="0.25">
      <c r="A7441" s="7" t="str">
        <f>IF(C7441="","",IF(ISERROR(VLOOKUP(C7441,'Client List (12-9-13)'!$B$2:$D$2000,3,FALSE)),"",TRIM(PROPER(VLOOKUP(C7441,'Client List (12-9-13)'!$B$2:$D$2000,3,FALSE)))))</f>
        <v>The Bright Raven</v>
      </c>
      <c r="B7441" s="7" t="s">
        <v>16233</v>
      </c>
      <c r="C7441" s="1" t="s">
        <v>415</v>
      </c>
      <c r="D7441" s="1" t="s">
        <v>6369</v>
      </c>
      <c r="E7441" s="1" t="s">
        <v>6336</v>
      </c>
      <c r="F7441" s="1" t="s">
        <v>2650</v>
      </c>
      <c r="G7441" s="1">
        <v>2022</v>
      </c>
      <c r="H7441" s="1">
        <v>6</v>
      </c>
      <c r="I7441" s="2">
        <v>68</v>
      </c>
      <c r="J7441" s="2">
        <v>408</v>
      </c>
      <c r="K7441" s="1" t="s">
        <v>2704</v>
      </c>
      <c r="L7441" s="1" t="s">
        <v>2652</v>
      </c>
      <c r="N7441" s="1" t="s">
        <v>2667</v>
      </c>
      <c r="O7441" s="1">
        <v>13</v>
      </c>
      <c r="P7441" s="1">
        <v>116108</v>
      </c>
      <c r="Q7441" s="1" t="s">
        <v>3</v>
      </c>
      <c r="R7441" s="1" t="s">
        <v>2767</v>
      </c>
    </row>
    <row r="7442" spans="1:18" x14ac:dyDescent="0.25">
      <c r="A7442" s="7" t="str">
        <f>IF(C7442="","",IF(ISERROR(VLOOKUP(C7442,'Client List (12-9-13)'!$B$2:$D$2000,3,FALSE)),"",TRIM(PROPER(VLOOKUP(C7442,'Client List (12-9-13)'!$B$2:$D$2000,3,FALSE)))))</f>
        <v>The Bright Raven</v>
      </c>
      <c r="B7442" s="7" t="s">
        <v>16233</v>
      </c>
      <c r="C7442" s="1" t="s">
        <v>415</v>
      </c>
      <c r="D7442" s="1" t="s">
        <v>6369</v>
      </c>
      <c r="E7442" s="1" t="s">
        <v>6134</v>
      </c>
      <c r="F7442" s="1" t="s">
        <v>2650</v>
      </c>
      <c r="G7442" s="1">
        <v>2022</v>
      </c>
      <c r="H7442" s="1">
        <v>6</v>
      </c>
      <c r="I7442" s="2">
        <v>122</v>
      </c>
      <c r="J7442" s="2">
        <v>732</v>
      </c>
      <c r="K7442" s="1" t="s">
        <v>2704</v>
      </c>
      <c r="L7442" s="1" t="s">
        <v>2652</v>
      </c>
      <c r="N7442" s="1" t="s">
        <v>2667</v>
      </c>
      <c r="O7442" s="1">
        <v>13</v>
      </c>
      <c r="P7442" s="1">
        <v>116109</v>
      </c>
      <c r="Q7442" s="1" t="s">
        <v>3</v>
      </c>
      <c r="R7442" s="1" t="s">
        <v>2767</v>
      </c>
    </row>
    <row r="7443" spans="1:18" x14ac:dyDescent="0.25">
      <c r="A7443" s="7" t="str">
        <f>IF(C7443="","",IF(ISERROR(VLOOKUP(C7443,'Client List (12-9-13)'!$B$2:$D$2000,3,FALSE)),"",TRIM(PROPER(VLOOKUP(C7443,'Client List (12-9-13)'!$B$2:$D$2000,3,FALSE)))))</f>
        <v>The Bright Raven</v>
      </c>
      <c r="B7443" s="7" t="s">
        <v>16233</v>
      </c>
      <c r="C7443" s="1" t="s">
        <v>415</v>
      </c>
      <c r="D7443" s="1" t="s">
        <v>5612</v>
      </c>
      <c r="E7443" s="1" t="s">
        <v>5613</v>
      </c>
      <c r="F7443" s="1" t="s">
        <v>2650</v>
      </c>
      <c r="G7443" s="1" t="s">
        <v>0</v>
      </c>
      <c r="H7443" s="1">
        <v>12</v>
      </c>
      <c r="I7443" s="2">
        <v>8.75</v>
      </c>
      <c r="J7443" s="2">
        <v>105</v>
      </c>
      <c r="K7443" s="1" t="s">
        <v>5614</v>
      </c>
      <c r="L7443" s="1" t="s">
        <v>2652</v>
      </c>
      <c r="N7443" s="1" t="s">
        <v>2684</v>
      </c>
      <c r="O7443" s="1">
        <v>12</v>
      </c>
      <c r="P7443" s="1">
        <v>102463</v>
      </c>
      <c r="Q7443" s="1" t="s">
        <v>2685</v>
      </c>
      <c r="R7443" s="1" t="s">
        <v>5615</v>
      </c>
    </row>
    <row r="7444" spans="1:18" x14ac:dyDescent="0.25">
      <c r="A7444" s="7" t="str">
        <f>IF(C7444="","",IF(ISERROR(VLOOKUP(C7444,'Client List (12-9-13)'!$B$2:$D$2000,3,FALSE)),"",TRIM(PROPER(VLOOKUP(C7444,'Client List (12-9-13)'!$B$2:$D$2000,3,FALSE)))))</f>
        <v>The Bright Raven</v>
      </c>
      <c r="B7444" s="7" t="s">
        <v>16233</v>
      </c>
      <c r="C7444" s="1" t="s">
        <v>415</v>
      </c>
      <c r="D7444" s="1" t="s">
        <v>6370</v>
      </c>
      <c r="E7444" s="1" t="s">
        <v>6371</v>
      </c>
      <c r="F7444" s="1" t="s">
        <v>2650</v>
      </c>
      <c r="G7444" s="1">
        <v>2020</v>
      </c>
      <c r="H7444" s="1">
        <v>12</v>
      </c>
      <c r="I7444" s="2">
        <v>17</v>
      </c>
      <c r="J7444" s="2">
        <v>204</v>
      </c>
      <c r="K7444" s="1" t="s">
        <v>2704</v>
      </c>
      <c r="L7444" s="1" t="s">
        <v>2652</v>
      </c>
      <c r="N7444" s="1" t="s">
        <v>2667</v>
      </c>
      <c r="O7444" s="1">
        <v>13</v>
      </c>
      <c r="P7444" s="1">
        <v>105385</v>
      </c>
      <c r="Q7444" s="1" t="s">
        <v>3</v>
      </c>
      <c r="R7444" s="1" t="s">
        <v>2767</v>
      </c>
    </row>
    <row r="7445" spans="1:18" x14ac:dyDescent="0.25">
      <c r="A7445" s="7" t="str">
        <f>IF(C7445="","",IF(ISERROR(VLOOKUP(C7445,'Client List (12-9-13)'!$B$2:$D$2000,3,FALSE)),"",TRIM(PROPER(VLOOKUP(C7445,'Client List (12-9-13)'!$B$2:$D$2000,3,FALSE)))))</f>
        <v>The Bright Raven</v>
      </c>
      <c r="B7445" s="7" t="s">
        <v>16233</v>
      </c>
      <c r="C7445" s="1" t="s">
        <v>415</v>
      </c>
      <c r="D7445" s="1" t="s">
        <v>6370</v>
      </c>
      <c r="E7445" s="1" t="s">
        <v>6372</v>
      </c>
      <c r="F7445" s="1" t="s">
        <v>2650</v>
      </c>
      <c r="G7445" s="1">
        <v>2020</v>
      </c>
      <c r="H7445" s="1">
        <v>12</v>
      </c>
      <c r="I7445" s="2">
        <v>16</v>
      </c>
      <c r="J7445" s="2">
        <v>192</v>
      </c>
      <c r="K7445" s="1" t="s">
        <v>2704</v>
      </c>
      <c r="L7445" s="1" t="s">
        <v>2652</v>
      </c>
      <c r="N7445" s="1" t="s">
        <v>2667</v>
      </c>
      <c r="O7445" s="1">
        <v>13</v>
      </c>
      <c r="P7445" s="1">
        <v>105386</v>
      </c>
      <c r="Q7445" s="1" t="s">
        <v>3</v>
      </c>
      <c r="R7445" s="1" t="s">
        <v>2767</v>
      </c>
    </row>
    <row r="7446" spans="1:18" x14ac:dyDescent="0.25">
      <c r="A7446" s="7" t="str">
        <f>IF(C7446="","",IF(ISERROR(VLOOKUP(C7446,'Client List (12-9-13)'!$B$2:$D$2000,3,FALSE)),"",TRIM(PROPER(VLOOKUP(C7446,'Client List (12-9-13)'!$B$2:$D$2000,3,FALSE)))))</f>
        <v>The Bright Raven</v>
      </c>
      <c r="B7446" s="7" t="s">
        <v>16233</v>
      </c>
      <c r="C7446" s="1" t="s">
        <v>415</v>
      </c>
      <c r="D7446" s="1" t="s">
        <v>6370</v>
      </c>
      <c r="E7446" s="1" t="s">
        <v>6373</v>
      </c>
      <c r="F7446" s="1" t="s">
        <v>2650</v>
      </c>
      <c r="G7446" s="1">
        <v>2020</v>
      </c>
      <c r="H7446" s="1">
        <v>12</v>
      </c>
      <c r="I7446" s="2">
        <v>17.5</v>
      </c>
      <c r="J7446" s="2">
        <v>210</v>
      </c>
      <c r="K7446" s="1" t="s">
        <v>2704</v>
      </c>
      <c r="L7446" s="1" t="s">
        <v>2652</v>
      </c>
      <c r="N7446" s="1" t="s">
        <v>2667</v>
      </c>
      <c r="O7446" s="1">
        <v>13</v>
      </c>
      <c r="P7446" s="1">
        <v>105387</v>
      </c>
      <c r="Q7446" s="1" t="s">
        <v>3</v>
      </c>
      <c r="R7446" s="1" t="s">
        <v>2767</v>
      </c>
    </row>
    <row r="7447" spans="1:18" x14ac:dyDescent="0.25">
      <c r="A7447" s="7" t="str">
        <f>IF(C7447="","",IF(ISERROR(VLOOKUP(C7447,'Client List (12-9-13)'!$B$2:$D$2000,3,FALSE)),"",TRIM(PROPER(VLOOKUP(C7447,'Client List (12-9-13)'!$B$2:$D$2000,3,FALSE)))))</f>
        <v>The Bright Raven</v>
      </c>
      <c r="B7447" s="7" t="s">
        <v>16233</v>
      </c>
      <c r="C7447" s="1" t="s">
        <v>415</v>
      </c>
      <c r="D7447" s="1" t="s">
        <v>6370</v>
      </c>
      <c r="E7447" s="1" t="s">
        <v>6374</v>
      </c>
      <c r="F7447" s="1" t="s">
        <v>2650</v>
      </c>
      <c r="G7447" s="1">
        <v>2020</v>
      </c>
      <c r="H7447" s="1">
        <v>12</v>
      </c>
      <c r="I7447" s="2">
        <v>16</v>
      </c>
      <c r="J7447" s="2">
        <v>192</v>
      </c>
      <c r="K7447" s="1" t="s">
        <v>2704</v>
      </c>
      <c r="L7447" s="1" t="s">
        <v>2652</v>
      </c>
      <c r="N7447" s="1" t="s">
        <v>2667</v>
      </c>
      <c r="O7447" s="1">
        <v>13</v>
      </c>
      <c r="P7447" s="1">
        <v>105388</v>
      </c>
      <c r="Q7447" s="1" t="s">
        <v>3</v>
      </c>
      <c r="R7447" s="1" t="s">
        <v>2767</v>
      </c>
    </row>
    <row r="7448" spans="1:18" x14ac:dyDescent="0.25">
      <c r="A7448" s="7" t="str">
        <f>IF(C7448="","",IF(ISERROR(VLOOKUP(C7448,'Client List (12-9-13)'!$B$2:$D$2000,3,FALSE)),"",TRIM(PROPER(VLOOKUP(C7448,'Client List (12-9-13)'!$B$2:$D$2000,3,FALSE)))))</f>
        <v>The Bright Raven</v>
      </c>
      <c r="B7448" s="7" t="s">
        <v>16233</v>
      </c>
      <c r="C7448" s="1" t="s">
        <v>415</v>
      </c>
      <c r="D7448" s="1" t="s">
        <v>6370</v>
      </c>
      <c r="E7448" s="1" t="s">
        <v>6375</v>
      </c>
      <c r="F7448" s="1" t="s">
        <v>2650</v>
      </c>
      <c r="G7448" s="1">
        <v>2020</v>
      </c>
      <c r="H7448" s="1">
        <v>12</v>
      </c>
      <c r="I7448" s="2">
        <v>18.5</v>
      </c>
      <c r="J7448" s="2">
        <v>222</v>
      </c>
      <c r="K7448" s="1" t="s">
        <v>2704</v>
      </c>
      <c r="L7448" s="1" t="s">
        <v>2652</v>
      </c>
      <c r="N7448" s="1" t="s">
        <v>2667</v>
      </c>
      <c r="O7448" s="1">
        <v>13</v>
      </c>
      <c r="P7448" s="1">
        <v>105389</v>
      </c>
      <c r="Q7448" s="1" t="s">
        <v>3</v>
      </c>
      <c r="R7448" s="1" t="s">
        <v>2767</v>
      </c>
    </row>
    <row r="7449" spans="1:18" x14ac:dyDescent="0.25">
      <c r="A7449" s="7" t="str">
        <f>IF(C7449="","",IF(ISERROR(VLOOKUP(C7449,'Client List (12-9-13)'!$B$2:$D$2000,3,FALSE)),"",TRIM(PROPER(VLOOKUP(C7449,'Client List (12-9-13)'!$B$2:$D$2000,3,FALSE)))))</f>
        <v>The Bright Raven</v>
      </c>
      <c r="B7449" s="7" t="s">
        <v>16233</v>
      </c>
      <c r="C7449" s="1" t="s">
        <v>415</v>
      </c>
      <c r="D7449" s="1" t="s">
        <v>6370</v>
      </c>
      <c r="E7449" s="1" t="s">
        <v>6376</v>
      </c>
      <c r="F7449" s="1" t="s">
        <v>2650</v>
      </c>
      <c r="G7449" s="1">
        <v>2020</v>
      </c>
      <c r="H7449" s="1">
        <v>12</v>
      </c>
      <c r="I7449" s="2">
        <v>15.5</v>
      </c>
      <c r="J7449" s="2">
        <v>186</v>
      </c>
      <c r="K7449" s="1" t="s">
        <v>2704</v>
      </c>
      <c r="L7449" s="1" t="s">
        <v>2652</v>
      </c>
      <c r="N7449" s="1" t="s">
        <v>2667</v>
      </c>
      <c r="O7449" s="1">
        <v>13</v>
      </c>
      <c r="P7449" s="1">
        <v>105390</v>
      </c>
      <c r="Q7449" s="1" t="s">
        <v>3</v>
      </c>
      <c r="R7449" s="1" t="s">
        <v>2767</v>
      </c>
    </row>
    <row r="7450" spans="1:18" x14ac:dyDescent="0.25">
      <c r="A7450" s="7" t="str">
        <f>IF(C7450="","",IF(ISERROR(VLOOKUP(C7450,'Client List (12-9-13)'!$B$2:$D$2000,3,FALSE)),"",TRIM(PROPER(VLOOKUP(C7450,'Client List (12-9-13)'!$B$2:$D$2000,3,FALSE)))))</f>
        <v>The Bright Raven</v>
      </c>
      <c r="B7450" s="7" t="s">
        <v>16233</v>
      </c>
      <c r="C7450" s="1" t="s">
        <v>415</v>
      </c>
      <c r="D7450" s="1" t="s">
        <v>6370</v>
      </c>
      <c r="E7450" s="1" t="s">
        <v>6377</v>
      </c>
      <c r="F7450" s="1" t="s">
        <v>2650</v>
      </c>
      <c r="G7450" s="1">
        <v>2020</v>
      </c>
      <c r="H7450" s="1">
        <v>12</v>
      </c>
      <c r="I7450" s="2">
        <v>14.5</v>
      </c>
      <c r="J7450" s="2">
        <v>174</v>
      </c>
      <c r="K7450" s="1" t="s">
        <v>2704</v>
      </c>
      <c r="L7450" s="1" t="s">
        <v>2652</v>
      </c>
      <c r="N7450" s="1" t="s">
        <v>2667</v>
      </c>
      <c r="O7450" s="1">
        <v>13</v>
      </c>
      <c r="P7450" s="1">
        <v>105391</v>
      </c>
      <c r="Q7450" s="1" t="s">
        <v>3</v>
      </c>
      <c r="R7450" s="1" t="s">
        <v>2767</v>
      </c>
    </row>
    <row r="7451" spans="1:18" x14ac:dyDescent="0.25">
      <c r="A7451" s="7" t="str">
        <f>IF(C7451="","",IF(ISERROR(VLOOKUP(C7451,'Client List (12-9-13)'!$B$2:$D$2000,3,FALSE)),"",TRIM(PROPER(VLOOKUP(C7451,'Client List (12-9-13)'!$B$2:$D$2000,3,FALSE)))))</f>
        <v>The Bright Raven</v>
      </c>
      <c r="B7451" s="7" t="s">
        <v>16233</v>
      </c>
      <c r="C7451" s="1" t="s">
        <v>415</v>
      </c>
      <c r="D7451" s="1" t="s">
        <v>6370</v>
      </c>
      <c r="E7451" s="1" t="s">
        <v>6378</v>
      </c>
      <c r="F7451" s="1" t="s">
        <v>2650</v>
      </c>
      <c r="G7451" s="1">
        <v>2020</v>
      </c>
      <c r="H7451" s="1">
        <v>12</v>
      </c>
      <c r="I7451" s="2">
        <v>30</v>
      </c>
      <c r="J7451" s="2">
        <v>360</v>
      </c>
      <c r="K7451" s="1" t="s">
        <v>2704</v>
      </c>
      <c r="L7451" s="1" t="s">
        <v>2652</v>
      </c>
      <c r="N7451" s="1" t="s">
        <v>2667</v>
      </c>
      <c r="O7451" s="1">
        <v>13</v>
      </c>
      <c r="P7451" s="1">
        <v>105392</v>
      </c>
      <c r="Q7451" s="1" t="s">
        <v>3</v>
      </c>
      <c r="R7451" s="1" t="s">
        <v>2767</v>
      </c>
    </row>
    <row r="7452" spans="1:18" x14ac:dyDescent="0.25">
      <c r="A7452" s="7" t="str">
        <f>IF(C7452="","",IF(ISERROR(VLOOKUP(C7452,'Client List (12-9-13)'!$B$2:$D$2000,3,FALSE)),"",TRIM(PROPER(VLOOKUP(C7452,'Client List (12-9-13)'!$B$2:$D$2000,3,FALSE)))))</f>
        <v>The Bright Raven</v>
      </c>
      <c r="B7452" s="7" t="s">
        <v>16233</v>
      </c>
      <c r="C7452" s="1" t="s">
        <v>415</v>
      </c>
      <c r="D7452" s="1" t="s">
        <v>6370</v>
      </c>
      <c r="E7452" s="1" t="s">
        <v>6379</v>
      </c>
      <c r="F7452" s="1" t="s">
        <v>2650</v>
      </c>
      <c r="G7452" s="1">
        <v>2020</v>
      </c>
      <c r="H7452" s="1">
        <v>12</v>
      </c>
      <c r="I7452" s="2">
        <v>28</v>
      </c>
      <c r="J7452" s="2">
        <v>336</v>
      </c>
      <c r="K7452" s="1" t="s">
        <v>2704</v>
      </c>
      <c r="L7452" s="1" t="s">
        <v>2652</v>
      </c>
      <c r="N7452" s="1" t="s">
        <v>2667</v>
      </c>
      <c r="O7452" s="1">
        <v>13</v>
      </c>
      <c r="P7452" s="1">
        <v>105393</v>
      </c>
      <c r="Q7452" s="1" t="s">
        <v>3</v>
      </c>
      <c r="R7452" s="1" t="s">
        <v>2767</v>
      </c>
    </row>
    <row r="7453" spans="1:18" x14ac:dyDescent="0.25">
      <c r="A7453" s="7" t="str">
        <f>IF(C7453="","",IF(ISERROR(VLOOKUP(C7453,'Client List (12-9-13)'!$B$2:$D$2000,3,FALSE)),"",TRIM(PROPER(VLOOKUP(C7453,'Client List (12-9-13)'!$B$2:$D$2000,3,FALSE)))))</f>
        <v>The Bright Raven</v>
      </c>
      <c r="B7453" s="7" t="s">
        <v>16233</v>
      </c>
      <c r="C7453" s="1" t="s">
        <v>415</v>
      </c>
      <c r="D7453" s="1" t="s">
        <v>6370</v>
      </c>
      <c r="E7453" s="1" t="s">
        <v>6380</v>
      </c>
      <c r="F7453" s="1" t="s">
        <v>2650</v>
      </c>
      <c r="G7453" s="1">
        <v>2020</v>
      </c>
      <c r="H7453" s="1">
        <v>12</v>
      </c>
      <c r="I7453" s="2">
        <v>30</v>
      </c>
      <c r="J7453" s="2">
        <v>360</v>
      </c>
      <c r="K7453" s="1" t="s">
        <v>2704</v>
      </c>
      <c r="L7453" s="1" t="s">
        <v>2652</v>
      </c>
      <c r="N7453" s="1" t="s">
        <v>2667</v>
      </c>
      <c r="O7453" s="1">
        <v>13</v>
      </c>
      <c r="P7453" s="1">
        <v>105394</v>
      </c>
      <c r="Q7453" s="1" t="s">
        <v>3</v>
      </c>
      <c r="R7453" s="1" t="s">
        <v>2767</v>
      </c>
    </row>
    <row r="7454" spans="1:18" x14ac:dyDescent="0.25">
      <c r="A7454" s="7" t="str">
        <f>IF(C7454="","",IF(ISERROR(VLOOKUP(C7454,'Client List (12-9-13)'!$B$2:$D$2000,3,FALSE)),"",TRIM(PROPER(VLOOKUP(C7454,'Client List (12-9-13)'!$B$2:$D$2000,3,FALSE)))))</f>
        <v>The Bright Raven</v>
      </c>
      <c r="B7454" s="7" t="s">
        <v>16233</v>
      </c>
      <c r="C7454" s="1" t="s">
        <v>415</v>
      </c>
      <c r="D7454" s="1" t="s">
        <v>6370</v>
      </c>
      <c r="E7454" s="1" t="s">
        <v>6381</v>
      </c>
      <c r="F7454" s="1" t="s">
        <v>2650</v>
      </c>
      <c r="G7454" s="1">
        <v>2020</v>
      </c>
      <c r="H7454" s="1">
        <v>12</v>
      </c>
      <c r="I7454" s="2">
        <v>30</v>
      </c>
      <c r="J7454" s="2">
        <v>360</v>
      </c>
      <c r="K7454" s="1" t="s">
        <v>2704</v>
      </c>
      <c r="L7454" s="1" t="s">
        <v>2652</v>
      </c>
      <c r="N7454" s="1" t="s">
        <v>2667</v>
      </c>
      <c r="O7454" s="1">
        <v>13</v>
      </c>
      <c r="P7454" s="1">
        <v>105395</v>
      </c>
      <c r="Q7454" s="1" t="s">
        <v>3</v>
      </c>
      <c r="R7454" s="1" t="s">
        <v>2767</v>
      </c>
    </row>
    <row r="7455" spans="1:18" x14ac:dyDescent="0.25">
      <c r="A7455" s="7" t="str">
        <f>IF(C7455="","",IF(ISERROR(VLOOKUP(C7455,'Client List (12-9-13)'!$B$2:$D$2000,3,FALSE)),"",TRIM(PROPER(VLOOKUP(C7455,'Client List (12-9-13)'!$B$2:$D$2000,3,FALSE)))))</f>
        <v>The Bright Raven</v>
      </c>
      <c r="B7455" s="7" t="s">
        <v>16233</v>
      </c>
      <c r="C7455" s="1" t="s">
        <v>415</v>
      </c>
      <c r="D7455" s="1" t="s">
        <v>6370</v>
      </c>
      <c r="E7455" s="1" t="s">
        <v>6382</v>
      </c>
      <c r="F7455" s="1" t="s">
        <v>2650</v>
      </c>
      <c r="G7455" s="1">
        <v>2020</v>
      </c>
      <c r="H7455" s="1">
        <v>12</v>
      </c>
      <c r="I7455" s="2">
        <v>25</v>
      </c>
      <c r="J7455" s="2">
        <v>300</v>
      </c>
      <c r="K7455" s="1" t="s">
        <v>2704</v>
      </c>
      <c r="L7455" s="1" t="s">
        <v>2652</v>
      </c>
      <c r="N7455" s="1" t="s">
        <v>2667</v>
      </c>
      <c r="O7455" s="1">
        <v>13</v>
      </c>
      <c r="P7455" s="1">
        <v>105396</v>
      </c>
      <c r="Q7455" s="1" t="s">
        <v>3</v>
      </c>
      <c r="R7455" s="1" t="s">
        <v>2767</v>
      </c>
    </row>
    <row r="7456" spans="1:18" x14ac:dyDescent="0.25">
      <c r="A7456" s="7" t="str">
        <f>IF(C7456="","",IF(ISERROR(VLOOKUP(C7456,'Client List (12-9-13)'!$B$2:$D$2000,3,FALSE)),"",TRIM(PROPER(VLOOKUP(C7456,'Client List (12-9-13)'!$B$2:$D$2000,3,FALSE)))))</f>
        <v>The Bright Raven</v>
      </c>
      <c r="B7456" s="7" t="s">
        <v>16233</v>
      </c>
      <c r="C7456" s="1" t="s">
        <v>415</v>
      </c>
      <c r="D7456" s="1" t="s">
        <v>6370</v>
      </c>
      <c r="E7456" s="1" t="s">
        <v>6383</v>
      </c>
      <c r="F7456" s="1" t="s">
        <v>2650</v>
      </c>
      <c r="G7456" s="1">
        <v>2020</v>
      </c>
      <c r="H7456" s="1">
        <v>12</v>
      </c>
      <c r="I7456" s="2">
        <v>31.5</v>
      </c>
      <c r="J7456" s="2">
        <v>378</v>
      </c>
      <c r="K7456" s="1" t="s">
        <v>2704</v>
      </c>
      <c r="L7456" s="1" t="s">
        <v>2652</v>
      </c>
      <c r="N7456" s="1" t="s">
        <v>2667</v>
      </c>
      <c r="O7456" s="1">
        <v>13</v>
      </c>
      <c r="P7456" s="1">
        <v>105397</v>
      </c>
      <c r="Q7456" s="1" t="s">
        <v>3</v>
      </c>
      <c r="R7456" s="1" t="s">
        <v>2767</v>
      </c>
    </row>
    <row r="7457" spans="1:18" x14ac:dyDescent="0.25">
      <c r="A7457" s="7" t="str">
        <f>IF(C7457="","",IF(ISERROR(VLOOKUP(C7457,'Client List (12-9-13)'!$B$2:$D$2000,3,FALSE)),"",TRIM(PROPER(VLOOKUP(C7457,'Client List (12-9-13)'!$B$2:$D$2000,3,FALSE)))))</f>
        <v>The Bright Raven</v>
      </c>
      <c r="B7457" s="7" t="s">
        <v>16233</v>
      </c>
      <c r="C7457" s="1" t="s">
        <v>415</v>
      </c>
      <c r="D7457" s="1" t="s">
        <v>6370</v>
      </c>
      <c r="E7457" s="1" t="s">
        <v>6384</v>
      </c>
      <c r="F7457" s="1" t="s">
        <v>2650</v>
      </c>
      <c r="G7457" s="1">
        <v>2020</v>
      </c>
      <c r="H7457" s="1">
        <v>12</v>
      </c>
      <c r="I7457" s="2">
        <v>31.5</v>
      </c>
      <c r="J7457" s="2">
        <v>378</v>
      </c>
      <c r="K7457" s="1" t="s">
        <v>2704</v>
      </c>
      <c r="L7457" s="1" t="s">
        <v>2652</v>
      </c>
      <c r="N7457" s="1" t="s">
        <v>2667</v>
      </c>
      <c r="O7457" s="1">
        <v>13</v>
      </c>
      <c r="P7457" s="1">
        <v>105398</v>
      </c>
      <c r="Q7457" s="1" t="s">
        <v>3</v>
      </c>
      <c r="R7457" s="1" t="s">
        <v>2767</v>
      </c>
    </row>
    <row r="7458" spans="1:18" x14ac:dyDescent="0.25">
      <c r="A7458" s="7" t="str">
        <f>IF(C7458="","",IF(ISERROR(VLOOKUP(C7458,'Client List (12-9-13)'!$B$2:$D$2000,3,FALSE)),"",TRIM(PROPER(VLOOKUP(C7458,'Client List (12-9-13)'!$B$2:$D$2000,3,FALSE)))))</f>
        <v>The Bright Raven</v>
      </c>
      <c r="B7458" s="7" t="s">
        <v>16233</v>
      </c>
      <c r="C7458" s="1" t="s">
        <v>415</v>
      </c>
      <c r="D7458" s="1" t="s">
        <v>6370</v>
      </c>
      <c r="E7458" s="1" t="s">
        <v>6385</v>
      </c>
      <c r="F7458" s="1" t="s">
        <v>2650</v>
      </c>
      <c r="G7458" s="1">
        <v>2020</v>
      </c>
      <c r="H7458" s="1">
        <v>12</v>
      </c>
      <c r="I7458" s="2">
        <v>23</v>
      </c>
      <c r="J7458" s="2">
        <v>276</v>
      </c>
      <c r="K7458" s="1" t="s">
        <v>2704</v>
      </c>
      <c r="L7458" s="1" t="s">
        <v>2652</v>
      </c>
      <c r="N7458" s="1" t="s">
        <v>2667</v>
      </c>
      <c r="O7458" s="1">
        <v>13</v>
      </c>
      <c r="P7458" s="1">
        <v>105399</v>
      </c>
      <c r="Q7458" s="1" t="s">
        <v>3</v>
      </c>
      <c r="R7458" s="1" t="s">
        <v>2767</v>
      </c>
    </row>
    <row r="7459" spans="1:18" x14ac:dyDescent="0.25">
      <c r="A7459" s="7" t="str">
        <f>IF(C7459="","",IF(ISERROR(VLOOKUP(C7459,'Client List (12-9-13)'!$B$2:$D$2000,3,FALSE)),"",TRIM(PROPER(VLOOKUP(C7459,'Client List (12-9-13)'!$B$2:$D$2000,3,FALSE)))))</f>
        <v>The Bright Raven</v>
      </c>
      <c r="B7459" s="7" t="s">
        <v>16233</v>
      </c>
      <c r="C7459" s="1" t="s">
        <v>415</v>
      </c>
      <c r="D7459" s="1" t="s">
        <v>6370</v>
      </c>
      <c r="E7459" s="1" t="s">
        <v>6386</v>
      </c>
      <c r="F7459" s="1" t="s">
        <v>2650</v>
      </c>
      <c r="G7459" s="1">
        <v>2020</v>
      </c>
      <c r="H7459" s="1">
        <v>12</v>
      </c>
      <c r="I7459" s="2">
        <v>18.75</v>
      </c>
      <c r="J7459" s="2">
        <v>225</v>
      </c>
      <c r="K7459" s="1" t="s">
        <v>2704</v>
      </c>
      <c r="L7459" s="1" t="s">
        <v>2652</v>
      </c>
      <c r="N7459" s="1" t="s">
        <v>2667</v>
      </c>
      <c r="O7459" s="1">
        <v>13</v>
      </c>
      <c r="P7459" s="1">
        <v>105400</v>
      </c>
      <c r="Q7459" s="1" t="s">
        <v>3</v>
      </c>
      <c r="R7459" s="1" t="s">
        <v>2767</v>
      </c>
    </row>
    <row r="7460" spans="1:18" x14ac:dyDescent="0.25">
      <c r="A7460" s="7" t="str">
        <f>IF(C7460="","",IF(ISERROR(VLOOKUP(C7460,'Client List (12-9-13)'!$B$2:$D$2000,3,FALSE)),"",TRIM(PROPER(VLOOKUP(C7460,'Client List (12-9-13)'!$B$2:$D$2000,3,FALSE)))))</f>
        <v>The Bright Raven</v>
      </c>
      <c r="B7460" s="7" t="s">
        <v>16233</v>
      </c>
      <c r="C7460" s="1" t="s">
        <v>415</v>
      </c>
      <c r="D7460" s="1" t="s">
        <v>6370</v>
      </c>
      <c r="E7460" s="1" t="s">
        <v>6387</v>
      </c>
      <c r="F7460" s="1" t="s">
        <v>2650</v>
      </c>
      <c r="G7460" s="1">
        <v>2020</v>
      </c>
      <c r="H7460" s="1">
        <v>12</v>
      </c>
      <c r="I7460" s="2">
        <v>21</v>
      </c>
      <c r="J7460" s="2">
        <v>252</v>
      </c>
      <c r="K7460" s="1" t="s">
        <v>2704</v>
      </c>
      <c r="L7460" s="1" t="s">
        <v>2652</v>
      </c>
      <c r="N7460" s="1" t="s">
        <v>2667</v>
      </c>
      <c r="O7460" s="1">
        <v>13</v>
      </c>
      <c r="P7460" s="1">
        <v>105401</v>
      </c>
      <c r="Q7460" s="1" t="s">
        <v>3</v>
      </c>
      <c r="R7460" s="1" t="s">
        <v>2767</v>
      </c>
    </row>
    <row r="7461" spans="1:18" x14ac:dyDescent="0.25">
      <c r="A7461" s="7" t="str">
        <f>IF(C7461="","",IF(ISERROR(VLOOKUP(C7461,'Client List (12-9-13)'!$B$2:$D$2000,3,FALSE)),"",TRIM(PROPER(VLOOKUP(C7461,'Client List (12-9-13)'!$B$2:$D$2000,3,FALSE)))))</f>
        <v>The Bright Raven</v>
      </c>
      <c r="B7461" s="7" t="s">
        <v>16233</v>
      </c>
      <c r="C7461" s="1" t="s">
        <v>415</v>
      </c>
      <c r="D7461" s="1" t="s">
        <v>6370</v>
      </c>
      <c r="E7461" s="1" t="s">
        <v>6388</v>
      </c>
      <c r="F7461" s="1" t="s">
        <v>2650</v>
      </c>
      <c r="G7461" s="1">
        <v>2020</v>
      </c>
      <c r="H7461" s="1">
        <v>12</v>
      </c>
      <c r="I7461" s="2">
        <v>9</v>
      </c>
      <c r="J7461" s="2">
        <v>108</v>
      </c>
      <c r="K7461" s="1" t="s">
        <v>6389</v>
      </c>
      <c r="L7461" s="1" t="s">
        <v>2652</v>
      </c>
      <c r="N7461" s="1" t="s">
        <v>2667</v>
      </c>
      <c r="O7461" s="1">
        <v>13</v>
      </c>
      <c r="P7461" s="1">
        <v>105402</v>
      </c>
      <c r="Q7461" s="1" t="s">
        <v>3</v>
      </c>
      <c r="R7461" s="1" t="s">
        <v>2767</v>
      </c>
    </row>
    <row r="7462" spans="1:18" x14ac:dyDescent="0.25">
      <c r="A7462" s="7" t="str">
        <f>IF(C7462="","",IF(ISERROR(VLOOKUP(C7462,'Client List (12-9-13)'!$B$2:$D$2000,3,FALSE)),"",TRIM(PROPER(VLOOKUP(C7462,'Client List (12-9-13)'!$B$2:$D$2000,3,FALSE)))))</f>
        <v>The Bright Raven</v>
      </c>
      <c r="B7462" s="7" t="s">
        <v>16233</v>
      </c>
      <c r="C7462" s="1" t="s">
        <v>415</v>
      </c>
      <c r="D7462" s="1" t="s">
        <v>6370</v>
      </c>
      <c r="E7462" s="1" t="s">
        <v>6390</v>
      </c>
      <c r="F7462" s="1" t="s">
        <v>2650</v>
      </c>
      <c r="G7462" s="1">
        <v>2020</v>
      </c>
      <c r="H7462" s="1">
        <v>12</v>
      </c>
      <c r="I7462" s="2">
        <v>9</v>
      </c>
      <c r="J7462" s="2">
        <v>108</v>
      </c>
      <c r="K7462" s="1" t="s">
        <v>6389</v>
      </c>
      <c r="L7462" s="1" t="s">
        <v>2652</v>
      </c>
      <c r="N7462" s="1" t="s">
        <v>2667</v>
      </c>
      <c r="O7462" s="1">
        <v>13</v>
      </c>
      <c r="P7462" s="1">
        <v>105403</v>
      </c>
      <c r="Q7462" s="1" t="s">
        <v>3</v>
      </c>
      <c r="R7462" s="1" t="s">
        <v>2767</v>
      </c>
    </row>
    <row r="7463" spans="1:18" x14ac:dyDescent="0.25">
      <c r="A7463" s="7" t="str">
        <f>IF(C7463="","",IF(ISERROR(VLOOKUP(C7463,'Client List (12-9-13)'!$B$2:$D$2000,3,FALSE)),"",TRIM(PROPER(VLOOKUP(C7463,'Client List (12-9-13)'!$B$2:$D$2000,3,FALSE)))))</f>
        <v>The Bright Raven</v>
      </c>
      <c r="B7463" s="7" t="s">
        <v>16233</v>
      </c>
      <c r="C7463" s="1" t="s">
        <v>415</v>
      </c>
      <c r="D7463" s="1" t="s">
        <v>6370</v>
      </c>
      <c r="E7463" s="1" t="s">
        <v>6391</v>
      </c>
      <c r="F7463" s="1" t="s">
        <v>2650</v>
      </c>
      <c r="G7463" s="1">
        <v>2020</v>
      </c>
      <c r="H7463" s="1">
        <v>12</v>
      </c>
      <c r="I7463" s="2">
        <v>18</v>
      </c>
      <c r="J7463" s="2">
        <v>216</v>
      </c>
      <c r="K7463" s="1" t="s">
        <v>2704</v>
      </c>
      <c r="L7463" s="1" t="s">
        <v>2652</v>
      </c>
      <c r="N7463" s="1" t="s">
        <v>2667</v>
      </c>
      <c r="O7463" s="1">
        <v>13</v>
      </c>
      <c r="P7463" s="1">
        <v>105404</v>
      </c>
      <c r="Q7463" s="1" t="s">
        <v>3</v>
      </c>
      <c r="R7463" s="1" t="s">
        <v>2767</v>
      </c>
    </row>
    <row r="7464" spans="1:18" x14ac:dyDescent="0.25">
      <c r="A7464" s="7" t="str">
        <f>IF(C7464="","",IF(ISERROR(VLOOKUP(C7464,'Client List (12-9-13)'!$B$2:$D$2000,3,FALSE)),"",TRIM(PROPER(VLOOKUP(C7464,'Client List (12-9-13)'!$B$2:$D$2000,3,FALSE)))))</f>
        <v>The Bright Raven</v>
      </c>
      <c r="B7464" s="7" t="s">
        <v>16233</v>
      </c>
      <c r="C7464" s="1" t="s">
        <v>415</v>
      </c>
      <c r="D7464" s="1" t="s">
        <v>6392</v>
      </c>
      <c r="E7464" s="1" t="s">
        <v>6393</v>
      </c>
      <c r="F7464" s="1" t="s">
        <v>2650</v>
      </c>
      <c r="G7464" s="1">
        <v>2020</v>
      </c>
      <c r="H7464" s="1">
        <v>12</v>
      </c>
      <c r="I7464" s="2">
        <v>10</v>
      </c>
      <c r="J7464" s="2">
        <v>120</v>
      </c>
      <c r="K7464" s="1" t="s">
        <v>5998</v>
      </c>
      <c r="L7464" s="1" t="s">
        <v>2652</v>
      </c>
      <c r="N7464" s="1" t="s">
        <v>2667</v>
      </c>
      <c r="O7464" s="1">
        <v>13</v>
      </c>
      <c r="P7464" s="1">
        <v>105405</v>
      </c>
      <c r="Q7464" s="1" t="s">
        <v>3</v>
      </c>
      <c r="R7464" s="1" t="s">
        <v>2767</v>
      </c>
    </row>
    <row r="7465" spans="1:18" x14ac:dyDescent="0.25">
      <c r="A7465" s="7" t="str">
        <f>IF(C7465="","",IF(ISERROR(VLOOKUP(C7465,'Client List (12-9-13)'!$B$2:$D$2000,3,FALSE)),"",TRIM(PROPER(VLOOKUP(C7465,'Client List (12-9-13)'!$B$2:$D$2000,3,FALSE)))))</f>
        <v>The Bright Raven</v>
      </c>
      <c r="B7465" s="7" t="s">
        <v>16233</v>
      </c>
      <c r="C7465" s="1" t="s">
        <v>415</v>
      </c>
      <c r="D7465" s="1" t="s">
        <v>6392</v>
      </c>
      <c r="E7465" s="1" t="s">
        <v>6394</v>
      </c>
      <c r="F7465" s="1" t="s">
        <v>2650</v>
      </c>
      <c r="G7465" s="1">
        <v>2020</v>
      </c>
      <c r="H7465" s="1">
        <v>12</v>
      </c>
      <c r="I7465" s="2">
        <v>10</v>
      </c>
      <c r="J7465" s="2">
        <v>120</v>
      </c>
      <c r="K7465" s="1" t="s">
        <v>5998</v>
      </c>
      <c r="L7465" s="1" t="s">
        <v>2652</v>
      </c>
      <c r="N7465" s="1" t="s">
        <v>2667</v>
      </c>
      <c r="O7465" s="1">
        <v>13</v>
      </c>
      <c r="P7465" s="1">
        <v>105406</v>
      </c>
      <c r="Q7465" s="1" t="s">
        <v>3</v>
      </c>
      <c r="R7465" s="1" t="s">
        <v>2767</v>
      </c>
    </row>
    <row r="7466" spans="1:18" x14ac:dyDescent="0.25">
      <c r="A7466" s="7" t="str">
        <f>IF(C7466="","",IF(ISERROR(VLOOKUP(C7466,'Client List (12-9-13)'!$B$2:$D$2000,3,FALSE)),"",TRIM(PROPER(VLOOKUP(C7466,'Client List (12-9-13)'!$B$2:$D$2000,3,FALSE)))))</f>
        <v>The Bright Raven</v>
      </c>
      <c r="B7466" s="7" t="s">
        <v>16233</v>
      </c>
      <c r="C7466" s="1" t="s">
        <v>415</v>
      </c>
      <c r="D7466" s="1" t="s">
        <v>6392</v>
      </c>
      <c r="E7466" s="1" t="s">
        <v>6388</v>
      </c>
      <c r="F7466" s="1" t="s">
        <v>2650</v>
      </c>
      <c r="G7466" s="1">
        <v>2020</v>
      </c>
      <c r="H7466" s="1">
        <v>12</v>
      </c>
      <c r="I7466" s="2">
        <v>10</v>
      </c>
      <c r="J7466" s="2">
        <v>120</v>
      </c>
      <c r="K7466" s="1" t="s">
        <v>5998</v>
      </c>
      <c r="L7466" s="1" t="s">
        <v>2652</v>
      </c>
      <c r="N7466" s="1" t="s">
        <v>2667</v>
      </c>
      <c r="O7466" s="1">
        <v>13</v>
      </c>
      <c r="P7466" s="1">
        <v>105407</v>
      </c>
      <c r="Q7466" s="1" t="s">
        <v>3</v>
      </c>
      <c r="R7466" s="1" t="s">
        <v>2767</v>
      </c>
    </row>
    <row r="7467" spans="1:18" x14ac:dyDescent="0.25">
      <c r="A7467" s="7" t="str">
        <f>IF(C7467="","",IF(ISERROR(VLOOKUP(C7467,'Client List (12-9-13)'!$B$2:$D$2000,3,FALSE)),"",TRIM(PROPER(VLOOKUP(C7467,'Client List (12-9-13)'!$B$2:$D$2000,3,FALSE)))))</f>
        <v>Domaine Pinnacle</v>
      </c>
      <c r="B7467" s="7" t="s">
        <v>16252</v>
      </c>
      <c r="C7467" s="1" t="s">
        <v>213</v>
      </c>
      <c r="D7467" s="1" t="s">
        <v>921</v>
      </c>
      <c r="E7467" s="1" t="s">
        <v>8269</v>
      </c>
      <c r="F7467" s="1" t="s">
        <v>2864</v>
      </c>
      <c r="G7467" s="1" t="s">
        <v>0</v>
      </c>
      <c r="H7467" s="1">
        <v>12</v>
      </c>
      <c r="I7467" s="2">
        <v>25</v>
      </c>
      <c r="J7467" s="2">
        <v>300</v>
      </c>
      <c r="K7467" s="1" t="s">
        <v>8270</v>
      </c>
      <c r="L7467" s="1" t="s">
        <v>2652</v>
      </c>
      <c r="M7467" s="1" t="s">
        <v>8271</v>
      </c>
      <c r="N7467" s="1" t="s">
        <v>8272</v>
      </c>
      <c r="O7467" s="1">
        <v>12</v>
      </c>
      <c r="P7467" s="1">
        <v>45315</v>
      </c>
      <c r="Q7467" s="1" t="s">
        <v>558</v>
      </c>
      <c r="R7467" s="1" t="s">
        <v>8273</v>
      </c>
    </row>
    <row r="7468" spans="1:18" x14ac:dyDescent="0.25">
      <c r="A7468" s="7" t="str">
        <f>IF(C7468="","",IF(ISERROR(VLOOKUP(C7468,'Client List (12-9-13)'!$B$2:$D$2000,3,FALSE)),"",TRIM(PROPER(VLOOKUP(C7468,'Client List (12-9-13)'!$B$2:$D$2000,3,FALSE)))))</f>
        <v>Vico Neve</v>
      </c>
      <c r="B7468" s="7" t="s">
        <v>16303</v>
      </c>
      <c r="C7468" s="1" t="s">
        <v>81</v>
      </c>
      <c r="D7468" s="1" t="s">
        <v>15307</v>
      </c>
      <c r="E7468" s="1" t="s">
        <v>10988</v>
      </c>
      <c r="F7468" s="1" t="s">
        <v>2650</v>
      </c>
      <c r="G7468" s="1" t="s">
        <v>0</v>
      </c>
      <c r="H7468" s="1">
        <v>12</v>
      </c>
      <c r="I7468" s="2">
        <v>9.5</v>
      </c>
      <c r="J7468" s="2">
        <v>114</v>
      </c>
      <c r="K7468" s="1" t="s">
        <v>15311</v>
      </c>
      <c r="L7468" s="1" t="s">
        <v>2652</v>
      </c>
      <c r="N7468" s="1" t="s">
        <v>2684</v>
      </c>
      <c r="O7468" s="1">
        <v>11</v>
      </c>
      <c r="P7468" s="1">
        <v>104386</v>
      </c>
      <c r="Q7468" s="1" t="s">
        <v>2685</v>
      </c>
      <c r="R7468" s="1" t="s">
        <v>15312</v>
      </c>
    </row>
    <row r="7469" spans="1:18" x14ac:dyDescent="0.25">
      <c r="A7469" s="7" t="str">
        <f>IF(C7469="","",IF(ISERROR(VLOOKUP(C7469,'Client List (12-9-13)'!$B$2:$D$2000,3,FALSE)),"",TRIM(PROPER(VLOOKUP(C7469,'Client List (12-9-13)'!$B$2:$D$2000,3,FALSE)))))</f>
        <v>Vico Neve</v>
      </c>
      <c r="B7469" s="7" t="s">
        <v>16303</v>
      </c>
      <c r="C7469" s="1" t="s">
        <v>81</v>
      </c>
      <c r="D7469" s="1" t="s">
        <v>15307</v>
      </c>
      <c r="E7469" s="1" t="s">
        <v>15313</v>
      </c>
      <c r="F7469" s="1" t="s">
        <v>2828</v>
      </c>
      <c r="G7469" s="1" t="s">
        <v>2161</v>
      </c>
      <c r="H7469" s="1">
        <v>2</v>
      </c>
      <c r="I7469" s="2">
        <v>110</v>
      </c>
      <c r="J7469" s="2">
        <v>220</v>
      </c>
      <c r="K7469" s="1" t="s">
        <v>2704</v>
      </c>
      <c r="L7469" s="1" t="s">
        <v>2652</v>
      </c>
      <c r="M7469" s="1" t="s">
        <v>15316</v>
      </c>
      <c r="N7469" s="1" t="s">
        <v>2684</v>
      </c>
      <c r="O7469" s="1">
        <v>12.2</v>
      </c>
      <c r="P7469" s="1">
        <v>71404</v>
      </c>
      <c r="Q7469" s="1" t="s">
        <v>2685</v>
      </c>
      <c r="R7469" s="1" t="s">
        <v>15317</v>
      </c>
    </row>
    <row r="7470" spans="1:18" x14ac:dyDescent="0.25">
      <c r="A7470" s="7" t="str">
        <f>IF(C7470="","",IF(ISERROR(VLOOKUP(C7470,'Client List (12-9-13)'!$B$2:$D$2000,3,FALSE)),"",TRIM(PROPER(VLOOKUP(C7470,'Client List (12-9-13)'!$B$2:$D$2000,3,FALSE)))))</f>
        <v>Vico Neve</v>
      </c>
      <c r="B7470" s="7" t="s">
        <v>16303</v>
      </c>
      <c r="C7470" s="1" t="s">
        <v>81</v>
      </c>
      <c r="D7470" s="1" t="s">
        <v>15307</v>
      </c>
      <c r="E7470" s="1" t="s">
        <v>15313</v>
      </c>
      <c r="F7470" s="1" t="s">
        <v>2650</v>
      </c>
      <c r="G7470" s="1" t="s">
        <v>2161</v>
      </c>
      <c r="H7470" s="1">
        <v>12</v>
      </c>
      <c r="I7470" s="2">
        <v>19</v>
      </c>
      <c r="J7470" s="2">
        <v>228</v>
      </c>
      <c r="K7470" s="1" t="s">
        <v>5431</v>
      </c>
      <c r="L7470" s="1" t="s">
        <v>2652</v>
      </c>
      <c r="M7470" s="1" t="s">
        <v>15314</v>
      </c>
      <c r="N7470" s="1" t="s">
        <v>2684</v>
      </c>
      <c r="O7470" s="1">
        <v>11.5</v>
      </c>
      <c r="P7470" s="1">
        <v>69649</v>
      </c>
      <c r="Q7470" s="1" t="s">
        <v>2685</v>
      </c>
      <c r="R7470" s="1" t="s">
        <v>15315</v>
      </c>
    </row>
    <row r="7471" spans="1:18" x14ac:dyDescent="0.25">
      <c r="A7471" s="7" t="str">
        <f>IF(C7471="","",IF(ISERROR(VLOOKUP(C7471,'Client List (12-9-13)'!$B$2:$D$2000,3,FALSE)),"",TRIM(PROPER(VLOOKUP(C7471,'Client List (12-9-13)'!$B$2:$D$2000,3,FALSE)))))</f>
        <v>Vico Neve</v>
      </c>
      <c r="B7471" s="7" t="s">
        <v>16303</v>
      </c>
      <c r="C7471" s="1" t="s">
        <v>81</v>
      </c>
      <c r="D7471" s="1" t="s">
        <v>15307</v>
      </c>
      <c r="E7471" s="1" t="s">
        <v>2717</v>
      </c>
      <c r="F7471" s="1" t="s">
        <v>2828</v>
      </c>
      <c r="G7471" s="1" t="s">
        <v>0</v>
      </c>
      <c r="H7471" s="1">
        <v>2</v>
      </c>
      <c r="I7471" s="2">
        <v>112</v>
      </c>
      <c r="J7471" s="2">
        <v>224</v>
      </c>
      <c r="K7471" s="1" t="s">
        <v>2704</v>
      </c>
      <c r="L7471" s="1" t="s">
        <v>2652</v>
      </c>
      <c r="M7471" s="1" t="s">
        <v>15320</v>
      </c>
      <c r="N7471" s="1" t="s">
        <v>2684</v>
      </c>
      <c r="O7471" s="1">
        <v>10</v>
      </c>
      <c r="P7471" s="1">
        <v>85404</v>
      </c>
      <c r="Q7471" s="1" t="s">
        <v>2685</v>
      </c>
      <c r="R7471" s="1" t="s">
        <v>15319</v>
      </c>
    </row>
    <row r="7472" spans="1:18" x14ac:dyDescent="0.25">
      <c r="A7472" s="7" t="str">
        <f>IF(C7472="","",IF(ISERROR(VLOOKUP(C7472,'Client List (12-9-13)'!$B$2:$D$2000,3,FALSE)),"",TRIM(PROPER(VLOOKUP(C7472,'Client List (12-9-13)'!$B$2:$D$2000,3,FALSE)))))</f>
        <v>Vico Neve</v>
      </c>
      <c r="B7472" s="7" t="s">
        <v>16303</v>
      </c>
      <c r="C7472" s="1" t="s">
        <v>81</v>
      </c>
      <c r="D7472" s="1" t="s">
        <v>15307</v>
      </c>
      <c r="E7472" s="1" t="s">
        <v>2717</v>
      </c>
      <c r="F7472" s="1" t="s">
        <v>2650</v>
      </c>
      <c r="G7472" s="1" t="s">
        <v>0</v>
      </c>
      <c r="H7472" s="1">
        <v>12</v>
      </c>
      <c r="I7472" s="2">
        <v>20</v>
      </c>
      <c r="J7472" s="2">
        <v>240</v>
      </c>
      <c r="K7472" s="1" t="s">
        <v>5431</v>
      </c>
      <c r="L7472" s="1" t="s">
        <v>2652</v>
      </c>
      <c r="M7472" s="1" t="s">
        <v>15318</v>
      </c>
      <c r="N7472" s="1" t="s">
        <v>2684</v>
      </c>
      <c r="O7472" s="1">
        <v>10</v>
      </c>
      <c r="P7472" s="1">
        <v>83392</v>
      </c>
      <c r="Q7472" s="1" t="s">
        <v>2685</v>
      </c>
      <c r="R7472" s="1" t="s">
        <v>15319</v>
      </c>
    </row>
    <row r="7473" spans="1:18" x14ac:dyDescent="0.25">
      <c r="A7473" s="7" t="str">
        <f>IF(C7473="","",IF(ISERROR(VLOOKUP(C7473,'Client List (12-9-13)'!$B$2:$D$2000,3,FALSE)),"",TRIM(PROPER(VLOOKUP(C7473,'Client List (12-9-13)'!$B$2:$D$2000,3,FALSE)))))</f>
        <v>Vico Neve</v>
      </c>
      <c r="B7473" s="7" t="s">
        <v>16303</v>
      </c>
      <c r="C7473" s="1" t="s">
        <v>81</v>
      </c>
      <c r="D7473" s="1" t="s">
        <v>15307</v>
      </c>
      <c r="E7473" s="1" t="s">
        <v>15308</v>
      </c>
      <c r="F7473" s="1" t="s">
        <v>2650</v>
      </c>
      <c r="G7473" s="1" t="s">
        <v>0</v>
      </c>
      <c r="H7473" s="1">
        <v>6</v>
      </c>
      <c r="I7473" s="2">
        <v>28</v>
      </c>
      <c r="J7473" s="2">
        <v>168</v>
      </c>
      <c r="K7473" s="1" t="s">
        <v>2704</v>
      </c>
      <c r="L7473" s="1" t="s">
        <v>2652</v>
      </c>
      <c r="M7473" s="1" t="s">
        <v>15309</v>
      </c>
      <c r="N7473" s="1" t="s">
        <v>2684</v>
      </c>
      <c r="O7473" s="1">
        <v>12.2</v>
      </c>
      <c r="P7473" s="1">
        <v>85406</v>
      </c>
      <c r="Q7473" s="1" t="s">
        <v>2685</v>
      </c>
      <c r="R7473" s="1" t="s">
        <v>15310</v>
      </c>
    </row>
    <row r="7474" spans="1:18" x14ac:dyDescent="0.25">
      <c r="A7474" s="7" t="str">
        <f>IF(C7474="","",IF(ISERROR(VLOOKUP(C7474,'Client List (12-9-13)'!$B$2:$D$2000,3,FALSE)),"",TRIM(PROPER(VLOOKUP(C7474,'Client List (12-9-13)'!$B$2:$D$2000,3,FALSE)))))</f>
        <v/>
      </c>
      <c r="B7474" s="7" t="s">
        <v>16289</v>
      </c>
      <c r="C7474" s="1" t="s">
        <v>14816</v>
      </c>
      <c r="D7474" s="1" t="s">
        <v>14822</v>
      </c>
      <c r="E7474" s="1" t="s">
        <v>14823</v>
      </c>
      <c r="F7474" s="1" t="s">
        <v>2650</v>
      </c>
      <c r="G7474" s="1" t="s">
        <v>2161</v>
      </c>
      <c r="H7474" s="1">
        <v>12</v>
      </c>
      <c r="I7474" s="2">
        <v>19.329999999999998</v>
      </c>
      <c r="J7474" s="2">
        <v>232</v>
      </c>
      <c r="K7474" s="1" t="s">
        <v>2704</v>
      </c>
      <c r="L7474" s="1" t="s">
        <v>2652</v>
      </c>
      <c r="N7474" s="1" t="s">
        <v>2653</v>
      </c>
      <c r="O7474" s="1">
        <v>13</v>
      </c>
      <c r="P7474" s="1">
        <v>98327</v>
      </c>
      <c r="Q7474" s="1" t="s">
        <v>2</v>
      </c>
      <c r="R7474" s="1" t="s">
        <v>2767</v>
      </c>
    </row>
    <row r="7475" spans="1:18" x14ac:dyDescent="0.25">
      <c r="A7475" s="7" t="str">
        <f>IF(C7475="","",IF(ISERROR(VLOOKUP(C7475,'Client List (12-9-13)'!$B$2:$D$2000,3,FALSE)),"",TRIM(PROPER(VLOOKUP(C7475,'Client List (12-9-13)'!$B$2:$D$2000,3,FALSE)))))</f>
        <v/>
      </c>
      <c r="B7475" s="7" t="s">
        <v>16289</v>
      </c>
      <c r="C7475" s="1" t="s">
        <v>14816</v>
      </c>
      <c r="D7475" s="1" t="s">
        <v>14824</v>
      </c>
      <c r="E7475" s="1" t="s">
        <v>6473</v>
      </c>
      <c r="F7475" s="1" t="s">
        <v>2650</v>
      </c>
      <c r="G7475" s="1" t="s">
        <v>2161</v>
      </c>
      <c r="H7475" s="1">
        <v>12</v>
      </c>
      <c r="I7475" s="2">
        <v>7.33</v>
      </c>
      <c r="J7475" s="2">
        <v>88</v>
      </c>
      <c r="K7475" s="1" t="s">
        <v>14825</v>
      </c>
      <c r="L7475" s="1" t="s">
        <v>2652</v>
      </c>
      <c r="N7475" s="1" t="s">
        <v>2653</v>
      </c>
      <c r="O7475" s="1">
        <v>13</v>
      </c>
      <c r="P7475" s="1">
        <v>97709</v>
      </c>
      <c r="Q7475" s="1" t="s">
        <v>2</v>
      </c>
      <c r="R7475" s="1" t="s">
        <v>2767</v>
      </c>
    </row>
    <row r="7476" spans="1:18" x14ac:dyDescent="0.25">
      <c r="A7476" s="7" t="str">
        <f>IF(C7476="","",IF(ISERROR(VLOOKUP(C7476,'Client List (12-9-13)'!$B$2:$D$2000,3,FALSE)),"",TRIM(PROPER(VLOOKUP(C7476,'Client List (12-9-13)'!$B$2:$D$2000,3,FALSE)))))</f>
        <v/>
      </c>
      <c r="B7476" s="7" t="s">
        <v>16289</v>
      </c>
      <c r="C7476" s="1" t="s">
        <v>14816</v>
      </c>
      <c r="D7476" s="1" t="s">
        <v>14826</v>
      </c>
      <c r="E7476" s="1" t="s">
        <v>14827</v>
      </c>
      <c r="F7476" s="1" t="s">
        <v>2650</v>
      </c>
      <c r="G7476" s="1" t="s">
        <v>2161</v>
      </c>
      <c r="H7476" s="1">
        <v>12</v>
      </c>
      <c r="I7476" s="2">
        <v>84</v>
      </c>
      <c r="J7476" s="2">
        <v>1008</v>
      </c>
      <c r="K7476" s="1" t="s">
        <v>2704</v>
      </c>
      <c r="L7476" s="1" t="s">
        <v>2652</v>
      </c>
      <c r="N7476" s="1" t="s">
        <v>2653</v>
      </c>
      <c r="O7476" s="1">
        <v>13</v>
      </c>
      <c r="P7476" s="1">
        <v>98326</v>
      </c>
      <c r="Q7476" s="1" t="s">
        <v>2</v>
      </c>
      <c r="R7476" s="1" t="s">
        <v>2767</v>
      </c>
    </row>
    <row r="7477" spans="1:18" x14ac:dyDescent="0.25">
      <c r="A7477" s="7" t="str">
        <f>IF(C7477="","",IF(ISERROR(VLOOKUP(C7477,'Client List (12-9-13)'!$B$2:$D$2000,3,FALSE)),"",TRIM(PROPER(VLOOKUP(C7477,'Client List (12-9-13)'!$B$2:$D$2000,3,FALSE)))))</f>
        <v/>
      </c>
      <c r="B7477" s="7" t="s">
        <v>16289</v>
      </c>
      <c r="C7477" s="1" t="s">
        <v>14816</v>
      </c>
      <c r="D7477" s="1" t="s">
        <v>14828</v>
      </c>
      <c r="E7477" s="1" t="s">
        <v>3127</v>
      </c>
      <c r="F7477" s="1" t="s">
        <v>2650</v>
      </c>
      <c r="G7477" s="1" t="s">
        <v>2161</v>
      </c>
      <c r="H7477" s="1">
        <v>12</v>
      </c>
      <c r="I7477" s="2">
        <v>7.33</v>
      </c>
      <c r="J7477" s="2">
        <v>88</v>
      </c>
      <c r="K7477" s="1" t="s">
        <v>14829</v>
      </c>
      <c r="L7477" s="1" t="s">
        <v>2652</v>
      </c>
      <c r="N7477" s="1" t="s">
        <v>2653</v>
      </c>
      <c r="O7477" s="1">
        <v>13</v>
      </c>
      <c r="P7477" s="1">
        <v>93725</v>
      </c>
      <c r="Q7477" s="1" t="s">
        <v>2</v>
      </c>
      <c r="R7477" s="1" t="s">
        <v>2767</v>
      </c>
    </row>
    <row r="7478" spans="1:18" x14ac:dyDescent="0.25">
      <c r="A7478" s="7" t="str">
        <f>IF(C7478="","",IF(ISERROR(VLOOKUP(C7478,'Client List (12-9-13)'!$B$2:$D$2000,3,FALSE)),"",TRIM(PROPER(VLOOKUP(C7478,'Client List (12-9-13)'!$B$2:$D$2000,3,FALSE)))))</f>
        <v/>
      </c>
      <c r="B7478" s="7" t="s">
        <v>16289</v>
      </c>
      <c r="C7478" s="1" t="s">
        <v>14816</v>
      </c>
      <c r="D7478" s="1" t="s">
        <v>14830</v>
      </c>
      <c r="E7478" s="1" t="s">
        <v>3042</v>
      </c>
      <c r="F7478" s="1" t="s">
        <v>2650</v>
      </c>
      <c r="G7478" s="1" t="s">
        <v>2161</v>
      </c>
      <c r="H7478" s="1">
        <v>12</v>
      </c>
      <c r="I7478" s="2">
        <v>41</v>
      </c>
      <c r="J7478" s="2">
        <v>492</v>
      </c>
      <c r="K7478" s="1" t="s">
        <v>5743</v>
      </c>
      <c r="L7478" s="1" t="s">
        <v>2652</v>
      </c>
      <c r="N7478" s="1" t="s">
        <v>2653</v>
      </c>
      <c r="O7478" s="1">
        <v>13</v>
      </c>
      <c r="P7478" s="1">
        <v>94656</v>
      </c>
      <c r="Q7478" s="1" t="s">
        <v>2</v>
      </c>
      <c r="R7478" s="1" t="s">
        <v>2767</v>
      </c>
    </row>
    <row r="7479" spans="1:18" x14ac:dyDescent="0.25">
      <c r="A7479" s="7" t="str">
        <f>IF(C7479="","",IF(ISERROR(VLOOKUP(C7479,'Client List (12-9-13)'!$B$2:$D$2000,3,FALSE)),"",TRIM(PROPER(VLOOKUP(C7479,'Client List (12-9-13)'!$B$2:$D$2000,3,FALSE)))))</f>
        <v/>
      </c>
      <c r="B7479" s="7" t="s">
        <v>16289</v>
      </c>
      <c r="C7479" s="1" t="s">
        <v>14816</v>
      </c>
      <c r="D7479" s="1" t="s">
        <v>14831</v>
      </c>
      <c r="E7479" s="1" t="s">
        <v>3127</v>
      </c>
      <c r="F7479" s="1" t="s">
        <v>2650</v>
      </c>
      <c r="G7479" s="1" t="s">
        <v>2161</v>
      </c>
      <c r="H7479" s="1">
        <v>12</v>
      </c>
      <c r="I7479" s="2">
        <v>7.33</v>
      </c>
      <c r="J7479" s="2">
        <v>88</v>
      </c>
      <c r="K7479" s="1" t="s">
        <v>14829</v>
      </c>
      <c r="L7479" s="1" t="s">
        <v>2652</v>
      </c>
      <c r="M7479" s="1" t="s">
        <v>14832</v>
      </c>
      <c r="N7479" s="1" t="s">
        <v>2653</v>
      </c>
      <c r="O7479" s="1">
        <v>13.5</v>
      </c>
      <c r="P7479" s="1">
        <v>92129</v>
      </c>
      <c r="Q7479" s="1" t="s">
        <v>2</v>
      </c>
      <c r="R7479" s="1" t="s">
        <v>2767</v>
      </c>
    </row>
    <row r="7480" spans="1:18" x14ac:dyDescent="0.25">
      <c r="A7480" s="7" t="str">
        <f>IF(C7480="","",IF(ISERROR(VLOOKUP(C7480,'Client List (12-9-13)'!$B$2:$D$2000,3,FALSE)),"",TRIM(PROPER(VLOOKUP(C7480,'Client List (12-9-13)'!$B$2:$D$2000,3,FALSE)))))</f>
        <v/>
      </c>
      <c r="B7480" s="7" t="s">
        <v>16289</v>
      </c>
      <c r="C7480" s="1" t="s">
        <v>14816</v>
      </c>
      <c r="D7480" s="1" t="s">
        <v>14833</v>
      </c>
      <c r="E7480" s="1" t="s">
        <v>3127</v>
      </c>
      <c r="F7480" s="1" t="s">
        <v>2650</v>
      </c>
      <c r="G7480" s="1" t="s">
        <v>2161</v>
      </c>
      <c r="H7480" s="1">
        <v>12</v>
      </c>
      <c r="I7480" s="2">
        <v>12</v>
      </c>
      <c r="J7480" s="2">
        <v>144</v>
      </c>
      <c r="K7480" s="1" t="s">
        <v>14834</v>
      </c>
      <c r="L7480" s="1" t="s">
        <v>2652</v>
      </c>
      <c r="N7480" s="1" t="s">
        <v>2653</v>
      </c>
      <c r="O7480" s="1">
        <v>13</v>
      </c>
      <c r="P7480" s="1">
        <v>98324</v>
      </c>
      <c r="Q7480" s="1" t="s">
        <v>2</v>
      </c>
      <c r="R7480" s="1" t="s">
        <v>2767</v>
      </c>
    </row>
    <row r="7481" spans="1:18" x14ac:dyDescent="0.25">
      <c r="A7481" s="7" t="str">
        <f>IF(C7481="","",IF(ISERROR(VLOOKUP(C7481,'Client List (12-9-13)'!$B$2:$D$2000,3,FALSE)),"",TRIM(PROPER(VLOOKUP(C7481,'Client List (12-9-13)'!$B$2:$D$2000,3,FALSE)))))</f>
        <v/>
      </c>
      <c r="B7481" s="7" t="s">
        <v>16289</v>
      </c>
      <c r="C7481" s="1" t="s">
        <v>14816</v>
      </c>
      <c r="D7481" s="1" t="s">
        <v>14835</v>
      </c>
      <c r="E7481" s="1" t="s">
        <v>6902</v>
      </c>
      <c r="F7481" s="1" t="s">
        <v>2650</v>
      </c>
      <c r="G7481" s="1" t="s">
        <v>2161</v>
      </c>
      <c r="H7481" s="1">
        <v>12</v>
      </c>
      <c r="I7481" s="2">
        <v>22.67</v>
      </c>
      <c r="J7481" s="2">
        <v>272</v>
      </c>
      <c r="K7481" s="1" t="s">
        <v>2704</v>
      </c>
      <c r="L7481" s="1" t="s">
        <v>2652</v>
      </c>
      <c r="N7481" s="1" t="s">
        <v>2653</v>
      </c>
      <c r="O7481" s="1">
        <v>13</v>
      </c>
      <c r="P7481" s="1">
        <v>98217</v>
      </c>
      <c r="Q7481" s="1" t="s">
        <v>2</v>
      </c>
      <c r="R7481" s="1" t="s">
        <v>2767</v>
      </c>
    </row>
    <row r="7482" spans="1:18" x14ac:dyDescent="0.25">
      <c r="A7482" s="7" t="str">
        <f>IF(C7482="","",IF(ISERROR(VLOOKUP(C7482,'Client List (12-9-13)'!$B$2:$D$2000,3,FALSE)),"",TRIM(PROPER(VLOOKUP(C7482,'Client List (12-9-13)'!$B$2:$D$2000,3,FALSE)))))</f>
        <v/>
      </c>
      <c r="B7482" s="7" t="s">
        <v>16289</v>
      </c>
      <c r="C7482" s="1" t="s">
        <v>14816</v>
      </c>
      <c r="D7482" s="1" t="s">
        <v>14886</v>
      </c>
      <c r="E7482" s="1" t="s">
        <v>14887</v>
      </c>
      <c r="F7482" s="1" t="s">
        <v>2650</v>
      </c>
      <c r="G7482" s="1" t="s">
        <v>2161</v>
      </c>
      <c r="H7482" s="1">
        <v>12</v>
      </c>
      <c r="I7482" s="2">
        <v>8.67</v>
      </c>
      <c r="J7482" s="2">
        <v>104</v>
      </c>
      <c r="K7482" s="1" t="s">
        <v>14888</v>
      </c>
      <c r="L7482" s="1" t="s">
        <v>2652</v>
      </c>
      <c r="N7482" s="1" t="s">
        <v>2667</v>
      </c>
      <c r="O7482" s="1">
        <v>13</v>
      </c>
      <c r="P7482" s="1">
        <v>98224</v>
      </c>
      <c r="Q7482" s="1" t="s">
        <v>3</v>
      </c>
      <c r="R7482" s="1" t="s">
        <v>2767</v>
      </c>
    </row>
    <row r="7483" spans="1:18" x14ac:dyDescent="0.25">
      <c r="A7483" s="7" t="str">
        <f>IF(C7483="","",IF(ISERROR(VLOOKUP(C7483,'Client List (12-9-13)'!$B$2:$D$2000,3,FALSE)),"",TRIM(PROPER(VLOOKUP(C7483,'Client List (12-9-13)'!$B$2:$D$2000,3,FALSE)))))</f>
        <v/>
      </c>
      <c r="B7483" s="7" t="s">
        <v>16289</v>
      </c>
      <c r="C7483" s="1" t="s">
        <v>14816</v>
      </c>
      <c r="D7483" s="1" t="s">
        <v>14855</v>
      </c>
      <c r="E7483" s="1" t="s">
        <v>14856</v>
      </c>
      <c r="F7483" s="1" t="s">
        <v>2650</v>
      </c>
      <c r="G7483" s="1" t="s">
        <v>2161</v>
      </c>
      <c r="H7483" s="1">
        <v>12</v>
      </c>
      <c r="I7483" s="2">
        <v>8.67</v>
      </c>
      <c r="J7483" s="2">
        <v>104</v>
      </c>
      <c r="K7483" s="1" t="s">
        <v>14857</v>
      </c>
      <c r="L7483" s="1" t="s">
        <v>2652</v>
      </c>
      <c r="N7483" s="1" t="s">
        <v>2653</v>
      </c>
      <c r="O7483" s="1">
        <v>13</v>
      </c>
      <c r="P7483" s="1">
        <v>95200</v>
      </c>
      <c r="Q7483" s="1" t="s">
        <v>2</v>
      </c>
      <c r="R7483" s="1" t="s">
        <v>2767</v>
      </c>
    </row>
    <row r="7484" spans="1:18" x14ac:dyDescent="0.25">
      <c r="A7484" s="7" t="str">
        <f>IF(C7484="","",IF(ISERROR(VLOOKUP(C7484,'Client List (12-9-13)'!$B$2:$D$2000,3,FALSE)),"",TRIM(PROPER(VLOOKUP(C7484,'Client List (12-9-13)'!$B$2:$D$2000,3,FALSE)))))</f>
        <v/>
      </c>
      <c r="B7484" s="7" t="s">
        <v>16289</v>
      </c>
      <c r="C7484" s="1" t="s">
        <v>14816</v>
      </c>
      <c r="D7484" s="1" t="s">
        <v>14855</v>
      </c>
      <c r="E7484" s="1" t="s">
        <v>14884</v>
      </c>
      <c r="F7484" s="1" t="s">
        <v>2650</v>
      </c>
      <c r="G7484" s="1">
        <v>2016</v>
      </c>
      <c r="H7484" s="1">
        <v>12</v>
      </c>
      <c r="I7484" s="2">
        <v>6</v>
      </c>
      <c r="J7484" s="2">
        <v>72</v>
      </c>
      <c r="K7484" s="1" t="s">
        <v>14885</v>
      </c>
      <c r="L7484" s="1" t="s">
        <v>2652</v>
      </c>
      <c r="N7484" s="1" t="s">
        <v>2667</v>
      </c>
      <c r="O7484" s="1">
        <v>13</v>
      </c>
      <c r="P7484" s="1">
        <v>95390</v>
      </c>
      <c r="Q7484" s="1" t="s">
        <v>3</v>
      </c>
      <c r="R7484" s="1" t="s">
        <v>2767</v>
      </c>
    </row>
    <row r="7485" spans="1:18" x14ac:dyDescent="0.25">
      <c r="A7485" s="7" t="str">
        <f>IF(C7485="","",IF(ISERROR(VLOOKUP(C7485,'Client List (12-9-13)'!$B$2:$D$2000,3,FALSE)),"",TRIM(PROPER(VLOOKUP(C7485,'Client List (12-9-13)'!$B$2:$D$2000,3,FALSE)))))</f>
        <v/>
      </c>
      <c r="B7485" s="7" t="s">
        <v>16289</v>
      </c>
      <c r="C7485" s="1" t="s">
        <v>14816</v>
      </c>
      <c r="D7485" s="1" t="s">
        <v>14855</v>
      </c>
      <c r="E7485" s="1" t="s">
        <v>14884</v>
      </c>
      <c r="F7485" s="1" t="s">
        <v>2650</v>
      </c>
      <c r="G7485" s="1">
        <v>2017</v>
      </c>
      <c r="H7485" s="1">
        <v>12</v>
      </c>
      <c r="I7485" s="2">
        <v>8.67</v>
      </c>
      <c r="J7485" s="2">
        <v>104</v>
      </c>
      <c r="K7485" s="1" t="s">
        <v>14857</v>
      </c>
      <c r="L7485" s="1" t="s">
        <v>2652</v>
      </c>
      <c r="N7485" s="1" t="s">
        <v>2667</v>
      </c>
      <c r="O7485" s="1">
        <v>13</v>
      </c>
      <c r="P7485" s="1">
        <v>93866</v>
      </c>
      <c r="Q7485" s="1" t="s">
        <v>3</v>
      </c>
      <c r="R7485" s="1" t="s">
        <v>2767</v>
      </c>
    </row>
    <row r="7486" spans="1:18" x14ac:dyDescent="0.25">
      <c r="A7486" s="7" t="str">
        <f>IF(C7486="","",IF(ISERROR(VLOOKUP(C7486,'Client List (12-9-13)'!$B$2:$D$2000,3,FALSE)),"",TRIM(PROPER(VLOOKUP(C7486,'Client List (12-9-13)'!$B$2:$D$2000,3,FALSE)))))</f>
        <v/>
      </c>
      <c r="B7486" s="7" t="s">
        <v>16289</v>
      </c>
      <c r="C7486" s="1" t="s">
        <v>14816</v>
      </c>
      <c r="D7486" s="1" t="s">
        <v>5371</v>
      </c>
      <c r="E7486" s="1" t="s">
        <v>5234</v>
      </c>
      <c r="F7486" s="1" t="s">
        <v>2650</v>
      </c>
      <c r="G7486" s="1" t="s">
        <v>2161</v>
      </c>
      <c r="H7486" s="1">
        <v>12</v>
      </c>
      <c r="I7486" s="2">
        <v>12</v>
      </c>
      <c r="J7486" s="2">
        <v>144</v>
      </c>
      <c r="K7486" s="1" t="s">
        <v>14858</v>
      </c>
      <c r="L7486" s="1" t="s">
        <v>2652</v>
      </c>
      <c r="N7486" s="1" t="s">
        <v>2653</v>
      </c>
      <c r="O7486" s="1">
        <v>13</v>
      </c>
      <c r="P7486" s="1">
        <v>94663</v>
      </c>
      <c r="Q7486" s="1" t="s">
        <v>2</v>
      </c>
      <c r="R7486" s="1" t="s">
        <v>2767</v>
      </c>
    </row>
    <row r="7487" spans="1:18" x14ac:dyDescent="0.25">
      <c r="A7487" s="7" t="str">
        <f>IF(C7487="","",IF(ISERROR(VLOOKUP(C7487,'Client List (12-9-13)'!$B$2:$D$2000,3,FALSE)),"",TRIM(PROPER(VLOOKUP(C7487,'Client List (12-9-13)'!$B$2:$D$2000,3,FALSE)))))</f>
        <v/>
      </c>
      <c r="B7487" s="7" t="s">
        <v>16289</v>
      </c>
      <c r="C7487" s="1" t="s">
        <v>14816</v>
      </c>
      <c r="D7487" s="1" t="s">
        <v>14836</v>
      </c>
      <c r="E7487" s="1" t="s">
        <v>7505</v>
      </c>
      <c r="F7487" s="1" t="s">
        <v>2650</v>
      </c>
      <c r="G7487" s="1" t="s">
        <v>2161</v>
      </c>
      <c r="H7487" s="1">
        <v>12</v>
      </c>
      <c r="I7487" s="2">
        <v>7.33</v>
      </c>
      <c r="J7487" s="2">
        <v>88</v>
      </c>
      <c r="K7487" s="1" t="s">
        <v>14837</v>
      </c>
      <c r="L7487" s="1" t="s">
        <v>2652</v>
      </c>
      <c r="N7487" s="1" t="s">
        <v>2653</v>
      </c>
      <c r="O7487" s="1">
        <v>13</v>
      </c>
      <c r="P7487" s="1">
        <v>98215</v>
      </c>
      <c r="Q7487" s="1" t="s">
        <v>2</v>
      </c>
      <c r="R7487" s="1" t="s">
        <v>2767</v>
      </c>
    </row>
    <row r="7488" spans="1:18" x14ac:dyDescent="0.25">
      <c r="A7488" s="7" t="str">
        <f>IF(C7488="","",IF(ISERROR(VLOOKUP(C7488,'Client List (12-9-13)'!$B$2:$D$2000,3,FALSE)),"",TRIM(PROPER(VLOOKUP(C7488,'Client List (12-9-13)'!$B$2:$D$2000,3,FALSE)))))</f>
        <v/>
      </c>
      <c r="B7488" s="7" t="s">
        <v>16289</v>
      </c>
      <c r="C7488" s="1" t="s">
        <v>14816</v>
      </c>
      <c r="D7488" s="1" t="s">
        <v>14838</v>
      </c>
      <c r="E7488" s="1" t="s">
        <v>2823</v>
      </c>
      <c r="F7488" s="1" t="s">
        <v>2650</v>
      </c>
      <c r="G7488" s="1" t="s">
        <v>2161</v>
      </c>
      <c r="H7488" s="1">
        <v>12</v>
      </c>
      <c r="I7488" s="2">
        <v>14.33</v>
      </c>
      <c r="J7488" s="2">
        <v>172</v>
      </c>
      <c r="K7488" s="1" t="s">
        <v>5454</v>
      </c>
      <c r="L7488" s="1" t="s">
        <v>2652</v>
      </c>
      <c r="N7488" s="1" t="s">
        <v>2653</v>
      </c>
      <c r="O7488" s="1">
        <v>13</v>
      </c>
      <c r="P7488" s="1">
        <v>98216</v>
      </c>
      <c r="Q7488" s="1" t="s">
        <v>2</v>
      </c>
      <c r="R7488" s="1" t="s">
        <v>2767</v>
      </c>
    </row>
    <row r="7489" spans="1:18" x14ac:dyDescent="0.25">
      <c r="A7489" s="7" t="str">
        <f>IF(C7489="","",IF(ISERROR(VLOOKUP(C7489,'Client List (12-9-13)'!$B$2:$D$2000,3,FALSE)),"",TRIM(PROPER(VLOOKUP(C7489,'Client List (12-9-13)'!$B$2:$D$2000,3,FALSE)))))</f>
        <v/>
      </c>
      <c r="B7489" s="7" t="s">
        <v>16289</v>
      </c>
      <c r="C7489" s="1" t="s">
        <v>14816</v>
      </c>
      <c r="D7489" s="1" t="s">
        <v>14839</v>
      </c>
      <c r="E7489" s="1" t="s">
        <v>9986</v>
      </c>
      <c r="F7489" s="1" t="s">
        <v>2650</v>
      </c>
      <c r="G7489" s="1" t="s">
        <v>2161</v>
      </c>
      <c r="H7489" s="1">
        <v>12</v>
      </c>
      <c r="I7489" s="2">
        <v>14.33</v>
      </c>
      <c r="J7489" s="2">
        <v>172</v>
      </c>
      <c r="K7489" s="1" t="s">
        <v>14840</v>
      </c>
      <c r="L7489" s="1" t="s">
        <v>2652</v>
      </c>
      <c r="N7489" s="1" t="s">
        <v>2653</v>
      </c>
      <c r="O7489" s="1">
        <v>13.5</v>
      </c>
      <c r="P7489" s="1">
        <v>93197</v>
      </c>
      <c r="Q7489" s="1" t="s">
        <v>2</v>
      </c>
      <c r="R7489" s="1" t="s">
        <v>2767</v>
      </c>
    </row>
    <row r="7490" spans="1:18" x14ac:dyDescent="0.25">
      <c r="A7490" s="7" t="str">
        <f>IF(C7490="","",IF(ISERROR(VLOOKUP(C7490,'Client List (12-9-13)'!$B$2:$D$2000,3,FALSE)),"",TRIM(PROPER(VLOOKUP(C7490,'Client List (12-9-13)'!$B$2:$D$2000,3,FALSE)))))</f>
        <v/>
      </c>
      <c r="B7490" s="7" t="s">
        <v>16289</v>
      </c>
      <c r="C7490" s="1" t="s">
        <v>14816</v>
      </c>
      <c r="D7490" s="1" t="s">
        <v>14842</v>
      </c>
      <c r="E7490" s="1" t="s">
        <v>14843</v>
      </c>
      <c r="F7490" s="1" t="s">
        <v>2650</v>
      </c>
      <c r="G7490" s="1" t="s">
        <v>2161</v>
      </c>
      <c r="H7490" s="1">
        <v>12</v>
      </c>
      <c r="I7490" s="2">
        <v>19.329999999999998</v>
      </c>
      <c r="J7490" s="2">
        <v>232</v>
      </c>
      <c r="K7490" s="1" t="s">
        <v>2704</v>
      </c>
      <c r="L7490" s="1" t="s">
        <v>2652</v>
      </c>
      <c r="N7490" s="1" t="s">
        <v>2653</v>
      </c>
      <c r="O7490" s="1">
        <v>13</v>
      </c>
      <c r="P7490" s="1">
        <v>98220</v>
      </c>
      <c r="Q7490" s="1" t="s">
        <v>2</v>
      </c>
      <c r="R7490" s="1" t="s">
        <v>2767</v>
      </c>
    </row>
    <row r="7491" spans="1:18" x14ac:dyDescent="0.25">
      <c r="A7491" s="7" t="str">
        <f>IF(C7491="","",IF(ISERROR(VLOOKUP(C7491,'Client List (12-9-13)'!$B$2:$D$2000,3,FALSE)),"",TRIM(PROPER(VLOOKUP(C7491,'Client List (12-9-13)'!$B$2:$D$2000,3,FALSE)))))</f>
        <v/>
      </c>
      <c r="B7491" s="7" t="s">
        <v>16289</v>
      </c>
      <c r="C7491" s="1" t="s">
        <v>14816</v>
      </c>
      <c r="D7491" s="1" t="s">
        <v>14844</v>
      </c>
      <c r="E7491" s="1" t="s">
        <v>14845</v>
      </c>
      <c r="F7491" s="1" t="s">
        <v>2650</v>
      </c>
      <c r="G7491" s="1" t="s">
        <v>2161</v>
      </c>
      <c r="H7491" s="1">
        <v>12</v>
      </c>
      <c r="I7491" s="2">
        <v>10</v>
      </c>
      <c r="J7491" s="2">
        <v>120</v>
      </c>
      <c r="K7491" s="1" t="s">
        <v>5761</v>
      </c>
      <c r="L7491" s="1" t="s">
        <v>2652</v>
      </c>
      <c r="N7491" s="1" t="s">
        <v>2653</v>
      </c>
      <c r="O7491" s="1">
        <v>13</v>
      </c>
      <c r="P7491" s="1">
        <v>94658</v>
      </c>
      <c r="Q7491" s="1" t="s">
        <v>2</v>
      </c>
      <c r="R7491" s="1" t="s">
        <v>2767</v>
      </c>
    </row>
    <row r="7492" spans="1:18" x14ac:dyDescent="0.25">
      <c r="A7492" s="7" t="str">
        <f>IF(C7492="","",IF(ISERROR(VLOOKUP(C7492,'Client List (12-9-13)'!$B$2:$D$2000,3,FALSE)),"",TRIM(PROPER(VLOOKUP(C7492,'Client List (12-9-13)'!$B$2:$D$2000,3,FALSE)))))</f>
        <v/>
      </c>
      <c r="B7492" s="7" t="s">
        <v>16289</v>
      </c>
      <c r="C7492" s="1" t="s">
        <v>14816</v>
      </c>
      <c r="D7492" s="1" t="s">
        <v>14841</v>
      </c>
      <c r="E7492" s="1" t="s">
        <v>5214</v>
      </c>
      <c r="F7492" s="1" t="s">
        <v>2650</v>
      </c>
      <c r="G7492" s="1" t="s">
        <v>2161</v>
      </c>
      <c r="H7492" s="1">
        <v>12</v>
      </c>
      <c r="I7492" s="2">
        <v>13.33</v>
      </c>
      <c r="J7492" s="2">
        <v>160</v>
      </c>
      <c r="K7492" s="1" t="s">
        <v>6802</v>
      </c>
      <c r="L7492" s="1" t="s">
        <v>2652</v>
      </c>
      <c r="N7492" s="1" t="s">
        <v>2653</v>
      </c>
      <c r="O7492" s="1">
        <v>13</v>
      </c>
      <c r="P7492" s="1">
        <v>94657</v>
      </c>
      <c r="Q7492" s="1" t="s">
        <v>2</v>
      </c>
      <c r="R7492" s="1" t="s">
        <v>2767</v>
      </c>
    </row>
    <row r="7493" spans="1:18" x14ac:dyDescent="0.25">
      <c r="A7493" s="7" t="str">
        <f>IF(C7493="","",IF(ISERROR(VLOOKUP(C7493,'Client List (12-9-13)'!$B$2:$D$2000,3,FALSE)),"",TRIM(PROPER(VLOOKUP(C7493,'Client List (12-9-13)'!$B$2:$D$2000,3,FALSE)))))</f>
        <v/>
      </c>
      <c r="B7493" s="7" t="s">
        <v>16289</v>
      </c>
      <c r="C7493" s="1" t="s">
        <v>14816</v>
      </c>
      <c r="D7493" s="1" t="s">
        <v>14846</v>
      </c>
      <c r="E7493" s="1" t="s">
        <v>14847</v>
      </c>
      <c r="F7493" s="1" t="s">
        <v>2650</v>
      </c>
      <c r="G7493" s="1" t="s">
        <v>2161</v>
      </c>
      <c r="H7493" s="1">
        <v>12</v>
      </c>
      <c r="I7493" s="2">
        <v>10.67</v>
      </c>
      <c r="J7493" s="2">
        <v>128</v>
      </c>
      <c r="K7493" s="1" t="s">
        <v>6781</v>
      </c>
      <c r="L7493" s="1" t="s">
        <v>2652</v>
      </c>
      <c r="N7493" s="1" t="s">
        <v>2653</v>
      </c>
      <c r="O7493" s="1">
        <v>13</v>
      </c>
      <c r="P7493" s="1">
        <v>98214</v>
      </c>
      <c r="Q7493" s="1" t="s">
        <v>2</v>
      </c>
      <c r="R7493" s="1" t="s">
        <v>2767</v>
      </c>
    </row>
    <row r="7494" spans="1:18" x14ac:dyDescent="0.25">
      <c r="A7494" s="7" t="str">
        <f>IF(C7494="","",IF(ISERROR(VLOOKUP(C7494,'Client List (12-9-13)'!$B$2:$D$2000,3,FALSE)),"",TRIM(PROPER(VLOOKUP(C7494,'Client List (12-9-13)'!$B$2:$D$2000,3,FALSE)))))</f>
        <v/>
      </c>
      <c r="B7494" s="7" t="s">
        <v>16289</v>
      </c>
      <c r="C7494" s="1" t="s">
        <v>14816</v>
      </c>
      <c r="D7494" s="1" t="s">
        <v>14848</v>
      </c>
      <c r="E7494" s="1" t="s">
        <v>7505</v>
      </c>
      <c r="F7494" s="1" t="s">
        <v>2650</v>
      </c>
      <c r="G7494" s="1" t="s">
        <v>2161</v>
      </c>
      <c r="H7494" s="1">
        <v>12</v>
      </c>
      <c r="I7494" s="2">
        <v>12</v>
      </c>
      <c r="J7494" s="2">
        <v>144</v>
      </c>
      <c r="K7494" s="1" t="s">
        <v>14834</v>
      </c>
      <c r="L7494" s="1" t="s">
        <v>2652</v>
      </c>
      <c r="N7494" s="1" t="s">
        <v>2653</v>
      </c>
      <c r="O7494" s="1">
        <v>13</v>
      </c>
      <c r="P7494" s="1">
        <v>98218</v>
      </c>
      <c r="Q7494" s="1" t="s">
        <v>2</v>
      </c>
      <c r="R7494" s="1" t="s">
        <v>2767</v>
      </c>
    </row>
    <row r="7495" spans="1:18" x14ac:dyDescent="0.25">
      <c r="A7495" s="7" t="str">
        <f>IF(C7495="","",IF(ISERROR(VLOOKUP(C7495,'Client List (12-9-13)'!$B$2:$D$2000,3,FALSE)),"",TRIM(PROPER(VLOOKUP(C7495,'Client List (12-9-13)'!$B$2:$D$2000,3,FALSE)))))</f>
        <v/>
      </c>
      <c r="B7495" s="7" t="s">
        <v>16289</v>
      </c>
      <c r="C7495" s="1" t="s">
        <v>14816</v>
      </c>
      <c r="D7495" s="1" t="s">
        <v>14849</v>
      </c>
      <c r="E7495" s="1" t="s">
        <v>7505</v>
      </c>
      <c r="F7495" s="1" t="s">
        <v>2650</v>
      </c>
      <c r="G7495" s="1" t="s">
        <v>2161</v>
      </c>
      <c r="H7495" s="1">
        <v>12</v>
      </c>
      <c r="I7495" s="2">
        <v>16.670000000000002</v>
      </c>
      <c r="J7495" s="2">
        <v>200</v>
      </c>
      <c r="K7495" s="1" t="s">
        <v>4717</v>
      </c>
      <c r="L7495" s="1" t="s">
        <v>2652</v>
      </c>
      <c r="N7495" s="1" t="s">
        <v>2653</v>
      </c>
      <c r="O7495" s="1">
        <v>13</v>
      </c>
      <c r="P7495" s="1">
        <v>98219</v>
      </c>
      <c r="Q7495" s="1" t="s">
        <v>2</v>
      </c>
      <c r="R7495" s="1" t="s">
        <v>2767</v>
      </c>
    </row>
    <row r="7496" spans="1:18" x14ac:dyDescent="0.25">
      <c r="A7496" s="7" t="str">
        <f>IF(C7496="","",IF(ISERROR(VLOOKUP(C7496,'Client List (12-9-13)'!$B$2:$D$2000,3,FALSE)),"",TRIM(PROPER(VLOOKUP(C7496,'Client List (12-9-13)'!$B$2:$D$2000,3,FALSE)))))</f>
        <v/>
      </c>
      <c r="B7496" s="7" t="s">
        <v>16289</v>
      </c>
      <c r="C7496" s="1" t="s">
        <v>14816</v>
      </c>
      <c r="D7496" s="1" t="s">
        <v>14854</v>
      </c>
      <c r="E7496" s="1" t="s">
        <v>2853</v>
      </c>
      <c r="F7496" s="1" t="s">
        <v>2650</v>
      </c>
      <c r="G7496" s="1" t="s">
        <v>2161</v>
      </c>
      <c r="H7496" s="1">
        <v>12</v>
      </c>
      <c r="I7496" s="2">
        <v>10</v>
      </c>
      <c r="J7496" s="2">
        <v>120</v>
      </c>
      <c r="K7496" s="1" t="s">
        <v>8695</v>
      </c>
      <c r="L7496" s="1" t="s">
        <v>2652</v>
      </c>
      <c r="N7496" s="1" t="s">
        <v>2653</v>
      </c>
      <c r="O7496" s="1">
        <v>13</v>
      </c>
      <c r="P7496" s="1">
        <v>94661</v>
      </c>
      <c r="Q7496" s="1" t="s">
        <v>2</v>
      </c>
      <c r="R7496" s="1" t="s">
        <v>2767</v>
      </c>
    </row>
    <row r="7497" spans="1:18" x14ac:dyDescent="0.25">
      <c r="A7497" s="7" t="str">
        <f>IF(C7497="","",IF(ISERROR(VLOOKUP(C7497,'Client List (12-9-13)'!$B$2:$D$2000,3,FALSE)),"",TRIM(PROPER(VLOOKUP(C7497,'Client List (12-9-13)'!$B$2:$D$2000,3,FALSE)))))</f>
        <v/>
      </c>
      <c r="B7497" s="7" t="s">
        <v>16289</v>
      </c>
      <c r="C7497" s="1" t="s">
        <v>14816</v>
      </c>
      <c r="D7497" s="1" t="s">
        <v>14850</v>
      </c>
      <c r="E7497" s="1" t="s">
        <v>14847</v>
      </c>
      <c r="F7497" s="1" t="s">
        <v>2650</v>
      </c>
      <c r="G7497" s="1" t="s">
        <v>2161</v>
      </c>
      <c r="H7497" s="1">
        <v>12</v>
      </c>
      <c r="I7497" s="2">
        <v>11.33</v>
      </c>
      <c r="J7497" s="2">
        <v>136</v>
      </c>
      <c r="K7497" s="1" t="s">
        <v>14851</v>
      </c>
      <c r="L7497" s="1" t="s">
        <v>2652</v>
      </c>
      <c r="N7497" s="1" t="s">
        <v>2653</v>
      </c>
      <c r="O7497" s="1">
        <v>13</v>
      </c>
      <c r="P7497" s="1">
        <v>94659</v>
      </c>
      <c r="Q7497" s="1" t="s">
        <v>2</v>
      </c>
      <c r="R7497" s="1" t="s">
        <v>2767</v>
      </c>
    </row>
    <row r="7498" spans="1:18" x14ac:dyDescent="0.25">
      <c r="A7498" s="7" t="str">
        <f>IF(C7498="","",IF(ISERROR(VLOOKUP(C7498,'Client List (12-9-13)'!$B$2:$D$2000,3,FALSE)),"",TRIM(PROPER(VLOOKUP(C7498,'Client List (12-9-13)'!$B$2:$D$2000,3,FALSE)))))</f>
        <v/>
      </c>
      <c r="B7498" s="7" t="s">
        <v>16289</v>
      </c>
      <c r="C7498" s="1" t="s">
        <v>14816</v>
      </c>
      <c r="D7498" s="1" t="s">
        <v>14852</v>
      </c>
      <c r="E7498" s="1" t="s">
        <v>14853</v>
      </c>
      <c r="F7498" s="1" t="s">
        <v>2650</v>
      </c>
      <c r="G7498" s="1" t="s">
        <v>2161</v>
      </c>
      <c r="H7498" s="1">
        <v>12</v>
      </c>
      <c r="I7498" s="2">
        <v>14.33</v>
      </c>
      <c r="J7498" s="2">
        <v>172</v>
      </c>
      <c r="K7498" s="1" t="s">
        <v>14840</v>
      </c>
      <c r="L7498" s="1" t="s">
        <v>2652</v>
      </c>
      <c r="N7498" s="1" t="s">
        <v>2653</v>
      </c>
      <c r="O7498" s="1">
        <v>13</v>
      </c>
      <c r="P7498" s="1">
        <v>94660</v>
      </c>
      <c r="Q7498" s="1" t="s">
        <v>2</v>
      </c>
      <c r="R7498" s="1" t="s">
        <v>2767</v>
      </c>
    </row>
    <row r="7499" spans="1:18" x14ac:dyDescent="0.25">
      <c r="A7499" s="7" t="str">
        <f>IF(C7499="","",IF(ISERROR(VLOOKUP(C7499,'Client List (12-9-13)'!$B$2:$D$2000,3,FALSE)),"",TRIM(PROPER(VLOOKUP(C7499,'Client List (12-9-13)'!$B$2:$D$2000,3,FALSE)))))</f>
        <v/>
      </c>
      <c r="B7499" s="7" t="s">
        <v>16289</v>
      </c>
      <c r="C7499" s="1" t="s">
        <v>14816</v>
      </c>
      <c r="D7499" s="1" t="s">
        <v>14889</v>
      </c>
      <c r="E7499" s="1" t="s">
        <v>7437</v>
      </c>
      <c r="F7499" s="1" t="s">
        <v>2650</v>
      </c>
      <c r="G7499" s="1" t="s">
        <v>2161</v>
      </c>
      <c r="H7499" s="1">
        <v>12</v>
      </c>
      <c r="I7499" s="2">
        <v>14.33</v>
      </c>
      <c r="J7499" s="2">
        <v>172</v>
      </c>
      <c r="K7499" s="1" t="s">
        <v>14890</v>
      </c>
      <c r="L7499" s="1" t="s">
        <v>2652</v>
      </c>
      <c r="N7499" s="1" t="s">
        <v>2667</v>
      </c>
      <c r="O7499" s="1">
        <v>13</v>
      </c>
      <c r="P7499" s="1">
        <v>97708</v>
      </c>
      <c r="Q7499" s="1" t="s">
        <v>3</v>
      </c>
      <c r="R7499" s="1" t="s">
        <v>2767</v>
      </c>
    </row>
    <row r="7500" spans="1:18" x14ac:dyDescent="0.25">
      <c r="A7500" s="7" t="str">
        <f>IF(C7500="","",IF(ISERROR(VLOOKUP(C7500,'Client List (12-9-13)'!$B$2:$D$2000,3,FALSE)),"",TRIM(PROPER(VLOOKUP(C7500,'Client List (12-9-13)'!$B$2:$D$2000,3,FALSE)))))</f>
        <v/>
      </c>
      <c r="B7500" s="7" t="s">
        <v>16289</v>
      </c>
      <c r="C7500" s="1" t="s">
        <v>14816</v>
      </c>
      <c r="D7500" s="1" t="s">
        <v>14859</v>
      </c>
      <c r="E7500" s="1" t="s">
        <v>3042</v>
      </c>
      <c r="F7500" s="1" t="s">
        <v>2650</v>
      </c>
      <c r="G7500" s="1" t="s">
        <v>2161</v>
      </c>
      <c r="H7500" s="1">
        <v>12</v>
      </c>
      <c r="I7500" s="2">
        <v>52.5</v>
      </c>
      <c r="J7500" s="2">
        <v>630</v>
      </c>
      <c r="K7500" s="1" t="s">
        <v>2704</v>
      </c>
      <c r="L7500" s="1" t="s">
        <v>2652</v>
      </c>
      <c r="N7500" s="1" t="s">
        <v>2653</v>
      </c>
      <c r="O7500" s="1">
        <v>13</v>
      </c>
      <c r="P7500" s="1">
        <v>98221</v>
      </c>
      <c r="Q7500" s="1" t="s">
        <v>2</v>
      </c>
      <c r="R7500" s="1" t="s">
        <v>2767</v>
      </c>
    </row>
    <row r="7501" spans="1:18" x14ac:dyDescent="0.25">
      <c r="A7501" s="7" t="str">
        <f>IF(C7501="","",IF(ISERROR(VLOOKUP(C7501,'Client List (12-9-13)'!$B$2:$D$2000,3,FALSE)),"",TRIM(PROPER(VLOOKUP(C7501,'Client List (12-9-13)'!$B$2:$D$2000,3,FALSE)))))</f>
        <v/>
      </c>
      <c r="B7501" s="7" t="s">
        <v>16289</v>
      </c>
      <c r="C7501" s="1" t="s">
        <v>14816</v>
      </c>
      <c r="D7501" s="1" t="s">
        <v>14891</v>
      </c>
      <c r="E7501" s="1" t="s">
        <v>14892</v>
      </c>
      <c r="F7501" s="1" t="s">
        <v>2650</v>
      </c>
      <c r="G7501" s="1" t="s">
        <v>2161</v>
      </c>
      <c r="H7501" s="1">
        <v>12</v>
      </c>
      <c r="I7501" s="2">
        <v>6.67</v>
      </c>
      <c r="J7501" s="2">
        <v>80</v>
      </c>
      <c r="K7501" s="1" t="s">
        <v>8819</v>
      </c>
      <c r="L7501" s="1" t="s">
        <v>2652</v>
      </c>
      <c r="N7501" s="1" t="s">
        <v>2667</v>
      </c>
      <c r="O7501" s="1">
        <v>12.5</v>
      </c>
      <c r="P7501" s="1">
        <v>96378</v>
      </c>
      <c r="Q7501" s="1" t="s">
        <v>3</v>
      </c>
      <c r="R7501" s="1" t="s">
        <v>14893</v>
      </c>
    </row>
    <row r="7502" spans="1:18" x14ac:dyDescent="0.25">
      <c r="A7502" s="7" t="str">
        <f>IF(C7502="","",IF(ISERROR(VLOOKUP(C7502,'Client List (12-9-13)'!$B$2:$D$2000,3,FALSE)),"",TRIM(PROPER(VLOOKUP(C7502,'Client List (12-9-13)'!$B$2:$D$2000,3,FALSE)))))</f>
        <v/>
      </c>
      <c r="B7502" s="7" t="s">
        <v>16289</v>
      </c>
      <c r="C7502" s="1" t="s">
        <v>14816</v>
      </c>
      <c r="D7502" s="1" t="s">
        <v>14860</v>
      </c>
      <c r="E7502" s="1" t="s">
        <v>14861</v>
      </c>
      <c r="F7502" s="1" t="s">
        <v>2650</v>
      </c>
      <c r="G7502" s="1" t="s">
        <v>2161</v>
      </c>
      <c r="H7502" s="1">
        <v>12</v>
      </c>
      <c r="I7502" s="2">
        <v>70.83</v>
      </c>
      <c r="J7502" s="2">
        <v>850</v>
      </c>
      <c r="K7502" s="1" t="s">
        <v>2704</v>
      </c>
      <c r="L7502" s="1" t="s">
        <v>2652</v>
      </c>
      <c r="N7502" s="1" t="s">
        <v>2653</v>
      </c>
      <c r="O7502" s="1">
        <v>13</v>
      </c>
      <c r="P7502" s="1">
        <v>98325</v>
      </c>
      <c r="Q7502" s="1" t="s">
        <v>2</v>
      </c>
      <c r="R7502" s="1" t="s">
        <v>2767</v>
      </c>
    </row>
    <row r="7503" spans="1:18" x14ac:dyDescent="0.25">
      <c r="A7503" s="7" t="str">
        <f>IF(C7503="","",IF(ISERROR(VLOOKUP(C7503,'Client List (12-9-13)'!$B$2:$D$2000,3,FALSE)),"",TRIM(PROPER(VLOOKUP(C7503,'Client List (12-9-13)'!$B$2:$D$2000,3,FALSE)))))</f>
        <v/>
      </c>
      <c r="B7503" s="7" t="s">
        <v>16289</v>
      </c>
      <c r="C7503" s="1" t="s">
        <v>14816</v>
      </c>
      <c r="D7503" s="1" t="s">
        <v>14862</v>
      </c>
      <c r="E7503" s="1" t="s">
        <v>7745</v>
      </c>
      <c r="F7503" s="1" t="s">
        <v>2650</v>
      </c>
      <c r="G7503" s="1" t="s">
        <v>2161</v>
      </c>
      <c r="H7503" s="1">
        <v>12</v>
      </c>
      <c r="I7503" s="2">
        <v>8</v>
      </c>
      <c r="J7503" s="2">
        <v>96</v>
      </c>
      <c r="K7503" s="1" t="s">
        <v>5177</v>
      </c>
      <c r="L7503" s="1" t="s">
        <v>2652</v>
      </c>
      <c r="M7503" s="1" t="s">
        <v>14863</v>
      </c>
      <c r="N7503" s="1" t="s">
        <v>2653</v>
      </c>
      <c r="O7503" s="1">
        <v>12.5</v>
      </c>
      <c r="P7503" s="1">
        <v>92128</v>
      </c>
      <c r="Q7503" s="1" t="s">
        <v>2</v>
      </c>
      <c r="R7503" s="1" t="s">
        <v>14864</v>
      </c>
    </row>
    <row r="7504" spans="1:18" x14ac:dyDescent="0.25">
      <c r="A7504" s="7" t="str">
        <f>IF(C7504="","",IF(ISERROR(VLOOKUP(C7504,'Client List (12-9-13)'!$B$2:$D$2000,3,FALSE)),"",TRIM(PROPER(VLOOKUP(C7504,'Client List (12-9-13)'!$B$2:$D$2000,3,FALSE)))))</f>
        <v/>
      </c>
      <c r="B7504" s="7" t="s">
        <v>16289</v>
      </c>
      <c r="C7504" s="1" t="s">
        <v>14816</v>
      </c>
      <c r="D7504" s="1" t="s">
        <v>14865</v>
      </c>
      <c r="E7504" s="1" t="s">
        <v>14866</v>
      </c>
      <c r="F7504" s="1" t="s">
        <v>2650</v>
      </c>
      <c r="G7504" s="1" t="s">
        <v>2161</v>
      </c>
      <c r="H7504" s="1">
        <v>12</v>
      </c>
      <c r="I7504" s="2">
        <v>11.33</v>
      </c>
      <c r="J7504" s="2">
        <v>136</v>
      </c>
      <c r="K7504" s="1" t="s">
        <v>14867</v>
      </c>
      <c r="L7504" s="1" t="s">
        <v>2652</v>
      </c>
      <c r="M7504" s="1" t="s">
        <v>14868</v>
      </c>
      <c r="N7504" s="1" t="s">
        <v>2653</v>
      </c>
      <c r="O7504" s="1">
        <v>14</v>
      </c>
      <c r="P7504" s="1">
        <v>28900</v>
      </c>
      <c r="Q7504" s="1" t="s">
        <v>2</v>
      </c>
      <c r="R7504" s="1" t="s">
        <v>14869</v>
      </c>
    </row>
    <row r="7505" spans="1:18" x14ac:dyDescent="0.25">
      <c r="A7505" s="7" t="str">
        <f>IF(C7505="","",IF(ISERROR(VLOOKUP(C7505,'Client List (12-9-13)'!$B$2:$D$2000,3,FALSE)),"",TRIM(PROPER(VLOOKUP(C7505,'Client List (12-9-13)'!$B$2:$D$2000,3,FALSE)))))</f>
        <v/>
      </c>
      <c r="B7505" s="7" t="s">
        <v>16289</v>
      </c>
      <c r="C7505" s="1" t="s">
        <v>14816</v>
      </c>
      <c r="D7505" s="1" t="s">
        <v>14894</v>
      </c>
      <c r="E7505" s="1" t="s">
        <v>7437</v>
      </c>
      <c r="F7505" s="1" t="s">
        <v>2650</v>
      </c>
      <c r="G7505" s="1" t="s">
        <v>2161</v>
      </c>
      <c r="H7505" s="1">
        <v>12</v>
      </c>
      <c r="I7505" s="2">
        <v>14.33</v>
      </c>
      <c r="J7505" s="2">
        <v>172</v>
      </c>
      <c r="K7505" s="1" t="s">
        <v>14890</v>
      </c>
      <c r="L7505" s="1" t="s">
        <v>2652</v>
      </c>
      <c r="N7505" s="1" t="s">
        <v>2667</v>
      </c>
      <c r="O7505" s="1">
        <v>13</v>
      </c>
      <c r="P7505" s="1">
        <v>98003</v>
      </c>
      <c r="Q7505" s="1" t="s">
        <v>3</v>
      </c>
      <c r="R7505" s="1" t="s">
        <v>2767</v>
      </c>
    </row>
    <row r="7506" spans="1:18" x14ac:dyDescent="0.25">
      <c r="A7506" s="7" t="str">
        <f>IF(C7506="","",IF(ISERROR(VLOOKUP(C7506,'Client List (12-9-13)'!$B$2:$D$2000,3,FALSE)),"",TRIM(PROPER(VLOOKUP(C7506,'Client List (12-9-13)'!$B$2:$D$2000,3,FALSE)))))</f>
        <v/>
      </c>
      <c r="B7506" s="7" t="s">
        <v>16289</v>
      </c>
      <c r="C7506" s="1" t="s">
        <v>14816</v>
      </c>
      <c r="D7506" s="1" t="s">
        <v>14870</v>
      </c>
      <c r="E7506" s="1" t="s">
        <v>14871</v>
      </c>
      <c r="F7506" s="1" t="s">
        <v>2650</v>
      </c>
      <c r="G7506" s="1" t="s">
        <v>2161</v>
      </c>
      <c r="H7506" s="1">
        <v>12</v>
      </c>
      <c r="I7506" s="2">
        <v>9</v>
      </c>
      <c r="J7506" s="2">
        <v>108</v>
      </c>
      <c r="K7506" s="1" t="s">
        <v>14872</v>
      </c>
      <c r="L7506" s="1" t="s">
        <v>2652</v>
      </c>
      <c r="M7506" s="1" t="s">
        <v>14873</v>
      </c>
      <c r="N7506" s="1" t="s">
        <v>2653</v>
      </c>
      <c r="O7506" s="1">
        <v>12.5</v>
      </c>
      <c r="P7506" s="1">
        <v>92499</v>
      </c>
      <c r="Q7506" s="1" t="s">
        <v>2</v>
      </c>
      <c r="R7506" s="1" t="s">
        <v>2767</v>
      </c>
    </row>
    <row r="7507" spans="1:18" x14ac:dyDescent="0.25">
      <c r="A7507" s="7" t="str">
        <f>IF(C7507="","",IF(ISERROR(VLOOKUP(C7507,'Client List (12-9-13)'!$B$2:$D$2000,3,FALSE)),"",TRIM(PROPER(VLOOKUP(C7507,'Client List (12-9-13)'!$B$2:$D$2000,3,FALSE)))))</f>
        <v/>
      </c>
      <c r="B7507" s="7" t="s">
        <v>16289</v>
      </c>
      <c r="C7507" s="1" t="s">
        <v>14816</v>
      </c>
      <c r="D7507" s="1" t="s">
        <v>14874</v>
      </c>
      <c r="E7507" s="1" t="s">
        <v>14875</v>
      </c>
      <c r="F7507" s="1" t="s">
        <v>2650</v>
      </c>
      <c r="G7507" s="1" t="s">
        <v>2161</v>
      </c>
      <c r="H7507" s="1">
        <v>12</v>
      </c>
      <c r="I7507" s="2">
        <v>7.33</v>
      </c>
      <c r="J7507" s="2">
        <v>88</v>
      </c>
      <c r="K7507" s="1" t="s">
        <v>14876</v>
      </c>
      <c r="L7507" s="1" t="s">
        <v>2652</v>
      </c>
      <c r="N7507" s="1" t="s">
        <v>2653</v>
      </c>
      <c r="O7507" s="1">
        <v>12.5</v>
      </c>
      <c r="P7507" s="1">
        <v>98004</v>
      </c>
      <c r="Q7507" s="1" t="s">
        <v>2</v>
      </c>
      <c r="R7507" s="1" t="s">
        <v>2767</v>
      </c>
    </row>
    <row r="7508" spans="1:18" x14ac:dyDescent="0.25">
      <c r="A7508" s="7" t="str">
        <f>IF(C7508="","",IF(ISERROR(VLOOKUP(C7508,'Client List (12-9-13)'!$B$2:$D$2000,3,FALSE)),"",TRIM(PROPER(VLOOKUP(C7508,'Client List (12-9-13)'!$B$2:$D$2000,3,FALSE)))))</f>
        <v/>
      </c>
      <c r="B7508" s="7" t="s">
        <v>16289</v>
      </c>
      <c r="C7508" s="1" t="s">
        <v>14816</v>
      </c>
      <c r="D7508" s="1" t="s">
        <v>14877</v>
      </c>
      <c r="E7508" s="1" t="s">
        <v>4251</v>
      </c>
      <c r="F7508" s="1" t="s">
        <v>2650</v>
      </c>
      <c r="G7508" s="1" t="s">
        <v>2161</v>
      </c>
      <c r="H7508" s="1">
        <v>12</v>
      </c>
      <c r="I7508" s="2">
        <v>8</v>
      </c>
      <c r="J7508" s="2">
        <v>96</v>
      </c>
      <c r="K7508" s="1" t="s">
        <v>2854</v>
      </c>
      <c r="L7508" s="1" t="s">
        <v>2652</v>
      </c>
      <c r="N7508" s="1" t="s">
        <v>2653</v>
      </c>
      <c r="O7508" s="1">
        <v>13</v>
      </c>
      <c r="P7508" s="1">
        <v>98212</v>
      </c>
      <c r="Q7508" s="1" t="s">
        <v>2</v>
      </c>
      <c r="R7508" s="1" t="s">
        <v>2767</v>
      </c>
    </row>
    <row r="7509" spans="1:18" x14ac:dyDescent="0.25">
      <c r="A7509" s="7" t="str">
        <f>IF(C7509="","",IF(ISERROR(VLOOKUP(C7509,'Client List (12-9-13)'!$B$2:$D$2000,3,FALSE)),"",TRIM(PROPER(VLOOKUP(C7509,'Client List (12-9-13)'!$B$2:$D$2000,3,FALSE)))))</f>
        <v/>
      </c>
      <c r="B7509" s="7" t="s">
        <v>16289</v>
      </c>
      <c r="C7509" s="1" t="s">
        <v>14816</v>
      </c>
      <c r="D7509" s="1" t="s">
        <v>14878</v>
      </c>
      <c r="E7509" s="1" t="s">
        <v>4251</v>
      </c>
      <c r="F7509" s="1" t="s">
        <v>2650</v>
      </c>
      <c r="G7509" s="1" t="s">
        <v>2161</v>
      </c>
      <c r="H7509" s="1">
        <v>12</v>
      </c>
      <c r="I7509" s="2">
        <v>5.18</v>
      </c>
      <c r="J7509" s="2">
        <v>62.2</v>
      </c>
      <c r="K7509" s="1" t="s">
        <v>2704</v>
      </c>
      <c r="L7509" s="1" t="s">
        <v>2652</v>
      </c>
      <c r="N7509" s="1" t="s">
        <v>2653</v>
      </c>
      <c r="O7509" s="1">
        <v>13</v>
      </c>
      <c r="P7509" s="1">
        <v>98213</v>
      </c>
      <c r="Q7509" s="1" t="s">
        <v>2</v>
      </c>
      <c r="R7509" s="1" t="s">
        <v>2767</v>
      </c>
    </row>
    <row r="7510" spans="1:18" x14ac:dyDescent="0.25">
      <c r="A7510" s="7" t="str">
        <f>IF(C7510="","",IF(ISERROR(VLOOKUP(C7510,'Client List (12-9-13)'!$B$2:$D$2000,3,FALSE)),"",TRIM(PROPER(VLOOKUP(C7510,'Client List (12-9-13)'!$B$2:$D$2000,3,FALSE)))))</f>
        <v/>
      </c>
      <c r="B7510" s="7" t="s">
        <v>16289</v>
      </c>
      <c r="C7510" s="1" t="s">
        <v>14816</v>
      </c>
      <c r="D7510" s="1" t="s">
        <v>14895</v>
      </c>
      <c r="E7510" s="1" t="s">
        <v>14896</v>
      </c>
      <c r="F7510" s="1" t="s">
        <v>2650</v>
      </c>
      <c r="G7510" s="1" t="s">
        <v>2161</v>
      </c>
      <c r="H7510" s="1">
        <v>12</v>
      </c>
      <c r="I7510" s="2">
        <v>6.67</v>
      </c>
      <c r="J7510" s="2">
        <v>80</v>
      </c>
      <c r="K7510" s="1" t="s">
        <v>14897</v>
      </c>
      <c r="L7510" s="1" t="s">
        <v>2652</v>
      </c>
      <c r="N7510" s="1" t="s">
        <v>2667</v>
      </c>
      <c r="O7510" s="1">
        <v>13</v>
      </c>
      <c r="P7510" s="1">
        <v>97710</v>
      </c>
      <c r="Q7510" s="1" t="s">
        <v>3</v>
      </c>
      <c r="R7510" s="1" t="s">
        <v>2767</v>
      </c>
    </row>
    <row r="7511" spans="1:18" x14ac:dyDescent="0.25">
      <c r="A7511" s="7" t="str">
        <f>IF(C7511="","",IF(ISERROR(VLOOKUP(C7511,'Client List (12-9-13)'!$B$2:$D$2000,3,FALSE)),"",TRIM(PROPER(VLOOKUP(C7511,'Client List (12-9-13)'!$B$2:$D$2000,3,FALSE)))))</f>
        <v/>
      </c>
      <c r="B7511" s="7" t="s">
        <v>16289</v>
      </c>
      <c r="C7511" s="1" t="s">
        <v>14816</v>
      </c>
      <c r="D7511" s="1" t="s">
        <v>14898</v>
      </c>
      <c r="E7511" s="1" t="s">
        <v>14896</v>
      </c>
      <c r="F7511" s="1" t="s">
        <v>2650</v>
      </c>
      <c r="G7511" s="1" t="s">
        <v>2161</v>
      </c>
      <c r="H7511" s="1">
        <v>12</v>
      </c>
      <c r="I7511" s="2">
        <v>7.33</v>
      </c>
      <c r="J7511" s="2">
        <v>88</v>
      </c>
      <c r="K7511" s="1" t="s">
        <v>14899</v>
      </c>
      <c r="L7511" s="1" t="s">
        <v>2652</v>
      </c>
      <c r="N7511" s="1" t="s">
        <v>2667</v>
      </c>
      <c r="O7511" s="1">
        <v>13</v>
      </c>
      <c r="P7511" s="1">
        <v>97707</v>
      </c>
      <c r="Q7511" s="1" t="s">
        <v>3</v>
      </c>
      <c r="R7511" s="1" t="s">
        <v>2767</v>
      </c>
    </row>
    <row r="7512" spans="1:18" x14ac:dyDescent="0.25">
      <c r="A7512" s="7" t="str">
        <f>IF(C7512="","",IF(ISERROR(VLOOKUP(C7512,'Client List (12-9-13)'!$B$2:$D$2000,3,FALSE)),"",TRIM(PROPER(VLOOKUP(C7512,'Client List (12-9-13)'!$B$2:$D$2000,3,FALSE)))))</f>
        <v/>
      </c>
      <c r="B7512" s="7" t="s">
        <v>16289</v>
      </c>
      <c r="C7512" s="1" t="s">
        <v>14816</v>
      </c>
      <c r="D7512" s="1" t="s">
        <v>14879</v>
      </c>
      <c r="E7512" s="1" t="s">
        <v>8940</v>
      </c>
      <c r="F7512" s="1" t="s">
        <v>2650</v>
      </c>
      <c r="G7512" s="1" t="s">
        <v>2161</v>
      </c>
      <c r="H7512" s="1">
        <v>12</v>
      </c>
      <c r="I7512" s="2">
        <v>33.33</v>
      </c>
      <c r="J7512" s="2">
        <v>400</v>
      </c>
      <c r="K7512" s="1" t="s">
        <v>2704</v>
      </c>
      <c r="L7512" s="1" t="s">
        <v>2652</v>
      </c>
      <c r="N7512" s="1" t="s">
        <v>2653</v>
      </c>
      <c r="O7512" s="1">
        <v>13</v>
      </c>
      <c r="P7512" s="1">
        <v>96513</v>
      </c>
      <c r="Q7512" s="1" t="s">
        <v>2</v>
      </c>
      <c r="R7512" s="1" t="s">
        <v>2767</v>
      </c>
    </row>
    <row r="7513" spans="1:18" x14ac:dyDescent="0.25">
      <c r="A7513" s="7" t="str">
        <f>IF(C7513="","",IF(ISERROR(VLOOKUP(C7513,'Client List (12-9-13)'!$B$2:$D$2000,3,FALSE)),"",TRIM(PROPER(VLOOKUP(C7513,'Client List (12-9-13)'!$B$2:$D$2000,3,FALSE)))))</f>
        <v/>
      </c>
      <c r="B7513" s="7" t="s">
        <v>16289</v>
      </c>
      <c r="C7513" s="1" t="s">
        <v>14816</v>
      </c>
      <c r="D7513" s="1" t="s">
        <v>14879</v>
      </c>
      <c r="E7513" s="1" t="s">
        <v>14880</v>
      </c>
      <c r="F7513" s="1" t="s">
        <v>2650</v>
      </c>
      <c r="G7513" s="1" t="s">
        <v>2161</v>
      </c>
      <c r="H7513" s="1">
        <v>12</v>
      </c>
      <c r="I7513" s="2">
        <v>11.33</v>
      </c>
      <c r="J7513" s="2">
        <v>136</v>
      </c>
      <c r="K7513" s="1" t="s">
        <v>14881</v>
      </c>
      <c r="L7513" s="1" t="s">
        <v>2652</v>
      </c>
      <c r="N7513" s="1" t="s">
        <v>2653</v>
      </c>
      <c r="O7513" s="1">
        <v>13</v>
      </c>
      <c r="P7513" s="1">
        <v>96512</v>
      </c>
      <c r="Q7513" s="1" t="s">
        <v>2</v>
      </c>
      <c r="R7513" s="1" t="s">
        <v>2767</v>
      </c>
    </row>
    <row r="7514" spans="1:18" x14ac:dyDescent="0.25">
      <c r="A7514" s="7" t="str">
        <f>IF(C7514="","",IF(ISERROR(VLOOKUP(C7514,'Client List (12-9-13)'!$B$2:$D$2000,3,FALSE)),"",TRIM(PROPER(VLOOKUP(C7514,'Client List (12-9-13)'!$B$2:$D$2000,3,FALSE)))))</f>
        <v/>
      </c>
      <c r="B7514" s="7" t="s">
        <v>16289</v>
      </c>
      <c r="C7514" s="1" t="s">
        <v>14816</v>
      </c>
      <c r="D7514" s="1" t="s">
        <v>14879</v>
      </c>
      <c r="E7514" s="1" t="s">
        <v>14882</v>
      </c>
      <c r="F7514" s="1" t="s">
        <v>2650</v>
      </c>
      <c r="G7514" s="1" t="s">
        <v>2161</v>
      </c>
      <c r="H7514" s="1">
        <v>12</v>
      </c>
      <c r="I7514" s="2">
        <v>13.33</v>
      </c>
      <c r="J7514" s="2">
        <v>160</v>
      </c>
      <c r="K7514" s="1" t="s">
        <v>6781</v>
      </c>
      <c r="L7514" s="1" t="s">
        <v>2652</v>
      </c>
      <c r="N7514" s="1" t="s">
        <v>2653</v>
      </c>
      <c r="O7514" s="1">
        <v>13</v>
      </c>
      <c r="P7514" s="1">
        <v>96511</v>
      </c>
      <c r="Q7514" s="1" t="s">
        <v>2</v>
      </c>
      <c r="R7514" s="1" t="s">
        <v>2767</v>
      </c>
    </row>
    <row r="7515" spans="1:18" x14ac:dyDescent="0.25">
      <c r="A7515" s="7" t="str">
        <f>IF(C7515="","",IF(ISERROR(VLOOKUP(C7515,'Client List (12-9-13)'!$B$2:$D$2000,3,FALSE)),"",TRIM(PROPER(VLOOKUP(C7515,'Client List (12-9-13)'!$B$2:$D$2000,3,FALSE)))))</f>
        <v/>
      </c>
      <c r="B7515" s="7" t="s">
        <v>16289</v>
      </c>
      <c r="C7515" s="1" t="s">
        <v>14816</v>
      </c>
      <c r="D7515" s="1" t="s">
        <v>14879</v>
      </c>
      <c r="E7515" s="1" t="s">
        <v>14883</v>
      </c>
      <c r="F7515" s="1" t="s">
        <v>2650</v>
      </c>
      <c r="G7515" s="1" t="s">
        <v>2161</v>
      </c>
      <c r="H7515" s="1">
        <v>12</v>
      </c>
      <c r="I7515" s="2">
        <v>10.67</v>
      </c>
      <c r="J7515" s="2">
        <v>128</v>
      </c>
      <c r="K7515" s="1" t="s">
        <v>6781</v>
      </c>
      <c r="L7515" s="1" t="s">
        <v>2652</v>
      </c>
      <c r="N7515" s="1" t="s">
        <v>2653</v>
      </c>
      <c r="O7515" s="1">
        <v>13</v>
      </c>
      <c r="P7515" s="1">
        <v>96510</v>
      </c>
      <c r="Q7515" s="1" t="s">
        <v>2</v>
      </c>
      <c r="R7515" s="1" t="s">
        <v>2767</v>
      </c>
    </row>
    <row r="7516" spans="1:18" x14ac:dyDescent="0.25">
      <c r="A7516" s="7" t="str">
        <f>IF(C7516="","",IF(ISERROR(VLOOKUP(C7516,'Client List (12-9-13)'!$B$2:$D$2000,3,FALSE)),"",TRIM(PROPER(VLOOKUP(C7516,'Client List (12-9-13)'!$B$2:$D$2000,3,FALSE)))))</f>
        <v/>
      </c>
      <c r="B7516" s="7" t="s">
        <v>16289</v>
      </c>
      <c r="C7516" s="1" t="s">
        <v>14816</v>
      </c>
      <c r="D7516" s="1" t="s">
        <v>14900</v>
      </c>
      <c r="E7516" s="1" t="s">
        <v>14892</v>
      </c>
      <c r="F7516" s="1" t="s">
        <v>2650</v>
      </c>
      <c r="G7516" s="1" t="s">
        <v>2161</v>
      </c>
      <c r="H7516" s="1">
        <v>12</v>
      </c>
      <c r="I7516" s="2">
        <v>6.67</v>
      </c>
      <c r="J7516" s="2">
        <v>80</v>
      </c>
      <c r="K7516" s="1" t="s">
        <v>8819</v>
      </c>
      <c r="L7516" s="1" t="s">
        <v>2652</v>
      </c>
      <c r="N7516" s="1" t="s">
        <v>2667</v>
      </c>
      <c r="O7516" s="1">
        <v>13</v>
      </c>
      <c r="P7516" s="1">
        <v>97453</v>
      </c>
      <c r="Q7516" s="1" t="s">
        <v>3</v>
      </c>
      <c r="R7516" s="1" t="s">
        <v>2767</v>
      </c>
    </row>
    <row r="7517" spans="1:18" x14ac:dyDescent="0.25">
      <c r="A7517" s="7" t="str">
        <f>IF(C7517="","",IF(ISERROR(VLOOKUP(C7517,'Client List (12-9-13)'!$B$2:$D$2000,3,FALSE)),"",TRIM(PROPER(VLOOKUP(C7517,'Client List (12-9-13)'!$B$2:$D$2000,3,FALSE)))))</f>
        <v/>
      </c>
      <c r="B7517" s="7" t="s">
        <v>16289</v>
      </c>
      <c r="C7517" s="1" t="s">
        <v>14816</v>
      </c>
      <c r="D7517" s="1" t="s">
        <v>14817</v>
      </c>
      <c r="E7517" s="1" t="s">
        <v>14818</v>
      </c>
      <c r="F7517" s="1" t="s">
        <v>2650</v>
      </c>
      <c r="G7517" s="1" t="s">
        <v>2161</v>
      </c>
      <c r="H7517" s="1">
        <v>12</v>
      </c>
      <c r="I7517" s="2">
        <v>11.33</v>
      </c>
      <c r="J7517" s="2">
        <v>136</v>
      </c>
      <c r="K7517" s="1" t="s">
        <v>14819</v>
      </c>
      <c r="L7517" s="1" t="s">
        <v>2652</v>
      </c>
      <c r="N7517" s="1" t="s">
        <v>2684</v>
      </c>
      <c r="O7517" s="1">
        <v>13</v>
      </c>
      <c r="P7517" s="1">
        <v>98225</v>
      </c>
      <c r="Q7517" s="1" t="s">
        <v>2685</v>
      </c>
      <c r="R7517" s="1" t="s">
        <v>2767</v>
      </c>
    </row>
    <row r="7518" spans="1:18" x14ac:dyDescent="0.25">
      <c r="A7518" s="7" t="str">
        <f>IF(C7518="","",IF(ISERROR(VLOOKUP(C7518,'Client List (12-9-13)'!$B$2:$D$2000,3,FALSE)),"",TRIM(PROPER(VLOOKUP(C7518,'Client List (12-9-13)'!$B$2:$D$2000,3,FALSE)))))</f>
        <v/>
      </c>
      <c r="B7518" s="7" t="s">
        <v>16289</v>
      </c>
      <c r="C7518" s="1" t="s">
        <v>14816</v>
      </c>
      <c r="D7518" s="1" t="s">
        <v>14820</v>
      </c>
      <c r="E7518" s="1" t="s">
        <v>14818</v>
      </c>
      <c r="F7518" s="1" t="s">
        <v>2650</v>
      </c>
      <c r="G7518" s="1" t="s">
        <v>2161</v>
      </c>
      <c r="H7518" s="1">
        <v>12</v>
      </c>
      <c r="I7518" s="2">
        <v>12</v>
      </c>
      <c r="J7518" s="2">
        <v>144</v>
      </c>
      <c r="K7518" s="1" t="s">
        <v>14819</v>
      </c>
      <c r="L7518" s="1" t="s">
        <v>2652</v>
      </c>
      <c r="M7518" s="1" t="s">
        <v>14821</v>
      </c>
      <c r="N7518" s="1" t="s">
        <v>2684</v>
      </c>
      <c r="O7518" s="1">
        <v>13.5</v>
      </c>
      <c r="P7518" s="1">
        <v>93198</v>
      </c>
      <c r="Q7518" s="1" t="s">
        <v>2685</v>
      </c>
      <c r="R7518" s="1" t="s">
        <v>2767</v>
      </c>
    </row>
    <row r="7519" spans="1:18" x14ac:dyDescent="0.25">
      <c r="A7519" s="7" t="str">
        <f>IF(C7519="","",IF(ISERROR(VLOOKUP(C7519,'Client List (12-9-13)'!$B$2:$D$2000,3,FALSE)),"",TRIM(PROPER(VLOOKUP(C7519,'Client List (12-9-13)'!$B$2:$D$2000,3,FALSE)))))</f>
        <v/>
      </c>
      <c r="B7519" s="7" t="s">
        <v>16289</v>
      </c>
      <c r="C7519" s="1" t="s">
        <v>14816</v>
      </c>
      <c r="D7519" s="1" t="s">
        <v>14901</v>
      </c>
      <c r="E7519" s="1" t="s">
        <v>14902</v>
      </c>
      <c r="F7519" s="1" t="s">
        <v>2650</v>
      </c>
      <c r="G7519" s="1" t="s">
        <v>2161</v>
      </c>
      <c r="H7519" s="1">
        <v>12</v>
      </c>
      <c r="I7519" s="2">
        <v>8</v>
      </c>
      <c r="J7519" s="2">
        <v>96</v>
      </c>
      <c r="K7519" s="1" t="s">
        <v>14903</v>
      </c>
      <c r="L7519" s="1" t="s">
        <v>2652</v>
      </c>
      <c r="N7519" s="1" t="s">
        <v>2667</v>
      </c>
      <c r="O7519" s="1">
        <v>13</v>
      </c>
      <c r="P7519" s="1">
        <v>98223</v>
      </c>
      <c r="Q7519" s="1" t="s">
        <v>3</v>
      </c>
      <c r="R7519" s="1" t="s">
        <v>2767</v>
      </c>
    </row>
    <row r="7520" spans="1:18" x14ac:dyDescent="0.25">
      <c r="A7520" s="7" t="str">
        <f>IF(C7520="","",IF(ISERROR(VLOOKUP(C7520,'Client List (12-9-13)'!$B$2:$D$2000,3,FALSE)),"",TRIM(PROPER(VLOOKUP(C7520,'Client List (12-9-13)'!$B$2:$D$2000,3,FALSE)))))</f>
        <v/>
      </c>
      <c r="B7520" s="7" t="s">
        <v>16289</v>
      </c>
      <c r="C7520" s="1" t="s">
        <v>14816</v>
      </c>
      <c r="D7520" s="1" t="s">
        <v>14901</v>
      </c>
      <c r="E7520" s="1" t="s">
        <v>14904</v>
      </c>
      <c r="F7520" s="1" t="s">
        <v>2783</v>
      </c>
      <c r="G7520" s="1" t="s">
        <v>2161</v>
      </c>
      <c r="H7520" s="1">
        <v>12</v>
      </c>
      <c r="I7520" s="2">
        <v>6.67</v>
      </c>
      <c r="J7520" s="2">
        <v>80</v>
      </c>
      <c r="K7520" s="1" t="s">
        <v>8819</v>
      </c>
      <c r="L7520" s="1" t="s">
        <v>2652</v>
      </c>
      <c r="N7520" s="1" t="s">
        <v>2667</v>
      </c>
      <c r="O7520" s="1">
        <v>13</v>
      </c>
      <c r="P7520" s="1">
        <v>98222</v>
      </c>
      <c r="Q7520" s="1" t="s">
        <v>3</v>
      </c>
      <c r="R7520" s="1" t="s">
        <v>2767</v>
      </c>
    </row>
    <row r="7521" spans="1:18" x14ac:dyDescent="0.25">
      <c r="A7521" s="7" t="str">
        <f>IF(C7521="","",IF(ISERROR(VLOOKUP(C7521,'Client List (12-9-13)'!$B$2:$D$2000,3,FALSE)),"",TRIM(PROPER(VLOOKUP(C7521,'Client List (12-9-13)'!$B$2:$D$2000,3,FALSE)))))</f>
        <v/>
      </c>
      <c r="B7521" s="7" t="s">
        <v>16260</v>
      </c>
      <c r="C7521" s="1" t="s">
        <v>8951</v>
      </c>
      <c r="D7521" s="1" t="s">
        <v>8952</v>
      </c>
      <c r="E7521" s="1" t="s">
        <v>8953</v>
      </c>
      <c r="F7521" s="1" t="s">
        <v>2650</v>
      </c>
      <c r="G7521" s="1" t="s">
        <v>0</v>
      </c>
      <c r="H7521" s="1">
        <v>6</v>
      </c>
      <c r="I7521" s="2">
        <v>52.66</v>
      </c>
      <c r="J7521" s="2">
        <v>315.98</v>
      </c>
      <c r="K7521" s="1" t="s">
        <v>2704</v>
      </c>
      <c r="L7521" s="1" t="s">
        <v>2652</v>
      </c>
      <c r="N7521" s="1" t="s">
        <v>2684</v>
      </c>
      <c r="O7521" s="1">
        <v>12.5</v>
      </c>
      <c r="P7521" s="1">
        <v>95370</v>
      </c>
      <c r="Q7521" s="1" t="s">
        <v>2685</v>
      </c>
      <c r="R7521" s="1" t="s">
        <v>8954</v>
      </c>
    </row>
    <row r="7522" spans="1:18" x14ac:dyDescent="0.25">
      <c r="A7522" s="7" t="str">
        <f>IF(C7522="","",IF(ISERROR(VLOOKUP(C7522,'Client List (12-9-13)'!$B$2:$D$2000,3,FALSE)),"",TRIM(PROPER(VLOOKUP(C7522,'Client List (12-9-13)'!$B$2:$D$2000,3,FALSE)))))</f>
        <v/>
      </c>
      <c r="B7522" s="7" t="s">
        <v>16260</v>
      </c>
      <c r="C7522" s="1" t="s">
        <v>8951</v>
      </c>
      <c r="D7522" s="1" t="s">
        <v>8952</v>
      </c>
      <c r="E7522" s="1" t="s">
        <v>8955</v>
      </c>
      <c r="F7522" s="1" t="s">
        <v>2650</v>
      </c>
      <c r="G7522" s="1" t="s">
        <v>0</v>
      </c>
      <c r="H7522" s="1">
        <v>6</v>
      </c>
      <c r="I7522" s="2">
        <v>39.33</v>
      </c>
      <c r="J7522" s="2">
        <v>235.98</v>
      </c>
      <c r="K7522" s="1" t="s">
        <v>2704</v>
      </c>
      <c r="L7522" s="1" t="s">
        <v>2652</v>
      </c>
      <c r="N7522" s="1" t="s">
        <v>2684</v>
      </c>
      <c r="O7522" s="1">
        <v>12.5</v>
      </c>
      <c r="P7522" s="1">
        <v>95373</v>
      </c>
      <c r="Q7522" s="1" t="s">
        <v>2685</v>
      </c>
      <c r="R7522" s="1" t="s">
        <v>8956</v>
      </c>
    </row>
    <row r="7523" spans="1:18" x14ac:dyDescent="0.25">
      <c r="A7523" s="7" t="str">
        <f>IF(C7523="","",IF(ISERROR(VLOOKUP(C7523,'Client List (12-9-13)'!$B$2:$D$2000,3,FALSE)),"",TRIM(PROPER(VLOOKUP(C7523,'Client List (12-9-13)'!$B$2:$D$2000,3,FALSE)))))</f>
        <v/>
      </c>
      <c r="B7523" s="7" t="s">
        <v>16260</v>
      </c>
      <c r="C7523" s="1" t="s">
        <v>8951</v>
      </c>
      <c r="D7523" s="1" t="s">
        <v>8952</v>
      </c>
      <c r="E7523" s="1" t="s">
        <v>8957</v>
      </c>
      <c r="F7523" s="1" t="s">
        <v>2650</v>
      </c>
      <c r="G7523" s="1" t="s">
        <v>0</v>
      </c>
      <c r="H7523" s="1">
        <v>6</v>
      </c>
      <c r="I7523" s="2">
        <v>52.66</v>
      </c>
      <c r="J7523" s="2">
        <v>315.98</v>
      </c>
      <c r="K7523" s="1" t="s">
        <v>2704</v>
      </c>
      <c r="L7523" s="1" t="s">
        <v>2652</v>
      </c>
      <c r="N7523" s="1" t="s">
        <v>2684</v>
      </c>
      <c r="O7523" s="1">
        <v>12.5</v>
      </c>
      <c r="P7523" s="1">
        <v>95371</v>
      </c>
      <c r="Q7523" s="1" t="s">
        <v>2685</v>
      </c>
      <c r="R7523" s="1" t="s">
        <v>8958</v>
      </c>
    </row>
    <row r="7524" spans="1:18" x14ac:dyDescent="0.25">
      <c r="A7524" s="7" t="str">
        <f>IF(C7524="","",IF(ISERROR(VLOOKUP(C7524,'Client List (12-9-13)'!$B$2:$D$2000,3,FALSE)),"",TRIM(PROPER(VLOOKUP(C7524,'Client List (12-9-13)'!$B$2:$D$2000,3,FALSE)))))</f>
        <v/>
      </c>
      <c r="B7524" s="7" t="s">
        <v>16260</v>
      </c>
      <c r="C7524" s="1" t="s">
        <v>8951</v>
      </c>
      <c r="D7524" s="1" t="s">
        <v>8952</v>
      </c>
      <c r="E7524" s="1" t="s">
        <v>8959</v>
      </c>
      <c r="F7524" s="1" t="s">
        <v>2650</v>
      </c>
      <c r="G7524" s="1" t="s">
        <v>0</v>
      </c>
      <c r="H7524" s="1">
        <v>6</v>
      </c>
      <c r="I7524" s="2">
        <v>46</v>
      </c>
      <c r="J7524" s="2">
        <v>275.98</v>
      </c>
      <c r="K7524" s="1" t="s">
        <v>2704</v>
      </c>
      <c r="L7524" s="1" t="s">
        <v>2652</v>
      </c>
      <c r="N7524" s="1" t="s">
        <v>2684</v>
      </c>
      <c r="O7524" s="1">
        <v>12.5</v>
      </c>
      <c r="P7524" s="1">
        <v>95372</v>
      </c>
      <c r="Q7524" s="1" t="s">
        <v>2685</v>
      </c>
      <c r="R7524" s="1" t="s">
        <v>8960</v>
      </c>
    </row>
    <row r="7525" spans="1:18" x14ac:dyDescent="0.25">
      <c r="A7525" s="7" t="str">
        <f>IF(C7525="","",IF(ISERROR(VLOOKUP(C7525,'Client List (12-9-13)'!$B$2:$D$2000,3,FALSE)),"",TRIM(PROPER(VLOOKUP(C7525,'Client List (12-9-13)'!$B$2:$D$2000,3,FALSE)))))</f>
        <v/>
      </c>
      <c r="B7525" s="7" t="s">
        <v>16264</v>
      </c>
      <c r="C7525" s="1" t="s">
        <v>9943</v>
      </c>
      <c r="D7525" s="1" t="s">
        <v>9944</v>
      </c>
      <c r="E7525" s="1" t="s">
        <v>9954</v>
      </c>
      <c r="F7525" s="1" t="s">
        <v>9955</v>
      </c>
      <c r="G7525" s="1" t="s">
        <v>0</v>
      </c>
      <c r="H7525" s="1">
        <v>20</v>
      </c>
      <c r="I7525" s="2">
        <v>10.07</v>
      </c>
      <c r="J7525" s="2">
        <v>201.4</v>
      </c>
      <c r="K7525" s="1" t="s">
        <v>2704</v>
      </c>
      <c r="L7525" s="1" t="s">
        <v>2652</v>
      </c>
      <c r="N7525" s="1" t="s">
        <v>6457</v>
      </c>
      <c r="O7525" s="1">
        <v>3</v>
      </c>
      <c r="P7525" s="1">
        <v>95999</v>
      </c>
      <c r="Q7525" s="1" t="s">
        <v>6458</v>
      </c>
      <c r="R7525" s="1" t="s">
        <v>2767</v>
      </c>
    </row>
    <row r="7526" spans="1:18" x14ac:dyDescent="0.25">
      <c r="A7526" s="7" t="str">
        <f>IF(C7526="","",IF(ISERROR(VLOOKUP(C7526,'Client List (12-9-13)'!$B$2:$D$2000,3,FALSE)),"",TRIM(PROPER(VLOOKUP(C7526,'Client List (12-9-13)'!$B$2:$D$2000,3,FALSE)))))</f>
        <v/>
      </c>
      <c r="B7526" s="7" t="s">
        <v>16264</v>
      </c>
      <c r="C7526" s="1" t="s">
        <v>9943</v>
      </c>
      <c r="D7526" s="1" t="s">
        <v>9944</v>
      </c>
      <c r="E7526" s="1" t="s">
        <v>9945</v>
      </c>
      <c r="F7526" s="1" t="s">
        <v>9946</v>
      </c>
      <c r="G7526" s="1" t="s">
        <v>0</v>
      </c>
      <c r="H7526" s="1">
        <v>12</v>
      </c>
      <c r="I7526" s="2">
        <v>30.5</v>
      </c>
      <c r="J7526" s="2">
        <v>366</v>
      </c>
      <c r="K7526" s="1" t="s">
        <v>2704</v>
      </c>
      <c r="L7526" s="1" t="s">
        <v>2652</v>
      </c>
      <c r="N7526" s="1" t="s">
        <v>2722</v>
      </c>
      <c r="O7526" s="1">
        <v>17.5</v>
      </c>
      <c r="P7526" s="1">
        <v>95992</v>
      </c>
      <c r="Q7526" s="1" t="s">
        <v>2723</v>
      </c>
      <c r="R7526" s="1" t="s">
        <v>2767</v>
      </c>
    </row>
    <row r="7527" spans="1:18" x14ac:dyDescent="0.25">
      <c r="A7527" s="7" t="str">
        <f>IF(C7527="","",IF(ISERROR(VLOOKUP(C7527,'Client List (12-9-13)'!$B$2:$D$2000,3,FALSE)),"",TRIM(PROPER(VLOOKUP(C7527,'Client List (12-9-13)'!$B$2:$D$2000,3,FALSE)))))</f>
        <v/>
      </c>
      <c r="B7527" s="7" t="s">
        <v>16264</v>
      </c>
      <c r="C7527" s="1" t="s">
        <v>9943</v>
      </c>
      <c r="D7527" s="1" t="s">
        <v>9944</v>
      </c>
      <c r="E7527" s="1" t="s">
        <v>9947</v>
      </c>
      <c r="F7527" s="1" t="s">
        <v>9946</v>
      </c>
      <c r="G7527" s="1" t="s">
        <v>0</v>
      </c>
      <c r="H7527" s="1">
        <v>12</v>
      </c>
      <c r="I7527" s="2">
        <v>22.61</v>
      </c>
      <c r="J7527" s="2">
        <v>271.3</v>
      </c>
      <c r="K7527" s="1" t="s">
        <v>2704</v>
      </c>
      <c r="L7527" s="1" t="s">
        <v>2652</v>
      </c>
      <c r="N7527" s="1" t="s">
        <v>2722</v>
      </c>
      <c r="O7527" s="1">
        <v>15.5</v>
      </c>
      <c r="P7527" s="1">
        <v>95995</v>
      </c>
      <c r="Q7527" s="1" t="s">
        <v>2723</v>
      </c>
      <c r="R7527" s="1" t="s">
        <v>2767</v>
      </c>
    </row>
    <row r="7528" spans="1:18" x14ac:dyDescent="0.25">
      <c r="A7528" s="7" t="str">
        <f>IF(C7528="","",IF(ISERROR(VLOOKUP(C7528,'Client List (12-9-13)'!$B$2:$D$2000,3,FALSE)),"",TRIM(PROPER(VLOOKUP(C7528,'Client List (12-9-13)'!$B$2:$D$2000,3,FALSE)))))</f>
        <v/>
      </c>
      <c r="B7528" s="7" t="s">
        <v>16264</v>
      </c>
      <c r="C7528" s="1" t="s">
        <v>9943</v>
      </c>
      <c r="D7528" s="1" t="s">
        <v>9944</v>
      </c>
      <c r="E7528" s="1" t="s">
        <v>9948</v>
      </c>
      <c r="F7528" s="1" t="s">
        <v>9946</v>
      </c>
      <c r="G7528" s="1" t="s">
        <v>0</v>
      </c>
      <c r="H7528" s="1">
        <v>12</v>
      </c>
      <c r="I7528" s="2">
        <v>48.08</v>
      </c>
      <c r="J7528" s="2">
        <v>577</v>
      </c>
      <c r="K7528" s="1" t="s">
        <v>2704</v>
      </c>
      <c r="L7528" s="1" t="s">
        <v>2652</v>
      </c>
      <c r="N7528" s="1" t="s">
        <v>2722</v>
      </c>
      <c r="O7528" s="1">
        <v>17.399999999999999</v>
      </c>
      <c r="P7528" s="1">
        <v>95993</v>
      </c>
      <c r="Q7528" s="1" t="s">
        <v>2723</v>
      </c>
      <c r="R7528" s="1" t="s">
        <v>2767</v>
      </c>
    </row>
    <row r="7529" spans="1:18" x14ac:dyDescent="0.25">
      <c r="A7529" s="7" t="str">
        <f>IF(C7529="","",IF(ISERROR(VLOOKUP(C7529,'Client List (12-9-13)'!$B$2:$D$2000,3,FALSE)),"",TRIM(PROPER(VLOOKUP(C7529,'Client List (12-9-13)'!$B$2:$D$2000,3,FALSE)))))</f>
        <v/>
      </c>
      <c r="B7529" s="7" t="s">
        <v>16264</v>
      </c>
      <c r="C7529" s="1" t="s">
        <v>9943</v>
      </c>
      <c r="D7529" s="1" t="s">
        <v>9944</v>
      </c>
      <c r="E7529" s="1" t="s">
        <v>9949</v>
      </c>
      <c r="F7529" s="1" t="s">
        <v>9946</v>
      </c>
      <c r="G7529" s="1" t="s">
        <v>0</v>
      </c>
      <c r="H7529" s="1">
        <v>12</v>
      </c>
      <c r="I7529" s="2">
        <v>16.440000000000001</v>
      </c>
      <c r="J7529" s="2">
        <v>197.3</v>
      </c>
      <c r="K7529" s="1" t="s">
        <v>2704</v>
      </c>
      <c r="L7529" s="1" t="s">
        <v>2652</v>
      </c>
      <c r="N7529" s="1" t="s">
        <v>2722</v>
      </c>
      <c r="O7529" s="1">
        <v>15.5</v>
      </c>
      <c r="P7529" s="1">
        <v>95996</v>
      </c>
      <c r="Q7529" s="1" t="s">
        <v>2723</v>
      </c>
      <c r="R7529" s="1" t="s">
        <v>2767</v>
      </c>
    </row>
    <row r="7530" spans="1:18" x14ac:dyDescent="0.25">
      <c r="A7530" s="7" t="str">
        <f>IF(C7530="","",IF(ISERROR(VLOOKUP(C7530,'Client List (12-9-13)'!$B$2:$D$2000,3,FALSE)),"",TRIM(PROPER(VLOOKUP(C7530,'Client List (12-9-13)'!$B$2:$D$2000,3,FALSE)))))</f>
        <v/>
      </c>
      <c r="B7530" s="7" t="s">
        <v>16264</v>
      </c>
      <c r="C7530" s="1" t="s">
        <v>9943</v>
      </c>
      <c r="D7530" s="1" t="s">
        <v>9944</v>
      </c>
      <c r="E7530" s="1" t="s">
        <v>9950</v>
      </c>
      <c r="F7530" s="1" t="s">
        <v>9946</v>
      </c>
      <c r="G7530" s="1" t="s">
        <v>0</v>
      </c>
      <c r="H7530" s="1">
        <v>12</v>
      </c>
      <c r="I7530" s="2">
        <v>28.17</v>
      </c>
      <c r="J7530" s="2">
        <v>338</v>
      </c>
      <c r="K7530" s="1" t="s">
        <v>2704</v>
      </c>
      <c r="L7530" s="1" t="s">
        <v>2652</v>
      </c>
      <c r="N7530" s="1" t="s">
        <v>2722</v>
      </c>
      <c r="O7530" s="1">
        <v>15.5</v>
      </c>
      <c r="P7530" s="1">
        <v>95994</v>
      </c>
      <c r="Q7530" s="1" t="s">
        <v>2723</v>
      </c>
      <c r="R7530" s="1" t="s">
        <v>2767</v>
      </c>
    </row>
    <row r="7531" spans="1:18" x14ac:dyDescent="0.25">
      <c r="A7531" s="7" t="str">
        <f>IF(C7531="","",IF(ISERROR(VLOOKUP(C7531,'Client List (12-9-13)'!$B$2:$D$2000,3,FALSE)),"",TRIM(PROPER(VLOOKUP(C7531,'Client List (12-9-13)'!$B$2:$D$2000,3,FALSE)))))</f>
        <v/>
      </c>
      <c r="B7531" s="7" t="s">
        <v>16264</v>
      </c>
      <c r="C7531" s="1" t="s">
        <v>9943</v>
      </c>
      <c r="D7531" s="1" t="s">
        <v>9944</v>
      </c>
      <c r="E7531" s="1" t="s">
        <v>9951</v>
      </c>
      <c r="F7531" s="1" t="s">
        <v>9946</v>
      </c>
      <c r="G7531" s="1" t="s">
        <v>0</v>
      </c>
      <c r="H7531" s="1">
        <v>12</v>
      </c>
      <c r="I7531" s="2">
        <v>35</v>
      </c>
      <c r="J7531" s="2">
        <v>420</v>
      </c>
      <c r="K7531" s="1" t="s">
        <v>2704</v>
      </c>
      <c r="L7531" s="1" t="s">
        <v>2652</v>
      </c>
      <c r="N7531" s="1" t="s">
        <v>2722</v>
      </c>
      <c r="O7531" s="1">
        <v>16.5</v>
      </c>
      <c r="P7531" s="1">
        <v>95991</v>
      </c>
      <c r="Q7531" s="1" t="s">
        <v>2723</v>
      </c>
      <c r="R7531" s="1" t="s">
        <v>2767</v>
      </c>
    </row>
    <row r="7532" spans="1:18" x14ac:dyDescent="0.25">
      <c r="A7532" s="7" t="str">
        <f>IF(C7532="","",IF(ISERROR(VLOOKUP(C7532,'Client List (12-9-13)'!$B$2:$D$2000,3,FALSE)),"",TRIM(PROPER(VLOOKUP(C7532,'Client List (12-9-13)'!$B$2:$D$2000,3,FALSE)))))</f>
        <v/>
      </c>
      <c r="B7532" s="7" t="s">
        <v>16264</v>
      </c>
      <c r="C7532" s="1" t="s">
        <v>9943</v>
      </c>
      <c r="D7532" s="1" t="s">
        <v>9944</v>
      </c>
      <c r="E7532" s="1" t="s">
        <v>9952</v>
      </c>
      <c r="F7532" s="1" t="s">
        <v>5267</v>
      </c>
      <c r="G7532" s="1" t="s">
        <v>0</v>
      </c>
      <c r="H7532" s="1">
        <v>20</v>
      </c>
      <c r="I7532" s="2">
        <v>14.75</v>
      </c>
      <c r="J7532" s="2">
        <v>295</v>
      </c>
      <c r="K7532" s="1" t="s">
        <v>2704</v>
      </c>
      <c r="L7532" s="1" t="s">
        <v>2652</v>
      </c>
      <c r="N7532" s="1" t="s">
        <v>2722</v>
      </c>
      <c r="O7532" s="1">
        <v>12.3</v>
      </c>
      <c r="P7532" s="1">
        <v>95997</v>
      </c>
      <c r="Q7532" s="1" t="s">
        <v>2723</v>
      </c>
      <c r="R7532" s="1" t="s">
        <v>2767</v>
      </c>
    </row>
    <row r="7533" spans="1:18" x14ac:dyDescent="0.25">
      <c r="A7533" s="7" t="str">
        <f>IF(C7533="","",IF(ISERROR(VLOOKUP(C7533,'Client List (12-9-13)'!$B$2:$D$2000,3,FALSE)),"",TRIM(PROPER(VLOOKUP(C7533,'Client List (12-9-13)'!$B$2:$D$2000,3,FALSE)))))</f>
        <v/>
      </c>
      <c r="B7533" s="7" t="s">
        <v>16264</v>
      </c>
      <c r="C7533" s="1" t="s">
        <v>9943</v>
      </c>
      <c r="D7533" s="1" t="s">
        <v>9944</v>
      </c>
      <c r="E7533" s="1" t="s">
        <v>9953</v>
      </c>
      <c r="F7533" s="1" t="s">
        <v>5267</v>
      </c>
      <c r="G7533" s="1" t="s">
        <v>0</v>
      </c>
      <c r="H7533" s="1">
        <v>20</v>
      </c>
      <c r="I7533" s="2">
        <v>14.9</v>
      </c>
      <c r="J7533" s="2">
        <v>298</v>
      </c>
      <c r="K7533" s="1" t="s">
        <v>2704</v>
      </c>
      <c r="L7533" s="1" t="s">
        <v>2652</v>
      </c>
      <c r="N7533" s="1" t="s">
        <v>2722</v>
      </c>
      <c r="O7533" s="1">
        <v>10.5</v>
      </c>
      <c r="P7533" s="1">
        <v>95998</v>
      </c>
      <c r="Q7533" s="1" t="s">
        <v>2723</v>
      </c>
      <c r="R7533" s="1" t="s">
        <v>2767</v>
      </c>
    </row>
    <row r="7534" spans="1:18" x14ac:dyDescent="0.25">
      <c r="A7534" s="7" t="str">
        <f>IF(C7534="","",IF(ISERROR(VLOOKUP(C7534,'Client List (12-9-13)'!$B$2:$D$2000,3,FALSE)),"",TRIM(PROPER(VLOOKUP(C7534,'Client List (12-9-13)'!$B$2:$D$2000,3,FALSE)))))</f>
        <v/>
      </c>
      <c r="B7534" s="7" t="s">
        <v>16287</v>
      </c>
      <c r="C7534" s="1" t="s">
        <v>14746</v>
      </c>
      <c r="D7534" s="1" t="s">
        <v>14747</v>
      </c>
      <c r="E7534" s="1" t="s">
        <v>14748</v>
      </c>
      <c r="F7534" s="1" t="s">
        <v>2650</v>
      </c>
      <c r="G7534" s="1" t="s">
        <v>2161</v>
      </c>
      <c r="H7534" s="1">
        <v>12</v>
      </c>
      <c r="I7534" s="2">
        <v>20</v>
      </c>
      <c r="J7534" s="2">
        <v>240</v>
      </c>
      <c r="K7534" s="1" t="s">
        <v>5190</v>
      </c>
      <c r="L7534" s="1" t="s">
        <v>2652</v>
      </c>
      <c r="N7534" s="1" t="s">
        <v>2684</v>
      </c>
      <c r="O7534" s="1">
        <v>7</v>
      </c>
      <c r="P7534" s="1">
        <v>93010</v>
      </c>
      <c r="Q7534" s="1" t="s">
        <v>2685</v>
      </c>
      <c r="R7534" s="1" t="s">
        <v>2767</v>
      </c>
    </row>
    <row r="7535" spans="1:18" x14ac:dyDescent="0.25">
      <c r="A7535" s="7" t="str">
        <f>IF(C7535="","",IF(ISERROR(VLOOKUP(C7535,'Client List (12-9-13)'!$B$2:$D$2000,3,FALSE)),"",TRIM(PROPER(VLOOKUP(C7535,'Client List (12-9-13)'!$B$2:$D$2000,3,FALSE)))))</f>
        <v/>
      </c>
      <c r="B7535" s="7" t="s">
        <v>16287</v>
      </c>
      <c r="C7535" s="1" t="s">
        <v>14746</v>
      </c>
      <c r="D7535" s="1" t="s">
        <v>14747</v>
      </c>
      <c r="E7535" s="1" t="s">
        <v>14780</v>
      </c>
      <c r="F7535" s="1" t="s">
        <v>2650</v>
      </c>
      <c r="G7535" s="1" t="s">
        <v>2161</v>
      </c>
      <c r="H7535" s="1">
        <v>12</v>
      </c>
      <c r="I7535" s="2">
        <v>9</v>
      </c>
      <c r="J7535" s="2">
        <v>108</v>
      </c>
      <c r="K7535" s="1" t="s">
        <v>6653</v>
      </c>
      <c r="L7535" s="1" t="s">
        <v>2652</v>
      </c>
      <c r="N7535" s="1" t="s">
        <v>2667</v>
      </c>
      <c r="O7535" s="1">
        <v>12.5</v>
      </c>
      <c r="P7535" s="1">
        <v>93011</v>
      </c>
      <c r="Q7535" s="1" t="s">
        <v>3</v>
      </c>
      <c r="R7535" s="1" t="s">
        <v>2767</v>
      </c>
    </row>
    <row r="7536" spans="1:18" x14ac:dyDescent="0.25">
      <c r="A7536" s="7" t="str">
        <f>IF(C7536="","",IF(ISERROR(VLOOKUP(C7536,'Client List (12-9-13)'!$B$2:$D$2000,3,FALSE)),"",TRIM(PROPER(VLOOKUP(C7536,'Client List (12-9-13)'!$B$2:$D$2000,3,FALSE)))))</f>
        <v/>
      </c>
      <c r="B7536" s="7" t="s">
        <v>16287</v>
      </c>
      <c r="C7536" s="1" t="s">
        <v>14746</v>
      </c>
      <c r="D7536" s="1" t="s">
        <v>14747</v>
      </c>
      <c r="E7536" s="1" t="s">
        <v>14760</v>
      </c>
      <c r="F7536" s="1" t="s">
        <v>2650</v>
      </c>
      <c r="G7536" s="1" t="s">
        <v>2161</v>
      </c>
      <c r="H7536" s="1">
        <v>12</v>
      </c>
      <c r="I7536" s="2">
        <v>20.5</v>
      </c>
      <c r="J7536" s="2">
        <v>246</v>
      </c>
      <c r="K7536" s="1" t="s">
        <v>6653</v>
      </c>
      <c r="L7536" s="1" t="s">
        <v>2652</v>
      </c>
      <c r="N7536" s="1" t="s">
        <v>2653</v>
      </c>
      <c r="O7536" s="1">
        <v>13</v>
      </c>
      <c r="P7536" s="1">
        <v>93012</v>
      </c>
      <c r="Q7536" s="1" t="s">
        <v>2</v>
      </c>
      <c r="R7536" s="1" t="s">
        <v>2767</v>
      </c>
    </row>
    <row r="7537" spans="1:18" x14ac:dyDescent="0.25">
      <c r="A7537" s="7" t="str">
        <f>IF(C7537="","",IF(ISERROR(VLOOKUP(C7537,'Client List (12-9-13)'!$B$2:$D$2000,3,FALSE)),"",TRIM(PROPER(VLOOKUP(C7537,'Client List (12-9-13)'!$B$2:$D$2000,3,FALSE)))))</f>
        <v/>
      </c>
      <c r="B7537" s="7" t="s">
        <v>16287</v>
      </c>
      <c r="C7537" s="1" t="s">
        <v>14746</v>
      </c>
      <c r="D7537" s="1" t="s">
        <v>14747</v>
      </c>
      <c r="E7537" s="1" t="s">
        <v>14798</v>
      </c>
      <c r="F7537" s="1" t="s">
        <v>2650</v>
      </c>
      <c r="G7537" s="1" t="s">
        <v>2161</v>
      </c>
      <c r="H7537" s="1">
        <v>3</v>
      </c>
      <c r="I7537" s="2">
        <v>61.5</v>
      </c>
      <c r="J7537" s="2">
        <v>184.5</v>
      </c>
      <c r="K7537" s="1" t="s">
        <v>2704</v>
      </c>
      <c r="L7537" s="1" t="s">
        <v>2652</v>
      </c>
      <c r="N7537" s="1" t="s">
        <v>6457</v>
      </c>
      <c r="O7537" s="1">
        <v>5</v>
      </c>
      <c r="P7537" s="1">
        <v>93013</v>
      </c>
      <c r="Q7537" s="1" t="s">
        <v>6458</v>
      </c>
      <c r="R7537" s="1" t="s">
        <v>2767</v>
      </c>
    </row>
    <row r="7538" spans="1:18" x14ac:dyDescent="0.25">
      <c r="A7538" s="7" t="str">
        <f>IF(C7538="","",IF(ISERROR(VLOOKUP(C7538,'Client List (12-9-13)'!$B$2:$D$2000,3,FALSE)),"",TRIM(PROPER(VLOOKUP(C7538,'Client List (12-9-13)'!$B$2:$D$2000,3,FALSE)))))</f>
        <v/>
      </c>
      <c r="B7538" s="7" t="s">
        <v>16287</v>
      </c>
      <c r="C7538" s="1" t="s">
        <v>14746</v>
      </c>
      <c r="D7538" s="1" t="s">
        <v>14747</v>
      </c>
      <c r="E7538" s="1" t="s">
        <v>14799</v>
      </c>
      <c r="F7538" s="1" t="s">
        <v>2650</v>
      </c>
      <c r="G7538" s="1" t="s">
        <v>2161</v>
      </c>
      <c r="H7538" s="1">
        <v>12</v>
      </c>
      <c r="I7538" s="2">
        <v>20</v>
      </c>
      <c r="J7538" s="2">
        <v>240</v>
      </c>
      <c r="K7538" s="1" t="s">
        <v>5190</v>
      </c>
      <c r="L7538" s="1" t="s">
        <v>2652</v>
      </c>
      <c r="N7538" s="1" t="s">
        <v>6457</v>
      </c>
      <c r="O7538" s="1">
        <v>5</v>
      </c>
      <c r="P7538" s="1">
        <v>93014</v>
      </c>
      <c r="Q7538" s="1" t="s">
        <v>6458</v>
      </c>
      <c r="R7538" s="1" t="s">
        <v>2767</v>
      </c>
    </row>
    <row r="7539" spans="1:18" x14ac:dyDescent="0.25">
      <c r="A7539" s="7" t="str">
        <f>IF(C7539="","",IF(ISERROR(VLOOKUP(C7539,'Client List (12-9-13)'!$B$2:$D$2000,3,FALSE)),"",TRIM(PROPER(VLOOKUP(C7539,'Client List (12-9-13)'!$B$2:$D$2000,3,FALSE)))))</f>
        <v/>
      </c>
      <c r="B7539" s="7" t="s">
        <v>16287</v>
      </c>
      <c r="C7539" s="1" t="s">
        <v>14746</v>
      </c>
      <c r="D7539" s="1" t="s">
        <v>14749</v>
      </c>
      <c r="E7539" s="1" t="s">
        <v>14761</v>
      </c>
      <c r="F7539" s="1" t="s">
        <v>2650</v>
      </c>
      <c r="G7539" s="1" t="s">
        <v>2161</v>
      </c>
      <c r="H7539" s="1">
        <v>6</v>
      </c>
      <c r="I7539" s="2">
        <v>21.75</v>
      </c>
      <c r="J7539" s="2">
        <v>130.5</v>
      </c>
      <c r="K7539" s="1" t="s">
        <v>2704</v>
      </c>
      <c r="L7539" s="1" t="s">
        <v>2652</v>
      </c>
      <c r="N7539" s="1" t="s">
        <v>2653</v>
      </c>
      <c r="O7539" s="1">
        <v>14</v>
      </c>
      <c r="P7539" s="1">
        <v>93015</v>
      </c>
      <c r="Q7539" s="1" t="s">
        <v>2</v>
      </c>
      <c r="R7539" s="1" t="s">
        <v>2767</v>
      </c>
    </row>
    <row r="7540" spans="1:18" x14ac:dyDescent="0.25">
      <c r="A7540" s="7" t="str">
        <f>IF(C7540="","",IF(ISERROR(VLOOKUP(C7540,'Client List (12-9-13)'!$B$2:$D$2000,3,FALSE)),"",TRIM(PROPER(VLOOKUP(C7540,'Client List (12-9-13)'!$B$2:$D$2000,3,FALSE)))))</f>
        <v/>
      </c>
      <c r="B7540" s="7" t="s">
        <v>16287</v>
      </c>
      <c r="C7540" s="1" t="s">
        <v>14746</v>
      </c>
      <c r="D7540" s="1" t="s">
        <v>14749</v>
      </c>
      <c r="E7540" s="1" t="s">
        <v>14781</v>
      </c>
      <c r="F7540" s="1" t="s">
        <v>2650</v>
      </c>
      <c r="G7540" s="1" t="s">
        <v>2161</v>
      </c>
      <c r="H7540" s="1">
        <v>6</v>
      </c>
      <c r="I7540" s="2">
        <v>16.75</v>
      </c>
      <c r="J7540" s="2">
        <v>100.5</v>
      </c>
      <c r="K7540" s="1" t="s">
        <v>2704</v>
      </c>
      <c r="L7540" s="1" t="s">
        <v>2652</v>
      </c>
      <c r="N7540" s="1" t="s">
        <v>2667</v>
      </c>
      <c r="O7540" s="1">
        <v>13</v>
      </c>
      <c r="P7540" s="1">
        <v>93016</v>
      </c>
      <c r="Q7540" s="1" t="s">
        <v>3</v>
      </c>
      <c r="R7540" s="1" t="s">
        <v>2767</v>
      </c>
    </row>
    <row r="7541" spans="1:18" x14ac:dyDescent="0.25">
      <c r="A7541" s="7" t="str">
        <f>IF(C7541="","",IF(ISERROR(VLOOKUP(C7541,'Client List (12-9-13)'!$B$2:$D$2000,3,FALSE)),"",TRIM(PROPER(VLOOKUP(C7541,'Client List (12-9-13)'!$B$2:$D$2000,3,FALSE)))))</f>
        <v/>
      </c>
      <c r="B7541" s="7" t="s">
        <v>16287</v>
      </c>
      <c r="C7541" s="1" t="s">
        <v>14746</v>
      </c>
      <c r="D7541" s="1" t="s">
        <v>14749</v>
      </c>
      <c r="E7541" s="1" t="s">
        <v>14762</v>
      </c>
      <c r="F7541" s="1" t="s">
        <v>2650</v>
      </c>
      <c r="G7541" s="1" t="s">
        <v>2161</v>
      </c>
      <c r="H7541" s="1">
        <v>6</v>
      </c>
      <c r="I7541" s="2">
        <v>16.75</v>
      </c>
      <c r="J7541" s="2">
        <v>100.5</v>
      </c>
      <c r="K7541" s="1" t="s">
        <v>2704</v>
      </c>
      <c r="L7541" s="1" t="s">
        <v>2652</v>
      </c>
      <c r="N7541" s="1" t="s">
        <v>2653</v>
      </c>
      <c r="O7541" s="1">
        <v>14</v>
      </c>
      <c r="P7541" s="1">
        <v>93017</v>
      </c>
      <c r="Q7541" s="1" t="s">
        <v>2</v>
      </c>
      <c r="R7541" s="1" t="s">
        <v>2767</v>
      </c>
    </row>
    <row r="7542" spans="1:18" x14ac:dyDescent="0.25">
      <c r="A7542" s="7" t="str">
        <f>IF(C7542="","",IF(ISERROR(VLOOKUP(C7542,'Client List (12-9-13)'!$B$2:$D$2000,3,FALSE)),"",TRIM(PROPER(VLOOKUP(C7542,'Client List (12-9-13)'!$B$2:$D$2000,3,FALSE)))))</f>
        <v/>
      </c>
      <c r="B7542" s="7" t="s">
        <v>16287</v>
      </c>
      <c r="C7542" s="1" t="s">
        <v>14746</v>
      </c>
      <c r="D7542" s="1" t="s">
        <v>14749</v>
      </c>
      <c r="E7542" s="1" t="s">
        <v>14750</v>
      </c>
      <c r="F7542" s="1" t="s">
        <v>2650</v>
      </c>
      <c r="G7542" s="1" t="s">
        <v>2161</v>
      </c>
      <c r="H7542" s="1">
        <v>6</v>
      </c>
      <c r="I7542" s="2">
        <v>20.75</v>
      </c>
      <c r="J7542" s="2">
        <v>124.5</v>
      </c>
      <c r="K7542" s="1" t="s">
        <v>2704</v>
      </c>
      <c r="L7542" s="1" t="s">
        <v>2652</v>
      </c>
      <c r="N7542" s="1" t="s">
        <v>2684</v>
      </c>
      <c r="O7542" s="1">
        <v>12.5</v>
      </c>
      <c r="P7542" s="1">
        <v>93018</v>
      </c>
      <c r="Q7542" s="1" t="s">
        <v>2685</v>
      </c>
      <c r="R7542" s="1" t="s">
        <v>2767</v>
      </c>
    </row>
    <row r="7543" spans="1:18" x14ac:dyDescent="0.25">
      <c r="A7543" s="7" t="str">
        <f>IF(C7543="","",IF(ISERROR(VLOOKUP(C7543,'Client List (12-9-13)'!$B$2:$D$2000,3,FALSE)),"",TRIM(PROPER(VLOOKUP(C7543,'Client List (12-9-13)'!$B$2:$D$2000,3,FALSE)))))</f>
        <v/>
      </c>
      <c r="B7543" s="7" t="s">
        <v>16287</v>
      </c>
      <c r="C7543" s="1" t="s">
        <v>14746</v>
      </c>
      <c r="D7543" s="1" t="s">
        <v>14749</v>
      </c>
      <c r="E7543" s="1" t="s">
        <v>14751</v>
      </c>
      <c r="F7543" s="1" t="s">
        <v>2650</v>
      </c>
      <c r="G7543" s="1" t="s">
        <v>2161</v>
      </c>
      <c r="H7543" s="1">
        <v>6</v>
      </c>
      <c r="I7543" s="2">
        <v>20.75</v>
      </c>
      <c r="J7543" s="2">
        <v>124.5</v>
      </c>
      <c r="K7543" s="1" t="s">
        <v>2704</v>
      </c>
      <c r="L7543" s="1" t="s">
        <v>2652</v>
      </c>
      <c r="N7543" s="1" t="s">
        <v>2684</v>
      </c>
      <c r="O7543" s="1">
        <v>12.5</v>
      </c>
      <c r="P7543" s="1">
        <v>93019</v>
      </c>
      <c r="Q7543" s="1" t="s">
        <v>2685</v>
      </c>
      <c r="R7543" s="1" t="s">
        <v>2767</v>
      </c>
    </row>
    <row r="7544" spans="1:18" x14ac:dyDescent="0.25">
      <c r="A7544" s="7" t="str">
        <f>IF(C7544="","",IF(ISERROR(VLOOKUP(C7544,'Client List (12-9-13)'!$B$2:$D$2000,3,FALSE)),"",TRIM(PROPER(VLOOKUP(C7544,'Client List (12-9-13)'!$B$2:$D$2000,3,FALSE)))))</f>
        <v/>
      </c>
      <c r="B7544" s="7" t="s">
        <v>16287</v>
      </c>
      <c r="C7544" s="1" t="s">
        <v>14746</v>
      </c>
      <c r="D7544" s="1" t="s">
        <v>14749</v>
      </c>
      <c r="E7544" s="1" t="s">
        <v>14763</v>
      </c>
      <c r="F7544" s="1" t="s">
        <v>2650</v>
      </c>
      <c r="G7544" s="1" t="s">
        <v>2161</v>
      </c>
      <c r="H7544" s="1">
        <v>6</v>
      </c>
      <c r="I7544" s="2">
        <v>14.75</v>
      </c>
      <c r="J7544" s="2">
        <v>88.5</v>
      </c>
      <c r="K7544" s="1" t="s">
        <v>2704</v>
      </c>
      <c r="L7544" s="1" t="s">
        <v>2652</v>
      </c>
      <c r="N7544" s="1" t="s">
        <v>2653</v>
      </c>
      <c r="O7544" s="1">
        <v>12.5</v>
      </c>
      <c r="P7544" s="1">
        <v>93020</v>
      </c>
      <c r="Q7544" s="1" t="s">
        <v>2</v>
      </c>
      <c r="R7544" s="1" t="s">
        <v>2767</v>
      </c>
    </row>
    <row r="7545" spans="1:18" x14ac:dyDescent="0.25">
      <c r="A7545" s="7" t="str">
        <f>IF(C7545="","",IF(ISERROR(VLOOKUP(C7545,'Client List (12-9-13)'!$B$2:$D$2000,3,FALSE)),"",TRIM(PROPER(VLOOKUP(C7545,'Client List (12-9-13)'!$B$2:$D$2000,3,FALSE)))))</f>
        <v/>
      </c>
      <c r="B7545" s="7" t="s">
        <v>16287</v>
      </c>
      <c r="C7545" s="1" t="s">
        <v>14746</v>
      </c>
      <c r="D7545" s="1" t="s">
        <v>14764</v>
      </c>
      <c r="E7545" s="1" t="s">
        <v>14765</v>
      </c>
      <c r="F7545" s="1" t="s">
        <v>2650</v>
      </c>
      <c r="G7545" s="1" t="s">
        <v>2161</v>
      </c>
      <c r="H7545" s="1">
        <v>12</v>
      </c>
      <c r="I7545" s="2">
        <v>17.25</v>
      </c>
      <c r="J7545" s="2">
        <v>207</v>
      </c>
      <c r="K7545" s="1" t="s">
        <v>2704</v>
      </c>
      <c r="L7545" s="1" t="s">
        <v>2652</v>
      </c>
      <c r="N7545" s="1" t="s">
        <v>2653</v>
      </c>
      <c r="O7545" s="1">
        <v>13.5</v>
      </c>
      <c r="P7545" s="1">
        <v>93021</v>
      </c>
      <c r="Q7545" s="1" t="s">
        <v>2</v>
      </c>
      <c r="R7545" s="1" t="s">
        <v>2767</v>
      </c>
    </row>
    <row r="7546" spans="1:18" x14ac:dyDescent="0.25">
      <c r="A7546" s="7" t="str">
        <f>IF(C7546="","",IF(ISERROR(VLOOKUP(C7546,'Client List (12-9-13)'!$B$2:$D$2000,3,FALSE)),"",TRIM(PROPER(VLOOKUP(C7546,'Client List (12-9-13)'!$B$2:$D$2000,3,FALSE)))))</f>
        <v/>
      </c>
      <c r="B7546" s="7" t="s">
        <v>16287</v>
      </c>
      <c r="C7546" s="1" t="s">
        <v>14746</v>
      </c>
      <c r="D7546" s="1" t="s">
        <v>14764</v>
      </c>
      <c r="E7546" s="1" t="s">
        <v>2714</v>
      </c>
      <c r="F7546" s="1" t="s">
        <v>2650</v>
      </c>
      <c r="G7546" s="1" t="s">
        <v>2161</v>
      </c>
      <c r="H7546" s="1">
        <v>12</v>
      </c>
      <c r="I7546" s="2">
        <v>17.25</v>
      </c>
      <c r="J7546" s="2">
        <v>207</v>
      </c>
      <c r="K7546" s="1" t="s">
        <v>2704</v>
      </c>
      <c r="L7546" s="1" t="s">
        <v>2652</v>
      </c>
      <c r="N7546" s="1" t="s">
        <v>2667</v>
      </c>
      <c r="O7546" s="1">
        <v>13.5</v>
      </c>
      <c r="P7546" s="1">
        <v>93022</v>
      </c>
      <c r="Q7546" s="1" t="s">
        <v>3</v>
      </c>
      <c r="R7546" s="1" t="s">
        <v>2767</v>
      </c>
    </row>
    <row r="7547" spans="1:18" x14ac:dyDescent="0.25">
      <c r="A7547" s="7" t="str">
        <f>IF(C7547="","",IF(ISERROR(VLOOKUP(C7547,'Client List (12-9-13)'!$B$2:$D$2000,3,FALSE)),"",TRIM(PROPER(VLOOKUP(C7547,'Client List (12-9-13)'!$B$2:$D$2000,3,FALSE)))))</f>
        <v/>
      </c>
      <c r="B7547" s="7" t="s">
        <v>16287</v>
      </c>
      <c r="C7547" s="1" t="s">
        <v>14746</v>
      </c>
      <c r="D7547" s="1" t="s">
        <v>14764</v>
      </c>
      <c r="E7547" s="1" t="s">
        <v>14782</v>
      </c>
      <c r="F7547" s="1" t="s">
        <v>2650</v>
      </c>
      <c r="G7547" s="1" t="s">
        <v>2161</v>
      </c>
      <c r="H7547" s="1">
        <v>12</v>
      </c>
      <c r="I7547" s="2">
        <v>16.25</v>
      </c>
      <c r="J7547" s="2">
        <v>195</v>
      </c>
      <c r="K7547" s="1" t="s">
        <v>2704</v>
      </c>
      <c r="L7547" s="1" t="s">
        <v>2652</v>
      </c>
      <c r="N7547" s="1" t="s">
        <v>2667</v>
      </c>
      <c r="O7547" s="1">
        <v>12</v>
      </c>
      <c r="P7547" s="1">
        <v>93023</v>
      </c>
      <c r="Q7547" s="1" t="s">
        <v>3</v>
      </c>
      <c r="R7547" s="1" t="s">
        <v>2767</v>
      </c>
    </row>
    <row r="7548" spans="1:18" x14ac:dyDescent="0.25">
      <c r="A7548" s="7" t="str">
        <f>IF(C7548="","",IF(ISERROR(VLOOKUP(C7548,'Client List (12-9-13)'!$B$2:$D$2000,3,FALSE)),"",TRIM(PROPER(VLOOKUP(C7548,'Client List (12-9-13)'!$B$2:$D$2000,3,FALSE)))))</f>
        <v/>
      </c>
      <c r="B7548" s="7" t="s">
        <v>16287</v>
      </c>
      <c r="C7548" s="1" t="s">
        <v>14746</v>
      </c>
      <c r="D7548" s="1" t="s">
        <v>14766</v>
      </c>
      <c r="E7548" s="1" t="s">
        <v>14783</v>
      </c>
      <c r="F7548" s="1" t="s">
        <v>2650</v>
      </c>
      <c r="G7548" s="1" t="s">
        <v>2161</v>
      </c>
      <c r="H7548" s="1">
        <v>6</v>
      </c>
      <c r="I7548" s="2">
        <v>16.25</v>
      </c>
      <c r="J7548" s="2">
        <v>97.5</v>
      </c>
      <c r="K7548" s="1" t="s">
        <v>6653</v>
      </c>
      <c r="L7548" s="1" t="s">
        <v>2652</v>
      </c>
      <c r="N7548" s="1" t="s">
        <v>2667</v>
      </c>
      <c r="O7548" s="1">
        <v>12</v>
      </c>
      <c r="P7548" s="1">
        <v>93024</v>
      </c>
      <c r="Q7548" s="1" t="s">
        <v>3</v>
      </c>
      <c r="R7548" s="1" t="s">
        <v>2767</v>
      </c>
    </row>
    <row r="7549" spans="1:18" x14ac:dyDescent="0.25">
      <c r="A7549" s="7" t="str">
        <f>IF(C7549="","",IF(ISERROR(VLOOKUP(C7549,'Client List (12-9-13)'!$B$2:$D$2000,3,FALSE)),"",TRIM(PROPER(VLOOKUP(C7549,'Client List (12-9-13)'!$B$2:$D$2000,3,FALSE)))))</f>
        <v/>
      </c>
      <c r="B7549" s="7" t="s">
        <v>16287</v>
      </c>
      <c r="C7549" s="1" t="s">
        <v>14746</v>
      </c>
      <c r="D7549" s="1" t="s">
        <v>14766</v>
      </c>
      <c r="E7549" s="1" t="s">
        <v>14784</v>
      </c>
      <c r="F7549" s="1" t="s">
        <v>2650</v>
      </c>
      <c r="G7549" s="1" t="s">
        <v>2161</v>
      </c>
      <c r="H7549" s="1">
        <v>6</v>
      </c>
      <c r="I7549" s="2">
        <v>15</v>
      </c>
      <c r="J7549" s="2">
        <v>90</v>
      </c>
      <c r="K7549" s="1" t="s">
        <v>6653</v>
      </c>
      <c r="L7549" s="1" t="s">
        <v>2652</v>
      </c>
      <c r="N7549" s="1" t="s">
        <v>2667</v>
      </c>
      <c r="O7549" s="1">
        <v>12.5</v>
      </c>
      <c r="P7549" s="1">
        <v>93025</v>
      </c>
      <c r="Q7549" s="1" t="s">
        <v>3</v>
      </c>
      <c r="R7549" s="1" t="s">
        <v>2767</v>
      </c>
    </row>
    <row r="7550" spans="1:18" x14ac:dyDescent="0.25">
      <c r="A7550" s="7" t="str">
        <f>IF(C7550="","",IF(ISERROR(VLOOKUP(C7550,'Client List (12-9-13)'!$B$2:$D$2000,3,FALSE)),"",TRIM(PROPER(VLOOKUP(C7550,'Client List (12-9-13)'!$B$2:$D$2000,3,FALSE)))))</f>
        <v/>
      </c>
      <c r="B7550" s="7" t="s">
        <v>16287</v>
      </c>
      <c r="C7550" s="1" t="s">
        <v>14746</v>
      </c>
      <c r="D7550" s="1" t="s">
        <v>14766</v>
      </c>
      <c r="E7550" s="1" t="s">
        <v>14767</v>
      </c>
      <c r="F7550" s="1" t="s">
        <v>2650</v>
      </c>
      <c r="G7550" s="1" t="s">
        <v>2161</v>
      </c>
      <c r="H7550" s="1">
        <v>6</v>
      </c>
      <c r="I7550" s="2">
        <v>14.5</v>
      </c>
      <c r="J7550" s="2">
        <v>87</v>
      </c>
      <c r="K7550" s="1" t="s">
        <v>6653</v>
      </c>
      <c r="L7550" s="1" t="s">
        <v>2652</v>
      </c>
      <c r="N7550" s="1" t="s">
        <v>2653</v>
      </c>
      <c r="O7550" s="1">
        <v>12.5</v>
      </c>
      <c r="P7550" s="1">
        <v>93026</v>
      </c>
      <c r="Q7550" s="1" t="s">
        <v>2</v>
      </c>
      <c r="R7550" s="1" t="s">
        <v>2767</v>
      </c>
    </row>
    <row r="7551" spans="1:18" x14ac:dyDescent="0.25">
      <c r="A7551" s="7" t="str">
        <f>IF(C7551="","",IF(ISERROR(VLOOKUP(C7551,'Client List (12-9-13)'!$B$2:$D$2000,3,FALSE)),"",TRIM(PROPER(VLOOKUP(C7551,'Client List (12-9-13)'!$B$2:$D$2000,3,FALSE)))))</f>
        <v/>
      </c>
      <c r="B7551" s="7" t="s">
        <v>16287</v>
      </c>
      <c r="C7551" s="1" t="s">
        <v>14746</v>
      </c>
      <c r="D7551" s="1" t="s">
        <v>14754</v>
      </c>
      <c r="E7551" s="1" t="s">
        <v>14785</v>
      </c>
      <c r="F7551" s="1" t="s">
        <v>2650</v>
      </c>
      <c r="G7551" s="1" t="s">
        <v>2161</v>
      </c>
      <c r="H7551" s="1">
        <v>6</v>
      </c>
      <c r="I7551" s="2">
        <v>20.75</v>
      </c>
      <c r="J7551" s="2">
        <v>124.5</v>
      </c>
      <c r="K7551" s="1" t="s">
        <v>6653</v>
      </c>
      <c r="L7551" s="1" t="s">
        <v>2652</v>
      </c>
      <c r="N7551" s="1" t="s">
        <v>2667</v>
      </c>
      <c r="O7551" s="1">
        <v>12</v>
      </c>
      <c r="P7551" s="1">
        <v>93027</v>
      </c>
      <c r="Q7551" s="1" t="s">
        <v>3</v>
      </c>
      <c r="R7551" s="1" t="s">
        <v>2767</v>
      </c>
    </row>
    <row r="7552" spans="1:18" x14ac:dyDescent="0.25">
      <c r="A7552" s="7" t="str">
        <f>IF(C7552="","",IF(ISERROR(VLOOKUP(C7552,'Client List (12-9-13)'!$B$2:$D$2000,3,FALSE)),"",TRIM(PROPER(VLOOKUP(C7552,'Client List (12-9-13)'!$B$2:$D$2000,3,FALSE)))))</f>
        <v/>
      </c>
      <c r="B7552" s="7" t="s">
        <v>16287</v>
      </c>
      <c r="C7552" s="1" t="s">
        <v>14746</v>
      </c>
      <c r="D7552" s="1" t="s">
        <v>14754</v>
      </c>
      <c r="E7552" s="1" t="s">
        <v>14755</v>
      </c>
      <c r="F7552" s="1" t="s">
        <v>2650</v>
      </c>
      <c r="G7552" s="1" t="s">
        <v>2161</v>
      </c>
      <c r="H7552" s="1">
        <v>6</v>
      </c>
      <c r="I7552" s="2">
        <v>22</v>
      </c>
      <c r="J7552" s="2">
        <v>132</v>
      </c>
      <c r="K7552" s="1" t="s">
        <v>6653</v>
      </c>
      <c r="L7552" s="1" t="s">
        <v>2652</v>
      </c>
      <c r="N7552" s="1" t="s">
        <v>4480</v>
      </c>
      <c r="O7552" s="1">
        <v>12</v>
      </c>
      <c r="P7552" s="1">
        <v>93028</v>
      </c>
      <c r="Q7552" s="1" t="s">
        <v>17</v>
      </c>
      <c r="R7552" s="1" t="s">
        <v>2767</v>
      </c>
    </row>
    <row r="7553" spans="1:18" x14ac:dyDescent="0.25">
      <c r="A7553" s="7" t="str">
        <f>IF(C7553="","",IF(ISERROR(VLOOKUP(C7553,'Client List (12-9-13)'!$B$2:$D$2000,3,FALSE)),"",TRIM(PROPER(VLOOKUP(C7553,'Client List (12-9-13)'!$B$2:$D$2000,3,FALSE)))))</f>
        <v/>
      </c>
      <c r="B7553" s="7" t="s">
        <v>16287</v>
      </c>
      <c r="C7553" s="1" t="s">
        <v>14746</v>
      </c>
      <c r="D7553" s="1" t="s">
        <v>14754</v>
      </c>
      <c r="E7553" s="1" t="s">
        <v>14768</v>
      </c>
      <c r="F7553" s="1" t="s">
        <v>2650</v>
      </c>
      <c r="G7553" s="1" t="s">
        <v>2161</v>
      </c>
      <c r="H7553" s="1">
        <v>6</v>
      </c>
      <c r="I7553" s="2">
        <v>22.5</v>
      </c>
      <c r="J7553" s="2">
        <v>135</v>
      </c>
      <c r="K7553" s="1" t="s">
        <v>6653</v>
      </c>
      <c r="L7553" s="1" t="s">
        <v>2652</v>
      </c>
      <c r="N7553" s="1" t="s">
        <v>2653</v>
      </c>
      <c r="O7553" s="1">
        <v>13.5</v>
      </c>
      <c r="P7553" s="1">
        <v>93029</v>
      </c>
      <c r="Q7553" s="1" t="s">
        <v>2</v>
      </c>
      <c r="R7553" s="1" t="s">
        <v>2767</v>
      </c>
    </row>
    <row r="7554" spans="1:18" x14ac:dyDescent="0.25">
      <c r="A7554" s="7" t="str">
        <f>IF(C7554="","",IF(ISERROR(VLOOKUP(C7554,'Client List (12-9-13)'!$B$2:$D$2000,3,FALSE)),"",TRIM(PROPER(VLOOKUP(C7554,'Client List (12-9-13)'!$B$2:$D$2000,3,FALSE)))))</f>
        <v/>
      </c>
      <c r="B7554" s="7" t="s">
        <v>16287</v>
      </c>
      <c r="C7554" s="1" t="s">
        <v>14746</v>
      </c>
      <c r="D7554" s="1" t="s">
        <v>14769</v>
      </c>
      <c r="E7554" s="1" t="s">
        <v>14786</v>
      </c>
      <c r="F7554" s="1" t="s">
        <v>2650</v>
      </c>
      <c r="G7554" s="1" t="s">
        <v>2161</v>
      </c>
      <c r="H7554" s="1">
        <v>6</v>
      </c>
      <c r="I7554" s="2">
        <v>16.75</v>
      </c>
      <c r="J7554" s="2">
        <v>100.5</v>
      </c>
      <c r="K7554" s="1" t="s">
        <v>6653</v>
      </c>
      <c r="L7554" s="1" t="s">
        <v>2652</v>
      </c>
      <c r="N7554" s="1" t="s">
        <v>2667</v>
      </c>
      <c r="O7554" s="1">
        <v>12.5</v>
      </c>
      <c r="P7554" s="1">
        <v>93030</v>
      </c>
      <c r="Q7554" s="1" t="s">
        <v>3</v>
      </c>
      <c r="R7554" s="1" t="s">
        <v>2767</v>
      </c>
    </row>
    <row r="7555" spans="1:18" x14ac:dyDescent="0.25">
      <c r="A7555" s="7" t="str">
        <f>IF(C7555="","",IF(ISERROR(VLOOKUP(C7555,'Client List (12-9-13)'!$B$2:$D$2000,3,FALSE)),"",TRIM(PROPER(VLOOKUP(C7555,'Client List (12-9-13)'!$B$2:$D$2000,3,FALSE)))))</f>
        <v/>
      </c>
      <c r="B7555" s="7" t="s">
        <v>16287</v>
      </c>
      <c r="C7555" s="1" t="s">
        <v>14746</v>
      </c>
      <c r="D7555" s="1" t="s">
        <v>14769</v>
      </c>
      <c r="E7555" s="1" t="s">
        <v>14770</v>
      </c>
      <c r="F7555" s="1" t="s">
        <v>2650</v>
      </c>
      <c r="G7555" s="1" t="s">
        <v>2161</v>
      </c>
      <c r="H7555" s="1">
        <v>6</v>
      </c>
      <c r="I7555" s="2">
        <v>16.75</v>
      </c>
      <c r="J7555" s="2">
        <v>100.5</v>
      </c>
      <c r="K7555" s="1" t="s">
        <v>6653</v>
      </c>
      <c r="L7555" s="1" t="s">
        <v>2652</v>
      </c>
      <c r="N7555" s="1" t="s">
        <v>2653</v>
      </c>
      <c r="O7555" s="1">
        <v>12</v>
      </c>
      <c r="P7555" s="1">
        <v>93031</v>
      </c>
      <c r="Q7555" s="1" t="s">
        <v>2</v>
      </c>
      <c r="R7555" s="1" t="s">
        <v>2767</v>
      </c>
    </row>
    <row r="7556" spans="1:18" x14ac:dyDescent="0.25">
      <c r="A7556" s="7" t="str">
        <f>IF(C7556="","",IF(ISERROR(VLOOKUP(C7556,'Client List (12-9-13)'!$B$2:$D$2000,3,FALSE)),"",TRIM(PROPER(VLOOKUP(C7556,'Client List (12-9-13)'!$B$2:$D$2000,3,FALSE)))))</f>
        <v/>
      </c>
      <c r="B7556" s="7" t="s">
        <v>16287</v>
      </c>
      <c r="C7556" s="1" t="s">
        <v>14746</v>
      </c>
      <c r="D7556" s="1" t="s">
        <v>14771</v>
      </c>
      <c r="E7556" s="1" t="s">
        <v>14773</v>
      </c>
      <c r="F7556" s="1" t="s">
        <v>2650</v>
      </c>
      <c r="G7556" s="1" t="s">
        <v>2161</v>
      </c>
      <c r="H7556" s="1">
        <v>6</v>
      </c>
      <c r="I7556" s="2">
        <v>25.75</v>
      </c>
      <c r="J7556" s="2">
        <v>154.5</v>
      </c>
      <c r="K7556" s="1" t="s">
        <v>2704</v>
      </c>
      <c r="L7556" s="1" t="s">
        <v>2652</v>
      </c>
      <c r="N7556" s="1" t="s">
        <v>2653</v>
      </c>
      <c r="O7556" s="1">
        <v>14.5</v>
      </c>
      <c r="P7556" s="1">
        <v>93033</v>
      </c>
      <c r="Q7556" s="1" t="s">
        <v>2</v>
      </c>
      <c r="R7556" s="1" t="s">
        <v>2767</v>
      </c>
    </row>
    <row r="7557" spans="1:18" x14ac:dyDescent="0.25">
      <c r="A7557" s="7" t="str">
        <f>IF(C7557="","",IF(ISERROR(VLOOKUP(C7557,'Client List (12-9-13)'!$B$2:$D$2000,3,FALSE)),"",TRIM(PROPER(VLOOKUP(C7557,'Client List (12-9-13)'!$B$2:$D$2000,3,FALSE)))))</f>
        <v/>
      </c>
      <c r="B7557" s="7" t="s">
        <v>16287</v>
      </c>
      <c r="C7557" s="1" t="s">
        <v>14746</v>
      </c>
      <c r="D7557" s="1" t="s">
        <v>14771</v>
      </c>
      <c r="E7557" s="1" t="s">
        <v>14772</v>
      </c>
      <c r="F7557" s="1" t="s">
        <v>2650</v>
      </c>
      <c r="G7557" s="1" t="s">
        <v>2161</v>
      </c>
      <c r="H7557" s="1">
        <v>6</v>
      </c>
      <c r="I7557" s="2">
        <v>17.75</v>
      </c>
      <c r="J7557" s="2">
        <v>106.5</v>
      </c>
      <c r="K7557" s="1" t="s">
        <v>2704</v>
      </c>
      <c r="L7557" s="1" t="s">
        <v>2652</v>
      </c>
      <c r="N7557" s="1" t="s">
        <v>2653</v>
      </c>
      <c r="O7557" s="1">
        <v>14</v>
      </c>
      <c r="P7557" s="1">
        <v>93032</v>
      </c>
      <c r="Q7557" s="1" t="s">
        <v>2</v>
      </c>
      <c r="R7557" s="1" t="s">
        <v>2767</v>
      </c>
    </row>
    <row r="7558" spans="1:18" x14ac:dyDescent="0.25">
      <c r="A7558" s="7" t="str">
        <f>IF(C7558="","",IF(ISERROR(VLOOKUP(C7558,'Client List (12-9-13)'!$B$2:$D$2000,3,FALSE)),"",TRIM(PROPER(VLOOKUP(C7558,'Client List (12-9-13)'!$B$2:$D$2000,3,FALSE)))))</f>
        <v/>
      </c>
      <c r="B7558" s="7" t="s">
        <v>16287</v>
      </c>
      <c r="C7558" s="1" t="s">
        <v>14746</v>
      </c>
      <c r="D7558" s="1" t="s">
        <v>14752</v>
      </c>
      <c r="E7558" s="1" t="s">
        <v>14753</v>
      </c>
      <c r="F7558" s="1" t="s">
        <v>2650</v>
      </c>
      <c r="G7558" s="1" t="s">
        <v>2161</v>
      </c>
      <c r="H7558" s="1">
        <v>6</v>
      </c>
      <c r="I7558" s="2">
        <v>25.25</v>
      </c>
      <c r="J7558" s="2">
        <v>151.5</v>
      </c>
      <c r="K7558" s="1" t="s">
        <v>2704</v>
      </c>
      <c r="L7558" s="1" t="s">
        <v>2652</v>
      </c>
      <c r="N7558" s="1" t="s">
        <v>2684</v>
      </c>
      <c r="O7558" s="1">
        <v>12.5</v>
      </c>
      <c r="P7558" s="1">
        <v>93034</v>
      </c>
      <c r="Q7558" s="1" t="s">
        <v>2685</v>
      </c>
      <c r="R7558" s="1" t="s">
        <v>2767</v>
      </c>
    </row>
    <row r="7559" spans="1:18" x14ac:dyDescent="0.25">
      <c r="A7559" s="7" t="str">
        <f>IF(C7559="","",IF(ISERROR(VLOOKUP(C7559,'Client List (12-9-13)'!$B$2:$D$2000,3,FALSE)),"",TRIM(PROPER(VLOOKUP(C7559,'Client List (12-9-13)'!$B$2:$D$2000,3,FALSE)))))</f>
        <v/>
      </c>
      <c r="B7559" s="7" t="s">
        <v>16287</v>
      </c>
      <c r="C7559" s="1" t="s">
        <v>14746</v>
      </c>
      <c r="D7559" s="1" t="s">
        <v>14752</v>
      </c>
      <c r="E7559" s="1" t="s">
        <v>14774</v>
      </c>
      <c r="F7559" s="1" t="s">
        <v>2650</v>
      </c>
      <c r="G7559" s="1" t="s">
        <v>2161</v>
      </c>
      <c r="H7559" s="1">
        <v>12</v>
      </c>
      <c r="I7559" s="2">
        <v>14.25</v>
      </c>
      <c r="J7559" s="2">
        <v>171</v>
      </c>
      <c r="K7559" s="1" t="s">
        <v>2704</v>
      </c>
      <c r="L7559" s="1" t="s">
        <v>2652</v>
      </c>
      <c r="N7559" s="1" t="s">
        <v>2653</v>
      </c>
      <c r="O7559" s="1">
        <v>12.5</v>
      </c>
      <c r="P7559" s="1">
        <v>93035</v>
      </c>
      <c r="Q7559" s="1" t="s">
        <v>2</v>
      </c>
      <c r="R7559" s="1" t="s">
        <v>2767</v>
      </c>
    </row>
    <row r="7560" spans="1:18" x14ac:dyDescent="0.25">
      <c r="A7560" s="7" t="str">
        <f>IF(C7560="","",IF(ISERROR(VLOOKUP(C7560,'Client List (12-9-13)'!$B$2:$D$2000,3,FALSE)),"",TRIM(PROPER(VLOOKUP(C7560,'Client List (12-9-13)'!$B$2:$D$2000,3,FALSE)))))</f>
        <v/>
      </c>
      <c r="B7560" s="7" t="s">
        <v>16287</v>
      </c>
      <c r="C7560" s="1" t="s">
        <v>14746</v>
      </c>
      <c r="D7560" s="1" t="s">
        <v>14752</v>
      </c>
      <c r="E7560" s="1" t="s">
        <v>14775</v>
      </c>
      <c r="F7560" s="1" t="s">
        <v>2650</v>
      </c>
      <c r="G7560" s="1" t="s">
        <v>2161</v>
      </c>
      <c r="H7560" s="1">
        <v>12</v>
      </c>
      <c r="I7560" s="2">
        <v>14.25</v>
      </c>
      <c r="J7560" s="2">
        <v>171</v>
      </c>
      <c r="K7560" s="1" t="s">
        <v>2704</v>
      </c>
      <c r="L7560" s="1" t="s">
        <v>2652</v>
      </c>
      <c r="N7560" s="1" t="s">
        <v>2653</v>
      </c>
      <c r="O7560" s="1">
        <v>13.5</v>
      </c>
      <c r="P7560" s="1">
        <v>93036</v>
      </c>
      <c r="Q7560" s="1" t="s">
        <v>2</v>
      </c>
      <c r="R7560" s="1" t="s">
        <v>2767</v>
      </c>
    </row>
    <row r="7561" spans="1:18" x14ac:dyDescent="0.25">
      <c r="A7561" s="7" t="str">
        <f>IF(C7561="","",IF(ISERROR(VLOOKUP(C7561,'Client List (12-9-13)'!$B$2:$D$2000,3,FALSE)),"",TRIM(PROPER(VLOOKUP(C7561,'Client List (12-9-13)'!$B$2:$D$2000,3,FALSE)))))</f>
        <v/>
      </c>
      <c r="B7561" s="7" t="s">
        <v>16287</v>
      </c>
      <c r="C7561" s="1" t="s">
        <v>14746</v>
      </c>
      <c r="D7561" s="1" t="s">
        <v>14752</v>
      </c>
      <c r="E7561" s="1" t="s">
        <v>14787</v>
      </c>
      <c r="F7561" s="1" t="s">
        <v>2650</v>
      </c>
      <c r="G7561" s="1" t="s">
        <v>2161</v>
      </c>
      <c r="H7561" s="1">
        <v>12</v>
      </c>
      <c r="I7561" s="2">
        <v>14.25</v>
      </c>
      <c r="J7561" s="2">
        <v>171</v>
      </c>
      <c r="K7561" s="1" t="s">
        <v>2704</v>
      </c>
      <c r="L7561" s="1" t="s">
        <v>2652</v>
      </c>
      <c r="N7561" s="1" t="s">
        <v>2667</v>
      </c>
      <c r="O7561" s="1">
        <v>12</v>
      </c>
      <c r="P7561" s="1">
        <v>93037</v>
      </c>
      <c r="Q7561" s="1" t="s">
        <v>3</v>
      </c>
      <c r="R7561" s="1" t="s">
        <v>2767</v>
      </c>
    </row>
    <row r="7562" spans="1:18" x14ac:dyDescent="0.25">
      <c r="A7562" s="7" t="str">
        <f>IF(C7562="","",IF(ISERROR(VLOOKUP(C7562,'Client List (12-9-13)'!$B$2:$D$2000,3,FALSE)),"",TRIM(PROPER(VLOOKUP(C7562,'Client List (12-9-13)'!$B$2:$D$2000,3,FALSE)))))</f>
        <v/>
      </c>
      <c r="B7562" s="7" t="s">
        <v>16287</v>
      </c>
      <c r="C7562" s="1" t="s">
        <v>14746</v>
      </c>
      <c r="D7562" s="1" t="s">
        <v>14776</v>
      </c>
      <c r="E7562" s="1" t="s">
        <v>14777</v>
      </c>
      <c r="F7562" s="1" t="s">
        <v>5267</v>
      </c>
      <c r="G7562" s="1" t="s">
        <v>2161</v>
      </c>
      <c r="H7562" s="1">
        <v>6</v>
      </c>
      <c r="I7562" s="2">
        <v>37.5</v>
      </c>
      <c r="J7562" s="2">
        <v>225</v>
      </c>
      <c r="K7562" s="1" t="s">
        <v>2704</v>
      </c>
      <c r="L7562" s="1" t="s">
        <v>2652</v>
      </c>
      <c r="N7562" s="1" t="s">
        <v>2653</v>
      </c>
      <c r="O7562" s="1">
        <v>17</v>
      </c>
      <c r="P7562" s="1">
        <v>93009</v>
      </c>
      <c r="Q7562" s="1" t="s">
        <v>2</v>
      </c>
      <c r="R7562" s="1" t="s">
        <v>14778</v>
      </c>
    </row>
    <row r="7563" spans="1:18" x14ac:dyDescent="0.25">
      <c r="A7563" s="7" t="str">
        <f>IF(C7563="","",IF(ISERROR(VLOOKUP(C7563,'Client List (12-9-13)'!$B$2:$D$2000,3,FALSE)),"",TRIM(PROPER(VLOOKUP(C7563,'Client List (12-9-13)'!$B$2:$D$2000,3,FALSE)))))</f>
        <v/>
      </c>
      <c r="B7563" s="7" t="s">
        <v>16287</v>
      </c>
      <c r="C7563" s="1" t="s">
        <v>14746</v>
      </c>
      <c r="D7563" s="1" t="s">
        <v>14756</v>
      </c>
      <c r="E7563" s="1" t="s">
        <v>14757</v>
      </c>
      <c r="F7563" s="1" t="s">
        <v>2650</v>
      </c>
      <c r="G7563" s="1">
        <v>2014</v>
      </c>
      <c r="H7563" s="1">
        <v>12</v>
      </c>
      <c r="I7563" s="2">
        <v>17.25</v>
      </c>
      <c r="J7563" s="2">
        <v>207</v>
      </c>
      <c r="K7563" s="1" t="s">
        <v>6653</v>
      </c>
      <c r="L7563" s="1" t="s">
        <v>2652</v>
      </c>
      <c r="N7563" s="1" t="s">
        <v>4480</v>
      </c>
      <c r="O7563" s="1">
        <v>12.5</v>
      </c>
      <c r="P7563" s="1">
        <v>93038</v>
      </c>
      <c r="Q7563" s="1" t="s">
        <v>17</v>
      </c>
      <c r="R7563" s="1" t="s">
        <v>2767</v>
      </c>
    </row>
    <row r="7564" spans="1:18" x14ac:dyDescent="0.25">
      <c r="A7564" s="7" t="str">
        <f>IF(C7564="","",IF(ISERROR(VLOOKUP(C7564,'Client List (12-9-13)'!$B$2:$D$2000,3,FALSE)),"",TRIM(PROPER(VLOOKUP(C7564,'Client List (12-9-13)'!$B$2:$D$2000,3,FALSE)))))</f>
        <v/>
      </c>
      <c r="B7564" s="7" t="s">
        <v>16287</v>
      </c>
      <c r="C7564" s="1" t="s">
        <v>14746</v>
      </c>
      <c r="D7564" s="1" t="s">
        <v>14756</v>
      </c>
      <c r="E7564" s="1" t="s">
        <v>14757</v>
      </c>
      <c r="F7564" s="1" t="s">
        <v>2650</v>
      </c>
      <c r="G7564" s="1">
        <v>2015</v>
      </c>
      <c r="H7564" s="1">
        <v>12</v>
      </c>
      <c r="I7564" s="2">
        <v>16.25</v>
      </c>
      <c r="J7564" s="2">
        <v>195</v>
      </c>
      <c r="K7564" s="1" t="s">
        <v>6653</v>
      </c>
      <c r="L7564" s="1" t="s">
        <v>2652</v>
      </c>
      <c r="N7564" s="1" t="s">
        <v>4480</v>
      </c>
      <c r="O7564" s="1">
        <v>12.5</v>
      </c>
      <c r="P7564" s="1">
        <v>93050</v>
      </c>
      <c r="Q7564" s="1" t="s">
        <v>17</v>
      </c>
      <c r="R7564" s="1" t="s">
        <v>2767</v>
      </c>
    </row>
    <row r="7565" spans="1:18" x14ac:dyDescent="0.25">
      <c r="A7565" s="7" t="str">
        <f>IF(C7565="","",IF(ISERROR(VLOOKUP(C7565,'Client List (12-9-13)'!$B$2:$D$2000,3,FALSE)),"",TRIM(PROPER(VLOOKUP(C7565,'Client List (12-9-13)'!$B$2:$D$2000,3,FALSE)))))</f>
        <v/>
      </c>
      <c r="B7565" s="7" t="s">
        <v>16287</v>
      </c>
      <c r="C7565" s="1" t="s">
        <v>14746</v>
      </c>
      <c r="D7565" s="1" t="s">
        <v>14788</v>
      </c>
      <c r="E7565" s="1" t="s">
        <v>14789</v>
      </c>
      <c r="F7565" s="1" t="s">
        <v>2650</v>
      </c>
      <c r="G7565" s="1" t="s">
        <v>2161</v>
      </c>
      <c r="H7565" s="1">
        <v>12</v>
      </c>
      <c r="I7565" s="2">
        <v>25</v>
      </c>
      <c r="J7565" s="2">
        <v>300</v>
      </c>
      <c r="K7565" s="1" t="s">
        <v>6653</v>
      </c>
      <c r="L7565" s="1" t="s">
        <v>2652</v>
      </c>
      <c r="N7565" s="1" t="s">
        <v>2667</v>
      </c>
      <c r="O7565" s="1">
        <v>14</v>
      </c>
      <c r="P7565" s="1">
        <v>93039</v>
      </c>
      <c r="Q7565" s="1" t="s">
        <v>3</v>
      </c>
      <c r="R7565" s="1" t="s">
        <v>2767</v>
      </c>
    </row>
    <row r="7566" spans="1:18" x14ac:dyDescent="0.25">
      <c r="A7566" s="7" t="str">
        <f>IF(C7566="","",IF(ISERROR(VLOOKUP(C7566,'Client List (12-9-13)'!$B$2:$D$2000,3,FALSE)),"",TRIM(PROPER(VLOOKUP(C7566,'Client List (12-9-13)'!$B$2:$D$2000,3,FALSE)))))</f>
        <v/>
      </c>
      <c r="B7566" s="7" t="s">
        <v>16287</v>
      </c>
      <c r="C7566" s="1" t="s">
        <v>14746</v>
      </c>
      <c r="D7566" s="1" t="s">
        <v>14788</v>
      </c>
      <c r="E7566" s="1" t="s">
        <v>14790</v>
      </c>
      <c r="F7566" s="1" t="s">
        <v>2650</v>
      </c>
      <c r="G7566" s="1" t="s">
        <v>2161</v>
      </c>
      <c r="H7566" s="1">
        <v>12</v>
      </c>
      <c r="I7566" s="2">
        <v>14.25</v>
      </c>
      <c r="J7566" s="2">
        <v>171</v>
      </c>
      <c r="K7566" s="1" t="s">
        <v>2704</v>
      </c>
      <c r="L7566" s="1" t="s">
        <v>2652</v>
      </c>
      <c r="N7566" s="1" t="s">
        <v>2667</v>
      </c>
      <c r="O7566" s="1">
        <v>12</v>
      </c>
      <c r="P7566" s="1">
        <v>93040</v>
      </c>
      <c r="Q7566" s="1" t="s">
        <v>3</v>
      </c>
      <c r="R7566" s="1" t="s">
        <v>2767</v>
      </c>
    </row>
    <row r="7567" spans="1:18" x14ac:dyDescent="0.25">
      <c r="A7567" s="7" t="str">
        <f>IF(C7567="","",IF(ISERROR(VLOOKUP(C7567,'Client List (12-9-13)'!$B$2:$D$2000,3,FALSE)),"",TRIM(PROPER(VLOOKUP(C7567,'Client List (12-9-13)'!$B$2:$D$2000,3,FALSE)))))</f>
        <v/>
      </c>
      <c r="B7567" s="7" t="s">
        <v>16287</v>
      </c>
      <c r="C7567" s="1" t="s">
        <v>14746</v>
      </c>
      <c r="D7567" s="1" t="s">
        <v>14788</v>
      </c>
      <c r="E7567" s="1" t="s">
        <v>14791</v>
      </c>
      <c r="F7567" s="1" t="s">
        <v>2650</v>
      </c>
      <c r="G7567" s="1" t="s">
        <v>2161</v>
      </c>
      <c r="H7567" s="1">
        <v>12</v>
      </c>
      <c r="I7567" s="2">
        <v>27</v>
      </c>
      <c r="J7567" s="2">
        <v>324</v>
      </c>
      <c r="K7567" s="1" t="s">
        <v>6653</v>
      </c>
      <c r="L7567" s="1" t="s">
        <v>2652</v>
      </c>
      <c r="N7567" s="1" t="s">
        <v>2667</v>
      </c>
      <c r="O7567" s="1">
        <v>14</v>
      </c>
      <c r="P7567" s="1">
        <v>93041</v>
      </c>
      <c r="Q7567" s="1" t="s">
        <v>3</v>
      </c>
      <c r="R7567" s="1" t="s">
        <v>2767</v>
      </c>
    </row>
    <row r="7568" spans="1:18" x14ac:dyDescent="0.25">
      <c r="A7568" s="7" t="str">
        <f>IF(C7568="","",IF(ISERROR(VLOOKUP(C7568,'Client List (12-9-13)'!$B$2:$D$2000,3,FALSE)),"",TRIM(PROPER(VLOOKUP(C7568,'Client List (12-9-13)'!$B$2:$D$2000,3,FALSE)))))</f>
        <v/>
      </c>
      <c r="B7568" s="7" t="s">
        <v>16287</v>
      </c>
      <c r="C7568" s="1" t="s">
        <v>14746</v>
      </c>
      <c r="D7568" s="1" t="s">
        <v>14788</v>
      </c>
      <c r="E7568" s="1" t="s">
        <v>14792</v>
      </c>
      <c r="F7568" s="1" t="s">
        <v>2650</v>
      </c>
      <c r="G7568" s="1" t="s">
        <v>2161</v>
      </c>
      <c r="H7568" s="1">
        <v>12</v>
      </c>
      <c r="I7568" s="2">
        <v>14.25</v>
      </c>
      <c r="J7568" s="2">
        <v>171</v>
      </c>
      <c r="K7568" s="1" t="s">
        <v>2704</v>
      </c>
      <c r="L7568" s="1" t="s">
        <v>2652</v>
      </c>
      <c r="N7568" s="1" t="s">
        <v>2667</v>
      </c>
      <c r="O7568" s="1">
        <v>11.5</v>
      </c>
      <c r="P7568" s="1">
        <v>93042</v>
      </c>
      <c r="Q7568" s="1" t="s">
        <v>3</v>
      </c>
      <c r="R7568" s="1" t="s">
        <v>2767</v>
      </c>
    </row>
    <row r="7569" spans="1:18" x14ac:dyDescent="0.25">
      <c r="A7569" s="7" t="str">
        <f>IF(C7569="","",IF(ISERROR(VLOOKUP(C7569,'Client List (12-9-13)'!$B$2:$D$2000,3,FALSE)),"",TRIM(PROPER(VLOOKUP(C7569,'Client List (12-9-13)'!$B$2:$D$2000,3,FALSE)))))</f>
        <v/>
      </c>
      <c r="B7569" s="7" t="s">
        <v>16287</v>
      </c>
      <c r="C7569" s="1" t="s">
        <v>14746</v>
      </c>
      <c r="D7569" s="1" t="s">
        <v>14788</v>
      </c>
      <c r="E7569" s="1" t="s">
        <v>14793</v>
      </c>
      <c r="F7569" s="1" t="s">
        <v>2650</v>
      </c>
      <c r="G7569" s="1" t="s">
        <v>2161</v>
      </c>
      <c r="H7569" s="1">
        <v>12</v>
      </c>
      <c r="I7569" s="2">
        <v>15.25</v>
      </c>
      <c r="J7569" s="2">
        <v>183</v>
      </c>
      <c r="K7569" s="1" t="s">
        <v>6653</v>
      </c>
      <c r="L7569" s="1" t="s">
        <v>2652</v>
      </c>
      <c r="N7569" s="1" t="s">
        <v>2667</v>
      </c>
      <c r="O7569" s="1">
        <v>11</v>
      </c>
      <c r="P7569" s="1">
        <v>93043</v>
      </c>
      <c r="Q7569" s="1" t="s">
        <v>3</v>
      </c>
      <c r="R7569" s="1" t="s">
        <v>2767</v>
      </c>
    </row>
    <row r="7570" spans="1:18" x14ac:dyDescent="0.25">
      <c r="A7570" s="7" t="str">
        <f>IF(C7570="","",IF(ISERROR(VLOOKUP(C7570,'Client List (12-9-13)'!$B$2:$D$2000,3,FALSE)),"",TRIM(PROPER(VLOOKUP(C7570,'Client List (12-9-13)'!$B$2:$D$2000,3,FALSE)))))</f>
        <v/>
      </c>
      <c r="B7570" s="7" t="s">
        <v>16287</v>
      </c>
      <c r="C7570" s="1" t="s">
        <v>14746</v>
      </c>
      <c r="D7570" s="1" t="s">
        <v>14788</v>
      </c>
      <c r="E7570" s="1" t="s">
        <v>14794</v>
      </c>
      <c r="F7570" s="1" t="s">
        <v>2650</v>
      </c>
      <c r="G7570" s="1" t="s">
        <v>2161</v>
      </c>
      <c r="H7570" s="1">
        <v>12</v>
      </c>
      <c r="I7570" s="2">
        <v>20</v>
      </c>
      <c r="J7570" s="2">
        <v>240</v>
      </c>
      <c r="K7570" s="1" t="s">
        <v>6653</v>
      </c>
      <c r="L7570" s="1" t="s">
        <v>2652</v>
      </c>
      <c r="N7570" s="1" t="s">
        <v>2667</v>
      </c>
      <c r="O7570" s="1">
        <v>14</v>
      </c>
      <c r="P7570" s="1">
        <v>93044</v>
      </c>
      <c r="Q7570" s="1" t="s">
        <v>3</v>
      </c>
      <c r="R7570" s="1" t="s">
        <v>2767</v>
      </c>
    </row>
    <row r="7571" spans="1:18" x14ac:dyDescent="0.25">
      <c r="A7571" s="7" t="str">
        <f>IF(C7571="","",IF(ISERROR(VLOOKUP(C7571,'Client List (12-9-13)'!$B$2:$D$2000,3,FALSE)),"",TRIM(PROPER(VLOOKUP(C7571,'Client List (12-9-13)'!$B$2:$D$2000,3,FALSE)))))</f>
        <v/>
      </c>
      <c r="B7571" s="7" t="s">
        <v>16287</v>
      </c>
      <c r="C7571" s="1" t="s">
        <v>14746</v>
      </c>
      <c r="D7571" s="1" t="s">
        <v>14758</v>
      </c>
      <c r="E7571" s="1" t="s">
        <v>14779</v>
      </c>
      <c r="F7571" s="1" t="s">
        <v>2650</v>
      </c>
      <c r="G7571" s="1" t="s">
        <v>2161</v>
      </c>
      <c r="H7571" s="1">
        <v>12</v>
      </c>
      <c r="I7571" s="2">
        <v>36.75</v>
      </c>
      <c r="J7571" s="2">
        <v>441</v>
      </c>
      <c r="K7571" s="1" t="s">
        <v>6653</v>
      </c>
      <c r="L7571" s="1" t="s">
        <v>2652</v>
      </c>
      <c r="N7571" s="1" t="s">
        <v>2653</v>
      </c>
      <c r="O7571" s="1">
        <v>13.5</v>
      </c>
      <c r="P7571" s="1">
        <v>93045</v>
      </c>
      <c r="Q7571" s="1" t="s">
        <v>2</v>
      </c>
      <c r="R7571" s="1" t="s">
        <v>2767</v>
      </c>
    </row>
    <row r="7572" spans="1:18" x14ac:dyDescent="0.25">
      <c r="A7572" s="7" t="str">
        <f>IF(C7572="","",IF(ISERROR(VLOOKUP(C7572,'Client List (12-9-13)'!$B$2:$D$2000,3,FALSE)),"",TRIM(PROPER(VLOOKUP(C7572,'Client List (12-9-13)'!$B$2:$D$2000,3,FALSE)))))</f>
        <v/>
      </c>
      <c r="B7572" s="7" t="s">
        <v>16287</v>
      </c>
      <c r="C7572" s="1" t="s">
        <v>14746</v>
      </c>
      <c r="D7572" s="1" t="s">
        <v>14758</v>
      </c>
      <c r="E7572" s="1" t="s">
        <v>14795</v>
      </c>
      <c r="F7572" s="1" t="s">
        <v>2650</v>
      </c>
      <c r="G7572" s="1" t="s">
        <v>2161</v>
      </c>
      <c r="H7572" s="1">
        <v>12</v>
      </c>
      <c r="I7572" s="2">
        <v>15.25</v>
      </c>
      <c r="J7572" s="2">
        <v>183</v>
      </c>
      <c r="K7572" s="1" t="s">
        <v>6653</v>
      </c>
      <c r="L7572" s="1" t="s">
        <v>2652</v>
      </c>
      <c r="N7572" s="1" t="s">
        <v>2667</v>
      </c>
      <c r="O7572" s="1">
        <v>12.5</v>
      </c>
      <c r="P7572" s="1">
        <v>93046</v>
      </c>
      <c r="Q7572" s="1" t="s">
        <v>3</v>
      </c>
      <c r="R7572" s="1" t="s">
        <v>2767</v>
      </c>
    </row>
    <row r="7573" spans="1:18" x14ac:dyDescent="0.25">
      <c r="A7573" s="7" t="str">
        <f>IF(C7573="","",IF(ISERROR(VLOOKUP(C7573,'Client List (12-9-13)'!$B$2:$D$2000,3,FALSE)),"",TRIM(PROPER(VLOOKUP(C7573,'Client List (12-9-13)'!$B$2:$D$2000,3,FALSE)))))</f>
        <v/>
      </c>
      <c r="B7573" s="7" t="s">
        <v>16287</v>
      </c>
      <c r="C7573" s="1" t="s">
        <v>14746</v>
      </c>
      <c r="D7573" s="1" t="s">
        <v>14758</v>
      </c>
      <c r="E7573" s="1" t="s">
        <v>14796</v>
      </c>
      <c r="F7573" s="1" t="s">
        <v>2650</v>
      </c>
      <c r="G7573" s="1" t="s">
        <v>2161</v>
      </c>
      <c r="H7573" s="1">
        <v>12</v>
      </c>
      <c r="I7573" s="2">
        <v>22</v>
      </c>
      <c r="J7573" s="2">
        <v>264</v>
      </c>
      <c r="K7573" s="1" t="s">
        <v>6653</v>
      </c>
      <c r="L7573" s="1" t="s">
        <v>2652</v>
      </c>
      <c r="N7573" s="1" t="s">
        <v>2667</v>
      </c>
      <c r="O7573" s="1">
        <v>13</v>
      </c>
      <c r="P7573" s="1">
        <v>93047</v>
      </c>
      <c r="Q7573" s="1" t="s">
        <v>3</v>
      </c>
      <c r="R7573" s="1" t="s">
        <v>2767</v>
      </c>
    </row>
    <row r="7574" spans="1:18" x14ac:dyDescent="0.25">
      <c r="A7574" s="7" t="str">
        <f>IF(C7574="","",IF(ISERROR(VLOOKUP(C7574,'Client List (12-9-13)'!$B$2:$D$2000,3,FALSE)),"",TRIM(PROPER(VLOOKUP(C7574,'Client List (12-9-13)'!$B$2:$D$2000,3,FALSE)))))</f>
        <v/>
      </c>
      <c r="B7574" s="7" t="s">
        <v>16287</v>
      </c>
      <c r="C7574" s="1" t="s">
        <v>14746</v>
      </c>
      <c r="D7574" s="1" t="s">
        <v>14758</v>
      </c>
      <c r="E7574" s="1" t="s">
        <v>14797</v>
      </c>
      <c r="F7574" s="1" t="s">
        <v>2650</v>
      </c>
      <c r="G7574" s="1" t="s">
        <v>2161</v>
      </c>
      <c r="H7574" s="1">
        <v>12</v>
      </c>
      <c r="I7574" s="2">
        <v>22</v>
      </c>
      <c r="J7574" s="2">
        <v>264</v>
      </c>
      <c r="K7574" s="1" t="s">
        <v>6653</v>
      </c>
      <c r="L7574" s="1" t="s">
        <v>2652</v>
      </c>
      <c r="N7574" s="1" t="s">
        <v>2667</v>
      </c>
      <c r="O7574" s="1">
        <v>13</v>
      </c>
      <c r="P7574" s="1">
        <v>93048</v>
      </c>
      <c r="Q7574" s="1" t="s">
        <v>3</v>
      </c>
      <c r="R7574" s="1" t="s">
        <v>2767</v>
      </c>
    </row>
    <row r="7575" spans="1:18" x14ac:dyDescent="0.25">
      <c r="A7575" s="7" t="str">
        <f>IF(C7575="","",IF(ISERROR(VLOOKUP(C7575,'Client List (12-9-13)'!$B$2:$D$2000,3,FALSE)),"",TRIM(PROPER(VLOOKUP(C7575,'Client List (12-9-13)'!$B$2:$D$2000,3,FALSE)))))</f>
        <v/>
      </c>
      <c r="B7575" s="7" t="s">
        <v>16287</v>
      </c>
      <c r="C7575" s="1" t="s">
        <v>14746</v>
      </c>
      <c r="D7575" s="1" t="s">
        <v>14758</v>
      </c>
      <c r="E7575" s="1" t="s">
        <v>14759</v>
      </c>
      <c r="F7575" s="1" t="s">
        <v>2650</v>
      </c>
      <c r="G7575" s="1" t="s">
        <v>2161</v>
      </c>
      <c r="H7575" s="1">
        <v>12</v>
      </c>
      <c r="I7575" s="2">
        <v>26</v>
      </c>
      <c r="J7575" s="2">
        <v>312</v>
      </c>
      <c r="K7575" s="1" t="s">
        <v>6653</v>
      </c>
      <c r="L7575" s="1" t="s">
        <v>2652</v>
      </c>
      <c r="N7575" s="1" t="s">
        <v>4480</v>
      </c>
      <c r="O7575" s="1">
        <v>13</v>
      </c>
      <c r="P7575" s="1">
        <v>93049</v>
      </c>
      <c r="Q7575" s="1" t="s">
        <v>17</v>
      </c>
      <c r="R7575" s="1" t="s">
        <v>2767</v>
      </c>
    </row>
    <row r="7576" spans="1:18" x14ac:dyDescent="0.25">
      <c r="A7576" s="7" t="str">
        <f>IF(C7576="","",IF(ISERROR(VLOOKUP(C7576,'Client List (12-9-13)'!$B$2:$D$2000,3,FALSE)),"",TRIM(PROPER(VLOOKUP(C7576,'Client List (12-9-13)'!$B$2:$D$2000,3,FALSE)))))</f>
        <v/>
      </c>
      <c r="B7576" s="7" t="s">
        <v>16299</v>
      </c>
      <c r="C7576" s="1" t="s">
        <v>15247</v>
      </c>
      <c r="D7576" s="1" t="s">
        <v>15248</v>
      </c>
      <c r="E7576" s="1" t="s">
        <v>15249</v>
      </c>
      <c r="F7576" s="1" t="s">
        <v>5072</v>
      </c>
      <c r="G7576" s="1" t="s">
        <v>0</v>
      </c>
      <c r="H7576" s="1">
        <v>6</v>
      </c>
      <c r="I7576" s="2">
        <v>9.5299999999999994</v>
      </c>
      <c r="J7576" s="2">
        <v>57.17</v>
      </c>
      <c r="K7576" s="1" t="s">
        <v>15250</v>
      </c>
      <c r="L7576" s="1" t="s">
        <v>2652</v>
      </c>
      <c r="N7576" s="1" t="s">
        <v>4480</v>
      </c>
      <c r="O7576" s="1">
        <v>9</v>
      </c>
      <c r="P7576" s="1">
        <v>95762</v>
      </c>
      <c r="Q7576" s="1" t="s">
        <v>17</v>
      </c>
      <c r="R7576" s="1" t="s">
        <v>2767</v>
      </c>
    </row>
    <row r="7577" spans="1:18" x14ac:dyDescent="0.25">
      <c r="A7577" s="7" t="str">
        <f>IF(C7577="","",IF(ISERROR(VLOOKUP(C7577,'Client List (12-9-13)'!$B$2:$D$2000,3,FALSE)),"",TRIM(PROPER(VLOOKUP(C7577,'Client List (12-9-13)'!$B$2:$D$2000,3,FALSE)))))</f>
        <v/>
      </c>
      <c r="B7577" s="7" t="s">
        <v>16281</v>
      </c>
      <c r="C7577" s="1" t="s">
        <v>10671</v>
      </c>
      <c r="D7577" s="1" t="s">
        <v>10672</v>
      </c>
      <c r="E7577" s="1" t="s">
        <v>10673</v>
      </c>
      <c r="F7577" s="1" t="s">
        <v>2650</v>
      </c>
      <c r="G7577" s="1" t="s">
        <v>2161</v>
      </c>
      <c r="H7577" s="1">
        <v>12</v>
      </c>
      <c r="I7577" s="2">
        <v>26</v>
      </c>
      <c r="J7577" s="2">
        <v>312</v>
      </c>
      <c r="K7577" s="1" t="s">
        <v>5542</v>
      </c>
      <c r="L7577" s="1" t="s">
        <v>2652</v>
      </c>
      <c r="N7577" s="1" t="s">
        <v>2667</v>
      </c>
      <c r="O7577" s="1">
        <v>13.4</v>
      </c>
      <c r="P7577" s="1">
        <v>93139</v>
      </c>
      <c r="Q7577" s="1" t="s">
        <v>3</v>
      </c>
      <c r="R7577" s="1" t="s">
        <v>10674</v>
      </c>
    </row>
    <row r="7578" spans="1:18" x14ac:dyDescent="0.25">
      <c r="A7578" s="7" t="str">
        <f>IF(C7578="","",IF(ISERROR(VLOOKUP(C7578,'Client List (12-9-13)'!$B$2:$D$2000,3,FALSE)),"",TRIM(PROPER(VLOOKUP(C7578,'Client List (12-9-13)'!$B$2:$D$2000,3,FALSE)))))</f>
        <v/>
      </c>
      <c r="B7578" s="7" t="s">
        <v>16281</v>
      </c>
      <c r="C7578" s="1" t="s">
        <v>10671</v>
      </c>
      <c r="D7578" s="1" t="s">
        <v>10675</v>
      </c>
      <c r="E7578" s="1" t="s">
        <v>10676</v>
      </c>
      <c r="F7578" s="1" t="s">
        <v>2650</v>
      </c>
      <c r="G7578" s="1" t="s">
        <v>2161</v>
      </c>
      <c r="H7578" s="1">
        <v>12</v>
      </c>
      <c r="I7578" s="2">
        <v>14</v>
      </c>
      <c r="J7578" s="2">
        <v>168</v>
      </c>
      <c r="K7578" s="1" t="s">
        <v>6694</v>
      </c>
      <c r="L7578" s="1" t="s">
        <v>2652</v>
      </c>
      <c r="N7578" s="1" t="s">
        <v>2667</v>
      </c>
      <c r="O7578" s="1">
        <v>13</v>
      </c>
      <c r="P7578" s="1">
        <v>93140</v>
      </c>
      <c r="Q7578" s="1" t="s">
        <v>3</v>
      </c>
      <c r="R7578" s="1" t="s">
        <v>10677</v>
      </c>
    </row>
    <row r="7579" spans="1:18" x14ac:dyDescent="0.25">
      <c r="A7579" s="7" t="str">
        <f>IF(C7579="","",IF(ISERROR(VLOOKUP(C7579,'Client List (12-9-13)'!$B$2:$D$2000,3,FALSE)),"",TRIM(PROPER(VLOOKUP(C7579,'Client List (12-9-13)'!$B$2:$D$2000,3,FALSE)))))</f>
        <v/>
      </c>
      <c r="B7579" s="7" t="s">
        <v>16281</v>
      </c>
      <c r="C7579" s="1" t="s">
        <v>10671</v>
      </c>
      <c r="D7579" s="1" t="s">
        <v>10675</v>
      </c>
      <c r="E7579" s="1" t="s">
        <v>10678</v>
      </c>
      <c r="F7579" s="1" t="s">
        <v>2650</v>
      </c>
      <c r="G7579" s="1" t="s">
        <v>2161</v>
      </c>
      <c r="H7579" s="1">
        <v>12</v>
      </c>
      <c r="I7579" s="2">
        <v>19</v>
      </c>
      <c r="J7579" s="2">
        <v>228</v>
      </c>
      <c r="K7579" s="1" t="s">
        <v>10679</v>
      </c>
      <c r="L7579" s="1" t="s">
        <v>2652</v>
      </c>
      <c r="N7579" s="1" t="s">
        <v>2667</v>
      </c>
      <c r="O7579" s="1">
        <v>13</v>
      </c>
      <c r="P7579" s="1">
        <v>93834</v>
      </c>
      <c r="Q7579" s="1" t="s">
        <v>3</v>
      </c>
      <c r="R7579" s="1" t="s">
        <v>10677</v>
      </c>
    </row>
    <row r="7580" spans="1:18" x14ac:dyDescent="0.25">
      <c r="A7580" s="7" t="str">
        <f>IF(C7580="","",IF(ISERROR(VLOOKUP(C7580,'Client List (12-9-13)'!$B$2:$D$2000,3,FALSE)),"",TRIM(PROPER(VLOOKUP(C7580,'Client List (12-9-13)'!$B$2:$D$2000,3,FALSE)))))</f>
        <v/>
      </c>
      <c r="B7580" s="7" t="s">
        <v>16281</v>
      </c>
      <c r="C7580" s="1" t="s">
        <v>10671</v>
      </c>
      <c r="D7580" s="1" t="s">
        <v>10675</v>
      </c>
      <c r="E7580" s="1" t="s">
        <v>10680</v>
      </c>
      <c r="F7580" s="1" t="s">
        <v>5267</v>
      </c>
      <c r="G7580" s="1" t="s">
        <v>2161</v>
      </c>
      <c r="H7580" s="1">
        <v>12</v>
      </c>
      <c r="I7580" s="2">
        <v>23</v>
      </c>
      <c r="J7580" s="2">
        <v>276</v>
      </c>
      <c r="K7580" s="1" t="s">
        <v>7208</v>
      </c>
      <c r="L7580" s="1" t="s">
        <v>2652</v>
      </c>
      <c r="N7580" s="1" t="s">
        <v>2667</v>
      </c>
      <c r="O7580" s="1">
        <v>14</v>
      </c>
      <c r="P7580" s="1">
        <v>93141</v>
      </c>
      <c r="Q7580" s="1" t="s">
        <v>3</v>
      </c>
      <c r="R7580" s="1" t="s">
        <v>10681</v>
      </c>
    </row>
    <row r="7581" spans="1:18" x14ac:dyDescent="0.25">
      <c r="A7581" s="7" t="str">
        <f>IF(C7581="","",IF(ISERROR(VLOOKUP(C7581,'Client List (12-9-13)'!$B$2:$D$2000,3,FALSE)),"",TRIM(PROPER(VLOOKUP(C7581,'Client List (12-9-13)'!$B$2:$D$2000,3,FALSE)))))</f>
        <v/>
      </c>
      <c r="B7581" s="7" t="s">
        <v>16281</v>
      </c>
      <c r="C7581" s="1" t="s">
        <v>10671</v>
      </c>
      <c r="D7581" s="1" t="s">
        <v>10682</v>
      </c>
      <c r="E7581" s="1" t="s">
        <v>10683</v>
      </c>
      <c r="F7581" s="1" t="s">
        <v>5267</v>
      </c>
      <c r="G7581" s="1" t="s">
        <v>2161</v>
      </c>
      <c r="H7581" s="1">
        <v>12</v>
      </c>
      <c r="I7581" s="2">
        <v>42</v>
      </c>
      <c r="J7581" s="2">
        <v>504</v>
      </c>
      <c r="K7581" s="1" t="s">
        <v>10684</v>
      </c>
      <c r="L7581" s="1" t="s">
        <v>2652</v>
      </c>
      <c r="M7581" s="1" t="s">
        <v>10685</v>
      </c>
      <c r="N7581" s="1" t="s">
        <v>2667</v>
      </c>
      <c r="O7581" s="1">
        <v>10.51</v>
      </c>
      <c r="P7581" s="1">
        <v>93145</v>
      </c>
      <c r="Q7581" s="1" t="s">
        <v>3</v>
      </c>
      <c r="R7581" s="1" t="s">
        <v>10686</v>
      </c>
    </row>
    <row r="7582" spans="1:18" x14ac:dyDescent="0.25">
      <c r="A7582" s="7" t="str">
        <f>IF(C7582="","",IF(ISERROR(VLOOKUP(C7582,'Client List (12-9-13)'!$B$2:$D$2000,3,FALSE)),"",TRIM(PROPER(VLOOKUP(C7582,'Client List (12-9-13)'!$B$2:$D$2000,3,FALSE)))))</f>
        <v/>
      </c>
      <c r="B7582" s="7" t="s">
        <v>16281</v>
      </c>
      <c r="C7582" s="1" t="s">
        <v>10671</v>
      </c>
      <c r="D7582" s="1" t="s">
        <v>10682</v>
      </c>
      <c r="E7582" s="1" t="s">
        <v>10676</v>
      </c>
      <c r="F7582" s="1" t="s">
        <v>2650</v>
      </c>
      <c r="G7582" s="1" t="s">
        <v>2161</v>
      </c>
      <c r="H7582" s="1">
        <v>12</v>
      </c>
      <c r="I7582" s="2">
        <v>12</v>
      </c>
      <c r="J7582" s="2">
        <v>144</v>
      </c>
      <c r="K7582" s="1" t="s">
        <v>5190</v>
      </c>
      <c r="L7582" s="1" t="s">
        <v>2652</v>
      </c>
      <c r="M7582" s="1" t="s">
        <v>10687</v>
      </c>
      <c r="N7582" s="1" t="s">
        <v>2667</v>
      </c>
      <c r="O7582" s="1">
        <v>13.39</v>
      </c>
      <c r="P7582" s="1">
        <v>93142</v>
      </c>
      <c r="Q7582" s="1" t="s">
        <v>3</v>
      </c>
      <c r="R7582" s="1" t="s">
        <v>10688</v>
      </c>
    </row>
    <row r="7583" spans="1:18" x14ac:dyDescent="0.25">
      <c r="A7583" s="7" t="str">
        <f>IF(C7583="","",IF(ISERROR(VLOOKUP(C7583,'Client List (12-9-13)'!$B$2:$D$2000,3,FALSE)),"",TRIM(PROPER(VLOOKUP(C7583,'Client List (12-9-13)'!$B$2:$D$2000,3,FALSE)))))</f>
        <v/>
      </c>
      <c r="B7583" s="7" t="s">
        <v>16281</v>
      </c>
      <c r="C7583" s="1" t="s">
        <v>10671</v>
      </c>
      <c r="D7583" s="1" t="s">
        <v>10682</v>
      </c>
      <c r="E7583" s="1" t="s">
        <v>10689</v>
      </c>
      <c r="F7583" s="1" t="s">
        <v>2650</v>
      </c>
      <c r="G7583" s="1" t="s">
        <v>2161</v>
      </c>
      <c r="H7583" s="1">
        <v>12</v>
      </c>
      <c r="I7583" s="2">
        <v>18.5</v>
      </c>
      <c r="J7583" s="2">
        <v>222</v>
      </c>
      <c r="K7583" s="1" t="s">
        <v>5194</v>
      </c>
      <c r="L7583" s="1" t="s">
        <v>2652</v>
      </c>
      <c r="N7583" s="1" t="s">
        <v>2667</v>
      </c>
      <c r="O7583" s="1">
        <v>12.55</v>
      </c>
      <c r="P7583" s="1">
        <v>93144</v>
      </c>
      <c r="Q7583" s="1" t="s">
        <v>3</v>
      </c>
      <c r="R7583" s="1" t="s">
        <v>10690</v>
      </c>
    </row>
    <row r="7584" spans="1:18" x14ac:dyDescent="0.25">
      <c r="A7584" s="7" t="str">
        <f>IF(C7584="","",IF(ISERROR(VLOOKUP(C7584,'Client List (12-9-13)'!$B$2:$D$2000,3,FALSE)),"",TRIM(PROPER(VLOOKUP(C7584,'Client List (12-9-13)'!$B$2:$D$2000,3,FALSE)))))</f>
        <v/>
      </c>
      <c r="B7584" s="7" t="s">
        <v>16281</v>
      </c>
      <c r="C7584" s="1" t="s">
        <v>10671</v>
      </c>
      <c r="D7584" s="1" t="s">
        <v>10682</v>
      </c>
      <c r="E7584" s="1" t="s">
        <v>10691</v>
      </c>
      <c r="F7584" s="1" t="s">
        <v>2650</v>
      </c>
      <c r="G7584" s="1" t="s">
        <v>2161</v>
      </c>
      <c r="H7584" s="1">
        <v>12</v>
      </c>
      <c r="I7584" s="2">
        <v>17</v>
      </c>
      <c r="J7584" s="2">
        <v>204</v>
      </c>
      <c r="K7584" s="1" t="s">
        <v>5194</v>
      </c>
      <c r="L7584" s="1" t="s">
        <v>2652</v>
      </c>
      <c r="N7584" s="1" t="s">
        <v>2667</v>
      </c>
      <c r="O7584" s="1">
        <v>15.11</v>
      </c>
      <c r="P7584" s="1">
        <v>93143</v>
      </c>
      <c r="Q7584" s="1" t="s">
        <v>3</v>
      </c>
      <c r="R7584" s="1" t="s">
        <v>10692</v>
      </c>
    </row>
    <row r="7585" spans="1:18" x14ac:dyDescent="0.25">
      <c r="A7585" s="7" t="str">
        <f>IF(C7585="","",IF(ISERROR(VLOOKUP(C7585,'Client List (12-9-13)'!$B$2:$D$2000,3,FALSE)),"",TRIM(PROPER(VLOOKUP(C7585,'Client List (12-9-13)'!$B$2:$D$2000,3,FALSE)))))</f>
        <v/>
      </c>
      <c r="B7585" s="7" t="s">
        <v>16281</v>
      </c>
      <c r="C7585" s="1" t="s">
        <v>10671</v>
      </c>
      <c r="D7585" s="1" t="s">
        <v>10693</v>
      </c>
      <c r="E7585" s="1" t="s">
        <v>10676</v>
      </c>
      <c r="F7585" s="1" t="s">
        <v>2650</v>
      </c>
      <c r="G7585" s="1" t="s">
        <v>2161</v>
      </c>
      <c r="H7585" s="1">
        <v>12</v>
      </c>
      <c r="I7585" s="2">
        <v>28</v>
      </c>
      <c r="J7585" s="2">
        <v>336</v>
      </c>
      <c r="K7585" s="1" t="s">
        <v>10684</v>
      </c>
      <c r="L7585" s="1" t="s">
        <v>2652</v>
      </c>
      <c r="M7585" s="1" t="s">
        <v>10694</v>
      </c>
      <c r="N7585" s="1" t="s">
        <v>2667</v>
      </c>
      <c r="O7585" s="1">
        <v>13</v>
      </c>
      <c r="P7585" s="1">
        <v>93149</v>
      </c>
      <c r="Q7585" s="1" t="s">
        <v>3</v>
      </c>
      <c r="R7585" s="1" t="s">
        <v>10695</v>
      </c>
    </row>
    <row r="7586" spans="1:18" x14ac:dyDescent="0.25">
      <c r="A7586" s="7" t="str">
        <f>IF(C7586="","",IF(ISERROR(VLOOKUP(C7586,'Client List (12-9-13)'!$B$2:$D$2000,3,FALSE)),"",TRIM(PROPER(VLOOKUP(C7586,'Client List (12-9-13)'!$B$2:$D$2000,3,FALSE)))))</f>
        <v/>
      </c>
      <c r="B7586" s="7" t="s">
        <v>16281</v>
      </c>
      <c r="C7586" s="1" t="s">
        <v>10671</v>
      </c>
      <c r="D7586" s="1" t="s">
        <v>10696</v>
      </c>
      <c r="E7586" s="1" t="s">
        <v>10697</v>
      </c>
      <c r="F7586" s="1" t="s">
        <v>2864</v>
      </c>
      <c r="G7586" s="1" t="s">
        <v>2161</v>
      </c>
      <c r="H7586" s="1">
        <v>12</v>
      </c>
      <c r="I7586" s="2">
        <v>31</v>
      </c>
      <c r="J7586" s="2">
        <v>372</v>
      </c>
      <c r="K7586" s="1" t="s">
        <v>5194</v>
      </c>
      <c r="L7586" s="1" t="s">
        <v>2652</v>
      </c>
      <c r="N7586" s="1" t="s">
        <v>2667</v>
      </c>
      <c r="O7586" s="1">
        <v>11.75</v>
      </c>
      <c r="P7586" s="1">
        <v>93148</v>
      </c>
      <c r="Q7586" s="1" t="s">
        <v>3</v>
      </c>
      <c r="R7586" s="1" t="s">
        <v>10698</v>
      </c>
    </row>
    <row r="7587" spans="1:18" x14ac:dyDescent="0.25">
      <c r="A7587" s="7" t="str">
        <f>IF(C7587="","",IF(ISERROR(VLOOKUP(C7587,'Client List (12-9-13)'!$B$2:$D$2000,3,FALSE)),"",TRIM(PROPER(VLOOKUP(C7587,'Client List (12-9-13)'!$B$2:$D$2000,3,FALSE)))))</f>
        <v/>
      </c>
      <c r="B7587" s="7" t="s">
        <v>16281</v>
      </c>
      <c r="C7587" s="1" t="s">
        <v>10671</v>
      </c>
      <c r="D7587" s="1" t="s">
        <v>10696</v>
      </c>
      <c r="E7587" s="1" t="s">
        <v>10676</v>
      </c>
      <c r="F7587" s="1" t="s">
        <v>2650</v>
      </c>
      <c r="G7587" s="1" t="s">
        <v>2161</v>
      </c>
      <c r="H7587" s="1">
        <v>12</v>
      </c>
      <c r="I7587" s="2">
        <v>13</v>
      </c>
      <c r="J7587" s="2">
        <v>156</v>
      </c>
      <c r="K7587" s="1" t="s">
        <v>5190</v>
      </c>
      <c r="L7587" s="1" t="s">
        <v>2652</v>
      </c>
      <c r="N7587" s="1" t="s">
        <v>2667</v>
      </c>
      <c r="O7587" s="1">
        <v>12.05</v>
      </c>
      <c r="P7587" s="1">
        <v>93146</v>
      </c>
      <c r="Q7587" s="1" t="s">
        <v>3</v>
      </c>
      <c r="R7587" s="1" t="s">
        <v>10699</v>
      </c>
    </row>
    <row r="7588" spans="1:18" x14ac:dyDescent="0.25">
      <c r="A7588" s="7" t="str">
        <f>IF(C7588="","",IF(ISERROR(VLOOKUP(C7588,'Client List (12-9-13)'!$B$2:$D$2000,3,FALSE)),"",TRIM(PROPER(VLOOKUP(C7588,'Client List (12-9-13)'!$B$2:$D$2000,3,FALSE)))))</f>
        <v/>
      </c>
      <c r="B7588" s="7" t="s">
        <v>16281</v>
      </c>
      <c r="C7588" s="1" t="s">
        <v>10671</v>
      </c>
      <c r="D7588" s="1" t="s">
        <v>10696</v>
      </c>
      <c r="E7588" s="1" t="s">
        <v>10700</v>
      </c>
      <c r="F7588" s="1" t="s">
        <v>2650</v>
      </c>
      <c r="G7588" s="1" t="s">
        <v>2161</v>
      </c>
      <c r="H7588" s="1">
        <v>12</v>
      </c>
      <c r="I7588" s="2">
        <v>17</v>
      </c>
      <c r="J7588" s="2">
        <v>204</v>
      </c>
      <c r="K7588" s="1" t="s">
        <v>5194</v>
      </c>
      <c r="L7588" s="1" t="s">
        <v>2652</v>
      </c>
      <c r="N7588" s="1" t="s">
        <v>2667</v>
      </c>
      <c r="O7588" s="1">
        <v>13.51</v>
      </c>
      <c r="P7588" s="1">
        <v>93147</v>
      </c>
      <c r="Q7588" s="1" t="s">
        <v>3</v>
      </c>
      <c r="R7588" s="1" t="s">
        <v>10701</v>
      </c>
    </row>
    <row r="7589" spans="1:18" x14ac:dyDescent="0.25">
      <c r="A7589" s="7" t="str">
        <f>IF(C7589="","",IF(ISERROR(VLOOKUP(C7589,'Client List (12-9-13)'!$B$2:$D$2000,3,FALSE)),"",TRIM(PROPER(VLOOKUP(C7589,'Client List (12-9-13)'!$B$2:$D$2000,3,FALSE)))))</f>
        <v/>
      </c>
      <c r="B7589" s="7" t="s">
        <v>16281</v>
      </c>
      <c r="C7589" s="1" t="s">
        <v>10671</v>
      </c>
      <c r="D7589" s="1" t="s">
        <v>10702</v>
      </c>
      <c r="E7589" s="1" t="s">
        <v>10673</v>
      </c>
      <c r="F7589" s="1" t="s">
        <v>2650</v>
      </c>
      <c r="G7589" s="1">
        <v>2012</v>
      </c>
      <c r="H7589" s="1">
        <v>12</v>
      </c>
      <c r="I7589" s="2">
        <v>15</v>
      </c>
      <c r="J7589" s="2">
        <v>180</v>
      </c>
      <c r="K7589" s="1" t="s">
        <v>6694</v>
      </c>
      <c r="L7589" s="1" t="s">
        <v>2652</v>
      </c>
      <c r="N7589" s="1" t="s">
        <v>2667</v>
      </c>
      <c r="O7589" s="1">
        <v>11</v>
      </c>
      <c r="P7589" s="1">
        <v>93832</v>
      </c>
      <c r="Q7589" s="1" t="s">
        <v>3</v>
      </c>
      <c r="R7589" s="1" t="s">
        <v>10703</v>
      </c>
    </row>
    <row r="7590" spans="1:18" x14ac:dyDescent="0.25">
      <c r="A7590" s="7" t="str">
        <f>IF(C7590="","",IF(ISERROR(VLOOKUP(C7590,'Client List (12-9-13)'!$B$2:$D$2000,3,FALSE)),"",TRIM(PROPER(VLOOKUP(C7590,'Client List (12-9-13)'!$B$2:$D$2000,3,FALSE)))))</f>
        <v/>
      </c>
      <c r="B7590" s="7" t="s">
        <v>16281</v>
      </c>
      <c r="C7590" s="1" t="s">
        <v>10671</v>
      </c>
      <c r="D7590" s="1" t="s">
        <v>10702</v>
      </c>
      <c r="E7590" s="1" t="s">
        <v>10673</v>
      </c>
      <c r="F7590" s="1" t="s">
        <v>2650</v>
      </c>
      <c r="G7590" s="1">
        <v>2015</v>
      </c>
      <c r="H7590" s="1">
        <v>12</v>
      </c>
      <c r="I7590" s="2">
        <v>16</v>
      </c>
      <c r="J7590" s="2">
        <v>192</v>
      </c>
      <c r="K7590" s="1" t="s">
        <v>5194</v>
      </c>
      <c r="L7590" s="1" t="s">
        <v>2652</v>
      </c>
      <c r="N7590" s="1" t="s">
        <v>2667</v>
      </c>
      <c r="O7590" s="1">
        <v>11</v>
      </c>
      <c r="P7590" s="1">
        <v>93833</v>
      </c>
      <c r="Q7590" s="1" t="s">
        <v>3</v>
      </c>
      <c r="R7590" s="1" t="s">
        <v>10703</v>
      </c>
    </row>
    <row r="7591" spans="1:18" x14ac:dyDescent="0.25">
      <c r="A7591" s="7" t="str">
        <f>IF(C7591="","",IF(ISERROR(VLOOKUP(C7591,'Client List (12-9-13)'!$B$2:$D$2000,3,FALSE)),"",TRIM(PROPER(VLOOKUP(C7591,'Client List (12-9-13)'!$B$2:$D$2000,3,FALSE)))))</f>
        <v/>
      </c>
      <c r="B7591" s="7" t="s">
        <v>16281</v>
      </c>
      <c r="C7591" s="1" t="s">
        <v>10671</v>
      </c>
      <c r="D7591" s="1" t="s">
        <v>10704</v>
      </c>
      <c r="E7591" s="1" t="s">
        <v>10705</v>
      </c>
      <c r="F7591" s="1" t="s">
        <v>2864</v>
      </c>
      <c r="G7591" s="1" t="s">
        <v>2161</v>
      </c>
      <c r="H7591" s="1">
        <v>12</v>
      </c>
      <c r="I7591" s="2">
        <v>68</v>
      </c>
      <c r="J7591" s="2">
        <v>816</v>
      </c>
      <c r="K7591" s="1" t="s">
        <v>10706</v>
      </c>
      <c r="L7591" s="1" t="s">
        <v>2652</v>
      </c>
      <c r="N7591" s="1" t="s">
        <v>2667</v>
      </c>
      <c r="O7591" s="1">
        <v>12</v>
      </c>
      <c r="P7591" s="1">
        <v>93152</v>
      </c>
      <c r="Q7591" s="1" t="s">
        <v>3</v>
      </c>
      <c r="R7591" s="1" t="s">
        <v>10707</v>
      </c>
    </row>
    <row r="7592" spans="1:18" x14ac:dyDescent="0.25">
      <c r="A7592" s="7" t="str">
        <f>IF(C7592="","",IF(ISERROR(VLOOKUP(C7592,'Client List (12-9-13)'!$B$2:$D$2000,3,FALSE)),"",TRIM(PROPER(VLOOKUP(C7592,'Client List (12-9-13)'!$B$2:$D$2000,3,FALSE)))))</f>
        <v/>
      </c>
      <c r="B7592" s="7" t="s">
        <v>16281</v>
      </c>
      <c r="C7592" s="1" t="s">
        <v>10671</v>
      </c>
      <c r="D7592" s="1" t="s">
        <v>10704</v>
      </c>
      <c r="E7592" s="1" t="s">
        <v>10708</v>
      </c>
      <c r="F7592" s="1" t="s">
        <v>2650</v>
      </c>
      <c r="G7592" s="1" t="s">
        <v>2161</v>
      </c>
      <c r="H7592" s="1">
        <v>12</v>
      </c>
      <c r="I7592" s="2">
        <v>17</v>
      </c>
      <c r="J7592" s="2">
        <v>204</v>
      </c>
      <c r="K7592" s="1" t="s">
        <v>5194</v>
      </c>
      <c r="L7592" s="1" t="s">
        <v>2652</v>
      </c>
      <c r="N7592" s="1" t="s">
        <v>2667</v>
      </c>
      <c r="O7592" s="1">
        <v>13.5</v>
      </c>
      <c r="P7592" s="1">
        <v>93151</v>
      </c>
      <c r="Q7592" s="1" t="s">
        <v>3</v>
      </c>
      <c r="R7592" s="1" t="s">
        <v>10709</v>
      </c>
    </row>
    <row r="7593" spans="1:18" x14ac:dyDescent="0.25">
      <c r="A7593" s="7" t="str">
        <f>IF(C7593="","",IF(ISERROR(VLOOKUP(C7593,'Client List (12-9-13)'!$B$2:$D$2000,3,FALSE)),"",TRIM(PROPER(VLOOKUP(C7593,'Client List (12-9-13)'!$B$2:$D$2000,3,FALSE)))))</f>
        <v/>
      </c>
      <c r="B7593" s="7" t="s">
        <v>16281</v>
      </c>
      <c r="C7593" s="1" t="s">
        <v>10671</v>
      </c>
      <c r="D7593" s="1" t="s">
        <v>10710</v>
      </c>
      <c r="E7593" s="1" t="s">
        <v>10676</v>
      </c>
      <c r="F7593" s="1" t="s">
        <v>2650</v>
      </c>
      <c r="G7593" s="1" t="s">
        <v>2161</v>
      </c>
      <c r="H7593" s="1">
        <v>12</v>
      </c>
      <c r="I7593" s="2">
        <v>16</v>
      </c>
      <c r="J7593" s="2">
        <v>192</v>
      </c>
      <c r="K7593" s="1" t="s">
        <v>5194</v>
      </c>
      <c r="L7593" s="1" t="s">
        <v>2652</v>
      </c>
      <c r="N7593" s="1" t="s">
        <v>2667</v>
      </c>
      <c r="O7593" s="1">
        <v>13.96</v>
      </c>
      <c r="P7593" s="1">
        <v>93154</v>
      </c>
      <c r="Q7593" s="1" t="s">
        <v>3</v>
      </c>
      <c r="R7593" s="1" t="s">
        <v>10711</v>
      </c>
    </row>
    <row r="7594" spans="1:18" x14ac:dyDescent="0.25">
      <c r="A7594" s="7" t="str">
        <f>IF(C7594="","",IF(ISERROR(VLOOKUP(C7594,'Client List (12-9-13)'!$B$2:$D$2000,3,FALSE)),"",TRIM(PROPER(VLOOKUP(C7594,'Client List (12-9-13)'!$B$2:$D$2000,3,FALSE)))))</f>
        <v/>
      </c>
      <c r="B7594" s="7" t="s">
        <v>16281</v>
      </c>
      <c r="C7594" s="1" t="s">
        <v>10671</v>
      </c>
      <c r="D7594" s="1" t="s">
        <v>10710</v>
      </c>
      <c r="E7594" s="1" t="s">
        <v>10712</v>
      </c>
      <c r="F7594" s="1" t="s">
        <v>2650</v>
      </c>
      <c r="G7594" s="1" t="s">
        <v>2161</v>
      </c>
      <c r="H7594" s="1">
        <v>12</v>
      </c>
      <c r="I7594" s="2">
        <v>19.5</v>
      </c>
      <c r="J7594" s="2">
        <v>234</v>
      </c>
      <c r="K7594" s="1" t="s">
        <v>10679</v>
      </c>
      <c r="L7594" s="1" t="s">
        <v>2652</v>
      </c>
      <c r="M7594" s="1" t="s">
        <v>10713</v>
      </c>
      <c r="N7594" s="1" t="s">
        <v>2667</v>
      </c>
      <c r="O7594" s="1" t="s">
        <v>6162</v>
      </c>
      <c r="P7594" s="1">
        <v>93153</v>
      </c>
      <c r="Q7594" s="1" t="s">
        <v>3</v>
      </c>
      <c r="R7594" s="1" t="s">
        <v>10714</v>
      </c>
    </row>
    <row r="7595" spans="1:18" x14ac:dyDescent="0.25">
      <c r="A7595" s="7" t="str">
        <f>IF(C7595="","",IF(ISERROR(VLOOKUP(C7595,'Client List (12-9-13)'!$B$2:$D$2000,3,FALSE)),"",TRIM(PROPER(VLOOKUP(C7595,'Client List (12-9-13)'!$B$2:$D$2000,3,FALSE)))))</f>
        <v/>
      </c>
      <c r="B7595" s="7" t="s">
        <v>16281</v>
      </c>
      <c r="C7595" s="1" t="s">
        <v>10671</v>
      </c>
      <c r="D7595" s="1" t="s">
        <v>10715</v>
      </c>
      <c r="E7595" s="1" t="s">
        <v>10716</v>
      </c>
      <c r="F7595" s="1" t="s">
        <v>2650</v>
      </c>
      <c r="G7595" s="1" t="s">
        <v>2161</v>
      </c>
      <c r="H7595" s="1">
        <v>12</v>
      </c>
      <c r="I7595" s="2">
        <v>14</v>
      </c>
      <c r="J7595" s="2">
        <v>168</v>
      </c>
      <c r="K7595" s="1" t="s">
        <v>6694</v>
      </c>
      <c r="L7595" s="1" t="s">
        <v>2652</v>
      </c>
      <c r="N7595" s="1" t="s">
        <v>2667</v>
      </c>
      <c r="O7595" s="1">
        <v>14.2</v>
      </c>
      <c r="P7595" s="1">
        <v>93155</v>
      </c>
      <c r="Q7595" s="1" t="s">
        <v>3</v>
      </c>
      <c r="R7595" s="1" t="s">
        <v>10717</v>
      </c>
    </row>
    <row r="7596" spans="1:18" x14ac:dyDescent="0.25">
      <c r="A7596" s="7" t="str">
        <f>IF(C7596="","",IF(ISERROR(VLOOKUP(C7596,'Client List (12-9-13)'!$B$2:$D$2000,3,FALSE)),"",TRIM(PROPER(VLOOKUP(C7596,'Client List (12-9-13)'!$B$2:$D$2000,3,FALSE)))))</f>
        <v/>
      </c>
      <c r="B7596" s="7" t="s">
        <v>16281</v>
      </c>
      <c r="C7596" s="1" t="s">
        <v>10671</v>
      </c>
      <c r="D7596" s="1" t="s">
        <v>10718</v>
      </c>
      <c r="E7596" s="1" t="s">
        <v>10719</v>
      </c>
      <c r="F7596" s="1" t="s">
        <v>2650</v>
      </c>
      <c r="G7596" s="1" t="s">
        <v>2161</v>
      </c>
      <c r="H7596" s="1">
        <v>12</v>
      </c>
      <c r="I7596" s="2">
        <v>10</v>
      </c>
      <c r="J7596" s="2">
        <v>120</v>
      </c>
      <c r="K7596" s="1" t="s">
        <v>5190</v>
      </c>
      <c r="L7596" s="1" t="s">
        <v>2652</v>
      </c>
      <c r="N7596" s="1" t="s">
        <v>2667</v>
      </c>
      <c r="O7596" s="1">
        <v>12.78</v>
      </c>
      <c r="P7596" s="1">
        <v>93156</v>
      </c>
      <c r="Q7596" s="1" t="s">
        <v>3</v>
      </c>
      <c r="R7596" s="1" t="s">
        <v>10720</v>
      </c>
    </row>
    <row r="7597" spans="1:18" x14ac:dyDescent="0.25">
      <c r="A7597" s="7" t="str">
        <f>IF(C7597="","",IF(ISERROR(VLOOKUP(C7597,'Client List (12-9-13)'!$B$2:$D$2000,3,FALSE)),"",TRIM(PROPER(VLOOKUP(C7597,'Client List (12-9-13)'!$B$2:$D$2000,3,FALSE)))))</f>
        <v/>
      </c>
      <c r="B7597" s="7" t="s">
        <v>16281</v>
      </c>
      <c r="C7597" s="1" t="s">
        <v>10671</v>
      </c>
      <c r="D7597" s="1" t="s">
        <v>10721</v>
      </c>
      <c r="E7597" s="1" t="s">
        <v>10673</v>
      </c>
      <c r="F7597" s="1" t="s">
        <v>2650</v>
      </c>
      <c r="G7597" s="1" t="s">
        <v>2161</v>
      </c>
      <c r="H7597" s="1">
        <v>12</v>
      </c>
      <c r="I7597" s="2">
        <v>12.5</v>
      </c>
      <c r="J7597" s="2">
        <v>150</v>
      </c>
      <c r="K7597" s="1" t="s">
        <v>5190</v>
      </c>
      <c r="L7597" s="1" t="s">
        <v>2652</v>
      </c>
      <c r="N7597" s="1" t="s">
        <v>2667</v>
      </c>
      <c r="O7597" s="1">
        <v>12.92</v>
      </c>
      <c r="P7597" s="1">
        <v>93157</v>
      </c>
      <c r="Q7597" s="1" t="s">
        <v>3</v>
      </c>
      <c r="R7597" s="1" t="s">
        <v>10722</v>
      </c>
    </row>
    <row r="7598" spans="1:18" x14ac:dyDescent="0.25">
      <c r="A7598" s="7" t="str">
        <f>IF(C7598="","",IF(ISERROR(VLOOKUP(C7598,'Client List (12-9-13)'!$B$2:$D$2000,3,FALSE)),"",TRIM(PROPER(VLOOKUP(C7598,'Client List (12-9-13)'!$B$2:$D$2000,3,FALSE)))))</f>
        <v/>
      </c>
      <c r="B7598" s="7" t="s">
        <v>16281</v>
      </c>
      <c r="C7598" s="1" t="s">
        <v>10671</v>
      </c>
      <c r="D7598" s="1" t="s">
        <v>10723</v>
      </c>
      <c r="E7598" s="1" t="s">
        <v>10724</v>
      </c>
      <c r="F7598" s="1" t="s">
        <v>2650</v>
      </c>
      <c r="G7598" s="1" t="s">
        <v>2161</v>
      </c>
      <c r="H7598" s="1">
        <v>12</v>
      </c>
      <c r="I7598" s="2">
        <v>17</v>
      </c>
      <c r="J7598" s="2">
        <v>204</v>
      </c>
      <c r="K7598" s="1" t="s">
        <v>5194</v>
      </c>
      <c r="L7598" s="1" t="s">
        <v>2652</v>
      </c>
      <c r="N7598" s="1" t="s">
        <v>2667</v>
      </c>
      <c r="O7598" s="1">
        <v>12.5</v>
      </c>
      <c r="P7598" s="1">
        <v>93160</v>
      </c>
      <c r="Q7598" s="1" t="s">
        <v>3</v>
      </c>
      <c r="R7598" s="1" t="s">
        <v>10725</v>
      </c>
    </row>
    <row r="7599" spans="1:18" x14ac:dyDescent="0.25">
      <c r="A7599" s="7" t="str">
        <f>IF(C7599="","",IF(ISERROR(VLOOKUP(C7599,'Client List (12-9-13)'!$B$2:$D$2000,3,FALSE)),"",TRIM(PROPER(VLOOKUP(C7599,'Client List (12-9-13)'!$B$2:$D$2000,3,FALSE)))))</f>
        <v/>
      </c>
      <c r="B7599" s="7" t="s">
        <v>16281</v>
      </c>
      <c r="C7599" s="1" t="s">
        <v>10671</v>
      </c>
      <c r="D7599" s="1" t="s">
        <v>10723</v>
      </c>
      <c r="E7599" s="1" t="s">
        <v>10726</v>
      </c>
      <c r="F7599" s="1" t="s">
        <v>2650</v>
      </c>
      <c r="G7599" s="1" t="s">
        <v>2161</v>
      </c>
      <c r="H7599" s="1">
        <v>12</v>
      </c>
      <c r="I7599" s="2">
        <v>16</v>
      </c>
      <c r="J7599" s="2">
        <v>192</v>
      </c>
      <c r="K7599" s="1" t="s">
        <v>5454</v>
      </c>
      <c r="L7599" s="1" t="s">
        <v>2652</v>
      </c>
      <c r="N7599" s="1" t="s">
        <v>2667</v>
      </c>
      <c r="O7599" s="1">
        <v>12.5</v>
      </c>
      <c r="P7599" s="1">
        <v>93159</v>
      </c>
      <c r="Q7599" s="1" t="s">
        <v>3</v>
      </c>
      <c r="R7599" s="1" t="s">
        <v>10727</v>
      </c>
    </row>
    <row r="7600" spans="1:18" x14ac:dyDescent="0.25">
      <c r="A7600" s="7" t="str">
        <f>IF(C7600="","",IF(ISERROR(VLOOKUP(C7600,'Client List (12-9-13)'!$B$2:$D$2000,3,FALSE)),"",TRIM(PROPER(VLOOKUP(C7600,'Client List (12-9-13)'!$B$2:$D$2000,3,FALSE)))))</f>
        <v/>
      </c>
      <c r="B7600" s="7" t="s">
        <v>16281</v>
      </c>
      <c r="C7600" s="1" t="s">
        <v>10671</v>
      </c>
      <c r="D7600" s="1" t="s">
        <v>10728</v>
      </c>
      <c r="E7600" s="1" t="s">
        <v>10729</v>
      </c>
      <c r="F7600" s="1" t="s">
        <v>2650</v>
      </c>
      <c r="G7600" s="1" t="s">
        <v>2161</v>
      </c>
      <c r="H7600" s="1">
        <v>12</v>
      </c>
      <c r="I7600" s="2">
        <v>16</v>
      </c>
      <c r="J7600" s="2">
        <v>192</v>
      </c>
      <c r="K7600" s="1" t="s">
        <v>5194</v>
      </c>
      <c r="L7600" s="1" t="s">
        <v>2652</v>
      </c>
      <c r="M7600" s="1" t="s">
        <v>10730</v>
      </c>
      <c r="N7600" s="1" t="s">
        <v>2667</v>
      </c>
      <c r="O7600" s="1">
        <v>13</v>
      </c>
      <c r="P7600" s="1">
        <v>93158</v>
      </c>
      <c r="Q7600" s="1" t="s">
        <v>3</v>
      </c>
      <c r="R7600" s="1" t="s">
        <v>10727</v>
      </c>
    </row>
    <row r="7601" spans="1:18" x14ac:dyDescent="0.25">
      <c r="A7601" s="7" t="str">
        <f>IF(C7601="","",IF(ISERROR(VLOOKUP(C7601,'Client List (12-9-13)'!$B$2:$D$2000,3,FALSE)),"",TRIM(PROPER(VLOOKUP(C7601,'Client List (12-9-13)'!$B$2:$D$2000,3,FALSE)))))</f>
        <v/>
      </c>
      <c r="B7601" s="7" t="s">
        <v>16288</v>
      </c>
      <c r="C7601" s="1" t="s">
        <v>14800</v>
      </c>
      <c r="D7601" s="1" t="s">
        <v>14801</v>
      </c>
      <c r="E7601" s="1" t="s">
        <v>14802</v>
      </c>
      <c r="F7601" s="1" t="s">
        <v>12916</v>
      </c>
      <c r="G7601" s="1" t="s">
        <v>2161</v>
      </c>
      <c r="H7601" s="1">
        <v>6</v>
      </c>
      <c r="I7601" s="2">
        <v>13</v>
      </c>
      <c r="J7601" s="2">
        <v>78</v>
      </c>
      <c r="K7601" s="1" t="s">
        <v>14803</v>
      </c>
      <c r="L7601" s="1" t="s">
        <v>2652</v>
      </c>
      <c r="N7601" s="1" t="s">
        <v>2653</v>
      </c>
      <c r="O7601" s="1">
        <v>7</v>
      </c>
      <c r="P7601" s="1">
        <v>94937</v>
      </c>
      <c r="Q7601" s="1" t="s">
        <v>2</v>
      </c>
      <c r="R7601" s="1" t="s">
        <v>14804</v>
      </c>
    </row>
    <row r="7602" spans="1:18" x14ac:dyDescent="0.25">
      <c r="A7602" s="7" t="str">
        <f>IF(C7602="","",IF(ISERROR(VLOOKUP(C7602,'Client List (12-9-13)'!$B$2:$D$2000,3,FALSE)),"",TRIM(PROPER(VLOOKUP(C7602,'Client List (12-9-13)'!$B$2:$D$2000,3,FALSE)))))</f>
        <v/>
      </c>
      <c r="B7602" s="7" t="s">
        <v>16288</v>
      </c>
      <c r="C7602" s="1" t="s">
        <v>14800</v>
      </c>
      <c r="D7602" s="1" t="s">
        <v>14801</v>
      </c>
      <c r="E7602" s="1" t="s">
        <v>14805</v>
      </c>
      <c r="F7602" s="1" t="s">
        <v>2650</v>
      </c>
      <c r="G7602" s="1" t="s">
        <v>2161</v>
      </c>
      <c r="H7602" s="1">
        <v>12</v>
      </c>
      <c r="I7602" s="2">
        <v>7.48</v>
      </c>
      <c r="J7602" s="2">
        <v>89.76</v>
      </c>
      <c r="K7602" s="1" t="s">
        <v>14803</v>
      </c>
      <c r="L7602" s="1" t="s">
        <v>2652</v>
      </c>
      <c r="N7602" s="1" t="s">
        <v>2653</v>
      </c>
      <c r="O7602" s="1">
        <v>7</v>
      </c>
      <c r="P7602" s="1">
        <v>94933</v>
      </c>
      <c r="Q7602" s="1" t="s">
        <v>2</v>
      </c>
      <c r="R7602" s="1" t="s">
        <v>14806</v>
      </c>
    </row>
    <row r="7603" spans="1:18" x14ac:dyDescent="0.25">
      <c r="A7603" s="7" t="str">
        <f>IF(C7603="","",IF(ISERROR(VLOOKUP(C7603,'Client List (12-9-13)'!$B$2:$D$2000,3,FALSE)),"",TRIM(PROPER(VLOOKUP(C7603,'Client List (12-9-13)'!$B$2:$D$2000,3,FALSE)))))</f>
        <v/>
      </c>
      <c r="B7603" s="7" t="s">
        <v>16288</v>
      </c>
      <c r="C7603" s="1" t="s">
        <v>14800</v>
      </c>
      <c r="D7603" s="1" t="s">
        <v>14801</v>
      </c>
      <c r="E7603" s="1" t="s">
        <v>14807</v>
      </c>
      <c r="F7603" s="1" t="s">
        <v>12916</v>
      </c>
      <c r="G7603" s="1" t="s">
        <v>2161</v>
      </c>
      <c r="H7603" s="1">
        <v>6</v>
      </c>
      <c r="I7603" s="2">
        <v>13</v>
      </c>
      <c r="J7603" s="2">
        <v>78</v>
      </c>
      <c r="K7603" s="1" t="s">
        <v>14803</v>
      </c>
      <c r="L7603" s="1" t="s">
        <v>2652</v>
      </c>
      <c r="N7603" s="1" t="s">
        <v>2653</v>
      </c>
      <c r="O7603" s="1">
        <v>7</v>
      </c>
      <c r="P7603" s="1">
        <v>94936</v>
      </c>
      <c r="Q7603" s="1" t="s">
        <v>2</v>
      </c>
      <c r="R7603" s="1" t="s">
        <v>14808</v>
      </c>
    </row>
    <row r="7604" spans="1:18" x14ac:dyDescent="0.25">
      <c r="A7604" s="7" t="str">
        <f>IF(C7604="","",IF(ISERROR(VLOOKUP(C7604,'Client List (12-9-13)'!$B$2:$D$2000,3,FALSE)),"",TRIM(PROPER(VLOOKUP(C7604,'Client List (12-9-13)'!$B$2:$D$2000,3,FALSE)))))</f>
        <v/>
      </c>
      <c r="B7604" s="7" t="s">
        <v>16288</v>
      </c>
      <c r="C7604" s="1" t="s">
        <v>14800</v>
      </c>
      <c r="D7604" s="1" t="s">
        <v>14801</v>
      </c>
      <c r="E7604" s="1" t="s">
        <v>14809</v>
      </c>
      <c r="F7604" s="1" t="s">
        <v>2650</v>
      </c>
      <c r="G7604" s="1" t="s">
        <v>2161</v>
      </c>
      <c r="H7604" s="1">
        <v>12</v>
      </c>
      <c r="I7604" s="2">
        <v>7.48</v>
      </c>
      <c r="J7604" s="2">
        <v>89.76</v>
      </c>
      <c r="K7604" s="1" t="s">
        <v>14803</v>
      </c>
      <c r="L7604" s="1" t="s">
        <v>2652</v>
      </c>
      <c r="N7604" s="1" t="s">
        <v>2653</v>
      </c>
      <c r="O7604" s="1">
        <v>7</v>
      </c>
      <c r="P7604" s="1">
        <v>94932</v>
      </c>
      <c r="Q7604" s="1" t="s">
        <v>2</v>
      </c>
      <c r="R7604" s="1" t="s">
        <v>14810</v>
      </c>
    </row>
    <row r="7605" spans="1:18" x14ac:dyDescent="0.25">
      <c r="A7605" s="7" t="str">
        <f>IF(C7605="","",IF(ISERROR(VLOOKUP(C7605,'Client List (12-9-13)'!$B$2:$D$2000,3,FALSE)),"",TRIM(PROPER(VLOOKUP(C7605,'Client List (12-9-13)'!$B$2:$D$2000,3,FALSE)))))</f>
        <v/>
      </c>
      <c r="B7605" s="7" t="s">
        <v>16288</v>
      </c>
      <c r="C7605" s="1" t="s">
        <v>14800</v>
      </c>
      <c r="D7605" s="1" t="s">
        <v>14801</v>
      </c>
      <c r="E7605" s="1" t="s">
        <v>14811</v>
      </c>
      <c r="F7605" s="1" t="s">
        <v>12916</v>
      </c>
      <c r="G7605" s="1" t="s">
        <v>0</v>
      </c>
      <c r="H7605" s="1">
        <v>6</v>
      </c>
      <c r="I7605" s="2">
        <v>13</v>
      </c>
      <c r="J7605" s="2">
        <v>78</v>
      </c>
      <c r="K7605" s="1" t="s">
        <v>2704</v>
      </c>
      <c r="L7605" s="1" t="s">
        <v>2652</v>
      </c>
      <c r="N7605" s="1" t="s">
        <v>2667</v>
      </c>
      <c r="O7605" s="1">
        <v>7</v>
      </c>
      <c r="P7605" s="1">
        <v>96086</v>
      </c>
      <c r="Q7605" s="1" t="s">
        <v>3</v>
      </c>
      <c r="R7605" s="1" t="s">
        <v>2767</v>
      </c>
    </row>
    <row r="7606" spans="1:18" x14ac:dyDescent="0.25">
      <c r="A7606" s="7" t="str">
        <f>IF(C7606="","",IF(ISERROR(VLOOKUP(C7606,'Client List (12-9-13)'!$B$2:$D$2000,3,FALSE)),"",TRIM(PROPER(VLOOKUP(C7606,'Client List (12-9-13)'!$B$2:$D$2000,3,FALSE)))))</f>
        <v/>
      </c>
      <c r="B7606" s="7" t="s">
        <v>16288</v>
      </c>
      <c r="C7606" s="1" t="s">
        <v>14800</v>
      </c>
      <c r="D7606" s="1" t="s">
        <v>14801</v>
      </c>
      <c r="E7606" s="1" t="s">
        <v>14811</v>
      </c>
      <c r="F7606" s="1" t="s">
        <v>2650</v>
      </c>
      <c r="G7606" s="1" t="s">
        <v>0</v>
      </c>
      <c r="H7606" s="1">
        <v>12</v>
      </c>
      <c r="I7606" s="2">
        <v>7.48</v>
      </c>
      <c r="J7606" s="2">
        <v>89.76</v>
      </c>
      <c r="K7606" s="1" t="s">
        <v>2704</v>
      </c>
      <c r="L7606" s="1" t="s">
        <v>2652</v>
      </c>
      <c r="N7606" s="1" t="s">
        <v>2667</v>
      </c>
      <c r="O7606" s="1">
        <v>7</v>
      </c>
      <c r="P7606" s="1">
        <v>96085</v>
      </c>
      <c r="Q7606" s="1" t="s">
        <v>3</v>
      </c>
      <c r="R7606" s="1" t="s">
        <v>2767</v>
      </c>
    </row>
    <row r="7607" spans="1:18" x14ac:dyDescent="0.25">
      <c r="A7607" s="7" t="str">
        <f>IF(C7607="","",IF(ISERROR(VLOOKUP(C7607,'Client List (12-9-13)'!$B$2:$D$2000,3,FALSE)),"",TRIM(PROPER(VLOOKUP(C7607,'Client List (12-9-13)'!$B$2:$D$2000,3,FALSE)))))</f>
        <v/>
      </c>
      <c r="B7607" s="7" t="s">
        <v>16288</v>
      </c>
      <c r="C7607" s="1" t="s">
        <v>14800</v>
      </c>
      <c r="D7607" s="1" t="s">
        <v>14801</v>
      </c>
      <c r="E7607" s="1" t="s">
        <v>14812</v>
      </c>
      <c r="F7607" s="1" t="s">
        <v>12916</v>
      </c>
      <c r="G7607" s="1" t="s">
        <v>2161</v>
      </c>
      <c r="H7607" s="1">
        <v>6</v>
      </c>
      <c r="I7607" s="2">
        <v>13</v>
      </c>
      <c r="J7607" s="2">
        <v>78</v>
      </c>
      <c r="K7607" s="1" t="s">
        <v>14803</v>
      </c>
      <c r="L7607" s="1" t="s">
        <v>2652</v>
      </c>
      <c r="N7607" s="1" t="s">
        <v>2667</v>
      </c>
      <c r="O7607" s="1">
        <v>7</v>
      </c>
      <c r="P7607" s="1">
        <v>94935</v>
      </c>
      <c r="Q7607" s="1" t="s">
        <v>3</v>
      </c>
      <c r="R7607" s="1" t="s">
        <v>14813</v>
      </c>
    </row>
    <row r="7608" spans="1:18" x14ac:dyDescent="0.25">
      <c r="A7608" s="7" t="str">
        <f>IF(C7608="","",IF(ISERROR(VLOOKUP(C7608,'Client List (12-9-13)'!$B$2:$D$2000,3,FALSE)),"",TRIM(PROPER(VLOOKUP(C7608,'Client List (12-9-13)'!$B$2:$D$2000,3,FALSE)))))</f>
        <v/>
      </c>
      <c r="B7608" s="7" t="s">
        <v>16288</v>
      </c>
      <c r="C7608" s="1" t="s">
        <v>14800</v>
      </c>
      <c r="D7608" s="1" t="s">
        <v>14801</v>
      </c>
      <c r="E7608" s="1" t="s">
        <v>14814</v>
      </c>
      <c r="F7608" s="1" t="s">
        <v>2650</v>
      </c>
      <c r="G7608" s="1" t="s">
        <v>2161</v>
      </c>
      <c r="H7608" s="1">
        <v>12</v>
      </c>
      <c r="I7608" s="2">
        <v>7.48</v>
      </c>
      <c r="J7608" s="2">
        <v>89.76</v>
      </c>
      <c r="K7608" s="1" t="s">
        <v>14803</v>
      </c>
      <c r="L7608" s="1" t="s">
        <v>2652</v>
      </c>
      <c r="N7608" s="1" t="s">
        <v>2667</v>
      </c>
      <c r="O7608" s="1">
        <v>7</v>
      </c>
      <c r="P7608" s="1">
        <v>94934</v>
      </c>
      <c r="Q7608" s="1" t="s">
        <v>3</v>
      </c>
      <c r="R7608" s="1" t="s">
        <v>14815</v>
      </c>
    </row>
    <row r="7609" spans="1:18" x14ac:dyDescent="0.25">
      <c r="A7609" s="7" t="str">
        <f>IF(C7609="","",IF(ISERROR(VLOOKUP(C7609,'Client List (12-9-13)'!$B$2:$D$2000,3,FALSE)),"",TRIM(PROPER(VLOOKUP(C7609,'Client List (12-9-13)'!$B$2:$D$2000,3,FALSE)))))</f>
        <v/>
      </c>
      <c r="B7609" s="7" t="s">
        <v>16229</v>
      </c>
      <c r="C7609" s="1" t="s">
        <v>5445</v>
      </c>
      <c r="D7609" s="1" t="s">
        <v>5452</v>
      </c>
      <c r="E7609" s="1" t="s">
        <v>5453</v>
      </c>
      <c r="F7609" s="1" t="s">
        <v>2650</v>
      </c>
      <c r="G7609" s="1" t="s">
        <v>2161</v>
      </c>
      <c r="H7609" s="1">
        <v>12</v>
      </c>
      <c r="I7609" s="2">
        <v>7</v>
      </c>
      <c r="J7609" s="2">
        <v>84</v>
      </c>
      <c r="K7609" s="1" t="s">
        <v>5454</v>
      </c>
      <c r="L7609" s="1" t="s">
        <v>2652</v>
      </c>
      <c r="N7609" s="1" t="s">
        <v>2653</v>
      </c>
      <c r="O7609" s="1">
        <v>12.5</v>
      </c>
      <c r="P7609" s="1">
        <v>101767</v>
      </c>
      <c r="Q7609" s="1" t="s">
        <v>2</v>
      </c>
      <c r="R7609" s="1" t="s">
        <v>2767</v>
      </c>
    </row>
    <row r="7610" spans="1:18" x14ac:dyDescent="0.25">
      <c r="A7610" s="7" t="str">
        <f>IF(C7610="","",IF(ISERROR(VLOOKUP(C7610,'Client List (12-9-13)'!$B$2:$D$2000,3,FALSE)),"",TRIM(PROPER(VLOOKUP(C7610,'Client List (12-9-13)'!$B$2:$D$2000,3,FALSE)))))</f>
        <v/>
      </c>
      <c r="B7610" s="7" t="s">
        <v>16229</v>
      </c>
      <c r="C7610" s="1" t="s">
        <v>5445</v>
      </c>
      <c r="D7610" s="1" t="s">
        <v>5452</v>
      </c>
      <c r="E7610" s="1" t="s">
        <v>5455</v>
      </c>
      <c r="F7610" s="1" t="s">
        <v>2650</v>
      </c>
      <c r="G7610" s="1" t="s">
        <v>2161</v>
      </c>
      <c r="H7610" s="1">
        <v>12</v>
      </c>
      <c r="I7610" s="2">
        <v>7</v>
      </c>
      <c r="J7610" s="2">
        <v>84</v>
      </c>
      <c r="K7610" s="1" t="s">
        <v>5454</v>
      </c>
      <c r="L7610" s="1" t="s">
        <v>2652</v>
      </c>
      <c r="N7610" s="1" t="s">
        <v>2653</v>
      </c>
      <c r="O7610" s="1">
        <v>12.5</v>
      </c>
      <c r="P7610" s="1">
        <v>101768</v>
      </c>
      <c r="Q7610" s="1" t="s">
        <v>2</v>
      </c>
      <c r="R7610" s="1" t="s">
        <v>2767</v>
      </c>
    </row>
    <row r="7611" spans="1:18" x14ac:dyDescent="0.25">
      <c r="A7611" s="7" t="str">
        <f>IF(C7611="","",IF(ISERROR(VLOOKUP(C7611,'Client List (12-9-13)'!$B$2:$D$2000,3,FALSE)),"",TRIM(PROPER(VLOOKUP(C7611,'Client List (12-9-13)'!$B$2:$D$2000,3,FALSE)))))</f>
        <v/>
      </c>
      <c r="B7611" s="7" t="s">
        <v>16229</v>
      </c>
      <c r="C7611" s="1" t="s">
        <v>5445</v>
      </c>
      <c r="D7611" s="1" t="s">
        <v>5452</v>
      </c>
      <c r="E7611" s="1" t="s">
        <v>5472</v>
      </c>
      <c r="F7611" s="1" t="s">
        <v>2650</v>
      </c>
      <c r="G7611" s="1" t="s">
        <v>2161</v>
      </c>
      <c r="H7611" s="1">
        <v>12</v>
      </c>
      <c r="I7611" s="2">
        <v>7</v>
      </c>
      <c r="J7611" s="2">
        <v>84</v>
      </c>
      <c r="K7611" s="1" t="s">
        <v>5454</v>
      </c>
      <c r="L7611" s="1" t="s">
        <v>2652</v>
      </c>
      <c r="N7611" s="1" t="s">
        <v>2667</v>
      </c>
      <c r="O7611" s="1">
        <v>12.5</v>
      </c>
      <c r="P7611" s="1">
        <v>101769</v>
      </c>
      <c r="Q7611" s="1" t="s">
        <v>3</v>
      </c>
      <c r="R7611" s="1" t="s">
        <v>2767</v>
      </c>
    </row>
    <row r="7612" spans="1:18" x14ac:dyDescent="0.25">
      <c r="A7612" s="7" t="str">
        <f>IF(C7612="","",IF(ISERROR(VLOOKUP(C7612,'Client List (12-9-13)'!$B$2:$D$2000,3,FALSE)),"",TRIM(PROPER(VLOOKUP(C7612,'Client List (12-9-13)'!$B$2:$D$2000,3,FALSE)))))</f>
        <v/>
      </c>
      <c r="B7612" s="7" t="s">
        <v>16229</v>
      </c>
      <c r="C7612" s="1" t="s">
        <v>5445</v>
      </c>
      <c r="D7612" s="1" t="s">
        <v>5459</v>
      </c>
      <c r="E7612" s="1" t="s">
        <v>5473</v>
      </c>
      <c r="F7612" s="1" t="s">
        <v>2650</v>
      </c>
      <c r="G7612" s="1">
        <v>2015</v>
      </c>
      <c r="H7612" s="1">
        <v>12</v>
      </c>
      <c r="I7612" s="2">
        <v>13.9</v>
      </c>
      <c r="J7612" s="2">
        <v>166.8</v>
      </c>
      <c r="K7612" s="1" t="s">
        <v>2704</v>
      </c>
      <c r="L7612" s="1" t="s">
        <v>2652</v>
      </c>
      <c r="N7612" s="1" t="s">
        <v>2667</v>
      </c>
      <c r="O7612" s="1">
        <v>13.5</v>
      </c>
      <c r="P7612" s="1">
        <v>97216</v>
      </c>
      <c r="Q7612" s="1" t="s">
        <v>3</v>
      </c>
      <c r="R7612" s="1" t="s">
        <v>5474</v>
      </c>
    </row>
    <row r="7613" spans="1:18" x14ac:dyDescent="0.25">
      <c r="A7613" s="7" t="str">
        <f>IF(C7613="","",IF(ISERROR(VLOOKUP(C7613,'Client List (12-9-13)'!$B$2:$D$2000,3,FALSE)),"",TRIM(PROPER(VLOOKUP(C7613,'Client List (12-9-13)'!$B$2:$D$2000,3,FALSE)))))</f>
        <v/>
      </c>
      <c r="B7613" s="7" t="s">
        <v>16229</v>
      </c>
      <c r="C7613" s="1" t="s">
        <v>5445</v>
      </c>
      <c r="D7613" s="1" t="s">
        <v>5459</v>
      </c>
      <c r="E7613" s="1" t="s">
        <v>5460</v>
      </c>
      <c r="F7613" s="1" t="s">
        <v>2650</v>
      </c>
      <c r="G7613" s="1">
        <v>2011</v>
      </c>
      <c r="H7613" s="1">
        <v>12</v>
      </c>
      <c r="I7613" s="2">
        <v>40</v>
      </c>
      <c r="J7613" s="2">
        <v>480</v>
      </c>
      <c r="K7613" s="1" t="s">
        <v>2704</v>
      </c>
      <c r="L7613" s="1" t="s">
        <v>2652</v>
      </c>
      <c r="N7613" s="1" t="s">
        <v>2653</v>
      </c>
      <c r="O7613" s="1">
        <v>13</v>
      </c>
      <c r="P7613" s="1">
        <v>97215</v>
      </c>
      <c r="Q7613" s="1" t="s">
        <v>2</v>
      </c>
      <c r="R7613" s="1" t="s">
        <v>5461</v>
      </c>
    </row>
    <row r="7614" spans="1:18" x14ac:dyDescent="0.25">
      <c r="A7614" s="7" t="str">
        <f>IF(C7614="","",IF(ISERROR(VLOOKUP(C7614,'Client List (12-9-13)'!$B$2:$D$2000,3,FALSE)),"",TRIM(PROPER(VLOOKUP(C7614,'Client List (12-9-13)'!$B$2:$D$2000,3,FALSE)))))</f>
        <v/>
      </c>
      <c r="B7614" s="7" t="s">
        <v>16229</v>
      </c>
      <c r="C7614" s="1" t="s">
        <v>5445</v>
      </c>
      <c r="D7614" s="1" t="s">
        <v>5456</v>
      </c>
      <c r="E7614" s="1" t="s">
        <v>5457</v>
      </c>
      <c r="F7614" s="1" t="s">
        <v>2650</v>
      </c>
      <c r="G7614" s="1">
        <v>2014</v>
      </c>
      <c r="H7614" s="1">
        <v>12</v>
      </c>
      <c r="I7614" s="2">
        <v>13.9</v>
      </c>
      <c r="J7614" s="2">
        <v>166.8</v>
      </c>
      <c r="K7614" s="1" t="s">
        <v>2704</v>
      </c>
      <c r="L7614" s="1" t="s">
        <v>2652</v>
      </c>
      <c r="N7614" s="1" t="s">
        <v>2653</v>
      </c>
      <c r="O7614" s="1">
        <v>14</v>
      </c>
      <c r="P7614" s="1">
        <v>97217</v>
      </c>
      <c r="Q7614" s="1" t="s">
        <v>2</v>
      </c>
      <c r="R7614" s="1" t="s">
        <v>5458</v>
      </c>
    </row>
    <row r="7615" spans="1:18" x14ac:dyDescent="0.25">
      <c r="A7615" s="7" t="str">
        <f>IF(C7615="","",IF(ISERROR(VLOOKUP(C7615,'Client List (12-9-13)'!$B$2:$D$2000,3,FALSE)),"",TRIM(PROPER(VLOOKUP(C7615,'Client List (12-9-13)'!$B$2:$D$2000,3,FALSE)))))</f>
        <v/>
      </c>
      <c r="B7615" s="7" t="s">
        <v>16229</v>
      </c>
      <c r="C7615" s="1" t="s">
        <v>5445</v>
      </c>
      <c r="D7615" s="1" t="s">
        <v>5149</v>
      </c>
      <c r="E7615" s="1" t="s">
        <v>5446</v>
      </c>
      <c r="F7615" s="1" t="s">
        <v>2650</v>
      </c>
      <c r="G7615" s="1">
        <v>2013</v>
      </c>
      <c r="H7615" s="1">
        <v>6</v>
      </c>
      <c r="I7615" s="2">
        <v>180</v>
      </c>
      <c r="J7615" s="2">
        <v>1080</v>
      </c>
      <c r="K7615" s="1" t="s">
        <v>2704</v>
      </c>
      <c r="L7615" s="1" t="s">
        <v>2652</v>
      </c>
      <c r="N7615" s="1" t="s">
        <v>2684</v>
      </c>
      <c r="O7615" s="1">
        <v>13</v>
      </c>
      <c r="P7615" s="1">
        <v>116834</v>
      </c>
      <c r="Q7615" s="1" t="s">
        <v>2685</v>
      </c>
      <c r="R7615" s="1" t="s">
        <v>2767</v>
      </c>
    </row>
    <row r="7616" spans="1:18" x14ac:dyDescent="0.25">
      <c r="A7616" s="7" t="str">
        <f>IF(C7616="","",IF(ISERROR(VLOOKUP(C7616,'Client List (12-9-13)'!$B$2:$D$2000,3,FALSE)),"",TRIM(PROPER(VLOOKUP(C7616,'Client List (12-9-13)'!$B$2:$D$2000,3,FALSE)))))</f>
        <v/>
      </c>
      <c r="B7616" s="7" t="s">
        <v>16229</v>
      </c>
      <c r="C7616" s="1" t="s">
        <v>5445</v>
      </c>
      <c r="D7616" s="1" t="s">
        <v>5149</v>
      </c>
      <c r="E7616" s="1" t="s">
        <v>5447</v>
      </c>
      <c r="F7616" s="1" t="s">
        <v>2650</v>
      </c>
      <c r="G7616" s="1" t="s">
        <v>0</v>
      </c>
      <c r="H7616" s="1">
        <v>6</v>
      </c>
      <c r="I7616" s="2">
        <v>39.9</v>
      </c>
      <c r="J7616" s="2">
        <v>239.4</v>
      </c>
      <c r="K7616" s="1" t="s">
        <v>5448</v>
      </c>
      <c r="L7616" s="1" t="s">
        <v>2652</v>
      </c>
      <c r="N7616" s="1" t="s">
        <v>2684</v>
      </c>
      <c r="O7616" s="1">
        <v>13</v>
      </c>
      <c r="P7616" s="1">
        <v>116833</v>
      </c>
      <c r="Q7616" s="1" t="s">
        <v>2685</v>
      </c>
      <c r="R7616" s="1" t="s">
        <v>2767</v>
      </c>
    </row>
    <row r="7617" spans="1:18" x14ac:dyDescent="0.25">
      <c r="A7617" s="7" t="str">
        <f>IF(C7617="","",IF(ISERROR(VLOOKUP(C7617,'Client List (12-9-13)'!$B$2:$D$2000,3,FALSE)),"",TRIM(PROPER(VLOOKUP(C7617,'Client List (12-9-13)'!$B$2:$D$2000,3,FALSE)))))</f>
        <v/>
      </c>
      <c r="B7617" s="7" t="s">
        <v>16229</v>
      </c>
      <c r="C7617" s="1" t="s">
        <v>5445</v>
      </c>
      <c r="D7617" s="1" t="s">
        <v>5149</v>
      </c>
      <c r="E7617" s="1" t="s">
        <v>5449</v>
      </c>
      <c r="F7617" s="1" t="s">
        <v>2650</v>
      </c>
      <c r="G7617" s="1" t="s">
        <v>0</v>
      </c>
      <c r="H7617" s="1">
        <v>6</v>
      </c>
      <c r="I7617" s="2">
        <v>44.9</v>
      </c>
      <c r="J7617" s="2">
        <v>269.39999999999998</v>
      </c>
      <c r="K7617" s="1" t="s">
        <v>5448</v>
      </c>
      <c r="L7617" s="1" t="s">
        <v>2652</v>
      </c>
      <c r="N7617" s="1" t="s">
        <v>2684</v>
      </c>
      <c r="O7617" s="1">
        <v>13</v>
      </c>
      <c r="P7617" s="1">
        <v>115861</v>
      </c>
      <c r="Q7617" s="1" t="s">
        <v>2685</v>
      </c>
      <c r="R7617" s="1" t="s">
        <v>2767</v>
      </c>
    </row>
    <row r="7618" spans="1:18" x14ac:dyDescent="0.25">
      <c r="A7618" s="7" t="str">
        <f>IF(C7618="","",IF(ISERROR(VLOOKUP(C7618,'Client List (12-9-13)'!$B$2:$D$2000,3,FALSE)),"",TRIM(PROPER(VLOOKUP(C7618,'Client List (12-9-13)'!$B$2:$D$2000,3,FALSE)))))</f>
        <v/>
      </c>
      <c r="B7618" s="7" t="s">
        <v>16229</v>
      </c>
      <c r="C7618" s="1" t="s">
        <v>5445</v>
      </c>
      <c r="D7618" s="1" t="s">
        <v>5450</v>
      </c>
      <c r="E7618" s="1" t="s">
        <v>5462</v>
      </c>
      <c r="F7618" s="1" t="s">
        <v>2650</v>
      </c>
      <c r="G7618" s="1">
        <v>2019</v>
      </c>
      <c r="H7618" s="1">
        <v>12</v>
      </c>
      <c r="I7618" s="2">
        <v>10.5</v>
      </c>
      <c r="J7618" s="2">
        <v>126</v>
      </c>
      <c r="K7618" s="1" t="s">
        <v>2704</v>
      </c>
      <c r="L7618" s="1" t="s">
        <v>2652</v>
      </c>
      <c r="N7618" s="1" t="s">
        <v>2653</v>
      </c>
      <c r="O7618" s="1">
        <v>12.5</v>
      </c>
      <c r="P7618" s="1">
        <v>115859</v>
      </c>
      <c r="Q7618" s="1" t="s">
        <v>2</v>
      </c>
      <c r="R7618" s="1" t="s">
        <v>2767</v>
      </c>
    </row>
    <row r="7619" spans="1:18" x14ac:dyDescent="0.25">
      <c r="A7619" s="7" t="str">
        <f>IF(C7619="","",IF(ISERROR(VLOOKUP(C7619,'Client List (12-9-13)'!$B$2:$D$2000,3,FALSE)),"",TRIM(PROPER(VLOOKUP(C7619,'Client List (12-9-13)'!$B$2:$D$2000,3,FALSE)))))</f>
        <v/>
      </c>
      <c r="B7619" s="7" t="s">
        <v>16229</v>
      </c>
      <c r="C7619" s="1" t="s">
        <v>5445</v>
      </c>
      <c r="D7619" s="1" t="s">
        <v>5450</v>
      </c>
      <c r="E7619" s="1" t="s">
        <v>5463</v>
      </c>
      <c r="F7619" s="1" t="s">
        <v>2650</v>
      </c>
      <c r="G7619" s="1">
        <v>2018</v>
      </c>
      <c r="H7619" s="1">
        <v>12</v>
      </c>
      <c r="I7619" s="2">
        <v>10.5</v>
      </c>
      <c r="J7619" s="2">
        <v>126</v>
      </c>
      <c r="K7619" s="1" t="s">
        <v>2704</v>
      </c>
      <c r="L7619" s="1" t="s">
        <v>2652</v>
      </c>
      <c r="N7619" s="1" t="s">
        <v>2653</v>
      </c>
      <c r="O7619" s="1">
        <v>12.5</v>
      </c>
      <c r="P7619" s="1">
        <v>115862</v>
      </c>
      <c r="Q7619" s="1" t="s">
        <v>2</v>
      </c>
      <c r="R7619" s="1" t="s">
        <v>2767</v>
      </c>
    </row>
    <row r="7620" spans="1:18" x14ac:dyDescent="0.25">
      <c r="A7620" s="7" t="str">
        <f>IF(C7620="","",IF(ISERROR(VLOOKUP(C7620,'Client List (12-9-13)'!$B$2:$D$2000,3,FALSE)),"",TRIM(PROPER(VLOOKUP(C7620,'Client List (12-9-13)'!$B$2:$D$2000,3,FALSE)))))</f>
        <v/>
      </c>
      <c r="B7620" s="7" t="s">
        <v>16229</v>
      </c>
      <c r="C7620" s="1" t="s">
        <v>5445</v>
      </c>
      <c r="D7620" s="1" t="s">
        <v>5450</v>
      </c>
      <c r="E7620" s="1" t="s">
        <v>5463</v>
      </c>
      <c r="F7620" s="1" t="s">
        <v>2650</v>
      </c>
      <c r="G7620" s="1">
        <v>2019</v>
      </c>
      <c r="H7620" s="1">
        <v>12</v>
      </c>
      <c r="I7620" s="2">
        <v>12</v>
      </c>
      <c r="J7620" s="2">
        <v>144</v>
      </c>
      <c r="K7620" s="1" t="s">
        <v>5464</v>
      </c>
      <c r="L7620" s="1" t="s">
        <v>2652</v>
      </c>
      <c r="N7620" s="1" t="s">
        <v>2653</v>
      </c>
      <c r="O7620" s="1">
        <v>12.5</v>
      </c>
      <c r="P7620" s="1">
        <v>101773</v>
      </c>
      <c r="Q7620" s="1" t="s">
        <v>2</v>
      </c>
      <c r="R7620" s="1" t="s">
        <v>2767</v>
      </c>
    </row>
    <row r="7621" spans="1:18" x14ac:dyDescent="0.25">
      <c r="A7621" s="7" t="str">
        <f>IF(C7621="","",IF(ISERROR(VLOOKUP(C7621,'Client List (12-9-13)'!$B$2:$D$2000,3,FALSE)),"",TRIM(PROPER(VLOOKUP(C7621,'Client List (12-9-13)'!$B$2:$D$2000,3,FALSE)))))</f>
        <v/>
      </c>
      <c r="B7621" s="7" t="s">
        <v>16229</v>
      </c>
      <c r="C7621" s="1" t="s">
        <v>5445</v>
      </c>
      <c r="D7621" s="1" t="s">
        <v>5450</v>
      </c>
      <c r="E7621" s="1" t="s">
        <v>5465</v>
      </c>
      <c r="F7621" s="1" t="s">
        <v>2650</v>
      </c>
      <c r="G7621" s="1">
        <v>2020</v>
      </c>
      <c r="H7621" s="1">
        <v>12</v>
      </c>
      <c r="I7621" s="2">
        <v>10.5</v>
      </c>
      <c r="J7621" s="2">
        <v>126</v>
      </c>
      <c r="K7621" s="1" t="s">
        <v>2704</v>
      </c>
      <c r="L7621" s="1" t="s">
        <v>2652</v>
      </c>
      <c r="N7621" s="1" t="s">
        <v>2653</v>
      </c>
      <c r="O7621" s="1">
        <v>12.5</v>
      </c>
      <c r="P7621" s="1">
        <v>115867</v>
      </c>
      <c r="Q7621" s="1" t="s">
        <v>2</v>
      </c>
      <c r="R7621" s="1" t="s">
        <v>2767</v>
      </c>
    </row>
    <row r="7622" spans="1:18" x14ac:dyDescent="0.25">
      <c r="A7622" s="7" t="str">
        <f>IF(C7622="","",IF(ISERROR(VLOOKUP(C7622,'Client List (12-9-13)'!$B$2:$D$2000,3,FALSE)),"",TRIM(PROPER(VLOOKUP(C7622,'Client List (12-9-13)'!$B$2:$D$2000,3,FALSE)))))</f>
        <v/>
      </c>
      <c r="B7622" s="7" t="s">
        <v>16229</v>
      </c>
      <c r="C7622" s="1" t="s">
        <v>5445</v>
      </c>
      <c r="D7622" s="1" t="s">
        <v>5450</v>
      </c>
      <c r="E7622" s="1" t="s">
        <v>5451</v>
      </c>
      <c r="F7622" s="1" t="s">
        <v>2650</v>
      </c>
      <c r="G7622" s="1" t="s">
        <v>0</v>
      </c>
      <c r="H7622" s="1">
        <v>12</v>
      </c>
      <c r="I7622" s="2">
        <v>9.9</v>
      </c>
      <c r="J7622" s="2">
        <v>118.8</v>
      </c>
      <c r="K7622" s="1" t="s">
        <v>2704</v>
      </c>
      <c r="L7622" s="1" t="s">
        <v>2652</v>
      </c>
      <c r="N7622" s="1" t="s">
        <v>2684</v>
      </c>
      <c r="O7622" s="1">
        <v>12.5</v>
      </c>
      <c r="P7622" s="1">
        <v>101770</v>
      </c>
      <c r="Q7622" s="1" t="s">
        <v>2685</v>
      </c>
      <c r="R7622" s="1" t="s">
        <v>2767</v>
      </c>
    </row>
    <row r="7623" spans="1:18" x14ac:dyDescent="0.25">
      <c r="A7623" s="7" t="str">
        <f>IF(C7623="","",IF(ISERROR(VLOOKUP(C7623,'Client List (12-9-13)'!$B$2:$D$2000,3,FALSE)),"",TRIM(PROPER(VLOOKUP(C7623,'Client List (12-9-13)'!$B$2:$D$2000,3,FALSE)))))</f>
        <v/>
      </c>
      <c r="B7623" s="7" t="s">
        <v>16229</v>
      </c>
      <c r="C7623" s="1" t="s">
        <v>5445</v>
      </c>
      <c r="D7623" s="1" t="s">
        <v>5450</v>
      </c>
      <c r="E7623" s="1" t="s">
        <v>5466</v>
      </c>
      <c r="F7623" s="1" t="s">
        <v>2650</v>
      </c>
      <c r="G7623" s="1">
        <v>2020</v>
      </c>
      <c r="H7623" s="1">
        <v>12</v>
      </c>
      <c r="I7623" s="2">
        <v>7.5</v>
      </c>
      <c r="J7623" s="2">
        <v>90</v>
      </c>
      <c r="K7623" s="1" t="s">
        <v>2704</v>
      </c>
      <c r="L7623" s="1" t="s">
        <v>2652</v>
      </c>
      <c r="N7623" s="1" t="s">
        <v>2653</v>
      </c>
      <c r="O7623" s="1">
        <v>12.5</v>
      </c>
      <c r="P7623" s="1">
        <v>115868</v>
      </c>
      <c r="Q7623" s="1" t="s">
        <v>2</v>
      </c>
      <c r="R7623" s="1" t="s">
        <v>2767</v>
      </c>
    </row>
    <row r="7624" spans="1:18" x14ac:dyDescent="0.25">
      <c r="A7624" s="7" t="str">
        <f>IF(C7624="","",IF(ISERROR(VLOOKUP(C7624,'Client List (12-9-13)'!$B$2:$D$2000,3,FALSE)),"",TRIM(PROPER(VLOOKUP(C7624,'Client List (12-9-13)'!$B$2:$D$2000,3,FALSE)))))</f>
        <v/>
      </c>
      <c r="B7624" s="7" t="s">
        <v>16229</v>
      </c>
      <c r="C7624" s="1" t="s">
        <v>5445</v>
      </c>
      <c r="D7624" s="1" t="s">
        <v>5450</v>
      </c>
      <c r="E7624" s="1" t="s">
        <v>5467</v>
      </c>
      <c r="F7624" s="1" t="s">
        <v>2650</v>
      </c>
      <c r="G7624" s="1">
        <v>2021</v>
      </c>
      <c r="H7624" s="1">
        <v>12</v>
      </c>
      <c r="I7624" s="2">
        <v>7.5</v>
      </c>
      <c r="J7624" s="2">
        <v>90</v>
      </c>
      <c r="K7624" s="1" t="s">
        <v>2704</v>
      </c>
      <c r="L7624" s="1" t="s">
        <v>2652</v>
      </c>
      <c r="N7624" s="1" t="s">
        <v>2653</v>
      </c>
      <c r="O7624" s="1">
        <v>12.5</v>
      </c>
      <c r="P7624" s="1">
        <v>115860</v>
      </c>
      <c r="Q7624" s="1" t="s">
        <v>2</v>
      </c>
      <c r="R7624" s="1" t="s">
        <v>2767</v>
      </c>
    </row>
    <row r="7625" spans="1:18" x14ac:dyDescent="0.25">
      <c r="A7625" s="7" t="str">
        <f>IF(C7625="","",IF(ISERROR(VLOOKUP(C7625,'Client List (12-9-13)'!$B$2:$D$2000,3,FALSE)),"",TRIM(PROPER(VLOOKUP(C7625,'Client List (12-9-13)'!$B$2:$D$2000,3,FALSE)))))</f>
        <v/>
      </c>
      <c r="B7625" s="7" t="s">
        <v>16229</v>
      </c>
      <c r="C7625" s="1" t="s">
        <v>5445</v>
      </c>
      <c r="D7625" s="1" t="s">
        <v>5450</v>
      </c>
      <c r="E7625" s="1" t="s">
        <v>2741</v>
      </c>
      <c r="F7625" s="1" t="s">
        <v>2650</v>
      </c>
      <c r="G7625" s="1">
        <v>2019</v>
      </c>
      <c r="H7625" s="1">
        <v>12</v>
      </c>
      <c r="I7625" s="2">
        <v>9.99</v>
      </c>
      <c r="J7625" s="2">
        <v>119.88</v>
      </c>
      <c r="K7625" s="1" t="s">
        <v>5475</v>
      </c>
      <c r="L7625" s="1" t="s">
        <v>2652</v>
      </c>
      <c r="N7625" s="1" t="s">
        <v>2667</v>
      </c>
      <c r="O7625" s="1">
        <v>12.5</v>
      </c>
      <c r="P7625" s="1">
        <v>101772</v>
      </c>
      <c r="Q7625" s="1" t="s">
        <v>3</v>
      </c>
      <c r="R7625" s="1" t="s">
        <v>2767</v>
      </c>
    </row>
    <row r="7626" spans="1:18" x14ac:dyDescent="0.25">
      <c r="A7626" s="7" t="str">
        <f>IF(C7626="","",IF(ISERROR(VLOOKUP(C7626,'Client List (12-9-13)'!$B$2:$D$2000,3,FALSE)),"",TRIM(PROPER(VLOOKUP(C7626,'Client List (12-9-13)'!$B$2:$D$2000,3,FALSE)))))</f>
        <v/>
      </c>
      <c r="B7626" s="7" t="s">
        <v>16229</v>
      </c>
      <c r="C7626" s="1" t="s">
        <v>5445</v>
      </c>
      <c r="D7626" s="1" t="s">
        <v>5468</v>
      </c>
      <c r="E7626" s="1" t="s">
        <v>5469</v>
      </c>
      <c r="F7626" s="1" t="s">
        <v>2650</v>
      </c>
      <c r="G7626" s="1">
        <v>2021</v>
      </c>
      <c r="H7626" s="1">
        <v>6</v>
      </c>
      <c r="I7626" s="2">
        <v>19</v>
      </c>
      <c r="J7626" s="2">
        <v>114</v>
      </c>
      <c r="K7626" s="1" t="s">
        <v>2704</v>
      </c>
      <c r="L7626" s="1" t="s">
        <v>2652</v>
      </c>
      <c r="N7626" s="1" t="s">
        <v>2653</v>
      </c>
      <c r="O7626" s="1">
        <v>12</v>
      </c>
      <c r="P7626" s="1">
        <v>115863</v>
      </c>
      <c r="Q7626" s="1" t="s">
        <v>2</v>
      </c>
      <c r="R7626" s="1" t="s">
        <v>2767</v>
      </c>
    </row>
    <row r="7627" spans="1:18" x14ac:dyDescent="0.25">
      <c r="A7627" s="7" t="str">
        <f>IF(C7627="","",IF(ISERROR(VLOOKUP(C7627,'Client List (12-9-13)'!$B$2:$D$2000,3,FALSE)),"",TRIM(PROPER(VLOOKUP(C7627,'Client List (12-9-13)'!$B$2:$D$2000,3,FALSE)))))</f>
        <v/>
      </c>
      <c r="B7627" s="7" t="s">
        <v>16229</v>
      </c>
      <c r="C7627" s="1" t="s">
        <v>5445</v>
      </c>
      <c r="D7627" s="1" t="s">
        <v>5468</v>
      </c>
      <c r="E7627" s="1" t="s">
        <v>5470</v>
      </c>
      <c r="F7627" s="1" t="s">
        <v>2650</v>
      </c>
      <c r="G7627" s="1">
        <v>2021</v>
      </c>
      <c r="H7627" s="1">
        <v>6</v>
      </c>
      <c r="I7627" s="2">
        <v>29</v>
      </c>
      <c r="J7627" s="2">
        <v>174</v>
      </c>
      <c r="K7627" s="1" t="s">
        <v>2704</v>
      </c>
      <c r="L7627" s="1" t="s">
        <v>2652</v>
      </c>
      <c r="N7627" s="1" t="s">
        <v>2653</v>
      </c>
      <c r="O7627" s="1">
        <v>12</v>
      </c>
      <c r="P7627" s="1">
        <v>115864</v>
      </c>
      <c r="Q7627" s="1" t="s">
        <v>2</v>
      </c>
      <c r="R7627" s="1" t="s">
        <v>2767</v>
      </c>
    </row>
    <row r="7628" spans="1:18" x14ac:dyDescent="0.25">
      <c r="A7628" s="7" t="str">
        <f>IF(C7628="","",IF(ISERROR(VLOOKUP(C7628,'Client List (12-9-13)'!$B$2:$D$2000,3,FALSE)),"",TRIM(PROPER(VLOOKUP(C7628,'Client List (12-9-13)'!$B$2:$D$2000,3,FALSE)))))</f>
        <v/>
      </c>
      <c r="B7628" s="7" t="s">
        <v>16229</v>
      </c>
      <c r="C7628" s="1" t="s">
        <v>5445</v>
      </c>
      <c r="D7628" s="1" t="s">
        <v>5468</v>
      </c>
      <c r="E7628" s="1" t="s">
        <v>5476</v>
      </c>
      <c r="F7628" s="1" t="s">
        <v>2650</v>
      </c>
      <c r="G7628" s="1">
        <v>2020</v>
      </c>
      <c r="H7628" s="1">
        <v>6</v>
      </c>
      <c r="I7628" s="2">
        <v>25</v>
      </c>
      <c r="J7628" s="2">
        <v>150</v>
      </c>
      <c r="K7628" s="1" t="s">
        <v>2704</v>
      </c>
      <c r="L7628" s="1" t="s">
        <v>2652</v>
      </c>
      <c r="N7628" s="1" t="s">
        <v>2667</v>
      </c>
      <c r="O7628" s="1">
        <v>12</v>
      </c>
      <c r="P7628" s="1">
        <v>115865</v>
      </c>
      <c r="Q7628" s="1" t="s">
        <v>3</v>
      </c>
      <c r="R7628" s="1" t="s">
        <v>2767</v>
      </c>
    </row>
    <row r="7629" spans="1:18" x14ac:dyDescent="0.25">
      <c r="A7629" s="7" t="str">
        <f>IF(C7629="","",IF(ISERROR(VLOOKUP(C7629,'Client List (12-9-13)'!$B$2:$D$2000,3,FALSE)),"",TRIM(PROPER(VLOOKUP(C7629,'Client List (12-9-13)'!$B$2:$D$2000,3,FALSE)))))</f>
        <v/>
      </c>
      <c r="B7629" s="7" t="s">
        <v>16229</v>
      </c>
      <c r="C7629" s="1" t="s">
        <v>5445</v>
      </c>
      <c r="D7629" s="1" t="s">
        <v>5468</v>
      </c>
      <c r="E7629" s="1" t="s">
        <v>5471</v>
      </c>
      <c r="F7629" s="1" t="s">
        <v>2650</v>
      </c>
      <c r="G7629" s="1">
        <v>2021</v>
      </c>
      <c r="H7629" s="1">
        <v>6</v>
      </c>
      <c r="I7629" s="2">
        <v>55</v>
      </c>
      <c r="J7629" s="2">
        <v>330</v>
      </c>
      <c r="K7629" s="1" t="s">
        <v>2704</v>
      </c>
      <c r="L7629" s="1" t="s">
        <v>2652</v>
      </c>
      <c r="N7629" s="1" t="s">
        <v>2653</v>
      </c>
      <c r="O7629" s="1">
        <v>12</v>
      </c>
      <c r="P7629" s="1">
        <v>115866</v>
      </c>
      <c r="Q7629" s="1" t="s">
        <v>2</v>
      </c>
      <c r="R7629" s="1" t="s">
        <v>2767</v>
      </c>
    </row>
    <row r="7630" spans="1:18" x14ac:dyDescent="0.25">
      <c r="A7630" s="7" t="str">
        <f>IF(C7630="","",IF(ISERROR(VLOOKUP(C7630,'Client List (12-9-13)'!$B$2:$D$2000,3,FALSE)),"",TRIM(PROPER(VLOOKUP(C7630,'Client List (12-9-13)'!$B$2:$D$2000,3,FALSE)))))</f>
        <v/>
      </c>
      <c r="B7630" s="7" t="s">
        <v>16231</v>
      </c>
      <c r="C7630" s="1" t="s">
        <v>5504</v>
      </c>
      <c r="D7630" s="1" t="s">
        <v>5505</v>
      </c>
      <c r="E7630" s="1" t="s">
        <v>5506</v>
      </c>
      <c r="F7630" s="1" t="s">
        <v>2650</v>
      </c>
      <c r="G7630" s="1">
        <v>2015</v>
      </c>
      <c r="H7630" s="1">
        <v>3</v>
      </c>
      <c r="I7630" s="2">
        <v>278.66000000000003</v>
      </c>
      <c r="J7630" s="2">
        <v>835.98</v>
      </c>
      <c r="K7630" s="1" t="s">
        <v>2704</v>
      </c>
      <c r="L7630" s="1" t="s">
        <v>2652</v>
      </c>
      <c r="N7630" s="1" t="s">
        <v>2653</v>
      </c>
      <c r="O7630" s="1">
        <v>13.5</v>
      </c>
      <c r="P7630" s="1">
        <v>106612</v>
      </c>
      <c r="Q7630" s="1" t="s">
        <v>2</v>
      </c>
      <c r="R7630" s="1" t="s">
        <v>5507</v>
      </c>
    </row>
    <row r="7631" spans="1:18" x14ac:dyDescent="0.25">
      <c r="A7631" s="7" t="str">
        <f>IF(C7631="","",IF(ISERROR(VLOOKUP(C7631,'Client List (12-9-13)'!$B$2:$D$2000,3,FALSE)),"",TRIM(PROPER(VLOOKUP(C7631,'Client List (12-9-13)'!$B$2:$D$2000,3,FALSE)))))</f>
        <v/>
      </c>
      <c r="B7631" s="7" t="s">
        <v>16231</v>
      </c>
      <c r="C7631" s="1" t="s">
        <v>5504</v>
      </c>
      <c r="D7631" s="1" t="s">
        <v>5505</v>
      </c>
      <c r="E7631" s="1" t="s">
        <v>5506</v>
      </c>
      <c r="F7631" s="1" t="s">
        <v>2650</v>
      </c>
      <c r="G7631" s="1">
        <v>2016</v>
      </c>
      <c r="H7631" s="1">
        <v>3</v>
      </c>
      <c r="I7631" s="2">
        <v>259.66000000000003</v>
      </c>
      <c r="J7631" s="2">
        <v>778.98</v>
      </c>
      <c r="K7631" s="1" t="s">
        <v>2704</v>
      </c>
      <c r="L7631" s="1" t="s">
        <v>2652</v>
      </c>
      <c r="N7631" s="1" t="s">
        <v>2653</v>
      </c>
      <c r="O7631" s="1">
        <v>13.5</v>
      </c>
      <c r="P7631" s="1">
        <v>106613</v>
      </c>
      <c r="Q7631" s="1" t="s">
        <v>2</v>
      </c>
      <c r="R7631" s="1" t="s">
        <v>5507</v>
      </c>
    </row>
    <row r="7632" spans="1:18" x14ac:dyDescent="0.25">
      <c r="A7632" s="7" t="str">
        <f>IF(C7632="","",IF(ISERROR(VLOOKUP(C7632,'Client List (12-9-13)'!$B$2:$D$2000,3,FALSE)),"",TRIM(PROPER(VLOOKUP(C7632,'Client List (12-9-13)'!$B$2:$D$2000,3,FALSE)))))</f>
        <v/>
      </c>
      <c r="B7632" s="7" t="s">
        <v>16231</v>
      </c>
      <c r="C7632" s="1" t="s">
        <v>5504</v>
      </c>
      <c r="D7632" s="1" t="s">
        <v>5505</v>
      </c>
      <c r="E7632" s="1" t="s">
        <v>5506</v>
      </c>
      <c r="F7632" s="1" t="s">
        <v>2650</v>
      </c>
      <c r="G7632" s="1">
        <v>2017</v>
      </c>
      <c r="H7632" s="1">
        <v>3</v>
      </c>
      <c r="I7632" s="2">
        <v>278.66000000000003</v>
      </c>
      <c r="J7632" s="2">
        <v>835.98</v>
      </c>
      <c r="K7632" s="1" t="s">
        <v>2704</v>
      </c>
      <c r="L7632" s="1" t="s">
        <v>2652</v>
      </c>
      <c r="N7632" s="1" t="s">
        <v>2653</v>
      </c>
      <c r="O7632" s="1">
        <v>13.5</v>
      </c>
      <c r="P7632" s="1">
        <v>106614</v>
      </c>
      <c r="Q7632" s="1" t="s">
        <v>2</v>
      </c>
      <c r="R7632" s="1" t="s">
        <v>5507</v>
      </c>
    </row>
    <row r="7633" spans="1:18" x14ac:dyDescent="0.25">
      <c r="A7633" s="7" t="str">
        <f>IF(C7633="","",IF(ISERROR(VLOOKUP(C7633,'Client List (12-9-13)'!$B$2:$D$2000,3,FALSE)),"",TRIM(PROPER(VLOOKUP(C7633,'Client List (12-9-13)'!$B$2:$D$2000,3,FALSE)))))</f>
        <v/>
      </c>
      <c r="B7633" s="7" t="s">
        <v>16231</v>
      </c>
      <c r="C7633" s="1" t="s">
        <v>5504</v>
      </c>
      <c r="D7633" s="1" t="s">
        <v>5505</v>
      </c>
      <c r="E7633" s="1" t="s">
        <v>5506</v>
      </c>
      <c r="F7633" s="1" t="s">
        <v>2650</v>
      </c>
      <c r="G7633" s="1">
        <v>2018</v>
      </c>
      <c r="H7633" s="1">
        <v>3</v>
      </c>
      <c r="I7633" s="2">
        <v>252.66</v>
      </c>
      <c r="J7633" s="2">
        <v>757.98</v>
      </c>
      <c r="K7633" s="1" t="s">
        <v>2704</v>
      </c>
      <c r="L7633" s="1" t="s">
        <v>2652</v>
      </c>
      <c r="N7633" s="1" t="s">
        <v>2653</v>
      </c>
      <c r="O7633" s="1">
        <v>13.5</v>
      </c>
      <c r="P7633" s="1">
        <v>106615</v>
      </c>
      <c r="Q7633" s="1" t="s">
        <v>2</v>
      </c>
      <c r="R7633" s="1" t="s">
        <v>5507</v>
      </c>
    </row>
    <row r="7634" spans="1:18" x14ac:dyDescent="0.25">
      <c r="A7634" s="7" t="str">
        <f>IF(C7634="","",IF(ISERROR(VLOOKUP(C7634,'Client List (12-9-13)'!$B$2:$D$2000,3,FALSE)),"",TRIM(PROPER(VLOOKUP(C7634,'Client List (12-9-13)'!$B$2:$D$2000,3,FALSE)))))</f>
        <v/>
      </c>
      <c r="B7634" s="7" t="s">
        <v>16231</v>
      </c>
      <c r="C7634" s="1" t="s">
        <v>5504</v>
      </c>
      <c r="D7634" s="1" t="s">
        <v>5505</v>
      </c>
      <c r="E7634" s="1" t="s">
        <v>5506</v>
      </c>
      <c r="F7634" s="1" t="s">
        <v>2650</v>
      </c>
      <c r="G7634" s="1">
        <v>2019</v>
      </c>
      <c r="H7634" s="1">
        <v>3</v>
      </c>
      <c r="I7634" s="2">
        <v>278</v>
      </c>
      <c r="J7634" s="2">
        <v>834</v>
      </c>
      <c r="K7634" s="1" t="s">
        <v>2704</v>
      </c>
      <c r="L7634" s="1" t="s">
        <v>2652</v>
      </c>
      <c r="N7634" s="1" t="s">
        <v>2653</v>
      </c>
      <c r="O7634" s="1">
        <v>13.5</v>
      </c>
      <c r="P7634" s="1">
        <v>106616</v>
      </c>
      <c r="Q7634" s="1" t="s">
        <v>2</v>
      </c>
      <c r="R7634" s="1" t="s">
        <v>5507</v>
      </c>
    </row>
    <row r="7635" spans="1:18" x14ac:dyDescent="0.25">
      <c r="A7635" s="7" t="str">
        <f>IF(C7635="","",IF(ISERROR(VLOOKUP(C7635,'Client List (12-9-13)'!$B$2:$D$2000,3,FALSE)),"",TRIM(PROPER(VLOOKUP(C7635,'Client List (12-9-13)'!$B$2:$D$2000,3,FALSE)))))</f>
        <v/>
      </c>
      <c r="B7635" s="7" t="s">
        <v>16239</v>
      </c>
      <c r="C7635" s="1" t="s">
        <v>6705</v>
      </c>
      <c r="D7635" s="1" t="s">
        <v>6706</v>
      </c>
      <c r="E7635" s="1" t="s">
        <v>6707</v>
      </c>
      <c r="F7635" s="1" t="s">
        <v>2650</v>
      </c>
      <c r="G7635" s="1" t="s">
        <v>2161</v>
      </c>
      <c r="H7635" s="1">
        <v>12</v>
      </c>
      <c r="I7635" s="2">
        <v>75.75</v>
      </c>
      <c r="J7635" s="2">
        <v>909</v>
      </c>
      <c r="K7635" s="1" t="s">
        <v>2704</v>
      </c>
      <c r="L7635" s="1" t="s">
        <v>2652</v>
      </c>
      <c r="N7635" s="1" t="s">
        <v>2684</v>
      </c>
      <c r="O7635" s="1">
        <v>13.5</v>
      </c>
      <c r="P7635" s="1">
        <v>94404</v>
      </c>
      <c r="Q7635" s="1" t="s">
        <v>2685</v>
      </c>
      <c r="R7635" s="1" t="s">
        <v>2767</v>
      </c>
    </row>
    <row r="7636" spans="1:18" x14ac:dyDescent="0.25">
      <c r="A7636" s="7" t="str">
        <f>IF(C7636="","",IF(ISERROR(VLOOKUP(C7636,'Client List (12-9-13)'!$B$2:$D$2000,3,FALSE)),"",TRIM(PROPER(VLOOKUP(C7636,'Client List (12-9-13)'!$B$2:$D$2000,3,FALSE)))))</f>
        <v/>
      </c>
      <c r="B7636" s="7" t="s">
        <v>16239</v>
      </c>
      <c r="C7636" s="1" t="s">
        <v>6705</v>
      </c>
      <c r="D7636" s="1" t="s">
        <v>6706</v>
      </c>
      <c r="E7636" s="1" t="s">
        <v>6708</v>
      </c>
      <c r="F7636" s="1" t="s">
        <v>2650</v>
      </c>
      <c r="G7636" s="1" t="s">
        <v>2161</v>
      </c>
      <c r="H7636" s="1">
        <v>12</v>
      </c>
      <c r="I7636" s="2">
        <v>31.5</v>
      </c>
      <c r="J7636" s="2">
        <v>378</v>
      </c>
      <c r="K7636" s="1" t="s">
        <v>2704</v>
      </c>
      <c r="L7636" s="1" t="s">
        <v>2652</v>
      </c>
      <c r="N7636" s="1" t="s">
        <v>2684</v>
      </c>
      <c r="O7636" s="1">
        <v>13.5</v>
      </c>
      <c r="P7636" s="1">
        <v>94401</v>
      </c>
      <c r="Q7636" s="1" t="s">
        <v>2685</v>
      </c>
      <c r="R7636" s="1" t="s">
        <v>2767</v>
      </c>
    </row>
    <row r="7637" spans="1:18" x14ac:dyDescent="0.25">
      <c r="A7637" s="7" t="str">
        <f>IF(C7637="","",IF(ISERROR(VLOOKUP(C7637,'Client List (12-9-13)'!$B$2:$D$2000,3,FALSE)),"",TRIM(PROPER(VLOOKUP(C7637,'Client List (12-9-13)'!$B$2:$D$2000,3,FALSE)))))</f>
        <v/>
      </c>
      <c r="B7637" s="7" t="s">
        <v>16239</v>
      </c>
      <c r="C7637" s="1" t="s">
        <v>6705</v>
      </c>
      <c r="D7637" s="1" t="s">
        <v>6706</v>
      </c>
      <c r="E7637" s="1" t="s">
        <v>6709</v>
      </c>
      <c r="F7637" s="1" t="s">
        <v>2650</v>
      </c>
      <c r="G7637" s="1" t="s">
        <v>2161</v>
      </c>
      <c r="H7637" s="1">
        <v>12</v>
      </c>
      <c r="I7637" s="2">
        <v>26.75</v>
      </c>
      <c r="J7637" s="2">
        <v>321</v>
      </c>
      <c r="K7637" s="1" t="s">
        <v>2704</v>
      </c>
      <c r="L7637" s="1" t="s">
        <v>2652</v>
      </c>
      <c r="N7637" s="1" t="s">
        <v>2684</v>
      </c>
      <c r="O7637" s="1">
        <v>13.5</v>
      </c>
      <c r="P7637" s="1">
        <v>94397</v>
      </c>
      <c r="Q7637" s="1" t="s">
        <v>2685</v>
      </c>
      <c r="R7637" s="1" t="s">
        <v>2767</v>
      </c>
    </row>
    <row r="7638" spans="1:18" x14ac:dyDescent="0.25">
      <c r="A7638" s="7" t="str">
        <f>IF(C7638="","",IF(ISERROR(VLOOKUP(C7638,'Client List (12-9-13)'!$B$2:$D$2000,3,FALSE)),"",TRIM(PROPER(VLOOKUP(C7638,'Client List (12-9-13)'!$B$2:$D$2000,3,FALSE)))))</f>
        <v/>
      </c>
      <c r="B7638" s="7" t="s">
        <v>16239</v>
      </c>
      <c r="C7638" s="1" t="s">
        <v>6705</v>
      </c>
      <c r="D7638" s="1" t="s">
        <v>6706</v>
      </c>
      <c r="E7638" s="1" t="s">
        <v>6710</v>
      </c>
      <c r="F7638" s="1" t="s">
        <v>2650</v>
      </c>
      <c r="G7638" s="1" t="s">
        <v>2161</v>
      </c>
      <c r="H7638" s="1">
        <v>12</v>
      </c>
      <c r="I7638" s="2">
        <v>34</v>
      </c>
      <c r="J7638" s="2">
        <v>408</v>
      </c>
      <c r="K7638" s="1" t="s">
        <v>2704</v>
      </c>
      <c r="L7638" s="1" t="s">
        <v>2652</v>
      </c>
      <c r="N7638" s="1" t="s">
        <v>2684</v>
      </c>
      <c r="O7638" s="1">
        <v>13.5</v>
      </c>
      <c r="P7638" s="1">
        <v>94402</v>
      </c>
      <c r="Q7638" s="1" t="s">
        <v>2685</v>
      </c>
      <c r="R7638" s="1" t="s">
        <v>2767</v>
      </c>
    </row>
    <row r="7639" spans="1:18" x14ac:dyDescent="0.25">
      <c r="A7639" s="7" t="str">
        <f>IF(C7639="","",IF(ISERROR(VLOOKUP(C7639,'Client List (12-9-13)'!$B$2:$D$2000,3,FALSE)),"",TRIM(PROPER(VLOOKUP(C7639,'Client List (12-9-13)'!$B$2:$D$2000,3,FALSE)))))</f>
        <v/>
      </c>
      <c r="B7639" s="7" t="s">
        <v>16239</v>
      </c>
      <c r="C7639" s="1" t="s">
        <v>6705</v>
      </c>
      <c r="D7639" s="1" t="s">
        <v>6706</v>
      </c>
      <c r="E7639" s="1" t="s">
        <v>6711</v>
      </c>
      <c r="F7639" s="1" t="s">
        <v>2650</v>
      </c>
      <c r="G7639" s="1" t="s">
        <v>2161</v>
      </c>
      <c r="H7639" s="1">
        <v>12</v>
      </c>
      <c r="I7639" s="2">
        <v>26.75</v>
      </c>
      <c r="J7639" s="2">
        <v>321</v>
      </c>
      <c r="K7639" s="1" t="s">
        <v>2704</v>
      </c>
      <c r="L7639" s="1" t="s">
        <v>2652</v>
      </c>
      <c r="N7639" s="1" t="s">
        <v>2684</v>
      </c>
      <c r="O7639" s="1">
        <v>13.5</v>
      </c>
      <c r="P7639" s="1">
        <v>94399</v>
      </c>
      <c r="Q7639" s="1" t="s">
        <v>2685</v>
      </c>
      <c r="R7639" s="1" t="s">
        <v>2767</v>
      </c>
    </row>
    <row r="7640" spans="1:18" x14ac:dyDescent="0.25">
      <c r="A7640" s="7" t="str">
        <f>IF(C7640="","",IF(ISERROR(VLOOKUP(C7640,'Client List (12-9-13)'!$B$2:$D$2000,3,FALSE)),"",TRIM(PROPER(VLOOKUP(C7640,'Client List (12-9-13)'!$B$2:$D$2000,3,FALSE)))))</f>
        <v/>
      </c>
      <c r="B7640" s="7" t="s">
        <v>16239</v>
      </c>
      <c r="C7640" s="1" t="s">
        <v>6705</v>
      </c>
      <c r="D7640" s="1" t="s">
        <v>6706</v>
      </c>
      <c r="E7640" s="1" t="s">
        <v>6712</v>
      </c>
      <c r="F7640" s="1" t="s">
        <v>2650</v>
      </c>
      <c r="G7640" s="1">
        <v>2012</v>
      </c>
      <c r="H7640" s="1">
        <v>12</v>
      </c>
      <c r="I7640" s="2">
        <v>36</v>
      </c>
      <c r="J7640" s="2">
        <v>432</v>
      </c>
      <c r="K7640" s="1" t="s">
        <v>2704</v>
      </c>
      <c r="L7640" s="1" t="s">
        <v>2652</v>
      </c>
      <c r="N7640" s="1" t="s">
        <v>2684</v>
      </c>
      <c r="O7640" s="1">
        <v>13.5</v>
      </c>
      <c r="P7640" s="1">
        <v>94403</v>
      </c>
      <c r="Q7640" s="1" t="s">
        <v>2685</v>
      </c>
      <c r="R7640" s="1" t="s">
        <v>2767</v>
      </c>
    </row>
    <row r="7641" spans="1:18" x14ac:dyDescent="0.25">
      <c r="A7641" s="7" t="str">
        <f>IF(C7641="","",IF(ISERROR(VLOOKUP(C7641,'Client List (12-9-13)'!$B$2:$D$2000,3,FALSE)),"",TRIM(PROPER(VLOOKUP(C7641,'Client List (12-9-13)'!$B$2:$D$2000,3,FALSE)))))</f>
        <v/>
      </c>
      <c r="B7641" s="7" t="s">
        <v>16239</v>
      </c>
      <c r="C7641" s="1" t="s">
        <v>6705</v>
      </c>
      <c r="D7641" s="1" t="s">
        <v>6706</v>
      </c>
      <c r="E7641" s="1" t="s">
        <v>5156</v>
      </c>
      <c r="F7641" s="1" t="s">
        <v>2650</v>
      </c>
      <c r="G7641" s="1" t="s">
        <v>2161</v>
      </c>
      <c r="H7641" s="1">
        <v>12</v>
      </c>
      <c r="I7641" s="2">
        <v>27.5</v>
      </c>
      <c r="J7641" s="2">
        <v>330</v>
      </c>
      <c r="K7641" s="1" t="s">
        <v>2704</v>
      </c>
      <c r="L7641" s="1" t="s">
        <v>2652</v>
      </c>
      <c r="N7641" s="1" t="s">
        <v>2684</v>
      </c>
      <c r="O7641" s="1">
        <v>13.5</v>
      </c>
      <c r="P7641" s="1">
        <v>94398</v>
      </c>
      <c r="Q7641" s="1" t="s">
        <v>2685</v>
      </c>
      <c r="R7641" s="1" t="s">
        <v>2767</v>
      </c>
    </row>
    <row r="7642" spans="1:18" x14ac:dyDescent="0.25">
      <c r="A7642" s="7" t="str">
        <f>IF(C7642="","",IF(ISERROR(VLOOKUP(C7642,'Client List (12-9-13)'!$B$2:$D$2000,3,FALSE)),"",TRIM(PROPER(VLOOKUP(C7642,'Client List (12-9-13)'!$B$2:$D$2000,3,FALSE)))))</f>
        <v/>
      </c>
      <c r="B7642" s="7" t="s">
        <v>16239</v>
      </c>
      <c r="C7642" s="1" t="s">
        <v>6705</v>
      </c>
      <c r="D7642" s="1" t="s">
        <v>6706</v>
      </c>
      <c r="E7642" s="1" t="s">
        <v>6713</v>
      </c>
      <c r="F7642" s="1" t="s">
        <v>2650</v>
      </c>
      <c r="G7642" s="1" t="s">
        <v>2161</v>
      </c>
      <c r="H7642" s="1">
        <v>12</v>
      </c>
      <c r="I7642" s="2">
        <v>30.5</v>
      </c>
      <c r="J7642" s="2">
        <v>366</v>
      </c>
      <c r="K7642" s="1" t="s">
        <v>2704</v>
      </c>
      <c r="L7642" s="1" t="s">
        <v>2652</v>
      </c>
      <c r="N7642" s="1" t="s">
        <v>2684</v>
      </c>
      <c r="O7642" s="1">
        <v>13.5</v>
      </c>
      <c r="P7642" s="1">
        <v>94400</v>
      </c>
      <c r="Q7642" s="1" t="s">
        <v>2685</v>
      </c>
      <c r="R7642" s="1" t="s">
        <v>2767</v>
      </c>
    </row>
    <row r="7643" spans="1:18" x14ac:dyDescent="0.25">
      <c r="A7643" s="7" t="str">
        <f>IF(C7643="","",IF(ISERROR(VLOOKUP(C7643,'Client List (12-9-13)'!$B$2:$D$2000,3,FALSE)),"",TRIM(PROPER(VLOOKUP(C7643,'Client List (12-9-13)'!$B$2:$D$2000,3,FALSE)))))</f>
        <v/>
      </c>
      <c r="B7643" s="7" t="s">
        <v>16271</v>
      </c>
      <c r="C7643" s="1" t="s">
        <v>10157</v>
      </c>
      <c r="D7643" s="1" t="s">
        <v>10158</v>
      </c>
      <c r="E7643" s="1" t="s">
        <v>10161</v>
      </c>
      <c r="F7643" s="1" t="s">
        <v>2650</v>
      </c>
      <c r="G7643" s="1" t="s">
        <v>0</v>
      </c>
      <c r="H7643" s="1">
        <v>12</v>
      </c>
      <c r="I7643" s="2">
        <v>9.17</v>
      </c>
      <c r="J7643" s="2">
        <v>110</v>
      </c>
      <c r="K7643" s="1" t="s">
        <v>10160</v>
      </c>
      <c r="L7643" s="1" t="s">
        <v>2652</v>
      </c>
      <c r="N7643" s="1" t="s">
        <v>2667</v>
      </c>
      <c r="O7643" s="1">
        <v>11</v>
      </c>
      <c r="P7643" s="1">
        <v>99733</v>
      </c>
      <c r="Q7643" s="1" t="s">
        <v>3</v>
      </c>
      <c r="R7643" s="1" t="s">
        <v>2767</v>
      </c>
    </row>
    <row r="7644" spans="1:18" x14ac:dyDescent="0.25">
      <c r="A7644" s="7" t="str">
        <f>IF(C7644="","",IF(ISERROR(VLOOKUP(C7644,'Client List (12-9-13)'!$B$2:$D$2000,3,FALSE)),"",TRIM(PROPER(VLOOKUP(C7644,'Client List (12-9-13)'!$B$2:$D$2000,3,FALSE)))))</f>
        <v/>
      </c>
      <c r="B7644" s="7" t="s">
        <v>16271</v>
      </c>
      <c r="C7644" s="1" t="s">
        <v>10157</v>
      </c>
      <c r="D7644" s="1" t="s">
        <v>10158</v>
      </c>
      <c r="E7644" s="1" t="s">
        <v>10159</v>
      </c>
      <c r="F7644" s="1" t="s">
        <v>2650</v>
      </c>
      <c r="G7644" s="1" t="s">
        <v>0</v>
      </c>
      <c r="H7644" s="1">
        <v>12</v>
      </c>
      <c r="I7644" s="2">
        <v>10.83</v>
      </c>
      <c r="J7644" s="2">
        <v>130</v>
      </c>
      <c r="K7644" s="1" t="s">
        <v>10160</v>
      </c>
      <c r="L7644" s="1" t="s">
        <v>2652</v>
      </c>
      <c r="N7644" s="1" t="s">
        <v>2684</v>
      </c>
      <c r="O7644" s="1">
        <v>11</v>
      </c>
      <c r="P7644" s="1">
        <v>99734</v>
      </c>
      <c r="Q7644" s="1" t="s">
        <v>2685</v>
      </c>
      <c r="R7644" s="1" t="s">
        <v>2767</v>
      </c>
    </row>
    <row r="7645" spans="1:18" x14ac:dyDescent="0.25">
      <c r="A7645" s="7" t="str">
        <f>IF(C7645="","",IF(ISERROR(VLOOKUP(C7645,'Client List (12-9-13)'!$B$2:$D$2000,3,FALSE)),"",TRIM(PROPER(VLOOKUP(C7645,'Client List (12-9-13)'!$B$2:$D$2000,3,FALSE)))))</f>
        <v/>
      </c>
      <c r="B7645" s="7" t="s">
        <v>16286</v>
      </c>
      <c r="C7645" s="1" t="s">
        <v>14600</v>
      </c>
      <c r="D7645" s="1" t="s">
        <v>14601</v>
      </c>
      <c r="E7645" s="1" t="s">
        <v>5520</v>
      </c>
      <c r="F7645" s="1" t="s">
        <v>2650</v>
      </c>
      <c r="G7645" s="1" t="s">
        <v>2161</v>
      </c>
      <c r="H7645" s="1">
        <v>12</v>
      </c>
      <c r="I7645" s="2">
        <v>4.49</v>
      </c>
      <c r="J7645" s="2">
        <v>53.9</v>
      </c>
      <c r="L7645" s="1" t="s">
        <v>2652</v>
      </c>
      <c r="N7645" s="1" t="s">
        <v>2653</v>
      </c>
      <c r="O7645" s="1">
        <v>14.5</v>
      </c>
      <c r="P7645" s="1">
        <v>100408</v>
      </c>
      <c r="Q7645" s="1" t="s">
        <v>2</v>
      </c>
      <c r="R7645" s="1" t="s">
        <v>14602</v>
      </c>
    </row>
    <row r="7646" spans="1:18" x14ac:dyDescent="0.25">
      <c r="A7646" s="7" t="str">
        <f>IF(C7646="","",IF(ISERROR(VLOOKUP(C7646,'Client List (12-9-13)'!$B$2:$D$2000,3,FALSE)),"",TRIM(PROPER(VLOOKUP(C7646,'Client List (12-9-13)'!$B$2:$D$2000,3,FALSE)))))</f>
        <v/>
      </c>
      <c r="B7646" s="7" t="s">
        <v>16286</v>
      </c>
      <c r="C7646" s="1" t="s">
        <v>14600</v>
      </c>
      <c r="D7646" s="1" t="s">
        <v>14601</v>
      </c>
      <c r="E7646" s="1" t="s">
        <v>5520</v>
      </c>
      <c r="F7646" s="1" t="s">
        <v>2650</v>
      </c>
      <c r="G7646" s="1" t="s">
        <v>2161</v>
      </c>
      <c r="H7646" s="1">
        <v>12</v>
      </c>
      <c r="I7646" s="2">
        <v>4.49</v>
      </c>
      <c r="J7646" s="2">
        <v>53.9</v>
      </c>
      <c r="L7646" s="1" t="s">
        <v>2652</v>
      </c>
      <c r="N7646" s="1" t="s">
        <v>2653</v>
      </c>
      <c r="O7646" s="1">
        <v>13.9</v>
      </c>
      <c r="P7646" s="1">
        <v>100443</v>
      </c>
      <c r="Q7646" s="1" t="s">
        <v>2</v>
      </c>
      <c r="R7646" s="1" t="s">
        <v>14603</v>
      </c>
    </row>
    <row r="7647" spans="1:18" x14ac:dyDescent="0.25">
      <c r="A7647" s="7" t="str">
        <f>IF(C7647="","",IF(ISERROR(VLOOKUP(C7647,'Client List (12-9-13)'!$B$2:$D$2000,3,FALSE)),"",TRIM(PROPER(VLOOKUP(C7647,'Client List (12-9-13)'!$B$2:$D$2000,3,FALSE)))))</f>
        <v/>
      </c>
      <c r="B7647" s="7" t="s">
        <v>16286</v>
      </c>
      <c r="C7647" s="1" t="s">
        <v>14600</v>
      </c>
      <c r="D7647" s="1" t="s">
        <v>14604</v>
      </c>
      <c r="E7647" s="1" t="s">
        <v>6409</v>
      </c>
      <c r="F7647" s="1" t="s">
        <v>2650</v>
      </c>
      <c r="G7647" s="1" t="s">
        <v>2161</v>
      </c>
      <c r="H7647" s="1">
        <v>12</v>
      </c>
      <c r="I7647" s="2">
        <v>4.49</v>
      </c>
      <c r="J7647" s="2">
        <v>53.9</v>
      </c>
      <c r="L7647" s="1" t="s">
        <v>2652</v>
      </c>
      <c r="N7647" s="1" t="s">
        <v>2653</v>
      </c>
      <c r="O7647" s="1">
        <v>13.4</v>
      </c>
      <c r="P7647" s="1">
        <v>100382</v>
      </c>
      <c r="Q7647" s="1" t="s">
        <v>2</v>
      </c>
      <c r="R7647" s="1" t="s">
        <v>14605</v>
      </c>
    </row>
    <row r="7648" spans="1:18" x14ac:dyDescent="0.25">
      <c r="A7648" s="7" t="str">
        <f>IF(C7648="","",IF(ISERROR(VLOOKUP(C7648,'Client List (12-9-13)'!$B$2:$D$2000,3,FALSE)),"",TRIM(PROPER(VLOOKUP(C7648,'Client List (12-9-13)'!$B$2:$D$2000,3,FALSE)))))</f>
        <v/>
      </c>
      <c r="B7648" s="7" t="s">
        <v>16286</v>
      </c>
      <c r="C7648" s="1" t="s">
        <v>14600</v>
      </c>
      <c r="D7648" s="1" t="s">
        <v>14604</v>
      </c>
      <c r="E7648" s="1" t="s">
        <v>8763</v>
      </c>
      <c r="F7648" s="1" t="s">
        <v>2650</v>
      </c>
      <c r="G7648" s="1" t="s">
        <v>2161</v>
      </c>
      <c r="H7648" s="1">
        <v>12</v>
      </c>
      <c r="I7648" s="2">
        <v>4.49</v>
      </c>
      <c r="J7648" s="2">
        <v>53.9</v>
      </c>
      <c r="L7648" s="1" t="s">
        <v>2652</v>
      </c>
      <c r="N7648" s="1" t="s">
        <v>2653</v>
      </c>
      <c r="O7648" s="1">
        <v>14.1</v>
      </c>
      <c r="P7648" s="1">
        <v>100464</v>
      </c>
      <c r="Q7648" s="1" t="s">
        <v>2</v>
      </c>
      <c r="R7648" s="1" t="s">
        <v>14606</v>
      </c>
    </row>
    <row r="7649" spans="1:18" x14ac:dyDescent="0.25">
      <c r="A7649" s="7" t="str">
        <f>IF(C7649="","",IF(ISERROR(VLOOKUP(C7649,'Client List (12-9-13)'!$B$2:$D$2000,3,FALSE)),"",TRIM(PROPER(VLOOKUP(C7649,'Client List (12-9-13)'!$B$2:$D$2000,3,FALSE)))))</f>
        <v/>
      </c>
      <c r="B7649" s="7" t="s">
        <v>16286</v>
      </c>
      <c r="C7649" s="1" t="s">
        <v>14600</v>
      </c>
      <c r="D7649" s="1" t="s">
        <v>14705</v>
      </c>
      <c r="E7649" s="1" t="s">
        <v>5590</v>
      </c>
      <c r="F7649" s="1" t="s">
        <v>2650</v>
      </c>
      <c r="G7649" s="1" t="s">
        <v>2161</v>
      </c>
      <c r="H7649" s="1">
        <v>12</v>
      </c>
      <c r="I7649" s="2">
        <v>4.49</v>
      </c>
      <c r="J7649" s="2">
        <v>53.9</v>
      </c>
      <c r="L7649" s="1" t="s">
        <v>2652</v>
      </c>
      <c r="N7649" s="1" t="s">
        <v>2667</v>
      </c>
      <c r="O7649" s="1">
        <v>12</v>
      </c>
      <c r="P7649" s="1">
        <v>100422</v>
      </c>
      <c r="Q7649" s="1" t="s">
        <v>3</v>
      </c>
      <c r="R7649" s="1" t="s">
        <v>14706</v>
      </c>
    </row>
    <row r="7650" spans="1:18" x14ac:dyDescent="0.25">
      <c r="A7650" s="7" t="str">
        <f>IF(C7650="","",IF(ISERROR(VLOOKUP(C7650,'Client List (12-9-13)'!$B$2:$D$2000,3,FALSE)),"",TRIM(PROPER(VLOOKUP(C7650,'Client List (12-9-13)'!$B$2:$D$2000,3,FALSE)))))</f>
        <v/>
      </c>
      <c r="B7650" s="7" t="s">
        <v>16286</v>
      </c>
      <c r="C7650" s="1" t="s">
        <v>14600</v>
      </c>
      <c r="D7650" s="1" t="s">
        <v>14705</v>
      </c>
      <c r="E7650" s="1" t="s">
        <v>5590</v>
      </c>
      <c r="F7650" s="1" t="s">
        <v>2650</v>
      </c>
      <c r="G7650" s="1" t="s">
        <v>2161</v>
      </c>
      <c r="H7650" s="1">
        <v>12</v>
      </c>
      <c r="I7650" s="2">
        <v>4.49</v>
      </c>
      <c r="J7650" s="2">
        <v>53.9</v>
      </c>
      <c r="L7650" s="1" t="s">
        <v>2652</v>
      </c>
      <c r="N7650" s="1" t="s">
        <v>2667</v>
      </c>
      <c r="O7650" s="1">
        <v>12</v>
      </c>
      <c r="P7650" s="1">
        <v>100466</v>
      </c>
      <c r="Q7650" s="1" t="s">
        <v>3</v>
      </c>
      <c r="R7650" s="1" t="s">
        <v>14707</v>
      </c>
    </row>
    <row r="7651" spans="1:18" x14ac:dyDescent="0.25">
      <c r="A7651" s="7" t="str">
        <f>IF(C7651="","",IF(ISERROR(VLOOKUP(C7651,'Client List (12-9-13)'!$B$2:$D$2000,3,FALSE)),"",TRIM(PROPER(VLOOKUP(C7651,'Client List (12-9-13)'!$B$2:$D$2000,3,FALSE)))))</f>
        <v/>
      </c>
      <c r="B7651" s="7" t="s">
        <v>16286</v>
      </c>
      <c r="C7651" s="1" t="s">
        <v>14600</v>
      </c>
      <c r="D7651" s="1" t="s">
        <v>14607</v>
      </c>
      <c r="E7651" s="1" t="s">
        <v>2714</v>
      </c>
      <c r="F7651" s="1" t="s">
        <v>2650</v>
      </c>
      <c r="G7651" s="1" t="s">
        <v>2161</v>
      </c>
      <c r="H7651" s="1">
        <v>12</v>
      </c>
      <c r="I7651" s="2">
        <v>9.09</v>
      </c>
      <c r="J7651" s="2">
        <v>109.09</v>
      </c>
      <c r="L7651" s="1" t="s">
        <v>2652</v>
      </c>
      <c r="N7651" s="1" t="s">
        <v>2667</v>
      </c>
      <c r="O7651" s="1">
        <v>13.7</v>
      </c>
      <c r="P7651" s="1">
        <v>100435</v>
      </c>
      <c r="Q7651" s="1" t="s">
        <v>3</v>
      </c>
      <c r="R7651" s="1" t="s">
        <v>14708</v>
      </c>
    </row>
    <row r="7652" spans="1:18" x14ac:dyDescent="0.25">
      <c r="A7652" s="7" t="str">
        <f>IF(C7652="","",IF(ISERROR(VLOOKUP(C7652,'Client List (12-9-13)'!$B$2:$D$2000,3,FALSE)),"",TRIM(PROPER(VLOOKUP(C7652,'Client List (12-9-13)'!$B$2:$D$2000,3,FALSE)))))</f>
        <v/>
      </c>
      <c r="B7652" s="7" t="s">
        <v>16286</v>
      </c>
      <c r="C7652" s="1" t="s">
        <v>14600</v>
      </c>
      <c r="D7652" s="1" t="s">
        <v>14607</v>
      </c>
      <c r="E7652" s="1" t="s">
        <v>2707</v>
      </c>
      <c r="F7652" s="1" t="s">
        <v>2650</v>
      </c>
      <c r="G7652" s="1" t="s">
        <v>2161</v>
      </c>
      <c r="H7652" s="1">
        <v>12</v>
      </c>
      <c r="I7652" s="2">
        <v>9.09</v>
      </c>
      <c r="J7652" s="2">
        <v>109.09</v>
      </c>
      <c r="L7652" s="1" t="s">
        <v>2652</v>
      </c>
      <c r="N7652" s="1" t="s">
        <v>2653</v>
      </c>
      <c r="O7652" s="1">
        <v>13</v>
      </c>
      <c r="P7652" s="1">
        <v>100395</v>
      </c>
      <c r="Q7652" s="1" t="s">
        <v>2</v>
      </c>
      <c r="R7652" s="1" t="s">
        <v>14608</v>
      </c>
    </row>
    <row r="7653" spans="1:18" x14ac:dyDescent="0.25">
      <c r="A7653" s="7" t="str">
        <f>IF(C7653="","",IF(ISERROR(VLOOKUP(C7653,'Client List (12-9-13)'!$B$2:$D$2000,3,FALSE)),"",TRIM(PROPER(VLOOKUP(C7653,'Client List (12-9-13)'!$B$2:$D$2000,3,FALSE)))))</f>
        <v/>
      </c>
      <c r="B7653" s="7" t="s">
        <v>16286</v>
      </c>
      <c r="C7653" s="1" t="s">
        <v>14600</v>
      </c>
      <c r="D7653" s="1" t="s">
        <v>14607</v>
      </c>
      <c r="E7653" s="1" t="s">
        <v>2707</v>
      </c>
      <c r="F7653" s="1" t="s">
        <v>2650</v>
      </c>
      <c r="G7653" s="1" t="s">
        <v>2161</v>
      </c>
      <c r="H7653" s="1">
        <v>12</v>
      </c>
      <c r="I7653" s="2">
        <v>9.09</v>
      </c>
      <c r="J7653" s="2">
        <v>109.09</v>
      </c>
      <c r="L7653" s="1" t="s">
        <v>2652</v>
      </c>
      <c r="N7653" s="1" t="s">
        <v>2653</v>
      </c>
      <c r="O7653" s="1">
        <v>14.4</v>
      </c>
      <c r="P7653" s="1">
        <v>100436</v>
      </c>
      <c r="Q7653" s="1" t="s">
        <v>2</v>
      </c>
      <c r="R7653" s="1" t="s">
        <v>14609</v>
      </c>
    </row>
    <row r="7654" spans="1:18" x14ac:dyDescent="0.25">
      <c r="A7654" s="7" t="str">
        <f>IF(C7654="","",IF(ISERROR(VLOOKUP(C7654,'Client List (12-9-13)'!$B$2:$D$2000,3,FALSE)),"",TRIM(PROPER(VLOOKUP(C7654,'Client List (12-9-13)'!$B$2:$D$2000,3,FALSE)))))</f>
        <v/>
      </c>
      <c r="B7654" s="7" t="s">
        <v>16286</v>
      </c>
      <c r="C7654" s="1" t="s">
        <v>14600</v>
      </c>
      <c r="D7654" s="1" t="s">
        <v>14607</v>
      </c>
      <c r="E7654" s="1" t="s">
        <v>2717</v>
      </c>
      <c r="F7654" s="1" t="s">
        <v>2650</v>
      </c>
      <c r="G7654" s="1" t="s">
        <v>0</v>
      </c>
      <c r="H7654" s="1">
        <v>12</v>
      </c>
      <c r="I7654" s="2">
        <v>7.01</v>
      </c>
      <c r="J7654" s="2">
        <v>84.09</v>
      </c>
      <c r="L7654" s="1" t="s">
        <v>2652</v>
      </c>
      <c r="N7654" s="1" t="s">
        <v>2653</v>
      </c>
      <c r="O7654" s="1">
        <v>13</v>
      </c>
      <c r="P7654" s="1">
        <v>100433</v>
      </c>
      <c r="Q7654" s="1" t="s">
        <v>2</v>
      </c>
      <c r="R7654" s="1" t="s">
        <v>14610</v>
      </c>
    </row>
    <row r="7655" spans="1:18" x14ac:dyDescent="0.25">
      <c r="A7655" s="7" t="str">
        <f>IF(C7655="","",IF(ISERROR(VLOOKUP(C7655,'Client List (12-9-13)'!$B$2:$D$2000,3,FALSE)),"",TRIM(PROPER(VLOOKUP(C7655,'Client List (12-9-13)'!$B$2:$D$2000,3,FALSE)))))</f>
        <v/>
      </c>
      <c r="B7655" s="7" t="s">
        <v>16286</v>
      </c>
      <c r="C7655" s="1" t="s">
        <v>14600</v>
      </c>
      <c r="D7655" s="1" t="s">
        <v>14607</v>
      </c>
      <c r="E7655" s="1" t="s">
        <v>2741</v>
      </c>
      <c r="F7655" s="1" t="s">
        <v>2650</v>
      </c>
      <c r="G7655" s="1" t="s">
        <v>2161</v>
      </c>
      <c r="H7655" s="1">
        <v>12</v>
      </c>
      <c r="I7655" s="2">
        <v>7.01</v>
      </c>
      <c r="J7655" s="2">
        <v>84.09</v>
      </c>
      <c r="L7655" s="1" t="s">
        <v>2652</v>
      </c>
      <c r="N7655" s="1" t="s">
        <v>2667</v>
      </c>
      <c r="O7655" s="1">
        <v>12.5</v>
      </c>
      <c r="P7655" s="1">
        <v>100437</v>
      </c>
      <c r="Q7655" s="1" t="s">
        <v>3</v>
      </c>
      <c r="R7655" s="1" t="s">
        <v>14709</v>
      </c>
    </row>
    <row r="7656" spans="1:18" x14ac:dyDescent="0.25">
      <c r="A7656" s="7" t="str">
        <f>IF(C7656="","",IF(ISERROR(VLOOKUP(C7656,'Client List (12-9-13)'!$B$2:$D$2000,3,FALSE)),"",TRIM(PROPER(VLOOKUP(C7656,'Client List (12-9-13)'!$B$2:$D$2000,3,FALSE)))))</f>
        <v/>
      </c>
      <c r="B7656" s="7" t="s">
        <v>16286</v>
      </c>
      <c r="C7656" s="1" t="s">
        <v>14600</v>
      </c>
      <c r="D7656" s="1" t="s">
        <v>14611</v>
      </c>
      <c r="E7656" s="1" t="s">
        <v>5520</v>
      </c>
      <c r="F7656" s="1" t="s">
        <v>2650</v>
      </c>
      <c r="G7656" s="1" t="s">
        <v>2161</v>
      </c>
      <c r="H7656" s="1">
        <v>12</v>
      </c>
      <c r="I7656" s="2">
        <v>4.49</v>
      </c>
      <c r="J7656" s="2">
        <v>53.9</v>
      </c>
      <c r="L7656" s="1" t="s">
        <v>2652</v>
      </c>
      <c r="N7656" s="1" t="s">
        <v>2653</v>
      </c>
      <c r="O7656" s="1">
        <v>13.45</v>
      </c>
      <c r="P7656" s="1">
        <v>100384</v>
      </c>
      <c r="Q7656" s="1" t="s">
        <v>2</v>
      </c>
      <c r="R7656" s="1" t="s">
        <v>14612</v>
      </c>
    </row>
    <row r="7657" spans="1:18" x14ac:dyDescent="0.25">
      <c r="A7657" s="7" t="str">
        <f>IF(C7657="","",IF(ISERROR(VLOOKUP(C7657,'Client List (12-9-13)'!$B$2:$D$2000,3,FALSE)),"",TRIM(PROPER(VLOOKUP(C7657,'Client List (12-9-13)'!$B$2:$D$2000,3,FALSE)))))</f>
        <v/>
      </c>
      <c r="B7657" s="7" t="s">
        <v>16286</v>
      </c>
      <c r="C7657" s="1" t="s">
        <v>14600</v>
      </c>
      <c r="D7657" s="1" t="s">
        <v>14611</v>
      </c>
      <c r="E7657" s="1" t="s">
        <v>5520</v>
      </c>
      <c r="F7657" s="1" t="s">
        <v>2650</v>
      </c>
      <c r="G7657" s="1" t="s">
        <v>2161</v>
      </c>
      <c r="H7657" s="1">
        <v>12</v>
      </c>
      <c r="I7657" s="2">
        <v>4.49</v>
      </c>
      <c r="J7657" s="2">
        <v>53.9</v>
      </c>
      <c r="L7657" s="1" t="s">
        <v>2652</v>
      </c>
      <c r="N7657" s="1" t="s">
        <v>2653</v>
      </c>
      <c r="O7657" s="1">
        <v>13.8</v>
      </c>
      <c r="P7657" s="1">
        <v>100402</v>
      </c>
      <c r="Q7657" s="1" t="s">
        <v>2</v>
      </c>
      <c r="R7657" s="1" t="s">
        <v>14613</v>
      </c>
    </row>
    <row r="7658" spans="1:18" x14ac:dyDescent="0.25">
      <c r="A7658" s="7" t="str">
        <f>IF(C7658="","",IF(ISERROR(VLOOKUP(C7658,'Client List (12-9-13)'!$B$2:$D$2000,3,FALSE)),"",TRIM(PROPER(VLOOKUP(C7658,'Client List (12-9-13)'!$B$2:$D$2000,3,FALSE)))))</f>
        <v/>
      </c>
      <c r="B7658" s="7" t="s">
        <v>16286</v>
      </c>
      <c r="C7658" s="1" t="s">
        <v>14600</v>
      </c>
      <c r="D7658" s="1" t="s">
        <v>14611</v>
      </c>
      <c r="E7658" s="1" t="s">
        <v>5520</v>
      </c>
      <c r="F7658" s="1" t="s">
        <v>2650</v>
      </c>
      <c r="G7658" s="1" t="s">
        <v>2161</v>
      </c>
      <c r="H7658" s="1">
        <v>12</v>
      </c>
      <c r="I7658" s="2">
        <v>4.49</v>
      </c>
      <c r="J7658" s="2">
        <v>53.9</v>
      </c>
      <c r="L7658" s="1" t="s">
        <v>2652</v>
      </c>
      <c r="N7658" s="1" t="s">
        <v>2653</v>
      </c>
      <c r="O7658" s="1">
        <v>13.5</v>
      </c>
      <c r="P7658" s="1">
        <v>100446</v>
      </c>
      <c r="Q7658" s="1" t="s">
        <v>2</v>
      </c>
      <c r="R7658" s="1" t="s">
        <v>14614</v>
      </c>
    </row>
    <row r="7659" spans="1:18" x14ac:dyDescent="0.25">
      <c r="A7659" s="7" t="str">
        <f>IF(C7659="","",IF(ISERROR(VLOOKUP(C7659,'Client List (12-9-13)'!$B$2:$D$2000,3,FALSE)),"",TRIM(PROPER(VLOOKUP(C7659,'Client List (12-9-13)'!$B$2:$D$2000,3,FALSE)))))</f>
        <v/>
      </c>
      <c r="B7659" s="7" t="s">
        <v>16286</v>
      </c>
      <c r="C7659" s="1" t="s">
        <v>14600</v>
      </c>
      <c r="D7659" s="1" t="s">
        <v>14615</v>
      </c>
      <c r="E7659" s="1" t="s">
        <v>14616</v>
      </c>
      <c r="F7659" s="1" t="s">
        <v>2650</v>
      </c>
      <c r="G7659" s="1" t="s">
        <v>2161</v>
      </c>
      <c r="H7659" s="1">
        <v>12</v>
      </c>
      <c r="I7659" s="2">
        <v>4.49</v>
      </c>
      <c r="J7659" s="2">
        <v>53.9</v>
      </c>
      <c r="L7659" s="1" t="s">
        <v>2652</v>
      </c>
      <c r="N7659" s="1" t="s">
        <v>2653</v>
      </c>
      <c r="O7659" s="1">
        <v>13.5</v>
      </c>
      <c r="P7659" s="1">
        <v>100428</v>
      </c>
      <c r="Q7659" s="1" t="s">
        <v>2</v>
      </c>
      <c r="R7659" s="1" t="s">
        <v>14617</v>
      </c>
    </row>
    <row r="7660" spans="1:18" x14ac:dyDescent="0.25">
      <c r="A7660" s="7" t="str">
        <f>IF(C7660="","",IF(ISERROR(VLOOKUP(C7660,'Client List (12-9-13)'!$B$2:$D$2000,3,FALSE)),"",TRIM(PROPER(VLOOKUP(C7660,'Client List (12-9-13)'!$B$2:$D$2000,3,FALSE)))))</f>
        <v/>
      </c>
      <c r="B7660" s="7" t="s">
        <v>16286</v>
      </c>
      <c r="C7660" s="1" t="s">
        <v>14600</v>
      </c>
      <c r="D7660" s="1" t="s">
        <v>14615</v>
      </c>
      <c r="E7660" s="1" t="s">
        <v>14616</v>
      </c>
      <c r="F7660" s="1" t="s">
        <v>2650</v>
      </c>
      <c r="G7660" s="1" t="s">
        <v>2161</v>
      </c>
      <c r="H7660" s="1">
        <v>12</v>
      </c>
      <c r="I7660" s="2">
        <v>4.49</v>
      </c>
      <c r="J7660" s="2">
        <v>53.9</v>
      </c>
      <c r="L7660" s="1" t="s">
        <v>2652</v>
      </c>
      <c r="N7660" s="1" t="s">
        <v>2653</v>
      </c>
      <c r="O7660" s="1">
        <v>13.8</v>
      </c>
      <c r="P7660" s="1">
        <v>100442</v>
      </c>
      <c r="Q7660" s="1" t="s">
        <v>2</v>
      </c>
      <c r="R7660" s="1" t="s">
        <v>14618</v>
      </c>
    </row>
    <row r="7661" spans="1:18" x14ac:dyDescent="0.25">
      <c r="A7661" s="7" t="str">
        <f>IF(C7661="","",IF(ISERROR(VLOOKUP(C7661,'Client List (12-9-13)'!$B$2:$D$2000,3,FALSE)),"",TRIM(PROPER(VLOOKUP(C7661,'Client List (12-9-13)'!$B$2:$D$2000,3,FALSE)))))</f>
        <v/>
      </c>
      <c r="B7661" s="7" t="s">
        <v>16286</v>
      </c>
      <c r="C7661" s="1" t="s">
        <v>14600</v>
      </c>
      <c r="D7661" s="1" t="s">
        <v>14619</v>
      </c>
      <c r="E7661" s="1" t="s">
        <v>14619</v>
      </c>
      <c r="F7661" s="1" t="s">
        <v>2650</v>
      </c>
      <c r="G7661" s="1" t="s">
        <v>2161</v>
      </c>
      <c r="H7661" s="1">
        <v>12</v>
      </c>
      <c r="I7661" s="2">
        <v>4.49</v>
      </c>
      <c r="J7661" s="2">
        <v>53.9</v>
      </c>
      <c r="L7661" s="1" t="s">
        <v>2652</v>
      </c>
      <c r="N7661" s="1" t="s">
        <v>2653</v>
      </c>
      <c r="O7661" s="1">
        <v>14.1</v>
      </c>
      <c r="P7661" s="1">
        <v>100467</v>
      </c>
      <c r="Q7661" s="1" t="s">
        <v>2</v>
      </c>
      <c r="R7661" s="1" t="s">
        <v>14620</v>
      </c>
    </row>
    <row r="7662" spans="1:18" x14ac:dyDescent="0.25">
      <c r="A7662" s="7" t="str">
        <f>IF(C7662="","",IF(ISERROR(VLOOKUP(C7662,'Client List (12-9-13)'!$B$2:$D$2000,3,FALSE)),"",TRIM(PROPER(VLOOKUP(C7662,'Client List (12-9-13)'!$B$2:$D$2000,3,FALSE)))))</f>
        <v/>
      </c>
      <c r="B7662" s="7" t="s">
        <v>16286</v>
      </c>
      <c r="C7662" s="1" t="s">
        <v>14600</v>
      </c>
      <c r="D7662" s="1" t="s">
        <v>14619</v>
      </c>
      <c r="E7662" s="1" t="s">
        <v>2707</v>
      </c>
      <c r="F7662" s="1" t="s">
        <v>2650</v>
      </c>
      <c r="G7662" s="1" t="s">
        <v>2161</v>
      </c>
      <c r="H7662" s="1">
        <v>12</v>
      </c>
      <c r="I7662" s="2">
        <v>4.49</v>
      </c>
      <c r="J7662" s="2">
        <v>53.9</v>
      </c>
      <c r="L7662" s="1" t="s">
        <v>2652</v>
      </c>
      <c r="N7662" s="1" t="s">
        <v>2653</v>
      </c>
      <c r="O7662" s="1">
        <v>13.7</v>
      </c>
      <c r="P7662" s="1">
        <v>100421</v>
      </c>
      <c r="Q7662" s="1" t="s">
        <v>2</v>
      </c>
      <c r="R7662" s="1" t="s">
        <v>14621</v>
      </c>
    </row>
    <row r="7663" spans="1:18" x14ac:dyDescent="0.25">
      <c r="A7663" s="7" t="str">
        <f>IF(C7663="","",IF(ISERROR(VLOOKUP(C7663,'Client List (12-9-13)'!$B$2:$D$2000,3,FALSE)),"",TRIM(PROPER(VLOOKUP(C7663,'Client List (12-9-13)'!$B$2:$D$2000,3,FALSE)))))</f>
        <v/>
      </c>
      <c r="B7663" s="7" t="s">
        <v>16286</v>
      </c>
      <c r="C7663" s="1" t="s">
        <v>14600</v>
      </c>
      <c r="D7663" s="1" t="s">
        <v>14619</v>
      </c>
      <c r="E7663" s="1" t="s">
        <v>6431</v>
      </c>
      <c r="F7663" s="1" t="s">
        <v>2650</v>
      </c>
      <c r="G7663" s="1" t="s">
        <v>2161</v>
      </c>
      <c r="H7663" s="1">
        <v>12</v>
      </c>
      <c r="I7663" s="2">
        <v>4.49</v>
      </c>
      <c r="J7663" s="2">
        <v>53.9</v>
      </c>
      <c r="L7663" s="1" t="s">
        <v>2652</v>
      </c>
      <c r="M7663" s="1" t="s">
        <v>14622</v>
      </c>
      <c r="N7663" s="1" t="s">
        <v>2653</v>
      </c>
      <c r="O7663" s="1">
        <v>13.5</v>
      </c>
      <c r="P7663" s="1">
        <v>100386</v>
      </c>
      <c r="Q7663" s="1" t="s">
        <v>2</v>
      </c>
      <c r="R7663" s="1" t="s">
        <v>14623</v>
      </c>
    </row>
    <row r="7664" spans="1:18" x14ac:dyDescent="0.25">
      <c r="A7664" s="7" t="str">
        <f>IF(C7664="","",IF(ISERROR(VLOOKUP(C7664,'Client List (12-9-13)'!$B$2:$D$2000,3,FALSE)),"",TRIM(PROPER(VLOOKUP(C7664,'Client List (12-9-13)'!$B$2:$D$2000,3,FALSE)))))</f>
        <v/>
      </c>
      <c r="B7664" s="7" t="s">
        <v>16286</v>
      </c>
      <c r="C7664" s="1" t="s">
        <v>14600</v>
      </c>
      <c r="D7664" s="1" t="s">
        <v>14710</v>
      </c>
      <c r="E7664" s="1" t="s">
        <v>14206</v>
      </c>
      <c r="F7664" s="1" t="s">
        <v>2650</v>
      </c>
      <c r="G7664" s="1" t="s">
        <v>2161</v>
      </c>
      <c r="H7664" s="1">
        <v>12</v>
      </c>
      <c r="I7664" s="2">
        <v>4.49</v>
      </c>
      <c r="J7664" s="2">
        <v>53.9</v>
      </c>
      <c r="L7664" s="1" t="s">
        <v>2652</v>
      </c>
      <c r="N7664" s="1" t="s">
        <v>2667</v>
      </c>
      <c r="O7664" s="1">
        <v>11.5</v>
      </c>
      <c r="P7664" s="1">
        <v>100419</v>
      </c>
      <c r="Q7664" s="1" t="s">
        <v>3</v>
      </c>
      <c r="R7664" s="1" t="s">
        <v>14711</v>
      </c>
    </row>
    <row r="7665" spans="1:18" x14ac:dyDescent="0.25">
      <c r="A7665" s="7" t="str">
        <f>IF(C7665="","",IF(ISERROR(VLOOKUP(C7665,'Client List (12-9-13)'!$B$2:$D$2000,3,FALSE)),"",TRIM(PROPER(VLOOKUP(C7665,'Client List (12-9-13)'!$B$2:$D$2000,3,FALSE)))))</f>
        <v/>
      </c>
      <c r="B7665" s="7" t="s">
        <v>16286</v>
      </c>
      <c r="C7665" s="1" t="s">
        <v>14600</v>
      </c>
      <c r="D7665" s="1" t="s">
        <v>14624</v>
      </c>
      <c r="E7665" s="1" t="s">
        <v>5520</v>
      </c>
      <c r="F7665" s="1" t="s">
        <v>2650</v>
      </c>
      <c r="G7665" s="1" t="s">
        <v>2161</v>
      </c>
      <c r="H7665" s="1">
        <v>12</v>
      </c>
      <c r="I7665" s="2">
        <v>4.49</v>
      </c>
      <c r="J7665" s="2">
        <v>53.9</v>
      </c>
      <c r="L7665" s="1" t="s">
        <v>2652</v>
      </c>
      <c r="N7665" s="1" t="s">
        <v>2653</v>
      </c>
      <c r="O7665" s="1">
        <v>13.7</v>
      </c>
      <c r="P7665" s="1">
        <v>100459</v>
      </c>
      <c r="Q7665" s="1" t="s">
        <v>2</v>
      </c>
      <c r="R7665" s="1" t="s">
        <v>14625</v>
      </c>
    </row>
    <row r="7666" spans="1:18" x14ac:dyDescent="0.25">
      <c r="A7666" s="7" t="str">
        <f>IF(C7666="","",IF(ISERROR(VLOOKUP(C7666,'Client List (12-9-13)'!$B$2:$D$2000,3,FALSE)),"",TRIM(PROPER(VLOOKUP(C7666,'Client List (12-9-13)'!$B$2:$D$2000,3,FALSE)))))</f>
        <v/>
      </c>
      <c r="B7666" s="7" t="s">
        <v>16286</v>
      </c>
      <c r="C7666" s="1" t="s">
        <v>14600</v>
      </c>
      <c r="D7666" s="1" t="s">
        <v>14626</v>
      </c>
      <c r="E7666" s="1" t="s">
        <v>2707</v>
      </c>
      <c r="F7666" s="1" t="s">
        <v>2650</v>
      </c>
      <c r="G7666" s="1" t="s">
        <v>2161</v>
      </c>
      <c r="H7666" s="1">
        <v>12</v>
      </c>
      <c r="I7666" s="2">
        <v>4.49</v>
      </c>
      <c r="J7666" s="2">
        <v>53.9</v>
      </c>
      <c r="L7666" s="1" t="s">
        <v>2652</v>
      </c>
      <c r="N7666" s="1" t="s">
        <v>2653</v>
      </c>
      <c r="O7666" s="1">
        <v>14.3</v>
      </c>
      <c r="P7666" s="1">
        <v>100399</v>
      </c>
      <c r="Q7666" s="1" t="s">
        <v>2</v>
      </c>
      <c r="R7666" s="1" t="s">
        <v>14627</v>
      </c>
    </row>
    <row r="7667" spans="1:18" x14ac:dyDescent="0.25">
      <c r="A7667" s="7" t="str">
        <f>IF(C7667="","",IF(ISERROR(VLOOKUP(C7667,'Client List (12-9-13)'!$B$2:$D$2000,3,FALSE)),"",TRIM(PROPER(VLOOKUP(C7667,'Client List (12-9-13)'!$B$2:$D$2000,3,FALSE)))))</f>
        <v/>
      </c>
      <c r="B7667" s="7" t="s">
        <v>16286</v>
      </c>
      <c r="C7667" s="1" t="s">
        <v>14600</v>
      </c>
      <c r="D7667" s="1" t="s">
        <v>14626</v>
      </c>
      <c r="E7667" s="1" t="s">
        <v>2707</v>
      </c>
      <c r="F7667" s="1" t="s">
        <v>2650</v>
      </c>
      <c r="G7667" s="1" t="s">
        <v>2161</v>
      </c>
      <c r="H7667" s="1">
        <v>12</v>
      </c>
      <c r="I7667" s="2">
        <v>4.49</v>
      </c>
      <c r="J7667" s="2">
        <v>53.9</v>
      </c>
      <c r="L7667" s="1" t="s">
        <v>2652</v>
      </c>
      <c r="N7667" s="1" t="s">
        <v>2653</v>
      </c>
      <c r="O7667" s="1">
        <v>14.3</v>
      </c>
      <c r="P7667" s="1">
        <v>100460</v>
      </c>
      <c r="Q7667" s="1" t="s">
        <v>2</v>
      </c>
      <c r="R7667" s="1" t="s">
        <v>14628</v>
      </c>
    </row>
    <row r="7668" spans="1:18" x14ac:dyDescent="0.25">
      <c r="A7668" s="7" t="str">
        <f>IF(C7668="","",IF(ISERROR(VLOOKUP(C7668,'Client List (12-9-13)'!$B$2:$D$2000,3,FALSE)),"",TRIM(PROPER(VLOOKUP(C7668,'Client List (12-9-13)'!$B$2:$D$2000,3,FALSE)))))</f>
        <v/>
      </c>
      <c r="B7668" s="7" t="s">
        <v>16286</v>
      </c>
      <c r="C7668" s="1" t="s">
        <v>14600</v>
      </c>
      <c r="D7668" s="1" t="s">
        <v>14712</v>
      </c>
      <c r="E7668" s="1" t="s">
        <v>2714</v>
      </c>
      <c r="F7668" s="1" t="s">
        <v>2650</v>
      </c>
      <c r="G7668" s="1" t="s">
        <v>2161</v>
      </c>
      <c r="H7668" s="1">
        <v>12</v>
      </c>
      <c r="I7668" s="2">
        <v>4.49</v>
      </c>
      <c r="J7668" s="2">
        <v>53.9</v>
      </c>
      <c r="L7668" s="1" t="s">
        <v>2652</v>
      </c>
      <c r="N7668" s="1" t="s">
        <v>2667</v>
      </c>
      <c r="O7668" s="1">
        <v>14.1</v>
      </c>
      <c r="P7668" s="1">
        <v>100427</v>
      </c>
      <c r="Q7668" s="1" t="s">
        <v>3</v>
      </c>
      <c r="R7668" s="1" t="s">
        <v>14713</v>
      </c>
    </row>
    <row r="7669" spans="1:18" x14ac:dyDescent="0.25">
      <c r="A7669" s="7" t="str">
        <f>IF(C7669="","",IF(ISERROR(VLOOKUP(C7669,'Client List (12-9-13)'!$B$2:$D$2000,3,FALSE)),"",TRIM(PROPER(VLOOKUP(C7669,'Client List (12-9-13)'!$B$2:$D$2000,3,FALSE)))))</f>
        <v/>
      </c>
      <c r="B7669" s="7" t="s">
        <v>16286</v>
      </c>
      <c r="C7669" s="1" t="s">
        <v>14600</v>
      </c>
      <c r="D7669" s="1" t="s">
        <v>14712</v>
      </c>
      <c r="E7669" s="1" t="s">
        <v>2714</v>
      </c>
      <c r="F7669" s="1" t="s">
        <v>2650</v>
      </c>
      <c r="G7669" s="1" t="s">
        <v>2161</v>
      </c>
      <c r="H7669" s="1">
        <v>12</v>
      </c>
      <c r="I7669" s="2">
        <v>4.49</v>
      </c>
      <c r="J7669" s="2">
        <v>53.9</v>
      </c>
      <c r="L7669" s="1" t="s">
        <v>2652</v>
      </c>
      <c r="N7669" s="1" t="s">
        <v>2667</v>
      </c>
      <c r="O7669" s="1">
        <v>13.3</v>
      </c>
      <c r="P7669" s="1">
        <v>100447</v>
      </c>
      <c r="Q7669" s="1" t="s">
        <v>3</v>
      </c>
      <c r="R7669" s="1" t="s">
        <v>14714</v>
      </c>
    </row>
    <row r="7670" spans="1:18" x14ac:dyDescent="0.25">
      <c r="A7670" s="7" t="str">
        <f>IF(C7670="","",IF(ISERROR(VLOOKUP(C7670,'Client List (12-9-13)'!$B$2:$D$2000,3,FALSE)),"",TRIM(PROPER(VLOOKUP(C7670,'Client List (12-9-13)'!$B$2:$D$2000,3,FALSE)))))</f>
        <v/>
      </c>
      <c r="B7670" s="7" t="s">
        <v>16286</v>
      </c>
      <c r="C7670" s="1" t="s">
        <v>14600</v>
      </c>
      <c r="D7670" s="1" t="s">
        <v>14629</v>
      </c>
      <c r="E7670" s="1" t="s">
        <v>6431</v>
      </c>
      <c r="F7670" s="1" t="s">
        <v>2650</v>
      </c>
      <c r="G7670" s="1" t="s">
        <v>2161</v>
      </c>
      <c r="H7670" s="1">
        <v>12</v>
      </c>
      <c r="I7670" s="2">
        <v>4.49</v>
      </c>
      <c r="J7670" s="2">
        <v>53.9</v>
      </c>
      <c r="L7670" s="1" t="s">
        <v>2652</v>
      </c>
      <c r="N7670" s="1" t="s">
        <v>2653</v>
      </c>
      <c r="O7670" s="1">
        <v>13.5</v>
      </c>
      <c r="P7670" s="1">
        <v>100398</v>
      </c>
      <c r="Q7670" s="1" t="s">
        <v>2</v>
      </c>
      <c r="R7670" s="1" t="s">
        <v>14630</v>
      </c>
    </row>
    <row r="7671" spans="1:18" x14ac:dyDescent="0.25">
      <c r="A7671" s="7" t="str">
        <f>IF(C7671="","",IF(ISERROR(VLOOKUP(C7671,'Client List (12-9-13)'!$B$2:$D$2000,3,FALSE)),"",TRIM(PROPER(VLOOKUP(C7671,'Client List (12-9-13)'!$B$2:$D$2000,3,FALSE)))))</f>
        <v/>
      </c>
      <c r="B7671" s="7" t="s">
        <v>16286</v>
      </c>
      <c r="C7671" s="1" t="s">
        <v>14600</v>
      </c>
      <c r="D7671" s="1" t="s">
        <v>14629</v>
      </c>
      <c r="E7671" s="1" t="s">
        <v>6431</v>
      </c>
      <c r="F7671" s="1" t="s">
        <v>2650</v>
      </c>
      <c r="G7671" s="1" t="s">
        <v>2161</v>
      </c>
      <c r="H7671" s="1">
        <v>12</v>
      </c>
      <c r="I7671" s="2">
        <v>4.49</v>
      </c>
      <c r="J7671" s="2">
        <v>53.9</v>
      </c>
      <c r="L7671" s="1" t="s">
        <v>2652</v>
      </c>
      <c r="N7671" s="1" t="s">
        <v>2653</v>
      </c>
      <c r="O7671" s="1">
        <v>14.1</v>
      </c>
      <c r="P7671" s="1">
        <v>100451</v>
      </c>
      <c r="Q7671" s="1" t="s">
        <v>2</v>
      </c>
      <c r="R7671" s="1" t="s">
        <v>14631</v>
      </c>
    </row>
    <row r="7672" spans="1:18" x14ac:dyDescent="0.25">
      <c r="A7672" s="7" t="str">
        <f>IF(C7672="","",IF(ISERROR(VLOOKUP(C7672,'Client List (12-9-13)'!$B$2:$D$2000,3,FALSE)),"",TRIM(PROPER(VLOOKUP(C7672,'Client List (12-9-13)'!$B$2:$D$2000,3,FALSE)))))</f>
        <v/>
      </c>
      <c r="B7672" s="7" t="s">
        <v>16286</v>
      </c>
      <c r="C7672" s="1" t="s">
        <v>14600</v>
      </c>
      <c r="D7672" s="1" t="s">
        <v>14632</v>
      </c>
      <c r="E7672" s="1" t="s">
        <v>5520</v>
      </c>
      <c r="F7672" s="1" t="s">
        <v>2650</v>
      </c>
      <c r="G7672" s="1" t="s">
        <v>2161</v>
      </c>
      <c r="H7672" s="1">
        <v>12</v>
      </c>
      <c r="I7672" s="2">
        <v>6.34</v>
      </c>
      <c r="J7672" s="2">
        <v>76.09</v>
      </c>
      <c r="L7672" s="1" t="s">
        <v>2652</v>
      </c>
      <c r="N7672" s="1" t="s">
        <v>2653</v>
      </c>
      <c r="O7672" s="1">
        <v>13.8</v>
      </c>
      <c r="P7672" s="1">
        <v>100415</v>
      </c>
      <c r="Q7672" s="1" t="s">
        <v>2</v>
      </c>
      <c r="R7672" s="1" t="s">
        <v>14633</v>
      </c>
    </row>
    <row r="7673" spans="1:18" x14ac:dyDescent="0.25">
      <c r="A7673" s="7" t="str">
        <f>IF(C7673="","",IF(ISERROR(VLOOKUP(C7673,'Client List (12-9-13)'!$B$2:$D$2000,3,FALSE)),"",TRIM(PROPER(VLOOKUP(C7673,'Client List (12-9-13)'!$B$2:$D$2000,3,FALSE)))))</f>
        <v/>
      </c>
      <c r="B7673" s="7" t="s">
        <v>16286</v>
      </c>
      <c r="C7673" s="1" t="s">
        <v>14600</v>
      </c>
      <c r="D7673" s="1" t="s">
        <v>14632</v>
      </c>
      <c r="E7673" s="1" t="s">
        <v>2714</v>
      </c>
      <c r="F7673" s="1" t="s">
        <v>2650</v>
      </c>
      <c r="G7673" s="1" t="s">
        <v>2161</v>
      </c>
      <c r="H7673" s="1">
        <v>12</v>
      </c>
      <c r="I7673" s="2">
        <v>6.34</v>
      </c>
      <c r="J7673" s="2">
        <v>76.09</v>
      </c>
      <c r="L7673" s="1" t="s">
        <v>2652</v>
      </c>
      <c r="N7673" s="1" t="s">
        <v>2667</v>
      </c>
      <c r="O7673" s="1">
        <v>14.4</v>
      </c>
      <c r="P7673" s="1">
        <v>100424</v>
      </c>
      <c r="Q7673" s="1" t="s">
        <v>3</v>
      </c>
      <c r="R7673" s="1" t="s">
        <v>14715</v>
      </c>
    </row>
    <row r="7674" spans="1:18" x14ac:dyDescent="0.25">
      <c r="A7674" s="7" t="str">
        <f>IF(C7674="","",IF(ISERROR(VLOOKUP(C7674,'Client List (12-9-13)'!$B$2:$D$2000,3,FALSE)),"",TRIM(PROPER(VLOOKUP(C7674,'Client List (12-9-13)'!$B$2:$D$2000,3,FALSE)))))</f>
        <v/>
      </c>
      <c r="B7674" s="7" t="s">
        <v>16286</v>
      </c>
      <c r="C7674" s="1" t="s">
        <v>14600</v>
      </c>
      <c r="D7674" s="1" t="s">
        <v>14632</v>
      </c>
      <c r="E7674" s="1" t="s">
        <v>8236</v>
      </c>
      <c r="F7674" s="1" t="s">
        <v>2650</v>
      </c>
      <c r="G7674" s="1" t="s">
        <v>2161</v>
      </c>
      <c r="H7674" s="1">
        <v>12</v>
      </c>
      <c r="I7674" s="2">
        <v>6.34</v>
      </c>
      <c r="J7674" s="2">
        <v>76.09</v>
      </c>
      <c r="L7674" s="1" t="s">
        <v>2652</v>
      </c>
      <c r="N7674" s="1" t="s">
        <v>2667</v>
      </c>
      <c r="O7674" s="1">
        <v>13.8</v>
      </c>
      <c r="P7674" s="1">
        <v>100425</v>
      </c>
      <c r="Q7674" s="1" t="s">
        <v>3</v>
      </c>
      <c r="R7674" s="1" t="s">
        <v>14716</v>
      </c>
    </row>
    <row r="7675" spans="1:18" x14ac:dyDescent="0.25">
      <c r="A7675" s="7" t="str">
        <f>IF(C7675="","",IF(ISERROR(VLOOKUP(C7675,'Client List (12-9-13)'!$B$2:$D$2000,3,FALSE)),"",TRIM(PROPER(VLOOKUP(C7675,'Client List (12-9-13)'!$B$2:$D$2000,3,FALSE)))))</f>
        <v/>
      </c>
      <c r="B7675" s="7" t="s">
        <v>16286</v>
      </c>
      <c r="C7675" s="1" t="s">
        <v>14600</v>
      </c>
      <c r="D7675" s="1" t="s">
        <v>14632</v>
      </c>
      <c r="E7675" s="1" t="s">
        <v>2707</v>
      </c>
      <c r="F7675" s="1" t="s">
        <v>2650</v>
      </c>
      <c r="G7675" s="1" t="s">
        <v>2161</v>
      </c>
      <c r="H7675" s="1">
        <v>12</v>
      </c>
      <c r="I7675" s="2">
        <v>6.34</v>
      </c>
      <c r="J7675" s="2">
        <v>76.09</v>
      </c>
      <c r="L7675" s="1" t="s">
        <v>2652</v>
      </c>
      <c r="N7675" s="1" t="s">
        <v>2653</v>
      </c>
      <c r="O7675" s="1">
        <v>13.1</v>
      </c>
      <c r="P7675" s="1">
        <v>100414</v>
      </c>
      <c r="Q7675" s="1" t="s">
        <v>2</v>
      </c>
      <c r="R7675" s="1" t="s">
        <v>14634</v>
      </c>
    </row>
    <row r="7676" spans="1:18" x14ac:dyDescent="0.25">
      <c r="A7676" s="7" t="str">
        <f>IF(C7676="","",IF(ISERROR(VLOOKUP(C7676,'Client List (12-9-13)'!$B$2:$D$2000,3,FALSE)),"",TRIM(PROPER(VLOOKUP(C7676,'Client List (12-9-13)'!$B$2:$D$2000,3,FALSE)))))</f>
        <v/>
      </c>
      <c r="B7676" s="7" t="s">
        <v>16286</v>
      </c>
      <c r="C7676" s="1" t="s">
        <v>14600</v>
      </c>
      <c r="D7676" s="1" t="s">
        <v>14632</v>
      </c>
      <c r="E7676" s="1" t="s">
        <v>2707</v>
      </c>
      <c r="F7676" s="1" t="s">
        <v>2650</v>
      </c>
      <c r="G7676" s="1" t="s">
        <v>2161</v>
      </c>
      <c r="H7676" s="1">
        <v>12</v>
      </c>
      <c r="I7676" s="2">
        <v>6.34</v>
      </c>
      <c r="J7676" s="2">
        <v>76.09</v>
      </c>
      <c r="L7676" s="1" t="s">
        <v>2652</v>
      </c>
      <c r="N7676" s="1" t="s">
        <v>2653</v>
      </c>
      <c r="O7676" s="1">
        <v>14.1</v>
      </c>
      <c r="P7676" s="1">
        <v>100440</v>
      </c>
      <c r="Q7676" s="1" t="s">
        <v>2</v>
      </c>
      <c r="R7676" s="1" t="s">
        <v>14635</v>
      </c>
    </row>
    <row r="7677" spans="1:18" x14ac:dyDescent="0.25">
      <c r="A7677" s="7" t="str">
        <f>IF(C7677="","",IF(ISERROR(VLOOKUP(C7677,'Client List (12-9-13)'!$B$2:$D$2000,3,FALSE)),"",TRIM(PROPER(VLOOKUP(C7677,'Client List (12-9-13)'!$B$2:$D$2000,3,FALSE)))))</f>
        <v/>
      </c>
      <c r="B7677" s="7" t="s">
        <v>16286</v>
      </c>
      <c r="C7677" s="1" t="s">
        <v>14600</v>
      </c>
      <c r="D7677" s="1" t="s">
        <v>14632</v>
      </c>
      <c r="E7677" s="1" t="s">
        <v>6431</v>
      </c>
      <c r="F7677" s="1" t="s">
        <v>2650</v>
      </c>
      <c r="G7677" s="1" t="s">
        <v>0</v>
      </c>
      <c r="H7677" s="1">
        <v>12</v>
      </c>
      <c r="I7677" s="2">
        <v>6.34</v>
      </c>
      <c r="J7677" s="2">
        <v>76.09</v>
      </c>
      <c r="L7677" s="1" t="s">
        <v>2652</v>
      </c>
      <c r="N7677" s="1" t="s">
        <v>2653</v>
      </c>
      <c r="O7677" s="1">
        <v>14.2</v>
      </c>
      <c r="P7677" s="1">
        <v>100434</v>
      </c>
      <c r="Q7677" s="1" t="s">
        <v>2</v>
      </c>
      <c r="R7677" s="1" t="s">
        <v>14637</v>
      </c>
    </row>
    <row r="7678" spans="1:18" x14ac:dyDescent="0.25">
      <c r="A7678" s="7" t="str">
        <f>IF(C7678="","",IF(ISERROR(VLOOKUP(C7678,'Client List (12-9-13)'!$B$2:$D$2000,3,FALSE)),"",TRIM(PROPER(VLOOKUP(C7678,'Client List (12-9-13)'!$B$2:$D$2000,3,FALSE)))))</f>
        <v/>
      </c>
      <c r="B7678" s="7" t="s">
        <v>16286</v>
      </c>
      <c r="C7678" s="1" t="s">
        <v>14600</v>
      </c>
      <c r="D7678" s="1" t="s">
        <v>14632</v>
      </c>
      <c r="E7678" s="1" t="s">
        <v>6431</v>
      </c>
      <c r="F7678" s="1" t="s">
        <v>2650</v>
      </c>
      <c r="G7678" s="1" t="s">
        <v>2161</v>
      </c>
      <c r="H7678" s="1">
        <v>12</v>
      </c>
      <c r="I7678" s="2">
        <v>6.34</v>
      </c>
      <c r="J7678" s="2">
        <v>76.09</v>
      </c>
      <c r="L7678" s="1" t="s">
        <v>2652</v>
      </c>
      <c r="N7678" s="1" t="s">
        <v>2653</v>
      </c>
      <c r="O7678" s="1">
        <v>13.8</v>
      </c>
      <c r="P7678" s="1">
        <v>100417</v>
      </c>
      <c r="Q7678" s="1" t="s">
        <v>2</v>
      </c>
      <c r="R7678" s="1" t="s">
        <v>14636</v>
      </c>
    </row>
    <row r="7679" spans="1:18" x14ac:dyDescent="0.25">
      <c r="A7679" s="7" t="str">
        <f>IF(C7679="","",IF(ISERROR(VLOOKUP(C7679,'Client List (12-9-13)'!$B$2:$D$2000,3,FALSE)),"",TRIM(PROPER(VLOOKUP(C7679,'Client List (12-9-13)'!$B$2:$D$2000,3,FALSE)))))</f>
        <v/>
      </c>
      <c r="B7679" s="7" t="s">
        <v>16286</v>
      </c>
      <c r="C7679" s="1" t="s">
        <v>14600</v>
      </c>
      <c r="D7679" s="1" t="s">
        <v>14632</v>
      </c>
      <c r="E7679" s="1" t="s">
        <v>2741</v>
      </c>
      <c r="F7679" s="1" t="s">
        <v>2650</v>
      </c>
      <c r="G7679" s="1" t="s">
        <v>2161</v>
      </c>
      <c r="H7679" s="1">
        <v>12</v>
      </c>
      <c r="I7679" s="2">
        <v>6.34</v>
      </c>
      <c r="J7679" s="2">
        <v>76.09</v>
      </c>
      <c r="L7679" s="1" t="s">
        <v>2652</v>
      </c>
      <c r="N7679" s="1" t="s">
        <v>2653</v>
      </c>
      <c r="O7679" s="1">
        <v>12.8</v>
      </c>
      <c r="P7679" s="1">
        <v>100416</v>
      </c>
      <c r="Q7679" s="1" t="s">
        <v>2</v>
      </c>
      <c r="R7679" s="1" t="s">
        <v>14638</v>
      </c>
    </row>
    <row r="7680" spans="1:18" x14ac:dyDescent="0.25">
      <c r="A7680" s="7" t="str">
        <f>IF(C7680="","",IF(ISERROR(VLOOKUP(C7680,'Client List (12-9-13)'!$B$2:$D$2000,3,FALSE)),"",TRIM(PROPER(VLOOKUP(C7680,'Client List (12-9-13)'!$B$2:$D$2000,3,FALSE)))))</f>
        <v/>
      </c>
      <c r="B7680" s="7" t="s">
        <v>16286</v>
      </c>
      <c r="C7680" s="1" t="s">
        <v>14600</v>
      </c>
      <c r="D7680" s="1" t="s">
        <v>14639</v>
      </c>
      <c r="E7680" s="1" t="s">
        <v>6431</v>
      </c>
      <c r="F7680" s="1" t="s">
        <v>2650</v>
      </c>
      <c r="G7680" s="1" t="s">
        <v>0</v>
      </c>
      <c r="H7680" s="1">
        <v>12</v>
      </c>
      <c r="I7680" s="2">
        <v>4.49</v>
      </c>
      <c r="J7680" s="2">
        <v>53.9</v>
      </c>
      <c r="L7680" s="1" t="s">
        <v>2652</v>
      </c>
      <c r="M7680" s="1" t="s">
        <v>14640</v>
      </c>
      <c r="N7680" s="1" t="s">
        <v>2653</v>
      </c>
      <c r="O7680" s="1">
        <v>14.5</v>
      </c>
      <c r="P7680" s="1">
        <v>100423</v>
      </c>
      <c r="Q7680" s="1" t="s">
        <v>2</v>
      </c>
      <c r="R7680" s="1" t="s">
        <v>14641</v>
      </c>
    </row>
    <row r="7681" spans="1:18" x14ac:dyDescent="0.25">
      <c r="A7681" s="7" t="str">
        <f>IF(C7681="","",IF(ISERROR(VLOOKUP(C7681,'Client List (12-9-13)'!$B$2:$D$2000,3,FALSE)),"",TRIM(PROPER(VLOOKUP(C7681,'Client List (12-9-13)'!$B$2:$D$2000,3,FALSE)))))</f>
        <v/>
      </c>
      <c r="B7681" s="7" t="s">
        <v>16286</v>
      </c>
      <c r="C7681" s="1" t="s">
        <v>14600</v>
      </c>
      <c r="D7681" s="1" t="s">
        <v>14639</v>
      </c>
      <c r="E7681" s="1" t="s">
        <v>14642</v>
      </c>
      <c r="F7681" s="1" t="s">
        <v>2650</v>
      </c>
      <c r="G7681" s="1" t="s">
        <v>2161</v>
      </c>
      <c r="H7681" s="1">
        <v>12</v>
      </c>
      <c r="I7681" s="2">
        <v>4.49</v>
      </c>
      <c r="J7681" s="2">
        <v>53.9</v>
      </c>
      <c r="L7681" s="1" t="s">
        <v>2652</v>
      </c>
      <c r="N7681" s="1" t="s">
        <v>2653</v>
      </c>
      <c r="O7681" s="1">
        <v>12.2</v>
      </c>
      <c r="P7681" s="1">
        <v>100403</v>
      </c>
      <c r="Q7681" s="1" t="s">
        <v>2</v>
      </c>
      <c r="R7681" s="1" t="s">
        <v>14643</v>
      </c>
    </row>
    <row r="7682" spans="1:18" x14ac:dyDescent="0.25">
      <c r="A7682" s="7" t="str">
        <f>IF(C7682="","",IF(ISERROR(VLOOKUP(C7682,'Client List (12-9-13)'!$B$2:$D$2000,3,FALSE)),"",TRIM(PROPER(VLOOKUP(C7682,'Client List (12-9-13)'!$B$2:$D$2000,3,FALSE)))))</f>
        <v/>
      </c>
      <c r="B7682" s="7" t="s">
        <v>16286</v>
      </c>
      <c r="C7682" s="1" t="s">
        <v>14600</v>
      </c>
      <c r="D7682" s="1" t="s">
        <v>14644</v>
      </c>
      <c r="E7682" s="1" t="s">
        <v>4260</v>
      </c>
      <c r="F7682" s="1" t="s">
        <v>2650</v>
      </c>
      <c r="G7682" s="1" t="s">
        <v>2161</v>
      </c>
      <c r="H7682" s="1">
        <v>12</v>
      </c>
      <c r="I7682" s="2">
        <v>4.49</v>
      </c>
      <c r="J7682" s="2">
        <v>53.9</v>
      </c>
      <c r="L7682" s="1" t="s">
        <v>2652</v>
      </c>
      <c r="N7682" s="1" t="s">
        <v>2653</v>
      </c>
      <c r="O7682" s="1">
        <v>15</v>
      </c>
      <c r="P7682" s="1">
        <v>100431</v>
      </c>
      <c r="Q7682" s="1" t="s">
        <v>2</v>
      </c>
      <c r="R7682" s="1" t="s">
        <v>14645</v>
      </c>
    </row>
    <row r="7683" spans="1:18" x14ac:dyDescent="0.25">
      <c r="A7683" s="7" t="str">
        <f>IF(C7683="","",IF(ISERROR(VLOOKUP(C7683,'Client List (12-9-13)'!$B$2:$D$2000,3,FALSE)),"",TRIM(PROPER(VLOOKUP(C7683,'Client List (12-9-13)'!$B$2:$D$2000,3,FALSE)))))</f>
        <v/>
      </c>
      <c r="B7683" s="7" t="s">
        <v>16286</v>
      </c>
      <c r="C7683" s="1" t="s">
        <v>14600</v>
      </c>
      <c r="D7683" s="1" t="s">
        <v>14644</v>
      </c>
      <c r="E7683" s="1" t="s">
        <v>14648</v>
      </c>
      <c r="F7683" s="1" t="s">
        <v>2650</v>
      </c>
      <c r="G7683" s="1" t="s">
        <v>2161</v>
      </c>
      <c r="H7683" s="1">
        <v>12</v>
      </c>
      <c r="I7683" s="2">
        <v>4.49</v>
      </c>
      <c r="J7683" s="2">
        <v>53.9</v>
      </c>
      <c r="L7683" s="1" t="s">
        <v>2652</v>
      </c>
      <c r="N7683" s="1" t="s">
        <v>2653</v>
      </c>
      <c r="O7683" s="1">
        <v>13.7</v>
      </c>
      <c r="P7683" s="1">
        <v>100418</v>
      </c>
      <c r="Q7683" s="1" t="s">
        <v>2</v>
      </c>
      <c r="R7683" s="1" t="s">
        <v>14649</v>
      </c>
    </row>
    <row r="7684" spans="1:18" x14ac:dyDescent="0.25">
      <c r="A7684" s="7" t="str">
        <f>IF(C7684="","",IF(ISERROR(VLOOKUP(C7684,'Client List (12-9-13)'!$B$2:$D$2000,3,FALSE)),"",TRIM(PROPER(VLOOKUP(C7684,'Client List (12-9-13)'!$B$2:$D$2000,3,FALSE)))))</f>
        <v/>
      </c>
      <c r="B7684" s="7" t="s">
        <v>16286</v>
      </c>
      <c r="C7684" s="1" t="s">
        <v>14600</v>
      </c>
      <c r="D7684" s="1" t="s">
        <v>14644</v>
      </c>
      <c r="E7684" s="1" t="s">
        <v>14646</v>
      </c>
      <c r="F7684" s="1" t="s">
        <v>2650</v>
      </c>
      <c r="G7684" s="1" t="s">
        <v>2161</v>
      </c>
      <c r="H7684" s="1">
        <v>12</v>
      </c>
      <c r="I7684" s="2">
        <v>4.49</v>
      </c>
      <c r="J7684" s="2">
        <v>53.9</v>
      </c>
      <c r="L7684" s="1" t="s">
        <v>2652</v>
      </c>
      <c r="N7684" s="1" t="s">
        <v>2653</v>
      </c>
      <c r="O7684" s="1">
        <v>14.3</v>
      </c>
      <c r="P7684" s="1">
        <v>100468</v>
      </c>
      <c r="Q7684" s="1" t="s">
        <v>2</v>
      </c>
      <c r="R7684" s="1" t="s">
        <v>14647</v>
      </c>
    </row>
    <row r="7685" spans="1:18" x14ac:dyDescent="0.25">
      <c r="A7685" s="7" t="str">
        <f>IF(C7685="","",IF(ISERROR(VLOOKUP(C7685,'Client List (12-9-13)'!$B$2:$D$2000,3,FALSE)),"",TRIM(PROPER(VLOOKUP(C7685,'Client List (12-9-13)'!$B$2:$D$2000,3,FALSE)))))</f>
        <v/>
      </c>
      <c r="B7685" s="7" t="s">
        <v>16286</v>
      </c>
      <c r="C7685" s="1" t="s">
        <v>14600</v>
      </c>
      <c r="D7685" s="1" t="s">
        <v>14717</v>
      </c>
      <c r="E7685" s="1" t="s">
        <v>2741</v>
      </c>
      <c r="F7685" s="1" t="s">
        <v>2650</v>
      </c>
      <c r="G7685" s="1" t="s">
        <v>2161</v>
      </c>
      <c r="H7685" s="1">
        <v>12</v>
      </c>
      <c r="I7685" s="2">
        <v>4.49</v>
      </c>
      <c r="J7685" s="2">
        <v>53.9</v>
      </c>
      <c r="L7685" s="1" t="s">
        <v>2652</v>
      </c>
      <c r="N7685" s="1" t="s">
        <v>2667</v>
      </c>
      <c r="O7685" s="1">
        <v>12.8</v>
      </c>
      <c r="P7685" s="1">
        <v>100465</v>
      </c>
      <c r="Q7685" s="1" t="s">
        <v>3</v>
      </c>
      <c r="R7685" s="1" t="s">
        <v>14718</v>
      </c>
    </row>
    <row r="7686" spans="1:18" x14ac:dyDescent="0.25">
      <c r="A7686" s="7" t="str">
        <f>IF(C7686="","",IF(ISERROR(VLOOKUP(C7686,'Client List (12-9-13)'!$B$2:$D$2000,3,FALSE)),"",TRIM(PROPER(VLOOKUP(C7686,'Client List (12-9-13)'!$B$2:$D$2000,3,FALSE)))))</f>
        <v/>
      </c>
      <c r="B7686" s="7" t="s">
        <v>16286</v>
      </c>
      <c r="C7686" s="1" t="s">
        <v>14600</v>
      </c>
      <c r="D7686" s="1" t="s">
        <v>14650</v>
      </c>
      <c r="E7686" s="1" t="s">
        <v>13484</v>
      </c>
      <c r="F7686" s="1" t="s">
        <v>2650</v>
      </c>
      <c r="G7686" s="1" t="s">
        <v>2161</v>
      </c>
      <c r="H7686" s="1">
        <v>12</v>
      </c>
      <c r="I7686" s="2">
        <v>4.49</v>
      </c>
      <c r="J7686" s="2">
        <v>53.9</v>
      </c>
      <c r="L7686" s="1" t="s">
        <v>2652</v>
      </c>
      <c r="N7686" s="1" t="s">
        <v>2653</v>
      </c>
      <c r="O7686" s="1">
        <v>14.8</v>
      </c>
      <c r="P7686" s="1">
        <v>100393</v>
      </c>
      <c r="Q7686" s="1" t="s">
        <v>2</v>
      </c>
      <c r="R7686" s="1" t="s">
        <v>14651</v>
      </c>
    </row>
    <row r="7687" spans="1:18" x14ac:dyDescent="0.25">
      <c r="A7687" s="7" t="str">
        <f>IF(C7687="","",IF(ISERROR(VLOOKUP(C7687,'Client List (12-9-13)'!$B$2:$D$2000,3,FALSE)),"",TRIM(PROPER(VLOOKUP(C7687,'Client List (12-9-13)'!$B$2:$D$2000,3,FALSE)))))</f>
        <v/>
      </c>
      <c r="B7687" s="7" t="s">
        <v>16286</v>
      </c>
      <c r="C7687" s="1" t="s">
        <v>14600</v>
      </c>
      <c r="D7687" s="1" t="s">
        <v>14650</v>
      </c>
      <c r="E7687" s="1" t="s">
        <v>13484</v>
      </c>
      <c r="F7687" s="1" t="s">
        <v>2650</v>
      </c>
      <c r="G7687" s="1" t="s">
        <v>2161</v>
      </c>
      <c r="H7687" s="1">
        <v>12</v>
      </c>
      <c r="I7687" s="2">
        <v>4.49</v>
      </c>
      <c r="J7687" s="2">
        <v>53.9</v>
      </c>
      <c r="L7687" s="1" t="s">
        <v>2652</v>
      </c>
      <c r="N7687" s="1" t="s">
        <v>2653</v>
      </c>
      <c r="O7687" s="1">
        <v>13.9</v>
      </c>
      <c r="P7687" s="1">
        <v>100463</v>
      </c>
      <c r="Q7687" s="1" t="s">
        <v>2</v>
      </c>
      <c r="R7687" s="1" t="s">
        <v>14652</v>
      </c>
    </row>
    <row r="7688" spans="1:18" x14ac:dyDescent="0.25">
      <c r="A7688" s="7" t="str">
        <f>IF(C7688="","",IF(ISERROR(VLOOKUP(C7688,'Client List (12-9-13)'!$B$2:$D$2000,3,FALSE)),"",TRIM(PROPER(VLOOKUP(C7688,'Client List (12-9-13)'!$B$2:$D$2000,3,FALSE)))))</f>
        <v/>
      </c>
      <c r="B7688" s="7" t="s">
        <v>16286</v>
      </c>
      <c r="C7688" s="1" t="s">
        <v>14600</v>
      </c>
      <c r="D7688" s="1" t="s">
        <v>14653</v>
      </c>
      <c r="E7688" s="1" t="s">
        <v>14654</v>
      </c>
      <c r="F7688" s="1" t="s">
        <v>2650</v>
      </c>
      <c r="G7688" s="1" t="s">
        <v>2161</v>
      </c>
      <c r="H7688" s="1">
        <v>12</v>
      </c>
      <c r="I7688" s="2">
        <v>4.49</v>
      </c>
      <c r="J7688" s="2">
        <v>53.9</v>
      </c>
      <c r="L7688" s="1" t="s">
        <v>2652</v>
      </c>
      <c r="N7688" s="1" t="s">
        <v>2653</v>
      </c>
      <c r="O7688" s="1">
        <v>15.7</v>
      </c>
      <c r="P7688" s="1">
        <v>100406</v>
      </c>
      <c r="Q7688" s="1" t="s">
        <v>2</v>
      </c>
      <c r="R7688" s="1" t="s">
        <v>14655</v>
      </c>
    </row>
    <row r="7689" spans="1:18" x14ac:dyDescent="0.25">
      <c r="A7689" s="7" t="str">
        <f>IF(C7689="","",IF(ISERROR(VLOOKUP(C7689,'Client List (12-9-13)'!$B$2:$D$2000,3,FALSE)),"",TRIM(PROPER(VLOOKUP(C7689,'Client List (12-9-13)'!$B$2:$D$2000,3,FALSE)))))</f>
        <v/>
      </c>
      <c r="B7689" s="7" t="s">
        <v>16286</v>
      </c>
      <c r="C7689" s="1" t="s">
        <v>14600</v>
      </c>
      <c r="D7689" s="1" t="s">
        <v>14656</v>
      </c>
      <c r="E7689" s="1" t="s">
        <v>6431</v>
      </c>
      <c r="F7689" s="1" t="s">
        <v>2650</v>
      </c>
      <c r="G7689" s="1" t="s">
        <v>2161</v>
      </c>
      <c r="H7689" s="1">
        <v>12</v>
      </c>
      <c r="I7689" s="2">
        <v>4.49</v>
      </c>
      <c r="J7689" s="2">
        <v>53.9</v>
      </c>
      <c r="L7689" s="1" t="s">
        <v>2652</v>
      </c>
      <c r="N7689" s="1" t="s">
        <v>2653</v>
      </c>
      <c r="O7689" s="1">
        <v>14.5</v>
      </c>
      <c r="P7689" s="1">
        <v>100383</v>
      </c>
      <c r="Q7689" s="1" t="s">
        <v>2</v>
      </c>
      <c r="R7689" s="1" t="s">
        <v>14657</v>
      </c>
    </row>
    <row r="7690" spans="1:18" x14ac:dyDescent="0.25">
      <c r="A7690" s="7" t="str">
        <f>IF(C7690="","",IF(ISERROR(VLOOKUP(C7690,'Client List (12-9-13)'!$B$2:$D$2000,3,FALSE)),"",TRIM(PROPER(VLOOKUP(C7690,'Client List (12-9-13)'!$B$2:$D$2000,3,FALSE)))))</f>
        <v/>
      </c>
      <c r="B7690" s="7" t="s">
        <v>16286</v>
      </c>
      <c r="C7690" s="1" t="s">
        <v>14600</v>
      </c>
      <c r="D7690" s="1" t="s">
        <v>14656</v>
      </c>
      <c r="E7690" s="1" t="s">
        <v>6431</v>
      </c>
      <c r="F7690" s="1" t="s">
        <v>2650</v>
      </c>
      <c r="G7690" s="1" t="s">
        <v>2161</v>
      </c>
      <c r="H7690" s="1">
        <v>12</v>
      </c>
      <c r="I7690" s="2">
        <v>4.49</v>
      </c>
      <c r="J7690" s="2">
        <v>53.9</v>
      </c>
      <c r="L7690" s="1" t="s">
        <v>2652</v>
      </c>
      <c r="N7690" s="1" t="s">
        <v>2653</v>
      </c>
      <c r="O7690" s="1">
        <v>15.5</v>
      </c>
      <c r="P7690" s="1">
        <v>100455</v>
      </c>
      <c r="Q7690" s="1" t="s">
        <v>2</v>
      </c>
      <c r="R7690" s="1" t="s">
        <v>14658</v>
      </c>
    </row>
    <row r="7691" spans="1:18" x14ac:dyDescent="0.25">
      <c r="A7691" s="7" t="str">
        <f>IF(C7691="","",IF(ISERROR(VLOOKUP(C7691,'Client List (12-9-13)'!$B$2:$D$2000,3,FALSE)),"",TRIM(PROPER(VLOOKUP(C7691,'Client List (12-9-13)'!$B$2:$D$2000,3,FALSE)))))</f>
        <v/>
      </c>
      <c r="B7691" s="7" t="s">
        <v>16286</v>
      </c>
      <c r="C7691" s="1" t="s">
        <v>14600</v>
      </c>
      <c r="D7691" s="1" t="s">
        <v>14659</v>
      </c>
      <c r="E7691" s="1" t="s">
        <v>2717</v>
      </c>
      <c r="F7691" s="1" t="s">
        <v>2650</v>
      </c>
      <c r="G7691" s="1" t="s">
        <v>2161</v>
      </c>
      <c r="H7691" s="1">
        <v>12</v>
      </c>
      <c r="I7691" s="2">
        <v>4.49</v>
      </c>
      <c r="J7691" s="2">
        <v>53.9</v>
      </c>
      <c r="L7691" s="1" t="s">
        <v>2652</v>
      </c>
      <c r="N7691" s="1" t="s">
        <v>2653</v>
      </c>
      <c r="O7691" s="1">
        <v>13</v>
      </c>
      <c r="P7691" s="1">
        <v>100401</v>
      </c>
      <c r="Q7691" s="1" t="s">
        <v>2</v>
      </c>
      <c r="R7691" s="1" t="s">
        <v>14660</v>
      </c>
    </row>
    <row r="7692" spans="1:18" x14ac:dyDescent="0.25">
      <c r="A7692" s="7" t="str">
        <f>IF(C7692="","",IF(ISERROR(VLOOKUP(C7692,'Client List (12-9-13)'!$B$2:$D$2000,3,FALSE)),"",TRIM(PROPER(VLOOKUP(C7692,'Client List (12-9-13)'!$B$2:$D$2000,3,FALSE)))))</f>
        <v/>
      </c>
      <c r="B7692" s="7" t="s">
        <v>16286</v>
      </c>
      <c r="C7692" s="1" t="s">
        <v>14600</v>
      </c>
      <c r="D7692" s="1" t="s">
        <v>14661</v>
      </c>
      <c r="E7692" s="1" t="s">
        <v>14662</v>
      </c>
      <c r="F7692" s="1" t="s">
        <v>2650</v>
      </c>
      <c r="G7692" s="1" t="s">
        <v>0</v>
      </c>
      <c r="H7692" s="1">
        <v>12</v>
      </c>
      <c r="I7692" s="2">
        <v>4.49</v>
      </c>
      <c r="J7692" s="2">
        <v>53.9</v>
      </c>
      <c r="L7692" s="1" t="s">
        <v>2652</v>
      </c>
      <c r="N7692" s="1" t="s">
        <v>2653</v>
      </c>
      <c r="O7692" s="1">
        <v>12.8</v>
      </c>
      <c r="P7692" s="1">
        <v>100461</v>
      </c>
      <c r="Q7692" s="1" t="s">
        <v>2</v>
      </c>
      <c r="R7692" s="1" t="s">
        <v>14663</v>
      </c>
    </row>
    <row r="7693" spans="1:18" x14ac:dyDescent="0.25">
      <c r="A7693" s="7" t="str">
        <f>IF(C7693="","",IF(ISERROR(VLOOKUP(C7693,'Client List (12-9-13)'!$B$2:$D$2000,3,FALSE)),"",TRIM(PROPER(VLOOKUP(C7693,'Client List (12-9-13)'!$B$2:$D$2000,3,FALSE)))))</f>
        <v/>
      </c>
      <c r="B7693" s="7" t="s">
        <v>16286</v>
      </c>
      <c r="C7693" s="1" t="s">
        <v>14600</v>
      </c>
      <c r="D7693" s="1" t="s">
        <v>14664</v>
      </c>
      <c r="E7693" s="1" t="s">
        <v>14665</v>
      </c>
      <c r="F7693" s="1" t="s">
        <v>2650</v>
      </c>
      <c r="G7693" s="1" t="s">
        <v>2161</v>
      </c>
      <c r="H7693" s="1">
        <v>12</v>
      </c>
      <c r="I7693" s="2">
        <v>4.49</v>
      </c>
      <c r="J7693" s="2">
        <v>53.9</v>
      </c>
      <c r="L7693" s="1" t="s">
        <v>2652</v>
      </c>
      <c r="N7693" s="1" t="s">
        <v>2653</v>
      </c>
      <c r="O7693" s="1">
        <v>14.3</v>
      </c>
      <c r="P7693" s="1">
        <v>100452</v>
      </c>
      <c r="Q7693" s="1" t="s">
        <v>2</v>
      </c>
      <c r="R7693" s="1" t="s">
        <v>14666</v>
      </c>
    </row>
    <row r="7694" spans="1:18" x14ac:dyDescent="0.25">
      <c r="A7694" s="7" t="str">
        <f>IF(C7694="","",IF(ISERROR(VLOOKUP(C7694,'Client List (12-9-13)'!$B$2:$D$2000,3,FALSE)),"",TRIM(PROPER(VLOOKUP(C7694,'Client List (12-9-13)'!$B$2:$D$2000,3,FALSE)))))</f>
        <v/>
      </c>
      <c r="B7694" s="7" t="s">
        <v>16286</v>
      </c>
      <c r="C7694" s="1" t="s">
        <v>14600</v>
      </c>
      <c r="D7694" s="1" t="s">
        <v>14667</v>
      </c>
      <c r="E7694" s="1" t="s">
        <v>14654</v>
      </c>
      <c r="F7694" s="1" t="s">
        <v>2650</v>
      </c>
      <c r="G7694" s="1" t="s">
        <v>2161</v>
      </c>
      <c r="H7694" s="1">
        <v>12</v>
      </c>
      <c r="I7694" s="2">
        <v>4.49</v>
      </c>
      <c r="J7694" s="2">
        <v>53.9</v>
      </c>
      <c r="L7694" s="1" t="s">
        <v>2652</v>
      </c>
      <c r="N7694" s="1" t="s">
        <v>2653</v>
      </c>
      <c r="O7694" s="1">
        <v>15.4</v>
      </c>
      <c r="P7694" s="1">
        <v>100390</v>
      </c>
      <c r="Q7694" s="1" t="s">
        <v>2</v>
      </c>
      <c r="R7694" s="1" t="s">
        <v>14668</v>
      </c>
    </row>
    <row r="7695" spans="1:18" x14ac:dyDescent="0.25">
      <c r="A7695" s="7" t="str">
        <f>IF(C7695="","",IF(ISERROR(VLOOKUP(C7695,'Client List (12-9-13)'!$B$2:$D$2000,3,FALSE)),"",TRIM(PROPER(VLOOKUP(C7695,'Client List (12-9-13)'!$B$2:$D$2000,3,FALSE)))))</f>
        <v/>
      </c>
      <c r="B7695" s="7" t="s">
        <v>16286</v>
      </c>
      <c r="C7695" s="1" t="s">
        <v>14600</v>
      </c>
      <c r="D7695" s="1" t="s">
        <v>14719</v>
      </c>
      <c r="E7695" s="1" t="s">
        <v>2714</v>
      </c>
      <c r="F7695" s="1" t="s">
        <v>2650</v>
      </c>
      <c r="G7695" s="1" t="s">
        <v>2161</v>
      </c>
      <c r="H7695" s="1">
        <v>12</v>
      </c>
      <c r="I7695" s="2">
        <v>4.49</v>
      </c>
      <c r="J7695" s="2">
        <v>53.9</v>
      </c>
      <c r="L7695" s="1" t="s">
        <v>2652</v>
      </c>
      <c r="N7695" s="1" t="s">
        <v>2667</v>
      </c>
      <c r="O7695" s="1">
        <v>13.5</v>
      </c>
      <c r="P7695" s="1">
        <v>100389</v>
      </c>
      <c r="Q7695" s="1" t="s">
        <v>3</v>
      </c>
      <c r="R7695" s="1" t="s">
        <v>14720</v>
      </c>
    </row>
    <row r="7696" spans="1:18" x14ac:dyDescent="0.25">
      <c r="A7696" s="7" t="str">
        <f>IF(C7696="","",IF(ISERROR(VLOOKUP(C7696,'Client List (12-9-13)'!$B$2:$D$2000,3,FALSE)),"",TRIM(PROPER(VLOOKUP(C7696,'Client List (12-9-13)'!$B$2:$D$2000,3,FALSE)))))</f>
        <v/>
      </c>
      <c r="B7696" s="7" t="s">
        <v>16286</v>
      </c>
      <c r="C7696" s="1" t="s">
        <v>14600</v>
      </c>
      <c r="D7696" s="1" t="s">
        <v>14719</v>
      </c>
      <c r="E7696" s="1" t="s">
        <v>2714</v>
      </c>
      <c r="F7696" s="1" t="s">
        <v>2650</v>
      </c>
      <c r="G7696" s="1" t="s">
        <v>2161</v>
      </c>
      <c r="H7696" s="1">
        <v>12</v>
      </c>
      <c r="I7696" s="2">
        <v>4.49</v>
      </c>
      <c r="J7696" s="2">
        <v>53.9</v>
      </c>
      <c r="L7696" s="1" t="s">
        <v>2652</v>
      </c>
      <c r="N7696" s="1" t="s">
        <v>2667</v>
      </c>
      <c r="O7696" s="1">
        <v>13.5</v>
      </c>
      <c r="P7696" s="1">
        <v>100444</v>
      </c>
      <c r="Q7696" s="1" t="s">
        <v>3</v>
      </c>
      <c r="R7696" s="1" t="s">
        <v>14721</v>
      </c>
    </row>
    <row r="7697" spans="1:18" x14ac:dyDescent="0.25">
      <c r="A7697" s="7" t="str">
        <f>IF(C7697="","",IF(ISERROR(VLOOKUP(C7697,'Client List (12-9-13)'!$B$2:$D$2000,3,FALSE)),"",TRIM(PROPER(VLOOKUP(C7697,'Client List (12-9-13)'!$B$2:$D$2000,3,FALSE)))))</f>
        <v/>
      </c>
      <c r="B7697" s="7" t="s">
        <v>16286</v>
      </c>
      <c r="C7697" s="1" t="s">
        <v>14600</v>
      </c>
      <c r="D7697" s="1" t="s">
        <v>14722</v>
      </c>
      <c r="E7697" s="1" t="s">
        <v>2741</v>
      </c>
      <c r="F7697" s="1" t="s">
        <v>2650</v>
      </c>
      <c r="G7697" s="1" t="s">
        <v>2161</v>
      </c>
      <c r="H7697" s="1">
        <v>12</v>
      </c>
      <c r="I7697" s="2">
        <v>4.49</v>
      </c>
      <c r="J7697" s="2">
        <v>53.9</v>
      </c>
      <c r="L7697" s="1" t="s">
        <v>2652</v>
      </c>
      <c r="N7697" s="1" t="s">
        <v>2667</v>
      </c>
      <c r="O7697" s="1">
        <v>14.1</v>
      </c>
      <c r="P7697" s="1">
        <v>100439</v>
      </c>
      <c r="Q7697" s="1" t="s">
        <v>3</v>
      </c>
      <c r="R7697" s="1" t="s">
        <v>14723</v>
      </c>
    </row>
    <row r="7698" spans="1:18" x14ac:dyDescent="0.25">
      <c r="A7698" s="7" t="str">
        <f>IF(C7698="","",IF(ISERROR(VLOOKUP(C7698,'Client List (12-9-13)'!$B$2:$D$2000,3,FALSE)),"",TRIM(PROPER(VLOOKUP(C7698,'Client List (12-9-13)'!$B$2:$D$2000,3,FALSE)))))</f>
        <v/>
      </c>
      <c r="B7698" s="7" t="s">
        <v>16286</v>
      </c>
      <c r="C7698" s="1" t="s">
        <v>14600</v>
      </c>
      <c r="D7698" s="1" t="s">
        <v>14669</v>
      </c>
      <c r="E7698" s="1" t="s">
        <v>6409</v>
      </c>
      <c r="F7698" s="1" t="s">
        <v>2650</v>
      </c>
      <c r="G7698" s="1" t="s">
        <v>2161</v>
      </c>
      <c r="H7698" s="1">
        <v>12</v>
      </c>
      <c r="I7698" s="2">
        <v>4.49</v>
      </c>
      <c r="J7698" s="2">
        <v>53.9</v>
      </c>
      <c r="L7698" s="1" t="s">
        <v>2652</v>
      </c>
      <c r="N7698" s="1" t="s">
        <v>2653</v>
      </c>
      <c r="O7698" s="1">
        <v>13.1</v>
      </c>
      <c r="P7698" s="1">
        <v>100385</v>
      </c>
      <c r="Q7698" s="1" t="s">
        <v>2</v>
      </c>
      <c r="R7698" s="1" t="s">
        <v>14670</v>
      </c>
    </row>
    <row r="7699" spans="1:18" x14ac:dyDescent="0.25">
      <c r="A7699" s="7" t="str">
        <f>IF(C7699="","",IF(ISERROR(VLOOKUP(C7699,'Client List (12-9-13)'!$B$2:$D$2000,3,FALSE)),"",TRIM(PROPER(VLOOKUP(C7699,'Client List (12-9-13)'!$B$2:$D$2000,3,FALSE)))))</f>
        <v/>
      </c>
      <c r="B7699" s="7" t="s">
        <v>16286</v>
      </c>
      <c r="C7699" s="1" t="s">
        <v>14600</v>
      </c>
      <c r="D7699" s="1" t="s">
        <v>14669</v>
      </c>
      <c r="E7699" s="1" t="s">
        <v>6409</v>
      </c>
      <c r="F7699" s="1" t="s">
        <v>2650</v>
      </c>
      <c r="G7699" s="1" t="s">
        <v>2161</v>
      </c>
      <c r="H7699" s="1">
        <v>12</v>
      </c>
      <c r="I7699" s="2">
        <v>4.49</v>
      </c>
      <c r="J7699" s="2">
        <v>53.9</v>
      </c>
      <c r="L7699" s="1" t="s">
        <v>2652</v>
      </c>
      <c r="N7699" s="1" t="s">
        <v>2653</v>
      </c>
      <c r="O7699" s="1">
        <v>14.2</v>
      </c>
      <c r="P7699" s="1">
        <v>100448</v>
      </c>
      <c r="Q7699" s="1" t="s">
        <v>2</v>
      </c>
      <c r="R7699" s="1" t="s">
        <v>14671</v>
      </c>
    </row>
    <row r="7700" spans="1:18" x14ac:dyDescent="0.25">
      <c r="A7700" s="7" t="str">
        <f>IF(C7700="","",IF(ISERROR(VLOOKUP(C7700,'Client List (12-9-13)'!$B$2:$D$2000,3,FALSE)),"",TRIM(PROPER(VLOOKUP(C7700,'Client List (12-9-13)'!$B$2:$D$2000,3,FALSE)))))</f>
        <v/>
      </c>
      <c r="B7700" s="7" t="s">
        <v>16286</v>
      </c>
      <c r="C7700" s="1" t="s">
        <v>14600</v>
      </c>
      <c r="D7700" s="1" t="s">
        <v>14724</v>
      </c>
      <c r="E7700" s="1" t="s">
        <v>14725</v>
      </c>
      <c r="F7700" s="1" t="s">
        <v>2650</v>
      </c>
      <c r="G7700" s="1" t="s">
        <v>2161</v>
      </c>
      <c r="H7700" s="1">
        <v>12</v>
      </c>
      <c r="I7700" s="2">
        <v>4.49</v>
      </c>
      <c r="J7700" s="2">
        <v>53.9</v>
      </c>
      <c r="L7700" s="1" t="s">
        <v>2652</v>
      </c>
      <c r="N7700" s="1" t="s">
        <v>2667</v>
      </c>
      <c r="O7700" s="1">
        <v>14.4</v>
      </c>
      <c r="P7700" s="1">
        <v>100410</v>
      </c>
      <c r="Q7700" s="1" t="s">
        <v>3</v>
      </c>
      <c r="R7700" s="1" t="s">
        <v>14726</v>
      </c>
    </row>
    <row r="7701" spans="1:18" x14ac:dyDescent="0.25">
      <c r="A7701" s="7" t="str">
        <f>IF(C7701="","",IF(ISERROR(VLOOKUP(C7701,'Client List (12-9-13)'!$B$2:$D$2000,3,FALSE)),"",TRIM(PROPER(VLOOKUP(C7701,'Client List (12-9-13)'!$B$2:$D$2000,3,FALSE)))))</f>
        <v/>
      </c>
      <c r="B7701" s="7" t="s">
        <v>16286</v>
      </c>
      <c r="C7701" s="1" t="s">
        <v>14600</v>
      </c>
      <c r="D7701" s="1" t="s">
        <v>14672</v>
      </c>
      <c r="E7701" s="1" t="s">
        <v>6431</v>
      </c>
      <c r="F7701" s="1" t="s">
        <v>2650</v>
      </c>
      <c r="G7701" s="1" t="s">
        <v>2161</v>
      </c>
      <c r="H7701" s="1">
        <v>12</v>
      </c>
      <c r="I7701" s="2">
        <v>4.49</v>
      </c>
      <c r="J7701" s="2">
        <v>53.9</v>
      </c>
      <c r="L7701" s="1" t="s">
        <v>2652</v>
      </c>
      <c r="N7701" s="1" t="s">
        <v>2653</v>
      </c>
      <c r="O7701" s="1">
        <v>13.7</v>
      </c>
      <c r="P7701" s="1">
        <v>100426</v>
      </c>
      <c r="Q7701" s="1" t="s">
        <v>2</v>
      </c>
      <c r="R7701" s="1" t="s">
        <v>14673</v>
      </c>
    </row>
    <row r="7702" spans="1:18" x14ac:dyDescent="0.25">
      <c r="A7702" s="7" t="str">
        <f>IF(C7702="","",IF(ISERROR(VLOOKUP(C7702,'Client List (12-9-13)'!$B$2:$D$2000,3,FALSE)),"",TRIM(PROPER(VLOOKUP(C7702,'Client List (12-9-13)'!$B$2:$D$2000,3,FALSE)))))</f>
        <v/>
      </c>
      <c r="B7702" s="7" t="s">
        <v>16286</v>
      </c>
      <c r="C7702" s="1" t="s">
        <v>14600</v>
      </c>
      <c r="D7702" s="1" t="s">
        <v>14672</v>
      </c>
      <c r="E7702" s="1" t="s">
        <v>6431</v>
      </c>
      <c r="F7702" s="1" t="s">
        <v>2650</v>
      </c>
      <c r="G7702" s="1" t="s">
        <v>2161</v>
      </c>
      <c r="H7702" s="1">
        <v>12</v>
      </c>
      <c r="I7702" s="2">
        <v>4.49</v>
      </c>
      <c r="J7702" s="2">
        <v>53.9</v>
      </c>
      <c r="L7702" s="1" t="s">
        <v>2652</v>
      </c>
      <c r="N7702" s="1" t="s">
        <v>2653</v>
      </c>
      <c r="O7702" s="1">
        <v>13.5</v>
      </c>
      <c r="P7702" s="1">
        <v>100453</v>
      </c>
      <c r="Q7702" s="1" t="s">
        <v>2</v>
      </c>
      <c r="R7702" s="1" t="s">
        <v>14674</v>
      </c>
    </row>
    <row r="7703" spans="1:18" x14ac:dyDescent="0.25">
      <c r="A7703" s="7" t="str">
        <f>IF(C7703="","",IF(ISERROR(VLOOKUP(C7703,'Client List (12-9-13)'!$B$2:$D$2000,3,FALSE)),"",TRIM(PROPER(VLOOKUP(C7703,'Client List (12-9-13)'!$B$2:$D$2000,3,FALSE)))))</f>
        <v/>
      </c>
      <c r="B7703" s="7" t="s">
        <v>16286</v>
      </c>
      <c r="C7703" s="1" t="s">
        <v>14600</v>
      </c>
      <c r="D7703" s="1" t="s">
        <v>14675</v>
      </c>
      <c r="E7703" s="1" t="s">
        <v>5530</v>
      </c>
      <c r="F7703" s="1" t="s">
        <v>2650</v>
      </c>
      <c r="G7703" s="1" t="s">
        <v>2161</v>
      </c>
      <c r="H7703" s="1">
        <v>12</v>
      </c>
      <c r="I7703" s="2">
        <v>4.49</v>
      </c>
      <c r="J7703" s="2">
        <v>53.9</v>
      </c>
      <c r="L7703" s="1" t="s">
        <v>2652</v>
      </c>
      <c r="N7703" s="1" t="s">
        <v>2653</v>
      </c>
      <c r="O7703" s="1">
        <v>13.8</v>
      </c>
      <c r="P7703" s="1">
        <v>100449</v>
      </c>
      <c r="Q7703" s="1" t="s">
        <v>2</v>
      </c>
      <c r="R7703" s="1" t="s">
        <v>14676</v>
      </c>
    </row>
    <row r="7704" spans="1:18" x14ac:dyDescent="0.25">
      <c r="A7704" s="7" t="str">
        <f>IF(C7704="","",IF(ISERROR(VLOOKUP(C7704,'Client List (12-9-13)'!$B$2:$D$2000,3,FALSE)),"",TRIM(PROPER(VLOOKUP(C7704,'Client List (12-9-13)'!$B$2:$D$2000,3,FALSE)))))</f>
        <v/>
      </c>
      <c r="B7704" s="7" t="s">
        <v>16286</v>
      </c>
      <c r="C7704" s="1" t="s">
        <v>14600</v>
      </c>
      <c r="D7704" s="1" t="s">
        <v>14727</v>
      </c>
      <c r="E7704" s="1" t="s">
        <v>2741</v>
      </c>
      <c r="F7704" s="1" t="s">
        <v>2650</v>
      </c>
      <c r="G7704" s="1" t="s">
        <v>2161</v>
      </c>
      <c r="H7704" s="1">
        <v>12</v>
      </c>
      <c r="I7704" s="2">
        <v>4.49</v>
      </c>
      <c r="J7704" s="2">
        <v>53.9</v>
      </c>
      <c r="L7704" s="1" t="s">
        <v>2652</v>
      </c>
      <c r="N7704" s="1" t="s">
        <v>2667</v>
      </c>
      <c r="O7704" s="1">
        <v>13.4</v>
      </c>
      <c r="P7704" s="1">
        <v>100420</v>
      </c>
      <c r="Q7704" s="1" t="s">
        <v>3</v>
      </c>
      <c r="R7704" s="1" t="s">
        <v>14728</v>
      </c>
    </row>
    <row r="7705" spans="1:18" x14ac:dyDescent="0.25">
      <c r="A7705" s="7" t="str">
        <f>IF(C7705="","",IF(ISERROR(VLOOKUP(C7705,'Client List (12-9-13)'!$B$2:$D$2000,3,FALSE)),"",TRIM(PROPER(VLOOKUP(C7705,'Client List (12-9-13)'!$B$2:$D$2000,3,FALSE)))))</f>
        <v/>
      </c>
      <c r="B7705" s="7" t="s">
        <v>16286</v>
      </c>
      <c r="C7705" s="1" t="s">
        <v>14600</v>
      </c>
      <c r="D7705" s="1" t="s">
        <v>14677</v>
      </c>
      <c r="E7705" s="1" t="s">
        <v>4260</v>
      </c>
      <c r="F7705" s="1" t="s">
        <v>2650</v>
      </c>
      <c r="G7705" s="1" t="s">
        <v>2161</v>
      </c>
      <c r="H7705" s="1">
        <v>12</v>
      </c>
      <c r="I7705" s="2">
        <v>4.49</v>
      </c>
      <c r="J7705" s="2">
        <v>53.9</v>
      </c>
      <c r="L7705" s="1" t="s">
        <v>2652</v>
      </c>
      <c r="N7705" s="1" t="s">
        <v>2653</v>
      </c>
      <c r="O7705" s="1">
        <v>14.1</v>
      </c>
      <c r="P7705" s="1">
        <v>100391</v>
      </c>
      <c r="Q7705" s="1" t="s">
        <v>2</v>
      </c>
      <c r="R7705" s="1" t="s">
        <v>14678</v>
      </c>
    </row>
    <row r="7706" spans="1:18" x14ac:dyDescent="0.25">
      <c r="A7706" s="7" t="str">
        <f>IF(C7706="","",IF(ISERROR(VLOOKUP(C7706,'Client List (12-9-13)'!$B$2:$D$2000,3,FALSE)),"",TRIM(PROPER(VLOOKUP(C7706,'Client List (12-9-13)'!$B$2:$D$2000,3,FALSE)))))</f>
        <v/>
      </c>
      <c r="B7706" s="7" t="s">
        <v>16286</v>
      </c>
      <c r="C7706" s="1" t="s">
        <v>14600</v>
      </c>
      <c r="D7706" s="1" t="s">
        <v>14677</v>
      </c>
      <c r="E7706" s="1" t="s">
        <v>4260</v>
      </c>
      <c r="F7706" s="1" t="s">
        <v>2650</v>
      </c>
      <c r="G7706" s="1" t="s">
        <v>2161</v>
      </c>
      <c r="H7706" s="1">
        <v>12</v>
      </c>
      <c r="I7706" s="2">
        <v>4.49</v>
      </c>
      <c r="J7706" s="2">
        <v>53.9</v>
      </c>
      <c r="L7706" s="1" t="s">
        <v>2652</v>
      </c>
      <c r="N7706" s="1" t="s">
        <v>2653</v>
      </c>
      <c r="O7706" s="1">
        <v>13.9</v>
      </c>
      <c r="P7706" s="1">
        <v>100458</v>
      </c>
      <c r="Q7706" s="1" t="s">
        <v>2</v>
      </c>
      <c r="R7706" s="1" t="s">
        <v>14679</v>
      </c>
    </row>
    <row r="7707" spans="1:18" x14ac:dyDescent="0.25">
      <c r="A7707" s="7" t="str">
        <f>IF(C7707="","",IF(ISERROR(VLOOKUP(C7707,'Client List (12-9-13)'!$B$2:$D$2000,3,FALSE)),"",TRIM(PROPER(VLOOKUP(C7707,'Client List (12-9-13)'!$B$2:$D$2000,3,FALSE)))))</f>
        <v/>
      </c>
      <c r="B7707" s="7" t="s">
        <v>16286</v>
      </c>
      <c r="C7707" s="1" t="s">
        <v>14600</v>
      </c>
      <c r="D7707" s="1" t="s">
        <v>14729</v>
      </c>
      <c r="E7707" s="1" t="s">
        <v>5590</v>
      </c>
      <c r="F7707" s="1" t="s">
        <v>2650</v>
      </c>
      <c r="G7707" s="1" t="s">
        <v>2161</v>
      </c>
      <c r="H7707" s="1">
        <v>12</v>
      </c>
      <c r="I7707" s="2">
        <v>4.49</v>
      </c>
      <c r="J7707" s="2">
        <v>53.9</v>
      </c>
      <c r="L7707" s="1" t="s">
        <v>2652</v>
      </c>
      <c r="N7707" s="1" t="s">
        <v>2667</v>
      </c>
      <c r="O7707" s="1">
        <v>12.5</v>
      </c>
      <c r="P7707" s="1">
        <v>100432</v>
      </c>
      <c r="Q7707" s="1" t="s">
        <v>3</v>
      </c>
      <c r="R7707" s="1" t="s">
        <v>14730</v>
      </c>
    </row>
    <row r="7708" spans="1:18" x14ac:dyDescent="0.25">
      <c r="A7708" s="7" t="str">
        <f>IF(C7708="","",IF(ISERROR(VLOOKUP(C7708,'Client List (12-9-13)'!$B$2:$D$2000,3,FALSE)),"",TRIM(PROPER(VLOOKUP(C7708,'Client List (12-9-13)'!$B$2:$D$2000,3,FALSE)))))</f>
        <v/>
      </c>
      <c r="B7708" s="7" t="s">
        <v>16286</v>
      </c>
      <c r="C7708" s="1" t="s">
        <v>14600</v>
      </c>
      <c r="D7708" s="1" t="s">
        <v>14680</v>
      </c>
      <c r="E7708" s="1" t="s">
        <v>4260</v>
      </c>
      <c r="F7708" s="1" t="s">
        <v>2650</v>
      </c>
      <c r="G7708" s="1" t="s">
        <v>2161</v>
      </c>
      <c r="H7708" s="1">
        <v>12</v>
      </c>
      <c r="I7708" s="2">
        <v>4.49</v>
      </c>
      <c r="J7708" s="2">
        <v>53.9</v>
      </c>
      <c r="L7708" s="1" t="s">
        <v>2652</v>
      </c>
      <c r="N7708" s="1" t="s">
        <v>2653</v>
      </c>
      <c r="O7708" s="1">
        <v>13.5</v>
      </c>
      <c r="P7708" s="1">
        <v>100407</v>
      </c>
      <c r="Q7708" s="1" t="s">
        <v>2</v>
      </c>
      <c r="R7708" s="1" t="s">
        <v>14681</v>
      </c>
    </row>
    <row r="7709" spans="1:18" x14ac:dyDescent="0.25">
      <c r="A7709" s="7" t="str">
        <f>IF(C7709="","",IF(ISERROR(VLOOKUP(C7709,'Client List (12-9-13)'!$B$2:$D$2000,3,FALSE)),"",TRIM(PROPER(VLOOKUP(C7709,'Client List (12-9-13)'!$B$2:$D$2000,3,FALSE)))))</f>
        <v/>
      </c>
      <c r="B7709" s="7" t="s">
        <v>16286</v>
      </c>
      <c r="C7709" s="1" t="s">
        <v>14600</v>
      </c>
      <c r="D7709" s="1" t="s">
        <v>14680</v>
      </c>
      <c r="E7709" s="1" t="s">
        <v>4260</v>
      </c>
      <c r="F7709" s="1" t="s">
        <v>2650</v>
      </c>
      <c r="G7709" s="1" t="s">
        <v>2161</v>
      </c>
      <c r="H7709" s="1">
        <v>12</v>
      </c>
      <c r="I7709" s="2">
        <v>4.49</v>
      </c>
      <c r="J7709" s="2">
        <v>53.9</v>
      </c>
      <c r="L7709" s="1" t="s">
        <v>2652</v>
      </c>
      <c r="N7709" s="1" t="s">
        <v>2653</v>
      </c>
      <c r="O7709" s="1">
        <v>13.5</v>
      </c>
      <c r="P7709" s="1">
        <v>100456</v>
      </c>
      <c r="Q7709" s="1" t="s">
        <v>2</v>
      </c>
      <c r="R7709" s="1" t="s">
        <v>14682</v>
      </c>
    </row>
    <row r="7710" spans="1:18" x14ac:dyDescent="0.25">
      <c r="A7710" s="7" t="str">
        <f>IF(C7710="","",IF(ISERROR(VLOOKUP(C7710,'Client List (12-9-13)'!$B$2:$D$2000,3,FALSE)),"",TRIM(PROPER(VLOOKUP(C7710,'Client List (12-9-13)'!$B$2:$D$2000,3,FALSE)))))</f>
        <v/>
      </c>
      <c r="B7710" s="7" t="s">
        <v>16286</v>
      </c>
      <c r="C7710" s="1" t="s">
        <v>14600</v>
      </c>
      <c r="D7710" s="1" t="s">
        <v>14683</v>
      </c>
      <c r="E7710" s="1" t="s">
        <v>6409</v>
      </c>
      <c r="F7710" s="1" t="s">
        <v>2650</v>
      </c>
      <c r="G7710" s="1" t="s">
        <v>2161</v>
      </c>
      <c r="H7710" s="1">
        <v>12</v>
      </c>
      <c r="I7710" s="2">
        <v>4.49</v>
      </c>
      <c r="J7710" s="2">
        <v>53.9</v>
      </c>
      <c r="L7710" s="1" t="s">
        <v>2652</v>
      </c>
      <c r="N7710" s="1" t="s">
        <v>2653</v>
      </c>
      <c r="O7710" s="1">
        <v>13.8</v>
      </c>
      <c r="P7710" s="1">
        <v>100412</v>
      </c>
      <c r="Q7710" s="1" t="s">
        <v>2</v>
      </c>
      <c r="R7710" s="1" t="s">
        <v>14684</v>
      </c>
    </row>
    <row r="7711" spans="1:18" x14ac:dyDescent="0.25">
      <c r="A7711" s="7" t="str">
        <f>IF(C7711="","",IF(ISERROR(VLOOKUP(C7711,'Client List (12-9-13)'!$B$2:$D$2000,3,FALSE)),"",TRIM(PROPER(VLOOKUP(C7711,'Client List (12-9-13)'!$B$2:$D$2000,3,FALSE)))))</f>
        <v/>
      </c>
      <c r="B7711" s="7" t="s">
        <v>16286</v>
      </c>
      <c r="C7711" s="1" t="s">
        <v>14600</v>
      </c>
      <c r="D7711" s="1" t="s">
        <v>14683</v>
      </c>
      <c r="E7711" s="1" t="s">
        <v>6409</v>
      </c>
      <c r="F7711" s="1" t="s">
        <v>2650</v>
      </c>
      <c r="G7711" s="1" t="s">
        <v>2161</v>
      </c>
      <c r="H7711" s="1">
        <v>12</v>
      </c>
      <c r="I7711" s="2">
        <v>4.49</v>
      </c>
      <c r="J7711" s="2">
        <v>53.9</v>
      </c>
      <c r="L7711" s="1" t="s">
        <v>2652</v>
      </c>
      <c r="N7711" s="1" t="s">
        <v>2653</v>
      </c>
      <c r="O7711" s="1">
        <v>14.1</v>
      </c>
      <c r="P7711" s="1">
        <v>100450</v>
      </c>
      <c r="Q7711" s="1" t="s">
        <v>2</v>
      </c>
      <c r="R7711" s="1" t="s">
        <v>14685</v>
      </c>
    </row>
    <row r="7712" spans="1:18" x14ac:dyDescent="0.25">
      <c r="A7712" s="7" t="str">
        <f>IF(C7712="","",IF(ISERROR(VLOOKUP(C7712,'Client List (12-9-13)'!$B$2:$D$2000,3,FALSE)),"",TRIM(PROPER(VLOOKUP(C7712,'Client List (12-9-13)'!$B$2:$D$2000,3,FALSE)))))</f>
        <v/>
      </c>
      <c r="B7712" s="7" t="s">
        <v>16286</v>
      </c>
      <c r="C7712" s="1" t="s">
        <v>14600</v>
      </c>
      <c r="D7712" s="1" t="s">
        <v>14686</v>
      </c>
      <c r="E7712" s="1" t="s">
        <v>14687</v>
      </c>
      <c r="F7712" s="1" t="s">
        <v>2864</v>
      </c>
      <c r="G7712" s="1" t="s">
        <v>2161</v>
      </c>
      <c r="H7712" s="1">
        <v>24</v>
      </c>
      <c r="I7712" s="2">
        <v>2.08</v>
      </c>
      <c r="J7712" s="2">
        <v>50</v>
      </c>
      <c r="L7712" s="1" t="s">
        <v>2652</v>
      </c>
      <c r="N7712" s="1" t="s">
        <v>2653</v>
      </c>
      <c r="O7712" s="1">
        <v>13.5</v>
      </c>
      <c r="P7712" s="1">
        <v>100387</v>
      </c>
      <c r="Q7712" s="1" t="s">
        <v>2</v>
      </c>
      <c r="R7712" s="1" t="s">
        <v>14688</v>
      </c>
    </row>
    <row r="7713" spans="1:18" x14ac:dyDescent="0.25">
      <c r="A7713" s="7" t="str">
        <f>IF(C7713="","",IF(ISERROR(VLOOKUP(C7713,'Client List (12-9-13)'!$B$2:$D$2000,3,FALSE)),"",TRIM(PROPER(VLOOKUP(C7713,'Client List (12-9-13)'!$B$2:$D$2000,3,FALSE)))))</f>
        <v/>
      </c>
      <c r="B7713" s="7" t="s">
        <v>16286</v>
      </c>
      <c r="C7713" s="1" t="s">
        <v>14600</v>
      </c>
      <c r="D7713" s="1" t="s">
        <v>14686</v>
      </c>
      <c r="E7713" s="1" t="s">
        <v>2717</v>
      </c>
      <c r="F7713" s="1" t="s">
        <v>2864</v>
      </c>
      <c r="G7713" s="1" t="s">
        <v>2161</v>
      </c>
      <c r="H7713" s="1">
        <v>24</v>
      </c>
      <c r="I7713" s="2">
        <v>2.08</v>
      </c>
      <c r="J7713" s="2">
        <v>50</v>
      </c>
      <c r="L7713" s="1" t="s">
        <v>2652</v>
      </c>
      <c r="N7713" s="1" t="s">
        <v>2653</v>
      </c>
      <c r="O7713" s="1">
        <v>12.5</v>
      </c>
      <c r="P7713" s="1">
        <v>100392</v>
      </c>
      <c r="Q7713" s="1" t="s">
        <v>2</v>
      </c>
      <c r="R7713" s="1" t="s">
        <v>14689</v>
      </c>
    </row>
    <row r="7714" spans="1:18" x14ac:dyDescent="0.25">
      <c r="A7714" s="7" t="str">
        <f>IF(C7714="","",IF(ISERROR(VLOOKUP(C7714,'Client List (12-9-13)'!$B$2:$D$2000,3,FALSE)),"",TRIM(PROPER(VLOOKUP(C7714,'Client List (12-9-13)'!$B$2:$D$2000,3,FALSE)))))</f>
        <v/>
      </c>
      <c r="B7714" s="7" t="s">
        <v>16286</v>
      </c>
      <c r="C7714" s="1" t="s">
        <v>14600</v>
      </c>
      <c r="D7714" s="1" t="s">
        <v>14686</v>
      </c>
      <c r="E7714" s="1" t="s">
        <v>14690</v>
      </c>
      <c r="F7714" s="1" t="s">
        <v>2864</v>
      </c>
      <c r="G7714" s="1" t="s">
        <v>0</v>
      </c>
      <c r="H7714" s="1">
        <v>24</v>
      </c>
      <c r="I7714" s="2">
        <v>2.08</v>
      </c>
      <c r="J7714" s="2">
        <v>50</v>
      </c>
      <c r="L7714" s="1" t="s">
        <v>2652</v>
      </c>
      <c r="N7714" s="1" t="s">
        <v>2653</v>
      </c>
      <c r="O7714" s="1">
        <v>13</v>
      </c>
      <c r="P7714" s="1">
        <v>100404</v>
      </c>
      <c r="Q7714" s="1" t="s">
        <v>2</v>
      </c>
      <c r="R7714" s="1" t="s">
        <v>14691</v>
      </c>
    </row>
    <row r="7715" spans="1:18" x14ac:dyDescent="0.25">
      <c r="A7715" s="7" t="str">
        <f>IF(C7715="","",IF(ISERROR(VLOOKUP(C7715,'Client List (12-9-13)'!$B$2:$D$2000,3,FALSE)),"",TRIM(PROPER(VLOOKUP(C7715,'Client List (12-9-13)'!$B$2:$D$2000,3,FALSE)))))</f>
        <v/>
      </c>
      <c r="B7715" s="7" t="s">
        <v>16286</v>
      </c>
      <c r="C7715" s="1" t="s">
        <v>14600</v>
      </c>
      <c r="D7715" s="1" t="s">
        <v>14686</v>
      </c>
      <c r="E7715" s="1" t="s">
        <v>14690</v>
      </c>
      <c r="F7715" s="1" t="s">
        <v>2864</v>
      </c>
      <c r="G7715" s="1" t="s">
        <v>2161</v>
      </c>
      <c r="H7715" s="1">
        <v>24</v>
      </c>
      <c r="I7715" s="2">
        <v>2.08</v>
      </c>
      <c r="J7715" s="2">
        <v>50</v>
      </c>
      <c r="L7715" s="1" t="s">
        <v>2652</v>
      </c>
      <c r="N7715" s="1" t="s">
        <v>2653</v>
      </c>
      <c r="O7715" s="1">
        <v>13</v>
      </c>
      <c r="P7715" s="1">
        <v>100405</v>
      </c>
      <c r="Q7715" s="1" t="s">
        <v>2</v>
      </c>
      <c r="R7715" s="1" t="s">
        <v>14691</v>
      </c>
    </row>
    <row r="7716" spans="1:18" x14ac:dyDescent="0.25">
      <c r="A7716" s="7" t="str">
        <f>IF(C7716="","",IF(ISERROR(VLOOKUP(C7716,'Client List (12-9-13)'!$B$2:$D$2000,3,FALSE)),"",TRIM(PROPER(VLOOKUP(C7716,'Client List (12-9-13)'!$B$2:$D$2000,3,FALSE)))))</f>
        <v/>
      </c>
      <c r="B7716" s="7" t="s">
        <v>16286</v>
      </c>
      <c r="C7716" s="1" t="s">
        <v>14600</v>
      </c>
      <c r="D7716" s="1" t="s">
        <v>14686</v>
      </c>
      <c r="E7716" s="1" t="s">
        <v>14731</v>
      </c>
      <c r="F7716" s="1" t="s">
        <v>2864</v>
      </c>
      <c r="G7716" s="1" t="s">
        <v>2161</v>
      </c>
      <c r="H7716" s="1">
        <v>24</v>
      </c>
      <c r="I7716" s="2">
        <v>2.08</v>
      </c>
      <c r="J7716" s="2">
        <v>50</v>
      </c>
      <c r="L7716" s="1" t="s">
        <v>2652</v>
      </c>
      <c r="N7716" s="1" t="s">
        <v>2667</v>
      </c>
      <c r="O7716" s="1">
        <v>12.5</v>
      </c>
      <c r="P7716" s="1">
        <v>100388</v>
      </c>
      <c r="Q7716" s="1" t="s">
        <v>3</v>
      </c>
      <c r="R7716" s="1" t="s">
        <v>14732</v>
      </c>
    </row>
    <row r="7717" spans="1:18" x14ac:dyDescent="0.25">
      <c r="A7717" s="7" t="str">
        <f>IF(C7717="","",IF(ISERROR(VLOOKUP(C7717,'Client List (12-9-13)'!$B$2:$D$2000,3,FALSE)),"",TRIM(PROPER(VLOOKUP(C7717,'Client List (12-9-13)'!$B$2:$D$2000,3,FALSE)))))</f>
        <v/>
      </c>
      <c r="B7717" s="7" t="s">
        <v>16286</v>
      </c>
      <c r="C7717" s="1" t="s">
        <v>14600</v>
      </c>
      <c r="D7717" s="1" t="s">
        <v>14733</v>
      </c>
      <c r="E7717" s="1" t="s">
        <v>14734</v>
      </c>
      <c r="F7717" s="1" t="s">
        <v>2650</v>
      </c>
      <c r="G7717" s="1" t="s">
        <v>2161</v>
      </c>
      <c r="H7717" s="1">
        <v>12</v>
      </c>
      <c r="I7717" s="2">
        <v>4.49</v>
      </c>
      <c r="J7717" s="2">
        <v>53.9</v>
      </c>
      <c r="L7717" s="1" t="s">
        <v>2652</v>
      </c>
      <c r="N7717" s="1" t="s">
        <v>2667</v>
      </c>
      <c r="O7717" s="1">
        <v>10.9</v>
      </c>
      <c r="P7717" s="1">
        <v>100394</v>
      </c>
      <c r="Q7717" s="1" t="s">
        <v>3</v>
      </c>
      <c r="R7717" s="1" t="s">
        <v>14735</v>
      </c>
    </row>
    <row r="7718" spans="1:18" x14ac:dyDescent="0.25">
      <c r="A7718" s="7" t="str">
        <f>IF(C7718="","",IF(ISERROR(VLOOKUP(C7718,'Client List (12-9-13)'!$B$2:$D$2000,3,FALSE)),"",TRIM(PROPER(VLOOKUP(C7718,'Client List (12-9-13)'!$B$2:$D$2000,3,FALSE)))))</f>
        <v/>
      </c>
      <c r="B7718" s="7" t="s">
        <v>16286</v>
      </c>
      <c r="C7718" s="1" t="s">
        <v>14600</v>
      </c>
      <c r="D7718" s="1" t="s">
        <v>14733</v>
      </c>
      <c r="E7718" s="1" t="s">
        <v>14736</v>
      </c>
      <c r="F7718" s="1" t="s">
        <v>2650</v>
      </c>
      <c r="G7718" s="1" t="s">
        <v>2161</v>
      </c>
      <c r="H7718" s="1">
        <v>12</v>
      </c>
      <c r="I7718" s="2">
        <v>4.49</v>
      </c>
      <c r="J7718" s="2">
        <v>53.9</v>
      </c>
      <c r="L7718" s="1" t="s">
        <v>2652</v>
      </c>
      <c r="N7718" s="1" t="s">
        <v>2667</v>
      </c>
      <c r="O7718" s="1">
        <v>13.4</v>
      </c>
      <c r="P7718" s="1">
        <v>100441</v>
      </c>
      <c r="Q7718" s="1" t="s">
        <v>3</v>
      </c>
      <c r="R7718" s="1" t="s">
        <v>14737</v>
      </c>
    </row>
    <row r="7719" spans="1:18" x14ac:dyDescent="0.25">
      <c r="A7719" s="7" t="str">
        <f>IF(C7719="","",IF(ISERROR(VLOOKUP(C7719,'Client List (12-9-13)'!$B$2:$D$2000,3,FALSE)),"",TRIM(PROPER(VLOOKUP(C7719,'Client List (12-9-13)'!$B$2:$D$2000,3,FALSE)))))</f>
        <v/>
      </c>
      <c r="B7719" s="7" t="s">
        <v>16286</v>
      </c>
      <c r="C7719" s="1" t="s">
        <v>14600</v>
      </c>
      <c r="D7719" s="1" t="s">
        <v>14738</v>
      </c>
      <c r="E7719" s="1" t="s">
        <v>2714</v>
      </c>
      <c r="F7719" s="1" t="s">
        <v>2650</v>
      </c>
      <c r="G7719" s="1" t="s">
        <v>2161</v>
      </c>
      <c r="H7719" s="1">
        <v>12</v>
      </c>
      <c r="I7719" s="2">
        <v>4.49</v>
      </c>
      <c r="J7719" s="2">
        <v>53.9</v>
      </c>
      <c r="L7719" s="1" t="s">
        <v>2652</v>
      </c>
      <c r="N7719" s="1" t="s">
        <v>2667</v>
      </c>
      <c r="O7719" s="1">
        <v>14.5</v>
      </c>
      <c r="P7719" s="1">
        <v>100411</v>
      </c>
      <c r="Q7719" s="1" t="s">
        <v>3</v>
      </c>
      <c r="R7719" s="1" t="s">
        <v>14739</v>
      </c>
    </row>
    <row r="7720" spans="1:18" x14ac:dyDescent="0.25">
      <c r="A7720" s="7" t="str">
        <f>IF(C7720="","",IF(ISERROR(VLOOKUP(C7720,'Client List (12-9-13)'!$B$2:$D$2000,3,FALSE)),"",TRIM(PROPER(VLOOKUP(C7720,'Client List (12-9-13)'!$B$2:$D$2000,3,FALSE)))))</f>
        <v/>
      </c>
      <c r="B7720" s="7" t="s">
        <v>16286</v>
      </c>
      <c r="C7720" s="1" t="s">
        <v>14600</v>
      </c>
      <c r="D7720" s="1" t="s">
        <v>14738</v>
      </c>
      <c r="E7720" s="1" t="s">
        <v>2714</v>
      </c>
      <c r="F7720" s="1" t="s">
        <v>2650</v>
      </c>
      <c r="G7720" s="1" t="s">
        <v>2161</v>
      </c>
      <c r="H7720" s="1">
        <v>12</v>
      </c>
      <c r="I7720" s="2">
        <v>4.49</v>
      </c>
      <c r="J7720" s="2">
        <v>53.9</v>
      </c>
      <c r="L7720" s="1" t="s">
        <v>2652</v>
      </c>
      <c r="N7720" s="1" t="s">
        <v>2667</v>
      </c>
      <c r="O7720" s="1">
        <v>13.3</v>
      </c>
      <c r="P7720" s="1">
        <v>100445</v>
      </c>
      <c r="Q7720" s="1" t="s">
        <v>3</v>
      </c>
      <c r="R7720" s="1" t="s">
        <v>14740</v>
      </c>
    </row>
    <row r="7721" spans="1:18" x14ac:dyDescent="0.25">
      <c r="A7721" s="7" t="str">
        <f>IF(C7721="","",IF(ISERROR(VLOOKUP(C7721,'Client List (12-9-13)'!$B$2:$D$2000,3,FALSE)),"",TRIM(PROPER(VLOOKUP(C7721,'Client List (12-9-13)'!$B$2:$D$2000,3,FALSE)))))</f>
        <v/>
      </c>
      <c r="B7721" s="7" t="s">
        <v>16286</v>
      </c>
      <c r="C7721" s="1" t="s">
        <v>14600</v>
      </c>
      <c r="D7721" s="1" t="s">
        <v>14692</v>
      </c>
      <c r="E7721" s="1" t="s">
        <v>2707</v>
      </c>
      <c r="F7721" s="1" t="s">
        <v>2650</v>
      </c>
      <c r="G7721" s="1" t="s">
        <v>2161</v>
      </c>
      <c r="H7721" s="1">
        <v>12</v>
      </c>
      <c r="I7721" s="2">
        <v>4.49</v>
      </c>
      <c r="J7721" s="2">
        <v>53.9</v>
      </c>
      <c r="L7721" s="1" t="s">
        <v>2652</v>
      </c>
      <c r="N7721" s="1" t="s">
        <v>2653</v>
      </c>
      <c r="O7721" s="1">
        <v>14.3</v>
      </c>
      <c r="P7721" s="1">
        <v>100400</v>
      </c>
      <c r="Q7721" s="1" t="s">
        <v>2</v>
      </c>
      <c r="R7721" s="1" t="s">
        <v>14693</v>
      </c>
    </row>
    <row r="7722" spans="1:18" x14ac:dyDescent="0.25">
      <c r="A7722" s="7" t="str">
        <f>IF(C7722="","",IF(ISERROR(VLOOKUP(C7722,'Client List (12-9-13)'!$B$2:$D$2000,3,FALSE)),"",TRIM(PROPER(VLOOKUP(C7722,'Client List (12-9-13)'!$B$2:$D$2000,3,FALSE)))))</f>
        <v/>
      </c>
      <c r="B7722" s="7" t="s">
        <v>16286</v>
      </c>
      <c r="C7722" s="1" t="s">
        <v>14600</v>
      </c>
      <c r="D7722" s="1" t="s">
        <v>14692</v>
      </c>
      <c r="E7722" s="1" t="s">
        <v>2707</v>
      </c>
      <c r="F7722" s="1" t="s">
        <v>2650</v>
      </c>
      <c r="G7722" s="1" t="s">
        <v>2161</v>
      </c>
      <c r="H7722" s="1">
        <v>12</v>
      </c>
      <c r="I7722" s="2">
        <v>4.49</v>
      </c>
      <c r="J7722" s="2">
        <v>53.9</v>
      </c>
      <c r="L7722" s="1" t="s">
        <v>2652</v>
      </c>
      <c r="N7722" s="1" t="s">
        <v>2653</v>
      </c>
      <c r="O7722" s="1">
        <v>14.3</v>
      </c>
      <c r="P7722" s="1">
        <v>100454</v>
      </c>
      <c r="Q7722" s="1" t="s">
        <v>2</v>
      </c>
      <c r="R7722" s="1" t="s">
        <v>14694</v>
      </c>
    </row>
    <row r="7723" spans="1:18" x14ac:dyDescent="0.25">
      <c r="A7723" s="7" t="str">
        <f>IF(C7723="","",IF(ISERROR(VLOOKUP(C7723,'Client List (12-9-13)'!$B$2:$D$2000,3,FALSE)),"",TRIM(PROPER(VLOOKUP(C7723,'Client List (12-9-13)'!$B$2:$D$2000,3,FALSE)))))</f>
        <v/>
      </c>
      <c r="B7723" s="7" t="s">
        <v>16286</v>
      </c>
      <c r="C7723" s="1" t="s">
        <v>14600</v>
      </c>
      <c r="D7723" s="1" t="s">
        <v>14695</v>
      </c>
      <c r="E7723" s="1" t="s">
        <v>5520</v>
      </c>
      <c r="F7723" s="1" t="s">
        <v>2650</v>
      </c>
      <c r="G7723" s="1" t="s">
        <v>2161</v>
      </c>
      <c r="H7723" s="1">
        <v>12</v>
      </c>
      <c r="I7723" s="2">
        <v>4.49</v>
      </c>
      <c r="J7723" s="2">
        <v>53.9</v>
      </c>
      <c r="L7723" s="1" t="s">
        <v>2652</v>
      </c>
      <c r="N7723" s="1" t="s">
        <v>2653</v>
      </c>
      <c r="O7723" s="1">
        <v>14.5</v>
      </c>
      <c r="P7723" s="1">
        <v>100438</v>
      </c>
      <c r="Q7723" s="1" t="s">
        <v>2</v>
      </c>
      <c r="R7723" s="1" t="s">
        <v>14696</v>
      </c>
    </row>
    <row r="7724" spans="1:18" x14ac:dyDescent="0.25">
      <c r="A7724" s="7" t="str">
        <f>IF(C7724="","",IF(ISERROR(VLOOKUP(C7724,'Client List (12-9-13)'!$B$2:$D$2000,3,FALSE)),"",TRIM(PROPER(VLOOKUP(C7724,'Client List (12-9-13)'!$B$2:$D$2000,3,FALSE)))))</f>
        <v/>
      </c>
      <c r="B7724" s="7" t="s">
        <v>16286</v>
      </c>
      <c r="C7724" s="1" t="s">
        <v>14600</v>
      </c>
      <c r="D7724" s="1" t="s">
        <v>14697</v>
      </c>
      <c r="E7724" s="1" t="s">
        <v>7950</v>
      </c>
      <c r="F7724" s="1" t="s">
        <v>2650</v>
      </c>
      <c r="G7724" s="1" t="s">
        <v>2161</v>
      </c>
      <c r="H7724" s="1">
        <v>12</v>
      </c>
      <c r="I7724" s="2">
        <v>4.49</v>
      </c>
      <c r="J7724" s="2">
        <v>53.9</v>
      </c>
      <c r="L7724" s="1" t="s">
        <v>2652</v>
      </c>
      <c r="N7724" s="1" t="s">
        <v>2653</v>
      </c>
      <c r="O7724" s="1">
        <v>13.8</v>
      </c>
      <c r="P7724" s="1">
        <v>100413</v>
      </c>
      <c r="Q7724" s="1" t="s">
        <v>2</v>
      </c>
      <c r="R7724" s="1" t="s">
        <v>14698</v>
      </c>
    </row>
    <row r="7725" spans="1:18" x14ac:dyDescent="0.25">
      <c r="A7725" s="7" t="str">
        <f>IF(C7725="","",IF(ISERROR(VLOOKUP(C7725,'Client List (12-9-13)'!$B$2:$D$2000,3,FALSE)),"",TRIM(PROPER(VLOOKUP(C7725,'Client List (12-9-13)'!$B$2:$D$2000,3,FALSE)))))</f>
        <v/>
      </c>
      <c r="B7725" s="7" t="s">
        <v>16286</v>
      </c>
      <c r="C7725" s="1" t="s">
        <v>14600</v>
      </c>
      <c r="D7725" s="1" t="s">
        <v>14697</v>
      </c>
      <c r="E7725" s="1" t="s">
        <v>10072</v>
      </c>
      <c r="F7725" s="1" t="s">
        <v>2650</v>
      </c>
      <c r="G7725" s="1" t="s">
        <v>2161</v>
      </c>
      <c r="H7725" s="1">
        <v>12</v>
      </c>
      <c r="I7725" s="2">
        <v>4.49</v>
      </c>
      <c r="J7725" s="2">
        <v>53.9</v>
      </c>
      <c r="L7725" s="1" t="s">
        <v>2652</v>
      </c>
      <c r="N7725" s="1" t="s">
        <v>2653</v>
      </c>
      <c r="O7725" s="1">
        <v>13</v>
      </c>
      <c r="P7725" s="1">
        <v>100429</v>
      </c>
      <c r="Q7725" s="1" t="s">
        <v>2</v>
      </c>
      <c r="R7725" s="1" t="s">
        <v>14699</v>
      </c>
    </row>
    <row r="7726" spans="1:18" x14ac:dyDescent="0.25">
      <c r="A7726" s="7" t="str">
        <f>IF(C7726="","",IF(ISERROR(VLOOKUP(C7726,'Client List (12-9-13)'!$B$2:$D$2000,3,FALSE)),"",TRIM(PROPER(VLOOKUP(C7726,'Client List (12-9-13)'!$B$2:$D$2000,3,FALSE)))))</f>
        <v/>
      </c>
      <c r="B7726" s="7" t="s">
        <v>16286</v>
      </c>
      <c r="C7726" s="1" t="s">
        <v>14600</v>
      </c>
      <c r="D7726" s="1" t="s">
        <v>14700</v>
      </c>
      <c r="E7726" s="1" t="s">
        <v>5520</v>
      </c>
      <c r="F7726" s="1" t="s">
        <v>2650</v>
      </c>
      <c r="G7726" s="1" t="s">
        <v>2161</v>
      </c>
      <c r="H7726" s="1">
        <v>12</v>
      </c>
      <c r="I7726" s="2">
        <v>4.49</v>
      </c>
      <c r="J7726" s="2">
        <v>53.9</v>
      </c>
      <c r="L7726" s="1" t="s">
        <v>2652</v>
      </c>
      <c r="N7726" s="1" t="s">
        <v>2653</v>
      </c>
      <c r="O7726" s="1">
        <v>14.5</v>
      </c>
      <c r="P7726" s="1">
        <v>100409</v>
      </c>
      <c r="Q7726" s="1" t="s">
        <v>2</v>
      </c>
      <c r="R7726" s="1" t="s">
        <v>14701</v>
      </c>
    </row>
    <row r="7727" spans="1:18" x14ac:dyDescent="0.25">
      <c r="A7727" s="7" t="str">
        <f>IF(C7727="","",IF(ISERROR(VLOOKUP(C7727,'Client List (12-9-13)'!$B$2:$D$2000,3,FALSE)),"",TRIM(PROPER(VLOOKUP(C7727,'Client List (12-9-13)'!$B$2:$D$2000,3,FALSE)))))</f>
        <v/>
      </c>
      <c r="B7727" s="7" t="s">
        <v>16286</v>
      </c>
      <c r="C7727" s="1" t="s">
        <v>14600</v>
      </c>
      <c r="D7727" s="1" t="s">
        <v>14700</v>
      </c>
      <c r="E7727" s="1" t="s">
        <v>2741</v>
      </c>
      <c r="F7727" s="1" t="s">
        <v>2650</v>
      </c>
      <c r="G7727" s="1" t="s">
        <v>2161</v>
      </c>
      <c r="H7727" s="1">
        <v>12</v>
      </c>
      <c r="I7727" s="2">
        <v>4.49</v>
      </c>
      <c r="J7727" s="2">
        <v>53.9</v>
      </c>
      <c r="L7727" s="1" t="s">
        <v>2652</v>
      </c>
      <c r="N7727" s="1" t="s">
        <v>2667</v>
      </c>
      <c r="O7727" s="1">
        <v>12.5</v>
      </c>
      <c r="P7727" s="1">
        <v>100430</v>
      </c>
      <c r="Q7727" s="1" t="s">
        <v>3</v>
      </c>
      <c r="R7727" s="1" t="s">
        <v>14741</v>
      </c>
    </row>
    <row r="7728" spans="1:18" x14ac:dyDescent="0.25">
      <c r="A7728" s="7" t="str">
        <f>IF(C7728="","",IF(ISERROR(VLOOKUP(C7728,'Client List (12-9-13)'!$B$2:$D$2000,3,FALSE)),"",TRIM(PROPER(VLOOKUP(C7728,'Client List (12-9-13)'!$B$2:$D$2000,3,FALSE)))))</f>
        <v/>
      </c>
      <c r="B7728" s="7" t="s">
        <v>16286</v>
      </c>
      <c r="C7728" s="1" t="s">
        <v>14600</v>
      </c>
      <c r="D7728" s="1" t="s">
        <v>14702</v>
      </c>
      <c r="E7728" s="1" t="s">
        <v>4260</v>
      </c>
      <c r="F7728" s="1" t="s">
        <v>2650</v>
      </c>
      <c r="G7728" s="1" t="s">
        <v>2161</v>
      </c>
      <c r="H7728" s="1">
        <v>12</v>
      </c>
      <c r="I7728" s="2">
        <v>4.49</v>
      </c>
      <c r="J7728" s="2">
        <v>53.9</v>
      </c>
      <c r="L7728" s="1" t="s">
        <v>2652</v>
      </c>
      <c r="N7728" s="1" t="s">
        <v>2653</v>
      </c>
      <c r="O7728" s="1">
        <v>13.9</v>
      </c>
      <c r="P7728" s="1">
        <v>100396</v>
      </c>
      <c r="Q7728" s="1" t="s">
        <v>2</v>
      </c>
      <c r="R7728" s="1" t="s">
        <v>14703</v>
      </c>
    </row>
    <row r="7729" spans="1:18" x14ac:dyDescent="0.25">
      <c r="A7729" s="7" t="str">
        <f>IF(C7729="","",IF(ISERROR(VLOOKUP(C7729,'Client List (12-9-13)'!$B$2:$D$2000,3,FALSE)),"",TRIM(PROPER(VLOOKUP(C7729,'Client List (12-9-13)'!$B$2:$D$2000,3,FALSE)))))</f>
        <v/>
      </c>
      <c r="B7729" s="7" t="s">
        <v>16286</v>
      </c>
      <c r="C7729" s="1" t="s">
        <v>14600</v>
      </c>
      <c r="D7729" s="1" t="s">
        <v>14702</v>
      </c>
      <c r="E7729" s="1" t="s">
        <v>4260</v>
      </c>
      <c r="F7729" s="1" t="s">
        <v>2650</v>
      </c>
      <c r="G7729" s="1" t="s">
        <v>2161</v>
      </c>
      <c r="H7729" s="1">
        <v>12</v>
      </c>
      <c r="I7729" s="2">
        <v>4.49</v>
      </c>
      <c r="J7729" s="2">
        <v>53.9</v>
      </c>
      <c r="L7729" s="1" t="s">
        <v>2652</v>
      </c>
      <c r="N7729" s="1" t="s">
        <v>2653</v>
      </c>
      <c r="O7729" s="1">
        <v>13.5</v>
      </c>
      <c r="P7729" s="1">
        <v>100457</v>
      </c>
      <c r="Q7729" s="1" t="s">
        <v>2</v>
      </c>
      <c r="R7729" s="1" t="s">
        <v>14704</v>
      </c>
    </row>
    <row r="7730" spans="1:18" x14ac:dyDescent="0.25">
      <c r="A7730" s="7" t="str">
        <f>IF(C7730="","",IF(ISERROR(VLOOKUP(C7730,'Client List (12-9-13)'!$B$2:$D$2000,3,FALSE)),"",TRIM(PROPER(VLOOKUP(C7730,'Client List (12-9-13)'!$B$2:$D$2000,3,FALSE)))))</f>
        <v/>
      </c>
      <c r="B7730" s="7" t="s">
        <v>16286</v>
      </c>
      <c r="C7730" s="1" t="s">
        <v>14600</v>
      </c>
      <c r="D7730" s="1" t="s">
        <v>14742</v>
      </c>
      <c r="E7730" s="1" t="s">
        <v>14743</v>
      </c>
      <c r="F7730" s="1" t="s">
        <v>2650</v>
      </c>
      <c r="G7730" s="1" t="s">
        <v>2161</v>
      </c>
      <c r="H7730" s="1">
        <v>12</v>
      </c>
      <c r="I7730" s="2">
        <v>4.49</v>
      </c>
      <c r="J7730" s="2">
        <v>53.9</v>
      </c>
      <c r="L7730" s="1" t="s">
        <v>2652</v>
      </c>
      <c r="N7730" s="1" t="s">
        <v>2667</v>
      </c>
      <c r="O7730" s="1">
        <v>14.1</v>
      </c>
      <c r="P7730" s="1">
        <v>100462</v>
      </c>
      <c r="Q7730" s="1" t="s">
        <v>3</v>
      </c>
      <c r="R7730" s="1" t="s">
        <v>14744</v>
      </c>
    </row>
    <row r="7731" spans="1:18" x14ac:dyDescent="0.25">
      <c r="A7731" s="7" t="str">
        <f>IF(C7731="","",IF(ISERROR(VLOOKUP(C7731,'Client List (12-9-13)'!$B$2:$D$2000,3,FALSE)),"",TRIM(PROPER(VLOOKUP(C7731,'Client List (12-9-13)'!$B$2:$D$2000,3,FALSE)))))</f>
        <v/>
      </c>
      <c r="B7731" s="7" t="s">
        <v>16286</v>
      </c>
      <c r="C7731" s="1" t="s">
        <v>14600</v>
      </c>
      <c r="D7731" s="1" t="s">
        <v>14742</v>
      </c>
      <c r="E7731" s="1" t="s">
        <v>10144</v>
      </c>
      <c r="F7731" s="1" t="s">
        <v>2650</v>
      </c>
      <c r="G7731" s="1" t="s">
        <v>2161</v>
      </c>
      <c r="H7731" s="1">
        <v>12</v>
      </c>
      <c r="I7731" s="2">
        <v>4.49</v>
      </c>
      <c r="J7731" s="2">
        <v>53.9</v>
      </c>
      <c r="L7731" s="1" t="s">
        <v>2652</v>
      </c>
      <c r="N7731" s="1" t="s">
        <v>2667</v>
      </c>
      <c r="O7731" s="1">
        <v>13.7</v>
      </c>
      <c r="P7731" s="1">
        <v>100397</v>
      </c>
      <c r="Q7731" s="1" t="s">
        <v>3</v>
      </c>
      <c r="R7731" s="1" t="s">
        <v>14745</v>
      </c>
    </row>
    <row r="7732" spans="1:18" x14ac:dyDescent="0.25">
      <c r="A7732" s="7" t="str">
        <f>IF(C7732="","",IF(ISERROR(VLOOKUP(C7732,'Client List (12-9-13)'!$B$2:$D$2000,3,FALSE)),"",TRIM(PROPER(VLOOKUP(C7732,'Client List (12-9-13)'!$B$2:$D$2000,3,FALSE)))))</f>
        <v/>
      </c>
      <c r="B7732" s="7" t="s">
        <v>16211</v>
      </c>
      <c r="C7732" s="1"/>
      <c r="D7732" s="1" t="s">
        <v>2648</v>
      </c>
      <c r="E7732" s="1" t="s">
        <v>2666</v>
      </c>
      <c r="F7732" s="1" t="s">
        <v>2650</v>
      </c>
      <c r="G7732" s="1" t="s">
        <v>0</v>
      </c>
      <c r="H7732" s="1">
        <v>12</v>
      </c>
      <c r="I7732" s="2">
        <v>7.66</v>
      </c>
      <c r="J7732" s="2">
        <v>91.92</v>
      </c>
      <c r="K7732" s="1" t="s">
        <v>2656</v>
      </c>
      <c r="L7732" s="1" t="s">
        <v>2652</v>
      </c>
      <c r="N7732" s="1" t="s">
        <v>2667</v>
      </c>
      <c r="O7732" s="1">
        <v>12</v>
      </c>
      <c r="P7732" s="1">
        <v>82383</v>
      </c>
      <c r="Q7732" s="1" t="s">
        <v>3</v>
      </c>
      <c r="R7732" s="1" t="s">
        <v>2668</v>
      </c>
    </row>
    <row r="7733" spans="1:18" x14ac:dyDescent="0.25">
      <c r="A7733" s="7" t="str">
        <f>IF(C7733="","",IF(ISERROR(VLOOKUP(C7733,'Client List (12-9-13)'!$B$2:$D$2000,3,FALSE)),"",TRIM(PROPER(VLOOKUP(C7733,'Client List (12-9-13)'!$B$2:$D$2000,3,FALSE)))))</f>
        <v/>
      </c>
      <c r="B7733" s="7" t="s">
        <v>16211</v>
      </c>
      <c r="C7733" s="1"/>
      <c r="D7733" s="1" t="s">
        <v>2648</v>
      </c>
      <c r="E7733" s="1" t="s">
        <v>2669</v>
      </c>
      <c r="F7733" s="1" t="s">
        <v>2650</v>
      </c>
      <c r="G7733" s="1" t="s">
        <v>0</v>
      </c>
      <c r="H7733" s="1">
        <v>12</v>
      </c>
      <c r="I7733" s="2">
        <v>9.33</v>
      </c>
      <c r="J7733" s="2">
        <v>111.95</v>
      </c>
      <c r="K7733" s="1" t="s">
        <v>2660</v>
      </c>
      <c r="L7733" s="1" t="s">
        <v>2652</v>
      </c>
      <c r="N7733" s="1" t="s">
        <v>2667</v>
      </c>
      <c r="O7733" s="1">
        <v>13</v>
      </c>
      <c r="P7733" s="1">
        <v>82384</v>
      </c>
      <c r="Q7733" s="1" t="s">
        <v>3</v>
      </c>
      <c r="R7733" s="1" t="s">
        <v>2670</v>
      </c>
    </row>
    <row r="7734" spans="1:18" x14ac:dyDescent="0.25">
      <c r="A7734" s="7" t="str">
        <f>IF(C7734="","",IF(ISERROR(VLOOKUP(C7734,'Client List (12-9-13)'!$B$2:$D$2000,3,FALSE)),"",TRIM(PROPER(VLOOKUP(C7734,'Client List (12-9-13)'!$B$2:$D$2000,3,FALSE)))))</f>
        <v/>
      </c>
      <c r="B7734" s="7" t="s">
        <v>16211</v>
      </c>
      <c r="C7734" s="1"/>
      <c r="D7734" s="1" t="s">
        <v>2648</v>
      </c>
      <c r="E7734" s="1" t="s">
        <v>2649</v>
      </c>
      <c r="F7734" s="1" t="s">
        <v>2650</v>
      </c>
      <c r="G7734" s="1" t="s">
        <v>0</v>
      </c>
      <c r="H7734" s="1">
        <v>12</v>
      </c>
      <c r="I7734" s="2">
        <v>8.66</v>
      </c>
      <c r="J7734" s="2">
        <v>103.95</v>
      </c>
      <c r="K7734" s="1" t="s">
        <v>2651</v>
      </c>
      <c r="L7734" s="1" t="s">
        <v>2652</v>
      </c>
      <c r="N7734" s="1" t="s">
        <v>2653</v>
      </c>
      <c r="O7734" s="1">
        <v>13</v>
      </c>
      <c r="P7734" s="1">
        <v>82385</v>
      </c>
      <c r="Q7734" s="1" t="s">
        <v>2</v>
      </c>
      <c r="R7734" s="1" t="s">
        <v>2654</v>
      </c>
    </row>
    <row r="7735" spans="1:18" x14ac:dyDescent="0.25">
      <c r="A7735" s="7" t="str">
        <f>IF(C7735="","",IF(ISERROR(VLOOKUP(C7735,'Client List (12-9-13)'!$B$2:$D$2000,3,FALSE)),"",TRIM(PROPER(VLOOKUP(C7735,'Client List (12-9-13)'!$B$2:$D$2000,3,FALSE)))))</f>
        <v/>
      </c>
      <c r="B7735" s="7" t="s">
        <v>16211</v>
      </c>
      <c r="C7735" s="1"/>
      <c r="D7735" s="1" t="s">
        <v>2648</v>
      </c>
      <c r="E7735" s="1" t="s">
        <v>2655</v>
      </c>
      <c r="F7735" s="1" t="s">
        <v>2650</v>
      </c>
      <c r="G7735" s="1" t="s">
        <v>0</v>
      </c>
      <c r="H7735" s="1">
        <v>12</v>
      </c>
      <c r="I7735" s="2">
        <v>7.66</v>
      </c>
      <c r="J7735" s="2">
        <v>91.92</v>
      </c>
      <c r="K7735" s="1" t="s">
        <v>2656</v>
      </c>
      <c r="L7735" s="1" t="s">
        <v>2652</v>
      </c>
      <c r="N7735" s="1" t="s">
        <v>2653</v>
      </c>
      <c r="O7735" s="1">
        <v>12</v>
      </c>
      <c r="P7735" s="1">
        <v>82382</v>
      </c>
      <c r="Q7735" s="1" t="s">
        <v>2</v>
      </c>
      <c r="R7735" s="1" t="s">
        <v>2657</v>
      </c>
    </row>
    <row r="7736" spans="1:18" x14ac:dyDescent="0.25">
      <c r="A7736" s="7" t="str">
        <f>IF(C7736="","",IF(ISERROR(VLOOKUP(C7736,'Client List (12-9-13)'!$B$2:$D$2000,3,FALSE)),"",TRIM(PROPER(VLOOKUP(C7736,'Client List (12-9-13)'!$B$2:$D$2000,3,FALSE)))))</f>
        <v/>
      </c>
      <c r="B7736" s="7" t="s">
        <v>16211</v>
      </c>
      <c r="C7736" s="1"/>
      <c r="D7736" s="1" t="s">
        <v>2658</v>
      </c>
      <c r="E7736" s="1" t="s">
        <v>2659</v>
      </c>
      <c r="F7736" s="1" t="s">
        <v>2650</v>
      </c>
      <c r="G7736" s="1">
        <v>2010</v>
      </c>
      <c r="H7736" s="1">
        <v>12</v>
      </c>
      <c r="I7736" s="2">
        <v>13.33</v>
      </c>
      <c r="J7736" s="2">
        <v>159.96</v>
      </c>
      <c r="K7736" s="1" t="s">
        <v>2660</v>
      </c>
      <c r="L7736" s="1" t="s">
        <v>2652</v>
      </c>
      <c r="N7736" s="1" t="s">
        <v>2653</v>
      </c>
      <c r="O7736" s="1">
        <v>13.5</v>
      </c>
      <c r="P7736" s="1">
        <v>82386</v>
      </c>
      <c r="Q7736" s="1" t="s">
        <v>2</v>
      </c>
      <c r="R7736" s="1" t="s">
        <v>2661</v>
      </c>
    </row>
    <row r="7737" spans="1:18" x14ac:dyDescent="0.25">
      <c r="A7737" s="7" t="str">
        <f>IF(C7737="","",IF(ISERROR(VLOOKUP(C7737,'Client List (12-9-13)'!$B$2:$D$2000,3,FALSE)),"",TRIM(PROPER(VLOOKUP(C7737,'Client List (12-9-13)'!$B$2:$D$2000,3,FALSE)))))</f>
        <v/>
      </c>
      <c r="B7737" s="7" t="s">
        <v>16211</v>
      </c>
      <c r="C7737" s="1"/>
      <c r="D7737" s="1" t="s">
        <v>2658</v>
      </c>
      <c r="E7737" s="1" t="s">
        <v>2662</v>
      </c>
      <c r="F7737" s="1" t="s">
        <v>2650</v>
      </c>
      <c r="G7737" s="1">
        <v>2010</v>
      </c>
      <c r="H7737" s="1">
        <v>12</v>
      </c>
      <c r="I7737" s="2">
        <v>27.33</v>
      </c>
      <c r="J7737" s="2">
        <v>327.95</v>
      </c>
      <c r="K7737" s="1" t="s">
        <v>2660</v>
      </c>
      <c r="L7737" s="1" t="s">
        <v>2652</v>
      </c>
      <c r="N7737" s="1" t="s">
        <v>2653</v>
      </c>
      <c r="O7737" s="1">
        <v>13.5</v>
      </c>
      <c r="P7737" s="1">
        <v>82388</v>
      </c>
      <c r="Q7737" s="1" t="s">
        <v>2</v>
      </c>
      <c r="R7737" s="1" t="s">
        <v>2663</v>
      </c>
    </row>
    <row r="7738" spans="1:18" x14ac:dyDescent="0.25">
      <c r="A7738" s="7" t="str">
        <f>IF(C7738="","",IF(ISERROR(VLOOKUP(C7738,'Client List (12-9-13)'!$B$2:$D$2000,3,FALSE)),"",TRIM(PROPER(VLOOKUP(C7738,'Client List (12-9-13)'!$B$2:$D$2000,3,FALSE)))))</f>
        <v/>
      </c>
      <c r="B7738" s="7" t="s">
        <v>16211</v>
      </c>
      <c r="C7738" s="1"/>
      <c r="D7738" s="1" t="s">
        <v>2658</v>
      </c>
      <c r="E7738" s="1" t="s">
        <v>2664</v>
      </c>
      <c r="F7738" s="1" t="s">
        <v>2650</v>
      </c>
      <c r="G7738" s="1">
        <v>2010</v>
      </c>
      <c r="H7738" s="1">
        <v>12</v>
      </c>
      <c r="I7738" s="2">
        <v>27.33</v>
      </c>
      <c r="J7738" s="2">
        <v>327.95</v>
      </c>
      <c r="K7738" s="1" t="s">
        <v>2660</v>
      </c>
      <c r="L7738" s="1" t="s">
        <v>2652</v>
      </c>
      <c r="N7738" s="1" t="s">
        <v>2653</v>
      </c>
      <c r="O7738" s="1">
        <v>13.5</v>
      </c>
      <c r="P7738" s="1">
        <v>82387</v>
      </c>
      <c r="Q7738" s="1" t="s">
        <v>2</v>
      </c>
      <c r="R7738" s="1" t="s">
        <v>2665</v>
      </c>
    </row>
    <row r="7739" spans="1:18" x14ac:dyDescent="0.25">
      <c r="A7739" s="7" t="str">
        <f>IF(C7739="","",IF(ISERROR(VLOOKUP(C7739,'Client List (12-9-13)'!$B$2:$D$2000,3,FALSE)),"",TRIM(PROPER(VLOOKUP(C7739,'Client List (12-9-13)'!$B$2:$D$2000,3,FALSE)))))</f>
        <v/>
      </c>
      <c r="B7739" s="7" t="s">
        <v>16211</v>
      </c>
      <c r="C7739" s="1"/>
    </row>
    <row r="7740" spans="1:18" x14ac:dyDescent="0.25">
      <c r="A7740" s="7" t="str">
        <f>IF(C7740="","",IF(ISERROR(VLOOKUP(C7740,'Client List (12-9-13)'!$B$2:$D$2000,3,FALSE)),"",TRIM(PROPER(VLOOKUP(C7740,'Client List (12-9-13)'!$B$2:$D$2000,3,FALSE)))))</f>
        <v/>
      </c>
      <c r="B7740" s="7" t="s">
        <v>16211</v>
      </c>
      <c r="C7740" s="1"/>
    </row>
    <row r="7741" spans="1:18" x14ac:dyDescent="0.25">
      <c r="A7741" s="7" t="str">
        <f>IF(C7741="","",IF(ISERROR(VLOOKUP(C7741,'Client List (12-9-13)'!$B$2:$D$2000,3,FALSE)),"",TRIM(PROPER(VLOOKUP(C7741,'Client List (12-9-13)'!$B$2:$D$2000,3,FALSE)))))</f>
        <v/>
      </c>
      <c r="B7741" s="7" t="s">
        <v>16211</v>
      </c>
      <c r="C7741" s="1"/>
    </row>
    <row r="7742" spans="1:18" x14ac:dyDescent="0.25">
      <c r="A7742" s="7" t="str">
        <f>IF(C7742="","",IF(ISERROR(VLOOKUP(C7742,'Client List (12-9-13)'!$B$2:$D$2000,3,FALSE)),"",TRIM(PROPER(VLOOKUP(C7742,'Client List (12-9-13)'!$B$2:$D$2000,3,FALSE)))))</f>
        <v/>
      </c>
      <c r="B7742" s="7" t="s">
        <v>16211</v>
      </c>
      <c r="C7742" s="1"/>
    </row>
    <row r="7743" spans="1:18" x14ac:dyDescent="0.25">
      <c r="A7743" s="7" t="str">
        <f>IF(C7743="","",IF(ISERROR(VLOOKUP(C7743,'Client List (12-9-13)'!$B$2:$D$2000,3,FALSE)),"",TRIM(PROPER(VLOOKUP(C7743,'Client List (12-9-13)'!$B$2:$D$2000,3,FALSE)))))</f>
        <v/>
      </c>
      <c r="B7743" s="7" t="s">
        <v>16211</v>
      </c>
      <c r="C7743" s="1"/>
    </row>
    <row r="7744" spans="1:18" x14ac:dyDescent="0.25">
      <c r="A7744" s="7" t="str">
        <f>IF(C7744="","",IF(ISERROR(VLOOKUP(C7744,'Client List (12-9-13)'!$B$2:$D$2000,3,FALSE)),"",TRIM(PROPER(VLOOKUP(C7744,'Client List (12-9-13)'!$B$2:$D$2000,3,FALSE)))))</f>
        <v/>
      </c>
      <c r="B7744" s="7" t="s">
        <v>16211</v>
      </c>
      <c r="C7744" s="1"/>
    </row>
    <row r="7745" spans="1:3" x14ac:dyDescent="0.25">
      <c r="A7745" s="7" t="str">
        <f>IF(C7745="","",IF(ISERROR(VLOOKUP(C7745,'Client List (12-9-13)'!$B$2:$D$2000,3,FALSE)),"",TRIM(PROPER(VLOOKUP(C7745,'Client List (12-9-13)'!$B$2:$D$2000,3,FALSE)))))</f>
        <v/>
      </c>
      <c r="B7745" s="7" t="s">
        <v>16211</v>
      </c>
      <c r="C7745" s="1"/>
    </row>
    <row r="7746" spans="1:3" x14ac:dyDescent="0.25">
      <c r="A7746" s="7" t="str">
        <f>IF(C7746="","",IF(ISERROR(VLOOKUP(C7746,'Client List (12-9-13)'!$B$2:$D$2000,3,FALSE)),"",TRIM(PROPER(VLOOKUP(C7746,'Client List (12-9-13)'!$B$2:$D$2000,3,FALSE)))))</f>
        <v/>
      </c>
      <c r="B7746" s="7" t="s">
        <v>16211</v>
      </c>
      <c r="C7746" s="1"/>
    </row>
    <row r="7747" spans="1:3" x14ac:dyDescent="0.25">
      <c r="A7747" s="7" t="str">
        <f>IF(C7747="","",IF(ISERROR(VLOOKUP(C7747,'Client List (12-9-13)'!$B$2:$D$2000,3,FALSE)),"",TRIM(PROPER(VLOOKUP(C7747,'Client List (12-9-13)'!$B$2:$D$2000,3,FALSE)))))</f>
        <v/>
      </c>
      <c r="B7747" s="7" t="s">
        <v>16211</v>
      </c>
      <c r="C7747" s="1"/>
    </row>
    <row r="7748" spans="1:3" x14ac:dyDescent="0.25">
      <c r="A7748" s="7" t="str">
        <f>IF(C7748="","",IF(ISERROR(VLOOKUP(C7748,'Client List (12-9-13)'!$B$2:$D$2000,3,FALSE)),"",TRIM(PROPER(VLOOKUP(C7748,'Client List (12-9-13)'!$B$2:$D$2000,3,FALSE)))))</f>
        <v/>
      </c>
      <c r="B7748" s="7" t="s">
        <v>16211</v>
      </c>
      <c r="C7748" s="1"/>
    </row>
    <row r="7749" spans="1:3" x14ac:dyDescent="0.25">
      <c r="A7749" s="7" t="str">
        <f>IF(C7749="","",IF(ISERROR(VLOOKUP(C7749,'Client List (12-9-13)'!$B$2:$D$2000,3,FALSE)),"",TRIM(PROPER(VLOOKUP(C7749,'Client List (12-9-13)'!$B$2:$D$2000,3,FALSE)))))</f>
        <v/>
      </c>
      <c r="B7749" s="7" t="s">
        <v>16211</v>
      </c>
      <c r="C7749" s="1"/>
    </row>
    <row r="7750" spans="1:3" x14ac:dyDescent="0.25">
      <c r="A7750" s="7" t="str">
        <f>IF(C7750="","",IF(ISERROR(VLOOKUP(C7750,'Client List (12-9-13)'!$B$2:$D$2000,3,FALSE)),"",TRIM(PROPER(VLOOKUP(C7750,'Client List (12-9-13)'!$B$2:$D$2000,3,FALSE)))))</f>
        <v/>
      </c>
      <c r="B7750" s="7" t="s">
        <v>16211</v>
      </c>
      <c r="C7750" s="1"/>
    </row>
    <row r="7751" spans="1:3" x14ac:dyDescent="0.25">
      <c r="A7751" s="7" t="str">
        <f>IF(C7751="","",IF(ISERROR(VLOOKUP(C7751,'Client List (12-9-13)'!$B$2:$D$2000,3,FALSE)),"",TRIM(PROPER(VLOOKUP(C7751,'Client List (12-9-13)'!$B$2:$D$2000,3,FALSE)))))</f>
        <v/>
      </c>
      <c r="B7751" s="7" t="s">
        <v>16211</v>
      </c>
      <c r="C7751" s="1"/>
    </row>
    <row r="7752" spans="1:3" x14ac:dyDescent="0.25">
      <c r="A7752" s="7" t="str">
        <f>IF(C7752="","",IF(ISERROR(VLOOKUP(C7752,'Client List (12-9-13)'!$B$2:$D$2000,3,FALSE)),"",TRIM(PROPER(VLOOKUP(C7752,'Client List (12-9-13)'!$B$2:$D$2000,3,FALSE)))))</f>
        <v/>
      </c>
      <c r="B7752" s="7" t="s">
        <v>16211</v>
      </c>
      <c r="C7752" s="1"/>
    </row>
    <row r="7753" spans="1:3" x14ac:dyDescent="0.25">
      <c r="A7753" s="7" t="str">
        <f>IF(C7753="","",IF(ISERROR(VLOOKUP(C7753,'Client List (12-9-13)'!$B$2:$D$2000,3,FALSE)),"",TRIM(PROPER(VLOOKUP(C7753,'Client List (12-9-13)'!$B$2:$D$2000,3,FALSE)))))</f>
        <v/>
      </c>
      <c r="B7753" s="7" t="s">
        <v>16211</v>
      </c>
      <c r="C7753" s="1"/>
    </row>
    <row r="7754" spans="1:3" x14ac:dyDescent="0.25">
      <c r="A7754" s="7" t="str">
        <f>IF(C7754="","",IF(ISERROR(VLOOKUP(C7754,'Client List (12-9-13)'!$B$2:$D$2000,3,FALSE)),"",TRIM(PROPER(VLOOKUP(C7754,'Client List (12-9-13)'!$B$2:$D$2000,3,FALSE)))))</f>
        <v/>
      </c>
      <c r="B7754" s="7" t="s">
        <v>16211</v>
      </c>
      <c r="C7754" s="1"/>
    </row>
    <row r="7755" spans="1:3" x14ac:dyDescent="0.25">
      <c r="A7755" s="7" t="str">
        <f>IF(C7755="","",IF(ISERROR(VLOOKUP(C7755,'Client List (12-9-13)'!$B$2:$D$2000,3,FALSE)),"",TRIM(PROPER(VLOOKUP(C7755,'Client List (12-9-13)'!$B$2:$D$2000,3,FALSE)))))</f>
        <v/>
      </c>
      <c r="B7755" s="7" t="s">
        <v>16211</v>
      </c>
      <c r="C7755" s="1"/>
    </row>
    <row r="7756" spans="1:3" x14ac:dyDescent="0.25">
      <c r="A7756" s="7" t="str">
        <f>IF(C7756="","",IF(ISERROR(VLOOKUP(C7756,'Client List (12-9-13)'!$B$2:$D$2000,3,FALSE)),"",TRIM(PROPER(VLOOKUP(C7756,'Client List (12-9-13)'!$B$2:$D$2000,3,FALSE)))))</f>
        <v/>
      </c>
      <c r="B7756" s="7" t="s">
        <v>16211</v>
      </c>
      <c r="C7756" s="1"/>
    </row>
    <row r="7757" spans="1:3" x14ac:dyDescent="0.25">
      <c r="A7757" s="7" t="str">
        <f>IF(C7757="","",IF(ISERROR(VLOOKUP(C7757,'Client List (12-9-13)'!$B$2:$D$2000,3,FALSE)),"",TRIM(PROPER(VLOOKUP(C7757,'Client List (12-9-13)'!$B$2:$D$2000,3,FALSE)))))</f>
        <v/>
      </c>
      <c r="B7757" s="7" t="s">
        <v>16211</v>
      </c>
      <c r="C7757" s="1"/>
    </row>
    <row r="7758" spans="1:3" x14ac:dyDescent="0.25">
      <c r="A7758" s="7" t="str">
        <f>IF(C7758="","",IF(ISERROR(VLOOKUP(C7758,'Client List (12-9-13)'!$B$2:$D$2000,3,FALSE)),"",TRIM(PROPER(VLOOKUP(C7758,'Client List (12-9-13)'!$B$2:$D$2000,3,FALSE)))))</f>
        <v/>
      </c>
      <c r="B7758" s="7" t="s">
        <v>16211</v>
      </c>
      <c r="C7758" s="1"/>
    </row>
    <row r="7759" spans="1:3" x14ac:dyDescent="0.25">
      <c r="A7759" s="7" t="str">
        <f>IF(C7759="","",IF(ISERROR(VLOOKUP(C7759,'Client List (12-9-13)'!$B$2:$D$2000,3,FALSE)),"",TRIM(PROPER(VLOOKUP(C7759,'Client List (12-9-13)'!$B$2:$D$2000,3,FALSE)))))</f>
        <v/>
      </c>
      <c r="B7759" s="7" t="s">
        <v>16211</v>
      </c>
      <c r="C7759" s="1"/>
    </row>
    <row r="7760" spans="1:3" x14ac:dyDescent="0.25">
      <c r="A7760" s="7" t="str">
        <f>IF(C7760="","",IF(ISERROR(VLOOKUP(C7760,'Client List (12-9-13)'!$B$2:$D$2000,3,FALSE)),"",TRIM(PROPER(VLOOKUP(C7760,'Client List (12-9-13)'!$B$2:$D$2000,3,FALSE)))))</f>
        <v/>
      </c>
      <c r="B7760" s="7" t="s">
        <v>16211</v>
      </c>
      <c r="C7760" s="1"/>
    </row>
    <row r="7761" spans="1:3" x14ac:dyDescent="0.25">
      <c r="A7761" s="7" t="str">
        <f>IF(C7761="","",IF(ISERROR(VLOOKUP(C7761,'Client List (12-9-13)'!$B$2:$D$2000,3,FALSE)),"",TRIM(PROPER(VLOOKUP(C7761,'Client List (12-9-13)'!$B$2:$D$2000,3,FALSE)))))</f>
        <v/>
      </c>
      <c r="B7761" s="7" t="s">
        <v>16211</v>
      </c>
      <c r="C7761" s="1"/>
    </row>
    <row r="7762" spans="1:3" x14ac:dyDescent="0.25">
      <c r="A7762" s="7" t="str">
        <f>IF(C7762="","",IF(ISERROR(VLOOKUP(C7762,'Client List (12-9-13)'!$B$2:$D$2000,3,FALSE)),"",TRIM(PROPER(VLOOKUP(C7762,'Client List (12-9-13)'!$B$2:$D$2000,3,FALSE)))))</f>
        <v/>
      </c>
      <c r="B7762" s="7" t="s">
        <v>16211</v>
      </c>
      <c r="C7762" s="1"/>
    </row>
    <row r="7763" spans="1:3" x14ac:dyDescent="0.25">
      <c r="A7763" s="7" t="str">
        <f>IF(C7763="","",IF(ISERROR(VLOOKUP(C7763,'Client List (12-9-13)'!$B$2:$D$2000,3,FALSE)),"",TRIM(PROPER(VLOOKUP(C7763,'Client List (12-9-13)'!$B$2:$D$2000,3,FALSE)))))</f>
        <v/>
      </c>
      <c r="B7763" s="7" t="s">
        <v>16211</v>
      </c>
      <c r="C7763" s="1"/>
    </row>
    <row r="7764" spans="1:3" x14ac:dyDescent="0.25">
      <c r="A7764" s="7" t="str">
        <f>IF(C7764="","",IF(ISERROR(VLOOKUP(C7764,'Client List (12-9-13)'!$B$2:$D$2000,3,FALSE)),"",TRIM(PROPER(VLOOKUP(C7764,'Client List (12-9-13)'!$B$2:$D$2000,3,FALSE)))))</f>
        <v/>
      </c>
      <c r="B7764" s="7" t="s">
        <v>16211</v>
      </c>
      <c r="C7764" s="1"/>
    </row>
    <row r="7765" spans="1:3" x14ac:dyDescent="0.25">
      <c r="A7765" s="7" t="str">
        <f>IF(C7765="","",IF(ISERROR(VLOOKUP(C7765,'Client List (12-9-13)'!$B$2:$D$2000,3,FALSE)),"",TRIM(PROPER(VLOOKUP(C7765,'Client List (12-9-13)'!$B$2:$D$2000,3,FALSE)))))</f>
        <v/>
      </c>
      <c r="B7765" s="7" t="s">
        <v>16211</v>
      </c>
      <c r="C7765" s="1"/>
    </row>
    <row r="7766" spans="1:3" x14ac:dyDescent="0.25">
      <c r="A7766" s="7" t="str">
        <f>IF(C7766="","",IF(ISERROR(VLOOKUP(C7766,'Client List (12-9-13)'!$B$2:$D$2000,3,FALSE)),"",TRIM(PROPER(VLOOKUP(C7766,'Client List (12-9-13)'!$B$2:$D$2000,3,FALSE)))))</f>
        <v/>
      </c>
      <c r="B7766" s="7" t="s">
        <v>16211</v>
      </c>
      <c r="C7766" s="1"/>
    </row>
    <row r="7767" spans="1:3" x14ac:dyDescent="0.25">
      <c r="A7767" s="7" t="str">
        <f>IF(C7767="","",IF(ISERROR(VLOOKUP(C7767,'Client List (12-9-13)'!$B$2:$D$2000,3,FALSE)),"",TRIM(PROPER(VLOOKUP(C7767,'Client List (12-9-13)'!$B$2:$D$2000,3,FALSE)))))</f>
        <v/>
      </c>
      <c r="B7767" s="7" t="s">
        <v>16211</v>
      </c>
      <c r="C7767" s="1"/>
    </row>
    <row r="7768" spans="1:3" x14ac:dyDescent="0.25">
      <c r="A7768" s="7" t="str">
        <f>IF(C7768="","",IF(ISERROR(VLOOKUP(C7768,'Client List (12-9-13)'!$B$2:$D$2000,3,FALSE)),"",TRIM(PROPER(VLOOKUP(C7768,'Client List (12-9-13)'!$B$2:$D$2000,3,FALSE)))))</f>
        <v/>
      </c>
      <c r="B7768" s="7" t="s">
        <v>16211</v>
      </c>
      <c r="C7768" s="1"/>
    </row>
    <row r="7769" spans="1:3" x14ac:dyDescent="0.25">
      <c r="A7769" s="7" t="str">
        <f>IF(C7769="","",IF(ISERROR(VLOOKUP(C7769,'Client List (12-9-13)'!$B$2:$D$2000,3,FALSE)),"",TRIM(PROPER(VLOOKUP(C7769,'Client List (12-9-13)'!$B$2:$D$2000,3,FALSE)))))</f>
        <v/>
      </c>
      <c r="B7769" s="7" t="s">
        <v>16211</v>
      </c>
      <c r="C7769" s="1"/>
    </row>
    <row r="7770" spans="1:3" x14ac:dyDescent="0.25">
      <c r="A7770" s="7" t="str">
        <f>IF(C7770="","",IF(ISERROR(VLOOKUP(C7770,'Client List (12-9-13)'!$B$2:$D$2000,3,FALSE)),"",TRIM(PROPER(VLOOKUP(C7770,'Client List (12-9-13)'!$B$2:$D$2000,3,FALSE)))))</f>
        <v/>
      </c>
      <c r="B7770" s="7" t="s">
        <v>16211</v>
      </c>
      <c r="C7770" s="1"/>
    </row>
    <row r="7771" spans="1:3" x14ac:dyDescent="0.25">
      <c r="A7771" s="7" t="str">
        <f>IF(C7771="","",IF(ISERROR(VLOOKUP(C7771,'Client List (12-9-13)'!$B$2:$D$2000,3,FALSE)),"",TRIM(PROPER(VLOOKUP(C7771,'Client List (12-9-13)'!$B$2:$D$2000,3,FALSE)))))</f>
        <v/>
      </c>
      <c r="B7771" s="7" t="s">
        <v>16211</v>
      </c>
      <c r="C7771" s="1"/>
    </row>
    <row r="7772" spans="1:3" x14ac:dyDescent="0.25">
      <c r="A7772" s="7" t="str">
        <f>IF(C7772="","",IF(ISERROR(VLOOKUP(C7772,'Client List (12-9-13)'!$B$2:$D$2000,3,FALSE)),"",TRIM(PROPER(VLOOKUP(C7772,'Client List (12-9-13)'!$B$2:$D$2000,3,FALSE)))))</f>
        <v/>
      </c>
      <c r="B7772" s="7" t="s">
        <v>16211</v>
      </c>
      <c r="C7772" s="1"/>
    </row>
    <row r="7773" spans="1:3" x14ac:dyDescent="0.25">
      <c r="A7773" s="7" t="str">
        <f>IF(C7773="","",IF(ISERROR(VLOOKUP(C7773,'Client List (12-9-13)'!$B$2:$D$2000,3,FALSE)),"",TRIM(PROPER(VLOOKUP(C7773,'Client List (12-9-13)'!$B$2:$D$2000,3,FALSE)))))</f>
        <v/>
      </c>
      <c r="B7773" s="7" t="s">
        <v>16211</v>
      </c>
      <c r="C7773" s="1"/>
    </row>
    <row r="7774" spans="1:3" x14ac:dyDescent="0.25">
      <c r="A7774" s="7" t="str">
        <f>IF(C7774="","",IF(ISERROR(VLOOKUP(C7774,'Client List (12-9-13)'!$B$2:$D$2000,3,FALSE)),"",TRIM(PROPER(VLOOKUP(C7774,'Client List (12-9-13)'!$B$2:$D$2000,3,FALSE)))))</f>
        <v/>
      </c>
      <c r="B7774" s="7" t="s">
        <v>16211</v>
      </c>
      <c r="C7774" s="1"/>
    </row>
    <row r="7775" spans="1:3" x14ac:dyDescent="0.25">
      <c r="A7775" s="7" t="str">
        <f>IF(C7775="","",IF(ISERROR(VLOOKUP(C7775,'Client List (12-9-13)'!$B$2:$D$2000,3,FALSE)),"",TRIM(PROPER(VLOOKUP(C7775,'Client List (12-9-13)'!$B$2:$D$2000,3,FALSE)))))</f>
        <v/>
      </c>
      <c r="B7775" s="7" t="s">
        <v>16211</v>
      </c>
      <c r="C7775" s="1"/>
    </row>
    <row r="7776" spans="1:3" x14ac:dyDescent="0.25">
      <c r="A7776" s="7" t="str">
        <f>IF(C7776="","",IF(ISERROR(VLOOKUP(C7776,'Client List (12-9-13)'!$B$2:$D$2000,3,FALSE)),"",TRIM(PROPER(VLOOKUP(C7776,'Client List (12-9-13)'!$B$2:$D$2000,3,FALSE)))))</f>
        <v/>
      </c>
      <c r="B7776" s="7" t="s">
        <v>16211</v>
      </c>
      <c r="C7776" s="1"/>
    </row>
    <row r="7777" spans="1:3" x14ac:dyDescent="0.25">
      <c r="A7777" s="7" t="str">
        <f>IF(C7777="","",IF(ISERROR(VLOOKUP(C7777,'Client List (12-9-13)'!$B$2:$D$2000,3,FALSE)),"",TRIM(PROPER(VLOOKUP(C7777,'Client List (12-9-13)'!$B$2:$D$2000,3,FALSE)))))</f>
        <v/>
      </c>
      <c r="B7777" s="7" t="s">
        <v>16211</v>
      </c>
      <c r="C7777" s="1"/>
    </row>
    <row r="7778" spans="1:3" x14ac:dyDescent="0.25">
      <c r="A7778" s="7" t="str">
        <f>IF(C7778="","",IF(ISERROR(VLOOKUP(C7778,'Client List (12-9-13)'!$B$2:$D$2000,3,FALSE)),"",TRIM(PROPER(VLOOKUP(C7778,'Client List (12-9-13)'!$B$2:$D$2000,3,FALSE)))))</f>
        <v/>
      </c>
      <c r="B7778" s="7" t="s">
        <v>16211</v>
      </c>
      <c r="C7778" s="1"/>
    </row>
    <row r="7779" spans="1:3" x14ac:dyDescent="0.25">
      <c r="A7779" s="7" t="str">
        <f>IF(C7779="","",IF(ISERROR(VLOOKUP(C7779,'Client List (12-9-13)'!$B$2:$D$2000,3,FALSE)),"",TRIM(PROPER(VLOOKUP(C7779,'Client List (12-9-13)'!$B$2:$D$2000,3,FALSE)))))</f>
        <v/>
      </c>
      <c r="B7779" s="7" t="s">
        <v>16211</v>
      </c>
      <c r="C7779" s="1"/>
    </row>
    <row r="7780" spans="1:3" x14ac:dyDescent="0.25">
      <c r="A7780" s="7" t="str">
        <f>IF(C7780="","",IF(ISERROR(VLOOKUP(C7780,'Client List (12-9-13)'!$B$2:$D$2000,3,FALSE)),"",TRIM(PROPER(VLOOKUP(C7780,'Client List (12-9-13)'!$B$2:$D$2000,3,FALSE)))))</f>
        <v/>
      </c>
      <c r="B7780" s="7" t="s">
        <v>16211</v>
      </c>
      <c r="C7780" s="1"/>
    </row>
    <row r="7781" spans="1:3" x14ac:dyDescent="0.25">
      <c r="A7781" s="7" t="str">
        <f>IF(C7781="","",IF(ISERROR(VLOOKUP(C7781,'Client List (12-9-13)'!$B$2:$D$2000,3,FALSE)),"",TRIM(PROPER(VLOOKUP(C7781,'Client List (12-9-13)'!$B$2:$D$2000,3,FALSE)))))</f>
        <v/>
      </c>
      <c r="B7781" s="7" t="s">
        <v>16211</v>
      </c>
      <c r="C7781" s="1"/>
    </row>
    <row r="7782" spans="1:3" x14ac:dyDescent="0.25">
      <c r="A7782" s="7" t="str">
        <f>IF(C7782="","",IF(ISERROR(VLOOKUP(C7782,'Client List (12-9-13)'!$B$2:$D$2000,3,FALSE)),"",TRIM(PROPER(VLOOKUP(C7782,'Client List (12-9-13)'!$B$2:$D$2000,3,FALSE)))))</f>
        <v/>
      </c>
      <c r="B7782" s="7" t="s">
        <v>16211</v>
      </c>
      <c r="C7782" s="1"/>
    </row>
    <row r="7783" spans="1:3" x14ac:dyDescent="0.25">
      <c r="A7783" s="7" t="str">
        <f>IF(C7783="","",IF(ISERROR(VLOOKUP(C7783,'Client List (12-9-13)'!$B$2:$D$2000,3,FALSE)),"",TRIM(PROPER(VLOOKUP(C7783,'Client List (12-9-13)'!$B$2:$D$2000,3,FALSE)))))</f>
        <v/>
      </c>
      <c r="B7783" s="7" t="s">
        <v>16211</v>
      </c>
      <c r="C7783" s="1"/>
    </row>
    <row r="7784" spans="1:3" x14ac:dyDescent="0.25">
      <c r="A7784" s="7" t="str">
        <f>IF(C7784="","",IF(ISERROR(VLOOKUP(C7784,'Client List (12-9-13)'!$B$2:$D$2000,3,FALSE)),"",TRIM(PROPER(VLOOKUP(C7784,'Client List (12-9-13)'!$B$2:$D$2000,3,FALSE)))))</f>
        <v/>
      </c>
      <c r="B7784" s="7" t="s">
        <v>16211</v>
      </c>
      <c r="C7784" s="1"/>
    </row>
    <row r="7785" spans="1:3" x14ac:dyDescent="0.25">
      <c r="A7785" s="7" t="str">
        <f>IF(C7785="","",IF(ISERROR(VLOOKUP(C7785,'Client List (12-9-13)'!$B$2:$D$2000,3,FALSE)),"",TRIM(PROPER(VLOOKUP(C7785,'Client List (12-9-13)'!$B$2:$D$2000,3,FALSE)))))</f>
        <v/>
      </c>
      <c r="B7785" s="7" t="s">
        <v>16211</v>
      </c>
      <c r="C7785" s="1"/>
    </row>
    <row r="7786" spans="1:3" x14ac:dyDescent="0.25">
      <c r="A7786" s="7" t="str">
        <f>IF(C7786="","",IF(ISERROR(VLOOKUP(C7786,'Client List (12-9-13)'!$B$2:$D$2000,3,FALSE)),"",TRIM(PROPER(VLOOKUP(C7786,'Client List (12-9-13)'!$B$2:$D$2000,3,FALSE)))))</f>
        <v/>
      </c>
      <c r="B7786" s="7" t="s">
        <v>16211</v>
      </c>
      <c r="C7786" s="1"/>
    </row>
    <row r="7787" spans="1:3" x14ac:dyDescent="0.25">
      <c r="A7787" s="7" t="str">
        <f>IF(C7787="","",IF(ISERROR(VLOOKUP(C7787,'Client List (12-9-13)'!$B$2:$D$2000,3,FALSE)),"",TRIM(PROPER(VLOOKUP(C7787,'Client List (12-9-13)'!$B$2:$D$2000,3,FALSE)))))</f>
        <v/>
      </c>
      <c r="B7787" s="7" t="s">
        <v>16211</v>
      </c>
      <c r="C7787" s="1"/>
    </row>
    <row r="7788" spans="1:3" x14ac:dyDescent="0.25">
      <c r="A7788" s="7" t="str">
        <f>IF(C7788="","",IF(ISERROR(VLOOKUP(C7788,'Client List (12-9-13)'!$B$2:$D$2000,3,FALSE)),"",TRIM(PROPER(VLOOKUP(C7788,'Client List (12-9-13)'!$B$2:$D$2000,3,FALSE)))))</f>
        <v/>
      </c>
      <c r="B7788" s="7" t="s">
        <v>16211</v>
      </c>
      <c r="C7788" s="1"/>
    </row>
    <row r="7789" spans="1:3" x14ac:dyDescent="0.25">
      <c r="A7789" s="7" t="str">
        <f>IF(C7789="","",IF(ISERROR(VLOOKUP(C7789,'Client List (12-9-13)'!$B$2:$D$2000,3,FALSE)),"",TRIM(PROPER(VLOOKUP(C7789,'Client List (12-9-13)'!$B$2:$D$2000,3,FALSE)))))</f>
        <v/>
      </c>
      <c r="B7789" s="7" t="s">
        <v>16211</v>
      </c>
      <c r="C7789" s="1"/>
    </row>
    <row r="7790" spans="1:3" x14ac:dyDescent="0.25">
      <c r="A7790" s="7" t="str">
        <f>IF(C7790="","",IF(ISERROR(VLOOKUP(C7790,'Client List (12-9-13)'!$B$2:$D$2000,3,FALSE)),"",TRIM(PROPER(VLOOKUP(C7790,'Client List (12-9-13)'!$B$2:$D$2000,3,FALSE)))))</f>
        <v/>
      </c>
      <c r="B7790" s="7" t="s">
        <v>16211</v>
      </c>
      <c r="C7790" s="1"/>
    </row>
    <row r="7791" spans="1:3" x14ac:dyDescent="0.25">
      <c r="A7791" s="7" t="str">
        <f>IF(C7791="","",IF(ISERROR(VLOOKUP(C7791,'Client List (12-9-13)'!$B$2:$D$2000,3,FALSE)),"",TRIM(PROPER(VLOOKUP(C7791,'Client List (12-9-13)'!$B$2:$D$2000,3,FALSE)))))</f>
        <v/>
      </c>
      <c r="B7791" s="7" t="s">
        <v>16211</v>
      </c>
      <c r="C7791" s="1"/>
    </row>
    <row r="7792" spans="1:3" x14ac:dyDescent="0.25">
      <c r="A7792" s="7" t="str">
        <f>IF(C7792="","",IF(ISERROR(VLOOKUP(C7792,'Client List (12-9-13)'!$B$2:$D$2000,3,FALSE)),"",TRIM(PROPER(VLOOKUP(C7792,'Client List (12-9-13)'!$B$2:$D$2000,3,FALSE)))))</f>
        <v/>
      </c>
      <c r="B7792" s="7" t="s">
        <v>16211</v>
      </c>
      <c r="C7792" s="1"/>
    </row>
    <row r="7793" spans="1:3" x14ac:dyDescent="0.25">
      <c r="A7793" s="7" t="str">
        <f>IF(C7793="","",IF(ISERROR(VLOOKUP(C7793,'Client List (12-9-13)'!$B$2:$D$2000,3,FALSE)),"",TRIM(PROPER(VLOOKUP(C7793,'Client List (12-9-13)'!$B$2:$D$2000,3,FALSE)))))</f>
        <v/>
      </c>
      <c r="B7793" s="7" t="s">
        <v>16211</v>
      </c>
      <c r="C7793" s="1"/>
    </row>
    <row r="7794" spans="1:3" x14ac:dyDescent="0.25">
      <c r="A7794" s="7" t="str">
        <f>IF(C7794="","",IF(ISERROR(VLOOKUP(C7794,'Client List (12-9-13)'!$B$2:$D$2000,3,FALSE)),"",TRIM(PROPER(VLOOKUP(C7794,'Client List (12-9-13)'!$B$2:$D$2000,3,FALSE)))))</f>
        <v/>
      </c>
      <c r="B7794" s="7" t="s">
        <v>16211</v>
      </c>
      <c r="C7794" s="1"/>
    </row>
    <row r="7795" spans="1:3" x14ac:dyDescent="0.25">
      <c r="A7795" s="7" t="str">
        <f>IF(C7795="","",IF(ISERROR(VLOOKUP(C7795,'Client List (12-9-13)'!$B$2:$D$2000,3,FALSE)),"",TRIM(PROPER(VLOOKUP(C7795,'Client List (12-9-13)'!$B$2:$D$2000,3,FALSE)))))</f>
        <v/>
      </c>
      <c r="B7795" s="7" t="s">
        <v>16211</v>
      </c>
      <c r="C7795" s="1"/>
    </row>
    <row r="7796" spans="1:3" x14ac:dyDescent="0.25">
      <c r="A7796" s="7" t="str">
        <f>IF(C7796="","",IF(ISERROR(VLOOKUP(C7796,'Client List (12-9-13)'!$B$2:$D$2000,3,FALSE)),"",TRIM(PROPER(VLOOKUP(C7796,'Client List (12-9-13)'!$B$2:$D$2000,3,FALSE)))))</f>
        <v/>
      </c>
      <c r="B7796" s="7" t="s">
        <v>16211</v>
      </c>
      <c r="C7796" s="1"/>
    </row>
    <row r="7797" spans="1:3" x14ac:dyDescent="0.25">
      <c r="A7797" s="7" t="str">
        <f>IF(C7797="","",IF(ISERROR(VLOOKUP(C7797,'Client List (12-9-13)'!$B$2:$D$2000,3,FALSE)),"",TRIM(PROPER(VLOOKUP(C7797,'Client List (12-9-13)'!$B$2:$D$2000,3,FALSE)))))</f>
        <v/>
      </c>
      <c r="B7797" s="7" t="s">
        <v>16211</v>
      </c>
      <c r="C7797" s="1"/>
    </row>
    <row r="7798" spans="1:3" x14ac:dyDescent="0.25">
      <c r="A7798" s="7" t="str">
        <f>IF(C7798="","",IF(ISERROR(VLOOKUP(C7798,'Client List (12-9-13)'!$B$2:$D$2000,3,FALSE)),"",TRIM(PROPER(VLOOKUP(C7798,'Client List (12-9-13)'!$B$2:$D$2000,3,FALSE)))))</f>
        <v/>
      </c>
      <c r="B7798" s="7" t="s">
        <v>16211</v>
      </c>
      <c r="C7798" s="1"/>
    </row>
    <row r="7799" spans="1:3" x14ac:dyDescent="0.25">
      <c r="A7799" s="7" t="str">
        <f>IF(C7799="","",IF(ISERROR(VLOOKUP(C7799,'Client List (12-9-13)'!$B$2:$D$2000,3,FALSE)),"",TRIM(PROPER(VLOOKUP(C7799,'Client List (12-9-13)'!$B$2:$D$2000,3,FALSE)))))</f>
        <v/>
      </c>
      <c r="B7799" s="7" t="s">
        <v>16211</v>
      </c>
      <c r="C7799" s="1"/>
    </row>
    <row r="7800" spans="1:3" x14ac:dyDescent="0.25">
      <c r="A7800" s="7" t="str">
        <f>IF(C7800="","",IF(ISERROR(VLOOKUP(C7800,'Client List (12-9-13)'!$B$2:$D$2000,3,FALSE)),"",TRIM(PROPER(VLOOKUP(C7800,'Client List (12-9-13)'!$B$2:$D$2000,3,FALSE)))))</f>
        <v/>
      </c>
      <c r="B7800" s="7" t="s">
        <v>16211</v>
      </c>
      <c r="C7800" s="1"/>
    </row>
    <row r="7801" spans="1:3" x14ac:dyDescent="0.25">
      <c r="A7801" s="7" t="str">
        <f>IF(C7801="","",IF(ISERROR(VLOOKUP(C7801,'Client List (12-9-13)'!$B$2:$D$2000,3,FALSE)),"",TRIM(PROPER(VLOOKUP(C7801,'Client List (12-9-13)'!$B$2:$D$2000,3,FALSE)))))</f>
        <v/>
      </c>
      <c r="B7801" s="7" t="s">
        <v>16211</v>
      </c>
      <c r="C7801" s="1"/>
    </row>
    <row r="7802" spans="1:3" x14ac:dyDescent="0.25">
      <c r="A7802" s="7" t="str">
        <f>IF(C7802="","",IF(ISERROR(VLOOKUP(C7802,'Client List (12-9-13)'!$B$2:$D$2000,3,FALSE)),"",TRIM(PROPER(VLOOKUP(C7802,'Client List (12-9-13)'!$B$2:$D$2000,3,FALSE)))))</f>
        <v/>
      </c>
      <c r="B7802" s="7" t="s">
        <v>16211</v>
      </c>
      <c r="C7802" s="1"/>
    </row>
    <row r="7803" spans="1:3" x14ac:dyDescent="0.25">
      <c r="A7803" s="7" t="str">
        <f>IF(C7803="","",IF(ISERROR(VLOOKUP(C7803,'Client List (12-9-13)'!$B$2:$D$2000,3,FALSE)),"",TRIM(PROPER(VLOOKUP(C7803,'Client List (12-9-13)'!$B$2:$D$2000,3,FALSE)))))</f>
        <v/>
      </c>
      <c r="B7803" s="7" t="s">
        <v>16211</v>
      </c>
      <c r="C7803" s="1"/>
    </row>
    <row r="7804" spans="1:3" x14ac:dyDescent="0.25">
      <c r="A7804" s="7" t="str">
        <f>IF(C7804="","",IF(ISERROR(VLOOKUP(C7804,'Client List (12-9-13)'!$B$2:$D$2000,3,FALSE)),"",TRIM(PROPER(VLOOKUP(C7804,'Client List (12-9-13)'!$B$2:$D$2000,3,FALSE)))))</f>
        <v/>
      </c>
      <c r="B7804" s="7" t="s">
        <v>16211</v>
      </c>
      <c r="C7804" s="1"/>
    </row>
    <row r="7805" spans="1:3" x14ac:dyDescent="0.25">
      <c r="A7805" s="7" t="str">
        <f>IF(C7805="","",IF(ISERROR(VLOOKUP(C7805,'Client List (12-9-13)'!$B$2:$D$2000,3,FALSE)),"",TRIM(PROPER(VLOOKUP(C7805,'Client List (12-9-13)'!$B$2:$D$2000,3,FALSE)))))</f>
        <v/>
      </c>
      <c r="B7805" s="7" t="s">
        <v>16211</v>
      </c>
      <c r="C7805" s="1"/>
    </row>
    <row r="7806" spans="1:3" x14ac:dyDescent="0.25">
      <c r="A7806" s="7" t="str">
        <f>IF(C7806="","",IF(ISERROR(VLOOKUP(C7806,'Client List (12-9-13)'!$B$2:$D$2000,3,FALSE)),"",TRIM(PROPER(VLOOKUP(C7806,'Client List (12-9-13)'!$B$2:$D$2000,3,FALSE)))))</f>
        <v/>
      </c>
      <c r="B7806" s="7" t="s">
        <v>16211</v>
      </c>
      <c r="C7806" s="1"/>
    </row>
    <row r="7807" spans="1:3" x14ac:dyDescent="0.25">
      <c r="A7807" s="7" t="str">
        <f>IF(C7807="","",IF(ISERROR(VLOOKUP(C7807,'Client List (12-9-13)'!$B$2:$D$2000,3,FALSE)),"",TRIM(PROPER(VLOOKUP(C7807,'Client List (12-9-13)'!$B$2:$D$2000,3,FALSE)))))</f>
        <v/>
      </c>
      <c r="B7807" s="7" t="s">
        <v>16211</v>
      </c>
      <c r="C7807" s="1"/>
    </row>
    <row r="7808" spans="1:3" x14ac:dyDescent="0.25">
      <c r="A7808" s="7" t="str">
        <f>IF(C7808="","",IF(ISERROR(VLOOKUP(C7808,'Client List (12-9-13)'!$B$2:$D$2000,3,FALSE)),"",TRIM(PROPER(VLOOKUP(C7808,'Client List (12-9-13)'!$B$2:$D$2000,3,FALSE)))))</f>
        <v/>
      </c>
      <c r="B7808" s="7" t="s">
        <v>16211</v>
      </c>
      <c r="C7808" s="1"/>
    </row>
    <row r="7809" spans="1:3" x14ac:dyDescent="0.25">
      <c r="A7809" s="7" t="str">
        <f>IF(C7809="","",IF(ISERROR(VLOOKUP(C7809,'Client List (12-9-13)'!$B$2:$D$2000,3,FALSE)),"",TRIM(PROPER(VLOOKUP(C7809,'Client List (12-9-13)'!$B$2:$D$2000,3,FALSE)))))</f>
        <v/>
      </c>
      <c r="B7809" s="7" t="s">
        <v>16211</v>
      </c>
      <c r="C7809" s="1"/>
    </row>
    <row r="7810" spans="1:3" x14ac:dyDescent="0.25">
      <c r="A7810" s="7" t="str">
        <f>IF(C7810="","",IF(ISERROR(VLOOKUP(C7810,'Client List (12-9-13)'!$B$2:$D$2000,3,FALSE)),"",TRIM(PROPER(VLOOKUP(C7810,'Client List (12-9-13)'!$B$2:$D$2000,3,FALSE)))))</f>
        <v/>
      </c>
      <c r="B7810" s="7" t="s">
        <v>16211</v>
      </c>
      <c r="C7810" s="1"/>
    </row>
    <row r="7811" spans="1:3" x14ac:dyDescent="0.25">
      <c r="A7811" s="7" t="str">
        <f>IF(C7811="","",IF(ISERROR(VLOOKUP(C7811,'Client List (12-9-13)'!$B$2:$D$2000,3,FALSE)),"",TRIM(PROPER(VLOOKUP(C7811,'Client List (12-9-13)'!$B$2:$D$2000,3,FALSE)))))</f>
        <v/>
      </c>
      <c r="B7811" s="7" t="s">
        <v>16211</v>
      </c>
      <c r="C7811" s="1"/>
    </row>
    <row r="7812" spans="1:3" x14ac:dyDescent="0.25">
      <c r="A7812" s="7" t="str">
        <f>IF(C7812="","",IF(ISERROR(VLOOKUP(C7812,'Client List (12-9-13)'!$B$2:$D$2000,3,FALSE)),"",TRIM(PROPER(VLOOKUP(C7812,'Client List (12-9-13)'!$B$2:$D$2000,3,FALSE)))))</f>
        <v/>
      </c>
      <c r="B7812" s="7" t="s">
        <v>16211</v>
      </c>
      <c r="C7812" s="1"/>
    </row>
    <row r="7813" spans="1:3" x14ac:dyDescent="0.25">
      <c r="A7813" s="7" t="str">
        <f>IF(C7813="","",IF(ISERROR(VLOOKUP(C7813,'Client List (12-9-13)'!$B$2:$D$2000,3,FALSE)),"",TRIM(PROPER(VLOOKUP(C7813,'Client List (12-9-13)'!$B$2:$D$2000,3,FALSE)))))</f>
        <v/>
      </c>
      <c r="B7813" s="7" t="s">
        <v>16211</v>
      </c>
      <c r="C7813" s="1"/>
    </row>
    <row r="7814" spans="1:3" x14ac:dyDescent="0.25">
      <c r="A7814" s="7" t="str">
        <f>IF(C7814="","",IF(ISERROR(VLOOKUP(C7814,'Client List (12-9-13)'!$B$2:$D$2000,3,FALSE)),"",TRIM(PROPER(VLOOKUP(C7814,'Client List (12-9-13)'!$B$2:$D$2000,3,FALSE)))))</f>
        <v/>
      </c>
      <c r="B7814" s="7" t="s">
        <v>16211</v>
      </c>
      <c r="C7814" s="1"/>
    </row>
    <row r="7815" spans="1:3" x14ac:dyDescent="0.25">
      <c r="A7815" s="7" t="str">
        <f>IF(C7815="","",IF(ISERROR(VLOOKUP(C7815,'Client List (12-9-13)'!$B$2:$D$2000,3,FALSE)),"",TRIM(PROPER(VLOOKUP(C7815,'Client List (12-9-13)'!$B$2:$D$2000,3,FALSE)))))</f>
        <v/>
      </c>
      <c r="B7815" s="7" t="s">
        <v>16211</v>
      </c>
      <c r="C7815" s="1"/>
    </row>
    <row r="7816" spans="1:3" x14ac:dyDescent="0.25">
      <c r="A7816" s="7" t="str">
        <f>IF(C7816="","",IF(ISERROR(VLOOKUP(C7816,'Client List (12-9-13)'!$B$2:$D$2000,3,FALSE)),"",TRIM(PROPER(VLOOKUP(C7816,'Client List (12-9-13)'!$B$2:$D$2000,3,FALSE)))))</f>
        <v/>
      </c>
      <c r="B7816" s="7" t="s">
        <v>16211</v>
      </c>
      <c r="C7816" s="1"/>
    </row>
    <row r="7817" spans="1:3" x14ac:dyDescent="0.25">
      <c r="A7817" s="7" t="str">
        <f>IF(C7817="","",IF(ISERROR(VLOOKUP(C7817,'Client List (12-9-13)'!$B$2:$D$2000,3,FALSE)),"",TRIM(PROPER(VLOOKUP(C7817,'Client List (12-9-13)'!$B$2:$D$2000,3,FALSE)))))</f>
        <v/>
      </c>
      <c r="B7817" s="7" t="s">
        <v>16211</v>
      </c>
      <c r="C7817" s="1"/>
    </row>
    <row r="7818" spans="1:3" x14ac:dyDescent="0.25">
      <c r="A7818" s="7" t="str">
        <f>IF(C7818="","",IF(ISERROR(VLOOKUP(C7818,'Client List (12-9-13)'!$B$2:$D$2000,3,FALSE)),"",TRIM(PROPER(VLOOKUP(C7818,'Client List (12-9-13)'!$B$2:$D$2000,3,FALSE)))))</f>
        <v/>
      </c>
      <c r="B7818" s="7" t="s">
        <v>16211</v>
      </c>
      <c r="C7818" s="1"/>
    </row>
    <row r="7819" spans="1:3" x14ac:dyDescent="0.25">
      <c r="A7819" s="7" t="str">
        <f>IF(C7819="","",IF(ISERROR(VLOOKUP(C7819,'Client List (12-9-13)'!$B$2:$D$2000,3,FALSE)),"",TRIM(PROPER(VLOOKUP(C7819,'Client List (12-9-13)'!$B$2:$D$2000,3,FALSE)))))</f>
        <v/>
      </c>
      <c r="B7819" s="7" t="s">
        <v>16211</v>
      </c>
      <c r="C7819" s="1"/>
    </row>
    <row r="7820" spans="1:3" x14ac:dyDescent="0.25">
      <c r="A7820" s="7" t="str">
        <f>IF(C7820="","",IF(ISERROR(VLOOKUP(C7820,'Client List (12-9-13)'!$B$2:$D$2000,3,FALSE)),"",TRIM(PROPER(VLOOKUP(C7820,'Client List (12-9-13)'!$B$2:$D$2000,3,FALSE)))))</f>
        <v/>
      </c>
      <c r="B7820" s="7" t="s">
        <v>16211</v>
      </c>
      <c r="C7820" s="1"/>
    </row>
    <row r="7821" spans="1:3" x14ac:dyDescent="0.25">
      <c r="A7821" s="7" t="str">
        <f>IF(C7821="","",IF(ISERROR(VLOOKUP(C7821,'Client List (12-9-13)'!$B$2:$D$2000,3,FALSE)),"",TRIM(PROPER(VLOOKUP(C7821,'Client List (12-9-13)'!$B$2:$D$2000,3,FALSE)))))</f>
        <v/>
      </c>
      <c r="B7821" s="7" t="s">
        <v>16211</v>
      </c>
      <c r="C7821" s="1"/>
    </row>
    <row r="7822" spans="1:3" x14ac:dyDescent="0.25">
      <c r="A7822" s="7" t="str">
        <f>IF(C7822="","",IF(ISERROR(VLOOKUP(C7822,'Client List (12-9-13)'!$B$2:$D$2000,3,FALSE)),"",TRIM(PROPER(VLOOKUP(C7822,'Client List (12-9-13)'!$B$2:$D$2000,3,FALSE)))))</f>
        <v/>
      </c>
      <c r="B7822" s="7" t="s">
        <v>16211</v>
      </c>
      <c r="C7822" s="1"/>
    </row>
    <row r="7823" spans="1:3" x14ac:dyDescent="0.25">
      <c r="A7823" s="7" t="str">
        <f>IF(C7823="","",IF(ISERROR(VLOOKUP(C7823,'Client List (12-9-13)'!$B$2:$D$2000,3,FALSE)),"",TRIM(PROPER(VLOOKUP(C7823,'Client List (12-9-13)'!$B$2:$D$2000,3,FALSE)))))</f>
        <v/>
      </c>
      <c r="B7823" s="7" t="s">
        <v>16211</v>
      </c>
      <c r="C7823" s="1"/>
    </row>
    <row r="7824" spans="1:3" x14ac:dyDescent="0.25">
      <c r="A7824" s="7" t="str">
        <f>IF(C7824="","",IF(ISERROR(VLOOKUP(C7824,'Client List (12-9-13)'!$B$2:$D$2000,3,FALSE)),"",TRIM(PROPER(VLOOKUP(C7824,'Client List (12-9-13)'!$B$2:$D$2000,3,FALSE)))))</f>
        <v/>
      </c>
      <c r="B7824" s="7" t="s">
        <v>16211</v>
      </c>
      <c r="C7824" s="1"/>
    </row>
    <row r="7825" spans="1:3" x14ac:dyDescent="0.25">
      <c r="A7825" s="7" t="str">
        <f>IF(C7825="","",IF(ISERROR(VLOOKUP(C7825,'Client List (12-9-13)'!$B$2:$D$2000,3,FALSE)),"",TRIM(PROPER(VLOOKUP(C7825,'Client List (12-9-13)'!$B$2:$D$2000,3,FALSE)))))</f>
        <v/>
      </c>
      <c r="B7825" s="7" t="s">
        <v>16211</v>
      </c>
      <c r="C7825" s="1"/>
    </row>
    <row r="7826" spans="1:3" x14ac:dyDescent="0.25">
      <c r="A7826" s="7" t="str">
        <f>IF(C7826="","",IF(ISERROR(VLOOKUP(C7826,'Client List (12-9-13)'!$B$2:$D$2000,3,FALSE)),"",TRIM(PROPER(VLOOKUP(C7826,'Client List (12-9-13)'!$B$2:$D$2000,3,FALSE)))))</f>
        <v/>
      </c>
      <c r="B7826" s="7" t="s">
        <v>16211</v>
      </c>
      <c r="C7826" s="1"/>
    </row>
    <row r="7827" spans="1:3" x14ac:dyDescent="0.25">
      <c r="A7827" s="7" t="str">
        <f>IF(C7827="","",IF(ISERROR(VLOOKUP(C7827,'Client List (12-9-13)'!$B$2:$D$2000,3,FALSE)),"",TRIM(PROPER(VLOOKUP(C7827,'Client List (12-9-13)'!$B$2:$D$2000,3,FALSE)))))</f>
        <v/>
      </c>
      <c r="B7827" s="7" t="s">
        <v>16211</v>
      </c>
      <c r="C7827" s="1"/>
    </row>
    <row r="7828" spans="1:3" x14ac:dyDescent="0.25">
      <c r="A7828" s="7" t="str">
        <f>IF(C7828="","",IF(ISERROR(VLOOKUP(C7828,'Client List (12-9-13)'!$B$2:$D$2000,3,FALSE)),"",TRIM(PROPER(VLOOKUP(C7828,'Client List (12-9-13)'!$B$2:$D$2000,3,FALSE)))))</f>
        <v/>
      </c>
      <c r="B7828" s="7" t="s">
        <v>16211</v>
      </c>
      <c r="C7828" s="1"/>
    </row>
    <row r="7829" spans="1:3" x14ac:dyDescent="0.25">
      <c r="A7829" s="7" t="str">
        <f>IF(C7829="","",IF(ISERROR(VLOOKUP(C7829,'Client List (12-9-13)'!$B$2:$D$2000,3,FALSE)),"",TRIM(PROPER(VLOOKUP(C7829,'Client List (12-9-13)'!$B$2:$D$2000,3,FALSE)))))</f>
        <v/>
      </c>
      <c r="B7829" s="7" t="s">
        <v>16211</v>
      </c>
      <c r="C7829" s="1"/>
    </row>
    <row r="7830" spans="1:3" x14ac:dyDescent="0.25">
      <c r="A7830" s="7" t="str">
        <f>IF(C7830="","",IF(ISERROR(VLOOKUP(C7830,'Client List (12-9-13)'!$B$2:$D$2000,3,FALSE)),"",TRIM(PROPER(VLOOKUP(C7830,'Client List (12-9-13)'!$B$2:$D$2000,3,FALSE)))))</f>
        <v/>
      </c>
      <c r="B7830" s="7" t="s">
        <v>16211</v>
      </c>
      <c r="C7830" s="1"/>
    </row>
    <row r="7831" spans="1:3" x14ac:dyDescent="0.25">
      <c r="A7831" s="7" t="str">
        <f>IF(C7831="","",IF(ISERROR(VLOOKUP(C7831,'Client List (12-9-13)'!$B$2:$D$2000,3,FALSE)),"",TRIM(PROPER(VLOOKUP(C7831,'Client List (12-9-13)'!$B$2:$D$2000,3,FALSE)))))</f>
        <v/>
      </c>
      <c r="B7831" s="7" t="s">
        <v>16211</v>
      </c>
      <c r="C7831" s="1"/>
    </row>
    <row r="7832" spans="1:3" x14ac:dyDescent="0.25">
      <c r="A7832" s="7" t="str">
        <f>IF(C7832="","",IF(ISERROR(VLOOKUP(C7832,'Client List (12-9-13)'!$B$2:$D$2000,3,FALSE)),"",TRIM(PROPER(VLOOKUP(C7832,'Client List (12-9-13)'!$B$2:$D$2000,3,FALSE)))))</f>
        <v/>
      </c>
      <c r="B7832" s="7" t="s">
        <v>16211</v>
      </c>
      <c r="C7832" s="1"/>
    </row>
    <row r="7833" spans="1:3" x14ac:dyDescent="0.25">
      <c r="A7833" s="7" t="str">
        <f>IF(C7833="","",IF(ISERROR(VLOOKUP(C7833,'Client List (12-9-13)'!$B$2:$D$2000,3,FALSE)),"",TRIM(PROPER(VLOOKUP(C7833,'Client List (12-9-13)'!$B$2:$D$2000,3,FALSE)))))</f>
        <v/>
      </c>
      <c r="B7833" s="7" t="s">
        <v>16211</v>
      </c>
      <c r="C7833" s="1"/>
    </row>
    <row r="7834" spans="1:3" x14ac:dyDescent="0.25">
      <c r="A7834" s="7" t="str">
        <f>IF(C7834="","",IF(ISERROR(VLOOKUP(C7834,'Client List (12-9-13)'!$B$2:$D$2000,3,FALSE)),"",TRIM(PROPER(VLOOKUP(C7834,'Client List (12-9-13)'!$B$2:$D$2000,3,FALSE)))))</f>
        <v/>
      </c>
      <c r="B7834" s="7" t="s">
        <v>16211</v>
      </c>
      <c r="C7834" s="1"/>
    </row>
    <row r="7835" spans="1:3" x14ac:dyDescent="0.25">
      <c r="A7835" s="7" t="str">
        <f>IF(C7835="","",IF(ISERROR(VLOOKUP(C7835,'Client List (12-9-13)'!$B$2:$D$2000,3,FALSE)),"",TRIM(PROPER(VLOOKUP(C7835,'Client List (12-9-13)'!$B$2:$D$2000,3,FALSE)))))</f>
        <v/>
      </c>
      <c r="B7835" s="7" t="s">
        <v>16211</v>
      </c>
      <c r="C7835" s="1"/>
    </row>
    <row r="7836" spans="1:3" x14ac:dyDescent="0.25">
      <c r="A7836" s="7" t="str">
        <f>IF(C7836="","",IF(ISERROR(VLOOKUP(C7836,'Client List (12-9-13)'!$B$2:$D$2000,3,FALSE)),"",TRIM(PROPER(VLOOKUP(C7836,'Client List (12-9-13)'!$B$2:$D$2000,3,FALSE)))))</f>
        <v/>
      </c>
      <c r="B7836" s="7" t="s">
        <v>16211</v>
      </c>
      <c r="C7836" s="1"/>
    </row>
    <row r="7837" spans="1:3" x14ac:dyDescent="0.25">
      <c r="A7837" s="7" t="str">
        <f>IF(C7837="","",IF(ISERROR(VLOOKUP(C7837,'Client List (12-9-13)'!$B$2:$D$2000,3,FALSE)),"",TRIM(PROPER(VLOOKUP(C7837,'Client List (12-9-13)'!$B$2:$D$2000,3,FALSE)))))</f>
        <v/>
      </c>
      <c r="B7837" s="7" t="s">
        <v>16211</v>
      </c>
      <c r="C7837" s="1"/>
    </row>
    <row r="7838" spans="1:3" x14ac:dyDescent="0.25">
      <c r="A7838" s="7" t="str">
        <f>IF(C7838="","",IF(ISERROR(VLOOKUP(C7838,'Client List (12-9-13)'!$B$2:$D$2000,3,FALSE)),"",TRIM(PROPER(VLOOKUP(C7838,'Client List (12-9-13)'!$B$2:$D$2000,3,FALSE)))))</f>
        <v/>
      </c>
      <c r="B7838" s="7" t="s">
        <v>16211</v>
      </c>
      <c r="C7838" s="1"/>
    </row>
    <row r="7839" spans="1:3" x14ac:dyDescent="0.25">
      <c r="A7839" s="7" t="str">
        <f>IF(C7839="","",IF(ISERROR(VLOOKUP(C7839,'Client List (12-9-13)'!$B$2:$D$2000,3,FALSE)),"",TRIM(PROPER(VLOOKUP(C7839,'Client List (12-9-13)'!$B$2:$D$2000,3,FALSE)))))</f>
        <v/>
      </c>
      <c r="B7839" s="7" t="s">
        <v>16211</v>
      </c>
      <c r="C7839" s="1"/>
    </row>
    <row r="7840" spans="1:3" x14ac:dyDescent="0.25">
      <c r="A7840" s="7" t="str">
        <f>IF(C7840="","",IF(ISERROR(VLOOKUP(C7840,'Client List (12-9-13)'!$B$2:$D$2000,3,FALSE)),"",TRIM(PROPER(VLOOKUP(C7840,'Client List (12-9-13)'!$B$2:$D$2000,3,FALSE)))))</f>
        <v/>
      </c>
      <c r="B7840" s="7" t="s">
        <v>16211</v>
      </c>
      <c r="C7840" s="1"/>
    </row>
    <row r="7841" spans="1:3" x14ac:dyDescent="0.25">
      <c r="A7841" s="7" t="str">
        <f>IF(C7841="","",IF(ISERROR(VLOOKUP(C7841,'Client List (12-9-13)'!$B$2:$D$2000,3,FALSE)),"",TRIM(PROPER(VLOOKUP(C7841,'Client List (12-9-13)'!$B$2:$D$2000,3,FALSE)))))</f>
        <v/>
      </c>
      <c r="B7841" s="7" t="s">
        <v>16211</v>
      </c>
      <c r="C7841" s="1"/>
    </row>
    <row r="7842" spans="1:3" x14ac:dyDescent="0.25">
      <c r="A7842" s="7" t="str">
        <f>IF(C7842="","",IF(ISERROR(VLOOKUP(C7842,'Client List (12-9-13)'!$B$2:$D$2000,3,FALSE)),"",TRIM(PROPER(VLOOKUP(C7842,'Client List (12-9-13)'!$B$2:$D$2000,3,FALSE)))))</f>
        <v/>
      </c>
      <c r="B7842" s="7" t="s">
        <v>16211</v>
      </c>
      <c r="C7842" s="1"/>
    </row>
    <row r="7843" spans="1:3" x14ac:dyDescent="0.25">
      <c r="A7843" s="7" t="str">
        <f>IF(C7843="","",IF(ISERROR(VLOOKUP(C7843,'Client List (12-9-13)'!$B$2:$D$2000,3,FALSE)),"",TRIM(PROPER(VLOOKUP(C7843,'Client List (12-9-13)'!$B$2:$D$2000,3,FALSE)))))</f>
        <v/>
      </c>
      <c r="B7843" s="7" t="s">
        <v>16211</v>
      </c>
      <c r="C7843" s="1"/>
    </row>
    <row r="7844" spans="1:3" x14ac:dyDescent="0.25">
      <c r="A7844" s="7" t="str">
        <f>IF(C7844="","",IF(ISERROR(VLOOKUP(C7844,'Client List (12-9-13)'!$B$2:$D$2000,3,FALSE)),"",TRIM(PROPER(VLOOKUP(C7844,'Client List (12-9-13)'!$B$2:$D$2000,3,FALSE)))))</f>
        <v/>
      </c>
      <c r="B7844" s="7" t="s">
        <v>16211</v>
      </c>
      <c r="C7844" s="1"/>
    </row>
    <row r="7845" spans="1:3" x14ac:dyDescent="0.25">
      <c r="A7845" s="7" t="str">
        <f>IF(C7845="","",IF(ISERROR(VLOOKUP(C7845,'Client List (12-9-13)'!$B$2:$D$2000,3,FALSE)),"",TRIM(PROPER(VLOOKUP(C7845,'Client List (12-9-13)'!$B$2:$D$2000,3,FALSE)))))</f>
        <v/>
      </c>
      <c r="B7845" s="7" t="s">
        <v>16211</v>
      </c>
      <c r="C7845" s="1"/>
    </row>
    <row r="7846" spans="1:3" x14ac:dyDescent="0.25">
      <c r="A7846" s="7" t="str">
        <f>IF(C7846="","",IF(ISERROR(VLOOKUP(C7846,'Client List (12-9-13)'!$B$2:$D$2000,3,FALSE)),"",TRIM(PROPER(VLOOKUP(C7846,'Client List (12-9-13)'!$B$2:$D$2000,3,FALSE)))))</f>
        <v/>
      </c>
      <c r="B7846" s="7" t="s">
        <v>16211</v>
      </c>
      <c r="C7846" s="1"/>
    </row>
    <row r="7847" spans="1:3" x14ac:dyDescent="0.25">
      <c r="A7847" s="7" t="str">
        <f>IF(C7847="","",IF(ISERROR(VLOOKUP(C7847,'Client List (12-9-13)'!$B$2:$D$2000,3,FALSE)),"",TRIM(PROPER(VLOOKUP(C7847,'Client List (12-9-13)'!$B$2:$D$2000,3,FALSE)))))</f>
        <v/>
      </c>
      <c r="B7847" s="7" t="s">
        <v>16211</v>
      </c>
      <c r="C7847" s="1"/>
    </row>
    <row r="7848" spans="1:3" x14ac:dyDescent="0.25">
      <c r="A7848" s="7" t="str">
        <f>IF(C7848="","",IF(ISERROR(VLOOKUP(C7848,'Client List (12-9-13)'!$B$2:$D$2000,3,FALSE)),"",TRIM(PROPER(VLOOKUP(C7848,'Client List (12-9-13)'!$B$2:$D$2000,3,FALSE)))))</f>
        <v/>
      </c>
      <c r="B7848" s="7" t="s">
        <v>16211</v>
      </c>
      <c r="C7848" s="1"/>
    </row>
    <row r="7849" spans="1:3" x14ac:dyDescent="0.25">
      <c r="A7849" s="7" t="str">
        <f>IF(C7849="","",IF(ISERROR(VLOOKUP(C7849,'Client List (12-9-13)'!$B$2:$D$2000,3,FALSE)),"",TRIM(PROPER(VLOOKUP(C7849,'Client List (12-9-13)'!$B$2:$D$2000,3,FALSE)))))</f>
        <v/>
      </c>
      <c r="B7849" s="7" t="s">
        <v>16211</v>
      </c>
      <c r="C7849" s="1"/>
    </row>
    <row r="7850" spans="1:3" x14ac:dyDescent="0.25">
      <c r="A7850" s="7" t="str">
        <f>IF(C7850="","",IF(ISERROR(VLOOKUP(C7850,'Client List (12-9-13)'!$B$2:$D$2000,3,FALSE)),"",TRIM(PROPER(VLOOKUP(C7850,'Client List (12-9-13)'!$B$2:$D$2000,3,FALSE)))))</f>
        <v/>
      </c>
      <c r="B7850" s="7" t="s">
        <v>16211</v>
      </c>
      <c r="C7850" s="1"/>
    </row>
    <row r="7851" spans="1:3" x14ac:dyDescent="0.25">
      <c r="A7851" s="7" t="str">
        <f>IF(C7851="","",IF(ISERROR(VLOOKUP(C7851,'Client List (12-9-13)'!$B$2:$D$2000,3,FALSE)),"",TRIM(PROPER(VLOOKUP(C7851,'Client List (12-9-13)'!$B$2:$D$2000,3,FALSE)))))</f>
        <v/>
      </c>
      <c r="B7851" s="7" t="s">
        <v>16211</v>
      </c>
      <c r="C7851" s="1"/>
    </row>
    <row r="7852" spans="1:3" x14ac:dyDescent="0.25">
      <c r="A7852" s="7" t="str">
        <f>IF(C7852="","",IF(ISERROR(VLOOKUP(C7852,'Client List (12-9-13)'!$B$2:$D$2000,3,FALSE)),"",TRIM(PROPER(VLOOKUP(C7852,'Client List (12-9-13)'!$B$2:$D$2000,3,FALSE)))))</f>
        <v/>
      </c>
      <c r="B7852" s="7" t="s">
        <v>16211</v>
      </c>
      <c r="C7852" s="1"/>
    </row>
    <row r="7853" spans="1:3" x14ac:dyDescent="0.25">
      <c r="A7853" s="7" t="str">
        <f>IF(C7853="","",IF(ISERROR(VLOOKUP(C7853,'Client List (12-9-13)'!$B$2:$D$2000,3,FALSE)),"",TRIM(PROPER(VLOOKUP(C7853,'Client List (12-9-13)'!$B$2:$D$2000,3,FALSE)))))</f>
        <v/>
      </c>
      <c r="B7853" s="7" t="s">
        <v>16211</v>
      </c>
      <c r="C7853" s="1"/>
    </row>
    <row r="7854" spans="1:3" x14ac:dyDescent="0.25">
      <c r="A7854" s="7" t="str">
        <f>IF(C7854="","",IF(ISERROR(VLOOKUP(C7854,'Client List (12-9-13)'!$B$2:$D$2000,3,FALSE)),"",TRIM(PROPER(VLOOKUP(C7854,'Client List (12-9-13)'!$B$2:$D$2000,3,FALSE)))))</f>
        <v/>
      </c>
      <c r="B7854" s="7" t="s">
        <v>16211</v>
      </c>
      <c r="C7854" s="1"/>
    </row>
    <row r="7855" spans="1:3" x14ac:dyDescent="0.25">
      <c r="A7855" s="7" t="str">
        <f>IF(C7855="","",IF(ISERROR(VLOOKUP(C7855,'Client List (12-9-13)'!$B$2:$D$2000,3,FALSE)),"",TRIM(PROPER(VLOOKUP(C7855,'Client List (12-9-13)'!$B$2:$D$2000,3,FALSE)))))</f>
        <v/>
      </c>
      <c r="B7855" s="7" t="s">
        <v>16211</v>
      </c>
      <c r="C7855" s="1"/>
    </row>
    <row r="7856" spans="1:3" x14ac:dyDescent="0.25">
      <c r="A7856" s="7" t="str">
        <f>IF(C7856="","",IF(ISERROR(VLOOKUP(C7856,'Client List (12-9-13)'!$B$2:$D$2000,3,FALSE)),"",TRIM(PROPER(VLOOKUP(C7856,'Client List (12-9-13)'!$B$2:$D$2000,3,FALSE)))))</f>
        <v/>
      </c>
      <c r="B7856" s="7" t="s">
        <v>16211</v>
      </c>
      <c r="C7856" s="1"/>
    </row>
    <row r="7857" spans="1:3" x14ac:dyDescent="0.25">
      <c r="A7857" s="7" t="str">
        <f>IF(C7857="","",IF(ISERROR(VLOOKUP(C7857,'Client List (12-9-13)'!$B$2:$D$2000,3,FALSE)),"",TRIM(PROPER(VLOOKUP(C7857,'Client List (12-9-13)'!$B$2:$D$2000,3,FALSE)))))</f>
        <v/>
      </c>
      <c r="B7857" s="7" t="s">
        <v>16211</v>
      </c>
      <c r="C7857" s="1"/>
    </row>
    <row r="7858" spans="1:3" x14ac:dyDescent="0.25">
      <c r="A7858" s="7" t="str">
        <f>IF(C7858="","",IF(ISERROR(VLOOKUP(C7858,'Client List (12-9-13)'!$B$2:$D$2000,3,FALSE)),"",TRIM(PROPER(VLOOKUP(C7858,'Client List (12-9-13)'!$B$2:$D$2000,3,FALSE)))))</f>
        <v/>
      </c>
      <c r="B7858" s="7" t="s">
        <v>16211</v>
      </c>
      <c r="C7858" s="1"/>
    </row>
    <row r="7859" spans="1:3" x14ac:dyDescent="0.25">
      <c r="A7859" s="7" t="str">
        <f>IF(C7859="","",IF(ISERROR(VLOOKUP(C7859,'Client List (12-9-13)'!$B$2:$D$2000,3,FALSE)),"",TRIM(PROPER(VLOOKUP(C7859,'Client List (12-9-13)'!$B$2:$D$2000,3,FALSE)))))</f>
        <v/>
      </c>
      <c r="B7859" s="7" t="s">
        <v>16211</v>
      </c>
      <c r="C7859" s="1"/>
    </row>
    <row r="7860" spans="1:3" x14ac:dyDescent="0.25">
      <c r="A7860" s="7" t="str">
        <f>IF(C7860="","",IF(ISERROR(VLOOKUP(C7860,'Client List (12-9-13)'!$B$2:$D$2000,3,FALSE)),"",TRIM(PROPER(VLOOKUP(C7860,'Client List (12-9-13)'!$B$2:$D$2000,3,FALSE)))))</f>
        <v/>
      </c>
      <c r="B7860" s="7" t="s">
        <v>16211</v>
      </c>
      <c r="C7860" s="1"/>
    </row>
    <row r="7861" spans="1:3" x14ac:dyDescent="0.25">
      <c r="A7861" s="7" t="str">
        <f>IF(C7861="","",IF(ISERROR(VLOOKUP(C7861,'Client List (12-9-13)'!$B$2:$D$2000,3,FALSE)),"",TRIM(PROPER(VLOOKUP(C7861,'Client List (12-9-13)'!$B$2:$D$2000,3,FALSE)))))</f>
        <v/>
      </c>
      <c r="B7861" s="7" t="s">
        <v>16211</v>
      </c>
      <c r="C7861" s="1"/>
    </row>
    <row r="7862" spans="1:3" x14ac:dyDescent="0.25">
      <c r="A7862" s="7" t="str">
        <f>IF(C7862="","",IF(ISERROR(VLOOKUP(C7862,'Client List (12-9-13)'!$B$2:$D$2000,3,FALSE)),"",TRIM(PROPER(VLOOKUP(C7862,'Client List (12-9-13)'!$B$2:$D$2000,3,FALSE)))))</f>
        <v/>
      </c>
      <c r="B7862" s="7" t="s">
        <v>16211</v>
      </c>
      <c r="C7862" s="1"/>
    </row>
    <row r="7863" spans="1:3" x14ac:dyDescent="0.25">
      <c r="A7863" s="7" t="str">
        <f>IF(C7863="","",IF(ISERROR(VLOOKUP(C7863,'Client List (12-9-13)'!$B$2:$D$2000,3,FALSE)),"",TRIM(PROPER(VLOOKUP(C7863,'Client List (12-9-13)'!$B$2:$D$2000,3,FALSE)))))</f>
        <v/>
      </c>
      <c r="B7863" s="7" t="s">
        <v>16211</v>
      </c>
      <c r="C7863" s="1"/>
    </row>
    <row r="7864" spans="1:3" x14ac:dyDescent="0.25">
      <c r="A7864" s="7" t="str">
        <f>IF(C7864="","",IF(ISERROR(VLOOKUP(C7864,'Client List (12-9-13)'!$B$2:$D$2000,3,FALSE)),"",TRIM(PROPER(VLOOKUP(C7864,'Client List (12-9-13)'!$B$2:$D$2000,3,FALSE)))))</f>
        <v/>
      </c>
      <c r="B7864" s="7" t="s">
        <v>16211</v>
      </c>
      <c r="C7864" s="1"/>
    </row>
    <row r="7865" spans="1:3" x14ac:dyDescent="0.25">
      <c r="A7865" s="7" t="str">
        <f>IF(C7865="","",IF(ISERROR(VLOOKUP(C7865,'Client List (12-9-13)'!$B$2:$D$2000,3,FALSE)),"",TRIM(PROPER(VLOOKUP(C7865,'Client List (12-9-13)'!$B$2:$D$2000,3,FALSE)))))</f>
        <v/>
      </c>
      <c r="B7865" s="7" t="s">
        <v>16211</v>
      </c>
      <c r="C7865" s="1"/>
    </row>
    <row r="7866" spans="1:3" x14ac:dyDescent="0.25">
      <c r="A7866" s="7" t="str">
        <f>IF(C7866="","",IF(ISERROR(VLOOKUP(C7866,'Client List (12-9-13)'!$B$2:$D$2000,3,FALSE)),"",TRIM(PROPER(VLOOKUP(C7866,'Client List (12-9-13)'!$B$2:$D$2000,3,FALSE)))))</f>
        <v/>
      </c>
      <c r="B7866" s="7" t="s">
        <v>16211</v>
      </c>
      <c r="C7866" s="1"/>
    </row>
    <row r="7867" spans="1:3" x14ac:dyDescent="0.25">
      <c r="A7867" s="7" t="str">
        <f>IF(C7867="","",IF(ISERROR(VLOOKUP(C7867,'Client List (12-9-13)'!$B$2:$D$2000,3,FALSE)),"",TRIM(PROPER(VLOOKUP(C7867,'Client List (12-9-13)'!$B$2:$D$2000,3,FALSE)))))</f>
        <v/>
      </c>
      <c r="B7867" s="7" t="s">
        <v>16211</v>
      </c>
      <c r="C7867" s="1"/>
    </row>
    <row r="7868" spans="1:3" x14ac:dyDescent="0.25">
      <c r="A7868" s="7" t="str">
        <f>IF(C7868="","",IF(ISERROR(VLOOKUP(C7868,'Client List (12-9-13)'!$B$2:$D$2000,3,FALSE)),"",TRIM(PROPER(VLOOKUP(C7868,'Client List (12-9-13)'!$B$2:$D$2000,3,FALSE)))))</f>
        <v/>
      </c>
      <c r="B7868" s="7" t="s">
        <v>16211</v>
      </c>
      <c r="C7868" s="1"/>
    </row>
    <row r="7869" spans="1:3" x14ac:dyDescent="0.25">
      <c r="A7869" s="7" t="str">
        <f>IF(C7869="","",IF(ISERROR(VLOOKUP(C7869,'Client List (12-9-13)'!$B$2:$D$2000,3,FALSE)),"",TRIM(PROPER(VLOOKUP(C7869,'Client List (12-9-13)'!$B$2:$D$2000,3,FALSE)))))</f>
        <v/>
      </c>
      <c r="B7869" s="7" t="s">
        <v>16211</v>
      </c>
      <c r="C7869" s="1"/>
    </row>
    <row r="7870" spans="1:3" x14ac:dyDescent="0.25">
      <c r="A7870" s="7" t="str">
        <f>IF(C7870="","",IF(ISERROR(VLOOKUP(C7870,'Client List (12-9-13)'!$B$2:$D$2000,3,FALSE)),"",TRIM(PROPER(VLOOKUP(C7870,'Client List (12-9-13)'!$B$2:$D$2000,3,FALSE)))))</f>
        <v/>
      </c>
      <c r="B7870" s="7" t="s">
        <v>16211</v>
      </c>
      <c r="C7870" s="1"/>
    </row>
    <row r="7871" spans="1:3" x14ac:dyDescent="0.25">
      <c r="A7871" s="7" t="str">
        <f>IF(C7871="","",IF(ISERROR(VLOOKUP(C7871,'Client List (12-9-13)'!$B$2:$D$2000,3,FALSE)),"",TRIM(PROPER(VLOOKUP(C7871,'Client List (12-9-13)'!$B$2:$D$2000,3,FALSE)))))</f>
        <v/>
      </c>
      <c r="B7871" s="7" t="s">
        <v>16211</v>
      </c>
      <c r="C7871" s="1"/>
    </row>
    <row r="7872" spans="1:3" x14ac:dyDescent="0.25">
      <c r="A7872" s="7" t="str">
        <f>IF(C7872="","",IF(ISERROR(VLOOKUP(C7872,'Client List (12-9-13)'!$B$2:$D$2000,3,FALSE)),"",TRIM(PROPER(VLOOKUP(C7872,'Client List (12-9-13)'!$B$2:$D$2000,3,FALSE)))))</f>
        <v/>
      </c>
      <c r="B7872" s="7" t="s">
        <v>16211</v>
      </c>
      <c r="C7872" s="1"/>
    </row>
    <row r="7873" spans="1:3" x14ac:dyDescent="0.25">
      <c r="A7873" s="7" t="str">
        <f>IF(C7873="","",IF(ISERROR(VLOOKUP(C7873,'Client List (12-9-13)'!$B$2:$D$2000,3,FALSE)),"",TRIM(PROPER(VLOOKUP(C7873,'Client List (12-9-13)'!$B$2:$D$2000,3,FALSE)))))</f>
        <v/>
      </c>
      <c r="B7873" s="7" t="s">
        <v>16211</v>
      </c>
      <c r="C7873" s="1"/>
    </row>
    <row r="7874" spans="1:3" x14ac:dyDescent="0.25">
      <c r="A7874" s="7" t="str">
        <f>IF(C7874="","",IF(ISERROR(VLOOKUP(C7874,'Client List (12-9-13)'!$B$2:$D$2000,3,FALSE)),"",TRIM(PROPER(VLOOKUP(C7874,'Client List (12-9-13)'!$B$2:$D$2000,3,FALSE)))))</f>
        <v/>
      </c>
      <c r="B7874" s="7" t="s">
        <v>16211</v>
      </c>
      <c r="C7874" s="1"/>
    </row>
    <row r="7875" spans="1:3" x14ac:dyDescent="0.25">
      <c r="A7875" s="7" t="str">
        <f>IF(C7875="","",IF(ISERROR(VLOOKUP(C7875,'Client List (12-9-13)'!$B$2:$D$2000,3,FALSE)),"",TRIM(PROPER(VLOOKUP(C7875,'Client List (12-9-13)'!$B$2:$D$2000,3,FALSE)))))</f>
        <v/>
      </c>
      <c r="B7875" s="7" t="s">
        <v>16211</v>
      </c>
      <c r="C7875" s="1"/>
    </row>
    <row r="7876" spans="1:3" x14ac:dyDescent="0.25">
      <c r="A7876" s="7" t="str">
        <f>IF(C7876="","",IF(ISERROR(VLOOKUP(C7876,'Client List (12-9-13)'!$B$2:$D$2000,3,FALSE)),"",TRIM(PROPER(VLOOKUP(C7876,'Client List (12-9-13)'!$B$2:$D$2000,3,FALSE)))))</f>
        <v/>
      </c>
      <c r="B7876" s="7" t="s">
        <v>16211</v>
      </c>
      <c r="C7876" s="1"/>
    </row>
    <row r="7877" spans="1:3" x14ac:dyDescent="0.25">
      <c r="A7877" s="7" t="str">
        <f>IF(C7877="","",IF(ISERROR(VLOOKUP(C7877,'Client List (12-9-13)'!$B$2:$D$2000,3,FALSE)),"",TRIM(PROPER(VLOOKUP(C7877,'Client List (12-9-13)'!$B$2:$D$2000,3,FALSE)))))</f>
        <v/>
      </c>
      <c r="B7877" s="7" t="s">
        <v>16211</v>
      </c>
      <c r="C7877" s="1"/>
    </row>
    <row r="7878" spans="1:3" x14ac:dyDescent="0.25">
      <c r="A7878" s="7" t="str">
        <f>IF(C7878="","",IF(ISERROR(VLOOKUP(C7878,'Client List (12-9-13)'!$B$2:$D$2000,3,FALSE)),"",TRIM(PROPER(VLOOKUP(C7878,'Client List (12-9-13)'!$B$2:$D$2000,3,FALSE)))))</f>
        <v/>
      </c>
      <c r="B7878" s="7" t="s">
        <v>16211</v>
      </c>
      <c r="C7878" s="1"/>
    </row>
    <row r="7879" spans="1:3" x14ac:dyDescent="0.25">
      <c r="A7879" s="7" t="str">
        <f>IF(C7879="","",IF(ISERROR(VLOOKUP(C7879,'Client List (12-9-13)'!$B$2:$D$2000,3,FALSE)),"",TRIM(PROPER(VLOOKUP(C7879,'Client List (12-9-13)'!$B$2:$D$2000,3,FALSE)))))</f>
        <v/>
      </c>
      <c r="B7879" s="7" t="s">
        <v>16211</v>
      </c>
      <c r="C7879" s="1"/>
    </row>
    <row r="7880" spans="1:3" x14ac:dyDescent="0.25">
      <c r="A7880" s="7" t="str">
        <f>IF(C7880="","",IF(ISERROR(VLOOKUP(C7880,'Client List (12-9-13)'!$B$2:$D$2000,3,FALSE)),"",TRIM(PROPER(VLOOKUP(C7880,'Client List (12-9-13)'!$B$2:$D$2000,3,FALSE)))))</f>
        <v/>
      </c>
      <c r="B7880" s="7" t="s">
        <v>16211</v>
      </c>
      <c r="C7880" s="1"/>
    </row>
    <row r="7881" spans="1:3" x14ac:dyDescent="0.25">
      <c r="A7881" s="7" t="str">
        <f>IF(C7881="","",IF(ISERROR(VLOOKUP(C7881,'Client List (12-9-13)'!$B$2:$D$2000,3,FALSE)),"",TRIM(PROPER(VLOOKUP(C7881,'Client List (12-9-13)'!$B$2:$D$2000,3,FALSE)))))</f>
        <v/>
      </c>
      <c r="B7881" s="7" t="s">
        <v>16211</v>
      </c>
      <c r="C7881" s="1"/>
    </row>
    <row r="7882" spans="1:3" x14ac:dyDescent="0.25">
      <c r="A7882" s="7" t="str">
        <f>IF(C7882="","",IF(ISERROR(VLOOKUP(C7882,'Client List (12-9-13)'!$B$2:$D$2000,3,FALSE)),"",TRIM(PROPER(VLOOKUP(C7882,'Client List (12-9-13)'!$B$2:$D$2000,3,FALSE)))))</f>
        <v/>
      </c>
      <c r="B7882" s="7" t="s">
        <v>16211</v>
      </c>
      <c r="C7882" s="1"/>
    </row>
    <row r="7883" spans="1:3" x14ac:dyDescent="0.25">
      <c r="A7883" s="7" t="str">
        <f>IF(C7883="","",IF(ISERROR(VLOOKUP(C7883,'Client List (12-9-13)'!$B$2:$D$2000,3,FALSE)),"",TRIM(PROPER(VLOOKUP(C7883,'Client List (12-9-13)'!$B$2:$D$2000,3,FALSE)))))</f>
        <v/>
      </c>
      <c r="B7883" s="7" t="s">
        <v>16211</v>
      </c>
      <c r="C7883" s="1"/>
    </row>
    <row r="7884" spans="1:3" x14ac:dyDescent="0.25">
      <c r="A7884" s="7" t="str">
        <f>IF(C7884="","",IF(ISERROR(VLOOKUP(C7884,'Client List (12-9-13)'!$B$2:$D$2000,3,FALSE)),"",TRIM(PROPER(VLOOKUP(C7884,'Client List (12-9-13)'!$B$2:$D$2000,3,FALSE)))))</f>
        <v/>
      </c>
      <c r="B7884" s="7" t="s">
        <v>16211</v>
      </c>
      <c r="C7884" s="1"/>
    </row>
    <row r="7885" spans="1:3" x14ac:dyDescent="0.25">
      <c r="A7885" s="7" t="str">
        <f>IF(C7885="","",IF(ISERROR(VLOOKUP(C7885,'Client List (12-9-13)'!$B$2:$D$2000,3,FALSE)),"",TRIM(PROPER(VLOOKUP(C7885,'Client List (12-9-13)'!$B$2:$D$2000,3,FALSE)))))</f>
        <v/>
      </c>
      <c r="B7885" s="7" t="s">
        <v>16211</v>
      </c>
      <c r="C7885" s="1"/>
    </row>
    <row r="7886" spans="1:3" x14ac:dyDescent="0.25">
      <c r="A7886" s="7" t="str">
        <f>IF(C7886="","",IF(ISERROR(VLOOKUP(C7886,'Client List (12-9-13)'!$B$2:$D$2000,3,FALSE)),"",TRIM(PROPER(VLOOKUP(C7886,'Client List (12-9-13)'!$B$2:$D$2000,3,FALSE)))))</f>
        <v/>
      </c>
      <c r="B7886" s="7" t="s">
        <v>16211</v>
      </c>
      <c r="C7886" s="1"/>
    </row>
    <row r="7887" spans="1:3" x14ac:dyDescent="0.25">
      <c r="A7887" s="7" t="str">
        <f>IF(C7887="","",IF(ISERROR(VLOOKUP(C7887,'Client List (12-9-13)'!$B$2:$D$2000,3,FALSE)),"",TRIM(PROPER(VLOOKUP(C7887,'Client List (12-9-13)'!$B$2:$D$2000,3,FALSE)))))</f>
        <v/>
      </c>
      <c r="B7887" s="7" t="s">
        <v>16211</v>
      </c>
      <c r="C7887" s="1"/>
    </row>
    <row r="7888" spans="1:3" x14ac:dyDescent="0.25">
      <c r="A7888" s="7" t="str">
        <f>IF(C7888="","",IF(ISERROR(VLOOKUP(C7888,'Client List (12-9-13)'!$B$2:$D$2000,3,FALSE)),"",TRIM(PROPER(VLOOKUP(C7888,'Client List (12-9-13)'!$B$2:$D$2000,3,FALSE)))))</f>
        <v/>
      </c>
      <c r="B7888" s="7" t="s">
        <v>16211</v>
      </c>
      <c r="C7888" s="1"/>
    </row>
    <row r="7889" spans="1:3" x14ac:dyDescent="0.25">
      <c r="A7889" s="7" t="str">
        <f>IF(C7889="","",IF(ISERROR(VLOOKUP(C7889,'Client List (12-9-13)'!$B$2:$D$2000,3,FALSE)),"",TRIM(PROPER(VLOOKUP(C7889,'Client List (12-9-13)'!$B$2:$D$2000,3,FALSE)))))</f>
        <v/>
      </c>
      <c r="B7889" s="7" t="s">
        <v>16211</v>
      </c>
      <c r="C7889" s="1"/>
    </row>
    <row r="7890" spans="1:3" x14ac:dyDescent="0.25">
      <c r="A7890" s="7" t="str">
        <f>IF(C7890="","",IF(ISERROR(VLOOKUP(C7890,'Client List (12-9-13)'!$B$2:$D$2000,3,FALSE)),"",TRIM(PROPER(VLOOKUP(C7890,'Client List (12-9-13)'!$B$2:$D$2000,3,FALSE)))))</f>
        <v/>
      </c>
      <c r="B7890" s="7" t="s">
        <v>16211</v>
      </c>
      <c r="C7890" s="1"/>
    </row>
    <row r="7891" spans="1:3" x14ac:dyDescent="0.25">
      <c r="A7891" s="7" t="str">
        <f>IF(C7891="","",IF(ISERROR(VLOOKUP(C7891,'Client List (12-9-13)'!$B$2:$D$2000,3,FALSE)),"",TRIM(PROPER(VLOOKUP(C7891,'Client List (12-9-13)'!$B$2:$D$2000,3,FALSE)))))</f>
        <v/>
      </c>
      <c r="B7891" s="7" t="s">
        <v>16211</v>
      </c>
      <c r="C7891" s="1"/>
    </row>
    <row r="7892" spans="1:3" x14ac:dyDescent="0.25">
      <c r="A7892" s="7" t="str">
        <f>IF(C7892="","",IF(ISERROR(VLOOKUP(C7892,'Client List (12-9-13)'!$B$2:$D$2000,3,FALSE)),"",TRIM(PROPER(VLOOKUP(C7892,'Client List (12-9-13)'!$B$2:$D$2000,3,FALSE)))))</f>
        <v/>
      </c>
      <c r="B7892" s="7" t="s">
        <v>16211</v>
      </c>
      <c r="C7892" s="1"/>
    </row>
    <row r="7893" spans="1:3" x14ac:dyDescent="0.25">
      <c r="A7893" s="7" t="str">
        <f>IF(C7893="","",IF(ISERROR(VLOOKUP(C7893,'Client List (12-9-13)'!$B$2:$D$2000,3,FALSE)),"",TRIM(PROPER(VLOOKUP(C7893,'Client List (12-9-13)'!$B$2:$D$2000,3,FALSE)))))</f>
        <v/>
      </c>
      <c r="B7893" s="7" t="s">
        <v>16211</v>
      </c>
      <c r="C7893" s="1"/>
    </row>
    <row r="7894" spans="1:3" x14ac:dyDescent="0.25">
      <c r="A7894" s="7" t="str">
        <f>IF(C7894="","",IF(ISERROR(VLOOKUP(C7894,'Client List (12-9-13)'!$B$2:$D$2000,3,FALSE)),"",TRIM(PROPER(VLOOKUP(C7894,'Client List (12-9-13)'!$B$2:$D$2000,3,FALSE)))))</f>
        <v/>
      </c>
      <c r="B7894" s="7" t="s">
        <v>16211</v>
      </c>
      <c r="C7894" s="1"/>
    </row>
    <row r="7895" spans="1:3" x14ac:dyDescent="0.25">
      <c r="A7895" s="7" t="str">
        <f>IF(C7895="","",IF(ISERROR(VLOOKUP(C7895,'Client List (12-9-13)'!$B$2:$D$2000,3,FALSE)),"",TRIM(PROPER(VLOOKUP(C7895,'Client List (12-9-13)'!$B$2:$D$2000,3,FALSE)))))</f>
        <v/>
      </c>
      <c r="B7895" s="7" t="s">
        <v>16211</v>
      </c>
      <c r="C7895" s="1"/>
    </row>
    <row r="7896" spans="1:3" x14ac:dyDescent="0.25">
      <c r="A7896" s="7" t="str">
        <f>IF(C7896="","",IF(ISERROR(VLOOKUP(C7896,'Client List (12-9-13)'!$B$2:$D$2000,3,FALSE)),"",TRIM(PROPER(VLOOKUP(C7896,'Client List (12-9-13)'!$B$2:$D$2000,3,FALSE)))))</f>
        <v/>
      </c>
      <c r="B7896" s="7" t="s">
        <v>16211</v>
      </c>
      <c r="C7896" s="1"/>
    </row>
    <row r="7897" spans="1:3" x14ac:dyDescent="0.25">
      <c r="A7897" s="7" t="str">
        <f>IF(C7897="","",IF(ISERROR(VLOOKUP(C7897,'Client List (12-9-13)'!$B$2:$D$2000,3,FALSE)),"",TRIM(PROPER(VLOOKUP(C7897,'Client List (12-9-13)'!$B$2:$D$2000,3,FALSE)))))</f>
        <v/>
      </c>
      <c r="B7897" s="7" t="s">
        <v>16211</v>
      </c>
      <c r="C7897" s="1"/>
    </row>
    <row r="7898" spans="1:3" x14ac:dyDescent="0.25">
      <c r="A7898" s="7" t="str">
        <f>IF(C7898="","",IF(ISERROR(VLOOKUP(C7898,'Client List (12-9-13)'!$B$2:$D$2000,3,FALSE)),"",TRIM(PROPER(VLOOKUP(C7898,'Client List (12-9-13)'!$B$2:$D$2000,3,FALSE)))))</f>
        <v/>
      </c>
      <c r="B7898" s="7" t="s">
        <v>16211</v>
      </c>
      <c r="C7898" s="1"/>
    </row>
    <row r="7899" spans="1:3" x14ac:dyDescent="0.25">
      <c r="A7899" s="7" t="str">
        <f>IF(C7899="","",IF(ISERROR(VLOOKUP(C7899,'Client List (12-9-13)'!$B$2:$D$2000,3,FALSE)),"",TRIM(PROPER(VLOOKUP(C7899,'Client List (12-9-13)'!$B$2:$D$2000,3,FALSE)))))</f>
        <v/>
      </c>
      <c r="B7899" s="7" t="s">
        <v>16211</v>
      </c>
      <c r="C7899" s="1"/>
    </row>
    <row r="7900" spans="1:3" x14ac:dyDescent="0.25">
      <c r="A7900" s="7" t="str">
        <f>IF(C7900="","",IF(ISERROR(VLOOKUP(C7900,'Client List (12-9-13)'!$B$2:$D$2000,3,FALSE)),"",TRIM(PROPER(VLOOKUP(C7900,'Client List (12-9-13)'!$B$2:$D$2000,3,FALSE)))))</f>
        <v/>
      </c>
      <c r="B7900" s="7" t="s">
        <v>16211</v>
      </c>
      <c r="C7900" s="1"/>
    </row>
    <row r="7901" spans="1:3" x14ac:dyDescent="0.25">
      <c r="A7901" s="7" t="str">
        <f>IF(C7901="","",IF(ISERROR(VLOOKUP(C7901,'Client List (12-9-13)'!$B$2:$D$2000,3,FALSE)),"",TRIM(PROPER(VLOOKUP(C7901,'Client List (12-9-13)'!$B$2:$D$2000,3,FALSE)))))</f>
        <v/>
      </c>
      <c r="B7901" s="7" t="s">
        <v>16211</v>
      </c>
      <c r="C7901" s="1"/>
    </row>
    <row r="7902" spans="1:3" x14ac:dyDescent="0.25">
      <c r="A7902" s="7" t="str">
        <f>IF(C7902="","",IF(ISERROR(VLOOKUP(C7902,'Client List (12-9-13)'!$B$2:$D$2000,3,FALSE)),"",TRIM(PROPER(VLOOKUP(C7902,'Client List (12-9-13)'!$B$2:$D$2000,3,FALSE)))))</f>
        <v/>
      </c>
      <c r="B7902" s="7" t="s">
        <v>16211</v>
      </c>
      <c r="C7902" s="1"/>
    </row>
    <row r="7903" spans="1:3" x14ac:dyDescent="0.25">
      <c r="A7903" s="7" t="str">
        <f>IF(C7903="","",IF(ISERROR(VLOOKUP(C7903,'Client List (12-9-13)'!$B$2:$D$2000,3,FALSE)),"",TRIM(PROPER(VLOOKUP(C7903,'Client List (12-9-13)'!$B$2:$D$2000,3,FALSE)))))</f>
        <v/>
      </c>
      <c r="B7903" s="7" t="s">
        <v>16211</v>
      </c>
      <c r="C7903" s="1"/>
    </row>
    <row r="7904" spans="1:3" x14ac:dyDescent="0.25">
      <c r="A7904" s="7" t="str">
        <f>IF(C7904="","",IF(ISERROR(VLOOKUP(C7904,'Client List (12-9-13)'!$B$2:$D$2000,3,FALSE)),"",TRIM(PROPER(VLOOKUP(C7904,'Client List (12-9-13)'!$B$2:$D$2000,3,FALSE)))))</f>
        <v/>
      </c>
      <c r="B7904" s="7" t="s">
        <v>16211</v>
      </c>
      <c r="C7904" s="1"/>
    </row>
    <row r="7905" spans="1:3" x14ac:dyDescent="0.25">
      <c r="A7905" s="7" t="str">
        <f>IF(C7905="","",IF(ISERROR(VLOOKUP(C7905,'Client List (12-9-13)'!$B$2:$D$2000,3,FALSE)),"",TRIM(PROPER(VLOOKUP(C7905,'Client List (12-9-13)'!$B$2:$D$2000,3,FALSE)))))</f>
        <v/>
      </c>
      <c r="B7905" s="7" t="s">
        <v>16211</v>
      </c>
      <c r="C7905" s="1"/>
    </row>
    <row r="7906" spans="1:3" x14ac:dyDescent="0.25">
      <c r="A7906" s="7" t="str">
        <f>IF(C7906="","",IF(ISERROR(VLOOKUP(C7906,'Client List (12-9-13)'!$B$2:$D$2000,3,FALSE)),"",TRIM(PROPER(VLOOKUP(C7906,'Client List (12-9-13)'!$B$2:$D$2000,3,FALSE)))))</f>
        <v/>
      </c>
      <c r="B7906" s="7" t="s">
        <v>16211</v>
      </c>
      <c r="C7906" s="1"/>
    </row>
    <row r="7907" spans="1:3" x14ac:dyDescent="0.25">
      <c r="A7907" s="7" t="str">
        <f>IF(C7907="","",IF(ISERROR(VLOOKUP(C7907,'Client List (12-9-13)'!$B$2:$D$2000,3,FALSE)),"",TRIM(PROPER(VLOOKUP(C7907,'Client List (12-9-13)'!$B$2:$D$2000,3,FALSE)))))</f>
        <v/>
      </c>
      <c r="B7907" s="7" t="s">
        <v>16211</v>
      </c>
      <c r="C7907" s="1"/>
    </row>
    <row r="7908" spans="1:3" x14ac:dyDescent="0.25">
      <c r="A7908" s="7" t="str">
        <f>IF(C7908="","",IF(ISERROR(VLOOKUP(C7908,'Client List (12-9-13)'!$B$2:$D$2000,3,FALSE)),"",TRIM(PROPER(VLOOKUP(C7908,'Client List (12-9-13)'!$B$2:$D$2000,3,FALSE)))))</f>
        <v/>
      </c>
      <c r="B7908" s="7" t="s">
        <v>16211</v>
      </c>
      <c r="C7908" s="1"/>
    </row>
    <row r="7909" spans="1:3" x14ac:dyDescent="0.25">
      <c r="A7909" s="7" t="str">
        <f>IF(C7909="","",IF(ISERROR(VLOOKUP(C7909,'Client List (12-9-13)'!$B$2:$D$2000,3,FALSE)),"",TRIM(PROPER(VLOOKUP(C7909,'Client List (12-9-13)'!$B$2:$D$2000,3,FALSE)))))</f>
        <v/>
      </c>
      <c r="B7909" s="7" t="s">
        <v>16211</v>
      </c>
      <c r="C7909" s="1"/>
    </row>
    <row r="7910" spans="1:3" x14ac:dyDescent="0.25">
      <c r="A7910" s="7" t="str">
        <f>IF(C7910="","",IF(ISERROR(VLOOKUP(C7910,'Client List (12-9-13)'!$B$2:$D$2000,3,FALSE)),"",TRIM(PROPER(VLOOKUP(C7910,'Client List (12-9-13)'!$B$2:$D$2000,3,FALSE)))))</f>
        <v/>
      </c>
      <c r="B7910" s="7" t="s">
        <v>16211</v>
      </c>
      <c r="C7910" s="1"/>
    </row>
    <row r="7911" spans="1:3" x14ac:dyDescent="0.25">
      <c r="A7911" s="7" t="str">
        <f>IF(C7911="","",IF(ISERROR(VLOOKUP(C7911,'Client List (12-9-13)'!$B$2:$D$2000,3,FALSE)),"",TRIM(PROPER(VLOOKUP(C7911,'Client List (12-9-13)'!$B$2:$D$2000,3,FALSE)))))</f>
        <v/>
      </c>
      <c r="B7911" s="7" t="s">
        <v>16211</v>
      </c>
      <c r="C7911" s="1"/>
    </row>
    <row r="7912" spans="1:3" x14ac:dyDescent="0.25">
      <c r="A7912" s="7" t="str">
        <f>IF(C7912="","",IF(ISERROR(VLOOKUP(C7912,'Client List (12-9-13)'!$B$2:$D$2000,3,FALSE)),"",TRIM(PROPER(VLOOKUP(C7912,'Client List (12-9-13)'!$B$2:$D$2000,3,FALSE)))))</f>
        <v/>
      </c>
      <c r="B7912" s="7" t="s">
        <v>16211</v>
      </c>
      <c r="C7912" s="1"/>
    </row>
    <row r="7913" spans="1:3" x14ac:dyDescent="0.25">
      <c r="A7913" s="7" t="str">
        <f>IF(C7913="","",IF(ISERROR(VLOOKUP(C7913,'Client List (12-9-13)'!$B$2:$D$2000,3,FALSE)),"",TRIM(PROPER(VLOOKUP(C7913,'Client List (12-9-13)'!$B$2:$D$2000,3,FALSE)))))</f>
        <v/>
      </c>
      <c r="B7913" s="7" t="s">
        <v>16211</v>
      </c>
      <c r="C7913" s="1"/>
    </row>
    <row r="7914" spans="1:3" x14ac:dyDescent="0.25">
      <c r="A7914" s="7" t="str">
        <f>IF(C7914="","",IF(ISERROR(VLOOKUP(C7914,'Client List (12-9-13)'!$B$2:$D$2000,3,FALSE)),"",TRIM(PROPER(VLOOKUP(C7914,'Client List (12-9-13)'!$B$2:$D$2000,3,FALSE)))))</f>
        <v/>
      </c>
      <c r="B7914" s="7" t="s">
        <v>16211</v>
      </c>
      <c r="C7914" s="1"/>
    </row>
    <row r="7915" spans="1:3" x14ac:dyDescent="0.25">
      <c r="A7915" s="7" t="str">
        <f>IF(C7915="","",IF(ISERROR(VLOOKUP(C7915,'Client List (12-9-13)'!$B$2:$D$2000,3,FALSE)),"",TRIM(PROPER(VLOOKUP(C7915,'Client List (12-9-13)'!$B$2:$D$2000,3,FALSE)))))</f>
        <v/>
      </c>
      <c r="B7915" s="7" t="s">
        <v>16211</v>
      </c>
      <c r="C7915" s="1"/>
    </row>
    <row r="7916" spans="1:3" x14ac:dyDescent="0.25">
      <c r="A7916" s="7" t="str">
        <f>IF(C7916="","",IF(ISERROR(VLOOKUP(C7916,'Client List (12-9-13)'!$B$2:$D$2000,3,FALSE)),"",TRIM(PROPER(VLOOKUP(C7916,'Client List (12-9-13)'!$B$2:$D$2000,3,FALSE)))))</f>
        <v/>
      </c>
      <c r="B7916" s="7" t="s">
        <v>16211</v>
      </c>
      <c r="C7916" s="1"/>
    </row>
    <row r="7917" spans="1:3" x14ac:dyDescent="0.25">
      <c r="A7917" s="7" t="str">
        <f>IF(C7917="","",IF(ISERROR(VLOOKUP(C7917,'Client List (12-9-13)'!$B$2:$D$2000,3,FALSE)),"",TRIM(PROPER(VLOOKUP(C7917,'Client List (12-9-13)'!$B$2:$D$2000,3,FALSE)))))</f>
        <v/>
      </c>
      <c r="B7917" s="7" t="s">
        <v>16211</v>
      </c>
      <c r="C7917" s="1"/>
    </row>
    <row r="7918" spans="1:3" x14ac:dyDescent="0.25">
      <c r="A7918" s="7" t="str">
        <f>IF(C7918="","",IF(ISERROR(VLOOKUP(C7918,'Client List (12-9-13)'!$B$2:$D$2000,3,FALSE)),"",TRIM(PROPER(VLOOKUP(C7918,'Client List (12-9-13)'!$B$2:$D$2000,3,FALSE)))))</f>
        <v/>
      </c>
      <c r="B7918" s="7" t="s">
        <v>16211</v>
      </c>
      <c r="C7918" s="1"/>
    </row>
    <row r="7919" spans="1:3" x14ac:dyDescent="0.25">
      <c r="A7919" s="7" t="str">
        <f>IF(C7919="","",IF(ISERROR(VLOOKUP(C7919,'Client List (12-9-13)'!$B$2:$D$2000,3,FALSE)),"",TRIM(PROPER(VLOOKUP(C7919,'Client List (12-9-13)'!$B$2:$D$2000,3,FALSE)))))</f>
        <v/>
      </c>
      <c r="B7919" s="7" t="s">
        <v>16211</v>
      </c>
      <c r="C7919" s="1"/>
    </row>
    <row r="7920" spans="1:3" x14ac:dyDescent="0.25">
      <c r="A7920" s="7" t="str">
        <f>IF(C7920="","",IF(ISERROR(VLOOKUP(C7920,'Client List (12-9-13)'!$B$2:$D$2000,3,FALSE)),"",TRIM(PROPER(VLOOKUP(C7920,'Client List (12-9-13)'!$B$2:$D$2000,3,FALSE)))))</f>
        <v/>
      </c>
      <c r="B7920" s="7" t="s">
        <v>16211</v>
      </c>
      <c r="C7920" s="1"/>
    </row>
    <row r="7921" spans="1:3" x14ac:dyDescent="0.25">
      <c r="A7921" s="7" t="str">
        <f>IF(C7921="","",IF(ISERROR(VLOOKUP(C7921,'Client List (12-9-13)'!$B$2:$D$2000,3,FALSE)),"",TRIM(PROPER(VLOOKUP(C7921,'Client List (12-9-13)'!$B$2:$D$2000,3,FALSE)))))</f>
        <v/>
      </c>
      <c r="B7921" s="7" t="s">
        <v>16211</v>
      </c>
      <c r="C7921" s="1"/>
    </row>
    <row r="7922" spans="1:3" x14ac:dyDescent="0.25">
      <c r="A7922" s="7" t="str">
        <f>IF(C7922="","",IF(ISERROR(VLOOKUP(C7922,'Client List (12-9-13)'!$B$2:$D$2000,3,FALSE)),"",TRIM(PROPER(VLOOKUP(C7922,'Client List (12-9-13)'!$B$2:$D$2000,3,FALSE)))))</f>
        <v/>
      </c>
      <c r="B7922" s="7" t="s">
        <v>16211</v>
      </c>
      <c r="C7922" s="1"/>
    </row>
    <row r="7923" spans="1:3" x14ac:dyDescent="0.25">
      <c r="A7923" s="7" t="str">
        <f>IF(C7923="","",IF(ISERROR(VLOOKUP(C7923,'Client List (12-9-13)'!$B$2:$D$2000,3,FALSE)),"",TRIM(PROPER(VLOOKUP(C7923,'Client List (12-9-13)'!$B$2:$D$2000,3,FALSE)))))</f>
        <v/>
      </c>
      <c r="B7923" s="7" t="s">
        <v>16211</v>
      </c>
      <c r="C7923" s="1"/>
    </row>
    <row r="7924" spans="1:3" x14ac:dyDescent="0.25">
      <c r="A7924" s="7" t="str">
        <f>IF(C7924="","",IF(ISERROR(VLOOKUP(C7924,'Client List (12-9-13)'!$B$2:$D$2000,3,FALSE)),"",TRIM(PROPER(VLOOKUP(C7924,'Client List (12-9-13)'!$B$2:$D$2000,3,FALSE)))))</f>
        <v/>
      </c>
      <c r="B7924" s="7" t="s">
        <v>16211</v>
      </c>
      <c r="C7924" s="1"/>
    </row>
    <row r="7925" spans="1:3" x14ac:dyDescent="0.25">
      <c r="A7925" s="7" t="str">
        <f>IF(C7925="","",IF(ISERROR(VLOOKUP(C7925,'Client List (12-9-13)'!$B$2:$D$2000,3,FALSE)),"",TRIM(PROPER(VLOOKUP(C7925,'Client List (12-9-13)'!$B$2:$D$2000,3,FALSE)))))</f>
        <v/>
      </c>
      <c r="B7925" s="7" t="s">
        <v>16211</v>
      </c>
      <c r="C7925" s="1"/>
    </row>
    <row r="7926" spans="1:3" x14ac:dyDescent="0.25">
      <c r="A7926" s="7" t="str">
        <f>IF(C7926="","",IF(ISERROR(VLOOKUP(C7926,'Client List (12-9-13)'!$B$2:$D$2000,3,FALSE)),"",TRIM(PROPER(VLOOKUP(C7926,'Client List (12-9-13)'!$B$2:$D$2000,3,FALSE)))))</f>
        <v/>
      </c>
      <c r="B7926" s="7" t="s">
        <v>16211</v>
      </c>
      <c r="C7926" s="1"/>
    </row>
    <row r="7927" spans="1:3" x14ac:dyDescent="0.25">
      <c r="A7927" s="7" t="str">
        <f>IF(C7927="","",IF(ISERROR(VLOOKUP(C7927,'Client List (12-9-13)'!$B$2:$D$2000,3,FALSE)),"",TRIM(PROPER(VLOOKUP(C7927,'Client List (12-9-13)'!$B$2:$D$2000,3,FALSE)))))</f>
        <v/>
      </c>
      <c r="B7927" s="7" t="s">
        <v>16211</v>
      </c>
      <c r="C7927" s="1"/>
    </row>
    <row r="7928" spans="1:3" x14ac:dyDescent="0.25">
      <c r="A7928" s="7" t="str">
        <f>IF(C7928="","",IF(ISERROR(VLOOKUP(C7928,'Client List (12-9-13)'!$B$2:$D$2000,3,FALSE)),"",TRIM(PROPER(VLOOKUP(C7928,'Client List (12-9-13)'!$B$2:$D$2000,3,FALSE)))))</f>
        <v/>
      </c>
      <c r="B7928" s="7" t="s">
        <v>16211</v>
      </c>
      <c r="C7928" s="1"/>
    </row>
    <row r="7929" spans="1:3" x14ac:dyDescent="0.25">
      <c r="A7929" s="7" t="str">
        <f>IF(C7929="","",IF(ISERROR(VLOOKUP(C7929,'Client List (12-9-13)'!$B$2:$D$2000,3,FALSE)),"",TRIM(PROPER(VLOOKUP(C7929,'Client List (12-9-13)'!$B$2:$D$2000,3,FALSE)))))</f>
        <v/>
      </c>
      <c r="B7929" s="7" t="s">
        <v>16211</v>
      </c>
      <c r="C7929" s="1"/>
    </row>
    <row r="7930" spans="1:3" x14ac:dyDescent="0.25">
      <c r="A7930" s="7" t="str">
        <f>IF(C7930="","",IF(ISERROR(VLOOKUP(C7930,'Client List (12-9-13)'!$B$2:$D$2000,3,FALSE)),"",TRIM(PROPER(VLOOKUP(C7930,'Client List (12-9-13)'!$B$2:$D$2000,3,FALSE)))))</f>
        <v/>
      </c>
      <c r="B7930" s="7" t="s">
        <v>16211</v>
      </c>
      <c r="C7930" s="1"/>
    </row>
    <row r="7931" spans="1:3" x14ac:dyDescent="0.25">
      <c r="A7931" s="7" t="str">
        <f>IF(C7931="","",IF(ISERROR(VLOOKUP(C7931,'Client List (12-9-13)'!$B$2:$D$2000,3,FALSE)),"",TRIM(PROPER(VLOOKUP(C7931,'Client List (12-9-13)'!$B$2:$D$2000,3,FALSE)))))</f>
        <v/>
      </c>
      <c r="B7931" s="7" t="s">
        <v>16211</v>
      </c>
      <c r="C7931" s="1"/>
    </row>
    <row r="7932" spans="1:3" x14ac:dyDescent="0.25">
      <c r="A7932" s="7" t="str">
        <f>IF(C7932="","",IF(ISERROR(VLOOKUP(C7932,'Client List (12-9-13)'!$B$2:$D$2000,3,FALSE)),"",TRIM(PROPER(VLOOKUP(C7932,'Client List (12-9-13)'!$B$2:$D$2000,3,FALSE)))))</f>
        <v/>
      </c>
      <c r="B7932" s="7" t="s">
        <v>16211</v>
      </c>
      <c r="C7932" s="1"/>
    </row>
    <row r="7933" spans="1:3" x14ac:dyDescent="0.25">
      <c r="A7933" s="7" t="str">
        <f>IF(C7933="","",IF(ISERROR(VLOOKUP(C7933,'Client List (12-9-13)'!$B$2:$D$2000,3,FALSE)),"",TRIM(PROPER(VLOOKUP(C7933,'Client List (12-9-13)'!$B$2:$D$2000,3,FALSE)))))</f>
        <v/>
      </c>
      <c r="B7933" s="7" t="s">
        <v>16211</v>
      </c>
      <c r="C7933" s="1"/>
    </row>
    <row r="7934" spans="1:3" x14ac:dyDescent="0.25">
      <c r="A7934" s="7" t="str">
        <f>IF(C7934="","",IF(ISERROR(VLOOKUP(C7934,'Client List (12-9-13)'!$B$2:$D$2000,3,FALSE)),"",TRIM(PROPER(VLOOKUP(C7934,'Client List (12-9-13)'!$B$2:$D$2000,3,FALSE)))))</f>
        <v/>
      </c>
      <c r="B7934" s="7" t="s">
        <v>16211</v>
      </c>
      <c r="C7934" s="1"/>
    </row>
    <row r="7935" spans="1:3" x14ac:dyDescent="0.25">
      <c r="A7935" s="7" t="str">
        <f>IF(C7935="","",IF(ISERROR(VLOOKUP(C7935,'Client List (12-9-13)'!$B$2:$D$2000,3,FALSE)),"",TRIM(PROPER(VLOOKUP(C7935,'Client List (12-9-13)'!$B$2:$D$2000,3,FALSE)))))</f>
        <v/>
      </c>
      <c r="B7935" s="7" t="s">
        <v>16211</v>
      </c>
      <c r="C7935" s="1"/>
    </row>
    <row r="7936" spans="1:3" x14ac:dyDescent="0.25">
      <c r="A7936" s="7" t="str">
        <f>IF(C7936="","",IF(ISERROR(VLOOKUP(C7936,'Client List (12-9-13)'!$B$2:$D$2000,3,FALSE)),"",TRIM(PROPER(VLOOKUP(C7936,'Client List (12-9-13)'!$B$2:$D$2000,3,FALSE)))))</f>
        <v/>
      </c>
      <c r="B7936" s="7" t="s">
        <v>16211</v>
      </c>
      <c r="C7936" s="1"/>
    </row>
    <row r="7937" spans="1:3" x14ac:dyDescent="0.25">
      <c r="A7937" s="7" t="str">
        <f>IF(C7937="","",IF(ISERROR(VLOOKUP(C7937,'Client List (12-9-13)'!$B$2:$D$2000,3,FALSE)),"",TRIM(PROPER(VLOOKUP(C7937,'Client List (12-9-13)'!$B$2:$D$2000,3,FALSE)))))</f>
        <v/>
      </c>
      <c r="B7937" s="7" t="s">
        <v>16211</v>
      </c>
      <c r="C7937" s="1"/>
    </row>
    <row r="7938" spans="1:3" x14ac:dyDescent="0.25">
      <c r="A7938" s="7" t="str">
        <f>IF(C7938="","",IF(ISERROR(VLOOKUP(C7938,'Client List (12-9-13)'!$B$2:$D$2000,3,FALSE)),"",TRIM(PROPER(VLOOKUP(C7938,'Client List (12-9-13)'!$B$2:$D$2000,3,FALSE)))))</f>
        <v/>
      </c>
      <c r="B7938" s="7" t="s">
        <v>16211</v>
      </c>
      <c r="C7938" s="1"/>
    </row>
    <row r="7939" spans="1:3" x14ac:dyDescent="0.25">
      <c r="A7939" s="7" t="str">
        <f>IF(C7939="","",IF(ISERROR(VLOOKUP(C7939,'Client List (12-9-13)'!$B$2:$D$2000,3,FALSE)),"",TRIM(PROPER(VLOOKUP(C7939,'Client List (12-9-13)'!$B$2:$D$2000,3,FALSE)))))</f>
        <v/>
      </c>
      <c r="B7939" s="7" t="s">
        <v>16211</v>
      </c>
      <c r="C7939" s="1"/>
    </row>
    <row r="7940" spans="1:3" x14ac:dyDescent="0.25">
      <c r="A7940" s="7" t="str">
        <f>IF(C7940="","",IF(ISERROR(VLOOKUP(C7940,'Client List (12-9-13)'!$B$2:$D$2000,3,FALSE)),"",TRIM(PROPER(VLOOKUP(C7940,'Client List (12-9-13)'!$B$2:$D$2000,3,FALSE)))))</f>
        <v/>
      </c>
      <c r="B7940" s="7" t="s">
        <v>16211</v>
      </c>
      <c r="C7940" s="1"/>
    </row>
    <row r="7941" spans="1:3" x14ac:dyDescent="0.25">
      <c r="A7941" s="7" t="str">
        <f>IF(C7941="","",IF(ISERROR(VLOOKUP(C7941,'Client List (12-9-13)'!$B$2:$D$2000,3,FALSE)),"",TRIM(PROPER(VLOOKUP(C7941,'Client List (12-9-13)'!$B$2:$D$2000,3,FALSE)))))</f>
        <v/>
      </c>
      <c r="B7941" s="7" t="s">
        <v>16211</v>
      </c>
      <c r="C7941" s="1"/>
    </row>
    <row r="7942" spans="1:3" x14ac:dyDescent="0.25">
      <c r="A7942" s="7" t="str">
        <f>IF(C7942="","",IF(ISERROR(VLOOKUP(C7942,'Client List (12-9-13)'!$B$2:$D$2000,3,FALSE)),"",TRIM(PROPER(VLOOKUP(C7942,'Client List (12-9-13)'!$B$2:$D$2000,3,FALSE)))))</f>
        <v/>
      </c>
      <c r="B7942" s="7" t="s">
        <v>16211</v>
      </c>
      <c r="C7942" s="1"/>
    </row>
    <row r="7943" spans="1:3" x14ac:dyDescent="0.25">
      <c r="A7943" s="7" t="str">
        <f>IF(C7943="","",IF(ISERROR(VLOOKUP(C7943,'Client List (12-9-13)'!$B$2:$D$2000,3,FALSE)),"",TRIM(PROPER(VLOOKUP(C7943,'Client List (12-9-13)'!$B$2:$D$2000,3,FALSE)))))</f>
        <v/>
      </c>
      <c r="B7943" s="7" t="s">
        <v>16211</v>
      </c>
      <c r="C7943" s="1"/>
    </row>
    <row r="7944" spans="1:3" x14ac:dyDescent="0.25">
      <c r="A7944" s="7" t="str">
        <f>IF(C7944="","",IF(ISERROR(VLOOKUP(C7944,'Client List (12-9-13)'!$B$2:$D$2000,3,FALSE)),"",TRIM(PROPER(VLOOKUP(C7944,'Client List (12-9-13)'!$B$2:$D$2000,3,FALSE)))))</f>
        <v/>
      </c>
      <c r="B7944" s="7" t="s">
        <v>16211</v>
      </c>
      <c r="C7944" s="1"/>
    </row>
    <row r="7945" spans="1:3" x14ac:dyDescent="0.25">
      <c r="A7945" s="7" t="str">
        <f>IF(C7945="","",IF(ISERROR(VLOOKUP(C7945,'Client List (12-9-13)'!$B$2:$D$2000,3,FALSE)),"",TRIM(PROPER(VLOOKUP(C7945,'Client List (12-9-13)'!$B$2:$D$2000,3,FALSE)))))</f>
        <v/>
      </c>
      <c r="B7945" s="7" t="s">
        <v>16211</v>
      </c>
      <c r="C7945" s="1"/>
    </row>
    <row r="7946" spans="1:3" x14ac:dyDescent="0.25">
      <c r="A7946" s="7" t="str">
        <f>IF(C7946="","",IF(ISERROR(VLOOKUP(C7946,'Client List (12-9-13)'!$B$2:$D$2000,3,FALSE)),"",TRIM(PROPER(VLOOKUP(C7946,'Client List (12-9-13)'!$B$2:$D$2000,3,FALSE)))))</f>
        <v/>
      </c>
      <c r="B7946" s="7" t="s">
        <v>16211</v>
      </c>
      <c r="C7946" s="1"/>
    </row>
    <row r="7947" spans="1:3" x14ac:dyDescent="0.25">
      <c r="A7947" s="7" t="str">
        <f>IF(C7947="","",IF(ISERROR(VLOOKUP(C7947,'Client List (12-9-13)'!$B$2:$D$2000,3,FALSE)),"",TRIM(PROPER(VLOOKUP(C7947,'Client List (12-9-13)'!$B$2:$D$2000,3,FALSE)))))</f>
        <v/>
      </c>
      <c r="B7947" s="7" t="s">
        <v>16211</v>
      </c>
      <c r="C7947" s="1"/>
    </row>
    <row r="7948" spans="1:3" x14ac:dyDescent="0.25">
      <c r="A7948" s="7" t="str">
        <f>IF(C7948="","",IF(ISERROR(VLOOKUP(C7948,'Client List (12-9-13)'!$B$2:$D$2000,3,FALSE)),"",TRIM(PROPER(VLOOKUP(C7948,'Client List (12-9-13)'!$B$2:$D$2000,3,FALSE)))))</f>
        <v/>
      </c>
      <c r="B7948" s="7" t="s">
        <v>16211</v>
      </c>
      <c r="C7948" s="1"/>
    </row>
    <row r="7949" spans="1:3" x14ac:dyDescent="0.25">
      <c r="A7949" s="7" t="str">
        <f>IF(C7949="","",IF(ISERROR(VLOOKUP(C7949,'Client List (12-9-13)'!$B$2:$D$2000,3,FALSE)),"",TRIM(PROPER(VLOOKUP(C7949,'Client List (12-9-13)'!$B$2:$D$2000,3,FALSE)))))</f>
        <v/>
      </c>
      <c r="B7949" s="7" t="s">
        <v>16211</v>
      </c>
      <c r="C7949" s="1"/>
    </row>
    <row r="7950" spans="1:3" x14ac:dyDescent="0.25">
      <c r="A7950" s="7" t="str">
        <f>IF(C7950="","",IF(ISERROR(VLOOKUP(C7950,'Client List (12-9-13)'!$B$2:$D$2000,3,FALSE)),"",TRIM(PROPER(VLOOKUP(C7950,'Client List (12-9-13)'!$B$2:$D$2000,3,FALSE)))))</f>
        <v/>
      </c>
      <c r="B7950" s="7" t="s">
        <v>16211</v>
      </c>
      <c r="C7950" s="1"/>
    </row>
    <row r="7951" spans="1:3" x14ac:dyDescent="0.25">
      <c r="A7951" s="7" t="str">
        <f>IF(C7951="","",IF(ISERROR(VLOOKUP(C7951,'Client List (12-9-13)'!$B$2:$D$2000,3,FALSE)),"",TRIM(PROPER(VLOOKUP(C7951,'Client List (12-9-13)'!$B$2:$D$2000,3,FALSE)))))</f>
        <v/>
      </c>
      <c r="B7951" s="7" t="s">
        <v>16211</v>
      </c>
      <c r="C7951" s="1"/>
    </row>
    <row r="7952" spans="1:3" x14ac:dyDescent="0.25">
      <c r="A7952" s="7" t="str">
        <f>IF(C7952="","",IF(ISERROR(VLOOKUP(C7952,'Client List (12-9-13)'!$B$2:$D$2000,3,FALSE)),"",TRIM(PROPER(VLOOKUP(C7952,'Client List (12-9-13)'!$B$2:$D$2000,3,FALSE)))))</f>
        <v/>
      </c>
      <c r="B7952" s="7" t="s">
        <v>16211</v>
      </c>
      <c r="C7952" s="1"/>
    </row>
    <row r="7953" spans="1:3" x14ac:dyDescent="0.25">
      <c r="A7953" s="7" t="str">
        <f>IF(C7953="","",IF(ISERROR(VLOOKUP(C7953,'Client List (12-9-13)'!$B$2:$D$2000,3,FALSE)),"",TRIM(PROPER(VLOOKUP(C7953,'Client List (12-9-13)'!$B$2:$D$2000,3,FALSE)))))</f>
        <v/>
      </c>
      <c r="B7953" s="7" t="s">
        <v>16211</v>
      </c>
      <c r="C7953" s="1"/>
    </row>
    <row r="7954" spans="1:3" x14ac:dyDescent="0.25">
      <c r="A7954" s="7" t="str">
        <f>IF(C7954="","",IF(ISERROR(VLOOKUP(C7954,'Client List (12-9-13)'!$B$2:$D$2000,3,FALSE)),"",TRIM(PROPER(VLOOKUP(C7954,'Client List (12-9-13)'!$B$2:$D$2000,3,FALSE)))))</f>
        <v/>
      </c>
      <c r="B7954" s="7" t="s">
        <v>16211</v>
      </c>
      <c r="C7954" s="1"/>
    </row>
    <row r="7955" spans="1:3" x14ac:dyDescent="0.25">
      <c r="A7955" s="7" t="str">
        <f>IF(C7955="","",IF(ISERROR(VLOOKUP(C7955,'Client List (12-9-13)'!$B$2:$D$2000,3,FALSE)),"",TRIM(PROPER(VLOOKUP(C7955,'Client List (12-9-13)'!$B$2:$D$2000,3,FALSE)))))</f>
        <v/>
      </c>
      <c r="B7955" s="7" t="s">
        <v>16211</v>
      </c>
      <c r="C7955" s="1"/>
    </row>
    <row r="7956" spans="1:3" x14ac:dyDescent="0.25">
      <c r="A7956" s="7" t="str">
        <f>IF(C7956="","",IF(ISERROR(VLOOKUP(C7956,'Client List (12-9-13)'!$B$2:$D$2000,3,FALSE)),"",TRIM(PROPER(VLOOKUP(C7956,'Client List (12-9-13)'!$B$2:$D$2000,3,FALSE)))))</f>
        <v/>
      </c>
      <c r="B7956" s="7" t="s">
        <v>16211</v>
      </c>
      <c r="C7956" s="1"/>
    </row>
    <row r="7957" spans="1:3" x14ac:dyDescent="0.25">
      <c r="A7957" s="7" t="str">
        <f>IF(C7957="","",IF(ISERROR(VLOOKUP(C7957,'Client List (12-9-13)'!$B$2:$D$2000,3,FALSE)),"",TRIM(PROPER(VLOOKUP(C7957,'Client List (12-9-13)'!$B$2:$D$2000,3,FALSE)))))</f>
        <v/>
      </c>
      <c r="B7957" s="7" t="s">
        <v>16211</v>
      </c>
      <c r="C7957" s="1"/>
    </row>
    <row r="7958" spans="1:3" x14ac:dyDescent="0.25">
      <c r="A7958" s="7" t="str">
        <f>IF(C7958="","",IF(ISERROR(VLOOKUP(C7958,'Client List (12-9-13)'!$B$2:$D$2000,3,FALSE)),"",TRIM(PROPER(VLOOKUP(C7958,'Client List (12-9-13)'!$B$2:$D$2000,3,FALSE)))))</f>
        <v/>
      </c>
      <c r="B7958" s="7" t="s">
        <v>16211</v>
      </c>
      <c r="C7958" s="1"/>
    </row>
    <row r="7959" spans="1:3" x14ac:dyDescent="0.25">
      <c r="A7959" s="7" t="str">
        <f>IF(C7959="","",IF(ISERROR(VLOOKUP(C7959,'Client List (12-9-13)'!$B$2:$D$2000,3,FALSE)),"",TRIM(PROPER(VLOOKUP(C7959,'Client List (12-9-13)'!$B$2:$D$2000,3,FALSE)))))</f>
        <v/>
      </c>
      <c r="B7959" s="7" t="s">
        <v>16211</v>
      </c>
      <c r="C7959" s="1"/>
    </row>
    <row r="7960" spans="1:3" x14ac:dyDescent="0.25">
      <c r="A7960" s="7" t="str">
        <f>IF(C7960="","",IF(ISERROR(VLOOKUP(C7960,'Client List (12-9-13)'!$B$2:$D$2000,3,FALSE)),"",TRIM(PROPER(VLOOKUP(C7960,'Client List (12-9-13)'!$B$2:$D$2000,3,FALSE)))))</f>
        <v/>
      </c>
      <c r="B7960" s="7" t="s">
        <v>16211</v>
      </c>
      <c r="C7960" s="1"/>
    </row>
    <row r="7961" spans="1:3" x14ac:dyDescent="0.25">
      <c r="A7961" s="7" t="str">
        <f>IF(C7961="","",IF(ISERROR(VLOOKUP(C7961,'Client List (12-9-13)'!$B$2:$D$2000,3,FALSE)),"",TRIM(PROPER(VLOOKUP(C7961,'Client List (12-9-13)'!$B$2:$D$2000,3,FALSE)))))</f>
        <v/>
      </c>
      <c r="B7961" s="7" t="s">
        <v>16211</v>
      </c>
      <c r="C7961" s="1"/>
    </row>
    <row r="7962" spans="1:3" x14ac:dyDescent="0.25">
      <c r="A7962" s="7" t="str">
        <f>IF(C7962="","",IF(ISERROR(VLOOKUP(C7962,'Client List (12-9-13)'!$B$2:$D$2000,3,FALSE)),"",TRIM(PROPER(VLOOKUP(C7962,'Client List (12-9-13)'!$B$2:$D$2000,3,FALSE)))))</f>
        <v/>
      </c>
      <c r="B7962" s="7" t="s">
        <v>16211</v>
      </c>
      <c r="C7962" s="1"/>
    </row>
    <row r="7963" spans="1:3" x14ac:dyDescent="0.25">
      <c r="A7963" s="7" t="str">
        <f>IF(C7963="","",IF(ISERROR(VLOOKUP(C7963,'Client List (12-9-13)'!$B$2:$D$2000,3,FALSE)),"",TRIM(PROPER(VLOOKUP(C7963,'Client List (12-9-13)'!$B$2:$D$2000,3,FALSE)))))</f>
        <v/>
      </c>
      <c r="B7963" s="7" t="s">
        <v>16211</v>
      </c>
      <c r="C7963" s="1"/>
    </row>
    <row r="7964" spans="1:3" x14ac:dyDescent="0.25">
      <c r="A7964" s="7" t="str">
        <f>IF(C7964="","",IF(ISERROR(VLOOKUP(C7964,'Client List (12-9-13)'!$B$2:$D$2000,3,FALSE)),"",TRIM(PROPER(VLOOKUP(C7964,'Client List (12-9-13)'!$B$2:$D$2000,3,FALSE)))))</f>
        <v/>
      </c>
      <c r="B7964" s="7" t="s">
        <v>16211</v>
      </c>
      <c r="C7964" s="1"/>
    </row>
    <row r="7965" spans="1:3" x14ac:dyDescent="0.25">
      <c r="A7965" s="7" t="str">
        <f>IF(C7965="","",IF(ISERROR(VLOOKUP(C7965,'Client List (12-9-13)'!$B$2:$D$2000,3,FALSE)),"",TRIM(PROPER(VLOOKUP(C7965,'Client List (12-9-13)'!$B$2:$D$2000,3,FALSE)))))</f>
        <v/>
      </c>
      <c r="B7965" s="7" t="s">
        <v>16211</v>
      </c>
      <c r="C7965" s="1"/>
    </row>
    <row r="7966" spans="1:3" x14ac:dyDescent="0.25">
      <c r="A7966" s="7" t="str">
        <f>IF(C7966="","",IF(ISERROR(VLOOKUP(C7966,'Client List (12-9-13)'!$B$2:$D$2000,3,FALSE)),"",TRIM(PROPER(VLOOKUP(C7966,'Client List (12-9-13)'!$B$2:$D$2000,3,FALSE)))))</f>
        <v/>
      </c>
      <c r="B7966" s="7" t="s">
        <v>16211</v>
      </c>
      <c r="C7966" s="1"/>
    </row>
    <row r="7967" spans="1:3" x14ac:dyDescent="0.25">
      <c r="A7967" s="7" t="str">
        <f>IF(C7967="","",IF(ISERROR(VLOOKUP(C7967,'Client List (12-9-13)'!$B$2:$D$2000,3,FALSE)),"",TRIM(PROPER(VLOOKUP(C7967,'Client List (12-9-13)'!$B$2:$D$2000,3,FALSE)))))</f>
        <v/>
      </c>
      <c r="B7967" s="7" t="s">
        <v>16211</v>
      </c>
      <c r="C7967" s="1"/>
    </row>
    <row r="7968" spans="1:3" x14ac:dyDescent="0.25">
      <c r="A7968" s="7" t="str">
        <f>IF(C7968="","",IF(ISERROR(VLOOKUP(C7968,'Client List (12-9-13)'!$B$2:$D$2000,3,FALSE)),"",TRIM(PROPER(VLOOKUP(C7968,'Client List (12-9-13)'!$B$2:$D$2000,3,FALSE)))))</f>
        <v/>
      </c>
      <c r="B7968" s="7" t="s">
        <v>16211</v>
      </c>
      <c r="C7968" s="1"/>
    </row>
    <row r="7969" spans="1:3" x14ac:dyDescent="0.25">
      <c r="A7969" s="7" t="str">
        <f>IF(C7969="","",IF(ISERROR(VLOOKUP(C7969,'Client List (12-9-13)'!$B$2:$D$2000,3,FALSE)),"",TRIM(PROPER(VLOOKUP(C7969,'Client List (12-9-13)'!$B$2:$D$2000,3,FALSE)))))</f>
        <v/>
      </c>
      <c r="B7969" s="7" t="s">
        <v>16211</v>
      </c>
      <c r="C7969" s="1"/>
    </row>
    <row r="7970" spans="1:3" x14ac:dyDescent="0.25">
      <c r="A7970" s="7" t="str">
        <f>IF(C7970="","",IF(ISERROR(VLOOKUP(C7970,'Client List (12-9-13)'!$B$2:$D$2000,3,FALSE)),"",TRIM(PROPER(VLOOKUP(C7970,'Client List (12-9-13)'!$B$2:$D$2000,3,FALSE)))))</f>
        <v/>
      </c>
      <c r="B7970" s="7" t="s">
        <v>16211</v>
      </c>
      <c r="C7970" s="1"/>
    </row>
    <row r="7971" spans="1:3" x14ac:dyDescent="0.25">
      <c r="A7971" s="7" t="str">
        <f>IF(C7971="","",IF(ISERROR(VLOOKUP(C7971,'Client List (12-9-13)'!$B$2:$D$2000,3,FALSE)),"",TRIM(PROPER(VLOOKUP(C7971,'Client List (12-9-13)'!$B$2:$D$2000,3,FALSE)))))</f>
        <v/>
      </c>
      <c r="B7971" s="7" t="s">
        <v>16211</v>
      </c>
      <c r="C7971" s="1"/>
    </row>
    <row r="7972" spans="1:3" x14ac:dyDescent="0.25">
      <c r="A7972" s="7" t="str">
        <f>IF(C7972="","",IF(ISERROR(VLOOKUP(C7972,'Client List (12-9-13)'!$B$2:$D$2000,3,FALSE)),"",TRIM(PROPER(VLOOKUP(C7972,'Client List (12-9-13)'!$B$2:$D$2000,3,FALSE)))))</f>
        <v/>
      </c>
      <c r="B7972" s="7" t="s">
        <v>16211</v>
      </c>
      <c r="C7972" s="1"/>
    </row>
    <row r="7973" spans="1:3" x14ac:dyDescent="0.25">
      <c r="A7973" s="7" t="str">
        <f>IF(C7973="","",IF(ISERROR(VLOOKUP(C7973,'Client List (12-9-13)'!$B$2:$D$2000,3,FALSE)),"",TRIM(PROPER(VLOOKUP(C7973,'Client List (12-9-13)'!$B$2:$D$2000,3,FALSE)))))</f>
        <v/>
      </c>
      <c r="B7973" s="7" t="s">
        <v>16211</v>
      </c>
      <c r="C7973" s="1"/>
    </row>
    <row r="7974" spans="1:3" x14ac:dyDescent="0.25">
      <c r="A7974" s="7" t="str">
        <f>IF(C7974="","",IF(ISERROR(VLOOKUP(C7974,'Client List (12-9-13)'!$B$2:$D$2000,3,FALSE)),"",TRIM(PROPER(VLOOKUP(C7974,'Client List (12-9-13)'!$B$2:$D$2000,3,FALSE)))))</f>
        <v/>
      </c>
      <c r="B7974" s="7" t="s">
        <v>16211</v>
      </c>
      <c r="C7974" s="1"/>
    </row>
    <row r="7975" spans="1:3" x14ac:dyDescent="0.25">
      <c r="A7975" s="7" t="str">
        <f>IF(C7975="","",IF(ISERROR(VLOOKUP(C7975,'Client List (12-9-13)'!$B$2:$D$2000,3,FALSE)),"",TRIM(PROPER(VLOOKUP(C7975,'Client List (12-9-13)'!$B$2:$D$2000,3,FALSE)))))</f>
        <v/>
      </c>
      <c r="B7975" s="7" t="s">
        <v>16211</v>
      </c>
      <c r="C7975" s="1"/>
    </row>
    <row r="7976" spans="1:3" x14ac:dyDescent="0.25">
      <c r="A7976" s="7" t="str">
        <f>IF(C7976="","",IF(ISERROR(VLOOKUP(C7976,'Client List (12-9-13)'!$B$2:$D$2000,3,FALSE)),"",TRIM(PROPER(VLOOKUP(C7976,'Client List (12-9-13)'!$B$2:$D$2000,3,FALSE)))))</f>
        <v/>
      </c>
      <c r="B7976" s="7" t="s">
        <v>16211</v>
      </c>
      <c r="C7976" s="1"/>
    </row>
    <row r="7977" spans="1:3" x14ac:dyDescent="0.25">
      <c r="A7977" s="7" t="str">
        <f>IF(C7977="","",IF(ISERROR(VLOOKUP(C7977,'Client List (12-9-13)'!$B$2:$D$2000,3,FALSE)),"",TRIM(PROPER(VLOOKUP(C7977,'Client List (12-9-13)'!$B$2:$D$2000,3,FALSE)))))</f>
        <v/>
      </c>
      <c r="B7977" s="7" t="s">
        <v>16211</v>
      </c>
      <c r="C7977" s="1"/>
    </row>
    <row r="7978" spans="1:3" x14ac:dyDescent="0.25">
      <c r="A7978" s="7" t="str">
        <f>IF(C7978="","",IF(ISERROR(VLOOKUP(C7978,'Client List (12-9-13)'!$B$2:$D$2000,3,FALSE)),"",TRIM(PROPER(VLOOKUP(C7978,'Client List (12-9-13)'!$B$2:$D$2000,3,FALSE)))))</f>
        <v/>
      </c>
      <c r="B7978" s="7" t="s">
        <v>16211</v>
      </c>
      <c r="C7978" s="1"/>
    </row>
    <row r="7979" spans="1:3" x14ac:dyDescent="0.25">
      <c r="A7979" s="7" t="str">
        <f>IF(C7979="","",IF(ISERROR(VLOOKUP(C7979,'Client List (12-9-13)'!$B$2:$D$2000,3,FALSE)),"",TRIM(PROPER(VLOOKUP(C7979,'Client List (12-9-13)'!$B$2:$D$2000,3,FALSE)))))</f>
        <v/>
      </c>
      <c r="B7979" s="7" t="s">
        <v>16211</v>
      </c>
      <c r="C7979" s="1"/>
    </row>
    <row r="7980" spans="1:3" x14ac:dyDescent="0.25">
      <c r="A7980" s="7" t="str">
        <f>IF(C7980="","",IF(ISERROR(VLOOKUP(C7980,'Client List (12-9-13)'!$B$2:$D$2000,3,FALSE)),"",TRIM(PROPER(VLOOKUP(C7980,'Client List (12-9-13)'!$B$2:$D$2000,3,FALSE)))))</f>
        <v/>
      </c>
      <c r="B7980" s="7" t="s">
        <v>16211</v>
      </c>
      <c r="C7980" s="1"/>
    </row>
    <row r="7981" spans="1:3" x14ac:dyDescent="0.25">
      <c r="A7981" s="7" t="str">
        <f>IF(C7981="","",IF(ISERROR(VLOOKUP(C7981,'Client List (12-9-13)'!$B$2:$D$2000,3,FALSE)),"",TRIM(PROPER(VLOOKUP(C7981,'Client List (12-9-13)'!$B$2:$D$2000,3,FALSE)))))</f>
        <v/>
      </c>
      <c r="B7981" s="7" t="s">
        <v>16211</v>
      </c>
      <c r="C7981" s="1"/>
    </row>
    <row r="7982" spans="1:3" x14ac:dyDescent="0.25">
      <c r="A7982" s="7" t="str">
        <f>IF(C7982="","",IF(ISERROR(VLOOKUP(C7982,'Client List (12-9-13)'!$B$2:$D$2000,3,FALSE)),"",TRIM(PROPER(VLOOKUP(C7982,'Client List (12-9-13)'!$B$2:$D$2000,3,FALSE)))))</f>
        <v/>
      </c>
      <c r="B7982" s="7" t="s">
        <v>16211</v>
      </c>
      <c r="C7982" s="1"/>
    </row>
    <row r="7983" spans="1:3" x14ac:dyDescent="0.25">
      <c r="A7983" s="7" t="str">
        <f>IF(C7983="","",IF(ISERROR(VLOOKUP(C7983,'Client List (12-9-13)'!$B$2:$D$2000,3,FALSE)),"",TRIM(PROPER(VLOOKUP(C7983,'Client List (12-9-13)'!$B$2:$D$2000,3,FALSE)))))</f>
        <v/>
      </c>
      <c r="B7983" s="7" t="s">
        <v>16211</v>
      </c>
      <c r="C7983" s="1"/>
    </row>
    <row r="7984" spans="1:3" x14ac:dyDescent="0.25">
      <c r="A7984" s="7" t="str">
        <f>IF(C7984="","",IF(ISERROR(VLOOKUP(C7984,'Client List (12-9-13)'!$B$2:$D$2000,3,FALSE)),"",TRIM(PROPER(VLOOKUP(C7984,'Client List (12-9-13)'!$B$2:$D$2000,3,FALSE)))))</f>
        <v/>
      </c>
      <c r="B7984" s="7" t="s">
        <v>16211</v>
      </c>
      <c r="C7984" s="1"/>
    </row>
    <row r="7985" spans="1:3" x14ac:dyDescent="0.25">
      <c r="A7985" s="7" t="str">
        <f>IF(C7985="","",IF(ISERROR(VLOOKUP(C7985,'Client List (12-9-13)'!$B$2:$D$2000,3,FALSE)),"",TRIM(PROPER(VLOOKUP(C7985,'Client List (12-9-13)'!$B$2:$D$2000,3,FALSE)))))</f>
        <v/>
      </c>
      <c r="B7985" s="7" t="s">
        <v>16211</v>
      </c>
      <c r="C7985" s="1"/>
    </row>
    <row r="7986" spans="1:3" x14ac:dyDescent="0.25">
      <c r="A7986" s="7" t="str">
        <f>IF(C7986="","",IF(ISERROR(VLOOKUP(C7986,'Client List (12-9-13)'!$B$2:$D$2000,3,FALSE)),"",TRIM(PROPER(VLOOKUP(C7986,'Client List (12-9-13)'!$B$2:$D$2000,3,FALSE)))))</f>
        <v/>
      </c>
      <c r="B7986" s="7" t="s">
        <v>16211</v>
      </c>
      <c r="C7986" s="1"/>
    </row>
    <row r="7987" spans="1:3" x14ac:dyDescent="0.25">
      <c r="A7987" s="7" t="str">
        <f>IF(C7987="","",IF(ISERROR(VLOOKUP(C7987,'Client List (12-9-13)'!$B$2:$D$2000,3,FALSE)),"",TRIM(PROPER(VLOOKUP(C7987,'Client List (12-9-13)'!$B$2:$D$2000,3,FALSE)))))</f>
        <v/>
      </c>
      <c r="B7987" s="7" t="s">
        <v>16211</v>
      </c>
      <c r="C7987" s="1"/>
    </row>
    <row r="7988" spans="1:3" x14ac:dyDescent="0.25">
      <c r="A7988" s="7" t="str">
        <f>IF(C7988="","",IF(ISERROR(VLOOKUP(C7988,'Client List (12-9-13)'!$B$2:$D$2000,3,FALSE)),"",TRIM(PROPER(VLOOKUP(C7988,'Client List (12-9-13)'!$B$2:$D$2000,3,FALSE)))))</f>
        <v/>
      </c>
      <c r="B7988" s="7" t="s">
        <v>16211</v>
      </c>
      <c r="C7988" s="1"/>
    </row>
    <row r="7989" spans="1:3" x14ac:dyDescent="0.25">
      <c r="A7989" s="7" t="str">
        <f>IF(C7989="","",IF(ISERROR(VLOOKUP(C7989,'Client List (12-9-13)'!$B$2:$D$2000,3,FALSE)),"",TRIM(PROPER(VLOOKUP(C7989,'Client List (12-9-13)'!$B$2:$D$2000,3,FALSE)))))</f>
        <v/>
      </c>
      <c r="B7989" s="7" t="s">
        <v>16211</v>
      </c>
      <c r="C7989" s="1"/>
    </row>
    <row r="7990" spans="1:3" x14ac:dyDescent="0.25">
      <c r="A7990" s="7" t="str">
        <f>IF(C7990="","",IF(ISERROR(VLOOKUP(C7990,'Client List (12-9-13)'!$B$2:$D$2000,3,FALSE)),"",TRIM(PROPER(VLOOKUP(C7990,'Client List (12-9-13)'!$B$2:$D$2000,3,FALSE)))))</f>
        <v/>
      </c>
      <c r="B7990" s="7" t="s">
        <v>16211</v>
      </c>
      <c r="C7990" s="1"/>
    </row>
    <row r="7991" spans="1:3" x14ac:dyDescent="0.25">
      <c r="A7991" s="7" t="str">
        <f>IF(C7991="","",IF(ISERROR(VLOOKUP(C7991,'Client List (12-9-13)'!$B$2:$D$2000,3,FALSE)),"",TRIM(PROPER(VLOOKUP(C7991,'Client List (12-9-13)'!$B$2:$D$2000,3,FALSE)))))</f>
        <v/>
      </c>
      <c r="B7991" s="7" t="s">
        <v>16211</v>
      </c>
      <c r="C7991" s="1"/>
    </row>
    <row r="7992" spans="1:3" x14ac:dyDescent="0.25">
      <c r="A7992" s="7" t="str">
        <f>IF(C7992="","",IF(ISERROR(VLOOKUP(C7992,'Client List (12-9-13)'!$B$2:$D$2000,3,FALSE)),"",TRIM(PROPER(VLOOKUP(C7992,'Client List (12-9-13)'!$B$2:$D$2000,3,FALSE)))))</f>
        <v/>
      </c>
      <c r="B7992" s="7" t="s">
        <v>16211</v>
      </c>
      <c r="C7992" s="1"/>
    </row>
    <row r="7993" spans="1:3" x14ac:dyDescent="0.25">
      <c r="A7993" s="7" t="str">
        <f>IF(C7993="","",IF(ISERROR(VLOOKUP(C7993,'Client List (12-9-13)'!$B$2:$D$2000,3,FALSE)),"",TRIM(PROPER(VLOOKUP(C7993,'Client List (12-9-13)'!$B$2:$D$2000,3,FALSE)))))</f>
        <v/>
      </c>
      <c r="B7993" s="7" t="s">
        <v>16211</v>
      </c>
      <c r="C7993" s="1"/>
    </row>
    <row r="7994" spans="1:3" x14ac:dyDescent="0.25">
      <c r="A7994" s="7" t="str">
        <f>IF(C7994="","",IF(ISERROR(VLOOKUP(C7994,'Client List (12-9-13)'!$B$2:$D$2000,3,FALSE)),"",TRIM(PROPER(VLOOKUP(C7994,'Client List (12-9-13)'!$B$2:$D$2000,3,FALSE)))))</f>
        <v/>
      </c>
      <c r="B7994" s="7" t="s">
        <v>16211</v>
      </c>
      <c r="C7994" s="1"/>
    </row>
    <row r="7995" spans="1:3" x14ac:dyDescent="0.25">
      <c r="A7995" s="7" t="str">
        <f>IF(C7995="","",IF(ISERROR(VLOOKUP(C7995,'Client List (12-9-13)'!$B$2:$D$2000,3,FALSE)),"",TRIM(PROPER(VLOOKUP(C7995,'Client List (12-9-13)'!$B$2:$D$2000,3,FALSE)))))</f>
        <v/>
      </c>
      <c r="B7995" s="7" t="s">
        <v>16211</v>
      </c>
      <c r="C7995" s="1"/>
    </row>
    <row r="7996" spans="1:3" x14ac:dyDescent="0.25">
      <c r="A7996" s="7" t="str">
        <f>IF(C7996="","",IF(ISERROR(VLOOKUP(C7996,'Client List (12-9-13)'!$B$2:$D$2000,3,FALSE)),"",TRIM(PROPER(VLOOKUP(C7996,'Client List (12-9-13)'!$B$2:$D$2000,3,FALSE)))))</f>
        <v/>
      </c>
      <c r="B7996" s="7" t="s">
        <v>16211</v>
      </c>
      <c r="C7996" s="1"/>
    </row>
    <row r="7997" spans="1:3" x14ac:dyDescent="0.25">
      <c r="A7997" s="7" t="str">
        <f>IF(C7997="","",IF(ISERROR(VLOOKUP(C7997,'Client List (12-9-13)'!$B$2:$D$2000,3,FALSE)),"",TRIM(PROPER(VLOOKUP(C7997,'Client List (12-9-13)'!$B$2:$D$2000,3,FALSE)))))</f>
        <v/>
      </c>
      <c r="B7997" s="7" t="s">
        <v>16211</v>
      </c>
      <c r="C7997" s="1"/>
    </row>
    <row r="7998" spans="1:3" x14ac:dyDescent="0.25">
      <c r="A7998" s="7" t="str">
        <f>IF(C7998="","",IF(ISERROR(VLOOKUP(C7998,'Client List (12-9-13)'!$B$2:$D$2000,3,FALSE)),"",TRIM(PROPER(VLOOKUP(C7998,'Client List (12-9-13)'!$B$2:$D$2000,3,FALSE)))))</f>
        <v/>
      </c>
      <c r="B7998" s="7" t="s">
        <v>16211</v>
      </c>
      <c r="C7998" s="1"/>
    </row>
    <row r="7999" spans="1:3" x14ac:dyDescent="0.25">
      <c r="A7999" s="7" t="str">
        <f>IF(C7999="","",IF(ISERROR(VLOOKUP(C7999,'Client List (12-9-13)'!$B$2:$D$2000,3,FALSE)),"",TRIM(PROPER(VLOOKUP(C7999,'Client List (12-9-13)'!$B$2:$D$2000,3,FALSE)))))</f>
        <v/>
      </c>
      <c r="B7999" s="7" t="s">
        <v>16211</v>
      </c>
      <c r="C7999" s="1"/>
    </row>
    <row r="8000" spans="1:3" x14ac:dyDescent="0.25">
      <c r="A8000" s="7" t="str">
        <f>IF(C8000="","",IF(ISERROR(VLOOKUP(C8000,'Client List (12-9-13)'!$B$2:$D$2000,3,FALSE)),"",TRIM(PROPER(VLOOKUP(C8000,'Client List (12-9-13)'!$B$2:$D$2000,3,FALSE)))))</f>
        <v/>
      </c>
      <c r="B8000" s="7" t="s">
        <v>16211</v>
      </c>
      <c r="C8000" s="1"/>
    </row>
    <row r="8001" spans="1:3" x14ac:dyDescent="0.25">
      <c r="A8001" s="7" t="str">
        <f>IF(C8001="","",IF(ISERROR(VLOOKUP(C8001,'Client List (12-9-13)'!$B$2:$D$2000,3,FALSE)),"",TRIM(PROPER(VLOOKUP(C8001,'Client List (12-9-13)'!$B$2:$D$2000,3,FALSE)))))</f>
        <v/>
      </c>
      <c r="B8001" s="7" t="s">
        <v>16211</v>
      </c>
      <c r="C8001" s="1"/>
    </row>
    <row r="8002" spans="1:3" x14ac:dyDescent="0.25">
      <c r="A8002" s="7" t="str">
        <f>IF(C8002="","",IF(ISERROR(VLOOKUP(C8002,'Client List (12-9-13)'!$B$2:$D$2000,3,FALSE)),"",TRIM(PROPER(VLOOKUP(C8002,'Client List (12-9-13)'!$B$2:$D$2000,3,FALSE)))))</f>
        <v/>
      </c>
      <c r="B8002" s="7" t="s">
        <v>16211</v>
      </c>
      <c r="C8002" s="1"/>
    </row>
    <row r="8003" spans="1:3" x14ac:dyDescent="0.25">
      <c r="A8003" s="7" t="str">
        <f>IF(C8003="","",IF(ISERROR(VLOOKUP(C8003,'Client List (12-9-13)'!$B$2:$D$2000,3,FALSE)),"",TRIM(PROPER(VLOOKUP(C8003,'Client List (12-9-13)'!$B$2:$D$2000,3,FALSE)))))</f>
        <v/>
      </c>
      <c r="B8003" s="7" t="s">
        <v>16211</v>
      </c>
      <c r="C8003" s="1"/>
    </row>
    <row r="8004" spans="1:3" x14ac:dyDescent="0.25">
      <c r="A8004" s="7" t="str">
        <f>IF(C8004="","",IF(ISERROR(VLOOKUP(C8004,'Client List (12-9-13)'!$B$2:$D$2000,3,FALSE)),"",TRIM(PROPER(VLOOKUP(C8004,'Client List (12-9-13)'!$B$2:$D$2000,3,FALSE)))))</f>
        <v/>
      </c>
      <c r="B8004" s="7" t="s">
        <v>16211</v>
      </c>
      <c r="C8004" s="1"/>
    </row>
    <row r="8005" spans="1:3" x14ac:dyDescent="0.25">
      <c r="A8005" s="7" t="str">
        <f>IF(C8005="","",IF(ISERROR(VLOOKUP(C8005,'Client List (12-9-13)'!$B$2:$D$2000,3,FALSE)),"",TRIM(PROPER(VLOOKUP(C8005,'Client List (12-9-13)'!$B$2:$D$2000,3,FALSE)))))</f>
        <v/>
      </c>
      <c r="B8005" s="7" t="s">
        <v>16211</v>
      </c>
      <c r="C8005" s="1"/>
    </row>
    <row r="8006" spans="1:3" x14ac:dyDescent="0.25">
      <c r="A8006" s="7" t="str">
        <f>IF(C8006="","",IF(ISERROR(VLOOKUP(C8006,'Client List (12-9-13)'!$B$2:$D$2000,3,FALSE)),"",TRIM(PROPER(VLOOKUP(C8006,'Client List (12-9-13)'!$B$2:$D$2000,3,FALSE)))))</f>
        <v/>
      </c>
      <c r="B8006" s="7" t="s">
        <v>16211</v>
      </c>
      <c r="C8006" s="1"/>
    </row>
    <row r="8007" spans="1:3" x14ac:dyDescent="0.25">
      <c r="A8007" s="7" t="str">
        <f>IF(C8007="","",IF(ISERROR(VLOOKUP(C8007,'Client List (12-9-13)'!$B$2:$D$2000,3,FALSE)),"",TRIM(PROPER(VLOOKUP(C8007,'Client List (12-9-13)'!$B$2:$D$2000,3,FALSE)))))</f>
        <v/>
      </c>
      <c r="B8007" s="7" t="s">
        <v>16211</v>
      </c>
      <c r="C8007" s="1"/>
    </row>
    <row r="8008" spans="1:3" x14ac:dyDescent="0.25">
      <c r="A8008" s="7" t="str">
        <f>IF(C8008="","",IF(ISERROR(VLOOKUP(C8008,'Client List (12-9-13)'!$B$2:$D$2000,3,FALSE)),"",TRIM(PROPER(VLOOKUP(C8008,'Client List (12-9-13)'!$B$2:$D$2000,3,FALSE)))))</f>
        <v/>
      </c>
      <c r="B8008" s="7" t="s">
        <v>16211</v>
      </c>
      <c r="C8008" s="1"/>
    </row>
    <row r="8009" spans="1:3" x14ac:dyDescent="0.25">
      <c r="A8009" s="7" t="str">
        <f>IF(C8009="","",IF(ISERROR(VLOOKUP(C8009,'Client List (12-9-13)'!$B$2:$D$2000,3,FALSE)),"",TRIM(PROPER(VLOOKUP(C8009,'Client List (12-9-13)'!$B$2:$D$2000,3,FALSE)))))</f>
        <v/>
      </c>
      <c r="B8009" s="7" t="s">
        <v>16211</v>
      </c>
      <c r="C8009" s="1"/>
    </row>
    <row r="8010" spans="1:3" x14ac:dyDescent="0.25">
      <c r="A8010" s="7" t="str">
        <f>IF(C8010="","",IF(ISERROR(VLOOKUP(C8010,'Client List (12-9-13)'!$B$2:$D$2000,3,FALSE)),"",TRIM(PROPER(VLOOKUP(C8010,'Client List (12-9-13)'!$B$2:$D$2000,3,FALSE)))))</f>
        <v/>
      </c>
      <c r="B8010" s="7" t="s">
        <v>16211</v>
      </c>
      <c r="C8010" s="1"/>
    </row>
    <row r="8011" spans="1:3" x14ac:dyDescent="0.25">
      <c r="A8011" s="7" t="str">
        <f>IF(C8011="","",IF(ISERROR(VLOOKUP(C8011,'Client List (12-9-13)'!$B$2:$D$2000,3,FALSE)),"",TRIM(PROPER(VLOOKUP(C8011,'Client List (12-9-13)'!$B$2:$D$2000,3,FALSE)))))</f>
        <v/>
      </c>
      <c r="B8011" s="7" t="s">
        <v>16211</v>
      </c>
      <c r="C8011" s="1"/>
    </row>
    <row r="8012" spans="1:3" x14ac:dyDescent="0.25">
      <c r="A8012" s="7" t="str">
        <f>IF(C8012="","",IF(ISERROR(VLOOKUP(C8012,'Client List (12-9-13)'!$B$2:$D$2000,3,FALSE)),"",TRIM(PROPER(VLOOKUP(C8012,'Client List (12-9-13)'!$B$2:$D$2000,3,FALSE)))))</f>
        <v/>
      </c>
      <c r="B8012" s="7" t="s">
        <v>16211</v>
      </c>
      <c r="C8012" s="1"/>
    </row>
    <row r="8013" spans="1:3" x14ac:dyDescent="0.25">
      <c r="A8013" s="7" t="str">
        <f>IF(C8013="","",IF(ISERROR(VLOOKUP(C8013,'Client List (12-9-13)'!$B$2:$D$2000,3,FALSE)),"",TRIM(PROPER(VLOOKUP(C8013,'Client List (12-9-13)'!$B$2:$D$2000,3,FALSE)))))</f>
        <v/>
      </c>
      <c r="B8013" s="7" t="s">
        <v>16211</v>
      </c>
      <c r="C8013" s="1"/>
    </row>
    <row r="8014" spans="1:3" x14ac:dyDescent="0.25">
      <c r="A8014" s="7" t="str">
        <f>IF(C8014="","",IF(ISERROR(VLOOKUP(C8014,'Client List (12-9-13)'!$B$2:$D$2000,3,FALSE)),"",TRIM(PROPER(VLOOKUP(C8014,'Client List (12-9-13)'!$B$2:$D$2000,3,FALSE)))))</f>
        <v/>
      </c>
      <c r="B8014" s="7" t="s">
        <v>16211</v>
      </c>
      <c r="C8014" s="1"/>
    </row>
    <row r="8015" spans="1:3" x14ac:dyDescent="0.25">
      <c r="A8015" s="7" t="str">
        <f>IF(C8015="","",IF(ISERROR(VLOOKUP(C8015,'Client List (12-9-13)'!$B$2:$D$2000,3,FALSE)),"",TRIM(PROPER(VLOOKUP(C8015,'Client List (12-9-13)'!$B$2:$D$2000,3,FALSE)))))</f>
        <v/>
      </c>
      <c r="B8015" s="7" t="s">
        <v>16211</v>
      </c>
      <c r="C8015" s="1"/>
    </row>
    <row r="8016" spans="1:3" x14ac:dyDescent="0.25">
      <c r="A8016" s="7" t="str">
        <f>IF(C8016="","",IF(ISERROR(VLOOKUP(C8016,'Client List (12-9-13)'!$B$2:$D$2000,3,FALSE)),"",TRIM(PROPER(VLOOKUP(C8016,'Client List (12-9-13)'!$B$2:$D$2000,3,FALSE)))))</f>
        <v/>
      </c>
      <c r="B8016" s="7" t="s">
        <v>16211</v>
      </c>
      <c r="C8016" s="1"/>
    </row>
    <row r="8017" spans="1:3" x14ac:dyDescent="0.25">
      <c r="A8017" s="7" t="str">
        <f>IF(C8017="","",IF(ISERROR(VLOOKUP(C8017,'Client List (12-9-13)'!$B$2:$D$2000,3,FALSE)),"",TRIM(PROPER(VLOOKUP(C8017,'Client List (12-9-13)'!$B$2:$D$2000,3,FALSE)))))</f>
        <v/>
      </c>
      <c r="B8017" s="7" t="s">
        <v>16211</v>
      </c>
      <c r="C8017" s="1"/>
    </row>
    <row r="8018" spans="1:3" x14ac:dyDescent="0.25">
      <c r="A8018" s="7" t="str">
        <f>IF(C8018="","",IF(ISERROR(VLOOKUP(C8018,'Client List (12-9-13)'!$B$2:$D$2000,3,FALSE)),"",TRIM(PROPER(VLOOKUP(C8018,'Client List (12-9-13)'!$B$2:$D$2000,3,FALSE)))))</f>
        <v/>
      </c>
      <c r="B8018" s="7" t="s">
        <v>16211</v>
      </c>
      <c r="C8018" s="1"/>
    </row>
    <row r="8019" spans="1:3" x14ac:dyDescent="0.25">
      <c r="A8019" s="7" t="str">
        <f>IF(C8019="","",IF(ISERROR(VLOOKUP(C8019,'Client List (12-9-13)'!$B$2:$D$2000,3,FALSE)),"",TRIM(PROPER(VLOOKUP(C8019,'Client List (12-9-13)'!$B$2:$D$2000,3,FALSE)))))</f>
        <v/>
      </c>
      <c r="B8019" s="7" t="s">
        <v>16211</v>
      </c>
      <c r="C8019" s="1"/>
    </row>
    <row r="8020" spans="1:3" x14ac:dyDescent="0.25">
      <c r="A8020" s="7" t="str">
        <f>IF(C8020="","",IF(ISERROR(VLOOKUP(C8020,'Client List (12-9-13)'!$B$2:$D$2000,3,FALSE)),"",TRIM(PROPER(VLOOKUP(C8020,'Client List (12-9-13)'!$B$2:$D$2000,3,FALSE)))))</f>
        <v/>
      </c>
      <c r="B8020" s="7" t="s">
        <v>16211</v>
      </c>
      <c r="C8020" s="1"/>
    </row>
    <row r="8021" spans="1:3" x14ac:dyDescent="0.25">
      <c r="A8021" s="7" t="str">
        <f>IF(C8021="","",IF(ISERROR(VLOOKUP(C8021,'Client List (12-9-13)'!$B$2:$D$2000,3,FALSE)),"",TRIM(PROPER(VLOOKUP(C8021,'Client List (12-9-13)'!$B$2:$D$2000,3,FALSE)))))</f>
        <v/>
      </c>
      <c r="B8021" s="7" t="s">
        <v>16211</v>
      </c>
      <c r="C8021" s="1"/>
    </row>
    <row r="8022" spans="1:3" x14ac:dyDescent="0.25">
      <c r="A8022" s="7" t="str">
        <f>IF(C8022="","",IF(ISERROR(VLOOKUP(C8022,'Client List (12-9-13)'!$B$2:$D$2000,3,FALSE)),"",TRIM(PROPER(VLOOKUP(C8022,'Client List (12-9-13)'!$B$2:$D$2000,3,FALSE)))))</f>
        <v/>
      </c>
      <c r="B8022" s="7" t="s">
        <v>16211</v>
      </c>
      <c r="C8022" s="1"/>
    </row>
    <row r="8023" spans="1:3" x14ac:dyDescent="0.25">
      <c r="A8023" s="7" t="str">
        <f>IF(C8023="","",IF(ISERROR(VLOOKUP(C8023,'Client List (12-9-13)'!$B$2:$D$2000,3,FALSE)),"",TRIM(PROPER(VLOOKUP(C8023,'Client List (12-9-13)'!$B$2:$D$2000,3,FALSE)))))</f>
        <v/>
      </c>
      <c r="B8023" s="7" t="s">
        <v>16211</v>
      </c>
      <c r="C8023" s="1"/>
    </row>
    <row r="8024" spans="1:3" x14ac:dyDescent="0.25">
      <c r="A8024" s="7" t="str">
        <f>IF(C8024="","",IF(ISERROR(VLOOKUP(C8024,'Client List (12-9-13)'!$B$2:$D$2000,3,FALSE)),"",TRIM(PROPER(VLOOKUP(C8024,'Client List (12-9-13)'!$B$2:$D$2000,3,FALSE)))))</f>
        <v/>
      </c>
      <c r="B8024" s="7" t="s">
        <v>16211</v>
      </c>
      <c r="C8024" s="1"/>
    </row>
    <row r="8025" spans="1:3" x14ac:dyDescent="0.25">
      <c r="A8025" s="7" t="str">
        <f>IF(C8025="","",IF(ISERROR(VLOOKUP(C8025,'Client List (12-9-13)'!$B$2:$D$2000,3,FALSE)),"",TRIM(PROPER(VLOOKUP(C8025,'Client List (12-9-13)'!$B$2:$D$2000,3,FALSE)))))</f>
        <v/>
      </c>
      <c r="B8025" s="7" t="s">
        <v>16211</v>
      </c>
      <c r="C8025" s="1"/>
    </row>
    <row r="8026" spans="1:3" x14ac:dyDescent="0.25">
      <c r="A8026" s="7" t="str">
        <f>IF(C8026="","",IF(ISERROR(VLOOKUP(C8026,'Client List (12-9-13)'!$B$2:$D$2000,3,FALSE)),"",TRIM(PROPER(VLOOKUP(C8026,'Client List (12-9-13)'!$B$2:$D$2000,3,FALSE)))))</f>
        <v/>
      </c>
      <c r="B8026" s="7" t="s">
        <v>16211</v>
      </c>
      <c r="C8026" s="1"/>
    </row>
    <row r="8027" spans="1:3" x14ac:dyDescent="0.25">
      <c r="A8027" s="7" t="str">
        <f>IF(C8027="","",IF(ISERROR(VLOOKUP(C8027,'Client List (12-9-13)'!$B$2:$D$2000,3,FALSE)),"",TRIM(PROPER(VLOOKUP(C8027,'Client List (12-9-13)'!$B$2:$D$2000,3,FALSE)))))</f>
        <v/>
      </c>
      <c r="B8027" s="7" t="s">
        <v>16211</v>
      </c>
      <c r="C8027" s="1"/>
    </row>
    <row r="8028" spans="1:3" x14ac:dyDescent="0.25">
      <c r="A8028" s="7" t="str">
        <f>IF(C8028="","",IF(ISERROR(VLOOKUP(C8028,'Client List (12-9-13)'!$B$2:$D$2000,3,FALSE)),"",TRIM(PROPER(VLOOKUP(C8028,'Client List (12-9-13)'!$B$2:$D$2000,3,FALSE)))))</f>
        <v/>
      </c>
      <c r="B8028" s="7" t="s">
        <v>16211</v>
      </c>
      <c r="C8028" s="1"/>
    </row>
    <row r="8029" spans="1:3" x14ac:dyDescent="0.25">
      <c r="A8029" s="7" t="str">
        <f>IF(C8029="","",IF(ISERROR(VLOOKUP(C8029,'Client List (12-9-13)'!$B$2:$D$2000,3,FALSE)),"",TRIM(PROPER(VLOOKUP(C8029,'Client List (12-9-13)'!$B$2:$D$2000,3,FALSE)))))</f>
        <v/>
      </c>
      <c r="B8029" s="7" t="s">
        <v>16211</v>
      </c>
      <c r="C8029" s="1"/>
    </row>
    <row r="8030" spans="1:3" x14ac:dyDescent="0.25">
      <c r="A8030" s="7" t="str">
        <f>IF(C8030="","",IF(ISERROR(VLOOKUP(C8030,'Client List (12-9-13)'!$B$2:$D$2000,3,FALSE)),"",TRIM(PROPER(VLOOKUP(C8030,'Client List (12-9-13)'!$B$2:$D$2000,3,FALSE)))))</f>
        <v/>
      </c>
      <c r="B8030" s="7" t="s">
        <v>16211</v>
      </c>
      <c r="C8030" s="1"/>
    </row>
    <row r="8031" spans="1:3" x14ac:dyDescent="0.25">
      <c r="A8031" s="7" t="str">
        <f>IF(C8031="","",IF(ISERROR(VLOOKUP(C8031,'Client List (12-9-13)'!$B$2:$D$2000,3,FALSE)),"",TRIM(PROPER(VLOOKUP(C8031,'Client List (12-9-13)'!$B$2:$D$2000,3,FALSE)))))</f>
        <v/>
      </c>
      <c r="B8031" s="7" t="s">
        <v>16211</v>
      </c>
      <c r="C8031" s="1"/>
    </row>
    <row r="8032" spans="1:3" x14ac:dyDescent="0.25">
      <c r="A8032" s="7" t="str">
        <f>IF(C8032="","",IF(ISERROR(VLOOKUP(C8032,'Client List (12-9-13)'!$B$2:$D$2000,3,FALSE)),"",TRIM(PROPER(VLOOKUP(C8032,'Client List (12-9-13)'!$B$2:$D$2000,3,FALSE)))))</f>
        <v/>
      </c>
      <c r="B8032" s="7" t="s">
        <v>16211</v>
      </c>
      <c r="C8032" s="1"/>
    </row>
    <row r="8033" spans="1:3" x14ac:dyDescent="0.25">
      <c r="A8033" s="7" t="str">
        <f>IF(C8033="","",IF(ISERROR(VLOOKUP(C8033,'Client List (12-9-13)'!$B$2:$D$2000,3,FALSE)),"",TRIM(PROPER(VLOOKUP(C8033,'Client List (12-9-13)'!$B$2:$D$2000,3,FALSE)))))</f>
        <v/>
      </c>
      <c r="B8033" s="7" t="s">
        <v>16211</v>
      </c>
      <c r="C8033" s="1"/>
    </row>
    <row r="8034" spans="1:3" x14ac:dyDescent="0.25">
      <c r="A8034" s="7" t="str">
        <f>IF(C8034="","",IF(ISERROR(VLOOKUP(C8034,'Client List (12-9-13)'!$B$2:$D$2000,3,FALSE)),"",TRIM(PROPER(VLOOKUP(C8034,'Client List (12-9-13)'!$B$2:$D$2000,3,FALSE)))))</f>
        <v/>
      </c>
      <c r="B8034" s="7" t="s">
        <v>16211</v>
      </c>
      <c r="C8034" s="1"/>
    </row>
    <row r="8035" spans="1:3" x14ac:dyDescent="0.25">
      <c r="A8035" s="7" t="str">
        <f>IF(C8035="","",IF(ISERROR(VLOOKUP(C8035,'Client List (12-9-13)'!$B$2:$D$2000,3,FALSE)),"",TRIM(PROPER(VLOOKUP(C8035,'Client List (12-9-13)'!$B$2:$D$2000,3,FALSE)))))</f>
        <v/>
      </c>
      <c r="B8035" s="7" t="s">
        <v>16211</v>
      </c>
      <c r="C8035" s="1"/>
    </row>
    <row r="8036" spans="1:3" x14ac:dyDescent="0.25">
      <c r="A8036" s="7" t="str">
        <f>IF(C8036="","",IF(ISERROR(VLOOKUP(C8036,'Client List (12-9-13)'!$B$2:$D$2000,3,FALSE)),"",TRIM(PROPER(VLOOKUP(C8036,'Client List (12-9-13)'!$B$2:$D$2000,3,FALSE)))))</f>
        <v/>
      </c>
      <c r="B8036" s="7" t="s">
        <v>16211</v>
      </c>
      <c r="C8036" s="1"/>
    </row>
    <row r="8037" spans="1:3" x14ac:dyDescent="0.25">
      <c r="A8037" s="7" t="str">
        <f>IF(C8037="","",IF(ISERROR(VLOOKUP(C8037,'Client List (12-9-13)'!$B$2:$D$2000,3,FALSE)),"",TRIM(PROPER(VLOOKUP(C8037,'Client List (12-9-13)'!$B$2:$D$2000,3,FALSE)))))</f>
        <v/>
      </c>
      <c r="B8037" s="7" t="s">
        <v>16211</v>
      </c>
      <c r="C8037" s="1"/>
    </row>
    <row r="8038" spans="1:3" x14ac:dyDescent="0.25">
      <c r="A8038" s="7" t="str">
        <f>IF(C8038="","",IF(ISERROR(VLOOKUP(C8038,'Client List (12-9-13)'!$B$2:$D$2000,3,FALSE)),"",TRIM(PROPER(VLOOKUP(C8038,'Client List (12-9-13)'!$B$2:$D$2000,3,FALSE)))))</f>
        <v/>
      </c>
      <c r="B8038" s="7" t="s">
        <v>16211</v>
      </c>
      <c r="C8038" s="1"/>
    </row>
    <row r="8039" spans="1:3" x14ac:dyDescent="0.25">
      <c r="A8039" s="7" t="str">
        <f>IF(C8039="","",IF(ISERROR(VLOOKUP(C8039,'Client List (12-9-13)'!$B$2:$D$2000,3,FALSE)),"",TRIM(PROPER(VLOOKUP(C8039,'Client List (12-9-13)'!$B$2:$D$2000,3,FALSE)))))</f>
        <v/>
      </c>
      <c r="B8039" s="7" t="s">
        <v>16211</v>
      </c>
      <c r="C8039" s="1"/>
    </row>
    <row r="8040" spans="1:3" x14ac:dyDescent="0.25">
      <c r="A8040" s="7" t="str">
        <f>IF(C8040="","",IF(ISERROR(VLOOKUP(C8040,'Client List (12-9-13)'!$B$2:$D$2000,3,FALSE)),"",TRIM(PROPER(VLOOKUP(C8040,'Client List (12-9-13)'!$B$2:$D$2000,3,FALSE)))))</f>
        <v/>
      </c>
      <c r="B8040" s="7" t="s">
        <v>16211</v>
      </c>
      <c r="C8040" s="1"/>
    </row>
    <row r="8041" spans="1:3" x14ac:dyDescent="0.25">
      <c r="A8041" s="7" t="str">
        <f>IF(C8041="","",IF(ISERROR(VLOOKUP(C8041,'Client List (12-9-13)'!$B$2:$D$2000,3,FALSE)),"",TRIM(PROPER(VLOOKUP(C8041,'Client List (12-9-13)'!$B$2:$D$2000,3,FALSE)))))</f>
        <v/>
      </c>
      <c r="B8041" s="7" t="s">
        <v>16211</v>
      </c>
      <c r="C8041" s="1"/>
    </row>
    <row r="8042" spans="1:3" x14ac:dyDescent="0.25">
      <c r="A8042" s="7" t="str">
        <f>IF(C8042="","",IF(ISERROR(VLOOKUP(C8042,'Client List (12-9-13)'!$B$2:$D$2000,3,FALSE)),"",TRIM(PROPER(VLOOKUP(C8042,'Client List (12-9-13)'!$B$2:$D$2000,3,FALSE)))))</f>
        <v/>
      </c>
      <c r="B8042" s="7" t="s">
        <v>16211</v>
      </c>
      <c r="C8042" s="1"/>
    </row>
    <row r="8043" spans="1:3" x14ac:dyDescent="0.25">
      <c r="A8043" s="7" t="str">
        <f>IF(C8043="","",IF(ISERROR(VLOOKUP(C8043,'Client List (12-9-13)'!$B$2:$D$2000,3,FALSE)),"",TRIM(PROPER(VLOOKUP(C8043,'Client List (12-9-13)'!$B$2:$D$2000,3,FALSE)))))</f>
        <v/>
      </c>
      <c r="B8043" s="7" t="s">
        <v>16211</v>
      </c>
      <c r="C8043" s="1"/>
    </row>
    <row r="8044" spans="1:3" x14ac:dyDescent="0.25">
      <c r="A8044" s="7" t="str">
        <f>IF(C8044="","",IF(ISERROR(VLOOKUP(C8044,'Client List (12-9-13)'!$B$2:$D$2000,3,FALSE)),"",TRIM(PROPER(VLOOKUP(C8044,'Client List (12-9-13)'!$B$2:$D$2000,3,FALSE)))))</f>
        <v/>
      </c>
      <c r="B8044" s="7" t="s">
        <v>16211</v>
      </c>
      <c r="C8044" s="1"/>
    </row>
    <row r="8045" spans="1:3" x14ac:dyDescent="0.25">
      <c r="A8045" s="7" t="str">
        <f>IF(C8045="","",IF(ISERROR(VLOOKUP(C8045,'Client List (12-9-13)'!$B$2:$D$2000,3,FALSE)),"",TRIM(PROPER(VLOOKUP(C8045,'Client List (12-9-13)'!$B$2:$D$2000,3,FALSE)))))</f>
        <v/>
      </c>
      <c r="B8045" s="7" t="s">
        <v>16211</v>
      </c>
      <c r="C8045" s="1"/>
    </row>
    <row r="8046" spans="1:3" x14ac:dyDescent="0.25">
      <c r="A8046" s="7" t="str">
        <f>IF(C8046="","",IF(ISERROR(VLOOKUP(C8046,'Client List (12-9-13)'!$B$2:$D$2000,3,FALSE)),"",TRIM(PROPER(VLOOKUP(C8046,'Client List (12-9-13)'!$B$2:$D$2000,3,FALSE)))))</f>
        <v/>
      </c>
      <c r="B8046" s="7" t="s">
        <v>16211</v>
      </c>
      <c r="C8046" s="1"/>
    </row>
    <row r="8047" spans="1:3" x14ac:dyDescent="0.25">
      <c r="A8047" s="7" t="str">
        <f>IF(C8047="","",IF(ISERROR(VLOOKUP(C8047,'Client List (12-9-13)'!$B$2:$D$2000,3,FALSE)),"",TRIM(PROPER(VLOOKUP(C8047,'Client List (12-9-13)'!$B$2:$D$2000,3,FALSE)))))</f>
        <v/>
      </c>
      <c r="B8047" s="7" t="s">
        <v>16211</v>
      </c>
      <c r="C8047" s="1"/>
    </row>
    <row r="8048" spans="1:3" x14ac:dyDescent="0.25">
      <c r="A8048" s="7" t="str">
        <f>IF(C8048="","",IF(ISERROR(VLOOKUP(C8048,'Client List (12-9-13)'!$B$2:$D$2000,3,FALSE)),"",TRIM(PROPER(VLOOKUP(C8048,'Client List (12-9-13)'!$B$2:$D$2000,3,FALSE)))))</f>
        <v/>
      </c>
      <c r="B8048" s="7" t="s">
        <v>16211</v>
      </c>
      <c r="C8048" s="1"/>
    </row>
    <row r="8049" spans="1:3" x14ac:dyDescent="0.25">
      <c r="A8049" s="7" t="str">
        <f>IF(C8049="","",IF(ISERROR(VLOOKUP(C8049,'Client List (12-9-13)'!$B$2:$D$2000,3,FALSE)),"",TRIM(PROPER(VLOOKUP(C8049,'Client List (12-9-13)'!$B$2:$D$2000,3,FALSE)))))</f>
        <v/>
      </c>
      <c r="B8049" s="7" t="s">
        <v>16211</v>
      </c>
      <c r="C8049" s="1"/>
    </row>
    <row r="8050" spans="1:3" x14ac:dyDescent="0.25">
      <c r="A8050" s="7" t="str">
        <f>IF(C8050="","",IF(ISERROR(VLOOKUP(C8050,'Client List (12-9-13)'!$B$2:$D$2000,3,FALSE)),"",TRIM(PROPER(VLOOKUP(C8050,'Client List (12-9-13)'!$B$2:$D$2000,3,FALSE)))))</f>
        <v/>
      </c>
      <c r="B8050" s="7" t="s">
        <v>16211</v>
      </c>
      <c r="C8050" s="1"/>
    </row>
    <row r="8051" spans="1:3" x14ac:dyDescent="0.25">
      <c r="A8051" s="7" t="str">
        <f>IF(C8051="","",IF(ISERROR(VLOOKUP(C8051,'Client List (12-9-13)'!$B$2:$D$2000,3,FALSE)),"",TRIM(PROPER(VLOOKUP(C8051,'Client List (12-9-13)'!$B$2:$D$2000,3,FALSE)))))</f>
        <v/>
      </c>
      <c r="B8051" s="7" t="s">
        <v>16211</v>
      </c>
      <c r="C8051" s="1"/>
    </row>
    <row r="8052" spans="1:3" x14ac:dyDescent="0.25">
      <c r="A8052" s="7" t="str">
        <f>IF(C8052="","",IF(ISERROR(VLOOKUP(C8052,'Client List (12-9-13)'!$B$2:$D$2000,3,FALSE)),"",TRIM(PROPER(VLOOKUP(C8052,'Client List (12-9-13)'!$B$2:$D$2000,3,FALSE)))))</f>
        <v/>
      </c>
      <c r="B8052" s="7" t="s">
        <v>16211</v>
      </c>
      <c r="C8052" s="1"/>
    </row>
    <row r="8053" spans="1:3" x14ac:dyDescent="0.25">
      <c r="A8053" s="7" t="str">
        <f>IF(C8053="","",IF(ISERROR(VLOOKUP(C8053,'Client List (12-9-13)'!$B$2:$D$2000,3,FALSE)),"",TRIM(PROPER(VLOOKUP(C8053,'Client List (12-9-13)'!$B$2:$D$2000,3,FALSE)))))</f>
        <v/>
      </c>
      <c r="B8053" s="7" t="s">
        <v>16211</v>
      </c>
      <c r="C8053" s="1"/>
    </row>
    <row r="8054" spans="1:3" x14ac:dyDescent="0.25">
      <c r="A8054" s="7" t="str">
        <f>IF(C8054="","",IF(ISERROR(VLOOKUP(C8054,'Client List (12-9-13)'!$B$2:$D$2000,3,FALSE)),"",TRIM(PROPER(VLOOKUP(C8054,'Client List (12-9-13)'!$B$2:$D$2000,3,FALSE)))))</f>
        <v/>
      </c>
      <c r="B8054" s="7" t="s">
        <v>16211</v>
      </c>
      <c r="C8054" s="1"/>
    </row>
    <row r="8055" spans="1:3" x14ac:dyDescent="0.25">
      <c r="A8055" s="7" t="str">
        <f>IF(C8055="","",IF(ISERROR(VLOOKUP(C8055,'Client List (12-9-13)'!$B$2:$D$2000,3,FALSE)),"",TRIM(PROPER(VLOOKUP(C8055,'Client List (12-9-13)'!$B$2:$D$2000,3,FALSE)))))</f>
        <v/>
      </c>
      <c r="B8055" s="7" t="s">
        <v>16211</v>
      </c>
      <c r="C8055" s="1"/>
    </row>
    <row r="8056" spans="1:3" x14ac:dyDescent="0.25">
      <c r="A8056" s="7" t="str">
        <f>IF(C8056="","",IF(ISERROR(VLOOKUP(C8056,'Client List (12-9-13)'!$B$2:$D$2000,3,FALSE)),"",TRIM(PROPER(VLOOKUP(C8056,'Client List (12-9-13)'!$B$2:$D$2000,3,FALSE)))))</f>
        <v/>
      </c>
      <c r="B8056" s="7" t="s">
        <v>16211</v>
      </c>
      <c r="C8056" s="1"/>
    </row>
    <row r="8057" spans="1:3" x14ac:dyDescent="0.25">
      <c r="A8057" s="7" t="str">
        <f>IF(C8057="","",IF(ISERROR(VLOOKUP(C8057,'Client List (12-9-13)'!$B$2:$D$2000,3,FALSE)),"",TRIM(PROPER(VLOOKUP(C8057,'Client List (12-9-13)'!$B$2:$D$2000,3,FALSE)))))</f>
        <v/>
      </c>
      <c r="B8057" s="7" t="s">
        <v>16211</v>
      </c>
      <c r="C8057" s="1"/>
    </row>
    <row r="8058" spans="1:3" x14ac:dyDescent="0.25">
      <c r="A8058" s="7" t="str">
        <f>IF(C8058="","",IF(ISERROR(VLOOKUP(C8058,'Client List (12-9-13)'!$B$2:$D$2000,3,FALSE)),"",TRIM(PROPER(VLOOKUP(C8058,'Client List (12-9-13)'!$B$2:$D$2000,3,FALSE)))))</f>
        <v/>
      </c>
      <c r="B8058" s="7" t="s">
        <v>16211</v>
      </c>
      <c r="C8058" s="1"/>
    </row>
    <row r="8059" spans="1:3" x14ac:dyDescent="0.25">
      <c r="A8059" s="7" t="str">
        <f>IF(C8059="","",IF(ISERROR(VLOOKUP(C8059,'Client List (12-9-13)'!$B$2:$D$2000,3,FALSE)),"",TRIM(PROPER(VLOOKUP(C8059,'Client List (12-9-13)'!$B$2:$D$2000,3,FALSE)))))</f>
        <v/>
      </c>
      <c r="B8059" s="7" t="s">
        <v>16211</v>
      </c>
      <c r="C8059" s="1"/>
    </row>
    <row r="8060" spans="1:3" x14ac:dyDescent="0.25">
      <c r="A8060" s="7" t="str">
        <f>IF(C8060="","",IF(ISERROR(VLOOKUP(C8060,'Client List (12-9-13)'!$B$2:$D$2000,3,FALSE)),"",TRIM(PROPER(VLOOKUP(C8060,'Client List (12-9-13)'!$B$2:$D$2000,3,FALSE)))))</f>
        <v/>
      </c>
      <c r="B8060" s="7" t="s">
        <v>16211</v>
      </c>
      <c r="C8060" s="1"/>
    </row>
    <row r="8061" spans="1:3" x14ac:dyDescent="0.25">
      <c r="A8061" s="7" t="str">
        <f>IF(C8061="","",IF(ISERROR(VLOOKUP(C8061,'Client List (12-9-13)'!$B$2:$D$2000,3,FALSE)),"",TRIM(PROPER(VLOOKUP(C8061,'Client List (12-9-13)'!$B$2:$D$2000,3,FALSE)))))</f>
        <v/>
      </c>
      <c r="B8061" s="7" t="s">
        <v>16211</v>
      </c>
      <c r="C8061" s="1"/>
    </row>
    <row r="8062" spans="1:3" x14ac:dyDescent="0.25">
      <c r="A8062" s="7" t="str">
        <f>IF(C8062="","",IF(ISERROR(VLOOKUP(C8062,'Client List (12-9-13)'!$B$2:$D$2000,3,FALSE)),"",TRIM(PROPER(VLOOKUP(C8062,'Client List (12-9-13)'!$B$2:$D$2000,3,FALSE)))))</f>
        <v/>
      </c>
      <c r="B8062" s="7" t="s">
        <v>16211</v>
      </c>
      <c r="C8062" s="1"/>
    </row>
    <row r="8063" spans="1:3" x14ac:dyDescent="0.25">
      <c r="A8063" s="7" t="str">
        <f>IF(C8063="","",IF(ISERROR(VLOOKUP(C8063,'Client List (12-9-13)'!$B$2:$D$2000,3,FALSE)),"",TRIM(PROPER(VLOOKUP(C8063,'Client List (12-9-13)'!$B$2:$D$2000,3,FALSE)))))</f>
        <v/>
      </c>
      <c r="B8063" s="7" t="s">
        <v>16211</v>
      </c>
      <c r="C8063" s="1"/>
    </row>
    <row r="8064" spans="1:3" x14ac:dyDescent="0.25">
      <c r="A8064" s="7" t="str">
        <f>IF(C8064="","",IF(ISERROR(VLOOKUP(C8064,'Client List (12-9-13)'!$B$2:$D$2000,3,FALSE)),"",TRIM(PROPER(VLOOKUP(C8064,'Client List (12-9-13)'!$B$2:$D$2000,3,FALSE)))))</f>
        <v/>
      </c>
      <c r="B8064" s="7" t="s">
        <v>16211</v>
      </c>
      <c r="C8064" s="1"/>
    </row>
    <row r="8065" spans="1:3" x14ac:dyDescent="0.25">
      <c r="A8065" s="7" t="str">
        <f>IF(C8065="","",IF(ISERROR(VLOOKUP(C8065,'Client List (12-9-13)'!$B$2:$D$2000,3,FALSE)),"",TRIM(PROPER(VLOOKUP(C8065,'Client List (12-9-13)'!$B$2:$D$2000,3,FALSE)))))</f>
        <v/>
      </c>
      <c r="B8065" s="7" t="s">
        <v>16211</v>
      </c>
      <c r="C8065" s="1"/>
    </row>
    <row r="8066" spans="1:3" x14ac:dyDescent="0.25">
      <c r="A8066" s="7" t="str">
        <f>IF(C8066="","",IF(ISERROR(VLOOKUP(C8066,'Client List (12-9-13)'!$B$2:$D$2000,3,FALSE)),"",TRIM(PROPER(VLOOKUP(C8066,'Client List (12-9-13)'!$B$2:$D$2000,3,FALSE)))))</f>
        <v/>
      </c>
      <c r="B8066" s="7" t="s">
        <v>16211</v>
      </c>
      <c r="C8066" s="1"/>
    </row>
    <row r="8067" spans="1:3" x14ac:dyDescent="0.25">
      <c r="A8067" s="7" t="str">
        <f>IF(C8067="","",IF(ISERROR(VLOOKUP(C8067,'Client List (12-9-13)'!$B$2:$D$2000,3,FALSE)),"",TRIM(PROPER(VLOOKUP(C8067,'Client List (12-9-13)'!$B$2:$D$2000,3,FALSE)))))</f>
        <v/>
      </c>
      <c r="B8067" s="7" t="s">
        <v>16211</v>
      </c>
      <c r="C8067" s="1"/>
    </row>
    <row r="8068" spans="1:3" x14ac:dyDescent="0.25">
      <c r="A8068" s="7" t="str">
        <f>IF(C8068="","",IF(ISERROR(VLOOKUP(C8068,'Client List (12-9-13)'!$B$2:$D$2000,3,FALSE)),"",TRIM(PROPER(VLOOKUP(C8068,'Client List (12-9-13)'!$B$2:$D$2000,3,FALSE)))))</f>
        <v/>
      </c>
      <c r="B8068" s="7" t="s">
        <v>16211</v>
      </c>
      <c r="C8068" s="1"/>
    </row>
    <row r="8069" spans="1:3" x14ac:dyDescent="0.25">
      <c r="A8069" s="7" t="str">
        <f>IF(C8069="","",IF(ISERROR(VLOOKUP(C8069,'Client List (12-9-13)'!$B$2:$D$2000,3,FALSE)),"",TRIM(PROPER(VLOOKUP(C8069,'Client List (12-9-13)'!$B$2:$D$2000,3,FALSE)))))</f>
        <v/>
      </c>
      <c r="B8069" s="7" t="s">
        <v>16211</v>
      </c>
      <c r="C8069" s="1"/>
    </row>
    <row r="8070" spans="1:3" x14ac:dyDescent="0.25">
      <c r="A8070" s="7" t="str">
        <f>IF(C8070="","",IF(ISERROR(VLOOKUP(C8070,'Client List (12-9-13)'!$B$2:$D$2000,3,FALSE)),"",TRIM(PROPER(VLOOKUP(C8070,'Client List (12-9-13)'!$B$2:$D$2000,3,FALSE)))))</f>
        <v/>
      </c>
      <c r="B8070" s="7" t="s">
        <v>16211</v>
      </c>
      <c r="C8070" s="1"/>
    </row>
    <row r="8071" spans="1:3" x14ac:dyDescent="0.25">
      <c r="A8071" s="7" t="str">
        <f>IF(C8071="","",IF(ISERROR(VLOOKUP(C8071,'Client List (12-9-13)'!$B$2:$D$2000,3,FALSE)),"",TRIM(PROPER(VLOOKUP(C8071,'Client List (12-9-13)'!$B$2:$D$2000,3,FALSE)))))</f>
        <v/>
      </c>
      <c r="B8071" s="7" t="s">
        <v>16211</v>
      </c>
      <c r="C8071" s="1"/>
    </row>
    <row r="8072" spans="1:3" x14ac:dyDescent="0.25">
      <c r="A8072" s="7" t="str">
        <f>IF(C8072="","",IF(ISERROR(VLOOKUP(C8072,'Client List (12-9-13)'!$B$2:$D$2000,3,FALSE)),"",TRIM(PROPER(VLOOKUP(C8072,'Client List (12-9-13)'!$B$2:$D$2000,3,FALSE)))))</f>
        <v/>
      </c>
      <c r="B8072" s="7" t="s">
        <v>16211</v>
      </c>
      <c r="C8072" s="1"/>
    </row>
    <row r="8073" spans="1:3" x14ac:dyDescent="0.25">
      <c r="A8073" s="7" t="str">
        <f>IF(C8073="","",IF(ISERROR(VLOOKUP(C8073,'Client List (12-9-13)'!$B$2:$D$2000,3,FALSE)),"",TRIM(PROPER(VLOOKUP(C8073,'Client List (12-9-13)'!$B$2:$D$2000,3,FALSE)))))</f>
        <v/>
      </c>
      <c r="B8073" s="7" t="s">
        <v>16211</v>
      </c>
      <c r="C8073" s="1"/>
    </row>
    <row r="8074" spans="1:3" x14ac:dyDescent="0.25">
      <c r="A8074" s="7" t="str">
        <f>IF(C8074="","",IF(ISERROR(VLOOKUP(C8074,'Client List (12-9-13)'!$B$2:$D$2000,3,FALSE)),"",TRIM(PROPER(VLOOKUP(C8074,'Client List (12-9-13)'!$B$2:$D$2000,3,FALSE)))))</f>
        <v/>
      </c>
      <c r="B8074" s="7" t="s">
        <v>16211</v>
      </c>
      <c r="C8074" s="1"/>
    </row>
    <row r="8075" spans="1:3" x14ac:dyDescent="0.25">
      <c r="A8075" s="7" t="str">
        <f>IF(C8075="","",IF(ISERROR(VLOOKUP(C8075,'Client List (12-9-13)'!$B$2:$D$2000,3,FALSE)),"",TRIM(PROPER(VLOOKUP(C8075,'Client List (12-9-13)'!$B$2:$D$2000,3,FALSE)))))</f>
        <v/>
      </c>
      <c r="B8075" s="7" t="s">
        <v>16211</v>
      </c>
      <c r="C8075" s="1"/>
    </row>
    <row r="8076" spans="1:3" x14ac:dyDescent="0.25">
      <c r="A8076" s="7" t="str">
        <f>IF(C8076="","",IF(ISERROR(VLOOKUP(C8076,'Client List (12-9-13)'!$B$2:$D$2000,3,FALSE)),"",TRIM(PROPER(VLOOKUP(C8076,'Client List (12-9-13)'!$B$2:$D$2000,3,FALSE)))))</f>
        <v/>
      </c>
      <c r="B8076" s="7" t="s">
        <v>16211</v>
      </c>
      <c r="C8076" s="1"/>
    </row>
    <row r="8077" spans="1:3" x14ac:dyDescent="0.25">
      <c r="A8077" s="7" t="str">
        <f>IF(C8077="","",IF(ISERROR(VLOOKUP(C8077,'Client List (12-9-13)'!$B$2:$D$2000,3,FALSE)),"",TRIM(PROPER(VLOOKUP(C8077,'Client List (12-9-13)'!$B$2:$D$2000,3,FALSE)))))</f>
        <v/>
      </c>
      <c r="B8077" s="7" t="s">
        <v>16211</v>
      </c>
      <c r="C8077" s="1"/>
    </row>
    <row r="8078" spans="1:3" x14ac:dyDescent="0.25">
      <c r="A8078" s="7" t="str">
        <f>IF(C8078="","",IF(ISERROR(VLOOKUP(C8078,'Client List (12-9-13)'!$B$2:$D$2000,3,FALSE)),"",TRIM(PROPER(VLOOKUP(C8078,'Client List (12-9-13)'!$B$2:$D$2000,3,FALSE)))))</f>
        <v/>
      </c>
      <c r="B8078" s="7" t="s">
        <v>16211</v>
      </c>
      <c r="C8078" s="1"/>
    </row>
    <row r="8079" spans="1:3" x14ac:dyDescent="0.25">
      <c r="A8079" s="7" t="str">
        <f>IF(C8079="","",IF(ISERROR(VLOOKUP(C8079,'Client List (12-9-13)'!$B$2:$D$2000,3,FALSE)),"",TRIM(PROPER(VLOOKUP(C8079,'Client List (12-9-13)'!$B$2:$D$2000,3,FALSE)))))</f>
        <v/>
      </c>
      <c r="B8079" s="7" t="s">
        <v>16211</v>
      </c>
      <c r="C8079" s="1"/>
    </row>
    <row r="8080" spans="1:3" x14ac:dyDescent="0.25">
      <c r="A8080" s="7" t="str">
        <f>IF(C8080="","",IF(ISERROR(VLOOKUP(C8080,'Client List (12-9-13)'!$B$2:$D$2000,3,FALSE)),"",TRIM(PROPER(VLOOKUP(C8080,'Client List (12-9-13)'!$B$2:$D$2000,3,FALSE)))))</f>
        <v/>
      </c>
      <c r="B8080" s="7" t="s">
        <v>16211</v>
      </c>
      <c r="C8080" s="1"/>
    </row>
    <row r="8081" spans="1:3" x14ac:dyDescent="0.25">
      <c r="A8081" s="7" t="str">
        <f>IF(C8081="","",IF(ISERROR(VLOOKUP(C8081,'Client List (12-9-13)'!$B$2:$D$2000,3,FALSE)),"",TRIM(PROPER(VLOOKUP(C8081,'Client List (12-9-13)'!$B$2:$D$2000,3,FALSE)))))</f>
        <v/>
      </c>
      <c r="B8081" s="7" t="s">
        <v>16211</v>
      </c>
      <c r="C8081" s="1"/>
    </row>
    <row r="8082" spans="1:3" x14ac:dyDescent="0.25">
      <c r="A8082" s="7" t="str">
        <f>IF(C8082="","",IF(ISERROR(VLOOKUP(C8082,'Client List (12-9-13)'!$B$2:$D$2000,3,FALSE)),"",TRIM(PROPER(VLOOKUP(C8082,'Client List (12-9-13)'!$B$2:$D$2000,3,FALSE)))))</f>
        <v/>
      </c>
      <c r="B8082" s="7" t="s">
        <v>16211</v>
      </c>
      <c r="C8082" s="1"/>
    </row>
    <row r="8083" spans="1:3" x14ac:dyDescent="0.25">
      <c r="A8083" s="7" t="str">
        <f>IF(C8083="","",IF(ISERROR(VLOOKUP(C8083,'Client List (12-9-13)'!$B$2:$D$2000,3,FALSE)),"",TRIM(PROPER(VLOOKUP(C8083,'Client List (12-9-13)'!$B$2:$D$2000,3,FALSE)))))</f>
        <v/>
      </c>
      <c r="B8083" s="7" t="s">
        <v>16211</v>
      </c>
      <c r="C8083" s="1"/>
    </row>
    <row r="8084" spans="1:3" x14ac:dyDescent="0.25">
      <c r="A8084" s="7" t="str">
        <f>IF(C8084="","",IF(ISERROR(VLOOKUP(C8084,'Client List (12-9-13)'!$B$2:$D$2000,3,FALSE)),"",TRIM(PROPER(VLOOKUP(C8084,'Client List (12-9-13)'!$B$2:$D$2000,3,FALSE)))))</f>
        <v/>
      </c>
      <c r="B8084" s="7" t="s">
        <v>16211</v>
      </c>
      <c r="C8084" s="1"/>
    </row>
    <row r="8085" spans="1:3" x14ac:dyDescent="0.25">
      <c r="A8085" s="7" t="str">
        <f>IF(C8085="","",IF(ISERROR(VLOOKUP(C8085,'Client List (12-9-13)'!$B$2:$D$2000,3,FALSE)),"",TRIM(PROPER(VLOOKUP(C8085,'Client List (12-9-13)'!$B$2:$D$2000,3,FALSE)))))</f>
        <v/>
      </c>
      <c r="B8085" s="7" t="s">
        <v>16211</v>
      </c>
      <c r="C8085" s="1"/>
    </row>
    <row r="8086" spans="1:3" x14ac:dyDescent="0.25">
      <c r="A8086" s="7" t="str">
        <f>IF(C8086="","",IF(ISERROR(VLOOKUP(C8086,'Client List (12-9-13)'!$B$2:$D$2000,3,FALSE)),"",TRIM(PROPER(VLOOKUP(C8086,'Client List (12-9-13)'!$B$2:$D$2000,3,FALSE)))))</f>
        <v/>
      </c>
      <c r="B8086" s="7" t="s">
        <v>16211</v>
      </c>
      <c r="C8086" s="1"/>
    </row>
    <row r="8087" spans="1:3" x14ac:dyDescent="0.25">
      <c r="A8087" s="7" t="str">
        <f>IF(C8087="","",IF(ISERROR(VLOOKUP(C8087,'Client List (12-9-13)'!$B$2:$D$2000,3,FALSE)),"",TRIM(PROPER(VLOOKUP(C8087,'Client List (12-9-13)'!$B$2:$D$2000,3,FALSE)))))</f>
        <v/>
      </c>
      <c r="B8087" s="7" t="s">
        <v>16211</v>
      </c>
      <c r="C8087" s="1"/>
    </row>
    <row r="8088" spans="1:3" x14ac:dyDescent="0.25">
      <c r="A8088" s="7" t="str">
        <f>IF(C8088="","",IF(ISERROR(VLOOKUP(C8088,'Client List (12-9-13)'!$B$2:$D$2000,3,FALSE)),"",TRIM(PROPER(VLOOKUP(C8088,'Client List (12-9-13)'!$B$2:$D$2000,3,FALSE)))))</f>
        <v/>
      </c>
      <c r="B8088" s="7" t="s">
        <v>16211</v>
      </c>
      <c r="C8088" s="1"/>
    </row>
    <row r="8089" spans="1:3" x14ac:dyDescent="0.25">
      <c r="A8089" s="7" t="str">
        <f>IF(C8089="","",IF(ISERROR(VLOOKUP(C8089,'Client List (12-9-13)'!$B$2:$D$2000,3,FALSE)),"",TRIM(PROPER(VLOOKUP(C8089,'Client List (12-9-13)'!$B$2:$D$2000,3,FALSE)))))</f>
        <v/>
      </c>
      <c r="B8089" s="7" t="s">
        <v>16211</v>
      </c>
      <c r="C8089" s="1"/>
    </row>
    <row r="8090" spans="1:3" x14ac:dyDescent="0.25">
      <c r="A8090" s="7" t="str">
        <f>IF(C8090="","",IF(ISERROR(VLOOKUP(C8090,'Client List (12-9-13)'!$B$2:$D$2000,3,FALSE)),"",TRIM(PROPER(VLOOKUP(C8090,'Client List (12-9-13)'!$B$2:$D$2000,3,FALSE)))))</f>
        <v/>
      </c>
      <c r="B8090" s="7" t="s">
        <v>16211</v>
      </c>
      <c r="C8090" s="1"/>
    </row>
    <row r="8091" spans="1:3" x14ac:dyDescent="0.25">
      <c r="A8091" s="7" t="str">
        <f>IF(C8091="","",IF(ISERROR(VLOOKUP(C8091,'Client List (12-9-13)'!$B$2:$D$2000,3,FALSE)),"",TRIM(PROPER(VLOOKUP(C8091,'Client List (12-9-13)'!$B$2:$D$2000,3,FALSE)))))</f>
        <v/>
      </c>
      <c r="B8091" s="7" t="s">
        <v>16211</v>
      </c>
      <c r="C8091" s="1"/>
    </row>
    <row r="8092" spans="1:3" x14ac:dyDescent="0.25">
      <c r="A8092" s="7" t="str">
        <f>IF(C8092="","",IF(ISERROR(VLOOKUP(C8092,'Client List (12-9-13)'!$B$2:$D$2000,3,FALSE)),"",TRIM(PROPER(VLOOKUP(C8092,'Client List (12-9-13)'!$B$2:$D$2000,3,FALSE)))))</f>
        <v/>
      </c>
      <c r="B8092" s="7" t="s">
        <v>16211</v>
      </c>
      <c r="C8092" s="1"/>
    </row>
    <row r="8093" spans="1:3" x14ac:dyDescent="0.25">
      <c r="A8093" s="7" t="str">
        <f>IF(C8093="","",IF(ISERROR(VLOOKUP(C8093,'Client List (12-9-13)'!$B$2:$D$2000,3,FALSE)),"",TRIM(PROPER(VLOOKUP(C8093,'Client List (12-9-13)'!$B$2:$D$2000,3,FALSE)))))</f>
        <v/>
      </c>
      <c r="B8093" s="7" t="s">
        <v>16211</v>
      </c>
      <c r="C8093" s="1"/>
    </row>
    <row r="8094" spans="1:3" x14ac:dyDescent="0.25">
      <c r="A8094" s="7" t="str">
        <f>IF(C8094="","",IF(ISERROR(VLOOKUP(C8094,'Client List (12-9-13)'!$B$2:$D$2000,3,FALSE)),"",TRIM(PROPER(VLOOKUP(C8094,'Client List (12-9-13)'!$B$2:$D$2000,3,FALSE)))))</f>
        <v/>
      </c>
      <c r="B8094" s="7" t="s">
        <v>16211</v>
      </c>
      <c r="C8094" s="1"/>
    </row>
    <row r="8095" spans="1:3" x14ac:dyDescent="0.25">
      <c r="A8095" s="7" t="str">
        <f>IF(C8095="","",IF(ISERROR(VLOOKUP(C8095,'Client List (12-9-13)'!$B$2:$D$2000,3,FALSE)),"",TRIM(PROPER(VLOOKUP(C8095,'Client List (12-9-13)'!$B$2:$D$2000,3,FALSE)))))</f>
        <v/>
      </c>
      <c r="B8095" s="7" t="s">
        <v>16211</v>
      </c>
      <c r="C8095" s="1"/>
    </row>
    <row r="8096" spans="1:3" x14ac:dyDescent="0.25">
      <c r="A8096" s="7" t="str">
        <f>IF(C8096="","",IF(ISERROR(VLOOKUP(C8096,'Client List (12-9-13)'!$B$2:$D$2000,3,FALSE)),"",TRIM(PROPER(VLOOKUP(C8096,'Client List (12-9-13)'!$B$2:$D$2000,3,FALSE)))))</f>
        <v/>
      </c>
      <c r="B8096" s="7" t="s">
        <v>16211</v>
      </c>
      <c r="C8096" s="1"/>
    </row>
    <row r="8097" spans="1:3" x14ac:dyDescent="0.25">
      <c r="A8097" s="7" t="str">
        <f>IF(C8097="","",IF(ISERROR(VLOOKUP(C8097,'Client List (12-9-13)'!$B$2:$D$2000,3,FALSE)),"",TRIM(PROPER(VLOOKUP(C8097,'Client List (12-9-13)'!$B$2:$D$2000,3,FALSE)))))</f>
        <v/>
      </c>
      <c r="B8097" s="7" t="s">
        <v>16211</v>
      </c>
      <c r="C8097" s="1"/>
    </row>
    <row r="8098" spans="1:3" x14ac:dyDescent="0.25">
      <c r="A8098" s="7" t="str">
        <f>IF(C8098="","",IF(ISERROR(VLOOKUP(C8098,'Client List (12-9-13)'!$B$2:$D$2000,3,FALSE)),"",TRIM(PROPER(VLOOKUP(C8098,'Client List (12-9-13)'!$B$2:$D$2000,3,FALSE)))))</f>
        <v/>
      </c>
      <c r="B8098" s="7" t="s">
        <v>16211</v>
      </c>
      <c r="C8098" s="1"/>
    </row>
    <row r="8099" spans="1:3" x14ac:dyDescent="0.25">
      <c r="A8099" s="7" t="str">
        <f>IF(C8099="","",IF(ISERROR(VLOOKUP(C8099,'Client List (12-9-13)'!$B$2:$D$2000,3,FALSE)),"",TRIM(PROPER(VLOOKUP(C8099,'Client List (12-9-13)'!$B$2:$D$2000,3,FALSE)))))</f>
        <v/>
      </c>
      <c r="B8099" s="7" t="s">
        <v>16211</v>
      </c>
      <c r="C8099" s="1"/>
    </row>
    <row r="8100" spans="1:3" x14ac:dyDescent="0.25">
      <c r="A8100" s="7" t="str">
        <f>IF(C8100="","",IF(ISERROR(VLOOKUP(C8100,'Client List (12-9-13)'!$B$2:$D$2000,3,FALSE)),"",TRIM(PROPER(VLOOKUP(C8100,'Client List (12-9-13)'!$B$2:$D$2000,3,FALSE)))))</f>
        <v/>
      </c>
      <c r="B8100" s="7" t="s">
        <v>16211</v>
      </c>
      <c r="C8100" s="1"/>
    </row>
    <row r="8101" spans="1:3" x14ac:dyDescent="0.25">
      <c r="A8101" s="7" t="str">
        <f>IF(C8101="","",IF(ISERROR(VLOOKUP(C8101,'Client List (12-9-13)'!$B$2:$D$2000,3,FALSE)),"",TRIM(PROPER(VLOOKUP(C8101,'Client List (12-9-13)'!$B$2:$D$2000,3,FALSE)))))</f>
        <v/>
      </c>
      <c r="B8101" s="7" t="s">
        <v>16211</v>
      </c>
      <c r="C8101" s="1"/>
    </row>
    <row r="8102" spans="1:3" x14ac:dyDescent="0.25">
      <c r="A8102" s="7" t="str">
        <f>IF(C8102="","",IF(ISERROR(VLOOKUP(C8102,'Client List (12-9-13)'!$B$2:$D$2000,3,FALSE)),"",TRIM(PROPER(VLOOKUP(C8102,'Client List (12-9-13)'!$B$2:$D$2000,3,FALSE)))))</f>
        <v/>
      </c>
      <c r="B8102" s="7" t="s">
        <v>16211</v>
      </c>
      <c r="C8102" s="1"/>
    </row>
    <row r="8103" spans="1:3" x14ac:dyDescent="0.25">
      <c r="A8103" s="7" t="str">
        <f>IF(C8103="","",IF(ISERROR(VLOOKUP(C8103,'Client List (12-9-13)'!$B$2:$D$2000,3,FALSE)),"",TRIM(PROPER(VLOOKUP(C8103,'Client List (12-9-13)'!$B$2:$D$2000,3,FALSE)))))</f>
        <v/>
      </c>
      <c r="B8103" s="7" t="s">
        <v>16211</v>
      </c>
      <c r="C8103" s="1"/>
    </row>
    <row r="8104" spans="1:3" x14ac:dyDescent="0.25">
      <c r="A8104" s="7" t="str">
        <f>IF(C8104="","",IF(ISERROR(VLOOKUP(C8104,'Client List (12-9-13)'!$B$2:$D$2000,3,FALSE)),"",TRIM(PROPER(VLOOKUP(C8104,'Client List (12-9-13)'!$B$2:$D$2000,3,FALSE)))))</f>
        <v/>
      </c>
      <c r="B8104" s="7" t="s">
        <v>16211</v>
      </c>
      <c r="C8104" s="1"/>
    </row>
    <row r="8105" spans="1:3" x14ac:dyDescent="0.25">
      <c r="A8105" s="7" t="str">
        <f>IF(C8105="","",IF(ISERROR(VLOOKUP(C8105,'Client List (12-9-13)'!$B$2:$D$2000,3,FALSE)),"",TRIM(PROPER(VLOOKUP(C8105,'Client List (12-9-13)'!$B$2:$D$2000,3,FALSE)))))</f>
        <v/>
      </c>
      <c r="B8105" s="7" t="s">
        <v>16211</v>
      </c>
      <c r="C8105" s="1"/>
    </row>
    <row r="8106" spans="1:3" x14ac:dyDescent="0.25">
      <c r="A8106" s="7" t="str">
        <f>IF(C8106="","",IF(ISERROR(VLOOKUP(C8106,'Client List (12-9-13)'!$B$2:$D$2000,3,FALSE)),"",TRIM(PROPER(VLOOKUP(C8106,'Client List (12-9-13)'!$B$2:$D$2000,3,FALSE)))))</f>
        <v/>
      </c>
      <c r="B8106" s="7" t="s">
        <v>16211</v>
      </c>
      <c r="C8106" s="1"/>
    </row>
    <row r="8107" spans="1:3" x14ac:dyDescent="0.25">
      <c r="A8107" s="7" t="str">
        <f>IF(C8107="","",IF(ISERROR(VLOOKUP(C8107,'Client List (12-9-13)'!$B$2:$D$2000,3,FALSE)),"",TRIM(PROPER(VLOOKUP(C8107,'Client List (12-9-13)'!$B$2:$D$2000,3,FALSE)))))</f>
        <v/>
      </c>
      <c r="B8107" s="7" t="s">
        <v>16211</v>
      </c>
      <c r="C8107" s="1"/>
    </row>
    <row r="8108" spans="1:3" x14ac:dyDescent="0.25">
      <c r="A8108" s="7" t="str">
        <f>IF(C8108="","",IF(ISERROR(VLOOKUP(C8108,'Client List (12-9-13)'!$B$2:$D$2000,3,FALSE)),"",TRIM(PROPER(VLOOKUP(C8108,'Client List (12-9-13)'!$B$2:$D$2000,3,FALSE)))))</f>
        <v/>
      </c>
      <c r="B8108" s="7" t="s">
        <v>16211</v>
      </c>
      <c r="C8108" s="1"/>
    </row>
    <row r="8109" spans="1:3" x14ac:dyDescent="0.25">
      <c r="A8109" s="7" t="str">
        <f>IF(C8109="","",IF(ISERROR(VLOOKUP(C8109,'Client List (12-9-13)'!$B$2:$D$2000,3,FALSE)),"",TRIM(PROPER(VLOOKUP(C8109,'Client List (12-9-13)'!$B$2:$D$2000,3,FALSE)))))</f>
        <v/>
      </c>
      <c r="B8109" s="7" t="s">
        <v>16211</v>
      </c>
      <c r="C8109" s="1"/>
    </row>
    <row r="8110" spans="1:3" x14ac:dyDescent="0.25">
      <c r="A8110" s="7" t="str">
        <f>IF(C8110="","",IF(ISERROR(VLOOKUP(C8110,'Client List (12-9-13)'!$B$2:$D$2000,3,FALSE)),"",TRIM(PROPER(VLOOKUP(C8110,'Client List (12-9-13)'!$B$2:$D$2000,3,FALSE)))))</f>
        <v/>
      </c>
      <c r="B8110" s="7" t="s">
        <v>16211</v>
      </c>
      <c r="C8110" s="1"/>
    </row>
    <row r="8111" spans="1:3" x14ac:dyDescent="0.25">
      <c r="A8111" s="7" t="str">
        <f>IF(C8111="","",IF(ISERROR(VLOOKUP(C8111,'Client List (12-9-13)'!$B$2:$D$2000,3,FALSE)),"",TRIM(PROPER(VLOOKUP(C8111,'Client List (12-9-13)'!$B$2:$D$2000,3,FALSE)))))</f>
        <v/>
      </c>
      <c r="B8111" s="7" t="s">
        <v>16211</v>
      </c>
      <c r="C8111" s="1"/>
    </row>
    <row r="8112" spans="1:3" x14ac:dyDescent="0.25">
      <c r="A8112" s="7" t="str">
        <f>IF(C8112="","",IF(ISERROR(VLOOKUP(C8112,'Client List (12-9-13)'!$B$2:$D$2000,3,FALSE)),"",TRIM(PROPER(VLOOKUP(C8112,'Client List (12-9-13)'!$B$2:$D$2000,3,FALSE)))))</f>
        <v/>
      </c>
      <c r="B8112" s="7" t="s">
        <v>16211</v>
      </c>
      <c r="C8112" s="1"/>
    </row>
    <row r="8113" spans="1:3" x14ac:dyDescent="0.25">
      <c r="A8113" s="7" t="str">
        <f>IF(C8113="","",IF(ISERROR(VLOOKUP(C8113,'Client List (12-9-13)'!$B$2:$D$2000,3,FALSE)),"",TRIM(PROPER(VLOOKUP(C8113,'Client List (12-9-13)'!$B$2:$D$2000,3,FALSE)))))</f>
        <v/>
      </c>
      <c r="B8113" s="7" t="s">
        <v>16211</v>
      </c>
      <c r="C8113" s="1"/>
    </row>
    <row r="8114" spans="1:3" x14ac:dyDescent="0.25">
      <c r="A8114" s="7" t="str">
        <f>IF(C8114="","",IF(ISERROR(VLOOKUP(C8114,'Client List (12-9-13)'!$B$2:$D$2000,3,FALSE)),"",TRIM(PROPER(VLOOKUP(C8114,'Client List (12-9-13)'!$B$2:$D$2000,3,FALSE)))))</f>
        <v/>
      </c>
      <c r="B8114" s="7" t="s">
        <v>16211</v>
      </c>
      <c r="C8114" s="1"/>
    </row>
    <row r="8115" spans="1:3" x14ac:dyDescent="0.25">
      <c r="A8115" s="7" t="str">
        <f>IF(C8115="","",IF(ISERROR(VLOOKUP(C8115,'Client List (12-9-13)'!$B$2:$D$2000,3,FALSE)),"",TRIM(PROPER(VLOOKUP(C8115,'Client List (12-9-13)'!$B$2:$D$2000,3,FALSE)))))</f>
        <v/>
      </c>
      <c r="B8115" s="7" t="s">
        <v>16211</v>
      </c>
      <c r="C8115" s="1"/>
    </row>
    <row r="8116" spans="1:3" x14ac:dyDescent="0.25">
      <c r="A8116" s="7" t="str">
        <f>IF(C8116="","",IF(ISERROR(VLOOKUP(C8116,'Client List (12-9-13)'!$B$2:$D$2000,3,FALSE)),"",TRIM(PROPER(VLOOKUP(C8116,'Client List (12-9-13)'!$B$2:$D$2000,3,FALSE)))))</f>
        <v/>
      </c>
      <c r="B8116" s="7" t="s">
        <v>16211</v>
      </c>
      <c r="C8116" s="1"/>
    </row>
    <row r="8117" spans="1:3" x14ac:dyDescent="0.25">
      <c r="A8117" s="7" t="str">
        <f>IF(C8117="","",IF(ISERROR(VLOOKUP(C8117,'Client List (12-9-13)'!$B$2:$D$2000,3,FALSE)),"",TRIM(PROPER(VLOOKUP(C8117,'Client List (12-9-13)'!$B$2:$D$2000,3,FALSE)))))</f>
        <v/>
      </c>
      <c r="B8117" s="7" t="s">
        <v>16211</v>
      </c>
      <c r="C8117" s="1"/>
    </row>
    <row r="8118" spans="1:3" x14ac:dyDescent="0.25">
      <c r="A8118" s="7" t="str">
        <f>IF(C8118="","",IF(ISERROR(VLOOKUP(C8118,'Client List (12-9-13)'!$B$2:$D$2000,3,FALSE)),"",TRIM(PROPER(VLOOKUP(C8118,'Client List (12-9-13)'!$B$2:$D$2000,3,FALSE)))))</f>
        <v/>
      </c>
      <c r="B8118" s="7" t="s">
        <v>16211</v>
      </c>
      <c r="C8118" s="1"/>
    </row>
    <row r="8119" spans="1:3" x14ac:dyDescent="0.25">
      <c r="A8119" s="7" t="str">
        <f>IF(C8119="","",IF(ISERROR(VLOOKUP(C8119,'Client List (12-9-13)'!$B$2:$D$2000,3,FALSE)),"",TRIM(PROPER(VLOOKUP(C8119,'Client List (12-9-13)'!$B$2:$D$2000,3,FALSE)))))</f>
        <v/>
      </c>
      <c r="B8119" s="7" t="s">
        <v>16211</v>
      </c>
      <c r="C8119" s="1"/>
    </row>
    <row r="8120" spans="1:3" x14ac:dyDescent="0.25">
      <c r="A8120" s="7" t="str">
        <f>IF(C8120="","",IF(ISERROR(VLOOKUP(C8120,'Client List (12-9-13)'!$B$2:$D$2000,3,FALSE)),"",TRIM(PROPER(VLOOKUP(C8120,'Client List (12-9-13)'!$B$2:$D$2000,3,FALSE)))))</f>
        <v/>
      </c>
      <c r="B8120" s="7" t="s">
        <v>16211</v>
      </c>
      <c r="C8120" s="1"/>
    </row>
    <row r="8121" spans="1:3" x14ac:dyDescent="0.25">
      <c r="A8121" s="7" t="str">
        <f>IF(C8121="","",IF(ISERROR(VLOOKUP(C8121,'Client List (12-9-13)'!$B$2:$D$2000,3,FALSE)),"",TRIM(PROPER(VLOOKUP(C8121,'Client List (12-9-13)'!$B$2:$D$2000,3,FALSE)))))</f>
        <v/>
      </c>
      <c r="B8121" s="7" t="s">
        <v>16211</v>
      </c>
      <c r="C8121" s="1"/>
    </row>
    <row r="8122" spans="1:3" x14ac:dyDescent="0.25">
      <c r="A8122" s="7" t="str">
        <f>IF(C8122="","",IF(ISERROR(VLOOKUP(C8122,'Client List (12-9-13)'!$B$2:$D$2000,3,FALSE)),"",TRIM(PROPER(VLOOKUP(C8122,'Client List (12-9-13)'!$B$2:$D$2000,3,FALSE)))))</f>
        <v/>
      </c>
      <c r="B8122" s="7" t="s">
        <v>16211</v>
      </c>
      <c r="C8122" s="1"/>
    </row>
    <row r="8123" spans="1:3" x14ac:dyDescent="0.25">
      <c r="A8123" s="7" t="str">
        <f>IF(C8123="","",IF(ISERROR(VLOOKUP(C8123,'Client List (12-9-13)'!$B$2:$D$2000,3,FALSE)),"",TRIM(PROPER(VLOOKUP(C8123,'Client List (12-9-13)'!$B$2:$D$2000,3,FALSE)))))</f>
        <v/>
      </c>
      <c r="B8123" s="7" t="s">
        <v>16211</v>
      </c>
      <c r="C8123" s="1"/>
    </row>
    <row r="8124" spans="1:3" x14ac:dyDescent="0.25">
      <c r="A8124" s="7" t="str">
        <f>IF(C8124="","",IF(ISERROR(VLOOKUP(C8124,'Client List (12-9-13)'!$B$2:$D$2000,3,FALSE)),"",TRIM(PROPER(VLOOKUP(C8124,'Client List (12-9-13)'!$B$2:$D$2000,3,FALSE)))))</f>
        <v/>
      </c>
      <c r="B8124" s="7" t="s">
        <v>16211</v>
      </c>
      <c r="C8124" s="1"/>
    </row>
    <row r="8125" spans="1:3" x14ac:dyDescent="0.25">
      <c r="A8125" s="7" t="str">
        <f>IF(C8125="","",IF(ISERROR(VLOOKUP(C8125,'Client List (12-9-13)'!$B$2:$D$2000,3,FALSE)),"",TRIM(PROPER(VLOOKUP(C8125,'Client List (12-9-13)'!$B$2:$D$2000,3,FALSE)))))</f>
        <v/>
      </c>
      <c r="B8125" s="7" t="s">
        <v>16211</v>
      </c>
      <c r="C8125" s="1"/>
    </row>
    <row r="8126" spans="1:3" x14ac:dyDescent="0.25">
      <c r="A8126" s="7" t="str">
        <f>IF(C8126="","",IF(ISERROR(VLOOKUP(C8126,'Client List (12-9-13)'!$B$2:$D$2000,3,FALSE)),"",TRIM(PROPER(VLOOKUP(C8126,'Client List (12-9-13)'!$B$2:$D$2000,3,FALSE)))))</f>
        <v/>
      </c>
      <c r="B8126" s="7" t="s">
        <v>16211</v>
      </c>
      <c r="C8126" s="1"/>
    </row>
    <row r="8127" spans="1:3" x14ac:dyDescent="0.25">
      <c r="A8127" s="7" t="str">
        <f>IF(C8127="","",IF(ISERROR(VLOOKUP(C8127,'Client List (12-9-13)'!$B$2:$D$2000,3,FALSE)),"",TRIM(PROPER(VLOOKUP(C8127,'Client List (12-9-13)'!$B$2:$D$2000,3,FALSE)))))</f>
        <v/>
      </c>
      <c r="B8127" s="7" t="s">
        <v>16211</v>
      </c>
      <c r="C8127" s="1"/>
    </row>
    <row r="8128" spans="1:3" x14ac:dyDescent="0.25">
      <c r="A8128" s="7" t="str">
        <f>IF(C8128="","",IF(ISERROR(VLOOKUP(C8128,'Client List (12-9-13)'!$B$2:$D$2000,3,FALSE)),"",TRIM(PROPER(VLOOKUP(C8128,'Client List (12-9-13)'!$B$2:$D$2000,3,FALSE)))))</f>
        <v/>
      </c>
      <c r="B8128" s="7" t="s">
        <v>16211</v>
      </c>
      <c r="C8128" s="1"/>
    </row>
    <row r="8129" spans="1:3" x14ac:dyDescent="0.25">
      <c r="A8129" s="7" t="str">
        <f>IF(C8129="","",IF(ISERROR(VLOOKUP(C8129,'Client List (12-9-13)'!$B$2:$D$2000,3,FALSE)),"",TRIM(PROPER(VLOOKUP(C8129,'Client List (12-9-13)'!$B$2:$D$2000,3,FALSE)))))</f>
        <v/>
      </c>
      <c r="B8129" s="7" t="s">
        <v>16211</v>
      </c>
      <c r="C8129" s="1"/>
    </row>
    <row r="8130" spans="1:3" x14ac:dyDescent="0.25">
      <c r="A8130" s="7" t="str">
        <f>IF(C8130="","",IF(ISERROR(VLOOKUP(C8130,'Client List (12-9-13)'!$B$2:$D$2000,3,FALSE)),"",TRIM(PROPER(VLOOKUP(C8130,'Client List (12-9-13)'!$B$2:$D$2000,3,FALSE)))))</f>
        <v/>
      </c>
      <c r="B8130" s="7" t="s">
        <v>16211</v>
      </c>
      <c r="C8130" s="1"/>
    </row>
    <row r="8131" spans="1:3" x14ac:dyDescent="0.25">
      <c r="A8131" s="7" t="str">
        <f>IF(C8131="","",IF(ISERROR(VLOOKUP(C8131,'Client List (12-9-13)'!$B$2:$D$2000,3,FALSE)),"",TRIM(PROPER(VLOOKUP(C8131,'Client List (12-9-13)'!$B$2:$D$2000,3,FALSE)))))</f>
        <v/>
      </c>
      <c r="B8131" s="7" t="s">
        <v>16211</v>
      </c>
      <c r="C8131" s="1"/>
    </row>
    <row r="8132" spans="1:3" x14ac:dyDescent="0.25">
      <c r="A8132" s="7" t="str">
        <f>IF(C8132="","",IF(ISERROR(VLOOKUP(C8132,'Client List (12-9-13)'!$B$2:$D$2000,3,FALSE)),"",TRIM(PROPER(VLOOKUP(C8132,'Client List (12-9-13)'!$B$2:$D$2000,3,FALSE)))))</f>
        <v/>
      </c>
      <c r="B8132" s="7" t="s">
        <v>16211</v>
      </c>
      <c r="C8132" s="1"/>
    </row>
    <row r="8133" spans="1:3" x14ac:dyDescent="0.25">
      <c r="A8133" s="7" t="str">
        <f>IF(C8133="","",IF(ISERROR(VLOOKUP(C8133,'Client List (12-9-13)'!$B$2:$D$2000,3,FALSE)),"",TRIM(PROPER(VLOOKUP(C8133,'Client List (12-9-13)'!$B$2:$D$2000,3,FALSE)))))</f>
        <v/>
      </c>
      <c r="B8133" s="7" t="s">
        <v>16211</v>
      </c>
      <c r="C8133" s="1"/>
    </row>
    <row r="8134" spans="1:3" x14ac:dyDescent="0.25">
      <c r="A8134" s="7" t="str">
        <f>IF(C8134="","",IF(ISERROR(VLOOKUP(C8134,'Client List (12-9-13)'!$B$2:$D$2000,3,FALSE)),"",TRIM(PROPER(VLOOKUP(C8134,'Client List (12-9-13)'!$B$2:$D$2000,3,FALSE)))))</f>
        <v/>
      </c>
      <c r="B8134" s="7" t="s">
        <v>16211</v>
      </c>
      <c r="C8134" s="1"/>
    </row>
    <row r="8135" spans="1:3" x14ac:dyDescent="0.25">
      <c r="A8135" s="7" t="str">
        <f>IF(C8135="","",IF(ISERROR(VLOOKUP(C8135,'Client List (12-9-13)'!$B$2:$D$2000,3,FALSE)),"",TRIM(PROPER(VLOOKUP(C8135,'Client List (12-9-13)'!$B$2:$D$2000,3,FALSE)))))</f>
        <v/>
      </c>
      <c r="B8135" s="7" t="s">
        <v>16211</v>
      </c>
      <c r="C8135" s="1"/>
    </row>
    <row r="8136" spans="1:3" x14ac:dyDescent="0.25">
      <c r="A8136" s="7" t="str">
        <f>IF(C8136="","",IF(ISERROR(VLOOKUP(C8136,'Client List (12-9-13)'!$B$2:$D$2000,3,FALSE)),"",TRIM(PROPER(VLOOKUP(C8136,'Client List (12-9-13)'!$B$2:$D$2000,3,FALSE)))))</f>
        <v/>
      </c>
      <c r="B8136" s="7" t="s">
        <v>16211</v>
      </c>
      <c r="C8136" s="1"/>
    </row>
    <row r="8137" spans="1:3" x14ac:dyDescent="0.25">
      <c r="A8137" s="7" t="str">
        <f>IF(C8137="","",IF(ISERROR(VLOOKUP(C8137,'Client List (12-9-13)'!$B$2:$D$2000,3,FALSE)),"",TRIM(PROPER(VLOOKUP(C8137,'Client List (12-9-13)'!$B$2:$D$2000,3,FALSE)))))</f>
        <v/>
      </c>
      <c r="B8137" s="7" t="s">
        <v>16211</v>
      </c>
      <c r="C8137" s="1"/>
    </row>
    <row r="8138" spans="1:3" x14ac:dyDescent="0.25">
      <c r="A8138" s="7" t="str">
        <f>IF(C8138="","",IF(ISERROR(VLOOKUP(C8138,'Client List (12-9-13)'!$B$2:$D$2000,3,FALSE)),"",TRIM(PROPER(VLOOKUP(C8138,'Client List (12-9-13)'!$B$2:$D$2000,3,FALSE)))))</f>
        <v/>
      </c>
      <c r="B8138" s="7" t="s">
        <v>16211</v>
      </c>
      <c r="C8138" s="1"/>
    </row>
    <row r="8139" spans="1:3" x14ac:dyDescent="0.25">
      <c r="A8139" s="7" t="str">
        <f>IF(C8139="","",IF(ISERROR(VLOOKUP(C8139,'Client List (12-9-13)'!$B$2:$D$2000,3,FALSE)),"",TRIM(PROPER(VLOOKUP(C8139,'Client List (12-9-13)'!$B$2:$D$2000,3,FALSE)))))</f>
        <v/>
      </c>
      <c r="B8139" s="7" t="s">
        <v>16211</v>
      </c>
      <c r="C8139" s="1"/>
    </row>
    <row r="8140" spans="1:3" x14ac:dyDescent="0.25">
      <c r="A8140" s="7" t="str">
        <f>IF(C8140="","",IF(ISERROR(VLOOKUP(C8140,'Client List (12-9-13)'!$B$2:$D$2000,3,FALSE)),"",TRIM(PROPER(VLOOKUP(C8140,'Client List (12-9-13)'!$B$2:$D$2000,3,FALSE)))))</f>
        <v/>
      </c>
      <c r="B8140" s="7" t="s">
        <v>16211</v>
      </c>
      <c r="C8140" s="1"/>
    </row>
    <row r="8141" spans="1:3" x14ac:dyDescent="0.25">
      <c r="A8141" s="7" t="str">
        <f>IF(C8141="","",IF(ISERROR(VLOOKUP(C8141,'Client List (12-9-13)'!$B$2:$D$2000,3,FALSE)),"",TRIM(PROPER(VLOOKUP(C8141,'Client List (12-9-13)'!$B$2:$D$2000,3,FALSE)))))</f>
        <v/>
      </c>
      <c r="B8141" s="7" t="s">
        <v>16211</v>
      </c>
      <c r="C8141" s="1"/>
    </row>
    <row r="8142" spans="1:3" x14ac:dyDescent="0.25">
      <c r="A8142" s="7" t="str">
        <f>IF(C8142="","",IF(ISERROR(VLOOKUP(C8142,'Client List (12-9-13)'!$B$2:$D$2000,3,FALSE)),"",TRIM(PROPER(VLOOKUP(C8142,'Client List (12-9-13)'!$B$2:$D$2000,3,FALSE)))))</f>
        <v/>
      </c>
      <c r="B8142" s="7" t="s">
        <v>16211</v>
      </c>
      <c r="C8142" s="1"/>
    </row>
    <row r="8143" spans="1:3" x14ac:dyDescent="0.25">
      <c r="A8143" s="7" t="str">
        <f>IF(C8143="","",IF(ISERROR(VLOOKUP(C8143,'Client List (12-9-13)'!$B$2:$D$2000,3,FALSE)),"",TRIM(PROPER(VLOOKUP(C8143,'Client List (12-9-13)'!$B$2:$D$2000,3,FALSE)))))</f>
        <v/>
      </c>
      <c r="B8143" s="7" t="s">
        <v>16211</v>
      </c>
      <c r="C8143" s="1"/>
    </row>
    <row r="8144" spans="1:3" x14ac:dyDescent="0.25">
      <c r="A8144" s="7" t="str">
        <f>IF(C8144="","",IF(ISERROR(VLOOKUP(C8144,'Client List (12-9-13)'!$B$2:$D$2000,3,FALSE)),"",TRIM(PROPER(VLOOKUP(C8144,'Client List (12-9-13)'!$B$2:$D$2000,3,FALSE)))))</f>
        <v/>
      </c>
      <c r="B8144" s="7" t="s">
        <v>16211</v>
      </c>
      <c r="C8144" s="1"/>
    </row>
    <row r="8145" spans="1:3" x14ac:dyDescent="0.25">
      <c r="A8145" s="7" t="str">
        <f>IF(C8145="","",IF(ISERROR(VLOOKUP(C8145,'Client List (12-9-13)'!$B$2:$D$2000,3,FALSE)),"",TRIM(PROPER(VLOOKUP(C8145,'Client List (12-9-13)'!$B$2:$D$2000,3,FALSE)))))</f>
        <v/>
      </c>
      <c r="B8145" s="7" t="s">
        <v>16211</v>
      </c>
      <c r="C8145" s="1"/>
    </row>
    <row r="8146" spans="1:3" x14ac:dyDescent="0.25">
      <c r="A8146" s="7" t="str">
        <f>IF(C8146="","",IF(ISERROR(VLOOKUP(C8146,'Client List (12-9-13)'!$B$2:$D$2000,3,FALSE)),"",TRIM(PROPER(VLOOKUP(C8146,'Client List (12-9-13)'!$B$2:$D$2000,3,FALSE)))))</f>
        <v/>
      </c>
      <c r="B8146" s="7" t="s">
        <v>16211</v>
      </c>
      <c r="C8146" s="1"/>
    </row>
    <row r="8147" spans="1:3" x14ac:dyDescent="0.25">
      <c r="A8147" s="7" t="str">
        <f>IF(C8147="","",IF(ISERROR(VLOOKUP(C8147,'Client List (12-9-13)'!$B$2:$D$2000,3,FALSE)),"",TRIM(PROPER(VLOOKUP(C8147,'Client List (12-9-13)'!$B$2:$D$2000,3,FALSE)))))</f>
        <v/>
      </c>
      <c r="B8147" s="7" t="s">
        <v>16211</v>
      </c>
      <c r="C8147" s="1"/>
    </row>
    <row r="8148" spans="1:3" x14ac:dyDescent="0.25">
      <c r="A8148" s="7" t="str">
        <f>IF(C8148="","",IF(ISERROR(VLOOKUP(C8148,'Client List (12-9-13)'!$B$2:$D$2000,3,FALSE)),"",TRIM(PROPER(VLOOKUP(C8148,'Client List (12-9-13)'!$B$2:$D$2000,3,FALSE)))))</f>
        <v/>
      </c>
      <c r="B8148" s="7" t="s">
        <v>16211</v>
      </c>
      <c r="C8148" s="1"/>
    </row>
    <row r="8149" spans="1:3" x14ac:dyDescent="0.25">
      <c r="A8149" s="7" t="str">
        <f>IF(C8149="","",IF(ISERROR(VLOOKUP(C8149,'Client List (12-9-13)'!$B$2:$D$2000,3,FALSE)),"",TRIM(PROPER(VLOOKUP(C8149,'Client List (12-9-13)'!$B$2:$D$2000,3,FALSE)))))</f>
        <v/>
      </c>
      <c r="B8149" s="7" t="s">
        <v>16211</v>
      </c>
      <c r="C8149" s="1"/>
    </row>
    <row r="8150" spans="1:3" x14ac:dyDescent="0.25">
      <c r="A8150" s="7" t="str">
        <f>IF(C8150="","",IF(ISERROR(VLOOKUP(C8150,'Client List (12-9-13)'!$B$2:$D$2000,3,FALSE)),"",TRIM(PROPER(VLOOKUP(C8150,'Client List (12-9-13)'!$B$2:$D$2000,3,FALSE)))))</f>
        <v/>
      </c>
      <c r="B8150" s="7" t="s">
        <v>16211</v>
      </c>
      <c r="C8150" s="1"/>
    </row>
    <row r="8151" spans="1:3" x14ac:dyDescent="0.25">
      <c r="A8151" s="7" t="str">
        <f>IF(C8151="","",IF(ISERROR(VLOOKUP(C8151,'Client List (12-9-13)'!$B$2:$D$2000,3,FALSE)),"",TRIM(PROPER(VLOOKUP(C8151,'Client List (12-9-13)'!$B$2:$D$2000,3,FALSE)))))</f>
        <v/>
      </c>
      <c r="B8151" s="7" t="s">
        <v>16211</v>
      </c>
      <c r="C8151" s="1"/>
    </row>
    <row r="8152" spans="1:3" x14ac:dyDescent="0.25">
      <c r="A8152" s="7" t="str">
        <f>IF(C8152="","",IF(ISERROR(VLOOKUP(C8152,'Client List (12-9-13)'!$B$2:$D$2000,3,FALSE)),"",TRIM(PROPER(VLOOKUP(C8152,'Client List (12-9-13)'!$B$2:$D$2000,3,FALSE)))))</f>
        <v/>
      </c>
      <c r="B8152" s="7" t="s">
        <v>16211</v>
      </c>
      <c r="C8152" s="1"/>
    </row>
    <row r="8153" spans="1:3" x14ac:dyDescent="0.25">
      <c r="A8153" s="7" t="str">
        <f>IF(C8153="","",IF(ISERROR(VLOOKUP(C8153,'Client List (12-9-13)'!$B$2:$D$2000,3,FALSE)),"",TRIM(PROPER(VLOOKUP(C8153,'Client List (12-9-13)'!$B$2:$D$2000,3,FALSE)))))</f>
        <v/>
      </c>
      <c r="B8153" s="7" t="s">
        <v>16211</v>
      </c>
      <c r="C8153" s="1"/>
    </row>
    <row r="8154" spans="1:3" x14ac:dyDescent="0.25">
      <c r="A8154" s="7" t="str">
        <f>IF(C8154="","",IF(ISERROR(VLOOKUP(C8154,'Client List (12-9-13)'!$B$2:$D$2000,3,FALSE)),"",TRIM(PROPER(VLOOKUP(C8154,'Client List (12-9-13)'!$B$2:$D$2000,3,FALSE)))))</f>
        <v/>
      </c>
      <c r="B8154" s="7" t="s">
        <v>16211</v>
      </c>
      <c r="C8154" s="1"/>
    </row>
    <row r="8155" spans="1:3" x14ac:dyDescent="0.25">
      <c r="A8155" s="7" t="str">
        <f>IF(C8155="","",IF(ISERROR(VLOOKUP(C8155,'Client List (12-9-13)'!$B$2:$D$2000,3,FALSE)),"",TRIM(PROPER(VLOOKUP(C8155,'Client List (12-9-13)'!$B$2:$D$2000,3,FALSE)))))</f>
        <v/>
      </c>
      <c r="B8155" s="7" t="s">
        <v>16211</v>
      </c>
      <c r="C8155" s="1"/>
    </row>
    <row r="8156" spans="1:3" x14ac:dyDescent="0.25">
      <c r="A8156" s="7" t="str">
        <f>IF(C8156="","",IF(ISERROR(VLOOKUP(C8156,'Client List (12-9-13)'!$B$2:$D$2000,3,FALSE)),"",TRIM(PROPER(VLOOKUP(C8156,'Client List (12-9-13)'!$B$2:$D$2000,3,FALSE)))))</f>
        <v/>
      </c>
      <c r="B8156" s="7" t="s">
        <v>16211</v>
      </c>
      <c r="C8156" s="1"/>
    </row>
    <row r="8157" spans="1:3" x14ac:dyDescent="0.25">
      <c r="A8157" s="7" t="str">
        <f>IF(C8157="","",IF(ISERROR(VLOOKUP(C8157,'Client List (12-9-13)'!$B$2:$D$2000,3,FALSE)),"",TRIM(PROPER(VLOOKUP(C8157,'Client List (12-9-13)'!$B$2:$D$2000,3,FALSE)))))</f>
        <v/>
      </c>
      <c r="B8157" s="7" t="s">
        <v>16211</v>
      </c>
      <c r="C8157" s="1"/>
    </row>
    <row r="8158" spans="1:3" x14ac:dyDescent="0.25">
      <c r="A8158" s="7" t="str">
        <f>IF(C8158="","",IF(ISERROR(VLOOKUP(C8158,'Client List (12-9-13)'!$B$2:$D$2000,3,FALSE)),"",TRIM(PROPER(VLOOKUP(C8158,'Client List (12-9-13)'!$B$2:$D$2000,3,FALSE)))))</f>
        <v/>
      </c>
      <c r="B8158" s="7" t="s">
        <v>16211</v>
      </c>
      <c r="C8158" s="1"/>
    </row>
    <row r="8159" spans="1:3" x14ac:dyDescent="0.25">
      <c r="A8159" s="7" t="str">
        <f>IF(C8159="","",IF(ISERROR(VLOOKUP(C8159,'Client List (12-9-13)'!$B$2:$D$2000,3,FALSE)),"",TRIM(PROPER(VLOOKUP(C8159,'Client List (12-9-13)'!$B$2:$D$2000,3,FALSE)))))</f>
        <v/>
      </c>
      <c r="B8159" s="7" t="s">
        <v>16211</v>
      </c>
      <c r="C8159" s="1"/>
    </row>
    <row r="8160" spans="1:3" x14ac:dyDescent="0.25">
      <c r="A8160" s="7" t="str">
        <f>IF(C8160="","",IF(ISERROR(VLOOKUP(C8160,'Client List (12-9-13)'!$B$2:$D$2000,3,FALSE)),"",TRIM(PROPER(VLOOKUP(C8160,'Client List (12-9-13)'!$B$2:$D$2000,3,FALSE)))))</f>
        <v/>
      </c>
      <c r="B8160" s="7" t="s">
        <v>16211</v>
      </c>
      <c r="C8160" s="1"/>
    </row>
    <row r="8161" spans="1:3" x14ac:dyDescent="0.25">
      <c r="A8161" s="7" t="str">
        <f>IF(C8161="","",IF(ISERROR(VLOOKUP(C8161,'Client List (12-9-13)'!$B$2:$D$2000,3,FALSE)),"",TRIM(PROPER(VLOOKUP(C8161,'Client List (12-9-13)'!$B$2:$D$2000,3,FALSE)))))</f>
        <v/>
      </c>
      <c r="B8161" s="7" t="s">
        <v>16211</v>
      </c>
      <c r="C8161" s="1"/>
    </row>
    <row r="8162" spans="1:3" x14ac:dyDescent="0.25">
      <c r="A8162" s="7" t="str">
        <f>IF(C8162="","",IF(ISERROR(VLOOKUP(C8162,'Client List (12-9-13)'!$B$2:$D$2000,3,FALSE)),"",TRIM(PROPER(VLOOKUP(C8162,'Client List (12-9-13)'!$B$2:$D$2000,3,FALSE)))))</f>
        <v/>
      </c>
      <c r="B8162" s="7" t="s">
        <v>16211</v>
      </c>
      <c r="C8162" s="1"/>
    </row>
    <row r="8163" spans="1:3" x14ac:dyDescent="0.25">
      <c r="A8163" s="7" t="str">
        <f>IF(C8163="","",IF(ISERROR(VLOOKUP(C8163,'Client List (12-9-13)'!$B$2:$D$2000,3,FALSE)),"",TRIM(PROPER(VLOOKUP(C8163,'Client List (12-9-13)'!$B$2:$D$2000,3,FALSE)))))</f>
        <v/>
      </c>
      <c r="B8163" s="7" t="s">
        <v>16211</v>
      </c>
      <c r="C8163" s="1"/>
    </row>
    <row r="8164" spans="1:3" x14ac:dyDescent="0.25">
      <c r="A8164" s="7" t="str">
        <f>IF(C8164="","",IF(ISERROR(VLOOKUP(C8164,'Client List (12-9-13)'!$B$2:$D$2000,3,FALSE)),"",TRIM(PROPER(VLOOKUP(C8164,'Client List (12-9-13)'!$B$2:$D$2000,3,FALSE)))))</f>
        <v/>
      </c>
      <c r="B8164" s="7" t="s">
        <v>16211</v>
      </c>
      <c r="C8164" s="1"/>
    </row>
    <row r="8165" spans="1:3" x14ac:dyDescent="0.25">
      <c r="A8165" s="7" t="str">
        <f>IF(C8165="","",IF(ISERROR(VLOOKUP(C8165,'Client List (12-9-13)'!$B$2:$D$2000,3,FALSE)),"",TRIM(PROPER(VLOOKUP(C8165,'Client List (12-9-13)'!$B$2:$D$2000,3,FALSE)))))</f>
        <v/>
      </c>
      <c r="B8165" s="7" t="s">
        <v>16211</v>
      </c>
      <c r="C8165" s="1"/>
    </row>
    <row r="8166" spans="1:3" x14ac:dyDescent="0.25">
      <c r="A8166" s="7" t="str">
        <f>IF(C8166="","",IF(ISERROR(VLOOKUP(C8166,'Client List (12-9-13)'!$B$2:$D$2000,3,FALSE)),"",TRIM(PROPER(VLOOKUP(C8166,'Client List (12-9-13)'!$B$2:$D$2000,3,FALSE)))))</f>
        <v/>
      </c>
      <c r="B8166" s="7" t="s">
        <v>16211</v>
      </c>
      <c r="C8166" s="1"/>
    </row>
    <row r="8167" spans="1:3" x14ac:dyDescent="0.25">
      <c r="A8167" s="7" t="str">
        <f>IF(C8167="","",IF(ISERROR(VLOOKUP(C8167,'Client List (12-9-13)'!$B$2:$D$2000,3,FALSE)),"",TRIM(PROPER(VLOOKUP(C8167,'Client List (12-9-13)'!$B$2:$D$2000,3,FALSE)))))</f>
        <v/>
      </c>
      <c r="B8167" s="7" t="s">
        <v>16211</v>
      </c>
      <c r="C8167" s="1"/>
    </row>
    <row r="8168" spans="1:3" x14ac:dyDescent="0.25">
      <c r="A8168" s="7" t="str">
        <f>IF(C8168="","",IF(ISERROR(VLOOKUP(C8168,'Client List (12-9-13)'!$B$2:$D$2000,3,FALSE)),"",TRIM(PROPER(VLOOKUP(C8168,'Client List (12-9-13)'!$B$2:$D$2000,3,FALSE)))))</f>
        <v/>
      </c>
      <c r="B8168" s="7" t="s">
        <v>16211</v>
      </c>
      <c r="C8168" s="1"/>
    </row>
    <row r="8169" spans="1:3" x14ac:dyDescent="0.25">
      <c r="A8169" s="7" t="str">
        <f>IF(C8169="","",IF(ISERROR(VLOOKUP(C8169,'Client List (12-9-13)'!$B$2:$D$2000,3,FALSE)),"",TRIM(PROPER(VLOOKUP(C8169,'Client List (12-9-13)'!$B$2:$D$2000,3,FALSE)))))</f>
        <v/>
      </c>
      <c r="B8169" s="7" t="s">
        <v>16211</v>
      </c>
      <c r="C8169" s="1"/>
    </row>
    <row r="8170" spans="1:3" x14ac:dyDescent="0.25">
      <c r="A8170" s="7" t="str">
        <f>IF(C8170="","",IF(ISERROR(VLOOKUP(C8170,'Client List (12-9-13)'!$B$2:$D$2000,3,FALSE)),"",TRIM(PROPER(VLOOKUP(C8170,'Client List (12-9-13)'!$B$2:$D$2000,3,FALSE)))))</f>
        <v/>
      </c>
      <c r="B8170" s="7" t="s">
        <v>16211</v>
      </c>
      <c r="C8170" s="1"/>
    </row>
    <row r="8171" spans="1:3" x14ac:dyDescent="0.25">
      <c r="A8171" s="7" t="str">
        <f>IF(C8171="","",IF(ISERROR(VLOOKUP(C8171,'Client List (12-9-13)'!$B$2:$D$2000,3,FALSE)),"",TRIM(PROPER(VLOOKUP(C8171,'Client List (12-9-13)'!$B$2:$D$2000,3,FALSE)))))</f>
        <v/>
      </c>
      <c r="B8171" s="7" t="s">
        <v>16211</v>
      </c>
      <c r="C8171" s="1"/>
    </row>
    <row r="8172" spans="1:3" x14ac:dyDescent="0.25">
      <c r="A8172" s="7" t="str">
        <f>IF(C8172="","",IF(ISERROR(VLOOKUP(C8172,'Client List (12-9-13)'!$B$2:$D$2000,3,FALSE)),"",TRIM(PROPER(VLOOKUP(C8172,'Client List (12-9-13)'!$B$2:$D$2000,3,FALSE)))))</f>
        <v/>
      </c>
      <c r="B8172" s="7" t="s">
        <v>16211</v>
      </c>
      <c r="C8172" s="1"/>
    </row>
    <row r="8173" spans="1:3" x14ac:dyDescent="0.25">
      <c r="A8173" s="7" t="str">
        <f>IF(C8173="","",IF(ISERROR(VLOOKUP(C8173,'Client List (12-9-13)'!$B$2:$D$2000,3,FALSE)),"",TRIM(PROPER(VLOOKUP(C8173,'Client List (12-9-13)'!$B$2:$D$2000,3,FALSE)))))</f>
        <v/>
      </c>
      <c r="B8173" s="7" t="s">
        <v>16211</v>
      </c>
      <c r="C8173" s="1"/>
    </row>
    <row r="8174" spans="1:3" x14ac:dyDescent="0.25">
      <c r="A8174" s="7" t="str">
        <f>IF(C8174="","",IF(ISERROR(VLOOKUP(C8174,'Client List (12-9-13)'!$B$2:$D$2000,3,FALSE)),"",TRIM(PROPER(VLOOKUP(C8174,'Client List (12-9-13)'!$B$2:$D$2000,3,FALSE)))))</f>
        <v/>
      </c>
      <c r="B8174" s="7" t="s">
        <v>16211</v>
      </c>
      <c r="C8174" s="1"/>
    </row>
    <row r="8175" spans="1:3" x14ac:dyDescent="0.25">
      <c r="A8175" s="7" t="str">
        <f>IF(C8175="","",IF(ISERROR(VLOOKUP(C8175,'Client List (12-9-13)'!$B$2:$D$2000,3,FALSE)),"",TRIM(PROPER(VLOOKUP(C8175,'Client List (12-9-13)'!$B$2:$D$2000,3,FALSE)))))</f>
        <v/>
      </c>
      <c r="B8175" s="7" t="s">
        <v>16211</v>
      </c>
      <c r="C8175" s="1"/>
    </row>
    <row r="8176" spans="1:3" x14ac:dyDescent="0.25">
      <c r="A8176" s="7" t="str">
        <f>IF(C8176="","",IF(ISERROR(VLOOKUP(C8176,'Client List (12-9-13)'!$B$2:$D$2000,3,FALSE)),"",TRIM(PROPER(VLOOKUP(C8176,'Client List (12-9-13)'!$B$2:$D$2000,3,FALSE)))))</f>
        <v/>
      </c>
      <c r="B8176" s="7" t="s">
        <v>16211</v>
      </c>
      <c r="C8176" s="1"/>
    </row>
    <row r="8177" spans="1:3" x14ac:dyDescent="0.25">
      <c r="A8177" s="7" t="str">
        <f>IF(C8177="","",IF(ISERROR(VLOOKUP(C8177,'Client List (12-9-13)'!$B$2:$D$2000,3,FALSE)),"",TRIM(PROPER(VLOOKUP(C8177,'Client List (12-9-13)'!$B$2:$D$2000,3,FALSE)))))</f>
        <v/>
      </c>
      <c r="B8177" s="7" t="s">
        <v>16211</v>
      </c>
      <c r="C8177" s="1"/>
    </row>
    <row r="8178" spans="1:3" x14ac:dyDescent="0.25">
      <c r="A8178" s="7" t="str">
        <f>IF(C8178="","",IF(ISERROR(VLOOKUP(C8178,'Client List (12-9-13)'!$B$2:$D$2000,3,FALSE)),"",TRIM(PROPER(VLOOKUP(C8178,'Client List (12-9-13)'!$B$2:$D$2000,3,FALSE)))))</f>
        <v/>
      </c>
      <c r="B8178" s="7" t="s">
        <v>16211</v>
      </c>
      <c r="C8178" s="1"/>
    </row>
    <row r="8179" spans="1:3" x14ac:dyDescent="0.25">
      <c r="A8179" s="7" t="str">
        <f>IF(C8179="","",IF(ISERROR(VLOOKUP(C8179,'Client List (12-9-13)'!$B$2:$D$2000,3,FALSE)),"",TRIM(PROPER(VLOOKUP(C8179,'Client List (12-9-13)'!$B$2:$D$2000,3,FALSE)))))</f>
        <v/>
      </c>
      <c r="B8179" s="7" t="s">
        <v>16211</v>
      </c>
      <c r="C8179" s="1"/>
    </row>
    <row r="8180" spans="1:3" x14ac:dyDescent="0.25">
      <c r="A8180" s="7" t="str">
        <f>IF(C8180="","",IF(ISERROR(VLOOKUP(C8180,'Client List (12-9-13)'!$B$2:$D$2000,3,FALSE)),"",TRIM(PROPER(VLOOKUP(C8180,'Client List (12-9-13)'!$B$2:$D$2000,3,FALSE)))))</f>
        <v/>
      </c>
      <c r="B8180" s="7" t="s">
        <v>16211</v>
      </c>
      <c r="C8180" s="1"/>
    </row>
    <row r="8181" spans="1:3" x14ac:dyDescent="0.25">
      <c r="A8181" s="7" t="str">
        <f>IF(C8181="","",IF(ISERROR(VLOOKUP(C8181,'Client List (12-9-13)'!$B$2:$D$2000,3,FALSE)),"",TRIM(PROPER(VLOOKUP(C8181,'Client List (12-9-13)'!$B$2:$D$2000,3,FALSE)))))</f>
        <v/>
      </c>
      <c r="B8181" s="7" t="s">
        <v>16211</v>
      </c>
      <c r="C8181" s="1"/>
    </row>
    <row r="8182" spans="1:3" x14ac:dyDescent="0.25">
      <c r="A8182" s="7" t="str">
        <f>IF(C8182="","",IF(ISERROR(VLOOKUP(C8182,'Client List (12-9-13)'!$B$2:$D$2000,3,FALSE)),"",TRIM(PROPER(VLOOKUP(C8182,'Client List (12-9-13)'!$B$2:$D$2000,3,FALSE)))))</f>
        <v/>
      </c>
      <c r="B8182" s="7" t="s">
        <v>16211</v>
      </c>
      <c r="C8182" s="1"/>
    </row>
    <row r="8183" spans="1:3" x14ac:dyDescent="0.25">
      <c r="A8183" s="7" t="str">
        <f>IF(C8183="","",IF(ISERROR(VLOOKUP(C8183,'Client List (12-9-13)'!$B$2:$D$2000,3,FALSE)),"",TRIM(PROPER(VLOOKUP(C8183,'Client List (12-9-13)'!$B$2:$D$2000,3,FALSE)))))</f>
        <v/>
      </c>
      <c r="B8183" s="7" t="s">
        <v>16211</v>
      </c>
      <c r="C8183" s="1"/>
    </row>
    <row r="8184" spans="1:3" x14ac:dyDescent="0.25">
      <c r="A8184" s="7" t="str">
        <f>IF(C8184="","",IF(ISERROR(VLOOKUP(C8184,'Client List (12-9-13)'!$B$2:$D$2000,3,FALSE)),"",TRIM(PROPER(VLOOKUP(C8184,'Client List (12-9-13)'!$B$2:$D$2000,3,FALSE)))))</f>
        <v/>
      </c>
      <c r="B8184" s="7" t="s">
        <v>16211</v>
      </c>
      <c r="C8184" s="1"/>
    </row>
    <row r="8185" spans="1:3" x14ac:dyDescent="0.25">
      <c r="A8185" s="7" t="str">
        <f>IF(C8185="","",IF(ISERROR(VLOOKUP(C8185,'Client List (12-9-13)'!$B$2:$D$2000,3,FALSE)),"",TRIM(PROPER(VLOOKUP(C8185,'Client List (12-9-13)'!$B$2:$D$2000,3,FALSE)))))</f>
        <v/>
      </c>
      <c r="B8185" s="7" t="s">
        <v>16211</v>
      </c>
      <c r="C8185" s="1"/>
    </row>
    <row r="8186" spans="1:3" x14ac:dyDescent="0.25">
      <c r="A8186" s="7" t="str">
        <f>IF(C8186="","",IF(ISERROR(VLOOKUP(C8186,'Client List (12-9-13)'!$B$2:$D$2000,3,FALSE)),"",TRIM(PROPER(VLOOKUP(C8186,'Client List (12-9-13)'!$B$2:$D$2000,3,FALSE)))))</f>
        <v/>
      </c>
      <c r="B8186" s="7" t="s">
        <v>16211</v>
      </c>
      <c r="C8186" s="1"/>
    </row>
    <row r="8187" spans="1:3" x14ac:dyDescent="0.25">
      <c r="A8187" s="7" t="str">
        <f>IF(C8187="","",IF(ISERROR(VLOOKUP(C8187,'Client List (12-9-13)'!$B$2:$D$2000,3,FALSE)),"",TRIM(PROPER(VLOOKUP(C8187,'Client List (12-9-13)'!$B$2:$D$2000,3,FALSE)))))</f>
        <v/>
      </c>
      <c r="B8187" s="7" t="s">
        <v>16211</v>
      </c>
      <c r="C8187" s="1"/>
    </row>
    <row r="8188" spans="1:3" x14ac:dyDescent="0.25">
      <c r="A8188" s="7" t="str">
        <f>IF(C8188="","",IF(ISERROR(VLOOKUP(C8188,'Client List (12-9-13)'!$B$2:$D$2000,3,FALSE)),"",TRIM(PROPER(VLOOKUP(C8188,'Client List (12-9-13)'!$B$2:$D$2000,3,FALSE)))))</f>
        <v/>
      </c>
      <c r="B8188" s="7" t="s">
        <v>16211</v>
      </c>
      <c r="C8188" s="1"/>
    </row>
    <row r="8189" spans="1:3" x14ac:dyDescent="0.25">
      <c r="A8189" s="7" t="str">
        <f>IF(C8189="","",IF(ISERROR(VLOOKUP(C8189,'Client List (12-9-13)'!$B$2:$D$2000,3,FALSE)),"",TRIM(PROPER(VLOOKUP(C8189,'Client List (12-9-13)'!$B$2:$D$2000,3,FALSE)))))</f>
        <v/>
      </c>
      <c r="B8189" s="7" t="s">
        <v>16211</v>
      </c>
      <c r="C8189" s="1"/>
    </row>
    <row r="8190" spans="1:3" x14ac:dyDescent="0.25">
      <c r="A8190" s="7" t="str">
        <f>IF(C8190="","",IF(ISERROR(VLOOKUP(C8190,'Client List (12-9-13)'!$B$2:$D$2000,3,FALSE)),"",TRIM(PROPER(VLOOKUP(C8190,'Client List (12-9-13)'!$B$2:$D$2000,3,FALSE)))))</f>
        <v/>
      </c>
      <c r="B8190" s="7" t="s">
        <v>16211</v>
      </c>
      <c r="C8190" s="1"/>
    </row>
    <row r="8191" spans="1:3" x14ac:dyDescent="0.25">
      <c r="A8191" s="7" t="str">
        <f>IF(C8191="","",IF(ISERROR(VLOOKUP(C8191,'Client List (12-9-13)'!$B$2:$D$2000,3,FALSE)),"",TRIM(PROPER(VLOOKUP(C8191,'Client List (12-9-13)'!$B$2:$D$2000,3,FALSE)))))</f>
        <v/>
      </c>
      <c r="B8191" s="7" t="s">
        <v>16211</v>
      </c>
      <c r="C8191" s="1"/>
    </row>
    <row r="8192" spans="1:3" x14ac:dyDescent="0.25">
      <c r="A8192" s="7" t="str">
        <f>IF(C8192="","",IF(ISERROR(VLOOKUP(C8192,'Client List (12-9-13)'!$B$2:$D$2000,3,FALSE)),"",TRIM(PROPER(VLOOKUP(C8192,'Client List (12-9-13)'!$B$2:$D$2000,3,FALSE)))))</f>
        <v/>
      </c>
      <c r="B8192" s="7" t="s">
        <v>16211</v>
      </c>
      <c r="C8192" s="1"/>
    </row>
    <row r="8193" spans="1:3" x14ac:dyDescent="0.25">
      <c r="A8193" s="7" t="str">
        <f>IF(C8193="","",IF(ISERROR(VLOOKUP(C8193,'Client List (12-9-13)'!$B$2:$D$2000,3,FALSE)),"",TRIM(PROPER(VLOOKUP(C8193,'Client List (12-9-13)'!$B$2:$D$2000,3,FALSE)))))</f>
        <v/>
      </c>
      <c r="B8193" s="7" t="s">
        <v>16211</v>
      </c>
      <c r="C8193" s="1"/>
    </row>
    <row r="8194" spans="1:3" x14ac:dyDescent="0.25">
      <c r="A8194" s="7" t="str">
        <f>IF(C8194="","",IF(ISERROR(VLOOKUP(C8194,'Client List (12-9-13)'!$B$2:$D$2000,3,FALSE)),"",TRIM(PROPER(VLOOKUP(C8194,'Client List (12-9-13)'!$B$2:$D$2000,3,FALSE)))))</f>
        <v/>
      </c>
      <c r="B8194" s="7" t="s">
        <v>16211</v>
      </c>
      <c r="C8194" s="1"/>
    </row>
    <row r="8195" spans="1:3" x14ac:dyDescent="0.25">
      <c r="A8195" s="7" t="str">
        <f>IF(C8195="","",IF(ISERROR(VLOOKUP(C8195,'Client List (12-9-13)'!$B$2:$D$2000,3,FALSE)),"",TRIM(PROPER(VLOOKUP(C8195,'Client List (12-9-13)'!$B$2:$D$2000,3,FALSE)))))</f>
        <v/>
      </c>
      <c r="B8195" s="7" t="s">
        <v>16211</v>
      </c>
      <c r="C8195" s="1"/>
    </row>
    <row r="8196" spans="1:3" x14ac:dyDescent="0.25">
      <c r="A8196" s="7" t="str">
        <f>IF(C8196="","",IF(ISERROR(VLOOKUP(C8196,'Client List (12-9-13)'!$B$2:$D$2000,3,FALSE)),"",TRIM(PROPER(VLOOKUP(C8196,'Client List (12-9-13)'!$B$2:$D$2000,3,FALSE)))))</f>
        <v/>
      </c>
      <c r="B8196" s="7" t="s">
        <v>16211</v>
      </c>
      <c r="C8196" s="1"/>
    </row>
    <row r="8197" spans="1:3" x14ac:dyDescent="0.25">
      <c r="A8197" s="7" t="str">
        <f>IF(C8197="","",IF(ISERROR(VLOOKUP(C8197,'Client List (12-9-13)'!$B$2:$D$2000,3,FALSE)),"",TRIM(PROPER(VLOOKUP(C8197,'Client List (12-9-13)'!$B$2:$D$2000,3,FALSE)))))</f>
        <v/>
      </c>
      <c r="B8197" s="7" t="s">
        <v>16211</v>
      </c>
      <c r="C8197" s="1"/>
    </row>
    <row r="8198" spans="1:3" x14ac:dyDescent="0.25">
      <c r="A8198" s="7" t="str">
        <f>IF(C8198="","",IF(ISERROR(VLOOKUP(C8198,'Client List (12-9-13)'!$B$2:$D$2000,3,FALSE)),"",TRIM(PROPER(VLOOKUP(C8198,'Client List (12-9-13)'!$B$2:$D$2000,3,FALSE)))))</f>
        <v/>
      </c>
      <c r="B8198" s="7" t="s">
        <v>16211</v>
      </c>
      <c r="C8198" s="1"/>
    </row>
    <row r="8199" spans="1:3" x14ac:dyDescent="0.25">
      <c r="A8199" s="7" t="str">
        <f>IF(C8199="","",IF(ISERROR(VLOOKUP(C8199,'Client List (12-9-13)'!$B$2:$D$2000,3,FALSE)),"",TRIM(PROPER(VLOOKUP(C8199,'Client List (12-9-13)'!$B$2:$D$2000,3,FALSE)))))</f>
        <v/>
      </c>
      <c r="B8199" s="7" t="s">
        <v>16211</v>
      </c>
      <c r="C8199" s="1"/>
    </row>
    <row r="8200" spans="1:3" x14ac:dyDescent="0.25">
      <c r="A8200" s="7" t="str">
        <f>IF(C8200="","",IF(ISERROR(VLOOKUP(C8200,'Client List (12-9-13)'!$B$2:$D$2000,3,FALSE)),"",TRIM(PROPER(VLOOKUP(C8200,'Client List (12-9-13)'!$B$2:$D$2000,3,FALSE)))))</f>
        <v/>
      </c>
      <c r="B8200" s="7" t="s">
        <v>16211</v>
      </c>
      <c r="C8200" s="1"/>
    </row>
    <row r="8201" spans="1:3" x14ac:dyDescent="0.25">
      <c r="A8201" s="7" t="str">
        <f>IF(C8201="","",IF(ISERROR(VLOOKUP(C8201,'Client List (12-9-13)'!$B$2:$D$2000,3,FALSE)),"",TRIM(PROPER(VLOOKUP(C8201,'Client List (12-9-13)'!$B$2:$D$2000,3,FALSE)))))</f>
        <v/>
      </c>
      <c r="B8201" s="7" t="s">
        <v>16211</v>
      </c>
      <c r="C8201" s="1"/>
    </row>
    <row r="8202" spans="1:3" x14ac:dyDescent="0.25">
      <c r="A8202" s="7" t="str">
        <f>IF(C8202="","",IF(ISERROR(VLOOKUP(C8202,'Client List (12-9-13)'!$B$2:$D$2000,3,FALSE)),"",TRIM(PROPER(VLOOKUP(C8202,'Client List (12-9-13)'!$B$2:$D$2000,3,FALSE)))))</f>
        <v/>
      </c>
      <c r="B8202" s="7" t="s">
        <v>16211</v>
      </c>
      <c r="C8202" s="1"/>
    </row>
    <row r="8203" spans="1:3" x14ac:dyDescent="0.25">
      <c r="A8203" s="7" t="str">
        <f>IF(C8203="","",IF(ISERROR(VLOOKUP(C8203,'Client List (12-9-13)'!$B$2:$D$2000,3,FALSE)),"",TRIM(PROPER(VLOOKUP(C8203,'Client List (12-9-13)'!$B$2:$D$2000,3,FALSE)))))</f>
        <v/>
      </c>
      <c r="B8203" s="7" t="s">
        <v>16211</v>
      </c>
      <c r="C8203" s="1"/>
    </row>
    <row r="8204" spans="1:3" x14ac:dyDescent="0.25">
      <c r="A8204" s="7" t="str">
        <f>IF(C8204="","",IF(ISERROR(VLOOKUP(C8204,'Client List (12-9-13)'!$B$2:$D$2000,3,FALSE)),"",TRIM(PROPER(VLOOKUP(C8204,'Client List (12-9-13)'!$B$2:$D$2000,3,FALSE)))))</f>
        <v/>
      </c>
      <c r="B8204" s="7" t="s">
        <v>16211</v>
      </c>
      <c r="C8204" s="1"/>
    </row>
    <row r="8205" spans="1:3" x14ac:dyDescent="0.25">
      <c r="A8205" s="7" t="str">
        <f>IF(C8205="","",IF(ISERROR(VLOOKUP(C8205,'Client List (12-9-13)'!$B$2:$D$2000,3,FALSE)),"",TRIM(PROPER(VLOOKUP(C8205,'Client List (12-9-13)'!$B$2:$D$2000,3,FALSE)))))</f>
        <v/>
      </c>
      <c r="B8205" s="7" t="s">
        <v>16211</v>
      </c>
      <c r="C8205" s="1"/>
    </row>
    <row r="8206" spans="1:3" x14ac:dyDescent="0.25">
      <c r="A8206" s="7" t="str">
        <f>IF(C8206="","",IF(ISERROR(VLOOKUP(C8206,'Client List (12-9-13)'!$B$2:$D$2000,3,FALSE)),"",TRIM(PROPER(VLOOKUP(C8206,'Client List (12-9-13)'!$B$2:$D$2000,3,FALSE)))))</f>
        <v/>
      </c>
      <c r="B8206" s="7" t="s">
        <v>16211</v>
      </c>
      <c r="C8206" s="1"/>
    </row>
    <row r="8207" spans="1:3" x14ac:dyDescent="0.25">
      <c r="A8207" s="7" t="str">
        <f>IF(C8207="","",IF(ISERROR(VLOOKUP(C8207,'Client List (12-9-13)'!$B$2:$D$2000,3,FALSE)),"",TRIM(PROPER(VLOOKUP(C8207,'Client List (12-9-13)'!$B$2:$D$2000,3,FALSE)))))</f>
        <v/>
      </c>
      <c r="B8207" s="7" t="s">
        <v>16211</v>
      </c>
      <c r="C8207" s="1"/>
    </row>
    <row r="8208" spans="1:3" x14ac:dyDescent="0.25">
      <c r="A8208" s="7" t="str">
        <f>IF(C8208="","",IF(ISERROR(VLOOKUP(C8208,'Client List (12-9-13)'!$B$2:$D$2000,3,FALSE)),"",TRIM(PROPER(VLOOKUP(C8208,'Client List (12-9-13)'!$B$2:$D$2000,3,FALSE)))))</f>
        <v/>
      </c>
      <c r="B8208" s="7" t="s">
        <v>16211</v>
      </c>
      <c r="C8208" s="1"/>
    </row>
    <row r="8209" spans="1:3" x14ac:dyDescent="0.25">
      <c r="A8209" s="7" t="str">
        <f>IF(C8209="","",IF(ISERROR(VLOOKUP(C8209,'Client List (12-9-13)'!$B$2:$D$2000,3,FALSE)),"",TRIM(PROPER(VLOOKUP(C8209,'Client List (12-9-13)'!$B$2:$D$2000,3,FALSE)))))</f>
        <v/>
      </c>
      <c r="B8209" s="7" t="s">
        <v>16211</v>
      </c>
      <c r="C8209" s="1"/>
    </row>
    <row r="8210" spans="1:3" x14ac:dyDescent="0.25">
      <c r="A8210" s="7" t="str">
        <f>IF(C8210="","",IF(ISERROR(VLOOKUP(C8210,'Client List (12-9-13)'!$B$2:$D$2000,3,FALSE)),"",TRIM(PROPER(VLOOKUP(C8210,'Client List (12-9-13)'!$B$2:$D$2000,3,FALSE)))))</f>
        <v/>
      </c>
      <c r="B8210" s="7" t="s">
        <v>16211</v>
      </c>
      <c r="C8210" s="1"/>
    </row>
    <row r="8211" spans="1:3" x14ac:dyDescent="0.25">
      <c r="A8211" s="7" t="str">
        <f>IF(C8211="","",IF(ISERROR(VLOOKUP(C8211,'Client List (12-9-13)'!$B$2:$D$2000,3,FALSE)),"",TRIM(PROPER(VLOOKUP(C8211,'Client List (12-9-13)'!$B$2:$D$2000,3,FALSE)))))</f>
        <v/>
      </c>
      <c r="B8211" s="7" t="s">
        <v>16211</v>
      </c>
      <c r="C8211" s="1"/>
    </row>
    <row r="8212" spans="1:3" x14ac:dyDescent="0.25">
      <c r="A8212" s="7" t="str">
        <f>IF(C8212="","",IF(ISERROR(VLOOKUP(C8212,'Client List (12-9-13)'!$B$2:$D$2000,3,FALSE)),"",TRIM(PROPER(VLOOKUP(C8212,'Client List (12-9-13)'!$B$2:$D$2000,3,FALSE)))))</f>
        <v/>
      </c>
      <c r="B8212" s="7" t="s">
        <v>16211</v>
      </c>
      <c r="C8212" s="1"/>
    </row>
    <row r="8213" spans="1:3" x14ac:dyDescent="0.25">
      <c r="A8213" s="7" t="str">
        <f>IF(C8213="","",IF(ISERROR(VLOOKUP(C8213,'Client List (12-9-13)'!$B$2:$D$2000,3,FALSE)),"",TRIM(PROPER(VLOOKUP(C8213,'Client List (12-9-13)'!$B$2:$D$2000,3,FALSE)))))</f>
        <v/>
      </c>
      <c r="B8213" s="7" t="s">
        <v>16211</v>
      </c>
      <c r="C8213" s="1"/>
    </row>
    <row r="8214" spans="1:3" x14ac:dyDescent="0.25">
      <c r="A8214" s="7" t="str">
        <f>IF(C8214="","",IF(ISERROR(VLOOKUP(C8214,'Client List (12-9-13)'!$B$2:$D$2000,3,FALSE)),"",TRIM(PROPER(VLOOKUP(C8214,'Client List (12-9-13)'!$B$2:$D$2000,3,FALSE)))))</f>
        <v/>
      </c>
      <c r="B8214" s="7" t="s">
        <v>16211</v>
      </c>
      <c r="C8214" s="1"/>
    </row>
    <row r="8215" spans="1:3" x14ac:dyDescent="0.25">
      <c r="A8215" s="7" t="str">
        <f>IF(C8215="","",IF(ISERROR(VLOOKUP(C8215,'Client List (12-9-13)'!$B$2:$D$2000,3,FALSE)),"",TRIM(PROPER(VLOOKUP(C8215,'Client List (12-9-13)'!$B$2:$D$2000,3,FALSE)))))</f>
        <v/>
      </c>
      <c r="B8215" s="7" t="s">
        <v>16211</v>
      </c>
      <c r="C8215" s="1"/>
    </row>
    <row r="8216" spans="1:3" x14ac:dyDescent="0.25">
      <c r="A8216" s="7" t="str">
        <f>IF(C8216="","",IF(ISERROR(VLOOKUP(C8216,'Client List (12-9-13)'!$B$2:$D$2000,3,FALSE)),"",TRIM(PROPER(VLOOKUP(C8216,'Client List (12-9-13)'!$B$2:$D$2000,3,FALSE)))))</f>
        <v/>
      </c>
      <c r="B8216" s="7" t="s">
        <v>16211</v>
      </c>
      <c r="C8216" s="1"/>
    </row>
    <row r="8217" spans="1:3" x14ac:dyDescent="0.25">
      <c r="A8217" s="7" t="str">
        <f>IF(C8217="","",IF(ISERROR(VLOOKUP(C8217,'Client List (12-9-13)'!$B$2:$D$2000,3,FALSE)),"",TRIM(PROPER(VLOOKUP(C8217,'Client List (12-9-13)'!$B$2:$D$2000,3,FALSE)))))</f>
        <v/>
      </c>
      <c r="B8217" s="7" t="s">
        <v>16211</v>
      </c>
      <c r="C8217" s="1"/>
    </row>
    <row r="8218" spans="1:3" x14ac:dyDescent="0.25">
      <c r="A8218" s="7" t="str">
        <f>IF(C8218="","",IF(ISERROR(VLOOKUP(C8218,'Client List (12-9-13)'!$B$2:$D$2000,3,FALSE)),"",TRIM(PROPER(VLOOKUP(C8218,'Client List (12-9-13)'!$B$2:$D$2000,3,FALSE)))))</f>
        <v/>
      </c>
      <c r="B8218" s="7" t="s">
        <v>16211</v>
      </c>
      <c r="C8218" s="1"/>
    </row>
    <row r="8219" spans="1:3" x14ac:dyDescent="0.25">
      <c r="A8219" s="7" t="str">
        <f>IF(C8219="","",IF(ISERROR(VLOOKUP(C8219,'Client List (12-9-13)'!$B$2:$D$2000,3,FALSE)),"",TRIM(PROPER(VLOOKUP(C8219,'Client List (12-9-13)'!$B$2:$D$2000,3,FALSE)))))</f>
        <v/>
      </c>
      <c r="B8219" s="7" t="s">
        <v>16211</v>
      </c>
      <c r="C8219" s="1"/>
    </row>
    <row r="8220" spans="1:3" x14ac:dyDescent="0.25">
      <c r="A8220" s="7" t="str">
        <f>IF(C8220="","",IF(ISERROR(VLOOKUP(C8220,'Client List (12-9-13)'!$B$2:$D$2000,3,FALSE)),"",TRIM(PROPER(VLOOKUP(C8220,'Client List (12-9-13)'!$B$2:$D$2000,3,FALSE)))))</f>
        <v/>
      </c>
      <c r="B8220" s="7" t="s">
        <v>16211</v>
      </c>
      <c r="C8220" s="1"/>
    </row>
    <row r="8221" spans="1:3" x14ac:dyDescent="0.25">
      <c r="A8221" s="7" t="str">
        <f>IF(C8221="","",IF(ISERROR(VLOOKUP(C8221,'Client List (12-9-13)'!$B$2:$D$2000,3,FALSE)),"",TRIM(PROPER(VLOOKUP(C8221,'Client List (12-9-13)'!$B$2:$D$2000,3,FALSE)))))</f>
        <v/>
      </c>
      <c r="B8221" s="7" t="s">
        <v>16211</v>
      </c>
      <c r="C8221" s="1"/>
    </row>
    <row r="8222" spans="1:3" x14ac:dyDescent="0.25">
      <c r="A8222" s="7" t="str">
        <f>IF(C8222="","",IF(ISERROR(VLOOKUP(C8222,'Client List (12-9-13)'!$B$2:$D$2000,3,FALSE)),"",TRIM(PROPER(VLOOKUP(C8222,'Client List (12-9-13)'!$B$2:$D$2000,3,FALSE)))))</f>
        <v/>
      </c>
      <c r="B8222" s="7" t="s">
        <v>16211</v>
      </c>
      <c r="C8222" s="1"/>
    </row>
    <row r="8223" spans="1:3" x14ac:dyDescent="0.25">
      <c r="A8223" s="7" t="str">
        <f>IF(C8223="","",IF(ISERROR(VLOOKUP(C8223,'Client List (12-9-13)'!$B$2:$D$2000,3,FALSE)),"",TRIM(PROPER(VLOOKUP(C8223,'Client List (12-9-13)'!$B$2:$D$2000,3,FALSE)))))</f>
        <v/>
      </c>
      <c r="B8223" s="7" t="s">
        <v>16211</v>
      </c>
      <c r="C8223" s="1"/>
    </row>
    <row r="8224" spans="1:3" x14ac:dyDescent="0.25">
      <c r="A8224" s="7" t="str">
        <f>IF(C8224="","",IF(ISERROR(VLOOKUP(C8224,'Client List (12-9-13)'!$B$2:$D$2000,3,FALSE)),"",TRIM(PROPER(VLOOKUP(C8224,'Client List (12-9-13)'!$B$2:$D$2000,3,FALSE)))))</f>
        <v/>
      </c>
      <c r="B8224" s="7" t="s">
        <v>16211</v>
      </c>
      <c r="C8224" s="1"/>
    </row>
    <row r="8225" spans="1:3" x14ac:dyDescent="0.25">
      <c r="A8225" s="7" t="str">
        <f>IF(C8225="","",IF(ISERROR(VLOOKUP(C8225,'Client List (12-9-13)'!$B$2:$D$2000,3,FALSE)),"",TRIM(PROPER(VLOOKUP(C8225,'Client List (12-9-13)'!$B$2:$D$2000,3,FALSE)))))</f>
        <v/>
      </c>
      <c r="B8225" s="7" t="s">
        <v>16211</v>
      </c>
      <c r="C8225" s="1"/>
    </row>
    <row r="8226" spans="1:3" x14ac:dyDescent="0.25">
      <c r="A8226" s="7" t="str">
        <f>IF(C8226="","",IF(ISERROR(VLOOKUP(C8226,'Client List (12-9-13)'!$B$2:$D$2000,3,FALSE)),"",TRIM(PROPER(VLOOKUP(C8226,'Client List (12-9-13)'!$B$2:$D$2000,3,FALSE)))))</f>
        <v/>
      </c>
      <c r="B8226" s="7" t="s">
        <v>16211</v>
      </c>
      <c r="C8226" s="1"/>
    </row>
    <row r="8227" spans="1:3" x14ac:dyDescent="0.25">
      <c r="A8227" s="7" t="str">
        <f>IF(C8227="","",IF(ISERROR(VLOOKUP(C8227,'Client List (12-9-13)'!$B$2:$D$2000,3,FALSE)),"",TRIM(PROPER(VLOOKUP(C8227,'Client List (12-9-13)'!$B$2:$D$2000,3,FALSE)))))</f>
        <v/>
      </c>
      <c r="B8227" s="7" t="s">
        <v>16211</v>
      </c>
      <c r="C8227" s="1"/>
    </row>
    <row r="8228" spans="1:3" x14ac:dyDescent="0.25">
      <c r="A8228" s="7" t="str">
        <f>IF(C8228="","",IF(ISERROR(VLOOKUP(C8228,'Client List (12-9-13)'!$B$2:$D$2000,3,FALSE)),"",TRIM(PROPER(VLOOKUP(C8228,'Client List (12-9-13)'!$B$2:$D$2000,3,FALSE)))))</f>
        <v/>
      </c>
      <c r="B8228" s="7" t="s">
        <v>16211</v>
      </c>
      <c r="C8228" s="1"/>
    </row>
    <row r="8229" spans="1:3" x14ac:dyDescent="0.25">
      <c r="A8229" s="7" t="str">
        <f>IF(C8229="","",IF(ISERROR(VLOOKUP(C8229,'Client List (12-9-13)'!$B$2:$D$2000,3,FALSE)),"",TRIM(PROPER(VLOOKUP(C8229,'Client List (12-9-13)'!$B$2:$D$2000,3,FALSE)))))</f>
        <v/>
      </c>
      <c r="B8229" s="7" t="s">
        <v>16211</v>
      </c>
      <c r="C8229" s="1"/>
    </row>
    <row r="8230" spans="1:3" x14ac:dyDescent="0.25">
      <c r="A8230" s="7" t="str">
        <f>IF(C8230="","",IF(ISERROR(VLOOKUP(C8230,'Client List (12-9-13)'!$B$2:$D$2000,3,FALSE)),"",TRIM(PROPER(VLOOKUP(C8230,'Client List (12-9-13)'!$B$2:$D$2000,3,FALSE)))))</f>
        <v/>
      </c>
      <c r="B8230" s="7" t="s">
        <v>16211</v>
      </c>
      <c r="C8230" s="1"/>
    </row>
    <row r="8231" spans="1:3" x14ac:dyDescent="0.25">
      <c r="A8231" s="7" t="str">
        <f>IF(C8231="","",IF(ISERROR(VLOOKUP(C8231,'Client List (12-9-13)'!$B$2:$D$2000,3,FALSE)),"",TRIM(PROPER(VLOOKUP(C8231,'Client List (12-9-13)'!$B$2:$D$2000,3,FALSE)))))</f>
        <v/>
      </c>
      <c r="B8231" s="7" t="s">
        <v>16211</v>
      </c>
      <c r="C8231" s="1"/>
    </row>
    <row r="8232" spans="1:3" x14ac:dyDescent="0.25">
      <c r="A8232" s="7" t="str">
        <f>IF(C8232="","",IF(ISERROR(VLOOKUP(C8232,'Client List (12-9-13)'!$B$2:$D$2000,3,FALSE)),"",TRIM(PROPER(VLOOKUP(C8232,'Client List (12-9-13)'!$B$2:$D$2000,3,FALSE)))))</f>
        <v/>
      </c>
      <c r="B8232" s="7" t="s">
        <v>16211</v>
      </c>
      <c r="C8232" s="1"/>
    </row>
    <row r="8233" spans="1:3" x14ac:dyDescent="0.25">
      <c r="A8233" s="7" t="str">
        <f>IF(C8233="","",IF(ISERROR(VLOOKUP(C8233,'Client List (12-9-13)'!$B$2:$D$2000,3,FALSE)),"",TRIM(PROPER(VLOOKUP(C8233,'Client List (12-9-13)'!$B$2:$D$2000,3,FALSE)))))</f>
        <v/>
      </c>
      <c r="B8233" s="7" t="s">
        <v>16211</v>
      </c>
      <c r="C8233" s="1"/>
    </row>
    <row r="8234" spans="1:3" x14ac:dyDescent="0.25">
      <c r="A8234" s="7" t="str">
        <f>IF(C8234="","",IF(ISERROR(VLOOKUP(C8234,'Client List (12-9-13)'!$B$2:$D$2000,3,FALSE)),"",TRIM(PROPER(VLOOKUP(C8234,'Client List (12-9-13)'!$B$2:$D$2000,3,FALSE)))))</f>
        <v/>
      </c>
      <c r="B8234" s="7" t="s">
        <v>16211</v>
      </c>
      <c r="C8234" s="1"/>
    </row>
    <row r="8235" spans="1:3" x14ac:dyDescent="0.25">
      <c r="A8235" s="7" t="str">
        <f>IF(C8235="","",IF(ISERROR(VLOOKUP(C8235,'Client List (12-9-13)'!$B$2:$D$2000,3,FALSE)),"",TRIM(PROPER(VLOOKUP(C8235,'Client List (12-9-13)'!$B$2:$D$2000,3,FALSE)))))</f>
        <v/>
      </c>
      <c r="B8235" s="7" t="s">
        <v>16211</v>
      </c>
      <c r="C8235" s="1"/>
    </row>
    <row r="8236" spans="1:3" x14ac:dyDescent="0.25">
      <c r="A8236" s="7" t="str">
        <f>IF(C8236="","",IF(ISERROR(VLOOKUP(C8236,'Client List (12-9-13)'!$B$2:$D$2000,3,FALSE)),"",TRIM(PROPER(VLOOKUP(C8236,'Client List (12-9-13)'!$B$2:$D$2000,3,FALSE)))))</f>
        <v/>
      </c>
      <c r="B8236" s="7" t="s">
        <v>16211</v>
      </c>
      <c r="C8236" s="1"/>
    </row>
    <row r="8237" spans="1:3" x14ac:dyDescent="0.25">
      <c r="A8237" s="7" t="str">
        <f>IF(C8237="","",IF(ISERROR(VLOOKUP(C8237,'Client List (12-9-13)'!$B$2:$D$2000,3,FALSE)),"",TRIM(PROPER(VLOOKUP(C8237,'Client List (12-9-13)'!$B$2:$D$2000,3,FALSE)))))</f>
        <v/>
      </c>
      <c r="B8237" s="7" t="s">
        <v>16211</v>
      </c>
      <c r="C8237" s="1"/>
    </row>
    <row r="8238" spans="1:3" x14ac:dyDescent="0.25">
      <c r="A8238" s="7" t="str">
        <f>IF(C8238="","",IF(ISERROR(VLOOKUP(C8238,'Client List (12-9-13)'!$B$2:$D$2000,3,FALSE)),"",TRIM(PROPER(VLOOKUP(C8238,'Client List (12-9-13)'!$B$2:$D$2000,3,FALSE)))))</f>
        <v/>
      </c>
      <c r="B8238" s="7" t="s">
        <v>16211</v>
      </c>
      <c r="C8238" s="1"/>
    </row>
    <row r="8239" spans="1:3" x14ac:dyDescent="0.25">
      <c r="A8239" s="7" t="str">
        <f>IF(C8239="","",IF(ISERROR(VLOOKUP(C8239,'Client List (12-9-13)'!$B$2:$D$2000,3,FALSE)),"",TRIM(PROPER(VLOOKUP(C8239,'Client List (12-9-13)'!$B$2:$D$2000,3,FALSE)))))</f>
        <v/>
      </c>
      <c r="B8239" s="7" t="s">
        <v>16211</v>
      </c>
      <c r="C8239" s="1"/>
    </row>
    <row r="8240" spans="1:3" x14ac:dyDescent="0.25">
      <c r="A8240" s="7" t="str">
        <f>IF(C8240="","",IF(ISERROR(VLOOKUP(C8240,'Client List (12-9-13)'!$B$2:$D$2000,3,FALSE)),"",TRIM(PROPER(VLOOKUP(C8240,'Client List (12-9-13)'!$B$2:$D$2000,3,FALSE)))))</f>
        <v/>
      </c>
      <c r="B8240" s="7" t="s">
        <v>16211</v>
      </c>
      <c r="C8240" s="1"/>
    </row>
    <row r="8241" spans="1:3" x14ac:dyDescent="0.25">
      <c r="A8241" s="7" t="str">
        <f>IF(C8241="","",IF(ISERROR(VLOOKUP(C8241,'Client List (12-9-13)'!$B$2:$D$2000,3,FALSE)),"",TRIM(PROPER(VLOOKUP(C8241,'Client List (12-9-13)'!$B$2:$D$2000,3,FALSE)))))</f>
        <v/>
      </c>
      <c r="B8241" s="7" t="s">
        <v>16211</v>
      </c>
      <c r="C8241" s="1"/>
    </row>
    <row r="8242" spans="1:3" x14ac:dyDescent="0.25">
      <c r="A8242" s="7" t="str">
        <f>IF(C8242="","",IF(ISERROR(VLOOKUP(C8242,'Client List (12-9-13)'!$B$2:$D$2000,3,FALSE)),"",TRIM(PROPER(VLOOKUP(C8242,'Client List (12-9-13)'!$B$2:$D$2000,3,FALSE)))))</f>
        <v/>
      </c>
      <c r="B8242" s="7" t="s">
        <v>16211</v>
      </c>
      <c r="C8242" s="1"/>
    </row>
    <row r="8243" spans="1:3" x14ac:dyDescent="0.25">
      <c r="A8243" s="7" t="str">
        <f>IF(C8243="","",IF(ISERROR(VLOOKUP(C8243,'Client List (12-9-13)'!$B$2:$D$2000,3,FALSE)),"",TRIM(PROPER(VLOOKUP(C8243,'Client List (12-9-13)'!$B$2:$D$2000,3,FALSE)))))</f>
        <v/>
      </c>
      <c r="B8243" s="7" t="s">
        <v>16211</v>
      </c>
      <c r="C8243" s="1"/>
    </row>
    <row r="8244" spans="1:3" x14ac:dyDescent="0.25">
      <c r="A8244" s="7" t="str">
        <f>IF(C8244="","",IF(ISERROR(VLOOKUP(C8244,'Client List (12-9-13)'!$B$2:$D$2000,3,FALSE)),"",TRIM(PROPER(VLOOKUP(C8244,'Client List (12-9-13)'!$B$2:$D$2000,3,FALSE)))))</f>
        <v/>
      </c>
      <c r="B8244" s="7" t="s">
        <v>16211</v>
      </c>
      <c r="C8244" s="1"/>
    </row>
    <row r="8245" spans="1:3" x14ac:dyDescent="0.25">
      <c r="A8245" s="7" t="str">
        <f>IF(C8245="","",IF(ISERROR(VLOOKUP(C8245,'Client List (12-9-13)'!$B$2:$D$2000,3,FALSE)),"",TRIM(PROPER(VLOOKUP(C8245,'Client List (12-9-13)'!$B$2:$D$2000,3,FALSE)))))</f>
        <v/>
      </c>
      <c r="B8245" s="7" t="s">
        <v>16211</v>
      </c>
      <c r="C8245" s="1"/>
    </row>
    <row r="8246" spans="1:3" x14ac:dyDescent="0.25">
      <c r="A8246" s="7" t="str">
        <f>IF(C8246="","",IF(ISERROR(VLOOKUP(C8246,'Client List (12-9-13)'!$B$2:$D$2000,3,FALSE)),"",TRIM(PROPER(VLOOKUP(C8246,'Client List (12-9-13)'!$B$2:$D$2000,3,FALSE)))))</f>
        <v/>
      </c>
      <c r="B8246" s="7" t="s">
        <v>16211</v>
      </c>
      <c r="C8246" s="1"/>
    </row>
    <row r="8247" spans="1:3" x14ac:dyDescent="0.25">
      <c r="A8247" s="7" t="str">
        <f>IF(C8247="","",IF(ISERROR(VLOOKUP(C8247,'Client List (12-9-13)'!$B$2:$D$2000,3,FALSE)),"",TRIM(PROPER(VLOOKUP(C8247,'Client List (12-9-13)'!$B$2:$D$2000,3,FALSE)))))</f>
        <v/>
      </c>
      <c r="B8247" s="7" t="s">
        <v>16211</v>
      </c>
      <c r="C8247" s="1"/>
    </row>
    <row r="8248" spans="1:3" x14ac:dyDescent="0.25">
      <c r="A8248" s="7" t="str">
        <f>IF(C8248="","",IF(ISERROR(VLOOKUP(C8248,'Client List (12-9-13)'!$B$2:$D$2000,3,FALSE)),"",TRIM(PROPER(VLOOKUP(C8248,'Client List (12-9-13)'!$B$2:$D$2000,3,FALSE)))))</f>
        <v/>
      </c>
      <c r="B8248" s="7" t="s">
        <v>16211</v>
      </c>
      <c r="C8248" s="1"/>
    </row>
    <row r="8249" spans="1:3" x14ac:dyDescent="0.25">
      <c r="A8249" s="7" t="str">
        <f>IF(C8249="","",IF(ISERROR(VLOOKUP(C8249,'Client List (12-9-13)'!$B$2:$D$2000,3,FALSE)),"",TRIM(PROPER(VLOOKUP(C8249,'Client List (12-9-13)'!$B$2:$D$2000,3,FALSE)))))</f>
        <v/>
      </c>
      <c r="B8249" s="7" t="s">
        <v>16211</v>
      </c>
      <c r="C8249" s="1"/>
    </row>
    <row r="8250" spans="1:3" x14ac:dyDescent="0.25">
      <c r="A8250" s="7" t="str">
        <f>IF(C8250="","",IF(ISERROR(VLOOKUP(C8250,'Client List (12-9-13)'!$B$2:$D$2000,3,FALSE)),"",TRIM(PROPER(VLOOKUP(C8250,'Client List (12-9-13)'!$B$2:$D$2000,3,FALSE)))))</f>
        <v/>
      </c>
      <c r="B8250" s="7" t="s">
        <v>16211</v>
      </c>
      <c r="C8250" s="1"/>
    </row>
    <row r="8251" spans="1:3" x14ac:dyDescent="0.25">
      <c r="A8251" s="7" t="str">
        <f>IF(C8251="","",IF(ISERROR(VLOOKUP(C8251,'Client List (12-9-13)'!$B$2:$D$2000,3,FALSE)),"",TRIM(PROPER(VLOOKUP(C8251,'Client List (12-9-13)'!$B$2:$D$2000,3,FALSE)))))</f>
        <v/>
      </c>
      <c r="B8251" s="7" t="s">
        <v>16211</v>
      </c>
      <c r="C8251" s="1"/>
    </row>
    <row r="8252" spans="1:3" x14ac:dyDescent="0.25">
      <c r="A8252" s="7" t="str">
        <f>IF(C8252="","",IF(ISERROR(VLOOKUP(C8252,'Client List (12-9-13)'!$B$2:$D$2000,3,FALSE)),"",TRIM(PROPER(VLOOKUP(C8252,'Client List (12-9-13)'!$B$2:$D$2000,3,FALSE)))))</f>
        <v/>
      </c>
      <c r="B8252" s="7" t="s">
        <v>16211</v>
      </c>
      <c r="C8252" s="1"/>
    </row>
    <row r="8253" spans="1:3" x14ac:dyDescent="0.25">
      <c r="A8253" s="7" t="str">
        <f>IF(C8253="","",IF(ISERROR(VLOOKUP(C8253,'Client List (12-9-13)'!$B$2:$D$2000,3,FALSE)),"",TRIM(PROPER(VLOOKUP(C8253,'Client List (12-9-13)'!$B$2:$D$2000,3,FALSE)))))</f>
        <v/>
      </c>
      <c r="B8253" s="7" t="s">
        <v>16211</v>
      </c>
      <c r="C8253" s="1"/>
    </row>
    <row r="8254" spans="1:3" x14ac:dyDescent="0.25">
      <c r="A8254" s="7" t="str">
        <f>IF(C8254="","",IF(ISERROR(VLOOKUP(C8254,'Client List (12-9-13)'!$B$2:$D$2000,3,FALSE)),"",TRIM(PROPER(VLOOKUP(C8254,'Client List (12-9-13)'!$B$2:$D$2000,3,FALSE)))))</f>
        <v/>
      </c>
      <c r="B8254" s="7" t="s">
        <v>16211</v>
      </c>
      <c r="C8254" s="1"/>
    </row>
    <row r="8255" spans="1:3" x14ac:dyDescent="0.25">
      <c r="A8255" s="7" t="str">
        <f>IF(C8255="","",IF(ISERROR(VLOOKUP(C8255,'Client List (12-9-13)'!$B$2:$D$2000,3,FALSE)),"",TRIM(PROPER(VLOOKUP(C8255,'Client List (12-9-13)'!$B$2:$D$2000,3,FALSE)))))</f>
        <v/>
      </c>
      <c r="B8255" s="7" t="s">
        <v>16211</v>
      </c>
      <c r="C8255" s="1"/>
    </row>
    <row r="8256" spans="1:3" x14ac:dyDescent="0.25">
      <c r="A8256" s="7" t="str">
        <f>IF(C8256="","",IF(ISERROR(VLOOKUP(C8256,'Client List (12-9-13)'!$B$2:$D$2000,3,FALSE)),"",TRIM(PROPER(VLOOKUP(C8256,'Client List (12-9-13)'!$B$2:$D$2000,3,FALSE)))))</f>
        <v/>
      </c>
      <c r="B8256" s="7" t="s">
        <v>16211</v>
      </c>
      <c r="C8256" s="1"/>
    </row>
    <row r="8257" spans="1:3" x14ac:dyDescent="0.25">
      <c r="A8257" s="7" t="str">
        <f>IF(C8257="","",IF(ISERROR(VLOOKUP(C8257,'Client List (12-9-13)'!$B$2:$D$2000,3,FALSE)),"",TRIM(PROPER(VLOOKUP(C8257,'Client List (12-9-13)'!$B$2:$D$2000,3,FALSE)))))</f>
        <v/>
      </c>
      <c r="B8257" s="7" t="s">
        <v>16211</v>
      </c>
      <c r="C8257" s="1"/>
    </row>
    <row r="8258" spans="1:3" x14ac:dyDescent="0.25">
      <c r="A8258" s="7" t="str">
        <f>IF(C8258="","",IF(ISERROR(VLOOKUP(C8258,'Client List (12-9-13)'!$B$2:$D$2000,3,FALSE)),"",TRIM(PROPER(VLOOKUP(C8258,'Client List (12-9-13)'!$B$2:$D$2000,3,FALSE)))))</f>
        <v/>
      </c>
      <c r="B8258" s="7" t="s">
        <v>16211</v>
      </c>
      <c r="C8258" s="1"/>
    </row>
    <row r="8259" spans="1:3" x14ac:dyDescent="0.25">
      <c r="A8259" s="7" t="str">
        <f>IF(C8259="","",IF(ISERROR(VLOOKUP(C8259,'Client List (12-9-13)'!$B$2:$D$2000,3,FALSE)),"",TRIM(PROPER(VLOOKUP(C8259,'Client List (12-9-13)'!$B$2:$D$2000,3,FALSE)))))</f>
        <v/>
      </c>
      <c r="B8259" s="7" t="s">
        <v>16211</v>
      </c>
      <c r="C8259" s="1"/>
    </row>
    <row r="8260" spans="1:3" x14ac:dyDescent="0.25">
      <c r="A8260" s="7" t="str">
        <f>IF(C8260="","",IF(ISERROR(VLOOKUP(C8260,'Client List (12-9-13)'!$B$2:$D$2000,3,FALSE)),"",TRIM(PROPER(VLOOKUP(C8260,'Client List (12-9-13)'!$B$2:$D$2000,3,FALSE)))))</f>
        <v/>
      </c>
      <c r="B8260" s="7" t="s">
        <v>16211</v>
      </c>
      <c r="C8260" s="1"/>
    </row>
    <row r="8261" spans="1:3" x14ac:dyDescent="0.25">
      <c r="A8261" s="7" t="str">
        <f>IF(C8261="","",IF(ISERROR(VLOOKUP(C8261,'Client List (12-9-13)'!$B$2:$D$2000,3,FALSE)),"",TRIM(PROPER(VLOOKUP(C8261,'Client List (12-9-13)'!$B$2:$D$2000,3,FALSE)))))</f>
        <v/>
      </c>
      <c r="B8261" s="7" t="s">
        <v>16211</v>
      </c>
      <c r="C8261" s="1"/>
    </row>
    <row r="8262" spans="1:3" x14ac:dyDescent="0.25">
      <c r="A8262" s="7" t="str">
        <f>IF(C8262="","",IF(ISERROR(VLOOKUP(C8262,'Client List (12-9-13)'!$B$2:$D$2000,3,FALSE)),"",TRIM(PROPER(VLOOKUP(C8262,'Client List (12-9-13)'!$B$2:$D$2000,3,FALSE)))))</f>
        <v/>
      </c>
      <c r="B8262" s="7" t="s">
        <v>16211</v>
      </c>
      <c r="C8262" s="1"/>
    </row>
    <row r="8263" spans="1:3" x14ac:dyDescent="0.25">
      <c r="A8263" s="7" t="str">
        <f>IF(C8263="","",IF(ISERROR(VLOOKUP(C8263,'Client List (12-9-13)'!$B$2:$D$2000,3,FALSE)),"",TRIM(PROPER(VLOOKUP(C8263,'Client List (12-9-13)'!$B$2:$D$2000,3,FALSE)))))</f>
        <v/>
      </c>
      <c r="B8263" s="7" t="s">
        <v>16211</v>
      </c>
      <c r="C8263" s="1"/>
    </row>
    <row r="8264" spans="1:3" x14ac:dyDescent="0.25">
      <c r="A8264" s="7" t="str">
        <f>IF(C8264="","",IF(ISERROR(VLOOKUP(C8264,'Client List (12-9-13)'!$B$2:$D$2000,3,FALSE)),"",TRIM(PROPER(VLOOKUP(C8264,'Client List (12-9-13)'!$B$2:$D$2000,3,FALSE)))))</f>
        <v/>
      </c>
      <c r="B8264" s="7" t="s">
        <v>16211</v>
      </c>
      <c r="C8264" s="1"/>
    </row>
    <row r="8265" spans="1:3" x14ac:dyDescent="0.25">
      <c r="A8265" s="7" t="str">
        <f>IF(C8265="","",IF(ISERROR(VLOOKUP(C8265,'Client List (12-9-13)'!$B$2:$D$2000,3,FALSE)),"",TRIM(PROPER(VLOOKUP(C8265,'Client List (12-9-13)'!$B$2:$D$2000,3,FALSE)))))</f>
        <v/>
      </c>
      <c r="B8265" s="7" t="s">
        <v>16211</v>
      </c>
      <c r="C8265" s="1"/>
    </row>
    <row r="8266" spans="1:3" x14ac:dyDescent="0.25">
      <c r="A8266" s="7" t="str">
        <f>IF(C8266="","",IF(ISERROR(VLOOKUP(C8266,'Client List (12-9-13)'!$B$2:$D$2000,3,FALSE)),"",TRIM(PROPER(VLOOKUP(C8266,'Client List (12-9-13)'!$B$2:$D$2000,3,FALSE)))))</f>
        <v/>
      </c>
      <c r="B8266" s="7" t="s">
        <v>16211</v>
      </c>
      <c r="C8266" s="1"/>
    </row>
    <row r="8267" spans="1:3" x14ac:dyDescent="0.25">
      <c r="A8267" s="7" t="str">
        <f>IF(C8267="","",IF(ISERROR(VLOOKUP(C8267,'Client List (12-9-13)'!$B$2:$D$2000,3,FALSE)),"",TRIM(PROPER(VLOOKUP(C8267,'Client List (12-9-13)'!$B$2:$D$2000,3,FALSE)))))</f>
        <v/>
      </c>
      <c r="B8267" s="7" t="s">
        <v>16211</v>
      </c>
      <c r="C8267" s="1"/>
    </row>
    <row r="8268" spans="1:3" x14ac:dyDescent="0.25">
      <c r="A8268" s="7" t="str">
        <f>IF(C8268="","",IF(ISERROR(VLOOKUP(C8268,'Client List (12-9-13)'!$B$2:$D$2000,3,FALSE)),"",TRIM(PROPER(VLOOKUP(C8268,'Client List (12-9-13)'!$B$2:$D$2000,3,FALSE)))))</f>
        <v/>
      </c>
      <c r="B8268" s="7" t="s">
        <v>16211</v>
      </c>
      <c r="C8268" s="1"/>
    </row>
    <row r="8269" spans="1:3" x14ac:dyDescent="0.25">
      <c r="A8269" s="7" t="str">
        <f>IF(C8269="","",IF(ISERROR(VLOOKUP(C8269,'Client List (12-9-13)'!$B$2:$D$2000,3,FALSE)),"",TRIM(PROPER(VLOOKUP(C8269,'Client List (12-9-13)'!$B$2:$D$2000,3,FALSE)))))</f>
        <v/>
      </c>
      <c r="B8269" s="7" t="s">
        <v>16211</v>
      </c>
      <c r="C8269" s="1"/>
    </row>
    <row r="8270" spans="1:3" x14ac:dyDescent="0.25">
      <c r="A8270" s="7" t="str">
        <f>IF(C8270="","",IF(ISERROR(VLOOKUP(C8270,'Client List (12-9-13)'!$B$2:$D$2000,3,FALSE)),"",TRIM(PROPER(VLOOKUP(C8270,'Client List (12-9-13)'!$B$2:$D$2000,3,FALSE)))))</f>
        <v/>
      </c>
      <c r="B8270" s="7" t="s">
        <v>16211</v>
      </c>
      <c r="C8270" s="1"/>
    </row>
    <row r="8271" spans="1:3" x14ac:dyDescent="0.25">
      <c r="A8271" s="7" t="str">
        <f>IF(C8271="","",IF(ISERROR(VLOOKUP(C8271,'Client List (12-9-13)'!$B$2:$D$2000,3,FALSE)),"",TRIM(PROPER(VLOOKUP(C8271,'Client List (12-9-13)'!$B$2:$D$2000,3,FALSE)))))</f>
        <v/>
      </c>
      <c r="B8271" s="7" t="s">
        <v>16211</v>
      </c>
      <c r="C8271" s="1"/>
    </row>
    <row r="8272" spans="1:3" x14ac:dyDescent="0.25">
      <c r="A8272" s="7" t="str">
        <f>IF(C8272="","",IF(ISERROR(VLOOKUP(C8272,'Client List (12-9-13)'!$B$2:$D$2000,3,FALSE)),"",TRIM(PROPER(VLOOKUP(C8272,'Client List (12-9-13)'!$B$2:$D$2000,3,FALSE)))))</f>
        <v/>
      </c>
      <c r="B8272" s="7" t="s">
        <v>16211</v>
      </c>
      <c r="C8272" s="1"/>
    </row>
    <row r="8273" spans="1:3" x14ac:dyDescent="0.25">
      <c r="A8273" s="7" t="str">
        <f>IF(C8273="","",IF(ISERROR(VLOOKUP(C8273,'Client List (12-9-13)'!$B$2:$D$2000,3,FALSE)),"",TRIM(PROPER(VLOOKUP(C8273,'Client List (12-9-13)'!$B$2:$D$2000,3,FALSE)))))</f>
        <v/>
      </c>
      <c r="B8273" s="7" t="s">
        <v>16211</v>
      </c>
      <c r="C8273" s="1"/>
    </row>
    <row r="8274" spans="1:3" x14ac:dyDescent="0.25">
      <c r="A8274" s="7" t="str">
        <f>IF(C8274="","",IF(ISERROR(VLOOKUP(C8274,'Client List (12-9-13)'!$B$2:$D$2000,3,FALSE)),"",TRIM(PROPER(VLOOKUP(C8274,'Client List (12-9-13)'!$B$2:$D$2000,3,FALSE)))))</f>
        <v/>
      </c>
      <c r="B8274" s="7" t="s">
        <v>16211</v>
      </c>
      <c r="C8274" s="1"/>
    </row>
    <row r="8275" spans="1:3" x14ac:dyDescent="0.25">
      <c r="A8275" s="7" t="str">
        <f>IF(C8275="","",IF(ISERROR(VLOOKUP(C8275,'Client List (12-9-13)'!$B$2:$D$2000,3,FALSE)),"",TRIM(PROPER(VLOOKUP(C8275,'Client List (12-9-13)'!$B$2:$D$2000,3,FALSE)))))</f>
        <v/>
      </c>
      <c r="B8275" s="7" t="s">
        <v>16211</v>
      </c>
      <c r="C8275" s="1"/>
    </row>
    <row r="8276" spans="1:3" x14ac:dyDescent="0.25">
      <c r="A8276" s="7" t="str">
        <f>IF(C8276="","",IF(ISERROR(VLOOKUP(C8276,'Client List (12-9-13)'!$B$2:$D$2000,3,FALSE)),"",TRIM(PROPER(VLOOKUP(C8276,'Client List (12-9-13)'!$B$2:$D$2000,3,FALSE)))))</f>
        <v/>
      </c>
      <c r="B8276" s="7" t="s">
        <v>16211</v>
      </c>
      <c r="C8276" s="1"/>
    </row>
    <row r="8277" spans="1:3" x14ac:dyDescent="0.25">
      <c r="A8277" s="7" t="str">
        <f>IF(C8277="","",IF(ISERROR(VLOOKUP(C8277,'Client List (12-9-13)'!$B$2:$D$2000,3,FALSE)),"",TRIM(PROPER(VLOOKUP(C8277,'Client List (12-9-13)'!$B$2:$D$2000,3,FALSE)))))</f>
        <v/>
      </c>
      <c r="B8277" s="7" t="s">
        <v>16211</v>
      </c>
      <c r="C8277" s="1"/>
    </row>
    <row r="8278" spans="1:3" x14ac:dyDescent="0.25">
      <c r="A8278" s="7" t="str">
        <f>IF(C8278="","",IF(ISERROR(VLOOKUP(C8278,'Client List (12-9-13)'!$B$2:$D$2000,3,FALSE)),"",TRIM(PROPER(VLOOKUP(C8278,'Client List (12-9-13)'!$B$2:$D$2000,3,FALSE)))))</f>
        <v/>
      </c>
      <c r="B8278" s="7" t="s">
        <v>16211</v>
      </c>
      <c r="C8278" s="1"/>
    </row>
    <row r="8279" spans="1:3" x14ac:dyDescent="0.25">
      <c r="A8279" s="7" t="str">
        <f>IF(C8279="","",IF(ISERROR(VLOOKUP(C8279,'Client List (12-9-13)'!$B$2:$D$2000,3,FALSE)),"",TRIM(PROPER(VLOOKUP(C8279,'Client List (12-9-13)'!$B$2:$D$2000,3,FALSE)))))</f>
        <v/>
      </c>
      <c r="B8279" s="7" t="s">
        <v>16211</v>
      </c>
      <c r="C8279" s="1"/>
    </row>
    <row r="8280" spans="1:3" x14ac:dyDescent="0.25">
      <c r="A8280" s="7" t="str">
        <f>IF(C8280="","",IF(ISERROR(VLOOKUP(C8280,'Client List (12-9-13)'!$B$2:$D$2000,3,FALSE)),"",TRIM(PROPER(VLOOKUP(C8280,'Client List (12-9-13)'!$B$2:$D$2000,3,FALSE)))))</f>
        <v/>
      </c>
      <c r="B8280" s="7" t="s">
        <v>16211</v>
      </c>
      <c r="C8280" s="1"/>
    </row>
    <row r="8281" spans="1:3" x14ac:dyDescent="0.25">
      <c r="A8281" s="7" t="str">
        <f>IF(C8281="","",IF(ISERROR(VLOOKUP(C8281,'Client List (12-9-13)'!$B$2:$D$2000,3,FALSE)),"",TRIM(PROPER(VLOOKUP(C8281,'Client List (12-9-13)'!$B$2:$D$2000,3,FALSE)))))</f>
        <v/>
      </c>
      <c r="B8281" s="7" t="s">
        <v>16211</v>
      </c>
      <c r="C8281" s="1"/>
    </row>
    <row r="8282" spans="1:3" x14ac:dyDescent="0.25">
      <c r="A8282" s="7" t="str">
        <f>IF(C8282="","",IF(ISERROR(VLOOKUP(C8282,'Client List (12-9-13)'!$B$2:$D$2000,3,FALSE)),"",TRIM(PROPER(VLOOKUP(C8282,'Client List (12-9-13)'!$B$2:$D$2000,3,FALSE)))))</f>
        <v/>
      </c>
      <c r="B8282" s="7" t="s">
        <v>16211</v>
      </c>
      <c r="C8282" s="1"/>
    </row>
    <row r="8283" spans="1:3" x14ac:dyDescent="0.25">
      <c r="A8283" s="7" t="str">
        <f>IF(C8283="","",IF(ISERROR(VLOOKUP(C8283,'Client List (12-9-13)'!$B$2:$D$2000,3,FALSE)),"",TRIM(PROPER(VLOOKUP(C8283,'Client List (12-9-13)'!$B$2:$D$2000,3,FALSE)))))</f>
        <v/>
      </c>
      <c r="B8283" s="7" t="s">
        <v>16211</v>
      </c>
      <c r="C8283" s="1"/>
    </row>
    <row r="8284" spans="1:3" x14ac:dyDescent="0.25">
      <c r="A8284" s="7" t="str">
        <f>IF(C8284="","",IF(ISERROR(VLOOKUP(C8284,'Client List (12-9-13)'!$B$2:$D$2000,3,FALSE)),"",TRIM(PROPER(VLOOKUP(C8284,'Client List (12-9-13)'!$B$2:$D$2000,3,FALSE)))))</f>
        <v/>
      </c>
      <c r="B8284" s="7" t="s">
        <v>16211</v>
      </c>
      <c r="C8284" s="1"/>
    </row>
    <row r="8285" spans="1:3" x14ac:dyDescent="0.25">
      <c r="A8285" s="7" t="str">
        <f>IF(C8285="","",IF(ISERROR(VLOOKUP(C8285,'Client List (12-9-13)'!$B$2:$D$2000,3,FALSE)),"",TRIM(PROPER(VLOOKUP(C8285,'Client List (12-9-13)'!$B$2:$D$2000,3,FALSE)))))</f>
        <v/>
      </c>
      <c r="B8285" s="7" t="s">
        <v>16211</v>
      </c>
      <c r="C8285" s="1"/>
    </row>
    <row r="8286" spans="1:3" x14ac:dyDescent="0.25">
      <c r="A8286" s="7" t="str">
        <f>IF(C8286="","",IF(ISERROR(VLOOKUP(C8286,'Client List (12-9-13)'!$B$2:$D$2000,3,FALSE)),"",TRIM(PROPER(VLOOKUP(C8286,'Client List (12-9-13)'!$B$2:$D$2000,3,FALSE)))))</f>
        <v/>
      </c>
      <c r="B8286" s="7" t="s">
        <v>16211</v>
      </c>
      <c r="C8286" s="1"/>
    </row>
    <row r="8287" spans="1:3" x14ac:dyDescent="0.25">
      <c r="A8287" s="7" t="str">
        <f>IF(C8287="","",IF(ISERROR(VLOOKUP(C8287,'Client List (12-9-13)'!$B$2:$D$2000,3,FALSE)),"",TRIM(PROPER(VLOOKUP(C8287,'Client List (12-9-13)'!$B$2:$D$2000,3,FALSE)))))</f>
        <v/>
      </c>
      <c r="B8287" s="7" t="s">
        <v>16211</v>
      </c>
      <c r="C8287" s="1"/>
    </row>
    <row r="8288" spans="1:3" x14ac:dyDescent="0.25">
      <c r="A8288" s="7" t="str">
        <f>IF(C8288="","",IF(ISERROR(VLOOKUP(C8288,'Client List (12-9-13)'!$B$2:$D$2000,3,FALSE)),"",TRIM(PROPER(VLOOKUP(C8288,'Client List (12-9-13)'!$B$2:$D$2000,3,FALSE)))))</f>
        <v/>
      </c>
      <c r="B8288" s="7" t="s">
        <v>16211</v>
      </c>
      <c r="C8288" s="1"/>
    </row>
    <row r="8289" spans="1:3" x14ac:dyDescent="0.25">
      <c r="A8289" s="7" t="str">
        <f>IF(C8289="","",IF(ISERROR(VLOOKUP(C8289,'Client List (12-9-13)'!$B$2:$D$2000,3,FALSE)),"",TRIM(PROPER(VLOOKUP(C8289,'Client List (12-9-13)'!$B$2:$D$2000,3,FALSE)))))</f>
        <v/>
      </c>
      <c r="B8289" s="7" t="s">
        <v>16211</v>
      </c>
      <c r="C8289" s="1"/>
    </row>
    <row r="8290" spans="1:3" x14ac:dyDescent="0.25">
      <c r="A8290" s="7" t="str">
        <f>IF(C8290="","",IF(ISERROR(VLOOKUP(C8290,'Client List (12-9-13)'!$B$2:$D$2000,3,FALSE)),"",TRIM(PROPER(VLOOKUP(C8290,'Client List (12-9-13)'!$B$2:$D$2000,3,FALSE)))))</f>
        <v/>
      </c>
      <c r="B8290" s="7" t="s">
        <v>16211</v>
      </c>
      <c r="C8290" s="1"/>
    </row>
    <row r="8291" spans="1:3" x14ac:dyDescent="0.25">
      <c r="A8291" s="7" t="str">
        <f>IF(C8291="","",IF(ISERROR(VLOOKUP(C8291,'Client List (12-9-13)'!$B$2:$D$2000,3,FALSE)),"",TRIM(PROPER(VLOOKUP(C8291,'Client List (12-9-13)'!$B$2:$D$2000,3,FALSE)))))</f>
        <v/>
      </c>
      <c r="B8291" s="7" t="s">
        <v>16211</v>
      </c>
      <c r="C8291" s="1"/>
    </row>
    <row r="8292" spans="1:3" x14ac:dyDescent="0.25">
      <c r="A8292" s="7" t="str">
        <f>IF(C8292="","",IF(ISERROR(VLOOKUP(C8292,'Client List (12-9-13)'!$B$2:$D$2000,3,FALSE)),"",TRIM(PROPER(VLOOKUP(C8292,'Client List (12-9-13)'!$B$2:$D$2000,3,FALSE)))))</f>
        <v/>
      </c>
      <c r="B8292" s="7" t="s">
        <v>16211</v>
      </c>
      <c r="C8292" s="1"/>
    </row>
    <row r="8293" spans="1:3" x14ac:dyDescent="0.25">
      <c r="A8293" s="7" t="str">
        <f>IF(C8293="","",IF(ISERROR(VLOOKUP(C8293,'Client List (12-9-13)'!$B$2:$D$2000,3,FALSE)),"",TRIM(PROPER(VLOOKUP(C8293,'Client List (12-9-13)'!$B$2:$D$2000,3,FALSE)))))</f>
        <v/>
      </c>
      <c r="B8293" s="7" t="s">
        <v>16211</v>
      </c>
      <c r="C8293" s="1"/>
    </row>
    <row r="8294" spans="1:3" x14ac:dyDescent="0.25">
      <c r="A8294" s="7" t="str">
        <f>IF(C8294="","",IF(ISERROR(VLOOKUP(C8294,'Client List (12-9-13)'!$B$2:$D$2000,3,FALSE)),"",TRIM(PROPER(VLOOKUP(C8294,'Client List (12-9-13)'!$B$2:$D$2000,3,FALSE)))))</f>
        <v/>
      </c>
      <c r="B8294" s="7" t="s">
        <v>16211</v>
      </c>
      <c r="C8294" s="1"/>
    </row>
    <row r="8295" spans="1:3" x14ac:dyDescent="0.25">
      <c r="A8295" s="7" t="str">
        <f>IF(C8295="","",IF(ISERROR(VLOOKUP(C8295,'Client List (12-9-13)'!$B$2:$D$2000,3,FALSE)),"",TRIM(PROPER(VLOOKUP(C8295,'Client List (12-9-13)'!$B$2:$D$2000,3,FALSE)))))</f>
        <v/>
      </c>
      <c r="B8295" s="7" t="s">
        <v>16211</v>
      </c>
      <c r="C8295" s="1"/>
    </row>
    <row r="8296" spans="1:3" x14ac:dyDescent="0.25">
      <c r="A8296" s="7" t="str">
        <f>IF(C8296="","",IF(ISERROR(VLOOKUP(C8296,'Client List (12-9-13)'!$B$2:$D$2000,3,FALSE)),"",TRIM(PROPER(VLOOKUP(C8296,'Client List (12-9-13)'!$B$2:$D$2000,3,FALSE)))))</f>
        <v/>
      </c>
      <c r="B8296" s="7" t="s">
        <v>16211</v>
      </c>
      <c r="C8296" s="1"/>
    </row>
    <row r="8297" spans="1:3" x14ac:dyDescent="0.25">
      <c r="A8297" s="7" t="str">
        <f>IF(C8297="","",IF(ISERROR(VLOOKUP(C8297,'Client List (12-9-13)'!$B$2:$D$2000,3,FALSE)),"",TRIM(PROPER(VLOOKUP(C8297,'Client List (12-9-13)'!$B$2:$D$2000,3,FALSE)))))</f>
        <v/>
      </c>
      <c r="B8297" s="7" t="s">
        <v>16211</v>
      </c>
      <c r="C8297" s="1"/>
    </row>
    <row r="8298" spans="1:3" x14ac:dyDescent="0.25">
      <c r="A8298" s="7" t="str">
        <f>IF(C8298="","",IF(ISERROR(VLOOKUP(C8298,'Client List (12-9-13)'!$B$2:$D$2000,3,FALSE)),"",TRIM(PROPER(VLOOKUP(C8298,'Client List (12-9-13)'!$B$2:$D$2000,3,FALSE)))))</f>
        <v/>
      </c>
      <c r="B8298" s="7" t="s">
        <v>16211</v>
      </c>
      <c r="C8298" s="1"/>
    </row>
    <row r="8299" spans="1:3" x14ac:dyDescent="0.25">
      <c r="A8299" s="7" t="str">
        <f>IF(C8299="","",IF(ISERROR(VLOOKUP(C8299,'Client List (12-9-13)'!$B$2:$D$2000,3,FALSE)),"",TRIM(PROPER(VLOOKUP(C8299,'Client List (12-9-13)'!$B$2:$D$2000,3,FALSE)))))</f>
        <v/>
      </c>
      <c r="B8299" s="7" t="s">
        <v>16211</v>
      </c>
      <c r="C8299" s="1"/>
    </row>
    <row r="8300" spans="1:3" x14ac:dyDescent="0.25">
      <c r="A8300" s="7" t="str">
        <f>IF(C8300="","",IF(ISERROR(VLOOKUP(C8300,'Client List (12-9-13)'!$B$2:$D$2000,3,FALSE)),"",TRIM(PROPER(VLOOKUP(C8300,'Client List (12-9-13)'!$B$2:$D$2000,3,FALSE)))))</f>
        <v/>
      </c>
      <c r="B8300" s="7" t="s">
        <v>16211</v>
      </c>
      <c r="C8300" s="1"/>
    </row>
    <row r="8301" spans="1:3" x14ac:dyDescent="0.25">
      <c r="A8301" s="7" t="str">
        <f>IF(C8301="","",IF(ISERROR(VLOOKUP(C8301,'Client List (12-9-13)'!$B$2:$D$2000,3,FALSE)),"",TRIM(PROPER(VLOOKUP(C8301,'Client List (12-9-13)'!$B$2:$D$2000,3,FALSE)))))</f>
        <v/>
      </c>
      <c r="B8301" s="7" t="s">
        <v>16211</v>
      </c>
      <c r="C8301" s="1"/>
    </row>
    <row r="8302" spans="1:3" x14ac:dyDescent="0.25">
      <c r="A8302" s="7" t="str">
        <f>IF(C8302="","",IF(ISERROR(VLOOKUP(C8302,'Client List (12-9-13)'!$B$2:$D$2000,3,FALSE)),"",TRIM(PROPER(VLOOKUP(C8302,'Client List (12-9-13)'!$B$2:$D$2000,3,FALSE)))))</f>
        <v/>
      </c>
      <c r="B8302" s="7" t="s">
        <v>16211</v>
      </c>
      <c r="C8302" s="1"/>
    </row>
    <row r="8303" spans="1:3" x14ac:dyDescent="0.25">
      <c r="A8303" s="7" t="str">
        <f>IF(C8303="","",IF(ISERROR(VLOOKUP(C8303,'Client List (12-9-13)'!$B$2:$D$2000,3,FALSE)),"",TRIM(PROPER(VLOOKUP(C8303,'Client List (12-9-13)'!$B$2:$D$2000,3,FALSE)))))</f>
        <v/>
      </c>
      <c r="B8303" s="7" t="s">
        <v>16211</v>
      </c>
      <c r="C8303" s="1"/>
    </row>
    <row r="8304" spans="1:3" x14ac:dyDescent="0.25">
      <c r="A8304" s="7" t="str">
        <f>IF(C8304="","",IF(ISERROR(VLOOKUP(C8304,'Client List (12-9-13)'!$B$2:$D$2000,3,FALSE)),"",TRIM(PROPER(VLOOKUP(C8304,'Client List (12-9-13)'!$B$2:$D$2000,3,FALSE)))))</f>
        <v/>
      </c>
      <c r="B8304" s="7" t="s">
        <v>16211</v>
      </c>
      <c r="C8304" s="1"/>
    </row>
    <row r="8305" spans="1:3" x14ac:dyDescent="0.25">
      <c r="A8305" s="7" t="str">
        <f>IF(C8305="","",IF(ISERROR(VLOOKUP(C8305,'Client List (12-9-13)'!$B$2:$D$2000,3,FALSE)),"",TRIM(PROPER(VLOOKUP(C8305,'Client List (12-9-13)'!$B$2:$D$2000,3,FALSE)))))</f>
        <v/>
      </c>
      <c r="B8305" s="7" t="s">
        <v>16211</v>
      </c>
      <c r="C8305" s="1"/>
    </row>
    <row r="8306" spans="1:3" x14ac:dyDescent="0.25">
      <c r="A8306" s="7" t="str">
        <f>IF(C8306="","",IF(ISERROR(VLOOKUP(C8306,'Client List (12-9-13)'!$B$2:$D$2000,3,FALSE)),"",TRIM(PROPER(VLOOKUP(C8306,'Client List (12-9-13)'!$B$2:$D$2000,3,FALSE)))))</f>
        <v/>
      </c>
      <c r="B8306" s="7" t="s">
        <v>16211</v>
      </c>
      <c r="C8306" s="1"/>
    </row>
    <row r="8307" spans="1:3" x14ac:dyDescent="0.25">
      <c r="A8307" s="7" t="str">
        <f>IF(C8307="","",IF(ISERROR(VLOOKUP(C8307,'Client List (12-9-13)'!$B$2:$D$2000,3,FALSE)),"",TRIM(PROPER(VLOOKUP(C8307,'Client List (12-9-13)'!$B$2:$D$2000,3,FALSE)))))</f>
        <v/>
      </c>
      <c r="B8307" s="7" t="s">
        <v>16211</v>
      </c>
      <c r="C8307" s="1"/>
    </row>
    <row r="8308" spans="1:3" x14ac:dyDescent="0.25">
      <c r="A8308" s="7" t="str">
        <f>IF(C8308="","",IF(ISERROR(VLOOKUP(C8308,'Client List (12-9-13)'!$B$2:$D$2000,3,FALSE)),"",TRIM(PROPER(VLOOKUP(C8308,'Client List (12-9-13)'!$B$2:$D$2000,3,FALSE)))))</f>
        <v/>
      </c>
      <c r="B8308" s="7" t="s">
        <v>16211</v>
      </c>
      <c r="C8308" s="1"/>
    </row>
    <row r="8309" spans="1:3" x14ac:dyDescent="0.25">
      <c r="A8309" s="7" t="str">
        <f>IF(C8309="","",IF(ISERROR(VLOOKUP(C8309,'Client List (12-9-13)'!$B$2:$D$2000,3,FALSE)),"",TRIM(PROPER(VLOOKUP(C8309,'Client List (12-9-13)'!$B$2:$D$2000,3,FALSE)))))</f>
        <v/>
      </c>
      <c r="B8309" s="7" t="s">
        <v>16211</v>
      </c>
      <c r="C8309" s="1"/>
    </row>
    <row r="8310" spans="1:3" x14ac:dyDescent="0.25">
      <c r="A8310" s="7" t="str">
        <f>IF(C8310="","",IF(ISERROR(VLOOKUP(C8310,'Client List (12-9-13)'!$B$2:$D$2000,3,FALSE)),"",TRIM(PROPER(VLOOKUP(C8310,'Client List (12-9-13)'!$B$2:$D$2000,3,FALSE)))))</f>
        <v/>
      </c>
      <c r="B8310" s="7" t="s">
        <v>16211</v>
      </c>
      <c r="C8310" s="1"/>
    </row>
    <row r="8311" spans="1:3" x14ac:dyDescent="0.25">
      <c r="A8311" s="7" t="str">
        <f>IF(C8311="","",IF(ISERROR(VLOOKUP(C8311,'Client List (12-9-13)'!$B$2:$D$2000,3,FALSE)),"",TRIM(PROPER(VLOOKUP(C8311,'Client List (12-9-13)'!$B$2:$D$2000,3,FALSE)))))</f>
        <v/>
      </c>
      <c r="B8311" s="7" t="s">
        <v>16211</v>
      </c>
      <c r="C8311" s="1"/>
    </row>
    <row r="8312" spans="1:3" x14ac:dyDescent="0.25">
      <c r="A8312" s="7" t="str">
        <f>IF(C8312="","",IF(ISERROR(VLOOKUP(C8312,'Client List (12-9-13)'!$B$2:$D$2000,3,FALSE)),"",TRIM(PROPER(VLOOKUP(C8312,'Client List (12-9-13)'!$B$2:$D$2000,3,FALSE)))))</f>
        <v/>
      </c>
      <c r="B8312" s="7" t="s">
        <v>16211</v>
      </c>
      <c r="C8312" s="1"/>
    </row>
    <row r="8313" spans="1:3" x14ac:dyDescent="0.25">
      <c r="A8313" s="7" t="str">
        <f>IF(C8313="","",IF(ISERROR(VLOOKUP(C8313,'Client List (12-9-13)'!$B$2:$D$2000,3,FALSE)),"",TRIM(PROPER(VLOOKUP(C8313,'Client List (12-9-13)'!$B$2:$D$2000,3,FALSE)))))</f>
        <v/>
      </c>
      <c r="B8313" s="7" t="s">
        <v>16211</v>
      </c>
      <c r="C8313" s="1"/>
    </row>
    <row r="8314" spans="1:3" x14ac:dyDescent="0.25">
      <c r="A8314" s="7" t="str">
        <f>IF(C8314="","",IF(ISERROR(VLOOKUP(C8314,'Client List (12-9-13)'!$B$2:$D$2000,3,FALSE)),"",TRIM(PROPER(VLOOKUP(C8314,'Client List (12-9-13)'!$B$2:$D$2000,3,FALSE)))))</f>
        <v/>
      </c>
      <c r="B8314" s="7" t="s">
        <v>16211</v>
      </c>
      <c r="C8314" s="1"/>
    </row>
    <row r="8315" spans="1:3" x14ac:dyDescent="0.25">
      <c r="A8315" s="7" t="str">
        <f>IF(C8315="","",IF(ISERROR(VLOOKUP(C8315,'Client List (12-9-13)'!$B$2:$D$2000,3,FALSE)),"",TRIM(PROPER(VLOOKUP(C8315,'Client List (12-9-13)'!$B$2:$D$2000,3,FALSE)))))</f>
        <v/>
      </c>
      <c r="B8315" s="7" t="s">
        <v>16211</v>
      </c>
      <c r="C8315" s="1"/>
    </row>
    <row r="8316" spans="1:3" x14ac:dyDescent="0.25">
      <c r="A8316" s="7" t="str">
        <f>IF(C8316="","",IF(ISERROR(VLOOKUP(C8316,'Client List (12-9-13)'!$B$2:$D$2000,3,FALSE)),"",TRIM(PROPER(VLOOKUP(C8316,'Client List (12-9-13)'!$B$2:$D$2000,3,FALSE)))))</f>
        <v/>
      </c>
      <c r="B8316" s="7" t="s">
        <v>16211</v>
      </c>
      <c r="C8316" s="1"/>
    </row>
    <row r="8317" spans="1:3" x14ac:dyDescent="0.25">
      <c r="A8317" s="7" t="str">
        <f>IF(C8317="","",IF(ISERROR(VLOOKUP(C8317,'Client List (12-9-13)'!$B$2:$D$2000,3,FALSE)),"",TRIM(PROPER(VLOOKUP(C8317,'Client List (12-9-13)'!$B$2:$D$2000,3,FALSE)))))</f>
        <v/>
      </c>
      <c r="B8317" s="7" t="s">
        <v>16211</v>
      </c>
      <c r="C8317" s="1"/>
    </row>
    <row r="8318" spans="1:3" x14ac:dyDescent="0.25">
      <c r="A8318" s="7" t="str">
        <f>IF(C8318="","",IF(ISERROR(VLOOKUP(C8318,'Client List (12-9-13)'!$B$2:$D$2000,3,FALSE)),"",TRIM(PROPER(VLOOKUP(C8318,'Client List (12-9-13)'!$B$2:$D$2000,3,FALSE)))))</f>
        <v/>
      </c>
      <c r="B8318" s="7" t="s">
        <v>16211</v>
      </c>
      <c r="C8318" s="1"/>
    </row>
    <row r="8319" spans="1:3" x14ac:dyDescent="0.25">
      <c r="A8319" s="7" t="str">
        <f>IF(C8319="","",IF(ISERROR(VLOOKUP(C8319,'Client List (12-9-13)'!$B$2:$D$2000,3,FALSE)),"",TRIM(PROPER(VLOOKUP(C8319,'Client List (12-9-13)'!$B$2:$D$2000,3,FALSE)))))</f>
        <v/>
      </c>
      <c r="B8319" s="7" t="s">
        <v>16211</v>
      </c>
      <c r="C8319" s="1"/>
    </row>
    <row r="8320" spans="1:3" x14ac:dyDescent="0.25">
      <c r="A8320" s="7" t="str">
        <f>IF(C8320="","",IF(ISERROR(VLOOKUP(C8320,'Client List (12-9-13)'!$B$2:$D$2000,3,FALSE)),"",TRIM(PROPER(VLOOKUP(C8320,'Client List (12-9-13)'!$B$2:$D$2000,3,FALSE)))))</f>
        <v/>
      </c>
      <c r="B8320" s="7" t="s">
        <v>16211</v>
      </c>
      <c r="C8320" s="1"/>
    </row>
    <row r="8321" spans="1:3" x14ac:dyDescent="0.25">
      <c r="A8321" s="7" t="str">
        <f>IF(C8321="","",IF(ISERROR(VLOOKUP(C8321,'Client List (12-9-13)'!$B$2:$D$2000,3,FALSE)),"",TRIM(PROPER(VLOOKUP(C8321,'Client List (12-9-13)'!$B$2:$D$2000,3,FALSE)))))</f>
        <v/>
      </c>
      <c r="B8321" s="7" t="s">
        <v>16211</v>
      </c>
      <c r="C8321" s="1"/>
    </row>
    <row r="8322" spans="1:3" x14ac:dyDescent="0.25">
      <c r="A8322" s="7" t="str">
        <f>IF(C8322="","",IF(ISERROR(VLOOKUP(C8322,'Client List (12-9-13)'!$B$2:$D$2000,3,FALSE)),"",TRIM(PROPER(VLOOKUP(C8322,'Client List (12-9-13)'!$B$2:$D$2000,3,FALSE)))))</f>
        <v/>
      </c>
      <c r="B8322" s="7" t="s">
        <v>16211</v>
      </c>
      <c r="C8322" s="1"/>
    </row>
    <row r="8323" spans="1:3" x14ac:dyDescent="0.25">
      <c r="A8323" s="7" t="str">
        <f>IF(C8323="","",IF(ISERROR(VLOOKUP(C8323,'Client List (12-9-13)'!$B$2:$D$2000,3,FALSE)),"",TRIM(PROPER(VLOOKUP(C8323,'Client List (12-9-13)'!$B$2:$D$2000,3,FALSE)))))</f>
        <v/>
      </c>
      <c r="B8323" s="7" t="s">
        <v>16211</v>
      </c>
      <c r="C8323" s="1"/>
    </row>
    <row r="8324" spans="1:3" x14ac:dyDescent="0.25">
      <c r="A8324" s="7" t="str">
        <f>IF(C8324="","",IF(ISERROR(VLOOKUP(C8324,'Client List (12-9-13)'!$B$2:$D$2000,3,FALSE)),"",TRIM(PROPER(VLOOKUP(C8324,'Client List (12-9-13)'!$B$2:$D$2000,3,FALSE)))))</f>
        <v/>
      </c>
      <c r="B8324" s="7" t="s">
        <v>16211</v>
      </c>
      <c r="C8324" s="1"/>
    </row>
    <row r="8325" spans="1:3" x14ac:dyDescent="0.25">
      <c r="A8325" s="7" t="str">
        <f>IF(C8325="","",IF(ISERROR(VLOOKUP(C8325,'Client List (12-9-13)'!$B$2:$D$2000,3,FALSE)),"",TRIM(PROPER(VLOOKUP(C8325,'Client List (12-9-13)'!$B$2:$D$2000,3,FALSE)))))</f>
        <v/>
      </c>
      <c r="B8325" s="7" t="s">
        <v>16211</v>
      </c>
      <c r="C8325" s="1"/>
    </row>
    <row r="8326" spans="1:3" x14ac:dyDescent="0.25">
      <c r="A8326" s="7" t="str">
        <f>IF(C8326="","",IF(ISERROR(VLOOKUP(C8326,'Client List (12-9-13)'!$B$2:$D$2000,3,FALSE)),"",TRIM(PROPER(VLOOKUP(C8326,'Client List (12-9-13)'!$B$2:$D$2000,3,FALSE)))))</f>
        <v/>
      </c>
      <c r="B8326" s="7" t="s">
        <v>16211</v>
      </c>
      <c r="C8326" s="1"/>
    </row>
    <row r="8327" spans="1:3" x14ac:dyDescent="0.25">
      <c r="A8327" s="7" t="str">
        <f>IF(C8327="","",IF(ISERROR(VLOOKUP(C8327,'Client List (12-9-13)'!$B$2:$D$2000,3,FALSE)),"",TRIM(PROPER(VLOOKUP(C8327,'Client List (12-9-13)'!$B$2:$D$2000,3,FALSE)))))</f>
        <v/>
      </c>
      <c r="B8327" s="7" t="s">
        <v>16211</v>
      </c>
      <c r="C8327" s="1"/>
    </row>
    <row r="8328" spans="1:3" x14ac:dyDescent="0.25">
      <c r="A8328" s="7" t="str">
        <f>IF(C8328="","",IF(ISERROR(VLOOKUP(C8328,'Client List (12-9-13)'!$B$2:$D$2000,3,FALSE)),"",TRIM(PROPER(VLOOKUP(C8328,'Client List (12-9-13)'!$B$2:$D$2000,3,FALSE)))))</f>
        <v/>
      </c>
      <c r="B8328" s="7" t="s">
        <v>16211</v>
      </c>
      <c r="C8328" s="1"/>
    </row>
    <row r="8329" spans="1:3" x14ac:dyDescent="0.25">
      <c r="A8329" s="7" t="str">
        <f>IF(C8329="","",IF(ISERROR(VLOOKUP(C8329,'Client List (12-9-13)'!$B$2:$D$2000,3,FALSE)),"",TRIM(PROPER(VLOOKUP(C8329,'Client List (12-9-13)'!$B$2:$D$2000,3,FALSE)))))</f>
        <v/>
      </c>
      <c r="B8329" s="7" t="s">
        <v>16211</v>
      </c>
      <c r="C8329" s="1"/>
    </row>
    <row r="8330" spans="1:3" x14ac:dyDescent="0.25">
      <c r="A8330" s="7" t="str">
        <f>IF(C8330="","",IF(ISERROR(VLOOKUP(C8330,'Client List (12-9-13)'!$B$2:$D$2000,3,FALSE)),"",TRIM(PROPER(VLOOKUP(C8330,'Client List (12-9-13)'!$B$2:$D$2000,3,FALSE)))))</f>
        <v/>
      </c>
      <c r="B8330" s="7" t="s">
        <v>16211</v>
      </c>
      <c r="C8330" s="1"/>
    </row>
    <row r="8331" spans="1:3" x14ac:dyDescent="0.25">
      <c r="A8331" s="7" t="str">
        <f>IF(C8331="","",IF(ISERROR(VLOOKUP(C8331,'Client List (12-9-13)'!$B$2:$D$2000,3,FALSE)),"",TRIM(PROPER(VLOOKUP(C8331,'Client List (12-9-13)'!$B$2:$D$2000,3,FALSE)))))</f>
        <v/>
      </c>
      <c r="B8331" s="7" t="s">
        <v>16211</v>
      </c>
      <c r="C8331" s="1"/>
    </row>
    <row r="8332" spans="1:3" x14ac:dyDescent="0.25">
      <c r="A8332" s="7" t="str">
        <f>IF(C8332="","",IF(ISERROR(VLOOKUP(C8332,'Client List (12-9-13)'!$B$2:$D$2000,3,FALSE)),"",TRIM(PROPER(VLOOKUP(C8332,'Client List (12-9-13)'!$B$2:$D$2000,3,FALSE)))))</f>
        <v/>
      </c>
      <c r="B8332" s="7" t="s">
        <v>16211</v>
      </c>
      <c r="C8332" s="1"/>
    </row>
    <row r="8333" spans="1:3" x14ac:dyDescent="0.25">
      <c r="A8333" s="7" t="str">
        <f>IF(C8333="","",IF(ISERROR(VLOOKUP(C8333,'Client List (12-9-13)'!$B$2:$D$2000,3,FALSE)),"",TRIM(PROPER(VLOOKUP(C8333,'Client List (12-9-13)'!$B$2:$D$2000,3,FALSE)))))</f>
        <v/>
      </c>
      <c r="B8333" s="7" t="s">
        <v>16211</v>
      </c>
      <c r="C8333" s="1"/>
    </row>
    <row r="8334" spans="1:3" x14ac:dyDescent="0.25">
      <c r="A8334" s="7" t="str">
        <f>IF(C8334="","",IF(ISERROR(VLOOKUP(C8334,'Client List (12-9-13)'!$B$2:$D$2000,3,FALSE)),"",TRIM(PROPER(VLOOKUP(C8334,'Client List (12-9-13)'!$B$2:$D$2000,3,FALSE)))))</f>
        <v/>
      </c>
      <c r="B8334" s="7" t="s">
        <v>16211</v>
      </c>
      <c r="C8334" s="1"/>
    </row>
    <row r="8335" spans="1:3" x14ac:dyDescent="0.25">
      <c r="A8335" s="7" t="str">
        <f>IF(C8335="","",IF(ISERROR(VLOOKUP(C8335,'Client List (12-9-13)'!$B$2:$D$2000,3,FALSE)),"",TRIM(PROPER(VLOOKUP(C8335,'Client List (12-9-13)'!$B$2:$D$2000,3,FALSE)))))</f>
        <v/>
      </c>
      <c r="B8335" s="7" t="s">
        <v>16211</v>
      </c>
      <c r="C8335" s="1"/>
    </row>
    <row r="8336" spans="1:3" x14ac:dyDescent="0.25">
      <c r="A8336" s="7" t="str">
        <f>IF(C8336="","",IF(ISERROR(VLOOKUP(C8336,'Client List (12-9-13)'!$B$2:$D$2000,3,FALSE)),"",TRIM(PROPER(VLOOKUP(C8336,'Client List (12-9-13)'!$B$2:$D$2000,3,FALSE)))))</f>
        <v/>
      </c>
      <c r="B8336" s="7" t="s">
        <v>16211</v>
      </c>
      <c r="C8336" s="1"/>
    </row>
    <row r="8337" spans="1:3" x14ac:dyDescent="0.25">
      <c r="A8337" s="7" t="str">
        <f>IF(C8337="","",IF(ISERROR(VLOOKUP(C8337,'Client List (12-9-13)'!$B$2:$D$2000,3,FALSE)),"",TRIM(PROPER(VLOOKUP(C8337,'Client List (12-9-13)'!$B$2:$D$2000,3,FALSE)))))</f>
        <v/>
      </c>
      <c r="B8337" s="7" t="s">
        <v>16211</v>
      </c>
      <c r="C8337" s="1"/>
    </row>
    <row r="8338" spans="1:3" x14ac:dyDescent="0.25">
      <c r="A8338" s="7" t="str">
        <f>IF(C8338="","",IF(ISERROR(VLOOKUP(C8338,'Client List (12-9-13)'!$B$2:$D$2000,3,FALSE)),"",TRIM(PROPER(VLOOKUP(C8338,'Client List (12-9-13)'!$B$2:$D$2000,3,FALSE)))))</f>
        <v/>
      </c>
      <c r="B8338" s="7" t="s">
        <v>16211</v>
      </c>
      <c r="C8338" s="1"/>
    </row>
    <row r="8339" spans="1:3" x14ac:dyDescent="0.25">
      <c r="A8339" s="7" t="str">
        <f>IF(C8339="","",IF(ISERROR(VLOOKUP(C8339,'Client List (12-9-13)'!$B$2:$D$2000,3,FALSE)),"",TRIM(PROPER(VLOOKUP(C8339,'Client List (12-9-13)'!$B$2:$D$2000,3,FALSE)))))</f>
        <v/>
      </c>
      <c r="B8339" s="7" t="s">
        <v>16211</v>
      </c>
      <c r="C8339" s="1"/>
    </row>
    <row r="8340" spans="1:3" x14ac:dyDescent="0.25">
      <c r="A8340" s="7" t="str">
        <f>IF(C8340="","",IF(ISERROR(VLOOKUP(C8340,'Client List (12-9-13)'!$B$2:$D$2000,3,FALSE)),"",TRIM(PROPER(VLOOKUP(C8340,'Client List (12-9-13)'!$B$2:$D$2000,3,FALSE)))))</f>
        <v/>
      </c>
      <c r="B8340" s="7" t="s">
        <v>16211</v>
      </c>
      <c r="C8340" s="1"/>
    </row>
    <row r="8341" spans="1:3" x14ac:dyDescent="0.25">
      <c r="A8341" s="7" t="str">
        <f>IF(C8341="","",IF(ISERROR(VLOOKUP(C8341,'Client List (12-9-13)'!$B$2:$D$2000,3,FALSE)),"",TRIM(PROPER(VLOOKUP(C8341,'Client List (12-9-13)'!$B$2:$D$2000,3,FALSE)))))</f>
        <v/>
      </c>
      <c r="B8341" s="7" t="s">
        <v>16211</v>
      </c>
      <c r="C8341" s="1"/>
    </row>
    <row r="8342" spans="1:3" x14ac:dyDescent="0.25">
      <c r="A8342" s="7" t="str">
        <f>IF(C8342="","",IF(ISERROR(VLOOKUP(C8342,'Client List (12-9-13)'!$B$2:$D$2000,3,FALSE)),"",TRIM(PROPER(VLOOKUP(C8342,'Client List (12-9-13)'!$B$2:$D$2000,3,FALSE)))))</f>
        <v/>
      </c>
      <c r="B8342" s="7" t="s">
        <v>16211</v>
      </c>
      <c r="C8342" s="1"/>
    </row>
    <row r="8343" spans="1:3" x14ac:dyDescent="0.25">
      <c r="A8343" s="7" t="str">
        <f>IF(C8343="","",IF(ISERROR(VLOOKUP(C8343,'Client List (12-9-13)'!$B$2:$D$2000,3,FALSE)),"",TRIM(PROPER(VLOOKUP(C8343,'Client List (12-9-13)'!$B$2:$D$2000,3,FALSE)))))</f>
        <v/>
      </c>
      <c r="B8343" s="7" t="s">
        <v>16211</v>
      </c>
      <c r="C8343" s="1"/>
    </row>
    <row r="8344" spans="1:3" x14ac:dyDescent="0.25">
      <c r="A8344" s="7" t="str">
        <f>IF(C8344="","",IF(ISERROR(VLOOKUP(C8344,'Client List (12-9-13)'!$B$2:$D$2000,3,FALSE)),"",TRIM(PROPER(VLOOKUP(C8344,'Client List (12-9-13)'!$B$2:$D$2000,3,FALSE)))))</f>
        <v/>
      </c>
      <c r="B8344" s="7" t="s">
        <v>16211</v>
      </c>
      <c r="C8344" s="1"/>
    </row>
    <row r="8345" spans="1:3" x14ac:dyDescent="0.25">
      <c r="A8345" s="7" t="str">
        <f>IF(C8345="","",IF(ISERROR(VLOOKUP(C8345,'Client List (12-9-13)'!$B$2:$D$2000,3,FALSE)),"",TRIM(PROPER(VLOOKUP(C8345,'Client List (12-9-13)'!$B$2:$D$2000,3,FALSE)))))</f>
        <v/>
      </c>
      <c r="B8345" s="7" t="s">
        <v>16211</v>
      </c>
      <c r="C8345" s="1"/>
    </row>
    <row r="8346" spans="1:3" x14ac:dyDescent="0.25">
      <c r="A8346" s="7" t="str">
        <f>IF(C8346="","",IF(ISERROR(VLOOKUP(C8346,'Client List (12-9-13)'!$B$2:$D$2000,3,FALSE)),"",TRIM(PROPER(VLOOKUP(C8346,'Client List (12-9-13)'!$B$2:$D$2000,3,FALSE)))))</f>
        <v/>
      </c>
      <c r="B8346" s="7" t="s">
        <v>16211</v>
      </c>
      <c r="C8346" s="1"/>
    </row>
    <row r="8347" spans="1:3" x14ac:dyDescent="0.25">
      <c r="A8347" s="7" t="str">
        <f>IF(C8347="","",IF(ISERROR(VLOOKUP(C8347,'Client List (12-9-13)'!$B$2:$D$2000,3,FALSE)),"",TRIM(PROPER(VLOOKUP(C8347,'Client List (12-9-13)'!$B$2:$D$2000,3,FALSE)))))</f>
        <v/>
      </c>
      <c r="B8347" s="7" t="s">
        <v>16211</v>
      </c>
      <c r="C8347" s="1"/>
    </row>
    <row r="8348" spans="1:3" x14ac:dyDescent="0.25">
      <c r="A8348" s="7" t="str">
        <f>IF(C8348="","",IF(ISERROR(VLOOKUP(C8348,'Client List (12-9-13)'!$B$2:$D$2000,3,FALSE)),"",TRIM(PROPER(VLOOKUP(C8348,'Client List (12-9-13)'!$B$2:$D$2000,3,FALSE)))))</f>
        <v/>
      </c>
      <c r="B8348" s="7" t="s">
        <v>16211</v>
      </c>
      <c r="C8348" s="1"/>
    </row>
    <row r="8349" spans="1:3" x14ac:dyDescent="0.25">
      <c r="A8349" s="7" t="str">
        <f>IF(C8349="","",IF(ISERROR(VLOOKUP(C8349,'Client List (12-9-13)'!$B$2:$D$2000,3,FALSE)),"",TRIM(PROPER(VLOOKUP(C8349,'Client List (12-9-13)'!$B$2:$D$2000,3,FALSE)))))</f>
        <v/>
      </c>
      <c r="B8349" s="7" t="s">
        <v>16211</v>
      </c>
      <c r="C8349" s="1"/>
    </row>
    <row r="8350" spans="1:3" x14ac:dyDescent="0.25">
      <c r="A8350" s="7" t="str">
        <f>IF(C8350="","",IF(ISERROR(VLOOKUP(C8350,'Client List (12-9-13)'!$B$2:$D$2000,3,FALSE)),"",TRIM(PROPER(VLOOKUP(C8350,'Client List (12-9-13)'!$B$2:$D$2000,3,FALSE)))))</f>
        <v/>
      </c>
      <c r="B8350" s="7" t="s">
        <v>16211</v>
      </c>
      <c r="C8350" s="1"/>
    </row>
    <row r="8351" spans="1:3" x14ac:dyDescent="0.25">
      <c r="A8351" s="7" t="str">
        <f>IF(C8351="","",IF(ISERROR(VLOOKUP(C8351,'Client List (12-9-13)'!$B$2:$D$2000,3,FALSE)),"",TRIM(PROPER(VLOOKUP(C8351,'Client List (12-9-13)'!$B$2:$D$2000,3,FALSE)))))</f>
        <v/>
      </c>
      <c r="B8351" s="7" t="s">
        <v>16211</v>
      </c>
      <c r="C8351" s="1"/>
    </row>
    <row r="8352" spans="1:3" x14ac:dyDescent="0.25">
      <c r="A8352" s="7" t="str">
        <f>IF(C8352="","",IF(ISERROR(VLOOKUP(C8352,'Client List (12-9-13)'!$B$2:$D$2000,3,FALSE)),"",TRIM(PROPER(VLOOKUP(C8352,'Client List (12-9-13)'!$B$2:$D$2000,3,FALSE)))))</f>
        <v/>
      </c>
      <c r="B8352" s="7" t="s">
        <v>16211</v>
      </c>
      <c r="C8352" s="1"/>
    </row>
    <row r="8353" spans="1:3" x14ac:dyDescent="0.25">
      <c r="A8353" s="7" t="str">
        <f>IF(C8353="","",IF(ISERROR(VLOOKUP(C8353,'Client List (12-9-13)'!$B$2:$D$2000,3,FALSE)),"",TRIM(PROPER(VLOOKUP(C8353,'Client List (12-9-13)'!$B$2:$D$2000,3,FALSE)))))</f>
        <v/>
      </c>
      <c r="B8353" s="7" t="s">
        <v>16211</v>
      </c>
      <c r="C8353" s="1"/>
    </row>
    <row r="8354" spans="1:3" x14ac:dyDescent="0.25">
      <c r="A8354" s="7" t="str">
        <f>IF(C8354="","",IF(ISERROR(VLOOKUP(C8354,'Client List (12-9-13)'!$B$2:$D$2000,3,FALSE)),"",TRIM(PROPER(VLOOKUP(C8354,'Client List (12-9-13)'!$B$2:$D$2000,3,FALSE)))))</f>
        <v/>
      </c>
      <c r="B8354" s="7" t="s">
        <v>16211</v>
      </c>
      <c r="C8354" s="1"/>
    </row>
    <row r="8355" spans="1:3" x14ac:dyDescent="0.25">
      <c r="A8355" s="7" t="str">
        <f>IF(C8355="","",IF(ISERROR(VLOOKUP(C8355,'Client List (12-9-13)'!$B$2:$D$2000,3,FALSE)),"",TRIM(PROPER(VLOOKUP(C8355,'Client List (12-9-13)'!$B$2:$D$2000,3,FALSE)))))</f>
        <v/>
      </c>
      <c r="B8355" s="7" t="s">
        <v>16211</v>
      </c>
      <c r="C8355" s="1"/>
    </row>
    <row r="8356" spans="1:3" x14ac:dyDescent="0.25">
      <c r="A8356" s="7" t="str">
        <f>IF(C8356="","",IF(ISERROR(VLOOKUP(C8356,'Client List (12-9-13)'!$B$2:$D$2000,3,FALSE)),"",TRIM(PROPER(VLOOKUP(C8356,'Client List (12-9-13)'!$B$2:$D$2000,3,FALSE)))))</f>
        <v/>
      </c>
      <c r="B8356" s="7" t="s">
        <v>16211</v>
      </c>
      <c r="C8356" s="1"/>
    </row>
    <row r="8357" spans="1:3" x14ac:dyDescent="0.25">
      <c r="A8357" s="7" t="str">
        <f>IF(C8357="","",IF(ISERROR(VLOOKUP(C8357,'Client List (12-9-13)'!$B$2:$D$2000,3,FALSE)),"",TRIM(PROPER(VLOOKUP(C8357,'Client List (12-9-13)'!$B$2:$D$2000,3,FALSE)))))</f>
        <v/>
      </c>
      <c r="B8357" s="7" t="s">
        <v>16211</v>
      </c>
      <c r="C8357" s="1"/>
    </row>
    <row r="8358" spans="1:3" x14ac:dyDescent="0.25">
      <c r="A8358" s="7" t="str">
        <f>IF(C8358="","",IF(ISERROR(VLOOKUP(C8358,'Client List (12-9-13)'!$B$2:$D$2000,3,FALSE)),"",TRIM(PROPER(VLOOKUP(C8358,'Client List (12-9-13)'!$B$2:$D$2000,3,FALSE)))))</f>
        <v/>
      </c>
      <c r="B8358" s="7" t="s">
        <v>16211</v>
      </c>
      <c r="C8358" s="1"/>
    </row>
    <row r="8359" spans="1:3" x14ac:dyDescent="0.25">
      <c r="A8359" s="7" t="str">
        <f>IF(C8359="","",IF(ISERROR(VLOOKUP(C8359,'Client List (12-9-13)'!$B$2:$D$2000,3,FALSE)),"",TRIM(PROPER(VLOOKUP(C8359,'Client List (12-9-13)'!$B$2:$D$2000,3,FALSE)))))</f>
        <v/>
      </c>
      <c r="B8359" s="7" t="s">
        <v>16211</v>
      </c>
      <c r="C8359" s="1"/>
    </row>
    <row r="8360" spans="1:3" x14ac:dyDescent="0.25">
      <c r="A8360" s="7" t="str">
        <f>IF(C8360="","",IF(ISERROR(VLOOKUP(C8360,'Client List (12-9-13)'!$B$2:$D$2000,3,FALSE)),"",TRIM(PROPER(VLOOKUP(C8360,'Client List (12-9-13)'!$B$2:$D$2000,3,FALSE)))))</f>
        <v/>
      </c>
      <c r="B8360" s="7" t="s">
        <v>16211</v>
      </c>
      <c r="C8360" s="1"/>
    </row>
    <row r="8361" spans="1:3" x14ac:dyDescent="0.25">
      <c r="A8361" s="7" t="str">
        <f>IF(C8361="","",IF(ISERROR(VLOOKUP(C8361,'Client List (12-9-13)'!$B$2:$D$2000,3,FALSE)),"",TRIM(PROPER(VLOOKUP(C8361,'Client List (12-9-13)'!$B$2:$D$2000,3,FALSE)))))</f>
        <v/>
      </c>
      <c r="B8361" s="7" t="s">
        <v>16211</v>
      </c>
      <c r="C8361" s="1"/>
    </row>
    <row r="8362" spans="1:3" x14ac:dyDescent="0.25">
      <c r="A8362" s="7" t="str">
        <f>IF(C8362="","",IF(ISERROR(VLOOKUP(C8362,'Client List (12-9-13)'!$B$2:$D$2000,3,FALSE)),"",TRIM(PROPER(VLOOKUP(C8362,'Client List (12-9-13)'!$B$2:$D$2000,3,FALSE)))))</f>
        <v/>
      </c>
      <c r="B8362" s="7" t="s">
        <v>16211</v>
      </c>
      <c r="C8362" s="1"/>
    </row>
    <row r="8363" spans="1:3" x14ac:dyDescent="0.25">
      <c r="A8363" s="7" t="str">
        <f>IF(C8363="","",IF(ISERROR(VLOOKUP(C8363,'Client List (12-9-13)'!$B$2:$D$2000,3,FALSE)),"",TRIM(PROPER(VLOOKUP(C8363,'Client List (12-9-13)'!$B$2:$D$2000,3,FALSE)))))</f>
        <v/>
      </c>
      <c r="B8363" s="7" t="s">
        <v>16211</v>
      </c>
      <c r="C8363" s="1"/>
    </row>
    <row r="8364" spans="1:3" x14ac:dyDescent="0.25">
      <c r="A8364" s="7" t="str">
        <f>IF(C8364="","",IF(ISERROR(VLOOKUP(C8364,'Client List (12-9-13)'!$B$2:$D$2000,3,FALSE)),"",TRIM(PROPER(VLOOKUP(C8364,'Client List (12-9-13)'!$B$2:$D$2000,3,FALSE)))))</f>
        <v/>
      </c>
      <c r="B8364" s="7" t="s">
        <v>16211</v>
      </c>
      <c r="C8364" s="1"/>
    </row>
    <row r="8365" spans="1:3" x14ac:dyDescent="0.25">
      <c r="A8365" s="7" t="str">
        <f>IF(C8365="","",IF(ISERROR(VLOOKUP(C8365,'Client List (12-9-13)'!$B$2:$D$2000,3,FALSE)),"",TRIM(PROPER(VLOOKUP(C8365,'Client List (12-9-13)'!$B$2:$D$2000,3,FALSE)))))</f>
        <v/>
      </c>
      <c r="B8365" s="7" t="s">
        <v>16211</v>
      </c>
      <c r="C8365" s="1"/>
    </row>
    <row r="8366" spans="1:3" x14ac:dyDescent="0.25">
      <c r="A8366" s="7" t="str">
        <f>IF(C8366="","",IF(ISERROR(VLOOKUP(C8366,'Client List (12-9-13)'!$B$2:$D$2000,3,FALSE)),"",TRIM(PROPER(VLOOKUP(C8366,'Client List (12-9-13)'!$B$2:$D$2000,3,FALSE)))))</f>
        <v/>
      </c>
      <c r="B8366" s="7" t="s">
        <v>16211</v>
      </c>
      <c r="C8366" s="1"/>
    </row>
    <row r="8367" spans="1:3" x14ac:dyDescent="0.25">
      <c r="A8367" s="7" t="str">
        <f>IF(C8367="","",IF(ISERROR(VLOOKUP(C8367,'Client List (12-9-13)'!$B$2:$D$2000,3,FALSE)),"",TRIM(PROPER(VLOOKUP(C8367,'Client List (12-9-13)'!$B$2:$D$2000,3,FALSE)))))</f>
        <v/>
      </c>
      <c r="B8367" s="7" t="s">
        <v>16211</v>
      </c>
      <c r="C8367" s="1"/>
    </row>
    <row r="8368" spans="1:3" x14ac:dyDescent="0.25">
      <c r="A8368" s="7" t="str">
        <f>IF(C8368="","",IF(ISERROR(VLOOKUP(C8368,'Client List (12-9-13)'!$B$2:$D$2000,3,FALSE)),"",TRIM(PROPER(VLOOKUP(C8368,'Client List (12-9-13)'!$B$2:$D$2000,3,FALSE)))))</f>
        <v/>
      </c>
      <c r="B8368" s="7" t="s">
        <v>16211</v>
      </c>
      <c r="C8368" s="1"/>
    </row>
    <row r="8369" spans="1:3" x14ac:dyDescent="0.25">
      <c r="A8369" s="7" t="str">
        <f>IF(C8369="","",IF(ISERROR(VLOOKUP(C8369,'Client List (12-9-13)'!$B$2:$D$2000,3,FALSE)),"",TRIM(PROPER(VLOOKUP(C8369,'Client List (12-9-13)'!$B$2:$D$2000,3,FALSE)))))</f>
        <v/>
      </c>
      <c r="B8369" s="7" t="s">
        <v>16211</v>
      </c>
      <c r="C8369" s="1"/>
    </row>
    <row r="8370" spans="1:3" x14ac:dyDescent="0.25">
      <c r="A8370" s="7" t="str">
        <f>IF(C8370="","",IF(ISERROR(VLOOKUP(C8370,'Client List (12-9-13)'!$B$2:$D$2000,3,FALSE)),"",TRIM(PROPER(VLOOKUP(C8370,'Client List (12-9-13)'!$B$2:$D$2000,3,FALSE)))))</f>
        <v/>
      </c>
      <c r="B8370" s="7" t="s">
        <v>16211</v>
      </c>
      <c r="C8370" s="1"/>
    </row>
    <row r="8371" spans="1:3" x14ac:dyDescent="0.25">
      <c r="A8371" s="7" t="str">
        <f>IF(C8371="","",IF(ISERROR(VLOOKUP(C8371,'Client List (12-9-13)'!$B$2:$D$2000,3,FALSE)),"",TRIM(PROPER(VLOOKUP(C8371,'Client List (12-9-13)'!$B$2:$D$2000,3,FALSE)))))</f>
        <v/>
      </c>
      <c r="B8371" s="7" t="s">
        <v>16211</v>
      </c>
      <c r="C8371" s="1"/>
    </row>
    <row r="8372" spans="1:3" x14ac:dyDescent="0.25">
      <c r="A8372" s="7" t="str">
        <f>IF(C8372="","",IF(ISERROR(VLOOKUP(C8372,'Client List (12-9-13)'!$B$2:$D$2000,3,FALSE)),"",TRIM(PROPER(VLOOKUP(C8372,'Client List (12-9-13)'!$B$2:$D$2000,3,FALSE)))))</f>
        <v/>
      </c>
      <c r="B8372" s="7" t="s">
        <v>16211</v>
      </c>
      <c r="C8372" s="1"/>
    </row>
    <row r="8373" spans="1:3" x14ac:dyDescent="0.25">
      <c r="A8373" s="7" t="str">
        <f>IF(C8373="","",IF(ISERROR(VLOOKUP(C8373,'Client List (12-9-13)'!$B$2:$D$2000,3,FALSE)),"",TRIM(PROPER(VLOOKUP(C8373,'Client List (12-9-13)'!$B$2:$D$2000,3,FALSE)))))</f>
        <v/>
      </c>
      <c r="B8373" s="7" t="s">
        <v>16211</v>
      </c>
      <c r="C8373" s="1"/>
    </row>
    <row r="8374" spans="1:3" x14ac:dyDescent="0.25">
      <c r="A8374" s="7" t="str">
        <f>IF(C8374="","",IF(ISERROR(VLOOKUP(C8374,'Client List (12-9-13)'!$B$2:$D$2000,3,FALSE)),"",TRIM(PROPER(VLOOKUP(C8374,'Client List (12-9-13)'!$B$2:$D$2000,3,FALSE)))))</f>
        <v/>
      </c>
      <c r="B8374" s="7" t="s">
        <v>16211</v>
      </c>
      <c r="C8374" s="1"/>
    </row>
    <row r="8375" spans="1:3" x14ac:dyDescent="0.25">
      <c r="A8375" s="7" t="str">
        <f>IF(C8375="","",IF(ISERROR(VLOOKUP(C8375,'Client List (12-9-13)'!$B$2:$D$2000,3,FALSE)),"",TRIM(PROPER(VLOOKUP(C8375,'Client List (12-9-13)'!$B$2:$D$2000,3,FALSE)))))</f>
        <v/>
      </c>
      <c r="B8375" s="7" t="s">
        <v>16211</v>
      </c>
      <c r="C8375" s="1"/>
    </row>
    <row r="8376" spans="1:3" x14ac:dyDescent="0.25">
      <c r="A8376" s="7" t="str">
        <f>IF(C8376="","",IF(ISERROR(VLOOKUP(C8376,'Client List (12-9-13)'!$B$2:$D$2000,3,FALSE)),"",TRIM(PROPER(VLOOKUP(C8376,'Client List (12-9-13)'!$B$2:$D$2000,3,FALSE)))))</f>
        <v/>
      </c>
      <c r="B8376" s="7" t="s">
        <v>16211</v>
      </c>
      <c r="C8376" s="1"/>
    </row>
    <row r="8377" spans="1:3" x14ac:dyDescent="0.25">
      <c r="A8377" s="7" t="str">
        <f>IF(C8377="","",IF(ISERROR(VLOOKUP(C8377,'Client List (12-9-13)'!$B$2:$D$2000,3,FALSE)),"",TRIM(PROPER(VLOOKUP(C8377,'Client List (12-9-13)'!$B$2:$D$2000,3,FALSE)))))</f>
        <v/>
      </c>
      <c r="B8377" s="7" t="s">
        <v>16211</v>
      </c>
      <c r="C8377" s="1"/>
    </row>
    <row r="8378" spans="1:3" x14ac:dyDescent="0.25">
      <c r="A8378" s="7" t="str">
        <f>IF(C8378="","",IF(ISERROR(VLOOKUP(C8378,'Client List (12-9-13)'!$B$2:$D$2000,3,FALSE)),"",TRIM(PROPER(VLOOKUP(C8378,'Client List (12-9-13)'!$B$2:$D$2000,3,FALSE)))))</f>
        <v/>
      </c>
      <c r="B8378" s="7" t="s">
        <v>16211</v>
      </c>
      <c r="C8378" s="1"/>
    </row>
    <row r="8379" spans="1:3" x14ac:dyDescent="0.25">
      <c r="A8379" s="7" t="str">
        <f>IF(C8379="","",IF(ISERROR(VLOOKUP(C8379,'Client List (12-9-13)'!$B$2:$D$2000,3,FALSE)),"",TRIM(PROPER(VLOOKUP(C8379,'Client List (12-9-13)'!$B$2:$D$2000,3,FALSE)))))</f>
        <v/>
      </c>
      <c r="B8379" s="7" t="s">
        <v>16211</v>
      </c>
      <c r="C8379" s="1"/>
    </row>
    <row r="8380" spans="1:3" x14ac:dyDescent="0.25">
      <c r="A8380" s="7" t="str">
        <f>IF(C8380="","",IF(ISERROR(VLOOKUP(C8380,'Client List (12-9-13)'!$B$2:$D$2000,3,FALSE)),"",TRIM(PROPER(VLOOKUP(C8380,'Client List (12-9-13)'!$B$2:$D$2000,3,FALSE)))))</f>
        <v/>
      </c>
      <c r="B8380" s="7" t="s">
        <v>16211</v>
      </c>
      <c r="C8380" s="1"/>
    </row>
    <row r="8381" spans="1:3" x14ac:dyDescent="0.25">
      <c r="A8381" s="7" t="str">
        <f>IF(C8381="","",IF(ISERROR(VLOOKUP(C8381,'Client List (12-9-13)'!$B$2:$D$2000,3,FALSE)),"",TRIM(PROPER(VLOOKUP(C8381,'Client List (12-9-13)'!$B$2:$D$2000,3,FALSE)))))</f>
        <v/>
      </c>
      <c r="B8381" s="7" t="s">
        <v>16211</v>
      </c>
      <c r="C8381" s="1"/>
    </row>
    <row r="8382" spans="1:3" x14ac:dyDescent="0.25">
      <c r="A8382" s="7" t="str">
        <f>IF(C8382="","",IF(ISERROR(VLOOKUP(C8382,'Client List (12-9-13)'!$B$2:$D$2000,3,FALSE)),"",TRIM(PROPER(VLOOKUP(C8382,'Client List (12-9-13)'!$B$2:$D$2000,3,FALSE)))))</f>
        <v/>
      </c>
      <c r="B8382" s="7" t="s">
        <v>16211</v>
      </c>
      <c r="C8382" s="1"/>
    </row>
    <row r="8383" spans="1:3" x14ac:dyDescent="0.25">
      <c r="A8383" s="7" t="str">
        <f>IF(C8383="","",IF(ISERROR(VLOOKUP(C8383,'Client List (12-9-13)'!$B$2:$D$2000,3,FALSE)),"",TRIM(PROPER(VLOOKUP(C8383,'Client List (12-9-13)'!$B$2:$D$2000,3,FALSE)))))</f>
        <v/>
      </c>
      <c r="B8383" s="7" t="s">
        <v>16211</v>
      </c>
      <c r="C8383" s="1"/>
    </row>
    <row r="8384" spans="1:3" x14ac:dyDescent="0.25">
      <c r="A8384" s="7" t="str">
        <f>IF(C8384="","",IF(ISERROR(VLOOKUP(C8384,'Client List (12-9-13)'!$B$2:$D$2000,3,FALSE)),"",TRIM(PROPER(VLOOKUP(C8384,'Client List (12-9-13)'!$B$2:$D$2000,3,FALSE)))))</f>
        <v/>
      </c>
      <c r="B8384" s="7" t="s">
        <v>16211</v>
      </c>
      <c r="C8384" s="1"/>
    </row>
    <row r="8385" spans="1:3" x14ac:dyDescent="0.25">
      <c r="A8385" s="7" t="str">
        <f>IF(C8385="","",IF(ISERROR(VLOOKUP(C8385,'Client List (12-9-13)'!$B$2:$D$2000,3,FALSE)),"",TRIM(PROPER(VLOOKUP(C8385,'Client List (12-9-13)'!$B$2:$D$2000,3,FALSE)))))</f>
        <v/>
      </c>
      <c r="B8385" s="7" t="s">
        <v>16211</v>
      </c>
      <c r="C8385" s="1"/>
    </row>
    <row r="8386" spans="1:3" x14ac:dyDescent="0.25">
      <c r="A8386" s="7" t="str">
        <f>IF(C8386="","",IF(ISERROR(VLOOKUP(C8386,'Client List (12-9-13)'!$B$2:$D$2000,3,FALSE)),"",TRIM(PROPER(VLOOKUP(C8386,'Client List (12-9-13)'!$B$2:$D$2000,3,FALSE)))))</f>
        <v/>
      </c>
      <c r="B8386" s="7" t="s">
        <v>16211</v>
      </c>
      <c r="C8386" s="1"/>
    </row>
    <row r="8387" spans="1:3" x14ac:dyDescent="0.25">
      <c r="A8387" s="7" t="str">
        <f>IF(C8387="","",IF(ISERROR(VLOOKUP(C8387,'Client List (12-9-13)'!$B$2:$D$2000,3,FALSE)),"",TRIM(PROPER(VLOOKUP(C8387,'Client List (12-9-13)'!$B$2:$D$2000,3,FALSE)))))</f>
        <v/>
      </c>
      <c r="B8387" s="7" t="s">
        <v>16211</v>
      </c>
      <c r="C8387" s="1"/>
    </row>
    <row r="8388" spans="1:3" x14ac:dyDescent="0.25">
      <c r="A8388" s="7" t="str">
        <f>IF(C8388="","",IF(ISERROR(VLOOKUP(C8388,'Client List (12-9-13)'!$B$2:$D$2000,3,FALSE)),"",TRIM(PROPER(VLOOKUP(C8388,'Client List (12-9-13)'!$B$2:$D$2000,3,FALSE)))))</f>
        <v/>
      </c>
      <c r="B8388" s="7" t="s">
        <v>16211</v>
      </c>
      <c r="C8388" s="1"/>
    </row>
    <row r="8389" spans="1:3" x14ac:dyDescent="0.25">
      <c r="A8389" s="7" t="str">
        <f>IF(C8389="","",IF(ISERROR(VLOOKUP(C8389,'Client List (12-9-13)'!$B$2:$D$2000,3,FALSE)),"",TRIM(PROPER(VLOOKUP(C8389,'Client List (12-9-13)'!$B$2:$D$2000,3,FALSE)))))</f>
        <v/>
      </c>
      <c r="B8389" s="7" t="s">
        <v>16211</v>
      </c>
      <c r="C8389" s="1"/>
    </row>
    <row r="8390" spans="1:3" x14ac:dyDescent="0.25">
      <c r="A8390" s="7" t="str">
        <f>IF(C8390="","",IF(ISERROR(VLOOKUP(C8390,'Client List (12-9-13)'!$B$2:$D$2000,3,FALSE)),"",TRIM(PROPER(VLOOKUP(C8390,'Client List (12-9-13)'!$B$2:$D$2000,3,FALSE)))))</f>
        <v/>
      </c>
      <c r="B8390" s="7" t="s">
        <v>16211</v>
      </c>
      <c r="C8390" s="1"/>
    </row>
    <row r="8391" spans="1:3" x14ac:dyDescent="0.25">
      <c r="A8391" s="7" t="str">
        <f>IF(C8391="","",IF(ISERROR(VLOOKUP(C8391,'Client List (12-9-13)'!$B$2:$D$2000,3,FALSE)),"",TRIM(PROPER(VLOOKUP(C8391,'Client List (12-9-13)'!$B$2:$D$2000,3,FALSE)))))</f>
        <v/>
      </c>
      <c r="B8391" s="7" t="s">
        <v>16211</v>
      </c>
      <c r="C8391" s="1"/>
    </row>
    <row r="8392" spans="1:3" x14ac:dyDescent="0.25">
      <c r="A8392" s="7" t="str">
        <f>IF(C8392="","",IF(ISERROR(VLOOKUP(C8392,'Client List (12-9-13)'!$B$2:$D$2000,3,FALSE)),"",TRIM(PROPER(VLOOKUP(C8392,'Client List (12-9-13)'!$B$2:$D$2000,3,FALSE)))))</f>
        <v/>
      </c>
      <c r="B8392" s="7" t="s">
        <v>16211</v>
      </c>
      <c r="C8392" s="1"/>
    </row>
    <row r="8393" spans="1:3" x14ac:dyDescent="0.25">
      <c r="A8393" s="7" t="str">
        <f>IF(C8393="","",IF(ISERROR(VLOOKUP(C8393,'Client List (12-9-13)'!$B$2:$D$2000,3,FALSE)),"",TRIM(PROPER(VLOOKUP(C8393,'Client List (12-9-13)'!$B$2:$D$2000,3,FALSE)))))</f>
        <v/>
      </c>
      <c r="B8393" s="7" t="s">
        <v>16211</v>
      </c>
      <c r="C8393" s="1"/>
    </row>
    <row r="8394" spans="1:3" x14ac:dyDescent="0.25">
      <c r="A8394" s="7" t="str">
        <f>IF(C8394="","",IF(ISERROR(VLOOKUP(C8394,'Client List (12-9-13)'!$B$2:$D$2000,3,FALSE)),"",TRIM(PROPER(VLOOKUP(C8394,'Client List (12-9-13)'!$B$2:$D$2000,3,FALSE)))))</f>
        <v/>
      </c>
      <c r="B8394" s="7" t="s">
        <v>16211</v>
      </c>
      <c r="C8394" s="1"/>
    </row>
    <row r="8395" spans="1:3" x14ac:dyDescent="0.25">
      <c r="A8395" s="7" t="str">
        <f>IF(C8395="","",IF(ISERROR(VLOOKUP(C8395,'Client List (12-9-13)'!$B$2:$D$2000,3,FALSE)),"",TRIM(PROPER(VLOOKUP(C8395,'Client List (12-9-13)'!$B$2:$D$2000,3,FALSE)))))</f>
        <v/>
      </c>
      <c r="B8395" s="7" t="s">
        <v>16211</v>
      </c>
      <c r="C8395" s="1"/>
    </row>
    <row r="8396" spans="1:3" x14ac:dyDescent="0.25">
      <c r="A8396" s="7" t="str">
        <f>IF(C8396="","",IF(ISERROR(VLOOKUP(C8396,'Client List (12-9-13)'!$B$2:$D$2000,3,FALSE)),"",TRIM(PROPER(VLOOKUP(C8396,'Client List (12-9-13)'!$B$2:$D$2000,3,FALSE)))))</f>
        <v/>
      </c>
      <c r="B8396" s="7" t="s">
        <v>16211</v>
      </c>
      <c r="C8396" s="1"/>
    </row>
    <row r="8397" spans="1:3" x14ac:dyDescent="0.25">
      <c r="A8397" s="7" t="str">
        <f>IF(C8397="","",IF(ISERROR(VLOOKUP(C8397,'Client List (12-9-13)'!$B$2:$D$2000,3,FALSE)),"",TRIM(PROPER(VLOOKUP(C8397,'Client List (12-9-13)'!$B$2:$D$2000,3,FALSE)))))</f>
        <v/>
      </c>
      <c r="B8397" s="7" t="s">
        <v>16211</v>
      </c>
      <c r="C8397" s="1"/>
    </row>
    <row r="8398" spans="1:3" x14ac:dyDescent="0.25">
      <c r="A8398" s="7" t="str">
        <f>IF(C8398="","",IF(ISERROR(VLOOKUP(C8398,'Client List (12-9-13)'!$B$2:$D$2000,3,FALSE)),"",TRIM(PROPER(VLOOKUP(C8398,'Client List (12-9-13)'!$B$2:$D$2000,3,FALSE)))))</f>
        <v/>
      </c>
      <c r="B8398" s="7" t="s">
        <v>16211</v>
      </c>
      <c r="C8398" s="1"/>
    </row>
    <row r="8399" spans="1:3" x14ac:dyDescent="0.25">
      <c r="A8399" s="7" t="str">
        <f>IF(C8399="","",IF(ISERROR(VLOOKUP(C8399,'Client List (12-9-13)'!$B$2:$D$2000,3,FALSE)),"",TRIM(PROPER(VLOOKUP(C8399,'Client List (12-9-13)'!$B$2:$D$2000,3,FALSE)))))</f>
        <v/>
      </c>
      <c r="B8399" s="7" t="s">
        <v>16211</v>
      </c>
      <c r="C8399" s="1"/>
    </row>
    <row r="8400" spans="1:3" x14ac:dyDescent="0.25">
      <c r="A8400" s="7" t="str">
        <f>IF(C8400="","",IF(ISERROR(VLOOKUP(C8400,'Client List (12-9-13)'!$B$2:$D$2000,3,FALSE)),"",TRIM(PROPER(VLOOKUP(C8400,'Client List (12-9-13)'!$B$2:$D$2000,3,FALSE)))))</f>
        <v/>
      </c>
      <c r="B8400" s="7" t="s">
        <v>16211</v>
      </c>
      <c r="C8400" s="1"/>
    </row>
    <row r="8401" spans="1:3" x14ac:dyDescent="0.25">
      <c r="A8401" s="7" t="str">
        <f>IF(C8401="","",IF(ISERROR(VLOOKUP(C8401,'Client List (12-9-13)'!$B$2:$D$2000,3,FALSE)),"",TRIM(PROPER(VLOOKUP(C8401,'Client List (12-9-13)'!$B$2:$D$2000,3,FALSE)))))</f>
        <v/>
      </c>
      <c r="B8401" s="7" t="s">
        <v>16211</v>
      </c>
      <c r="C8401" s="1"/>
    </row>
    <row r="8402" spans="1:3" x14ac:dyDescent="0.25">
      <c r="A8402" s="7" t="str">
        <f>IF(C8402="","",IF(ISERROR(VLOOKUP(C8402,'Client List (12-9-13)'!$B$2:$D$2000,3,FALSE)),"",TRIM(PROPER(VLOOKUP(C8402,'Client List (12-9-13)'!$B$2:$D$2000,3,FALSE)))))</f>
        <v/>
      </c>
      <c r="B8402" s="7" t="s">
        <v>16211</v>
      </c>
      <c r="C8402" s="1"/>
    </row>
    <row r="8403" spans="1:3" x14ac:dyDescent="0.25">
      <c r="A8403" s="7" t="str">
        <f>IF(C8403="","",IF(ISERROR(VLOOKUP(C8403,'Client List (12-9-13)'!$B$2:$D$2000,3,FALSE)),"",TRIM(PROPER(VLOOKUP(C8403,'Client List (12-9-13)'!$B$2:$D$2000,3,FALSE)))))</f>
        <v/>
      </c>
      <c r="B8403" s="7" t="s">
        <v>16211</v>
      </c>
      <c r="C8403" s="1"/>
    </row>
    <row r="8404" spans="1:3" x14ac:dyDescent="0.25">
      <c r="A8404" s="7" t="str">
        <f>IF(C8404="","",IF(ISERROR(VLOOKUP(C8404,'Client List (12-9-13)'!$B$2:$D$2000,3,FALSE)),"",TRIM(PROPER(VLOOKUP(C8404,'Client List (12-9-13)'!$B$2:$D$2000,3,FALSE)))))</f>
        <v/>
      </c>
      <c r="B8404" s="7" t="s">
        <v>16211</v>
      </c>
      <c r="C8404" s="1"/>
    </row>
    <row r="8405" spans="1:3" x14ac:dyDescent="0.25">
      <c r="A8405" s="7" t="str">
        <f>IF(C8405="","",IF(ISERROR(VLOOKUP(C8405,'Client List (12-9-13)'!$B$2:$D$2000,3,FALSE)),"",TRIM(PROPER(VLOOKUP(C8405,'Client List (12-9-13)'!$B$2:$D$2000,3,FALSE)))))</f>
        <v/>
      </c>
      <c r="B8405" s="7" t="s">
        <v>16211</v>
      </c>
      <c r="C8405" s="1"/>
    </row>
    <row r="8406" spans="1:3" x14ac:dyDescent="0.25">
      <c r="A8406" s="7" t="str">
        <f>IF(C8406="","",IF(ISERROR(VLOOKUP(C8406,'Client List (12-9-13)'!$B$2:$D$2000,3,FALSE)),"",TRIM(PROPER(VLOOKUP(C8406,'Client List (12-9-13)'!$B$2:$D$2000,3,FALSE)))))</f>
        <v/>
      </c>
      <c r="B8406" s="7" t="s">
        <v>16211</v>
      </c>
      <c r="C8406" s="1"/>
    </row>
    <row r="8407" spans="1:3" x14ac:dyDescent="0.25">
      <c r="A8407" s="7" t="str">
        <f>IF(C8407="","",IF(ISERROR(VLOOKUP(C8407,'Client List (12-9-13)'!$B$2:$D$2000,3,FALSE)),"",TRIM(PROPER(VLOOKUP(C8407,'Client List (12-9-13)'!$B$2:$D$2000,3,FALSE)))))</f>
        <v/>
      </c>
      <c r="B8407" s="7" t="s">
        <v>16211</v>
      </c>
      <c r="C8407" s="1"/>
    </row>
    <row r="8408" spans="1:3" x14ac:dyDescent="0.25">
      <c r="A8408" s="7" t="str">
        <f>IF(C8408="","",IF(ISERROR(VLOOKUP(C8408,'Client List (12-9-13)'!$B$2:$D$2000,3,FALSE)),"",TRIM(PROPER(VLOOKUP(C8408,'Client List (12-9-13)'!$B$2:$D$2000,3,FALSE)))))</f>
        <v/>
      </c>
      <c r="B8408" s="7" t="s">
        <v>16211</v>
      </c>
      <c r="C8408" s="1"/>
    </row>
    <row r="8409" spans="1:3" x14ac:dyDescent="0.25">
      <c r="A8409" s="7" t="str">
        <f>IF(C8409="","",IF(ISERROR(VLOOKUP(C8409,'Client List (12-9-13)'!$B$2:$D$2000,3,FALSE)),"",TRIM(PROPER(VLOOKUP(C8409,'Client List (12-9-13)'!$B$2:$D$2000,3,FALSE)))))</f>
        <v/>
      </c>
      <c r="B8409" s="7" t="s">
        <v>16211</v>
      </c>
      <c r="C8409" s="1"/>
    </row>
    <row r="8410" spans="1:3" x14ac:dyDescent="0.25">
      <c r="A8410" s="7" t="str">
        <f>IF(C8410="","",IF(ISERROR(VLOOKUP(C8410,'Client List (12-9-13)'!$B$2:$D$2000,3,FALSE)),"",TRIM(PROPER(VLOOKUP(C8410,'Client List (12-9-13)'!$B$2:$D$2000,3,FALSE)))))</f>
        <v/>
      </c>
      <c r="B8410" s="7" t="s">
        <v>16211</v>
      </c>
      <c r="C8410" s="1"/>
    </row>
    <row r="8411" spans="1:3" x14ac:dyDescent="0.25">
      <c r="A8411" s="7" t="str">
        <f>IF(C8411="","",IF(ISERROR(VLOOKUP(C8411,'Client List (12-9-13)'!$B$2:$D$2000,3,FALSE)),"",TRIM(PROPER(VLOOKUP(C8411,'Client List (12-9-13)'!$B$2:$D$2000,3,FALSE)))))</f>
        <v/>
      </c>
      <c r="B8411" s="7" t="s">
        <v>16211</v>
      </c>
      <c r="C8411" s="1"/>
    </row>
    <row r="8412" spans="1:3" x14ac:dyDescent="0.25">
      <c r="A8412" s="7" t="str">
        <f>IF(C8412="","",IF(ISERROR(VLOOKUP(C8412,'Client List (12-9-13)'!$B$2:$D$2000,3,FALSE)),"",TRIM(PROPER(VLOOKUP(C8412,'Client List (12-9-13)'!$B$2:$D$2000,3,FALSE)))))</f>
        <v/>
      </c>
      <c r="B8412" s="7" t="s">
        <v>16211</v>
      </c>
      <c r="C8412" s="1"/>
    </row>
    <row r="8413" spans="1:3" x14ac:dyDescent="0.25">
      <c r="A8413" s="7" t="str">
        <f>IF(C8413="","",IF(ISERROR(VLOOKUP(C8413,'Client List (12-9-13)'!$B$2:$D$2000,3,FALSE)),"",TRIM(PROPER(VLOOKUP(C8413,'Client List (12-9-13)'!$B$2:$D$2000,3,FALSE)))))</f>
        <v/>
      </c>
      <c r="B8413" s="7" t="s">
        <v>16211</v>
      </c>
      <c r="C8413" s="1"/>
    </row>
    <row r="8414" spans="1:3" x14ac:dyDescent="0.25">
      <c r="A8414" s="7" t="str">
        <f>IF(C8414="","",IF(ISERROR(VLOOKUP(C8414,'Client List (12-9-13)'!$B$2:$D$2000,3,FALSE)),"",TRIM(PROPER(VLOOKUP(C8414,'Client List (12-9-13)'!$B$2:$D$2000,3,FALSE)))))</f>
        <v/>
      </c>
      <c r="B8414" s="7" t="s">
        <v>16211</v>
      </c>
      <c r="C8414" s="1"/>
    </row>
    <row r="8415" spans="1:3" x14ac:dyDescent="0.25">
      <c r="A8415" s="7" t="str">
        <f>IF(C8415="","",IF(ISERROR(VLOOKUP(C8415,'Client List (12-9-13)'!$B$2:$D$2000,3,FALSE)),"",TRIM(PROPER(VLOOKUP(C8415,'Client List (12-9-13)'!$B$2:$D$2000,3,FALSE)))))</f>
        <v/>
      </c>
      <c r="B8415" s="7" t="s">
        <v>16211</v>
      </c>
      <c r="C8415" s="1"/>
    </row>
    <row r="8416" spans="1:3" x14ac:dyDescent="0.25">
      <c r="A8416" s="7" t="str">
        <f>IF(C8416="","",IF(ISERROR(VLOOKUP(C8416,'Client List (12-9-13)'!$B$2:$D$2000,3,FALSE)),"",TRIM(PROPER(VLOOKUP(C8416,'Client List (12-9-13)'!$B$2:$D$2000,3,FALSE)))))</f>
        <v/>
      </c>
      <c r="B8416" s="7" t="s">
        <v>16211</v>
      </c>
      <c r="C8416" s="1"/>
    </row>
    <row r="8417" spans="1:3" x14ac:dyDescent="0.25">
      <c r="A8417" s="7" t="str">
        <f>IF(C8417="","",IF(ISERROR(VLOOKUP(C8417,'Client List (12-9-13)'!$B$2:$D$2000,3,FALSE)),"",TRIM(PROPER(VLOOKUP(C8417,'Client List (12-9-13)'!$B$2:$D$2000,3,FALSE)))))</f>
        <v/>
      </c>
      <c r="B8417" s="7" t="s">
        <v>16211</v>
      </c>
      <c r="C8417" s="1"/>
    </row>
    <row r="8418" spans="1:3" x14ac:dyDescent="0.25">
      <c r="A8418" s="7" t="str">
        <f>IF(C8418="","",IF(ISERROR(VLOOKUP(C8418,'Client List (12-9-13)'!$B$2:$D$2000,3,FALSE)),"",TRIM(PROPER(VLOOKUP(C8418,'Client List (12-9-13)'!$B$2:$D$2000,3,FALSE)))))</f>
        <v/>
      </c>
      <c r="B8418" s="7" t="s">
        <v>16211</v>
      </c>
      <c r="C8418" s="1"/>
    </row>
    <row r="8419" spans="1:3" x14ac:dyDescent="0.25">
      <c r="A8419" s="7" t="str">
        <f>IF(C8419="","",IF(ISERROR(VLOOKUP(C8419,'Client List (12-9-13)'!$B$2:$D$2000,3,FALSE)),"",TRIM(PROPER(VLOOKUP(C8419,'Client List (12-9-13)'!$B$2:$D$2000,3,FALSE)))))</f>
        <v/>
      </c>
      <c r="B8419" s="7" t="s">
        <v>16211</v>
      </c>
      <c r="C8419" s="1"/>
    </row>
    <row r="8420" spans="1:3" x14ac:dyDescent="0.25">
      <c r="A8420" s="7" t="str">
        <f>IF(C8420="","",IF(ISERROR(VLOOKUP(C8420,'Client List (12-9-13)'!$B$2:$D$2000,3,FALSE)),"",TRIM(PROPER(VLOOKUP(C8420,'Client List (12-9-13)'!$B$2:$D$2000,3,FALSE)))))</f>
        <v/>
      </c>
      <c r="B8420" s="7" t="s">
        <v>16211</v>
      </c>
      <c r="C8420" s="1"/>
    </row>
    <row r="8421" spans="1:3" x14ac:dyDescent="0.25">
      <c r="A8421" s="7" t="str">
        <f>IF(C8421="","",IF(ISERROR(VLOOKUP(C8421,'Client List (12-9-13)'!$B$2:$D$2000,3,FALSE)),"",TRIM(PROPER(VLOOKUP(C8421,'Client List (12-9-13)'!$B$2:$D$2000,3,FALSE)))))</f>
        <v/>
      </c>
      <c r="B8421" s="7" t="s">
        <v>16211</v>
      </c>
      <c r="C8421" s="1"/>
    </row>
    <row r="8422" spans="1:3" x14ac:dyDescent="0.25">
      <c r="A8422" s="7" t="str">
        <f>IF(C8422="","",IF(ISERROR(VLOOKUP(C8422,'Client List (12-9-13)'!$B$2:$D$2000,3,FALSE)),"",TRIM(PROPER(VLOOKUP(C8422,'Client List (12-9-13)'!$B$2:$D$2000,3,FALSE)))))</f>
        <v/>
      </c>
      <c r="B8422" s="7" t="s">
        <v>16211</v>
      </c>
      <c r="C8422" s="1"/>
    </row>
    <row r="8423" spans="1:3" x14ac:dyDescent="0.25">
      <c r="A8423" s="7" t="str">
        <f>IF(C8423="","",IF(ISERROR(VLOOKUP(C8423,'Client List (12-9-13)'!$B$2:$D$2000,3,FALSE)),"",TRIM(PROPER(VLOOKUP(C8423,'Client List (12-9-13)'!$B$2:$D$2000,3,FALSE)))))</f>
        <v/>
      </c>
      <c r="B8423" s="7" t="s">
        <v>16211</v>
      </c>
      <c r="C8423" s="1"/>
    </row>
    <row r="8424" spans="1:3" x14ac:dyDescent="0.25">
      <c r="A8424" s="7" t="str">
        <f>IF(C8424="","",IF(ISERROR(VLOOKUP(C8424,'Client List (12-9-13)'!$B$2:$D$2000,3,FALSE)),"",TRIM(PROPER(VLOOKUP(C8424,'Client List (12-9-13)'!$B$2:$D$2000,3,FALSE)))))</f>
        <v/>
      </c>
      <c r="B8424" s="7" t="s">
        <v>16211</v>
      </c>
      <c r="C8424" s="1"/>
    </row>
    <row r="8425" spans="1:3" x14ac:dyDescent="0.25">
      <c r="A8425" s="7" t="str">
        <f>IF(C8425="","",IF(ISERROR(VLOOKUP(C8425,'Client List (12-9-13)'!$B$2:$D$2000,3,FALSE)),"",TRIM(PROPER(VLOOKUP(C8425,'Client List (12-9-13)'!$B$2:$D$2000,3,FALSE)))))</f>
        <v/>
      </c>
      <c r="B8425" s="7" t="s">
        <v>16211</v>
      </c>
      <c r="C8425" s="1"/>
    </row>
    <row r="8426" spans="1:3" x14ac:dyDescent="0.25">
      <c r="A8426" s="7" t="str">
        <f>IF(C8426="","",IF(ISERROR(VLOOKUP(C8426,'Client List (12-9-13)'!$B$2:$D$2000,3,FALSE)),"",TRIM(PROPER(VLOOKUP(C8426,'Client List (12-9-13)'!$B$2:$D$2000,3,FALSE)))))</f>
        <v/>
      </c>
      <c r="B8426" s="7" t="s">
        <v>16211</v>
      </c>
      <c r="C8426" s="1"/>
    </row>
    <row r="8427" spans="1:3" x14ac:dyDescent="0.25">
      <c r="A8427" s="7" t="str">
        <f>IF(C8427="","",IF(ISERROR(VLOOKUP(C8427,'Client List (12-9-13)'!$B$2:$D$2000,3,FALSE)),"",TRIM(PROPER(VLOOKUP(C8427,'Client List (12-9-13)'!$B$2:$D$2000,3,FALSE)))))</f>
        <v/>
      </c>
      <c r="B8427" s="7" t="s">
        <v>16211</v>
      </c>
      <c r="C8427" s="1"/>
    </row>
    <row r="8428" spans="1:3" x14ac:dyDescent="0.25">
      <c r="A8428" s="7" t="str">
        <f>IF(C8428="","",IF(ISERROR(VLOOKUP(C8428,'Client List (12-9-13)'!$B$2:$D$2000,3,FALSE)),"",TRIM(PROPER(VLOOKUP(C8428,'Client List (12-9-13)'!$B$2:$D$2000,3,FALSE)))))</f>
        <v/>
      </c>
      <c r="B8428" s="7" t="s">
        <v>16211</v>
      </c>
      <c r="C8428" s="1"/>
    </row>
    <row r="8429" spans="1:3" x14ac:dyDescent="0.25">
      <c r="A8429" s="7" t="str">
        <f>IF(C8429="","",IF(ISERROR(VLOOKUP(C8429,'Client List (12-9-13)'!$B$2:$D$2000,3,FALSE)),"",TRIM(PROPER(VLOOKUP(C8429,'Client List (12-9-13)'!$B$2:$D$2000,3,FALSE)))))</f>
        <v/>
      </c>
      <c r="B8429" s="7" t="s">
        <v>16211</v>
      </c>
      <c r="C8429" s="1"/>
    </row>
    <row r="8430" spans="1:3" x14ac:dyDescent="0.25">
      <c r="A8430" s="7" t="str">
        <f>IF(C8430="","",IF(ISERROR(VLOOKUP(C8430,'Client List (12-9-13)'!$B$2:$D$2000,3,FALSE)),"",TRIM(PROPER(VLOOKUP(C8430,'Client List (12-9-13)'!$B$2:$D$2000,3,FALSE)))))</f>
        <v/>
      </c>
      <c r="B8430" s="7" t="s">
        <v>16211</v>
      </c>
      <c r="C8430" s="1"/>
    </row>
    <row r="8431" spans="1:3" x14ac:dyDescent="0.25">
      <c r="A8431" s="7" t="str">
        <f>IF(C8431="","",IF(ISERROR(VLOOKUP(C8431,'Client List (12-9-13)'!$B$2:$D$2000,3,FALSE)),"",TRIM(PROPER(VLOOKUP(C8431,'Client List (12-9-13)'!$B$2:$D$2000,3,FALSE)))))</f>
        <v/>
      </c>
      <c r="B8431" s="7" t="s">
        <v>16211</v>
      </c>
      <c r="C8431" s="1"/>
    </row>
    <row r="8432" spans="1:3" x14ac:dyDescent="0.25">
      <c r="A8432" s="7" t="str">
        <f>IF(C8432="","",IF(ISERROR(VLOOKUP(C8432,'Client List (12-9-13)'!$B$2:$D$2000,3,FALSE)),"",TRIM(PROPER(VLOOKUP(C8432,'Client List (12-9-13)'!$B$2:$D$2000,3,FALSE)))))</f>
        <v/>
      </c>
      <c r="B8432" s="7" t="s">
        <v>16211</v>
      </c>
      <c r="C8432" s="1"/>
    </row>
    <row r="8433" spans="1:3" x14ac:dyDescent="0.25">
      <c r="A8433" s="7" t="str">
        <f>IF(C8433="","",IF(ISERROR(VLOOKUP(C8433,'Client List (12-9-13)'!$B$2:$D$2000,3,FALSE)),"",TRIM(PROPER(VLOOKUP(C8433,'Client List (12-9-13)'!$B$2:$D$2000,3,FALSE)))))</f>
        <v/>
      </c>
      <c r="B8433" s="7" t="s">
        <v>16211</v>
      </c>
      <c r="C8433" s="1"/>
    </row>
    <row r="8434" spans="1:3" x14ac:dyDescent="0.25">
      <c r="A8434" s="7" t="str">
        <f>IF(C8434="","",IF(ISERROR(VLOOKUP(C8434,'Client List (12-9-13)'!$B$2:$D$2000,3,FALSE)),"",TRIM(PROPER(VLOOKUP(C8434,'Client List (12-9-13)'!$B$2:$D$2000,3,FALSE)))))</f>
        <v/>
      </c>
      <c r="B8434" s="7" t="s">
        <v>16211</v>
      </c>
      <c r="C8434" s="1"/>
    </row>
    <row r="8435" spans="1:3" x14ac:dyDescent="0.25">
      <c r="A8435" s="7" t="str">
        <f>IF(C8435="","",IF(ISERROR(VLOOKUP(C8435,'Client List (12-9-13)'!$B$2:$D$2000,3,FALSE)),"",TRIM(PROPER(VLOOKUP(C8435,'Client List (12-9-13)'!$B$2:$D$2000,3,FALSE)))))</f>
        <v/>
      </c>
      <c r="B8435" s="7" t="s">
        <v>16211</v>
      </c>
      <c r="C8435" s="1"/>
    </row>
    <row r="8436" spans="1:3" x14ac:dyDescent="0.25">
      <c r="A8436" s="7" t="str">
        <f>IF(C8436="","",IF(ISERROR(VLOOKUP(C8436,'Client List (12-9-13)'!$B$2:$D$2000,3,FALSE)),"",TRIM(PROPER(VLOOKUP(C8436,'Client List (12-9-13)'!$B$2:$D$2000,3,FALSE)))))</f>
        <v/>
      </c>
      <c r="B8436" s="7" t="s">
        <v>16211</v>
      </c>
      <c r="C8436" s="1"/>
    </row>
    <row r="8437" spans="1:3" x14ac:dyDescent="0.25">
      <c r="A8437" s="7" t="str">
        <f>IF(C8437="","",IF(ISERROR(VLOOKUP(C8437,'Client List (12-9-13)'!$B$2:$D$2000,3,FALSE)),"",TRIM(PROPER(VLOOKUP(C8437,'Client List (12-9-13)'!$B$2:$D$2000,3,FALSE)))))</f>
        <v/>
      </c>
      <c r="B8437" s="7" t="s">
        <v>16211</v>
      </c>
      <c r="C8437" s="1"/>
    </row>
    <row r="8438" spans="1:3" x14ac:dyDescent="0.25">
      <c r="A8438" s="7" t="str">
        <f>IF(C8438="","",IF(ISERROR(VLOOKUP(C8438,'Client List (12-9-13)'!$B$2:$D$2000,3,FALSE)),"",TRIM(PROPER(VLOOKUP(C8438,'Client List (12-9-13)'!$B$2:$D$2000,3,FALSE)))))</f>
        <v/>
      </c>
      <c r="B8438" s="7" t="s">
        <v>16211</v>
      </c>
      <c r="C8438" s="1"/>
    </row>
    <row r="8439" spans="1:3" x14ac:dyDescent="0.25">
      <c r="A8439" s="7" t="str">
        <f>IF(C8439="","",IF(ISERROR(VLOOKUP(C8439,'Client List (12-9-13)'!$B$2:$D$2000,3,FALSE)),"",TRIM(PROPER(VLOOKUP(C8439,'Client List (12-9-13)'!$B$2:$D$2000,3,FALSE)))))</f>
        <v/>
      </c>
      <c r="B8439" s="7" t="s">
        <v>16211</v>
      </c>
      <c r="C8439" s="1"/>
    </row>
    <row r="8440" spans="1:3" x14ac:dyDescent="0.25">
      <c r="A8440" s="7" t="str">
        <f>IF(C8440="","",IF(ISERROR(VLOOKUP(C8440,'Client List (12-9-13)'!$B$2:$D$2000,3,FALSE)),"",TRIM(PROPER(VLOOKUP(C8440,'Client List (12-9-13)'!$B$2:$D$2000,3,FALSE)))))</f>
        <v/>
      </c>
      <c r="B8440" s="7" t="s">
        <v>16211</v>
      </c>
      <c r="C8440" s="1"/>
    </row>
    <row r="8441" spans="1:3" x14ac:dyDescent="0.25">
      <c r="A8441" s="7" t="str">
        <f>IF(C8441="","",IF(ISERROR(VLOOKUP(C8441,'Client List (12-9-13)'!$B$2:$D$2000,3,FALSE)),"",TRIM(PROPER(VLOOKUP(C8441,'Client List (12-9-13)'!$B$2:$D$2000,3,FALSE)))))</f>
        <v/>
      </c>
      <c r="B8441" s="7" t="s">
        <v>16211</v>
      </c>
      <c r="C8441" s="1"/>
    </row>
    <row r="8442" spans="1:3" x14ac:dyDescent="0.25">
      <c r="A8442" s="7" t="str">
        <f>IF(C8442="","",IF(ISERROR(VLOOKUP(C8442,'Client List (12-9-13)'!$B$2:$D$2000,3,FALSE)),"",TRIM(PROPER(VLOOKUP(C8442,'Client List (12-9-13)'!$B$2:$D$2000,3,FALSE)))))</f>
        <v/>
      </c>
      <c r="B8442" s="7" t="s">
        <v>16211</v>
      </c>
      <c r="C8442" s="1"/>
    </row>
    <row r="8443" spans="1:3" x14ac:dyDescent="0.25">
      <c r="A8443" s="7" t="str">
        <f>IF(C8443="","",IF(ISERROR(VLOOKUP(C8443,'Client List (12-9-13)'!$B$2:$D$2000,3,FALSE)),"",TRIM(PROPER(VLOOKUP(C8443,'Client List (12-9-13)'!$B$2:$D$2000,3,FALSE)))))</f>
        <v/>
      </c>
      <c r="B8443" s="7" t="s">
        <v>16211</v>
      </c>
      <c r="C8443" s="1"/>
    </row>
    <row r="8444" spans="1:3" x14ac:dyDescent="0.25">
      <c r="A8444" s="7" t="str">
        <f>IF(C8444="","",IF(ISERROR(VLOOKUP(C8444,'Client List (12-9-13)'!$B$2:$D$2000,3,FALSE)),"",TRIM(PROPER(VLOOKUP(C8444,'Client List (12-9-13)'!$B$2:$D$2000,3,FALSE)))))</f>
        <v/>
      </c>
      <c r="B8444" s="7" t="s">
        <v>16211</v>
      </c>
      <c r="C8444" s="1"/>
    </row>
    <row r="8445" spans="1:3" x14ac:dyDescent="0.25">
      <c r="A8445" s="7" t="str">
        <f>IF(C8445="","",IF(ISERROR(VLOOKUP(C8445,'Client List (12-9-13)'!$B$2:$D$2000,3,FALSE)),"",TRIM(PROPER(VLOOKUP(C8445,'Client List (12-9-13)'!$B$2:$D$2000,3,FALSE)))))</f>
        <v/>
      </c>
      <c r="B8445" s="7" t="s">
        <v>16211</v>
      </c>
      <c r="C8445" s="1"/>
    </row>
    <row r="8446" spans="1:3" x14ac:dyDescent="0.25">
      <c r="A8446" s="7" t="str">
        <f>IF(C8446="","",IF(ISERROR(VLOOKUP(C8446,'Client List (12-9-13)'!$B$2:$D$2000,3,FALSE)),"",TRIM(PROPER(VLOOKUP(C8446,'Client List (12-9-13)'!$B$2:$D$2000,3,FALSE)))))</f>
        <v/>
      </c>
      <c r="B8446" s="7" t="s">
        <v>16211</v>
      </c>
      <c r="C8446" s="1"/>
    </row>
    <row r="8447" spans="1:3" x14ac:dyDescent="0.25">
      <c r="A8447" s="7" t="str">
        <f>IF(C8447="","",IF(ISERROR(VLOOKUP(C8447,'Client List (12-9-13)'!$B$2:$D$2000,3,FALSE)),"",TRIM(PROPER(VLOOKUP(C8447,'Client List (12-9-13)'!$B$2:$D$2000,3,FALSE)))))</f>
        <v/>
      </c>
      <c r="B8447" s="7" t="s">
        <v>16211</v>
      </c>
      <c r="C8447" s="1"/>
    </row>
    <row r="8448" spans="1:3" x14ac:dyDescent="0.25">
      <c r="A8448" s="7" t="str">
        <f>IF(C8448="","",IF(ISERROR(VLOOKUP(C8448,'Client List (12-9-13)'!$B$2:$D$2000,3,FALSE)),"",TRIM(PROPER(VLOOKUP(C8448,'Client List (12-9-13)'!$B$2:$D$2000,3,FALSE)))))</f>
        <v/>
      </c>
      <c r="B8448" s="7" t="s">
        <v>16211</v>
      </c>
      <c r="C8448" s="1"/>
    </row>
    <row r="8449" spans="1:3" x14ac:dyDescent="0.25">
      <c r="A8449" s="7" t="str">
        <f>IF(C8449="","",IF(ISERROR(VLOOKUP(C8449,'Client List (12-9-13)'!$B$2:$D$2000,3,FALSE)),"",TRIM(PROPER(VLOOKUP(C8449,'Client List (12-9-13)'!$B$2:$D$2000,3,FALSE)))))</f>
        <v/>
      </c>
      <c r="B8449" s="7" t="s">
        <v>16211</v>
      </c>
      <c r="C8449" s="1"/>
    </row>
    <row r="8450" spans="1:3" x14ac:dyDescent="0.25">
      <c r="A8450" s="7" t="str">
        <f>IF(C8450="","",IF(ISERROR(VLOOKUP(C8450,'Client List (12-9-13)'!$B$2:$D$2000,3,FALSE)),"",TRIM(PROPER(VLOOKUP(C8450,'Client List (12-9-13)'!$B$2:$D$2000,3,FALSE)))))</f>
        <v/>
      </c>
      <c r="B8450" s="7" t="s">
        <v>16211</v>
      </c>
      <c r="C8450" s="1"/>
    </row>
    <row r="8451" spans="1:3" x14ac:dyDescent="0.25">
      <c r="A8451" s="7" t="str">
        <f>IF(C8451="","",IF(ISERROR(VLOOKUP(C8451,'Client List (12-9-13)'!$B$2:$D$2000,3,FALSE)),"",TRIM(PROPER(VLOOKUP(C8451,'Client List (12-9-13)'!$B$2:$D$2000,3,FALSE)))))</f>
        <v/>
      </c>
      <c r="B8451" s="7" t="s">
        <v>16211</v>
      </c>
      <c r="C8451" s="1"/>
    </row>
    <row r="8452" spans="1:3" x14ac:dyDescent="0.25">
      <c r="A8452" s="7" t="str">
        <f>IF(C8452="","",IF(ISERROR(VLOOKUP(C8452,'Client List (12-9-13)'!$B$2:$D$2000,3,FALSE)),"",TRIM(PROPER(VLOOKUP(C8452,'Client List (12-9-13)'!$B$2:$D$2000,3,FALSE)))))</f>
        <v/>
      </c>
      <c r="B8452" s="7" t="s">
        <v>16211</v>
      </c>
      <c r="C8452" s="1"/>
    </row>
    <row r="8453" spans="1:3" x14ac:dyDescent="0.25">
      <c r="A8453" s="7" t="str">
        <f>IF(C8453="","",IF(ISERROR(VLOOKUP(C8453,'Client List (12-9-13)'!$B$2:$D$2000,3,FALSE)),"",TRIM(PROPER(VLOOKUP(C8453,'Client List (12-9-13)'!$B$2:$D$2000,3,FALSE)))))</f>
        <v/>
      </c>
      <c r="B8453" s="7" t="s">
        <v>16211</v>
      </c>
      <c r="C8453" s="1"/>
    </row>
    <row r="8454" spans="1:3" x14ac:dyDescent="0.25">
      <c r="A8454" s="7" t="str">
        <f>IF(C8454="","",IF(ISERROR(VLOOKUP(C8454,'Client List (12-9-13)'!$B$2:$D$2000,3,FALSE)),"",TRIM(PROPER(VLOOKUP(C8454,'Client List (12-9-13)'!$B$2:$D$2000,3,FALSE)))))</f>
        <v/>
      </c>
      <c r="B8454" s="7" t="s">
        <v>16211</v>
      </c>
      <c r="C8454" s="1"/>
    </row>
    <row r="8455" spans="1:3" x14ac:dyDescent="0.25">
      <c r="A8455" s="7" t="str">
        <f>IF(C8455="","",IF(ISERROR(VLOOKUP(C8455,'Client List (12-9-13)'!$B$2:$D$2000,3,FALSE)),"",TRIM(PROPER(VLOOKUP(C8455,'Client List (12-9-13)'!$B$2:$D$2000,3,FALSE)))))</f>
        <v/>
      </c>
      <c r="B8455" s="7" t="s">
        <v>16211</v>
      </c>
      <c r="C8455" s="1"/>
    </row>
    <row r="8456" spans="1:3" x14ac:dyDescent="0.25">
      <c r="A8456" s="7" t="str">
        <f>IF(C8456="","",IF(ISERROR(VLOOKUP(C8456,'Client List (12-9-13)'!$B$2:$D$2000,3,FALSE)),"",TRIM(PROPER(VLOOKUP(C8456,'Client List (12-9-13)'!$B$2:$D$2000,3,FALSE)))))</f>
        <v/>
      </c>
      <c r="B8456" s="7" t="s">
        <v>16211</v>
      </c>
      <c r="C8456" s="1"/>
    </row>
    <row r="8457" spans="1:3" x14ac:dyDescent="0.25">
      <c r="A8457" s="7" t="str">
        <f>IF(C8457="","",IF(ISERROR(VLOOKUP(C8457,'Client List (12-9-13)'!$B$2:$D$2000,3,FALSE)),"",TRIM(PROPER(VLOOKUP(C8457,'Client List (12-9-13)'!$B$2:$D$2000,3,FALSE)))))</f>
        <v/>
      </c>
      <c r="B8457" s="7" t="s">
        <v>16211</v>
      </c>
      <c r="C8457" s="1"/>
    </row>
    <row r="8458" spans="1:3" x14ac:dyDescent="0.25">
      <c r="A8458" s="7" t="str">
        <f>IF(C8458="","",IF(ISERROR(VLOOKUP(C8458,'Client List (12-9-13)'!$B$2:$D$2000,3,FALSE)),"",TRIM(PROPER(VLOOKUP(C8458,'Client List (12-9-13)'!$B$2:$D$2000,3,FALSE)))))</f>
        <v/>
      </c>
      <c r="B8458" s="7" t="s">
        <v>16211</v>
      </c>
      <c r="C8458" s="1"/>
    </row>
    <row r="8459" spans="1:3" x14ac:dyDescent="0.25">
      <c r="A8459" s="7" t="str">
        <f>IF(C8459="","",IF(ISERROR(VLOOKUP(C8459,'Client List (12-9-13)'!$B$2:$D$2000,3,FALSE)),"",TRIM(PROPER(VLOOKUP(C8459,'Client List (12-9-13)'!$B$2:$D$2000,3,FALSE)))))</f>
        <v/>
      </c>
      <c r="B8459" s="7" t="s">
        <v>16211</v>
      </c>
      <c r="C8459" s="1"/>
    </row>
    <row r="8460" spans="1:3" x14ac:dyDescent="0.25">
      <c r="A8460" s="7" t="str">
        <f>IF(C8460="","",IF(ISERROR(VLOOKUP(C8460,'Client List (12-9-13)'!$B$2:$D$2000,3,FALSE)),"",TRIM(PROPER(VLOOKUP(C8460,'Client List (12-9-13)'!$B$2:$D$2000,3,FALSE)))))</f>
        <v/>
      </c>
      <c r="B8460" s="7" t="s">
        <v>16211</v>
      </c>
      <c r="C8460" s="1"/>
    </row>
    <row r="8461" spans="1:3" x14ac:dyDescent="0.25">
      <c r="A8461" s="7" t="str">
        <f>IF(C8461="","",IF(ISERROR(VLOOKUP(C8461,'Client List (12-9-13)'!$B$2:$D$2000,3,FALSE)),"",TRIM(PROPER(VLOOKUP(C8461,'Client List (12-9-13)'!$B$2:$D$2000,3,FALSE)))))</f>
        <v/>
      </c>
      <c r="B8461" s="7" t="s">
        <v>16211</v>
      </c>
      <c r="C8461" s="1"/>
    </row>
    <row r="8462" spans="1:3" x14ac:dyDescent="0.25">
      <c r="A8462" s="7" t="str">
        <f>IF(C8462="","",IF(ISERROR(VLOOKUP(C8462,'Client List (12-9-13)'!$B$2:$D$2000,3,FALSE)),"",TRIM(PROPER(VLOOKUP(C8462,'Client List (12-9-13)'!$B$2:$D$2000,3,FALSE)))))</f>
        <v/>
      </c>
      <c r="B8462" s="7" t="s">
        <v>16211</v>
      </c>
      <c r="C8462" s="1"/>
    </row>
    <row r="8463" spans="1:3" x14ac:dyDescent="0.25">
      <c r="A8463" s="7" t="str">
        <f>IF(C8463="","",IF(ISERROR(VLOOKUP(C8463,'Client List (12-9-13)'!$B$2:$D$2000,3,FALSE)),"",TRIM(PROPER(VLOOKUP(C8463,'Client List (12-9-13)'!$B$2:$D$2000,3,FALSE)))))</f>
        <v/>
      </c>
      <c r="B8463" s="7" t="s">
        <v>16211</v>
      </c>
      <c r="C8463" s="1"/>
    </row>
    <row r="8464" spans="1:3" x14ac:dyDescent="0.25">
      <c r="A8464" s="7" t="str">
        <f>IF(C8464="","",IF(ISERROR(VLOOKUP(C8464,'Client List (12-9-13)'!$B$2:$D$2000,3,FALSE)),"",TRIM(PROPER(VLOOKUP(C8464,'Client List (12-9-13)'!$B$2:$D$2000,3,FALSE)))))</f>
        <v/>
      </c>
      <c r="B8464" s="7" t="s">
        <v>16211</v>
      </c>
      <c r="C8464" s="1"/>
    </row>
    <row r="8465" spans="1:3" x14ac:dyDescent="0.25">
      <c r="A8465" s="7" t="str">
        <f>IF(C8465="","",IF(ISERROR(VLOOKUP(C8465,'Client List (12-9-13)'!$B$2:$D$2000,3,FALSE)),"",TRIM(PROPER(VLOOKUP(C8465,'Client List (12-9-13)'!$B$2:$D$2000,3,FALSE)))))</f>
        <v/>
      </c>
      <c r="B8465" s="7" t="s">
        <v>16211</v>
      </c>
      <c r="C8465" s="1"/>
    </row>
    <row r="8466" spans="1:3" x14ac:dyDescent="0.25">
      <c r="A8466" s="7" t="str">
        <f>IF(C8466="","",IF(ISERROR(VLOOKUP(C8466,'Client List (12-9-13)'!$B$2:$D$2000,3,FALSE)),"",TRIM(PROPER(VLOOKUP(C8466,'Client List (12-9-13)'!$B$2:$D$2000,3,FALSE)))))</f>
        <v/>
      </c>
      <c r="B8466" s="7" t="s">
        <v>16211</v>
      </c>
      <c r="C8466" s="1"/>
    </row>
    <row r="8467" spans="1:3" x14ac:dyDescent="0.25">
      <c r="A8467" s="7" t="str">
        <f>IF(C8467="","",IF(ISERROR(VLOOKUP(C8467,'Client List (12-9-13)'!$B$2:$D$2000,3,FALSE)),"",TRIM(PROPER(VLOOKUP(C8467,'Client List (12-9-13)'!$B$2:$D$2000,3,FALSE)))))</f>
        <v/>
      </c>
      <c r="B8467" s="7" t="s">
        <v>16211</v>
      </c>
      <c r="C8467" s="1"/>
    </row>
    <row r="8468" spans="1:3" x14ac:dyDescent="0.25">
      <c r="A8468" s="7" t="str">
        <f>IF(C8468="","",IF(ISERROR(VLOOKUP(C8468,'Client List (12-9-13)'!$B$2:$D$2000,3,FALSE)),"",TRIM(PROPER(VLOOKUP(C8468,'Client List (12-9-13)'!$B$2:$D$2000,3,FALSE)))))</f>
        <v/>
      </c>
      <c r="B8468" s="7" t="s">
        <v>16211</v>
      </c>
      <c r="C8468" s="1"/>
    </row>
    <row r="8469" spans="1:3" x14ac:dyDescent="0.25">
      <c r="A8469" s="7" t="str">
        <f>IF(C8469="","",IF(ISERROR(VLOOKUP(C8469,'Client List (12-9-13)'!$B$2:$D$2000,3,FALSE)),"",TRIM(PROPER(VLOOKUP(C8469,'Client List (12-9-13)'!$B$2:$D$2000,3,FALSE)))))</f>
        <v/>
      </c>
      <c r="B8469" s="7" t="s">
        <v>16211</v>
      </c>
      <c r="C8469" s="1"/>
    </row>
    <row r="8470" spans="1:3" x14ac:dyDescent="0.25">
      <c r="A8470" s="7" t="str">
        <f>IF(C8470="","",IF(ISERROR(VLOOKUP(C8470,'Client List (12-9-13)'!$B$2:$D$2000,3,FALSE)),"",TRIM(PROPER(VLOOKUP(C8470,'Client List (12-9-13)'!$B$2:$D$2000,3,FALSE)))))</f>
        <v/>
      </c>
      <c r="B8470" s="7" t="s">
        <v>16211</v>
      </c>
      <c r="C8470" s="1"/>
    </row>
    <row r="8471" spans="1:3" x14ac:dyDescent="0.25">
      <c r="A8471" s="7" t="str">
        <f>IF(C8471="","",IF(ISERROR(VLOOKUP(C8471,'Client List (12-9-13)'!$B$2:$D$2000,3,FALSE)),"",TRIM(PROPER(VLOOKUP(C8471,'Client List (12-9-13)'!$B$2:$D$2000,3,FALSE)))))</f>
        <v/>
      </c>
      <c r="B8471" s="7" t="s">
        <v>16211</v>
      </c>
      <c r="C8471" s="1"/>
    </row>
    <row r="8472" spans="1:3" x14ac:dyDescent="0.25">
      <c r="A8472" s="7" t="str">
        <f>IF(C8472="","",IF(ISERROR(VLOOKUP(C8472,'Client List (12-9-13)'!$B$2:$D$2000,3,FALSE)),"",TRIM(PROPER(VLOOKUP(C8472,'Client List (12-9-13)'!$B$2:$D$2000,3,FALSE)))))</f>
        <v/>
      </c>
      <c r="B8472" s="7" t="s">
        <v>16211</v>
      </c>
      <c r="C8472" s="1"/>
    </row>
    <row r="8473" spans="1:3" x14ac:dyDescent="0.25">
      <c r="A8473" s="7" t="str">
        <f>IF(C8473="","",IF(ISERROR(VLOOKUP(C8473,'Client List (12-9-13)'!$B$2:$D$2000,3,FALSE)),"",TRIM(PROPER(VLOOKUP(C8473,'Client List (12-9-13)'!$B$2:$D$2000,3,FALSE)))))</f>
        <v/>
      </c>
      <c r="B8473" s="7" t="s">
        <v>16211</v>
      </c>
      <c r="C8473" s="1"/>
    </row>
    <row r="8474" spans="1:3" x14ac:dyDescent="0.25">
      <c r="A8474" s="7" t="str">
        <f>IF(C8474="","",IF(ISERROR(VLOOKUP(C8474,'Client List (12-9-13)'!$B$2:$D$2000,3,FALSE)),"",TRIM(PROPER(VLOOKUP(C8474,'Client List (12-9-13)'!$B$2:$D$2000,3,FALSE)))))</f>
        <v/>
      </c>
      <c r="B8474" s="7" t="s">
        <v>16211</v>
      </c>
      <c r="C8474" s="1"/>
    </row>
    <row r="8475" spans="1:3" x14ac:dyDescent="0.25">
      <c r="A8475" s="7" t="str">
        <f>IF(C8475="","",IF(ISERROR(VLOOKUP(C8475,'Client List (12-9-13)'!$B$2:$D$2000,3,FALSE)),"",TRIM(PROPER(VLOOKUP(C8475,'Client List (12-9-13)'!$B$2:$D$2000,3,FALSE)))))</f>
        <v/>
      </c>
      <c r="B8475" s="7" t="s">
        <v>16211</v>
      </c>
      <c r="C8475" s="1"/>
    </row>
    <row r="8476" spans="1:3" x14ac:dyDescent="0.25">
      <c r="A8476" s="7" t="str">
        <f>IF(C8476="","",IF(ISERROR(VLOOKUP(C8476,'Client List (12-9-13)'!$B$2:$D$2000,3,FALSE)),"",TRIM(PROPER(VLOOKUP(C8476,'Client List (12-9-13)'!$B$2:$D$2000,3,FALSE)))))</f>
        <v/>
      </c>
      <c r="B8476" s="7" t="s">
        <v>16211</v>
      </c>
      <c r="C8476" s="1"/>
    </row>
    <row r="8477" spans="1:3" x14ac:dyDescent="0.25">
      <c r="A8477" s="7" t="str">
        <f>IF(C8477="","",IF(ISERROR(VLOOKUP(C8477,'Client List (12-9-13)'!$B$2:$D$2000,3,FALSE)),"",TRIM(PROPER(VLOOKUP(C8477,'Client List (12-9-13)'!$B$2:$D$2000,3,FALSE)))))</f>
        <v/>
      </c>
      <c r="B8477" s="7" t="s">
        <v>16211</v>
      </c>
      <c r="C8477" s="1"/>
    </row>
    <row r="8478" spans="1:3" x14ac:dyDescent="0.25">
      <c r="A8478" s="7" t="str">
        <f>IF(C8478="","",IF(ISERROR(VLOOKUP(C8478,'Client List (12-9-13)'!$B$2:$D$2000,3,FALSE)),"",TRIM(PROPER(VLOOKUP(C8478,'Client List (12-9-13)'!$B$2:$D$2000,3,FALSE)))))</f>
        <v/>
      </c>
      <c r="B8478" s="7" t="s">
        <v>16211</v>
      </c>
      <c r="C8478" s="1"/>
    </row>
    <row r="8479" spans="1:3" x14ac:dyDescent="0.25">
      <c r="A8479" s="7" t="str">
        <f>IF(C8479="","",IF(ISERROR(VLOOKUP(C8479,'Client List (12-9-13)'!$B$2:$D$2000,3,FALSE)),"",TRIM(PROPER(VLOOKUP(C8479,'Client List (12-9-13)'!$B$2:$D$2000,3,FALSE)))))</f>
        <v/>
      </c>
      <c r="B8479" s="7" t="s">
        <v>16211</v>
      </c>
      <c r="C8479" s="1"/>
    </row>
    <row r="8480" spans="1:3" x14ac:dyDescent="0.25">
      <c r="A8480" s="7" t="str">
        <f>IF(C8480="","",IF(ISERROR(VLOOKUP(C8480,'Client List (12-9-13)'!$B$2:$D$2000,3,FALSE)),"",TRIM(PROPER(VLOOKUP(C8480,'Client List (12-9-13)'!$B$2:$D$2000,3,FALSE)))))</f>
        <v/>
      </c>
      <c r="B8480" s="7" t="s">
        <v>16211</v>
      </c>
      <c r="C8480" s="1"/>
    </row>
    <row r="8481" spans="1:3" x14ac:dyDescent="0.25">
      <c r="A8481" s="7" t="str">
        <f>IF(C8481="","",IF(ISERROR(VLOOKUP(C8481,'Client List (12-9-13)'!$B$2:$D$2000,3,FALSE)),"",TRIM(PROPER(VLOOKUP(C8481,'Client List (12-9-13)'!$B$2:$D$2000,3,FALSE)))))</f>
        <v/>
      </c>
      <c r="B8481" s="7" t="s">
        <v>16211</v>
      </c>
      <c r="C8481" s="1"/>
    </row>
    <row r="8482" spans="1:3" x14ac:dyDescent="0.25">
      <c r="A8482" s="7" t="str">
        <f>IF(C8482="","",IF(ISERROR(VLOOKUP(C8482,'Client List (12-9-13)'!$B$2:$D$2000,3,FALSE)),"",TRIM(PROPER(VLOOKUP(C8482,'Client List (12-9-13)'!$B$2:$D$2000,3,FALSE)))))</f>
        <v/>
      </c>
      <c r="B8482" s="7" t="s">
        <v>16211</v>
      </c>
      <c r="C8482" s="1"/>
    </row>
    <row r="8483" spans="1:3" x14ac:dyDescent="0.25">
      <c r="A8483" s="7" t="str">
        <f>IF(C8483="","",IF(ISERROR(VLOOKUP(C8483,'Client List (12-9-13)'!$B$2:$D$2000,3,FALSE)),"",TRIM(PROPER(VLOOKUP(C8483,'Client List (12-9-13)'!$B$2:$D$2000,3,FALSE)))))</f>
        <v/>
      </c>
      <c r="B8483" s="7" t="s">
        <v>16211</v>
      </c>
      <c r="C8483" s="1"/>
    </row>
    <row r="8484" spans="1:3" x14ac:dyDescent="0.25">
      <c r="A8484" s="7" t="str">
        <f>IF(C8484="","",IF(ISERROR(VLOOKUP(C8484,'Client List (12-9-13)'!$B$2:$D$2000,3,FALSE)),"",TRIM(PROPER(VLOOKUP(C8484,'Client List (12-9-13)'!$B$2:$D$2000,3,FALSE)))))</f>
        <v/>
      </c>
      <c r="B8484" s="7" t="s">
        <v>16211</v>
      </c>
      <c r="C8484" s="1"/>
    </row>
    <row r="8485" spans="1:3" x14ac:dyDescent="0.25">
      <c r="A8485" s="7" t="str">
        <f>IF(C8485="","",IF(ISERROR(VLOOKUP(C8485,'Client List (12-9-13)'!$B$2:$D$2000,3,FALSE)),"",TRIM(PROPER(VLOOKUP(C8485,'Client List (12-9-13)'!$B$2:$D$2000,3,FALSE)))))</f>
        <v/>
      </c>
      <c r="B8485" s="7" t="s">
        <v>16211</v>
      </c>
      <c r="C8485" s="1"/>
    </row>
    <row r="8486" spans="1:3" x14ac:dyDescent="0.25">
      <c r="A8486" s="7" t="str">
        <f>IF(C8486="","",IF(ISERROR(VLOOKUP(C8486,'Client List (12-9-13)'!$B$2:$D$2000,3,FALSE)),"",TRIM(PROPER(VLOOKUP(C8486,'Client List (12-9-13)'!$B$2:$D$2000,3,FALSE)))))</f>
        <v/>
      </c>
      <c r="B8486" s="7" t="s">
        <v>16211</v>
      </c>
      <c r="C8486" s="1"/>
    </row>
    <row r="8487" spans="1:3" x14ac:dyDescent="0.25">
      <c r="A8487" s="7" t="str">
        <f>IF(C8487="","",IF(ISERROR(VLOOKUP(C8487,'Client List (12-9-13)'!$B$2:$D$2000,3,FALSE)),"",TRIM(PROPER(VLOOKUP(C8487,'Client List (12-9-13)'!$B$2:$D$2000,3,FALSE)))))</f>
        <v/>
      </c>
      <c r="B8487" s="7" t="s">
        <v>16211</v>
      </c>
      <c r="C8487" s="1"/>
    </row>
    <row r="8488" spans="1:3" x14ac:dyDescent="0.25">
      <c r="A8488" s="7" t="str">
        <f>IF(C8488="","",IF(ISERROR(VLOOKUP(C8488,'Client List (12-9-13)'!$B$2:$D$2000,3,FALSE)),"",TRIM(PROPER(VLOOKUP(C8488,'Client List (12-9-13)'!$B$2:$D$2000,3,FALSE)))))</f>
        <v/>
      </c>
      <c r="B8488" s="7" t="s">
        <v>16211</v>
      </c>
      <c r="C8488" s="1"/>
    </row>
    <row r="8489" spans="1:3" x14ac:dyDescent="0.25">
      <c r="A8489" s="7" t="str">
        <f>IF(C8489="","",IF(ISERROR(VLOOKUP(C8489,'Client List (12-9-13)'!$B$2:$D$2000,3,FALSE)),"",TRIM(PROPER(VLOOKUP(C8489,'Client List (12-9-13)'!$B$2:$D$2000,3,FALSE)))))</f>
        <v/>
      </c>
      <c r="B8489" s="7" t="s">
        <v>16211</v>
      </c>
      <c r="C8489" s="1"/>
    </row>
    <row r="8490" spans="1:3" x14ac:dyDescent="0.25">
      <c r="A8490" s="7" t="str">
        <f>IF(C8490="","",IF(ISERROR(VLOOKUP(C8490,'Client List (12-9-13)'!$B$2:$D$2000,3,FALSE)),"",TRIM(PROPER(VLOOKUP(C8490,'Client List (12-9-13)'!$B$2:$D$2000,3,FALSE)))))</f>
        <v/>
      </c>
      <c r="B8490" s="7" t="s">
        <v>16211</v>
      </c>
      <c r="C8490" s="1"/>
    </row>
    <row r="8491" spans="1:3" x14ac:dyDescent="0.25">
      <c r="A8491" s="7" t="str">
        <f>IF(C8491="","",IF(ISERROR(VLOOKUP(C8491,'Client List (12-9-13)'!$B$2:$D$2000,3,FALSE)),"",TRIM(PROPER(VLOOKUP(C8491,'Client List (12-9-13)'!$B$2:$D$2000,3,FALSE)))))</f>
        <v/>
      </c>
      <c r="B8491" s="7" t="s">
        <v>16211</v>
      </c>
      <c r="C8491" s="1"/>
    </row>
    <row r="8492" spans="1:3" x14ac:dyDescent="0.25">
      <c r="A8492" s="7" t="str">
        <f>IF(C8492="","",IF(ISERROR(VLOOKUP(C8492,'Client List (12-9-13)'!$B$2:$D$2000,3,FALSE)),"",TRIM(PROPER(VLOOKUP(C8492,'Client List (12-9-13)'!$B$2:$D$2000,3,FALSE)))))</f>
        <v/>
      </c>
      <c r="B8492" s="7" t="s">
        <v>16211</v>
      </c>
      <c r="C8492" s="1"/>
    </row>
    <row r="8493" spans="1:3" x14ac:dyDescent="0.25">
      <c r="A8493" s="7" t="str">
        <f>IF(C8493="","",IF(ISERROR(VLOOKUP(C8493,'Client List (12-9-13)'!$B$2:$D$2000,3,FALSE)),"",TRIM(PROPER(VLOOKUP(C8493,'Client List (12-9-13)'!$B$2:$D$2000,3,FALSE)))))</f>
        <v/>
      </c>
      <c r="B8493" s="7" t="s">
        <v>16211</v>
      </c>
      <c r="C8493" s="1"/>
    </row>
    <row r="8494" spans="1:3" x14ac:dyDescent="0.25">
      <c r="A8494" s="7" t="str">
        <f>IF(C8494="","",IF(ISERROR(VLOOKUP(C8494,'Client List (12-9-13)'!$B$2:$D$2000,3,FALSE)),"",TRIM(PROPER(VLOOKUP(C8494,'Client List (12-9-13)'!$B$2:$D$2000,3,FALSE)))))</f>
        <v/>
      </c>
      <c r="B8494" s="7" t="s">
        <v>16211</v>
      </c>
      <c r="C8494" s="1"/>
    </row>
    <row r="8495" spans="1:3" x14ac:dyDescent="0.25">
      <c r="A8495" s="7" t="str">
        <f>IF(C8495="","",IF(ISERROR(VLOOKUP(C8495,'Client List (12-9-13)'!$B$2:$D$2000,3,FALSE)),"",TRIM(PROPER(VLOOKUP(C8495,'Client List (12-9-13)'!$B$2:$D$2000,3,FALSE)))))</f>
        <v/>
      </c>
      <c r="B8495" s="7" t="s">
        <v>16211</v>
      </c>
      <c r="C8495" s="1"/>
    </row>
    <row r="8496" spans="1:3" x14ac:dyDescent="0.25">
      <c r="A8496" s="7" t="str">
        <f>IF(C8496="","",IF(ISERROR(VLOOKUP(C8496,'Client List (12-9-13)'!$B$2:$D$2000,3,FALSE)),"",TRIM(PROPER(VLOOKUP(C8496,'Client List (12-9-13)'!$B$2:$D$2000,3,FALSE)))))</f>
        <v/>
      </c>
      <c r="B8496" s="7" t="s">
        <v>16211</v>
      </c>
      <c r="C8496" s="1"/>
    </row>
    <row r="8497" spans="1:3" x14ac:dyDescent="0.25">
      <c r="A8497" s="7" t="str">
        <f>IF(C8497="","",IF(ISERROR(VLOOKUP(C8497,'Client List (12-9-13)'!$B$2:$D$2000,3,FALSE)),"",TRIM(PROPER(VLOOKUP(C8497,'Client List (12-9-13)'!$B$2:$D$2000,3,FALSE)))))</f>
        <v/>
      </c>
      <c r="B8497" s="7" t="s">
        <v>16211</v>
      </c>
      <c r="C8497" s="1"/>
    </row>
    <row r="8498" spans="1:3" x14ac:dyDescent="0.25">
      <c r="A8498" s="7" t="str">
        <f>IF(C8498="","",IF(ISERROR(VLOOKUP(C8498,'Client List (12-9-13)'!$B$2:$D$2000,3,FALSE)),"",TRIM(PROPER(VLOOKUP(C8498,'Client List (12-9-13)'!$B$2:$D$2000,3,FALSE)))))</f>
        <v/>
      </c>
      <c r="B8498" s="7" t="s">
        <v>16211</v>
      </c>
      <c r="C8498" s="1"/>
    </row>
    <row r="8499" spans="1:3" x14ac:dyDescent="0.25">
      <c r="A8499" s="7" t="str">
        <f>IF(C8499="","",IF(ISERROR(VLOOKUP(C8499,'Client List (12-9-13)'!$B$2:$D$2000,3,FALSE)),"",TRIM(PROPER(VLOOKUP(C8499,'Client List (12-9-13)'!$B$2:$D$2000,3,FALSE)))))</f>
        <v/>
      </c>
      <c r="B8499" s="7" t="s">
        <v>16211</v>
      </c>
      <c r="C8499" s="1"/>
    </row>
    <row r="8500" spans="1:3" x14ac:dyDescent="0.25">
      <c r="A8500" s="7" t="str">
        <f>IF(C8500="","",IF(ISERROR(VLOOKUP(C8500,'Client List (12-9-13)'!$B$2:$D$2000,3,FALSE)),"",TRIM(PROPER(VLOOKUP(C8500,'Client List (12-9-13)'!$B$2:$D$2000,3,FALSE)))))</f>
        <v/>
      </c>
      <c r="B8500" s="7" t="s">
        <v>16211</v>
      </c>
      <c r="C8500" s="1"/>
    </row>
    <row r="8501" spans="1:3" x14ac:dyDescent="0.25">
      <c r="A8501" s="7" t="str">
        <f>IF(C8501="","",IF(ISERROR(VLOOKUP(C8501,'Client List (12-9-13)'!$B$2:$D$2000,3,FALSE)),"",TRIM(PROPER(VLOOKUP(C8501,'Client List (12-9-13)'!$B$2:$D$2000,3,FALSE)))))</f>
        <v/>
      </c>
      <c r="B8501" s="7" t="s">
        <v>16211</v>
      </c>
      <c r="C8501" s="1"/>
    </row>
    <row r="8502" spans="1:3" x14ac:dyDescent="0.25">
      <c r="A8502" s="7" t="str">
        <f>IF(C8502="","",IF(ISERROR(VLOOKUP(C8502,'Client List (12-9-13)'!$B$2:$D$2000,3,FALSE)),"",TRIM(PROPER(VLOOKUP(C8502,'Client List (12-9-13)'!$B$2:$D$2000,3,FALSE)))))</f>
        <v/>
      </c>
      <c r="B8502" s="7" t="s">
        <v>16211</v>
      </c>
      <c r="C8502" s="1"/>
    </row>
    <row r="8503" spans="1:3" x14ac:dyDescent="0.25">
      <c r="A8503" s="7" t="str">
        <f>IF(C8503="","",IF(ISERROR(VLOOKUP(C8503,'Client List (12-9-13)'!$B$2:$D$2000,3,FALSE)),"",TRIM(PROPER(VLOOKUP(C8503,'Client List (12-9-13)'!$B$2:$D$2000,3,FALSE)))))</f>
        <v/>
      </c>
      <c r="B8503" s="7" t="s">
        <v>16211</v>
      </c>
      <c r="C8503" s="1"/>
    </row>
    <row r="8504" spans="1:3" x14ac:dyDescent="0.25">
      <c r="A8504" s="7" t="str">
        <f>IF(C8504="","",IF(ISERROR(VLOOKUP(C8504,'Client List (12-9-13)'!$B$2:$D$2000,3,FALSE)),"",TRIM(PROPER(VLOOKUP(C8504,'Client List (12-9-13)'!$B$2:$D$2000,3,FALSE)))))</f>
        <v/>
      </c>
      <c r="B8504" s="7" t="s">
        <v>16211</v>
      </c>
      <c r="C8504" s="1"/>
    </row>
    <row r="8505" spans="1:3" x14ac:dyDescent="0.25">
      <c r="A8505" s="7" t="str">
        <f>IF(C8505="","",IF(ISERROR(VLOOKUP(C8505,'Client List (12-9-13)'!$B$2:$D$2000,3,FALSE)),"",TRIM(PROPER(VLOOKUP(C8505,'Client List (12-9-13)'!$B$2:$D$2000,3,FALSE)))))</f>
        <v/>
      </c>
      <c r="B8505" s="7" t="s">
        <v>16211</v>
      </c>
      <c r="C8505" s="1"/>
    </row>
    <row r="8506" spans="1:3" x14ac:dyDescent="0.25">
      <c r="A8506" s="7" t="str">
        <f>IF(C8506="","",IF(ISERROR(VLOOKUP(C8506,'Client List (12-9-13)'!$B$2:$D$2000,3,FALSE)),"",TRIM(PROPER(VLOOKUP(C8506,'Client List (12-9-13)'!$B$2:$D$2000,3,FALSE)))))</f>
        <v/>
      </c>
      <c r="B8506" s="7" t="s">
        <v>16211</v>
      </c>
      <c r="C8506" s="1"/>
    </row>
    <row r="8507" spans="1:3" x14ac:dyDescent="0.25">
      <c r="A8507" s="7" t="str">
        <f>IF(C8507="","",IF(ISERROR(VLOOKUP(C8507,'Client List (12-9-13)'!$B$2:$D$2000,3,FALSE)),"",TRIM(PROPER(VLOOKUP(C8507,'Client List (12-9-13)'!$B$2:$D$2000,3,FALSE)))))</f>
        <v/>
      </c>
      <c r="B8507" s="7" t="s">
        <v>16211</v>
      </c>
      <c r="C8507" s="1"/>
    </row>
    <row r="8508" spans="1:3" x14ac:dyDescent="0.25">
      <c r="A8508" s="7" t="str">
        <f>IF(C8508="","",IF(ISERROR(VLOOKUP(C8508,'Client List (12-9-13)'!$B$2:$D$2000,3,FALSE)),"",TRIM(PROPER(VLOOKUP(C8508,'Client List (12-9-13)'!$B$2:$D$2000,3,FALSE)))))</f>
        <v/>
      </c>
      <c r="B8508" s="7" t="s">
        <v>16211</v>
      </c>
      <c r="C8508" s="1"/>
    </row>
    <row r="8509" spans="1:3" x14ac:dyDescent="0.25">
      <c r="A8509" s="7" t="str">
        <f>IF(C8509="","",IF(ISERROR(VLOOKUP(C8509,'Client List (12-9-13)'!$B$2:$D$2000,3,FALSE)),"",TRIM(PROPER(VLOOKUP(C8509,'Client List (12-9-13)'!$B$2:$D$2000,3,FALSE)))))</f>
        <v/>
      </c>
      <c r="B8509" s="7" t="s">
        <v>16211</v>
      </c>
      <c r="C8509" s="1"/>
    </row>
    <row r="8510" spans="1:3" x14ac:dyDescent="0.25">
      <c r="A8510" s="7" t="str">
        <f>IF(C8510="","",IF(ISERROR(VLOOKUP(C8510,'Client List (12-9-13)'!$B$2:$D$2000,3,FALSE)),"",TRIM(PROPER(VLOOKUP(C8510,'Client List (12-9-13)'!$B$2:$D$2000,3,FALSE)))))</f>
        <v/>
      </c>
      <c r="B8510" s="7" t="s">
        <v>16211</v>
      </c>
      <c r="C8510" s="1"/>
    </row>
    <row r="8511" spans="1:3" x14ac:dyDescent="0.25">
      <c r="A8511" s="7" t="str">
        <f>IF(C8511="","",IF(ISERROR(VLOOKUP(C8511,'Client List (12-9-13)'!$B$2:$D$2000,3,FALSE)),"",TRIM(PROPER(VLOOKUP(C8511,'Client List (12-9-13)'!$B$2:$D$2000,3,FALSE)))))</f>
        <v/>
      </c>
      <c r="B8511" s="7" t="s">
        <v>16211</v>
      </c>
      <c r="C8511" s="1"/>
    </row>
    <row r="8512" spans="1:3" x14ac:dyDescent="0.25">
      <c r="A8512" s="7" t="str">
        <f>IF(C8512="","",IF(ISERROR(VLOOKUP(C8512,'Client List (12-9-13)'!$B$2:$D$2000,3,FALSE)),"",TRIM(PROPER(VLOOKUP(C8512,'Client List (12-9-13)'!$B$2:$D$2000,3,FALSE)))))</f>
        <v/>
      </c>
      <c r="B8512" s="7" t="s">
        <v>16211</v>
      </c>
      <c r="C8512" s="1"/>
    </row>
    <row r="8513" spans="1:3" x14ac:dyDescent="0.25">
      <c r="A8513" s="7" t="str">
        <f>IF(C8513="","",IF(ISERROR(VLOOKUP(C8513,'Client List (12-9-13)'!$B$2:$D$2000,3,FALSE)),"",TRIM(PROPER(VLOOKUP(C8513,'Client List (12-9-13)'!$B$2:$D$2000,3,FALSE)))))</f>
        <v/>
      </c>
      <c r="B8513" s="7" t="s">
        <v>16211</v>
      </c>
      <c r="C8513" s="1"/>
    </row>
    <row r="8514" spans="1:3" x14ac:dyDescent="0.25">
      <c r="A8514" s="7" t="str">
        <f>IF(C8514="","",IF(ISERROR(VLOOKUP(C8514,'Client List (12-9-13)'!$B$2:$D$2000,3,FALSE)),"",TRIM(PROPER(VLOOKUP(C8514,'Client List (12-9-13)'!$B$2:$D$2000,3,FALSE)))))</f>
        <v/>
      </c>
      <c r="B8514" s="7" t="s">
        <v>16211</v>
      </c>
      <c r="C8514" s="1"/>
    </row>
    <row r="8515" spans="1:3" x14ac:dyDescent="0.25">
      <c r="A8515" s="7" t="str">
        <f>IF(C8515="","",IF(ISERROR(VLOOKUP(C8515,'Client List (12-9-13)'!$B$2:$D$2000,3,FALSE)),"",TRIM(PROPER(VLOOKUP(C8515,'Client List (12-9-13)'!$B$2:$D$2000,3,FALSE)))))</f>
        <v/>
      </c>
      <c r="B8515" s="7" t="s">
        <v>16211</v>
      </c>
      <c r="C8515" s="1"/>
    </row>
    <row r="8516" spans="1:3" x14ac:dyDescent="0.25">
      <c r="A8516" s="7" t="str">
        <f>IF(C8516="","",IF(ISERROR(VLOOKUP(C8516,'Client List (12-9-13)'!$B$2:$D$2000,3,FALSE)),"",TRIM(PROPER(VLOOKUP(C8516,'Client List (12-9-13)'!$B$2:$D$2000,3,FALSE)))))</f>
        <v/>
      </c>
      <c r="B8516" s="7" t="s">
        <v>16211</v>
      </c>
      <c r="C8516" s="1"/>
    </row>
    <row r="8517" spans="1:3" x14ac:dyDescent="0.25">
      <c r="A8517" s="7" t="str">
        <f>IF(C8517="","",IF(ISERROR(VLOOKUP(C8517,'Client List (12-9-13)'!$B$2:$D$2000,3,FALSE)),"",TRIM(PROPER(VLOOKUP(C8517,'Client List (12-9-13)'!$B$2:$D$2000,3,FALSE)))))</f>
        <v/>
      </c>
      <c r="B8517" s="7" t="s">
        <v>16211</v>
      </c>
      <c r="C8517" s="1"/>
    </row>
    <row r="8518" spans="1:3" x14ac:dyDescent="0.25">
      <c r="A8518" s="7" t="str">
        <f>IF(C8518="","",IF(ISERROR(VLOOKUP(C8518,'Client List (12-9-13)'!$B$2:$D$2000,3,FALSE)),"",TRIM(PROPER(VLOOKUP(C8518,'Client List (12-9-13)'!$B$2:$D$2000,3,FALSE)))))</f>
        <v/>
      </c>
      <c r="B8518" s="7" t="s">
        <v>16211</v>
      </c>
      <c r="C8518" s="1"/>
    </row>
    <row r="8519" spans="1:3" x14ac:dyDescent="0.25">
      <c r="A8519" s="7" t="str">
        <f>IF(C8519="","",IF(ISERROR(VLOOKUP(C8519,'Client List (12-9-13)'!$B$2:$D$2000,3,FALSE)),"",TRIM(PROPER(VLOOKUP(C8519,'Client List (12-9-13)'!$B$2:$D$2000,3,FALSE)))))</f>
        <v/>
      </c>
      <c r="B8519" s="7" t="s">
        <v>16211</v>
      </c>
      <c r="C8519" s="1"/>
    </row>
    <row r="8520" spans="1:3" x14ac:dyDescent="0.25">
      <c r="A8520" s="7" t="str">
        <f>IF(C8520="","",IF(ISERROR(VLOOKUP(C8520,'Client List (12-9-13)'!$B$2:$D$2000,3,FALSE)),"",TRIM(PROPER(VLOOKUP(C8520,'Client List (12-9-13)'!$B$2:$D$2000,3,FALSE)))))</f>
        <v/>
      </c>
      <c r="B8520" s="7" t="s">
        <v>16211</v>
      </c>
      <c r="C8520" s="1"/>
    </row>
    <row r="8521" spans="1:3" x14ac:dyDescent="0.25">
      <c r="A8521" s="7" t="str">
        <f>IF(C8521="","",IF(ISERROR(VLOOKUP(C8521,'Client List (12-9-13)'!$B$2:$D$2000,3,FALSE)),"",TRIM(PROPER(VLOOKUP(C8521,'Client List (12-9-13)'!$B$2:$D$2000,3,FALSE)))))</f>
        <v/>
      </c>
      <c r="B8521" s="7" t="s">
        <v>16211</v>
      </c>
      <c r="C8521" s="1"/>
    </row>
    <row r="8522" spans="1:3" x14ac:dyDescent="0.25">
      <c r="A8522" s="7" t="str">
        <f>IF(C8522="","",IF(ISERROR(VLOOKUP(C8522,'Client List (12-9-13)'!$B$2:$D$2000,3,FALSE)),"",TRIM(PROPER(VLOOKUP(C8522,'Client List (12-9-13)'!$B$2:$D$2000,3,FALSE)))))</f>
        <v/>
      </c>
      <c r="B8522" s="7" t="s">
        <v>16211</v>
      </c>
      <c r="C8522" s="1"/>
    </row>
    <row r="8523" spans="1:3" x14ac:dyDescent="0.25">
      <c r="A8523" s="7" t="str">
        <f>IF(C8523="","",IF(ISERROR(VLOOKUP(C8523,'Client List (12-9-13)'!$B$2:$D$2000,3,FALSE)),"",TRIM(PROPER(VLOOKUP(C8523,'Client List (12-9-13)'!$B$2:$D$2000,3,FALSE)))))</f>
        <v/>
      </c>
      <c r="B8523" s="7" t="s">
        <v>16211</v>
      </c>
      <c r="C8523" s="1"/>
    </row>
    <row r="8524" spans="1:3" x14ac:dyDescent="0.25">
      <c r="A8524" s="7" t="str">
        <f>IF(C8524="","",IF(ISERROR(VLOOKUP(C8524,'Client List (12-9-13)'!$B$2:$D$2000,3,FALSE)),"",TRIM(PROPER(VLOOKUP(C8524,'Client List (12-9-13)'!$B$2:$D$2000,3,FALSE)))))</f>
        <v/>
      </c>
      <c r="B8524" s="7" t="s">
        <v>16211</v>
      </c>
      <c r="C8524" s="1"/>
    </row>
    <row r="8525" spans="1:3" x14ac:dyDescent="0.25">
      <c r="A8525" s="7" t="str">
        <f>IF(C8525="","",IF(ISERROR(VLOOKUP(C8525,'Client List (12-9-13)'!$B$2:$D$2000,3,FALSE)),"",TRIM(PROPER(VLOOKUP(C8525,'Client List (12-9-13)'!$B$2:$D$2000,3,FALSE)))))</f>
        <v/>
      </c>
      <c r="B8525" s="7" t="s">
        <v>16211</v>
      </c>
      <c r="C8525" s="1"/>
    </row>
    <row r="8526" spans="1:3" x14ac:dyDescent="0.25">
      <c r="A8526" s="7" t="str">
        <f>IF(C8526="","",IF(ISERROR(VLOOKUP(C8526,'Client List (12-9-13)'!$B$2:$D$2000,3,FALSE)),"",TRIM(PROPER(VLOOKUP(C8526,'Client List (12-9-13)'!$B$2:$D$2000,3,FALSE)))))</f>
        <v/>
      </c>
      <c r="B8526" s="7" t="s">
        <v>16211</v>
      </c>
      <c r="C8526" s="1"/>
    </row>
    <row r="8527" spans="1:3" x14ac:dyDescent="0.25">
      <c r="A8527" s="7" t="str">
        <f>IF(C8527="","",IF(ISERROR(VLOOKUP(C8527,'Client List (12-9-13)'!$B$2:$D$2000,3,FALSE)),"",TRIM(PROPER(VLOOKUP(C8527,'Client List (12-9-13)'!$B$2:$D$2000,3,FALSE)))))</f>
        <v/>
      </c>
      <c r="B8527" s="7" t="s">
        <v>16211</v>
      </c>
      <c r="C8527" s="1"/>
    </row>
    <row r="8528" spans="1:3" x14ac:dyDescent="0.25">
      <c r="A8528" s="7" t="str">
        <f>IF(C8528="","",IF(ISERROR(VLOOKUP(C8528,'Client List (12-9-13)'!$B$2:$D$2000,3,FALSE)),"",TRIM(PROPER(VLOOKUP(C8528,'Client List (12-9-13)'!$B$2:$D$2000,3,FALSE)))))</f>
        <v/>
      </c>
      <c r="B8528" s="7" t="s">
        <v>16211</v>
      </c>
      <c r="C8528" s="1"/>
    </row>
    <row r="8529" spans="1:3" x14ac:dyDescent="0.25">
      <c r="A8529" s="7" t="str">
        <f>IF(C8529="","",IF(ISERROR(VLOOKUP(C8529,'Client List (12-9-13)'!$B$2:$D$2000,3,FALSE)),"",TRIM(PROPER(VLOOKUP(C8529,'Client List (12-9-13)'!$B$2:$D$2000,3,FALSE)))))</f>
        <v/>
      </c>
      <c r="B8529" s="7" t="s">
        <v>16211</v>
      </c>
      <c r="C8529" s="1"/>
    </row>
    <row r="8530" spans="1:3" x14ac:dyDescent="0.25">
      <c r="A8530" s="7" t="str">
        <f>IF(C8530="","",IF(ISERROR(VLOOKUP(C8530,'Client List (12-9-13)'!$B$2:$D$2000,3,FALSE)),"",TRIM(PROPER(VLOOKUP(C8530,'Client List (12-9-13)'!$B$2:$D$2000,3,FALSE)))))</f>
        <v/>
      </c>
      <c r="B8530" s="7" t="s">
        <v>16211</v>
      </c>
      <c r="C8530" s="1"/>
    </row>
    <row r="8531" spans="1:3" x14ac:dyDescent="0.25">
      <c r="A8531" s="7" t="str">
        <f>IF(C8531="","",IF(ISERROR(VLOOKUP(C8531,'Client List (12-9-13)'!$B$2:$D$2000,3,FALSE)),"",TRIM(PROPER(VLOOKUP(C8531,'Client List (12-9-13)'!$B$2:$D$2000,3,FALSE)))))</f>
        <v/>
      </c>
      <c r="B8531" s="7" t="s">
        <v>16211</v>
      </c>
      <c r="C8531" s="1"/>
    </row>
    <row r="8532" spans="1:3" x14ac:dyDescent="0.25">
      <c r="A8532" s="7" t="str">
        <f>IF(C8532="","",IF(ISERROR(VLOOKUP(C8532,'Client List (12-9-13)'!$B$2:$D$2000,3,FALSE)),"",TRIM(PROPER(VLOOKUP(C8532,'Client List (12-9-13)'!$B$2:$D$2000,3,FALSE)))))</f>
        <v/>
      </c>
      <c r="B8532" s="7" t="s">
        <v>16211</v>
      </c>
      <c r="C8532" s="1"/>
    </row>
    <row r="8533" spans="1:3" x14ac:dyDescent="0.25">
      <c r="A8533" s="7" t="str">
        <f>IF(C8533="","",IF(ISERROR(VLOOKUP(C8533,'Client List (12-9-13)'!$B$2:$D$2000,3,FALSE)),"",TRIM(PROPER(VLOOKUP(C8533,'Client List (12-9-13)'!$B$2:$D$2000,3,FALSE)))))</f>
        <v/>
      </c>
      <c r="B8533" s="7" t="s">
        <v>16211</v>
      </c>
      <c r="C8533" s="1"/>
    </row>
    <row r="8534" spans="1:3" x14ac:dyDescent="0.25">
      <c r="A8534" s="7" t="str">
        <f>IF(C8534="","",IF(ISERROR(VLOOKUP(C8534,'Client List (12-9-13)'!$B$2:$D$2000,3,FALSE)),"",TRIM(PROPER(VLOOKUP(C8534,'Client List (12-9-13)'!$B$2:$D$2000,3,FALSE)))))</f>
        <v/>
      </c>
      <c r="B8534" s="7" t="s">
        <v>16211</v>
      </c>
      <c r="C8534" s="1"/>
    </row>
    <row r="8535" spans="1:3" x14ac:dyDescent="0.25">
      <c r="A8535" s="7" t="str">
        <f>IF(C8535="","",IF(ISERROR(VLOOKUP(C8535,'Client List (12-9-13)'!$B$2:$D$2000,3,FALSE)),"",TRIM(PROPER(VLOOKUP(C8535,'Client List (12-9-13)'!$B$2:$D$2000,3,FALSE)))))</f>
        <v/>
      </c>
      <c r="B8535" s="7" t="s">
        <v>16211</v>
      </c>
      <c r="C8535" s="1"/>
    </row>
    <row r="8536" spans="1:3" x14ac:dyDescent="0.25">
      <c r="A8536" s="7" t="str">
        <f>IF(C8536="","",IF(ISERROR(VLOOKUP(C8536,'Client List (12-9-13)'!$B$2:$D$2000,3,FALSE)),"",TRIM(PROPER(VLOOKUP(C8536,'Client List (12-9-13)'!$B$2:$D$2000,3,FALSE)))))</f>
        <v/>
      </c>
      <c r="B8536" s="7" t="s">
        <v>16211</v>
      </c>
      <c r="C8536" s="1"/>
    </row>
    <row r="8537" spans="1:3" x14ac:dyDescent="0.25">
      <c r="A8537" s="7" t="str">
        <f>IF(C8537="","",IF(ISERROR(VLOOKUP(C8537,'Client List (12-9-13)'!$B$2:$D$2000,3,FALSE)),"",TRIM(PROPER(VLOOKUP(C8537,'Client List (12-9-13)'!$B$2:$D$2000,3,FALSE)))))</f>
        <v/>
      </c>
      <c r="B8537" s="7" t="s">
        <v>16211</v>
      </c>
      <c r="C8537" s="1"/>
    </row>
    <row r="8538" spans="1:3" x14ac:dyDescent="0.25">
      <c r="A8538" s="7" t="str">
        <f>IF(C8538="","",IF(ISERROR(VLOOKUP(C8538,'Client List (12-9-13)'!$B$2:$D$2000,3,FALSE)),"",TRIM(PROPER(VLOOKUP(C8538,'Client List (12-9-13)'!$B$2:$D$2000,3,FALSE)))))</f>
        <v/>
      </c>
      <c r="B8538" s="7" t="s">
        <v>16211</v>
      </c>
      <c r="C8538" s="1"/>
    </row>
    <row r="8539" spans="1:3" x14ac:dyDescent="0.25">
      <c r="A8539" s="7" t="str">
        <f>IF(C8539="","",IF(ISERROR(VLOOKUP(C8539,'Client List (12-9-13)'!$B$2:$D$2000,3,FALSE)),"",TRIM(PROPER(VLOOKUP(C8539,'Client List (12-9-13)'!$B$2:$D$2000,3,FALSE)))))</f>
        <v/>
      </c>
      <c r="B8539" s="7" t="s">
        <v>16211</v>
      </c>
      <c r="C8539" s="1"/>
    </row>
    <row r="8540" spans="1:3" x14ac:dyDescent="0.25">
      <c r="A8540" s="7" t="str">
        <f>IF(C8540="","",IF(ISERROR(VLOOKUP(C8540,'Client List (12-9-13)'!$B$2:$D$2000,3,FALSE)),"",TRIM(PROPER(VLOOKUP(C8540,'Client List (12-9-13)'!$B$2:$D$2000,3,FALSE)))))</f>
        <v/>
      </c>
      <c r="B8540" s="7" t="s">
        <v>16211</v>
      </c>
      <c r="C8540" s="1"/>
    </row>
    <row r="8541" spans="1:3" x14ac:dyDescent="0.25">
      <c r="A8541" s="7" t="str">
        <f>IF(C8541="","",IF(ISERROR(VLOOKUP(C8541,'Client List (12-9-13)'!$B$2:$D$2000,3,FALSE)),"",TRIM(PROPER(VLOOKUP(C8541,'Client List (12-9-13)'!$B$2:$D$2000,3,FALSE)))))</f>
        <v/>
      </c>
      <c r="B8541" s="7" t="s">
        <v>16211</v>
      </c>
      <c r="C8541" s="1"/>
    </row>
    <row r="8542" spans="1:3" x14ac:dyDescent="0.25">
      <c r="A8542" s="7" t="str">
        <f>IF(C8542="","",IF(ISERROR(VLOOKUP(C8542,'Client List (12-9-13)'!$B$2:$D$2000,3,FALSE)),"",TRIM(PROPER(VLOOKUP(C8542,'Client List (12-9-13)'!$B$2:$D$2000,3,FALSE)))))</f>
        <v/>
      </c>
      <c r="B8542" s="7" t="s">
        <v>16211</v>
      </c>
      <c r="C8542" s="1"/>
    </row>
    <row r="8543" spans="1:3" x14ac:dyDescent="0.25">
      <c r="A8543" s="7" t="str">
        <f>IF(C8543="","",IF(ISERROR(VLOOKUP(C8543,'Client List (12-9-13)'!$B$2:$D$2000,3,FALSE)),"",TRIM(PROPER(VLOOKUP(C8543,'Client List (12-9-13)'!$B$2:$D$2000,3,FALSE)))))</f>
        <v/>
      </c>
      <c r="B8543" s="7" t="s">
        <v>16211</v>
      </c>
      <c r="C8543" s="1"/>
    </row>
    <row r="8544" spans="1:3" x14ac:dyDescent="0.25">
      <c r="A8544" s="7" t="str">
        <f>IF(C8544="","",IF(ISERROR(VLOOKUP(C8544,'Client List (12-9-13)'!$B$2:$D$2000,3,FALSE)),"",TRIM(PROPER(VLOOKUP(C8544,'Client List (12-9-13)'!$B$2:$D$2000,3,FALSE)))))</f>
        <v/>
      </c>
      <c r="B8544" s="7" t="s">
        <v>16211</v>
      </c>
      <c r="C8544" s="1"/>
    </row>
    <row r="8545" spans="1:3" x14ac:dyDescent="0.25">
      <c r="A8545" s="7" t="str">
        <f>IF(C8545="","",IF(ISERROR(VLOOKUP(C8545,'Client List (12-9-13)'!$B$2:$D$2000,3,FALSE)),"",TRIM(PROPER(VLOOKUP(C8545,'Client List (12-9-13)'!$B$2:$D$2000,3,FALSE)))))</f>
        <v/>
      </c>
      <c r="B8545" s="7" t="s">
        <v>16211</v>
      </c>
      <c r="C8545" s="1"/>
    </row>
    <row r="8546" spans="1:3" x14ac:dyDescent="0.25">
      <c r="A8546" s="7" t="str">
        <f>IF(C8546="","",IF(ISERROR(VLOOKUP(C8546,'Client List (12-9-13)'!$B$2:$D$2000,3,FALSE)),"",TRIM(PROPER(VLOOKUP(C8546,'Client List (12-9-13)'!$B$2:$D$2000,3,FALSE)))))</f>
        <v/>
      </c>
      <c r="B8546" s="7" t="s">
        <v>16211</v>
      </c>
      <c r="C8546" s="1"/>
    </row>
    <row r="8547" spans="1:3" x14ac:dyDescent="0.25">
      <c r="A8547" s="7" t="str">
        <f>IF(C8547="","",IF(ISERROR(VLOOKUP(C8547,'Client List (12-9-13)'!$B$2:$D$2000,3,FALSE)),"",TRIM(PROPER(VLOOKUP(C8547,'Client List (12-9-13)'!$B$2:$D$2000,3,FALSE)))))</f>
        <v/>
      </c>
      <c r="B8547" s="7" t="s">
        <v>16211</v>
      </c>
      <c r="C8547" s="1"/>
    </row>
    <row r="8548" spans="1:3" x14ac:dyDescent="0.25">
      <c r="A8548" s="7" t="str">
        <f>IF(C8548="","",IF(ISERROR(VLOOKUP(C8548,'Client List (12-9-13)'!$B$2:$D$2000,3,FALSE)),"",TRIM(PROPER(VLOOKUP(C8548,'Client List (12-9-13)'!$B$2:$D$2000,3,FALSE)))))</f>
        <v/>
      </c>
      <c r="B8548" s="7" t="s">
        <v>16211</v>
      </c>
      <c r="C8548" s="1"/>
    </row>
    <row r="8549" spans="1:3" x14ac:dyDescent="0.25">
      <c r="A8549" s="7" t="str">
        <f>IF(C8549="","",IF(ISERROR(VLOOKUP(C8549,'Client List (12-9-13)'!$B$2:$D$2000,3,FALSE)),"",TRIM(PROPER(VLOOKUP(C8549,'Client List (12-9-13)'!$B$2:$D$2000,3,FALSE)))))</f>
        <v/>
      </c>
      <c r="B8549" s="7" t="s">
        <v>16211</v>
      </c>
      <c r="C8549" s="1"/>
    </row>
    <row r="8550" spans="1:3" x14ac:dyDescent="0.25">
      <c r="A8550" s="7" t="str">
        <f>IF(C8550="","",IF(ISERROR(VLOOKUP(C8550,'Client List (12-9-13)'!$B$2:$D$2000,3,FALSE)),"",TRIM(PROPER(VLOOKUP(C8550,'Client List (12-9-13)'!$B$2:$D$2000,3,FALSE)))))</f>
        <v/>
      </c>
      <c r="B8550" s="7" t="s">
        <v>16211</v>
      </c>
      <c r="C8550" s="1"/>
    </row>
    <row r="8551" spans="1:3" x14ac:dyDescent="0.25">
      <c r="A8551" s="7" t="str">
        <f>IF(C8551="","",IF(ISERROR(VLOOKUP(C8551,'Client List (12-9-13)'!$B$2:$D$2000,3,FALSE)),"",TRIM(PROPER(VLOOKUP(C8551,'Client List (12-9-13)'!$B$2:$D$2000,3,FALSE)))))</f>
        <v/>
      </c>
      <c r="B8551" s="7" t="s">
        <v>16211</v>
      </c>
      <c r="C8551" s="1"/>
    </row>
    <row r="8552" spans="1:3" x14ac:dyDescent="0.25">
      <c r="A8552" s="7" t="str">
        <f>IF(C8552="","",IF(ISERROR(VLOOKUP(C8552,'Client List (12-9-13)'!$B$2:$D$2000,3,FALSE)),"",TRIM(PROPER(VLOOKUP(C8552,'Client List (12-9-13)'!$B$2:$D$2000,3,FALSE)))))</f>
        <v/>
      </c>
      <c r="B8552" s="7" t="s">
        <v>16211</v>
      </c>
      <c r="C8552" s="1"/>
    </row>
    <row r="8553" spans="1:3" x14ac:dyDescent="0.25">
      <c r="A8553" s="7" t="str">
        <f>IF(C8553="","",IF(ISERROR(VLOOKUP(C8553,'Client List (12-9-13)'!$B$2:$D$2000,3,FALSE)),"",TRIM(PROPER(VLOOKUP(C8553,'Client List (12-9-13)'!$B$2:$D$2000,3,FALSE)))))</f>
        <v/>
      </c>
      <c r="B8553" s="7" t="s">
        <v>16211</v>
      </c>
      <c r="C8553" s="1"/>
    </row>
    <row r="8554" spans="1:3" x14ac:dyDescent="0.25">
      <c r="A8554" s="7" t="str">
        <f>IF(C8554="","",IF(ISERROR(VLOOKUP(C8554,'Client List (12-9-13)'!$B$2:$D$2000,3,FALSE)),"",TRIM(PROPER(VLOOKUP(C8554,'Client List (12-9-13)'!$B$2:$D$2000,3,FALSE)))))</f>
        <v/>
      </c>
      <c r="B8554" s="7" t="s">
        <v>16211</v>
      </c>
      <c r="C8554" s="1"/>
    </row>
    <row r="8555" spans="1:3" x14ac:dyDescent="0.25">
      <c r="A8555" s="7" t="str">
        <f>IF(C8555="","",IF(ISERROR(VLOOKUP(C8555,'Client List (12-9-13)'!$B$2:$D$2000,3,FALSE)),"",TRIM(PROPER(VLOOKUP(C8555,'Client List (12-9-13)'!$B$2:$D$2000,3,FALSE)))))</f>
        <v/>
      </c>
      <c r="B8555" s="7" t="s">
        <v>16211</v>
      </c>
      <c r="C8555" s="1"/>
    </row>
    <row r="8556" spans="1:3" x14ac:dyDescent="0.25">
      <c r="A8556" s="7" t="str">
        <f>IF(C8556="","",IF(ISERROR(VLOOKUP(C8556,'Client List (12-9-13)'!$B$2:$D$2000,3,FALSE)),"",TRIM(PROPER(VLOOKUP(C8556,'Client List (12-9-13)'!$B$2:$D$2000,3,FALSE)))))</f>
        <v/>
      </c>
      <c r="B8556" s="7" t="s">
        <v>16211</v>
      </c>
      <c r="C8556" s="1"/>
    </row>
    <row r="8557" spans="1:3" x14ac:dyDescent="0.25">
      <c r="A8557" s="7" t="str">
        <f>IF(C8557="","",IF(ISERROR(VLOOKUP(C8557,'Client List (12-9-13)'!$B$2:$D$2000,3,FALSE)),"",TRIM(PROPER(VLOOKUP(C8557,'Client List (12-9-13)'!$B$2:$D$2000,3,FALSE)))))</f>
        <v/>
      </c>
      <c r="B8557" s="7" t="s">
        <v>16211</v>
      </c>
      <c r="C8557" s="1"/>
    </row>
    <row r="8558" spans="1:3" x14ac:dyDescent="0.25">
      <c r="A8558" s="7" t="str">
        <f>IF(C8558="","",IF(ISERROR(VLOOKUP(C8558,'Client List (12-9-13)'!$B$2:$D$2000,3,FALSE)),"",TRIM(PROPER(VLOOKUP(C8558,'Client List (12-9-13)'!$B$2:$D$2000,3,FALSE)))))</f>
        <v/>
      </c>
      <c r="B8558" s="7" t="s">
        <v>16211</v>
      </c>
      <c r="C8558" s="1"/>
    </row>
    <row r="8559" spans="1:3" x14ac:dyDescent="0.25">
      <c r="A8559" s="7" t="str">
        <f>IF(C8559="","",IF(ISERROR(VLOOKUP(C8559,'Client List (12-9-13)'!$B$2:$D$2000,3,FALSE)),"",TRIM(PROPER(VLOOKUP(C8559,'Client List (12-9-13)'!$B$2:$D$2000,3,FALSE)))))</f>
        <v/>
      </c>
      <c r="B8559" s="7" t="s">
        <v>16211</v>
      </c>
      <c r="C8559" s="1"/>
    </row>
    <row r="8560" spans="1:3" x14ac:dyDescent="0.25">
      <c r="A8560" s="7" t="str">
        <f>IF(C8560="","",IF(ISERROR(VLOOKUP(C8560,'Client List (12-9-13)'!$B$2:$D$2000,3,FALSE)),"",TRIM(PROPER(VLOOKUP(C8560,'Client List (12-9-13)'!$B$2:$D$2000,3,FALSE)))))</f>
        <v/>
      </c>
      <c r="B8560" s="7" t="s">
        <v>16211</v>
      </c>
      <c r="C8560" s="1"/>
    </row>
    <row r="8561" spans="1:3" x14ac:dyDescent="0.25">
      <c r="A8561" s="7" t="str">
        <f>IF(C8561="","",IF(ISERROR(VLOOKUP(C8561,'Client List (12-9-13)'!$B$2:$D$2000,3,FALSE)),"",TRIM(PROPER(VLOOKUP(C8561,'Client List (12-9-13)'!$B$2:$D$2000,3,FALSE)))))</f>
        <v/>
      </c>
      <c r="B8561" s="7" t="s">
        <v>16211</v>
      </c>
      <c r="C8561" s="1"/>
    </row>
    <row r="8562" spans="1:3" x14ac:dyDescent="0.25">
      <c r="A8562" s="7" t="str">
        <f>IF(C8562="","",IF(ISERROR(VLOOKUP(C8562,'Client List (12-9-13)'!$B$2:$D$2000,3,FALSE)),"",TRIM(PROPER(VLOOKUP(C8562,'Client List (12-9-13)'!$B$2:$D$2000,3,FALSE)))))</f>
        <v/>
      </c>
      <c r="B8562" s="7" t="s">
        <v>16211</v>
      </c>
      <c r="C8562" s="1"/>
    </row>
    <row r="8563" spans="1:3" x14ac:dyDescent="0.25">
      <c r="A8563" s="7" t="str">
        <f>IF(C8563="","",IF(ISERROR(VLOOKUP(C8563,'Client List (12-9-13)'!$B$2:$D$2000,3,FALSE)),"",TRIM(PROPER(VLOOKUP(C8563,'Client List (12-9-13)'!$B$2:$D$2000,3,FALSE)))))</f>
        <v/>
      </c>
      <c r="B8563" s="7" t="s">
        <v>16211</v>
      </c>
      <c r="C8563" s="1"/>
    </row>
    <row r="8564" spans="1:3" x14ac:dyDescent="0.25">
      <c r="A8564" s="7" t="str">
        <f>IF(C8564="","",IF(ISERROR(VLOOKUP(C8564,'Client List (12-9-13)'!$B$2:$D$2000,3,FALSE)),"",TRIM(PROPER(VLOOKUP(C8564,'Client List (12-9-13)'!$B$2:$D$2000,3,FALSE)))))</f>
        <v/>
      </c>
      <c r="B8564" s="7" t="s">
        <v>16211</v>
      </c>
      <c r="C8564" s="1"/>
    </row>
    <row r="8565" spans="1:3" x14ac:dyDescent="0.25">
      <c r="A8565" s="7" t="str">
        <f>IF(C8565="","",IF(ISERROR(VLOOKUP(C8565,'Client List (12-9-13)'!$B$2:$D$2000,3,FALSE)),"",TRIM(PROPER(VLOOKUP(C8565,'Client List (12-9-13)'!$B$2:$D$2000,3,FALSE)))))</f>
        <v/>
      </c>
      <c r="B8565" s="7" t="s">
        <v>16211</v>
      </c>
      <c r="C8565" s="1"/>
    </row>
    <row r="8566" spans="1:3" x14ac:dyDescent="0.25">
      <c r="A8566" s="7" t="str">
        <f>IF(C8566="","",IF(ISERROR(VLOOKUP(C8566,'Client List (12-9-13)'!$B$2:$D$2000,3,FALSE)),"",TRIM(PROPER(VLOOKUP(C8566,'Client List (12-9-13)'!$B$2:$D$2000,3,FALSE)))))</f>
        <v/>
      </c>
      <c r="B8566" s="7" t="s">
        <v>16211</v>
      </c>
      <c r="C8566" s="1"/>
    </row>
    <row r="8567" spans="1:3" x14ac:dyDescent="0.25">
      <c r="A8567" s="7" t="str">
        <f>IF(C8567="","",IF(ISERROR(VLOOKUP(C8567,'Client List (12-9-13)'!$B$2:$D$2000,3,FALSE)),"",TRIM(PROPER(VLOOKUP(C8567,'Client List (12-9-13)'!$B$2:$D$2000,3,FALSE)))))</f>
        <v/>
      </c>
      <c r="B8567" s="7" t="s">
        <v>16211</v>
      </c>
      <c r="C8567" s="1"/>
    </row>
    <row r="8568" spans="1:3" x14ac:dyDescent="0.25">
      <c r="A8568" s="7" t="str">
        <f>IF(C8568="","",IF(ISERROR(VLOOKUP(C8568,'Client List (12-9-13)'!$B$2:$D$2000,3,FALSE)),"",TRIM(PROPER(VLOOKUP(C8568,'Client List (12-9-13)'!$B$2:$D$2000,3,FALSE)))))</f>
        <v/>
      </c>
      <c r="B8568" s="7" t="s">
        <v>16211</v>
      </c>
      <c r="C8568" s="1"/>
    </row>
    <row r="8569" spans="1:3" x14ac:dyDescent="0.25">
      <c r="A8569" s="7" t="str">
        <f>IF(C8569="","",IF(ISERROR(VLOOKUP(C8569,'Client List (12-9-13)'!$B$2:$D$2000,3,FALSE)),"",TRIM(PROPER(VLOOKUP(C8569,'Client List (12-9-13)'!$B$2:$D$2000,3,FALSE)))))</f>
        <v/>
      </c>
      <c r="B8569" s="7" t="s">
        <v>16211</v>
      </c>
      <c r="C8569" s="1"/>
    </row>
    <row r="8570" spans="1:3" x14ac:dyDescent="0.25">
      <c r="A8570" s="7" t="str">
        <f>IF(C8570="","",IF(ISERROR(VLOOKUP(C8570,'Client List (12-9-13)'!$B$2:$D$2000,3,FALSE)),"",TRIM(PROPER(VLOOKUP(C8570,'Client List (12-9-13)'!$B$2:$D$2000,3,FALSE)))))</f>
        <v/>
      </c>
      <c r="B8570" s="7" t="s">
        <v>16211</v>
      </c>
      <c r="C8570" s="1"/>
    </row>
    <row r="8571" spans="1:3" x14ac:dyDescent="0.25">
      <c r="A8571" s="7" t="str">
        <f>IF(C8571="","",IF(ISERROR(VLOOKUP(C8571,'Client List (12-9-13)'!$B$2:$D$2000,3,FALSE)),"",TRIM(PROPER(VLOOKUP(C8571,'Client List (12-9-13)'!$B$2:$D$2000,3,FALSE)))))</f>
        <v/>
      </c>
      <c r="B8571" s="7" t="s">
        <v>16211</v>
      </c>
      <c r="C8571" s="1"/>
    </row>
    <row r="8572" spans="1:3" x14ac:dyDescent="0.25">
      <c r="A8572" s="7" t="str">
        <f>IF(C8572="","",IF(ISERROR(VLOOKUP(C8572,'Client List (12-9-13)'!$B$2:$D$2000,3,FALSE)),"",TRIM(PROPER(VLOOKUP(C8572,'Client List (12-9-13)'!$B$2:$D$2000,3,FALSE)))))</f>
        <v/>
      </c>
      <c r="B8572" s="7" t="s">
        <v>16211</v>
      </c>
      <c r="C8572" s="1"/>
    </row>
    <row r="8573" spans="1:3" x14ac:dyDescent="0.25">
      <c r="A8573" s="7" t="str">
        <f>IF(C8573="","",IF(ISERROR(VLOOKUP(C8573,'Client List (12-9-13)'!$B$2:$D$2000,3,FALSE)),"",TRIM(PROPER(VLOOKUP(C8573,'Client List (12-9-13)'!$B$2:$D$2000,3,FALSE)))))</f>
        <v/>
      </c>
      <c r="B8573" s="7" t="s">
        <v>16211</v>
      </c>
      <c r="C8573" s="1"/>
    </row>
    <row r="8574" spans="1:3" x14ac:dyDescent="0.25">
      <c r="A8574" s="7" t="str">
        <f>IF(C8574="","",IF(ISERROR(VLOOKUP(C8574,'Client List (12-9-13)'!$B$2:$D$2000,3,FALSE)),"",TRIM(PROPER(VLOOKUP(C8574,'Client List (12-9-13)'!$B$2:$D$2000,3,FALSE)))))</f>
        <v/>
      </c>
      <c r="B8574" s="7" t="s">
        <v>16211</v>
      </c>
      <c r="C8574" s="1"/>
    </row>
    <row r="8575" spans="1:3" x14ac:dyDescent="0.25">
      <c r="A8575" s="7" t="str">
        <f>IF(C8575="","",IF(ISERROR(VLOOKUP(C8575,'Client List (12-9-13)'!$B$2:$D$2000,3,FALSE)),"",TRIM(PROPER(VLOOKUP(C8575,'Client List (12-9-13)'!$B$2:$D$2000,3,FALSE)))))</f>
        <v/>
      </c>
      <c r="B8575" s="7" t="s">
        <v>16211</v>
      </c>
      <c r="C8575" s="1"/>
    </row>
    <row r="8576" spans="1:3" x14ac:dyDescent="0.25">
      <c r="A8576" s="7" t="str">
        <f>IF(C8576="","",IF(ISERROR(VLOOKUP(C8576,'Client List (12-9-13)'!$B$2:$D$2000,3,FALSE)),"",TRIM(PROPER(VLOOKUP(C8576,'Client List (12-9-13)'!$B$2:$D$2000,3,FALSE)))))</f>
        <v/>
      </c>
      <c r="B8576" s="7" t="s">
        <v>16211</v>
      </c>
      <c r="C8576" s="1"/>
    </row>
    <row r="8577" spans="1:3" x14ac:dyDescent="0.25">
      <c r="A8577" s="7" t="str">
        <f>IF(C8577="","",IF(ISERROR(VLOOKUP(C8577,'Client List (12-9-13)'!$B$2:$D$2000,3,FALSE)),"",TRIM(PROPER(VLOOKUP(C8577,'Client List (12-9-13)'!$B$2:$D$2000,3,FALSE)))))</f>
        <v/>
      </c>
      <c r="B8577" s="7" t="s">
        <v>16211</v>
      </c>
      <c r="C8577" s="1"/>
    </row>
    <row r="8578" spans="1:3" x14ac:dyDescent="0.25">
      <c r="A8578" s="7" t="str">
        <f>IF(C8578="","",IF(ISERROR(VLOOKUP(C8578,'Client List (12-9-13)'!$B$2:$D$2000,3,FALSE)),"",TRIM(PROPER(VLOOKUP(C8578,'Client List (12-9-13)'!$B$2:$D$2000,3,FALSE)))))</f>
        <v/>
      </c>
      <c r="B8578" s="7" t="s">
        <v>16211</v>
      </c>
      <c r="C8578" s="1"/>
    </row>
    <row r="8579" spans="1:3" x14ac:dyDescent="0.25">
      <c r="A8579" s="7" t="str">
        <f>IF(C8579="","",IF(ISERROR(VLOOKUP(C8579,'Client List (12-9-13)'!$B$2:$D$2000,3,FALSE)),"",TRIM(PROPER(VLOOKUP(C8579,'Client List (12-9-13)'!$B$2:$D$2000,3,FALSE)))))</f>
        <v/>
      </c>
      <c r="B8579" s="7" t="s">
        <v>16211</v>
      </c>
      <c r="C8579" s="1"/>
    </row>
    <row r="8580" spans="1:3" x14ac:dyDescent="0.25">
      <c r="A8580" s="7" t="str">
        <f>IF(C8580="","",IF(ISERROR(VLOOKUP(C8580,'Client List (12-9-13)'!$B$2:$D$2000,3,FALSE)),"",TRIM(PROPER(VLOOKUP(C8580,'Client List (12-9-13)'!$B$2:$D$2000,3,FALSE)))))</f>
        <v/>
      </c>
      <c r="B8580" s="7" t="s">
        <v>16211</v>
      </c>
      <c r="C8580" s="1"/>
    </row>
    <row r="8581" spans="1:3" x14ac:dyDescent="0.25">
      <c r="A8581" s="7" t="str">
        <f>IF(C8581="","",IF(ISERROR(VLOOKUP(C8581,'Client List (12-9-13)'!$B$2:$D$2000,3,FALSE)),"",TRIM(PROPER(VLOOKUP(C8581,'Client List (12-9-13)'!$B$2:$D$2000,3,FALSE)))))</f>
        <v/>
      </c>
      <c r="B8581" s="7" t="s">
        <v>16211</v>
      </c>
      <c r="C8581" s="1"/>
    </row>
    <row r="8582" spans="1:3" x14ac:dyDescent="0.25">
      <c r="A8582" s="7" t="str">
        <f>IF(C8582="","",IF(ISERROR(VLOOKUP(C8582,'Client List (12-9-13)'!$B$2:$D$2000,3,FALSE)),"",TRIM(PROPER(VLOOKUP(C8582,'Client List (12-9-13)'!$B$2:$D$2000,3,FALSE)))))</f>
        <v/>
      </c>
      <c r="B8582" s="7" t="s">
        <v>16211</v>
      </c>
      <c r="C8582" s="1"/>
    </row>
    <row r="8583" spans="1:3" x14ac:dyDescent="0.25">
      <c r="A8583" s="7" t="str">
        <f>IF(C8583="","",IF(ISERROR(VLOOKUP(C8583,'Client List (12-9-13)'!$B$2:$D$2000,3,FALSE)),"",TRIM(PROPER(VLOOKUP(C8583,'Client List (12-9-13)'!$B$2:$D$2000,3,FALSE)))))</f>
        <v/>
      </c>
      <c r="B8583" s="7" t="s">
        <v>16211</v>
      </c>
      <c r="C8583" s="1"/>
    </row>
    <row r="8584" spans="1:3" x14ac:dyDescent="0.25">
      <c r="A8584" s="7" t="str">
        <f>IF(C8584="","",IF(ISERROR(VLOOKUP(C8584,'Client List (12-9-13)'!$B$2:$D$2000,3,FALSE)),"",TRIM(PROPER(VLOOKUP(C8584,'Client List (12-9-13)'!$B$2:$D$2000,3,FALSE)))))</f>
        <v/>
      </c>
      <c r="B8584" s="7" t="s">
        <v>16211</v>
      </c>
      <c r="C8584" s="1"/>
    </row>
    <row r="8585" spans="1:3" x14ac:dyDescent="0.25">
      <c r="A8585" s="7" t="str">
        <f>IF(C8585="","",IF(ISERROR(VLOOKUP(C8585,'Client List (12-9-13)'!$B$2:$D$2000,3,FALSE)),"",TRIM(PROPER(VLOOKUP(C8585,'Client List (12-9-13)'!$B$2:$D$2000,3,FALSE)))))</f>
        <v/>
      </c>
      <c r="B8585" s="7" t="s">
        <v>16211</v>
      </c>
      <c r="C8585" s="1"/>
    </row>
    <row r="8586" spans="1:3" x14ac:dyDescent="0.25">
      <c r="A8586" s="7" t="str">
        <f>IF(C8586="","",IF(ISERROR(VLOOKUP(C8586,'Client List (12-9-13)'!$B$2:$D$2000,3,FALSE)),"",TRIM(PROPER(VLOOKUP(C8586,'Client List (12-9-13)'!$B$2:$D$2000,3,FALSE)))))</f>
        <v/>
      </c>
      <c r="B8586" s="7" t="s">
        <v>16211</v>
      </c>
      <c r="C8586" s="1"/>
    </row>
    <row r="8587" spans="1:3" x14ac:dyDescent="0.25">
      <c r="A8587" s="7" t="str">
        <f>IF(C8587="","",IF(ISERROR(VLOOKUP(C8587,'Client List (12-9-13)'!$B$2:$D$2000,3,FALSE)),"",TRIM(PROPER(VLOOKUP(C8587,'Client List (12-9-13)'!$B$2:$D$2000,3,FALSE)))))</f>
        <v/>
      </c>
      <c r="B8587" s="7" t="s">
        <v>16211</v>
      </c>
      <c r="C8587" s="1"/>
    </row>
    <row r="8588" spans="1:3" x14ac:dyDescent="0.25">
      <c r="A8588" s="7" t="str">
        <f>IF(C8588="","",IF(ISERROR(VLOOKUP(C8588,'Client List (12-9-13)'!$B$2:$D$2000,3,FALSE)),"",TRIM(PROPER(VLOOKUP(C8588,'Client List (12-9-13)'!$B$2:$D$2000,3,FALSE)))))</f>
        <v/>
      </c>
      <c r="B8588" s="7" t="s">
        <v>16211</v>
      </c>
      <c r="C8588" s="1"/>
    </row>
    <row r="8589" spans="1:3" x14ac:dyDescent="0.25">
      <c r="A8589" s="7" t="str">
        <f>IF(C8589="","",IF(ISERROR(VLOOKUP(C8589,'Client List (12-9-13)'!$B$2:$D$2000,3,FALSE)),"",TRIM(PROPER(VLOOKUP(C8589,'Client List (12-9-13)'!$B$2:$D$2000,3,FALSE)))))</f>
        <v/>
      </c>
      <c r="B8589" s="7" t="s">
        <v>16211</v>
      </c>
      <c r="C8589" s="1"/>
    </row>
    <row r="8590" spans="1:3" x14ac:dyDescent="0.25">
      <c r="A8590" s="7" t="str">
        <f>IF(C8590="","",IF(ISERROR(VLOOKUP(C8590,'Client List (12-9-13)'!$B$2:$D$2000,3,FALSE)),"",TRIM(PROPER(VLOOKUP(C8590,'Client List (12-9-13)'!$B$2:$D$2000,3,FALSE)))))</f>
        <v/>
      </c>
      <c r="B8590" s="7" t="s">
        <v>16211</v>
      </c>
      <c r="C8590" s="1"/>
    </row>
    <row r="8591" spans="1:3" x14ac:dyDescent="0.25">
      <c r="A8591" s="7" t="str">
        <f>IF(C8591="","",IF(ISERROR(VLOOKUP(C8591,'Client List (12-9-13)'!$B$2:$D$2000,3,FALSE)),"",TRIM(PROPER(VLOOKUP(C8591,'Client List (12-9-13)'!$B$2:$D$2000,3,FALSE)))))</f>
        <v/>
      </c>
      <c r="B8591" s="7" t="s">
        <v>16211</v>
      </c>
      <c r="C8591" s="1"/>
    </row>
    <row r="8592" spans="1:3" x14ac:dyDescent="0.25">
      <c r="A8592" s="7" t="str">
        <f>IF(C8592="","",IF(ISERROR(VLOOKUP(C8592,'Client List (12-9-13)'!$B$2:$D$2000,3,FALSE)),"",TRIM(PROPER(VLOOKUP(C8592,'Client List (12-9-13)'!$B$2:$D$2000,3,FALSE)))))</f>
        <v/>
      </c>
      <c r="B8592" s="7" t="s">
        <v>16211</v>
      </c>
      <c r="C8592" s="1"/>
    </row>
    <row r="8593" spans="1:3" x14ac:dyDescent="0.25">
      <c r="A8593" s="7" t="str">
        <f>IF(C8593="","",IF(ISERROR(VLOOKUP(C8593,'Client List (12-9-13)'!$B$2:$D$2000,3,FALSE)),"",TRIM(PROPER(VLOOKUP(C8593,'Client List (12-9-13)'!$B$2:$D$2000,3,FALSE)))))</f>
        <v/>
      </c>
      <c r="B8593" s="7" t="s">
        <v>16211</v>
      </c>
      <c r="C8593" s="1"/>
    </row>
    <row r="8594" spans="1:3" x14ac:dyDescent="0.25">
      <c r="A8594" s="7" t="str">
        <f>IF(C8594="","",IF(ISERROR(VLOOKUP(C8594,'Client List (12-9-13)'!$B$2:$D$2000,3,FALSE)),"",TRIM(PROPER(VLOOKUP(C8594,'Client List (12-9-13)'!$B$2:$D$2000,3,FALSE)))))</f>
        <v/>
      </c>
      <c r="B8594" s="7" t="s">
        <v>16211</v>
      </c>
      <c r="C8594" s="1"/>
    </row>
    <row r="8595" spans="1:3" x14ac:dyDescent="0.25">
      <c r="A8595" s="7" t="str">
        <f>IF(C8595="","",IF(ISERROR(VLOOKUP(C8595,'Client List (12-9-13)'!$B$2:$D$2000,3,FALSE)),"",TRIM(PROPER(VLOOKUP(C8595,'Client List (12-9-13)'!$B$2:$D$2000,3,FALSE)))))</f>
        <v/>
      </c>
      <c r="B8595" s="7" t="s">
        <v>16211</v>
      </c>
      <c r="C8595" s="1"/>
    </row>
    <row r="8596" spans="1:3" x14ac:dyDescent="0.25">
      <c r="A8596" s="7" t="str">
        <f>IF(C8596="","",IF(ISERROR(VLOOKUP(C8596,'Client List (12-9-13)'!$B$2:$D$2000,3,FALSE)),"",TRIM(PROPER(VLOOKUP(C8596,'Client List (12-9-13)'!$B$2:$D$2000,3,FALSE)))))</f>
        <v/>
      </c>
      <c r="B8596" s="7" t="s">
        <v>16211</v>
      </c>
      <c r="C8596" s="1"/>
    </row>
    <row r="8597" spans="1:3" x14ac:dyDescent="0.25">
      <c r="A8597" s="7" t="str">
        <f>IF(C8597="","",IF(ISERROR(VLOOKUP(C8597,'Client List (12-9-13)'!$B$2:$D$2000,3,FALSE)),"",TRIM(PROPER(VLOOKUP(C8597,'Client List (12-9-13)'!$B$2:$D$2000,3,FALSE)))))</f>
        <v/>
      </c>
      <c r="B8597" s="7" t="s">
        <v>16211</v>
      </c>
      <c r="C8597" s="1"/>
    </row>
    <row r="8598" spans="1:3" x14ac:dyDescent="0.25">
      <c r="A8598" s="7" t="str">
        <f>IF(C8598="","",IF(ISERROR(VLOOKUP(C8598,'Client List (12-9-13)'!$B$2:$D$2000,3,FALSE)),"",TRIM(PROPER(VLOOKUP(C8598,'Client List (12-9-13)'!$B$2:$D$2000,3,FALSE)))))</f>
        <v/>
      </c>
      <c r="B8598" s="7" t="s">
        <v>16211</v>
      </c>
      <c r="C8598" s="1"/>
    </row>
    <row r="8599" spans="1:3" x14ac:dyDescent="0.25">
      <c r="A8599" s="7" t="str">
        <f>IF(C8599="","",IF(ISERROR(VLOOKUP(C8599,'Client List (12-9-13)'!$B$2:$D$2000,3,FALSE)),"",TRIM(PROPER(VLOOKUP(C8599,'Client List (12-9-13)'!$B$2:$D$2000,3,FALSE)))))</f>
        <v/>
      </c>
      <c r="B8599" s="7" t="s">
        <v>16211</v>
      </c>
      <c r="C8599" s="1"/>
    </row>
    <row r="8600" spans="1:3" x14ac:dyDescent="0.25">
      <c r="A8600" s="7" t="str">
        <f>IF(C8600="","",IF(ISERROR(VLOOKUP(C8600,'Client List (12-9-13)'!$B$2:$D$2000,3,FALSE)),"",TRIM(PROPER(VLOOKUP(C8600,'Client List (12-9-13)'!$B$2:$D$2000,3,FALSE)))))</f>
        <v/>
      </c>
      <c r="B8600" s="7" t="s">
        <v>16211</v>
      </c>
      <c r="C8600" s="1"/>
    </row>
    <row r="8601" spans="1:3" x14ac:dyDescent="0.25">
      <c r="A8601" s="7" t="str">
        <f>IF(C8601="","",IF(ISERROR(VLOOKUP(C8601,'Client List (12-9-13)'!$B$2:$D$2000,3,FALSE)),"",TRIM(PROPER(VLOOKUP(C8601,'Client List (12-9-13)'!$B$2:$D$2000,3,FALSE)))))</f>
        <v/>
      </c>
      <c r="B8601" s="7" t="s">
        <v>16211</v>
      </c>
      <c r="C8601" s="1"/>
    </row>
    <row r="8602" spans="1:3" x14ac:dyDescent="0.25">
      <c r="A8602" s="7" t="str">
        <f>IF(C8602="","",IF(ISERROR(VLOOKUP(C8602,'Client List (12-9-13)'!$B$2:$D$2000,3,FALSE)),"",TRIM(PROPER(VLOOKUP(C8602,'Client List (12-9-13)'!$B$2:$D$2000,3,FALSE)))))</f>
        <v/>
      </c>
      <c r="B8602" s="7" t="s">
        <v>16211</v>
      </c>
      <c r="C8602" s="1"/>
    </row>
    <row r="8603" spans="1:3" x14ac:dyDescent="0.25">
      <c r="A8603" s="7" t="str">
        <f>IF(C8603="","",IF(ISERROR(VLOOKUP(C8603,'Client List (12-9-13)'!$B$2:$D$2000,3,FALSE)),"",TRIM(PROPER(VLOOKUP(C8603,'Client List (12-9-13)'!$B$2:$D$2000,3,FALSE)))))</f>
        <v/>
      </c>
      <c r="B8603" s="7" t="s">
        <v>16211</v>
      </c>
      <c r="C8603" s="1"/>
    </row>
    <row r="8604" spans="1:3" x14ac:dyDescent="0.25">
      <c r="A8604" s="7" t="str">
        <f>IF(C8604="","",IF(ISERROR(VLOOKUP(C8604,'Client List (12-9-13)'!$B$2:$D$2000,3,FALSE)),"",TRIM(PROPER(VLOOKUP(C8604,'Client List (12-9-13)'!$B$2:$D$2000,3,FALSE)))))</f>
        <v/>
      </c>
      <c r="B8604" s="7" t="s">
        <v>16211</v>
      </c>
      <c r="C8604" s="1"/>
    </row>
    <row r="8605" spans="1:3" x14ac:dyDescent="0.25">
      <c r="A8605" s="7" t="str">
        <f>IF(C8605="","",IF(ISERROR(VLOOKUP(C8605,'Client List (12-9-13)'!$B$2:$D$2000,3,FALSE)),"",TRIM(PROPER(VLOOKUP(C8605,'Client List (12-9-13)'!$B$2:$D$2000,3,FALSE)))))</f>
        <v/>
      </c>
      <c r="B8605" s="7" t="s">
        <v>16211</v>
      </c>
      <c r="C8605" s="1"/>
    </row>
    <row r="8606" spans="1:3" x14ac:dyDescent="0.25">
      <c r="A8606" s="7" t="str">
        <f>IF(C8606="","",IF(ISERROR(VLOOKUP(C8606,'Client List (12-9-13)'!$B$2:$D$2000,3,FALSE)),"",TRIM(PROPER(VLOOKUP(C8606,'Client List (12-9-13)'!$B$2:$D$2000,3,FALSE)))))</f>
        <v/>
      </c>
      <c r="B8606" s="7" t="s">
        <v>16211</v>
      </c>
      <c r="C8606" s="1"/>
    </row>
    <row r="8607" spans="1:3" x14ac:dyDescent="0.25">
      <c r="A8607" s="7" t="str">
        <f>IF(C8607="","",IF(ISERROR(VLOOKUP(C8607,'Client List (12-9-13)'!$B$2:$D$2000,3,FALSE)),"",TRIM(PROPER(VLOOKUP(C8607,'Client List (12-9-13)'!$B$2:$D$2000,3,FALSE)))))</f>
        <v/>
      </c>
      <c r="B8607" s="7" t="s">
        <v>16211</v>
      </c>
      <c r="C8607" s="1"/>
    </row>
    <row r="8608" spans="1:3" x14ac:dyDescent="0.25">
      <c r="A8608" s="7" t="str">
        <f>IF(C8608="","",IF(ISERROR(VLOOKUP(C8608,'Client List (12-9-13)'!$B$2:$D$2000,3,FALSE)),"",TRIM(PROPER(VLOOKUP(C8608,'Client List (12-9-13)'!$B$2:$D$2000,3,FALSE)))))</f>
        <v/>
      </c>
      <c r="B8608" s="7" t="s">
        <v>16211</v>
      </c>
      <c r="C8608" s="1"/>
    </row>
    <row r="8609" spans="1:3" x14ac:dyDescent="0.25">
      <c r="A8609" s="7" t="str">
        <f>IF(C8609="","",IF(ISERROR(VLOOKUP(C8609,'Client List (12-9-13)'!$B$2:$D$2000,3,FALSE)),"",TRIM(PROPER(VLOOKUP(C8609,'Client List (12-9-13)'!$B$2:$D$2000,3,FALSE)))))</f>
        <v/>
      </c>
      <c r="B8609" s="7" t="s">
        <v>16211</v>
      </c>
      <c r="C8609" s="1"/>
    </row>
    <row r="8610" spans="1:3" x14ac:dyDescent="0.25">
      <c r="A8610" s="7" t="str">
        <f>IF(C8610="","",IF(ISERROR(VLOOKUP(C8610,'Client List (12-9-13)'!$B$2:$D$2000,3,FALSE)),"",TRIM(PROPER(VLOOKUP(C8610,'Client List (12-9-13)'!$B$2:$D$2000,3,FALSE)))))</f>
        <v/>
      </c>
      <c r="B8610" s="7" t="s">
        <v>16211</v>
      </c>
      <c r="C8610" s="1"/>
    </row>
    <row r="8611" spans="1:3" x14ac:dyDescent="0.25">
      <c r="A8611" s="7" t="str">
        <f>IF(C8611="","",IF(ISERROR(VLOOKUP(C8611,'Client List (12-9-13)'!$B$2:$D$2000,3,FALSE)),"",TRIM(PROPER(VLOOKUP(C8611,'Client List (12-9-13)'!$B$2:$D$2000,3,FALSE)))))</f>
        <v/>
      </c>
      <c r="B8611" s="7" t="s">
        <v>16211</v>
      </c>
      <c r="C8611" s="1"/>
    </row>
    <row r="8612" spans="1:3" x14ac:dyDescent="0.25">
      <c r="A8612" s="7" t="str">
        <f>IF(C8612="","",IF(ISERROR(VLOOKUP(C8612,'Client List (12-9-13)'!$B$2:$D$2000,3,FALSE)),"",TRIM(PROPER(VLOOKUP(C8612,'Client List (12-9-13)'!$B$2:$D$2000,3,FALSE)))))</f>
        <v/>
      </c>
      <c r="B8612" s="7" t="s">
        <v>16211</v>
      </c>
      <c r="C8612" s="1"/>
    </row>
    <row r="8613" spans="1:3" x14ac:dyDescent="0.25">
      <c r="A8613" s="7" t="str">
        <f>IF(C8613="","",IF(ISERROR(VLOOKUP(C8613,'Client List (12-9-13)'!$B$2:$D$2000,3,FALSE)),"",TRIM(PROPER(VLOOKUP(C8613,'Client List (12-9-13)'!$B$2:$D$2000,3,FALSE)))))</f>
        <v/>
      </c>
      <c r="B8613" s="7" t="s">
        <v>16211</v>
      </c>
      <c r="C8613" s="1"/>
    </row>
    <row r="8614" spans="1:3" x14ac:dyDescent="0.25">
      <c r="A8614" s="7" t="str">
        <f>IF(C8614="","",IF(ISERROR(VLOOKUP(C8614,'Client List (12-9-13)'!$B$2:$D$2000,3,FALSE)),"",TRIM(PROPER(VLOOKUP(C8614,'Client List (12-9-13)'!$B$2:$D$2000,3,FALSE)))))</f>
        <v/>
      </c>
      <c r="B8614" s="7" t="s">
        <v>16211</v>
      </c>
      <c r="C8614" s="1"/>
    </row>
    <row r="8615" spans="1:3" x14ac:dyDescent="0.25">
      <c r="A8615" s="7" t="str">
        <f>IF(C8615="","",IF(ISERROR(VLOOKUP(C8615,'Client List (12-9-13)'!$B$2:$D$2000,3,FALSE)),"",TRIM(PROPER(VLOOKUP(C8615,'Client List (12-9-13)'!$B$2:$D$2000,3,FALSE)))))</f>
        <v/>
      </c>
      <c r="B8615" s="7" t="s">
        <v>16211</v>
      </c>
      <c r="C8615" s="1"/>
    </row>
    <row r="8616" spans="1:3" x14ac:dyDescent="0.25">
      <c r="A8616" s="7" t="str">
        <f>IF(C8616="","",IF(ISERROR(VLOOKUP(C8616,'Client List (12-9-13)'!$B$2:$D$2000,3,FALSE)),"",TRIM(PROPER(VLOOKUP(C8616,'Client List (12-9-13)'!$B$2:$D$2000,3,FALSE)))))</f>
        <v/>
      </c>
      <c r="B8616" s="7" t="s">
        <v>16211</v>
      </c>
      <c r="C8616" s="1"/>
    </row>
    <row r="8617" spans="1:3" x14ac:dyDescent="0.25">
      <c r="A8617" s="7" t="str">
        <f>IF(C8617="","",IF(ISERROR(VLOOKUP(C8617,'Client List (12-9-13)'!$B$2:$D$2000,3,FALSE)),"",TRIM(PROPER(VLOOKUP(C8617,'Client List (12-9-13)'!$B$2:$D$2000,3,FALSE)))))</f>
        <v/>
      </c>
      <c r="B8617" s="7" t="s">
        <v>16211</v>
      </c>
      <c r="C8617" s="1"/>
    </row>
    <row r="8618" spans="1:3" x14ac:dyDescent="0.25">
      <c r="A8618" s="7" t="str">
        <f>IF(C8618="","",IF(ISERROR(VLOOKUP(C8618,'Client List (12-9-13)'!$B$2:$D$2000,3,FALSE)),"",TRIM(PROPER(VLOOKUP(C8618,'Client List (12-9-13)'!$B$2:$D$2000,3,FALSE)))))</f>
        <v/>
      </c>
      <c r="B8618" s="7" t="s">
        <v>16211</v>
      </c>
      <c r="C8618" s="1"/>
    </row>
    <row r="8619" spans="1:3" x14ac:dyDescent="0.25">
      <c r="A8619" s="7" t="str">
        <f>IF(C8619="","",IF(ISERROR(VLOOKUP(C8619,'Client List (12-9-13)'!$B$2:$D$2000,3,FALSE)),"",TRIM(PROPER(VLOOKUP(C8619,'Client List (12-9-13)'!$B$2:$D$2000,3,FALSE)))))</f>
        <v/>
      </c>
      <c r="B8619" s="7" t="s">
        <v>16211</v>
      </c>
      <c r="C8619" s="1"/>
    </row>
    <row r="8620" spans="1:3" x14ac:dyDescent="0.25">
      <c r="A8620" s="7" t="str">
        <f>IF(C8620="","",IF(ISERROR(VLOOKUP(C8620,'Client List (12-9-13)'!$B$2:$D$2000,3,FALSE)),"",TRIM(PROPER(VLOOKUP(C8620,'Client List (12-9-13)'!$B$2:$D$2000,3,FALSE)))))</f>
        <v/>
      </c>
      <c r="B8620" s="7" t="s">
        <v>16211</v>
      </c>
      <c r="C8620" s="1"/>
    </row>
    <row r="8621" spans="1:3" x14ac:dyDescent="0.25">
      <c r="A8621" s="7" t="str">
        <f>IF(C8621="","",IF(ISERROR(VLOOKUP(C8621,'Client List (12-9-13)'!$B$2:$D$2000,3,FALSE)),"",TRIM(PROPER(VLOOKUP(C8621,'Client List (12-9-13)'!$B$2:$D$2000,3,FALSE)))))</f>
        <v/>
      </c>
      <c r="B8621" s="7" t="s">
        <v>16211</v>
      </c>
      <c r="C8621" s="1"/>
    </row>
    <row r="8622" spans="1:3" x14ac:dyDescent="0.25">
      <c r="A8622" s="7" t="str">
        <f>IF(C8622="","",IF(ISERROR(VLOOKUP(C8622,'Client List (12-9-13)'!$B$2:$D$2000,3,FALSE)),"",TRIM(PROPER(VLOOKUP(C8622,'Client List (12-9-13)'!$B$2:$D$2000,3,FALSE)))))</f>
        <v/>
      </c>
      <c r="B8622" s="7" t="s">
        <v>16211</v>
      </c>
      <c r="C8622" s="1"/>
    </row>
    <row r="8623" spans="1:3" x14ac:dyDescent="0.25">
      <c r="A8623" s="7" t="str">
        <f>IF(C8623="","",IF(ISERROR(VLOOKUP(C8623,'Client List (12-9-13)'!$B$2:$D$2000,3,FALSE)),"",TRIM(PROPER(VLOOKUP(C8623,'Client List (12-9-13)'!$B$2:$D$2000,3,FALSE)))))</f>
        <v/>
      </c>
      <c r="B8623" s="7" t="s">
        <v>16211</v>
      </c>
      <c r="C8623" s="1"/>
    </row>
    <row r="8624" spans="1:3" x14ac:dyDescent="0.25">
      <c r="A8624" s="7" t="str">
        <f>IF(C8624="","",IF(ISERROR(VLOOKUP(C8624,'Client List (12-9-13)'!$B$2:$D$2000,3,FALSE)),"",TRIM(PROPER(VLOOKUP(C8624,'Client List (12-9-13)'!$B$2:$D$2000,3,FALSE)))))</f>
        <v/>
      </c>
      <c r="B8624" s="7" t="s">
        <v>16211</v>
      </c>
      <c r="C8624" s="1"/>
    </row>
    <row r="8625" spans="1:3" x14ac:dyDescent="0.25">
      <c r="A8625" s="7" t="str">
        <f>IF(C8625="","",IF(ISERROR(VLOOKUP(C8625,'Client List (12-9-13)'!$B$2:$D$2000,3,FALSE)),"",TRIM(PROPER(VLOOKUP(C8625,'Client List (12-9-13)'!$B$2:$D$2000,3,FALSE)))))</f>
        <v/>
      </c>
      <c r="B8625" s="7" t="s">
        <v>16211</v>
      </c>
      <c r="C8625" s="1"/>
    </row>
    <row r="8626" spans="1:3" x14ac:dyDescent="0.25">
      <c r="A8626" s="7" t="str">
        <f>IF(C8626="","",IF(ISERROR(VLOOKUP(C8626,'Client List (12-9-13)'!$B$2:$D$2000,3,FALSE)),"",TRIM(PROPER(VLOOKUP(C8626,'Client List (12-9-13)'!$B$2:$D$2000,3,FALSE)))))</f>
        <v/>
      </c>
      <c r="B8626" s="7" t="s">
        <v>16211</v>
      </c>
      <c r="C8626" s="1"/>
    </row>
    <row r="8627" spans="1:3" x14ac:dyDescent="0.25">
      <c r="A8627" s="7" t="str">
        <f>IF(C8627="","",IF(ISERROR(VLOOKUP(C8627,'Client List (12-9-13)'!$B$2:$D$2000,3,FALSE)),"",TRIM(PROPER(VLOOKUP(C8627,'Client List (12-9-13)'!$B$2:$D$2000,3,FALSE)))))</f>
        <v/>
      </c>
      <c r="B8627" s="7" t="s">
        <v>16211</v>
      </c>
      <c r="C8627" s="1"/>
    </row>
    <row r="8628" spans="1:3" x14ac:dyDescent="0.25">
      <c r="A8628" s="7" t="str">
        <f>IF(C8628="","",IF(ISERROR(VLOOKUP(C8628,'Client List (12-9-13)'!$B$2:$D$2000,3,FALSE)),"",TRIM(PROPER(VLOOKUP(C8628,'Client List (12-9-13)'!$B$2:$D$2000,3,FALSE)))))</f>
        <v/>
      </c>
      <c r="B8628" s="7" t="s">
        <v>16211</v>
      </c>
      <c r="C8628" s="1"/>
    </row>
    <row r="8629" spans="1:3" x14ac:dyDescent="0.25">
      <c r="A8629" s="7" t="str">
        <f>IF(C8629="","",IF(ISERROR(VLOOKUP(C8629,'Client List (12-9-13)'!$B$2:$D$2000,3,FALSE)),"",TRIM(PROPER(VLOOKUP(C8629,'Client List (12-9-13)'!$B$2:$D$2000,3,FALSE)))))</f>
        <v/>
      </c>
      <c r="B8629" s="7" t="s">
        <v>16211</v>
      </c>
      <c r="C8629" s="1"/>
    </row>
    <row r="8630" spans="1:3" x14ac:dyDescent="0.25">
      <c r="A8630" s="7" t="str">
        <f>IF(C8630="","",IF(ISERROR(VLOOKUP(C8630,'Client List (12-9-13)'!$B$2:$D$2000,3,FALSE)),"",TRIM(PROPER(VLOOKUP(C8630,'Client List (12-9-13)'!$B$2:$D$2000,3,FALSE)))))</f>
        <v/>
      </c>
      <c r="B8630" s="7" t="s">
        <v>16211</v>
      </c>
      <c r="C8630" s="1"/>
    </row>
    <row r="8631" spans="1:3" x14ac:dyDescent="0.25">
      <c r="A8631" s="7" t="str">
        <f>IF(C8631="","",IF(ISERROR(VLOOKUP(C8631,'Client List (12-9-13)'!$B$2:$D$2000,3,FALSE)),"",TRIM(PROPER(VLOOKUP(C8631,'Client List (12-9-13)'!$B$2:$D$2000,3,FALSE)))))</f>
        <v/>
      </c>
      <c r="B8631" s="7" t="s">
        <v>16211</v>
      </c>
      <c r="C8631" s="1"/>
    </row>
    <row r="8632" spans="1:3" x14ac:dyDescent="0.25">
      <c r="A8632" s="7" t="str">
        <f>IF(C8632="","",IF(ISERROR(VLOOKUP(C8632,'Client List (12-9-13)'!$B$2:$D$2000,3,FALSE)),"",TRIM(PROPER(VLOOKUP(C8632,'Client List (12-9-13)'!$B$2:$D$2000,3,FALSE)))))</f>
        <v/>
      </c>
      <c r="B8632" s="7" t="s">
        <v>16211</v>
      </c>
      <c r="C8632" s="1"/>
    </row>
    <row r="8633" spans="1:3" x14ac:dyDescent="0.25">
      <c r="A8633" s="7" t="str">
        <f>IF(C8633="","",IF(ISERROR(VLOOKUP(C8633,'Client List (12-9-13)'!$B$2:$D$2000,3,FALSE)),"",TRIM(PROPER(VLOOKUP(C8633,'Client List (12-9-13)'!$B$2:$D$2000,3,FALSE)))))</f>
        <v/>
      </c>
      <c r="B8633" s="7" t="s">
        <v>16211</v>
      </c>
      <c r="C8633" s="1"/>
    </row>
    <row r="8634" spans="1:3" x14ac:dyDescent="0.25">
      <c r="A8634" s="7" t="str">
        <f>IF(C8634="","",IF(ISERROR(VLOOKUP(C8634,'Client List (12-9-13)'!$B$2:$D$2000,3,FALSE)),"",TRIM(PROPER(VLOOKUP(C8634,'Client List (12-9-13)'!$B$2:$D$2000,3,FALSE)))))</f>
        <v/>
      </c>
      <c r="B8634" s="7" t="s">
        <v>16211</v>
      </c>
      <c r="C8634" s="1"/>
    </row>
    <row r="8635" spans="1:3" x14ac:dyDescent="0.25">
      <c r="A8635" s="7" t="str">
        <f>IF(C8635="","",IF(ISERROR(VLOOKUP(C8635,'Client List (12-9-13)'!$B$2:$D$2000,3,FALSE)),"",TRIM(PROPER(VLOOKUP(C8635,'Client List (12-9-13)'!$B$2:$D$2000,3,FALSE)))))</f>
        <v/>
      </c>
      <c r="B8635" s="7" t="s">
        <v>16211</v>
      </c>
      <c r="C8635" s="1"/>
    </row>
    <row r="8636" spans="1:3" x14ac:dyDescent="0.25">
      <c r="A8636" s="7" t="str">
        <f>IF(C8636="","",IF(ISERROR(VLOOKUP(C8636,'Client List (12-9-13)'!$B$2:$D$2000,3,FALSE)),"",TRIM(PROPER(VLOOKUP(C8636,'Client List (12-9-13)'!$B$2:$D$2000,3,FALSE)))))</f>
        <v/>
      </c>
      <c r="B8636" s="7" t="s">
        <v>16211</v>
      </c>
      <c r="C8636" s="1"/>
    </row>
    <row r="8637" spans="1:3" x14ac:dyDescent="0.25">
      <c r="A8637" s="7" t="str">
        <f>IF(C8637="","",IF(ISERROR(VLOOKUP(C8637,'Client List (12-9-13)'!$B$2:$D$2000,3,FALSE)),"",TRIM(PROPER(VLOOKUP(C8637,'Client List (12-9-13)'!$B$2:$D$2000,3,FALSE)))))</f>
        <v/>
      </c>
      <c r="B8637" s="7" t="s">
        <v>16211</v>
      </c>
      <c r="C8637" s="1"/>
    </row>
    <row r="8638" spans="1:3" x14ac:dyDescent="0.25">
      <c r="A8638" s="7" t="str">
        <f>IF(C8638="","",IF(ISERROR(VLOOKUP(C8638,'Client List (12-9-13)'!$B$2:$D$2000,3,FALSE)),"",TRIM(PROPER(VLOOKUP(C8638,'Client List (12-9-13)'!$B$2:$D$2000,3,FALSE)))))</f>
        <v/>
      </c>
      <c r="B8638" s="7" t="s">
        <v>16211</v>
      </c>
      <c r="C8638" s="1"/>
    </row>
    <row r="8639" spans="1:3" x14ac:dyDescent="0.25">
      <c r="A8639" s="7" t="str">
        <f>IF(C8639="","",IF(ISERROR(VLOOKUP(C8639,'Client List (12-9-13)'!$B$2:$D$2000,3,FALSE)),"",TRIM(PROPER(VLOOKUP(C8639,'Client List (12-9-13)'!$B$2:$D$2000,3,FALSE)))))</f>
        <v/>
      </c>
      <c r="B8639" s="7" t="s">
        <v>16211</v>
      </c>
      <c r="C8639" s="1"/>
    </row>
    <row r="8640" spans="1:3" x14ac:dyDescent="0.25">
      <c r="A8640" s="7" t="str">
        <f>IF(C8640="","",IF(ISERROR(VLOOKUP(C8640,'Client List (12-9-13)'!$B$2:$D$2000,3,FALSE)),"",TRIM(PROPER(VLOOKUP(C8640,'Client List (12-9-13)'!$B$2:$D$2000,3,FALSE)))))</f>
        <v/>
      </c>
      <c r="B8640" s="7" t="s">
        <v>16211</v>
      </c>
      <c r="C8640" s="1"/>
    </row>
    <row r="8641" spans="1:3" x14ac:dyDescent="0.25">
      <c r="A8641" s="7" t="str">
        <f>IF(C8641="","",IF(ISERROR(VLOOKUP(C8641,'Client List (12-9-13)'!$B$2:$D$2000,3,FALSE)),"",TRIM(PROPER(VLOOKUP(C8641,'Client List (12-9-13)'!$B$2:$D$2000,3,FALSE)))))</f>
        <v/>
      </c>
      <c r="B8641" s="7" t="s">
        <v>16211</v>
      </c>
      <c r="C8641" s="1"/>
    </row>
    <row r="8642" spans="1:3" x14ac:dyDescent="0.25">
      <c r="A8642" s="7" t="str">
        <f>IF(C8642="","",IF(ISERROR(VLOOKUP(C8642,'Client List (12-9-13)'!$B$2:$D$2000,3,FALSE)),"",TRIM(PROPER(VLOOKUP(C8642,'Client List (12-9-13)'!$B$2:$D$2000,3,FALSE)))))</f>
        <v/>
      </c>
      <c r="B8642" s="7" t="s">
        <v>16211</v>
      </c>
      <c r="C8642" s="1"/>
    </row>
    <row r="8643" spans="1:3" x14ac:dyDescent="0.25">
      <c r="A8643" s="7" t="str">
        <f>IF(C8643="","",IF(ISERROR(VLOOKUP(C8643,'Client List (12-9-13)'!$B$2:$D$2000,3,FALSE)),"",TRIM(PROPER(VLOOKUP(C8643,'Client List (12-9-13)'!$B$2:$D$2000,3,FALSE)))))</f>
        <v/>
      </c>
      <c r="B8643" s="7" t="s">
        <v>16211</v>
      </c>
      <c r="C8643" s="1"/>
    </row>
    <row r="8644" spans="1:3" x14ac:dyDescent="0.25">
      <c r="A8644" s="7" t="str">
        <f>IF(C8644="","",IF(ISERROR(VLOOKUP(C8644,'Client List (12-9-13)'!$B$2:$D$2000,3,FALSE)),"",TRIM(PROPER(VLOOKUP(C8644,'Client List (12-9-13)'!$B$2:$D$2000,3,FALSE)))))</f>
        <v/>
      </c>
      <c r="B8644" s="7" t="s">
        <v>16211</v>
      </c>
      <c r="C8644" s="1"/>
    </row>
    <row r="8645" spans="1:3" x14ac:dyDescent="0.25">
      <c r="A8645" s="7" t="str">
        <f>IF(C8645="","",IF(ISERROR(VLOOKUP(C8645,'Client List (12-9-13)'!$B$2:$D$2000,3,FALSE)),"",TRIM(PROPER(VLOOKUP(C8645,'Client List (12-9-13)'!$B$2:$D$2000,3,FALSE)))))</f>
        <v/>
      </c>
      <c r="B8645" s="7" t="s">
        <v>16211</v>
      </c>
      <c r="C8645" s="1"/>
    </row>
    <row r="8646" spans="1:3" x14ac:dyDescent="0.25">
      <c r="A8646" s="7" t="str">
        <f>IF(C8646="","",IF(ISERROR(VLOOKUP(C8646,'Client List (12-9-13)'!$B$2:$D$2000,3,FALSE)),"",TRIM(PROPER(VLOOKUP(C8646,'Client List (12-9-13)'!$B$2:$D$2000,3,FALSE)))))</f>
        <v/>
      </c>
      <c r="B8646" s="7" t="s">
        <v>16211</v>
      </c>
      <c r="C8646" s="1"/>
    </row>
    <row r="8647" spans="1:3" x14ac:dyDescent="0.25">
      <c r="A8647" s="7" t="str">
        <f>IF(C8647="","",IF(ISERROR(VLOOKUP(C8647,'Client List (12-9-13)'!$B$2:$D$2000,3,FALSE)),"",TRIM(PROPER(VLOOKUP(C8647,'Client List (12-9-13)'!$B$2:$D$2000,3,FALSE)))))</f>
        <v/>
      </c>
      <c r="B8647" s="7" t="s">
        <v>16211</v>
      </c>
      <c r="C8647" s="1"/>
    </row>
    <row r="8648" spans="1:3" x14ac:dyDescent="0.25">
      <c r="A8648" s="7" t="str">
        <f>IF(C8648="","",IF(ISERROR(VLOOKUP(C8648,'Client List (12-9-13)'!$B$2:$D$2000,3,FALSE)),"",TRIM(PROPER(VLOOKUP(C8648,'Client List (12-9-13)'!$B$2:$D$2000,3,FALSE)))))</f>
        <v/>
      </c>
      <c r="B8648" s="7" t="s">
        <v>16211</v>
      </c>
      <c r="C8648" s="1"/>
    </row>
    <row r="8649" spans="1:3" x14ac:dyDescent="0.25">
      <c r="A8649" s="7" t="str">
        <f>IF(C8649="","",IF(ISERROR(VLOOKUP(C8649,'Client List (12-9-13)'!$B$2:$D$2000,3,FALSE)),"",TRIM(PROPER(VLOOKUP(C8649,'Client List (12-9-13)'!$B$2:$D$2000,3,FALSE)))))</f>
        <v/>
      </c>
      <c r="B8649" s="7" t="s">
        <v>16211</v>
      </c>
      <c r="C8649" s="1"/>
    </row>
    <row r="8650" spans="1:3" x14ac:dyDescent="0.25">
      <c r="A8650" s="7" t="str">
        <f>IF(C8650="","",IF(ISERROR(VLOOKUP(C8650,'Client List (12-9-13)'!$B$2:$D$2000,3,FALSE)),"",TRIM(PROPER(VLOOKUP(C8650,'Client List (12-9-13)'!$B$2:$D$2000,3,FALSE)))))</f>
        <v/>
      </c>
      <c r="B8650" s="7" t="s">
        <v>16211</v>
      </c>
      <c r="C8650" s="1"/>
    </row>
    <row r="8651" spans="1:3" x14ac:dyDescent="0.25">
      <c r="A8651" s="7" t="str">
        <f>IF(C8651="","",IF(ISERROR(VLOOKUP(C8651,'Client List (12-9-13)'!$B$2:$D$2000,3,FALSE)),"",TRIM(PROPER(VLOOKUP(C8651,'Client List (12-9-13)'!$B$2:$D$2000,3,FALSE)))))</f>
        <v/>
      </c>
      <c r="B8651" s="7" t="s">
        <v>16211</v>
      </c>
      <c r="C8651" s="1"/>
    </row>
    <row r="8652" spans="1:3" x14ac:dyDescent="0.25">
      <c r="A8652" s="7" t="str">
        <f>IF(C8652="","",IF(ISERROR(VLOOKUP(C8652,'Client List (12-9-13)'!$B$2:$D$2000,3,FALSE)),"",TRIM(PROPER(VLOOKUP(C8652,'Client List (12-9-13)'!$B$2:$D$2000,3,FALSE)))))</f>
        <v/>
      </c>
      <c r="B8652" s="7" t="s">
        <v>16211</v>
      </c>
      <c r="C8652" s="1"/>
    </row>
    <row r="8653" spans="1:3" x14ac:dyDescent="0.25">
      <c r="A8653" s="7" t="str">
        <f>IF(C8653="","",IF(ISERROR(VLOOKUP(C8653,'Client List (12-9-13)'!$B$2:$D$2000,3,FALSE)),"",TRIM(PROPER(VLOOKUP(C8653,'Client List (12-9-13)'!$B$2:$D$2000,3,FALSE)))))</f>
        <v/>
      </c>
      <c r="B8653" s="7" t="s">
        <v>16211</v>
      </c>
      <c r="C8653" s="1"/>
    </row>
    <row r="8654" spans="1:3" x14ac:dyDescent="0.25">
      <c r="A8654" s="7" t="str">
        <f>IF(C8654="","",IF(ISERROR(VLOOKUP(C8654,'Client List (12-9-13)'!$B$2:$D$2000,3,FALSE)),"",TRIM(PROPER(VLOOKUP(C8654,'Client List (12-9-13)'!$B$2:$D$2000,3,FALSE)))))</f>
        <v/>
      </c>
      <c r="B8654" s="7" t="s">
        <v>16211</v>
      </c>
      <c r="C8654" s="1"/>
    </row>
    <row r="8655" spans="1:3" x14ac:dyDescent="0.25">
      <c r="A8655" s="7" t="str">
        <f>IF(C8655="","",IF(ISERROR(VLOOKUP(C8655,'Client List (12-9-13)'!$B$2:$D$2000,3,FALSE)),"",TRIM(PROPER(VLOOKUP(C8655,'Client List (12-9-13)'!$B$2:$D$2000,3,FALSE)))))</f>
        <v/>
      </c>
      <c r="B8655" s="7" t="s">
        <v>16211</v>
      </c>
      <c r="C8655" s="1"/>
    </row>
    <row r="8656" spans="1:3" x14ac:dyDescent="0.25">
      <c r="A8656" s="7" t="str">
        <f>IF(C8656="","",IF(ISERROR(VLOOKUP(C8656,'Client List (12-9-13)'!$B$2:$D$2000,3,FALSE)),"",TRIM(PROPER(VLOOKUP(C8656,'Client List (12-9-13)'!$B$2:$D$2000,3,FALSE)))))</f>
        <v/>
      </c>
      <c r="B8656" s="7" t="s">
        <v>16211</v>
      </c>
      <c r="C8656" s="1"/>
    </row>
    <row r="8657" spans="1:3" x14ac:dyDescent="0.25">
      <c r="A8657" s="7" t="str">
        <f>IF(C8657="","",IF(ISERROR(VLOOKUP(C8657,'Client List (12-9-13)'!$B$2:$D$2000,3,FALSE)),"",TRIM(PROPER(VLOOKUP(C8657,'Client List (12-9-13)'!$B$2:$D$2000,3,FALSE)))))</f>
        <v/>
      </c>
      <c r="B8657" s="7" t="s">
        <v>16211</v>
      </c>
      <c r="C8657" s="1"/>
    </row>
    <row r="8658" spans="1:3" x14ac:dyDescent="0.25">
      <c r="A8658" s="7" t="str">
        <f>IF(C8658="","",IF(ISERROR(VLOOKUP(C8658,'Client List (12-9-13)'!$B$2:$D$2000,3,FALSE)),"",TRIM(PROPER(VLOOKUP(C8658,'Client List (12-9-13)'!$B$2:$D$2000,3,FALSE)))))</f>
        <v/>
      </c>
      <c r="B8658" s="7" t="s">
        <v>16211</v>
      </c>
      <c r="C8658" s="1"/>
    </row>
    <row r="8659" spans="1:3" x14ac:dyDescent="0.25">
      <c r="A8659" s="7" t="str">
        <f>IF(C8659="","",IF(ISERROR(VLOOKUP(C8659,'Client List (12-9-13)'!$B$2:$D$2000,3,FALSE)),"",TRIM(PROPER(VLOOKUP(C8659,'Client List (12-9-13)'!$B$2:$D$2000,3,FALSE)))))</f>
        <v/>
      </c>
      <c r="B8659" s="7" t="s">
        <v>16211</v>
      </c>
      <c r="C8659" s="1"/>
    </row>
    <row r="8660" spans="1:3" x14ac:dyDescent="0.25">
      <c r="A8660" s="7" t="str">
        <f>IF(C8660="","",IF(ISERROR(VLOOKUP(C8660,'Client List (12-9-13)'!$B$2:$D$2000,3,FALSE)),"",TRIM(PROPER(VLOOKUP(C8660,'Client List (12-9-13)'!$B$2:$D$2000,3,FALSE)))))</f>
        <v/>
      </c>
      <c r="B8660" s="7" t="s">
        <v>16211</v>
      </c>
      <c r="C8660" s="1"/>
    </row>
    <row r="8661" spans="1:3" x14ac:dyDescent="0.25">
      <c r="A8661" s="7" t="str">
        <f>IF(C8661="","",IF(ISERROR(VLOOKUP(C8661,'Client List (12-9-13)'!$B$2:$D$2000,3,FALSE)),"",TRIM(PROPER(VLOOKUP(C8661,'Client List (12-9-13)'!$B$2:$D$2000,3,FALSE)))))</f>
        <v/>
      </c>
      <c r="B8661" s="7" t="s">
        <v>16211</v>
      </c>
      <c r="C8661" s="1"/>
    </row>
    <row r="8662" spans="1:3" x14ac:dyDescent="0.25">
      <c r="A8662" s="7" t="str">
        <f>IF(C8662="","",IF(ISERROR(VLOOKUP(C8662,'Client List (12-9-13)'!$B$2:$D$2000,3,FALSE)),"",TRIM(PROPER(VLOOKUP(C8662,'Client List (12-9-13)'!$B$2:$D$2000,3,FALSE)))))</f>
        <v/>
      </c>
      <c r="B8662" s="7" t="s">
        <v>16211</v>
      </c>
      <c r="C8662" s="1"/>
    </row>
    <row r="8663" spans="1:3" x14ac:dyDescent="0.25">
      <c r="A8663" s="7" t="str">
        <f>IF(C8663="","",IF(ISERROR(VLOOKUP(C8663,'Client List (12-9-13)'!$B$2:$D$2000,3,FALSE)),"",TRIM(PROPER(VLOOKUP(C8663,'Client List (12-9-13)'!$B$2:$D$2000,3,FALSE)))))</f>
        <v/>
      </c>
      <c r="B8663" s="7" t="s">
        <v>16211</v>
      </c>
      <c r="C8663" s="1"/>
    </row>
    <row r="8664" spans="1:3" x14ac:dyDescent="0.25">
      <c r="A8664" s="7" t="str">
        <f>IF(C8664="","",IF(ISERROR(VLOOKUP(C8664,'Client List (12-9-13)'!$B$2:$D$2000,3,FALSE)),"",TRIM(PROPER(VLOOKUP(C8664,'Client List (12-9-13)'!$B$2:$D$2000,3,FALSE)))))</f>
        <v/>
      </c>
      <c r="B8664" s="7" t="s">
        <v>16211</v>
      </c>
      <c r="C8664" s="1"/>
    </row>
    <row r="8665" spans="1:3" x14ac:dyDescent="0.25">
      <c r="A8665" s="7" t="str">
        <f>IF(C8665="","",IF(ISERROR(VLOOKUP(C8665,'Client List (12-9-13)'!$B$2:$D$2000,3,FALSE)),"",TRIM(PROPER(VLOOKUP(C8665,'Client List (12-9-13)'!$B$2:$D$2000,3,FALSE)))))</f>
        <v/>
      </c>
      <c r="B8665" s="7" t="s">
        <v>16211</v>
      </c>
      <c r="C8665" s="1"/>
    </row>
    <row r="8666" spans="1:3" x14ac:dyDescent="0.25">
      <c r="A8666" s="7" t="str">
        <f>IF(C8666="","",IF(ISERROR(VLOOKUP(C8666,'Client List (12-9-13)'!$B$2:$D$2000,3,FALSE)),"",TRIM(PROPER(VLOOKUP(C8666,'Client List (12-9-13)'!$B$2:$D$2000,3,FALSE)))))</f>
        <v/>
      </c>
      <c r="B8666" s="7" t="s">
        <v>16211</v>
      </c>
      <c r="C8666" s="1"/>
    </row>
    <row r="8667" spans="1:3" x14ac:dyDescent="0.25">
      <c r="A8667" s="7" t="str">
        <f>IF(C8667="","",IF(ISERROR(VLOOKUP(C8667,'Client List (12-9-13)'!$B$2:$D$2000,3,FALSE)),"",TRIM(PROPER(VLOOKUP(C8667,'Client List (12-9-13)'!$B$2:$D$2000,3,FALSE)))))</f>
        <v/>
      </c>
      <c r="B8667" s="7" t="s">
        <v>16211</v>
      </c>
      <c r="C8667" s="1"/>
    </row>
    <row r="8668" spans="1:3" x14ac:dyDescent="0.25">
      <c r="A8668" s="7" t="str">
        <f>IF(C8668="","",IF(ISERROR(VLOOKUP(C8668,'Client List (12-9-13)'!$B$2:$D$2000,3,FALSE)),"",TRIM(PROPER(VLOOKUP(C8668,'Client List (12-9-13)'!$B$2:$D$2000,3,FALSE)))))</f>
        <v/>
      </c>
      <c r="B8668" s="7" t="s">
        <v>16211</v>
      </c>
      <c r="C8668" s="1"/>
    </row>
    <row r="8669" spans="1:3" x14ac:dyDescent="0.25">
      <c r="A8669" s="7" t="str">
        <f>IF(C8669="","",IF(ISERROR(VLOOKUP(C8669,'Client List (12-9-13)'!$B$2:$D$2000,3,FALSE)),"",TRIM(PROPER(VLOOKUP(C8669,'Client List (12-9-13)'!$B$2:$D$2000,3,FALSE)))))</f>
        <v/>
      </c>
      <c r="B8669" s="7" t="s">
        <v>16211</v>
      </c>
      <c r="C8669" s="1"/>
    </row>
    <row r="8670" spans="1:3" x14ac:dyDescent="0.25">
      <c r="A8670" s="7" t="str">
        <f>IF(C8670="","",IF(ISERROR(VLOOKUP(C8670,'Client List (12-9-13)'!$B$2:$D$2000,3,FALSE)),"",TRIM(PROPER(VLOOKUP(C8670,'Client List (12-9-13)'!$B$2:$D$2000,3,FALSE)))))</f>
        <v/>
      </c>
      <c r="B8670" s="7" t="s">
        <v>16211</v>
      </c>
      <c r="C8670" s="1"/>
    </row>
    <row r="8671" spans="1:3" x14ac:dyDescent="0.25">
      <c r="A8671" s="7" t="str">
        <f>IF(C8671="","",IF(ISERROR(VLOOKUP(C8671,'Client List (12-9-13)'!$B$2:$D$2000,3,FALSE)),"",TRIM(PROPER(VLOOKUP(C8671,'Client List (12-9-13)'!$B$2:$D$2000,3,FALSE)))))</f>
        <v/>
      </c>
      <c r="B8671" s="7" t="s">
        <v>16211</v>
      </c>
      <c r="C8671" s="1"/>
    </row>
    <row r="8672" spans="1:3" x14ac:dyDescent="0.25">
      <c r="A8672" s="7" t="str">
        <f>IF(C8672="","",IF(ISERROR(VLOOKUP(C8672,'Client List (12-9-13)'!$B$2:$D$2000,3,FALSE)),"",TRIM(PROPER(VLOOKUP(C8672,'Client List (12-9-13)'!$B$2:$D$2000,3,FALSE)))))</f>
        <v/>
      </c>
      <c r="B8672" s="7" t="s">
        <v>16211</v>
      </c>
      <c r="C8672" s="1"/>
    </row>
    <row r="8673" spans="1:3" x14ac:dyDescent="0.25">
      <c r="A8673" s="7" t="str">
        <f>IF(C8673="","",IF(ISERROR(VLOOKUP(C8673,'Client List (12-9-13)'!$B$2:$D$2000,3,FALSE)),"",TRIM(PROPER(VLOOKUP(C8673,'Client List (12-9-13)'!$B$2:$D$2000,3,FALSE)))))</f>
        <v/>
      </c>
      <c r="B8673" s="7" t="s">
        <v>16211</v>
      </c>
      <c r="C8673" s="1"/>
    </row>
    <row r="8674" spans="1:3" x14ac:dyDescent="0.25">
      <c r="A8674" s="7" t="str">
        <f>IF(C8674="","",IF(ISERROR(VLOOKUP(C8674,'Client List (12-9-13)'!$B$2:$D$2000,3,FALSE)),"",TRIM(PROPER(VLOOKUP(C8674,'Client List (12-9-13)'!$B$2:$D$2000,3,FALSE)))))</f>
        <v/>
      </c>
      <c r="B8674" s="7" t="s">
        <v>16211</v>
      </c>
      <c r="C8674" s="1"/>
    </row>
    <row r="8675" spans="1:3" x14ac:dyDescent="0.25">
      <c r="A8675" s="7" t="str">
        <f>IF(C8675="","",IF(ISERROR(VLOOKUP(C8675,'Client List (12-9-13)'!$B$2:$D$2000,3,FALSE)),"",TRIM(PROPER(VLOOKUP(C8675,'Client List (12-9-13)'!$B$2:$D$2000,3,FALSE)))))</f>
        <v/>
      </c>
      <c r="B8675" s="7" t="s">
        <v>16211</v>
      </c>
      <c r="C8675" s="1"/>
    </row>
    <row r="8676" spans="1:3" x14ac:dyDescent="0.25">
      <c r="A8676" s="7" t="str">
        <f>IF(C8676="","",IF(ISERROR(VLOOKUP(C8676,'Client List (12-9-13)'!$B$2:$D$2000,3,FALSE)),"",TRIM(PROPER(VLOOKUP(C8676,'Client List (12-9-13)'!$B$2:$D$2000,3,FALSE)))))</f>
        <v/>
      </c>
      <c r="B8676" s="7" t="s">
        <v>16211</v>
      </c>
      <c r="C8676" s="1"/>
    </row>
    <row r="8677" spans="1:3" x14ac:dyDescent="0.25">
      <c r="A8677" s="7" t="str">
        <f>IF(C8677="","",IF(ISERROR(VLOOKUP(C8677,'Client List (12-9-13)'!$B$2:$D$2000,3,FALSE)),"",TRIM(PROPER(VLOOKUP(C8677,'Client List (12-9-13)'!$B$2:$D$2000,3,FALSE)))))</f>
        <v/>
      </c>
      <c r="B8677" s="7" t="s">
        <v>16211</v>
      </c>
      <c r="C8677" s="1"/>
    </row>
    <row r="8678" spans="1:3" x14ac:dyDescent="0.25">
      <c r="A8678" s="7" t="str">
        <f>IF(C8678="","",IF(ISERROR(VLOOKUP(C8678,'Client List (12-9-13)'!$B$2:$D$2000,3,FALSE)),"",TRIM(PROPER(VLOOKUP(C8678,'Client List (12-9-13)'!$B$2:$D$2000,3,FALSE)))))</f>
        <v/>
      </c>
      <c r="B8678" s="7" t="s">
        <v>16211</v>
      </c>
      <c r="C8678" s="1"/>
    </row>
    <row r="8679" spans="1:3" x14ac:dyDescent="0.25">
      <c r="A8679" s="7" t="str">
        <f>IF(C8679="","",IF(ISERROR(VLOOKUP(C8679,'Client List (12-9-13)'!$B$2:$D$2000,3,FALSE)),"",TRIM(PROPER(VLOOKUP(C8679,'Client List (12-9-13)'!$B$2:$D$2000,3,FALSE)))))</f>
        <v/>
      </c>
      <c r="B8679" s="7" t="s">
        <v>16211</v>
      </c>
      <c r="C8679" s="1"/>
    </row>
    <row r="8680" spans="1:3" x14ac:dyDescent="0.25">
      <c r="A8680" s="7" t="str">
        <f>IF(C8680="","",IF(ISERROR(VLOOKUP(C8680,'Client List (12-9-13)'!$B$2:$D$2000,3,FALSE)),"",TRIM(PROPER(VLOOKUP(C8680,'Client List (12-9-13)'!$B$2:$D$2000,3,FALSE)))))</f>
        <v/>
      </c>
      <c r="B8680" s="7" t="s">
        <v>16211</v>
      </c>
      <c r="C8680" s="1"/>
    </row>
    <row r="8681" spans="1:3" x14ac:dyDescent="0.25">
      <c r="A8681" s="7" t="str">
        <f>IF(C8681="","",IF(ISERROR(VLOOKUP(C8681,'Client List (12-9-13)'!$B$2:$D$2000,3,FALSE)),"",TRIM(PROPER(VLOOKUP(C8681,'Client List (12-9-13)'!$B$2:$D$2000,3,FALSE)))))</f>
        <v/>
      </c>
      <c r="B8681" s="7" t="s">
        <v>16211</v>
      </c>
      <c r="C8681" s="1"/>
    </row>
    <row r="8682" spans="1:3" x14ac:dyDescent="0.25">
      <c r="A8682" s="7" t="str">
        <f>IF(C8682="","",IF(ISERROR(VLOOKUP(C8682,'Client List (12-9-13)'!$B$2:$D$2000,3,FALSE)),"",TRIM(PROPER(VLOOKUP(C8682,'Client List (12-9-13)'!$B$2:$D$2000,3,FALSE)))))</f>
        <v/>
      </c>
      <c r="B8682" s="7" t="s">
        <v>16211</v>
      </c>
      <c r="C8682" s="1"/>
    </row>
    <row r="8683" spans="1:3" x14ac:dyDescent="0.25">
      <c r="A8683" s="7" t="str">
        <f>IF(C8683="","",IF(ISERROR(VLOOKUP(C8683,'Client List (12-9-13)'!$B$2:$D$2000,3,FALSE)),"",TRIM(PROPER(VLOOKUP(C8683,'Client List (12-9-13)'!$B$2:$D$2000,3,FALSE)))))</f>
        <v/>
      </c>
      <c r="B8683" s="7" t="s">
        <v>16211</v>
      </c>
      <c r="C8683" s="1"/>
    </row>
    <row r="8684" spans="1:3" x14ac:dyDescent="0.25">
      <c r="A8684" s="7" t="str">
        <f>IF(C8684="","",IF(ISERROR(VLOOKUP(C8684,'Client List (12-9-13)'!$B$2:$D$2000,3,FALSE)),"",TRIM(PROPER(VLOOKUP(C8684,'Client List (12-9-13)'!$B$2:$D$2000,3,FALSE)))))</f>
        <v/>
      </c>
      <c r="B8684" s="7" t="s">
        <v>16211</v>
      </c>
      <c r="C8684" s="1"/>
    </row>
    <row r="8685" spans="1:3" x14ac:dyDescent="0.25">
      <c r="A8685" s="7" t="str">
        <f>IF(C8685="","",IF(ISERROR(VLOOKUP(C8685,'Client List (12-9-13)'!$B$2:$D$2000,3,FALSE)),"",TRIM(PROPER(VLOOKUP(C8685,'Client List (12-9-13)'!$B$2:$D$2000,3,FALSE)))))</f>
        <v/>
      </c>
      <c r="B8685" s="7" t="s">
        <v>16211</v>
      </c>
      <c r="C8685" s="1"/>
    </row>
    <row r="8686" spans="1:3" x14ac:dyDescent="0.25">
      <c r="A8686" s="7" t="str">
        <f>IF(C8686="","",IF(ISERROR(VLOOKUP(C8686,'Client List (12-9-13)'!$B$2:$D$2000,3,FALSE)),"",TRIM(PROPER(VLOOKUP(C8686,'Client List (12-9-13)'!$B$2:$D$2000,3,FALSE)))))</f>
        <v/>
      </c>
      <c r="B8686" s="7" t="s">
        <v>16211</v>
      </c>
      <c r="C8686" s="1"/>
    </row>
    <row r="8687" spans="1:3" x14ac:dyDescent="0.25">
      <c r="A8687" s="7" t="str">
        <f>IF(C8687="","",IF(ISERROR(VLOOKUP(C8687,'Client List (12-9-13)'!$B$2:$D$2000,3,FALSE)),"",TRIM(PROPER(VLOOKUP(C8687,'Client List (12-9-13)'!$B$2:$D$2000,3,FALSE)))))</f>
        <v/>
      </c>
      <c r="B8687" s="7" t="s">
        <v>16211</v>
      </c>
      <c r="C8687" s="1"/>
    </row>
    <row r="8688" spans="1:3" x14ac:dyDescent="0.25">
      <c r="A8688" s="7" t="str">
        <f>IF(C8688="","",IF(ISERROR(VLOOKUP(C8688,'Client List (12-9-13)'!$B$2:$D$2000,3,FALSE)),"",TRIM(PROPER(VLOOKUP(C8688,'Client List (12-9-13)'!$B$2:$D$2000,3,FALSE)))))</f>
        <v/>
      </c>
      <c r="B8688" s="7" t="s">
        <v>16211</v>
      </c>
      <c r="C8688" s="1"/>
    </row>
    <row r="8689" spans="1:3" x14ac:dyDescent="0.25">
      <c r="A8689" s="7" t="str">
        <f>IF(C8689="","",IF(ISERROR(VLOOKUP(C8689,'Client List (12-9-13)'!$B$2:$D$2000,3,FALSE)),"",TRIM(PROPER(VLOOKUP(C8689,'Client List (12-9-13)'!$B$2:$D$2000,3,FALSE)))))</f>
        <v/>
      </c>
      <c r="B8689" s="7" t="s">
        <v>16211</v>
      </c>
      <c r="C8689" s="1"/>
    </row>
    <row r="8690" spans="1:3" x14ac:dyDescent="0.25">
      <c r="A8690" s="7" t="str">
        <f>IF(C8690="","",IF(ISERROR(VLOOKUP(C8690,'Client List (12-9-13)'!$B$2:$D$2000,3,FALSE)),"",TRIM(PROPER(VLOOKUP(C8690,'Client List (12-9-13)'!$B$2:$D$2000,3,FALSE)))))</f>
        <v/>
      </c>
      <c r="B8690" s="7" t="s">
        <v>16211</v>
      </c>
      <c r="C8690" s="1"/>
    </row>
    <row r="8691" spans="1:3" x14ac:dyDescent="0.25">
      <c r="A8691" s="7" t="str">
        <f>IF(C8691="","",IF(ISERROR(VLOOKUP(C8691,'Client List (12-9-13)'!$B$2:$D$2000,3,FALSE)),"",TRIM(PROPER(VLOOKUP(C8691,'Client List (12-9-13)'!$B$2:$D$2000,3,FALSE)))))</f>
        <v/>
      </c>
      <c r="B8691" s="7" t="s">
        <v>16211</v>
      </c>
      <c r="C8691" s="1"/>
    </row>
    <row r="8692" spans="1:3" x14ac:dyDescent="0.25">
      <c r="A8692" s="7" t="str">
        <f>IF(C8692="","",IF(ISERROR(VLOOKUP(C8692,'Client List (12-9-13)'!$B$2:$D$2000,3,FALSE)),"",TRIM(PROPER(VLOOKUP(C8692,'Client List (12-9-13)'!$B$2:$D$2000,3,FALSE)))))</f>
        <v/>
      </c>
      <c r="B8692" s="7" t="s">
        <v>16211</v>
      </c>
      <c r="C8692" s="1"/>
    </row>
    <row r="8693" spans="1:3" x14ac:dyDescent="0.25">
      <c r="A8693" s="7" t="str">
        <f>IF(C8693="","",IF(ISERROR(VLOOKUP(C8693,'Client List (12-9-13)'!$B$2:$D$2000,3,FALSE)),"",TRIM(PROPER(VLOOKUP(C8693,'Client List (12-9-13)'!$B$2:$D$2000,3,FALSE)))))</f>
        <v/>
      </c>
      <c r="B8693" s="7" t="s">
        <v>16211</v>
      </c>
      <c r="C8693" s="1"/>
    </row>
    <row r="8694" spans="1:3" x14ac:dyDescent="0.25">
      <c r="A8694" s="7" t="str">
        <f>IF(C8694="","",IF(ISERROR(VLOOKUP(C8694,'Client List (12-9-13)'!$B$2:$D$2000,3,FALSE)),"",TRIM(PROPER(VLOOKUP(C8694,'Client List (12-9-13)'!$B$2:$D$2000,3,FALSE)))))</f>
        <v/>
      </c>
      <c r="B8694" s="7" t="s">
        <v>16211</v>
      </c>
      <c r="C8694" s="1"/>
    </row>
    <row r="8695" spans="1:3" x14ac:dyDescent="0.25">
      <c r="A8695" s="7" t="str">
        <f>IF(C8695="","",IF(ISERROR(VLOOKUP(C8695,'Client List (12-9-13)'!$B$2:$D$2000,3,FALSE)),"",TRIM(PROPER(VLOOKUP(C8695,'Client List (12-9-13)'!$B$2:$D$2000,3,FALSE)))))</f>
        <v/>
      </c>
      <c r="B8695" s="7" t="s">
        <v>16211</v>
      </c>
      <c r="C8695" s="1"/>
    </row>
    <row r="8696" spans="1:3" x14ac:dyDescent="0.25">
      <c r="A8696" s="7" t="str">
        <f>IF(C8696="","",IF(ISERROR(VLOOKUP(C8696,'Client List (12-9-13)'!$B$2:$D$2000,3,FALSE)),"",TRIM(PROPER(VLOOKUP(C8696,'Client List (12-9-13)'!$B$2:$D$2000,3,FALSE)))))</f>
        <v/>
      </c>
      <c r="B8696" s="7" t="s">
        <v>16211</v>
      </c>
      <c r="C8696" s="1"/>
    </row>
    <row r="8697" spans="1:3" x14ac:dyDescent="0.25">
      <c r="A8697" s="7" t="str">
        <f>IF(C8697="","",IF(ISERROR(VLOOKUP(C8697,'Client List (12-9-13)'!$B$2:$D$2000,3,FALSE)),"",TRIM(PROPER(VLOOKUP(C8697,'Client List (12-9-13)'!$B$2:$D$2000,3,FALSE)))))</f>
        <v/>
      </c>
      <c r="B8697" s="7" t="s">
        <v>16211</v>
      </c>
      <c r="C8697" s="1"/>
    </row>
    <row r="8698" spans="1:3" x14ac:dyDescent="0.25">
      <c r="A8698" s="7" t="str">
        <f>IF(C8698="","",IF(ISERROR(VLOOKUP(C8698,'Client List (12-9-13)'!$B$2:$D$2000,3,FALSE)),"",TRIM(PROPER(VLOOKUP(C8698,'Client List (12-9-13)'!$B$2:$D$2000,3,FALSE)))))</f>
        <v/>
      </c>
      <c r="B8698" s="7" t="s">
        <v>16211</v>
      </c>
      <c r="C8698" s="1"/>
    </row>
    <row r="8699" spans="1:3" x14ac:dyDescent="0.25">
      <c r="A8699" s="7" t="str">
        <f>IF(C8699="","",IF(ISERROR(VLOOKUP(C8699,'Client List (12-9-13)'!$B$2:$D$2000,3,FALSE)),"",TRIM(PROPER(VLOOKUP(C8699,'Client List (12-9-13)'!$B$2:$D$2000,3,FALSE)))))</f>
        <v/>
      </c>
      <c r="B8699" s="7" t="s">
        <v>16211</v>
      </c>
      <c r="C8699" s="1"/>
    </row>
    <row r="8700" spans="1:3" x14ac:dyDescent="0.25">
      <c r="A8700" s="7" t="str">
        <f>IF(C8700="","",IF(ISERROR(VLOOKUP(C8700,'Client List (12-9-13)'!$B$2:$D$2000,3,FALSE)),"",TRIM(PROPER(VLOOKUP(C8700,'Client List (12-9-13)'!$B$2:$D$2000,3,FALSE)))))</f>
        <v/>
      </c>
      <c r="B8700" s="7" t="s">
        <v>16211</v>
      </c>
      <c r="C8700" s="1"/>
    </row>
    <row r="8701" spans="1:3" x14ac:dyDescent="0.25">
      <c r="A8701" s="7" t="str">
        <f>IF(C8701="","",IF(ISERROR(VLOOKUP(C8701,'Client List (12-9-13)'!$B$2:$D$2000,3,FALSE)),"",TRIM(PROPER(VLOOKUP(C8701,'Client List (12-9-13)'!$B$2:$D$2000,3,FALSE)))))</f>
        <v/>
      </c>
      <c r="B8701" s="7" t="s">
        <v>16211</v>
      </c>
      <c r="C8701" s="1"/>
    </row>
    <row r="8702" spans="1:3" x14ac:dyDescent="0.25">
      <c r="A8702" s="7" t="str">
        <f>IF(C8702="","",IF(ISERROR(VLOOKUP(C8702,'Client List (12-9-13)'!$B$2:$D$2000,3,FALSE)),"",TRIM(PROPER(VLOOKUP(C8702,'Client List (12-9-13)'!$B$2:$D$2000,3,FALSE)))))</f>
        <v/>
      </c>
      <c r="B8702" s="7" t="s">
        <v>16211</v>
      </c>
      <c r="C8702" s="1"/>
    </row>
    <row r="8703" spans="1:3" x14ac:dyDescent="0.25">
      <c r="A8703" s="7" t="str">
        <f>IF(C8703="","",IF(ISERROR(VLOOKUP(C8703,'Client List (12-9-13)'!$B$2:$D$2000,3,FALSE)),"",TRIM(PROPER(VLOOKUP(C8703,'Client List (12-9-13)'!$B$2:$D$2000,3,FALSE)))))</f>
        <v/>
      </c>
      <c r="B8703" s="7" t="s">
        <v>16211</v>
      </c>
      <c r="C8703" s="1"/>
    </row>
    <row r="8704" spans="1:3" x14ac:dyDescent="0.25">
      <c r="A8704" s="7" t="str">
        <f>IF(C8704="","",IF(ISERROR(VLOOKUP(C8704,'Client List (12-9-13)'!$B$2:$D$2000,3,FALSE)),"",TRIM(PROPER(VLOOKUP(C8704,'Client List (12-9-13)'!$B$2:$D$2000,3,FALSE)))))</f>
        <v/>
      </c>
      <c r="B8704" s="7" t="s">
        <v>16211</v>
      </c>
      <c r="C8704" s="1"/>
    </row>
    <row r="8705" spans="1:3" x14ac:dyDescent="0.25">
      <c r="A8705" s="7" t="str">
        <f>IF(C8705="","",IF(ISERROR(VLOOKUP(C8705,'Client List (12-9-13)'!$B$2:$D$2000,3,FALSE)),"",TRIM(PROPER(VLOOKUP(C8705,'Client List (12-9-13)'!$B$2:$D$2000,3,FALSE)))))</f>
        <v/>
      </c>
      <c r="B8705" s="7" t="s">
        <v>16211</v>
      </c>
      <c r="C8705" s="1"/>
    </row>
    <row r="8706" spans="1:3" x14ac:dyDescent="0.25">
      <c r="A8706" s="7" t="str">
        <f>IF(C8706="","",IF(ISERROR(VLOOKUP(C8706,'Client List (12-9-13)'!$B$2:$D$2000,3,FALSE)),"",TRIM(PROPER(VLOOKUP(C8706,'Client List (12-9-13)'!$B$2:$D$2000,3,FALSE)))))</f>
        <v/>
      </c>
      <c r="B8706" s="7" t="s">
        <v>16211</v>
      </c>
      <c r="C8706" s="1"/>
    </row>
    <row r="8707" spans="1:3" x14ac:dyDescent="0.25">
      <c r="A8707" s="7" t="str">
        <f>IF(C8707="","",IF(ISERROR(VLOOKUP(C8707,'Client List (12-9-13)'!$B$2:$D$2000,3,FALSE)),"",TRIM(PROPER(VLOOKUP(C8707,'Client List (12-9-13)'!$B$2:$D$2000,3,FALSE)))))</f>
        <v/>
      </c>
      <c r="B8707" s="7" t="s">
        <v>16211</v>
      </c>
      <c r="C8707" s="1"/>
    </row>
    <row r="8708" spans="1:3" x14ac:dyDescent="0.25">
      <c r="A8708" s="7" t="str">
        <f>IF(C8708="","",IF(ISERROR(VLOOKUP(C8708,'Client List (12-9-13)'!$B$2:$D$2000,3,FALSE)),"",TRIM(PROPER(VLOOKUP(C8708,'Client List (12-9-13)'!$B$2:$D$2000,3,FALSE)))))</f>
        <v/>
      </c>
      <c r="B8708" s="7" t="s">
        <v>16211</v>
      </c>
      <c r="C8708" s="1"/>
    </row>
    <row r="8709" spans="1:3" x14ac:dyDescent="0.25">
      <c r="A8709" s="7" t="str">
        <f>IF(C8709="","",IF(ISERROR(VLOOKUP(C8709,'Client List (12-9-13)'!$B$2:$D$2000,3,FALSE)),"",TRIM(PROPER(VLOOKUP(C8709,'Client List (12-9-13)'!$B$2:$D$2000,3,FALSE)))))</f>
        <v/>
      </c>
      <c r="B8709" s="7" t="s">
        <v>16211</v>
      </c>
      <c r="C8709" s="1"/>
    </row>
    <row r="8710" spans="1:3" x14ac:dyDescent="0.25">
      <c r="A8710" s="7" t="str">
        <f>IF(C8710="","",IF(ISERROR(VLOOKUP(C8710,'Client List (12-9-13)'!$B$2:$D$2000,3,FALSE)),"",TRIM(PROPER(VLOOKUP(C8710,'Client List (12-9-13)'!$B$2:$D$2000,3,FALSE)))))</f>
        <v/>
      </c>
      <c r="B8710" s="7" t="s">
        <v>16211</v>
      </c>
      <c r="C8710" s="1"/>
    </row>
    <row r="8711" spans="1:3" x14ac:dyDescent="0.25">
      <c r="A8711" s="7" t="str">
        <f>IF(C8711="","",IF(ISERROR(VLOOKUP(C8711,'Client List (12-9-13)'!$B$2:$D$2000,3,FALSE)),"",TRIM(PROPER(VLOOKUP(C8711,'Client List (12-9-13)'!$B$2:$D$2000,3,FALSE)))))</f>
        <v/>
      </c>
      <c r="B8711" s="7" t="s">
        <v>16211</v>
      </c>
      <c r="C8711" s="1"/>
    </row>
    <row r="8712" spans="1:3" x14ac:dyDescent="0.25">
      <c r="A8712" s="7" t="str">
        <f>IF(C8712="","",IF(ISERROR(VLOOKUP(C8712,'Client List (12-9-13)'!$B$2:$D$2000,3,FALSE)),"",TRIM(PROPER(VLOOKUP(C8712,'Client List (12-9-13)'!$B$2:$D$2000,3,FALSE)))))</f>
        <v/>
      </c>
      <c r="B8712" s="7" t="s">
        <v>16211</v>
      </c>
      <c r="C8712" s="1"/>
    </row>
    <row r="8713" spans="1:3" x14ac:dyDescent="0.25">
      <c r="A8713" s="7" t="str">
        <f>IF(C8713="","",IF(ISERROR(VLOOKUP(C8713,'Client List (12-9-13)'!$B$2:$D$2000,3,FALSE)),"",TRIM(PROPER(VLOOKUP(C8713,'Client List (12-9-13)'!$B$2:$D$2000,3,FALSE)))))</f>
        <v/>
      </c>
      <c r="B8713" s="7" t="s">
        <v>16211</v>
      </c>
      <c r="C8713" s="1"/>
    </row>
    <row r="8714" spans="1:3" x14ac:dyDescent="0.25">
      <c r="A8714" s="7" t="str">
        <f>IF(C8714="","",IF(ISERROR(VLOOKUP(C8714,'Client List (12-9-13)'!$B$2:$D$2000,3,FALSE)),"",TRIM(PROPER(VLOOKUP(C8714,'Client List (12-9-13)'!$B$2:$D$2000,3,FALSE)))))</f>
        <v/>
      </c>
      <c r="B8714" s="7" t="s">
        <v>16211</v>
      </c>
      <c r="C8714" s="1"/>
    </row>
    <row r="8715" spans="1:3" x14ac:dyDescent="0.25">
      <c r="A8715" s="7" t="str">
        <f>IF(C8715="","",IF(ISERROR(VLOOKUP(C8715,'Client List (12-9-13)'!$B$2:$D$2000,3,FALSE)),"",TRIM(PROPER(VLOOKUP(C8715,'Client List (12-9-13)'!$B$2:$D$2000,3,FALSE)))))</f>
        <v/>
      </c>
      <c r="B8715" s="7" t="s">
        <v>16211</v>
      </c>
      <c r="C8715" s="1"/>
    </row>
    <row r="8716" spans="1:3" x14ac:dyDescent="0.25">
      <c r="A8716" s="7" t="str">
        <f>IF(C8716="","",IF(ISERROR(VLOOKUP(C8716,'Client List (12-9-13)'!$B$2:$D$2000,3,FALSE)),"",TRIM(PROPER(VLOOKUP(C8716,'Client List (12-9-13)'!$B$2:$D$2000,3,FALSE)))))</f>
        <v/>
      </c>
      <c r="B8716" s="7" t="s">
        <v>16211</v>
      </c>
      <c r="C8716" s="1"/>
    </row>
    <row r="8717" spans="1:3" x14ac:dyDescent="0.25">
      <c r="A8717" s="7" t="str">
        <f>IF(C8717="","",IF(ISERROR(VLOOKUP(C8717,'Client List (12-9-13)'!$B$2:$D$2000,3,FALSE)),"",TRIM(PROPER(VLOOKUP(C8717,'Client List (12-9-13)'!$B$2:$D$2000,3,FALSE)))))</f>
        <v/>
      </c>
      <c r="B8717" s="7" t="s">
        <v>16211</v>
      </c>
      <c r="C8717" s="1"/>
    </row>
    <row r="8718" spans="1:3" x14ac:dyDescent="0.25">
      <c r="A8718" s="7" t="str">
        <f>IF(C8718="","",IF(ISERROR(VLOOKUP(C8718,'Client List (12-9-13)'!$B$2:$D$2000,3,FALSE)),"",TRIM(PROPER(VLOOKUP(C8718,'Client List (12-9-13)'!$B$2:$D$2000,3,FALSE)))))</f>
        <v/>
      </c>
      <c r="B8718" s="7" t="s">
        <v>16211</v>
      </c>
      <c r="C8718" s="1"/>
    </row>
    <row r="8719" spans="1:3" x14ac:dyDescent="0.25">
      <c r="A8719" s="7" t="str">
        <f>IF(C8719="","",IF(ISERROR(VLOOKUP(C8719,'Client List (12-9-13)'!$B$2:$D$2000,3,FALSE)),"",TRIM(PROPER(VLOOKUP(C8719,'Client List (12-9-13)'!$B$2:$D$2000,3,FALSE)))))</f>
        <v/>
      </c>
      <c r="B8719" s="7" t="s">
        <v>16211</v>
      </c>
      <c r="C8719" s="1"/>
    </row>
    <row r="8720" spans="1:3" x14ac:dyDescent="0.25">
      <c r="A8720" s="7" t="str">
        <f>IF(C8720="","",IF(ISERROR(VLOOKUP(C8720,'Client List (12-9-13)'!$B$2:$D$2000,3,FALSE)),"",TRIM(PROPER(VLOOKUP(C8720,'Client List (12-9-13)'!$B$2:$D$2000,3,FALSE)))))</f>
        <v/>
      </c>
      <c r="B8720" s="7" t="s">
        <v>16211</v>
      </c>
      <c r="C8720" s="1"/>
    </row>
    <row r="8721" spans="1:3" x14ac:dyDescent="0.25">
      <c r="A8721" s="7" t="str">
        <f>IF(C8721="","",IF(ISERROR(VLOOKUP(C8721,'Client List (12-9-13)'!$B$2:$D$2000,3,FALSE)),"",TRIM(PROPER(VLOOKUP(C8721,'Client List (12-9-13)'!$B$2:$D$2000,3,FALSE)))))</f>
        <v/>
      </c>
      <c r="B8721" s="7" t="s">
        <v>16211</v>
      </c>
      <c r="C8721" s="1"/>
    </row>
    <row r="8722" spans="1:3" x14ac:dyDescent="0.25">
      <c r="A8722" s="7" t="str">
        <f>IF(C8722="","",IF(ISERROR(VLOOKUP(C8722,'Client List (12-9-13)'!$B$2:$D$2000,3,FALSE)),"",TRIM(PROPER(VLOOKUP(C8722,'Client List (12-9-13)'!$B$2:$D$2000,3,FALSE)))))</f>
        <v/>
      </c>
      <c r="B8722" s="7" t="s">
        <v>16211</v>
      </c>
      <c r="C8722" s="1"/>
    </row>
    <row r="8723" spans="1:3" x14ac:dyDescent="0.25">
      <c r="A8723" s="7" t="str">
        <f>IF(C8723="","",IF(ISERROR(VLOOKUP(C8723,'Client List (12-9-13)'!$B$2:$D$2000,3,FALSE)),"",TRIM(PROPER(VLOOKUP(C8723,'Client List (12-9-13)'!$B$2:$D$2000,3,FALSE)))))</f>
        <v/>
      </c>
      <c r="B8723" s="7" t="s">
        <v>16211</v>
      </c>
      <c r="C8723" s="1"/>
    </row>
    <row r="8724" spans="1:3" x14ac:dyDescent="0.25">
      <c r="A8724" s="7" t="str">
        <f>IF(C8724="","",IF(ISERROR(VLOOKUP(C8724,'Client List (12-9-13)'!$B$2:$D$2000,3,FALSE)),"",TRIM(PROPER(VLOOKUP(C8724,'Client List (12-9-13)'!$B$2:$D$2000,3,FALSE)))))</f>
        <v/>
      </c>
      <c r="B8724" s="7" t="s">
        <v>16211</v>
      </c>
      <c r="C8724" s="1"/>
    </row>
    <row r="8725" spans="1:3" x14ac:dyDescent="0.25">
      <c r="A8725" s="7" t="str">
        <f>IF(C8725="","",IF(ISERROR(VLOOKUP(C8725,'Client List (12-9-13)'!$B$2:$D$2000,3,FALSE)),"",TRIM(PROPER(VLOOKUP(C8725,'Client List (12-9-13)'!$B$2:$D$2000,3,FALSE)))))</f>
        <v/>
      </c>
      <c r="B8725" s="7" t="s">
        <v>16211</v>
      </c>
      <c r="C8725" s="1"/>
    </row>
    <row r="8726" spans="1:3" x14ac:dyDescent="0.25">
      <c r="A8726" s="7" t="str">
        <f>IF(C8726="","",IF(ISERROR(VLOOKUP(C8726,'Client List (12-9-13)'!$B$2:$D$2000,3,FALSE)),"",TRIM(PROPER(VLOOKUP(C8726,'Client List (12-9-13)'!$B$2:$D$2000,3,FALSE)))))</f>
        <v/>
      </c>
      <c r="B8726" s="7" t="s">
        <v>16211</v>
      </c>
      <c r="C8726" s="1"/>
    </row>
    <row r="8727" spans="1:3" x14ac:dyDescent="0.25">
      <c r="A8727" s="7" t="str">
        <f>IF(C8727="","",IF(ISERROR(VLOOKUP(C8727,'Client List (12-9-13)'!$B$2:$D$2000,3,FALSE)),"",TRIM(PROPER(VLOOKUP(C8727,'Client List (12-9-13)'!$B$2:$D$2000,3,FALSE)))))</f>
        <v/>
      </c>
      <c r="B8727" s="7" t="s">
        <v>16211</v>
      </c>
      <c r="C8727" s="1"/>
    </row>
    <row r="8728" spans="1:3" x14ac:dyDescent="0.25">
      <c r="A8728" s="7" t="str">
        <f>IF(C8728="","",IF(ISERROR(VLOOKUP(C8728,'Client List (12-9-13)'!$B$2:$D$2000,3,FALSE)),"",TRIM(PROPER(VLOOKUP(C8728,'Client List (12-9-13)'!$B$2:$D$2000,3,FALSE)))))</f>
        <v/>
      </c>
      <c r="B8728" s="7" t="s">
        <v>16211</v>
      </c>
      <c r="C8728" s="1"/>
    </row>
    <row r="8729" spans="1:3" x14ac:dyDescent="0.25">
      <c r="A8729" s="7" t="str">
        <f>IF(C8729="","",IF(ISERROR(VLOOKUP(C8729,'Client List (12-9-13)'!$B$2:$D$2000,3,FALSE)),"",TRIM(PROPER(VLOOKUP(C8729,'Client List (12-9-13)'!$B$2:$D$2000,3,FALSE)))))</f>
        <v/>
      </c>
      <c r="B8729" s="7" t="s">
        <v>16211</v>
      </c>
      <c r="C8729" s="1"/>
    </row>
    <row r="8730" spans="1:3" x14ac:dyDescent="0.25">
      <c r="A8730" s="7" t="str">
        <f>IF(C8730="","",IF(ISERROR(VLOOKUP(C8730,'Client List (12-9-13)'!$B$2:$D$2000,3,FALSE)),"",TRIM(PROPER(VLOOKUP(C8730,'Client List (12-9-13)'!$B$2:$D$2000,3,FALSE)))))</f>
        <v/>
      </c>
      <c r="B8730" s="7" t="s">
        <v>16211</v>
      </c>
      <c r="C8730" s="1"/>
    </row>
    <row r="8731" spans="1:3" x14ac:dyDescent="0.25">
      <c r="A8731" s="7" t="str">
        <f>IF(C8731="","",IF(ISERROR(VLOOKUP(C8731,'Client List (12-9-13)'!$B$2:$D$2000,3,FALSE)),"",TRIM(PROPER(VLOOKUP(C8731,'Client List (12-9-13)'!$B$2:$D$2000,3,FALSE)))))</f>
        <v/>
      </c>
      <c r="B8731" s="7" t="s">
        <v>16211</v>
      </c>
      <c r="C8731" s="1"/>
    </row>
    <row r="8732" spans="1:3" x14ac:dyDescent="0.25">
      <c r="A8732" s="7" t="str">
        <f>IF(C8732="","",IF(ISERROR(VLOOKUP(C8732,'Client List (12-9-13)'!$B$2:$D$2000,3,FALSE)),"",TRIM(PROPER(VLOOKUP(C8732,'Client List (12-9-13)'!$B$2:$D$2000,3,FALSE)))))</f>
        <v/>
      </c>
      <c r="B8732" s="7" t="s">
        <v>16211</v>
      </c>
      <c r="C8732" s="1"/>
    </row>
    <row r="8733" spans="1:3" x14ac:dyDescent="0.25">
      <c r="A8733" s="7" t="str">
        <f>IF(C8733="","",IF(ISERROR(VLOOKUP(C8733,'Client List (12-9-13)'!$B$2:$D$2000,3,FALSE)),"",TRIM(PROPER(VLOOKUP(C8733,'Client List (12-9-13)'!$B$2:$D$2000,3,FALSE)))))</f>
        <v/>
      </c>
      <c r="B8733" s="7" t="s">
        <v>16211</v>
      </c>
      <c r="C8733" s="1"/>
    </row>
    <row r="8734" spans="1:3" x14ac:dyDescent="0.25">
      <c r="A8734" s="7" t="str">
        <f>IF(C8734="","",IF(ISERROR(VLOOKUP(C8734,'Client List (12-9-13)'!$B$2:$D$2000,3,FALSE)),"",TRIM(PROPER(VLOOKUP(C8734,'Client List (12-9-13)'!$B$2:$D$2000,3,FALSE)))))</f>
        <v/>
      </c>
      <c r="B8734" s="7" t="s">
        <v>16211</v>
      </c>
      <c r="C8734" s="1"/>
    </row>
    <row r="8735" spans="1:3" x14ac:dyDescent="0.25">
      <c r="A8735" s="7" t="str">
        <f>IF(C8735="","",IF(ISERROR(VLOOKUP(C8735,'Client List (12-9-13)'!$B$2:$D$2000,3,FALSE)),"",TRIM(PROPER(VLOOKUP(C8735,'Client List (12-9-13)'!$B$2:$D$2000,3,FALSE)))))</f>
        <v/>
      </c>
      <c r="B8735" s="7" t="s">
        <v>16211</v>
      </c>
      <c r="C8735" s="1"/>
    </row>
    <row r="8736" spans="1:3" x14ac:dyDescent="0.25">
      <c r="A8736" s="7" t="str">
        <f>IF(C8736="","",IF(ISERROR(VLOOKUP(C8736,'Client List (12-9-13)'!$B$2:$D$2000,3,FALSE)),"",TRIM(PROPER(VLOOKUP(C8736,'Client List (12-9-13)'!$B$2:$D$2000,3,FALSE)))))</f>
        <v/>
      </c>
      <c r="B8736" s="7" t="s">
        <v>16211</v>
      </c>
      <c r="C8736" s="1"/>
    </row>
    <row r="8737" spans="1:3" x14ac:dyDescent="0.25">
      <c r="A8737" s="7" t="str">
        <f>IF(C8737="","",IF(ISERROR(VLOOKUP(C8737,'Client List (12-9-13)'!$B$2:$D$2000,3,FALSE)),"",TRIM(PROPER(VLOOKUP(C8737,'Client List (12-9-13)'!$B$2:$D$2000,3,FALSE)))))</f>
        <v/>
      </c>
      <c r="B8737" s="7" t="s">
        <v>16211</v>
      </c>
      <c r="C8737" s="1"/>
    </row>
    <row r="8738" spans="1:3" x14ac:dyDescent="0.25">
      <c r="A8738" s="7" t="str">
        <f>IF(C8738="","",IF(ISERROR(VLOOKUP(C8738,'Client List (12-9-13)'!$B$2:$D$2000,3,FALSE)),"",TRIM(PROPER(VLOOKUP(C8738,'Client List (12-9-13)'!$B$2:$D$2000,3,FALSE)))))</f>
        <v/>
      </c>
      <c r="B8738" s="7" t="s">
        <v>16211</v>
      </c>
      <c r="C8738" s="1"/>
    </row>
    <row r="8739" spans="1:3" x14ac:dyDescent="0.25">
      <c r="A8739" s="7" t="str">
        <f>IF(C8739="","",IF(ISERROR(VLOOKUP(C8739,'Client List (12-9-13)'!$B$2:$D$2000,3,FALSE)),"",TRIM(PROPER(VLOOKUP(C8739,'Client List (12-9-13)'!$B$2:$D$2000,3,FALSE)))))</f>
        <v/>
      </c>
      <c r="B8739" s="7" t="s">
        <v>16211</v>
      </c>
      <c r="C8739" s="1"/>
    </row>
    <row r="8740" spans="1:3" x14ac:dyDescent="0.25">
      <c r="A8740" s="7" t="str">
        <f>IF(C8740="","",IF(ISERROR(VLOOKUP(C8740,'Client List (12-9-13)'!$B$2:$D$2000,3,FALSE)),"",TRIM(PROPER(VLOOKUP(C8740,'Client List (12-9-13)'!$B$2:$D$2000,3,FALSE)))))</f>
        <v/>
      </c>
      <c r="B8740" s="7" t="s">
        <v>16211</v>
      </c>
      <c r="C8740" s="1"/>
    </row>
    <row r="8741" spans="1:3" x14ac:dyDescent="0.25">
      <c r="A8741" s="7" t="str">
        <f>IF(C8741="","",IF(ISERROR(VLOOKUP(C8741,'Client List (12-9-13)'!$B$2:$D$2000,3,FALSE)),"",TRIM(PROPER(VLOOKUP(C8741,'Client List (12-9-13)'!$B$2:$D$2000,3,FALSE)))))</f>
        <v/>
      </c>
      <c r="B8741" s="7" t="s">
        <v>16211</v>
      </c>
      <c r="C8741" s="1"/>
    </row>
    <row r="8742" spans="1:3" x14ac:dyDescent="0.25">
      <c r="A8742" s="7" t="str">
        <f>IF(C8742="","",IF(ISERROR(VLOOKUP(C8742,'Client List (12-9-13)'!$B$2:$D$2000,3,FALSE)),"",TRIM(PROPER(VLOOKUP(C8742,'Client List (12-9-13)'!$B$2:$D$2000,3,FALSE)))))</f>
        <v/>
      </c>
      <c r="B8742" s="7" t="s">
        <v>16211</v>
      </c>
      <c r="C8742" s="1"/>
    </row>
    <row r="8743" spans="1:3" x14ac:dyDescent="0.25">
      <c r="A8743" s="7" t="str">
        <f>IF(C8743="","",IF(ISERROR(VLOOKUP(C8743,'Client List (12-9-13)'!$B$2:$D$2000,3,FALSE)),"",TRIM(PROPER(VLOOKUP(C8743,'Client List (12-9-13)'!$B$2:$D$2000,3,FALSE)))))</f>
        <v/>
      </c>
      <c r="B8743" s="7" t="s">
        <v>16211</v>
      </c>
      <c r="C8743" s="1"/>
    </row>
    <row r="8744" spans="1:3" x14ac:dyDescent="0.25">
      <c r="A8744" s="7" t="str">
        <f>IF(C8744="","",IF(ISERROR(VLOOKUP(C8744,'Client List (12-9-13)'!$B$2:$D$2000,3,FALSE)),"",TRIM(PROPER(VLOOKUP(C8744,'Client List (12-9-13)'!$B$2:$D$2000,3,FALSE)))))</f>
        <v/>
      </c>
      <c r="B8744" s="7" t="s">
        <v>16211</v>
      </c>
      <c r="C8744" s="1"/>
    </row>
    <row r="8745" spans="1:3" x14ac:dyDescent="0.25">
      <c r="A8745" s="7" t="str">
        <f>IF(C8745="","",IF(ISERROR(VLOOKUP(C8745,'Client List (12-9-13)'!$B$2:$D$2000,3,FALSE)),"",TRIM(PROPER(VLOOKUP(C8745,'Client List (12-9-13)'!$B$2:$D$2000,3,FALSE)))))</f>
        <v/>
      </c>
      <c r="B8745" s="7" t="s">
        <v>16211</v>
      </c>
      <c r="C8745" s="1"/>
    </row>
    <row r="8746" spans="1:3" x14ac:dyDescent="0.25">
      <c r="A8746" s="7" t="str">
        <f>IF(C8746="","",IF(ISERROR(VLOOKUP(C8746,'Client List (12-9-13)'!$B$2:$D$2000,3,FALSE)),"",TRIM(PROPER(VLOOKUP(C8746,'Client List (12-9-13)'!$B$2:$D$2000,3,FALSE)))))</f>
        <v/>
      </c>
      <c r="B8746" s="7" t="s">
        <v>16211</v>
      </c>
      <c r="C8746" s="1"/>
    </row>
    <row r="8747" spans="1:3" x14ac:dyDescent="0.25">
      <c r="A8747" s="7" t="str">
        <f>IF(C8747="","",IF(ISERROR(VLOOKUP(C8747,'Client List (12-9-13)'!$B$2:$D$2000,3,FALSE)),"",TRIM(PROPER(VLOOKUP(C8747,'Client List (12-9-13)'!$B$2:$D$2000,3,FALSE)))))</f>
        <v/>
      </c>
      <c r="B8747" s="7" t="s">
        <v>16211</v>
      </c>
      <c r="C8747" s="1"/>
    </row>
    <row r="8748" spans="1:3" x14ac:dyDescent="0.25">
      <c r="A8748" s="7" t="str">
        <f>IF(C8748="","",IF(ISERROR(VLOOKUP(C8748,'Client List (12-9-13)'!$B$2:$D$2000,3,FALSE)),"",TRIM(PROPER(VLOOKUP(C8748,'Client List (12-9-13)'!$B$2:$D$2000,3,FALSE)))))</f>
        <v/>
      </c>
      <c r="B8748" s="7" t="s">
        <v>16211</v>
      </c>
      <c r="C8748" s="1"/>
    </row>
    <row r="8749" spans="1:3" x14ac:dyDescent="0.25">
      <c r="A8749" s="7" t="str">
        <f>IF(C8749="","",IF(ISERROR(VLOOKUP(C8749,'Client List (12-9-13)'!$B$2:$D$2000,3,FALSE)),"",TRIM(PROPER(VLOOKUP(C8749,'Client List (12-9-13)'!$B$2:$D$2000,3,FALSE)))))</f>
        <v/>
      </c>
      <c r="B8749" s="7" t="s">
        <v>16211</v>
      </c>
      <c r="C8749" s="1"/>
    </row>
    <row r="8750" spans="1:3" x14ac:dyDescent="0.25">
      <c r="A8750" s="7" t="str">
        <f>IF(C8750="","",IF(ISERROR(VLOOKUP(C8750,'Client List (12-9-13)'!$B$2:$D$2000,3,FALSE)),"",TRIM(PROPER(VLOOKUP(C8750,'Client List (12-9-13)'!$B$2:$D$2000,3,FALSE)))))</f>
        <v/>
      </c>
      <c r="B8750" s="7" t="s">
        <v>16211</v>
      </c>
      <c r="C8750" s="1"/>
    </row>
    <row r="8751" spans="1:3" x14ac:dyDescent="0.25">
      <c r="A8751" s="7" t="str">
        <f>IF(C8751="","",IF(ISERROR(VLOOKUP(C8751,'Client List (12-9-13)'!$B$2:$D$2000,3,FALSE)),"",TRIM(PROPER(VLOOKUP(C8751,'Client List (12-9-13)'!$B$2:$D$2000,3,FALSE)))))</f>
        <v/>
      </c>
      <c r="B8751" s="7" t="s">
        <v>16211</v>
      </c>
      <c r="C8751" s="1"/>
    </row>
    <row r="8752" spans="1:3" x14ac:dyDescent="0.25">
      <c r="A8752" s="7" t="str">
        <f>IF(C8752="","",IF(ISERROR(VLOOKUP(C8752,'Client List (12-9-13)'!$B$2:$D$2000,3,FALSE)),"",TRIM(PROPER(VLOOKUP(C8752,'Client List (12-9-13)'!$B$2:$D$2000,3,FALSE)))))</f>
        <v/>
      </c>
      <c r="B8752" s="7" t="s">
        <v>16211</v>
      </c>
      <c r="C8752" s="1"/>
    </row>
    <row r="8753" spans="1:3" x14ac:dyDescent="0.25">
      <c r="A8753" s="7" t="str">
        <f>IF(C8753="","",IF(ISERROR(VLOOKUP(C8753,'Client List (12-9-13)'!$B$2:$D$2000,3,FALSE)),"",TRIM(PROPER(VLOOKUP(C8753,'Client List (12-9-13)'!$B$2:$D$2000,3,FALSE)))))</f>
        <v/>
      </c>
      <c r="B8753" s="7" t="s">
        <v>16211</v>
      </c>
      <c r="C8753" s="1"/>
    </row>
    <row r="8754" spans="1:3" x14ac:dyDescent="0.25">
      <c r="A8754" s="7" t="str">
        <f>IF(C8754="","",IF(ISERROR(VLOOKUP(C8754,'Client List (12-9-13)'!$B$2:$D$2000,3,FALSE)),"",TRIM(PROPER(VLOOKUP(C8754,'Client List (12-9-13)'!$B$2:$D$2000,3,FALSE)))))</f>
        <v/>
      </c>
      <c r="B8754" s="7" t="s">
        <v>16211</v>
      </c>
      <c r="C8754" s="1"/>
    </row>
    <row r="8755" spans="1:3" x14ac:dyDescent="0.25">
      <c r="A8755" s="7" t="str">
        <f>IF(C8755="","",IF(ISERROR(VLOOKUP(C8755,'Client List (12-9-13)'!$B$2:$D$2000,3,FALSE)),"",TRIM(PROPER(VLOOKUP(C8755,'Client List (12-9-13)'!$B$2:$D$2000,3,FALSE)))))</f>
        <v/>
      </c>
      <c r="B8755" s="7" t="s">
        <v>16211</v>
      </c>
      <c r="C8755" s="1"/>
    </row>
    <row r="8756" spans="1:3" x14ac:dyDescent="0.25">
      <c r="A8756" s="7" t="str">
        <f>IF(C8756="","",IF(ISERROR(VLOOKUP(C8756,'Client List (12-9-13)'!$B$2:$D$2000,3,FALSE)),"",TRIM(PROPER(VLOOKUP(C8756,'Client List (12-9-13)'!$B$2:$D$2000,3,FALSE)))))</f>
        <v/>
      </c>
      <c r="B8756" s="7" t="s">
        <v>16211</v>
      </c>
      <c r="C8756" s="1"/>
    </row>
    <row r="8757" spans="1:3" x14ac:dyDescent="0.25">
      <c r="A8757" s="7" t="str">
        <f>IF(C8757="","",IF(ISERROR(VLOOKUP(C8757,'Client List (12-9-13)'!$B$2:$D$2000,3,FALSE)),"",TRIM(PROPER(VLOOKUP(C8757,'Client List (12-9-13)'!$B$2:$D$2000,3,FALSE)))))</f>
        <v/>
      </c>
      <c r="B8757" s="7" t="s">
        <v>16211</v>
      </c>
      <c r="C8757" s="1"/>
    </row>
    <row r="8758" spans="1:3" x14ac:dyDescent="0.25">
      <c r="A8758" s="7" t="str">
        <f>IF(C8758="","",IF(ISERROR(VLOOKUP(C8758,'Client List (12-9-13)'!$B$2:$D$2000,3,FALSE)),"",TRIM(PROPER(VLOOKUP(C8758,'Client List (12-9-13)'!$B$2:$D$2000,3,FALSE)))))</f>
        <v/>
      </c>
      <c r="B8758" s="7" t="s">
        <v>16211</v>
      </c>
      <c r="C8758" s="1"/>
    </row>
    <row r="8759" spans="1:3" x14ac:dyDescent="0.25">
      <c r="A8759" s="7" t="str">
        <f>IF(C8759="","",IF(ISERROR(VLOOKUP(C8759,'Client List (12-9-13)'!$B$2:$D$2000,3,FALSE)),"",TRIM(PROPER(VLOOKUP(C8759,'Client List (12-9-13)'!$B$2:$D$2000,3,FALSE)))))</f>
        <v/>
      </c>
      <c r="B8759" s="7" t="s">
        <v>16211</v>
      </c>
      <c r="C8759" s="1"/>
    </row>
    <row r="8760" spans="1:3" x14ac:dyDescent="0.25">
      <c r="A8760" s="7" t="str">
        <f>IF(C8760="","",IF(ISERROR(VLOOKUP(C8760,'Client List (12-9-13)'!$B$2:$D$2000,3,FALSE)),"",TRIM(PROPER(VLOOKUP(C8760,'Client List (12-9-13)'!$B$2:$D$2000,3,FALSE)))))</f>
        <v/>
      </c>
      <c r="B8760" s="7" t="s">
        <v>16211</v>
      </c>
      <c r="C8760" s="1"/>
    </row>
    <row r="8761" spans="1:3" x14ac:dyDescent="0.25">
      <c r="A8761" s="7" t="str">
        <f>IF(C8761="","",IF(ISERROR(VLOOKUP(C8761,'Client List (12-9-13)'!$B$2:$D$2000,3,FALSE)),"",TRIM(PROPER(VLOOKUP(C8761,'Client List (12-9-13)'!$B$2:$D$2000,3,FALSE)))))</f>
        <v/>
      </c>
      <c r="B8761" s="7" t="s">
        <v>16211</v>
      </c>
      <c r="C8761" s="1"/>
    </row>
    <row r="8762" spans="1:3" x14ac:dyDescent="0.25">
      <c r="A8762" s="7" t="str">
        <f>IF(C8762="","",IF(ISERROR(VLOOKUP(C8762,'Client List (12-9-13)'!$B$2:$D$2000,3,FALSE)),"",TRIM(PROPER(VLOOKUP(C8762,'Client List (12-9-13)'!$B$2:$D$2000,3,FALSE)))))</f>
        <v/>
      </c>
      <c r="B8762" s="7" t="s">
        <v>16211</v>
      </c>
      <c r="C8762" s="1"/>
    </row>
    <row r="8763" spans="1:3" x14ac:dyDescent="0.25">
      <c r="A8763" s="7" t="str">
        <f>IF(C8763="","",IF(ISERROR(VLOOKUP(C8763,'Client List (12-9-13)'!$B$2:$D$2000,3,FALSE)),"",TRIM(PROPER(VLOOKUP(C8763,'Client List (12-9-13)'!$B$2:$D$2000,3,FALSE)))))</f>
        <v/>
      </c>
      <c r="B8763" s="7" t="s">
        <v>16211</v>
      </c>
      <c r="C8763" s="1"/>
    </row>
    <row r="8764" spans="1:3" x14ac:dyDescent="0.25">
      <c r="A8764" s="7" t="str">
        <f>IF(C8764="","",IF(ISERROR(VLOOKUP(C8764,'Client List (12-9-13)'!$B$2:$D$2000,3,FALSE)),"",TRIM(PROPER(VLOOKUP(C8764,'Client List (12-9-13)'!$B$2:$D$2000,3,FALSE)))))</f>
        <v/>
      </c>
      <c r="B8764" s="7" t="s">
        <v>16211</v>
      </c>
      <c r="C8764" s="1"/>
    </row>
    <row r="8765" spans="1:3" x14ac:dyDescent="0.25">
      <c r="A8765" s="7" t="str">
        <f>IF(C8765="","",IF(ISERROR(VLOOKUP(C8765,'Client List (12-9-13)'!$B$2:$D$2000,3,FALSE)),"",TRIM(PROPER(VLOOKUP(C8765,'Client List (12-9-13)'!$B$2:$D$2000,3,FALSE)))))</f>
        <v/>
      </c>
      <c r="B8765" s="7" t="s">
        <v>16211</v>
      </c>
      <c r="C8765" s="1"/>
    </row>
    <row r="8766" spans="1:3" x14ac:dyDescent="0.25">
      <c r="A8766" s="7" t="str">
        <f>IF(C8766="","",IF(ISERROR(VLOOKUP(C8766,'Client List (12-9-13)'!$B$2:$D$2000,3,FALSE)),"",TRIM(PROPER(VLOOKUP(C8766,'Client List (12-9-13)'!$B$2:$D$2000,3,FALSE)))))</f>
        <v/>
      </c>
      <c r="B8766" s="7" t="s">
        <v>16211</v>
      </c>
      <c r="C8766" s="1"/>
    </row>
    <row r="8767" spans="1:3" x14ac:dyDescent="0.25">
      <c r="A8767" s="7" t="str">
        <f>IF(C8767="","",IF(ISERROR(VLOOKUP(C8767,'Client List (12-9-13)'!$B$2:$D$2000,3,FALSE)),"",TRIM(PROPER(VLOOKUP(C8767,'Client List (12-9-13)'!$B$2:$D$2000,3,FALSE)))))</f>
        <v/>
      </c>
      <c r="B8767" s="7" t="s">
        <v>16211</v>
      </c>
      <c r="C8767" s="1"/>
    </row>
    <row r="8768" spans="1:3" x14ac:dyDescent="0.25">
      <c r="A8768" s="7" t="str">
        <f>IF(C8768="","",IF(ISERROR(VLOOKUP(C8768,'Client List (12-9-13)'!$B$2:$D$2000,3,FALSE)),"",TRIM(PROPER(VLOOKUP(C8768,'Client List (12-9-13)'!$B$2:$D$2000,3,FALSE)))))</f>
        <v/>
      </c>
      <c r="B8768" s="7" t="s">
        <v>16211</v>
      </c>
      <c r="C8768" s="1"/>
    </row>
    <row r="8769" spans="1:3" x14ac:dyDescent="0.25">
      <c r="A8769" s="7" t="str">
        <f>IF(C8769="","",IF(ISERROR(VLOOKUP(C8769,'Client List (12-9-13)'!$B$2:$D$2000,3,FALSE)),"",TRIM(PROPER(VLOOKUP(C8769,'Client List (12-9-13)'!$B$2:$D$2000,3,FALSE)))))</f>
        <v/>
      </c>
      <c r="B8769" s="7" t="s">
        <v>16211</v>
      </c>
      <c r="C8769" s="1"/>
    </row>
    <row r="8770" spans="1:3" x14ac:dyDescent="0.25">
      <c r="A8770" s="7" t="str">
        <f>IF(C8770="","",IF(ISERROR(VLOOKUP(C8770,'Client List (12-9-13)'!$B$2:$D$2000,3,FALSE)),"",TRIM(PROPER(VLOOKUP(C8770,'Client List (12-9-13)'!$B$2:$D$2000,3,FALSE)))))</f>
        <v/>
      </c>
      <c r="B8770" s="7" t="s">
        <v>16211</v>
      </c>
      <c r="C8770" s="1"/>
    </row>
    <row r="8771" spans="1:3" x14ac:dyDescent="0.25">
      <c r="A8771" s="7" t="str">
        <f>IF(C8771="","",IF(ISERROR(VLOOKUP(C8771,'Client List (12-9-13)'!$B$2:$D$2000,3,FALSE)),"",TRIM(PROPER(VLOOKUP(C8771,'Client List (12-9-13)'!$B$2:$D$2000,3,FALSE)))))</f>
        <v/>
      </c>
      <c r="B8771" s="7" t="s">
        <v>16211</v>
      </c>
      <c r="C8771" s="1"/>
    </row>
    <row r="8772" spans="1:3" x14ac:dyDescent="0.25">
      <c r="A8772" s="7" t="str">
        <f>IF(C8772="","",IF(ISERROR(VLOOKUP(C8772,'Client List (12-9-13)'!$B$2:$D$2000,3,FALSE)),"",TRIM(PROPER(VLOOKUP(C8772,'Client List (12-9-13)'!$B$2:$D$2000,3,FALSE)))))</f>
        <v/>
      </c>
      <c r="B8772" s="7" t="s">
        <v>16211</v>
      </c>
      <c r="C8772" s="1"/>
    </row>
    <row r="8773" spans="1:3" x14ac:dyDescent="0.25">
      <c r="A8773" s="7" t="str">
        <f>IF(C8773="","",IF(ISERROR(VLOOKUP(C8773,'Client List (12-9-13)'!$B$2:$D$2000,3,FALSE)),"",TRIM(PROPER(VLOOKUP(C8773,'Client List (12-9-13)'!$B$2:$D$2000,3,FALSE)))))</f>
        <v/>
      </c>
      <c r="B8773" s="7" t="s">
        <v>16211</v>
      </c>
      <c r="C8773" s="1"/>
    </row>
    <row r="8774" spans="1:3" x14ac:dyDescent="0.25">
      <c r="A8774" s="7" t="str">
        <f>IF(C8774="","",IF(ISERROR(VLOOKUP(C8774,'Client List (12-9-13)'!$B$2:$D$2000,3,FALSE)),"",TRIM(PROPER(VLOOKUP(C8774,'Client List (12-9-13)'!$B$2:$D$2000,3,FALSE)))))</f>
        <v/>
      </c>
      <c r="B8774" s="7" t="s">
        <v>16211</v>
      </c>
      <c r="C8774" s="1"/>
    </row>
    <row r="8775" spans="1:3" x14ac:dyDescent="0.25">
      <c r="A8775" s="7" t="str">
        <f>IF(C8775="","",IF(ISERROR(VLOOKUP(C8775,'Client List (12-9-13)'!$B$2:$D$2000,3,FALSE)),"",TRIM(PROPER(VLOOKUP(C8775,'Client List (12-9-13)'!$B$2:$D$2000,3,FALSE)))))</f>
        <v/>
      </c>
      <c r="B8775" s="7" t="s">
        <v>16211</v>
      </c>
      <c r="C8775" s="1"/>
    </row>
    <row r="8776" spans="1:3" x14ac:dyDescent="0.25">
      <c r="A8776" s="7" t="str">
        <f>IF(C8776="","",IF(ISERROR(VLOOKUP(C8776,'Client List (12-9-13)'!$B$2:$D$2000,3,FALSE)),"",TRIM(PROPER(VLOOKUP(C8776,'Client List (12-9-13)'!$B$2:$D$2000,3,FALSE)))))</f>
        <v/>
      </c>
      <c r="B8776" s="7" t="s">
        <v>16211</v>
      </c>
      <c r="C8776" s="1"/>
    </row>
    <row r="8777" spans="1:3" x14ac:dyDescent="0.25">
      <c r="A8777" s="7" t="str">
        <f>IF(C8777="","",IF(ISERROR(VLOOKUP(C8777,'Client List (12-9-13)'!$B$2:$D$2000,3,FALSE)),"",TRIM(PROPER(VLOOKUP(C8777,'Client List (12-9-13)'!$B$2:$D$2000,3,FALSE)))))</f>
        <v/>
      </c>
      <c r="B8777" s="7" t="s">
        <v>16211</v>
      </c>
      <c r="C8777" s="1"/>
    </row>
    <row r="8778" spans="1:3" x14ac:dyDescent="0.25">
      <c r="A8778" s="7" t="str">
        <f>IF(C8778="","",IF(ISERROR(VLOOKUP(C8778,'Client List (12-9-13)'!$B$2:$D$2000,3,FALSE)),"",TRIM(PROPER(VLOOKUP(C8778,'Client List (12-9-13)'!$B$2:$D$2000,3,FALSE)))))</f>
        <v/>
      </c>
      <c r="B8778" s="7" t="s">
        <v>16211</v>
      </c>
      <c r="C8778" s="1"/>
    </row>
    <row r="8779" spans="1:3" x14ac:dyDescent="0.25">
      <c r="A8779" s="7" t="str">
        <f>IF(C8779="","",IF(ISERROR(VLOOKUP(C8779,'Client List (12-9-13)'!$B$2:$D$2000,3,FALSE)),"",TRIM(PROPER(VLOOKUP(C8779,'Client List (12-9-13)'!$B$2:$D$2000,3,FALSE)))))</f>
        <v/>
      </c>
      <c r="B8779" s="7" t="s">
        <v>16211</v>
      </c>
      <c r="C8779" s="1"/>
    </row>
    <row r="8780" spans="1:3" x14ac:dyDescent="0.25">
      <c r="A8780" s="7" t="str">
        <f>IF(C8780="","",IF(ISERROR(VLOOKUP(C8780,'Client List (12-9-13)'!$B$2:$D$2000,3,FALSE)),"",TRIM(PROPER(VLOOKUP(C8780,'Client List (12-9-13)'!$B$2:$D$2000,3,FALSE)))))</f>
        <v/>
      </c>
      <c r="B8780" s="7" t="s">
        <v>16211</v>
      </c>
      <c r="C8780" s="1"/>
    </row>
    <row r="8781" spans="1:3" x14ac:dyDescent="0.25">
      <c r="A8781" s="7" t="str">
        <f>IF(C8781="","",IF(ISERROR(VLOOKUP(C8781,'Client List (12-9-13)'!$B$2:$D$2000,3,FALSE)),"",TRIM(PROPER(VLOOKUP(C8781,'Client List (12-9-13)'!$B$2:$D$2000,3,FALSE)))))</f>
        <v/>
      </c>
      <c r="B8781" s="7" t="s">
        <v>16211</v>
      </c>
      <c r="C8781" s="1"/>
    </row>
    <row r="8782" spans="1:3" x14ac:dyDescent="0.25">
      <c r="A8782" s="7" t="str">
        <f>IF(C8782="","",IF(ISERROR(VLOOKUP(C8782,'Client List (12-9-13)'!$B$2:$D$2000,3,FALSE)),"",TRIM(PROPER(VLOOKUP(C8782,'Client List (12-9-13)'!$B$2:$D$2000,3,FALSE)))))</f>
        <v/>
      </c>
      <c r="B8782" s="7" t="s">
        <v>16211</v>
      </c>
      <c r="C8782" s="1"/>
    </row>
    <row r="8783" spans="1:3" x14ac:dyDescent="0.25">
      <c r="A8783" s="7" t="str">
        <f>IF(C8783="","",IF(ISERROR(VLOOKUP(C8783,'Client List (12-9-13)'!$B$2:$D$2000,3,FALSE)),"",TRIM(PROPER(VLOOKUP(C8783,'Client List (12-9-13)'!$B$2:$D$2000,3,FALSE)))))</f>
        <v/>
      </c>
      <c r="B8783" s="7" t="s">
        <v>16211</v>
      </c>
      <c r="C8783" s="1"/>
    </row>
    <row r="8784" spans="1:3" x14ac:dyDescent="0.25">
      <c r="A8784" s="7" t="str">
        <f>IF(C8784="","",IF(ISERROR(VLOOKUP(C8784,'Client List (12-9-13)'!$B$2:$D$2000,3,FALSE)),"",TRIM(PROPER(VLOOKUP(C8784,'Client List (12-9-13)'!$B$2:$D$2000,3,FALSE)))))</f>
        <v/>
      </c>
      <c r="B8784" s="7" t="s">
        <v>16211</v>
      </c>
      <c r="C8784" s="1"/>
    </row>
    <row r="8785" spans="1:3" x14ac:dyDescent="0.25">
      <c r="A8785" s="7" t="str">
        <f>IF(C8785="","",IF(ISERROR(VLOOKUP(C8785,'Client List (12-9-13)'!$B$2:$D$2000,3,FALSE)),"",TRIM(PROPER(VLOOKUP(C8785,'Client List (12-9-13)'!$B$2:$D$2000,3,FALSE)))))</f>
        <v/>
      </c>
      <c r="B8785" s="7" t="s">
        <v>16211</v>
      </c>
      <c r="C8785" s="1"/>
    </row>
    <row r="8786" spans="1:3" x14ac:dyDescent="0.25">
      <c r="A8786" s="7" t="str">
        <f>IF(C8786="","",IF(ISERROR(VLOOKUP(C8786,'Client List (12-9-13)'!$B$2:$D$2000,3,FALSE)),"",TRIM(PROPER(VLOOKUP(C8786,'Client List (12-9-13)'!$B$2:$D$2000,3,FALSE)))))</f>
        <v/>
      </c>
      <c r="B8786" s="7" t="s">
        <v>16211</v>
      </c>
      <c r="C8786" s="1"/>
    </row>
    <row r="8787" spans="1:3" x14ac:dyDescent="0.25">
      <c r="A8787" s="7" t="str">
        <f>IF(C8787="","",IF(ISERROR(VLOOKUP(C8787,'Client List (12-9-13)'!$B$2:$D$2000,3,FALSE)),"",TRIM(PROPER(VLOOKUP(C8787,'Client List (12-9-13)'!$B$2:$D$2000,3,FALSE)))))</f>
        <v/>
      </c>
      <c r="B8787" s="7" t="s">
        <v>16211</v>
      </c>
      <c r="C8787" s="1"/>
    </row>
    <row r="8788" spans="1:3" x14ac:dyDescent="0.25">
      <c r="A8788" s="7" t="str">
        <f>IF(C8788="","",IF(ISERROR(VLOOKUP(C8788,'Client List (12-9-13)'!$B$2:$D$2000,3,FALSE)),"",TRIM(PROPER(VLOOKUP(C8788,'Client List (12-9-13)'!$B$2:$D$2000,3,FALSE)))))</f>
        <v/>
      </c>
      <c r="B8788" s="7" t="s">
        <v>16211</v>
      </c>
      <c r="C8788" s="1"/>
    </row>
    <row r="8789" spans="1:3" x14ac:dyDescent="0.25">
      <c r="A8789" s="7" t="str">
        <f>IF(C8789="","",IF(ISERROR(VLOOKUP(C8789,'Client List (12-9-13)'!$B$2:$D$2000,3,FALSE)),"",TRIM(PROPER(VLOOKUP(C8789,'Client List (12-9-13)'!$B$2:$D$2000,3,FALSE)))))</f>
        <v/>
      </c>
      <c r="B8789" s="7" t="s">
        <v>16211</v>
      </c>
      <c r="C8789" s="1"/>
    </row>
    <row r="8790" spans="1:3" x14ac:dyDescent="0.25">
      <c r="A8790" s="7" t="str">
        <f>IF(C8790="","",IF(ISERROR(VLOOKUP(C8790,'Client List (12-9-13)'!$B$2:$D$2000,3,FALSE)),"",TRIM(PROPER(VLOOKUP(C8790,'Client List (12-9-13)'!$B$2:$D$2000,3,FALSE)))))</f>
        <v/>
      </c>
      <c r="B8790" s="7" t="s">
        <v>16211</v>
      </c>
      <c r="C8790" s="1"/>
    </row>
    <row r="8791" spans="1:3" x14ac:dyDescent="0.25">
      <c r="A8791" s="7" t="str">
        <f>IF(C8791="","",IF(ISERROR(VLOOKUP(C8791,'Client List (12-9-13)'!$B$2:$D$2000,3,FALSE)),"",TRIM(PROPER(VLOOKUP(C8791,'Client List (12-9-13)'!$B$2:$D$2000,3,FALSE)))))</f>
        <v/>
      </c>
      <c r="B8791" s="7" t="s">
        <v>16211</v>
      </c>
      <c r="C8791" s="1"/>
    </row>
    <row r="8792" spans="1:3" x14ac:dyDescent="0.25">
      <c r="A8792" s="7" t="str">
        <f>IF(C8792="","",IF(ISERROR(VLOOKUP(C8792,'Client List (12-9-13)'!$B$2:$D$2000,3,FALSE)),"",TRIM(PROPER(VLOOKUP(C8792,'Client List (12-9-13)'!$B$2:$D$2000,3,FALSE)))))</f>
        <v/>
      </c>
      <c r="B8792" s="7" t="s">
        <v>16211</v>
      </c>
      <c r="C8792" s="1"/>
    </row>
    <row r="8793" spans="1:3" x14ac:dyDescent="0.25">
      <c r="A8793" s="7" t="str">
        <f>IF(C8793="","",IF(ISERROR(VLOOKUP(C8793,'Client List (12-9-13)'!$B$2:$D$2000,3,FALSE)),"",TRIM(PROPER(VLOOKUP(C8793,'Client List (12-9-13)'!$B$2:$D$2000,3,FALSE)))))</f>
        <v/>
      </c>
      <c r="B8793" s="7" t="s">
        <v>16211</v>
      </c>
      <c r="C8793" s="1"/>
    </row>
    <row r="8794" spans="1:3" x14ac:dyDescent="0.25">
      <c r="A8794" s="7" t="str">
        <f>IF(C8794="","",IF(ISERROR(VLOOKUP(C8794,'Client List (12-9-13)'!$B$2:$D$2000,3,FALSE)),"",TRIM(PROPER(VLOOKUP(C8794,'Client List (12-9-13)'!$B$2:$D$2000,3,FALSE)))))</f>
        <v/>
      </c>
      <c r="B8794" s="7" t="s">
        <v>16211</v>
      </c>
      <c r="C8794" s="1"/>
    </row>
    <row r="8795" spans="1:3" x14ac:dyDescent="0.25">
      <c r="A8795" s="7" t="str">
        <f>IF(C8795="","",IF(ISERROR(VLOOKUP(C8795,'Client List (12-9-13)'!$B$2:$D$2000,3,FALSE)),"",TRIM(PROPER(VLOOKUP(C8795,'Client List (12-9-13)'!$B$2:$D$2000,3,FALSE)))))</f>
        <v/>
      </c>
      <c r="B8795" s="7" t="s">
        <v>16211</v>
      </c>
      <c r="C8795" s="1"/>
    </row>
    <row r="8796" spans="1:3" x14ac:dyDescent="0.25">
      <c r="A8796" s="7" t="str">
        <f>IF(C8796="","",IF(ISERROR(VLOOKUP(C8796,'Client List (12-9-13)'!$B$2:$D$2000,3,FALSE)),"",TRIM(PROPER(VLOOKUP(C8796,'Client List (12-9-13)'!$B$2:$D$2000,3,FALSE)))))</f>
        <v/>
      </c>
      <c r="B8796" s="7" t="s">
        <v>16211</v>
      </c>
      <c r="C8796" s="1"/>
    </row>
    <row r="8797" spans="1:3" x14ac:dyDescent="0.25">
      <c r="A8797" s="7" t="str">
        <f>IF(C8797="","",IF(ISERROR(VLOOKUP(C8797,'Client List (12-9-13)'!$B$2:$D$2000,3,FALSE)),"",TRIM(PROPER(VLOOKUP(C8797,'Client List (12-9-13)'!$B$2:$D$2000,3,FALSE)))))</f>
        <v/>
      </c>
      <c r="B8797" s="7" t="s">
        <v>16211</v>
      </c>
      <c r="C8797" s="1"/>
    </row>
    <row r="8798" spans="1:3" x14ac:dyDescent="0.25">
      <c r="A8798" s="7" t="str">
        <f>IF(C8798="","",IF(ISERROR(VLOOKUP(C8798,'Client List (12-9-13)'!$B$2:$D$2000,3,FALSE)),"",TRIM(PROPER(VLOOKUP(C8798,'Client List (12-9-13)'!$B$2:$D$2000,3,FALSE)))))</f>
        <v/>
      </c>
      <c r="B8798" s="7" t="s">
        <v>16211</v>
      </c>
      <c r="C8798" s="1"/>
    </row>
    <row r="8799" spans="1:3" x14ac:dyDescent="0.25">
      <c r="A8799" s="7" t="str">
        <f>IF(C8799="","",IF(ISERROR(VLOOKUP(C8799,'Client List (12-9-13)'!$B$2:$D$2000,3,FALSE)),"",TRIM(PROPER(VLOOKUP(C8799,'Client List (12-9-13)'!$B$2:$D$2000,3,FALSE)))))</f>
        <v/>
      </c>
      <c r="B8799" s="7" t="s">
        <v>16211</v>
      </c>
      <c r="C8799" s="1"/>
    </row>
    <row r="8800" spans="1:3" x14ac:dyDescent="0.25">
      <c r="A8800" s="7" t="str">
        <f>IF(C8800="","",IF(ISERROR(VLOOKUP(C8800,'Client List (12-9-13)'!$B$2:$D$2000,3,FALSE)),"",TRIM(PROPER(VLOOKUP(C8800,'Client List (12-9-13)'!$B$2:$D$2000,3,FALSE)))))</f>
        <v/>
      </c>
      <c r="B8800" s="7" t="s">
        <v>16211</v>
      </c>
      <c r="C8800" s="1"/>
    </row>
    <row r="8801" spans="1:3" x14ac:dyDescent="0.25">
      <c r="A8801" s="7" t="str">
        <f>IF(C8801="","",IF(ISERROR(VLOOKUP(C8801,'Client List (12-9-13)'!$B$2:$D$2000,3,FALSE)),"",TRIM(PROPER(VLOOKUP(C8801,'Client List (12-9-13)'!$B$2:$D$2000,3,FALSE)))))</f>
        <v/>
      </c>
      <c r="B8801" s="7" t="s">
        <v>16211</v>
      </c>
      <c r="C8801" s="1"/>
    </row>
    <row r="8802" spans="1:3" x14ac:dyDescent="0.25">
      <c r="A8802" s="7" t="str">
        <f>IF(C8802="","",IF(ISERROR(VLOOKUP(C8802,'Client List (12-9-13)'!$B$2:$D$2000,3,FALSE)),"",TRIM(PROPER(VLOOKUP(C8802,'Client List (12-9-13)'!$B$2:$D$2000,3,FALSE)))))</f>
        <v/>
      </c>
      <c r="B8802" s="7" t="s">
        <v>16211</v>
      </c>
      <c r="C8802" s="1"/>
    </row>
    <row r="8803" spans="1:3" x14ac:dyDescent="0.25">
      <c r="A8803" s="7" t="str">
        <f>IF(C8803="","",IF(ISERROR(VLOOKUP(C8803,'Client List (12-9-13)'!$B$2:$D$2000,3,FALSE)),"",TRIM(PROPER(VLOOKUP(C8803,'Client List (12-9-13)'!$B$2:$D$2000,3,FALSE)))))</f>
        <v/>
      </c>
      <c r="B8803" s="7" t="s">
        <v>16211</v>
      </c>
      <c r="C8803" s="1"/>
    </row>
    <row r="8804" spans="1:3" x14ac:dyDescent="0.25">
      <c r="A8804" s="7" t="str">
        <f>IF(C8804="","",IF(ISERROR(VLOOKUP(C8804,'Client List (12-9-13)'!$B$2:$D$2000,3,FALSE)),"",TRIM(PROPER(VLOOKUP(C8804,'Client List (12-9-13)'!$B$2:$D$2000,3,FALSE)))))</f>
        <v/>
      </c>
      <c r="B8804" s="7" t="s">
        <v>16211</v>
      </c>
      <c r="C8804" s="1"/>
    </row>
    <row r="8805" spans="1:3" x14ac:dyDescent="0.25">
      <c r="A8805" s="7" t="str">
        <f>IF(C8805="","",IF(ISERROR(VLOOKUP(C8805,'Client List (12-9-13)'!$B$2:$D$2000,3,FALSE)),"",TRIM(PROPER(VLOOKUP(C8805,'Client List (12-9-13)'!$B$2:$D$2000,3,FALSE)))))</f>
        <v/>
      </c>
      <c r="B8805" s="7" t="s">
        <v>16211</v>
      </c>
      <c r="C8805" s="1"/>
    </row>
    <row r="8806" spans="1:3" x14ac:dyDescent="0.25">
      <c r="A8806" s="7" t="str">
        <f>IF(C8806="","",IF(ISERROR(VLOOKUP(C8806,'Client List (12-9-13)'!$B$2:$D$2000,3,FALSE)),"",TRIM(PROPER(VLOOKUP(C8806,'Client List (12-9-13)'!$B$2:$D$2000,3,FALSE)))))</f>
        <v/>
      </c>
      <c r="B8806" s="7" t="s">
        <v>16211</v>
      </c>
      <c r="C8806" s="1"/>
    </row>
    <row r="8807" spans="1:3" x14ac:dyDescent="0.25">
      <c r="A8807" s="7" t="str">
        <f>IF(C8807="","",IF(ISERROR(VLOOKUP(C8807,'Client List (12-9-13)'!$B$2:$D$2000,3,FALSE)),"",TRIM(PROPER(VLOOKUP(C8807,'Client List (12-9-13)'!$B$2:$D$2000,3,FALSE)))))</f>
        <v/>
      </c>
      <c r="B8807" s="7" t="s">
        <v>16211</v>
      </c>
      <c r="C8807" s="1"/>
    </row>
    <row r="8808" spans="1:3" x14ac:dyDescent="0.25">
      <c r="A8808" s="7" t="str">
        <f>IF(C8808="","",IF(ISERROR(VLOOKUP(C8808,'Client List (12-9-13)'!$B$2:$D$2000,3,FALSE)),"",TRIM(PROPER(VLOOKUP(C8808,'Client List (12-9-13)'!$B$2:$D$2000,3,FALSE)))))</f>
        <v/>
      </c>
      <c r="B8808" s="7" t="s">
        <v>16211</v>
      </c>
      <c r="C8808" s="1"/>
    </row>
    <row r="8809" spans="1:3" x14ac:dyDescent="0.25">
      <c r="A8809" s="7" t="str">
        <f>IF(C8809="","",IF(ISERROR(VLOOKUP(C8809,'Client List (12-9-13)'!$B$2:$D$2000,3,FALSE)),"",TRIM(PROPER(VLOOKUP(C8809,'Client List (12-9-13)'!$B$2:$D$2000,3,FALSE)))))</f>
        <v/>
      </c>
      <c r="B8809" s="7" t="s">
        <v>16211</v>
      </c>
      <c r="C8809" s="1"/>
    </row>
    <row r="8810" spans="1:3" x14ac:dyDescent="0.25">
      <c r="A8810" s="7" t="str">
        <f>IF(C8810="","",IF(ISERROR(VLOOKUP(C8810,'Client List (12-9-13)'!$B$2:$D$2000,3,FALSE)),"",TRIM(PROPER(VLOOKUP(C8810,'Client List (12-9-13)'!$B$2:$D$2000,3,FALSE)))))</f>
        <v/>
      </c>
      <c r="B8810" s="7" t="s">
        <v>16211</v>
      </c>
      <c r="C8810" s="1"/>
    </row>
    <row r="8811" spans="1:3" x14ac:dyDescent="0.25">
      <c r="A8811" s="7" t="str">
        <f>IF(C8811="","",IF(ISERROR(VLOOKUP(C8811,'Client List (12-9-13)'!$B$2:$D$2000,3,FALSE)),"",TRIM(PROPER(VLOOKUP(C8811,'Client List (12-9-13)'!$B$2:$D$2000,3,FALSE)))))</f>
        <v/>
      </c>
      <c r="B8811" s="7" t="s">
        <v>16211</v>
      </c>
      <c r="C8811" s="1"/>
    </row>
    <row r="8812" spans="1:3" x14ac:dyDescent="0.25">
      <c r="A8812" s="7" t="str">
        <f>IF(C8812="","",IF(ISERROR(VLOOKUP(C8812,'Client List (12-9-13)'!$B$2:$D$2000,3,FALSE)),"",TRIM(PROPER(VLOOKUP(C8812,'Client List (12-9-13)'!$B$2:$D$2000,3,FALSE)))))</f>
        <v/>
      </c>
      <c r="B8812" s="7" t="s">
        <v>16211</v>
      </c>
      <c r="C8812" s="1"/>
    </row>
    <row r="8813" spans="1:3" x14ac:dyDescent="0.25">
      <c r="A8813" s="7" t="str">
        <f>IF(C8813="","",IF(ISERROR(VLOOKUP(C8813,'Client List (12-9-13)'!$B$2:$D$2000,3,FALSE)),"",TRIM(PROPER(VLOOKUP(C8813,'Client List (12-9-13)'!$B$2:$D$2000,3,FALSE)))))</f>
        <v/>
      </c>
      <c r="B8813" s="7" t="s">
        <v>16211</v>
      </c>
      <c r="C8813" s="1"/>
    </row>
    <row r="8814" spans="1:3" x14ac:dyDescent="0.25">
      <c r="A8814" s="7" t="str">
        <f>IF(C8814="","",IF(ISERROR(VLOOKUP(C8814,'Client List (12-9-13)'!$B$2:$D$2000,3,FALSE)),"",TRIM(PROPER(VLOOKUP(C8814,'Client List (12-9-13)'!$B$2:$D$2000,3,FALSE)))))</f>
        <v/>
      </c>
      <c r="B8814" s="7" t="s">
        <v>16211</v>
      </c>
      <c r="C8814" s="1"/>
    </row>
    <row r="8815" spans="1:3" x14ac:dyDescent="0.25">
      <c r="A8815" s="7" t="str">
        <f>IF(C8815="","",IF(ISERROR(VLOOKUP(C8815,'Client List (12-9-13)'!$B$2:$D$2000,3,FALSE)),"",TRIM(PROPER(VLOOKUP(C8815,'Client List (12-9-13)'!$B$2:$D$2000,3,FALSE)))))</f>
        <v/>
      </c>
      <c r="B8815" s="7" t="s">
        <v>16211</v>
      </c>
      <c r="C8815" s="1"/>
    </row>
    <row r="8816" spans="1:3" x14ac:dyDescent="0.25">
      <c r="A8816" s="7" t="str">
        <f>IF(C8816="","",IF(ISERROR(VLOOKUP(C8816,'Client List (12-9-13)'!$B$2:$D$2000,3,FALSE)),"",TRIM(PROPER(VLOOKUP(C8816,'Client List (12-9-13)'!$B$2:$D$2000,3,FALSE)))))</f>
        <v/>
      </c>
      <c r="B8816" s="7" t="s">
        <v>16211</v>
      </c>
      <c r="C8816" s="1"/>
    </row>
    <row r="8817" spans="1:3" x14ac:dyDescent="0.25">
      <c r="A8817" s="7" t="str">
        <f>IF(C8817="","",IF(ISERROR(VLOOKUP(C8817,'Client List (12-9-13)'!$B$2:$D$2000,3,FALSE)),"",TRIM(PROPER(VLOOKUP(C8817,'Client List (12-9-13)'!$B$2:$D$2000,3,FALSE)))))</f>
        <v/>
      </c>
      <c r="B8817" s="7" t="s">
        <v>16211</v>
      </c>
      <c r="C8817" s="1"/>
    </row>
    <row r="8818" spans="1:3" x14ac:dyDescent="0.25">
      <c r="A8818" s="7" t="str">
        <f>IF(C8818="","",IF(ISERROR(VLOOKUP(C8818,'Client List (12-9-13)'!$B$2:$D$2000,3,FALSE)),"",TRIM(PROPER(VLOOKUP(C8818,'Client List (12-9-13)'!$B$2:$D$2000,3,FALSE)))))</f>
        <v/>
      </c>
      <c r="B8818" s="7" t="s">
        <v>16211</v>
      </c>
      <c r="C8818" s="1"/>
    </row>
    <row r="8819" spans="1:3" x14ac:dyDescent="0.25">
      <c r="A8819" s="7" t="str">
        <f>IF(C8819="","",IF(ISERROR(VLOOKUP(C8819,'Client List (12-9-13)'!$B$2:$D$2000,3,FALSE)),"",TRIM(PROPER(VLOOKUP(C8819,'Client List (12-9-13)'!$B$2:$D$2000,3,FALSE)))))</f>
        <v/>
      </c>
      <c r="B8819" s="7" t="s">
        <v>16211</v>
      </c>
      <c r="C8819" s="1"/>
    </row>
    <row r="8820" spans="1:3" x14ac:dyDescent="0.25">
      <c r="A8820" s="7" t="str">
        <f>IF(C8820="","",IF(ISERROR(VLOOKUP(C8820,'Client List (12-9-13)'!$B$2:$D$2000,3,FALSE)),"",TRIM(PROPER(VLOOKUP(C8820,'Client List (12-9-13)'!$B$2:$D$2000,3,FALSE)))))</f>
        <v/>
      </c>
      <c r="B8820" s="7" t="s">
        <v>16211</v>
      </c>
      <c r="C8820" s="1"/>
    </row>
    <row r="8821" spans="1:3" x14ac:dyDescent="0.25">
      <c r="A8821" s="7" t="str">
        <f>IF(C8821="","",IF(ISERROR(VLOOKUP(C8821,'Client List (12-9-13)'!$B$2:$D$2000,3,FALSE)),"",TRIM(PROPER(VLOOKUP(C8821,'Client List (12-9-13)'!$B$2:$D$2000,3,FALSE)))))</f>
        <v/>
      </c>
      <c r="B8821" s="7" t="s">
        <v>16211</v>
      </c>
      <c r="C8821" s="1"/>
    </row>
    <row r="8822" spans="1:3" x14ac:dyDescent="0.25">
      <c r="A8822" s="7" t="str">
        <f>IF(C8822="","",IF(ISERROR(VLOOKUP(C8822,'Client List (12-9-13)'!$B$2:$D$2000,3,FALSE)),"",TRIM(PROPER(VLOOKUP(C8822,'Client List (12-9-13)'!$B$2:$D$2000,3,FALSE)))))</f>
        <v/>
      </c>
      <c r="B8822" s="7" t="s">
        <v>16211</v>
      </c>
      <c r="C8822" s="1"/>
    </row>
    <row r="8823" spans="1:3" x14ac:dyDescent="0.25">
      <c r="A8823" s="7" t="str">
        <f>IF(C8823="","",IF(ISERROR(VLOOKUP(C8823,'Client List (12-9-13)'!$B$2:$D$2000,3,FALSE)),"",TRIM(PROPER(VLOOKUP(C8823,'Client List (12-9-13)'!$B$2:$D$2000,3,FALSE)))))</f>
        <v/>
      </c>
      <c r="B8823" s="7" t="s">
        <v>16211</v>
      </c>
      <c r="C8823" s="1"/>
    </row>
    <row r="8824" spans="1:3" x14ac:dyDescent="0.25">
      <c r="A8824" s="7" t="str">
        <f>IF(C8824="","",IF(ISERROR(VLOOKUP(C8824,'Client List (12-9-13)'!$B$2:$D$2000,3,FALSE)),"",TRIM(PROPER(VLOOKUP(C8824,'Client List (12-9-13)'!$B$2:$D$2000,3,FALSE)))))</f>
        <v/>
      </c>
      <c r="B8824" s="7" t="s">
        <v>16211</v>
      </c>
      <c r="C8824" s="1"/>
    </row>
    <row r="8825" spans="1:3" x14ac:dyDescent="0.25">
      <c r="A8825" s="7" t="str">
        <f>IF(C8825="","",IF(ISERROR(VLOOKUP(C8825,'Client List (12-9-13)'!$B$2:$D$2000,3,FALSE)),"",TRIM(PROPER(VLOOKUP(C8825,'Client List (12-9-13)'!$B$2:$D$2000,3,FALSE)))))</f>
        <v/>
      </c>
      <c r="B8825" s="7" t="s">
        <v>16211</v>
      </c>
      <c r="C8825" s="1"/>
    </row>
    <row r="8826" spans="1:3" x14ac:dyDescent="0.25">
      <c r="A8826" s="7" t="str">
        <f>IF(C8826="","",IF(ISERROR(VLOOKUP(C8826,'Client List (12-9-13)'!$B$2:$D$2000,3,FALSE)),"",TRIM(PROPER(VLOOKUP(C8826,'Client List (12-9-13)'!$B$2:$D$2000,3,FALSE)))))</f>
        <v/>
      </c>
      <c r="B8826" s="7" t="s">
        <v>16211</v>
      </c>
      <c r="C8826" s="1"/>
    </row>
    <row r="8827" spans="1:3" x14ac:dyDescent="0.25">
      <c r="A8827" s="7" t="str">
        <f>IF(C8827="","",IF(ISERROR(VLOOKUP(C8827,'Client List (12-9-13)'!$B$2:$D$2000,3,FALSE)),"",TRIM(PROPER(VLOOKUP(C8827,'Client List (12-9-13)'!$B$2:$D$2000,3,FALSE)))))</f>
        <v/>
      </c>
      <c r="B8827" s="7" t="s">
        <v>16211</v>
      </c>
      <c r="C8827" s="1"/>
    </row>
    <row r="8828" spans="1:3" x14ac:dyDescent="0.25">
      <c r="A8828" s="7" t="str">
        <f>IF(C8828="","",IF(ISERROR(VLOOKUP(C8828,'Client List (12-9-13)'!$B$2:$D$2000,3,FALSE)),"",TRIM(PROPER(VLOOKUP(C8828,'Client List (12-9-13)'!$B$2:$D$2000,3,FALSE)))))</f>
        <v/>
      </c>
      <c r="B8828" s="7" t="s">
        <v>16211</v>
      </c>
      <c r="C8828" s="1"/>
    </row>
    <row r="8829" spans="1:3" x14ac:dyDescent="0.25">
      <c r="A8829" s="7" t="str">
        <f>IF(C8829="","",IF(ISERROR(VLOOKUP(C8829,'Client List (12-9-13)'!$B$2:$D$2000,3,FALSE)),"",TRIM(PROPER(VLOOKUP(C8829,'Client List (12-9-13)'!$B$2:$D$2000,3,FALSE)))))</f>
        <v/>
      </c>
      <c r="B8829" s="7" t="s">
        <v>16211</v>
      </c>
      <c r="C8829" s="1"/>
    </row>
    <row r="8830" spans="1:3" x14ac:dyDescent="0.25">
      <c r="A8830" s="7" t="str">
        <f>IF(C8830="","",IF(ISERROR(VLOOKUP(C8830,'Client List (12-9-13)'!$B$2:$D$2000,3,FALSE)),"",TRIM(PROPER(VLOOKUP(C8830,'Client List (12-9-13)'!$B$2:$D$2000,3,FALSE)))))</f>
        <v/>
      </c>
      <c r="B8830" s="7" t="s">
        <v>16211</v>
      </c>
      <c r="C8830" s="1"/>
    </row>
    <row r="8831" spans="1:3" x14ac:dyDescent="0.25">
      <c r="A8831" s="7" t="str">
        <f>IF(C8831="","",IF(ISERROR(VLOOKUP(C8831,'Client List (12-9-13)'!$B$2:$D$2000,3,FALSE)),"",TRIM(PROPER(VLOOKUP(C8831,'Client List (12-9-13)'!$B$2:$D$2000,3,FALSE)))))</f>
        <v/>
      </c>
      <c r="B8831" s="7" t="s">
        <v>16211</v>
      </c>
      <c r="C8831" s="1"/>
    </row>
    <row r="8832" spans="1:3" x14ac:dyDescent="0.25">
      <c r="A8832" s="7" t="str">
        <f>IF(C8832="","",IF(ISERROR(VLOOKUP(C8832,'Client List (12-9-13)'!$B$2:$D$2000,3,FALSE)),"",TRIM(PROPER(VLOOKUP(C8832,'Client List (12-9-13)'!$B$2:$D$2000,3,FALSE)))))</f>
        <v/>
      </c>
      <c r="B8832" s="7" t="s">
        <v>16211</v>
      </c>
      <c r="C8832" s="1"/>
    </row>
    <row r="8833" spans="1:3" x14ac:dyDescent="0.25">
      <c r="A8833" s="7" t="str">
        <f>IF(C8833="","",IF(ISERROR(VLOOKUP(C8833,'Client List (12-9-13)'!$B$2:$D$2000,3,FALSE)),"",TRIM(PROPER(VLOOKUP(C8833,'Client List (12-9-13)'!$B$2:$D$2000,3,FALSE)))))</f>
        <v/>
      </c>
      <c r="B8833" s="7" t="s">
        <v>16211</v>
      </c>
      <c r="C8833" s="1"/>
    </row>
    <row r="8834" spans="1:3" x14ac:dyDescent="0.25">
      <c r="A8834" s="7" t="str">
        <f>IF(C8834="","",IF(ISERROR(VLOOKUP(C8834,'Client List (12-9-13)'!$B$2:$D$2000,3,FALSE)),"",TRIM(PROPER(VLOOKUP(C8834,'Client List (12-9-13)'!$B$2:$D$2000,3,FALSE)))))</f>
        <v/>
      </c>
      <c r="B8834" s="7" t="s">
        <v>16211</v>
      </c>
      <c r="C8834" s="1"/>
    </row>
    <row r="8835" spans="1:3" x14ac:dyDescent="0.25">
      <c r="A8835" s="7" t="str">
        <f>IF(C8835="","",IF(ISERROR(VLOOKUP(C8835,'Client List (12-9-13)'!$B$2:$D$2000,3,FALSE)),"",TRIM(PROPER(VLOOKUP(C8835,'Client List (12-9-13)'!$B$2:$D$2000,3,FALSE)))))</f>
        <v/>
      </c>
      <c r="B8835" s="7" t="s">
        <v>16211</v>
      </c>
      <c r="C8835" s="1"/>
    </row>
    <row r="8836" spans="1:3" x14ac:dyDescent="0.25">
      <c r="A8836" s="7" t="str">
        <f>IF(C8836="","",IF(ISERROR(VLOOKUP(C8836,'Client List (12-9-13)'!$B$2:$D$2000,3,FALSE)),"",TRIM(PROPER(VLOOKUP(C8836,'Client List (12-9-13)'!$B$2:$D$2000,3,FALSE)))))</f>
        <v/>
      </c>
      <c r="B8836" s="7" t="s">
        <v>16211</v>
      </c>
      <c r="C8836" s="1"/>
    </row>
    <row r="8837" spans="1:3" x14ac:dyDescent="0.25">
      <c r="A8837" s="7" t="str">
        <f>IF(C8837="","",IF(ISERROR(VLOOKUP(C8837,'Client List (12-9-13)'!$B$2:$D$2000,3,FALSE)),"",TRIM(PROPER(VLOOKUP(C8837,'Client List (12-9-13)'!$B$2:$D$2000,3,FALSE)))))</f>
        <v/>
      </c>
      <c r="B8837" s="7" t="s">
        <v>16211</v>
      </c>
      <c r="C8837" s="1"/>
    </row>
    <row r="8838" spans="1:3" x14ac:dyDescent="0.25">
      <c r="A8838" s="7" t="str">
        <f>IF(C8838="","",IF(ISERROR(VLOOKUP(C8838,'Client List (12-9-13)'!$B$2:$D$2000,3,FALSE)),"",TRIM(PROPER(VLOOKUP(C8838,'Client List (12-9-13)'!$B$2:$D$2000,3,FALSE)))))</f>
        <v/>
      </c>
      <c r="B8838" s="7" t="s">
        <v>16211</v>
      </c>
      <c r="C8838" s="1"/>
    </row>
    <row r="8839" spans="1:3" x14ac:dyDescent="0.25">
      <c r="A8839" s="7" t="str">
        <f>IF(C8839="","",IF(ISERROR(VLOOKUP(C8839,'Client List (12-9-13)'!$B$2:$D$2000,3,FALSE)),"",TRIM(PROPER(VLOOKUP(C8839,'Client List (12-9-13)'!$B$2:$D$2000,3,FALSE)))))</f>
        <v/>
      </c>
      <c r="B8839" s="7" t="s">
        <v>16211</v>
      </c>
      <c r="C8839" s="1"/>
    </row>
    <row r="8840" spans="1:3" x14ac:dyDescent="0.25">
      <c r="A8840" s="7" t="str">
        <f>IF(C8840="","",IF(ISERROR(VLOOKUP(C8840,'Client List (12-9-13)'!$B$2:$D$2000,3,FALSE)),"",TRIM(PROPER(VLOOKUP(C8840,'Client List (12-9-13)'!$B$2:$D$2000,3,FALSE)))))</f>
        <v/>
      </c>
      <c r="B8840" s="7" t="s">
        <v>16211</v>
      </c>
      <c r="C8840" s="1"/>
    </row>
    <row r="8841" spans="1:3" x14ac:dyDescent="0.25">
      <c r="A8841" s="7" t="str">
        <f>IF(C8841="","",IF(ISERROR(VLOOKUP(C8841,'Client List (12-9-13)'!$B$2:$D$2000,3,FALSE)),"",TRIM(PROPER(VLOOKUP(C8841,'Client List (12-9-13)'!$B$2:$D$2000,3,FALSE)))))</f>
        <v/>
      </c>
      <c r="B8841" s="7" t="s">
        <v>16211</v>
      </c>
      <c r="C8841" s="1"/>
    </row>
    <row r="8842" spans="1:3" x14ac:dyDescent="0.25">
      <c r="A8842" s="7" t="str">
        <f>IF(C8842="","",IF(ISERROR(VLOOKUP(C8842,'Client List (12-9-13)'!$B$2:$D$2000,3,FALSE)),"",TRIM(PROPER(VLOOKUP(C8842,'Client List (12-9-13)'!$B$2:$D$2000,3,FALSE)))))</f>
        <v/>
      </c>
      <c r="B8842" s="7" t="s">
        <v>16211</v>
      </c>
      <c r="C8842" s="1"/>
    </row>
    <row r="8843" spans="1:3" x14ac:dyDescent="0.25">
      <c r="A8843" s="7" t="str">
        <f>IF(C8843="","",IF(ISERROR(VLOOKUP(C8843,'Client List (12-9-13)'!$B$2:$D$2000,3,FALSE)),"",TRIM(PROPER(VLOOKUP(C8843,'Client List (12-9-13)'!$B$2:$D$2000,3,FALSE)))))</f>
        <v/>
      </c>
      <c r="B8843" s="7" t="s">
        <v>16211</v>
      </c>
      <c r="C8843" s="1"/>
    </row>
    <row r="8844" spans="1:3" x14ac:dyDescent="0.25">
      <c r="A8844" s="7" t="str">
        <f>IF(C8844="","",IF(ISERROR(VLOOKUP(C8844,'Client List (12-9-13)'!$B$2:$D$2000,3,FALSE)),"",TRIM(PROPER(VLOOKUP(C8844,'Client List (12-9-13)'!$B$2:$D$2000,3,FALSE)))))</f>
        <v/>
      </c>
      <c r="B8844" s="7" t="s">
        <v>16211</v>
      </c>
      <c r="C8844" s="1"/>
    </row>
    <row r="8845" spans="1:3" x14ac:dyDescent="0.25">
      <c r="A8845" s="7" t="str">
        <f>IF(C8845="","",IF(ISERROR(VLOOKUP(C8845,'Client List (12-9-13)'!$B$2:$D$2000,3,FALSE)),"",TRIM(PROPER(VLOOKUP(C8845,'Client List (12-9-13)'!$B$2:$D$2000,3,FALSE)))))</f>
        <v/>
      </c>
      <c r="B8845" s="7" t="s">
        <v>16211</v>
      </c>
      <c r="C8845" s="1"/>
    </row>
    <row r="8846" spans="1:3" x14ac:dyDescent="0.25">
      <c r="A8846" s="7" t="str">
        <f>IF(C8846="","",IF(ISERROR(VLOOKUP(C8846,'Client List (12-9-13)'!$B$2:$D$2000,3,FALSE)),"",TRIM(PROPER(VLOOKUP(C8846,'Client List (12-9-13)'!$B$2:$D$2000,3,FALSE)))))</f>
        <v/>
      </c>
      <c r="B8846" s="7" t="s">
        <v>16211</v>
      </c>
      <c r="C8846" s="1"/>
    </row>
    <row r="8847" spans="1:3" x14ac:dyDescent="0.25">
      <c r="A8847" s="7" t="str">
        <f>IF(C8847="","",IF(ISERROR(VLOOKUP(C8847,'Client List (12-9-13)'!$B$2:$D$2000,3,FALSE)),"",TRIM(PROPER(VLOOKUP(C8847,'Client List (12-9-13)'!$B$2:$D$2000,3,FALSE)))))</f>
        <v/>
      </c>
      <c r="B8847" s="7" t="s">
        <v>16211</v>
      </c>
      <c r="C8847" s="1"/>
    </row>
    <row r="8848" spans="1:3" x14ac:dyDescent="0.25">
      <c r="A8848" s="7" t="str">
        <f>IF(C8848="","",IF(ISERROR(VLOOKUP(C8848,'Client List (12-9-13)'!$B$2:$D$2000,3,FALSE)),"",TRIM(PROPER(VLOOKUP(C8848,'Client List (12-9-13)'!$B$2:$D$2000,3,FALSE)))))</f>
        <v/>
      </c>
      <c r="B8848" s="7" t="s">
        <v>16211</v>
      </c>
      <c r="C8848" s="1"/>
    </row>
    <row r="8849" spans="1:3" x14ac:dyDescent="0.25">
      <c r="A8849" s="7" t="str">
        <f>IF(C8849="","",IF(ISERROR(VLOOKUP(C8849,'Client List (12-9-13)'!$B$2:$D$2000,3,FALSE)),"",TRIM(PROPER(VLOOKUP(C8849,'Client List (12-9-13)'!$B$2:$D$2000,3,FALSE)))))</f>
        <v/>
      </c>
      <c r="B8849" s="7" t="s">
        <v>16211</v>
      </c>
      <c r="C8849" s="1"/>
    </row>
    <row r="8850" spans="1:3" x14ac:dyDescent="0.25">
      <c r="A8850" s="7" t="str">
        <f>IF(C8850="","",IF(ISERROR(VLOOKUP(C8850,'Client List (12-9-13)'!$B$2:$D$2000,3,FALSE)),"",TRIM(PROPER(VLOOKUP(C8850,'Client List (12-9-13)'!$B$2:$D$2000,3,FALSE)))))</f>
        <v/>
      </c>
      <c r="B8850" s="7" t="s">
        <v>16211</v>
      </c>
      <c r="C8850" s="1"/>
    </row>
    <row r="8851" spans="1:3" x14ac:dyDescent="0.25">
      <c r="A8851" s="7" t="str">
        <f>IF(C8851="","",IF(ISERROR(VLOOKUP(C8851,'Client List (12-9-13)'!$B$2:$D$2000,3,FALSE)),"",TRIM(PROPER(VLOOKUP(C8851,'Client List (12-9-13)'!$B$2:$D$2000,3,FALSE)))))</f>
        <v/>
      </c>
      <c r="B8851" s="7" t="s">
        <v>16211</v>
      </c>
      <c r="C8851" s="1"/>
    </row>
    <row r="8852" spans="1:3" x14ac:dyDescent="0.25">
      <c r="A8852" s="7" t="str">
        <f>IF(C8852="","",IF(ISERROR(VLOOKUP(C8852,'Client List (12-9-13)'!$B$2:$D$2000,3,FALSE)),"",TRIM(PROPER(VLOOKUP(C8852,'Client List (12-9-13)'!$B$2:$D$2000,3,FALSE)))))</f>
        <v/>
      </c>
      <c r="B8852" s="7" t="s">
        <v>16211</v>
      </c>
      <c r="C8852" s="1"/>
    </row>
    <row r="8853" spans="1:3" x14ac:dyDescent="0.25">
      <c r="A8853" s="7" t="str">
        <f>IF(C8853="","",IF(ISERROR(VLOOKUP(C8853,'Client List (12-9-13)'!$B$2:$D$2000,3,FALSE)),"",TRIM(PROPER(VLOOKUP(C8853,'Client List (12-9-13)'!$B$2:$D$2000,3,FALSE)))))</f>
        <v/>
      </c>
      <c r="B8853" s="7" t="s">
        <v>16211</v>
      </c>
      <c r="C8853" s="1"/>
    </row>
    <row r="8854" spans="1:3" x14ac:dyDescent="0.25">
      <c r="A8854" s="7" t="str">
        <f>IF(C8854="","",IF(ISERROR(VLOOKUP(C8854,'Client List (12-9-13)'!$B$2:$D$2000,3,FALSE)),"",TRIM(PROPER(VLOOKUP(C8854,'Client List (12-9-13)'!$B$2:$D$2000,3,FALSE)))))</f>
        <v/>
      </c>
      <c r="B8854" s="7" t="s">
        <v>16211</v>
      </c>
      <c r="C8854" s="1"/>
    </row>
    <row r="8855" spans="1:3" x14ac:dyDescent="0.25">
      <c r="A8855" s="7" t="str">
        <f>IF(C8855="","",IF(ISERROR(VLOOKUP(C8855,'Client List (12-9-13)'!$B$2:$D$2000,3,FALSE)),"",TRIM(PROPER(VLOOKUP(C8855,'Client List (12-9-13)'!$B$2:$D$2000,3,FALSE)))))</f>
        <v/>
      </c>
      <c r="B8855" s="7" t="s">
        <v>16211</v>
      </c>
      <c r="C8855" s="1"/>
    </row>
    <row r="8856" spans="1:3" x14ac:dyDescent="0.25">
      <c r="A8856" s="7" t="str">
        <f>IF(C8856="","",IF(ISERROR(VLOOKUP(C8856,'Client List (12-9-13)'!$B$2:$D$2000,3,FALSE)),"",TRIM(PROPER(VLOOKUP(C8856,'Client List (12-9-13)'!$B$2:$D$2000,3,FALSE)))))</f>
        <v/>
      </c>
      <c r="B8856" s="7" t="s">
        <v>16211</v>
      </c>
      <c r="C8856" s="1"/>
    </row>
    <row r="8857" spans="1:3" x14ac:dyDescent="0.25">
      <c r="A8857" s="7" t="str">
        <f>IF(C8857="","",IF(ISERROR(VLOOKUP(C8857,'Client List (12-9-13)'!$B$2:$D$2000,3,FALSE)),"",TRIM(PROPER(VLOOKUP(C8857,'Client List (12-9-13)'!$B$2:$D$2000,3,FALSE)))))</f>
        <v/>
      </c>
      <c r="B8857" s="7" t="s">
        <v>16211</v>
      </c>
      <c r="C8857" s="1"/>
    </row>
    <row r="8858" spans="1:3" x14ac:dyDescent="0.25">
      <c r="A8858" s="7" t="str">
        <f>IF(C8858="","",IF(ISERROR(VLOOKUP(C8858,'Client List (12-9-13)'!$B$2:$D$2000,3,FALSE)),"",TRIM(PROPER(VLOOKUP(C8858,'Client List (12-9-13)'!$B$2:$D$2000,3,FALSE)))))</f>
        <v/>
      </c>
      <c r="B8858" s="7" t="s">
        <v>16211</v>
      </c>
      <c r="C8858" s="1"/>
    </row>
    <row r="8859" spans="1:3" x14ac:dyDescent="0.25">
      <c r="A8859" s="7" t="str">
        <f>IF(C8859="","",IF(ISERROR(VLOOKUP(C8859,'Client List (12-9-13)'!$B$2:$D$2000,3,FALSE)),"",TRIM(PROPER(VLOOKUP(C8859,'Client List (12-9-13)'!$B$2:$D$2000,3,FALSE)))))</f>
        <v/>
      </c>
      <c r="B8859" s="7" t="s">
        <v>16211</v>
      </c>
      <c r="C8859" s="1"/>
    </row>
    <row r="8860" spans="1:3" x14ac:dyDescent="0.25">
      <c r="A8860" s="7" t="str">
        <f>IF(C8860="","",IF(ISERROR(VLOOKUP(C8860,'Client List (12-9-13)'!$B$2:$D$2000,3,FALSE)),"",TRIM(PROPER(VLOOKUP(C8860,'Client List (12-9-13)'!$B$2:$D$2000,3,FALSE)))))</f>
        <v/>
      </c>
      <c r="B8860" s="7" t="s">
        <v>16211</v>
      </c>
      <c r="C8860" s="1"/>
    </row>
    <row r="8861" spans="1:3" x14ac:dyDescent="0.25">
      <c r="A8861" s="7" t="str">
        <f>IF(C8861="","",IF(ISERROR(VLOOKUP(C8861,'Client List (12-9-13)'!$B$2:$D$2000,3,FALSE)),"",TRIM(PROPER(VLOOKUP(C8861,'Client List (12-9-13)'!$B$2:$D$2000,3,FALSE)))))</f>
        <v/>
      </c>
      <c r="B8861" s="7" t="s">
        <v>16211</v>
      </c>
      <c r="C8861" s="1"/>
    </row>
    <row r="8862" spans="1:3" x14ac:dyDescent="0.25">
      <c r="A8862" s="7" t="str">
        <f>IF(C8862="","",IF(ISERROR(VLOOKUP(C8862,'Client List (12-9-13)'!$B$2:$D$2000,3,FALSE)),"",TRIM(PROPER(VLOOKUP(C8862,'Client List (12-9-13)'!$B$2:$D$2000,3,FALSE)))))</f>
        <v/>
      </c>
      <c r="B8862" s="7" t="s">
        <v>16211</v>
      </c>
      <c r="C8862" s="1"/>
    </row>
    <row r="8863" spans="1:3" x14ac:dyDescent="0.25">
      <c r="A8863" s="7" t="str">
        <f>IF(C8863="","",IF(ISERROR(VLOOKUP(C8863,'Client List (12-9-13)'!$B$2:$D$2000,3,FALSE)),"",TRIM(PROPER(VLOOKUP(C8863,'Client List (12-9-13)'!$B$2:$D$2000,3,FALSE)))))</f>
        <v/>
      </c>
      <c r="B8863" s="7" t="s">
        <v>16211</v>
      </c>
      <c r="C8863" s="1"/>
    </row>
    <row r="8864" spans="1:3" x14ac:dyDescent="0.25">
      <c r="A8864" s="7" t="str">
        <f>IF(C8864="","",IF(ISERROR(VLOOKUP(C8864,'Client List (12-9-13)'!$B$2:$D$2000,3,FALSE)),"",TRIM(PROPER(VLOOKUP(C8864,'Client List (12-9-13)'!$B$2:$D$2000,3,FALSE)))))</f>
        <v/>
      </c>
      <c r="B8864" s="7" t="s">
        <v>16211</v>
      </c>
      <c r="C8864" s="1"/>
    </row>
    <row r="8865" spans="1:3" x14ac:dyDescent="0.25">
      <c r="A8865" s="7" t="str">
        <f>IF(C8865="","",IF(ISERROR(VLOOKUP(C8865,'Client List (12-9-13)'!$B$2:$D$2000,3,FALSE)),"",TRIM(PROPER(VLOOKUP(C8865,'Client List (12-9-13)'!$B$2:$D$2000,3,FALSE)))))</f>
        <v/>
      </c>
      <c r="B8865" s="7" t="s">
        <v>16211</v>
      </c>
      <c r="C8865" s="1"/>
    </row>
    <row r="8866" spans="1:3" x14ac:dyDescent="0.25">
      <c r="A8866" s="7" t="str">
        <f>IF(C8866="","",IF(ISERROR(VLOOKUP(C8866,'Client List (12-9-13)'!$B$2:$D$2000,3,FALSE)),"",TRIM(PROPER(VLOOKUP(C8866,'Client List (12-9-13)'!$B$2:$D$2000,3,FALSE)))))</f>
        <v/>
      </c>
      <c r="B8866" s="7" t="s">
        <v>16211</v>
      </c>
      <c r="C8866" s="1"/>
    </row>
    <row r="8867" spans="1:3" x14ac:dyDescent="0.25">
      <c r="A8867" s="7" t="str">
        <f>IF(C8867="","",IF(ISERROR(VLOOKUP(C8867,'Client List (12-9-13)'!$B$2:$D$2000,3,FALSE)),"",TRIM(PROPER(VLOOKUP(C8867,'Client List (12-9-13)'!$B$2:$D$2000,3,FALSE)))))</f>
        <v/>
      </c>
      <c r="B8867" s="7" t="s">
        <v>16211</v>
      </c>
      <c r="C8867" s="1"/>
    </row>
    <row r="8868" spans="1:3" x14ac:dyDescent="0.25">
      <c r="A8868" s="7" t="str">
        <f>IF(C8868="","",IF(ISERROR(VLOOKUP(C8868,'Client List (12-9-13)'!$B$2:$D$2000,3,FALSE)),"",TRIM(PROPER(VLOOKUP(C8868,'Client List (12-9-13)'!$B$2:$D$2000,3,FALSE)))))</f>
        <v/>
      </c>
      <c r="B8868" s="7" t="s">
        <v>16211</v>
      </c>
      <c r="C8868" s="1"/>
    </row>
    <row r="8869" spans="1:3" x14ac:dyDescent="0.25">
      <c r="A8869" s="7" t="str">
        <f>IF(C8869="","",IF(ISERROR(VLOOKUP(C8869,'Client List (12-9-13)'!$B$2:$D$2000,3,FALSE)),"",TRIM(PROPER(VLOOKUP(C8869,'Client List (12-9-13)'!$B$2:$D$2000,3,FALSE)))))</f>
        <v/>
      </c>
      <c r="B8869" s="7" t="s">
        <v>16211</v>
      </c>
      <c r="C8869" s="1"/>
    </row>
    <row r="8870" spans="1:3" x14ac:dyDescent="0.25">
      <c r="A8870" s="7" t="str">
        <f>IF(C8870="","",IF(ISERROR(VLOOKUP(C8870,'Client List (12-9-13)'!$B$2:$D$2000,3,FALSE)),"",TRIM(PROPER(VLOOKUP(C8870,'Client List (12-9-13)'!$B$2:$D$2000,3,FALSE)))))</f>
        <v/>
      </c>
      <c r="B8870" s="7" t="s">
        <v>16211</v>
      </c>
      <c r="C8870" s="1"/>
    </row>
    <row r="8871" spans="1:3" x14ac:dyDescent="0.25">
      <c r="A8871" s="7" t="str">
        <f>IF(C8871="","",IF(ISERROR(VLOOKUP(C8871,'Client List (12-9-13)'!$B$2:$D$2000,3,FALSE)),"",TRIM(PROPER(VLOOKUP(C8871,'Client List (12-9-13)'!$B$2:$D$2000,3,FALSE)))))</f>
        <v/>
      </c>
      <c r="B8871" s="7" t="s">
        <v>16211</v>
      </c>
      <c r="C8871" s="1"/>
    </row>
    <row r="8872" spans="1:3" x14ac:dyDescent="0.25">
      <c r="A8872" s="7" t="str">
        <f>IF(C8872="","",IF(ISERROR(VLOOKUP(C8872,'Client List (12-9-13)'!$B$2:$D$2000,3,FALSE)),"",TRIM(PROPER(VLOOKUP(C8872,'Client List (12-9-13)'!$B$2:$D$2000,3,FALSE)))))</f>
        <v/>
      </c>
      <c r="B8872" s="7" t="s">
        <v>16211</v>
      </c>
      <c r="C8872" s="1"/>
    </row>
    <row r="8873" spans="1:3" x14ac:dyDescent="0.25">
      <c r="A8873" s="7" t="str">
        <f>IF(C8873="","",IF(ISERROR(VLOOKUP(C8873,'Client List (12-9-13)'!$B$2:$D$2000,3,FALSE)),"",TRIM(PROPER(VLOOKUP(C8873,'Client List (12-9-13)'!$B$2:$D$2000,3,FALSE)))))</f>
        <v/>
      </c>
      <c r="B8873" s="7" t="s">
        <v>16211</v>
      </c>
      <c r="C8873" s="1"/>
    </row>
    <row r="8874" spans="1:3" x14ac:dyDescent="0.25">
      <c r="A8874" s="7" t="str">
        <f>IF(C8874="","",IF(ISERROR(VLOOKUP(C8874,'Client List (12-9-13)'!$B$2:$D$2000,3,FALSE)),"",TRIM(PROPER(VLOOKUP(C8874,'Client List (12-9-13)'!$B$2:$D$2000,3,FALSE)))))</f>
        <v/>
      </c>
      <c r="B8874" s="7" t="s">
        <v>16211</v>
      </c>
      <c r="C8874" s="1"/>
    </row>
    <row r="8875" spans="1:3" x14ac:dyDescent="0.25">
      <c r="A8875" s="7" t="str">
        <f>IF(C8875="","",IF(ISERROR(VLOOKUP(C8875,'Client List (12-9-13)'!$B$2:$D$2000,3,FALSE)),"",TRIM(PROPER(VLOOKUP(C8875,'Client List (12-9-13)'!$B$2:$D$2000,3,FALSE)))))</f>
        <v/>
      </c>
      <c r="B8875" s="7" t="s">
        <v>16211</v>
      </c>
      <c r="C8875" s="1"/>
    </row>
    <row r="8876" spans="1:3" x14ac:dyDescent="0.25">
      <c r="A8876" s="7" t="str">
        <f>IF(C8876="","",IF(ISERROR(VLOOKUP(C8876,'Client List (12-9-13)'!$B$2:$D$2000,3,FALSE)),"",TRIM(PROPER(VLOOKUP(C8876,'Client List (12-9-13)'!$B$2:$D$2000,3,FALSE)))))</f>
        <v/>
      </c>
      <c r="B8876" s="7" t="s">
        <v>16211</v>
      </c>
      <c r="C8876" s="1"/>
    </row>
    <row r="8877" spans="1:3" x14ac:dyDescent="0.25">
      <c r="A8877" s="7" t="str">
        <f>IF(C8877="","",IF(ISERROR(VLOOKUP(C8877,'Client List (12-9-13)'!$B$2:$D$2000,3,FALSE)),"",TRIM(PROPER(VLOOKUP(C8877,'Client List (12-9-13)'!$B$2:$D$2000,3,FALSE)))))</f>
        <v/>
      </c>
      <c r="B8877" s="7" t="s">
        <v>16211</v>
      </c>
      <c r="C8877" s="1"/>
    </row>
    <row r="8878" spans="1:3" x14ac:dyDescent="0.25">
      <c r="A8878" s="7" t="str">
        <f>IF(C8878="","",IF(ISERROR(VLOOKUP(C8878,'Client List (12-9-13)'!$B$2:$D$2000,3,FALSE)),"",TRIM(PROPER(VLOOKUP(C8878,'Client List (12-9-13)'!$B$2:$D$2000,3,FALSE)))))</f>
        <v/>
      </c>
      <c r="B8878" s="7" t="s">
        <v>16211</v>
      </c>
      <c r="C8878" s="1"/>
    </row>
    <row r="8879" spans="1:3" x14ac:dyDescent="0.25">
      <c r="A8879" s="7" t="str">
        <f>IF(C8879="","",IF(ISERROR(VLOOKUP(C8879,'Client List (12-9-13)'!$B$2:$D$2000,3,FALSE)),"",TRIM(PROPER(VLOOKUP(C8879,'Client List (12-9-13)'!$B$2:$D$2000,3,FALSE)))))</f>
        <v/>
      </c>
      <c r="B8879" s="7" t="s">
        <v>16211</v>
      </c>
      <c r="C8879" s="1"/>
    </row>
    <row r="8880" spans="1:3" x14ac:dyDescent="0.25">
      <c r="A8880" s="7" t="str">
        <f>IF(C8880="","",IF(ISERROR(VLOOKUP(C8880,'Client List (12-9-13)'!$B$2:$D$2000,3,FALSE)),"",TRIM(PROPER(VLOOKUP(C8880,'Client List (12-9-13)'!$B$2:$D$2000,3,FALSE)))))</f>
        <v/>
      </c>
      <c r="B8880" s="7" t="s">
        <v>16211</v>
      </c>
      <c r="C8880" s="1"/>
    </row>
    <row r="8881" spans="1:3" x14ac:dyDescent="0.25">
      <c r="A8881" s="7" t="str">
        <f>IF(C8881="","",IF(ISERROR(VLOOKUP(C8881,'Client List (12-9-13)'!$B$2:$D$2000,3,FALSE)),"",TRIM(PROPER(VLOOKUP(C8881,'Client List (12-9-13)'!$B$2:$D$2000,3,FALSE)))))</f>
        <v/>
      </c>
      <c r="B8881" s="7" t="s">
        <v>16211</v>
      </c>
      <c r="C8881" s="1"/>
    </row>
    <row r="8882" spans="1:3" x14ac:dyDescent="0.25">
      <c r="A8882" s="7" t="str">
        <f>IF(C8882="","",IF(ISERROR(VLOOKUP(C8882,'Client List (12-9-13)'!$B$2:$D$2000,3,FALSE)),"",TRIM(PROPER(VLOOKUP(C8882,'Client List (12-9-13)'!$B$2:$D$2000,3,FALSE)))))</f>
        <v/>
      </c>
      <c r="B8882" s="7" t="s">
        <v>16211</v>
      </c>
      <c r="C8882" s="1"/>
    </row>
    <row r="8883" spans="1:3" x14ac:dyDescent="0.25">
      <c r="A8883" s="7" t="str">
        <f>IF(C8883="","",IF(ISERROR(VLOOKUP(C8883,'Client List (12-9-13)'!$B$2:$D$2000,3,FALSE)),"",TRIM(PROPER(VLOOKUP(C8883,'Client List (12-9-13)'!$B$2:$D$2000,3,FALSE)))))</f>
        <v/>
      </c>
      <c r="B8883" s="7" t="s">
        <v>16211</v>
      </c>
      <c r="C8883" s="1"/>
    </row>
    <row r="8884" spans="1:3" x14ac:dyDescent="0.25">
      <c r="A8884" s="7" t="str">
        <f>IF(C8884="","",IF(ISERROR(VLOOKUP(C8884,'Client List (12-9-13)'!$B$2:$D$2000,3,FALSE)),"",TRIM(PROPER(VLOOKUP(C8884,'Client List (12-9-13)'!$B$2:$D$2000,3,FALSE)))))</f>
        <v/>
      </c>
      <c r="B8884" s="7" t="s">
        <v>16211</v>
      </c>
      <c r="C8884" s="1"/>
    </row>
    <row r="8885" spans="1:3" x14ac:dyDescent="0.25">
      <c r="A8885" s="7" t="str">
        <f>IF(C8885="","",IF(ISERROR(VLOOKUP(C8885,'Client List (12-9-13)'!$B$2:$D$2000,3,FALSE)),"",TRIM(PROPER(VLOOKUP(C8885,'Client List (12-9-13)'!$B$2:$D$2000,3,FALSE)))))</f>
        <v/>
      </c>
      <c r="B8885" s="7" t="s">
        <v>16211</v>
      </c>
      <c r="C8885" s="1"/>
    </row>
    <row r="8886" spans="1:3" x14ac:dyDescent="0.25">
      <c r="A8886" s="7" t="str">
        <f>IF(C8886="","",IF(ISERROR(VLOOKUP(C8886,'Client List (12-9-13)'!$B$2:$D$2000,3,FALSE)),"",TRIM(PROPER(VLOOKUP(C8886,'Client List (12-9-13)'!$B$2:$D$2000,3,FALSE)))))</f>
        <v/>
      </c>
      <c r="B8886" s="7" t="s">
        <v>16211</v>
      </c>
      <c r="C8886" s="1"/>
    </row>
    <row r="8887" spans="1:3" x14ac:dyDescent="0.25">
      <c r="A8887" s="7" t="str">
        <f>IF(C8887="","",IF(ISERROR(VLOOKUP(C8887,'Client List (12-9-13)'!$B$2:$D$2000,3,FALSE)),"",TRIM(PROPER(VLOOKUP(C8887,'Client List (12-9-13)'!$B$2:$D$2000,3,FALSE)))))</f>
        <v/>
      </c>
      <c r="B8887" s="7" t="s">
        <v>16211</v>
      </c>
      <c r="C8887" s="1"/>
    </row>
    <row r="8888" spans="1:3" x14ac:dyDescent="0.25">
      <c r="A8888" s="7" t="str">
        <f>IF(C8888="","",IF(ISERROR(VLOOKUP(C8888,'Client List (12-9-13)'!$B$2:$D$2000,3,FALSE)),"",TRIM(PROPER(VLOOKUP(C8888,'Client List (12-9-13)'!$B$2:$D$2000,3,FALSE)))))</f>
        <v/>
      </c>
      <c r="B8888" s="7" t="s">
        <v>16211</v>
      </c>
      <c r="C8888" s="1"/>
    </row>
    <row r="8889" spans="1:3" x14ac:dyDescent="0.25">
      <c r="A8889" s="7" t="str">
        <f>IF(C8889="","",IF(ISERROR(VLOOKUP(C8889,'Client List (12-9-13)'!$B$2:$D$2000,3,FALSE)),"",TRIM(PROPER(VLOOKUP(C8889,'Client List (12-9-13)'!$B$2:$D$2000,3,FALSE)))))</f>
        <v/>
      </c>
      <c r="B8889" s="7" t="s">
        <v>16211</v>
      </c>
      <c r="C8889" s="1"/>
    </row>
    <row r="8890" spans="1:3" x14ac:dyDescent="0.25">
      <c r="A8890" s="7" t="str">
        <f>IF(C8890="","",IF(ISERROR(VLOOKUP(C8890,'Client List (12-9-13)'!$B$2:$D$2000,3,FALSE)),"",TRIM(PROPER(VLOOKUP(C8890,'Client List (12-9-13)'!$B$2:$D$2000,3,FALSE)))))</f>
        <v/>
      </c>
      <c r="B8890" s="7" t="s">
        <v>16211</v>
      </c>
      <c r="C8890" s="1"/>
    </row>
    <row r="8891" spans="1:3" x14ac:dyDescent="0.25">
      <c r="A8891" s="7" t="str">
        <f>IF(C8891="","",IF(ISERROR(VLOOKUP(C8891,'Client List (12-9-13)'!$B$2:$D$2000,3,FALSE)),"",TRIM(PROPER(VLOOKUP(C8891,'Client List (12-9-13)'!$B$2:$D$2000,3,FALSE)))))</f>
        <v/>
      </c>
      <c r="B8891" s="7" t="s">
        <v>16211</v>
      </c>
      <c r="C8891" s="1"/>
    </row>
    <row r="8892" spans="1:3" x14ac:dyDescent="0.25">
      <c r="A8892" s="7" t="str">
        <f>IF(C8892="","",IF(ISERROR(VLOOKUP(C8892,'Client List (12-9-13)'!$B$2:$D$2000,3,FALSE)),"",TRIM(PROPER(VLOOKUP(C8892,'Client List (12-9-13)'!$B$2:$D$2000,3,FALSE)))))</f>
        <v/>
      </c>
      <c r="B8892" s="7" t="s">
        <v>16211</v>
      </c>
      <c r="C8892" s="1"/>
    </row>
    <row r="8893" spans="1:3" x14ac:dyDescent="0.25">
      <c r="A8893" s="7" t="str">
        <f>IF(C8893="","",IF(ISERROR(VLOOKUP(C8893,'Client List (12-9-13)'!$B$2:$D$2000,3,FALSE)),"",TRIM(PROPER(VLOOKUP(C8893,'Client List (12-9-13)'!$B$2:$D$2000,3,FALSE)))))</f>
        <v/>
      </c>
      <c r="B8893" s="7" t="s">
        <v>16211</v>
      </c>
      <c r="C8893" s="1"/>
    </row>
    <row r="8894" spans="1:3" x14ac:dyDescent="0.25">
      <c r="A8894" s="7" t="str">
        <f>IF(C8894="","",IF(ISERROR(VLOOKUP(C8894,'Client List (12-9-13)'!$B$2:$D$2000,3,FALSE)),"",TRIM(PROPER(VLOOKUP(C8894,'Client List (12-9-13)'!$B$2:$D$2000,3,FALSE)))))</f>
        <v/>
      </c>
      <c r="B8894" s="7" t="s">
        <v>16211</v>
      </c>
      <c r="C8894" s="1"/>
    </row>
    <row r="8895" spans="1:3" x14ac:dyDescent="0.25">
      <c r="A8895" s="7" t="str">
        <f>IF(C8895="","",IF(ISERROR(VLOOKUP(C8895,'Client List (12-9-13)'!$B$2:$D$2000,3,FALSE)),"",TRIM(PROPER(VLOOKUP(C8895,'Client List (12-9-13)'!$B$2:$D$2000,3,FALSE)))))</f>
        <v/>
      </c>
      <c r="B8895" s="7" t="s">
        <v>16211</v>
      </c>
      <c r="C8895" s="1"/>
    </row>
    <row r="8896" spans="1:3" x14ac:dyDescent="0.25">
      <c r="A8896" s="7" t="str">
        <f>IF(C8896="","",IF(ISERROR(VLOOKUP(C8896,'Client List (12-9-13)'!$B$2:$D$2000,3,FALSE)),"",TRIM(PROPER(VLOOKUP(C8896,'Client List (12-9-13)'!$B$2:$D$2000,3,FALSE)))))</f>
        <v/>
      </c>
      <c r="B8896" s="7" t="s">
        <v>16211</v>
      </c>
      <c r="C8896" s="1"/>
    </row>
    <row r="8897" spans="1:3" x14ac:dyDescent="0.25">
      <c r="A8897" s="7" t="str">
        <f>IF(C8897="","",IF(ISERROR(VLOOKUP(C8897,'Client List (12-9-13)'!$B$2:$D$2000,3,FALSE)),"",TRIM(PROPER(VLOOKUP(C8897,'Client List (12-9-13)'!$B$2:$D$2000,3,FALSE)))))</f>
        <v/>
      </c>
      <c r="B8897" s="7" t="s">
        <v>16211</v>
      </c>
      <c r="C8897" s="1"/>
    </row>
    <row r="8898" spans="1:3" x14ac:dyDescent="0.25">
      <c r="A8898" s="7" t="str">
        <f>IF(C8898="","",IF(ISERROR(VLOOKUP(C8898,'Client List (12-9-13)'!$B$2:$D$2000,3,FALSE)),"",TRIM(PROPER(VLOOKUP(C8898,'Client List (12-9-13)'!$B$2:$D$2000,3,FALSE)))))</f>
        <v/>
      </c>
      <c r="B8898" s="7" t="s">
        <v>16211</v>
      </c>
      <c r="C8898" s="1"/>
    </row>
    <row r="8899" spans="1:3" x14ac:dyDescent="0.25">
      <c r="A8899" s="7" t="str">
        <f>IF(C8899="","",IF(ISERROR(VLOOKUP(C8899,'Client List (12-9-13)'!$B$2:$D$2000,3,FALSE)),"",TRIM(PROPER(VLOOKUP(C8899,'Client List (12-9-13)'!$B$2:$D$2000,3,FALSE)))))</f>
        <v/>
      </c>
      <c r="B8899" s="7" t="s">
        <v>16211</v>
      </c>
      <c r="C8899" s="1"/>
    </row>
    <row r="8900" spans="1:3" x14ac:dyDescent="0.25">
      <c r="A8900" s="7" t="str">
        <f>IF(C8900="","",IF(ISERROR(VLOOKUP(C8900,'Client List (12-9-13)'!$B$2:$D$2000,3,FALSE)),"",TRIM(PROPER(VLOOKUP(C8900,'Client List (12-9-13)'!$B$2:$D$2000,3,FALSE)))))</f>
        <v/>
      </c>
      <c r="B8900" s="7" t="s">
        <v>16211</v>
      </c>
      <c r="C8900" s="1"/>
    </row>
    <row r="8901" spans="1:3" x14ac:dyDescent="0.25">
      <c r="A8901" s="7" t="str">
        <f>IF(C8901="","",IF(ISERROR(VLOOKUP(C8901,'Client List (12-9-13)'!$B$2:$D$2000,3,FALSE)),"",TRIM(PROPER(VLOOKUP(C8901,'Client List (12-9-13)'!$B$2:$D$2000,3,FALSE)))))</f>
        <v/>
      </c>
      <c r="B8901" s="7" t="s">
        <v>16211</v>
      </c>
      <c r="C8901" s="1"/>
    </row>
    <row r="8902" spans="1:3" x14ac:dyDescent="0.25">
      <c r="A8902" s="7" t="str">
        <f>IF(C8902="","",IF(ISERROR(VLOOKUP(C8902,'Client List (12-9-13)'!$B$2:$D$2000,3,FALSE)),"",TRIM(PROPER(VLOOKUP(C8902,'Client List (12-9-13)'!$B$2:$D$2000,3,FALSE)))))</f>
        <v/>
      </c>
      <c r="B8902" s="7" t="s">
        <v>16211</v>
      </c>
      <c r="C8902" s="1"/>
    </row>
    <row r="8903" spans="1:3" x14ac:dyDescent="0.25">
      <c r="A8903" s="7" t="str">
        <f>IF(C8903="","",IF(ISERROR(VLOOKUP(C8903,'Client List (12-9-13)'!$B$2:$D$2000,3,FALSE)),"",TRIM(PROPER(VLOOKUP(C8903,'Client List (12-9-13)'!$B$2:$D$2000,3,FALSE)))))</f>
        <v/>
      </c>
      <c r="B8903" s="7" t="s">
        <v>16211</v>
      </c>
      <c r="C8903" s="1"/>
    </row>
    <row r="8904" spans="1:3" x14ac:dyDescent="0.25">
      <c r="A8904" s="7" t="str">
        <f>IF(C8904="","",IF(ISERROR(VLOOKUP(C8904,'Client List (12-9-13)'!$B$2:$D$2000,3,FALSE)),"",TRIM(PROPER(VLOOKUP(C8904,'Client List (12-9-13)'!$B$2:$D$2000,3,FALSE)))))</f>
        <v/>
      </c>
      <c r="B8904" s="7" t="s">
        <v>16211</v>
      </c>
      <c r="C8904" s="1"/>
    </row>
    <row r="8905" spans="1:3" x14ac:dyDescent="0.25">
      <c r="A8905" s="7" t="str">
        <f>IF(C8905="","",IF(ISERROR(VLOOKUP(C8905,'Client List (12-9-13)'!$B$2:$D$2000,3,FALSE)),"",TRIM(PROPER(VLOOKUP(C8905,'Client List (12-9-13)'!$B$2:$D$2000,3,FALSE)))))</f>
        <v/>
      </c>
      <c r="B8905" s="7" t="s">
        <v>16211</v>
      </c>
      <c r="C8905" s="1"/>
    </row>
    <row r="8906" spans="1:3" x14ac:dyDescent="0.25">
      <c r="A8906" s="7" t="str">
        <f>IF(C8906="","",IF(ISERROR(VLOOKUP(C8906,'Client List (12-9-13)'!$B$2:$D$2000,3,FALSE)),"",TRIM(PROPER(VLOOKUP(C8906,'Client List (12-9-13)'!$B$2:$D$2000,3,FALSE)))))</f>
        <v/>
      </c>
      <c r="B8906" s="7" t="s">
        <v>16211</v>
      </c>
      <c r="C8906" s="1"/>
    </row>
    <row r="8907" spans="1:3" x14ac:dyDescent="0.25">
      <c r="A8907" s="7" t="str">
        <f>IF(C8907="","",IF(ISERROR(VLOOKUP(C8907,'Client List (12-9-13)'!$B$2:$D$2000,3,FALSE)),"",TRIM(PROPER(VLOOKUP(C8907,'Client List (12-9-13)'!$B$2:$D$2000,3,FALSE)))))</f>
        <v/>
      </c>
      <c r="B8907" s="7" t="s">
        <v>16211</v>
      </c>
      <c r="C8907" s="1"/>
    </row>
    <row r="8908" spans="1:3" x14ac:dyDescent="0.25">
      <c r="A8908" s="7" t="str">
        <f>IF(C8908="","",IF(ISERROR(VLOOKUP(C8908,'Client List (12-9-13)'!$B$2:$D$2000,3,FALSE)),"",TRIM(PROPER(VLOOKUP(C8908,'Client List (12-9-13)'!$B$2:$D$2000,3,FALSE)))))</f>
        <v/>
      </c>
      <c r="B8908" s="7" t="s">
        <v>16211</v>
      </c>
      <c r="C8908" s="1"/>
    </row>
    <row r="8909" spans="1:3" x14ac:dyDescent="0.25">
      <c r="A8909" s="7" t="str">
        <f>IF(C8909="","",IF(ISERROR(VLOOKUP(C8909,'Client List (12-9-13)'!$B$2:$D$2000,3,FALSE)),"",TRIM(PROPER(VLOOKUP(C8909,'Client List (12-9-13)'!$B$2:$D$2000,3,FALSE)))))</f>
        <v/>
      </c>
      <c r="B8909" s="7" t="s">
        <v>16211</v>
      </c>
      <c r="C8909" s="1"/>
    </row>
    <row r="8910" spans="1:3" x14ac:dyDescent="0.25">
      <c r="A8910" s="7" t="str">
        <f>IF(C8910="","",IF(ISERROR(VLOOKUP(C8910,'Client List (12-9-13)'!$B$2:$D$2000,3,FALSE)),"",TRIM(PROPER(VLOOKUP(C8910,'Client List (12-9-13)'!$B$2:$D$2000,3,FALSE)))))</f>
        <v/>
      </c>
      <c r="B8910" s="7" t="s">
        <v>16211</v>
      </c>
      <c r="C8910" s="1"/>
    </row>
    <row r="8911" spans="1:3" x14ac:dyDescent="0.25">
      <c r="A8911" s="7" t="str">
        <f>IF(C8911="","",IF(ISERROR(VLOOKUP(C8911,'Client List (12-9-13)'!$B$2:$D$2000,3,FALSE)),"",TRIM(PROPER(VLOOKUP(C8911,'Client List (12-9-13)'!$B$2:$D$2000,3,FALSE)))))</f>
        <v/>
      </c>
      <c r="B8911" s="7" t="s">
        <v>16211</v>
      </c>
      <c r="C8911" s="1"/>
    </row>
    <row r="8912" spans="1:3" x14ac:dyDescent="0.25">
      <c r="A8912" s="7" t="str">
        <f>IF(C8912="","",IF(ISERROR(VLOOKUP(C8912,'Client List (12-9-13)'!$B$2:$D$2000,3,FALSE)),"",TRIM(PROPER(VLOOKUP(C8912,'Client List (12-9-13)'!$B$2:$D$2000,3,FALSE)))))</f>
        <v/>
      </c>
      <c r="B8912" s="7" t="s">
        <v>16211</v>
      </c>
      <c r="C8912" s="1"/>
    </row>
    <row r="8913" spans="1:3" x14ac:dyDescent="0.25">
      <c r="A8913" s="7" t="str">
        <f>IF(C8913="","",IF(ISERROR(VLOOKUP(C8913,'Client List (12-9-13)'!$B$2:$D$2000,3,FALSE)),"",TRIM(PROPER(VLOOKUP(C8913,'Client List (12-9-13)'!$B$2:$D$2000,3,FALSE)))))</f>
        <v/>
      </c>
      <c r="B8913" s="7" t="s">
        <v>16211</v>
      </c>
      <c r="C8913" s="1"/>
    </row>
    <row r="8914" spans="1:3" x14ac:dyDescent="0.25">
      <c r="A8914" s="7" t="str">
        <f>IF(C8914="","",IF(ISERROR(VLOOKUP(C8914,'Client List (12-9-13)'!$B$2:$D$2000,3,FALSE)),"",TRIM(PROPER(VLOOKUP(C8914,'Client List (12-9-13)'!$B$2:$D$2000,3,FALSE)))))</f>
        <v/>
      </c>
      <c r="B8914" s="7" t="s">
        <v>16211</v>
      </c>
      <c r="C8914" s="1"/>
    </row>
    <row r="8915" spans="1:3" x14ac:dyDescent="0.25">
      <c r="A8915" s="7" t="str">
        <f>IF(C8915="","",IF(ISERROR(VLOOKUP(C8915,'Client List (12-9-13)'!$B$2:$D$2000,3,FALSE)),"",TRIM(PROPER(VLOOKUP(C8915,'Client List (12-9-13)'!$B$2:$D$2000,3,FALSE)))))</f>
        <v/>
      </c>
      <c r="B8915" s="7" t="s">
        <v>16211</v>
      </c>
      <c r="C8915" s="1"/>
    </row>
    <row r="8916" spans="1:3" x14ac:dyDescent="0.25">
      <c r="A8916" s="7" t="str">
        <f>IF(C8916="","",IF(ISERROR(VLOOKUP(C8916,'Client List (12-9-13)'!$B$2:$D$2000,3,FALSE)),"",TRIM(PROPER(VLOOKUP(C8916,'Client List (12-9-13)'!$B$2:$D$2000,3,FALSE)))))</f>
        <v/>
      </c>
      <c r="B8916" s="7" t="s">
        <v>16211</v>
      </c>
      <c r="C8916" s="1"/>
    </row>
    <row r="8917" spans="1:3" x14ac:dyDescent="0.25">
      <c r="A8917" s="7" t="str">
        <f>IF(C8917="","",IF(ISERROR(VLOOKUP(C8917,'Client List (12-9-13)'!$B$2:$D$2000,3,FALSE)),"",TRIM(PROPER(VLOOKUP(C8917,'Client List (12-9-13)'!$B$2:$D$2000,3,FALSE)))))</f>
        <v/>
      </c>
      <c r="B8917" s="7" t="s">
        <v>16211</v>
      </c>
      <c r="C8917" s="1"/>
    </row>
    <row r="8918" spans="1:3" x14ac:dyDescent="0.25">
      <c r="A8918" s="7" t="str">
        <f>IF(C8918="","",IF(ISERROR(VLOOKUP(C8918,'Client List (12-9-13)'!$B$2:$D$2000,3,FALSE)),"",TRIM(PROPER(VLOOKUP(C8918,'Client List (12-9-13)'!$B$2:$D$2000,3,FALSE)))))</f>
        <v/>
      </c>
      <c r="B8918" s="7" t="s">
        <v>16211</v>
      </c>
      <c r="C8918" s="1"/>
    </row>
    <row r="8919" spans="1:3" x14ac:dyDescent="0.25">
      <c r="A8919" s="7" t="str">
        <f>IF(C8919="","",IF(ISERROR(VLOOKUP(C8919,'Client List (12-9-13)'!$B$2:$D$2000,3,FALSE)),"",TRIM(PROPER(VLOOKUP(C8919,'Client List (12-9-13)'!$B$2:$D$2000,3,FALSE)))))</f>
        <v/>
      </c>
      <c r="B8919" s="7" t="s">
        <v>16211</v>
      </c>
      <c r="C8919" s="1"/>
    </row>
    <row r="8920" spans="1:3" x14ac:dyDescent="0.25">
      <c r="A8920" s="7" t="str">
        <f>IF(C8920="","",IF(ISERROR(VLOOKUP(C8920,'Client List (12-9-13)'!$B$2:$D$2000,3,FALSE)),"",TRIM(PROPER(VLOOKUP(C8920,'Client List (12-9-13)'!$B$2:$D$2000,3,FALSE)))))</f>
        <v/>
      </c>
      <c r="B8920" s="7" t="s">
        <v>16211</v>
      </c>
      <c r="C8920" s="1"/>
    </row>
    <row r="8921" spans="1:3" x14ac:dyDescent="0.25">
      <c r="A8921" s="7" t="str">
        <f>IF(C8921="","",IF(ISERROR(VLOOKUP(C8921,'Client List (12-9-13)'!$B$2:$D$2000,3,FALSE)),"",TRIM(PROPER(VLOOKUP(C8921,'Client List (12-9-13)'!$B$2:$D$2000,3,FALSE)))))</f>
        <v/>
      </c>
      <c r="B8921" s="7" t="s">
        <v>16211</v>
      </c>
      <c r="C8921" s="1"/>
    </row>
    <row r="8922" spans="1:3" x14ac:dyDescent="0.25">
      <c r="A8922" s="7" t="str">
        <f>IF(C8922="","",IF(ISERROR(VLOOKUP(C8922,'Client List (12-9-13)'!$B$2:$D$2000,3,FALSE)),"",TRIM(PROPER(VLOOKUP(C8922,'Client List (12-9-13)'!$B$2:$D$2000,3,FALSE)))))</f>
        <v/>
      </c>
      <c r="B8922" s="7" t="s">
        <v>16211</v>
      </c>
      <c r="C8922" s="1"/>
    </row>
    <row r="8923" spans="1:3" x14ac:dyDescent="0.25">
      <c r="A8923" s="7" t="str">
        <f>IF(C8923="","",IF(ISERROR(VLOOKUP(C8923,'Client List (12-9-13)'!$B$2:$D$2000,3,FALSE)),"",TRIM(PROPER(VLOOKUP(C8923,'Client List (12-9-13)'!$B$2:$D$2000,3,FALSE)))))</f>
        <v/>
      </c>
      <c r="B8923" s="7" t="s">
        <v>16211</v>
      </c>
      <c r="C8923" s="1"/>
    </row>
    <row r="8924" spans="1:3" x14ac:dyDescent="0.25">
      <c r="A8924" s="7" t="str">
        <f>IF(C8924="","",IF(ISERROR(VLOOKUP(C8924,'Client List (12-9-13)'!$B$2:$D$2000,3,FALSE)),"",TRIM(PROPER(VLOOKUP(C8924,'Client List (12-9-13)'!$B$2:$D$2000,3,FALSE)))))</f>
        <v/>
      </c>
      <c r="B8924" s="7" t="s">
        <v>16211</v>
      </c>
      <c r="C8924" s="1"/>
    </row>
    <row r="8925" spans="1:3" x14ac:dyDescent="0.25">
      <c r="A8925" s="7" t="str">
        <f>IF(C8925="","",IF(ISERROR(VLOOKUP(C8925,'Client List (12-9-13)'!$B$2:$D$2000,3,FALSE)),"",TRIM(PROPER(VLOOKUP(C8925,'Client List (12-9-13)'!$B$2:$D$2000,3,FALSE)))))</f>
        <v/>
      </c>
      <c r="B8925" s="7" t="s">
        <v>16211</v>
      </c>
      <c r="C8925" s="1"/>
    </row>
    <row r="8926" spans="1:3" x14ac:dyDescent="0.25">
      <c r="A8926" s="7" t="str">
        <f>IF(C8926="","",IF(ISERROR(VLOOKUP(C8926,'Client List (12-9-13)'!$B$2:$D$2000,3,FALSE)),"",TRIM(PROPER(VLOOKUP(C8926,'Client List (12-9-13)'!$B$2:$D$2000,3,FALSE)))))</f>
        <v/>
      </c>
      <c r="B8926" s="7" t="s">
        <v>16211</v>
      </c>
      <c r="C8926" s="1"/>
    </row>
    <row r="8927" spans="1:3" x14ac:dyDescent="0.25">
      <c r="A8927" s="7" t="str">
        <f>IF(C8927="","",IF(ISERROR(VLOOKUP(C8927,'Client List (12-9-13)'!$B$2:$D$2000,3,FALSE)),"",TRIM(PROPER(VLOOKUP(C8927,'Client List (12-9-13)'!$B$2:$D$2000,3,FALSE)))))</f>
        <v/>
      </c>
      <c r="B8927" s="7" t="s">
        <v>16211</v>
      </c>
      <c r="C8927" s="1"/>
    </row>
    <row r="8928" spans="1:3" x14ac:dyDescent="0.25">
      <c r="A8928" s="7" t="str">
        <f>IF(C8928="","",IF(ISERROR(VLOOKUP(C8928,'Client List (12-9-13)'!$B$2:$D$2000,3,FALSE)),"",TRIM(PROPER(VLOOKUP(C8928,'Client List (12-9-13)'!$B$2:$D$2000,3,FALSE)))))</f>
        <v/>
      </c>
      <c r="B8928" s="7" t="s">
        <v>16211</v>
      </c>
      <c r="C8928" s="1"/>
    </row>
    <row r="8929" spans="1:3" x14ac:dyDescent="0.25">
      <c r="A8929" s="7" t="str">
        <f>IF(C8929="","",IF(ISERROR(VLOOKUP(C8929,'Client List (12-9-13)'!$B$2:$D$2000,3,FALSE)),"",TRIM(PROPER(VLOOKUP(C8929,'Client List (12-9-13)'!$B$2:$D$2000,3,FALSE)))))</f>
        <v/>
      </c>
      <c r="B8929" s="7" t="s">
        <v>16211</v>
      </c>
      <c r="C8929" s="1"/>
    </row>
    <row r="8930" spans="1:3" x14ac:dyDescent="0.25">
      <c r="A8930" s="7" t="str">
        <f>IF(C8930="","",IF(ISERROR(VLOOKUP(C8930,'Client List (12-9-13)'!$B$2:$D$2000,3,FALSE)),"",TRIM(PROPER(VLOOKUP(C8930,'Client List (12-9-13)'!$B$2:$D$2000,3,FALSE)))))</f>
        <v/>
      </c>
      <c r="B8930" s="7" t="s">
        <v>16211</v>
      </c>
      <c r="C8930" s="1"/>
    </row>
    <row r="8931" spans="1:3" x14ac:dyDescent="0.25">
      <c r="A8931" s="7" t="str">
        <f>IF(C8931="","",IF(ISERROR(VLOOKUP(C8931,'Client List (12-9-13)'!$B$2:$D$2000,3,FALSE)),"",TRIM(PROPER(VLOOKUP(C8931,'Client List (12-9-13)'!$B$2:$D$2000,3,FALSE)))))</f>
        <v/>
      </c>
      <c r="B8931" s="7" t="s">
        <v>16211</v>
      </c>
      <c r="C8931" s="1"/>
    </row>
    <row r="8932" spans="1:3" x14ac:dyDescent="0.25">
      <c r="A8932" s="7" t="str">
        <f>IF(C8932="","",IF(ISERROR(VLOOKUP(C8932,'Client List (12-9-13)'!$B$2:$D$2000,3,FALSE)),"",TRIM(PROPER(VLOOKUP(C8932,'Client List (12-9-13)'!$B$2:$D$2000,3,FALSE)))))</f>
        <v/>
      </c>
      <c r="B8932" s="7" t="s">
        <v>16211</v>
      </c>
      <c r="C8932" s="1"/>
    </row>
    <row r="8933" spans="1:3" x14ac:dyDescent="0.25">
      <c r="A8933" s="7" t="str">
        <f>IF(C8933="","",IF(ISERROR(VLOOKUP(C8933,'Client List (12-9-13)'!$B$2:$D$2000,3,FALSE)),"",TRIM(PROPER(VLOOKUP(C8933,'Client List (12-9-13)'!$B$2:$D$2000,3,FALSE)))))</f>
        <v/>
      </c>
      <c r="B8933" s="7" t="s">
        <v>16211</v>
      </c>
      <c r="C8933" s="1"/>
    </row>
    <row r="8934" spans="1:3" x14ac:dyDescent="0.25">
      <c r="A8934" s="7" t="str">
        <f>IF(C8934="","",IF(ISERROR(VLOOKUP(C8934,'Client List (12-9-13)'!$B$2:$D$2000,3,FALSE)),"",TRIM(PROPER(VLOOKUP(C8934,'Client List (12-9-13)'!$B$2:$D$2000,3,FALSE)))))</f>
        <v/>
      </c>
      <c r="B8934" s="7" t="s">
        <v>16211</v>
      </c>
      <c r="C8934" s="1"/>
    </row>
    <row r="8935" spans="1:3" x14ac:dyDescent="0.25">
      <c r="A8935" s="7" t="str">
        <f>IF(C8935="","",IF(ISERROR(VLOOKUP(C8935,'Client List (12-9-13)'!$B$2:$D$2000,3,FALSE)),"",TRIM(PROPER(VLOOKUP(C8935,'Client List (12-9-13)'!$B$2:$D$2000,3,FALSE)))))</f>
        <v/>
      </c>
      <c r="B8935" s="7" t="s">
        <v>16211</v>
      </c>
      <c r="C8935" s="1"/>
    </row>
    <row r="8936" spans="1:3" x14ac:dyDescent="0.25">
      <c r="A8936" s="7" t="str">
        <f>IF(C8936="","",IF(ISERROR(VLOOKUP(C8936,'Client List (12-9-13)'!$B$2:$D$2000,3,FALSE)),"",TRIM(PROPER(VLOOKUP(C8936,'Client List (12-9-13)'!$B$2:$D$2000,3,FALSE)))))</f>
        <v/>
      </c>
      <c r="B8936" s="7" t="s">
        <v>16211</v>
      </c>
      <c r="C8936" s="1"/>
    </row>
    <row r="8937" spans="1:3" x14ac:dyDescent="0.25">
      <c r="A8937" s="7" t="str">
        <f>IF(C8937="","",IF(ISERROR(VLOOKUP(C8937,'Client List (12-9-13)'!$B$2:$D$2000,3,FALSE)),"",TRIM(PROPER(VLOOKUP(C8937,'Client List (12-9-13)'!$B$2:$D$2000,3,FALSE)))))</f>
        <v/>
      </c>
      <c r="B8937" s="7" t="s">
        <v>16211</v>
      </c>
      <c r="C8937" s="1"/>
    </row>
    <row r="8938" spans="1:3" x14ac:dyDescent="0.25">
      <c r="A8938" s="7" t="str">
        <f>IF(C8938="","",IF(ISERROR(VLOOKUP(C8938,'Client List (12-9-13)'!$B$2:$D$2000,3,FALSE)),"",TRIM(PROPER(VLOOKUP(C8938,'Client List (12-9-13)'!$B$2:$D$2000,3,FALSE)))))</f>
        <v/>
      </c>
      <c r="B8938" s="7" t="s">
        <v>16211</v>
      </c>
      <c r="C8938" s="1"/>
    </row>
    <row r="8939" spans="1:3" x14ac:dyDescent="0.25">
      <c r="A8939" s="7" t="str">
        <f>IF(C8939="","",IF(ISERROR(VLOOKUP(C8939,'Client List (12-9-13)'!$B$2:$D$2000,3,FALSE)),"",TRIM(PROPER(VLOOKUP(C8939,'Client List (12-9-13)'!$B$2:$D$2000,3,FALSE)))))</f>
        <v/>
      </c>
      <c r="B8939" s="7" t="s">
        <v>16211</v>
      </c>
      <c r="C8939" s="1"/>
    </row>
    <row r="8940" spans="1:3" x14ac:dyDescent="0.25">
      <c r="A8940" s="7" t="str">
        <f>IF(C8940="","",IF(ISERROR(VLOOKUP(C8940,'Client List (12-9-13)'!$B$2:$D$2000,3,FALSE)),"",TRIM(PROPER(VLOOKUP(C8940,'Client List (12-9-13)'!$B$2:$D$2000,3,FALSE)))))</f>
        <v/>
      </c>
      <c r="B8940" s="7" t="s">
        <v>16211</v>
      </c>
      <c r="C8940" s="1"/>
    </row>
    <row r="8941" spans="1:3" x14ac:dyDescent="0.25">
      <c r="A8941" s="7" t="str">
        <f>IF(C8941="","",IF(ISERROR(VLOOKUP(C8941,'Client List (12-9-13)'!$B$2:$D$2000,3,FALSE)),"",TRIM(PROPER(VLOOKUP(C8941,'Client List (12-9-13)'!$B$2:$D$2000,3,FALSE)))))</f>
        <v/>
      </c>
      <c r="B8941" s="7" t="s">
        <v>16211</v>
      </c>
      <c r="C8941" s="1"/>
    </row>
    <row r="8942" spans="1:3" x14ac:dyDescent="0.25">
      <c r="A8942" s="7" t="str">
        <f>IF(C8942="","",IF(ISERROR(VLOOKUP(C8942,'Client List (12-9-13)'!$B$2:$D$2000,3,FALSE)),"",TRIM(PROPER(VLOOKUP(C8942,'Client List (12-9-13)'!$B$2:$D$2000,3,FALSE)))))</f>
        <v/>
      </c>
      <c r="B8942" s="7" t="s">
        <v>16211</v>
      </c>
      <c r="C8942" s="1"/>
    </row>
    <row r="8943" spans="1:3" x14ac:dyDescent="0.25">
      <c r="A8943" s="7" t="str">
        <f>IF(C8943="","",IF(ISERROR(VLOOKUP(C8943,'Client List (12-9-13)'!$B$2:$D$2000,3,FALSE)),"",TRIM(PROPER(VLOOKUP(C8943,'Client List (12-9-13)'!$B$2:$D$2000,3,FALSE)))))</f>
        <v/>
      </c>
      <c r="B8943" s="7" t="s">
        <v>16211</v>
      </c>
      <c r="C8943" s="1"/>
    </row>
    <row r="8944" spans="1:3" x14ac:dyDescent="0.25">
      <c r="A8944" s="7" t="str">
        <f>IF(C8944="","",IF(ISERROR(VLOOKUP(C8944,'Client List (12-9-13)'!$B$2:$D$2000,3,FALSE)),"",TRIM(PROPER(VLOOKUP(C8944,'Client List (12-9-13)'!$B$2:$D$2000,3,FALSE)))))</f>
        <v/>
      </c>
      <c r="B8944" s="7" t="s">
        <v>16211</v>
      </c>
      <c r="C8944" s="1"/>
    </row>
    <row r="8945" spans="1:3" x14ac:dyDescent="0.25">
      <c r="A8945" s="7" t="str">
        <f>IF(C8945="","",IF(ISERROR(VLOOKUP(C8945,'Client List (12-9-13)'!$B$2:$D$2000,3,FALSE)),"",TRIM(PROPER(VLOOKUP(C8945,'Client List (12-9-13)'!$B$2:$D$2000,3,FALSE)))))</f>
        <v/>
      </c>
      <c r="B8945" s="7" t="s">
        <v>16211</v>
      </c>
      <c r="C8945" s="1"/>
    </row>
    <row r="8946" spans="1:3" x14ac:dyDescent="0.25">
      <c r="A8946" s="7" t="str">
        <f>IF(C8946="","",IF(ISERROR(VLOOKUP(C8946,'Client List (12-9-13)'!$B$2:$D$2000,3,FALSE)),"",TRIM(PROPER(VLOOKUP(C8946,'Client List (12-9-13)'!$B$2:$D$2000,3,FALSE)))))</f>
        <v/>
      </c>
      <c r="B8946" s="7" t="s">
        <v>16211</v>
      </c>
      <c r="C8946" s="1"/>
    </row>
    <row r="8947" spans="1:3" x14ac:dyDescent="0.25">
      <c r="A8947" s="7" t="str">
        <f>IF(C8947="","",IF(ISERROR(VLOOKUP(C8947,'Client List (12-9-13)'!$B$2:$D$2000,3,FALSE)),"",TRIM(PROPER(VLOOKUP(C8947,'Client List (12-9-13)'!$B$2:$D$2000,3,FALSE)))))</f>
        <v/>
      </c>
      <c r="B8947" s="7" t="s">
        <v>16211</v>
      </c>
      <c r="C8947" s="1"/>
    </row>
    <row r="8948" spans="1:3" x14ac:dyDescent="0.25">
      <c r="A8948" s="7" t="str">
        <f>IF(C8948="","",IF(ISERROR(VLOOKUP(C8948,'Client List (12-9-13)'!$B$2:$D$2000,3,FALSE)),"",TRIM(PROPER(VLOOKUP(C8948,'Client List (12-9-13)'!$B$2:$D$2000,3,FALSE)))))</f>
        <v/>
      </c>
      <c r="B8948" s="7" t="s">
        <v>16211</v>
      </c>
      <c r="C8948" s="1"/>
    </row>
    <row r="8949" spans="1:3" x14ac:dyDescent="0.25">
      <c r="A8949" s="7" t="str">
        <f>IF(C8949="","",IF(ISERROR(VLOOKUP(C8949,'Client List (12-9-13)'!$B$2:$D$2000,3,FALSE)),"",TRIM(PROPER(VLOOKUP(C8949,'Client List (12-9-13)'!$B$2:$D$2000,3,FALSE)))))</f>
        <v/>
      </c>
      <c r="B8949" s="7" t="s">
        <v>16211</v>
      </c>
      <c r="C8949" s="1"/>
    </row>
    <row r="8950" spans="1:3" x14ac:dyDescent="0.25">
      <c r="A8950" s="7" t="str">
        <f>IF(C8950="","",IF(ISERROR(VLOOKUP(C8950,'Client List (12-9-13)'!$B$2:$D$2000,3,FALSE)),"",TRIM(PROPER(VLOOKUP(C8950,'Client List (12-9-13)'!$B$2:$D$2000,3,FALSE)))))</f>
        <v/>
      </c>
      <c r="B8950" s="7" t="s">
        <v>16211</v>
      </c>
      <c r="C8950" s="1"/>
    </row>
    <row r="8951" spans="1:3" x14ac:dyDescent="0.25">
      <c r="A8951" s="7" t="str">
        <f>IF(C8951="","",IF(ISERROR(VLOOKUP(C8951,'Client List (12-9-13)'!$B$2:$D$2000,3,FALSE)),"",TRIM(PROPER(VLOOKUP(C8951,'Client List (12-9-13)'!$B$2:$D$2000,3,FALSE)))))</f>
        <v/>
      </c>
      <c r="B8951" s="7" t="s">
        <v>16211</v>
      </c>
      <c r="C8951" s="1"/>
    </row>
    <row r="8952" spans="1:3" x14ac:dyDescent="0.25">
      <c r="A8952" s="7" t="str">
        <f>IF(C8952="","",IF(ISERROR(VLOOKUP(C8952,'Client List (12-9-13)'!$B$2:$D$2000,3,FALSE)),"",TRIM(PROPER(VLOOKUP(C8952,'Client List (12-9-13)'!$B$2:$D$2000,3,FALSE)))))</f>
        <v/>
      </c>
      <c r="B8952" s="7" t="s">
        <v>16211</v>
      </c>
      <c r="C8952" s="1"/>
    </row>
    <row r="8953" spans="1:3" x14ac:dyDescent="0.25">
      <c r="A8953" s="7" t="str">
        <f>IF(C8953="","",IF(ISERROR(VLOOKUP(C8953,'Client List (12-9-13)'!$B$2:$D$2000,3,FALSE)),"",TRIM(PROPER(VLOOKUP(C8953,'Client List (12-9-13)'!$B$2:$D$2000,3,FALSE)))))</f>
        <v/>
      </c>
      <c r="B8953" s="7" t="s">
        <v>16211</v>
      </c>
      <c r="C8953" s="1"/>
    </row>
    <row r="8954" spans="1:3" x14ac:dyDescent="0.25">
      <c r="A8954" s="7" t="str">
        <f>IF(C8954="","",IF(ISERROR(VLOOKUP(C8954,'Client List (12-9-13)'!$B$2:$D$2000,3,FALSE)),"",TRIM(PROPER(VLOOKUP(C8954,'Client List (12-9-13)'!$B$2:$D$2000,3,FALSE)))))</f>
        <v/>
      </c>
      <c r="B8954" s="7" t="s">
        <v>16211</v>
      </c>
      <c r="C8954" s="1"/>
    </row>
    <row r="8955" spans="1:3" x14ac:dyDescent="0.25">
      <c r="A8955" s="7" t="str">
        <f>IF(C8955="","",IF(ISERROR(VLOOKUP(C8955,'Client List (12-9-13)'!$B$2:$D$2000,3,FALSE)),"",TRIM(PROPER(VLOOKUP(C8955,'Client List (12-9-13)'!$B$2:$D$2000,3,FALSE)))))</f>
        <v/>
      </c>
      <c r="B8955" s="7" t="s">
        <v>16211</v>
      </c>
      <c r="C8955" s="1"/>
    </row>
    <row r="8956" spans="1:3" x14ac:dyDescent="0.25">
      <c r="A8956" s="7" t="str">
        <f>IF(C8956="","",IF(ISERROR(VLOOKUP(C8956,'Client List (12-9-13)'!$B$2:$D$2000,3,FALSE)),"",TRIM(PROPER(VLOOKUP(C8956,'Client List (12-9-13)'!$B$2:$D$2000,3,FALSE)))))</f>
        <v/>
      </c>
      <c r="B8956" s="7" t="s">
        <v>16211</v>
      </c>
      <c r="C8956" s="1"/>
    </row>
    <row r="8957" spans="1:3" x14ac:dyDescent="0.25">
      <c r="A8957" s="7" t="str">
        <f>IF(C8957="","",IF(ISERROR(VLOOKUP(C8957,'Client List (12-9-13)'!$B$2:$D$2000,3,FALSE)),"",TRIM(PROPER(VLOOKUP(C8957,'Client List (12-9-13)'!$B$2:$D$2000,3,FALSE)))))</f>
        <v/>
      </c>
      <c r="B8957" s="7" t="s">
        <v>16211</v>
      </c>
      <c r="C8957" s="1"/>
    </row>
    <row r="8958" spans="1:3" x14ac:dyDescent="0.25">
      <c r="A8958" s="7" t="str">
        <f>IF(C8958="","",IF(ISERROR(VLOOKUP(C8958,'Client List (12-9-13)'!$B$2:$D$2000,3,FALSE)),"",TRIM(PROPER(VLOOKUP(C8958,'Client List (12-9-13)'!$B$2:$D$2000,3,FALSE)))))</f>
        <v/>
      </c>
      <c r="B8958" s="7" t="s">
        <v>16211</v>
      </c>
      <c r="C8958" s="1"/>
    </row>
    <row r="8959" spans="1:3" x14ac:dyDescent="0.25">
      <c r="A8959" s="7" t="str">
        <f>IF(C8959="","",IF(ISERROR(VLOOKUP(C8959,'Client List (12-9-13)'!$B$2:$D$2000,3,FALSE)),"",TRIM(PROPER(VLOOKUP(C8959,'Client List (12-9-13)'!$B$2:$D$2000,3,FALSE)))))</f>
        <v/>
      </c>
      <c r="B8959" s="7" t="s">
        <v>16211</v>
      </c>
      <c r="C8959" s="1"/>
    </row>
    <row r="8960" spans="1:3" x14ac:dyDescent="0.25">
      <c r="A8960" s="7" t="str">
        <f>IF(C8960="","",IF(ISERROR(VLOOKUP(C8960,'Client List (12-9-13)'!$B$2:$D$2000,3,FALSE)),"",TRIM(PROPER(VLOOKUP(C8960,'Client List (12-9-13)'!$B$2:$D$2000,3,FALSE)))))</f>
        <v/>
      </c>
      <c r="B8960" s="7" t="s">
        <v>16211</v>
      </c>
      <c r="C8960" s="1"/>
    </row>
    <row r="8961" spans="1:3" x14ac:dyDescent="0.25">
      <c r="A8961" s="7" t="str">
        <f>IF(C8961="","",IF(ISERROR(VLOOKUP(C8961,'Client List (12-9-13)'!$B$2:$D$2000,3,FALSE)),"",TRIM(PROPER(VLOOKUP(C8961,'Client List (12-9-13)'!$B$2:$D$2000,3,FALSE)))))</f>
        <v/>
      </c>
      <c r="B8961" s="7" t="s">
        <v>16211</v>
      </c>
      <c r="C8961" s="1"/>
    </row>
    <row r="8962" spans="1:3" x14ac:dyDescent="0.25">
      <c r="A8962" s="7" t="str">
        <f>IF(C8962="","",IF(ISERROR(VLOOKUP(C8962,'Client List (12-9-13)'!$B$2:$D$2000,3,FALSE)),"",TRIM(PROPER(VLOOKUP(C8962,'Client List (12-9-13)'!$B$2:$D$2000,3,FALSE)))))</f>
        <v/>
      </c>
      <c r="B8962" s="7" t="s">
        <v>16211</v>
      </c>
      <c r="C8962" s="1"/>
    </row>
    <row r="8963" spans="1:3" x14ac:dyDescent="0.25">
      <c r="A8963" s="7" t="str">
        <f>IF(C8963="","",IF(ISERROR(VLOOKUP(C8963,'Client List (12-9-13)'!$B$2:$D$2000,3,FALSE)),"",TRIM(PROPER(VLOOKUP(C8963,'Client List (12-9-13)'!$B$2:$D$2000,3,FALSE)))))</f>
        <v/>
      </c>
      <c r="B8963" s="7" t="s">
        <v>16211</v>
      </c>
      <c r="C8963" s="1"/>
    </row>
    <row r="8964" spans="1:3" x14ac:dyDescent="0.25">
      <c r="A8964" s="7" t="str">
        <f>IF(C8964="","",IF(ISERROR(VLOOKUP(C8964,'Client List (12-9-13)'!$B$2:$D$2000,3,FALSE)),"",TRIM(PROPER(VLOOKUP(C8964,'Client List (12-9-13)'!$B$2:$D$2000,3,FALSE)))))</f>
        <v/>
      </c>
      <c r="B8964" s="7" t="s">
        <v>16211</v>
      </c>
      <c r="C8964" s="1"/>
    </row>
    <row r="8965" spans="1:3" x14ac:dyDescent="0.25">
      <c r="A8965" s="7" t="str">
        <f>IF(C8965="","",IF(ISERROR(VLOOKUP(C8965,'Client List (12-9-13)'!$B$2:$D$2000,3,FALSE)),"",TRIM(PROPER(VLOOKUP(C8965,'Client List (12-9-13)'!$B$2:$D$2000,3,FALSE)))))</f>
        <v/>
      </c>
      <c r="B8965" s="7" t="s">
        <v>16211</v>
      </c>
      <c r="C8965" s="1"/>
    </row>
    <row r="8966" spans="1:3" x14ac:dyDescent="0.25">
      <c r="A8966" s="7" t="str">
        <f>IF(C8966="","",IF(ISERROR(VLOOKUP(C8966,'Client List (12-9-13)'!$B$2:$D$2000,3,FALSE)),"",TRIM(PROPER(VLOOKUP(C8966,'Client List (12-9-13)'!$B$2:$D$2000,3,FALSE)))))</f>
        <v/>
      </c>
      <c r="B8966" s="7" t="s">
        <v>16211</v>
      </c>
      <c r="C8966" s="1"/>
    </row>
    <row r="8967" spans="1:3" x14ac:dyDescent="0.25">
      <c r="A8967" s="7" t="str">
        <f>IF(C8967="","",IF(ISERROR(VLOOKUP(C8967,'Client List (12-9-13)'!$B$2:$D$2000,3,FALSE)),"",TRIM(PROPER(VLOOKUP(C8967,'Client List (12-9-13)'!$B$2:$D$2000,3,FALSE)))))</f>
        <v/>
      </c>
      <c r="B8967" s="7" t="s">
        <v>16211</v>
      </c>
      <c r="C8967" s="1"/>
    </row>
    <row r="8968" spans="1:3" x14ac:dyDescent="0.25">
      <c r="A8968" s="7" t="str">
        <f>IF(C8968="","",IF(ISERROR(VLOOKUP(C8968,'Client List (12-9-13)'!$B$2:$D$2000,3,FALSE)),"",TRIM(PROPER(VLOOKUP(C8968,'Client List (12-9-13)'!$B$2:$D$2000,3,FALSE)))))</f>
        <v/>
      </c>
      <c r="B8968" s="7" t="s">
        <v>16211</v>
      </c>
      <c r="C8968" s="1"/>
    </row>
    <row r="8969" spans="1:3" x14ac:dyDescent="0.25">
      <c r="A8969" s="7" t="str">
        <f>IF(C8969="","",IF(ISERROR(VLOOKUP(C8969,'Client List (12-9-13)'!$B$2:$D$2000,3,FALSE)),"",TRIM(PROPER(VLOOKUP(C8969,'Client List (12-9-13)'!$B$2:$D$2000,3,FALSE)))))</f>
        <v/>
      </c>
      <c r="B8969" s="7" t="s">
        <v>16211</v>
      </c>
      <c r="C8969" s="1"/>
    </row>
    <row r="8970" spans="1:3" x14ac:dyDescent="0.25">
      <c r="A8970" s="7" t="str">
        <f>IF(C8970="","",IF(ISERROR(VLOOKUP(C8970,'Client List (12-9-13)'!$B$2:$D$2000,3,FALSE)),"",TRIM(PROPER(VLOOKUP(C8970,'Client List (12-9-13)'!$B$2:$D$2000,3,FALSE)))))</f>
        <v/>
      </c>
      <c r="B8970" s="7" t="s">
        <v>16211</v>
      </c>
      <c r="C8970" s="1"/>
    </row>
    <row r="8971" spans="1:3" x14ac:dyDescent="0.25">
      <c r="A8971" s="7" t="str">
        <f>IF(C8971="","",IF(ISERROR(VLOOKUP(C8971,'Client List (12-9-13)'!$B$2:$D$2000,3,FALSE)),"",TRIM(PROPER(VLOOKUP(C8971,'Client List (12-9-13)'!$B$2:$D$2000,3,FALSE)))))</f>
        <v/>
      </c>
      <c r="B8971" s="7" t="s">
        <v>16211</v>
      </c>
      <c r="C8971" s="1"/>
    </row>
    <row r="8972" spans="1:3" x14ac:dyDescent="0.25">
      <c r="A8972" s="7" t="str">
        <f>IF(C8972="","",IF(ISERROR(VLOOKUP(C8972,'Client List (12-9-13)'!$B$2:$D$2000,3,FALSE)),"",TRIM(PROPER(VLOOKUP(C8972,'Client List (12-9-13)'!$B$2:$D$2000,3,FALSE)))))</f>
        <v/>
      </c>
      <c r="B8972" s="7" t="s">
        <v>16211</v>
      </c>
      <c r="C8972" s="1"/>
    </row>
    <row r="8973" spans="1:3" x14ac:dyDescent="0.25">
      <c r="A8973" s="7" t="str">
        <f>IF(C8973="","",IF(ISERROR(VLOOKUP(C8973,'Client List (12-9-13)'!$B$2:$D$2000,3,FALSE)),"",TRIM(PROPER(VLOOKUP(C8973,'Client List (12-9-13)'!$B$2:$D$2000,3,FALSE)))))</f>
        <v/>
      </c>
      <c r="B8973" s="7" t="s">
        <v>16211</v>
      </c>
      <c r="C8973" s="1"/>
    </row>
    <row r="8974" spans="1:3" x14ac:dyDescent="0.25">
      <c r="A8974" s="7" t="str">
        <f>IF(C8974="","",IF(ISERROR(VLOOKUP(C8974,'Client List (12-9-13)'!$B$2:$D$2000,3,FALSE)),"",TRIM(PROPER(VLOOKUP(C8974,'Client List (12-9-13)'!$B$2:$D$2000,3,FALSE)))))</f>
        <v/>
      </c>
      <c r="B8974" s="7" t="s">
        <v>16211</v>
      </c>
      <c r="C8974" s="1"/>
    </row>
    <row r="8975" spans="1:3" x14ac:dyDescent="0.25">
      <c r="A8975" s="7" t="str">
        <f>IF(C8975="","",IF(ISERROR(VLOOKUP(C8975,'Client List (12-9-13)'!$B$2:$D$2000,3,FALSE)),"",TRIM(PROPER(VLOOKUP(C8975,'Client List (12-9-13)'!$B$2:$D$2000,3,FALSE)))))</f>
        <v/>
      </c>
      <c r="B8975" s="7" t="s">
        <v>16211</v>
      </c>
      <c r="C8975" s="1"/>
    </row>
    <row r="8976" spans="1:3" x14ac:dyDescent="0.25">
      <c r="A8976" s="7" t="str">
        <f>IF(C8976="","",IF(ISERROR(VLOOKUP(C8976,'Client List (12-9-13)'!$B$2:$D$2000,3,FALSE)),"",TRIM(PROPER(VLOOKUP(C8976,'Client List (12-9-13)'!$B$2:$D$2000,3,FALSE)))))</f>
        <v/>
      </c>
      <c r="B8976" s="7" t="s">
        <v>16211</v>
      </c>
      <c r="C8976" s="1"/>
    </row>
    <row r="8977" spans="1:3" x14ac:dyDescent="0.25">
      <c r="A8977" s="7" t="str">
        <f>IF(C8977="","",IF(ISERROR(VLOOKUP(C8977,'Client List (12-9-13)'!$B$2:$D$2000,3,FALSE)),"",TRIM(PROPER(VLOOKUP(C8977,'Client List (12-9-13)'!$B$2:$D$2000,3,FALSE)))))</f>
        <v/>
      </c>
      <c r="B8977" s="7" t="s">
        <v>16211</v>
      </c>
      <c r="C8977" s="1"/>
    </row>
    <row r="8978" spans="1:3" x14ac:dyDescent="0.25">
      <c r="A8978" s="7" t="str">
        <f>IF(C8978="","",IF(ISERROR(VLOOKUP(C8978,'Client List (12-9-13)'!$B$2:$D$2000,3,FALSE)),"",TRIM(PROPER(VLOOKUP(C8978,'Client List (12-9-13)'!$B$2:$D$2000,3,FALSE)))))</f>
        <v/>
      </c>
      <c r="B8978" s="7" t="s">
        <v>16211</v>
      </c>
      <c r="C8978" s="1"/>
    </row>
    <row r="8979" spans="1:3" x14ac:dyDescent="0.25">
      <c r="A8979" s="7" t="str">
        <f>IF(C8979="","",IF(ISERROR(VLOOKUP(C8979,'Client List (12-9-13)'!$B$2:$D$2000,3,FALSE)),"",TRIM(PROPER(VLOOKUP(C8979,'Client List (12-9-13)'!$B$2:$D$2000,3,FALSE)))))</f>
        <v/>
      </c>
      <c r="B8979" s="7" t="s">
        <v>16211</v>
      </c>
      <c r="C8979" s="1"/>
    </row>
    <row r="8980" spans="1:3" x14ac:dyDescent="0.25">
      <c r="A8980" s="7" t="str">
        <f>IF(C8980="","",IF(ISERROR(VLOOKUP(C8980,'Client List (12-9-13)'!$B$2:$D$2000,3,FALSE)),"",TRIM(PROPER(VLOOKUP(C8980,'Client List (12-9-13)'!$B$2:$D$2000,3,FALSE)))))</f>
        <v/>
      </c>
      <c r="B8980" s="7" t="s">
        <v>16211</v>
      </c>
      <c r="C8980" s="1"/>
    </row>
    <row r="8981" spans="1:3" x14ac:dyDescent="0.25">
      <c r="A8981" s="7" t="str">
        <f>IF(C8981="","",IF(ISERROR(VLOOKUP(C8981,'Client List (12-9-13)'!$B$2:$D$2000,3,FALSE)),"",TRIM(PROPER(VLOOKUP(C8981,'Client List (12-9-13)'!$B$2:$D$2000,3,FALSE)))))</f>
        <v/>
      </c>
      <c r="B8981" s="7" t="s">
        <v>16211</v>
      </c>
      <c r="C8981" s="1"/>
    </row>
    <row r="8982" spans="1:3" x14ac:dyDescent="0.25">
      <c r="A8982" s="7" t="str">
        <f>IF(C8982="","",IF(ISERROR(VLOOKUP(C8982,'Client List (12-9-13)'!$B$2:$D$2000,3,FALSE)),"",TRIM(PROPER(VLOOKUP(C8982,'Client List (12-9-13)'!$B$2:$D$2000,3,FALSE)))))</f>
        <v/>
      </c>
      <c r="B8982" s="7" t="s">
        <v>16211</v>
      </c>
      <c r="C8982" s="1"/>
    </row>
    <row r="8983" spans="1:3" x14ac:dyDescent="0.25">
      <c r="A8983" s="7" t="str">
        <f>IF(C8983="","",IF(ISERROR(VLOOKUP(C8983,'Client List (12-9-13)'!$B$2:$D$2000,3,FALSE)),"",TRIM(PROPER(VLOOKUP(C8983,'Client List (12-9-13)'!$B$2:$D$2000,3,FALSE)))))</f>
        <v/>
      </c>
      <c r="B8983" s="7" t="s">
        <v>16211</v>
      </c>
      <c r="C8983" s="1"/>
    </row>
    <row r="8984" spans="1:3" x14ac:dyDescent="0.25">
      <c r="A8984" s="7" t="str">
        <f>IF(C8984="","",IF(ISERROR(VLOOKUP(C8984,'Client List (12-9-13)'!$B$2:$D$2000,3,FALSE)),"",TRIM(PROPER(VLOOKUP(C8984,'Client List (12-9-13)'!$B$2:$D$2000,3,FALSE)))))</f>
        <v/>
      </c>
      <c r="B8984" s="7" t="s">
        <v>16211</v>
      </c>
      <c r="C8984" s="1"/>
    </row>
    <row r="8985" spans="1:3" x14ac:dyDescent="0.25">
      <c r="A8985" s="7" t="str">
        <f>IF(C8985="","",IF(ISERROR(VLOOKUP(C8985,'Client List (12-9-13)'!$B$2:$D$2000,3,FALSE)),"",TRIM(PROPER(VLOOKUP(C8985,'Client List (12-9-13)'!$B$2:$D$2000,3,FALSE)))))</f>
        <v/>
      </c>
      <c r="B8985" s="7" t="s">
        <v>16211</v>
      </c>
      <c r="C8985" s="1"/>
    </row>
    <row r="8986" spans="1:3" x14ac:dyDescent="0.25">
      <c r="A8986" s="7" t="str">
        <f>IF(C8986="","",IF(ISERROR(VLOOKUP(C8986,'Client List (12-9-13)'!$B$2:$D$2000,3,FALSE)),"",TRIM(PROPER(VLOOKUP(C8986,'Client List (12-9-13)'!$B$2:$D$2000,3,FALSE)))))</f>
        <v/>
      </c>
      <c r="B8986" s="7" t="s">
        <v>16211</v>
      </c>
      <c r="C8986" s="1"/>
    </row>
    <row r="8987" spans="1:3" x14ac:dyDescent="0.25">
      <c r="A8987" s="7" t="str">
        <f>IF(C8987="","",IF(ISERROR(VLOOKUP(C8987,'Client List (12-9-13)'!$B$2:$D$2000,3,FALSE)),"",TRIM(PROPER(VLOOKUP(C8987,'Client List (12-9-13)'!$B$2:$D$2000,3,FALSE)))))</f>
        <v/>
      </c>
      <c r="B8987" s="7" t="s">
        <v>16211</v>
      </c>
      <c r="C8987" s="1"/>
    </row>
    <row r="8988" spans="1:3" x14ac:dyDescent="0.25">
      <c r="A8988" s="7" t="str">
        <f>IF(C8988="","",IF(ISERROR(VLOOKUP(C8988,'Client List (12-9-13)'!$B$2:$D$2000,3,FALSE)),"",TRIM(PROPER(VLOOKUP(C8988,'Client List (12-9-13)'!$B$2:$D$2000,3,FALSE)))))</f>
        <v/>
      </c>
      <c r="B8988" s="7" t="s">
        <v>16211</v>
      </c>
      <c r="C8988" s="1"/>
    </row>
    <row r="8989" spans="1:3" x14ac:dyDescent="0.25">
      <c r="A8989" s="7" t="str">
        <f>IF(C8989="","",IF(ISERROR(VLOOKUP(C8989,'Client List (12-9-13)'!$B$2:$D$2000,3,FALSE)),"",TRIM(PROPER(VLOOKUP(C8989,'Client List (12-9-13)'!$B$2:$D$2000,3,FALSE)))))</f>
        <v/>
      </c>
      <c r="B8989" s="7" t="s">
        <v>16211</v>
      </c>
      <c r="C8989" s="1"/>
    </row>
    <row r="8990" spans="1:3" x14ac:dyDescent="0.25">
      <c r="A8990" s="7" t="str">
        <f>IF(C8990="","",IF(ISERROR(VLOOKUP(C8990,'Client List (12-9-13)'!$B$2:$D$2000,3,FALSE)),"",TRIM(PROPER(VLOOKUP(C8990,'Client List (12-9-13)'!$B$2:$D$2000,3,FALSE)))))</f>
        <v/>
      </c>
      <c r="B8990" s="7" t="s">
        <v>16211</v>
      </c>
      <c r="C8990" s="1"/>
    </row>
    <row r="8991" spans="1:3" x14ac:dyDescent="0.25">
      <c r="A8991" s="7" t="str">
        <f>IF(C8991="","",IF(ISERROR(VLOOKUP(C8991,'Client List (12-9-13)'!$B$2:$D$2000,3,FALSE)),"",TRIM(PROPER(VLOOKUP(C8991,'Client List (12-9-13)'!$B$2:$D$2000,3,FALSE)))))</f>
        <v/>
      </c>
      <c r="B8991" s="7" t="s">
        <v>16211</v>
      </c>
      <c r="C8991" s="1"/>
    </row>
    <row r="8992" spans="1:3" x14ac:dyDescent="0.25">
      <c r="A8992" s="7" t="str">
        <f>IF(C8992="","",IF(ISERROR(VLOOKUP(C8992,'Client List (12-9-13)'!$B$2:$D$2000,3,FALSE)),"",TRIM(PROPER(VLOOKUP(C8992,'Client List (12-9-13)'!$B$2:$D$2000,3,FALSE)))))</f>
        <v/>
      </c>
      <c r="B8992" s="7" t="s">
        <v>16211</v>
      </c>
      <c r="C8992" s="1"/>
    </row>
    <row r="8993" spans="1:3" x14ac:dyDescent="0.25">
      <c r="A8993" s="7" t="str">
        <f>IF(C8993="","",IF(ISERROR(VLOOKUP(C8993,'Client List (12-9-13)'!$B$2:$D$2000,3,FALSE)),"",TRIM(PROPER(VLOOKUP(C8993,'Client List (12-9-13)'!$B$2:$D$2000,3,FALSE)))))</f>
        <v/>
      </c>
      <c r="B8993" s="7" t="s">
        <v>16211</v>
      </c>
      <c r="C8993" s="1"/>
    </row>
    <row r="8994" spans="1:3" x14ac:dyDescent="0.25">
      <c r="A8994" s="7" t="str">
        <f>IF(C8994="","",IF(ISERROR(VLOOKUP(C8994,'Client List (12-9-13)'!$B$2:$D$2000,3,FALSE)),"",TRIM(PROPER(VLOOKUP(C8994,'Client List (12-9-13)'!$B$2:$D$2000,3,FALSE)))))</f>
        <v/>
      </c>
      <c r="B8994" s="7" t="s">
        <v>16211</v>
      </c>
      <c r="C8994" s="1"/>
    </row>
    <row r="8995" spans="1:3" x14ac:dyDescent="0.25">
      <c r="A8995" s="7" t="str">
        <f>IF(C8995="","",IF(ISERROR(VLOOKUP(C8995,'Client List (12-9-13)'!$B$2:$D$2000,3,FALSE)),"",TRIM(PROPER(VLOOKUP(C8995,'Client List (12-9-13)'!$B$2:$D$2000,3,FALSE)))))</f>
        <v/>
      </c>
      <c r="B8995" s="7" t="s">
        <v>16211</v>
      </c>
      <c r="C8995" s="1"/>
    </row>
    <row r="8996" spans="1:3" x14ac:dyDescent="0.25">
      <c r="A8996" s="7" t="str">
        <f>IF(C8996="","",IF(ISERROR(VLOOKUP(C8996,'Client List (12-9-13)'!$B$2:$D$2000,3,FALSE)),"",TRIM(PROPER(VLOOKUP(C8996,'Client List (12-9-13)'!$B$2:$D$2000,3,FALSE)))))</f>
        <v/>
      </c>
      <c r="B8996" s="7" t="s">
        <v>16211</v>
      </c>
      <c r="C8996" s="1"/>
    </row>
    <row r="8997" spans="1:3" x14ac:dyDescent="0.25">
      <c r="A8997" s="7" t="str">
        <f>IF(C8997="","",IF(ISERROR(VLOOKUP(C8997,'Client List (12-9-13)'!$B$2:$D$2000,3,FALSE)),"",TRIM(PROPER(VLOOKUP(C8997,'Client List (12-9-13)'!$B$2:$D$2000,3,FALSE)))))</f>
        <v/>
      </c>
      <c r="B8997" s="7" t="s">
        <v>16211</v>
      </c>
      <c r="C8997" s="1"/>
    </row>
    <row r="8998" spans="1:3" x14ac:dyDescent="0.25">
      <c r="A8998" s="7" t="str">
        <f>IF(C8998="","",IF(ISERROR(VLOOKUP(C8998,'Client List (12-9-13)'!$B$2:$D$2000,3,FALSE)),"",TRIM(PROPER(VLOOKUP(C8998,'Client List (12-9-13)'!$B$2:$D$2000,3,FALSE)))))</f>
        <v/>
      </c>
      <c r="B8998" s="7" t="s">
        <v>16211</v>
      </c>
      <c r="C8998" s="1"/>
    </row>
    <row r="8999" spans="1:3" x14ac:dyDescent="0.25">
      <c r="A8999" s="7" t="str">
        <f>IF(C8999="","",IF(ISERROR(VLOOKUP(C8999,'Client List (12-9-13)'!$B$2:$D$2000,3,FALSE)),"",TRIM(PROPER(VLOOKUP(C8999,'Client List (12-9-13)'!$B$2:$D$2000,3,FALSE)))))</f>
        <v/>
      </c>
      <c r="B8999" s="7" t="s">
        <v>16211</v>
      </c>
      <c r="C8999" s="1"/>
    </row>
    <row r="9000" spans="1:3" x14ac:dyDescent="0.25">
      <c r="A9000" s="7" t="str">
        <f>IF(C9000="","",IF(ISERROR(VLOOKUP(C9000,'Client List (12-9-13)'!$B$2:$D$2000,3,FALSE)),"",TRIM(PROPER(VLOOKUP(C9000,'Client List (12-9-13)'!$B$2:$D$2000,3,FALSE)))))</f>
        <v/>
      </c>
      <c r="B9000" s="7" t="s">
        <v>16211</v>
      </c>
      <c r="C9000" s="1"/>
    </row>
    <row r="9001" spans="1:3" x14ac:dyDescent="0.25">
      <c r="A9001" s="7" t="str">
        <f>IF(C9001="","",IF(ISERROR(VLOOKUP(C9001,'Client List (12-9-13)'!$B$2:$D$2000,3,FALSE)),"",TRIM(PROPER(VLOOKUP(C9001,'Client List (12-9-13)'!$B$2:$D$2000,3,FALSE)))))</f>
        <v/>
      </c>
      <c r="B9001" s="7" t="s">
        <v>16211</v>
      </c>
      <c r="C9001" s="1"/>
    </row>
    <row r="9002" spans="1:3" x14ac:dyDescent="0.25">
      <c r="A9002" s="7" t="str">
        <f>IF(C9002="","",IF(ISERROR(VLOOKUP(C9002,'Client List (12-9-13)'!$B$2:$D$2000,3,FALSE)),"",TRIM(PROPER(VLOOKUP(C9002,'Client List (12-9-13)'!$B$2:$D$2000,3,FALSE)))))</f>
        <v/>
      </c>
      <c r="B9002" s="7" t="s">
        <v>16211</v>
      </c>
      <c r="C9002" s="1"/>
    </row>
    <row r="9003" spans="1:3" x14ac:dyDescent="0.25">
      <c r="A9003" s="7" t="str">
        <f>IF(C9003="","",IF(ISERROR(VLOOKUP(C9003,'Client List (12-9-13)'!$B$2:$D$2000,3,FALSE)),"",TRIM(PROPER(VLOOKUP(C9003,'Client List (12-9-13)'!$B$2:$D$2000,3,FALSE)))))</f>
        <v/>
      </c>
      <c r="B9003" s="7" t="s">
        <v>16211</v>
      </c>
      <c r="C9003" s="1"/>
    </row>
    <row r="9004" spans="1:3" x14ac:dyDescent="0.25">
      <c r="A9004" s="7" t="str">
        <f>IF(C9004="","",IF(ISERROR(VLOOKUP(C9004,'Client List (12-9-13)'!$B$2:$D$2000,3,FALSE)),"",TRIM(PROPER(VLOOKUP(C9004,'Client List (12-9-13)'!$B$2:$D$2000,3,FALSE)))))</f>
        <v/>
      </c>
      <c r="B9004" s="7" t="s">
        <v>16211</v>
      </c>
      <c r="C9004" s="1"/>
    </row>
    <row r="9005" spans="1:3" x14ac:dyDescent="0.25">
      <c r="A9005" s="7" t="str">
        <f>IF(C9005="","",IF(ISERROR(VLOOKUP(C9005,'Client List (12-9-13)'!$B$2:$D$2000,3,FALSE)),"",TRIM(PROPER(VLOOKUP(C9005,'Client List (12-9-13)'!$B$2:$D$2000,3,FALSE)))))</f>
        <v/>
      </c>
      <c r="B9005" s="7" t="s">
        <v>16211</v>
      </c>
      <c r="C9005" s="1"/>
    </row>
    <row r="9006" spans="1:3" x14ac:dyDescent="0.25">
      <c r="A9006" s="7" t="str">
        <f>IF(C9006="","",IF(ISERROR(VLOOKUP(C9006,'Client List (12-9-13)'!$B$2:$D$2000,3,FALSE)),"",TRIM(PROPER(VLOOKUP(C9006,'Client List (12-9-13)'!$B$2:$D$2000,3,FALSE)))))</f>
        <v/>
      </c>
      <c r="B9006" s="7" t="s">
        <v>16211</v>
      </c>
      <c r="C9006" s="1"/>
    </row>
    <row r="9007" spans="1:3" x14ac:dyDescent="0.25">
      <c r="A9007" s="7" t="str">
        <f>IF(C9007="","",IF(ISERROR(VLOOKUP(C9007,'Client List (12-9-13)'!$B$2:$D$2000,3,FALSE)),"",TRIM(PROPER(VLOOKUP(C9007,'Client List (12-9-13)'!$B$2:$D$2000,3,FALSE)))))</f>
        <v/>
      </c>
      <c r="B9007" s="7" t="s">
        <v>16211</v>
      </c>
      <c r="C9007" s="1"/>
    </row>
    <row r="9008" spans="1:3" x14ac:dyDescent="0.25">
      <c r="A9008" s="7" t="str">
        <f>IF(C9008="","",IF(ISERROR(VLOOKUP(C9008,'Client List (12-9-13)'!$B$2:$D$2000,3,FALSE)),"",TRIM(PROPER(VLOOKUP(C9008,'Client List (12-9-13)'!$B$2:$D$2000,3,FALSE)))))</f>
        <v/>
      </c>
      <c r="B9008" s="7" t="s">
        <v>16211</v>
      </c>
      <c r="C9008" s="1"/>
    </row>
    <row r="9009" spans="1:3" x14ac:dyDescent="0.25">
      <c r="A9009" s="7" t="str">
        <f>IF(C9009="","",IF(ISERROR(VLOOKUP(C9009,'Client List (12-9-13)'!$B$2:$D$2000,3,FALSE)),"",TRIM(PROPER(VLOOKUP(C9009,'Client List (12-9-13)'!$B$2:$D$2000,3,FALSE)))))</f>
        <v/>
      </c>
      <c r="B9009" s="7" t="s">
        <v>16211</v>
      </c>
      <c r="C9009" s="1"/>
    </row>
    <row r="9010" spans="1:3" x14ac:dyDescent="0.25">
      <c r="A9010" s="7" t="str">
        <f>IF(C9010="","",IF(ISERROR(VLOOKUP(C9010,'Client List (12-9-13)'!$B$2:$D$2000,3,FALSE)),"",TRIM(PROPER(VLOOKUP(C9010,'Client List (12-9-13)'!$B$2:$D$2000,3,FALSE)))))</f>
        <v/>
      </c>
      <c r="B9010" s="7" t="s">
        <v>16211</v>
      </c>
      <c r="C9010" s="1"/>
    </row>
    <row r="9011" spans="1:3" x14ac:dyDescent="0.25">
      <c r="A9011" s="7" t="str">
        <f>IF(C9011="","",IF(ISERROR(VLOOKUP(C9011,'Client List (12-9-13)'!$B$2:$D$2000,3,FALSE)),"",TRIM(PROPER(VLOOKUP(C9011,'Client List (12-9-13)'!$B$2:$D$2000,3,FALSE)))))</f>
        <v/>
      </c>
      <c r="B9011" s="7" t="s">
        <v>16211</v>
      </c>
      <c r="C9011" s="1"/>
    </row>
    <row r="9012" spans="1:3" x14ac:dyDescent="0.25">
      <c r="A9012" s="7" t="str">
        <f>IF(C9012="","",IF(ISERROR(VLOOKUP(C9012,'Client List (12-9-13)'!$B$2:$D$2000,3,FALSE)),"",TRIM(PROPER(VLOOKUP(C9012,'Client List (12-9-13)'!$B$2:$D$2000,3,FALSE)))))</f>
        <v/>
      </c>
      <c r="B9012" s="7" t="s">
        <v>16211</v>
      </c>
      <c r="C9012" s="1"/>
    </row>
    <row r="9013" spans="1:3" x14ac:dyDescent="0.25">
      <c r="A9013" s="7" t="str">
        <f>IF(C9013="","",IF(ISERROR(VLOOKUP(C9013,'Client List (12-9-13)'!$B$2:$D$2000,3,FALSE)),"",TRIM(PROPER(VLOOKUP(C9013,'Client List (12-9-13)'!$B$2:$D$2000,3,FALSE)))))</f>
        <v/>
      </c>
      <c r="B9013" s="7" t="s">
        <v>16211</v>
      </c>
      <c r="C9013" s="1"/>
    </row>
    <row r="9014" spans="1:3" x14ac:dyDescent="0.25">
      <c r="A9014" s="7" t="str">
        <f>IF(C9014="","",IF(ISERROR(VLOOKUP(C9014,'Client List (12-9-13)'!$B$2:$D$2000,3,FALSE)),"",TRIM(PROPER(VLOOKUP(C9014,'Client List (12-9-13)'!$B$2:$D$2000,3,FALSE)))))</f>
        <v/>
      </c>
      <c r="B9014" s="7" t="s">
        <v>16211</v>
      </c>
      <c r="C9014" s="1"/>
    </row>
    <row r="9015" spans="1:3" x14ac:dyDescent="0.25">
      <c r="A9015" s="7" t="str">
        <f>IF(C9015="","",IF(ISERROR(VLOOKUP(C9015,'Client List (12-9-13)'!$B$2:$D$2000,3,FALSE)),"",TRIM(PROPER(VLOOKUP(C9015,'Client List (12-9-13)'!$B$2:$D$2000,3,FALSE)))))</f>
        <v/>
      </c>
      <c r="B9015" s="7" t="s">
        <v>16211</v>
      </c>
      <c r="C9015" s="1"/>
    </row>
    <row r="9016" spans="1:3" x14ac:dyDescent="0.25">
      <c r="A9016" s="7" t="str">
        <f>IF(C9016="","",IF(ISERROR(VLOOKUP(C9016,'Client List (12-9-13)'!$B$2:$D$2000,3,FALSE)),"",TRIM(PROPER(VLOOKUP(C9016,'Client List (12-9-13)'!$B$2:$D$2000,3,FALSE)))))</f>
        <v/>
      </c>
      <c r="B9016" s="7" t="s">
        <v>16211</v>
      </c>
      <c r="C9016" s="1"/>
    </row>
    <row r="9017" spans="1:3" x14ac:dyDescent="0.25">
      <c r="A9017" s="7" t="str">
        <f>IF(C9017="","",IF(ISERROR(VLOOKUP(C9017,'Client List (12-9-13)'!$B$2:$D$2000,3,FALSE)),"",TRIM(PROPER(VLOOKUP(C9017,'Client List (12-9-13)'!$B$2:$D$2000,3,FALSE)))))</f>
        <v/>
      </c>
      <c r="B9017" s="7" t="s">
        <v>16211</v>
      </c>
      <c r="C9017" s="1"/>
    </row>
    <row r="9018" spans="1:3" x14ac:dyDescent="0.25">
      <c r="A9018" s="7" t="str">
        <f>IF(C9018="","",IF(ISERROR(VLOOKUP(C9018,'Client List (12-9-13)'!$B$2:$D$2000,3,FALSE)),"",TRIM(PROPER(VLOOKUP(C9018,'Client List (12-9-13)'!$B$2:$D$2000,3,FALSE)))))</f>
        <v/>
      </c>
      <c r="B9018" s="7" t="s">
        <v>16211</v>
      </c>
      <c r="C9018" s="1"/>
    </row>
    <row r="9019" spans="1:3" x14ac:dyDescent="0.25">
      <c r="A9019" s="7" t="str">
        <f>IF(C9019="","",IF(ISERROR(VLOOKUP(C9019,'Client List (12-9-13)'!$B$2:$D$2000,3,FALSE)),"",TRIM(PROPER(VLOOKUP(C9019,'Client List (12-9-13)'!$B$2:$D$2000,3,FALSE)))))</f>
        <v/>
      </c>
      <c r="B9019" s="7" t="s">
        <v>16211</v>
      </c>
      <c r="C9019" s="1"/>
    </row>
    <row r="9020" spans="1:3" x14ac:dyDescent="0.25">
      <c r="A9020" s="7" t="str">
        <f>IF(C9020="","",IF(ISERROR(VLOOKUP(C9020,'Client List (12-9-13)'!$B$2:$D$2000,3,FALSE)),"",TRIM(PROPER(VLOOKUP(C9020,'Client List (12-9-13)'!$B$2:$D$2000,3,FALSE)))))</f>
        <v/>
      </c>
      <c r="B9020" s="7" t="s">
        <v>16211</v>
      </c>
      <c r="C9020" s="1"/>
    </row>
    <row r="9021" spans="1:3" x14ac:dyDescent="0.25">
      <c r="A9021" s="7" t="str">
        <f>IF(C9021="","",IF(ISERROR(VLOOKUP(C9021,'Client List (12-9-13)'!$B$2:$D$2000,3,FALSE)),"",TRIM(PROPER(VLOOKUP(C9021,'Client List (12-9-13)'!$B$2:$D$2000,3,FALSE)))))</f>
        <v/>
      </c>
      <c r="B9021" s="7" t="s">
        <v>16211</v>
      </c>
      <c r="C9021" s="1"/>
    </row>
    <row r="9022" spans="1:3" x14ac:dyDescent="0.25">
      <c r="A9022" s="7" t="str">
        <f>IF(C9022="","",IF(ISERROR(VLOOKUP(C9022,'Client List (12-9-13)'!$B$2:$D$2000,3,FALSE)),"",TRIM(PROPER(VLOOKUP(C9022,'Client List (12-9-13)'!$B$2:$D$2000,3,FALSE)))))</f>
        <v/>
      </c>
      <c r="B9022" s="7" t="s">
        <v>16211</v>
      </c>
      <c r="C9022" s="1"/>
    </row>
    <row r="9023" spans="1:3" x14ac:dyDescent="0.25">
      <c r="A9023" s="7" t="str">
        <f>IF(C9023="","",IF(ISERROR(VLOOKUP(C9023,'Client List (12-9-13)'!$B$2:$D$2000,3,FALSE)),"",TRIM(PROPER(VLOOKUP(C9023,'Client List (12-9-13)'!$B$2:$D$2000,3,FALSE)))))</f>
        <v/>
      </c>
      <c r="B9023" s="7" t="s">
        <v>16211</v>
      </c>
      <c r="C9023" s="1"/>
    </row>
    <row r="9024" spans="1:3" x14ac:dyDescent="0.25">
      <c r="A9024" s="7" t="str">
        <f>IF(C9024="","",IF(ISERROR(VLOOKUP(C9024,'Client List (12-9-13)'!$B$2:$D$2000,3,FALSE)),"",TRIM(PROPER(VLOOKUP(C9024,'Client List (12-9-13)'!$B$2:$D$2000,3,FALSE)))))</f>
        <v/>
      </c>
      <c r="B9024" s="7" t="s">
        <v>16211</v>
      </c>
      <c r="C9024" s="1"/>
    </row>
    <row r="9025" spans="1:3" x14ac:dyDescent="0.25">
      <c r="A9025" s="7" t="str">
        <f>IF(C9025="","",IF(ISERROR(VLOOKUP(C9025,'Client List (12-9-13)'!$B$2:$D$2000,3,FALSE)),"",TRIM(PROPER(VLOOKUP(C9025,'Client List (12-9-13)'!$B$2:$D$2000,3,FALSE)))))</f>
        <v/>
      </c>
      <c r="B9025" s="7" t="s">
        <v>16211</v>
      </c>
      <c r="C9025" s="1"/>
    </row>
    <row r="9026" spans="1:3" x14ac:dyDescent="0.25">
      <c r="A9026" s="7" t="str">
        <f>IF(C9026="","",IF(ISERROR(VLOOKUP(C9026,'Client List (12-9-13)'!$B$2:$D$2000,3,FALSE)),"",TRIM(PROPER(VLOOKUP(C9026,'Client List (12-9-13)'!$B$2:$D$2000,3,FALSE)))))</f>
        <v/>
      </c>
      <c r="B9026" s="7" t="s">
        <v>16211</v>
      </c>
      <c r="C9026" s="1"/>
    </row>
    <row r="9027" spans="1:3" x14ac:dyDescent="0.25">
      <c r="A9027" s="7" t="str">
        <f>IF(C9027="","",IF(ISERROR(VLOOKUP(C9027,'Client List (12-9-13)'!$B$2:$D$2000,3,FALSE)),"",TRIM(PROPER(VLOOKUP(C9027,'Client List (12-9-13)'!$B$2:$D$2000,3,FALSE)))))</f>
        <v/>
      </c>
      <c r="B9027" s="7" t="s">
        <v>16211</v>
      </c>
      <c r="C9027" s="1"/>
    </row>
    <row r="9028" spans="1:3" x14ac:dyDescent="0.25">
      <c r="A9028" s="7" t="str">
        <f>IF(C9028="","",IF(ISERROR(VLOOKUP(C9028,'Client List (12-9-13)'!$B$2:$D$2000,3,FALSE)),"",TRIM(PROPER(VLOOKUP(C9028,'Client List (12-9-13)'!$B$2:$D$2000,3,FALSE)))))</f>
        <v/>
      </c>
      <c r="B9028" s="7" t="s">
        <v>16211</v>
      </c>
      <c r="C9028" s="1"/>
    </row>
    <row r="9029" spans="1:3" x14ac:dyDescent="0.25">
      <c r="A9029" s="7" t="str">
        <f>IF(C9029="","",IF(ISERROR(VLOOKUP(C9029,'Client List (12-9-13)'!$B$2:$D$2000,3,FALSE)),"",TRIM(PROPER(VLOOKUP(C9029,'Client List (12-9-13)'!$B$2:$D$2000,3,FALSE)))))</f>
        <v/>
      </c>
      <c r="B9029" s="7" t="s">
        <v>16211</v>
      </c>
      <c r="C9029" s="1"/>
    </row>
    <row r="9030" spans="1:3" x14ac:dyDescent="0.25">
      <c r="A9030" s="7" t="str">
        <f>IF(C9030="","",IF(ISERROR(VLOOKUP(C9030,'Client List (12-9-13)'!$B$2:$D$2000,3,FALSE)),"",TRIM(PROPER(VLOOKUP(C9030,'Client List (12-9-13)'!$B$2:$D$2000,3,FALSE)))))</f>
        <v/>
      </c>
      <c r="B9030" s="7" t="s">
        <v>16211</v>
      </c>
      <c r="C9030" s="1"/>
    </row>
    <row r="9031" spans="1:3" x14ac:dyDescent="0.25">
      <c r="A9031" s="7" t="str">
        <f>IF(C9031="","",IF(ISERROR(VLOOKUP(C9031,'Client List (12-9-13)'!$B$2:$D$2000,3,FALSE)),"",TRIM(PROPER(VLOOKUP(C9031,'Client List (12-9-13)'!$B$2:$D$2000,3,FALSE)))))</f>
        <v/>
      </c>
      <c r="B9031" s="7" t="s">
        <v>16211</v>
      </c>
      <c r="C9031" s="1"/>
    </row>
    <row r="9032" spans="1:3" x14ac:dyDescent="0.25">
      <c r="A9032" s="7" t="str">
        <f>IF(C9032="","",IF(ISERROR(VLOOKUP(C9032,'Client List (12-9-13)'!$B$2:$D$2000,3,FALSE)),"",TRIM(PROPER(VLOOKUP(C9032,'Client List (12-9-13)'!$B$2:$D$2000,3,FALSE)))))</f>
        <v/>
      </c>
      <c r="B9032" s="7" t="s">
        <v>16211</v>
      </c>
      <c r="C9032" s="1"/>
    </row>
    <row r="9033" spans="1:3" x14ac:dyDescent="0.25">
      <c r="A9033" s="7" t="str">
        <f>IF(C9033="","",IF(ISERROR(VLOOKUP(C9033,'Client List (12-9-13)'!$B$2:$D$2000,3,FALSE)),"",TRIM(PROPER(VLOOKUP(C9033,'Client List (12-9-13)'!$B$2:$D$2000,3,FALSE)))))</f>
        <v/>
      </c>
      <c r="B9033" s="7" t="s">
        <v>16211</v>
      </c>
      <c r="C9033" s="1"/>
    </row>
    <row r="9034" spans="1:3" x14ac:dyDescent="0.25">
      <c r="A9034" s="7" t="str">
        <f>IF(C9034="","",IF(ISERROR(VLOOKUP(C9034,'Client List (12-9-13)'!$B$2:$D$2000,3,FALSE)),"",TRIM(PROPER(VLOOKUP(C9034,'Client List (12-9-13)'!$B$2:$D$2000,3,FALSE)))))</f>
        <v/>
      </c>
      <c r="B9034" s="7" t="s">
        <v>16211</v>
      </c>
      <c r="C9034" s="1"/>
    </row>
    <row r="9035" spans="1:3" x14ac:dyDescent="0.25">
      <c r="A9035" s="7" t="str">
        <f>IF(C9035="","",IF(ISERROR(VLOOKUP(C9035,'Client List (12-9-13)'!$B$2:$D$2000,3,FALSE)),"",TRIM(PROPER(VLOOKUP(C9035,'Client List (12-9-13)'!$B$2:$D$2000,3,FALSE)))))</f>
        <v/>
      </c>
      <c r="B9035" s="7" t="s">
        <v>16211</v>
      </c>
      <c r="C9035" s="1"/>
    </row>
    <row r="9036" spans="1:3" x14ac:dyDescent="0.25">
      <c r="A9036" s="7" t="str">
        <f>IF(C9036="","",IF(ISERROR(VLOOKUP(C9036,'Client List (12-9-13)'!$B$2:$D$2000,3,FALSE)),"",TRIM(PROPER(VLOOKUP(C9036,'Client List (12-9-13)'!$B$2:$D$2000,3,FALSE)))))</f>
        <v/>
      </c>
      <c r="B9036" s="7" t="s">
        <v>16211</v>
      </c>
      <c r="C9036" s="1"/>
    </row>
    <row r="9037" spans="1:3" x14ac:dyDescent="0.25">
      <c r="A9037" s="7" t="str">
        <f>IF(C9037="","",IF(ISERROR(VLOOKUP(C9037,'Client List (12-9-13)'!$B$2:$D$2000,3,FALSE)),"",TRIM(PROPER(VLOOKUP(C9037,'Client List (12-9-13)'!$B$2:$D$2000,3,FALSE)))))</f>
        <v/>
      </c>
      <c r="B9037" s="7" t="s">
        <v>16211</v>
      </c>
      <c r="C9037" s="1"/>
    </row>
    <row r="9038" spans="1:3" x14ac:dyDescent="0.25">
      <c r="A9038" s="7" t="str">
        <f>IF(C9038="","",IF(ISERROR(VLOOKUP(C9038,'Client List (12-9-13)'!$B$2:$D$2000,3,FALSE)),"",TRIM(PROPER(VLOOKUP(C9038,'Client List (12-9-13)'!$B$2:$D$2000,3,FALSE)))))</f>
        <v/>
      </c>
      <c r="B9038" s="7" t="s">
        <v>16211</v>
      </c>
      <c r="C9038" s="1"/>
    </row>
    <row r="9039" spans="1:3" x14ac:dyDescent="0.25">
      <c r="A9039" s="7" t="str">
        <f>IF(C9039="","",IF(ISERROR(VLOOKUP(C9039,'Client List (12-9-13)'!$B$2:$D$2000,3,FALSE)),"",TRIM(PROPER(VLOOKUP(C9039,'Client List (12-9-13)'!$B$2:$D$2000,3,FALSE)))))</f>
        <v/>
      </c>
      <c r="B9039" s="7" t="s">
        <v>16211</v>
      </c>
      <c r="C9039" s="1"/>
    </row>
    <row r="9040" spans="1:3" x14ac:dyDescent="0.25">
      <c r="A9040" s="7" t="str">
        <f>IF(C9040="","",IF(ISERROR(VLOOKUP(C9040,'Client List (12-9-13)'!$B$2:$D$2000,3,FALSE)),"",TRIM(PROPER(VLOOKUP(C9040,'Client List (12-9-13)'!$B$2:$D$2000,3,FALSE)))))</f>
        <v/>
      </c>
      <c r="B9040" s="7" t="s">
        <v>16211</v>
      </c>
      <c r="C9040" s="1"/>
    </row>
    <row r="9041" spans="1:3" x14ac:dyDescent="0.25">
      <c r="A9041" s="7" t="str">
        <f>IF(C9041="","",IF(ISERROR(VLOOKUP(C9041,'Client List (12-9-13)'!$B$2:$D$2000,3,FALSE)),"",TRIM(PROPER(VLOOKUP(C9041,'Client List (12-9-13)'!$B$2:$D$2000,3,FALSE)))))</f>
        <v/>
      </c>
      <c r="B9041" s="7" t="s">
        <v>16211</v>
      </c>
      <c r="C9041" s="1"/>
    </row>
    <row r="9042" spans="1:3" x14ac:dyDescent="0.25">
      <c r="A9042" s="7" t="str">
        <f>IF(C9042="","",IF(ISERROR(VLOOKUP(C9042,'Client List (12-9-13)'!$B$2:$D$2000,3,FALSE)),"",TRIM(PROPER(VLOOKUP(C9042,'Client List (12-9-13)'!$B$2:$D$2000,3,FALSE)))))</f>
        <v/>
      </c>
      <c r="B9042" s="7" t="s">
        <v>16211</v>
      </c>
      <c r="C9042" s="1"/>
    </row>
    <row r="9043" spans="1:3" x14ac:dyDescent="0.25">
      <c r="A9043" s="7" t="str">
        <f>IF(C9043="","",IF(ISERROR(VLOOKUP(C9043,'Client List (12-9-13)'!$B$2:$D$2000,3,FALSE)),"",TRIM(PROPER(VLOOKUP(C9043,'Client List (12-9-13)'!$B$2:$D$2000,3,FALSE)))))</f>
        <v/>
      </c>
      <c r="B9043" s="7" t="s">
        <v>16211</v>
      </c>
      <c r="C9043" s="1"/>
    </row>
    <row r="9044" spans="1:3" x14ac:dyDescent="0.25">
      <c r="A9044" s="7" t="str">
        <f>IF(C9044="","",IF(ISERROR(VLOOKUP(C9044,'Client List (12-9-13)'!$B$2:$D$2000,3,FALSE)),"",TRIM(PROPER(VLOOKUP(C9044,'Client List (12-9-13)'!$B$2:$D$2000,3,FALSE)))))</f>
        <v/>
      </c>
      <c r="B9044" s="7" t="s">
        <v>16211</v>
      </c>
      <c r="C9044" s="1"/>
    </row>
    <row r="9045" spans="1:3" x14ac:dyDescent="0.25">
      <c r="A9045" s="7" t="str">
        <f>IF(C9045="","",IF(ISERROR(VLOOKUP(C9045,'Client List (12-9-13)'!$B$2:$D$2000,3,FALSE)),"",TRIM(PROPER(VLOOKUP(C9045,'Client List (12-9-13)'!$B$2:$D$2000,3,FALSE)))))</f>
        <v/>
      </c>
      <c r="B9045" s="7" t="s">
        <v>16211</v>
      </c>
      <c r="C9045" s="1"/>
    </row>
    <row r="9046" spans="1:3" x14ac:dyDescent="0.25">
      <c r="A9046" s="7" t="str">
        <f>IF(C9046="","",IF(ISERROR(VLOOKUP(C9046,'Client List (12-9-13)'!$B$2:$D$2000,3,FALSE)),"",TRIM(PROPER(VLOOKUP(C9046,'Client List (12-9-13)'!$B$2:$D$2000,3,FALSE)))))</f>
        <v/>
      </c>
      <c r="B9046" s="7" t="s">
        <v>16211</v>
      </c>
      <c r="C9046" s="1"/>
    </row>
    <row r="9047" spans="1:3" x14ac:dyDescent="0.25">
      <c r="A9047" s="7" t="str">
        <f>IF(C9047="","",IF(ISERROR(VLOOKUP(C9047,'Client List (12-9-13)'!$B$2:$D$2000,3,FALSE)),"",TRIM(PROPER(VLOOKUP(C9047,'Client List (12-9-13)'!$B$2:$D$2000,3,FALSE)))))</f>
        <v/>
      </c>
      <c r="B9047" s="7" t="s">
        <v>16211</v>
      </c>
      <c r="C9047" s="1"/>
    </row>
    <row r="9048" spans="1:3" x14ac:dyDescent="0.25">
      <c r="A9048" s="7" t="str">
        <f>IF(C9048="","",IF(ISERROR(VLOOKUP(C9048,'Client List (12-9-13)'!$B$2:$D$2000,3,FALSE)),"",TRIM(PROPER(VLOOKUP(C9048,'Client List (12-9-13)'!$B$2:$D$2000,3,FALSE)))))</f>
        <v/>
      </c>
      <c r="B9048" s="7" t="s">
        <v>16211</v>
      </c>
      <c r="C9048" s="1"/>
    </row>
    <row r="9049" spans="1:3" x14ac:dyDescent="0.25">
      <c r="A9049" s="7" t="str">
        <f>IF(C9049="","",IF(ISERROR(VLOOKUP(C9049,'Client List (12-9-13)'!$B$2:$D$2000,3,FALSE)),"",TRIM(PROPER(VLOOKUP(C9049,'Client List (12-9-13)'!$B$2:$D$2000,3,FALSE)))))</f>
        <v/>
      </c>
      <c r="B9049" s="7" t="s">
        <v>16211</v>
      </c>
      <c r="C9049" s="1"/>
    </row>
    <row r="9050" spans="1:3" x14ac:dyDescent="0.25">
      <c r="A9050" s="7" t="str">
        <f>IF(C9050="","",IF(ISERROR(VLOOKUP(C9050,'Client List (12-9-13)'!$B$2:$D$2000,3,FALSE)),"",TRIM(PROPER(VLOOKUP(C9050,'Client List (12-9-13)'!$B$2:$D$2000,3,FALSE)))))</f>
        <v/>
      </c>
      <c r="B9050" s="7" t="s">
        <v>16211</v>
      </c>
      <c r="C9050" s="1"/>
    </row>
    <row r="9051" spans="1:3" x14ac:dyDescent="0.25">
      <c r="A9051" s="7" t="str">
        <f>IF(C9051="","",IF(ISERROR(VLOOKUP(C9051,'Client List (12-9-13)'!$B$2:$D$2000,3,FALSE)),"",TRIM(PROPER(VLOOKUP(C9051,'Client List (12-9-13)'!$B$2:$D$2000,3,FALSE)))))</f>
        <v/>
      </c>
      <c r="B9051" s="7" t="s">
        <v>16211</v>
      </c>
      <c r="C9051" s="1"/>
    </row>
    <row r="9052" spans="1:3" x14ac:dyDescent="0.25">
      <c r="A9052" s="7" t="str">
        <f>IF(C9052="","",IF(ISERROR(VLOOKUP(C9052,'Client List (12-9-13)'!$B$2:$D$2000,3,FALSE)),"",TRIM(PROPER(VLOOKUP(C9052,'Client List (12-9-13)'!$B$2:$D$2000,3,FALSE)))))</f>
        <v/>
      </c>
      <c r="B9052" s="7" t="s">
        <v>16211</v>
      </c>
      <c r="C9052" s="1"/>
    </row>
    <row r="9053" spans="1:3" x14ac:dyDescent="0.25">
      <c r="A9053" s="7" t="str">
        <f>IF(C9053="","",IF(ISERROR(VLOOKUP(C9053,'Client List (12-9-13)'!$B$2:$D$2000,3,FALSE)),"",TRIM(PROPER(VLOOKUP(C9053,'Client List (12-9-13)'!$B$2:$D$2000,3,FALSE)))))</f>
        <v/>
      </c>
      <c r="B9053" s="7" t="s">
        <v>16211</v>
      </c>
      <c r="C9053" s="1"/>
    </row>
    <row r="9054" spans="1:3" x14ac:dyDescent="0.25">
      <c r="A9054" s="7" t="str">
        <f>IF(C9054="","",IF(ISERROR(VLOOKUP(C9054,'Client List (12-9-13)'!$B$2:$D$2000,3,FALSE)),"",TRIM(PROPER(VLOOKUP(C9054,'Client List (12-9-13)'!$B$2:$D$2000,3,FALSE)))))</f>
        <v/>
      </c>
      <c r="B9054" s="7" t="s">
        <v>16211</v>
      </c>
      <c r="C9054" s="1"/>
    </row>
    <row r="9055" spans="1:3" x14ac:dyDescent="0.25">
      <c r="A9055" s="7" t="str">
        <f>IF(C9055="","",IF(ISERROR(VLOOKUP(C9055,'Client List (12-9-13)'!$B$2:$D$2000,3,FALSE)),"",TRIM(PROPER(VLOOKUP(C9055,'Client List (12-9-13)'!$B$2:$D$2000,3,FALSE)))))</f>
        <v/>
      </c>
      <c r="B9055" s="7" t="s">
        <v>16211</v>
      </c>
      <c r="C9055" s="1"/>
    </row>
    <row r="9056" spans="1:3" x14ac:dyDescent="0.25">
      <c r="A9056" s="7" t="str">
        <f>IF(C9056="","",IF(ISERROR(VLOOKUP(C9056,'Client List (12-9-13)'!$B$2:$D$2000,3,FALSE)),"",TRIM(PROPER(VLOOKUP(C9056,'Client List (12-9-13)'!$B$2:$D$2000,3,FALSE)))))</f>
        <v/>
      </c>
      <c r="B9056" s="7" t="s">
        <v>16211</v>
      </c>
      <c r="C9056" s="1"/>
    </row>
    <row r="9057" spans="1:3" x14ac:dyDescent="0.25">
      <c r="A9057" s="7" t="str">
        <f>IF(C9057="","",IF(ISERROR(VLOOKUP(C9057,'Client List (12-9-13)'!$B$2:$D$2000,3,FALSE)),"",TRIM(PROPER(VLOOKUP(C9057,'Client List (12-9-13)'!$B$2:$D$2000,3,FALSE)))))</f>
        <v/>
      </c>
      <c r="B9057" s="7" t="s">
        <v>16211</v>
      </c>
      <c r="C9057" s="1"/>
    </row>
    <row r="9058" spans="1:3" x14ac:dyDescent="0.25">
      <c r="A9058" s="7" t="str">
        <f>IF(C9058="","",IF(ISERROR(VLOOKUP(C9058,'Client List (12-9-13)'!$B$2:$D$2000,3,FALSE)),"",TRIM(PROPER(VLOOKUP(C9058,'Client List (12-9-13)'!$B$2:$D$2000,3,FALSE)))))</f>
        <v/>
      </c>
      <c r="B9058" s="7" t="s">
        <v>16211</v>
      </c>
      <c r="C9058" s="1"/>
    </row>
    <row r="9059" spans="1:3" x14ac:dyDescent="0.25">
      <c r="A9059" s="7" t="str">
        <f>IF(C9059="","",IF(ISERROR(VLOOKUP(C9059,'Client List (12-9-13)'!$B$2:$D$2000,3,FALSE)),"",TRIM(PROPER(VLOOKUP(C9059,'Client List (12-9-13)'!$B$2:$D$2000,3,FALSE)))))</f>
        <v/>
      </c>
      <c r="B9059" s="7" t="s">
        <v>16211</v>
      </c>
      <c r="C9059" s="1"/>
    </row>
    <row r="9060" spans="1:3" x14ac:dyDescent="0.25">
      <c r="A9060" s="7" t="str">
        <f>IF(C9060="","",IF(ISERROR(VLOOKUP(C9060,'Client List (12-9-13)'!$B$2:$D$2000,3,FALSE)),"",TRIM(PROPER(VLOOKUP(C9060,'Client List (12-9-13)'!$B$2:$D$2000,3,FALSE)))))</f>
        <v/>
      </c>
      <c r="B9060" s="7" t="s">
        <v>16211</v>
      </c>
      <c r="C9060" s="1"/>
    </row>
    <row r="9061" spans="1:3" x14ac:dyDescent="0.25">
      <c r="A9061" s="7" t="str">
        <f>IF(C9061="","",IF(ISERROR(VLOOKUP(C9061,'Client List (12-9-13)'!$B$2:$D$2000,3,FALSE)),"",TRIM(PROPER(VLOOKUP(C9061,'Client List (12-9-13)'!$B$2:$D$2000,3,FALSE)))))</f>
        <v/>
      </c>
      <c r="B9061" s="7" t="s">
        <v>16211</v>
      </c>
      <c r="C9061" s="1"/>
    </row>
    <row r="9062" spans="1:3" x14ac:dyDescent="0.25">
      <c r="A9062" s="7" t="str">
        <f>IF(C9062="","",IF(ISERROR(VLOOKUP(C9062,'Client List (12-9-13)'!$B$2:$D$2000,3,FALSE)),"",TRIM(PROPER(VLOOKUP(C9062,'Client List (12-9-13)'!$B$2:$D$2000,3,FALSE)))))</f>
        <v/>
      </c>
      <c r="B9062" s="7" t="s">
        <v>16211</v>
      </c>
      <c r="C9062" s="1"/>
    </row>
    <row r="9063" spans="1:3" x14ac:dyDescent="0.25">
      <c r="A9063" s="7" t="str">
        <f>IF(C9063="","",IF(ISERROR(VLOOKUP(C9063,'Client List (12-9-13)'!$B$2:$D$2000,3,FALSE)),"",TRIM(PROPER(VLOOKUP(C9063,'Client List (12-9-13)'!$B$2:$D$2000,3,FALSE)))))</f>
        <v/>
      </c>
      <c r="B9063" s="7" t="s">
        <v>16211</v>
      </c>
      <c r="C9063" s="1"/>
    </row>
    <row r="9064" spans="1:3" x14ac:dyDescent="0.25">
      <c r="A9064" s="7" t="str">
        <f>IF(C9064="","",IF(ISERROR(VLOOKUP(C9064,'Client List (12-9-13)'!$B$2:$D$2000,3,FALSE)),"",TRIM(PROPER(VLOOKUP(C9064,'Client List (12-9-13)'!$B$2:$D$2000,3,FALSE)))))</f>
        <v/>
      </c>
      <c r="B9064" s="7" t="s">
        <v>16211</v>
      </c>
      <c r="C9064" s="1"/>
    </row>
    <row r="9065" spans="1:3" x14ac:dyDescent="0.25">
      <c r="A9065" s="7" t="str">
        <f>IF(C9065="","",IF(ISERROR(VLOOKUP(C9065,'Client List (12-9-13)'!$B$2:$D$2000,3,FALSE)),"",TRIM(PROPER(VLOOKUP(C9065,'Client List (12-9-13)'!$B$2:$D$2000,3,FALSE)))))</f>
        <v/>
      </c>
      <c r="B9065" s="7" t="s">
        <v>16211</v>
      </c>
      <c r="C9065" s="1"/>
    </row>
    <row r="9066" spans="1:3" x14ac:dyDescent="0.25">
      <c r="A9066" s="7" t="str">
        <f>IF(C9066="","",IF(ISERROR(VLOOKUP(C9066,'Client List (12-9-13)'!$B$2:$D$2000,3,FALSE)),"",TRIM(PROPER(VLOOKUP(C9066,'Client List (12-9-13)'!$B$2:$D$2000,3,FALSE)))))</f>
        <v/>
      </c>
      <c r="B9066" s="7" t="s">
        <v>16211</v>
      </c>
      <c r="C9066" s="1"/>
    </row>
    <row r="9067" spans="1:3" x14ac:dyDescent="0.25">
      <c r="A9067" s="7" t="str">
        <f>IF(C9067="","",IF(ISERROR(VLOOKUP(C9067,'Client List (12-9-13)'!$B$2:$D$2000,3,FALSE)),"",TRIM(PROPER(VLOOKUP(C9067,'Client List (12-9-13)'!$B$2:$D$2000,3,FALSE)))))</f>
        <v/>
      </c>
      <c r="B9067" s="7" t="s">
        <v>16211</v>
      </c>
      <c r="C9067" s="1"/>
    </row>
    <row r="9068" spans="1:3" x14ac:dyDescent="0.25">
      <c r="A9068" s="7" t="str">
        <f>IF(C9068="","",IF(ISERROR(VLOOKUP(C9068,'Client List (12-9-13)'!$B$2:$D$2000,3,FALSE)),"",TRIM(PROPER(VLOOKUP(C9068,'Client List (12-9-13)'!$B$2:$D$2000,3,FALSE)))))</f>
        <v/>
      </c>
      <c r="B9068" s="7" t="s">
        <v>16211</v>
      </c>
      <c r="C9068" s="1"/>
    </row>
    <row r="9069" spans="1:3" x14ac:dyDescent="0.25">
      <c r="A9069" s="7" t="str">
        <f>IF(C9069="","",IF(ISERROR(VLOOKUP(C9069,'Client List (12-9-13)'!$B$2:$D$2000,3,FALSE)),"",TRIM(PROPER(VLOOKUP(C9069,'Client List (12-9-13)'!$B$2:$D$2000,3,FALSE)))))</f>
        <v/>
      </c>
      <c r="B9069" s="7" t="s">
        <v>16211</v>
      </c>
      <c r="C9069" s="1"/>
    </row>
    <row r="9070" spans="1:3" x14ac:dyDescent="0.25">
      <c r="A9070" s="7" t="str">
        <f>IF(C9070="","",IF(ISERROR(VLOOKUP(C9070,'Client List (12-9-13)'!$B$2:$D$2000,3,FALSE)),"",TRIM(PROPER(VLOOKUP(C9070,'Client List (12-9-13)'!$B$2:$D$2000,3,FALSE)))))</f>
        <v/>
      </c>
      <c r="B9070" s="7" t="s">
        <v>16211</v>
      </c>
      <c r="C9070" s="1"/>
    </row>
    <row r="9071" spans="1:3" x14ac:dyDescent="0.25">
      <c r="A9071" s="7" t="str">
        <f>IF(C9071="","",IF(ISERROR(VLOOKUP(C9071,'Client List (12-9-13)'!$B$2:$D$2000,3,FALSE)),"",TRIM(PROPER(VLOOKUP(C9071,'Client List (12-9-13)'!$B$2:$D$2000,3,FALSE)))))</f>
        <v/>
      </c>
      <c r="B9071" s="7" t="s">
        <v>16211</v>
      </c>
      <c r="C9071" s="1"/>
    </row>
    <row r="9072" spans="1:3" x14ac:dyDescent="0.25">
      <c r="A9072" s="7" t="str">
        <f>IF(C9072="","",IF(ISERROR(VLOOKUP(C9072,'Client List (12-9-13)'!$B$2:$D$2000,3,FALSE)),"",TRIM(PROPER(VLOOKUP(C9072,'Client List (12-9-13)'!$B$2:$D$2000,3,FALSE)))))</f>
        <v/>
      </c>
      <c r="B9072" s="7" t="s">
        <v>16211</v>
      </c>
      <c r="C9072" s="1"/>
    </row>
    <row r="9073" spans="1:3" x14ac:dyDescent="0.25">
      <c r="A9073" s="7" t="str">
        <f>IF(C9073="","",IF(ISERROR(VLOOKUP(C9073,'Client List (12-9-13)'!$B$2:$D$2000,3,FALSE)),"",TRIM(PROPER(VLOOKUP(C9073,'Client List (12-9-13)'!$B$2:$D$2000,3,FALSE)))))</f>
        <v/>
      </c>
      <c r="B9073" s="7" t="s">
        <v>16211</v>
      </c>
      <c r="C9073" s="1"/>
    </row>
    <row r="9074" spans="1:3" x14ac:dyDescent="0.25">
      <c r="A9074" s="7" t="str">
        <f>IF(C9074="","",IF(ISERROR(VLOOKUP(C9074,'Client List (12-9-13)'!$B$2:$D$2000,3,FALSE)),"",TRIM(PROPER(VLOOKUP(C9074,'Client List (12-9-13)'!$B$2:$D$2000,3,FALSE)))))</f>
        <v/>
      </c>
      <c r="B9074" s="7" t="s">
        <v>16211</v>
      </c>
      <c r="C9074" s="1"/>
    </row>
    <row r="9075" spans="1:3" x14ac:dyDescent="0.25">
      <c r="A9075" s="7" t="str">
        <f>IF(C9075="","",IF(ISERROR(VLOOKUP(C9075,'Client List (12-9-13)'!$B$2:$D$2000,3,FALSE)),"",TRIM(PROPER(VLOOKUP(C9075,'Client List (12-9-13)'!$B$2:$D$2000,3,FALSE)))))</f>
        <v/>
      </c>
      <c r="B9075" s="7" t="s">
        <v>16211</v>
      </c>
      <c r="C9075" s="1"/>
    </row>
    <row r="9076" spans="1:3" x14ac:dyDescent="0.25">
      <c r="A9076" s="7" t="str">
        <f>IF(C9076="","",IF(ISERROR(VLOOKUP(C9076,'Client List (12-9-13)'!$B$2:$D$2000,3,FALSE)),"",TRIM(PROPER(VLOOKUP(C9076,'Client List (12-9-13)'!$B$2:$D$2000,3,FALSE)))))</f>
        <v/>
      </c>
      <c r="B9076" s="7" t="s">
        <v>16211</v>
      </c>
      <c r="C9076" s="1"/>
    </row>
    <row r="9077" spans="1:3" x14ac:dyDescent="0.25">
      <c r="A9077" s="7" t="str">
        <f>IF(C9077="","",IF(ISERROR(VLOOKUP(C9077,'Client List (12-9-13)'!$B$2:$D$2000,3,FALSE)),"",TRIM(PROPER(VLOOKUP(C9077,'Client List (12-9-13)'!$B$2:$D$2000,3,FALSE)))))</f>
        <v/>
      </c>
      <c r="B9077" s="7" t="s">
        <v>16211</v>
      </c>
      <c r="C9077" s="1"/>
    </row>
    <row r="9078" spans="1:3" x14ac:dyDescent="0.25">
      <c r="A9078" s="7" t="str">
        <f>IF(C9078="","",IF(ISERROR(VLOOKUP(C9078,'Client List (12-9-13)'!$B$2:$D$2000,3,FALSE)),"",TRIM(PROPER(VLOOKUP(C9078,'Client List (12-9-13)'!$B$2:$D$2000,3,FALSE)))))</f>
        <v/>
      </c>
      <c r="B9078" s="7" t="s">
        <v>16211</v>
      </c>
      <c r="C9078" s="1"/>
    </row>
    <row r="9079" spans="1:3" x14ac:dyDescent="0.25">
      <c r="A9079" s="7" t="str">
        <f>IF(C9079="","",IF(ISERROR(VLOOKUP(C9079,'Client List (12-9-13)'!$B$2:$D$2000,3,FALSE)),"",TRIM(PROPER(VLOOKUP(C9079,'Client List (12-9-13)'!$B$2:$D$2000,3,FALSE)))))</f>
        <v/>
      </c>
      <c r="B9079" s="7" t="s">
        <v>16211</v>
      </c>
      <c r="C9079" s="1"/>
    </row>
    <row r="9080" spans="1:3" x14ac:dyDescent="0.25">
      <c r="A9080" s="7" t="str">
        <f>IF(C9080="","",IF(ISERROR(VLOOKUP(C9080,'Client List (12-9-13)'!$B$2:$D$2000,3,FALSE)),"",TRIM(PROPER(VLOOKUP(C9080,'Client List (12-9-13)'!$B$2:$D$2000,3,FALSE)))))</f>
        <v/>
      </c>
      <c r="B9080" s="7" t="s">
        <v>16211</v>
      </c>
      <c r="C9080" s="1"/>
    </row>
    <row r="9081" spans="1:3" x14ac:dyDescent="0.25">
      <c r="A9081" s="7" t="str">
        <f>IF(C9081="","",IF(ISERROR(VLOOKUP(C9081,'Client List (12-9-13)'!$B$2:$D$2000,3,FALSE)),"",TRIM(PROPER(VLOOKUP(C9081,'Client List (12-9-13)'!$B$2:$D$2000,3,FALSE)))))</f>
        <v/>
      </c>
      <c r="B9081" s="7" t="s">
        <v>16211</v>
      </c>
      <c r="C9081" s="1"/>
    </row>
    <row r="9082" spans="1:3" x14ac:dyDescent="0.25">
      <c r="A9082" s="7" t="str">
        <f>IF(C9082="","",IF(ISERROR(VLOOKUP(C9082,'Client List (12-9-13)'!$B$2:$D$2000,3,FALSE)),"",TRIM(PROPER(VLOOKUP(C9082,'Client List (12-9-13)'!$B$2:$D$2000,3,FALSE)))))</f>
        <v/>
      </c>
      <c r="B9082" s="7" t="s">
        <v>16211</v>
      </c>
      <c r="C9082" s="1"/>
    </row>
    <row r="9083" spans="1:3" x14ac:dyDescent="0.25">
      <c r="A9083" s="7" t="str">
        <f>IF(C9083="","",IF(ISERROR(VLOOKUP(C9083,'Client List (12-9-13)'!$B$2:$D$2000,3,FALSE)),"",TRIM(PROPER(VLOOKUP(C9083,'Client List (12-9-13)'!$B$2:$D$2000,3,FALSE)))))</f>
        <v/>
      </c>
      <c r="B9083" s="7" t="s">
        <v>16211</v>
      </c>
      <c r="C9083" s="1"/>
    </row>
    <row r="9084" spans="1:3" x14ac:dyDescent="0.25">
      <c r="A9084" s="7" t="str">
        <f>IF(C9084="","",IF(ISERROR(VLOOKUP(C9084,'Client List (12-9-13)'!$B$2:$D$2000,3,FALSE)),"",TRIM(PROPER(VLOOKUP(C9084,'Client List (12-9-13)'!$B$2:$D$2000,3,FALSE)))))</f>
        <v/>
      </c>
      <c r="B9084" s="7" t="s">
        <v>16211</v>
      </c>
      <c r="C9084" s="1"/>
    </row>
    <row r="9085" spans="1:3" x14ac:dyDescent="0.25">
      <c r="A9085" s="7" t="str">
        <f>IF(C9085="","",IF(ISERROR(VLOOKUP(C9085,'Client List (12-9-13)'!$B$2:$D$2000,3,FALSE)),"",TRIM(PROPER(VLOOKUP(C9085,'Client List (12-9-13)'!$B$2:$D$2000,3,FALSE)))))</f>
        <v/>
      </c>
      <c r="B9085" s="7" t="s">
        <v>16211</v>
      </c>
      <c r="C9085" s="1"/>
    </row>
    <row r="9086" spans="1:3" x14ac:dyDescent="0.25">
      <c r="A9086" s="7" t="str">
        <f>IF(C9086="","",IF(ISERROR(VLOOKUP(C9086,'Client List (12-9-13)'!$B$2:$D$2000,3,FALSE)),"",TRIM(PROPER(VLOOKUP(C9086,'Client List (12-9-13)'!$B$2:$D$2000,3,FALSE)))))</f>
        <v/>
      </c>
      <c r="B9086" s="7" t="s">
        <v>16211</v>
      </c>
      <c r="C9086" s="1"/>
    </row>
    <row r="9087" spans="1:3" x14ac:dyDescent="0.25">
      <c r="A9087" s="7" t="str">
        <f>IF(C9087="","",IF(ISERROR(VLOOKUP(C9087,'Client List (12-9-13)'!$B$2:$D$2000,3,FALSE)),"",TRIM(PROPER(VLOOKUP(C9087,'Client List (12-9-13)'!$B$2:$D$2000,3,FALSE)))))</f>
        <v/>
      </c>
      <c r="B9087" s="7" t="s">
        <v>16211</v>
      </c>
      <c r="C9087" s="1"/>
    </row>
    <row r="9088" spans="1:3" x14ac:dyDescent="0.25">
      <c r="A9088" s="7" t="str">
        <f>IF(C9088="","",IF(ISERROR(VLOOKUP(C9088,'Client List (12-9-13)'!$B$2:$D$2000,3,FALSE)),"",TRIM(PROPER(VLOOKUP(C9088,'Client List (12-9-13)'!$B$2:$D$2000,3,FALSE)))))</f>
        <v/>
      </c>
      <c r="B9088" s="7" t="s">
        <v>16211</v>
      </c>
      <c r="C9088" s="1"/>
    </row>
    <row r="9089" spans="1:3" x14ac:dyDescent="0.25">
      <c r="A9089" s="7" t="str">
        <f>IF(C9089="","",IF(ISERROR(VLOOKUP(C9089,'Client List (12-9-13)'!$B$2:$D$2000,3,FALSE)),"",TRIM(PROPER(VLOOKUP(C9089,'Client List (12-9-13)'!$B$2:$D$2000,3,FALSE)))))</f>
        <v/>
      </c>
      <c r="B9089" s="7" t="s">
        <v>16211</v>
      </c>
      <c r="C9089" s="1"/>
    </row>
    <row r="9090" spans="1:3" x14ac:dyDescent="0.25">
      <c r="A9090" s="7" t="str">
        <f>IF(C9090="","",IF(ISERROR(VLOOKUP(C9090,'Client List (12-9-13)'!$B$2:$D$2000,3,FALSE)),"",TRIM(PROPER(VLOOKUP(C9090,'Client List (12-9-13)'!$B$2:$D$2000,3,FALSE)))))</f>
        <v/>
      </c>
      <c r="B9090" s="7" t="s">
        <v>16211</v>
      </c>
      <c r="C9090" s="1"/>
    </row>
    <row r="9091" spans="1:3" x14ac:dyDescent="0.25">
      <c r="A9091" s="7" t="str">
        <f>IF(C9091="","",IF(ISERROR(VLOOKUP(C9091,'Client List (12-9-13)'!$B$2:$D$2000,3,FALSE)),"",TRIM(PROPER(VLOOKUP(C9091,'Client List (12-9-13)'!$B$2:$D$2000,3,FALSE)))))</f>
        <v/>
      </c>
      <c r="B9091" s="7" t="s">
        <v>16211</v>
      </c>
      <c r="C9091" s="1"/>
    </row>
    <row r="9092" spans="1:3" x14ac:dyDescent="0.25">
      <c r="A9092" s="7" t="str">
        <f>IF(C9092="","",IF(ISERROR(VLOOKUP(C9092,'Client List (12-9-13)'!$B$2:$D$2000,3,FALSE)),"",TRIM(PROPER(VLOOKUP(C9092,'Client List (12-9-13)'!$B$2:$D$2000,3,FALSE)))))</f>
        <v/>
      </c>
      <c r="B9092" s="7" t="s">
        <v>16211</v>
      </c>
      <c r="C9092" s="1"/>
    </row>
    <row r="9093" spans="1:3" x14ac:dyDescent="0.25">
      <c r="A9093" s="7" t="str">
        <f>IF(C9093="","",IF(ISERROR(VLOOKUP(C9093,'Client List (12-9-13)'!$B$2:$D$2000,3,FALSE)),"",TRIM(PROPER(VLOOKUP(C9093,'Client List (12-9-13)'!$B$2:$D$2000,3,FALSE)))))</f>
        <v/>
      </c>
      <c r="B9093" s="7" t="s">
        <v>16211</v>
      </c>
      <c r="C9093" s="1"/>
    </row>
    <row r="9094" spans="1:3" x14ac:dyDescent="0.25">
      <c r="A9094" s="7" t="str">
        <f>IF(C9094="","",IF(ISERROR(VLOOKUP(C9094,'Client List (12-9-13)'!$B$2:$D$2000,3,FALSE)),"",TRIM(PROPER(VLOOKUP(C9094,'Client List (12-9-13)'!$B$2:$D$2000,3,FALSE)))))</f>
        <v/>
      </c>
      <c r="B9094" s="7" t="s">
        <v>16211</v>
      </c>
      <c r="C9094" s="1"/>
    </row>
    <row r="9095" spans="1:3" x14ac:dyDescent="0.25">
      <c r="A9095" s="7" t="str">
        <f>IF(C9095="","",IF(ISERROR(VLOOKUP(C9095,'Client List (12-9-13)'!$B$2:$D$2000,3,FALSE)),"",TRIM(PROPER(VLOOKUP(C9095,'Client List (12-9-13)'!$B$2:$D$2000,3,FALSE)))))</f>
        <v/>
      </c>
      <c r="B9095" s="7" t="s">
        <v>16211</v>
      </c>
      <c r="C9095" s="1"/>
    </row>
    <row r="9096" spans="1:3" x14ac:dyDescent="0.25">
      <c r="A9096" s="7" t="str">
        <f>IF(C9096="","",IF(ISERROR(VLOOKUP(C9096,'Client List (12-9-13)'!$B$2:$D$2000,3,FALSE)),"",TRIM(PROPER(VLOOKUP(C9096,'Client List (12-9-13)'!$B$2:$D$2000,3,FALSE)))))</f>
        <v/>
      </c>
      <c r="B9096" s="7" t="s">
        <v>16211</v>
      </c>
      <c r="C9096" s="1"/>
    </row>
    <row r="9097" spans="1:3" x14ac:dyDescent="0.25">
      <c r="A9097" s="7" t="str">
        <f>IF(C9097="","",IF(ISERROR(VLOOKUP(C9097,'Client List (12-9-13)'!$B$2:$D$2000,3,FALSE)),"",TRIM(PROPER(VLOOKUP(C9097,'Client List (12-9-13)'!$B$2:$D$2000,3,FALSE)))))</f>
        <v/>
      </c>
      <c r="B9097" s="7" t="s">
        <v>16211</v>
      </c>
      <c r="C9097" s="1"/>
    </row>
    <row r="9098" spans="1:3" x14ac:dyDescent="0.25">
      <c r="A9098" s="7" t="str">
        <f>IF(C9098="","",IF(ISERROR(VLOOKUP(C9098,'Client List (12-9-13)'!$B$2:$D$2000,3,FALSE)),"",TRIM(PROPER(VLOOKUP(C9098,'Client List (12-9-13)'!$B$2:$D$2000,3,FALSE)))))</f>
        <v/>
      </c>
      <c r="B9098" s="7" t="s">
        <v>16211</v>
      </c>
      <c r="C9098" s="1"/>
    </row>
    <row r="9099" spans="1:3" x14ac:dyDescent="0.25">
      <c r="A9099" s="7" t="str">
        <f>IF(C9099="","",IF(ISERROR(VLOOKUP(C9099,'Client List (12-9-13)'!$B$2:$D$2000,3,FALSE)),"",TRIM(PROPER(VLOOKUP(C9099,'Client List (12-9-13)'!$B$2:$D$2000,3,FALSE)))))</f>
        <v/>
      </c>
      <c r="B9099" s="7" t="s">
        <v>16211</v>
      </c>
      <c r="C9099" s="1"/>
    </row>
    <row r="9100" spans="1:3" x14ac:dyDescent="0.25">
      <c r="A9100" s="7" t="str">
        <f>IF(C9100="","",IF(ISERROR(VLOOKUP(C9100,'Client List (12-9-13)'!$B$2:$D$2000,3,FALSE)),"",TRIM(PROPER(VLOOKUP(C9100,'Client List (12-9-13)'!$B$2:$D$2000,3,FALSE)))))</f>
        <v/>
      </c>
      <c r="B9100" s="7" t="s">
        <v>16211</v>
      </c>
      <c r="C9100" s="1"/>
    </row>
    <row r="9101" spans="1:3" x14ac:dyDescent="0.25">
      <c r="A9101" s="7" t="str">
        <f>IF(C9101="","",IF(ISERROR(VLOOKUP(C9101,'Client List (12-9-13)'!$B$2:$D$2000,3,FALSE)),"",TRIM(PROPER(VLOOKUP(C9101,'Client List (12-9-13)'!$B$2:$D$2000,3,FALSE)))))</f>
        <v/>
      </c>
      <c r="B9101" s="7" t="s">
        <v>16211</v>
      </c>
      <c r="C9101" s="1"/>
    </row>
    <row r="9102" spans="1:3" x14ac:dyDescent="0.25">
      <c r="A9102" s="7" t="str">
        <f>IF(C9102="","",IF(ISERROR(VLOOKUP(C9102,'Client List (12-9-13)'!$B$2:$D$2000,3,FALSE)),"",TRIM(PROPER(VLOOKUP(C9102,'Client List (12-9-13)'!$B$2:$D$2000,3,FALSE)))))</f>
        <v/>
      </c>
      <c r="B9102" s="7" t="s">
        <v>16211</v>
      </c>
      <c r="C9102" s="1"/>
    </row>
    <row r="9103" spans="1:3" x14ac:dyDescent="0.25">
      <c r="A9103" s="7" t="str">
        <f>IF(C9103="","",IF(ISERROR(VLOOKUP(C9103,'Client List (12-9-13)'!$B$2:$D$2000,3,FALSE)),"",TRIM(PROPER(VLOOKUP(C9103,'Client List (12-9-13)'!$B$2:$D$2000,3,FALSE)))))</f>
        <v/>
      </c>
      <c r="B9103" s="7" t="s">
        <v>16211</v>
      </c>
      <c r="C9103" s="1"/>
    </row>
    <row r="9104" spans="1:3" x14ac:dyDescent="0.25">
      <c r="A9104" s="7" t="str">
        <f>IF(C9104="","",IF(ISERROR(VLOOKUP(C9104,'Client List (12-9-13)'!$B$2:$D$2000,3,FALSE)),"",TRIM(PROPER(VLOOKUP(C9104,'Client List (12-9-13)'!$B$2:$D$2000,3,FALSE)))))</f>
        <v/>
      </c>
      <c r="B9104" s="7" t="s">
        <v>16211</v>
      </c>
      <c r="C9104" s="1"/>
    </row>
    <row r="9105" spans="1:3" x14ac:dyDescent="0.25">
      <c r="A9105" s="7" t="str">
        <f>IF(C9105="","",IF(ISERROR(VLOOKUP(C9105,'Client List (12-9-13)'!$B$2:$D$2000,3,FALSE)),"",TRIM(PROPER(VLOOKUP(C9105,'Client List (12-9-13)'!$B$2:$D$2000,3,FALSE)))))</f>
        <v/>
      </c>
      <c r="B9105" s="7" t="s">
        <v>16211</v>
      </c>
      <c r="C9105" s="1"/>
    </row>
    <row r="9106" spans="1:3" x14ac:dyDescent="0.25">
      <c r="A9106" s="7" t="str">
        <f>IF(C9106="","",IF(ISERROR(VLOOKUP(C9106,'Client List (12-9-13)'!$B$2:$D$2000,3,FALSE)),"",TRIM(PROPER(VLOOKUP(C9106,'Client List (12-9-13)'!$B$2:$D$2000,3,FALSE)))))</f>
        <v/>
      </c>
      <c r="B9106" s="7" t="s">
        <v>16211</v>
      </c>
      <c r="C9106" s="1"/>
    </row>
    <row r="9107" spans="1:3" x14ac:dyDescent="0.25">
      <c r="A9107" s="7" t="str">
        <f>IF(C9107="","",IF(ISERROR(VLOOKUP(C9107,'Client List (12-9-13)'!$B$2:$D$2000,3,FALSE)),"",TRIM(PROPER(VLOOKUP(C9107,'Client List (12-9-13)'!$B$2:$D$2000,3,FALSE)))))</f>
        <v/>
      </c>
      <c r="B9107" s="7" t="s">
        <v>16211</v>
      </c>
      <c r="C9107" s="1"/>
    </row>
    <row r="9108" spans="1:3" x14ac:dyDescent="0.25">
      <c r="A9108" s="7" t="str">
        <f>IF(C9108="","",IF(ISERROR(VLOOKUP(C9108,'Client List (12-9-13)'!$B$2:$D$2000,3,FALSE)),"",TRIM(PROPER(VLOOKUP(C9108,'Client List (12-9-13)'!$B$2:$D$2000,3,FALSE)))))</f>
        <v/>
      </c>
      <c r="B9108" s="7" t="s">
        <v>16211</v>
      </c>
      <c r="C9108" s="1"/>
    </row>
    <row r="9109" spans="1:3" x14ac:dyDescent="0.25">
      <c r="A9109" s="7" t="str">
        <f>IF(C9109="","",IF(ISERROR(VLOOKUP(C9109,'Client List (12-9-13)'!$B$2:$D$2000,3,FALSE)),"",TRIM(PROPER(VLOOKUP(C9109,'Client List (12-9-13)'!$B$2:$D$2000,3,FALSE)))))</f>
        <v/>
      </c>
      <c r="B9109" s="7" t="s">
        <v>16211</v>
      </c>
      <c r="C9109" s="1"/>
    </row>
    <row r="9110" spans="1:3" x14ac:dyDescent="0.25">
      <c r="A9110" s="7" t="str">
        <f>IF(C9110="","",IF(ISERROR(VLOOKUP(C9110,'Client List (12-9-13)'!$B$2:$D$2000,3,FALSE)),"",TRIM(PROPER(VLOOKUP(C9110,'Client List (12-9-13)'!$B$2:$D$2000,3,FALSE)))))</f>
        <v/>
      </c>
      <c r="B9110" s="7" t="s">
        <v>16211</v>
      </c>
      <c r="C9110" s="1"/>
    </row>
    <row r="9111" spans="1:3" x14ac:dyDescent="0.25">
      <c r="A9111" s="7" t="str">
        <f>IF(C9111="","",IF(ISERROR(VLOOKUP(C9111,'Client List (12-9-13)'!$B$2:$D$2000,3,FALSE)),"",TRIM(PROPER(VLOOKUP(C9111,'Client List (12-9-13)'!$B$2:$D$2000,3,FALSE)))))</f>
        <v/>
      </c>
      <c r="B9111" s="7" t="s">
        <v>16211</v>
      </c>
      <c r="C9111" s="1"/>
    </row>
    <row r="9112" spans="1:3" x14ac:dyDescent="0.25">
      <c r="A9112" s="7" t="str">
        <f>IF(C9112="","",IF(ISERROR(VLOOKUP(C9112,'Client List (12-9-13)'!$B$2:$D$2000,3,FALSE)),"",TRIM(PROPER(VLOOKUP(C9112,'Client List (12-9-13)'!$B$2:$D$2000,3,FALSE)))))</f>
        <v/>
      </c>
      <c r="B9112" s="7" t="s">
        <v>16211</v>
      </c>
      <c r="C9112" s="1"/>
    </row>
    <row r="9113" spans="1:3" x14ac:dyDescent="0.25">
      <c r="A9113" s="7" t="str">
        <f>IF(C9113="","",IF(ISERROR(VLOOKUP(C9113,'Client List (12-9-13)'!$B$2:$D$2000,3,FALSE)),"",TRIM(PROPER(VLOOKUP(C9113,'Client List (12-9-13)'!$B$2:$D$2000,3,FALSE)))))</f>
        <v/>
      </c>
      <c r="B9113" s="7" t="s">
        <v>16211</v>
      </c>
      <c r="C9113" s="1"/>
    </row>
    <row r="9114" spans="1:3" x14ac:dyDescent="0.25">
      <c r="A9114" s="7" t="str">
        <f>IF(C9114="","",IF(ISERROR(VLOOKUP(C9114,'Client List (12-9-13)'!$B$2:$D$2000,3,FALSE)),"",TRIM(PROPER(VLOOKUP(C9114,'Client List (12-9-13)'!$B$2:$D$2000,3,FALSE)))))</f>
        <v/>
      </c>
      <c r="B9114" s="7" t="s">
        <v>16211</v>
      </c>
      <c r="C9114" s="1"/>
    </row>
    <row r="9115" spans="1:3" x14ac:dyDescent="0.25">
      <c r="A9115" s="7" t="str">
        <f>IF(C9115="","",IF(ISERROR(VLOOKUP(C9115,'Client List (12-9-13)'!$B$2:$D$2000,3,FALSE)),"",TRIM(PROPER(VLOOKUP(C9115,'Client List (12-9-13)'!$B$2:$D$2000,3,FALSE)))))</f>
        <v/>
      </c>
      <c r="B9115" s="7" t="s">
        <v>16211</v>
      </c>
      <c r="C9115" s="1"/>
    </row>
    <row r="9116" spans="1:3" x14ac:dyDescent="0.25">
      <c r="A9116" s="7" t="str">
        <f>IF(C9116="","",IF(ISERROR(VLOOKUP(C9116,'Client List (12-9-13)'!$B$2:$D$2000,3,FALSE)),"",TRIM(PROPER(VLOOKUP(C9116,'Client List (12-9-13)'!$B$2:$D$2000,3,FALSE)))))</f>
        <v/>
      </c>
      <c r="B9116" s="7" t="s">
        <v>16211</v>
      </c>
      <c r="C9116" s="1"/>
    </row>
    <row r="9117" spans="1:3" x14ac:dyDescent="0.25">
      <c r="A9117" s="7" t="str">
        <f>IF(C9117="","",IF(ISERROR(VLOOKUP(C9117,'Client List (12-9-13)'!$B$2:$D$2000,3,FALSE)),"",TRIM(PROPER(VLOOKUP(C9117,'Client List (12-9-13)'!$B$2:$D$2000,3,FALSE)))))</f>
        <v/>
      </c>
      <c r="B9117" s="7" t="s">
        <v>16211</v>
      </c>
      <c r="C9117" s="1"/>
    </row>
    <row r="9118" spans="1:3" x14ac:dyDescent="0.25">
      <c r="A9118" s="7" t="str">
        <f>IF(C9118="","",IF(ISERROR(VLOOKUP(C9118,'Client List (12-9-13)'!$B$2:$D$2000,3,FALSE)),"",TRIM(PROPER(VLOOKUP(C9118,'Client List (12-9-13)'!$B$2:$D$2000,3,FALSE)))))</f>
        <v/>
      </c>
      <c r="B9118" s="7" t="s">
        <v>16211</v>
      </c>
      <c r="C9118" s="1"/>
    </row>
    <row r="9119" spans="1:3" x14ac:dyDescent="0.25">
      <c r="A9119" s="7" t="str">
        <f>IF(C9119="","",IF(ISERROR(VLOOKUP(C9119,'Client List (12-9-13)'!$B$2:$D$2000,3,FALSE)),"",TRIM(PROPER(VLOOKUP(C9119,'Client List (12-9-13)'!$B$2:$D$2000,3,FALSE)))))</f>
        <v/>
      </c>
      <c r="B9119" s="7" t="s">
        <v>16211</v>
      </c>
      <c r="C9119" s="1"/>
    </row>
    <row r="9120" spans="1:3" x14ac:dyDescent="0.25">
      <c r="A9120" s="7" t="str">
        <f>IF(C9120="","",IF(ISERROR(VLOOKUP(C9120,'Client List (12-9-13)'!$B$2:$D$2000,3,FALSE)),"",TRIM(PROPER(VLOOKUP(C9120,'Client List (12-9-13)'!$B$2:$D$2000,3,FALSE)))))</f>
        <v/>
      </c>
      <c r="B9120" s="7" t="s">
        <v>16211</v>
      </c>
      <c r="C9120" s="1"/>
    </row>
    <row r="9121" spans="1:3" x14ac:dyDescent="0.25">
      <c r="A9121" s="7" t="str">
        <f>IF(C9121="","",IF(ISERROR(VLOOKUP(C9121,'Client List (12-9-13)'!$B$2:$D$2000,3,FALSE)),"",TRIM(PROPER(VLOOKUP(C9121,'Client List (12-9-13)'!$B$2:$D$2000,3,FALSE)))))</f>
        <v/>
      </c>
      <c r="B9121" s="7" t="s">
        <v>16211</v>
      </c>
      <c r="C9121" s="1"/>
    </row>
    <row r="9122" spans="1:3" x14ac:dyDescent="0.25">
      <c r="A9122" s="7" t="str">
        <f>IF(C9122="","",IF(ISERROR(VLOOKUP(C9122,'Client List (12-9-13)'!$B$2:$D$2000,3,FALSE)),"",TRIM(PROPER(VLOOKUP(C9122,'Client List (12-9-13)'!$B$2:$D$2000,3,FALSE)))))</f>
        <v/>
      </c>
      <c r="B9122" s="7" t="s">
        <v>16211</v>
      </c>
      <c r="C9122" s="1"/>
    </row>
    <row r="9123" spans="1:3" x14ac:dyDescent="0.25">
      <c r="A9123" s="7" t="str">
        <f>IF(C9123="","",IF(ISERROR(VLOOKUP(C9123,'Client List (12-9-13)'!$B$2:$D$2000,3,FALSE)),"",TRIM(PROPER(VLOOKUP(C9123,'Client List (12-9-13)'!$B$2:$D$2000,3,FALSE)))))</f>
        <v/>
      </c>
      <c r="B9123" s="7" t="s">
        <v>16211</v>
      </c>
      <c r="C9123" s="1"/>
    </row>
    <row r="9124" spans="1:3" x14ac:dyDescent="0.25">
      <c r="A9124" s="7" t="str">
        <f>IF(C9124="","",IF(ISERROR(VLOOKUP(C9124,'Client List (12-9-13)'!$B$2:$D$2000,3,FALSE)),"",TRIM(PROPER(VLOOKUP(C9124,'Client List (12-9-13)'!$B$2:$D$2000,3,FALSE)))))</f>
        <v/>
      </c>
      <c r="B9124" s="7" t="s">
        <v>16211</v>
      </c>
      <c r="C9124" s="1"/>
    </row>
    <row r="9125" spans="1:3" x14ac:dyDescent="0.25">
      <c r="A9125" s="7" t="str">
        <f>IF(C9125="","",IF(ISERROR(VLOOKUP(C9125,'Client List (12-9-13)'!$B$2:$D$2000,3,FALSE)),"",TRIM(PROPER(VLOOKUP(C9125,'Client List (12-9-13)'!$B$2:$D$2000,3,FALSE)))))</f>
        <v/>
      </c>
      <c r="B9125" s="7" t="s">
        <v>16211</v>
      </c>
      <c r="C9125" s="1"/>
    </row>
    <row r="9126" spans="1:3" x14ac:dyDescent="0.25">
      <c r="A9126" s="7" t="str">
        <f>IF(C9126="","",IF(ISERROR(VLOOKUP(C9126,'Client List (12-9-13)'!$B$2:$D$2000,3,FALSE)),"",TRIM(PROPER(VLOOKUP(C9126,'Client List (12-9-13)'!$B$2:$D$2000,3,FALSE)))))</f>
        <v/>
      </c>
      <c r="B9126" s="7" t="s">
        <v>16211</v>
      </c>
      <c r="C9126" s="1"/>
    </row>
    <row r="9127" spans="1:3" x14ac:dyDescent="0.25">
      <c r="A9127" s="7" t="str">
        <f>IF(C9127="","",IF(ISERROR(VLOOKUP(C9127,'Client List (12-9-13)'!$B$2:$D$2000,3,FALSE)),"",TRIM(PROPER(VLOOKUP(C9127,'Client List (12-9-13)'!$B$2:$D$2000,3,FALSE)))))</f>
        <v/>
      </c>
      <c r="B9127" s="7" t="s">
        <v>16211</v>
      </c>
      <c r="C9127" s="1"/>
    </row>
    <row r="9128" spans="1:3" x14ac:dyDescent="0.25">
      <c r="A9128" s="7" t="str">
        <f>IF(C9128="","",IF(ISERROR(VLOOKUP(C9128,'Client List (12-9-13)'!$B$2:$D$2000,3,FALSE)),"",TRIM(PROPER(VLOOKUP(C9128,'Client List (12-9-13)'!$B$2:$D$2000,3,FALSE)))))</f>
        <v/>
      </c>
      <c r="B9128" s="7" t="s">
        <v>16211</v>
      </c>
      <c r="C9128" s="1"/>
    </row>
    <row r="9129" spans="1:3" x14ac:dyDescent="0.25">
      <c r="A9129" s="7" t="str">
        <f>IF(C9129="","",IF(ISERROR(VLOOKUP(C9129,'Client List (12-9-13)'!$B$2:$D$2000,3,FALSE)),"",TRIM(PROPER(VLOOKUP(C9129,'Client List (12-9-13)'!$B$2:$D$2000,3,FALSE)))))</f>
        <v/>
      </c>
      <c r="B9129" s="7" t="s">
        <v>16211</v>
      </c>
      <c r="C9129" s="1"/>
    </row>
    <row r="9130" spans="1:3" x14ac:dyDescent="0.25">
      <c r="A9130" s="7" t="str">
        <f>IF(C9130="","",IF(ISERROR(VLOOKUP(C9130,'Client List (12-9-13)'!$B$2:$D$2000,3,FALSE)),"",TRIM(PROPER(VLOOKUP(C9130,'Client List (12-9-13)'!$B$2:$D$2000,3,FALSE)))))</f>
        <v/>
      </c>
      <c r="B9130" s="7" t="s">
        <v>16211</v>
      </c>
      <c r="C9130" s="1"/>
    </row>
    <row r="9131" spans="1:3" x14ac:dyDescent="0.25">
      <c r="A9131" s="7" t="str">
        <f>IF(C9131="","",IF(ISERROR(VLOOKUP(C9131,'Client List (12-9-13)'!$B$2:$D$2000,3,FALSE)),"",TRIM(PROPER(VLOOKUP(C9131,'Client List (12-9-13)'!$B$2:$D$2000,3,FALSE)))))</f>
        <v/>
      </c>
      <c r="B9131" s="7" t="s">
        <v>16211</v>
      </c>
      <c r="C9131" s="1"/>
    </row>
    <row r="9132" spans="1:3" x14ac:dyDescent="0.25">
      <c r="A9132" s="7" t="str">
        <f>IF(C9132="","",IF(ISERROR(VLOOKUP(C9132,'Client List (12-9-13)'!$B$2:$D$2000,3,FALSE)),"",TRIM(PROPER(VLOOKUP(C9132,'Client List (12-9-13)'!$B$2:$D$2000,3,FALSE)))))</f>
        <v/>
      </c>
      <c r="B9132" s="7" t="s">
        <v>16211</v>
      </c>
      <c r="C9132" s="1"/>
    </row>
    <row r="9133" spans="1:3" x14ac:dyDescent="0.25">
      <c r="A9133" s="7" t="str">
        <f>IF(C9133="","",IF(ISERROR(VLOOKUP(C9133,'Client List (12-9-13)'!$B$2:$D$2000,3,FALSE)),"",TRIM(PROPER(VLOOKUP(C9133,'Client List (12-9-13)'!$B$2:$D$2000,3,FALSE)))))</f>
        <v/>
      </c>
      <c r="B9133" s="7" t="s">
        <v>16211</v>
      </c>
      <c r="C9133" s="1"/>
    </row>
    <row r="9134" spans="1:3" x14ac:dyDescent="0.25">
      <c r="A9134" s="7" t="str">
        <f>IF(C9134="","",IF(ISERROR(VLOOKUP(C9134,'Client List (12-9-13)'!$B$2:$D$2000,3,FALSE)),"",TRIM(PROPER(VLOOKUP(C9134,'Client List (12-9-13)'!$B$2:$D$2000,3,FALSE)))))</f>
        <v/>
      </c>
      <c r="B9134" s="7" t="s">
        <v>16211</v>
      </c>
      <c r="C9134" s="1"/>
    </row>
    <row r="9135" spans="1:3" x14ac:dyDescent="0.25">
      <c r="A9135" s="7" t="str">
        <f>IF(C9135="","",IF(ISERROR(VLOOKUP(C9135,'Client List (12-9-13)'!$B$2:$D$2000,3,FALSE)),"",TRIM(PROPER(VLOOKUP(C9135,'Client List (12-9-13)'!$B$2:$D$2000,3,FALSE)))))</f>
        <v/>
      </c>
      <c r="B9135" s="7" t="s">
        <v>16211</v>
      </c>
      <c r="C9135" s="1"/>
    </row>
    <row r="9136" spans="1:3" x14ac:dyDescent="0.25">
      <c r="A9136" s="7" t="str">
        <f>IF(C9136="","",IF(ISERROR(VLOOKUP(C9136,'Client List (12-9-13)'!$B$2:$D$2000,3,FALSE)),"",TRIM(PROPER(VLOOKUP(C9136,'Client List (12-9-13)'!$B$2:$D$2000,3,FALSE)))))</f>
        <v/>
      </c>
      <c r="B9136" s="7" t="s">
        <v>16211</v>
      </c>
      <c r="C9136" s="1"/>
    </row>
    <row r="9137" spans="1:3" x14ac:dyDescent="0.25">
      <c r="A9137" s="7" t="str">
        <f>IF(C9137="","",IF(ISERROR(VLOOKUP(C9137,'Client List (12-9-13)'!$B$2:$D$2000,3,FALSE)),"",TRIM(PROPER(VLOOKUP(C9137,'Client List (12-9-13)'!$B$2:$D$2000,3,FALSE)))))</f>
        <v/>
      </c>
      <c r="B9137" s="7" t="s">
        <v>16211</v>
      </c>
      <c r="C9137" s="1"/>
    </row>
    <row r="9138" spans="1:3" x14ac:dyDescent="0.25">
      <c r="A9138" s="7" t="str">
        <f>IF(C9138="","",IF(ISERROR(VLOOKUP(C9138,'Client List (12-9-13)'!$B$2:$D$2000,3,FALSE)),"",TRIM(PROPER(VLOOKUP(C9138,'Client List (12-9-13)'!$B$2:$D$2000,3,FALSE)))))</f>
        <v/>
      </c>
      <c r="B9138" s="7" t="s">
        <v>16211</v>
      </c>
      <c r="C9138" s="1"/>
    </row>
    <row r="9139" spans="1:3" x14ac:dyDescent="0.25">
      <c r="A9139" s="7" t="str">
        <f>IF(C9139="","",IF(ISERROR(VLOOKUP(C9139,'Client List (12-9-13)'!$B$2:$D$2000,3,FALSE)),"",TRIM(PROPER(VLOOKUP(C9139,'Client List (12-9-13)'!$B$2:$D$2000,3,FALSE)))))</f>
        <v/>
      </c>
      <c r="B9139" s="7" t="s">
        <v>16211</v>
      </c>
      <c r="C9139" s="1"/>
    </row>
    <row r="9140" spans="1:3" x14ac:dyDescent="0.25">
      <c r="A9140" s="7" t="str">
        <f>IF(C9140="","",IF(ISERROR(VLOOKUP(C9140,'Client List (12-9-13)'!$B$2:$D$2000,3,FALSE)),"",TRIM(PROPER(VLOOKUP(C9140,'Client List (12-9-13)'!$B$2:$D$2000,3,FALSE)))))</f>
        <v/>
      </c>
      <c r="B9140" s="7" t="s">
        <v>16211</v>
      </c>
      <c r="C9140" s="1"/>
    </row>
    <row r="9141" spans="1:3" x14ac:dyDescent="0.25">
      <c r="A9141" s="7" t="str">
        <f>IF(C9141="","",IF(ISERROR(VLOOKUP(C9141,'Client List (12-9-13)'!$B$2:$D$2000,3,FALSE)),"",TRIM(PROPER(VLOOKUP(C9141,'Client List (12-9-13)'!$B$2:$D$2000,3,FALSE)))))</f>
        <v/>
      </c>
      <c r="B9141" s="7" t="s">
        <v>16211</v>
      </c>
      <c r="C9141" s="1"/>
    </row>
    <row r="9142" spans="1:3" x14ac:dyDescent="0.25">
      <c r="A9142" s="7" t="str">
        <f>IF(C9142="","",IF(ISERROR(VLOOKUP(C9142,'Client List (12-9-13)'!$B$2:$D$2000,3,FALSE)),"",TRIM(PROPER(VLOOKUP(C9142,'Client List (12-9-13)'!$B$2:$D$2000,3,FALSE)))))</f>
        <v/>
      </c>
      <c r="B9142" s="7" t="s">
        <v>16211</v>
      </c>
      <c r="C9142" s="1"/>
    </row>
    <row r="9143" spans="1:3" x14ac:dyDescent="0.25">
      <c r="A9143" s="7" t="str">
        <f>IF(C9143="","",IF(ISERROR(VLOOKUP(C9143,'Client List (12-9-13)'!$B$2:$D$2000,3,FALSE)),"",TRIM(PROPER(VLOOKUP(C9143,'Client List (12-9-13)'!$B$2:$D$2000,3,FALSE)))))</f>
        <v/>
      </c>
      <c r="B9143" s="7" t="s">
        <v>16211</v>
      </c>
      <c r="C9143" s="1"/>
    </row>
    <row r="9144" spans="1:3" x14ac:dyDescent="0.25">
      <c r="A9144" s="7" t="str">
        <f>IF(C9144="","",IF(ISERROR(VLOOKUP(C9144,'Client List (12-9-13)'!$B$2:$D$2000,3,FALSE)),"",TRIM(PROPER(VLOOKUP(C9144,'Client List (12-9-13)'!$B$2:$D$2000,3,FALSE)))))</f>
        <v/>
      </c>
      <c r="B9144" s="7" t="s">
        <v>16211</v>
      </c>
      <c r="C9144" s="1"/>
    </row>
    <row r="9145" spans="1:3" x14ac:dyDescent="0.25">
      <c r="A9145" s="7" t="str">
        <f>IF(C9145="","",IF(ISERROR(VLOOKUP(C9145,'Client List (12-9-13)'!$B$2:$D$2000,3,FALSE)),"",TRIM(PROPER(VLOOKUP(C9145,'Client List (12-9-13)'!$B$2:$D$2000,3,FALSE)))))</f>
        <v/>
      </c>
      <c r="B9145" s="7" t="s">
        <v>16211</v>
      </c>
      <c r="C9145" s="1"/>
    </row>
    <row r="9146" spans="1:3" x14ac:dyDescent="0.25">
      <c r="A9146" s="7" t="str">
        <f>IF(C9146="","",IF(ISERROR(VLOOKUP(C9146,'Client List (12-9-13)'!$B$2:$D$2000,3,FALSE)),"",TRIM(PROPER(VLOOKUP(C9146,'Client List (12-9-13)'!$B$2:$D$2000,3,FALSE)))))</f>
        <v/>
      </c>
      <c r="B9146" s="7" t="s">
        <v>16211</v>
      </c>
      <c r="C9146" s="1"/>
    </row>
    <row r="9147" spans="1:3" x14ac:dyDescent="0.25">
      <c r="A9147" s="7" t="str">
        <f>IF(C9147="","",IF(ISERROR(VLOOKUP(C9147,'Client List (12-9-13)'!$B$2:$D$2000,3,FALSE)),"",TRIM(PROPER(VLOOKUP(C9147,'Client List (12-9-13)'!$B$2:$D$2000,3,FALSE)))))</f>
        <v/>
      </c>
      <c r="B9147" s="7" t="s">
        <v>16211</v>
      </c>
      <c r="C9147" s="1"/>
    </row>
    <row r="9148" spans="1:3" x14ac:dyDescent="0.25">
      <c r="A9148" s="7" t="str">
        <f>IF(C9148="","",IF(ISERROR(VLOOKUP(C9148,'Client List (12-9-13)'!$B$2:$D$2000,3,FALSE)),"",TRIM(PROPER(VLOOKUP(C9148,'Client List (12-9-13)'!$B$2:$D$2000,3,FALSE)))))</f>
        <v/>
      </c>
      <c r="B9148" s="7" t="s">
        <v>16211</v>
      </c>
      <c r="C9148" s="1"/>
    </row>
    <row r="9149" spans="1:3" x14ac:dyDescent="0.25">
      <c r="A9149" s="7" t="str">
        <f>IF(C9149="","",IF(ISERROR(VLOOKUP(C9149,'Client List (12-9-13)'!$B$2:$D$2000,3,FALSE)),"",TRIM(PROPER(VLOOKUP(C9149,'Client List (12-9-13)'!$B$2:$D$2000,3,FALSE)))))</f>
        <v/>
      </c>
      <c r="B9149" s="7" t="s">
        <v>16211</v>
      </c>
      <c r="C9149" s="1"/>
    </row>
    <row r="9150" spans="1:3" x14ac:dyDescent="0.25">
      <c r="A9150" s="7" t="str">
        <f>IF(C9150="","",IF(ISERROR(VLOOKUP(C9150,'Client List (12-9-13)'!$B$2:$D$2000,3,FALSE)),"",TRIM(PROPER(VLOOKUP(C9150,'Client List (12-9-13)'!$B$2:$D$2000,3,FALSE)))))</f>
        <v/>
      </c>
      <c r="B9150" s="7" t="s">
        <v>16211</v>
      </c>
      <c r="C9150" s="1"/>
    </row>
    <row r="9151" spans="1:3" x14ac:dyDescent="0.25">
      <c r="A9151" s="7" t="str">
        <f>IF(C9151="","",IF(ISERROR(VLOOKUP(C9151,'Client List (12-9-13)'!$B$2:$D$2000,3,FALSE)),"",TRIM(PROPER(VLOOKUP(C9151,'Client List (12-9-13)'!$B$2:$D$2000,3,FALSE)))))</f>
        <v/>
      </c>
      <c r="B9151" s="7" t="s">
        <v>16211</v>
      </c>
      <c r="C9151" s="1"/>
    </row>
    <row r="9152" spans="1:3" x14ac:dyDescent="0.25">
      <c r="A9152" s="7" t="str">
        <f>IF(C9152="","",IF(ISERROR(VLOOKUP(C9152,'Client List (12-9-13)'!$B$2:$D$2000,3,FALSE)),"",TRIM(PROPER(VLOOKUP(C9152,'Client List (12-9-13)'!$B$2:$D$2000,3,FALSE)))))</f>
        <v/>
      </c>
      <c r="B9152" s="7" t="s">
        <v>16211</v>
      </c>
      <c r="C9152" s="1"/>
    </row>
    <row r="9153" spans="1:3" x14ac:dyDescent="0.25">
      <c r="A9153" s="7" t="str">
        <f>IF(C9153="","",IF(ISERROR(VLOOKUP(C9153,'Client List (12-9-13)'!$B$2:$D$2000,3,FALSE)),"",TRIM(PROPER(VLOOKUP(C9153,'Client List (12-9-13)'!$B$2:$D$2000,3,FALSE)))))</f>
        <v/>
      </c>
      <c r="B9153" s="7" t="s">
        <v>16211</v>
      </c>
      <c r="C9153" s="1"/>
    </row>
    <row r="9154" spans="1:3" x14ac:dyDescent="0.25">
      <c r="A9154" s="7" t="str">
        <f>IF(C9154="","",IF(ISERROR(VLOOKUP(C9154,'Client List (12-9-13)'!$B$2:$D$2000,3,FALSE)),"",TRIM(PROPER(VLOOKUP(C9154,'Client List (12-9-13)'!$B$2:$D$2000,3,FALSE)))))</f>
        <v/>
      </c>
      <c r="B9154" s="7" t="s">
        <v>16211</v>
      </c>
      <c r="C9154" s="1"/>
    </row>
    <row r="9155" spans="1:3" x14ac:dyDescent="0.25">
      <c r="A9155" s="7" t="str">
        <f>IF(C9155="","",IF(ISERROR(VLOOKUP(C9155,'Client List (12-9-13)'!$B$2:$D$2000,3,FALSE)),"",TRIM(PROPER(VLOOKUP(C9155,'Client List (12-9-13)'!$B$2:$D$2000,3,FALSE)))))</f>
        <v/>
      </c>
      <c r="B9155" s="7" t="s">
        <v>16211</v>
      </c>
      <c r="C9155" s="1"/>
    </row>
    <row r="9156" spans="1:3" x14ac:dyDescent="0.25">
      <c r="A9156" s="7" t="str">
        <f>IF(C9156="","",IF(ISERROR(VLOOKUP(C9156,'Client List (12-9-13)'!$B$2:$D$2000,3,FALSE)),"",TRIM(PROPER(VLOOKUP(C9156,'Client List (12-9-13)'!$B$2:$D$2000,3,FALSE)))))</f>
        <v/>
      </c>
      <c r="B9156" s="7" t="s">
        <v>16211</v>
      </c>
      <c r="C9156" s="1"/>
    </row>
    <row r="9157" spans="1:3" x14ac:dyDescent="0.25">
      <c r="A9157" s="7" t="str">
        <f>IF(C9157="","",IF(ISERROR(VLOOKUP(C9157,'Client List (12-9-13)'!$B$2:$D$2000,3,FALSE)),"",TRIM(PROPER(VLOOKUP(C9157,'Client List (12-9-13)'!$B$2:$D$2000,3,FALSE)))))</f>
        <v/>
      </c>
      <c r="B9157" s="7" t="s">
        <v>16211</v>
      </c>
      <c r="C9157" s="1"/>
    </row>
    <row r="9158" spans="1:3" x14ac:dyDescent="0.25">
      <c r="A9158" s="7" t="str">
        <f>IF(C9158="","",IF(ISERROR(VLOOKUP(C9158,'Client List (12-9-13)'!$B$2:$D$2000,3,FALSE)),"",TRIM(PROPER(VLOOKUP(C9158,'Client List (12-9-13)'!$B$2:$D$2000,3,FALSE)))))</f>
        <v/>
      </c>
      <c r="B9158" s="7" t="s">
        <v>16211</v>
      </c>
      <c r="C9158" s="1"/>
    </row>
    <row r="9159" spans="1:3" x14ac:dyDescent="0.25">
      <c r="A9159" s="7" t="str">
        <f>IF(C9159="","",IF(ISERROR(VLOOKUP(C9159,'Client List (12-9-13)'!$B$2:$D$2000,3,FALSE)),"",TRIM(PROPER(VLOOKUP(C9159,'Client List (12-9-13)'!$B$2:$D$2000,3,FALSE)))))</f>
        <v/>
      </c>
      <c r="B9159" s="7" t="s">
        <v>16211</v>
      </c>
      <c r="C9159" s="1"/>
    </row>
    <row r="9160" spans="1:3" x14ac:dyDescent="0.25">
      <c r="A9160" s="7" t="str">
        <f>IF(C9160="","",IF(ISERROR(VLOOKUP(C9160,'Client List (12-9-13)'!$B$2:$D$2000,3,FALSE)),"",TRIM(PROPER(VLOOKUP(C9160,'Client List (12-9-13)'!$B$2:$D$2000,3,FALSE)))))</f>
        <v/>
      </c>
      <c r="B9160" s="7" t="s">
        <v>16211</v>
      </c>
      <c r="C9160" s="1"/>
    </row>
    <row r="9161" spans="1:3" x14ac:dyDescent="0.25">
      <c r="A9161" s="7" t="str">
        <f>IF(C9161="","",IF(ISERROR(VLOOKUP(C9161,'Client List (12-9-13)'!$B$2:$D$2000,3,FALSE)),"",TRIM(PROPER(VLOOKUP(C9161,'Client List (12-9-13)'!$B$2:$D$2000,3,FALSE)))))</f>
        <v/>
      </c>
      <c r="B9161" s="7" t="s">
        <v>16211</v>
      </c>
      <c r="C9161" s="1"/>
    </row>
    <row r="9162" spans="1:3" x14ac:dyDescent="0.25">
      <c r="A9162" s="7" t="str">
        <f>IF(C9162="","",IF(ISERROR(VLOOKUP(C9162,'Client List (12-9-13)'!$B$2:$D$2000,3,FALSE)),"",TRIM(PROPER(VLOOKUP(C9162,'Client List (12-9-13)'!$B$2:$D$2000,3,FALSE)))))</f>
        <v/>
      </c>
      <c r="B9162" s="7" t="s">
        <v>16211</v>
      </c>
      <c r="C9162" s="1"/>
    </row>
    <row r="9163" spans="1:3" x14ac:dyDescent="0.25">
      <c r="A9163" s="7" t="str">
        <f>IF(C9163="","",IF(ISERROR(VLOOKUP(C9163,'Client List (12-9-13)'!$B$2:$D$2000,3,FALSE)),"",TRIM(PROPER(VLOOKUP(C9163,'Client List (12-9-13)'!$B$2:$D$2000,3,FALSE)))))</f>
        <v/>
      </c>
      <c r="B9163" s="7" t="s">
        <v>16211</v>
      </c>
      <c r="C9163" s="1"/>
    </row>
    <row r="9164" spans="1:3" x14ac:dyDescent="0.25">
      <c r="A9164" s="7" t="str">
        <f>IF(C9164="","",IF(ISERROR(VLOOKUP(C9164,'Client List (12-9-13)'!$B$2:$D$2000,3,FALSE)),"",TRIM(PROPER(VLOOKUP(C9164,'Client List (12-9-13)'!$B$2:$D$2000,3,FALSE)))))</f>
        <v/>
      </c>
      <c r="B9164" s="7" t="s">
        <v>16211</v>
      </c>
      <c r="C9164" s="1"/>
    </row>
    <row r="9165" spans="1:3" x14ac:dyDescent="0.25">
      <c r="A9165" s="7" t="str">
        <f>IF(C9165="","",IF(ISERROR(VLOOKUP(C9165,'Client List (12-9-13)'!$B$2:$D$2000,3,FALSE)),"",TRIM(PROPER(VLOOKUP(C9165,'Client List (12-9-13)'!$B$2:$D$2000,3,FALSE)))))</f>
        <v/>
      </c>
      <c r="B9165" s="7" t="s">
        <v>16211</v>
      </c>
      <c r="C9165" s="1"/>
    </row>
    <row r="9166" spans="1:3" x14ac:dyDescent="0.25">
      <c r="A9166" s="7" t="str">
        <f>IF(C9166="","",IF(ISERROR(VLOOKUP(C9166,'Client List (12-9-13)'!$B$2:$D$2000,3,FALSE)),"",TRIM(PROPER(VLOOKUP(C9166,'Client List (12-9-13)'!$B$2:$D$2000,3,FALSE)))))</f>
        <v/>
      </c>
      <c r="B9166" s="7" t="s">
        <v>16211</v>
      </c>
      <c r="C9166" s="1"/>
    </row>
    <row r="9167" spans="1:3" x14ac:dyDescent="0.25">
      <c r="A9167" s="7" t="str">
        <f>IF(C9167="","",IF(ISERROR(VLOOKUP(C9167,'Client List (12-9-13)'!$B$2:$D$2000,3,FALSE)),"",TRIM(PROPER(VLOOKUP(C9167,'Client List (12-9-13)'!$B$2:$D$2000,3,FALSE)))))</f>
        <v/>
      </c>
      <c r="B9167" s="7" t="s">
        <v>16211</v>
      </c>
      <c r="C9167" s="1"/>
    </row>
    <row r="9168" spans="1:3" x14ac:dyDescent="0.25">
      <c r="A9168" s="7" t="str">
        <f>IF(C9168="","",IF(ISERROR(VLOOKUP(C9168,'Client List (12-9-13)'!$B$2:$D$2000,3,FALSE)),"",TRIM(PROPER(VLOOKUP(C9168,'Client List (12-9-13)'!$B$2:$D$2000,3,FALSE)))))</f>
        <v/>
      </c>
      <c r="B9168" s="7" t="s">
        <v>16211</v>
      </c>
      <c r="C9168" s="1"/>
    </row>
    <row r="9169" spans="1:3" x14ac:dyDescent="0.25">
      <c r="A9169" s="7" t="str">
        <f>IF(C9169="","",IF(ISERROR(VLOOKUP(C9169,'Client List (12-9-13)'!$B$2:$D$2000,3,FALSE)),"",TRIM(PROPER(VLOOKUP(C9169,'Client List (12-9-13)'!$B$2:$D$2000,3,FALSE)))))</f>
        <v/>
      </c>
      <c r="B9169" s="7" t="s">
        <v>16211</v>
      </c>
      <c r="C9169" s="1"/>
    </row>
    <row r="9170" spans="1:3" x14ac:dyDescent="0.25">
      <c r="A9170" s="7" t="str">
        <f>IF(C9170="","",IF(ISERROR(VLOOKUP(C9170,'Client List (12-9-13)'!$B$2:$D$2000,3,FALSE)),"",TRIM(PROPER(VLOOKUP(C9170,'Client List (12-9-13)'!$B$2:$D$2000,3,FALSE)))))</f>
        <v/>
      </c>
      <c r="B9170" s="7" t="s">
        <v>16211</v>
      </c>
      <c r="C9170" s="1"/>
    </row>
    <row r="9171" spans="1:3" x14ac:dyDescent="0.25">
      <c r="A9171" s="7" t="str">
        <f>IF(C9171="","",IF(ISERROR(VLOOKUP(C9171,'Client List (12-9-13)'!$B$2:$D$2000,3,FALSE)),"",TRIM(PROPER(VLOOKUP(C9171,'Client List (12-9-13)'!$B$2:$D$2000,3,FALSE)))))</f>
        <v/>
      </c>
      <c r="B9171" s="7" t="s">
        <v>16211</v>
      </c>
      <c r="C9171" s="1"/>
    </row>
    <row r="9172" spans="1:3" x14ac:dyDescent="0.25">
      <c r="A9172" s="7" t="str">
        <f>IF(C9172="","",IF(ISERROR(VLOOKUP(C9172,'Client List (12-9-13)'!$B$2:$D$2000,3,FALSE)),"",TRIM(PROPER(VLOOKUP(C9172,'Client List (12-9-13)'!$B$2:$D$2000,3,FALSE)))))</f>
        <v/>
      </c>
      <c r="B9172" s="7" t="s">
        <v>16211</v>
      </c>
      <c r="C9172" s="1"/>
    </row>
    <row r="9173" spans="1:3" x14ac:dyDescent="0.25">
      <c r="A9173" s="7" t="str">
        <f>IF(C9173="","",IF(ISERROR(VLOOKUP(C9173,'Client List (12-9-13)'!$B$2:$D$2000,3,FALSE)),"",TRIM(PROPER(VLOOKUP(C9173,'Client List (12-9-13)'!$B$2:$D$2000,3,FALSE)))))</f>
        <v/>
      </c>
      <c r="B9173" s="7" t="s">
        <v>16211</v>
      </c>
      <c r="C9173" s="1"/>
    </row>
    <row r="9174" spans="1:3" x14ac:dyDescent="0.25">
      <c r="A9174" s="7" t="str">
        <f>IF(C9174="","",IF(ISERROR(VLOOKUP(C9174,'Client List (12-9-13)'!$B$2:$D$2000,3,FALSE)),"",TRIM(PROPER(VLOOKUP(C9174,'Client List (12-9-13)'!$B$2:$D$2000,3,FALSE)))))</f>
        <v/>
      </c>
      <c r="B9174" s="7" t="s">
        <v>16211</v>
      </c>
      <c r="C9174" s="1"/>
    </row>
    <row r="9175" spans="1:3" x14ac:dyDescent="0.25">
      <c r="A9175" s="7" t="str">
        <f>IF(C9175="","",IF(ISERROR(VLOOKUP(C9175,'Client List (12-9-13)'!$B$2:$D$2000,3,FALSE)),"",TRIM(PROPER(VLOOKUP(C9175,'Client List (12-9-13)'!$B$2:$D$2000,3,FALSE)))))</f>
        <v/>
      </c>
      <c r="B9175" s="7" t="s">
        <v>16211</v>
      </c>
      <c r="C9175" s="1"/>
    </row>
    <row r="9176" spans="1:3" x14ac:dyDescent="0.25">
      <c r="A9176" s="7" t="str">
        <f>IF(C9176="","",IF(ISERROR(VLOOKUP(C9176,'Client List (12-9-13)'!$B$2:$D$2000,3,FALSE)),"",TRIM(PROPER(VLOOKUP(C9176,'Client List (12-9-13)'!$B$2:$D$2000,3,FALSE)))))</f>
        <v/>
      </c>
      <c r="B9176" s="7" t="s">
        <v>16211</v>
      </c>
      <c r="C9176" s="1"/>
    </row>
    <row r="9177" spans="1:3" x14ac:dyDescent="0.25">
      <c r="A9177" s="7" t="str">
        <f>IF(C9177="","",IF(ISERROR(VLOOKUP(C9177,'Client List (12-9-13)'!$B$2:$D$2000,3,FALSE)),"",TRIM(PROPER(VLOOKUP(C9177,'Client List (12-9-13)'!$B$2:$D$2000,3,FALSE)))))</f>
        <v/>
      </c>
      <c r="B9177" s="7" t="s">
        <v>16211</v>
      </c>
      <c r="C9177" s="1"/>
    </row>
    <row r="9178" spans="1:3" x14ac:dyDescent="0.25">
      <c r="A9178" s="7" t="str">
        <f>IF(C9178="","",IF(ISERROR(VLOOKUP(C9178,'Client List (12-9-13)'!$B$2:$D$2000,3,FALSE)),"",TRIM(PROPER(VLOOKUP(C9178,'Client List (12-9-13)'!$B$2:$D$2000,3,FALSE)))))</f>
        <v/>
      </c>
      <c r="B9178" s="7" t="s">
        <v>16211</v>
      </c>
      <c r="C9178" s="1"/>
    </row>
    <row r="9179" spans="1:3" x14ac:dyDescent="0.25">
      <c r="A9179" s="7" t="str">
        <f>IF(C9179="","",IF(ISERROR(VLOOKUP(C9179,'Client List (12-9-13)'!$B$2:$D$2000,3,FALSE)),"",TRIM(PROPER(VLOOKUP(C9179,'Client List (12-9-13)'!$B$2:$D$2000,3,FALSE)))))</f>
        <v/>
      </c>
      <c r="B9179" s="7" t="s">
        <v>16211</v>
      </c>
      <c r="C9179" s="1"/>
    </row>
    <row r="9180" spans="1:3" x14ac:dyDescent="0.25">
      <c r="A9180" s="7" t="str">
        <f>IF(C9180="","",IF(ISERROR(VLOOKUP(C9180,'Client List (12-9-13)'!$B$2:$D$2000,3,FALSE)),"",TRIM(PROPER(VLOOKUP(C9180,'Client List (12-9-13)'!$B$2:$D$2000,3,FALSE)))))</f>
        <v/>
      </c>
      <c r="B9180" s="7" t="s">
        <v>16211</v>
      </c>
      <c r="C9180" s="1"/>
    </row>
    <row r="9181" spans="1:3" x14ac:dyDescent="0.25">
      <c r="A9181" s="7" t="str">
        <f>IF(C9181="","",IF(ISERROR(VLOOKUP(C9181,'Client List (12-9-13)'!$B$2:$D$2000,3,FALSE)),"",TRIM(PROPER(VLOOKUP(C9181,'Client List (12-9-13)'!$B$2:$D$2000,3,FALSE)))))</f>
        <v/>
      </c>
      <c r="B9181" s="7" t="s">
        <v>16211</v>
      </c>
      <c r="C9181" s="1"/>
    </row>
    <row r="9182" spans="1:3" x14ac:dyDescent="0.25">
      <c r="A9182" s="7" t="str">
        <f>IF(C9182="","",IF(ISERROR(VLOOKUP(C9182,'Client List (12-9-13)'!$B$2:$D$2000,3,FALSE)),"",TRIM(PROPER(VLOOKUP(C9182,'Client List (12-9-13)'!$B$2:$D$2000,3,FALSE)))))</f>
        <v/>
      </c>
      <c r="B9182" s="7" t="s">
        <v>16211</v>
      </c>
      <c r="C9182" s="1"/>
    </row>
    <row r="9183" spans="1:3" x14ac:dyDescent="0.25">
      <c r="A9183" s="7" t="str">
        <f>IF(C9183="","",IF(ISERROR(VLOOKUP(C9183,'Client List (12-9-13)'!$B$2:$D$2000,3,FALSE)),"",TRIM(PROPER(VLOOKUP(C9183,'Client List (12-9-13)'!$B$2:$D$2000,3,FALSE)))))</f>
        <v/>
      </c>
      <c r="B9183" s="7" t="s">
        <v>16211</v>
      </c>
      <c r="C9183" s="1"/>
    </row>
    <row r="9184" spans="1:3" x14ac:dyDescent="0.25">
      <c r="A9184" s="7" t="str">
        <f>IF(C9184="","",IF(ISERROR(VLOOKUP(C9184,'Client List (12-9-13)'!$B$2:$D$2000,3,FALSE)),"",TRIM(PROPER(VLOOKUP(C9184,'Client List (12-9-13)'!$B$2:$D$2000,3,FALSE)))))</f>
        <v/>
      </c>
      <c r="B9184" s="7" t="s">
        <v>16211</v>
      </c>
      <c r="C9184" s="1"/>
    </row>
    <row r="9185" spans="1:3" x14ac:dyDescent="0.25">
      <c r="A9185" s="7" t="str">
        <f>IF(C9185="","",IF(ISERROR(VLOOKUP(C9185,'Client List (12-9-13)'!$B$2:$D$2000,3,FALSE)),"",TRIM(PROPER(VLOOKUP(C9185,'Client List (12-9-13)'!$B$2:$D$2000,3,FALSE)))))</f>
        <v/>
      </c>
      <c r="B9185" s="7" t="s">
        <v>16211</v>
      </c>
      <c r="C9185" s="1"/>
    </row>
    <row r="9186" spans="1:3" x14ac:dyDescent="0.25">
      <c r="A9186" s="7" t="str">
        <f>IF(C9186="","",IF(ISERROR(VLOOKUP(C9186,'Client List (12-9-13)'!$B$2:$D$2000,3,FALSE)),"",TRIM(PROPER(VLOOKUP(C9186,'Client List (12-9-13)'!$B$2:$D$2000,3,FALSE)))))</f>
        <v/>
      </c>
      <c r="B9186" s="7" t="s">
        <v>16211</v>
      </c>
      <c r="C9186" s="1"/>
    </row>
    <row r="9187" spans="1:3" x14ac:dyDescent="0.25">
      <c r="A9187" s="7" t="str">
        <f>IF(C9187="","",IF(ISERROR(VLOOKUP(C9187,'Client List (12-9-13)'!$B$2:$D$2000,3,FALSE)),"",TRIM(PROPER(VLOOKUP(C9187,'Client List (12-9-13)'!$B$2:$D$2000,3,FALSE)))))</f>
        <v/>
      </c>
      <c r="B9187" s="7" t="s">
        <v>16211</v>
      </c>
      <c r="C9187" s="1"/>
    </row>
    <row r="9188" spans="1:3" x14ac:dyDescent="0.25">
      <c r="A9188" s="7" t="str">
        <f>IF(C9188="","",IF(ISERROR(VLOOKUP(C9188,'Client List (12-9-13)'!$B$2:$D$2000,3,FALSE)),"",TRIM(PROPER(VLOOKUP(C9188,'Client List (12-9-13)'!$B$2:$D$2000,3,FALSE)))))</f>
        <v/>
      </c>
      <c r="B9188" s="7" t="s">
        <v>16211</v>
      </c>
      <c r="C9188" s="1"/>
    </row>
    <row r="9189" spans="1:3" x14ac:dyDescent="0.25">
      <c r="A9189" s="7" t="str">
        <f>IF(C9189="","",IF(ISERROR(VLOOKUP(C9189,'Client List (12-9-13)'!$B$2:$D$2000,3,FALSE)),"",TRIM(PROPER(VLOOKUP(C9189,'Client List (12-9-13)'!$B$2:$D$2000,3,FALSE)))))</f>
        <v/>
      </c>
      <c r="B9189" s="7" t="s">
        <v>16211</v>
      </c>
      <c r="C9189" s="1"/>
    </row>
    <row r="9190" spans="1:3" x14ac:dyDescent="0.25">
      <c r="A9190" s="7" t="str">
        <f>IF(C9190="","",IF(ISERROR(VLOOKUP(C9190,'Client List (12-9-13)'!$B$2:$D$2000,3,FALSE)),"",TRIM(PROPER(VLOOKUP(C9190,'Client List (12-9-13)'!$B$2:$D$2000,3,FALSE)))))</f>
        <v/>
      </c>
      <c r="B9190" s="7" t="s">
        <v>16211</v>
      </c>
      <c r="C9190" s="1"/>
    </row>
    <row r="9191" spans="1:3" x14ac:dyDescent="0.25">
      <c r="A9191" s="7" t="str">
        <f>IF(C9191="","",IF(ISERROR(VLOOKUP(C9191,'Client List (12-9-13)'!$B$2:$D$2000,3,FALSE)),"",TRIM(PROPER(VLOOKUP(C9191,'Client List (12-9-13)'!$B$2:$D$2000,3,FALSE)))))</f>
        <v/>
      </c>
      <c r="B9191" s="7" t="s">
        <v>16211</v>
      </c>
      <c r="C9191" s="1"/>
    </row>
    <row r="9192" spans="1:3" x14ac:dyDescent="0.25">
      <c r="A9192" s="7" t="str">
        <f>IF(C9192="","",IF(ISERROR(VLOOKUP(C9192,'Client List (12-9-13)'!$B$2:$D$2000,3,FALSE)),"",TRIM(PROPER(VLOOKUP(C9192,'Client List (12-9-13)'!$B$2:$D$2000,3,FALSE)))))</f>
        <v/>
      </c>
      <c r="B9192" s="7" t="s">
        <v>16211</v>
      </c>
      <c r="C9192" s="1"/>
    </row>
    <row r="9193" spans="1:3" x14ac:dyDescent="0.25">
      <c r="A9193" s="7" t="str">
        <f>IF(C9193="","",IF(ISERROR(VLOOKUP(C9193,'Client List (12-9-13)'!$B$2:$D$2000,3,FALSE)),"",TRIM(PROPER(VLOOKUP(C9193,'Client List (12-9-13)'!$B$2:$D$2000,3,FALSE)))))</f>
        <v/>
      </c>
      <c r="B9193" s="7" t="s">
        <v>16211</v>
      </c>
      <c r="C9193" s="1"/>
    </row>
    <row r="9194" spans="1:3" x14ac:dyDescent="0.25">
      <c r="A9194" s="7" t="str">
        <f>IF(C9194="","",IF(ISERROR(VLOOKUP(C9194,'Client List (12-9-13)'!$B$2:$D$2000,3,FALSE)),"",TRIM(PROPER(VLOOKUP(C9194,'Client List (12-9-13)'!$B$2:$D$2000,3,FALSE)))))</f>
        <v/>
      </c>
      <c r="B9194" s="7" t="s">
        <v>16211</v>
      </c>
      <c r="C9194" s="1"/>
    </row>
    <row r="9195" spans="1:3" x14ac:dyDescent="0.25">
      <c r="A9195" s="7" t="str">
        <f>IF(C9195="","",IF(ISERROR(VLOOKUP(C9195,'Client List (12-9-13)'!$B$2:$D$2000,3,FALSE)),"",TRIM(PROPER(VLOOKUP(C9195,'Client List (12-9-13)'!$B$2:$D$2000,3,FALSE)))))</f>
        <v/>
      </c>
      <c r="B9195" s="7" t="s">
        <v>16211</v>
      </c>
      <c r="C9195" s="1"/>
    </row>
    <row r="9196" spans="1:3" x14ac:dyDescent="0.25">
      <c r="A9196" s="7" t="str">
        <f>IF(C9196="","",IF(ISERROR(VLOOKUP(C9196,'Client List (12-9-13)'!$B$2:$D$2000,3,FALSE)),"",TRIM(PROPER(VLOOKUP(C9196,'Client List (12-9-13)'!$B$2:$D$2000,3,FALSE)))))</f>
        <v/>
      </c>
      <c r="B9196" s="7" t="s">
        <v>16211</v>
      </c>
      <c r="C9196" s="1"/>
    </row>
    <row r="9197" spans="1:3" x14ac:dyDescent="0.25">
      <c r="A9197" s="7" t="str">
        <f>IF(C9197="","",IF(ISERROR(VLOOKUP(C9197,'Client List (12-9-13)'!$B$2:$D$2000,3,FALSE)),"",TRIM(PROPER(VLOOKUP(C9197,'Client List (12-9-13)'!$B$2:$D$2000,3,FALSE)))))</f>
        <v/>
      </c>
      <c r="B9197" s="7" t="s">
        <v>16211</v>
      </c>
      <c r="C9197" s="1"/>
    </row>
    <row r="9198" spans="1:3" x14ac:dyDescent="0.25">
      <c r="A9198" s="7" t="str">
        <f>IF(C9198="","",IF(ISERROR(VLOOKUP(C9198,'Client List (12-9-13)'!$B$2:$D$2000,3,FALSE)),"",TRIM(PROPER(VLOOKUP(C9198,'Client List (12-9-13)'!$B$2:$D$2000,3,FALSE)))))</f>
        <v/>
      </c>
      <c r="B9198" s="7" t="s">
        <v>16211</v>
      </c>
      <c r="C9198" s="1"/>
    </row>
    <row r="9199" spans="1:3" x14ac:dyDescent="0.25">
      <c r="A9199" s="7" t="str">
        <f>IF(C9199="","",IF(ISERROR(VLOOKUP(C9199,'Client List (12-9-13)'!$B$2:$D$2000,3,FALSE)),"",TRIM(PROPER(VLOOKUP(C9199,'Client List (12-9-13)'!$B$2:$D$2000,3,FALSE)))))</f>
        <v/>
      </c>
      <c r="B9199" s="7" t="s">
        <v>16211</v>
      </c>
      <c r="C9199" s="1"/>
    </row>
    <row r="9200" spans="1:3" x14ac:dyDescent="0.25">
      <c r="A9200" s="7" t="str">
        <f>IF(C9200="","",IF(ISERROR(VLOOKUP(C9200,'Client List (12-9-13)'!$B$2:$D$2000,3,FALSE)),"",TRIM(PROPER(VLOOKUP(C9200,'Client List (12-9-13)'!$B$2:$D$2000,3,FALSE)))))</f>
        <v/>
      </c>
      <c r="B9200" s="7" t="s">
        <v>16211</v>
      </c>
      <c r="C9200" s="1"/>
    </row>
    <row r="9201" spans="1:3" x14ac:dyDescent="0.25">
      <c r="A9201" s="7" t="str">
        <f>IF(C9201="","",IF(ISERROR(VLOOKUP(C9201,'Client List (12-9-13)'!$B$2:$D$2000,3,FALSE)),"",TRIM(PROPER(VLOOKUP(C9201,'Client List (12-9-13)'!$B$2:$D$2000,3,FALSE)))))</f>
        <v/>
      </c>
      <c r="B9201" s="7" t="s">
        <v>16211</v>
      </c>
      <c r="C9201" s="1"/>
    </row>
    <row r="9202" spans="1:3" x14ac:dyDescent="0.25">
      <c r="A9202" s="7" t="str">
        <f>IF(C9202="","",IF(ISERROR(VLOOKUP(C9202,'Client List (12-9-13)'!$B$2:$D$2000,3,FALSE)),"",TRIM(PROPER(VLOOKUP(C9202,'Client List (12-9-13)'!$B$2:$D$2000,3,FALSE)))))</f>
        <v/>
      </c>
      <c r="B9202" s="7" t="s">
        <v>16211</v>
      </c>
      <c r="C9202" s="1"/>
    </row>
    <row r="9203" spans="1:3" x14ac:dyDescent="0.25">
      <c r="A9203" s="7" t="str">
        <f>IF(C9203="","",IF(ISERROR(VLOOKUP(C9203,'Client List (12-9-13)'!$B$2:$D$2000,3,FALSE)),"",TRIM(PROPER(VLOOKUP(C9203,'Client List (12-9-13)'!$B$2:$D$2000,3,FALSE)))))</f>
        <v/>
      </c>
      <c r="B9203" s="7" t="s">
        <v>16211</v>
      </c>
      <c r="C9203" s="1"/>
    </row>
    <row r="9204" spans="1:3" x14ac:dyDescent="0.25">
      <c r="A9204" s="7" t="str">
        <f>IF(C9204="","",IF(ISERROR(VLOOKUP(C9204,'Client List (12-9-13)'!$B$2:$D$2000,3,FALSE)),"",TRIM(PROPER(VLOOKUP(C9204,'Client List (12-9-13)'!$B$2:$D$2000,3,FALSE)))))</f>
        <v/>
      </c>
      <c r="B9204" s="7" t="s">
        <v>16211</v>
      </c>
      <c r="C9204" s="1"/>
    </row>
    <row r="9205" spans="1:3" x14ac:dyDescent="0.25">
      <c r="A9205" s="7" t="str">
        <f>IF(C9205="","",IF(ISERROR(VLOOKUP(C9205,'Client List (12-9-13)'!$B$2:$D$2000,3,FALSE)),"",TRIM(PROPER(VLOOKUP(C9205,'Client List (12-9-13)'!$B$2:$D$2000,3,FALSE)))))</f>
        <v/>
      </c>
      <c r="B9205" s="7" t="s">
        <v>16211</v>
      </c>
      <c r="C9205" s="1"/>
    </row>
    <row r="9206" spans="1:3" x14ac:dyDescent="0.25">
      <c r="A9206" s="7" t="str">
        <f>IF(C9206="","",IF(ISERROR(VLOOKUP(C9206,'Client List (12-9-13)'!$B$2:$D$2000,3,FALSE)),"",TRIM(PROPER(VLOOKUP(C9206,'Client List (12-9-13)'!$B$2:$D$2000,3,FALSE)))))</f>
        <v/>
      </c>
      <c r="B9206" s="7" t="s">
        <v>16211</v>
      </c>
      <c r="C9206" s="1"/>
    </row>
    <row r="9207" spans="1:3" x14ac:dyDescent="0.25">
      <c r="A9207" s="7" t="str">
        <f>IF(C9207="","",IF(ISERROR(VLOOKUP(C9207,'Client List (12-9-13)'!$B$2:$D$2000,3,FALSE)),"",TRIM(PROPER(VLOOKUP(C9207,'Client List (12-9-13)'!$B$2:$D$2000,3,FALSE)))))</f>
        <v/>
      </c>
      <c r="B9207" s="7" t="s">
        <v>16211</v>
      </c>
      <c r="C9207" s="1"/>
    </row>
    <row r="9208" spans="1:3" x14ac:dyDescent="0.25">
      <c r="A9208" s="7" t="str">
        <f>IF(C9208="","",IF(ISERROR(VLOOKUP(C9208,'Client List (12-9-13)'!$B$2:$D$2000,3,FALSE)),"",TRIM(PROPER(VLOOKUP(C9208,'Client List (12-9-13)'!$B$2:$D$2000,3,FALSE)))))</f>
        <v/>
      </c>
      <c r="B9208" s="7" t="s">
        <v>16211</v>
      </c>
      <c r="C9208" s="1"/>
    </row>
    <row r="9209" spans="1:3" x14ac:dyDescent="0.25">
      <c r="A9209" s="7" t="str">
        <f>IF(C9209="","",IF(ISERROR(VLOOKUP(C9209,'Client List (12-9-13)'!$B$2:$D$2000,3,FALSE)),"",TRIM(PROPER(VLOOKUP(C9209,'Client List (12-9-13)'!$B$2:$D$2000,3,FALSE)))))</f>
        <v/>
      </c>
      <c r="B9209" s="7" t="s">
        <v>16211</v>
      </c>
      <c r="C9209" s="1"/>
    </row>
    <row r="9210" spans="1:3" x14ac:dyDescent="0.25">
      <c r="A9210" s="7" t="str">
        <f>IF(C9210="","",IF(ISERROR(VLOOKUP(C9210,'Client List (12-9-13)'!$B$2:$D$2000,3,FALSE)),"",TRIM(PROPER(VLOOKUP(C9210,'Client List (12-9-13)'!$B$2:$D$2000,3,FALSE)))))</f>
        <v/>
      </c>
      <c r="B9210" s="7" t="s">
        <v>16211</v>
      </c>
      <c r="C9210" s="1"/>
    </row>
    <row r="9211" spans="1:3" x14ac:dyDescent="0.25">
      <c r="A9211" s="7" t="str">
        <f>IF(C9211="","",IF(ISERROR(VLOOKUP(C9211,'Client List (12-9-13)'!$B$2:$D$2000,3,FALSE)),"",TRIM(PROPER(VLOOKUP(C9211,'Client List (12-9-13)'!$B$2:$D$2000,3,FALSE)))))</f>
        <v/>
      </c>
      <c r="B9211" s="7" t="s">
        <v>16211</v>
      </c>
      <c r="C9211" s="1"/>
    </row>
    <row r="9212" spans="1:3" x14ac:dyDescent="0.25">
      <c r="A9212" s="7" t="str">
        <f>IF(C9212="","",IF(ISERROR(VLOOKUP(C9212,'Client List (12-9-13)'!$B$2:$D$2000,3,FALSE)),"",TRIM(PROPER(VLOOKUP(C9212,'Client List (12-9-13)'!$B$2:$D$2000,3,FALSE)))))</f>
        <v/>
      </c>
      <c r="B9212" s="7" t="s">
        <v>16211</v>
      </c>
      <c r="C9212" s="1"/>
    </row>
    <row r="9213" spans="1:3" x14ac:dyDescent="0.25">
      <c r="A9213" s="7" t="str">
        <f>IF(C9213="","",IF(ISERROR(VLOOKUP(C9213,'Client List (12-9-13)'!$B$2:$D$2000,3,FALSE)),"",TRIM(PROPER(VLOOKUP(C9213,'Client List (12-9-13)'!$B$2:$D$2000,3,FALSE)))))</f>
        <v/>
      </c>
      <c r="B9213" s="7" t="s">
        <v>16211</v>
      </c>
      <c r="C9213" s="1"/>
    </row>
    <row r="9214" spans="1:3" x14ac:dyDescent="0.25">
      <c r="A9214" s="7" t="str">
        <f>IF(C9214="","",IF(ISERROR(VLOOKUP(C9214,'Client List (12-9-13)'!$B$2:$D$2000,3,FALSE)),"",TRIM(PROPER(VLOOKUP(C9214,'Client List (12-9-13)'!$B$2:$D$2000,3,FALSE)))))</f>
        <v/>
      </c>
      <c r="B9214" s="7" t="s">
        <v>16211</v>
      </c>
      <c r="C9214" s="1"/>
    </row>
    <row r="9215" spans="1:3" x14ac:dyDescent="0.25">
      <c r="A9215" s="7" t="str">
        <f>IF(C9215="","",IF(ISERROR(VLOOKUP(C9215,'Client List (12-9-13)'!$B$2:$D$2000,3,FALSE)),"",TRIM(PROPER(VLOOKUP(C9215,'Client List (12-9-13)'!$B$2:$D$2000,3,FALSE)))))</f>
        <v/>
      </c>
      <c r="B9215" s="7" t="s">
        <v>16211</v>
      </c>
      <c r="C9215" s="1"/>
    </row>
    <row r="9216" spans="1:3" x14ac:dyDescent="0.25">
      <c r="A9216" s="7" t="str">
        <f>IF(C9216="","",IF(ISERROR(VLOOKUP(C9216,'Client List (12-9-13)'!$B$2:$D$2000,3,FALSE)),"",TRIM(PROPER(VLOOKUP(C9216,'Client List (12-9-13)'!$B$2:$D$2000,3,FALSE)))))</f>
        <v/>
      </c>
      <c r="B9216" s="7" t="s">
        <v>16211</v>
      </c>
      <c r="C9216" s="1"/>
    </row>
    <row r="9217" spans="1:3" x14ac:dyDescent="0.25">
      <c r="A9217" s="7" t="str">
        <f>IF(C9217="","",IF(ISERROR(VLOOKUP(C9217,'Client List (12-9-13)'!$B$2:$D$2000,3,FALSE)),"",TRIM(PROPER(VLOOKUP(C9217,'Client List (12-9-13)'!$B$2:$D$2000,3,FALSE)))))</f>
        <v/>
      </c>
      <c r="B9217" s="7" t="s">
        <v>16211</v>
      </c>
      <c r="C9217" s="1"/>
    </row>
    <row r="9218" spans="1:3" x14ac:dyDescent="0.25">
      <c r="A9218" s="7" t="str">
        <f>IF(C9218="","",IF(ISERROR(VLOOKUP(C9218,'Client List (12-9-13)'!$B$2:$D$2000,3,FALSE)),"",TRIM(PROPER(VLOOKUP(C9218,'Client List (12-9-13)'!$B$2:$D$2000,3,FALSE)))))</f>
        <v/>
      </c>
      <c r="B9218" s="7" t="s">
        <v>16211</v>
      </c>
      <c r="C9218" s="1"/>
    </row>
    <row r="9219" spans="1:3" x14ac:dyDescent="0.25">
      <c r="A9219" s="7" t="str">
        <f>IF(C9219="","",IF(ISERROR(VLOOKUP(C9219,'Client List (12-9-13)'!$B$2:$D$2000,3,FALSE)),"",TRIM(PROPER(VLOOKUP(C9219,'Client List (12-9-13)'!$B$2:$D$2000,3,FALSE)))))</f>
        <v/>
      </c>
      <c r="B9219" s="7" t="s">
        <v>16211</v>
      </c>
      <c r="C9219" s="1"/>
    </row>
    <row r="9220" spans="1:3" x14ac:dyDescent="0.25">
      <c r="A9220" s="7" t="str">
        <f>IF(C9220="","",IF(ISERROR(VLOOKUP(C9220,'Client List (12-9-13)'!$B$2:$D$2000,3,FALSE)),"",TRIM(PROPER(VLOOKUP(C9220,'Client List (12-9-13)'!$B$2:$D$2000,3,FALSE)))))</f>
        <v/>
      </c>
      <c r="B9220" s="7" t="s">
        <v>16211</v>
      </c>
      <c r="C9220" s="1"/>
    </row>
    <row r="9221" spans="1:3" x14ac:dyDescent="0.25">
      <c r="A9221" s="7" t="str">
        <f>IF(C9221="","",IF(ISERROR(VLOOKUP(C9221,'Client List (12-9-13)'!$B$2:$D$2000,3,FALSE)),"",TRIM(PROPER(VLOOKUP(C9221,'Client List (12-9-13)'!$B$2:$D$2000,3,FALSE)))))</f>
        <v/>
      </c>
      <c r="B9221" s="7" t="s">
        <v>16211</v>
      </c>
      <c r="C9221" s="1"/>
    </row>
    <row r="9222" spans="1:3" x14ac:dyDescent="0.25">
      <c r="A9222" s="7" t="str">
        <f>IF(C9222="","",IF(ISERROR(VLOOKUP(C9222,'Client List (12-9-13)'!$B$2:$D$2000,3,FALSE)),"",TRIM(PROPER(VLOOKUP(C9222,'Client List (12-9-13)'!$B$2:$D$2000,3,FALSE)))))</f>
        <v/>
      </c>
      <c r="B9222" s="7" t="s">
        <v>16211</v>
      </c>
      <c r="C9222" s="1"/>
    </row>
    <row r="9223" spans="1:3" x14ac:dyDescent="0.25">
      <c r="A9223" s="7" t="str">
        <f>IF(C9223="","",IF(ISERROR(VLOOKUP(C9223,'Client List (12-9-13)'!$B$2:$D$2000,3,FALSE)),"",TRIM(PROPER(VLOOKUP(C9223,'Client List (12-9-13)'!$B$2:$D$2000,3,FALSE)))))</f>
        <v/>
      </c>
      <c r="B9223" s="7" t="s">
        <v>16211</v>
      </c>
      <c r="C9223" s="1"/>
    </row>
    <row r="9224" spans="1:3" x14ac:dyDescent="0.25">
      <c r="A9224" s="7" t="str">
        <f>IF(C9224="","",IF(ISERROR(VLOOKUP(C9224,'Client List (12-9-13)'!$B$2:$D$2000,3,FALSE)),"",TRIM(PROPER(VLOOKUP(C9224,'Client List (12-9-13)'!$B$2:$D$2000,3,FALSE)))))</f>
        <v/>
      </c>
      <c r="B9224" s="7" t="s">
        <v>16211</v>
      </c>
      <c r="C9224" s="1"/>
    </row>
    <row r="9225" spans="1:3" x14ac:dyDescent="0.25">
      <c r="A9225" s="7" t="str">
        <f>IF(C9225="","",IF(ISERROR(VLOOKUP(C9225,'Client List (12-9-13)'!$B$2:$D$2000,3,FALSE)),"",TRIM(PROPER(VLOOKUP(C9225,'Client List (12-9-13)'!$B$2:$D$2000,3,FALSE)))))</f>
        <v/>
      </c>
      <c r="B9225" s="7" t="s">
        <v>16211</v>
      </c>
      <c r="C9225" s="1"/>
    </row>
    <row r="9226" spans="1:3" x14ac:dyDescent="0.25">
      <c r="A9226" s="7" t="str">
        <f>IF(C9226="","",IF(ISERROR(VLOOKUP(C9226,'Client List (12-9-13)'!$B$2:$D$2000,3,FALSE)),"",TRIM(PROPER(VLOOKUP(C9226,'Client List (12-9-13)'!$B$2:$D$2000,3,FALSE)))))</f>
        <v/>
      </c>
      <c r="B9226" s="7" t="s">
        <v>16211</v>
      </c>
      <c r="C9226" s="1"/>
    </row>
    <row r="9227" spans="1:3" x14ac:dyDescent="0.25">
      <c r="A9227" s="7" t="str">
        <f>IF(C9227="","",IF(ISERROR(VLOOKUP(C9227,'Client List (12-9-13)'!$B$2:$D$2000,3,FALSE)),"",TRIM(PROPER(VLOOKUP(C9227,'Client List (12-9-13)'!$B$2:$D$2000,3,FALSE)))))</f>
        <v/>
      </c>
      <c r="B9227" s="7" t="s">
        <v>16211</v>
      </c>
      <c r="C9227" s="1"/>
    </row>
    <row r="9228" spans="1:3" x14ac:dyDescent="0.25">
      <c r="A9228" s="7" t="str">
        <f>IF(C9228="","",IF(ISERROR(VLOOKUP(C9228,'Client List (12-9-13)'!$B$2:$D$2000,3,FALSE)),"",TRIM(PROPER(VLOOKUP(C9228,'Client List (12-9-13)'!$B$2:$D$2000,3,FALSE)))))</f>
        <v/>
      </c>
      <c r="B9228" s="7" t="s">
        <v>16211</v>
      </c>
      <c r="C9228" s="1"/>
    </row>
    <row r="9229" spans="1:3" x14ac:dyDescent="0.25">
      <c r="A9229" s="7" t="str">
        <f>IF(C9229="","",IF(ISERROR(VLOOKUP(C9229,'Client List (12-9-13)'!$B$2:$D$2000,3,FALSE)),"",TRIM(PROPER(VLOOKUP(C9229,'Client List (12-9-13)'!$B$2:$D$2000,3,FALSE)))))</f>
        <v/>
      </c>
      <c r="B9229" s="7" t="s">
        <v>16211</v>
      </c>
      <c r="C9229" s="1"/>
    </row>
    <row r="9230" spans="1:3" x14ac:dyDescent="0.25">
      <c r="A9230" s="7" t="str">
        <f>IF(C9230="","",IF(ISERROR(VLOOKUP(C9230,'Client List (12-9-13)'!$B$2:$D$2000,3,FALSE)),"",TRIM(PROPER(VLOOKUP(C9230,'Client List (12-9-13)'!$B$2:$D$2000,3,FALSE)))))</f>
        <v/>
      </c>
      <c r="B9230" s="7" t="s">
        <v>16211</v>
      </c>
      <c r="C9230" s="1"/>
    </row>
    <row r="9231" spans="1:3" x14ac:dyDescent="0.25">
      <c r="A9231" s="7" t="str">
        <f>IF(C9231="","",IF(ISERROR(VLOOKUP(C9231,'Client List (12-9-13)'!$B$2:$D$2000,3,FALSE)),"",TRIM(PROPER(VLOOKUP(C9231,'Client List (12-9-13)'!$B$2:$D$2000,3,FALSE)))))</f>
        <v/>
      </c>
      <c r="B9231" s="7" t="s">
        <v>16211</v>
      </c>
      <c r="C9231" s="1"/>
    </row>
    <row r="9232" spans="1:3" x14ac:dyDescent="0.25">
      <c r="A9232" s="7" t="str">
        <f>IF(C9232="","",IF(ISERROR(VLOOKUP(C9232,'Client List (12-9-13)'!$B$2:$D$2000,3,FALSE)),"",TRIM(PROPER(VLOOKUP(C9232,'Client List (12-9-13)'!$B$2:$D$2000,3,FALSE)))))</f>
        <v/>
      </c>
      <c r="B9232" s="7" t="s">
        <v>16211</v>
      </c>
      <c r="C9232" s="1"/>
    </row>
    <row r="9233" spans="1:3" x14ac:dyDescent="0.25">
      <c r="A9233" s="7" t="str">
        <f>IF(C9233="","",IF(ISERROR(VLOOKUP(C9233,'Client List (12-9-13)'!$B$2:$D$2000,3,FALSE)),"",TRIM(PROPER(VLOOKUP(C9233,'Client List (12-9-13)'!$B$2:$D$2000,3,FALSE)))))</f>
        <v/>
      </c>
      <c r="B9233" s="7" t="s">
        <v>16211</v>
      </c>
      <c r="C9233" s="1"/>
    </row>
    <row r="9234" spans="1:3" x14ac:dyDescent="0.25">
      <c r="A9234" s="7" t="str">
        <f>IF(C9234="","",IF(ISERROR(VLOOKUP(C9234,'Client List (12-9-13)'!$B$2:$D$2000,3,FALSE)),"",TRIM(PROPER(VLOOKUP(C9234,'Client List (12-9-13)'!$B$2:$D$2000,3,FALSE)))))</f>
        <v/>
      </c>
      <c r="B9234" s="7" t="s">
        <v>16211</v>
      </c>
      <c r="C9234" s="1"/>
    </row>
    <row r="9235" spans="1:3" x14ac:dyDescent="0.25">
      <c r="A9235" s="7" t="str">
        <f>IF(C9235="","",IF(ISERROR(VLOOKUP(C9235,'Client List (12-9-13)'!$B$2:$D$2000,3,FALSE)),"",TRIM(PROPER(VLOOKUP(C9235,'Client List (12-9-13)'!$B$2:$D$2000,3,FALSE)))))</f>
        <v/>
      </c>
      <c r="B9235" s="7" t="s">
        <v>16211</v>
      </c>
      <c r="C9235" s="1"/>
    </row>
    <row r="9236" spans="1:3" x14ac:dyDescent="0.25">
      <c r="A9236" s="7" t="str">
        <f>IF(C9236="","",IF(ISERROR(VLOOKUP(C9236,'Client List (12-9-13)'!$B$2:$D$2000,3,FALSE)),"",TRIM(PROPER(VLOOKUP(C9236,'Client List (12-9-13)'!$B$2:$D$2000,3,FALSE)))))</f>
        <v/>
      </c>
      <c r="B9236" s="7" t="s">
        <v>16211</v>
      </c>
      <c r="C9236" s="1"/>
    </row>
    <row r="9237" spans="1:3" x14ac:dyDescent="0.25">
      <c r="A9237" s="7" t="str">
        <f>IF(C9237="","",IF(ISERROR(VLOOKUP(C9237,'Client List (12-9-13)'!$B$2:$D$2000,3,FALSE)),"",TRIM(PROPER(VLOOKUP(C9237,'Client List (12-9-13)'!$B$2:$D$2000,3,FALSE)))))</f>
        <v/>
      </c>
      <c r="B9237" s="7" t="s">
        <v>16211</v>
      </c>
      <c r="C9237" s="1"/>
    </row>
    <row r="9238" spans="1:3" x14ac:dyDescent="0.25">
      <c r="A9238" s="7" t="str">
        <f>IF(C9238="","",IF(ISERROR(VLOOKUP(C9238,'Client List (12-9-13)'!$B$2:$D$2000,3,FALSE)),"",TRIM(PROPER(VLOOKUP(C9238,'Client List (12-9-13)'!$B$2:$D$2000,3,FALSE)))))</f>
        <v/>
      </c>
      <c r="B9238" s="7" t="s">
        <v>16211</v>
      </c>
      <c r="C9238" s="1"/>
    </row>
    <row r="9239" spans="1:3" x14ac:dyDescent="0.25">
      <c r="A9239" s="7" t="str">
        <f>IF(C9239="","",IF(ISERROR(VLOOKUP(C9239,'Client List (12-9-13)'!$B$2:$D$2000,3,FALSE)),"",TRIM(PROPER(VLOOKUP(C9239,'Client List (12-9-13)'!$B$2:$D$2000,3,FALSE)))))</f>
        <v/>
      </c>
      <c r="B9239" s="7" t="s">
        <v>16211</v>
      </c>
      <c r="C9239" s="1"/>
    </row>
    <row r="9240" spans="1:3" x14ac:dyDescent="0.25">
      <c r="A9240" s="7" t="str">
        <f>IF(C9240="","",IF(ISERROR(VLOOKUP(C9240,'Client List (12-9-13)'!$B$2:$D$2000,3,FALSE)),"",TRIM(PROPER(VLOOKUP(C9240,'Client List (12-9-13)'!$B$2:$D$2000,3,FALSE)))))</f>
        <v/>
      </c>
      <c r="B9240" s="7" t="s">
        <v>16211</v>
      </c>
      <c r="C9240" s="1"/>
    </row>
    <row r="9241" spans="1:3" x14ac:dyDescent="0.25">
      <c r="A9241" s="7" t="str">
        <f>IF(C9241="","",IF(ISERROR(VLOOKUP(C9241,'Client List (12-9-13)'!$B$2:$D$2000,3,FALSE)),"",TRIM(PROPER(VLOOKUP(C9241,'Client List (12-9-13)'!$B$2:$D$2000,3,FALSE)))))</f>
        <v/>
      </c>
      <c r="B9241" s="7" t="s">
        <v>16211</v>
      </c>
      <c r="C9241" s="1"/>
    </row>
    <row r="9242" spans="1:3" x14ac:dyDescent="0.25">
      <c r="A9242" s="7" t="str">
        <f>IF(C9242="","",IF(ISERROR(VLOOKUP(C9242,'Client List (12-9-13)'!$B$2:$D$2000,3,FALSE)),"",TRIM(PROPER(VLOOKUP(C9242,'Client List (12-9-13)'!$B$2:$D$2000,3,FALSE)))))</f>
        <v/>
      </c>
      <c r="B9242" s="7" t="s">
        <v>16211</v>
      </c>
      <c r="C9242" s="1"/>
    </row>
    <row r="9243" spans="1:3" x14ac:dyDescent="0.25">
      <c r="A9243" s="7" t="str">
        <f>IF(C9243="","",IF(ISERROR(VLOOKUP(C9243,'Client List (12-9-13)'!$B$2:$D$2000,3,FALSE)),"",TRIM(PROPER(VLOOKUP(C9243,'Client List (12-9-13)'!$B$2:$D$2000,3,FALSE)))))</f>
        <v/>
      </c>
      <c r="B9243" s="7" t="s">
        <v>16211</v>
      </c>
      <c r="C9243" s="1"/>
    </row>
    <row r="9244" spans="1:3" x14ac:dyDescent="0.25">
      <c r="A9244" s="7" t="str">
        <f>IF(C9244="","",IF(ISERROR(VLOOKUP(C9244,'Client List (12-9-13)'!$B$2:$D$2000,3,FALSE)),"",TRIM(PROPER(VLOOKUP(C9244,'Client List (12-9-13)'!$B$2:$D$2000,3,FALSE)))))</f>
        <v/>
      </c>
      <c r="B9244" s="7" t="s">
        <v>16211</v>
      </c>
      <c r="C9244" s="1"/>
    </row>
    <row r="9245" spans="1:3" x14ac:dyDescent="0.25">
      <c r="A9245" s="7" t="str">
        <f>IF(C9245="","",IF(ISERROR(VLOOKUP(C9245,'Client List (12-9-13)'!$B$2:$D$2000,3,FALSE)),"",TRIM(PROPER(VLOOKUP(C9245,'Client List (12-9-13)'!$B$2:$D$2000,3,FALSE)))))</f>
        <v/>
      </c>
      <c r="B9245" s="7" t="s">
        <v>16211</v>
      </c>
      <c r="C9245" s="1"/>
    </row>
    <row r="9246" spans="1:3" x14ac:dyDescent="0.25">
      <c r="A9246" s="7" t="str">
        <f>IF(C9246="","",IF(ISERROR(VLOOKUP(C9246,'Client List (12-9-13)'!$B$2:$D$2000,3,FALSE)),"",TRIM(PROPER(VLOOKUP(C9246,'Client List (12-9-13)'!$B$2:$D$2000,3,FALSE)))))</f>
        <v/>
      </c>
      <c r="B9246" s="7" t="s">
        <v>16211</v>
      </c>
      <c r="C9246" s="1"/>
    </row>
    <row r="9247" spans="1:3" x14ac:dyDescent="0.25">
      <c r="A9247" s="7" t="str">
        <f>IF(C9247="","",IF(ISERROR(VLOOKUP(C9247,'Client List (12-9-13)'!$B$2:$D$2000,3,FALSE)),"",TRIM(PROPER(VLOOKUP(C9247,'Client List (12-9-13)'!$B$2:$D$2000,3,FALSE)))))</f>
        <v/>
      </c>
      <c r="B9247" s="7" t="s">
        <v>16211</v>
      </c>
      <c r="C9247" s="1"/>
    </row>
    <row r="9248" spans="1:3" x14ac:dyDescent="0.25">
      <c r="A9248" s="7" t="str">
        <f>IF(C9248="","",IF(ISERROR(VLOOKUP(C9248,'Client List (12-9-13)'!$B$2:$D$2000,3,FALSE)),"",TRIM(PROPER(VLOOKUP(C9248,'Client List (12-9-13)'!$B$2:$D$2000,3,FALSE)))))</f>
        <v/>
      </c>
      <c r="B9248" s="7" t="s">
        <v>16211</v>
      </c>
      <c r="C9248" s="1"/>
    </row>
    <row r="9249" spans="1:3" x14ac:dyDescent="0.25">
      <c r="A9249" s="7" t="str">
        <f>IF(C9249="","",IF(ISERROR(VLOOKUP(C9249,'Client List (12-9-13)'!$B$2:$D$2000,3,FALSE)),"",TRIM(PROPER(VLOOKUP(C9249,'Client List (12-9-13)'!$B$2:$D$2000,3,FALSE)))))</f>
        <v/>
      </c>
      <c r="B9249" s="7" t="s">
        <v>16211</v>
      </c>
      <c r="C9249" s="1"/>
    </row>
    <row r="9250" spans="1:3" x14ac:dyDescent="0.25">
      <c r="A9250" s="7" t="str">
        <f>IF(C9250="","",IF(ISERROR(VLOOKUP(C9250,'Client List (12-9-13)'!$B$2:$D$2000,3,FALSE)),"",TRIM(PROPER(VLOOKUP(C9250,'Client List (12-9-13)'!$B$2:$D$2000,3,FALSE)))))</f>
        <v/>
      </c>
      <c r="B9250" s="7" t="s">
        <v>16211</v>
      </c>
      <c r="C9250" s="1"/>
    </row>
    <row r="9251" spans="1:3" x14ac:dyDescent="0.25">
      <c r="A9251" s="7" t="str">
        <f>IF(C9251="","",IF(ISERROR(VLOOKUP(C9251,'Client List (12-9-13)'!$B$2:$D$2000,3,FALSE)),"",TRIM(PROPER(VLOOKUP(C9251,'Client List (12-9-13)'!$B$2:$D$2000,3,FALSE)))))</f>
        <v/>
      </c>
      <c r="B9251" s="7" t="s">
        <v>16211</v>
      </c>
      <c r="C9251" s="1"/>
    </row>
    <row r="9252" spans="1:3" x14ac:dyDescent="0.25">
      <c r="A9252" s="7" t="str">
        <f>IF(C9252="","",IF(ISERROR(VLOOKUP(C9252,'Client List (12-9-13)'!$B$2:$D$2000,3,FALSE)),"",TRIM(PROPER(VLOOKUP(C9252,'Client List (12-9-13)'!$B$2:$D$2000,3,FALSE)))))</f>
        <v/>
      </c>
      <c r="B9252" s="7" t="s">
        <v>16211</v>
      </c>
      <c r="C9252" s="1"/>
    </row>
    <row r="9253" spans="1:3" x14ac:dyDescent="0.25">
      <c r="A9253" s="7" t="str">
        <f>IF(C9253="","",IF(ISERROR(VLOOKUP(C9253,'Client List (12-9-13)'!$B$2:$D$2000,3,FALSE)),"",TRIM(PROPER(VLOOKUP(C9253,'Client List (12-9-13)'!$B$2:$D$2000,3,FALSE)))))</f>
        <v/>
      </c>
      <c r="B9253" s="7" t="s">
        <v>16211</v>
      </c>
      <c r="C9253" s="1"/>
    </row>
    <row r="9254" spans="1:3" x14ac:dyDescent="0.25">
      <c r="A9254" s="7" t="str">
        <f>IF(C9254="","",IF(ISERROR(VLOOKUP(C9254,'Client List (12-9-13)'!$B$2:$D$2000,3,FALSE)),"",TRIM(PROPER(VLOOKUP(C9254,'Client List (12-9-13)'!$B$2:$D$2000,3,FALSE)))))</f>
        <v/>
      </c>
      <c r="B9254" s="7" t="s">
        <v>16211</v>
      </c>
      <c r="C9254" s="1"/>
    </row>
    <row r="9255" spans="1:3" x14ac:dyDescent="0.25">
      <c r="A9255" s="7" t="str">
        <f>IF(C9255="","",IF(ISERROR(VLOOKUP(C9255,'Client List (12-9-13)'!$B$2:$D$2000,3,FALSE)),"",TRIM(PROPER(VLOOKUP(C9255,'Client List (12-9-13)'!$B$2:$D$2000,3,FALSE)))))</f>
        <v/>
      </c>
      <c r="B9255" s="7" t="s">
        <v>16211</v>
      </c>
      <c r="C9255" s="1"/>
    </row>
    <row r="9256" spans="1:3" x14ac:dyDescent="0.25">
      <c r="A9256" s="7" t="str">
        <f>IF(C9256="","",IF(ISERROR(VLOOKUP(C9256,'Client List (12-9-13)'!$B$2:$D$2000,3,FALSE)),"",TRIM(PROPER(VLOOKUP(C9256,'Client List (12-9-13)'!$B$2:$D$2000,3,FALSE)))))</f>
        <v/>
      </c>
      <c r="B9256" s="7" t="s">
        <v>16211</v>
      </c>
      <c r="C9256" s="1"/>
    </row>
    <row r="9257" spans="1:3" x14ac:dyDescent="0.25">
      <c r="A9257" s="7" t="str">
        <f>IF(C9257="","",IF(ISERROR(VLOOKUP(C9257,'Client List (12-9-13)'!$B$2:$D$2000,3,FALSE)),"",TRIM(PROPER(VLOOKUP(C9257,'Client List (12-9-13)'!$B$2:$D$2000,3,FALSE)))))</f>
        <v/>
      </c>
      <c r="B9257" s="7" t="s">
        <v>16211</v>
      </c>
      <c r="C9257" s="1"/>
    </row>
    <row r="9258" spans="1:3" x14ac:dyDescent="0.25">
      <c r="A9258" s="7" t="str">
        <f>IF(C9258="","",IF(ISERROR(VLOOKUP(C9258,'Client List (12-9-13)'!$B$2:$D$2000,3,FALSE)),"",TRIM(PROPER(VLOOKUP(C9258,'Client List (12-9-13)'!$B$2:$D$2000,3,FALSE)))))</f>
        <v/>
      </c>
      <c r="B9258" s="7" t="s">
        <v>16211</v>
      </c>
      <c r="C9258" s="1"/>
    </row>
    <row r="9259" spans="1:3" x14ac:dyDescent="0.25">
      <c r="A9259" s="7" t="str">
        <f>IF(C9259="","",IF(ISERROR(VLOOKUP(C9259,'Client List (12-9-13)'!$B$2:$D$2000,3,FALSE)),"",TRIM(PROPER(VLOOKUP(C9259,'Client List (12-9-13)'!$B$2:$D$2000,3,FALSE)))))</f>
        <v/>
      </c>
      <c r="B9259" s="7" t="s">
        <v>16211</v>
      </c>
      <c r="C9259" s="1"/>
    </row>
    <row r="9260" spans="1:3" x14ac:dyDescent="0.25">
      <c r="A9260" s="7" t="str">
        <f>IF(C9260="","",IF(ISERROR(VLOOKUP(C9260,'Client List (12-9-13)'!$B$2:$D$2000,3,FALSE)),"",TRIM(PROPER(VLOOKUP(C9260,'Client List (12-9-13)'!$B$2:$D$2000,3,FALSE)))))</f>
        <v/>
      </c>
      <c r="B9260" s="7" t="s">
        <v>16211</v>
      </c>
      <c r="C9260" s="1"/>
    </row>
    <row r="9261" spans="1:3" x14ac:dyDescent="0.25">
      <c r="A9261" s="7" t="str">
        <f>IF(C9261="","",IF(ISERROR(VLOOKUP(C9261,'Client List (12-9-13)'!$B$2:$D$2000,3,FALSE)),"",TRIM(PROPER(VLOOKUP(C9261,'Client List (12-9-13)'!$B$2:$D$2000,3,FALSE)))))</f>
        <v/>
      </c>
      <c r="B9261" s="7" t="s">
        <v>16211</v>
      </c>
      <c r="C9261" s="1"/>
    </row>
    <row r="9262" spans="1:3" x14ac:dyDescent="0.25">
      <c r="A9262" s="7" t="str">
        <f>IF(C9262="","",IF(ISERROR(VLOOKUP(C9262,'Client List (12-9-13)'!$B$2:$D$2000,3,FALSE)),"",TRIM(PROPER(VLOOKUP(C9262,'Client List (12-9-13)'!$B$2:$D$2000,3,FALSE)))))</f>
        <v/>
      </c>
      <c r="B9262" s="7" t="s">
        <v>16211</v>
      </c>
      <c r="C9262" s="1"/>
    </row>
    <row r="9263" spans="1:3" x14ac:dyDescent="0.25">
      <c r="A9263" s="7" t="str">
        <f>IF(C9263="","",IF(ISERROR(VLOOKUP(C9263,'Client List (12-9-13)'!$B$2:$D$2000,3,FALSE)),"",TRIM(PROPER(VLOOKUP(C9263,'Client List (12-9-13)'!$B$2:$D$2000,3,FALSE)))))</f>
        <v/>
      </c>
      <c r="B9263" s="7" t="s">
        <v>16211</v>
      </c>
      <c r="C9263" s="1"/>
    </row>
    <row r="9264" spans="1:3" x14ac:dyDescent="0.25">
      <c r="A9264" s="7" t="str">
        <f>IF(C9264="","",IF(ISERROR(VLOOKUP(C9264,'Client List (12-9-13)'!$B$2:$D$2000,3,FALSE)),"",TRIM(PROPER(VLOOKUP(C9264,'Client List (12-9-13)'!$B$2:$D$2000,3,FALSE)))))</f>
        <v/>
      </c>
      <c r="B9264" s="7" t="s">
        <v>16211</v>
      </c>
      <c r="C9264" s="1"/>
    </row>
    <row r="9265" spans="1:3" x14ac:dyDescent="0.25">
      <c r="A9265" s="7" t="str">
        <f>IF(C9265="","",IF(ISERROR(VLOOKUP(C9265,'Client List (12-9-13)'!$B$2:$D$2000,3,FALSE)),"",TRIM(PROPER(VLOOKUP(C9265,'Client List (12-9-13)'!$B$2:$D$2000,3,FALSE)))))</f>
        <v/>
      </c>
      <c r="B9265" s="7" t="s">
        <v>16211</v>
      </c>
      <c r="C9265" s="1"/>
    </row>
    <row r="9266" spans="1:3" x14ac:dyDescent="0.25">
      <c r="A9266" s="7" t="str">
        <f>IF(C9266="","",IF(ISERROR(VLOOKUP(C9266,'Client List (12-9-13)'!$B$2:$D$2000,3,FALSE)),"",TRIM(PROPER(VLOOKUP(C9266,'Client List (12-9-13)'!$B$2:$D$2000,3,FALSE)))))</f>
        <v/>
      </c>
      <c r="B9266" s="7" t="s">
        <v>16211</v>
      </c>
      <c r="C9266" s="1"/>
    </row>
    <row r="9267" spans="1:3" x14ac:dyDescent="0.25">
      <c r="A9267" s="7" t="str">
        <f>IF(C9267="","",IF(ISERROR(VLOOKUP(C9267,'Client List (12-9-13)'!$B$2:$D$2000,3,FALSE)),"",TRIM(PROPER(VLOOKUP(C9267,'Client List (12-9-13)'!$B$2:$D$2000,3,FALSE)))))</f>
        <v/>
      </c>
      <c r="B9267" s="7" t="s">
        <v>16211</v>
      </c>
      <c r="C9267" s="1"/>
    </row>
    <row r="9268" spans="1:3" x14ac:dyDescent="0.25">
      <c r="A9268" s="7" t="str">
        <f>IF(C9268="","",IF(ISERROR(VLOOKUP(C9268,'Client List (12-9-13)'!$B$2:$D$2000,3,FALSE)),"",TRIM(PROPER(VLOOKUP(C9268,'Client List (12-9-13)'!$B$2:$D$2000,3,FALSE)))))</f>
        <v/>
      </c>
      <c r="B9268" s="7" t="s">
        <v>16211</v>
      </c>
      <c r="C9268" s="1"/>
    </row>
    <row r="9269" spans="1:3" x14ac:dyDescent="0.25">
      <c r="A9269" s="7" t="str">
        <f>IF(C9269="","",IF(ISERROR(VLOOKUP(C9269,'Client List (12-9-13)'!$B$2:$D$2000,3,FALSE)),"",TRIM(PROPER(VLOOKUP(C9269,'Client List (12-9-13)'!$B$2:$D$2000,3,FALSE)))))</f>
        <v/>
      </c>
      <c r="B9269" s="7" t="s">
        <v>16211</v>
      </c>
      <c r="C9269" s="1"/>
    </row>
    <row r="9270" spans="1:3" x14ac:dyDescent="0.25">
      <c r="A9270" s="7" t="str">
        <f>IF(C9270="","",IF(ISERROR(VLOOKUP(C9270,'Client List (12-9-13)'!$B$2:$D$2000,3,FALSE)),"",TRIM(PROPER(VLOOKUP(C9270,'Client List (12-9-13)'!$B$2:$D$2000,3,FALSE)))))</f>
        <v/>
      </c>
      <c r="B9270" s="7" t="s">
        <v>16211</v>
      </c>
      <c r="C9270" s="1"/>
    </row>
    <row r="9271" spans="1:3" x14ac:dyDescent="0.25">
      <c r="A9271" s="7" t="str">
        <f>IF(C9271="","",IF(ISERROR(VLOOKUP(C9271,'Client List (12-9-13)'!$B$2:$D$2000,3,FALSE)),"",TRIM(PROPER(VLOOKUP(C9271,'Client List (12-9-13)'!$B$2:$D$2000,3,FALSE)))))</f>
        <v/>
      </c>
      <c r="B9271" s="7" t="s">
        <v>16211</v>
      </c>
      <c r="C9271" s="1"/>
    </row>
    <row r="9272" spans="1:3" x14ac:dyDescent="0.25">
      <c r="A9272" s="7" t="str">
        <f>IF(C9272="","",IF(ISERROR(VLOOKUP(C9272,'Client List (12-9-13)'!$B$2:$D$2000,3,FALSE)),"",TRIM(PROPER(VLOOKUP(C9272,'Client List (12-9-13)'!$B$2:$D$2000,3,FALSE)))))</f>
        <v/>
      </c>
      <c r="B9272" s="7" t="s">
        <v>16211</v>
      </c>
      <c r="C9272" s="1"/>
    </row>
    <row r="9273" spans="1:3" x14ac:dyDescent="0.25">
      <c r="A9273" s="7" t="str">
        <f>IF(C9273="","",IF(ISERROR(VLOOKUP(C9273,'Client List (12-9-13)'!$B$2:$D$2000,3,FALSE)),"",TRIM(PROPER(VLOOKUP(C9273,'Client List (12-9-13)'!$B$2:$D$2000,3,FALSE)))))</f>
        <v/>
      </c>
      <c r="B9273" s="7" t="s">
        <v>16211</v>
      </c>
      <c r="C9273" s="1"/>
    </row>
    <row r="9274" spans="1:3" x14ac:dyDescent="0.25">
      <c r="A9274" s="7" t="str">
        <f>IF(C9274="","",IF(ISERROR(VLOOKUP(C9274,'Client List (12-9-13)'!$B$2:$D$2000,3,FALSE)),"",TRIM(PROPER(VLOOKUP(C9274,'Client List (12-9-13)'!$B$2:$D$2000,3,FALSE)))))</f>
        <v/>
      </c>
      <c r="B9274" s="7" t="s">
        <v>16211</v>
      </c>
      <c r="C9274" s="1"/>
    </row>
    <row r="9275" spans="1:3" x14ac:dyDescent="0.25">
      <c r="A9275" s="7" t="str">
        <f>IF(C9275="","",IF(ISERROR(VLOOKUP(C9275,'Client List (12-9-13)'!$B$2:$D$2000,3,FALSE)),"",TRIM(PROPER(VLOOKUP(C9275,'Client List (12-9-13)'!$B$2:$D$2000,3,FALSE)))))</f>
        <v/>
      </c>
      <c r="B9275" s="7" t="s">
        <v>16211</v>
      </c>
      <c r="C9275" s="1"/>
    </row>
    <row r="9276" spans="1:3" x14ac:dyDescent="0.25">
      <c r="A9276" s="7" t="str">
        <f>IF(C9276="","",IF(ISERROR(VLOOKUP(C9276,'Client List (12-9-13)'!$B$2:$D$2000,3,FALSE)),"",TRIM(PROPER(VLOOKUP(C9276,'Client List (12-9-13)'!$B$2:$D$2000,3,FALSE)))))</f>
        <v/>
      </c>
      <c r="B9276" s="7" t="s">
        <v>16211</v>
      </c>
      <c r="C9276" s="1"/>
    </row>
    <row r="9277" spans="1:3" x14ac:dyDescent="0.25">
      <c r="A9277" s="7" t="str">
        <f>IF(C9277="","",IF(ISERROR(VLOOKUP(C9277,'Client List (12-9-13)'!$B$2:$D$2000,3,FALSE)),"",TRIM(PROPER(VLOOKUP(C9277,'Client List (12-9-13)'!$B$2:$D$2000,3,FALSE)))))</f>
        <v/>
      </c>
      <c r="B9277" s="7" t="s">
        <v>16211</v>
      </c>
      <c r="C9277" s="1"/>
    </row>
    <row r="9278" spans="1:3" x14ac:dyDescent="0.25">
      <c r="A9278" s="7" t="str">
        <f>IF(C9278="","",IF(ISERROR(VLOOKUP(C9278,'Client List (12-9-13)'!$B$2:$D$2000,3,FALSE)),"",TRIM(PROPER(VLOOKUP(C9278,'Client List (12-9-13)'!$B$2:$D$2000,3,FALSE)))))</f>
        <v/>
      </c>
      <c r="B9278" s="7" t="s">
        <v>16211</v>
      </c>
      <c r="C9278" s="1"/>
    </row>
    <row r="9279" spans="1:3" x14ac:dyDescent="0.25">
      <c r="A9279" s="7" t="str">
        <f>IF(C9279="","",IF(ISERROR(VLOOKUP(C9279,'Client List (12-9-13)'!$B$2:$D$2000,3,FALSE)),"",TRIM(PROPER(VLOOKUP(C9279,'Client List (12-9-13)'!$B$2:$D$2000,3,FALSE)))))</f>
        <v/>
      </c>
      <c r="B9279" s="7" t="s">
        <v>16211</v>
      </c>
      <c r="C9279" s="1"/>
    </row>
    <row r="9280" spans="1:3" x14ac:dyDescent="0.25">
      <c r="A9280" s="7" t="str">
        <f>IF(C9280="","",IF(ISERROR(VLOOKUP(C9280,'Client List (12-9-13)'!$B$2:$D$2000,3,FALSE)),"",TRIM(PROPER(VLOOKUP(C9280,'Client List (12-9-13)'!$B$2:$D$2000,3,FALSE)))))</f>
        <v/>
      </c>
      <c r="B9280" s="7" t="s">
        <v>16211</v>
      </c>
      <c r="C9280" s="1"/>
    </row>
    <row r="9281" spans="1:3" x14ac:dyDescent="0.25">
      <c r="A9281" s="7" t="str">
        <f>IF(C9281="","",IF(ISERROR(VLOOKUP(C9281,'Client List (12-9-13)'!$B$2:$D$2000,3,FALSE)),"",TRIM(PROPER(VLOOKUP(C9281,'Client List (12-9-13)'!$B$2:$D$2000,3,FALSE)))))</f>
        <v/>
      </c>
      <c r="B9281" s="7" t="s">
        <v>16211</v>
      </c>
      <c r="C9281" s="1"/>
    </row>
    <row r="9282" spans="1:3" x14ac:dyDescent="0.25">
      <c r="A9282" s="7" t="str">
        <f>IF(C9282="","",IF(ISERROR(VLOOKUP(C9282,'Client List (12-9-13)'!$B$2:$D$2000,3,FALSE)),"",TRIM(PROPER(VLOOKUP(C9282,'Client List (12-9-13)'!$B$2:$D$2000,3,FALSE)))))</f>
        <v/>
      </c>
      <c r="B9282" s="7" t="s">
        <v>16211</v>
      </c>
      <c r="C9282" s="1"/>
    </row>
    <row r="9283" spans="1:3" x14ac:dyDescent="0.25">
      <c r="A9283" s="7" t="str">
        <f>IF(C9283="","",IF(ISERROR(VLOOKUP(C9283,'Client List (12-9-13)'!$B$2:$D$2000,3,FALSE)),"",TRIM(PROPER(VLOOKUP(C9283,'Client List (12-9-13)'!$B$2:$D$2000,3,FALSE)))))</f>
        <v/>
      </c>
      <c r="B9283" s="7" t="s">
        <v>16211</v>
      </c>
      <c r="C9283" s="1"/>
    </row>
    <row r="9284" spans="1:3" x14ac:dyDescent="0.25">
      <c r="A9284" s="7" t="str">
        <f>IF(C9284="","",IF(ISERROR(VLOOKUP(C9284,'Client List (12-9-13)'!$B$2:$D$2000,3,FALSE)),"",TRIM(PROPER(VLOOKUP(C9284,'Client List (12-9-13)'!$B$2:$D$2000,3,FALSE)))))</f>
        <v/>
      </c>
      <c r="B9284" s="7" t="s">
        <v>16211</v>
      </c>
      <c r="C9284" s="1"/>
    </row>
    <row r="9285" spans="1:3" x14ac:dyDescent="0.25">
      <c r="A9285" s="7" t="str">
        <f>IF(C9285="","",IF(ISERROR(VLOOKUP(C9285,'Client List (12-9-13)'!$B$2:$D$2000,3,FALSE)),"",TRIM(PROPER(VLOOKUP(C9285,'Client List (12-9-13)'!$B$2:$D$2000,3,FALSE)))))</f>
        <v/>
      </c>
      <c r="B9285" s="7" t="s">
        <v>16211</v>
      </c>
      <c r="C9285" s="1"/>
    </row>
    <row r="9286" spans="1:3" x14ac:dyDescent="0.25">
      <c r="A9286" s="7" t="str">
        <f>IF(C9286="","",IF(ISERROR(VLOOKUP(C9286,'Client List (12-9-13)'!$B$2:$D$2000,3,FALSE)),"",TRIM(PROPER(VLOOKUP(C9286,'Client List (12-9-13)'!$B$2:$D$2000,3,FALSE)))))</f>
        <v/>
      </c>
      <c r="B9286" s="7" t="s">
        <v>16211</v>
      </c>
      <c r="C9286" s="1"/>
    </row>
    <row r="9287" spans="1:3" x14ac:dyDescent="0.25">
      <c r="A9287" s="7" t="str">
        <f>IF(C9287="","",IF(ISERROR(VLOOKUP(C9287,'Client List (12-9-13)'!$B$2:$D$2000,3,FALSE)),"",TRIM(PROPER(VLOOKUP(C9287,'Client List (12-9-13)'!$B$2:$D$2000,3,FALSE)))))</f>
        <v/>
      </c>
      <c r="B9287" s="7" t="s">
        <v>16211</v>
      </c>
      <c r="C9287" s="1"/>
    </row>
    <row r="9288" spans="1:3" x14ac:dyDescent="0.25">
      <c r="A9288" s="7" t="str">
        <f>IF(C9288="","",IF(ISERROR(VLOOKUP(C9288,'Client List (12-9-13)'!$B$2:$D$2000,3,FALSE)),"",TRIM(PROPER(VLOOKUP(C9288,'Client List (12-9-13)'!$B$2:$D$2000,3,FALSE)))))</f>
        <v/>
      </c>
      <c r="B9288" s="7" t="s">
        <v>16211</v>
      </c>
      <c r="C9288" s="1"/>
    </row>
    <row r="9289" spans="1:3" x14ac:dyDescent="0.25">
      <c r="A9289" s="7" t="str">
        <f>IF(C9289="","",IF(ISERROR(VLOOKUP(C9289,'Client List (12-9-13)'!$B$2:$D$2000,3,FALSE)),"",TRIM(PROPER(VLOOKUP(C9289,'Client List (12-9-13)'!$B$2:$D$2000,3,FALSE)))))</f>
        <v/>
      </c>
      <c r="B9289" s="7" t="s">
        <v>16211</v>
      </c>
      <c r="C9289" s="1"/>
    </row>
    <row r="9290" spans="1:3" x14ac:dyDescent="0.25">
      <c r="A9290" s="7" t="str">
        <f>IF(C9290="","",IF(ISERROR(VLOOKUP(C9290,'Client List (12-9-13)'!$B$2:$D$2000,3,FALSE)),"",TRIM(PROPER(VLOOKUP(C9290,'Client List (12-9-13)'!$B$2:$D$2000,3,FALSE)))))</f>
        <v/>
      </c>
      <c r="B9290" s="7" t="s">
        <v>16211</v>
      </c>
      <c r="C9290" s="1"/>
    </row>
    <row r="9291" spans="1:3" x14ac:dyDescent="0.25">
      <c r="A9291" s="7" t="str">
        <f>IF(C9291="","",IF(ISERROR(VLOOKUP(C9291,'Client List (12-9-13)'!$B$2:$D$2000,3,FALSE)),"",TRIM(PROPER(VLOOKUP(C9291,'Client List (12-9-13)'!$B$2:$D$2000,3,FALSE)))))</f>
        <v/>
      </c>
      <c r="B9291" s="7" t="s">
        <v>16211</v>
      </c>
      <c r="C9291" s="1"/>
    </row>
    <row r="9292" spans="1:3" x14ac:dyDescent="0.25">
      <c r="A9292" s="7" t="str">
        <f>IF(C9292="","",IF(ISERROR(VLOOKUP(C9292,'Client List (12-9-13)'!$B$2:$D$2000,3,FALSE)),"",TRIM(PROPER(VLOOKUP(C9292,'Client List (12-9-13)'!$B$2:$D$2000,3,FALSE)))))</f>
        <v/>
      </c>
      <c r="B9292" s="7" t="s">
        <v>16211</v>
      </c>
      <c r="C9292" s="1"/>
    </row>
    <row r="9293" spans="1:3" x14ac:dyDescent="0.25">
      <c r="A9293" s="7" t="str">
        <f>IF(C9293="","",IF(ISERROR(VLOOKUP(C9293,'Client List (12-9-13)'!$B$2:$D$2000,3,FALSE)),"",TRIM(PROPER(VLOOKUP(C9293,'Client List (12-9-13)'!$B$2:$D$2000,3,FALSE)))))</f>
        <v/>
      </c>
      <c r="B9293" s="7" t="s">
        <v>16211</v>
      </c>
      <c r="C9293" s="1"/>
    </row>
    <row r="9294" spans="1:3" x14ac:dyDescent="0.25">
      <c r="A9294" s="7" t="str">
        <f>IF(C9294="","",IF(ISERROR(VLOOKUP(C9294,'Client List (12-9-13)'!$B$2:$D$2000,3,FALSE)),"",TRIM(PROPER(VLOOKUP(C9294,'Client List (12-9-13)'!$B$2:$D$2000,3,FALSE)))))</f>
        <v/>
      </c>
      <c r="B9294" s="7" t="s">
        <v>16211</v>
      </c>
      <c r="C9294" s="1"/>
    </row>
    <row r="9295" spans="1:3" x14ac:dyDescent="0.25">
      <c r="A9295" s="7" t="str">
        <f>IF(C9295="","",IF(ISERROR(VLOOKUP(C9295,'Client List (12-9-13)'!$B$2:$D$2000,3,FALSE)),"",TRIM(PROPER(VLOOKUP(C9295,'Client List (12-9-13)'!$B$2:$D$2000,3,FALSE)))))</f>
        <v/>
      </c>
      <c r="B9295" s="7" t="s">
        <v>16211</v>
      </c>
      <c r="C9295" s="1"/>
    </row>
    <row r="9296" spans="1:3" x14ac:dyDescent="0.25">
      <c r="A9296" s="7" t="str">
        <f>IF(C9296="","",IF(ISERROR(VLOOKUP(C9296,'Client List (12-9-13)'!$B$2:$D$2000,3,FALSE)),"",TRIM(PROPER(VLOOKUP(C9296,'Client List (12-9-13)'!$B$2:$D$2000,3,FALSE)))))</f>
        <v/>
      </c>
      <c r="B9296" s="7" t="s">
        <v>16211</v>
      </c>
      <c r="C9296" s="1"/>
    </row>
    <row r="9297" spans="1:3" x14ac:dyDescent="0.25">
      <c r="A9297" s="7" t="str">
        <f>IF(C9297="","",IF(ISERROR(VLOOKUP(C9297,'Client List (12-9-13)'!$B$2:$D$2000,3,FALSE)),"",TRIM(PROPER(VLOOKUP(C9297,'Client List (12-9-13)'!$B$2:$D$2000,3,FALSE)))))</f>
        <v/>
      </c>
      <c r="B9297" s="7" t="s">
        <v>16211</v>
      </c>
      <c r="C9297" s="1"/>
    </row>
    <row r="9298" spans="1:3" x14ac:dyDescent="0.25">
      <c r="A9298" s="7" t="str">
        <f>IF(C9298="","",IF(ISERROR(VLOOKUP(C9298,'Client List (12-9-13)'!$B$2:$D$2000,3,FALSE)),"",TRIM(PROPER(VLOOKUP(C9298,'Client List (12-9-13)'!$B$2:$D$2000,3,FALSE)))))</f>
        <v/>
      </c>
      <c r="B9298" s="7" t="s">
        <v>16211</v>
      </c>
      <c r="C9298" s="1"/>
    </row>
    <row r="9299" spans="1:3" x14ac:dyDescent="0.25">
      <c r="A9299" s="7" t="str">
        <f>IF(C9299="","",IF(ISERROR(VLOOKUP(C9299,'Client List (12-9-13)'!$B$2:$D$2000,3,FALSE)),"",TRIM(PROPER(VLOOKUP(C9299,'Client List (12-9-13)'!$B$2:$D$2000,3,FALSE)))))</f>
        <v/>
      </c>
      <c r="B9299" s="7" t="s">
        <v>16211</v>
      </c>
      <c r="C9299" s="1"/>
    </row>
    <row r="9300" spans="1:3" x14ac:dyDescent="0.25">
      <c r="A9300" s="7" t="str">
        <f>IF(C9300="","",IF(ISERROR(VLOOKUP(C9300,'Client List (12-9-13)'!$B$2:$D$2000,3,FALSE)),"",TRIM(PROPER(VLOOKUP(C9300,'Client List (12-9-13)'!$B$2:$D$2000,3,FALSE)))))</f>
        <v/>
      </c>
      <c r="B9300" s="7" t="s">
        <v>16211</v>
      </c>
      <c r="C9300" s="1"/>
    </row>
    <row r="9301" spans="1:3" x14ac:dyDescent="0.25">
      <c r="A9301" s="7" t="str">
        <f>IF(C9301="","",IF(ISERROR(VLOOKUP(C9301,'Client List (12-9-13)'!$B$2:$D$2000,3,FALSE)),"",TRIM(PROPER(VLOOKUP(C9301,'Client List (12-9-13)'!$B$2:$D$2000,3,FALSE)))))</f>
        <v/>
      </c>
      <c r="B9301" s="7" t="s">
        <v>16211</v>
      </c>
      <c r="C9301" s="1"/>
    </row>
    <row r="9302" spans="1:3" x14ac:dyDescent="0.25">
      <c r="A9302" s="7" t="str">
        <f>IF(C9302="","",IF(ISERROR(VLOOKUP(C9302,'Client List (12-9-13)'!$B$2:$D$2000,3,FALSE)),"",TRIM(PROPER(VLOOKUP(C9302,'Client List (12-9-13)'!$B$2:$D$2000,3,FALSE)))))</f>
        <v/>
      </c>
      <c r="B9302" s="7" t="s">
        <v>16211</v>
      </c>
      <c r="C9302" s="1"/>
    </row>
    <row r="9303" spans="1:3" x14ac:dyDescent="0.25">
      <c r="A9303" s="7" t="str">
        <f>IF(C9303="","",IF(ISERROR(VLOOKUP(C9303,'Client List (12-9-13)'!$B$2:$D$2000,3,FALSE)),"",TRIM(PROPER(VLOOKUP(C9303,'Client List (12-9-13)'!$B$2:$D$2000,3,FALSE)))))</f>
        <v/>
      </c>
      <c r="B9303" s="7" t="s">
        <v>16211</v>
      </c>
      <c r="C9303" s="1"/>
    </row>
    <row r="9304" spans="1:3" x14ac:dyDescent="0.25">
      <c r="A9304" s="7" t="str">
        <f>IF(C9304="","",IF(ISERROR(VLOOKUP(C9304,'Client List (12-9-13)'!$B$2:$D$2000,3,FALSE)),"",TRIM(PROPER(VLOOKUP(C9304,'Client List (12-9-13)'!$B$2:$D$2000,3,FALSE)))))</f>
        <v/>
      </c>
      <c r="B9304" s="7" t="s">
        <v>16211</v>
      </c>
      <c r="C9304" s="1"/>
    </row>
    <row r="9305" spans="1:3" x14ac:dyDescent="0.25">
      <c r="A9305" s="7" t="str">
        <f>IF(C9305="","",IF(ISERROR(VLOOKUP(C9305,'Client List (12-9-13)'!$B$2:$D$2000,3,FALSE)),"",TRIM(PROPER(VLOOKUP(C9305,'Client List (12-9-13)'!$B$2:$D$2000,3,FALSE)))))</f>
        <v/>
      </c>
      <c r="B9305" s="7" t="s">
        <v>16211</v>
      </c>
      <c r="C9305" s="1"/>
    </row>
    <row r="9306" spans="1:3" x14ac:dyDescent="0.25">
      <c r="A9306" s="7" t="str">
        <f>IF(C9306="","",IF(ISERROR(VLOOKUP(C9306,'Client List (12-9-13)'!$B$2:$D$2000,3,FALSE)),"",TRIM(PROPER(VLOOKUP(C9306,'Client List (12-9-13)'!$B$2:$D$2000,3,FALSE)))))</f>
        <v/>
      </c>
      <c r="B9306" s="7" t="s">
        <v>16211</v>
      </c>
      <c r="C9306" s="1"/>
    </row>
    <row r="9307" spans="1:3" x14ac:dyDescent="0.25">
      <c r="A9307" s="7" t="str">
        <f>IF(C9307="","",IF(ISERROR(VLOOKUP(C9307,'Client List (12-9-13)'!$B$2:$D$2000,3,FALSE)),"",TRIM(PROPER(VLOOKUP(C9307,'Client List (12-9-13)'!$B$2:$D$2000,3,FALSE)))))</f>
        <v/>
      </c>
      <c r="B9307" s="7" t="s">
        <v>16211</v>
      </c>
      <c r="C9307" s="1"/>
    </row>
    <row r="9308" spans="1:3" x14ac:dyDescent="0.25">
      <c r="A9308" s="7" t="str">
        <f>IF(C9308="","",IF(ISERROR(VLOOKUP(C9308,'Client List (12-9-13)'!$B$2:$D$2000,3,FALSE)),"",TRIM(PROPER(VLOOKUP(C9308,'Client List (12-9-13)'!$B$2:$D$2000,3,FALSE)))))</f>
        <v/>
      </c>
      <c r="B9308" s="7" t="s">
        <v>16211</v>
      </c>
      <c r="C9308" s="1"/>
    </row>
    <row r="9309" spans="1:3" x14ac:dyDescent="0.25">
      <c r="A9309" s="7" t="str">
        <f>IF(C9309="","",IF(ISERROR(VLOOKUP(C9309,'Client List (12-9-13)'!$B$2:$D$2000,3,FALSE)),"",TRIM(PROPER(VLOOKUP(C9309,'Client List (12-9-13)'!$B$2:$D$2000,3,FALSE)))))</f>
        <v/>
      </c>
      <c r="B9309" s="7" t="s">
        <v>16211</v>
      </c>
      <c r="C9309" s="1"/>
    </row>
    <row r="9310" spans="1:3" x14ac:dyDescent="0.25">
      <c r="A9310" s="7" t="str">
        <f>IF(C9310="","",IF(ISERROR(VLOOKUP(C9310,'Client List (12-9-13)'!$B$2:$D$2000,3,FALSE)),"",TRIM(PROPER(VLOOKUP(C9310,'Client List (12-9-13)'!$B$2:$D$2000,3,FALSE)))))</f>
        <v/>
      </c>
      <c r="B9310" s="7" t="s">
        <v>16211</v>
      </c>
      <c r="C9310" s="1"/>
    </row>
    <row r="9311" spans="1:3" x14ac:dyDescent="0.25">
      <c r="A9311" s="7" t="str">
        <f>IF(C9311="","",IF(ISERROR(VLOOKUP(C9311,'Client List (12-9-13)'!$B$2:$D$2000,3,FALSE)),"",TRIM(PROPER(VLOOKUP(C9311,'Client List (12-9-13)'!$B$2:$D$2000,3,FALSE)))))</f>
        <v/>
      </c>
      <c r="B9311" s="7" t="s">
        <v>16211</v>
      </c>
      <c r="C9311" s="1"/>
    </row>
    <row r="9312" spans="1:3" x14ac:dyDescent="0.25">
      <c r="A9312" s="7" t="str">
        <f>IF(C9312="","",IF(ISERROR(VLOOKUP(C9312,'Client List (12-9-13)'!$B$2:$D$2000,3,FALSE)),"",TRIM(PROPER(VLOOKUP(C9312,'Client List (12-9-13)'!$B$2:$D$2000,3,FALSE)))))</f>
        <v/>
      </c>
      <c r="B9312" s="7" t="s">
        <v>16211</v>
      </c>
      <c r="C9312" s="1"/>
    </row>
    <row r="9313" spans="1:3" x14ac:dyDescent="0.25">
      <c r="A9313" s="7" t="str">
        <f>IF(C9313="","",IF(ISERROR(VLOOKUP(C9313,'Client List (12-9-13)'!$B$2:$D$2000,3,FALSE)),"",TRIM(PROPER(VLOOKUP(C9313,'Client List (12-9-13)'!$B$2:$D$2000,3,FALSE)))))</f>
        <v/>
      </c>
      <c r="B9313" s="7" t="s">
        <v>16211</v>
      </c>
      <c r="C9313" s="1"/>
    </row>
    <row r="9314" spans="1:3" x14ac:dyDescent="0.25">
      <c r="A9314" s="7" t="str">
        <f>IF(C9314="","",IF(ISERROR(VLOOKUP(C9314,'Client List (12-9-13)'!$B$2:$D$2000,3,FALSE)),"",TRIM(PROPER(VLOOKUP(C9314,'Client List (12-9-13)'!$B$2:$D$2000,3,FALSE)))))</f>
        <v/>
      </c>
      <c r="B9314" s="7" t="s">
        <v>16211</v>
      </c>
      <c r="C9314" s="1"/>
    </row>
    <row r="9315" spans="1:3" x14ac:dyDescent="0.25">
      <c r="A9315" s="7" t="str">
        <f>IF(C9315="","",IF(ISERROR(VLOOKUP(C9315,'Client List (12-9-13)'!$B$2:$D$2000,3,FALSE)),"",TRIM(PROPER(VLOOKUP(C9315,'Client List (12-9-13)'!$B$2:$D$2000,3,FALSE)))))</f>
        <v/>
      </c>
      <c r="B9315" s="7" t="s">
        <v>16211</v>
      </c>
      <c r="C9315" s="1"/>
    </row>
    <row r="9316" spans="1:3" x14ac:dyDescent="0.25">
      <c r="A9316" s="7" t="str">
        <f>IF(C9316="","",IF(ISERROR(VLOOKUP(C9316,'Client List (12-9-13)'!$B$2:$D$2000,3,FALSE)),"",TRIM(PROPER(VLOOKUP(C9316,'Client List (12-9-13)'!$B$2:$D$2000,3,FALSE)))))</f>
        <v/>
      </c>
      <c r="B9316" s="7" t="s">
        <v>16211</v>
      </c>
      <c r="C9316" s="1"/>
    </row>
    <row r="9317" spans="1:3" x14ac:dyDescent="0.25">
      <c r="A9317" s="7" t="str">
        <f>IF(C9317="","",IF(ISERROR(VLOOKUP(C9317,'Client List (12-9-13)'!$B$2:$D$2000,3,FALSE)),"",TRIM(PROPER(VLOOKUP(C9317,'Client List (12-9-13)'!$B$2:$D$2000,3,FALSE)))))</f>
        <v/>
      </c>
      <c r="B9317" s="7" t="s">
        <v>16211</v>
      </c>
      <c r="C9317" s="1"/>
    </row>
    <row r="9318" spans="1:3" x14ac:dyDescent="0.25">
      <c r="A9318" s="7" t="str">
        <f>IF(C9318="","",IF(ISERROR(VLOOKUP(C9318,'Client List (12-9-13)'!$B$2:$D$2000,3,FALSE)),"",TRIM(PROPER(VLOOKUP(C9318,'Client List (12-9-13)'!$B$2:$D$2000,3,FALSE)))))</f>
        <v/>
      </c>
      <c r="B9318" s="7" t="s">
        <v>16211</v>
      </c>
      <c r="C9318" s="1"/>
    </row>
    <row r="9319" spans="1:3" x14ac:dyDescent="0.25">
      <c r="A9319" s="7" t="str">
        <f>IF(C9319="","",IF(ISERROR(VLOOKUP(C9319,'Client List (12-9-13)'!$B$2:$D$2000,3,FALSE)),"",TRIM(PROPER(VLOOKUP(C9319,'Client List (12-9-13)'!$B$2:$D$2000,3,FALSE)))))</f>
        <v/>
      </c>
      <c r="B9319" s="7" t="s">
        <v>16211</v>
      </c>
      <c r="C9319" s="1"/>
    </row>
    <row r="9320" spans="1:3" x14ac:dyDescent="0.25">
      <c r="A9320" s="7" t="str">
        <f>IF(C9320="","",IF(ISERROR(VLOOKUP(C9320,'Client List (12-9-13)'!$B$2:$D$2000,3,FALSE)),"",TRIM(PROPER(VLOOKUP(C9320,'Client List (12-9-13)'!$B$2:$D$2000,3,FALSE)))))</f>
        <v/>
      </c>
      <c r="B9320" s="7" t="s">
        <v>16211</v>
      </c>
      <c r="C9320" s="1"/>
    </row>
    <row r="9321" spans="1:3" x14ac:dyDescent="0.25">
      <c r="A9321" s="7" t="str">
        <f>IF(C9321="","",IF(ISERROR(VLOOKUP(C9321,'Client List (12-9-13)'!$B$2:$D$2000,3,FALSE)),"",TRIM(PROPER(VLOOKUP(C9321,'Client List (12-9-13)'!$B$2:$D$2000,3,FALSE)))))</f>
        <v/>
      </c>
      <c r="B9321" s="7" t="s">
        <v>16211</v>
      </c>
      <c r="C9321" s="1"/>
    </row>
    <row r="9322" spans="1:3" x14ac:dyDescent="0.25">
      <c r="A9322" s="7" t="str">
        <f>IF(C9322="","",IF(ISERROR(VLOOKUP(C9322,'Client List (12-9-13)'!$B$2:$D$2000,3,FALSE)),"",TRIM(PROPER(VLOOKUP(C9322,'Client List (12-9-13)'!$B$2:$D$2000,3,FALSE)))))</f>
        <v/>
      </c>
      <c r="B9322" s="7" t="s">
        <v>16211</v>
      </c>
      <c r="C9322" s="1"/>
    </row>
    <row r="9323" spans="1:3" x14ac:dyDescent="0.25">
      <c r="A9323" s="7" t="str">
        <f>IF(C9323="","",IF(ISERROR(VLOOKUP(C9323,'Client List (12-9-13)'!$B$2:$D$2000,3,FALSE)),"",TRIM(PROPER(VLOOKUP(C9323,'Client List (12-9-13)'!$B$2:$D$2000,3,FALSE)))))</f>
        <v/>
      </c>
      <c r="B9323" s="7" t="s">
        <v>16211</v>
      </c>
      <c r="C9323" s="1"/>
    </row>
    <row r="9324" spans="1:3" x14ac:dyDescent="0.25">
      <c r="A9324" s="7" t="str">
        <f>IF(C9324="","",IF(ISERROR(VLOOKUP(C9324,'Client List (12-9-13)'!$B$2:$D$2000,3,FALSE)),"",TRIM(PROPER(VLOOKUP(C9324,'Client List (12-9-13)'!$B$2:$D$2000,3,FALSE)))))</f>
        <v/>
      </c>
      <c r="B9324" s="7" t="s">
        <v>16211</v>
      </c>
      <c r="C9324" s="1"/>
    </row>
    <row r="9325" spans="1:3" x14ac:dyDescent="0.25">
      <c r="A9325" s="7" t="str">
        <f>IF(C9325="","",IF(ISERROR(VLOOKUP(C9325,'Client List (12-9-13)'!$B$2:$D$2000,3,FALSE)),"",TRIM(PROPER(VLOOKUP(C9325,'Client List (12-9-13)'!$B$2:$D$2000,3,FALSE)))))</f>
        <v/>
      </c>
      <c r="B9325" s="7" t="s">
        <v>16211</v>
      </c>
      <c r="C9325" s="1"/>
    </row>
    <row r="9326" spans="1:3" x14ac:dyDescent="0.25">
      <c r="A9326" s="7" t="str">
        <f>IF(C9326="","",IF(ISERROR(VLOOKUP(C9326,'Client List (12-9-13)'!$B$2:$D$2000,3,FALSE)),"",TRIM(PROPER(VLOOKUP(C9326,'Client List (12-9-13)'!$B$2:$D$2000,3,FALSE)))))</f>
        <v/>
      </c>
      <c r="B9326" s="7" t="s">
        <v>16211</v>
      </c>
      <c r="C9326" s="1"/>
    </row>
    <row r="9327" spans="1:3" x14ac:dyDescent="0.25">
      <c r="A9327" s="7" t="str">
        <f>IF(C9327="","",IF(ISERROR(VLOOKUP(C9327,'Client List (12-9-13)'!$B$2:$D$2000,3,FALSE)),"",TRIM(PROPER(VLOOKUP(C9327,'Client List (12-9-13)'!$B$2:$D$2000,3,FALSE)))))</f>
        <v/>
      </c>
      <c r="B9327" s="7" t="s">
        <v>16211</v>
      </c>
      <c r="C9327" s="1"/>
    </row>
    <row r="9328" spans="1:3" x14ac:dyDescent="0.25">
      <c r="A9328" s="7" t="str">
        <f>IF(C9328="","",IF(ISERROR(VLOOKUP(C9328,'Client List (12-9-13)'!$B$2:$D$2000,3,FALSE)),"",TRIM(PROPER(VLOOKUP(C9328,'Client List (12-9-13)'!$B$2:$D$2000,3,FALSE)))))</f>
        <v/>
      </c>
      <c r="B9328" s="7" t="s">
        <v>16211</v>
      </c>
      <c r="C9328" s="1"/>
    </row>
    <row r="9329" spans="1:3" x14ac:dyDescent="0.25">
      <c r="A9329" s="7" t="str">
        <f>IF(C9329="","",IF(ISERROR(VLOOKUP(C9329,'Client List (12-9-13)'!$B$2:$D$2000,3,FALSE)),"",TRIM(PROPER(VLOOKUP(C9329,'Client List (12-9-13)'!$B$2:$D$2000,3,FALSE)))))</f>
        <v/>
      </c>
      <c r="B9329" s="7" t="s">
        <v>16211</v>
      </c>
      <c r="C9329" s="1"/>
    </row>
    <row r="9330" spans="1:3" x14ac:dyDescent="0.25">
      <c r="A9330" s="7" t="str">
        <f>IF(C9330="","",IF(ISERROR(VLOOKUP(C9330,'Client List (12-9-13)'!$B$2:$D$2000,3,FALSE)),"",TRIM(PROPER(VLOOKUP(C9330,'Client List (12-9-13)'!$B$2:$D$2000,3,FALSE)))))</f>
        <v/>
      </c>
      <c r="B9330" s="7" t="s">
        <v>16211</v>
      </c>
      <c r="C9330" s="1"/>
    </row>
    <row r="9331" spans="1:3" x14ac:dyDescent="0.25">
      <c r="A9331" s="7" t="str">
        <f>IF(C9331="","",IF(ISERROR(VLOOKUP(C9331,'Client List (12-9-13)'!$B$2:$D$2000,3,FALSE)),"",TRIM(PROPER(VLOOKUP(C9331,'Client List (12-9-13)'!$B$2:$D$2000,3,FALSE)))))</f>
        <v/>
      </c>
      <c r="B9331" s="7" t="s">
        <v>16211</v>
      </c>
      <c r="C9331" s="1"/>
    </row>
    <row r="9332" spans="1:3" x14ac:dyDescent="0.25">
      <c r="A9332" s="7" t="str">
        <f>IF(C9332="","",IF(ISERROR(VLOOKUP(C9332,'Client List (12-9-13)'!$B$2:$D$2000,3,FALSE)),"",TRIM(PROPER(VLOOKUP(C9332,'Client List (12-9-13)'!$B$2:$D$2000,3,FALSE)))))</f>
        <v/>
      </c>
      <c r="B9332" s="7" t="s">
        <v>16211</v>
      </c>
      <c r="C9332" s="1"/>
    </row>
    <row r="9333" spans="1:3" x14ac:dyDescent="0.25">
      <c r="A9333" s="7" t="str">
        <f>IF(C9333="","",IF(ISERROR(VLOOKUP(C9333,'Client List (12-9-13)'!$B$2:$D$2000,3,FALSE)),"",TRIM(PROPER(VLOOKUP(C9333,'Client List (12-9-13)'!$B$2:$D$2000,3,FALSE)))))</f>
        <v/>
      </c>
      <c r="B9333" s="7" t="s">
        <v>16211</v>
      </c>
      <c r="C9333" s="1"/>
    </row>
    <row r="9334" spans="1:3" x14ac:dyDescent="0.25">
      <c r="A9334" s="7" t="str">
        <f>IF(C9334="","",IF(ISERROR(VLOOKUP(C9334,'Client List (12-9-13)'!$B$2:$D$2000,3,FALSE)),"",TRIM(PROPER(VLOOKUP(C9334,'Client List (12-9-13)'!$B$2:$D$2000,3,FALSE)))))</f>
        <v/>
      </c>
      <c r="B9334" s="7" t="s">
        <v>16211</v>
      </c>
      <c r="C9334" s="1"/>
    </row>
    <row r="9335" spans="1:3" x14ac:dyDescent="0.25">
      <c r="A9335" s="7" t="str">
        <f>IF(C9335="","",IF(ISERROR(VLOOKUP(C9335,'Client List (12-9-13)'!$B$2:$D$2000,3,FALSE)),"",TRIM(PROPER(VLOOKUP(C9335,'Client List (12-9-13)'!$B$2:$D$2000,3,FALSE)))))</f>
        <v/>
      </c>
      <c r="B9335" s="7" t="s">
        <v>16211</v>
      </c>
      <c r="C9335" s="1"/>
    </row>
    <row r="9336" spans="1:3" x14ac:dyDescent="0.25">
      <c r="A9336" s="7" t="str">
        <f>IF(C9336="","",IF(ISERROR(VLOOKUP(C9336,'Client List (12-9-13)'!$B$2:$D$2000,3,FALSE)),"",TRIM(PROPER(VLOOKUP(C9336,'Client List (12-9-13)'!$B$2:$D$2000,3,FALSE)))))</f>
        <v/>
      </c>
      <c r="B9336" s="7" t="s">
        <v>16211</v>
      </c>
      <c r="C9336" s="1"/>
    </row>
    <row r="9337" spans="1:3" x14ac:dyDescent="0.25">
      <c r="A9337" s="7" t="str">
        <f>IF(C9337="","",IF(ISERROR(VLOOKUP(C9337,'Client List (12-9-13)'!$B$2:$D$2000,3,FALSE)),"",TRIM(PROPER(VLOOKUP(C9337,'Client List (12-9-13)'!$B$2:$D$2000,3,FALSE)))))</f>
        <v/>
      </c>
      <c r="B9337" s="7" t="s">
        <v>16211</v>
      </c>
      <c r="C9337" s="1"/>
    </row>
    <row r="9338" spans="1:3" x14ac:dyDescent="0.25">
      <c r="A9338" s="7" t="str">
        <f>IF(C9338="","",IF(ISERROR(VLOOKUP(C9338,'Client List (12-9-13)'!$B$2:$D$2000,3,FALSE)),"",TRIM(PROPER(VLOOKUP(C9338,'Client List (12-9-13)'!$B$2:$D$2000,3,FALSE)))))</f>
        <v/>
      </c>
      <c r="B9338" s="7" t="s">
        <v>16211</v>
      </c>
      <c r="C9338" s="1"/>
    </row>
    <row r="9339" spans="1:3" x14ac:dyDescent="0.25">
      <c r="A9339" s="7" t="str">
        <f>IF(C9339="","",IF(ISERROR(VLOOKUP(C9339,'Client List (12-9-13)'!$B$2:$D$2000,3,FALSE)),"",TRIM(PROPER(VLOOKUP(C9339,'Client List (12-9-13)'!$B$2:$D$2000,3,FALSE)))))</f>
        <v/>
      </c>
      <c r="B9339" s="7" t="s">
        <v>16211</v>
      </c>
      <c r="C9339" s="1"/>
    </row>
    <row r="9340" spans="1:3" x14ac:dyDescent="0.25">
      <c r="A9340" s="7" t="str">
        <f>IF(C9340="","",IF(ISERROR(VLOOKUP(C9340,'Client List (12-9-13)'!$B$2:$D$2000,3,FALSE)),"",TRIM(PROPER(VLOOKUP(C9340,'Client List (12-9-13)'!$B$2:$D$2000,3,FALSE)))))</f>
        <v/>
      </c>
      <c r="B9340" s="7" t="s">
        <v>16211</v>
      </c>
      <c r="C9340" s="1"/>
    </row>
    <row r="9341" spans="1:3" x14ac:dyDescent="0.25">
      <c r="A9341" s="7" t="str">
        <f>IF(C9341="","",IF(ISERROR(VLOOKUP(C9341,'Client List (12-9-13)'!$B$2:$D$2000,3,FALSE)),"",TRIM(PROPER(VLOOKUP(C9341,'Client List (12-9-13)'!$B$2:$D$2000,3,FALSE)))))</f>
        <v/>
      </c>
      <c r="B9341" s="7" t="s">
        <v>16211</v>
      </c>
      <c r="C9341" s="1"/>
    </row>
    <row r="9342" spans="1:3" x14ac:dyDescent="0.25">
      <c r="A9342" s="7" t="str">
        <f>IF(C9342="","",IF(ISERROR(VLOOKUP(C9342,'Client List (12-9-13)'!$B$2:$D$2000,3,FALSE)),"",TRIM(PROPER(VLOOKUP(C9342,'Client List (12-9-13)'!$B$2:$D$2000,3,FALSE)))))</f>
        <v/>
      </c>
      <c r="B9342" s="7" t="s">
        <v>16211</v>
      </c>
      <c r="C9342" s="1"/>
    </row>
    <row r="9343" spans="1:3" x14ac:dyDescent="0.25">
      <c r="A9343" s="7" t="str">
        <f>IF(C9343="","",IF(ISERROR(VLOOKUP(C9343,'Client List (12-9-13)'!$B$2:$D$2000,3,FALSE)),"",TRIM(PROPER(VLOOKUP(C9343,'Client List (12-9-13)'!$B$2:$D$2000,3,FALSE)))))</f>
        <v/>
      </c>
      <c r="B9343" s="7" t="s">
        <v>16211</v>
      </c>
      <c r="C9343" s="1"/>
    </row>
    <row r="9344" spans="1:3" x14ac:dyDescent="0.25">
      <c r="A9344" s="7" t="str">
        <f>IF(C9344="","",IF(ISERROR(VLOOKUP(C9344,'Client List (12-9-13)'!$B$2:$D$2000,3,FALSE)),"",TRIM(PROPER(VLOOKUP(C9344,'Client List (12-9-13)'!$B$2:$D$2000,3,FALSE)))))</f>
        <v/>
      </c>
      <c r="B9344" s="7" t="s">
        <v>16211</v>
      </c>
      <c r="C9344" s="1"/>
    </row>
    <row r="9345" spans="1:3" x14ac:dyDescent="0.25">
      <c r="A9345" s="7" t="str">
        <f>IF(C9345="","",IF(ISERROR(VLOOKUP(C9345,'Client List (12-9-13)'!$B$2:$D$2000,3,FALSE)),"",TRIM(PROPER(VLOOKUP(C9345,'Client List (12-9-13)'!$B$2:$D$2000,3,FALSE)))))</f>
        <v/>
      </c>
      <c r="B9345" s="7" t="s">
        <v>16211</v>
      </c>
      <c r="C9345" s="1"/>
    </row>
    <row r="9346" spans="1:3" x14ac:dyDescent="0.25">
      <c r="A9346" s="7" t="str">
        <f>IF(C9346="","",IF(ISERROR(VLOOKUP(C9346,'Client List (12-9-13)'!$B$2:$D$2000,3,FALSE)),"",TRIM(PROPER(VLOOKUP(C9346,'Client List (12-9-13)'!$B$2:$D$2000,3,FALSE)))))</f>
        <v/>
      </c>
      <c r="B9346" s="7" t="s">
        <v>16211</v>
      </c>
      <c r="C9346" s="1"/>
    </row>
    <row r="9347" spans="1:3" x14ac:dyDescent="0.25">
      <c r="A9347" s="7" t="str">
        <f>IF(C9347="","",IF(ISERROR(VLOOKUP(C9347,'Client List (12-9-13)'!$B$2:$D$2000,3,FALSE)),"",TRIM(PROPER(VLOOKUP(C9347,'Client List (12-9-13)'!$B$2:$D$2000,3,FALSE)))))</f>
        <v/>
      </c>
      <c r="B9347" s="7" t="s">
        <v>16211</v>
      </c>
      <c r="C9347" s="1"/>
    </row>
    <row r="9348" spans="1:3" x14ac:dyDescent="0.25">
      <c r="A9348" s="7" t="str">
        <f>IF(C9348="","",IF(ISERROR(VLOOKUP(C9348,'Client List (12-9-13)'!$B$2:$D$2000,3,FALSE)),"",TRIM(PROPER(VLOOKUP(C9348,'Client List (12-9-13)'!$B$2:$D$2000,3,FALSE)))))</f>
        <v/>
      </c>
      <c r="B9348" s="7" t="s">
        <v>16211</v>
      </c>
      <c r="C9348" s="1"/>
    </row>
    <row r="9349" spans="1:3" x14ac:dyDescent="0.25">
      <c r="A9349" s="7" t="str">
        <f>IF(C9349="","",IF(ISERROR(VLOOKUP(C9349,'Client List (12-9-13)'!$B$2:$D$2000,3,FALSE)),"",TRIM(PROPER(VLOOKUP(C9349,'Client List (12-9-13)'!$B$2:$D$2000,3,FALSE)))))</f>
        <v/>
      </c>
      <c r="B9349" s="7" t="s">
        <v>16211</v>
      </c>
      <c r="C9349" s="1"/>
    </row>
    <row r="9350" spans="1:3" x14ac:dyDescent="0.25">
      <c r="A9350" s="7" t="str">
        <f>IF(C9350="","",IF(ISERROR(VLOOKUP(C9350,'Client List (12-9-13)'!$B$2:$D$2000,3,FALSE)),"",TRIM(PROPER(VLOOKUP(C9350,'Client List (12-9-13)'!$B$2:$D$2000,3,FALSE)))))</f>
        <v/>
      </c>
      <c r="B9350" s="7" t="s">
        <v>16211</v>
      </c>
      <c r="C9350" s="1"/>
    </row>
    <row r="9351" spans="1:3" x14ac:dyDescent="0.25">
      <c r="A9351" s="7" t="str">
        <f>IF(C9351="","",IF(ISERROR(VLOOKUP(C9351,'Client List (12-9-13)'!$B$2:$D$2000,3,FALSE)),"",TRIM(PROPER(VLOOKUP(C9351,'Client List (12-9-13)'!$B$2:$D$2000,3,FALSE)))))</f>
        <v/>
      </c>
      <c r="B9351" s="7" t="s">
        <v>16211</v>
      </c>
      <c r="C9351" s="1"/>
    </row>
    <row r="9352" spans="1:3" x14ac:dyDescent="0.25">
      <c r="A9352" s="7" t="str">
        <f>IF(C9352="","",IF(ISERROR(VLOOKUP(C9352,'Client List (12-9-13)'!$B$2:$D$2000,3,FALSE)),"",TRIM(PROPER(VLOOKUP(C9352,'Client List (12-9-13)'!$B$2:$D$2000,3,FALSE)))))</f>
        <v/>
      </c>
      <c r="B9352" s="7" t="s">
        <v>16211</v>
      </c>
      <c r="C9352" s="1"/>
    </row>
    <row r="9353" spans="1:3" x14ac:dyDescent="0.25">
      <c r="A9353" s="7" t="str">
        <f>IF(C9353="","",IF(ISERROR(VLOOKUP(C9353,'Client List (12-9-13)'!$B$2:$D$2000,3,FALSE)),"",TRIM(PROPER(VLOOKUP(C9353,'Client List (12-9-13)'!$B$2:$D$2000,3,FALSE)))))</f>
        <v/>
      </c>
      <c r="B9353" s="7" t="s">
        <v>16211</v>
      </c>
      <c r="C9353" s="1"/>
    </row>
    <row r="9354" spans="1:3" x14ac:dyDescent="0.25">
      <c r="A9354" s="7" t="str">
        <f>IF(C9354="","",IF(ISERROR(VLOOKUP(C9354,'Client List (12-9-13)'!$B$2:$D$2000,3,FALSE)),"",TRIM(PROPER(VLOOKUP(C9354,'Client List (12-9-13)'!$B$2:$D$2000,3,FALSE)))))</f>
        <v/>
      </c>
      <c r="B9354" s="7" t="s">
        <v>16211</v>
      </c>
      <c r="C9354" s="1"/>
    </row>
    <row r="9355" spans="1:3" x14ac:dyDescent="0.25">
      <c r="A9355" s="7" t="str">
        <f>IF(C9355="","",IF(ISERROR(VLOOKUP(C9355,'Client List (12-9-13)'!$B$2:$D$2000,3,FALSE)),"",TRIM(PROPER(VLOOKUP(C9355,'Client List (12-9-13)'!$B$2:$D$2000,3,FALSE)))))</f>
        <v/>
      </c>
      <c r="B9355" s="7" t="s">
        <v>16211</v>
      </c>
      <c r="C9355" s="1"/>
    </row>
    <row r="9356" spans="1:3" x14ac:dyDescent="0.25">
      <c r="A9356" s="7" t="str">
        <f>IF(C9356="","",IF(ISERROR(VLOOKUP(C9356,'Client List (12-9-13)'!$B$2:$D$2000,3,FALSE)),"",TRIM(PROPER(VLOOKUP(C9356,'Client List (12-9-13)'!$B$2:$D$2000,3,FALSE)))))</f>
        <v/>
      </c>
      <c r="B9356" s="7" t="s">
        <v>16211</v>
      </c>
      <c r="C9356" s="1"/>
    </row>
    <row r="9357" spans="1:3" x14ac:dyDescent="0.25">
      <c r="A9357" s="7" t="str">
        <f>IF(C9357="","",IF(ISERROR(VLOOKUP(C9357,'Client List (12-9-13)'!$B$2:$D$2000,3,FALSE)),"",TRIM(PROPER(VLOOKUP(C9357,'Client List (12-9-13)'!$B$2:$D$2000,3,FALSE)))))</f>
        <v/>
      </c>
      <c r="B9357" s="7" t="s">
        <v>16211</v>
      </c>
      <c r="C9357" s="1"/>
    </row>
    <row r="9358" spans="1:3" x14ac:dyDescent="0.25">
      <c r="A9358" s="7" t="str">
        <f>IF(C9358="","",IF(ISERROR(VLOOKUP(C9358,'Client List (12-9-13)'!$B$2:$D$2000,3,FALSE)),"",TRIM(PROPER(VLOOKUP(C9358,'Client List (12-9-13)'!$B$2:$D$2000,3,FALSE)))))</f>
        <v/>
      </c>
      <c r="B9358" s="7" t="s">
        <v>16211</v>
      </c>
      <c r="C9358" s="1"/>
    </row>
    <row r="9359" spans="1:3" x14ac:dyDescent="0.25">
      <c r="A9359" s="7" t="str">
        <f>IF(C9359="","",IF(ISERROR(VLOOKUP(C9359,'Client List (12-9-13)'!$B$2:$D$2000,3,FALSE)),"",TRIM(PROPER(VLOOKUP(C9359,'Client List (12-9-13)'!$B$2:$D$2000,3,FALSE)))))</f>
        <v/>
      </c>
      <c r="B9359" s="7" t="s">
        <v>16211</v>
      </c>
      <c r="C9359" s="1"/>
    </row>
    <row r="9360" spans="1:3" x14ac:dyDescent="0.25">
      <c r="A9360" s="7" t="str">
        <f>IF(C9360="","",IF(ISERROR(VLOOKUP(C9360,'Client List (12-9-13)'!$B$2:$D$2000,3,FALSE)),"",TRIM(PROPER(VLOOKUP(C9360,'Client List (12-9-13)'!$B$2:$D$2000,3,FALSE)))))</f>
        <v/>
      </c>
      <c r="B9360" s="7" t="s">
        <v>16211</v>
      </c>
      <c r="C9360" s="1"/>
    </row>
    <row r="9361" spans="1:3" x14ac:dyDescent="0.25">
      <c r="A9361" s="7" t="str">
        <f>IF(C9361="","",IF(ISERROR(VLOOKUP(C9361,'Client List (12-9-13)'!$B$2:$D$2000,3,FALSE)),"",TRIM(PROPER(VLOOKUP(C9361,'Client List (12-9-13)'!$B$2:$D$2000,3,FALSE)))))</f>
        <v/>
      </c>
      <c r="B9361" s="7" t="s">
        <v>16211</v>
      </c>
      <c r="C9361" s="1"/>
    </row>
    <row r="9362" spans="1:3" x14ac:dyDescent="0.25">
      <c r="A9362" s="7" t="str">
        <f>IF(C9362="","",IF(ISERROR(VLOOKUP(C9362,'Client List (12-9-13)'!$B$2:$D$2000,3,FALSE)),"",TRIM(PROPER(VLOOKUP(C9362,'Client List (12-9-13)'!$B$2:$D$2000,3,FALSE)))))</f>
        <v/>
      </c>
      <c r="B9362" s="7" t="s">
        <v>16211</v>
      </c>
      <c r="C9362" s="1"/>
    </row>
    <row r="9363" spans="1:3" x14ac:dyDescent="0.25">
      <c r="A9363" s="7" t="str">
        <f>IF(C9363="","",IF(ISERROR(VLOOKUP(C9363,'Client List (12-9-13)'!$B$2:$D$2000,3,FALSE)),"",TRIM(PROPER(VLOOKUP(C9363,'Client List (12-9-13)'!$B$2:$D$2000,3,FALSE)))))</f>
        <v/>
      </c>
      <c r="B9363" s="7" t="s">
        <v>16211</v>
      </c>
      <c r="C9363" s="1"/>
    </row>
    <row r="9364" spans="1:3" x14ac:dyDescent="0.25">
      <c r="A9364" s="7" t="str">
        <f>IF(C9364="","",IF(ISERROR(VLOOKUP(C9364,'Client List (12-9-13)'!$B$2:$D$2000,3,FALSE)),"",TRIM(PROPER(VLOOKUP(C9364,'Client List (12-9-13)'!$B$2:$D$2000,3,FALSE)))))</f>
        <v/>
      </c>
      <c r="B9364" s="7" t="s">
        <v>16211</v>
      </c>
      <c r="C9364" s="1"/>
    </row>
    <row r="9365" spans="1:3" x14ac:dyDescent="0.25">
      <c r="A9365" s="7" t="str">
        <f>IF(C9365="","",IF(ISERROR(VLOOKUP(C9365,'Client List (12-9-13)'!$B$2:$D$2000,3,FALSE)),"",TRIM(PROPER(VLOOKUP(C9365,'Client List (12-9-13)'!$B$2:$D$2000,3,FALSE)))))</f>
        <v/>
      </c>
      <c r="B9365" s="7" t="s">
        <v>16211</v>
      </c>
      <c r="C9365" s="1"/>
    </row>
    <row r="9366" spans="1:3" x14ac:dyDescent="0.25">
      <c r="A9366" s="7" t="str">
        <f>IF(C9366="","",IF(ISERROR(VLOOKUP(C9366,'Client List (12-9-13)'!$B$2:$D$2000,3,FALSE)),"",TRIM(PROPER(VLOOKUP(C9366,'Client List (12-9-13)'!$B$2:$D$2000,3,FALSE)))))</f>
        <v/>
      </c>
      <c r="B9366" s="7" t="s">
        <v>16211</v>
      </c>
      <c r="C9366" s="1"/>
    </row>
    <row r="9367" spans="1:3" x14ac:dyDescent="0.25">
      <c r="A9367" s="7" t="str">
        <f>IF(C9367="","",IF(ISERROR(VLOOKUP(C9367,'Client List (12-9-13)'!$B$2:$D$2000,3,FALSE)),"",TRIM(PROPER(VLOOKUP(C9367,'Client List (12-9-13)'!$B$2:$D$2000,3,FALSE)))))</f>
        <v/>
      </c>
      <c r="B9367" s="7" t="s">
        <v>16211</v>
      </c>
      <c r="C9367" s="1"/>
    </row>
    <row r="9368" spans="1:3" x14ac:dyDescent="0.25">
      <c r="A9368" s="7" t="str">
        <f>IF(C9368="","",IF(ISERROR(VLOOKUP(C9368,'Client List (12-9-13)'!$B$2:$D$2000,3,FALSE)),"",TRIM(PROPER(VLOOKUP(C9368,'Client List (12-9-13)'!$B$2:$D$2000,3,FALSE)))))</f>
        <v/>
      </c>
      <c r="B9368" s="7" t="s">
        <v>16211</v>
      </c>
      <c r="C9368" s="1"/>
    </row>
    <row r="9369" spans="1:3" x14ac:dyDescent="0.25">
      <c r="A9369" s="7" t="str">
        <f>IF(C9369="","",IF(ISERROR(VLOOKUP(C9369,'Client List (12-9-13)'!$B$2:$D$2000,3,FALSE)),"",TRIM(PROPER(VLOOKUP(C9369,'Client List (12-9-13)'!$B$2:$D$2000,3,FALSE)))))</f>
        <v/>
      </c>
      <c r="B9369" s="7" t="s">
        <v>16211</v>
      </c>
      <c r="C9369" s="1"/>
    </row>
    <row r="9370" spans="1:3" x14ac:dyDescent="0.25">
      <c r="A9370" s="7" t="str">
        <f>IF(C9370="","",IF(ISERROR(VLOOKUP(C9370,'Client List (12-9-13)'!$B$2:$D$2000,3,FALSE)),"",TRIM(PROPER(VLOOKUP(C9370,'Client List (12-9-13)'!$B$2:$D$2000,3,FALSE)))))</f>
        <v/>
      </c>
      <c r="B9370" s="7" t="s">
        <v>16211</v>
      </c>
      <c r="C9370" s="1"/>
    </row>
    <row r="9371" spans="1:3" x14ac:dyDescent="0.25">
      <c r="A9371" s="7" t="str">
        <f>IF(C9371="","",IF(ISERROR(VLOOKUP(C9371,'Client List (12-9-13)'!$B$2:$D$2000,3,FALSE)),"",TRIM(PROPER(VLOOKUP(C9371,'Client List (12-9-13)'!$B$2:$D$2000,3,FALSE)))))</f>
        <v/>
      </c>
      <c r="B9371" s="7" t="s">
        <v>16211</v>
      </c>
      <c r="C9371" s="1"/>
    </row>
    <row r="9372" spans="1:3" x14ac:dyDescent="0.25">
      <c r="A9372" s="7" t="str">
        <f>IF(C9372="","",IF(ISERROR(VLOOKUP(C9372,'Client List (12-9-13)'!$B$2:$D$2000,3,FALSE)),"",TRIM(PROPER(VLOOKUP(C9372,'Client List (12-9-13)'!$B$2:$D$2000,3,FALSE)))))</f>
        <v/>
      </c>
      <c r="B9372" s="7" t="s">
        <v>16211</v>
      </c>
      <c r="C9372" s="1"/>
    </row>
    <row r="9373" spans="1:3" x14ac:dyDescent="0.25">
      <c r="A9373" s="7" t="str">
        <f>IF(C9373="","",IF(ISERROR(VLOOKUP(C9373,'Client List (12-9-13)'!$B$2:$D$2000,3,FALSE)),"",TRIM(PROPER(VLOOKUP(C9373,'Client List (12-9-13)'!$B$2:$D$2000,3,FALSE)))))</f>
        <v/>
      </c>
      <c r="B9373" s="7" t="s">
        <v>16211</v>
      </c>
      <c r="C9373" s="1"/>
    </row>
    <row r="9374" spans="1:3" x14ac:dyDescent="0.25">
      <c r="A9374" s="7" t="str">
        <f>IF(C9374="","",IF(ISERROR(VLOOKUP(C9374,'Client List (12-9-13)'!$B$2:$D$2000,3,FALSE)),"",TRIM(PROPER(VLOOKUP(C9374,'Client List (12-9-13)'!$B$2:$D$2000,3,FALSE)))))</f>
        <v/>
      </c>
      <c r="B9374" s="7" t="s">
        <v>16211</v>
      </c>
      <c r="C9374" s="1"/>
    </row>
    <row r="9375" spans="1:3" x14ac:dyDescent="0.25">
      <c r="A9375" s="7" t="str">
        <f>IF(C9375="","",IF(ISERROR(VLOOKUP(C9375,'Client List (12-9-13)'!$B$2:$D$2000,3,FALSE)),"",TRIM(PROPER(VLOOKUP(C9375,'Client List (12-9-13)'!$B$2:$D$2000,3,FALSE)))))</f>
        <v/>
      </c>
      <c r="B9375" s="7" t="s">
        <v>16211</v>
      </c>
      <c r="C9375" s="1"/>
    </row>
    <row r="9376" spans="1:3" x14ac:dyDescent="0.25">
      <c r="A9376" s="7" t="str">
        <f>IF(C9376="","",IF(ISERROR(VLOOKUP(C9376,'Client List (12-9-13)'!$B$2:$D$2000,3,FALSE)),"",TRIM(PROPER(VLOOKUP(C9376,'Client List (12-9-13)'!$B$2:$D$2000,3,FALSE)))))</f>
        <v/>
      </c>
      <c r="B9376" s="7" t="s">
        <v>16211</v>
      </c>
      <c r="C9376" s="1"/>
    </row>
    <row r="9377" spans="1:3" x14ac:dyDescent="0.25">
      <c r="A9377" s="7" t="str">
        <f>IF(C9377="","",IF(ISERROR(VLOOKUP(C9377,'Client List (12-9-13)'!$B$2:$D$2000,3,FALSE)),"",TRIM(PROPER(VLOOKUP(C9377,'Client List (12-9-13)'!$B$2:$D$2000,3,FALSE)))))</f>
        <v/>
      </c>
      <c r="B9377" s="7" t="s">
        <v>16211</v>
      </c>
      <c r="C9377" s="1"/>
    </row>
    <row r="9378" spans="1:3" x14ac:dyDescent="0.25">
      <c r="A9378" s="7" t="str">
        <f>IF(C9378="","",IF(ISERROR(VLOOKUP(C9378,'Client List (12-9-13)'!$B$2:$D$2000,3,FALSE)),"",TRIM(PROPER(VLOOKUP(C9378,'Client List (12-9-13)'!$B$2:$D$2000,3,FALSE)))))</f>
        <v/>
      </c>
      <c r="B9378" s="7" t="s">
        <v>16211</v>
      </c>
      <c r="C9378" s="1"/>
    </row>
    <row r="9379" spans="1:3" x14ac:dyDescent="0.25">
      <c r="A9379" s="7" t="str">
        <f>IF(C9379="","",IF(ISERROR(VLOOKUP(C9379,'Client List (12-9-13)'!$B$2:$D$2000,3,FALSE)),"",TRIM(PROPER(VLOOKUP(C9379,'Client List (12-9-13)'!$B$2:$D$2000,3,FALSE)))))</f>
        <v/>
      </c>
      <c r="B9379" s="7" t="s">
        <v>16211</v>
      </c>
      <c r="C9379" s="1"/>
    </row>
    <row r="9380" spans="1:3" x14ac:dyDescent="0.25">
      <c r="A9380" s="7" t="str">
        <f>IF(C9380="","",IF(ISERROR(VLOOKUP(C9380,'Client List (12-9-13)'!$B$2:$D$2000,3,FALSE)),"",TRIM(PROPER(VLOOKUP(C9380,'Client List (12-9-13)'!$B$2:$D$2000,3,FALSE)))))</f>
        <v/>
      </c>
      <c r="B9380" s="7" t="s">
        <v>16211</v>
      </c>
      <c r="C9380" s="1"/>
    </row>
    <row r="9381" spans="1:3" x14ac:dyDescent="0.25">
      <c r="A9381" s="7" t="str">
        <f>IF(C9381="","",IF(ISERROR(VLOOKUP(C9381,'Client List (12-9-13)'!$B$2:$D$2000,3,FALSE)),"",TRIM(PROPER(VLOOKUP(C9381,'Client List (12-9-13)'!$B$2:$D$2000,3,FALSE)))))</f>
        <v/>
      </c>
      <c r="B9381" s="7" t="s">
        <v>16211</v>
      </c>
      <c r="C9381" s="1"/>
    </row>
    <row r="9382" spans="1:3" x14ac:dyDescent="0.25">
      <c r="A9382" s="7" t="str">
        <f>IF(C9382="","",IF(ISERROR(VLOOKUP(C9382,'Client List (12-9-13)'!$B$2:$D$2000,3,FALSE)),"",TRIM(PROPER(VLOOKUP(C9382,'Client List (12-9-13)'!$B$2:$D$2000,3,FALSE)))))</f>
        <v/>
      </c>
      <c r="B9382" s="7" t="s">
        <v>16211</v>
      </c>
      <c r="C9382" s="1"/>
    </row>
    <row r="9383" spans="1:3" x14ac:dyDescent="0.25">
      <c r="A9383" s="7" t="str">
        <f>IF(C9383="","",IF(ISERROR(VLOOKUP(C9383,'Client List (12-9-13)'!$B$2:$D$2000,3,FALSE)),"",TRIM(PROPER(VLOOKUP(C9383,'Client List (12-9-13)'!$B$2:$D$2000,3,FALSE)))))</f>
        <v/>
      </c>
      <c r="B9383" s="7" t="s">
        <v>16211</v>
      </c>
      <c r="C9383" s="1"/>
    </row>
    <row r="9384" spans="1:3" x14ac:dyDescent="0.25">
      <c r="A9384" s="7" t="str">
        <f>IF(C9384="","",IF(ISERROR(VLOOKUP(C9384,'Client List (12-9-13)'!$B$2:$D$2000,3,FALSE)),"",TRIM(PROPER(VLOOKUP(C9384,'Client List (12-9-13)'!$B$2:$D$2000,3,FALSE)))))</f>
        <v/>
      </c>
      <c r="B9384" s="7" t="s">
        <v>16211</v>
      </c>
      <c r="C9384" s="1"/>
    </row>
    <row r="9385" spans="1:3" x14ac:dyDescent="0.25">
      <c r="A9385" s="7" t="str">
        <f>IF(C9385="","",IF(ISERROR(VLOOKUP(C9385,'Client List (12-9-13)'!$B$2:$D$2000,3,FALSE)),"",TRIM(PROPER(VLOOKUP(C9385,'Client List (12-9-13)'!$B$2:$D$2000,3,FALSE)))))</f>
        <v/>
      </c>
      <c r="B9385" s="7" t="s">
        <v>16211</v>
      </c>
      <c r="C9385" s="1"/>
    </row>
    <row r="9386" spans="1:3" x14ac:dyDescent="0.25">
      <c r="A9386" s="7" t="str">
        <f>IF(C9386="","",IF(ISERROR(VLOOKUP(C9386,'Client List (12-9-13)'!$B$2:$D$2000,3,FALSE)),"",TRIM(PROPER(VLOOKUP(C9386,'Client List (12-9-13)'!$B$2:$D$2000,3,FALSE)))))</f>
        <v/>
      </c>
      <c r="B9386" s="7" t="s">
        <v>16211</v>
      </c>
      <c r="C9386" s="1"/>
    </row>
    <row r="9387" spans="1:3" x14ac:dyDescent="0.25">
      <c r="A9387" s="7" t="str">
        <f>IF(C9387="","",IF(ISERROR(VLOOKUP(C9387,'Client List (12-9-13)'!$B$2:$D$2000,3,FALSE)),"",TRIM(PROPER(VLOOKUP(C9387,'Client List (12-9-13)'!$B$2:$D$2000,3,FALSE)))))</f>
        <v/>
      </c>
      <c r="B9387" s="7" t="s">
        <v>16211</v>
      </c>
      <c r="C9387" s="1"/>
    </row>
    <row r="9388" spans="1:3" x14ac:dyDescent="0.25">
      <c r="A9388" s="7" t="str">
        <f>IF(C9388="","",IF(ISERROR(VLOOKUP(C9388,'Client List (12-9-13)'!$B$2:$D$2000,3,FALSE)),"",TRIM(PROPER(VLOOKUP(C9388,'Client List (12-9-13)'!$B$2:$D$2000,3,FALSE)))))</f>
        <v/>
      </c>
      <c r="B9388" s="7" t="s">
        <v>16211</v>
      </c>
      <c r="C9388" s="1"/>
    </row>
    <row r="9389" spans="1:3" x14ac:dyDescent="0.25">
      <c r="A9389" s="7" t="str">
        <f>IF(C9389="","",IF(ISERROR(VLOOKUP(C9389,'Client List (12-9-13)'!$B$2:$D$2000,3,FALSE)),"",TRIM(PROPER(VLOOKUP(C9389,'Client List (12-9-13)'!$B$2:$D$2000,3,FALSE)))))</f>
        <v/>
      </c>
      <c r="B9389" s="7" t="s">
        <v>16211</v>
      </c>
      <c r="C9389" s="1"/>
    </row>
    <row r="9390" spans="1:3" x14ac:dyDescent="0.25">
      <c r="A9390" s="7" t="str">
        <f>IF(C9390="","",IF(ISERROR(VLOOKUP(C9390,'Client List (12-9-13)'!$B$2:$D$2000,3,FALSE)),"",TRIM(PROPER(VLOOKUP(C9390,'Client List (12-9-13)'!$B$2:$D$2000,3,FALSE)))))</f>
        <v/>
      </c>
      <c r="B9390" s="7" t="s">
        <v>16211</v>
      </c>
      <c r="C9390" s="1"/>
    </row>
    <row r="9391" spans="1:3" x14ac:dyDescent="0.25">
      <c r="A9391" s="7" t="str">
        <f>IF(C9391="","",IF(ISERROR(VLOOKUP(C9391,'Client List (12-9-13)'!$B$2:$D$2000,3,FALSE)),"",TRIM(PROPER(VLOOKUP(C9391,'Client List (12-9-13)'!$B$2:$D$2000,3,FALSE)))))</f>
        <v/>
      </c>
      <c r="B9391" s="7" t="s">
        <v>16211</v>
      </c>
      <c r="C9391" s="1"/>
    </row>
    <row r="9392" spans="1:3" x14ac:dyDescent="0.25">
      <c r="A9392" s="7" t="str">
        <f>IF(C9392="","",IF(ISERROR(VLOOKUP(C9392,'Client List (12-9-13)'!$B$2:$D$2000,3,FALSE)),"",TRIM(PROPER(VLOOKUP(C9392,'Client List (12-9-13)'!$B$2:$D$2000,3,FALSE)))))</f>
        <v/>
      </c>
      <c r="B9392" s="7" t="s">
        <v>16211</v>
      </c>
      <c r="C9392" s="1"/>
    </row>
    <row r="9393" spans="1:3" x14ac:dyDescent="0.25">
      <c r="A9393" s="7" t="str">
        <f>IF(C9393="","",IF(ISERROR(VLOOKUP(C9393,'Client List (12-9-13)'!$B$2:$D$2000,3,FALSE)),"",TRIM(PROPER(VLOOKUP(C9393,'Client List (12-9-13)'!$B$2:$D$2000,3,FALSE)))))</f>
        <v/>
      </c>
      <c r="B9393" s="7" t="s">
        <v>16211</v>
      </c>
      <c r="C9393" s="1"/>
    </row>
    <row r="9394" spans="1:3" x14ac:dyDescent="0.25">
      <c r="A9394" s="7" t="str">
        <f>IF(C9394="","",IF(ISERROR(VLOOKUP(C9394,'Client List (12-9-13)'!$B$2:$D$2000,3,FALSE)),"",TRIM(PROPER(VLOOKUP(C9394,'Client List (12-9-13)'!$B$2:$D$2000,3,FALSE)))))</f>
        <v/>
      </c>
      <c r="B9394" s="7" t="s">
        <v>16211</v>
      </c>
      <c r="C9394" s="1"/>
    </row>
    <row r="9395" spans="1:3" x14ac:dyDescent="0.25">
      <c r="A9395" s="7" t="str">
        <f>IF(C9395="","",IF(ISERROR(VLOOKUP(C9395,'Client List (12-9-13)'!$B$2:$D$2000,3,FALSE)),"",TRIM(PROPER(VLOOKUP(C9395,'Client List (12-9-13)'!$B$2:$D$2000,3,FALSE)))))</f>
        <v/>
      </c>
      <c r="B9395" s="7" t="s">
        <v>16211</v>
      </c>
      <c r="C9395" s="1"/>
    </row>
    <row r="9396" spans="1:3" x14ac:dyDescent="0.25">
      <c r="A9396" s="7" t="str">
        <f>IF(C9396="","",IF(ISERROR(VLOOKUP(C9396,'Client List (12-9-13)'!$B$2:$D$2000,3,FALSE)),"",TRIM(PROPER(VLOOKUP(C9396,'Client List (12-9-13)'!$B$2:$D$2000,3,FALSE)))))</f>
        <v/>
      </c>
      <c r="B9396" s="7" t="s">
        <v>16211</v>
      </c>
      <c r="C9396" s="1"/>
    </row>
    <row r="9397" spans="1:3" x14ac:dyDescent="0.25">
      <c r="A9397" s="7" t="str">
        <f>IF(C9397="","",IF(ISERROR(VLOOKUP(C9397,'Client List (12-9-13)'!$B$2:$D$2000,3,FALSE)),"",TRIM(PROPER(VLOOKUP(C9397,'Client List (12-9-13)'!$B$2:$D$2000,3,FALSE)))))</f>
        <v/>
      </c>
      <c r="B9397" s="7" t="s">
        <v>16211</v>
      </c>
      <c r="C9397" s="1"/>
    </row>
    <row r="9398" spans="1:3" x14ac:dyDescent="0.25">
      <c r="A9398" s="7" t="str">
        <f>IF(C9398="","",IF(ISERROR(VLOOKUP(C9398,'Client List (12-9-13)'!$B$2:$D$2000,3,FALSE)),"",TRIM(PROPER(VLOOKUP(C9398,'Client List (12-9-13)'!$B$2:$D$2000,3,FALSE)))))</f>
        <v/>
      </c>
      <c r="B9398" s="7" t="s">
        <v>16211</v>
      </c>
      <c r="C9398" s="1"/>
    </row>
    <row r="9399" spans="1:3" x14ac:dyDescent="0.25">
      <c r="A9399" s="7" t="str">
        <f>IF(C9399="","",IF(ISERROR(VLOOKUP(C9399,'Client List (12-9-13)'!$B$2:$D$2000,3,FALSE)),"",TRIM(PROPER(VLOOKUP(C9399,'Client List (12-9-13)'!$B$2:$D$2000,3,FALSE)))))</f>
        <v/>
      </c>
      <c r="B9399" s="7" t="s">
        <v>16211</v>
      </c>
      <c r="C9399" s="1"/>
    </row>
    <row r="9400" spans="1:3" x14ac:dyDescent="0.25">
      <c r="A9400" s="7" t="str">
        <f>IF(C9400="","",IF(ISERROR(VLOOKUP(C9400,'Client List (12-9-13)'!$B$2:$D$2000,3,FALSE)),"",TRIM(PROPER(VLOOKUP(C9400,'Client List (12-9-13)'!$B$2:$D$2000,3,FALSE)))))</f>
        <v/>
      </c>
      <c r="B9400" s="7" t="s">
        <v>16211</v>
      </c>
      <c r="C9400" s="1"/>
    </row>
    <row r="9401" spans="1:3" x14ac:dyDescent="0.25">
      <c r="A9401" s="7" t="str">
        <f>IF(C9401="","",IF(ISERROR(VLOOKUP(C9401,'Client List (12-9-13)'!$B$2:$D$2000,3,FALSE)),"",TRIM(PROPER(VLOOKUP(C9401,'Client List (12-9-13)'!$B$2:$D$2000,3,FALSE)))))</f>
        <v/>
      </c>
      <c r="B9401" s="7" t="s">
        <v>16211</v>
      </c>
      <c r="C9401" s="1"/>
    </row>
    <row r="9402" spans="1:3" x14ac:dyDescent="0.25">
      <c r="A9402" s="7" t="str">
        <f>IF(C9402="","",IF(ISERROR(VLOOKUP(C9402,'Client List (12-9-13)'!$B$2:$D$2000,3,FALSE)),"",TRIM(PROPER(VLOOKUP(C9402,'Client List (12-9-13)'!$B$2:$D$2000,3,FALSE)))))</f>
        <v/>
      </c>
      <c r="B9402" s="7" t="s">
        <v>16211</v>
      </c>
      <c r="C9402" s="1"/>
    </row>
    <row r="9403" spans="1:3" x14ac:dyDescent="0.25">
      <c r="A9403" s="7" t="str">
        <f>IF(C9403="","",IF(ISERROR(VLOOKUP(C9403,'Client List (12-9-13)'!$B$2:$D$2000,3,FALSE)),"",TRIM(PROPER(VLOOKUP(C9403,'Client List (12-9-13)'!$B$2:$D$2000,3,FALSE)))))</f>
        <v/>
      </c>
      <c r="B9403" s="7" t="s">
        <v>16211</v>
      </c>
      <c r="C9403" s="1"/>
    </row>
    <row r="9404" spans="1:3" x14ac:dyDescent="0.25">
      <c r="A9404" s="7" t="str">
        <f>IF(C9404="","",IF(ISERROR(VLOOKUP(C9404,'Client List (12-9-13)'!$B$2:$D$2000,3,FALSE)),"",TRIM(PROPER(VLOOKUP(C9404,'Client List (12-9-13)'!$B$2:$D$2000,3,FALSE)))))</f>
        <v/>
      </c>
      <c r="B9404" s="7" t="s">
        <v>16211</v>
      </c>
      <c r="C9404" s="1"/>
    </row>
    <row r="9405" spans="1:3" x14ac:dyDescent="0.25">
      <c r="A9405" s="7" t="str">
        <f>IF(C9405="","",IF(ISERROR(VLOOKUP(C9405,'Client List (12-9-13)'!$B$2:$D$2000,3,FALSE)),"",TRIM(PROPER(VLOOKUP(C9405,'Client List (12-9-13)'!$B$2:$D$2000,3,FALSE)))))</f>
        <v/>
      </c>
      <c r="B9405" s="7" t="s">
        <v>16211</v>
      </c>
      <c r="C9405" s="1"/>
    </row>
    <row r="9406" spans="1:3" x14ac:dyDescent="0.25">
      <c r="A9406" s="7" t="str">
        <f>IF(C9406="","",IF(ISERROR(VLOOKUP(C9406,'Client List (12-9-13)'!$B$2:$D$2000,3,FALSE)),"",TRIM(PROPER(VLOOKUP(C9406,'Client List (12-9-13)'!$B$2:$D$2000,3,FALSE)))))</f>
        <v/>
      </c>
      <c r="B9406" s="7" t="s">
        <v>16211</v>
      </c>
      <c r="C9406" s="1"/>
    </row>
    <row r="9407" spans="1:3" x14ac:dyDescent="0.25">
      <c r="A9407" s="7" t="str">
        <f>IF(C9407="","",IF(ISERROR(VLOOKUP(C9407,'Client List (12-9-13)'!$B$2:$D$2000,3,FALSE)),"",TRIM(PROPER(VLOOKUP(C9407,'Client List (12-9-13)'!$B$2:$D$2000,3,FALSE)))))</f>
        <v/>
      </c>
      <c r="B9407" s="7" t="s">
        <v>16211</v>
      </c>
      <c r="C9407" s="1"/>
    </row>
    <row r="9408" spans="1:3" x14ac:dyDescent="0.25">
      <c r="A9408" s="7" t="str">
        <f>IF(C9408="","",IF(ISERROR(VLOOKUP(C9408,'Client List (12-9-13)'!$B$2:$D$2000,3,FALSE)),"",TRIM(PROPER(VLOOKUP(C9408,'Client List (12-9-13)'!$B$2:$D$2000,3,FALSE)))))</f>
        <v/>
      </c>
      <c r="B9408" s="7" t="s">
        <v>16211</v>
      </c>
      <c r="C9408" s="1"/>
    </row>
    <row r="9409" spans="1:3" x14ac:dyDescent="0.25">
      <c r="A9409" s="7" t="str">
        <f>IF(C9409="","",IF(ISERROR(VLOOKUP(C9409,'Client List (12-9-13)'!$B$2:$D$2000,3,FALSE)),"",TRIM(PROPER(VLOOKUP(C9409,'Client List (12-9-13)'!$B$2:$D$2000,3,FALSE)))))</f>
        <v/>
      </c>
      <c r="B9409" s="7" t="s">
        <v>16211</v>
      </c>
      <c r="C9409" s="1"/>
    </row>
    <row r="9410" spans="1:3" x14ac:dyDescent="0.25">
      <c r="A9410" s="7" t="str">
        <f>IF(C9410="","",IF(ISERROR(VLOOKUP(C9410,'Client List (12-9-13)'!$B$2:$D$2000,3,FALSE)),"",TRIM(PROPER(VLOOKUP(C9410,'Client List (12-9-13)'!$B$2:$D$2000,3,FALSE)))))</f>
        <v/>
      </c>
      <c r="B9410" s="7" t="s">
        <v>16211</v>
      </c>
      <c r="C9410" s="1"/>
    </row>
    <row r="9411" spans="1:3" x14ac:dyDescent="0.25">
      <c r="A9411" s="7" t="str">
        <f>IF(C9411="","",IF(ISERROR(VLOOKUP(C9411,'Client List (12-9-13)'!$B$2:$D$2000,3,FALSE)),"",TRIM(PROPER(VLOOKUP(C9411,'Client List (12-9-13)'!$B$2:$D$2000,3,FALSE)))))</f>
        <v/>
      </c>
      <c r="B9411" s="7" t="s">
        <v>16211</v>
      </c>
      <c r="C9411" s="1"/>
    </row>
    <row r="9412" spans="1:3" x14ac:dyDescent="0.25">
      <c r="A9412" s="7" t="str">
        <f>IF(C9412="","",IF(ISERROR(VLOOKUP(C9412,'Client List (12-9-13)'!$B$2:$D$2000,3,FALSE)),"",TRIM(PROPER(VLOOKUP(C9412,'Client List (12-9-13)'!$B$2:$D$2000,3,FALSE)))))</f>
        <v/>
      </c>
      <c r="B9412" s="7" t="s">
        <v>16211</v>
      </c>
      <c r="C9412" s="1"/>
    </row>
    <row r="9413" spans="1:3" x14ac:dyDescent="0.25">
      <c r="A9413" s="7" t="str">
        <f>IF(C9413="","",IF(ISERROR(VLOOKUP(C9413,'Client List (12-9-13)'!$B$2:$D$2000,3,FALSE)),"",TRIM(PROPER(VLOOKUP(C9413,'Client List (12-9-13)'!$B$2:$D$2000,3,FALSE)))))</f>
        <v/>
      </c>
      <c r="B9413" s="7" t="s">
        <v>16211</v>
      </c>
      <c r="C9413" s="1"/>
    </row>
    <row r="9414" spans="1:3" x14ac:dyDescent="0.25">
      <c r="A9414" s="7" t="str">
        <f>IF(C9414="","",IF(ISERROR(VLOOKUP(C9414,'Client List (12-9-13)'!$B$2:$D$2000,3,FALSE)),"",TRIM(PROPER(VLOOKUP(C9414,'Client List (12-9-13)'!$B$2:$D$2000,3,FALSE)))))</f>
        <v/>
      </c>
      <c r="B9414" s="7" t="s">
        <v>16211</v>
      </c>
      <c r="C9414" s="1"/>
    </row>
    <row r="9415" spans="1:3" x14ac:dyDescent="0.25">
      <c r="A9415" s="7" t="str">
        <f>IF(C9415="","",IF(ISERROR(VLOOKUP(C9415,'Client List (12-9-13)'!$B$2:$D$2000,3,FALSE)),"",TRIM(PROPER(VLOOKUP(C9415,'Client List (12-9-13)'!$B$2:$D$2000,3,FALSE)))))</f>
        <v/>
      </c>
      <c r="B9415" s="7" t="s">
        <v>16211</v>
      </c>
      <c r="C9415" s="1"/>
    </row>
    <row r="9416" spans="1:3" x14ac:dyDescent="0.25">
      <c r="A9416" s="7" t="str">
        <f>IF(C9416="","",IF(ISERROR(VLOOKUP(C9416,'Client List (12-9-13)'!$B$2:$D$2000,3,FALSE)),"",TRIM(PROPER(VLOOKUP(C9416,'Client List (12-9-13)'!$B$2:$D$2000,3,FALSE)))))</f>
        <v/>
      </c>
      <c r="B9416" s="7" t="s">
        <v>16211</v>
      </c>
      <c r="C9416" s="1"/>
    </row>
    <row r="9417" spans="1:3" x14ac:dyDescent="0.25">
      <c r="A9417" s="7" t="str">
        <f>IF(C9417="","",IF(ISERROR(VLOOKUP(C9417,'Client List (12-9-13)'!$B$2:$D$2000,3,FALSE)),"",TRIM(PROPER(VLOOKUP(C9417,'Client List (12-9-13)'!$B$2:$D$2000,3,FALSE)))))</f>
        <v/>
      </c>
      <c r="B9417" s="7" t="s">
        <v>16211</v>
      </c>
      <c r="C9417" s="1"/>
    </row>
    <row r="9418" spans="1:3" x14ac:dyDescent="0.25">
      <c r="A9418" s="7" t="str">
        <f>IF(C9418="","",IF(ISERROR(VLOOKUP(C9418,'Client List (12-9-13)'!$B$2:$D$2000,3,FALSE)),"",TRIM(PROPER(VLOOKUP(C9418,'Client List (12-9-13)'!$B$2:$D$2000,3,FALSE)))))</f>
        <v/>
      </c>
      <c r="B9418" s="7" t="s">
        <v>16211</v>
      </c>
      <c r="C9418" s="1"/>
    </row>
    <row r="9419" spans="1:3" x14ac:dyDescent="0.25">
      <c r="A9419" s="7" t="str">
        <f>IF(C9419="","",IF(ISERROR(VLOOKUP(C9419,'Client List (12-9-13)'!$B$2:$D$2000,3,FALSE)),"",TRIM(PROPER(VLOOKUP(C9419,'Client List (12-9-13)'!$B$2:$D$2000,3,FALSE)))))</f>
        <v/>
      </c>
      <c r="B9419" s="7" t="s">
        <v>16211</v>
      </c>
      <c r="C9419" s="1"/>
    </row>
    <row r="9420" spans="1:3" x14ac:dyDescent="0.25">
      <c r="A9420" s="7" t="str">
        <f>IF(C9420="","",IF(ISERROR(VLOOKUP(C9420,'Client List (12-9-13)'!$B$2:$D$2000,3,FALSE)),"",TRIM(PROPER(VLOOKUP(C9420,'Client List (12-9-13)'!$B$2:$D$2000,3,FALSE)))))</f>
        <v/>
      </c>
      <c r="B9420" s="7" t="s">
        <v>16211</v>
      </c>
      <c r="C9420" s="1"/>
    </row>
    <row r="9421" spans="1:3" x14ac:dyDescent="0.25">
      <c r="A9421" s="7" t="str">
        <f>IF(C9421="","",IF(ISERROR(VLOOKUP(C9421,'Client List (12-9-13)'!$B$2:$D$2000,3,FALSE)),"",TRIM(PROPER(VLOOKUP(C9421,'Client List (12-9-13)'!$B$2:$D$2000,3,FALSE)))))</f>
        <v/>
      </c>
      <c r="B9421" s="7" t="s">
        <v>16211</v>
      </c>
      <c r="C9421" s="1"/>
    </row>
    <row r="9422" spans="1:3" x14ac:dyDescent="0.25">
      <c r="A9422" s="7" t="str">
        <f>IF(C9422="","",IF(ISERROR(VLOOKUP(C9422,'Client List (12-9-13)'!$B$2:$D$2000,3,FALSE)),"",TRIM(PROPER(VLOOKUP(C9422,'Client List (12-9-13)'!$B$2:$D$2000,3,FALSE)))))</f>
        <v/>
      </c>
      <c r="B9422" s="7" t="s">
        <v>16211</v>
      </c>
      <c r="C9422" s="1"/>
    </row>
    <row r="9423" spans="1:3" x14ac:dyDescent="0.25">
      <c r="A9423" s="7" t="str">
        <f>IF(C9423="","",IF(ISERROR(VLOOKUP(C9423,'Client List (12-9-13)'!$B$2:$D$2000,3,FALSE)),"",TRIM(PROPER(VLOOKUP(C9423,'Client List (12-9-13)'!$B$2:$D$2000,3,FALSE)))))</f>
        <v/>
      </c>
      <c r="B9423" s="7" t="s">
        <v>16211</v>
      </c>
      <c r="C9423" s="1"/>
    </row>
    <row r="9424" spans="1:3" x14ac:dyDescent="0.25">
      <c r="A9424" s="7" t="str">
        <f>IF(C9424="","",IF(ISERROR(VLOOKUP(C9424,'Client List (12-9-13)'!$B$2:$D$2000,3,FALSE)),"",TRIM(PROPER(VLOOKUP(C9424,'Client List (12-9-13)'!$B$2:$D$2000,3,FALSE)))))</f>
        <v/>
      </c>
      <c r="B9424" s="7" t="s">
        <v>16211</v>
      </c>
      <c r="C9424" s="1"/>
    </row>
    <row r="9425" spans="1:3" x14ac:dyDescent="0.25">
      <c r="A9425" s="7" t="str">
        <f>IF(C9425="","",IF(ISERROR(VLOOKUP(C9425,'Client List (12-9-13)'!$B$2:$D$2000,3,FALSE)),"",TRIM(PROPER(VLOOKUP(C9425,'Client List (12-9-13)'!$B$2:$D$2000,3,FALSE)))))</f>
        <v/>
      </c>
      <c r="B9425" s="7" t="s">
        <v>16211</v>
      </c>
      <c r="C9425" s="1"/>
    </row>
    <row r="9426" spans="1:3" x14ac:dyDescent="0.25">
      <c r="A9426" s="7" t="str">
        <f>IF(C9426="","",IF(ISERROR(VLOOKUP(C9426,'Client List (12-9-13)'!$B$2:$D$2000,3,FALSE)),"",TRIM(PROPER(VLOOKUP(C9426,'Client List (12-9-13)'!$B$2:$D$2000,3,FALSE)))))</f>
        <v/>
      </c>
      <c r="B9426" s="7" t="s">
        <v>16211</v>
      </c>
      <c r="C9426" s="1"/>
    </row>
    <row r="9427" spans="1:3" x14ac:dyDescent="0.25">
      <c r="A9427" s="7" t="str">
        <f>IF(C9427="","",IF(ISERROR(VLOOKUP(C9427,'Client List (12-9-13)'!$B$2:$D$2000,3,FALSE)),"",TRIM(PROPER(VLOOKUP(C9427,'Client List (12-9-13)'!$B$2:$D$2000,3,FALSE)))))</f>
        <v/>
      </c>
      <c r="B9427" s="7" t="s">
        <v>16211</v>
      </c>
      <c r="C9427" s="1"/>
    </row>
    <row r="9428" spans="1:3" x14ac:dyDescent="0.25">
      <c r="A9428" s="7" t="str">
        <f>IF(C9428="","",IF(ISERROR(VLOOKUP(C9428,'Client List (12-9-13)'!$B$2:$D$2000,3,FALSE)),"",TRIM(PROPER(VLOOKUP(C9428,'Client List (12-9-13)'!$B$2:$D$2000,3,FALSE)))))</f>
        <v/>
      </c>
      <c r="B9428" s="7" t="s">
        <v>16211</v>
      </c>
      <c r="C9428" s="1"/>
    </row>
    <row r="9429" spans="1:3" x14ac:dyDescent="0.25">
      <c r="A9429" s="7" t="str">
        <f>IF(C9429="","",IF(ISERROR(VLOOKUP(C9429,'Client List (12-9-13)'!$B$2:$D$2000,3,FALSE)),"",TRIM(PROPER(VLOOKUP(C9429,'Client List (12-9-13)'!$B$2:$D$2000,3,FALSE)))))</f>
        <v/>
      </c>
      <c r="B9429" s="7" t="s">
        <v>16211</v>
      </c>
      <c r="C9429" s="1"/>
    </row>
    <row r="9430" spans="1:3" x14ac:dyDescent="0.25">
      <c r="A9430" s="7" t="str">
        <f>IF(C9430="","",IF(ISERROR(VLOOKUP(C9430,'Client List (12-9-13)'!$B$2:$D$2000,3,FALSE)),"",TRIM(PROPER(VLOOKUP(C9430,'Client List (12-9-13)'!$B$2:$D$2000,3,FALSE)))))</f>
        <v/>
      </c>
      <c r="B9430" s="7" t="s">
        <v>16211</v>
      </c>
      <c r="C9430" s="1"/>
    </row>
    <row r="9431" spans="1:3" x14ac:dyDescent="0.25">
      <c r="A9431" s="7" t="str">
        <f>IF(C9431="","",IF(ISERROR(VLOOKUP(C9431,'Client List (12-9-13)'!$B$2:$D$2000,3,FALSE)),"",TRIM(PROPER(VLOOKUP(C9431,'Client List (12-9-13)'!$B$2:$D$2000,3,FALSE)))))</f>
        <v/>
      </c>
      <c r="B9431" s="7" t="s">
        <v>16211</v>
      </c>
      <c r="C9431" s="1"/>
    </row>
    <row r="9432" spans="1:3" x14ac:dyDescent="0.25">
      <c r="A9432" s="7" t="str">
        <f>IF(C9432="","",IF(ISERROR(VLOOKUP(C9432,'Client List (12-9-13)'!$B$2:$D$2000,3,FALSE)),"",TRIM(PROPER(VLOOKUP(C9432,'Client List (12-9-13)'!$B$2:$D$2000,3,FALSE)))))</f>
        <v/>
      </c>
      <c r="B9432" s="7" t="s">
        <v>16211</v>
      </c>
      <c r="C9432" s="1"/>
    </row>
    <row r="9433" spans="1:3" x14ac:dyDescent="0.25">
      <c r="A9433" s="7" t="str">
        <f>IF(C9433="","",IF(ISERROR(VLOOKUP(C9433,'Client List (12-9-13)'!$B$2:$D$2000,3,FALSE)),"",TRIM(PROPER(VLOOKUP(C9433,'Client List (12-9-13)'!$B$2:$D$2000,3,FALSE)))))</f>
        <v/>
      </c>
      <c r="B9433" s="7" t="s">
        <v>16211</v>
      </c>
      <c r="C9433" s="1"/>
    </row>
    <row r="9434" spans="1:3" x14ac:dyDescent="0.25">
      <c r="A9434" s="7" t="str">
        <f>IF(C9434="","",IF(ISERROR(VLOOKUP(C9434,'Client List (12-9-13)'!$B$2:$D$2000,3,FALSE)),"",TRIM(PROPER(VLOOKUP(C9434,'Client List (12-9-13)'!$B$2:$D$2000,3,FALSE)))))</f>
        <v/>
      </c>
      <c r="B9434" s="7" t="s">
        <v>16211</v>
      </c>
      <c r="C9434" s="1"/>
    </row>
    <row r="9435" spans="1:3" x14ac:dyDescent="0.25">
      <c r="A9435" s="7" t="str">
        <f>IF(C9435="","",IF(ISERROR(VLOOKUP(C9435,'Client List (12-9-13)'!$B$2:$D$2000,3,FALSE)),"",TRIM(PROPER(VLOOKUP(C9435,'Client List (12-9-13)'!$B$2:$D$2000,3,FALSE)))))</f>
        <v/>
      </c>
      <c r="B9435" s="7" t="s">
        <v>16211</v>
      </c>
      <c r="C9435" s="1"/>
    </row>
    <row r="9436" spans="1:3" x14ac:dyDescent="0.25">
      <c r="A9436" s="7" t="str">
        <f>IF(C9436="","",IF(ISERROR(VLOOKUP(C9436,'Client List (12-9-13)'!$B$2:$D$2000,3,FALSE)),"",TRIM(PROPER(VLOOKUP(C9436,'Client List (12-9-13)'!$B$2:$D$2000,3,FALSE)))))</f>
        <v/>
      </c>
      <c r="B9436" s="7" t="s">
        <v>16211</v>
      </c>
      <c r="C9436" s="1"/>
    </row>
    <row r="9437" spans="1:3" x14ac:dyDescent="0.25">
      <c r="A9437" s="7" t="str">
        <f>IF(C9437="","",IF(ISERROR(VLOOKUP(C9437,'Client List (12-9-13)'!$B$2:$D$2000,3,FALSE)),"",TRIM(PROPER(VLOOKUP(C9437,'Client List (12-9-13)'!$B$2:$D$2000,3,FALSE)))))</f>
        <v/>
      </c>
      <c r="B9437" s="7" t="s">
        <v>16211</v>
      </c>
      <c r="C9437" s="1"/>
    </row>
    <row r="9438" spans="1:3" x14ac:dyDescent="0.25">
      <c r="A9438" s="7" t="str">
        <f>IF(C9438="","",IF(ISERROR(VLOOKUP(C9438,'Client List (12-9-13)'!$B$2:$D$2000,3,FALSE)),"",TRIM(PROPER(VLOOKUP(C9438,'Client List (12-9-13)'!$B$2:$D$2000,3,FALSE)))))</f>
        <v/>
      </c>
      <c r="B9438" s="7" t="s">
        <v>16211</v>
      </c>
      <c r="C9438" s="1"/>
    </row>
    <row r="9439" spans="1:3" x14ac:dyDescent="0.25">
      <c r="A9439" s="7" t="str">
        <f>IF(C9439="","",IF(ISERROR(VLOOKUP(C9439,'Client List (12-9-13)'!$B$2:$D$2000,3,FALSE)),"",TRIM(PROPER(VLOOKUP(C9439,'Client List (12-9-13)'!$B$2:$D$2000,3,FALSE)))))</f>
        <v/>
      </c>
      <c r="B9439" s="7" t="s">
        <v>16211</v>
      </c>
      <c r="C9439" s="1"/>
    </row>
    <row r="9440" spans="1:3" x14ac:dyDescent="0.25">
      <c r="A9440" s="7" t="str">
        <f>IF(C9440="","",IF(ISERROR(VLOOKUP(C9440,'Client List (12-9-13)'!$B$2:$D$2000,3,FALSE)),"",TRIM(PROPER(VLOOKUP(C9440,'Client List (12-9-13)'!$B$2:$D$2000,3,FALSE)))))</f>
        <v/>
      </c>
      <c r="B9440" s="7" t="s">
        <v>16211</v>
      </c>
      <c r="C9440" s="1"/>
    </row>
    <row r="9441" spans="1:3" x14ac:dyDescent="0.25">
      <c r="A9441" s="7" t="str">
        <f>IF(C9441="","",IF(ISERROR(VLOOKUP(C9441,'Client List (12-9-13)'!$B$2:$D$2000,3,FALSE)),"",TRIM(PROPER(VLOOKUP(C9441,'Client List (12-9-13)'!$B$2:$D$2000,3,FALSE)))))</f>
        <v/>
      </c>
      <c r="B9441" s="7" t="s">
        <v>16211</v>
      </c>
      <c r="C9441" s="1"/>
    </row>
    <row r="9442" spans="1:3" x14ac:dyDescent="0.25">
      <c r="A9442" s="7" t="str">
        <f>IF(C9442="","",IF(ISERROR(VLOOKUP(C9442,'Client List (12-9-13)'!$B$2:$D$2000,3,FALSE)),"",TRIM(PROPER(VLOOKUP(C9442,'Client List (12-9-13)'!$B$2:$D$2000,3,FALSE)))))</f>
        <v/>
      </c>
      <c r="B9442" s="7" t="s">
        <v>16211</v>
      </c>
      <c r="C9442" s="1"/>
    </row>
    <row r="9443" spans="1:3" x14ac:dyDescent="0.25">
      <c r="A9443" s="7" t="str">
        <f>IF(C9443="","",IF(ISERROR(VLOOKUP(C9443,'Client List (12-9-13)'!$B$2:$D$2000,3,FALSE)),"",TRIM(PROPER(VLOOKUP(C9443,'Client List (12-9-13)'!$B$2:$D$2000,3,FALSE)))))</f>
        <v/>
      </c>
      <c r="B9443" s="7" t="s">
        <v>16211</v>
      </c>
      <c r="C9443" s="1"/>
    </row>
    <row r="9444" spans="1:3" x14ac:dyDescent="0.25">
      <c r="A9444" s="7" t="str">
        <f>IF(C9444="","",IF(ISERROR(VLOOKUP(C9444,'Client List (12-9-13)'!$B$2:$D$2000,3,FALSE)),"",TRIM(PROPER(VLOOKUP(C9444,'Client List (12-9-13)'!$B$2:$D$2000,3,FALSE)))))</f>
        <v/>
      </c>
      <c r="B9444" s="7" t="s">
        <v>16211</v>
      </c>
      <c r="C9444" s="1"/>
    </row>
    <row r="9445" spans="1:3" x14ac:dyDescent="0.25">
      <c r="A9445" s="7" t="str">
        <f>IF(C9445="","",IF(ISERROR(VLOOKUP(C9445,'Client List (12-9-13)'!$B$2:$D$2000,3,FALSE)),"",TRIM(PROPER(VLOOKUP(C9445,'Client List (12-9-13)'!$B$2:$D$2000,3,FALSE)))))</f>
        <v/>
      </c>
      <c r="B9445" s="7" t="s">
        <v>16211</v>
      </c>
      <c r="C9445" s="1"/>
    </row>
    <row r="9446" spans="1:3" x14ac:dyDescent="0.25">
      <c r="A9446" s="7" t="str">
        <f>IF(C9446="","",IF(ISERROR(VLOOKUP(C9446,'Client List (12-9-13)'!$B$2:$D$2000,3,FALSE)),"",TRIM(PROPER(VLOOKUP(C9446,'Client List (12-9-13)'!$B$2:$D$2000,3,FALSE)))))</f>
        <v/>
      </c>
      <c r="B9446" s="7" t="s">
        <v>16211</v>
      </c>
      <c r="C9446" s="1"/>
    </row>
    <row r="9447" spans="1:3" x14ac:dyDescent="0.25">
      <c r="A9447" s="7" t="str">
        <f>IF(C9447="","",IF(ISERROR(VLOOKUP(C9447,'Client List (12-9-13)'!$B$2:$D$2000,3,FALSE)),"",TRIM(PROPER(VLOOKUP(C9447,'Client List (12-9-13)'!$B$2:$D$2000,3,FALSE)))))</f>
        <v/>
      </c>
      <c r="B9447" s="7" t="s">
        <v>16211</v>
      </c>
      <c r="C9447" s="1"/>
    </row>
    <row r="9448" spans="1:3" x14ac:dyDescent="0.25">
      <c r="A9448" s="7" t="str">
        <f>IF(C9448="","",IF(ISERROR(VLOOKUP(C9448,'Client List (12-9-13)'!$B$2:$D$2000,3,FALSE)),"",TRIM(PROPER(VLOOKUP(C9448,'Client List (12-9-13)'!$B$2:$D$2000,3,FALSE)))))</f>
        <v/>
      </c>
      <c r="B9448" s="7" t="s">
        <v>16211</v>
      </c>
      <c r="C9448" s="1"/>
    </row>
    <row r="9449" spans="1:3" x14ac:dyDescent="0.25">
      <c r="A9449" s="7" t="str">
        <f>IF(C9449="","",IF(ISERROR(VLOOKUP(C9449,'Client List (12-9-13)'!$B$2:$D$2000,3,FALSE)),"",TRIM(PROPER(VLOOKUP(C9449,'Client List (12-9-13)'!$B$2:$D$2000,3,FALSE)))))</f>
        <v/>
      </c>
      <c r="B9449" s="7" t="s">
        <v>16211</v>
      </c>
      <c r="C9449" s="1"/>
    </row>
    <row r="9450" spans="1:3" x14ac:dyDescent="0.25">
      <c r="A9450" s="7" t="str">
        <f>IF(C9450="","",IF(ISERROR(VLOOKUP(C9450,'Client List (12-9-13)'!$B$2:$D$2000,3,FALSE)),"",TRIM(PROPER(VLOOKUP(C9450,'Client List (12-9-13)'!$B$2:$D$2000,3,FALSE)))))</f>
        <v/>
      </c>
      <c r="B9450" s="7" t="s">
        <v>16211</v>
      </c>
      <c r="C9450" s="1"/>
    </row>
    <row r="9451" spans="1:3" x14ac:dyDescent="0.25">
      <c r="A9451" s="7" t="str">
        <f>IF(C9451="","",IF(ISERROR(VLOOKUP(C9451,'Client List (12-9-13)'!$B$2:$D$2000,3,FALSE)),"",TRIM(PROPER(VLOOKUP(C9451,'Client List (12-9-13)'!$B$2:$D$2000,3,FALSE)))))</f>
        <v/>
      </c>
      <c r="B9451" s="7" t="s">
        <v>16211</v>
      </c>
      <c r="C9451" s="1"/>
    </row>
    <row r="9452" spans="1:3" x14ac:dyDescent="0.25">
      <c r="A9452" s="7" t="str">
        <f>IF(C9452="","",IF(ISERROR(VLOOKUP(C9452,'Client List (12-9-13)'!$B$2:$D$2000,3,FALSE)),"",TRIM(PROPER(VLOOKUP(C9452,'Client List (12-9-13)'!$B$2:$D$2000,3,FALSE)))))</f>
        <v/>
      </c>
      <c r="B9452" s="7" t="s">
        <v>16211</v>
      </c>
      <c r="C9452" s="1"/>
    </row>
    <row r="9453" spans="1:3" x14ac:dyDescent="0.25">
      <c r="A9453" s="7" t="str">
        <f>IF(C9453="","",IF(ISERROR(VLOOKUP(C9453,'Client List (12-9-13)'!$B$2:$D$2000,3,FALSE)),"",TRIM(PROPER(VLOOKUP(C9453,'Client List (12-9-13)'!$B$2:$D$2000,3,FALSE)))))</f>
        <v/>
      </c>
      <c r="B9453" s="7" t="s">
        <v>16211</v>
      </c>
      <c r="C9453" s="1"/>
    </row>
    <row r="9454" spans="1:3" x14ac:dyDescent="0.25">
      <c r="A9454" s="7" t="str">
        <f>IF(C9454="","",IF(ISERROR(VLOOKUP(C9454,'Client List (12-9-13)'!$B$2:$D$2000,3,FALSE)),"",TRIM(PROPER(VLOOKUP(C9454,'Client List (12-9-13)'!$B$2:$D$2000,3,FALSE)))))</f>
        <v/>
      </c>
      <c r="B9454" s="7" t="s">
        <v>16211</v>
      </c>
      <c r="C9454" s="1"/>
    </row>
    <row r="9455" spans="1:3" x14ac:dyDescent="0.25">
      <c r="A9455" s="7" t="str">
        <f>IF(C9455="","",IF(ISERROR(VLOOKUP(C9455,'Client List (12-9-13)'!$B$2:$D$2000,3,FALSE)),"",TRIM(PROPER(VLOOKUP(C9455,'Client List (12-9-13)'!$B$2:$D$2000,3,FALSE)))))</f>
        <v/>
      </c>
      <c r="B9455" s="7" t="s">
        <v>16211</v>
      </c>
      <c r="C9455" s="1"/>
    </row>
    <row r="9456" spans="1:3" x14ac:dyDescent="0.25">
      <c r="A9456" s="7" t="str">
        <f>IF(C9456="","",IF(ISERROR(VLOOKUP(C9456,'Client List (12-9-13)'!$B$2:$D$2000,3,FALSE)),"",TRIM(PROPER(VLOOKUP(C9456,'Client List (12-9-13)'!$B$2:$D$2000,3,FALSE)))))</f>
        <v/>
      </c>
      <c r="B9456" s="7" t="s">
        <v>16211</v>
      </c>
      <c r="C9456" s="1"/>
    </row>
    <row r="9457" spans="1:3" x14ac:dyDescent="0.25">
      <c r="A9457" s="7" t="str">
        <f>IF(C9457="","",IF(ISERROR(VLOOKUP(C9457,'Client List (12-9-13)'!$B$2:$D$2000,3,FALSE)),"",TRIM(PROPER(VLOOKUP(C9457,'Client List (12-9-13)'!$B$2:$D$2000,3,FALSE)))))</f>
        <v/>
      </c>
      <c r="B9457" s="7" t="s">
        <v>16211</v>
      </c>
      <c r="C9457" s="1"/>
    </row>
    <row r="9458" spans="1:3" x14ac:dyDescent="0.25">
      <c r="A9458" s="7" t="str">
        <f>IF(C9458="","",IF(ISERROR(VLOOKUP(C9458,'Client List (12-9-13)'!$B$2:$D$2000,3,FALSE)),"",TRIM(PROPER(VLOOKUP(C9458,'Client List (12-9-13)'!$B$2:$D$2000,3,FALSE)))))</f>
        <v/>
      </c>
      <c r="B9458" s="7" t="s">
        <v>16211</v>
      </c>
      <c r="C9458" s="1"/>
    </row>
    <row r="9459" spans="1:3" x14ac:dyDescent="0.25">
      <c r="A9459" s="7" t="str">
        <f>IF(C9459="","",IF(ISERROR(VLOOKUP(C9459,'Client List (12-9-13)'!$B$2:$D$2000,3,FALSE)),"",TRIM(PROPER(VLOOKUP(C9459,'Client List (12-9-13)'!$B$2:$D$2000,3,FALSE)))))</f>
        <v/>
      </c>
      <c r="B9459" s="7" t="s">
        <v>16211</v>
      </c>
      <c r="C9459" s="1"/>
    </row>
    <row r="9460" spans="1:3" x14ac:dyDescent="0.25">
      <c r="A9460" s="7" t="str">
        <f>IF(C9460="","",IF(ISERROR(VLOOKUP(C9460,'Client List (12-9-13)'!$B$2:$D$2000,3,FALSE)),"",TRIM(PROPER(VLOOKUP(C9460,'Client List (12-9-13)'!$B$2:$D$2000,3,FALSE)))))</f>
        <v/>
      </c>
      <c r="B9460" s="7" t="s">
        <v>16211</v>
      </c>
      <c r="C9460" s="1"/>
    </row>
    <row r="9461" spans="1:3" x14ac:dyDescent="0.25">
      <c r="A9461" s="7" t="str">
        <f>IF(C9461="","",IF(ISERROR(VLOOKUP(C9461,'Client List (12-9-13)'!$B$2:$D$2000,3,FALSE)),"",TRIM(PROPER(VLOOKUP(C9461,'Client List (12-9-13)'!$B$2:$D$2000,3,FALSE)))))</f>
        <v/>
      </c>
      <c r="B9461" s="7" t="s">
        <v>16211</v>
      </c>
      <c r="C9461" s="1"/>
    </row>
    <row r="9462" spans="1:3" x14ac:dyDescent="0.25">
      <c r="A9462" s="7" t="str">
        <f>IF(C9462="","",IF(ISERROR(VLOOKUP(C9462,'Client List (12-9-13)'!$B$2:$D$2000,3,FALSE)),"",TRIM(PROPER(VLOOKUP(C9462,'Client List (12-9-13)'!$B$2:$D$2000,3,FALSE)))))</f>
        <v/>
      </c>
      <c r="B9462" s="7" t="s">
        <v>16211</v>
      </c>
      <c r="C9462" s="1"/>
    </row>
    <row r="9463" spans="1:3" x14ac:dyDescent="0.25">
      <c r="A9463" s="7" t="str">
        <f>IF(C9463="","",IF(ISERROR(VLOOKUP(C9463,'Client List (12-9-13)'!$B$2:$D$2000,3,FALSE)),"",TRIM(PROPER(VLOOKUP(C9463,'Client List (12-9-13)'!$B$2:$D$2000,3,FALSE)))))</f>
        <v/>
      </c>
      <c r="B9463" s="7" t="s">
        <v>16211</v>
      </c>
      <c r="C9463" s="1"/>
    </row>
    <row r="9464" spans="1:3" x14ac:dyDescent="0.25">
      <c r="A9464" s="7" t="str">
        <f>IF(C9464="","",IF(ISERROR(VLOOKUP(C9464,'Client List (12-9-13)'!$B$2:$D$2000,3,FALSE)),"",TRIM(PROPER(VLOOKUP(C9464,'Client List (12-9-13)'!$B$2:$D$2000,3,FALSE)))))</f>
        <v/>
      </c>
      <c r="B9464" s="7" t="s">
        <v>16211</v>
      </c>
      <c r="C9464" s="1"/>
    </row>
    <row r="9465" spans="1:3" x14ac:dyDescent="0.25">
      <c r="A9465" s="7" t="str">
        <f>IF(C9465="","",IF(ISERROR(VLOOKUP(C9465,'Client List (12-9-13)'!$B$2:$D$2000,3,FALSE)),"",TRIM(PROPER(VLOOKUP(C9465,'Client List (12-9-13)'!$B$2:$D$2000,3,FALSE)))))</f>
        <v/>
      </c>
      <c r="B9465" s="7" t="s">
        <v>16211</v>
      </c>
      <c r="C9465" s="1"/>
    </row>
    <row r="9466" spans="1:3" x14ac:dyDescent="0.25">
      <c r="A9466" s="7" t="str">
        <f>IF(C9466="","",IF(ISERROR(VLOOKUP(C9466,'Client List (12-9-13)'!$B$2:$D$2000,3,FALSE)),"",TRIM(PROPER(VLOOKUP(C9466,'Client List (12-9-13)'!$B$2:$D$2000,3,FALSE)))))</f>
        <v/>
      </c>
      <c r="B9466" s="7" t="s">
        <v>16211</v>
      </c>
      <c r="C9466" s="1"/>
    </row>
    <row r="9467" spans="1:3" x14ac:dyDescent="0.25">
      <c r="A9467" s="7" t="str">
        <f>IF(C9467="","",IF(ISERROR(VLOOKUP(C9467,'Client List (12-9-13)'!$B$2:$D$2000,3,FALSE)),"",TRIM(PROPER(VLOOKUP(C9467,'Client List (12-9-13)'!$B$2:$D$2000,3,FALSE)))))</f>
        <v/>
      </c>
      <c r="B9467" s="7" t="s">
        <v>16211</v>
      </c>
      <c r="C9467" s="1"/>
    </row>
    <row r="9468" spans="1:3" x14ac:dyDescent="0.25">
      <c r="A9468" s="7" t="str">
        <f>IF(C9468="","",IF(ISERROR(VLOOKUP(C9468,'Client List (12-9-13)'!$B$2:$D$2000,3,FALSE)),"",TRIM(PROPER(VLOOKUP(C9468,'Client List (12-9-13)'!$B$2:$D$2000,3,FALSE)))))</f>
        <v/>
      </c>
      <c r="B9468" s="7" t="s">
        <v>16211</v>
      </c>
      <c r="C9468" s="1"/>
    </row>
    <row r="9469" spans="1:3" x14ac:dyDescent="0.25">
      <c r="A9469" s="7" t="str">
        <f>IF(C9469="","",IF(ISERROR(VLOOKUP(C9469,'Client List (12-9-13)'!$B$2:$D$2000,3,FALSE)),"",TRIM(PROPER(VLOOKUP(C9469,'Client List (12-9-13)'!$B$2:$D$2000,3,FALSE)))))</f>
        <v/>
      </c>
      <c r="B9469" s="7" t="s">
        <v>16211</v>
      </c>
      <c r="C9469" s="1"/>
    </row>
    <row r="9470" spans="1:3" x14ac:dyDescent="0.25">
      <c r="A9470" s="7" t="str">
        <f>IF(C9470="","",IF(ISERROR(VLOOKUP(C9470,'Client List (12-9-13)'!$B$2:$D$2000,3,FALSE)),"",TRIM(PROPER(VLOOKUP(C9470,'Client List (12-9-13)'!$B$2:$D$2000,3,FALSE)))))</f>
        <v/>
      </c>
      <c r="B9470" s="7" t="s">
        <v>16211</v>
      </c>
      <c r="C9470" s="1"/>
    </row>
    <row r="9471" spans="1:3" x14ac:dyDescent="0.25">
      <c r="A9471" s="7" t="str">
        <f>IF(C9471="","",IF(ISERROR(VLOOKUP(C9471,'Client List (12-9-13)'!$B$2:$D$2000,3,FALSE)),"",TRIM(PROPER(VLOOKUP(C9471,'Client List (12-9-13)'!$B$2:$D$2000,3,FALSE)))))</f>
        <v/>
      </c>
      <c r="B9471" s="7" t="s">
        <v>16211</v>
      </c>
      <c r="C9471" s="1"/>
    </row>
    <row r="9472" spans="1:3" x14ac:dyDescent="0.25">
      <c r="A9472" s="7" t="str">
        <f>IF(C9472="","",IF(ISERROR(VLOOKUP(C9472,'Client List (12-9-13)'!$B$2:$D$2000,3,FALSE)),"",TRIM(PROPER(VLOOKUP(C9472,'Client List (12-9-13)'!$B$2:$D$2000,3,FALSE)))))</f>
        <v/>
      </c>
      <c r="B9472" s="7" t="s">
        <v>16211</v>
      </c>
      <c r="C9472" s="1"/>
    </row>
    <row r="9473" spans="1:3" x14ac:dyDescent="0.25">
      <c r="A9473" s="7" t="str">
        <f>IF(C9473="","",IF(ISERROR(VLOOKUP(C9473,'Client List (12-9-13)'!$B$2:$D$2000,3,FALSE)),"",TRIM(PROPER(VLOOKUP(C9473,'Client List (12-9-13)'!$B$2:$D$2000,3,FALSE)))))</f>
        <v/>
      </c>
      <c r="B9473" s="7" t="s">
        <v>16211</v>
      </c>
      <c r="C9473" s="1"/>
    </row>
    <row r="9474" spans="1:3" x14ac:dyDescent="0.25">
      <c r="A9474" s="7" t="str">
        <f>IF(C9474="","",IF(ISERROR(VLOOKUP(C9474,'Client List (12-9-13)'!$B$2:$D$2000,3,FALSE)),"",TRIM(PROPER(VLOOKUP(C9474,'Client List (12-9-13)'!$B$2:$D$2000,3,FALSE)))))</f>
        <v/>
      </c>
      <c r="B9474" s="7" t="s">
        <v>16211</v>
      </c>
      <c r="C9474" s="1"/>
    </row>
    <row r="9475" spans="1:3" x14ac:dyDescent="0.25">
      <c r="A9475" s="7" t="str">
        <f>IF(C9475="","",IF(ISERROR(VLOOKUP(C9475,'Client List (12-9-13)'!$B$2:$D$2000,3,FALSE)),"",TRIM(PROPER(VLOOKUP(C9475,'Client List (12-9-13)'!$B$2:$D$2000,3,FALSE)))))</f>
        <v/>
      </c>
      <c r="B9475" s="7" t="s">
        <v>16211</v>
      </c>
      <c r="C9475" s="1"/>
    </row>
    <row r="9476" spans="1:3" x14ac:dyDescent="0.25">
      <c r="A9476" s="7" t="str">
        <f>IF(C9476="","",IF(ISERROR(VLOOKUP(C9476,'Client List (12-9-13)'!$B$2:$D$2000,3,FALSE)),"",TRIM(PROPER(VLOOKUP(C9476,'Client List (12-9-13)'!$B$2:$D$2000,3,FALSE)))))</f>
        <v/>
      </c>
      <c r="B9476" s="7" t="s">
        <v>16211</v>
      </c>
      <c r="C9476" s="1"/>
    </row>
    <row r="9477" spans="1:3" x14ac:dyDescent="0.25">
      <c r="A9477" s="7" t="str">
        <f>IF(C9477="","",IF(ISERROR(VLOOKUP(C9477,'Client List (12-9-13)'!$B$2:$D$2000,3,FALSE)),"",TRIM(PROPER(VLOOKUP(C9477,'Client List (12-9-13)'!$B$2:$D$2000,3,FALSE)))))</f>
        <v/>
      </c>
      <c r="B9477" s="7" t="s">
        <v>16211</v>
      </c>
      <c r="C9477" s="1"/>
    </row>
    <row r="9478" spans="1:3" x14ac:dyDescent="0.25">
      <c r="A9478" s="7" t="str">
        <f>IF(C9478="","",IF(ISERROR(VLOOKUP(C9478,'Client List (12-9-13)'!$B$2:$D$2000,3,FALSE)),"",TRIM(PROPER(VLOOKUP(C9478,'Client List (12-9-13)'!$B$2:$D$2000,3,FALSE)))))</f>
        <v/>
      </c>
      <c r="B9478" s="7" t="s">
        <v>16211</v>
      </c>
      <c r="C9478" s="1"/>
    </row>
    <row r="9479" spans="1:3" x14ac:dyDescent="0.25">
      <c r="A9479" s="7" t="str">
        <f>IF(C9479="","",IF(ISERROR(VLOOKUP(C9479,'Client List (12-9-13)'!$B$2:$D$2000,3,FALSE)),"",TRIM(PROPER(VLOOKUP(C9479,'Client List (12-9-13)'!$B$2:$D$2000,3,FALSE)))))</f>
        <v/>
      </c>
      <c r="B9479" s="7" t="s">
        <v>16211</v>
      </c>
      <c r="C9479" s="1"/>
    </row>
    <row r="9480" spans="1:3" x14ac:dyDescent="0.25">
      <c r="A9480" s="7" t="str">
        <f>IF(C9480="","",IF(ISERROR(VLOOKUP(C9480,'Client List (12-9-13)'!$B$2:$D$2000,3,FALSE)),"",TRIM(PROPER(VLOOKUP(C9480,'Client List (12-9-13)'!$B$2:$D$2000,3,FALSE)))))</f>
        <v/>
      </c>
      <c r="B9480" s="7" t="s">
        <v>16211</v>
      </c>
      <c r="C9480" s="1"/>
    </row>
    <row r="9481" spans="1:3" x14ac:dyDescent="0.25">
      <c r="A9481" s="7" t="str">
        <f>IF(C9481="","",IF(ISERROR(VLOOKUP(C9481,'Client List (12-9-13)'!$B$2:$D$2000,3,FALSE)),"",TRIM(PROPER(VLOOKUP(C9481,'Client List (12-9-13)'!$B$2:$D$2000,3,FALSE)))))</f>
        <v/>
      </c>
      <c r="B9481" s="7" t="s">
        <v>16211</v>
      </c>
      <c r="C9481" s="1"/>
    </row>
    <row r="9482" spans="1:3" x14ac:dyDescent="0.25">
      <c r="A9482" s="7" t="str">
        <f>IF(C9482="","",IF(ISERROR(VLOOKUP(C9482,'Client List (12-9-13)'!$B$2:$D$2000,3,FALSE)),"",TRIM(PROPER(VLOOKUP(C9482,'Client List (12-9-13)'!$B$2:$D$2000,3,FALSE)))))</f>
        <v/>
      </c>
      <c r="B9482" s="7" t="s">
        <v>16211</v>
      </c>
      <c r="C9482" s="1"/>
    </row>
    <row r="9483" spans="1:3" x14ac:dyDescent="0.25">
      <c r="A9483" s="7" t="str">
        <f>IF(C9483="","",IF(ISERROR(VLOOKUP(C9483,'Client List (12-9-13)'!$B$2:$D$2000,3,FALSE)),"",TRIM(PROPER(VLOOKUP(C9483,'Client List (12-9-13)'!$B$2:$D$2000,3,FALSE)))))</f>
        <v/>
      </c>
      <c r="B9483" s="7" t="s">
        <v>16211</v>
      </c>
      <c r="C9483" s="1"/>
    </row>
    <row r="9484" spans="1:3" x14ac:dyDescent="0.25">
      <c r="A9484" s="7" t="str">
        <f>IF(C9484="","",IF(ISERROR(VLOOKUP(C9484,'Client List (12-9-13)'!$B$2:$D$2000,3,FALSE)),"",TRIM(PROPER(VLOOKUP(C9484,'Client List (12-9-13)'!$B$2:$D$2000,3,FALSE)))))</f>
        <v/>
      </c>
      <c r="B9484" s="7" t="s">
        <v>16211</v>
      </c>
      <c r="C9484" s="1"/>
    </row>
    <row r="9485" spans="1:3" x14ac:dyDescent="0.25">
      <c r="A9485" s="7" t="str">
        <f>IF(C9485="","",IF(ISERROR(VLOOKUP(C9485,'Client List (12-9-13)'!$B$2:$D$2000,3,FALSE)),"",TRIM(PROPER(VLOOKUP(C9485,'Client List (12-9-13)'!$B$2:$D$2000,3,FALSE)))))</f>
        <v/>
      </c>
      <c r="B9485" s="7" t="s">
        <v>16211</v>
      </c>
      <c r="C9485" s="1"/>
    </row>
    <row r="9486" spans="1:3" x14ac:dyDescent="0.25">
      <c r="A9486" s="7" t="str">
        <f>IF(C9486="","",IF(ISERROR(VLOOKUP(C9486,'Client List (12-9-13)'!$B$2:$D$2000,3,FALSE)),"",TRIM(PROPER(VLOOKUP(C9486,'Client List (12-9-13)'!$B$2:$D$2000,3,FALSE)))))</f>
        <v/>
      </c>
      <c r="B9486" s="7" t="s">
        <v>16211</v>
      </c>
      <c r="C9486" s="1"/>
    </row>
    <row r="9487" spans="1:3" x14ac:dyDescent="0.25">
      <c r="A9487" s="7" t="str">
        <f>IF(C9487="","",IF(ISERROR(VLOOKUP(C9487,'Client List (12-9-13)'!$B$2:$D$2000,3,FALSE)),"",TRIM(PROPER(VLOOKUP(C9487,'Client List (12-9-13)'!$B$2:$D$2000,3,FALSE)))))</f>
        <v/>
      </c>
      <c r="B9487" s="7" t="s">
        <v>16211</v>
      </c>
      <c r="C9487" s="1"/>
    </row>
    <row r="9488" spans="1:3" x14ac:dyDescent="0.25">
      <c r="A9488" s="7" t="str">
        <f>IF(C9488="","",IF(ISERROR(VLOOKUP(C9488,'Client List (12-9-13)'!$B$2:$D$2000,3,FALSE)),"",TRIM(PROPER(VLOOKUP(C9488,'Client List (12-9-13)'!$B$2:$D$2000,3,FALSE)))))</f>
        <v/>
      </c>
      <c r="B9488" s="7" t="s">
        <v>16211</v>
      </c>
      <c r="C9488" s="1"/>
    </row>
    <row r="9489" spans="1:3" x14ac:dyDescent="0.25">
      <c r="A9489" s="7" t="str">
        <f>IF(C9489="","",IF(ISERROR(VLOOKUP(C9489,'Client List (12-9-13)'!$B$2:$D$2000,3,FALSE)),"",TRIM(PROPER(VLOOKUP(C9489,'Client List (12-9-13)'!$B$2:$D$2000,3,FALSE)))))</f>
        <v/>
      </c>
      <c r="B9489" s="7" t="s">
        <v>16211</v>
      </c>
      <c r="C9489" s="1"/>
    </row>
    <row r="9490" spans="1:3" x14ac:dyDescent="0.25">
      <c r="A9490" s="7" t="str">
        <f>IF(C9490="","",IF(ISERROR(VLOOKUP(C9490,'Client List (12-9-13)'!$B$2:$D$2000,3,FALSE)),"",TRIM(PROPER(VLOOKUP(C9490,'Client List (12-9-13)'!$B$2:$D$2000,3,FALSE)))))</f>
        <v/>
      </c>
      <c r="B9490" s="7" t="s">
        <v>16211</v>
      </c>
      <c r="C9490" s="1"/>
    </row>
    <row r="9491" spans="1:3" x14ac:dyDescent="0.25">
      <c r="A9491" s="7" t="str">
        <f>IF(C9491="","",IF(ISERROR(VLOOKUP(C9491,'Client List (12-9-13)'!$B$2:$D$2000,3,FALSE)),"",TRIM(PROPER(VLOOKUP(C9491,'Client List (12-9-13)'!$B$2:$D$2000,3,FALSE)))))</f>
        <v/>
      </c>
      <c r="B9491" s="7" t="s">
        <v>16211</v>
      </c>
      <c r="C9491" s="1"/>
    </row>
    <row r="9492" spans="1:3" x14ac:dyDescent="0.25">
      <c r="A9492" s="7" t="str">
        <f>IF(C9492="","",IF(ISERROR(VLOOKUP(C9492,'Client List (12-9-13)'!$B$2:$D$2000,3,FALSE)),"",TRIM(PROPER(VLOOKUP(C9492,'Client List (12-9-13)'!$B$2:$D$2000,3,FALSE)))))</f>
        <v/>
      </c>
      <c r="B9492" s="7" t="s">
        <v>16211</v>
      </c>
      <c r="C9492" s="1"/>
    </row>
    <row r="9493" spans="1:3" x14ac:dyDescent="0.25">
      <c r="A9493" s="7" t="str">
        <f>IF(C9493="","",IF(ISERROR(VLOOKUP(C9493,'Client List (12-9-13)'!$B$2:$D$2000,3,FALSE)),"",TRIM(PROPER(VLOOKUP(C9493,'Client List (12-9-13)'!$B$2:$D$2000,3,FALSE)))))</f>
        <v/>
      </c>
      <c r="B9493" s="7" t="s">
        <v>16211</v>
      </c>
      <c r="C9493" s="1"/>
    </row>
    <row r="9494" spans="1:3" x14ac:dyDescent="0.25">
      <c r="A9494" s="7" t="str">
        <f>IF(C9494="","",IF(ISERROR(VLOOKUP(C9494,'Client List (12-9-13)'!$B$2:$D$2000,3,FALSE)),"",TRIM(PROPER(VLOOKUP(C9494,'Client List (12-9-13)'!$B$2:$D$2000,3,FALSE)))))</f>
        <v/>
      </c>
      <c r="B9494" s="7" t="s">
        <v>16211</v>
      </c>
      <c r="C9494" s="1"/>
    </row>
    <row r="9495" spans="1:3" x14ac:dyDescent="0.25">
      <c r="A9495" s="7" t="str">
        <f>IF(C9495="","",IF(ISERROR(VLOOKUP(C9495,'Client List (12-9-13)'!$B$2:$D$2000,3,FALSE)),"",TRIM(PROPER(VLOOKUP(C9495,'Client List (12-9-13)'!$B$2:$D$2000,3,FALSE)))))</f>
        <v/>
      </c>
      <c r="B9495" s="7" t="s">
        <v>16211</v>
      </c>
      <c r="C9495" s="1"/>
    </row>
    <row r="9496" spans="1:3" x14ac:dyDescent="0.25">
      <c r="A9496" s="7" t="str">
        <f>IF(C9496="","",IF(ISERROR(VLOOKUP(C9496,'Client List (12-9-13)'!$B$2:$D$2000,3,FALSE)),"",TRIM(PROPER(VLOOKUP(C9496,'Client List (12-9-13)'!$B$2:$D$2000,3,FALSE)))))</f>
        <v/>
      </c>
      <c r="B9496" s="7" t="s">
        <v>16211</v>
      </c>
      <c r="C9496" s="1"/>
    </row>
    <row r="9497" spans="1:3" x14ac:dyDescent="0.25">
      <c r="A9497" s="7" t="str">
        <f>IF(C9497="","",IF(ISERROR(VLOOKUP(C9497,'Client List (12-9-13)'!$B$2:$D$2000,3,FALSE)),"",TRIM(PROPER(VLOOKUP(C9497,'Client List (12-9-13)'!$B$2:$D$2000,3,FALSE)))))</f>
        <v/>
      </c>
      <c r="B9497" s="7" t="s">
        <v>16211</v>
      </c>
      <c r="C9497" s="1"/>
    </row>
    <row r="9498" spans="1:3" x14ac:dyDescent="0.25">
      <c r="A9498" s="7" t="str">
        <f>IF(C9498="","",IF(ISERROR(VLOOKUP(C9498,'Client List (12-9-13)'!$B$2:$D$2000,3,FALSE)),"",TRIM(PROPER(VLOOKUP(C9498,'Client List (12-9-13)'!$B$2:$D$2000,3,FALSE)))))</f>
        <v/>
      </c>
      <c r="B9498" s="7" t="s">
        <v>16211</v>
      </c>
      <c r="C9498" s="1"/>
    </row>
    <row r="9499" spans="1:3" x14ac:dyDescent="0.25">
      <c r="A9499" s="7" t="str">
        <f>IF(C9499="","",IF(ISERROR(VLOOKUP(C9499,'Client List (12-9-13)'!$B$2:$D$2000,3,FALSE)),"",TRIM(PROPER(VLOOKUP(C9499,'Client List (12-9-13)'!$B$2:$D$2000,3,FALSE)))))</f>
        <v/>
      </c>
      <c r="B9499" s="7" t="s">
        <v>16211</v>
      </c>
      <c r="C9499" s="1"/>
    </row>
    <row r="9500" spans="1:3" x14ac:dyDescent="0.25">
      <c r="A9500" s="7" t="str">
        <f>IF(C9500="","",IF(ISERROR(VLOOKUP(C9500,'Client List (12-9-13)'!$B$2:$D$2000,3,FALSE)),"",TRIM(PROPER(VLOOKUP(C9500,'Client List (12-9-13)'!$B$2:$D$2000,3,FALSE)))))</f>
        <v/>
      </c>
      <c r="B9500" s="7" t="s">
        <v>16211</v>
      </c>
      <c r="C9500" s="1"/>
    </row>
    <row r="9501" spans="1:3" x14ac:dyDescent="0.25">
      <c r="A9501" s="7" t="str">
        <f>IF(C9501="","",IF(ISERROR(VLOOKUP(C9501,'Client List (12-9-13)'!$B$2:$D$2000,3,FALSE)),"",TRIM(PROPER(VLOOKUP(C9501,'Client List (12-9-13)'!$B$2:$D$2000,3,FALSE)))))</f>
        <v/>
      </c>
      <c r="B9501" s="7" t="s">
        <v>16211</v>
      </c>
      <c r="C9501" s="1"/>
    </row>
    <row r="9502" spans="1:3" x14ac:dyDescent="0.25">
      <c r="A9502" s="7" t="str">
        <f>IF(C9502="","",IF(ISERROR(VLOOKUP(C9502,'Client List (12-9-13)'!$B$2:$D$2000,3,FALSE)),"",TRIM(PROPER(VLOOKUP(C9502,'Client List (12-9-13)'!$B$2:$D$2000,3,FALSE)))))</f>
        <v/>
      </c>
      <c r="B9502" s="7" t="s">
        <v>16211</v>
      </c>
      <c r="C9502" s="1"/>
    </row>
    <row r="9503" spans="1:3" x14ac:dyDescent="0.25">
      <c r="A9503" s="7" t="str">
        <f>IF(C9503="","",IF(ISERROR(VLOOKUP(C9503,'Client List (12-9-13)'!$B$2:$D$2000,3,FALSE)),"",TRIM(PROPER(VLOOKUP(C9503,'Client List (12-9-13)'!$B$2:$D$2000,3,FALSE)))))</f>
        <v/>
      </c>
      <c r="B9503" s="7" t="s">
        <v>16211</v>
      </c>
      <c r="C9503" s="1"/>
    </row>
    <row r="9504" spans="1:3" x14ac:dyDescent="0.25">
      <c r="A9504" s="7" t="str">
        <f>IF(C9504="","",IF(ISERROR(VLOOKUP(C9504,'Client List (12-9-13)'!$B$2:$D$2000,3,FALSE)),"",TRIM(PROPER(VLOOKUP(C9504,'Client List (12-9-13)'!$B$2:$D$2000,3,FALSE)))))</f>
        <v/>
      </c>
      <c r="B9504" s="7" t="s">
        <v>16211</v>
      </c>
      <c r="C9504" s="1"/>
    </row>
    <row r="9505" spans="1:3" x14ac:dyDescent="0.25">
      <c r="A9505" s="7" t="str">
        <f>IF(C9505="","",IF(ISERROR(VLOOKUP(C9505,'Client List (12-9-13)'!$B$2:$D$2000,3,FALSE)),"",TRIM(PROPER(VLOOKUP(C9505,'Client List (12-9-13)'!$B$2:$D$2000,3,FALSE)))))</f>
        <v/>
      </c>
      <c r="B9505" s="7" t="s">
        <v>16211</v>
      </c>
      <c r="C9505" s="1"/>
    </row>
    <row r="9506" spans="1:3" x14ac:dyDescent="0.25">
      <c r="A9506" s="7" t="str">
        <f>IF(C9506="","",IF(ISERROR(VLOOKUP(C9506,'Client List (12-9-13)'!$B$2:$D$2000,3,FALSE)),"",TRIM(PROPER(VLOOKUP(C9506,'Client List (12-9-13)'!$B$2:$D$2000,3,FALSE)))))</f>
        <v/>
      </c>
      <c r="B9506" s="7" t="s">
        <v>16211</v>
      </c>
      <c r="C9506" s="1"/>
    </row>
    <row r="9507" spans="1:3" x14ac:dyDescent="0.25">
      <c r="A9507" s="7" t="str">
        <f>IF(C9507="","",IF(ISERROR(VLOOKUP(C9507,'Client List (12-9-13)'!$B$2:$D$2000,3,FALSE)),"",TRIM(PROPER(VLOOKUP(C9507,'Client List (12-9-13)'!$B$2:$D$2000,3,FALSE)))))</f>
        <v/>
      </c>
      <c r="B9507" s="7" t="s">
        <v>16211</v>
      </c>
      <c r="C9507" s="1"/>
    </row>
    <row r="9508" spans="1:3" x14ac:dyDescent="0.25">
      <c r="A9508" s="7" t="str">
        <f>IF(C9508="","",IF(ISERROR(VLOOKUP(C9508,'Client List (12-9-13)'!$B$2:$D$2000,3,FALSE)),"",TRIM(PROPER(VLOOKUP(C9508,'Client List (12-9-13)'!$B$2:$D$2000,3,FALSE)))))</f>
        <v/>
      </c>
      <c r="B9508" s="7" t="s">
        <v>16211</v>
      </c>
      <c r="C9508" s="1"/>
    </row>
    <row r="9509" spans="1:3" x14ac:dyDescent="0.25">
      <c r="A9509" s="7" t="str">
        <f>IF(C9509="","",IF(ISERROR(VLOOKUP(C9509,'Client List (12-9-13)'!$B$2:$D$2000,3,FALSE)),"",TRIM(PROPER(VLOOKUP(C9509,'Client List (12-9-13)'!$B$2:$D$2000,3,FALSE)))))</f>
        <v/>
      </c>
      <c r="B9509" s="7" t="s">
        <v>16211</v>
      </c>
      <c r="C9509" s="1"/>
    </row>
    <row r="9510" spans="1:3" x14ac:dyDescent="0.25">
      <c r="A9510" s="7" t="str">
        <f>IF(C9510="","",IF(ISERROR(VLOOKUP(C9510,'Client List (12-9-13)'!$B$2:$D$2000,3,FALSE)),"",TRIM(PROPER(VLOOKUP(C9510,'Client List (12-9-13)'!$B$2:$D$2000,3,FALSE)))))</f>
        <v/>
      </c>
      <c r="B9510" s="7" t="s">
        <v>16211</v>
      </c>
      <c r="C9510" s="1"/>
    </row>
    <row r="9511" spans="1:3" x14ac:dyDescent="0.25">
      <c r="A9511" s="7" t="str">
        <f>IF(C9511="","",IF(ISERROR(VLOOKUP(C9511,'Client List (12-9-13)'!$B$2:$D$2000,3,FALSE)),"",TRIM(PROPER(VLOOKUP(C9511,'Client List (12-9-13)'!$B$2:$D$2000,3,FALSE)))))</f>
        <v/>
      </c>
      <c r="B9511" s="7" t="s">
        <v>16211</v>
      </c>
      <c r="C9511" s="1"/>
    </row>
    <row r="9512" spans="1:3" x14ac:dyDescent="0.25">
      <c r="A9512" s="7" t="str">
        <f>IF(C9512="","",IF(ISERROR(VLOOKUP(C9512,'Client List (12-9-13)'!$B$2:$D$2000,3,FALSE)),"",TRIM(PROPER(VLOOKUP(C9512,'Client List (12-9-13)'!$B$2:$D$2000,3,FALSE)))))</f>
        <v/>
      </c>
      <c r="B9512" s="7" t="s">
        <v>16211</v>
      </c>
      <c r="C9512" s="1"/>
    </row>
    <row r="9513" spans="1:3" x14ac:dyDescent="0.25">
      <c r="A9513" s="7" t="str">
        <f>IF(C9513="","",IF(ISERROR(VLOOKUP(C9513,'Client List (12-9-13)'!$B$2:$D$2000,3,FALSE)),"",TRIM(PROPER(VLOOKUP(C9513,'Client List (12-9-13)'!$B$2:$D$2000,3,FALSE)))))</f>
        <v/>
      </c>
      <c r="B9513" s="7" t="s">
        <v>16211</v>
      </c>
      <c r="C9513" s="1"/>
    </row>
    <row r="9514" spans="1:3" x14ac:dyDescent="0.25">
      <c r="A9514" s="7" t="str">
        <f>IF(C9514="","",IF(ISERROR(VLOOKUP(C9514,'Client List (12-9-13)'!$B$2:$D$2000,3,FALSE)),"",TRIM(PROPER(VLOOKUP(C9514,'Client List (12-9-13)'!$B$2:$D$2000,3,FALSE)))))</f>
        <v/>
      </c>
      <c r="B9514" s="7" t="s">
        <v>16211</v>
      </c>
      <c r="C9514" s="1"/>
    </row>
    <row r="9515" spans="1:3" x14ac:dyDescent="0.25">
      <c r="A9515" s="7" t="str">
        <f>IF(C9515="","",IF(ISERROR(VLOOKUP(C9515,'Client List (12-9-13)'!$B$2:$D$2000,3,FALSE)),"",TRIM(PROPER(VLOOKUP(C9515,'Client List (12-9-13)'!$B$2:$D$2000,3,FALSE)))))</f>
        <v/>
      </c>
      <c r="B9515" s="7" t="s">
        <v>16211</v>
      </c>
      <c r="C9515" s="1"/>
    </row>
    <row r="9516" spans="1:3" x14ac:dyDescent="0.25">
      <c r="A9516" s="7" t="str">
        <f>IF(C9516="","",IF(ISERROR(VLOOKUP(C9516,'Client List (12-9-13)'!$B$2:$D$2000,3,FALSE)),"",TRIM(PROPER(VLOOKUP(C9516,'Client List (12-9-13)'!$B$2:$D$2000,3,FALSE)))))</f>
        <v/>
      </c>
      <c r="B9516" s="7" t="s">
        <v>16211</v>
      </c>
      <c r="C9516" s="1"/>
    </row>
    <row r="9517" spans="1:3" x14ac:dyDescent="0.25">
      <c r="A9517" s="7" t="str">
        <f>IF(C9517="","",IF(ISERROR(VLOOKUP(C9517,'Client List (12-9-13)'!$B$2:$D$2000,3,FALSE)),"",TRIM(PROPER(VLOOKUP(C9517,'Client List (12-9-13)'!$B$2:$D$2000,3,FALSE)))))</f>
        <v/>
      </c>
      <c r="B9517" s="7" t="s">
        <v>16211</v>
      </c>
      <c r="C9517" s="1"/>
    </row>
    <row r="9518" spans="1:3" x14ac:dyDescent="0.25">
      <c r="A9518" s="7" t="str">
        <f>IF(C9518="","",IF(ISERROR(VLOOKUP(C9518,'Client List (12-9-13)'!$B$2:$D$2000,3,FALSE)),"",TRIM(PROPER(VLOOKUP(C9518,'Client List (12-9-13)'!$B$2:$D$2000,3,FALSE)))))</f>
        <v/>
      </c>
      <c r="B9518" s="7" t="s">
        <v>16211</v>
      </c>
      <c r="C9518" s="1"/>
    </row>
    <row r="9519" spans="1:3" x14ac:dyDescent="0.25">
      <c r="A9519" s="7" t="str">
        <f>IF(C9519="","",IF(ISERROR(VLOOKUP(C9519,'Client List (12-9-13)'!$B$2:$D$2000,3,FALSE)),"",TRIM(PROPER(VLOOKUP(C9519,'Client List (12-9-13)'!$B$2:$D$2000,3,FALSE)))))</f>
        <v/>
      </c>
      <c r="B9519" s="7" t="s">
        <v>16211</v>
      </c>
      <c r="C9519" s="1"/>
    </row>
    <row r="9520" spans="1:3" x14ac:dyDescent="0.25">
      <c r="A9520" s="7" t="str">
        <f>IF(C9520="","",IF(ISERROR(VLOOKUP(C9520,'Client List (12-9-13)'!$B$2:$D$2000,3,FALSE)),"",TRIM(PROPER(VLOOKUP(C9520,'Client List (12-9-13)'!$B$2:$D$2000,3,FALSE)))))</f>
        <v/>
      </c>
      <c r="B9520" s="7" t="s">
        <v>16211</v>
      </c>
      <c r="C9520" s="1"/>
    </row>
    <row r="9521" spans="1:3" x14ac:dyDescent="0.25">
      <c r="A9521" s="7" t="str">
        <f>IF(C9521="","",IF(ISERROR(VLOOKUP(C9521,'Client List (12-9-13)'!$B$2:$D$2000,3,FALSE)),"",TRIM(PROPER(VLOOKUP(C9521,'Client List (12-9-13)'!$B$2:$D$2000,3,FALSE)))))</f>
        <v/>
      </c>
      <c r="B9521" s="7" t="s">
        <v>16211</v>
      </c>
      <c r="C9521" s="1"/>
    </row>
    <row r="9522" spans="1:3" x14ac:dyDescent="0.25">
      <c r="A9522" s="7" t="str">
        <f>IF(C9522="","",IF(ISERROR(VLOOKUP(C9522,'Client List (12-9-13)'!$B$2:$D$2000,3,FALSE)),"",TRIM(PROPER(VLOOKUP(C9522,'Client List (12-9-13)'!$B$2:$D$2000,3,FALSE)))))</f>
        <v/>
      </c>
      <c r="B9522" s="7" t="s">
        <v>16211</v>
      </c>
      <c r="C9522" s="1"/>
    </row>
    <row r="9523" spans="1:3" x14ac:dyDescent="0.25">
      <c r="A9523" s="7" t="str">
        <f>IF(C9523="","",IF(ISERROR(VLOOKUP(C9523,'Client List (12-9-13)'!$B$2:$D$2000,3,FALSE)),"",TRIM(PROPER(VLOOKUP(C9523,'Client List (12-9-13)'!$B$2:$D$2000,3,FALSE)))))</f>
        <v/>
      </c>
      <c r="B9523" s="7" t="s">
        <v>16211</v>
      </c>
      <c r="C9523" s="1"/>
    </row>
    <row r="9524" spans="1:3" x14ac:dyDescent="0.25">
      <c r="A9524" s="7" t="str">
        <f>IF(C9524="","",IF(ISERROR(VLOOKUP(C9524,'Client List (12-9-13)'!$B$2:$D$2000,3,FALSE)),"",TRIM(PROPER(VLOOKUP(C9524,'Client List (12-9-13)'!$B$2:$D$2000,3,FALSE)))))</f>
        <v/>
      </c>
      <c r="B9524" s="7" t="s">
        <v>16211</v>
      </c>
      <c r="C9524" s="1"/>
    </row>
    <row r="9525" spans="1:3" x14ac:dyDescent="0.25">
      <c r="A9525" s="7" t="str">
        <f>IF(C9525="","",IF(ISERROR(VLOOKUP(C9525,'Client List (12-9-13)'!$B$2:$D$2000,3,FALSE)),"",TRIM(PROPER(VLOOKUP(C9525,'Client List (12-9-13)'!$B$2:$D$2000,3,FALSE)))))</f>
        <v/>
      </c>
      <c r="B9525" s="7" t="s">
        <v>16211</v>
      </c>
      <c r="C9525" s="1"/>
    </row>
    <row r="9526" spans="1:3" x14ac:dyDescent="0.25">
      <c r="A9526" s="7" t="str">
        <f>IF(C9526="","",IF(ISERROR(VLOOKUP(C9526,'Client List (12-9-13)'!$B$2:$D$2000,3,FALSE)),"",TRIM(PROPER(VLOOKUP(C9526,'Client List (12-9-13)'!$B$2:$D$2000,3,FALSE)))))</f>
        <v/>
      </c>
      <c r="B9526" s="7" t="s">
        <v>16211</v>
      </c>
      <c r="C9526" s="1"/>
    </row>
    <row r="9527" spans="1:3" x14ac:dyDescent="0.25">
      <c r="A9527" s="7" t="str">
        <f>IF(C9527="","",IF(ISERROR(VLOOKUP(C9527,'Client List (12-9-13)'!$B$2:$D$2000,3,FALSE)),"",TRIM(PROPER(VLOOKUP(C9527,'Client List (12-9-13)'!$B$2:$D$2000,3,FALSE)))))</f>
        <v/>
      </c>
      <c r="B9527" s="7" t="s">
        <v>16211</v>
      </c>
      <c r="C9527" s="1"/>
    </row>
    <row r="9528" spans="1:3" x14ac:dyDescent="0.25">
      <c r="A9528" s="7" t="str">
        <f>IF(C9528="","",IF(ISERROR(VLOOKUP(C9528,'Client List (12-9-13)'!$B$2:$D$2000,3,FALSE)),"",TRIM(PROPER(VLOOKUP(C9528,'Client List (12-9-13)'!$B$2:$D$2000,3,FALSE)))))</f>
        <v/>
      </c>
      <c r="B9528" s="7" t="s">
        <v>16211</v>
      </c>
      <c r="C9528" s="1"/>
    </row>
    <row r="9529" spans="1:3" x14ac:dyDescent="0.25">
      <c r="A9529" s="7" t="str">
        <f>IF(C9529="","",IF(ISERROR(VLOOKUP(C9529,'Client List (12-9-13)'!$B$2:$D$2000,3,FALSE)),"",TRIM(PROPER(VLOOKUP(C9529,'Client List (12-9-13)'!$B$2:$D$2000,3,FALSE)))))</f>
        <v/>
      </c>
      <c r="B9529" s="7" t="s">
        <v>16211</v>
      </c>
      <c r="C9529" s="1"/>
    </row>
    <row r="9530" spans="1:3" x14ac:dyDescent="0.25">
      <c r="A9530" s="7" t="str">
        <f>IF(C9530="","",IF(ISERROR(VLOOKUP(C9530,'Client List (12-9-13)'!$B$2:$D$2000,3,FALSE)),"",TRIM(PROPER(VLOOKUP(C9530,'Client List (12-9-13)'!$B$2:$D$2000,3,FALSE)))))</f>
        <v/>
      </c>
      <c r="B9530" s="7" t="s">
        <v>16211</v>
      </c>
      <c r="C9530" s="1"/>
    </row>
    <row r="9531" spans="1:3" x14ac:dyDescent="0.25">
      <c r="A9531" s="7" t="str">
        <f>IF(C9531="","",IF(ISERROR(VLOOKUP(C9531,'Client List (12-9-13)'!$B$2:$D$2000,3,FALSE)),"",TRIM(PROPER(VLOOKUP(C9531,'Client List (12-9-13)'!$B$2:$D$2000,3,FALSE)))))</f>
        <v/>
      </c>
      <c r="B9531" s="7" t="s">
        <v>16211</v>
      </c>
      <c r="C9531" s="1"/>
    </row>
    <row r="9532" spans="1:3" x14ac:dyDescent="0.25">
      <c r="A9532" s="7" t="str">
        <f>IF(C9532="","",IF(ISERROR(VLOOKUP(C9532,'Client List (12-9-13)'!$B$2:$D$2000,3,FALSE)),"",TRIM(PROPER(VLOOKUP(C9532,'Client List (12-9-13)'!$B$2:$D$2000,3,FALSE)))))</f>
        <v/>
      </c>
      <c r="B9532" s="7" t="s">
        <v>16211</v>
      </c>
      <c r="C9532" s="1"/>
    </row>
    <row r="9533" spans="1:3" x14ac:dyDescent="0.25">
      <c r="A9533" s="7" t="str">
        <f>IF(C9533="","",IF(ISERROR(VLOOKUP(C9533,'Client List (12-9-13)'!$B$2:$D$2000,3,FALSE)),"",TRIM(PROPER(VLOOKUP(C9533,'Client List (12-9-13)'!$B$2:$D$2000,3,FALSE)))))</f>
        <v/>
      </c>
      <c r="B9533" s="7" t="s">
        <v>16211</v>
      </c>
      <c r="C9533" s="1"/>
    </row>
    <row r="9534" spans="1:3" x14ac:dyDescent="0.25">
      <c r="A9534" s="7" t="str">
        <f>IF(C9534="","",IF(ISERROR(VLOOKUP(C9534,'Client List (12-9-13)'!$B$2:$D$2000,3,FALSE)),"",TRIM(PROPER(VLOOKUP(C9534,'Client List (12-9-13)'!$B$2:$D$2000,3,FALSE)))))</f>
        <v/>
      </c>
      <c r="B9534" s="7" t="s">
        <v>16211</v>
      </c>
      <c r="C9534" s="1"/>
    </row>
    <row r="9535" spans="1:3" x14ac:dyDescent="0.25">
      <c r="A9535" s="7" t="str">
        <f>IF(C9535="","",IF(ISERROR(VLOOKUP(C9535,'Client List (12-9-13)'!$B$2:$D$2000,3,FALSE)),"",TRIM(PROPER(VLOOKUP(C9535,'Client List (12-9-13)'!$B$2:$D$2000,3,FALSE)))))</f>
        <v/>
      </c>
      <c r="B9535" s="7" t="s">
        <v>16211</v>
      </c>
      <c r="C9535" s="1"/>
    </row>
    <row r="9536" spans="1:3" x14ac:dyDescent="0.25">
      <c r="A9536" s="7" t="str">
        <f>IF(C9536="","",IF(ISERROR(VLOOKUP(C9536,'Client List (12-9-13)'!$B$2:$D$2000,3,FALSE)),"",TRIM(PROPER(VLOOKUP(C9536,'Client List (12-9-13)'!$B$2:$D$2000,3,FALSE)))))</f>
        <v/>
      </c>
      <c r="B9536" s="7" t="s">
        <v>16211</v>
      </c>
      <c r="C9536" s="1"/>
    </row>
    <row r="9537" spans="1:3" x14ac:dyDescent="0.25">
      <c r="A9537" s="7" t="str">
        <f>IF(C9537="","",IF(ISERROR(VLOOKUP(C9537,'Client List (12-9-13)'!$B$2:$D$2000,3,FALSE)),"",TRIM(PROPER(VLOOKUP(C9537,'Client List (12-9-13)'!$B$2:$D$2000,3,FALSE)))))</f>
        <v/>
      </c>
      <c r="B9537" s="7" t="s">
        <v>16211</v>
      </c>
      <c r="C9537" s="1"/>
    </row>
    <row r="9538" spans="1:3" x14ac:dyDescent="0.25">
      <c r="A9538" s="7" t="str">
        <f>IF(C9538="","",IF(ISERROR(VLOOKUP(C9538,'Client List (12-9-13)'!$B$2:$D$2000,3,FALSE)),"",TRIM(PROPER(VLOOKUP(C9538,'Client List (12-9-13)'!$B$2:$D$2000,3,FALSE)))))</f>
        <v/>
      </c>
      <c r="B9538" s="7" t="s">
        <v>16211</v>
      </c>
      <c r="C9538" s="1"/>
    </row>
    <row r="9539" spans="1:3" x14ac:dyDescent="0.25">
      <c r="A9539" s="7" t="str">
        <f>IF(C9539="","",IF(ISERROR(VLOOKUP(C9539,'Client List (12-9-13)'!$B$2:$D$2000,3,FALSE)),"",TRIM(PROPER(VLOOKUP(C9539,'Client List (12-9-13)'!$B$2:$D$2000,3,FALSE)))))</f>
        <v/>
      </c>
      <c r="B9539" s="7" t="s">
        <v>16211</v>
      </c>
      <c r="C9539" s="1"/>
    </row>
    <row r="9540" spans="1:3" x14ac:dyDescent="0.25">
      <c r="A9540" s="7" t="str">
        <f>IF(C9540="","",IF(ISERROR(VLOOKUP(C9540,'Client List (12-9-13)'!$B$2:$D$2000,3,FALSE)),"",TRIM(PROPER(VLOOKUP(C9540,'Client List (12-9-13)'!$B$2:$D$2000,3,FALSE)))))</f>
        <v/>
      </c>
      <c r="B9540" s="7" t="s">
        <v>16211</v>
      </c>
      <c r="C9540" s="1"/>
    </row>
    <row r="9541" spans="1:3" x14ac:dyDescent="0.25">
      <c r="A9541" s="7" t="str">
        <f>IF(C9541="","",IF(ISERROR(VLOOKUP(C9541,'Client List (12-9-13)'!$B$2:$D$2000,3,FALSE)),"",TRIM(PROPER(VLOOKUP(C9541,'Client List (12-9-13)'!$B$2:$D$2000,3,FALSE)))))</f>
        <v/>
      </c>
      <c r="B9541" s="7" t="s">
        <v>16211</v>
      </c>
      <c r="C9541" s="1"/>
    </row>
    <row r="9542" spans="1:3" x14ac:dyDescent="0.25">
      <c r="A9542" s="7" t="str">
        <f>IF(C9542="","",IF(ISERROR(VLOOKUP(C9542,'Client List (12-9-13)'!$B$2:$D$2000,3,FALSE)),"",TRIM(PROPER(VLOOKUP(C9542,'Client List (12-9-13)'!$B$2:$D$2000,3,FALSE)))))</f>
        <v/>
      </c>
      <c r="B9542" s="7" t="s">
        <v>16211</v>
      </c>
      <c r="C9542" s="1"/>
    </row>
    <row r="9543" spans="1:3" x14ac:dyDescent="0.25">
      <c r="A9543" s="7" t="str">
        <f>IF(C9543="","",IF(ISERROR(VLOOKUP(C9543,'Client List (12-9-13)'!$B$2:$D$2000,3,FALSE)),"",TRIM(PROPER(VLOOKUP(C9543,'Client List (12-9-13)'!$B$2:$D$2000,3,FALSE)))))</f>
        <v/>
      </c>
      <c r="B9543" s="7" t="s">
        <v>16211</v>
      </c>
      <c r="C9543" s="1"/>
    </row>
    <row r="9544" spans="1:3" x14ac:dyDescent="0.25">
      <c r="A9544" s="7" t="str">
        <f>IF(C9544="","",IF(ISERROR(VLOOKUP(C9544,'Client List (12-9-13)'!$B$2:$D$2000,3,FALSE)),"",TRIM(PROPER(VLOOKUP(C9544,'Client List (12-9-13)'!$B$2:$D$2000,3,FALSE)))))</f>
        <v/>
      </c>
      <c r="B9544" s="7" t="s">
        <v>16211</v>
      </c>
      <c r="C9544" s="1"/>
    </row>
    <row r="9545" spans="1:3" x14ac:dyDescent="0.25">
      <c r="A9545" s="7" t="str">
        <f>IF(C9545="","",IF(ISERROR(VLOOKUP(C9545,'Client List (12-9-13)'!$B$2:$D$2000,3,FALSE)),"",TRIM(PROPER(VLOOKUP(C9545,'Client List (12-9-13)'!$B$2:$D$2000,3,FALSE)))))</f>
        <v/>
      </c>
      <c r="B9545" s="7" t="s">
        <v>16211</v>
      </c>
      <c r="C9545" s="1"/>
    </row>
    <row r="9546" spans="1:3" x14ac:dyDescent="0.25">
      <c r="A9546" s="7" t="str">
        <f>IF(C9546="","",IF(ISERROR(VLOOKUP(C9546,'Client List (12-9-13)'!$B$2:$D$2000,3,FALSE)),"",TRIM(PROPER(VLOOKUP(C9546,'Client List (12-9-13)'!$B$2:$D$2000,3,FALSE)))))</f>
        <v/>
      </c>
      <c r="B9546" s="7" t="s">
        <v>16211</v>
      </c>
      <c r="C9546" s="1"/>
    </row>
    <row r="9547" spans="1:3" x14ac:dyDescent="0.25">
      <c r="A9547" s="7" t="str">
        <f>IF(C9547="","",IF(ISERROR(VLOOKUP(C9547,'Client List (12-9-13)'!$B$2:$D$2000,3,FALSE)),"",TRIM(PROPER(VLOOKUP(C9547,'Client List (12-9-13)'!$B$2:$D$2000,3,FALSE)))))</f>
        <v/>
      </c>
      <c r="B9547" s="7" t="s">
        <v>16211</v>
      </c>
      <c r="C9547" s="1"/>
    </row>
    <row r="9548" spans="1:3" x14ac:dyDescent="0.25">
      <c r="A9548" s="7" t="str">
        <f>IF(C9548="","",IF(ISERROR(VLOOKUP(C9548,'Client List (12-9-13)'!$B$2:$D$2000,3,FALSE)),"",TRIM(PROPER(VLOOKUP(C9548,'Client List (12-9-13)'!$B$2:$D$2000,3,FALSE)))))</f>
        <v/>
      </c>
      <c r="B9548" s="7" t="s">
        <v>16211</v>
      </c>
      <c r="C9548" s="1"/>
    </row>
    <row r="9549" spans="1:3" x14ac:dyDescent="0.25">
      <c r="A9549" s="7" t="str">
        <f>IF(C9549="","",IF(ISERROR(VLOOKUP(C9549,'Client List (12-9-13)'!$B$2:$D$2000,3,FALSE)),"",TRIM(PROPER(VLOOKUP(C9549,'Client List (12-9-13)'!$B$2:$D$2000,3,FALSE)))))</f>
        <v/>
      </c>
      <c r="B9549" s="7" t="s">
        <v>16211</v>
      </c>
      <c r="C9549" s="1"/>
    </row>
    <row r="9550" spans="1:3" x14ac:dyDescent="0.25">
      <c r="A9550" s="7" t="str">
        <f>IF(C9550="","",IF(ISERROR(VLOOKUP(C9550,'Client List (12-9-13)'!$B$2:$D$2000,3,FALSE)),"",TRIM(PROPER(VLOOKUP(C9550,'Client List (12-9-13)'!$B$2:$D$2000,3,FALSE)))))</f>
        <v/>
      </c>
      <c r="B9550" s="7" t="s">
        <v>16211</v>
      </c>
      <c r="C9550" s="1"/>
    </row>
    <row r="9551" spans="1:3" x14ac:dyDescent="0.25">
      <c r="A9551" s="7" t="str">
        <f>IF(C9551="","",IF(ISERROR(VLOOKUP(C9551,'Client List (12-9-13)'!$B$2:$D$2000,3,FALSE)),"",TRIM(PROPER(VLOOKUP(C9551,'Client List (12-9-13)'!$B$2:$D$2000,3,FALSE)))))</f>
        <v/>
      </c>
      <c r="B9551" s="7" t="s">
        <v>16211</v>
      </c>
      <c r="C9551" s="1"/>
    </row>
    <row r="9552" spans="1:3" x14ac:dyDescent="0.25">
      <c r="A9552" s="7" t="str">
        <f>IF(C9552="","",IF(ISERROR(VLOOKUP(C9552,'Client List (12-9-13)'!$B$2:$D$2000,3,FALSE)),"",TRIM(PROPER(VLOOKUP(C9552,'Client List (12-9-13)'!$B$2:$D$2000,3,FALSE)))))</f>
        <v/>
      </c>
      <c r="B9552" s="7" t="s">
        <v>16211</v>
      </c>
      <c r="C9552" s="1"/>
    </row>
    <row r="9553" spans="1:3" x14ac:dyDescent="0.25">
      <c r="A9553" s="7" t="str">
        <f>IF(C9553="","",IF(ISERROR(VLOOKUP(C9553,'Client List (12-9-13)'!$B$2:$D$2000,3,FALSE)),"",TRIM(PROPER(VLOOKUP(C9553,'Client List (12-9-13)'!$B$2:$D$2000,3,FALSE)))))</f>
        <v/>
      </c>
      <c r="B9553" s="7" t="s">
        <v>16211</v>
      </c>
      <c r="C9553" s="1"/>
    </row>
    <row r="9554" spans="1:3" x14ac:dyDescent="0.25">
      <c r="A9554" s="7" t="str">
        <f>IF(C9554="","",IF(ISERROR(VLOOKUP(C9554,'Client List (12-9-13)'!$B$2:$D$2000,3,FALSE)),"",TRIM(PROPER(VLOOKUP(C9554,'Client List (12-9-13)'!$B$2:$D$2000,3,FALSE)))))</f>
        <v/>
      </c>
      <c r="B9554" s="7" t="s">
        <v>16211</v>
      </c>
      <c r="C9554" s="1"/>
    </row>
    <row r="9555" spans="1:3" x14ac:dyDescent="0.25">
      <c r="A9555" s="7" t="str">
        <f>IF(C9555="","",IF(ISERROR(VLOOKUP(C9555,'Client List (12-9-13)'!$B$2:$D$2000,3,FALSE)),"",TRIM(PROPER(VLOOKUP(C9555,'Client List (12-9-13)'!$B$2:$D$2000,3,FALSE)))))</f>
        <v/>
      </c>
      <c r="B9555" s="7" t="s">
        <v>16211</v>
      </c>
      <c r="C9555" s="1"/>
    </row>
    <row r="9556" spans="1:3" x14ac:dyDescent="0.25">
      <c r="A9556" s="7" t="str">
        <f>IF(C9556="","",IF(ISERROR(VLOOKUP(C9556,'Client List (12-9-13)'!$B$2:$D$2000,3,FALSE)),"",TRIM(PROPER(VLOOKUP(C9556,'Client List (12-9-13)'!$B$2:$D$2000,3,FALSE)))))</f>
        <v/>
      </c>
      <c r="B9556" s="7" t="s">
        <v>16211</v>
      </c>
      <c r="C9556" s="1"/>
    </row>
    <row r="9557" spans="1:3" x14ac:dyDescent="0.25">
      <c r="A9557" s="7" t="str">
        <f>IF(C9557="","",IF(ISERROR(VLOOKUP(C9557,'Client List (12-9-13)'!$B$2:$D$2000,3,FALSE)),"",TRIM(PROPER(VLOOKUP(C9557,'Client List (12-9-13)'!$B$2:$D$2000,3,FALSE)))))</f>
        <v/>
      </c>
      <c r="B9557" s="7" t="s">
        <v>16211</v>
      </c>
      <c r="C9557" s="1"/>
    </row>
    <row r="9558" spans="1:3" x14ac:dyDescent="0.25">
      <c r="A9558" s="7" t="str">
        <f>IF(C9558="","",IF(ISERROR(VLOOKUP(C9558,'Client List (12-9-13)'!$B$2:$D$2000,3,FALSE)),"",TRIM(PROPER(VLOOKUP(C9558,'Client List (12-9-13)'!$B$2:$D$2000,3,FALSE)))))</f>
        <v/>
      </c>
      <c r="B9558" s="7" t="s">
        <v>16211</v>
      </c>
      <c r="C9558" s="1"/>
    </row>
    <row r="9559" spans="1:3" x14ac:dyDescent="0.25">
      <c r="A9559" s="7" t="str">
        <f>IF(C9559="","",IF(ISERROR(VLOOKUP(C9559,'Client List (12-9-13)'!$B$2:$D$2000,3,FALSE)),"",TRIM(PROPER(VLOOKUP(C9559,'Client List (12-9-13)'!$B$2:$D$2000,3,FALSE)))))</f>
        <v/>
      </c>
      <c r="B9559" s="7" t="s">
        <v>16211</v>
      </c>
      <c r="C9559" s="1"/>
    </row>
    <row r="9560" spans="1:3" x14ac:dyDescent="0.25">
      <c r="A9560" s="7" t="str">
        <f>IF(C9560="","",IF(ISERROR(VLOOKUP(C9560,'Client List (12-9-13)'!$B$2:$D$2000,3,FALSE)),"",TRIM(PROPER(VLOOKUP(C9560,'Client List (12-9-13)'!$B$2:$D$2000,3,FALSE)))))</f>
        <v/>
      </c>
      <c r="B9560" s="7" t="s">
        <v>16211</v>
      </c>
      <c r="C9560" s="1"/>
    </row>
    <row r="9561" spans="1:3" x14ac:dyDescent="0.25">
      <c r="A9561" s="7" t="str">
        <f>IF(C9561="","",IF(ISERROR(VLOOKUP(C9561,'Client List (12-9-13)'!$B$2:$D$2000,3,FALSE)),"",TRIM(PROPER(VLOOKUP(C9561,'Client List (12-9-13)'!$B$2:$D$2000,3,FALSE)))))</f>
        <v/>
      </c>
      <c r="B9561" s="7" t="s">
        <v>16211</v>
      </c>
      <c r="C9561" s="1"/>
    </row>
    <row r="9562" spans="1:3" x14ac:dyDescent="0.25">
      <c r="A9562" s="7" t="str">
        <f>IF(C9562="","",IF(ISERROR(VLOOKUP(C9562,'Client List (12-9-13)'!$B$2:$D$2000,3,FALSE)),"",TRIM(PROPER(VLOOKUP(C9562,'Client List (12-9-13)'!$B$2:$D$2000,3,FALSE)))))</f>
        <v/>
      </c>
      <c r="B9562" s="7" t="s">
        <v>16211</v>
      </c>
      <c r="C9562" s="1"/>
    </row>
    <row r="9563" spans="1:3" x14ac:dyDescent="0.25">
      <c r="A9563" s="7" t="str">
        <f>IF(C9563="","",IF(ISERROR(VLOOKUP(C9563,'Client List (12-9-13)'!$B$2:$D$2000,3,FALSE)),"",TRIM(PROPER(VLOOKUP(C9563,'Client List (12-9-13)'!$B$2:$D$2000,3,FALSE)))))</f>
        <v/>
      </c>
      <c r="B9563" s="7" t="s">
        <v>16211</v>
      </c>
      <c r="C9563" s="1"/>
    </row>
    <row r="9564" spans="1:3" x14ac:dyDescent="0.25">
      <c r="A9564" s="7" t="str">
        <f>IF(C9564="","",IF(ISERROR(VLOOKUP(C9564,'Client List (12-9-13)'!$B$2:$D$2000,3,FALSE)),"",TRIM(PROPER(VLOOKUP(C9564,'Client List (12-9-13)'!$B$2:$D$2000,3,FALSE)))))</f>
        <v/>
      </c>
      <c r="B9564" s="7" t="s">
        <v>16211</v>
      </c>
      <c r="C9564" s="1"/>
    </row>
    <row r="9565" spans="1:3" x14ac:dyDescent="0.25">
      <c r="A9565" s="7" t="str">
        <f>IF(C9565="","",IF(ISERROR(VLOOKUP(C9565,'Client List (12-9-13)'!$B$2:$D$2000,3,FALSE)),"",TRIM(PROPER(VLOOKUP(C9565,'Client List (12-9-13)'!$B$2:$D$2000,3,FALSE)))))</f>
        <v/>
      </c>
      <c r="B9565" s="7" t="s">
        <v>16211</v>
      </c>
      <c r="C9565" s="1"/>
    </row>
    <row r="9566" spans="1:3" x14ac:dyDescent="0.25">
      <c r="A9566" s="7" t="str">
        <f>IF(C9566="","",IF(ISERROR(VLOOKUP(C9566,'Client List (12-9-13)'!$B$2:$D$2000,3,FALSE)),"",TRIM(PROPER(VLOOKUP(C9566,'Client List (12-9-13)'!$B$2:$D$2000,3,FALSE)))))</f>
        <v/>
      </c>
      <c r="B9566" s="7" t="s">
        <v>16211</v>
      </c>
      <c r="C9566" s="1"/>
    </row>
    <row r="9567" spans="1:3" x14ac:dyDescent="0.25">
      <c r="A9567" s="7" t="str">
        <f>IF(C9567="","",IF(ISERROR(VLOOKUP(C9567,'Client List (12-9-13)'!$B$2:$D$2000,3,FALSE)),"",TRIM(PROPER(VLOOKUP(C9567,'Client List (12-9-13)'!$B$2:$D$2000,3,FALSE)))))</f>
        <v/>
      </c>
      <c r="B9567" s="7" t="s">
        <v>16211</v>
      </c>
      <c r="C9567" s="1"/>
    </row>
    <row r="9568" spans="1:3" x14ac:dyDescent="0.25">
      <c r="A9568" s="7" t="str">
        <f>IF(C9568="","",IF(ISERROR(VLOOKUP(C9568,'Client List (12-9-13)'!$B$2:$D$2000,3,FALSE)),"",TRIM(PROPER(VLOOKUP(C9568,'Client List (12-9-13)'!$B$2:$D$2000,3,FALSE)))))</f>
        <v/>
      </c>
      <c r="B9568" s="7" t="s">
        <v>16211</v>
      </c>
      <c r="C9568" s="1"/>
    </row>
    <row r="9569" spans="1:3" x14ac:dyDescent="0.25">
      <c r="A9569" s="7" t="str">
        <f>IF(C9569="","",IF(ISERROR(VLOOKUP(C9569,'Client List (12-9-13)'!$B$2:$D$2000,3,FALSE)),"",TRIM(PROPER(VLOOKUP(C9569,'Client List (12-9-13)'!$B$2:$D$2000,3,FALSE)))))</f>
        <v/>
      </c>
      <c r="B9569" s="7" t="s">
        <v>16211</v>
      </c>
      <c r="C9569" s="1"/>
    </row>
    <row r="9570" spans="1:3" x14ac:dyDescent="0.25">
      <c r="A9570" s="7" t="str">
        <f>IF(C9570="","",IF(ISERROR(VLOOKUP(C9570,'Client List (12-9-13)'!$B$2:$D$2000,3,FALSE)),"",TRIM(PROPER(VLOOKUP(C9570,'Client List (12-9-13)'!$B$2:$D$2000,3,FALSE)))))</f>
        <v/>
      </c>
      <c r="B9570" s="7" t="s">
        <v>16211</v>
      </c>
      <c r="C9570" s="1"/>
    </row>
    <row r="9571" spans="1:3" x14ac:dyDescent="0.25">
      <c r="A9571" s="7" t="str">
        <f>IF(C9571="","",IF(ISERROR(VLOOKUP(C9571,'Client List (12-9-13)'!$B$2:$D$2000,3,FALSE)),"",TRIM(PROPER(VLOOKUP(C9571,'Client List (12-9-13)'!$B$2:$D$2000,3,FALSE)))))</f>
        <v/>
      </c>
      <c r="B9571" s="7" t="s">
        <v>16211</v>
      </c>
      <c r="C9571" s="1"/>
    </row>
    <row r="9572" spans="1:3" x14ac:dyDescent="0.25">
      <c r="A9572" s="7" t="str">
        <f>IF(C9572="","",IF(ISERROR(VLOOKUP(C9572,'Client List (12-9-13)'!$B$2:$D$2000,3,FALSE)),"",TRIM(PROPER(VLOOKUP(C9572,'Client List (12-9-13)'!$B$2:$D$2000,3,FALSE)))))</f>
        <v/>
      </c>
      <c r="B9572" s="7" t="s">
        <v>16211</v>
      </c>
      <c r="C9572" s="1"/>
    </row>
    <row r="9573" spans="1:3" x14ac:dyDescent="0.25">
      <c r="A9573" s="7" t="str">
        <f>IF(C9573="","",IF(ISERROR(VLOOKUP(C9573,'Client List (12-9-13)'!$B$2:$D$2000,3,FALSE)),"",TRIM(PROPER(VLOOKUP(C9573,'Client List (12-9-13)'!$B$2:$D$2000,3,FALSE)))))</f>
        <v/>
      </c>
      <c r="B9573" s="7" t="s">
        <v>16211</v>
      </c>
      <c r="C9573" s="1"/>
    </row>
    <row r="9574" spans="1:3" x14ac:dyDescent="0.25">
      <c r="A9574" s="7" t="str">
        <f>IF(C9574="","",IF(ISERROR(VLOOKUP(C9574,'Client List (12-9-13)'!$B$2:$D$2000,3,FALSE)),"",TRIM(PROPER(VLOOKUP(C9574,'Client List (12-9-13)'!$B$2:$D$2000,3,FALSE)))))</f>
        <v/>
      </c>
      <c r="B9574" s="7" t="s">
        <v>16211</v>
      </c>
      <c r="C9574" s="1"/>
    </row>
    <row r="9575" spans="1:3" x14ac:dyDescent="0.25">
      <c r="A9575" s="7" t="str">
        <f>IF(C9575="","",IF(ISERROR(VLOOKUP(C9575,'Client List (12-9-13)'!$B$2:$D$2000,3,FALSE)),"",TRIM(PROPER(VLOOKUP(C9575,'Client List (12-9-13)'!$B$2:$D$2000,3,FALSE)))))</f>
        <v/>
      </c>
      <c r="B9575" s="7" t="s">
        <v>16211</v>
      </c>
      <c r="C9575" s="1"/>
    </row>
    <row r="9576" spans="1:3" x14ac:dyDescent="0.25">
      <c r="A9576" s="7" t="str">
        <f>IF(C9576="","",IF(ISERROR(VLOOKUP(C9576,'Client List (12-9-13)'!$B$2:$D$2000,3,FALSE)),"",TRIM(PROPER(VLOOKUP(C9576,'Client List (12-9-13)'!$B$2:$D$2000,3,FALSE)))))</f>
        <v/>
      </c>
      <c r="B9576" s="7" t="s">
        <v>16211</v>
      </c>
      <c r="C9576" s="1"/>
    </row>
    <row r="9577" spans="1:3" x14ac:dyDescent="0.25">
      <c r="A9577" s="7" t="str">
        <f>IF(C9577="","",IF(ISERROR(VLOOKUP(C9577,'Client List (12-9-13)'!$B$2:$D$2000,3,FALSE)),"",TRIM(PROPER(VLOOKUP(C9577,'Client List (12-9-13)'!$B$2:$D$2000,3,FALSE)))))</f>
        <v/>
      </c>
      <c r="B9577" s="7" t="s">
        <v>16211</v>
      </c>
      <c r="C9577" s="1"/>
    </row>
    <row r="9578" spans="1:3" x14ac:dyDescent="0.25">
      <c r="A9578" s="7" t="str">
        <f>IF(C9578="","",IF(ISERROR(VLOOKUP(C9578,'Client List (12-9-13)'!$B$2:$D$2000,3,FALSE)),"",TRIM(PROPER(VLOOKUP(C9578,'Client List (12-9-13)'!$B$2:$D$2000,3,FALSE)))))</f>
        <v/>
      </c>
      <c r="B9578" s="7" t="s">
        <v>16211</v>
      </c>
      <c r="C9578" s="1"/>
    </row>
    <row r="9579" spans="1:3" x14ac:dyDescent="0.25">
      <c r="A9579" s="7" t="str">
        <f>IF(C9579="","",IF(ISERROR(VLOOKUP(C9579,'Client List (12-9-13)'!$B$2:$D$2000,3,FALSE)),"",TRIM(PROPER(VLOOKUP(C9579,'Client List (12-9-13)'!$B$2:$D$2000,3,FALSE)))))</f>
        <v/>
      </c>
      <c r="B9579" s="7" t="s">
        <v>16211</v>
      </c>
      <c r="C9579" s="1"/>
    </row>
    <row r="9580" spans="1:3" x14ac:dyDescent="0.25">
      <c r="A9580" s="7" t="str">
        <f>IF(C9580="","",IF(ISERROR(VLOOKUP(C9580,'Client List (12-9-13)'!$B$2:$D$2000,3,FALSE)),"",TRIM(PROPER(VLOOKUP(C9580,'Client List (12-9-13)'!$B$2:$D$2000,3,FALSE)))))</f>
        <v/>
      </c>
      <c r="B9580" s="7" t="s">
        <v>16211</v>
      </c>
      <c r="C9580" s="1"/>
    </row>
    <row r="9581" spans="1:3" x14ac:dyDescent="0.25">
      <c r="A9581" s="7" t="str">
        <f>IF(C9581="","",IF(ISERROR(VLOOKUP(C9581,'Client List (12-9-13)'!$B$2:$D$2000,3,FALSE)),"",TRIM(PROPER(VLOOKUP(C9581,'Client List (12-9-13)'!$B$2:$D$2000,3,FALSE)))))</f>
        <v/>
      </c>
      <c r="B9581" s="7" t="s">
        <v>16211</v>
      </c>
      <c r="C9581" s="1"/>
    </row>
    <row r="9582" spans="1:3" x14ac:dyDescent="0.25">
      <c r="A9582" s="7" t="str">
        <f>IF(C9582="","",IF(ISERROR(VLOOKUP(C9582,'Client List (12-9-13)'!$B$2:$D$2000,3,FALSE)),"",TRIM(PROPER(VLOOKUP(C9582,'Client List (12-9-13)'!$B$2:$D$2000,3,FALSE)))))</f>
        <v/>
      </c>
      <c r="B9582" s="7" t="s">
        <v>16211</v>
      </c>
      <c r="C9582" s="1"/>
    </row>
    <row r="9583" spans="1:3" x14ac:dyDescent="0.25">
      <c r="A9583" s="7" t="str">
        <f>IF(C9583="","",IF(ISERROR(VLOOKUP(C9583,'Client List (12-9-13)'!$B$2:$D$2000,3,FALSE)),"",TRIM(PROPER(VLOOKUP(C9583,'Client List (12-9-13)'!$B$2:$D$2000,3,FALSE)))))</f>
        <v/>
      </c>
      <c r="B9583" s="7" t="s">
        <v>16211</v>
      </c>
      <c r="C9583" s="1"/>
    </row>
    <row r="9584" spans="1:3" x14ac:dyDescent="0.25">
      <c r="A9584" s="7" t="str">
        <f>IF(C9584="","",IF(ISERROR(VLOOKUP(C9584,'Client List (12-9-13)'!$B$2:$D$2000,3,FALSE)),"",TRIM(PROPER(VLOOKUP(C9584,'Client List (12-9-13)'!$B$2:$D$2000,3,FALSE)))))</f>
        <v/>
      </c>
      <c r="B9584" s="7" t="s">
        <v>16211</v>
      </c>
      <c r="C9584" s="1"/>
    </row>
    <row r="9585" spans="1:3" x14ac:dyDescent="0.25">
      <c r="A9585" s="7" t="str">
        <f>IF(C9585="","",IF(ISERROR(VLOOKUP(C9585,'Client List (12-9-13)'!$B$2:$D$2000,3,FALSE)),"",TRIM(PROPER(VLOOKUP(C9585,'Client List (12-9-13)'!$B$2:$D$2000,3,FALSE)))))</f>
        <v/>
      </c>
      <c r="B9585" s="7" t="s">
        <v>16211</v>
      </c>
      <c r="C9585" s="1"/>
    </row>
    <row r="9586" spans="1:3" x14ac:dyDescent="0.25">
      <c r="A9586" s="7" t="str">
        <f>IF(C9586="","",IF(ISERROR(VLOOKUP(C9586,'Client List (12-9-13)'!$B$2:$D$2000,3,FALSE)),"",TRIM(PROPER(VLOOKUP(C9586,'Client List (12-9-13)'!$B$2:$D$2000,3,FALSE)))))</f>
        <v/>
      </c>
      <c r="B9586" s="7" t="s">
        <v>16211</v>
      </c>
      <c r="C9586" s="1"/>
    </row>
    <row r="9587" spans="1:3" x14ac:dyDescent="0.25">
      <c r="A9587" s="7" t="str">
        <f>IF(C9587="","",IF(ISERROR(VLOOKUP(C9587,'Client List (12-9-13)'!$B$2:$D$2000,3,FALSE)),"",TRIM(PROPER(VLOOKUP(C9587,'Client List (12-9-13)'!$B$2:$D$2000,3,FALSE)))))</f>
        <v/>
      </c>
      <c r="B9587" s="7" t="s">
        <v>16211</v>
      </c>
      <c r="C9587" s="1"/>
    </row>
    <row r="9588" spans="1:3" x14ac:dyDescent="0.25">
      <c r="A9588" s="7" t="str">
        <f>IF(C9588="","",IF(ISERROR(VLOOKUP(C9588,'Client List (12-9-13)'!$B$2:$D$2000,3,FALSE)),"",TRIM(PROPER(VLOOKUP(C9588,'Client List (12-9-13)'!$B$2:$D$2000,3,FALSE)))))</f>
        <v/>
      </c>
      <c r="B9588" s="7" t="s">
        <v>16211</v>
      </c>
      <c r="C9588" s="1"/>
    </row>
    <row r="9589" spans="1:3" x14ac:dyDescent="0.25">
      <c r="A9589" s="7" t="str">
        <f>IF(C9589="","",IF(ISERROR(VLOOKUP(C9589,'Client List (12-9-13)'!$B$2:$D$2000,3,FALSE)),"",TRIM(PROPER(VLOOKUP(C9589,'Client List (12-9-13)'!$B$2:$D$2000,3,FALSE)))))</f>
        <v/>
      </c>
      <c r="B9589" s="7" t="s">
        <v>16211</v>
      </c>
      <c r="C9589" s="1"/>
    </row>
    <row r="9590" spans="1:3" x14ac:dyDescent="0.25">
      <c r="A9590" s="7" t="str">
        <f>IF(C9590="","",IF(ISERROR(VLOOKUP(C9590,'Client List (12-9-13)'!$B$2:$D$2000,3,FALSE)),"",TRIM(PROPER(VLOOKUP(C9590,'Client List (12-9-13)'!$B$2:$D$2000,3,FALSE)))))</f>
        <v/>
      </c>
      <c r="B9590" s="7" t="s">
        <v>16211</v>
      </c>
      <c r="C9590" s="1"/>
    </row>
    <row r="9591" spans="1:3" x14ac:dyDescent="0.25">
      <c r="A9591" s="7" t="str">
        <f>IF(C9591="","",IF(ISERROR(VLOOKUP(C9591,'Client List (12-9-13)'!$B$2:$D$2000,3,FALSE)),"",TRIM(PROPER(VLOOKUP(C9591,'Client List (12-9-13)'!$B$2:$D$2000,3,FALSE)))))</f>
        <v/>
      </c>
      <c r="B9591" s="7" t="s">
        <v>16211</v>
      </c>
      <c r="C9591" s="1"/>
    </row>
    <row r="9592" spans="1:3" x14ac:dyDescent="0.25">
      <c r="A9592" s="7" t="str">
        <f>IF(C9592="","",IF(ISERROR(VLOOKUP(C9592,'Client List (12-9-13)'!$B$2:$D$2000,3,FALSE)),"",TRIM(PROPER(VLOOKUP(C9592,'Client List (12-9-13)'!$B$2:$D$2000,3,FALSE)))))</f>
        <v/>
      </c>
      <c r="B9592" s="7" t="s">
        <v>16211</v>
      </c>
      <c r="C9592" s="1"/>
    </row>
    <row r="9593" spans="1:3" x14ac:dyDescent="0.25">
      <c r="A9593" s="7" t="str">
        <f>IF(C9593="","",IF(ISERROR(VLOOKUP(C9593,'Client List (12-9-13)'!$B$2:$D$2000,3,FALSE)),"",TRIM(PROPER(VLOOKUP(C9593,'Client List (12-9-13)'!$B$2:$D$2000,3,FALSE)))))</f>
        <v/>
      </c>
      <c r="B9593" s="7" t="s">
        <v>16211</v>
      </c>
      <c r="C9593" s="1"/>
    </row>
    <row r="9594" spans="1:3" x14ac:dyDescent="0.25">
      <c r="A9594" s="7" t="str">
        <f>IF(C9594="","",IF(ISERROR(VLOOKUP(C9594,'Client List (12-9-13)'!$B$2:$D$2000,3,FALSE)),"",TRIM(PROPER(VLOOKUP(C9594,'Client List (12-9-13)'!$B$2:$D$2000,3,FALSE)))))</f>
        <v/>
      </c>
      <c r="B9594" s="7" t="s">
        <v>16211</v>
      </c>
      <c r="C9594" s="1"/>
    </row>
    <row r="9595" spans="1:3" x14ac:dyDescent="0.25">
      <c r="A9595" s="7" t="str">
        <f>IF(C9595="","",IF(ISERROR(VLOOKUP(C9595,'Client List (12-9-13)'!$B$2:$D$2000,3,FALSE)),"",TRIM(PROPER(VLOOKUP(C9595,'Client List (12-9-13)'!$B$2:$D$2000,3,FALSE)))))</f>
        <v/>
      </c>
      <c r="B9595" s="7" t="s">
        <v>16211</v>
      </c>
      <c r="C9595" s="1"/>
    </row>
    <row r="9596" spans="1:3" x14ac:dyDescent="0.25">
      <c r="A9596" s="7" t="str">
        <f>IF(C9596="","",IF(ISERROR(VLOOKUP(C9596,'Client List (12-9-13)'!$B$2:$D$2000,3,FALSE)),"",TRIM(PROPER(VLOOKUP(C9596,'Client List (12-9-13)'!$B$2:$D$2000,3,FALSE)))))</f>
        <v/>
      </c>
      <c r="B9596" s="7" t="s">
        <v>16211</v>
      </c>
      <c r="C9596" s="1"/>
    </row>
    <row r="9597" spans="1:3" x14ac:dyDescent="0.25">
      <c r="A9597" s="7" t="str">
        <f>IF(C9597="","",IF(ISERROR(VLOOKUP(C9597,'Client List (12-9-13)'!$B$2:$D$2000,3,FALSE)),"",TRIM(PROPER(VLOOKUP(C9597,'Client List (12-9-13)'!$B$2:$D$2000,3,FALSE)))))</f>
        <v/>
      </c>
      <c r="B9597" s="7" t="s">
        <v>16211</v>
      </c>
      <c r="C9597" s="1"/>
    </row>
    <row r="9598" spans="1:3" x14ac:dyDescent="0.25">
      <c r="A9598" s="7" t="str">
        <f>IF(C9598="","",IF(ISERROR(VLOOKUP(C9598,'Client List (12-9-13)'!$B$2:$D$2000,3,FALSE)),"",TRIM(PROPER(VLOOKUP(C9598,'Client List (12-9-13)'!$B$2:$D$2000,3,FALSE)))))</f>
        <v/>
      </c>
      <c r="B9598" s="7" t="s">
        <v>16211</v>
      </c>
      <c r="C9598" s="1"/>
    </row>
    <row r="9599" spans="1:3" x14ac:dyDescent="0.25">
      <c r="A9599" s="7" t="str">
        <f>IF(C9599="","",IF(ISERROR(VLOOKUP(C9599,'Client List (12-9-13)'!$B$2:$D$2000,3,FALSE)),"",TRIM(PROPER(VLOOKUP(C9599,'Client List (12-9-13)'!$B$2:$D$2000,3,FALSE)))))</f>
        <v/>
      </c>
      <c r="B9599" s="7" t="s">
        <v>16211</v>
      </c>
      <c r="C9599" s="1"/>
    </row>
    <row r="9600" spans="1:3" x14ac:dyDescent="0.25">
      <c r="A9600" s="7" t="str">
        <f>IF(C9600="","",IF(ISERROR(VLOOKUP(C9600,'Client List (12-9-13)'!$B$2:$D$2000,3,FALSE)),"",TRIM(PROPER(VLOOKUP(C9600,'Client List (12-9-13)'!$B$2:$D$2000,3,FALSE)))))</f>
        <v/>
      </c>
      <c r="B9600" s="7" t="s">
        <v>16211</v>
      </c>
      <c r="C9600" s="1"/>
    </row>
    <row r="9601" spans="1:3" x14ac:dyDescent="0.25">
      <c r="A9601" s="7" t="str">
        <f>IF(C9601="","",IF(ISERROR(VLOOKUP(C9601,'Client List (12-9-13)'!$B$2:$D$2000,3,FALSE)),"",TRIM(PROPER(VLOOKUP(C9601,'Client List (12-9-13)'!$B$2:$D$2000,3,FALSE)))))</f>
        <v/>
      </c>
      <c r="B9601" s="7" t="s">
        <v>16211</v>
      </c>
      <c r="C9601" s="1"/>
    </row>
    <row r="9602" spans="1:3" x14ac:dyDescent="0.25">
      <c r="A9602" s="7" t="str">
        <f>IF(C9602="","",IF(ISERROR(VLOOKUP(C9602,'Client List (12-9-13)'!$B$2:$D$2000,3,FALSE)),"",TRIM(PROPER(VLOOKUP(C9602,'Client List (12-9-13)'!$B$2:$D$2000,3,FALSE)))))</f>
        <v/>
      </c>
      <c r="B9602" s="7" t="s">
        <v>16211</v>
      </c>
      <c r="C9602" s="1"/>
    </row>
    <row r="9603" spans="1:3" x14ac:dyDescent="0.25">
      <c r="A9603" s="7" t="str">
        <f>IF(C9603="","",IF(ISERROR(VLOOKUP(C9603,'Client List (12-9-13)'!$B$2:$D$2000,3,FALSE)),"",TRIM(PROPER(VLOOKUP(C9603,'Client List (12-9-13)'!$B$2:$D$2000,3,FALSE)))))</f>
        <v/>
      </c>
      <c r="B9603" s="7" t="s">
        <v>16211</v>
      </c>
      <c r="C9603" s="1"/>
    </row>
    <row r="9604" spans="1:3" x14ac:dyDescent="0.25">
      <c r="A9604" s="7" t="str">
        <f>IF(C9604="","",IF(ISERROR(VLOOKUP(C9604,'Client List (12-9-13)'!$B$2:$D$2000,3,FALSE)),"",TRIM(PROPER(VLOOKUP(C9604,'Client List (12-9-13)'!$B$2:$D$2000,3,FALSE)))))</f>
        <v/>
      </c>
      <c r="B9604" s="7" t="s">
        <v>16211</v>
      </c>
      <c r="C9604" s="1"/>
    </row>
    <row r="9605" spans="1:3" x14ac:dyDescent="0.25">
      <c r="A9605" s="7" t="str">
        <f>IF(C9605="","",IF(ISERROR(VLOOKUP(C9605,'Client List (12-9-13)'!$B$2:$D$2000,3,FALSE)),"",TRIM(PROPER(VLOOKUP(C9605,'Client List (12-9-13)'!$B$2:$D$2000,3,FALSE)))))</f>
        <v/>
      </c>
      <c r="B9605" s="7" t="s">
        <v>16211</v>
      </c>
      <c r="C9605" s="1"/>
    </row>
    <row r="9606" spans="1:3" x14ac:dyDescent="0.25">
      <c r="A9606" s="7" t="str">
        <f>IF(C9606="","",IF(ISERROR(VLOOKUP(C9606,'Client List (12-9-13)'!$B$2:$D$2000,3,FALSE)),"",TRIM(PROPER(VLOOKUP(C9606,'Client List (12-9-13)'!$B$2:$D$2000,3,FALSE)))))</f>
        <v/>
      </c>
      <c r="B9606" s="7" t="s">
        <v>16211</v>
      </c>
      <c r="C9606" s="1"/>
    </row>
    <row r="9607" spans="1:3" x14ac:dyDescent="0.25">
      <c r="A9607" s="7" t="str">
        <f>IF(C9607="","",IF(ISERROR(VLOOKUP(C9607,'Client List (12-9-13)'!$B$2:$D$2000,3,FALSE)),"",TRIM(PROPER(VLOOKUP(C9607,'Client List (12-9-13)'!$B$2:$D$2000,3,FALSE)))))</f>
        <v/>
      </c>
      <c r="B9607" s="7" t="s">
        <v>16211</v>
      </c>
      <c r="C9607" s="1"/>
    </row>
    <row r="9608" spans="1:3" x14ac:dyDescent="0.25">
      <c r="A9608" s="7" t="str">
        <f>IF(C9608="","",IF(ISERROR(VLOOKUP(C9608,'Client List (12-9-13)'!$B$2:$D$2000,3,FALSE)),"",TRIM(PROPER(VLOOKUP(C9608,'Client List (12-9-13)'!$B$2:$D$2000,3,FALSE)))))</f>
        <v/>
      </c>
      <c r="B9608" s="7" t="s">
        <v>16211</v>
      </c>
      <c r="C9608" s="1"/>
    </row>
    <row r="9609" spans="1:3" x14ac:dyDescent="0.25">
      <c r="A9609" s="7" t="str">
        <f>IF(C9609="","",IF(ISERROR(VLOOKUP(C9609,'Client List (12-9-13)'!$B$2:$D$2000,3,FALSE)),"",TRIM(PROPER(VLOOKUP(C9609,'Client List (12-9-13)'!$B$2:$D$2000,3,FALSE)))))</f>
        <v/>
      </c>
      <c r="B9609" s="7" t="s">
        <v>16211</v>
      </c>
      <c r="C9609" s="1"/>
    </row>
    <row r="9610" spans="1:3" x14ac:dyDescent="0.25">
      <c r="A9610" s="7" t="str">
        <f>IF(C9610="","",IF(ISERROR(VLOOKUP(C9610,'Client List (12-9-13)'!$B$2:$D$2000,3,FALSE)),"",TRIM(PROPER(VLOOKUP(C9610,'Client List (12-9-13)'!$B$2:$D$2000,3,FALSE)))))</f>
        <v/>
      </c>
      <c r="B9610" s="7" t="s">
        <v>16211</v>
      </c>
      <c r="C9610" s="1"/>
    </row>
    <row r="9611" spans="1:3" x14ac:dyDescent="0.25">
      <c r="A9611" s="7" t="str">
        <f>IF(C9611="","",IF(ISERROR(VLOOKUP(C9611,'Client List (12-9-13)'!$B$2:$D$2000,3,FALSE)),"",TRIM(PROPER(VLOOKUP(C9611,'Client List (12-9-13)'!$B$2:$D$2000,3,FALSE)))))</f>
        <v/>
      </c>
      <c r="B9611" s="7" t="s">
        <v>16211</v>
      </c>
      <c r="C9611" s="1"/>
    </row>
    <row r="9612" spans="1:3" x14ac:dyDescent="0.25">
      <c r="A9612" s="7" t="str">
        <f>IF(C9612="","",IF(ISERROR(VLOOKUP(C9612,'Client List (12-9-13)'!$B$2:$D$2000,3,FALSE)),"",TRIM(PROPER(VLOOKUP(C9612,'Client List (12-9-13)'!$B$2:$D$2000,3,FALSE)))))</f>
        <v/>
      </c>
      <c r="B9612" s="7" t="s">
        <v>16211</v>
      </c>
      <c r="C9612" s="1"/>
    </row>
    <row r="9613" spans="1:3" x14ac:dyDescent="0.25">
      <c r="A9613" s="7" t="str">
        <f>IF(C9613="","",IF(ISERROR(VLOOKUP(C9613,'Client List (12-9-13)'!$B$2:$D$2000,3,FALSE)),"",TRIM(PROPER(VLOOKUP(C9613,'Client List (12-9-13)'!$B$2:$D$2000,3,FALSE)))))</f>
        <v/>
      </c>
      <c r="B9613" s="7" t="s">
        <v>16211</v>
      </c>
      <c r="C9613" s="1"/>
    </row>
    <row r="9614" spans="1:3" x14ac:dyDescent="0.25">
      <c r="A9614" s="7" t="str">
        <f>IF(C9614="","",IF(ISERROR(VLOOKUP(C9614,'Client List (12-9-13)'!$B$2:$D$2000,3,FALSE)),"",TRIM(PROPER(VLOOKUP(C9614,'Client List (12-9-13)'!$B$2:$D$2000,3,FALSE)))))</f>
        <v/>
      </c>
      <c r="B9614" s="7" t="s">
        <v>16211</v>
      </c>
      <c r="C9614" s="1"/>
    </row>
    <row r="9615" spans="1:3" x14ac:dyDescent="0.25">
      <c r="A9615" s="7" t="str">
        <f>IF(C9615="","",IF(ISERROR(VLOOKUP(C9615,'Client List (12-9-13)'!$B$2:$D$2000,3,FALSE)),"",TRIM(PROPER(VLOOKUP(C9615,'Client List (12-9-13)'!$B$2:$D$2000,3,FALSE)))))</f>
        <v/>
      </c>
      <c r="B9615" s="7" t="s">
        <v>16211</v>
      </c>
      <c r="C9615" s="1"/>
    </row>
    <row r="9616" spans="1:3" x14ac:dyDescent="0.25">
      <c r="A9616" s="7" t="str">
        <f>IF(C9616="","",IF(ISERROR(VLOOKUP(C9616,'Client List (12-9-13)'!$B$2:$D$2000,3,FALSE)),"",TRIM(PROPER(VLOOKUP(C9616,'Client List (12-9-13)'!$B$2:$D$2000,3,FALSE)))))</f>
        <v/>
      </c>
      <c r="B9616" s="7" t="s">
        <v>16211</v>
      </c>
      <c r="C9616" s="1"/>
    </row>
    <row r="9617" spans="1:3" x14ac:dyDescent="0.25">
      <c r="A9617" s="7" t="str">
        <f>IF(C9617="","",IF(ISERROR(VLOOKUP(C9617,'Client List (12-9-13)'!$B$2:$D$2000,3,FALSE)),"",TRIM(PROPER(VLOOKUP(C9617,'Client List (12-9-13)'!$B$2:$D$2000,3,FALSE)))))</f>
        <v/>
      </c>
      <c r="B9617" s="7" t="s">
        <v>16211</v>
      </c>
      <c r="C9617" s="1"/>
    </row>
    <row r="9618" spans="1:3" x14ac:dyDescent="0.25">
      <c r="A9618" s="7" t="str">
        <f>IF(C9618="","",IF(ISERROR(VLOOKUP(C9618,'Client List (12-9-13)'!$B$2:$D$2000,3,FALSE)),"",TRIM(PROPER(VLOOKUP(C9618,'Client List (12-9-13)'!$B$2:$D$2000,3,FALSE)))))</f>
        <v/>
      </c>
      <c r="B9618" s="7" t="s">
        <v>16211</v>
      </c>
      <c r="C9618" s="1"/>
    </row>
    <row r="9619" spans="1:3" x14ac:dyDescent="0.25">
      <c r="A9619" s="7" t="str">
        <f>IF(C9619="","",IF(ISERROR(VLOOKUP(C9619,'Client List (12-9-13)'!$B$2:$D$2000,3,FALSE)),"",TRIM(PROPER(VLOOKUP(C9619,'Client List (12-9-13)'!$B$2:$D$2000,3,FALSE)))))</f>
        <v/>
      </c>
      <c r="B9619" s="7" t="s">
        <v>16211</v>
      </c>
      <c r="C9619" s="1"/>
    </row>
    <row r="9620" spans="1:3" x14ac:dyDescent="0.25">
      <c r="A9620" s="7" t="str">
        <f>IF(C9620="","",IF(ISERROR(VLOOKUP(C9620,'Client List (12-9-13)'!$B$2:$D$2000,3,FALSE)),"",TRIM(PROPER(VLOOKUP(C9620,'Client List (12-9-13)'!$B$2:$D$2000,3,FALSE)))))</f>
        <v/>
      </c>
      <c r="B9620" s="7" t="s">
        <v>16211</v>
      </c>
      <c r="C9620" s="1"/>
    </row>
    <row r="9621" spans="1:3" x14ac:dyDescent="0.25">
      <c r="A9621" s="7" t="str">
        <f>IF(C9621="","",IF(ISERROR(VLOOKUP(C9621,'Client List (12-9-13)'!$B$2:$D$2000,3,FALSE)),"",TRIM(PROPER(VLOOKUP(C9621,'Client List (12-9-13)'!$B$2:$D$2000,3,FALSE)))))</f>
        <v/>
      </c>
      <c r="B9621" s="7" t="s">
        <v>16211</v>
      </c>
      <c r="C9621" s="1"/>
    </row>
    <row r="9622" spans="1:3" x14ac:dyDescent="0.25">
      <c r="A9622" s="7" t="str">
        <f>IF(C9622="","",IF(ISERROR(VLOOKUP(C9622,'Client List (12-9-13)'!$B$2:$D$2000,3,FALSE)),"",TRIM(PROPER(VLOOKUP(C9622,'Client List (12-9-13)'!$B$2:$D$2000,3,FALSE)))))</f>
        <v/>
      </c>
      <c r="B9622" s="7" t="s">
        <v>16211</v>
      </c>
      <c r="C9622" s="1"/>
    </row>
    <row r="9623" spans="1:3" x14ac:dyDescent="0.25">
      <c r="A9623" s="7" t="str">
        <f>IF(C9623="","",IF(ISERROR(VLOOKUP(C9623,'Client List (12-9-13)'!$B$2:$D$2000,3,FALSE)),"",TRIM(PROPER(VLOOKUP(C9623,'Client List (12-9-13)'!$B$2:$D$2000,3,FALSE)))))</f>
        <v/>
      </c>
      <c r="B9623" s="7" t="s">
        <v>16211</v>
      </c>
      <c r="C9623" s="1"/>
    </row>
    <row r="9624" spans="1:3" x14ac:dyDescent="0.25">
      <c r="A9624" s="7" t="str">
        <f>IF(C9624="","",IF(ISERROR(VLOOKUP(C9624,'Client List (12-9-13)'!$B$2:$D$2000,3,FALSE)),"",TRIM(PROPER(VLOOKUP(C9624,'Client List (12-9-13)'!$B$2:$D$2000,3,FALSE)))))</f>
        <v/>
      </c>
      <c r="B9624" s="7" t="s">
        <v>16211</v>
      </c>
      <c r="C9624" s="1"/>
    </row>
    <row r="9625" spans="1:3" x14ac:dyDescent="0.25">
      <c r="A9625" s="7" t="str">
        <f>IF(C9625="","",IF(ISERROR(VLOOKUP(C9625,'Client List (12-9-13)'!$B$2:$D$2000,3,FALSE)),"",TRIM(PROPER(VLOOKUP(C9625,'Client List (12-9-13)'!$B$2:$D$2000,3,FALSE)))))</f>
        <v/>
      </c>
      <c r="B9625" s="7" t="s">
        <v>16211</v>
      </c>
      <c r="C9625" s="1"/>
    </row>
    <row r="9626" spans="1:3" x14ac:dyDescent="0.25">
      <c r="A9626" s="7" t="str">
        <f>IF(C9626="","",IF(ISERROR(VLOOKUP(C9626,'Client List (12-9-13)'!$B$2:$D$2000,3,FALSE)),"",TRIM(PROPER(VLOOKUP(C9626,'Client List (12-9-13)'!$B$2:$D$2000,3,FALSE)))))</f>
        <v/>
      </c>
      <c r="B9626" s="7" t="s">
        <v>16211</v>
      </c>
      <c r="C9626" s="1"/>
    </row>
    <row r="9627" spans="1:3" x14ac:dyDescent="0.25">
      <c r="A9627" s="7" t="str">
        <f>IF(C9627="","",IF(ISERROR(VLOOKUP(C9627,'Client List (12-9-13)'!$B$2:$D$2000,3,FALSE)),"",TRIM(PROPER(VLOOKUP(C9627,'Client List (12-9-13)'!$B$2:$D$2000,3,FALSE)))))</f>
        <v/>
      </c>
      <c r="B9627" s="7" t="s">
        <v>16211</v>
      </c>
      <c r="C9627" s="1"/>
    </row>
    <row r="9628" spans="1:3" x14ac:dyDescent="0.25">
      <c r="A9628" s="7" t="str">
        <f>IF(C9628="","",IF(ISERROR(VLOOKUP(C9628,'Client List (12-9-13)'!$B$2:$D$2000,3,FALSE)),"",TRIM(PROPER(VLOOKUP(C9628,'Client List (12-9-13)'!$B$2:$D$2000,3,FALSE)))))</f>
        <v/>
      </c>
      <c r="B9628" s="7" t="s">
        <v>16211</v>
      </c>
      <c r="C9628" s="1"/>
    </row>
    <row r="9629" spans="1:3" x14ac:dyDescent="0.25">
      <c r="A9629" s="7" t="str">
        <f>IF(C9629="","",IF(ISERROR(VLOOKUP(C9629,'Client List (12-9-13)'!$B$2:$D$2000,3,FALSE)),"",TRIM(PROPER(VLOOKUP(C9629,'Client List (12-9-13)'!$B$2:$D$2000,3,FALSE)))))</f>
        <v/>
      </c>
      <c r="B9629" s="7" t="s">
        <v>16211</v>
      </c>
      <c r="C9629" s="1"/>
    </row>
    <row r="9630" spans="1:3" x14ac:dyDescent="0.25">
      <c r="A9630" s="7" t="str">
        <f>IF(C9630="","",IF(ISERROR(VLOOKUP(C9630,'Client List (12-9-13)'!$B$2:$D$2000,3,FALSE)),"",TRIM(PROPER(VLOOKUP(C9630,'Client List (12-9-13)'!$B$2:$D$2000,3,FALSE)))))</f>
        <v/>
      </c>
      <c r="B9630" s="7" t="s">
        <v>16211</v>
      </c>
      <c r="C9630" s="1"/>
    </row>
    <row r="9631" spans="1:3" x14ac:dyDescent="0.25">
      <c r="A9631" s="7" t="str">
        <f>IF(C9631="","",IF(ISERROR(VLOOKUP(C9631,'Client List (12-9-13)'!$B$2:$D$2000,3,FALSE)),"",TRIM(PROPER(VLOOKUP(C9631,'Client List (12-9-13)'!$B$2:$D$2000,3,FALSE)))))</f>
        <v/>
      </c>
      <c r="B9631" s="7" t="s">
        <v>16211</v>
      </c>
      <c r="C9631" s="1"/>
    </row>
    <row r="9632" spans="1:3" x14ac:dyDescent="0.25">
      <c r="A9632" s="7" t="str">
        <f>IF(C9632="","",IF(ISERROR(VLOOKUP(C9632,'Client List (12-9-13)'!$B$2:$D$2000,3,FALSE)),"",TRIM(PROPER(VLOOKUP(C9632,'Client List (12-9-13)'!$B$2:$D$2000,3,FALSE)))))</f>
        <v/>
      </c>
      <c r="B9632" s="7" t="s">
        <v>16211</v>
      </c>
      <c r="C9632" s="1"/>
    </row>
    <row r="9633" spans="1:3" x14ac:dyDescent="0.25">
      <c r="A9633" s="7" t="str">
        <f>IF(C9633="","",IF(ISERROR(VLOOKUP(C9633,'Client List (12-9-13)'!$B$2:$D$2000,3,FALSE)),"",TRIM(PROPER(VLOOKUP(C9633,'Client List (12-9-13)'!$B$2:$D$2000,3,FALSE)))))</f>
        <v/>
      </c>
      <c r="B9633" s="7" t="s">
        <v>16211</v>
      </c>
      <c r="C9633" s="1"/>
    </row>
    <row r="9634" spans="1:3" x14ac:dyDescent="0.25">
      <c r="A9634" s="7" t="str">
        <f>IF(C9634="","",IF(ISERROR(VLOOKUP(C9634,'Client List (12-9-13)'!$B$2:$D$2000,3,FALSE)),"",TRIM(PROPER(VLOOKUP(C9634,'Client List (12-9-13)'!$B$2:$D$2000,3,FALSE)))))</f>
        <v/>
      </c>
      <c r="B9634" s="7" t="s">
        <v>16211</v>
      </c>
      <c r="C9634" s="1"/>
    </row>
    <row r="9635" spans="1:3" x14ac:dyDescent="0.25">
      <c r="A9635" s="7" t="str">
        <f>IF(C9635="","",IF(ISERROR(VLOOKUP(C9635,'Client List (12-9-13)'!$B$2:$D$2000,3,FALSE)),"",TRIM(PROPER(VLOOKUP(C9635,'Client List (12-9-13)'!$B$2:$D$2000,3,FALSE)))))</f>
        <v/>
      </c>
      <c r="B9635" s="7" t="s">
        <v>16211</v>
      </c>
      <c r="C9635" s="1"/>
    </row>
    <row r="9636" spans="1:3" x14ac:dyDescent="0.25">
      <c r="A9636" s="7" t="str">
        <f>IF(C9636="","",IF(ISERROR(VLOOKUP(C9636,'Client List (12-9-13)'!$B$2:$D$2000,3,FALSE)),"",TRIM(PROPER(VLOOKUP(C9636,'Client List (12-9-13)'!$B$2:$D$2000,3,FALSE)))))</f>
        <v/>
      </c>
      <c r="B9636" s="7" t="s">
        <v>16211</v>
      </c>
      <c r="C9636" s="1"/>
    </row>
    <row r="9637" spans="1:3" x14ac:dyDescent="0.25">
      <c r="A9637" s="7" t="str">
        <f>IF(C9637="","",IF(ISERROR(VLOOKUP(C9637,'Client List (12-9-13)'!$B$2:$D$2000,3,FALSE)),"",TRIM(PROPER(VLOOKUP(C9637,'Client List (12-9-13)'!$B$2:$D$2000,3,FALSE)))))</f>
        <v/>
      </c>
      <c r="B9637" s="7" t="s">
        <v>16211</v>
      </c>
      <c r="C9637" s="1"/>
    </row>
    <row r="9638" spans="1:3" x14ac:dyDescent="0.25">
      <c r="A9638" s="7" t="str">
        <f>IF(C9638="","",IF(ISERROR(VLOOKUP(C9638,'Client List (12-9-13)'!$B$2:$D$2000,3,FALSE)),"",TRIM(PROPER(VLOOKUP(C9638,'Client List (12-9-13)'!$B$2:$D$2000,3,FALSE)))))</f>
        <v/>
      </c>
      <c r="B9638" s="7" t="s">
        <v>16211</v>
      </c>
      <c r="C9638" s="1"/>
    </row>
    <row r="9639" spans="1:3" x14ac:dyDescent="0.25">
      <c r="A9639" s="7" t="str">
        <f>IF(C9639="","",IF(ISERROR(VLOOKUP(C9639,'Client List (12-9-13)'!$B$2:$D$2000,3,FALSE)),"",TRIM(PROPER(VLOOKUP(C9639,'Client List (12-9-13)'!$B$2:$D$2000,3,FALSE)))))</f>
        <v/>
      </c>
      <c r="B9639" s="7" t="s">
        <v>16211</v>
      </c>
      <c r="C9639" s="1"/>
    </row>
    <row r="9640" spans="1:3" x14ac:dyDescent="0.25">
      <c r="A9640" s="7" t="str">
        <f>IF(C9640="","",IF(ISERROR(VLOOKUP(C9640,'Client List (12-9-13)'!$B$2:$D$2000,3,FALSE)),"",TRIM(PROPER(VLOOKUP(C9640,'Client List (12-9-13)'!$B$2:$D$2000,3,FALSE)))))</f>
        <v/>
      </c>
      <c r="B9640" s="7" t="s">
        <v>16211</v>
      </c>
      <c r="C9640" s="1"/>
    </row>
    <row r="9641" spans="1:3" x14ac:dyDescent="0.25">
      <c r="A9641" s="7" t="str">
        <f>IF(C9641="","",IF(ISERROR(VLOOKUP(C9641,'Client List (12-9-13)'!$B$2:$D$2000,3,FALSE)),"",TRIM(PROPER(VLOOKUP(C9641,'Client List (12-9-13)'!$B$2:$D$2000,3,FALSE)))))</f>
        <v/>
      </c>
      <c r="B9641" s="7" t="s">
        <v>16211</v>
      </c>
      <c r="C9641" s="1"/>
    </row>
    <row r="9642" spans="1:3" x14ac:dyDescent="0.25">
      <c r="A9642" s="7" t="str">
        <f>IF(C9642="","",IF(ISERROR(VLOOKUP(C9642,'Client List (12-9-13)'!$B$2:$D$2000,3,FALSE)),"",TRIM(PROPER(VLOOKUP(C9642,'Client List (12-9-13)'!$B$2:$D$2000,3,FALSE)))))</f>
        <v/>
      </c>
      <c r="B9642" s="7" t="s">
        <v>16211</v>
      </c>
      <c r="C9642" s="1"/>
    </row>
    <row r="9643" spans="1:3" x14ac:dyDescent="0.25">
      <c r="A9643" s="7" t="str">
        <f>IF(C9643="","",IF(ISERROR(VLOOKUP(C9643,'Client List (12-9-13)'!$B$2:$D$2000,3,FALSE)),"",TRIM(PROPER(VLOOKUP(C9643,'Client List (12-9-13)'!$B$2:$D$2000,3,FALSE)))))</f>
        <v/>
      </c>
      <c r="B9643" s="7" t="s">
        <v>16211</v>
      </c>
      <c r="C9643" s="1"/>
    </row>
    <row r="9644" spans="1:3" x14ac:dyDescent="0.25">
      <c r="A9644" s="7" t="str">
        <f>IF(C9644="","",IF(ISERROR(VLOOKUP(C9644,'Client List (12-9-13)'!$B$2:$D$2000,3,FALSE)),"",TRIM(PROPER(VLOOKUP(C9644,'Client List (12-9-13)'!$B$2:$D$2000,3,FALSE)))))</f>
        <v/>
      </c>
      <c r="B9644" s="7" t="s">
        <v>16211</v>
      </c>
      <c r="C9644" s="1"/>
    </row>
    <row r="9645" spans="1:3" x14ac:dyDescent="0.25">
      <c r="A9645" s="7" t="str">
        <f>IF(C9645="","",IF(ISERROR(VLOOKUP(C9645,'Client List (12-9-13)'!$B$2:$D$2000,3,FALSE)),"",TRIM(PROPER(VLOOKUP(C9645,'Client List (12-9-13)'!$B$2:$D$2000,3,FALSE)))))</f>
        <v/>
      </c>
      <c r="B9645" s="7" t="s">
        <v>16211</v>
      </c>
      <c r="C9645" s="1"/>
    </row>
    <row r="9646" spans="1:3" x14ac:dyDescent="0.25">
      <c r="A9646" s="7" t="str">
        <f>IF(C9646="","",IF(ISERROR(VLOOKUP(C9646,'Client List (12-9-13)'!$B$2:$D$2000,3,FALSE)),"",TRIM(PROPER(VLOOKUP(C9646,'Client List (12-9-13)'!$B$2:$D$2000,3,FALSE)))))</f>
        <v/>
      </c>
      <c r="B9646" s="7" t="s">
        <v>16211</v>
      </c>
      <c r="C9646" s="1"/>
    </row>
    <row r="9647" spans="1:3" x14ac:dyDescent="0.25">
      <c r="A9647" s="7" t="str">
        <f>IF(C9647="","",IF(ISERROR(VLOOKUP(C9647,'Client List (12-9-13)'!$B$2:$D$2000,3,FALSE)),"",TRIM(PROPER(VLOOKUP(C9647,'Client List (12-9-13)'!$B$2:$D$2000,3,FALSE)))))</f>
        <v/>
      </c>
      <c r="B9647" s="7" t="s">
        <v>16211</v>
      </c>
      <c r="C9647" s="1"/>
    </row>
    <row r="9648" spans="1:3" x14ac:dyDescent="0.25">
      <c r="A9648" s="7" t="str">
        <f>IF(C9648="","",IF(ISERROR(VLOOKUP(C9648,'Client List (12-9-13)'!$B$2:$D$2000,3,FALSE)),"",TRIM(PROPER(VLOOKUP(C9648,'Client List (12-9-13)'!$B$2:$D$2000,3,FALSE)))))</f>
        <v/>
      </c>
      <c r="B9648" s="7" t="s">
        <v>16211</v>
      </c>
      <c r="C9648" s="1"/>
    </row>
    <row r="9649" spans="1:3" x14ac:dyDescent="0.25">
      <c r="A9649" s="7" t="str">
        <f>IF(C9649="","",IF(ISERROR(VLOOKUP(C9649,'Client List (12-9-13)'!$B$2:$D$2000,3,FALSE)),"",TRIM(PROPER(VLOOKUP(C9649,'Client List (12-9-13)'!$B$2:$D$2000,3,FALSE)))))</f>
        <v/>
      </c>
      <c r="B9649" s="7" t="s">
        <v>16211</v>
      </c>
      <c r="C9649" s="1"/>
    </row>
    <row r="9650" spans="1:3" x14ac:dyDescent="0.25">
      <c r="A9650" s="7" t="str">
        <f>IF(C9650="","",IF(ISERROR(VLOOKUP(C9650,'Client List (12-9-13)'!$B$2:$D$2000,3,FALSE)),"",TRIM(PROPER(VLOOKUP(C9650,'Client List (12-9-13)'!$B$2:$D$2000,3,FALSE)))))</f>
        <v/>
      </c>
      <c r="B9650" s="7" t="s">
        <v>16211</v>
      </c>
      <c r="C9650" s="1"/>
    </row>
    <row r="9651" spans="1:3" x14ac:dyDescent="0.25">
      <c r="A9651" s="7" t="str">
        <f>IF(C9651="","",IF(ISERROR(VLOOKUP(C9651,'Client List (12-9-13)'!$B$2:$D$2000,3,FALSE)),"",TRIM(PROPER(VLOOKUP(C9651,'Client List (12-9-13)'!$B$2:$D$2000,3,FALSE)))))</f>
        <v/>
      </c>
      <c r="B9651" s="7" t="s">
        <v>16211</v>
      </c>
      <c r="C9651" s="1"/>
    </row>
    <row r="9652" spans="1:3" x14ac:dyDescent="0.25">
      <c r="A9652" s="7" t="str">
        <f>IF(C9652="","",IF(ISERROR(VLOOKUP(C9652,'Client List (12-9-13)'!$B$2:$D$2000,3,FALSE)),"",TRIM(PROPER(VLOOKUP(C9652,'Client List (12-9-13)'!$B$2:$D$2000,3,FALSE)))))</f>
        <v/>
      </c>
      <c r="B9652" s="7" t="s">
        <v>16211</v>
      </c>
      <c r="C9652" s="1"/>
    </row>
    <row r="9653" spans="1:3" x14ac:dyDescent="0.25">
      <c r="A9653" s="7" t="str">
        <f>IF(C9653="","",IF(ISERROR(VLOOKUP(C9653,'Client List (12-9-13)'!$B$2:$D$2000,3,FALSE)),"",TRIM(PROPER(VLOOKUP(C9653,'Client List (12-9-13)'!$B$2:$D$2000,3,FALSE)))))</f>
        <v/>
      </c>
      <c r="B9653" s="7" t="s">
        <v>16211</v>
      </c>
      <c r="C9653" s="1"/>
    </row>
    <row r="9654" spans="1:3" x14ac:dyDescent="0.25">
      <c r="A9654" s="7" t="str">
        <f>IF(C9654="","",IF(ISERROR(VLOOKUP(C9654,'Client List (12-9-13)'!$B$2:$D$2000,3,FALSE)),"",TRIM(PROPER(VLOOKUP(C9654,'Client List (12-9-13)'!$B$2:$D$2000,3,FALSE)))))</f>
        <v/>
      </c>
      <c r="B9654" s="7" t="s">
        <v>16211</v>
      </c>
      <c r="C9654" s="1"/>
    </row>
    <row r="9655" spans="1:3" x14ac:dyDescent="0.25">
      <c r="A9655" s="7" t="str">
        <f>IF(C9655="","",IF(ISERROR(VLOOKUP(C9655,'Client List (12-9-13)'!$B$2:$D$2000,3,FALSE)),"",TRIM(PROPER(VLOOKUP(C9655,'Client List (12-9-13)'!$B$2:$D$2000,3,FALSE)))))</f>
        <v/>
      </c>
      <c r="B9655" s="7" t="s">
        <v>16211</v>
      </c>
      <c r="C9655" s="1"/>
    </row>
    <row r="9656" spans="1:3" x14ac:dyDescent="0.25">
      <c r="A9656" s="7" t="str">
        <f>IF(C9656="","",IF(ISERROR(VLOOKUP(C9656,'Client List (12-9-13)'!$B$2:$D$2000,3,FALSE)),"",TRIM(PROPER(VLOOKUP(C9656,'Client List (12-9-13)'!$B$2:$D$2000,3,FALSE)))))</f>
        <v/>
      </c>
      <c r="B9656" s="7" t="s">
        <v>16211</v>
      </c>
      <c r="C9656" s="1"/>
    </row>
    <row r="9657" spans="1:3" x14ac:dyDescent="0.25">
      <c r="A9657" s="7" t="str">
        <f>IF(C9657="","",IF(ISERROR(VLOOKUP(C9657,'Client List (12-9-13)'!$B$2:$D$2000,3,FALSE)),"",TRIM(PROPER(VLOOKUP(C9657,'Client List (12-9-13)'!$B$2:$D$2000,3,FALSE)))))</f>
        <v/>
      </c>
      <c r="B9657" s="7" t="s">
        <v>16211</v>
      </c>
      <c r="C9657" s="1"/>
    </row>
    <row r="9658" spans="1:3" x14ac:dyDescent="0.25">
      <c r="A9658" s="7" t="str">
        <f>IF(C9658="","",IF(ISERROR(VLOOKUP(C9658,'Client List (12-9-13)'!$B$2:$D$2000,3,FALSE)),"",TRIM(PROPER(VLOOKUP(C9658,'Client List (12-9-13)'!$B$2:$D$2000,3,FALSE)))))</f>
        <v/>
      </c>
      <c r="B9658" s="7" t="s">
        <v>16211</v>
      </c>
      <c r="C9658" s="1"/>
    </row>
    <row r="9659" spans="1:3" x14ac:dyDescent="0.25">
      <c r="A9659" s="7" t="str">
        <f>IF(C9659="","",IF(ISERROR(VLOOKUP(C9659,'Client List (12-9-13)'!$B$2:$D$2000,3,FALSE)),"",TRIM(PROPER(VLOOKUP(C9659,'Client List (12-9-13)'!$B$2:$D$2000,3,FALSE)))))</f>
        <v/>
      </c>
      <c r="B9659" s="7" t="s">
        <v>16211</v>
      </c>
      <c r="C9659" s="1"/>
    </row>
    <row r="9660" spans="1:3" x14ac:dyDescent="0.25">
      <c r="A9660" s="7" t="str">
        <f>IF(C9660="","",IF(ISERROR(VLOOKUP(C9660,'Client List (12-9-13)'!$B$2:$D$2000,3,FALSE)),"",TRIM(PROPER(VLOOKUP(C9660,'Client List (12-9-13)'!$B$2:$D$2000,3,FALSE)))))</f>
        <v/>
      </c>
      <c r="B9660" s="7" t="s">
        <v>16211</v>
      </c>
      <c r="C9660" s="1"/>
    </row>
    <row r="9661" spans="1:3" x14ac:dyDescent="0.25">
      <c r="A9661" s="7" t="str">
        <f>IF(C9661="","",IF(ISERROR(VLOOKUP(C9661,'Client List (12-9-13)'!$B$2:$D$2000,3,FALSE)),"",TRIM(PROPER(VLOOKUP(C9661,'Client List (12-9-13)'!$B$2:$D$2000,3,FALSE)))))</f>
        <v/>
      </c>
      <c r="B9661" s="7" t="s">
        <v>16211</v>
      </c>
      <c r="C9661" s="1"/>
    </row>
    <row r="9662" spans="1:3" x14ac:dyDescent="0.25">
      <c r="A9662" s="7" t="str">
        <f>IF(C9662="","",IF(ISERROR(VLOOKUP(C9662,'Client List (12-9-13)'!$B$2:$D$2000,3,FALSE)),"",TRIM(PROPER(VLOOKUP(C9662,'Client List (12-9-13)'!$B$2:$D$2000,3,FALSE)))))</f>
        <v/>
      </c>
      <c r="B9662" s="7" t="s">
        <v>16211</v>
      </c>
      <c r="C9662" s="1"/>
    </row>
    <row r="9663" spans="1:3" x14ac:dyDescent="0.25">
      <c r="A9663" s="7" t="str">
        <f>IF(C9663="","",IF(ISERROR(VLOOKUP(C9663,'Client List (12-9-13)'!$B$2:$D$2000,3,FALSE)),"",TRIM(PROPER(VLOOKUP(C9663,'Client List (12-9-13)'!$B$2:$D$2000,3,FALSE)))))</f>
        <v/>
      </c>
      <c r="B9663" s="7" t="s">
        <v>16211</v>
      </c>
      <c r="C9663" s="1"/>
    </row>
    <row r="9664" spans="1:3" x14ac:dyDescent="0.25">
      <c r="A9664" s="7" t="str">
        <f>IF(C9664="","",IF(ISERROR(VLOOKUP(C9664,'Client List (12-9-13)'!$B$2:$D$2000,3,FALSE)),"",TRIM(PROPER(VLOOKUP(C9664,'Client List (12-9-13)'!$B$2:$D$2000,3,FALSE)))))</f>
        <v/>
      </c>
      <c r="B9664" s="7" t="s">
        <v>16211</v>
      </c>
      <c r="C9664" s="1"/>
    </row>
    <row r="9665" spans="1:3" x14ac:dyDescent="0.25">
      <c r="A9665" s="7" t="str">
        <f>IF(C9665="","",IF(ISERROR(VLOOKUP(C9665,'Client List (12-9-13)'!$B$2:$D$2000,3,FALSE)),"",TRIM(PROPER(VLOOKUP(C9665,'Client List (12-9-13)'!$B$2:$D$2000,3,FALSE)))))</f>
        <v/>
      </c>
      <c r="B9665" s="7" t="s">
        <v>16211</v>
      </c>
      <c r="C9665" s="1"/>
    </row>
    <row r="9666" spans="1:3" x14ac:dyDescent="0.25">
      <c r="A9666" s="7" t="str">
        <f>IF(C9666="","",IF(ISERROR(VLOOKUP(C9666,'Client List (12-9-13)'!$B$2:$D$2000,3,FALSE)),"",TRIM(PROPER(VLOOKUP(C9666,'Client List (12-9-13)'!$B$2:$D$2000,3,FALSE)))))</f>
        <v/>
      </c>
      <c r="B9666" s="7" t="s">
        <v>16211</v>
      </c>
      <c r="C9666" s="1"/>
    </row>
    <row r="9667" spans="1:3" x14ac:dyDescent="0.25">
      <c r="A9667" s="7" t="str">
        <f>IF(C9667="","",IF(ISERROR(VLOOKUP(C9667,'Client List (12-9-13)'!$B$2:$D$2000,3,FALSE)),"",TRIM(PROPER(VLOOKUP(C9667,'Client List (12-9-13)'!$B$2:$D$2000,3,FALSE)))))</f>
        <v/>
      </c>
      <c r="B9667" s="7" t="s">
        <v>16211</v>
      </c>
      <c r="C9667" s="1"/>
    </row>
    <row r="9668" spans="1:3" x14ac:dyDescent="0.25">
      <c r="A9668" s="7" t="str">
        <f>IF(C9668="","",IF(ISERROR(VLOOKUP(C9668,'Client List (12-9-13)'!$B$2:$D$2000,3,FALSE)),"",TRIM(PROPER(VLOOKUP(C9668,'Client List (12-9-13)'!$B$2:$D$2000,3,FALSE)))))</f>
        <v/>
      </c>
      <c r="B9668" s="7" t="s">
        <v>16211</v>
      </c>
      <c r="C9668" s="1"/>
    </row>
    <row r="9669" spans="1:3" x14ac:dyDescent="0.25">
      <c r="A9669" s="7" t="str">
        <f>IF(C9669="","",IF(ISERROR(VLOOKUP(C9669,'Client List (12-9-13)'!$B$2:$D$2000,3,FALSE)),"",TRIM(PROPER(VLOOKUP(C9669,'Client List (12-9-13)'!$B$2:$D$2000,3,FALSE)))))</f>
        <v/>
      </c>
      <c r="B9669" s="7" t="s">
        <v>16211</v>
      </c>
      <c r="C9669" s="1"/>
    </row>
    <row r="9670" spans="1:3" x14ac:dyDescent="0.25">
      <c r="A9670" s="7" t="str">
        <f>IF(C9670="","",IF(ISERROR(VLOOKUP(C9670,'Client List (12-9-13)'!$B$2:$D$2000,3,FALSE)),"",TRIM(PROPER(VLOOKUP(C9670,'Client List (12-9-13)'!$B$2:$D$2000,3,FALSE)))))</f>
        <v/>
      </c>
      <c r="B9670" s="7" t="s">
        <v>16211</v>
      </c>
      <c r="C9670" s="1"/>
    </row>
    <row r="9671" spans="1:3" x14ac:dyDescent="0.25">
      <c r="A9671" s="7" t="str">
        <f>IF(C9671="","",IF(ISERROR(VLOOKUP(C9671,'Client List (12-9-13)'!$B$2:$D$2000,3,FALSE)),"",TRIM(PROPER(VLOOKUP(C9671,'Client List (12-9-13)'!$B$2:$D$2000,3,FALSE)))))</f>
        <v/>
      </c>
      <c r="B9671" s="7" t="s">
        <v>16211</v>
      </c>
      <c r="C9671" s="1"/>
    </row>
    <row r="9672" spans="1:3" x14ac:dyDescent="0.25">
      <c r="A9672" s="7" t="str">
        <f>IF(C9672="","",IF(ISERROR(VLOOKUP(C9672,'Client List (12-9-13)'!$B$2:$D$2000,3,FALSE)),"",TRIM(PROPER(VLOOKUP(C9672,'Client List (12-9-13)'!$B$2:$D$2000,3,FALSE)))))</f>
        <v/>
      </c>
      <c r="B9672" s="7" t="s">
        <v>16211</v>
      </c>
      <c r="C9672" s="1"/>
    </row>
    <row r="9673" spans="1:3" x14ac:dyDescent="0.25">
      <c r="A9673" s="7" t="str">
        <f>IF(C9673="","",IF(ISERROR(VLOOKUP(C9673,'Client List (12-9-13)'!$B$2:$D$2000,3,FALSE)),"",TRIM(PROPER(VLOOKUP(C9673,'Client List (12-9-13)'!$B$2:$D$2000,3,FALSE)))))</f>
        <v/>
      </c>
      <c r="B9673" s="7" t="s">
        <v>16211</v>
      </c>
      <c r="C9673" s="1"/>
    </row>
    <row r="9674" spans="1:3" x14ac:dyDescent="0.25">
      <c r="A9674" s="7" t="str">
        <f>IF(C9674="","",IF(ISERROR(VLOOKUP(C9674,'Client List (12-9-13)'!$B$2:$D$2000,3,FALSE)),"",TRIM(PROPER(VLOOKUP(C9674,'Client List (12-9-13)'!$B$2:$D$2000,3,FALSE)))))</f>
        <v/>
      </c>
      <c r="B9674" s="7" t="s">
        <v>16211</v>
      </c>
      <c r="C9674" s="1"/>
    </row>
    <row r="9675" spans="1:3" x14ac:dyDescent="0.25">
      <c r="A9675" s="7" t="str">
        <f>IF(C9675="","",IF(ISERROR(VLOOKUP(C9675,'Client List (12-9-13)'!$B$2:$D$2000,3,FALSE)),"",TRIM(PROPER(VLOOKUP(C9675,'Client List (12-9-13)'!$B$2:$D$2000,3,FALSE)))))</f>
        <v/>
      </c>
      <c r="B9675" s="7" t="s">
        <v>16211</v>
      </c>
      <c r="C9675" s="1"/>
    </row>
    <row r="9676" spans="1:3" x14ac:dyDescent="0.25">
      <c r="A9676" s="7" t="str">
        <f>IF(C9676="","",IF(ISERROR(VLOOKUP(C9676,'Client List (12-9-13)'!$B$2:$D$2000,3,FALSE)),"",TRIM(PROPER(VLOOKUP(C9676,'Client List (12-9-13)'!$B$2:$D$2000,3,FALSE)))))</f>
        <v/>
      </c>
      <c r="B9676" s="7" t="s">
        <v>16211</v>
      </c>
      <c r="C9676" s="1"/>
    </row>
    <row r="9677" spans="1:3" x14ac:dyDescent="0.25">
      <c r="A9677" s="7" t="str">
        <f>IF(C9677="","",IF(ISERROR(VLOOKUP(C9677,'Client List (12-9-13)'!$B$2:$D$2000,3,FALSE)),"",TRIM(PROPER(VLOOKUP(C9677,'Client List (12-9-13)'!$B$2:$D$2000,3,FALSE)))))</f>
        <v/>
      </c>
      <c r="B9677" s="7" t="s">
        <v>16211</v>
      </c>
      <c r="C9677" s="1"/>
    </row>
    <row r="9678" spans="1:3" x14ac:dyDescent="0.25">
      <c r="A9678" s="7" t="str">
        <f>IF(C9678="","",IF(ISERROR(VLOOKUP(C9678,'Client List (12-9-13)'!$B$2:$D$2000,3,FALSE)),"",TRIM(PROPER(VLOOKUP(C9678,'Client List (12-9-13)'!$B$2:$D$2000,3,FALSE)))))</f>
        <v/>
      </c>
      <c r="B9678" s="7" t="s">
        <v>16211</v>
      </c>
      <c r="C9678" s="1"/>
    </row>
    <row r="9679" spans="1:3" x14ac:dyDescent="0.25">
      <c r="A9679" s="7" t="str">
        <f>IF(C9679="","",IF(ISERROR(VLOOKUP(C9679,'Client List (12-9-13)'!$B$2:$D$2000,3,FALSE)),"",TRIM(PROPER(VLOOKUP(C9679,'Client List (12-9-13)'!$B$2:$D$2000,3,FALSE)))))</f>
        <v/>
      </c>
      <c r="B9679" s="7" t="s">
        <v>16211</v>
      </c>
      <c r="C9679" s="1"/>
    </row>
    <row r="9680" spans="1:3" x14ac:dyDescent="0.25">
      <c r="A9680" s="7" t="str">
        <f>IF(C9680="","",IF(ISERROR(VLOOKUP(C9680,'Client List (12-9-13)'!$B$2:$D$2000,3,FALSE)),"",TRIM(PROPER(VLOOKUP(C9680,'Client List (12-9-13)'!$B$2:$D$2000,3,FALSE)))))</f>
        <v/>
      </c>
      <c r="B9680" s="7" t="s">
        <v>16211</v>
      </c>
      <c r="C9680" s="1"/>
    </row>
    <row r="9681" spans="1:3" x14ac:dyDescent="0.25">
      <c r="A9681" s="7" t="str">
        <f>IF(C9681="","",IF(ISERROR(VLOOKUP(C9681,'Client List (12-9-13)'!$B$2:$D$2000,3,FALSE)),"",TRIM(PROPER(VLOOKUP(C9681,'Client List (12-9-13)'!$B$2:$D$2000,3,FALSE)))))</f>
        <v/>
      </c>
      <c r="B9681" s="7" t="s">
        <v>16211</v>
      </c>
      <c r="C9681" s="1"/>
    </row>
    <row r="9682" spans="1:3" x14ac:dyDescent="0.25">
      <c r="A9682" s="7" t="str">
        <f>IF(C9682="","",IF(ISERROR(VLOOKUP(C9682,'Client List (12-9-13)'!$B$2:$D$2000,3,FALSE)),"",TRIM(PROPER(VLOOKUP(C9682,'Client List (12-9-13)'!$B$2:$D$2000,3,FALSE)))))</f>
        <v/>
      </c>
      <c r="B9682" s="7" t="s">
        <v>16211</v>
      </c>
      <c r="C9682" s="1"/>
    </row>
    <row r="9683" spans="1:3" x14ac:dyDescent="0.25">
      <c r="A9683" s="7" t="str">
        <f>IF(C9683="","",IF(ISERROR(VLOOKUP(C9683,'Client List (12-9-13)'!$B$2:$D$2000,3,FALSE)),"",TRIM(PROPER(VLOOKUP(C9683,'Client List (12-9-13)'!$B$2:$D$2000,3,FALSE)))))</f>
        <v/>
      </c>
      <c r="B9683" s="7" t="s">
        <v>16211</v>
      </c>
      <c r="C9683" s="1"/>
    </row>
    <row r="9684" spans="1:3" x14ac:dyDescent="0.25">
      <c r="A9684" s="7" t="str">
        <f>IF(C9684="","",IF(ISERROR(VLOOKUP(C9684,'Client List (12-9-13)'!$B$2:$D$2000,3,FALSE)),"",TRIM(PROPER(VLOOKUP(C9684,'Client List (12-9-13)'!$B$2:$D$2000,3,FALSE)))))</f>
        <v/>
      </c>
      <c r="B9684" s="7" t="s">
        <v>16211</v>
      </c>
      <c r="C9684" s="1"/>
    </row>
    <row r="9685" spans="1:3" x14ac:dyDescent="0.25">
      <c r="A9685" s="7" t="str">
        <f>IF(C9685="","",IF(ISERROR(VLOOKUP(C9685,'Client List (12-9-13)'!$B$2:$D$2000,3,FALSE)),"",TRIM(PROPER(VLOOKUP(C9685,'Client List (12-9-13)'!$B$2:$D$2000,3,FALSE)))))</f>
        <v/>
      </c>
      <c r="B9685" s="7" t="s">
        <v>16211</v>
      </c>
      <c r="C9685" s="1"/>
    </row>
    <row r="9686" spans="1:3" x14ac:dyDescent="0.25">
      <c r="A9686" s="7" t="str">
        <f>IF(C9686="","",IF(ISERROR(VLOOKUP(C9686,'Client List (12-9-13)'!$B$2:$D$2000,3,FALSE)),"",TRIM(PROPER(VLOOKUP(C9686,'Client List (12-9-13)'!$B$2:$D$2000,3,FALSE)))))</f>
        <v/>
      </c>
      <c r="B9686" s="7" t="s">
        <v>16211</v>
      </c>
      <c r="C9686" s="1"/>
    </row>
    <row r="9687" spans="1:3" x14ac:dyDescent="0.25">
      <c r="A9687" s="7" t="str">
        <f>IF(C9687="","",IF(ISERROR(VLOOKUP(C9687,'Client List (12-9-13)'!$B$2:$D$2000,3,FALSE)),"",TRIM(PROPER(VLOOKUP(C9687,'Client List (12-9-13)'!$B$2:$D$2000,3,FALSE)))))</f>
        <v/>
      </c>
      <c r="B9687" s="7" t="s">
        <v>16211</v>
      </c>
      <c r="C9687" s="1"/>
    </row>
    <row r="9688" spans="1:3" x14ac:dyDescent="0.25">
      <c r="A9688" s="7" t="str">
        <f>IF(C9688="","",IF(ISERROR(VLOOKUP(C9688,'Client List (12-9-13)'!$B$2:$D$2000,3,FALSE)),"",TRIM(PROPER(VLOOKUP(C9688,'Client List (12-9-13)'!$B$2:$D$2000,3,FALSE)))))</f>
        <v/>
      </c>
      <c r="B9688" s="7" t="s">
        <v>16211</v>
      </c>
      <c r="C9688" s="1"/>
    </row>
    <row r="9689" spans="1:3" x14ac:dyDescent="0.25">
      <c r="A9689" s="7" t="str">
        <f>IF(C9689="","",IF(ISERROR(VLOOKUP(C9689,'Client List (12-9-13)'!$B$2:$D$2000,3,FALSE)),"",TRIM(PROPER(VLOOKUP(C9689,'Client List (12-9-13)'!$B$2:$D$2000,3,FALSE)))))</f>
        <v/>
      </c>
      <c r="B9689" s="7" t="s">
        <v>16211</v>
      </c>
      <c r="C9689" s="1"/>
    </row>
    <row r="9690" spans="1:3" x14ac:dyDescent="0.25">
      <c r="A9690" s="7" t="str">
        <f>IF(C9690="","",IF(ISERROR(VLOOKUP(C9690,'Client List (12-9-13)'!$B$2:$D$2000,3,FALSE)),"",TRIM(PROPER(VLOOKUP(C9690,'Client List (12-9-13)'!$B$2:$D$2000,3,FALSE)))))</f>
        <v/>
      </c>
      <c r="B9690" s="7" t="s">
        <v>16211</v>
      </c>
      <c r="C9690" s="1"/>
    </row>
    <row r="9691" spans="1:3" x14ac:dyDescent="0.25">
      <c r="A9691" s="7" t="str">
        <f>IF(C9691="","",IF(ISERROR(VLOOKUP(C9691,'Client List (12-9-13)'!$B$2:$D$2000,3,FALSE)),"",TRIM(PROPER(VLOOKUP(C9691,'Client List (12-9-13)'!$B$2:$D$2000,3,FALSE)))))</f>
        <v/>
      </c>
      <c r="B9691" s="7" t="s">
        <v>16211</v>
      </c>
      <c r="C9691" s="1"/>
    </row>
    <row r="9692" spans="1:3" x14ac:dyDescent="0.25">
      <c r="A9692" s="7" t="str">
        <f>IF(C9692="","",IF(ISERROR(VLOOKUP(C9692,'Client List (12-9-13)'!$B$2:$D$2000,3,FALSE)),"",TRIM(PROPER(VLOOKUP(C9692,'Client List (12-9-13)'!$B$2:$D$2000,3,FALSE)))))</f>
        <v/>
      </c>
      <c r="B9692" s="7" t="s">
        <v>16211</v>
      </c>
      <c r="C9692" s="1"/>
    </row>
    <row r="9693" spans="1:3" x14ac:dyDescent="0.25">
      <c r="A9693" s="7" t="str">
        <f>IF(C9693="","",IF(ISERROR(VLOOKUP(C9693,'Client List (12-9-13)'!$B$2:$D$2000,3,FALSE)),"",TRIM(PROPER(VLOOKUP(C9693,'Client List (12-9-13)'!$B$2:$D$2000,3,FALSE)))))</f>
        <v/>
      </c>
      <c r="B9693" s="7" t="s">
        <v>16211</v>
      </c>
      <c r="C9693" s="1"/>
    </row>
    <row r="9694" spans="1:3" x14ac:dyDescent="0.25">
      <c r="A9694" s="7" t="str">
        <f>IF(C9694="","",IF(ISERROR(VLOOKUP(C9694,'Client List (12-9-13)'!$B$2:$D$2000,3,FALSE)),"",TRIM(PROPER(VLOOKUP(C9694,'Client List (12-9-13)'!$B$2:$D$2000,3,FALSE)))))</f>
        <v/>
      </c>
      <c r="B9694" s="7" t="s">
        <v>16211</v>
      </c>
      <c r="C9694" s="1"/>
    </row>
    <row r="9695" spans="1:3" x14ac:dyDescent="0.25">
      <c r="A9695" s="7" t="str">
        <f>IF(C9695="","",IF(ISERROR(VLOOKUP(C9695,'Client List (12-9-13)'!$B$2:$D$2000,3,FALSE)),"",TRIM(PROPER(VLOOKUP(C9695,'Client List (12-9-13)'!$B$2:$D$2000,3,FALSE)))))</f>
        <v/>
      </c>
      <c r="B9695" s="7" t="s">
        <v>16211</v>
      </c>
      <c r="C9695" s="1"/>
    </row>
    <row r="9696" spans="1:3" x14ac:dyDescent="0.25">
      <c r="A9696" s="7" t="str">
        <f>IF(C9696="","",IF(ISERROR(VLOOKUP(C9696,'Client List (12-9-13)'!$B$2:$D$2000,3,FALSE)),"",TRIM(PROPER(VLOOKUP(C9696,'Client List (12-9-13)'!$B$2:$D$2000,3,FALSE)))))</f>
        <v/>
      </c>
      <c r="B9696" s="7" t="s">
        <v>16211</v>
      </c>
      <c r="C9696" s="1"/>
    </row>
    <row r="9697" spans="1:3" x14ac:dyDescent="0.25">
      <c r="A9697" s="7" t="str">
        <f>IF(C9697="","",IF(ISERROR(VLOOKUP(C9697,'Client List (12-9-13)'!$B$2:$D$2000,3,FALSE)),"",TRIM(PROPER(VLOOKUP(C9697,'Client List (12-9-13)'!$B$2:$D$2000,3,FALSE)))))</f>
        <v/>
      </c>
      <c r="B9697" s="7" t="s">
        <v>16211</v>
      </c>
      <c r="C9697" s="1"/>
    </row>
    <row r="9698" spans="1:3" x14ac:dyDescent="0.25">
      <c r="A9698" s="7" t="str">
        <f>IF(C9698="","",IF(ISERROR(VLOOKUP(C9698,'Client List (12-9-13)'!$B$2:$D$2000,3,FALSE)),"",TRIM(PROPER(VLOOKUP(C9698,'Client List (12-9-13)'!$B$2:$D$2000,3,FALSE)))))</f>
        <v/>
      </c>
      <c r="B9698" s="7" t="s">
        <v>16211</v>
      </c>
      <c r="C9698" s="1"/>
    </row>
    <row r="9699" spans="1:3" x14ac:dyDescent="0.25">
      <c r="A9699" s="7" t="str">
        <f>IF(C9699="","",IF(ISERROR(VLOOKUP(C9699,'Client List (12-9-13)'!$B$2:$D$2000,3,FALSE)),"",TRIM(PROPER(VLOOKUP(C9699,'Client List (12-9-13)'!$B$2:$D$2000,3,FALSE)))))</f>
        <v/>
      </c>
      <c r="B9699" s="7" t="s">
        <v>16211</v>
      </c>
      <c r="C9699" s="1"/>
    </row>
    <row r="9700" spans="1:3" x14ac:dyDescent="0.25">
      <c r="A9700" s="7" t="str">
        <f>IF(C9700="","",IF(ISERROR(VLOOKUP(C9700,'Client List (12-9-13)'!$B$2:$D$2000,3,FALSE)),"",TRIM(PROPER(VLOOKUP(C9700,'Client List (12-9-13)'!$B$2:$D$2000,3,FALSE)))))</f>
        <v/>
      </c>
      <c r="B9700" s="7" t="s">
        <v>16211</v>
      </c>
      <c r="C9700" s="1"/>
    </row>
    <row r="9701" spans="1:3" x14ac:dyDescent="0.25">
      <c r="A9701" s="7" t="str">
        <f>IF(C9701="","",IF(ISERROR(VLOOKUP(C9701,'Client List (12-9-13)'!$B$2:$D$2000,3,FALSE)),"",TRIM(PROPER(VLOOKUP(C9701,'Client List (12-9-13)'!$B$2:$D$2000,3,FALSE)))))</f>
        <v/>
      </c>
      <c r="B9701" s="7" t="s">
        <v>16211</v>
      </c>
      <c r="C9701" s="1"/>
    </row>
    <row r="9702" spans="1:3" x14ac:dyDescent="0.25">
      <c r="A9702" s="7" t="str">
        <f>IF(C9702="","",IF(ISERROR(VLOOKUP(C9702,'Client List (12-9-13)'!$B$2:$D$2000,3,FALSE)),"",TRIM(PROPER(VLOOKUP(C9702,'Client List (12-9-13)'!$B$2:$D$2000,3,FALSE)))))</f>
        <v/>
      </c>
      <c r="B9702" s="7" t="s">
        <v>16211</v>
      </c>
      <c r="C9702" s="1"/>
    </row>
    <row r="9703" spans="1:3" x14ac:dyDescent="0.25">
      <c r="A9703" s="7" t="str">
        <f>IF(C9703="","",IF(ISERROR(VLOOKUP(C9703,'Client List (12-9-13)'!$B$2:$D$2000,3,FALSE)),"",TRIM(PROPER(VLOOKUP(C9703,'Client List (12-9-13)'!$B$2:$D$2000,3,FALSE)))))</f>
        <v/>
      </c>
      <c r="B9703" s="7" t="s">
        <v>16211</v>
      </c>
      <c r="C9703" s="1"/>
    </row>
    <row r="9704" spans="1:3" x14ac:dyDescent="0.25">
      <c r="A9704" s="7" t="str">
        <f>IF(C9704="","",IF(ISERROR(VLOOKUP(C9704,'Client List (12-9-13)'!$B$2:$D$2000,3,FALSE)),"",TRIM(PROPER(VLOOKUP(C9704,'Client List (12-9-13)'!$B$2:$D$2000,3,FALSE)))))</f>
        <v/>
      </c>
      <c r="B9704" s="7" t="s">
        <v>16211</v>
      </c>
      <c r="C9704" s="1"/>
    </row>
    <row r="9705" spans="1:3" x14ac:dyDescent="0.25">
      <c r="A9705" s="7" t="str">
        <f>IF(C9705="","",IF(ISERROR(VLOOKUP(C9705,'Client List (12-9-13)'!$B$2:$D$2000,3,FALSE)),"",TRIM(PROPER(VLOOKUP(C9705,'Client List (12-9-13)'!$B$2:$D$2000,3,FALSE)))))</f>
        <v/>
      </c>
      <c r="B9705" s="7" t="s">
        <v>16211</v>
      </c>
      <c r="C9705" s="1"/>
    </row>
    <row r="9706" spans="1:3" x14ac:dyDescent="0.25">
      <c r="A9706" s="7" t="str">
        <f>IF(C9706="","",IF(ISERROR(VLOOKUP(C9706,'Client List (12-9-13)'!$B$2:$D$2000,3,FALSE)),"",TRIM(PROPER(VLOOKUP(C9706,'Client List (12-9-13)'!$B$2:$D$2000,3,FALSE)))))</f>
        <v/>
      </c>
      <c r="B9706" s="7" t="s">
        <v>16211</v>
      </c>
      <c r="C9706" s="1"/>
    </row>
    <row r="9707" spans="1:3" x14ac:dyDescent="0.25">
      <c r="A9707" s="7" t="str">
        <f>IF(C9707="","",IF(ISERROR(VLOOKUP(C9707,'Client List (12-9-13)'!$B$2:$D$2000,3,FALSE)),"",TRIM(PROPER(VLOOKUP(C9707,'Client List (12-9-13)'!$B$2:$D$2000,3,FALSE)))))</f>
        <v/>
      </c>
      <c r="B9707" s="7" t="s">
        <v>16211</v>
      </c>
      <c r="C9707" s="1"/>
    </row>
    <row r="9708" spans="1:3" x14ac:dyDescent="0.25">
      <c r="A9708" s="7" t="str">
        <f>IF(C9708="","",IF(ISERROR(VLOOKUP(C9708,'Client List (12-9-13)'!$B$2:$D$2000,3,FALSE)),"",TRIM(PROPER(VLOOKUP(C9708,'Client List (12-9-13)'!$B$2:$D$2000,3,FALSE)))))</f>
        <v/>
      </c>
      <c r="B9708" s="7" t="s">
        <v>16211</v>
      </c>
      <c r="C9708" s="1"/>
    </row>
    <row r="9709" spans="1:3" x14ac:dyDescent="0.25">
      <c r="A9709" s="7" t="str">
        <f>IF(C9709="","",IF(ISERROR(VLOOKUP(C9709,'Client List (12-9-13)'!$B$2:$D$2000,3,FALSE)),"",TRIM(PROPER(VLOOKUP(C9709,'Client List (12-9-13)'!$B$2:$D$2000,3,FALSE)))))</f>
        <v/>
      </c>
      <c r="B9709" s="7" t="s">
        <v>16211</v>
      </c>
      <c r="C9709" s="1"/>
    </row>
    <row r="9710" spans="1:3" x14ac:dyDescent="0.25">
      <c r="A9710" s="7" t="str">
        <f>IF(C9710="","",IF(ISERROR(VLOOKUP(C9710,'Client List (12-9-13)'!$B$2:$D$2000,3,FALSE)),"",TRIM(PROPER(VLOOKUP(C9710,'Client List (12-9-13)'!$B$2:$D$2000,3,FALSE)))))</f>
        <v/>
      </c>
      <c r="B9710" s="7" t="s">
        <v>16211</v>
      </c>
      <c r="C9710" s="1"/>
    </row>
    <row r="9711" spans="1:3" x14ac:dyDescent="0.25">
      <c r="A9711" s="7" t="str">
        <f>IF(C9711="","",IF(ISERROR(VLOOKUP(C9711,'Client List (12-9-13)'!$B$2:$D$2000,3,FALSE)),"",TRIM(PROPER(VLOOKUP(C9711,'Client List (12-9-13)'!$B$2:$D$2000,3,FALSE)))))</f>
        <v/>
      </c>
      <c r="B9711" s="7" t="s">
        <v>16211</v>
      </c>
      <c r="C9711" s="1"/>
    </row>
    <row r="9712" spans="1:3" x14ac:dyDescent="0.25">
      <c r="A9712" s="7" t="str">
        <f>IF(C9712="","",IF(ISERROR(VLOOKUP(C9712,'Client List (12-9-13)'!$B$2:$D$2000,3,FALSE)),"",TRIM(PROPER(VLOOKUP(C9712,'Client List (12-9-13)'!$B$2:$D$2000,3,FALSE)))))</f>
        <v/>
      </c>
      <c r="B9712" s="7" t="s">
        <v>16211</v>
      </c>
      <c r="C9712" s="1"/>
    </row>
    <row r="9713" spans="1:3" x14ac:dyDescent="0.25">
      <c r="A9713" s="7" t="str">
        <f>IF(C9713="","",IF(ISERROR(VLOOKUP(C9713,'Client List (12-9-13)'!$B$2:$D$2000,3,FALSE)),"",TRIM(PROPER(VLOOKUP(C9713,'Client List (12-9-13)'!$B$2:$D$2000,3,FALSE)))))</f>
        <v/>
      </c>
      <c r="B9713" s="7" t="s">
        <v>16211</v>
      </c>
      <c r="C9713" s="1"/>
    </row>
    <row r="9714" spans="1:3" x14ac:dyDescent="0.25">
      <c r="A9714" s="7" t="str">
        <f>IF(C9714="","",IF(ISERROR(VLOOKUP(C9714,'Client List (12-9-13)'!$B$2:$D$2000,3,FALSE)),"",TRIM(PROPER(VLOOKUP(C9714,'Client List (12-9-13)'!$B$2:$D$2000,3,FALSE)))))</f>
        <v/>
      </c>
      <c r="B9714" s="7" t="s">
        <v>16211</v>
      </c>
      <c r="C9714" s="1"/>
    </row>
    <row r="9715" spans="1:3" x14ac:dyDescent="0.25">
      <c r="A9715" s="7" t="str">
        <f>IF(C9715="","",IF(ISERROR(VLOOKUP(C9715,'Client List (12-9-13)'!$B$2:$D$2000,3,FALSE)),"",TRIM(PROPER(VLOOKUP(C9715,'Client List (12-9-13)'!$B$2:$D$2000,3,FALSE)))))</f>
        <v/>
      </c>
      <c r="B9715" s="7" t="s">
        <v>16211</v>
      </c>
      <c r="C9715" s="1"/>
    </row>
    <row r="9716" spans="1:3" x14ac:dyDescent="0.25">
      <c r="A9716" s="7" t="str">
        <f>IF(C9716="","",IF(ISERROR(VLOOKUP(C9716,'Client List (12-9-13)'!$B$2:$D$2000,3,FALSE)),"",TRIM(PROPER(VLOOKUP(C9716,'Client List (12-9-13)'!$B$2:$D$2000,3,FALSE)))))</f>
        <v/>
      </c>
      <c r="B9716" s="7" t="s">
        <v>16211</v>
      </c>
      <c r="C9716" s="1"/>
    </row>
    <row r="9717" spans="1:3" x14ac:dyDescent="0.25">
      <c r="A9717" s="7" t="str">
        <f>IF(C9717="","",IF(ISERROR(VLOOKUP(C9717,'Client List (12-9-13)'!$B$2:$D$2000,3,FALSE)),"",TRIM(PROPER(VLOOKUP(C9717,'Client List (12-9-13)'!$B$2:$D$2000,3,FALSE)))))</f>
        <v/>
      </c>
      <c r="B9717" s="7" t="s">
        <v>16211</v>
      </c>
      <c r="C9717" s="1"/>
    </row>
    <row r="9718" spans="1:3" x14ac:dyDescent="0.25">
      <c r="A9718" s="7" t="str">
        <f>IF(C9718="","",IF(ISERROR(VLOOKUP(C9718,'Client List (12-9-13)'!$B$2:$D$2000,3,FALSE)),"",TRIM(PROPER(VLOOKUP(C9718,'Client List (12-9-13)'!$B$2:$D$2000,3,FALSE)))))</f>
        <v/>
      </c>
      <c r="B9718" s="7" t="s">
        <v>16211</v>
      </c>
      <c r="C9718" s="1"/>
    </row>
    <row r="9719" spans="1:3" x14ac:dyDescent="0.25">
      <c r="A9719" s="7" t="str">
        <f>IF(C9719="","",IF(ISERROR(VLOOKUP(C9719,'Client List (12-9-13)'!$B$2:$D$2000,3,FALSE)),"",TRIM(PROPER(VLOOKUP(C9719,'Client List (12-9-13)'!$B$2:$D$2000,3,FALSE)))))</f>
        <v/>
      </c>
      <c r="B9719" s="7" t="s">
        <v>16211</v>
      </c>
      <c r="C9719" s="1"/>
    </row>
    <row r="9720" spans="1:3" x14ac:dyDescent="0.25">
      <c r="A9720" s="7" t="str">
        <f>IF(C9720="","",IF(ISERROR(VLOOKUP(C9720,'Client List (12-9-13)'!$B$2:$D$2000,3,FALSE)),"",TRIM(PROPER(VLOOKUP(C9720,'Client List (12-9-13)'!$B$2:$D$2000,3,FALSE)))))</f>
        <v/>
      </c>
      <c r="B9720" s="7" t="s">
        <v>16211</v>
      </c>
      <c r="C9720" s="1"/>
    </row>
    <row r="9721" spans="1:3" x14ac:dyDescent="0.25">
      <c r="A9721" s="7" t="str">
        <f>IF(C9721="","",IF(ISERROR(VLOOKUP(C9721,'Client List (12-9-13)'!$B$2:$D$2000,3,FALSE)),"",TRIM(PROPER(VLOOKUP(C9721,'Client List (12-9-13)'!$B$2:$D$2000,3,FALSE)))))</f>
        <v/>
      </c>
      <c r="B9721" s="7" t="s">
        <v>16211</v>
      </c>
      <c r="C9721" s="1"/>
    </row>
    <row r="9722" spans="1:3" x14ac:dyDescent="0.25">
      <c r="A9722" s="7" t="str">
        <f>IF(C9722="","",IF(ISERROR(VLOOKUP(C9722,'Client List (12-9-13)'!$B$2:$D$2000,3,FALSE)),"",TRIM(PROPER(VLOOKUP(C9722,'Client List (12-9-13)'!$B$2:$D$2000,3,FALSE)))))</f>
        <v/>
      </c>
      <c r="B9722" s="7" t="s">
        <v>16211</v>
      </c>
      <c r="C9722" s="1"/>
    </row>
    <row r="9723" spans="1:3" x14ac:dyDescent="0.25">
      <c r="A9723" s="7" t="str">
        <f>IF(C9723="","",IF(ISERROR(VLOOKUP(C9723,'Client List (12-9-13)'!$B$2:$D$2000,3,FALSE)),"",TRIM(PROPER(VLOOKUP(C9723,'Client List (12-9-13)'!$B$2:$D$2000,3,FALSE)))))</f>
        <v/>
      </c>
      <c r="B9723" s="7" t="s">
        <v>16211</v>
      </c>
      <c r="C9723" s="1"/>
    </row>
    <row r="9724" spans="1:3" x14ac:dyDescent="0.25">
      <c r="A9724" s="7" t="str">
        <f>IF(C9724="","",IF(ISERROR(VLOOKUP(C9724,'Client List (12-9-13)'!$B$2:$D$2000,3,FALSE)),"",TRIM(PROPER(VLOOKUP(C9724,'Client List (12-9-13)'!$B$2:$D$2000,3,FALSE)))))</f>
        <v/>
      </c>
      <c r="B9724" s="7" t="s">
        <v>16211</v>
      </c>
      <c r="C9724" s="1"/>
    </row>
    <row r="9725" spans="1:3" x14ac:dyDescent="0.25">
      <c r="A9725" s="7" t="str">
        <f>IF(C9725="","",IF(ISERROR(VLOOKUP(C9725,'Client List (12-9-13)'!$B$2:$D$2000,3,FALSE)),"",TRIM(PROPER(VLOOKUP(C9725,'Client List (12-9-13)'!$B$2:$D$2000,3,FALSE)))))</f>
        <v/>
      </c>
      <c r="B9725" s="7" t="s">
        <v>16211</v>
      </c>
      <c r="C9725" s="1"/>
    </row>
    <row r="9726" spans="1:3" x14ac:dyDescent="0.25">
      <c r="A9726" s="7" t="str">
        <f>IF(C9726="","",IF(ISERROR(VLOOKUP(C9726,'Client List (12-9-13)'!$B$2:$D$2000,3,FALSE)),"",TRIM(PROPER(VLOOKUP(C9726,'Client List (12-9-13)'!$B$2:$D$2000,3,FALSE)))))</f>
        <v/>
      </c>
      <c r="B9726" s="7" t="s">
        <v>16211</v>
      </c>
      <c r="C9726" s="1"/>
    </row>
    <row r="9727" spans="1:3" x14ac:dyDescent="0.25">
      <c r="A9727" s="7" t="str">
        <f>IF(C9727="","",IF(ISERROR(VLOOKUP(C9727,'Client List (12-9-13)'!$B$2:$D$2000,3,FALSE)),"",TRIM(PROPER(VLOOKUP(C9727,'Client List (12-9-13)'!$B$2:$D$2000,3,FALSE)))))</f>
        <v/>
      </c>
      <c r="B9727" s="7" t="s">
        <v>16211</v>
      </c>
      <c r="C9727" s="1"/>
    </row>
    <row r="9728" spans="1:3" x14ac:dyDescent="0.25">
      <c r="A9728" s="7" t="str">
        <f>IF(C9728="","",IF(ISERROR(VLOOKUP(C9728,'Client List (12-9-13)'!$B$2:$D$2000,3,FALSE)),"",TRIM(PROPER(VLOOKUP(C9728,'Client List (12-9-13)'!$B$2:$D$2000,3,FALSE)))))</f>
        <v/>
      </c>
      <c r="B9728" s="7" t="s">
        <v>16211</v>
      </c>
      <c r="C9728" s="1"/>
    </row>
    <row r="9729" spans="1:3" x14ac:dyDescent="0.25">
      <c r="A9729" s="7" t="str">
        <f>IF(C9729="","",IF(ISERROR(VLOOKUP(C9729,'Client List (12-9-13)'!$B$2:$D$2000,3,FALSE)),"",TRIM(PROPER(VLOOKUP(C9729,'Client List (12-9-13)'!$B$2:$D$2000,3,FALSE)))))</f>
        <v/>
      </c>
      <c r="B9729" s="7" t="s">
        <v>16211</v>
      </c>
      <c r="C9729" s="1"/>
    </row>
    <row r="9730" spans="1:3" x14ac:dyDescent="0.25">
      <c r="A9730" s="7" t="str">
        <f>IF(C9730="","",IF(ISERROR(VLOOKUP(C9730,'Client List (12-9-13)'!$B$2:$D$2000,3,FALSE)),"",TRIM(PROPER(VLOOKUP(C9730,'Client List (12-9-13)'!$B$2:$D$2000,3,FALSE)))))</f>
        <v/>
      </c>
      <c r="B9730" s="7" t="s">
        <v>16211</v>
      </c>
      <c r="C9730" s="1"/>
    </row>
    <row r="9731" spans="1:3" x14ac:dyDescent="0.25">
      <c r="A9731" s="7" t="str">
        <f>IF(C9731="","",IF(ISERROR(VLOOKUP(C9731,'Client List (12-9-13)'!$B$2:$D$2000,3,FALSE)),"",TRIM(PROPER(VLOOKUP(C9731,'Client List (12-9-13)'!$B$2:$D$2000,3,FALSE)))))</f>
        <v/>
      </c>
      <c r="B9731" s="7" t="s">
        <v>16211</v>
      </c>
      <c r="C9731" s="1"/>
    </row>
    <row r="9732" spans="1:3" x14ac:dyDescent="0.25">
      <c r="A9732" s="7" t="str">
        <f>IF(C9732="","",IF(ISERROR(VLOOKUP(C9732,'Client List (12-9-13)'!$B$2:$D$2000,3,FALSE)),"",TRIM(PROPER(VLOOKUP(C9732,'Client List (12-9-13)'!$B$2:$D$2000,3,FALSE)))))</f>
        <v/>
      </c>
      <c r="B9732" s="7" t="s">
        <v>16211</v>
      </c>
      <c r="C9732" s="1"/>
    </row>
    <row r="9733" spans="1:3" x14ac:dyDescent="0.25">
      <c r="A9733" s="7" t="str">
        <f>IF(C9733="","",IF(ISERROR(VLOOKUP(C9733,'Client List (12-9-13)'!$B$2:$D$2000,3,FALSE)),"",TRIM(PROPER(VLOOKUP(C9733,'Client List (12-9-13)'!$B$2:$D$2000,3,FALSE)))))</f>
        <v/>
      </c>
      <c r="B9733" s="7" t="s">
        <v>16211</v>
      </c>
      <c r="C9733" s="1"/>
    </row>
    <row r="9734" spans="1:3" x14ac:dyDescent="0.25">
      <c r="A9734" s="7" t="str">
        <f>IF(C9734="","",IF(ISERROR(VLOOKUP(C9734,'Client List (12-9-13)'!$B$2:$D$2000,3,FALSE)),"",TRIM(PROPER(VLOOKUP(C9734,'Client List (12-9-13)'!$B$2:$D$2000,3,FALSE)))))</f>
        <v/>
      </c>
      <c r="B9734" s="7" t="s">
        <v>16211</v>
      </c>
      <c r="C9734" s="1"/>
    </row>
    <row r="9735" spans="1:3" x14ac:dyDescent="0.25">
      <c r="A9735" s="7" t="str">
        <f>IF(C9735="","",IF(ISERROR(VLOOKUP(C9735,'Client List (12-9-13)'!$B$2:$D$2000,3,FALSE)),"",TRIM(PROPER(VLOOKUP(C9735,'Client List (12-9-13)'!$B$2:$D$2000,3,FALSE)))))</f>
        <v/>
      </c>
      <c r="B9735" s="7" t="s">
        <v>16211</v>
      </c>
      <c r="C9735" s="1"/>
    </row>
    <row r="9736" spans="1:3" x14ac:dyDescent="0.25">
      <c r="A9736" s="7" t="str">
        <f>IF(C9736="","",IF(ISERROR(VLOOKUP(C9736,'Client List (12-9-13)'!$B$2:$D$2000,3,FALSE)),"",TRIM(PROPER(VLOOKUP(C9736,'Client List (12-9-13)'!$B$2:$D$2000,3,FALSE)))))</f>
        <v/>
      </c>
      <c r="B9736" s="7" t="s">
        <v>16211</v>
      </c>
      <c r="C9736" s="1"/>
    </row>
    <row r="9737" spans="1:3" x14ac:dyDescent="0.25">
      <c r="A9737" s="7" t="str">
        <f>IF(C9737="","",IF(ISERROR(VLOOKUP(C9737,'Client List (12-9-13)'!$B$2:$D$2000,3,FALSE)),"",TRIM(PROPER(VLOOKUP(C9737,'Client List (12-9-13)'!$B$2:$D$2000,3,FALSE)))))</f>
        <v/>
      </c>
      <c r="B9737" s="7" t="s">
        <v>16211</v>
      </c>
      <c r="C9737" s="1"/>
    </row>
    <row r="9738" spans="1:3" x14ac:dyDescent="0.25">
      <c r="A9738" s="7" t="str">
        <f>IF(C9738="","",IF(ISERROR(VLOOKUP(C9738,'Client List (12-9-13)'!$B$2:$D$2000,3,FALSE)),"",TRIM(PROPER(VLOOKUP(C9738,'Client List (12-9-13)'!$B$2:$D$2000,3,FALSE)))))</f>
        <v/>
      </c>
      <c r="B9738" s="7" t="s">
        <v>16211</v>
      </c>
      <c r="C9738" s="1"/>
    </row>
    <row r="9739" spans="1:3" x14ac:dyDescent="0.25">
      <c r="A9739" s="7" t="str">
        <f>IF(C9739="","",IF(ISERROR(VLOOKUP(C9739,'Client List (12-9-13)'!$B$2:$D$2000,3,FALSE)),"",TRIM(PROPER(VLOOKUP(C9739,'Client List (12-9-13)'!$B$2:$D$2000,3,FALSE)))))</f>
        <v/>
      </c>
      <c r="B9739" s="7" t="s">
        <v>16211</v>
      </c>
      <c r="C9739" s="1"/>
    </row>
    <row r="9740" spans="1:3" x14ac:dyDescent="0.25">
      <c r="A9740" s="7" t="str">
        <f>IF(C9740="","",IF(ISERROR(VLOOKUP(C9740,'Client List (12-9-13)'!$B$2:$D$2000,3,FALSE)),"",TRIM(PROPER(VLOOKUP(C9740,'Client List (12-9-13)'!$B$2:$D$2000,3,FALSE)))))</f>
        <v/>
      </c>
      <c r="B9740" s="7" t="s">
        <v>16211</v>
      </c>
      <c r="C9740" s="1"/>
    </row>
    <row r="9741" spans="1:3" x14ac:dyDescent="0.25">
      <c r="A9741" s="7" t="str">
        <f>IF(C9741="","",IF(ISERROR(VLOOKUP(C9741,'Client List (12-9-13)'!$B$2:$D$2000,3,FALSE)),"",TRIM(PROPER(VLOOKUP(C9741,'Client List (12-9-13)'!$B$2:$D$2000,3,FALSE)))))</f>
        <v/>
      </c>
      <c r="B9741" s="7" t="s">
        <v>16211</v>
      </c>
      <c r="C9741" s="1"/>
    </row>
    <row r="9742" spans="1:3" x14ac:dyDescent="0.25">
      <c r="A9742" s="7" t="str">
        <f>IF(C9742="","",IF(ISERROR(VLOOKUP(C9742,'Client List (12-9-13)'!$B$2:$D$2000,3,FALSE)),"",TRIM(PROPER(VLOOKUP(C9742,'Client List (12-9-13)'!$B$2:$D$2000,3,FALSE)))))</f>
        <v/>
      </c>
      <c r="B9742" s="7" t="s">
        <v>16211</v>
      </c>
      <c r="C9742" s="1"/>
    </row>
    <row r="9743" spans="1:3" x14ac:dyDescent="0.25">
      <c r="A9743" s="7" t="str">
        <f>IF(C9743="","",IF(ISERROR(VLOOKUP(C9743,'Client List (12-9-13)'!$B$2:$D$2000,3,FALSE)),"",TRIM(PROPER(VLOOKUP(C9743,'Client List (12-9-13)'!$B$2:$D$2000,3,FALSE)))))</f>
        <v/>
      </c>
      <c r="B9743" s="7" t="s">
        <v>16211</v>
      </c>
      <c r="C9743" s="1"/>
    </row>
    <row r="9744" spans="1:3" x14ac:dyDescent="0.25">
      <c r="A9744" s="7" t="str">
        <f>IF(C9744="","",IF(ISERROR(VLOOKUP(C9744,'Client List (12-9-13)'!$B$2:$D$2000,3,FALSE)),"",TRIM(PROPER(VLOOKUP(C9744,'Client List (12-9-13)'!$B$2:$D$2000,3,FALSE)))))</f>
        <v/>
      </c>
      <c r="B9744" s="7" t="s">
        <v>16211</v>
      </c>
      <c r="C9744" s="1"/>
    </row>
    <row r="9745" spans="1:3" x14ac:dyDescent="0.25">
      <c r="A9745" s="7" t="str">
        <f>IF(C9745="","",IF(ISERROR(VLOOKUP(C9745,'Client List (12-9-13)'!$B$2:$D$2000,3,FALSE)),"",TRIM(PROPER(VLOOKUP(C9745,'Client List (12-9-13)'!$B$2:$D$2000,3,FALSE)))))</f>
        <v/>
      </c>
      <c r="B9745" s="7" t="s">
        <v>16211</v>
      </c>
      <c r="C9745" s="1"/>
    </row>
    <row r="9746" spans="1:3" x14ac:dyDescent="0.25">
      <c r="A9746" s="7" t="str">
        <f>IF(C9746="","",IF(ISERROR(VLOOKUP(C9746,'Client List (12-9-13)'!$B$2:$D$2000,3,FALSE)),"",TRIM(PROPER(VLOOKUP(C9746,'Client List (12-9-13)'!$B$2:$D$2000,3,FALSE)))))</f>
        <v/>
      </c>
      <c r="B9746" s="7" t="s">
        <v>16211</v>
      </c>
      <c r="C9746" s="1"/>
    </row>
    <row r="9747" spans="1:3" x14ac:dyDescent="0.25">
      <c r="A9747" s="7" t="str">
        <f>IF(C9747="","",IF(ISERROR(VLOOKUP(C9747,'Client List (12-9-13)'!$B$2:$D$2000,3,FALSE)),"",TRIM(PROPER(VLOOKUP(C9747,'Client List (12-9-13)'!$B$2:$D$2000,3,FALSE)))))</f>
        <v/>
      </c>
      <c r="B9747" s="7" t="s">
        <v>16211</v>
      </c>
      <c r="C9747" s="1"/>
    </row>
    <row r="9748" spans="1:3" x14ac:dyDescent="0.25">
      <c r="A9748" s="7" t="str">
        <f>IF(C9748="","",IF(ISERROR(VLOOKUP(C9748,'Client List (12-9-13)'!$B$2:$D$2000,3,FALSE)),"",TRIM(PROPER(VLOOKUP(C9748,'Client List (12-9-13)'!$B$2:$D$2000,3,FALSE)))))</f>
        <v/>
      </c>
      <c r="B9748" s="7" t="s">
        <v>16211</v>
      </c>
      <c r="C9748" s="1"/>
    </row>
    <row r="9749" spans="1:3" x14ac:dyDescent="0.25">
      <c r="A9749" s="7" t="str">
        <f>IF(C9749="","",IF(ISERROR(VLOOKUP(C9749,'Client List (12-9-13)'!$B$2:$D$2000,3,FALSE)),"",TRIM(PROPER(VLOOKUP(C9749,'Client List (12-9-13)'!$B$2:$D$2000,3,FALSE)))))</f>
        <v/>
      </c>
      <c r="B9749" s="7" t="s">
        <v>16211</v>
      </c>
      <c r="C9749" s="1"/>
    </row>
    <row r="9750" spans="1:3" x14ac:dyDescent="0.25">
      <c r="A9750" s="7" t="str">
        <f>IF(C9750="","",IF(ISERROR(VLOOKUP(C9750,'Client List (12-9-13)'!$B$2:$D$2000,3,FALSE)),"",TRIM(PROPER(VLOOKUP(C9750,'Client List (12-9-13)'!$B$2:$D$2000,3,FALSE)))))</f>
        <v/>
      </c>
      <c r="B9750" s="7" t="s">
        <v>16211</v>
      </c>
      <c r="C9750" s="1"/>
    </row>
    <row r="9751" spans="1:3" x14ac:dyDescent="0.25">
      <c r="A9751" s="7" t="str">
        <f>IF(C9751="","",IF(ISERROR(VLOOKUP(C9751,'Client List (12-9-13)'!$B$2:$D$2000,3,FALSE)),"",TRIM(PROPER(VLOOKUP(C9751,'Client List (12-9-13)'!$B$2:$D$2000,3,FALSE)))))</f>
        <v/>
      </c>
      <c r="B9751" s="7" t="s">
        <v>16211</v>
      </c>
      <c r="C9751" s="1"/>
    </row>
    <row r="9752" spans="1:3" x14ac:dyDescent="0.25">
      <c r="A9752" s="7" t="str">
        <f>IF(C9752="","",IF(ISERROR(VLOOKUP(C9752,'Client List (12-9-13)'!$B$2:$D$2000,3,FALSE)),"",TRIM(PROPER(VLOOKUP(C9752,'Client List (12-9-13)'!$B$2:$D$2000,3,FALSE)))))</f>
        <v/>
      </c>
      <c r="B9752" s="7" t="s">
        <v>16211</v>
      </c>
      <c r="C9752" s="1"/>
    </row>
    <row r="9753" spans="1:3" x14ac:dyDescent="0.25">
      <c r="A9753" s="7" t="str">
        <f>IF(C9753="","",IF(ISERROR(VLOOKUP(C9753,'Client List (12-9-13)'!$B$2:$D$2000,3,FALSE)),"",TRIM(PROPER(VLOOKUP(C9753,'Client List (12-9-13)'!$B$2:$D$2000,3,FALSE)))))</f>
        <v/>
      </c>
      <c r="B9753" s="7" t="s">
        <v>16211</v>
      </c>
      <c r="C9753" s="1"/>
    </row>
    <row r="9754" spans="1:3" x14ac:dyDescent="0.25">
      <c r="A9754" s="7" t="str">
        <f>IF(C9754="","",IF(ISERROR(VLOOKUP(C9754,'Client List (12-9-13)'!$B$2:$D$2000,3,FALSE)),"",TRIM(PROPER(VLOOKUP(C9754,'Client List (12-9-13)'!$B$2:$D$2000,3,FALSE)))))</f>
        <v/>
      </c>
      <c r="B9754" s="7" t="s">
        <v>16211</v>
      </c>
      <c r="C9754" s="1"/>
    </row>
    <row r="9755" spans="1:3" x14ac:dyDescent="0.25">
      <c r="A9755" s="7" t="str">
        <f>IF(C9755="","",IF(ISERROR(VLOOKUP(C9755,'Client List (12-9-13)'!$B$2:$D$2000,3,FALSE)),"",TRIM(PROPER(VLOOKUP(C9755,'Client List (12-9-13)'!$B$2:$D$2000,3,FALSE)))))</f>
        <v/>
      </c>
      <c r="B9755" s="7" t="s">
        <v>16211</v>
      </c>
      <c r="C9755" s="1"/>
    </row>
    <row r="9756" spans="1:3" x14ac:dyDescent="0.25">
      <c r="A9756" s="7" t="str">
        <f>IF(C9756="","",IF(ISERROR(VLOOKUP(C9756,'Client List (12-9-13)'!$B$2:$D$2000,3,FALSE)),"",TRIM(PROPER(VLOOKUP(C9756,'Client List (12-9-13)'!$B$2:$D$2000,3,FALSE)))))</f>
        <v/>
      </c>
      <c r="B9756" s="7" t="s">
        <v>16211</v>
      </c>
      <c r="C9756" s="1"/>
    </row>
    <row r="9757" spans="1:3" x14ac:dyDescent="0.25">
      <c r="A9757" s="7" t="str">
        <f>IF(C9757="","",IF(ISERROR(VLOOKUP(C9757,'Client List (12-9-13)'!$B$2:$D$2000,3,FALSE)),"",TRIM(PROPER(VLOOKUP(C9757,'Client List (12-9-13)'!$B$2:$D$2000,3,FALSE)))))</f>
        <v/>
      </c>
      <c r="B9757" s="7" t="s">
        <v>16211</v>
      </c>
      <c r="C9757" s="1"/>
    </row>
    <row r="9758" spans="1:3" x14ac:dyDescent="0.25">
      <c r="A9758" s="7" t="str">
        <f>IF(C9758="","",IF(ISERROR(VLOOKUP(C9758,'Client List (12-9-13)'!$B$2:$D$2000,3,FALSE)),"",TRIM(PROPER(VLOOKUP(C9758,'Client List (12-9-13)'!$B$2:$D$2000,3,FALSE)))))</f>
        <v/>
      </c>
      <c r="B9758" s="7" t="s">
        <v>16211</v>
      </c>
      <c r="C9758" s="1"/>
    </row>
    <row r="9759" spans="1:3" x14ac:dyDescent="0.25">
      <c r="A9759" s="7" t="str">
        <f>IF(C9759="","",IF(ISERROR(VLOOKUP(C9759,'Client List (12-9-13)'!$B$2:$D$2000,3,FALSE)),"",TRIM(PROPER(VLOOKUP(C9759,'Client List (12-9-13)'!$B$2:$D$2000,3,FALSE)))))</f>
        <v/>
      </c>
      <c r="B9759" s="7" t="s">
        <v>16211</v>
      </c>
      <c r="C9759" s="1"/>
    </row>
    <row r="9760" spans="1:3" x14ac:dyDescent="0.25">
      <c r="A9760" s="7" t="str">
        <f>IF(C9760="","",IF(ISERROR(VLOOKUP(C9760,'Client List (12-9-13)'!$B$2:$D$2000,3,FALSE)),"",TRIM(PROPER(VLOOKUP(C9760,'Client List (12-9-13)'!$B$2:$D$2000,3,FALSE)))))</f>
        <v/>
      </c>
      <c r="B9760" s="7" t="s">
        <v>16211</v>
      </c>
      <c r="C9760" s="1"/>
    </row>
    <row r="9761" spans="1:3" x14ac:dyDescent="0.25">
      <c r="A9761" s="7" t="str">
        <f>IF(C9761="","",IF(ISERROR(VLOOKUP(C9761,'Client List (12-9-13)'!$B$2:$D$2000,3,FALSE)),"",TRIM(PROPER(VLOOKUP(C9761,'Client List (12-9-13)'!$B$2:$D$2000,3,FALSE)))))</f>
        <v/>
      </c>
      <c r="B9761" s="7" t="s">
        <v>16211</v>
      </c>
      <c r="C9761" s="1"/>
    </row>
    <row r="9762" spans="1:3" x14ac:dyDescent="0.25">
      <c r="A9762" s="7" t="str">
        <f>IF(C9762="","",IF(ISERROR(VLOOKUP(C9762,'Client List (12-9-13)'!$B$2:$D$2000,3,FALSE)),"",TRIM(PROPER(VLOOKUP(C9762,'Client List (12-9-13)'!$B$2:$D$2000,3,FALSE)))))</f>
        <v/>
      </c>
      <c r="B9762" s="7" t="s">
        <v>16211</v>
      </c>
      <c r="C9762" s="1"/>
    </row>
    <row r="9763" spans="1:3" x14ac:dyDescent="0.25">
      <c r="A9763" s="7" t="str">
        <f>IF(C9763="","",IF(ISERROR(VLOOKUP(C9763,'Client List (12-9-13)'!$B$2:$D$2000,3,FALSE)),"",TRIM(PROPER(VLOOKUP(C9763,'Client List (12-9-13)'!$B$2:$D$2000,3,FALSE)))))</f>
        <v/>
      </c>
      <c r="B9763" s="7" t="s">
        <v>16211</v>
      </c>
      <c r="C9763" s="1"/>
    </row>
    <row r="9764" spans="1:3" x14ac:dyDescent="0.25">
      <c r="A9764" s="7" t="str">
        <f>IF(C9764="","",IF(ISERROR(VLOOKUP(C9764,'Client List (12-9-13)'!$B$2:$D$2000,3,FALSE)),"",TRIM(PROPER(VLOOKUP(C9764,'Client List (12-9-13)'!$B$2:$D$2000,3,FALSE)))))</f>
        <v/>
      </c>
      <c r="B9764" s="7" t="s">
        <v>16211</v>
      </c>
      <c r="C9764" s="1"/>
    </row>
    <row r="9765" spans="1:3" x14ac:dyDescent="0.25">
      <c r="A9765" s="7" t="str">
        <f>IF(C9765="","",IF(ISERROR(VLOOKUP(C9765,'Client List (12-9-13)'!$B$2:$D$2000,3,FALSE)),"",TRIM(PROPER(VLOOKUP(C9765,'Client List (12-9-13)'!$B$2:$D$2000,3,FALSE)))))</f>
        <v/>
      </c>
      <c r="B9765" s="7" t="s">
        <v>16211</v>
      </c>
      <c r="C9765" s="1"/>
    </row>
    <row r="9766" spans="1:3" x14ac:dyDescent="0.25">
      <c r="A9766" s="7" t="str">
        <f>IF(C9766="","",IF(ISERROR(VLOOKUP(C9766,'Client List (12-9-13)'!$B$2:$D$2000,3,FALSE)),"",TRIM(PROPER(VLOOKUP(C9766,'Client List (12-9-13)'!$B$2:$D$2000,3,FALSE)))))</f>
        <v/>
      </c>
      <c r="B9766" s="7" t="s">
        <v>16211</v>
      </c>
      <c r="C9766" s="1"/>
    </row>
    <row r="9767" spans="1:3" x14ac:dyDescent="0.25">
      <c r="A9767" s="7" t="str">
        <f>IF(C9767="","",IF(ISERROR(VLOOKUP(C9767,'Client List (12-9-13)'!$B$2:$D$2000,3,FALSE)),"",TRIM(PROPER(VLOOKUP(C9767,'Client List (12-9-13)'!$B$2:$D$2000,3,FALSE)))))</f>
        <v/>
      </c>
      <c r="B9767" s="7" t="s">
        <v>16211</v>
      </c>
      <c r="C9767" s="1"/>
    </row>
    <row r="9768" spans="1:3" x14ac:dyDescent="0.25">
      <c r="A9768" s="7" t="str">
        <f>IF(C9768="","",IF(ISERROR(VLOOKUP(C9768,'Client List (12-9-13)'!$B$2:$D$2000,3,FALSE)),"",TRIM(PROPER(VLOOKUP(C9768,'Client List (12-9-13)'!$B$2:$D$2000,3,FALSE)))))</f>
        <v/>
      </c>
      <c r="B9768" s="7" t="s">
        <v>16211</v>
      </c>
      <c r="C9768" s="1"/>
    </row>
    <row r="9769" spans="1:3" x14ac:dyDescent="0.25">
      <c r="A9769" s="7" t="str">
        <f>IF(C9769="","",IF(ISERROR(VLOOKUP(C9769,'Client List (12-9-13)'!$B$2:$D$2000,3,FALSE)),"",TRIM(PROPER(VLOOKUP(C9769,'Client List (12-9-13)'!$B$2:$D$2000,3,FALSE)))))</f>
        <v/>
      </c>
      <c r="B9769" s="7" t="s">
        <v>16211</v>
      </c>
      <c r="C9769" s="1"/>
    </row>
    <row r="9770" spans="1:3" x14ac:dyDescent="0.25">
      <c r="A9770" s="7" t="str">
        <f>IF(C9770="","",IF(ISERROR(VLOOKUP(C9770,'Client List (12-9-13)'!$B$2:$D$2000,3,FALSE)),"",TRIM(PROPER(VLOOKUP(C9770,'Client List (12-9-13)'!$B$2:$D$2000,3,FALSE)))))</f>
        <v/>
      </c>
      <c r="B9770" s="7" t="s">
        <v>16211</v>
      </c>
      <c r="C9770" s="1"/>
    </row>
    <row r="9771" spans="1:3" x14ac:dyDescent="0.25">
      <c r="A9771" s="7" t="str">
        <f>IF(C9771="","",IF(ISERROR(VLOOKUP(C9771,'Client List (12-9-13)'!$B$2:$D$2000,3,FALSE)),"",TRIM(PROPER(VLOOKUP(C9771,'Client List (12-9-13)'!$B$2:$D$2000,3,FALSE)))))</f>
        <v/>
      </c>
      <c r="B9771" s="7" t="s">
        <v>16211</v>
      </c>
      <c r="C9771" s="1"/>
    </row>
    <row r="9772" spans="1:3" x14ac:dyDescent="0.25">
      <c r="A9772" s="7" t="str">
        <f>IF(C9772="","",IF(ISERROR(VLOOKUP(C9772,'Client List (12-9-13)'!$B$2:$D$2000,3,FALSE)),"",TRIM(PROPER(VLOOKUP(C9772,'Client List (12-9-13)'!$B$2:$D$2000,3,FALSE)))))</f>
        <v/>
      </c>
      <c r="B9772" s="7" t="s">
        <v>16211</v>
      </c>
      <c r="C9772" s="1"/>
    </row>
    <row r="9773" spans="1:3" x14ac:dyDescent="0.25">
      <c r="A9773" s="7" t="str">
        <f>IF(C9773="","",IF(ISERROR(VLOOKUP(C9773,'Client List (12-9-13)'!$B$2:$D$2000,3,FALSE)),"",TRIM(PROPER(VLOOKUP(C9773,'Client List (12-9-13)'!$B$2:$D$2000,3,FALSE)))))</f>
        <v/>
      </c>
      <c r="B9773" s="7" t="s">
        <v>16211</v>
      </c>
      <c r="C9773" s="1"/>
    </row>
    <row r="9774" spans="1:3" x14ac:dyDescent="0.25">
      <c r="A9774" s="7" t="str">
        <f>IF(C9774="","",IF(ISERROR(VLOOKUP(C9774,'Client List (12-9-13)'!$B$2:$D$2000,3,FALSE)),"",TRIM(PROPER(VLOOKUP(C9774,'Client List (12-9-13)'!$B$2:$D$2000,3,FALSE)))))</f>
        <v/>
      </c>
      <c r="B9774" s="7" t="s">
        <v>16211</v>
      </c>
      <c r="C9774" s="1"/>
    </row>
    <row r="9775" spans="1:3" x14ac:dyDescent="0.25">
      <c r="A9775" s="7" t="str">
        <f>IF(C9775="","",IF(ISERROR(VLOOKUP(C9775,'Client List (12-9-13)'!$B$2:$D$2000,3,FALSE)),"",TRIM(PROPER(VLOOKUP(C9775,'Client List (12-9-13)'!$B$2:$D$2000,3,FALSE)))))</f>
        <v/>
      </c>
      <c r="B9775" s="7" t="s">
        <v>16211</v>
      </c>
      <c r="C9775" s="1"/>
    </row>
    <row r="9776" spans="1:3" x14ac:dyDescent="0.25">
      <c r="A9776" s="7" t="str">
        <f>IF(C9776="","",IF(ISERROR(VLOOKUP(C9776,'Client List (12-9-13)'!$B$2:$D$2000,3,FALSE)),"",TRIM(PROPER(VLOOKUP(C9776,'Client List (12-9-13)'!$B$2:$D$2000,3,FALSE)))))</f>
        <v/>
      </c>
      <c r="B9776" s="7" t="s">
        <v>16211</v>
      </c>
      <c r="C9776" s="1"/>
    </row>
    <row r="9777" spans="1:3" x14ac:dyDescent="0.25">
      <c r="A9777" s="7" t="str">
        <f>IF(C9777="","",IF(ISERROR(VLOOKUP(C9777,'Client List (12-9-13)'!$B$2:$D$2000,3,FALSE)),"",TRIM(PROPER(VLOOKUP(C9777,'Client List (12-9-13)'!$B$2:$D$2000,3,FALSE)))))</f>
        <v/>
      </c>
      <c r="B9777" s="7" t="s">
        <v>16211</v>
      </c>
      <c r="C9777" s="1"/>
    </row>
    <row r="9778" spans="1:3" x14ac:dyDescent="0.25">
      <c r="A9778" s="7" t="str">
        <f>IF(C9778="","",IF(ISERROR(VLOOKUP(C9778,'Client List (12-9-13)'!$B$2:$D$2000,3,FALSE)),"",TRIM(PROPER(VLOOKUP(C9778,'Client List (12-9-13)'!$B$2:$D$2000,3,FALSE)))))</f>
        <v/>
      </c>
      <c r="B9778" s="7" t="s">
        <v>16211</v>
      </c>
      <c r="C9778" s="1"/>
    </row>
    <row r="9779" spans="1:3" x14ac:dyDescent="0.25">
      <c r="A9779" s="7" t="str">
        <f>IF(C9779="","",IF(ISERROR(VLOOKUP(C9779,'Client List (12-9-13)'!$B$2:$D$2000,3,FALSE)),"",TRIM(PROPER(VLOOKUP(C9779,'Client List (12-9-13)'!$B$2:$D$2000,3,FALSE)))))</f>
        <v/>
      </c>
      <c r="B9779" s="7" t="s">
        <v>16211</v>
      </c>
      <c r="C9779" s="1"/>
    </row>
    <row r="9780" spans="1:3" x14ac:dyDescent="0.25">
      <c r="A9780" s="7" t="str">
        <f>IF(C9780="","",IF(ISERROR(VLOOKUP(C9780,'Client List (12-9-13)'!$B$2:$D$2000,3,FALSE)),"",TRIM(PROPER(VLOOKUP(C9780,'Client List (12-9-13)'!$B$2:$D$2000,3,FALSE)))))</f>
        <v/>
      </c>
      <c r="B9780" s="7" t="s">
        <v>16211</v>
      </c>
      <c r="C9780" s="1"/>
    </row>
    <row r="9781" spans="1:3" x14ac:dyDescent="0.25">
      <c r="A9781" s="7" t="str">
        <f>IF(C9781="","",IF(ISERROR(VLOOKUP(C9781,'Client List (12-9-13)'!$B$2:$D$2000,3,FALSE)),"",TRIM(PROPER(VLOOKUP(C9781,'Client List (12-9-13)'!$B$2:$D$2000,3,FALSE)))))</f>
        <v/>
      </c>
      <c r="B9781" s="7" t="s">
        <v>16211</v>
      </c>
      <c r="C9781" s="1"/>
    </row>
    <row r="9782" spans="1:3" x14ac:dyDescent="0.25">
      <c r="A9782" s="7" t="str">
        <f>IF(C9782="","",IF(ISERROR(VLOOKUP(C9782,'Client List (12-9-13)'!$B$2:$D$2000,3,FALSE)),"",TRIM(PROPER(VLOOKUP(C9782,'Client List (12-9-13)'!$B$2:$D$2000,3,FALSE)))))</f>
        <v/>
      </c>
      <c r="B9782" s="7" t="s">
        <v>16211</v>
      </c>
      <c r="C9782" s="1"/>
    </row>
    <row r="9783" spans="1:3" x14ac:dyDescent="0.25">
      <c r="A9783" s="7" t="str">
        <f>IF(C9783="","",IF(ISERROR(VLOOKUP(C9783,'Client List (12-9-13)'!$B$2:$D$2000,3,FALSE)),"",TRIM(PROPER(VLOOKUP(C9783,'Client List (12-9-13)'!$B$2:$D$2000,3,FALSE)))))</f>
        <v/>
      </c>
      <c r="B9783" s="7" t="s">
        <v>16211</v>
      </c>
      <c r="C9783" s="1"/>
    </row>
    <row r="9784" spans="1:3" x14ac:dyDescent="0.25">
      <c r="A9784" s="7" t="str">
        <f>IF(C9784="","",IF(ISERROR(VLOOKUP(C9784,'Client List (12-9-13)'!$B$2:$D$2000,3,FALSE)),"",TRIM(PROPER(VLOOKUP(C9784,'Client List (12-9-13)'!$B$2:$D$2000,3,FALSE)))))</f>
        <v/>
      </c>
      <c r="B9784" s="7" t="s">
        <v>16211</v>
      </c>
      <c r="C9784" s="1"/>
    </row>
    <row r="9785" spans="1:3" x14ac:dyDescent="0.25">
      <c r="A9785" s="7" t="str">
        <f>IF(C9785="","",IF(ISERROR(VLOOKUP(C9785,'Client List (12-9-13)'!$B$2:$D$2000,3,FALSE)),"",TRIM(PROPER(VLOOKUP(C9785,'Client List (12-9-13)'!$B$2:$D$2000,3,FALSE)))))</f>
        <v/>
      </c>
      <c r="B9785" s="7" t="s">
        <v>16211</v>
      </c>
      <c r="C9785" s="1"/>
    </row>
    <row r="9786" spans="1:3" x14ac:dyDescent="0.25">
      <c r="A9786" s="7" t="str">
        <f>IF(C9786="","",IF(ISERROR(VLOOKUP(C9786,'Client List (12-9-13)'!$B$2:$D$2000,3,FALSE)),"",TRIM(PROPER(VLOOKUP(C9786,'Client List (12-9-13)'!$B$2:$D$2000,3,FALSE)))))</f>
        <v/>
      </c>
      <c r="B9786" s="7" t="s">
        <v>16211</v>
      </c>
      <c r="C9786" s="1"/>
    </row>
    <row r="9787" spans="1:3" x14ac:dyDescent="0.25">
      <c r="A9787" s="7" t="str">
        <f>IF(C9787="","",IF(ISERROR(VLOOKUP(C9787,'Client List (12-9-13)'!$B$2:$D$2000,3,FALSE)),"",TRIM(PROPER(VLOOKUP(C9787,'Client List (12-9-13)'!$B$2:$D$2000,3,FALSE)))))</f>
        <v/>
      </c>
      <c r="B9787" s="7" t="s">
        <v>16211</v>
      </c>
      <c r="C9787" s="1"/>
    </row>
    <row r="9788" spans="1:3" x14ac:dyDescent="0.25">
      <c r="A9788" s="7" t="str">
        <f>IF(C9788="","",IF(ISERROR(VLOOKUP(C9788,'Client List (12-9-13)'!$B$2:$D$2000,3,FALSE)),"",TRIM(PROPER(VLOOKUP(C9788,'Client List (12-9-13)'!$B$2:$D$2000,3,FALSE)))))</f>
        <v/>
      </c>
      <c r="B9788" s="7" t="s">
        <v>16211</v>
      </c>
      <c r="C9788" s="1"/>
    </row>
    <row r="9789" spans="1:3" x14ac:dyDescent="0.25">
      <c r="A9789" s="7" t="str">
        <f>IF(C9789="","",IF(ISERROR(VLOOKUP(C9789,'Client List (12-9-13)'!$B$2:$D$2000,3,FALSE)),"",TRIM(PROPER(VLOOKUP(C9789,'Client List (12-9-13)'!$B$2:$D$2000,3,FALSE)))))</f>
        <v/>
      </c>
      <c r="B9789" s="7" t="s">
        <v>16211</v>
      </c>
      <c r="C9789" s="1"/>
    </row>
    <row r="9790" spans="1:3" x14ac:dyDescent="0.25">
      <c r="A9790" s="7" t="str">
        <f>IF(C9790="","",IF(ISERROR(VLOOKUP(C9790,'Client List (12-9-13)'!$B$2:$D$2000,3,FALSE)),"",TRIM(PROPER(VLOOKUP(C9790,'Client List (12-9-13)'!$B$2:$D$2000,3,FALSE)))))</f>
        <v/>
      </c>
      <c r="B9790" s="7" t="s">
        <v>16211</v>
      </c>
      <c r="C9790" s="1"/>
    </row>
    <row r="9791" spans="1:3" x14ac:dyDescent="0.25">
      <c r="A9791" s="7" t="str">
        <f>IF(C9791="","",IF(ISERROR(VLOOKUP(C9791,'Client List (12-9-13)'!$B$2:$D$2000,3,FALSE)),"",TRIM(PROPER(VLOOKUP(C9791,'Client List (12-9-13)'!$B$2:$D$2000,3,FALSE)))))</f>
        <v/>
      </c>
      <c r="B9791" s="7" t="s">
        <v>16211</v>
      </c>
      <c r="C9791" s="1"/>
    </row>
    <row r="9792" spans="1:3" x14ac:dyDescent="0.25">
      <c r="A9792" s="7" t="str">
        <f>IF(C9792="","",IF(ISERROR(VLOOKUP(C9792,'Client List (12-9-13)'!$B$2:$D$2000,3,FALSE)),"",TRIM(PROPER(VLOOKUP(C9792,'Client List (12-9-13)'!$B$2:$D$2000,3,FALSE)))))</f>
        <v/>
      </c>
      <c r="B9792" s="7" t="s">
        <v>16211</v>
      </c>
      <c r="C9792" s="1"/>
    </row>
    <row r="9793" spans="1:3" x14ac:dyDescent="0.25">
      <c r="A9793" s="7" t="str">
        <f>IF(C9793="","",IF(ISERROR(VLOOKUP(C9793,'Client List (12-9-13)'!$B$2:$D$2000,3,FALSE)),"",TRIM(PROPER(VLOOKUP(C9793,'Client List (12-9-13)'!$B$2:$D$2000,3,FALSE)))))</f>
        <v/>
      </c>
      <c r="B9793" s="7" t="s">
        <v>16211</v>
      </c>
      <c r="C9793" s="1"/>
    </row>
    <row r="9794" spans="1:3" x14ac:dyDescent="0.25">
      <c r="A9794" s="7" t="str">
        <f>IF(C9794="","",IF(ISERROR(VLOOKUP(C9794,'Client List (12-9-13)'!$B$2:$D$2000,3,FALSE)),"",TRIM(PROPER(VLOOKUP(C9794,'Client List (12-9-13)'!$B$2:$D$2000,3,FALSE)))))</f>
        <v/>
      </c>
      <c r="B9794" s="7" t="s">
        <v>16211</v>
      </c>
      <c r="C9794" s="1"/>
    </row>
    <row r="9795" spans="1:3" x14ac:dyDescent="0.25">
      <c r="A9795" s="7" t="str">
        <f>IF(C9795="","",IF(ISERROR(VLOOKUP(C9795,'Client List (12-9-13)'!$B$2:$D$2000,3,FALSE)),"",TRIM(PROPER(VLOOKUP(C9795,'Client List (12-9-13)'!$B$2:$D$2000,3,FALSE)))))</f>
        <v/>
      </c>
      <c r="B9795" s="7" t="s">
        <v>16211</v>
      </c>
      <c r="C9795" s="1"/>
    </row>
    <row r="9796" spans="1:3" x14ac:dyDescent="0.25">
      <c r="A9796" s="7" t="str">
        <f>IF(C9796="","",IF(ISERROR(VLOOKUP(C9796,'Client List (12-9-13)'!$B$2:$D$2000,3,FALSE)),"",TRIM(PROPER(VLOOKUP(C9796,'Client List (12-9-13)'!$B$2:$D$2000,3,FALSE)))))</f>
        <v/>
      </c>
      <c r="B9796" s="7" t="s">
        <v>16211</v>
      </c>
      <c r="C9796" s="1"/>
    </row>
    <row r="9797" spans="1:3" x14ac:dyDescent="0.25">
      <c r="A9797" s="7" t="str">
        <f>IF(C9797="","",IF(ISERROR(VLOOKUP(C9797,'Client List (12-9-13)'!$B$2:$D$2000,3,FALSE)),"",TRIM(PROPER(VLOOKUP(C9797,'Client List (12-9-13)'!$B$2:$D$2000,3,FALSE)))))</f>
        <v/>
      </c>
      <c r="B9797" s="7" t="s">
        <v>16211</v>
      </c>
      <c r="C9797" s="1"/>
    </row>
    <row r="9798" spans="1:3" x14ac:dyDescent="0.25">
      <c r="A9798" s="7" t="str">
        <f>IF(C9798="","",IF(ISERROR(VLOOKUP(C9798,'Client List (12-9-13)'!$B$2:$D$2000,3,FALSE)),"",TRIM(PROPER(VLOOKUP(C9798,'Client List (12-9-13)'!$B$2:$D$2000,3,FALSE)))))</f>
        <v/>
      </c>
      <c r="B9798" s="7" t="s">
        <v>16211</v>
      </c>
      <c r="C9798" s="1"/>
    </row>
    <row r="9799" spans="1:3" x14ac:dyDescent="0.25">
      <c r="A9799" s="7" t="str">
        <f>IF(C9799="","",IF(ISERROR(VLOOKUP(C9799,'Client List (12-9-13)'!$B$2:$D$2000,3,FALSE)),"",TRIM(PROPER(VLOOKUP(C9799,'Client List (12-9-13)'!$B$2:$D$2000,3,FALSE)))))</f>
        <v/>
      </c>
      <c r="B9799" s="7" t="s">
        <v>16211</v>
      </c>
      <c r="C9799" s="1"/>
    </row>
    <row r="9800" spans="1:3" x14ac:dyDescent="0.25">
      <c r="A9800" s="7" t="str">
        <f>IF(C9800="","",IF(ISERROR(VLOOKUP(C9800,'Client List (12-9-13)'!$B$2:$D$2000,3,FALSE)),"",TRIM(PROPER(VLOOKUP(C9800,'Client List (12-9-13)'!$B$2:$D$2000,3,FALSE)))))</f>
        <v/>
      </c>
      <c r="B9800" s="7" t="s">
        <v>16211</v>
      </c>
      <c r="C9800" s="1"/>
    </row>
    <row r="9801" spans="1:3" x14ac:dyDescent="0.25">
      <c r="A9801" s="7" t="str">
        <f>IF(C9801="","",IF(ISERROR(VLOOKUP(C9801,'Client List (12-9-13)'!$B$2:$D$2000,3,FALSE)),"",TRIM(PROPER(VLOOKUP(C9801,'Client List (12-9-13)'!$B$2:$D$2000,3,FALSE)))))</f>
        <v/>
      </c>
      <c r="B9801" s="7" t="s">
        <v>16211</v>
      </c>
      <c r="C9801" s="1"/>
    </row>
    <row r="9802" spans="1:3" x14ac:dyDescent="0.25">
      <c r="A9802" s="7" t="str">
        <f>IF(C9802="","",IF(ISERROR(VLOOKUP(C9802,'Client List (12-9-13)'!$B$2:$D$2000,3,FALSE)),"",TRIM(PROPER(VLOOKUP(C9802,'Client List (12-9-13)'!$B$2:$D$2000,3,FALSE)))))</f>
        <v/>
      </c>
      <c r="B9802" s="7" t="s">
        <v>16211</v>
      </c>
      <c r="C9802" s="1"/>
    </row>
    <row r="9803" spans="1:3" x14ac:dyDescent="0.25">
      <c r="A9803" s="7" t="str">
        <f>IF(C9803="","",IF(ISERROR(VLOOKUP(C9803,'Client List (12-9-13)'!$B$2:$D$2000,3,FALSE)),"",TRIM(PROPER(VLOOKUP(C9803,'Client List (12-9-13)'!$B$2:$D$2000,3,FALSE)))))</f>
        <v/>
      </c>
      <c r="B9803" s="7" t="s">
        <v>16211</v>
      </c>
      <c r="C9803" s="1"/>
    </row>
    <row r="9804" spans="1:3" x14ac:dyDescent="0.25">
      <c r="A9804" s="7" t="str">
        <f>IF(C9804="","",IF(ISERROR(VLOOKUP(C9804,'Client List (12-9-13)'!$B$2:$D$2000,3,FALSE)),"",TRIM(PROPER(VLOOKUP(C9804,'Client List (12-9-13)'!$B$2:$D$2000,3,FALSE)))))</f>
        <v/>
      </c>
      <c r="B9804" s="7" t="s">
        <v>16211</v>
      </c>
      <c r="C9804" s="1"/>
    </row>
    <row r="9805" spans="1:3" x14ac:dyDescent="0.25">
      <c r="A9805" s="7" t="str">
        <f>IF(C9805="","",IF(ISERROR(VLOOKUP(C9805,'Client List (12-9-13)'!$B$2:$D$2000,3,FALSE)),"",TRIM(PROPER(VLOOKUP(C9805,'Client List (12-9-13)'!$B$2:$D$2000,3,FALSE)))))</f>
        <v/>
      </c>
      <c r="B9805" s="7" t="s">
        <v>16211</v>
      </c>
      <c r="C9805" s="1"/>
    </row>
    <row r="9806" spans="1:3" x14ac:dyDescent="0.25">
      <c r="A9806" s="7" t="str">
        <f>IF(C9806="","",IF(ISERROR(VLOOKUP(C9806,'Client List (12-9-13)'!$B$2:$D$2000,3,FALSE)),"",TRIM(PROPER(VLOOKUP(C9806,'Client List (12-9-13)'!$B$2:$D$2000,3,FALSE)))))</f>
        <v/>
      </c>
      <c r="B9806" s="7" t="s">
        <v>16211</v>
      </c>
      <c r="C9806" s="1"/>
    </row>
    <row r="9807" spans="1:3" x14ac:dyDescent="0.25">
      <c r="A9807" s="7" t="str">
        <f>IF(C9807="","",IF(ISERROR(VLOOKUP(C9807,'Client List (12-9-13)'!$B$2:$D$2000,3,FALSE)),"",TRIM(PROPER(VLOOKUP(C9807,'Client List (12-9-13)'!$B$2:$D$2000,3,FALSE)))))</f>
        <v/>
      </c>
      <c r="B9807" s="7" t="s">
        <v>16211</v>
      </c>
      <c r="C9807" s="1"/>
    </row>
    <row r="9808" spans="1:3" x14ac:dyDescent="0.25">
      <c r="A9808" s="7" t="str">
        <f>IF(C9808="","",IF(ISERROR(VLOOKUP(C9808,'Client List (12-9-13)'!$B$2:$D$2000,3,FALSE)),"",TRIM(PROPER(VLOOKUP(C9808,'Client List (12-9-13)'!$B$2:$D$2000,3,FALSE)))))</f>
        <v/>
      </c>
      <c r="B9808" s="7" t="s">
        <v>16211</v>
      </c>
      <c r="C9808" s="1"/>
    </row>
    <row r="9809" spans="1:3" x14ac:dyDescent="0.25">
      <c r="A9809" s="7" t="str">
        <f>IF(C9809="","",IF(ISERROR(VLOOKUP(C9809,'Client List (12-9-13)'!$B$2:$D$2000,3,FALSE)),"",TRIM(PROPER(VLOOKUP(C9809,'Client List (12-9-13)'!$B$2:$D$2000,3,FALSE)))))</f>
        <v/>
      </c>
      <c r="B9809" s="7" t="s">
        <v>16211</v>
      </c>
      <c r="C9809" s="1"/>
    </row>
    <row r="9810" spans="1:3" x14ac:dyDescent="0.25">
      <c r="A9810" s="7" t="str">
        <f>IF(C9810="","",IF(ISERROR(VLOOKUP(C9810,'Client List (12-9-13)'!$B$2:$D$2000,3,FALSE)),"",TRIM(PROPER(VLOOKUP(C9810,'Client List (12-9-13)'!$B$2:$D$2000,3,FALSE)))))</f>
        <v/>
      </c>
      <c r="B9810" s="7" t="s">
        <v>16211</v>
      </c>
      <c r="C9810" s="1"/>
    </row>
    <row r="9811" spans="1:3" x14ac:dyDescent="0.25">
      <c r="A9811" s="7" t="str">
        <f>IF(C9811="","",IF(ISERROR(VLOOKUP(C9811,'Client List (12-9-13)'!$B$2:$D$2000,3,FALSE)),"",TRIM(PROPER(VLOOKUP(C9811,'Client List (12-9-13)'!$B$2:$D$2000,3,FALSE)))))</f>
        <v/>
      </c>
      <c r="B9811" s="7" t="s">
        <v>16211</v>
      </c>
      <c r="C9811" s="1"/>
    </row>
    <row r="9812" spans="1:3" x14ac:dyDescent="0.25">
      <c r="A9812" s="7" t="str">
        <f>IF(C9812="","",IF(ISERROR(VLOOKUP(C9812,'Client List (12-9-13)'!$B$2:$D$2000,3,FALSE)),"",TRIM(PROPER(VLOOKUP(C9812,'Client List (12-9-13)'!$B$2:$D$2000,3,FALSE)))))</f>
        <v/>
      </c>
      <c r="B9812" s="7" t="s">
        <v>16211</v>
      </c>
      <c r="C9812" s="1"/>
    </row>
    <row r="9813" spans="1:3" x14ac:dyDescent="0.25">
      <c r="A9813" s="7" t="str">
        <f>IF(C9813="","",IF(ISERROR(VLOOKUP(C9813,'Client List (12-9-13)'!$B$2:$D$2000,3,FALSE)),"",TRIM(PROPER(VLOOKUP(C9813,'Client List (12-9-13)'!$B$2:$D$2000,3,FALSE)))))</f>
        <v/>
      </c>
      <c r="B9813" s="7" t="s">
        <v>16211</v>
      </c>
      <c r="C9813" s="1"/>
    </row>
    <row r="9814" spans="1:3" x14ac:dyDescent="0.25">
      <c r="A9814" s="7" t="str">
        <f>IF(C9814="","",IF(ISERROR(VLOOKUP(C9814,'Client List (12-9-13)'!$B$2:$D$2000,3,FALSE)),"",TRIM(PROPER(VLOOKUP(C9814,'Client List (12-9-13)'!$B$2:$D$2000,3,FALSE)))))</f>
        <v/>
      </c>
      <c r="B9814" s="7" t="s">
        <v>16211</v>
      </c>
      <c r="C9814" s="1"/>
    </row>
    <row r="9815" spans="1:3" x14ac:dyDescent="0.25">
      <c r="A9815" s="7" t="str">
        <f>IF(C9815="","",IF(ISERROR(VLOOKUP(C9815,'Client List (12-9-13)'!$B$2:$D$2000,3,FALSE)),"",TRIM(PROPER(VLOOKUP(C9815,'Client List (12-9-13)'!$B$2:$D$2000,3,FALSE)))))</f>
        <v/>
      </c>
      <c r="B9815" s="7" t="s">
        <v>16211</v>
      </c>
      <c r="C9815" s="1"/>
    </row>
    <row r="9816" spans="1:3" x14ac:dyDescent="0.25">
      <c r="A9816" s="7" t="str">
        <f>IF(C9816="","",IF(ISERROR(VLOOKUP(C9816,'Client List (12-9-13)'!$B$2:$D$2000,3,FALSE)),"",TRIM(PROPER(VLOOKUP(C9816,'Client List (12-9-13)'!$B$2:$D$2000,3,FALSE)))))</f>
        <v/>
      </c>
      <c r="B9816" s="7" t="s">
        <v>16211</v>
      </c>
      <c r="C9816" s="1"/>
    </row>
    <row r="9817" spans="1:3" x14ac:dyDescent="0.25">
      <c r="A9817" s="7" t="str">
        <f>IF(C9817="","",IF(ISERROR(VLOOKUP(C9817,'Client List (12-9-13)'!$B$2:$D$2000,3,FALSE)),"",TRIM(PROPER(VLOOKUP(C9817,'Client List (12-9-13)'!$B$2:$D$2000,3,FALSE)))))</f>
        <v/>
      </c>
      <c r="B9817" s="7" t="s">
        <v>16211</v>
      </c>
      <c r="C9817" s="1"/>
    </row>
    <row r="9818" spans="1:3" x14ac:dyDescent="0.25">
      <c r="A9818" s="7" t="str">
        <f>IF(C9818="","",IF(ISERROR(VLOOKUP(C9818,'Client List (12-9-13)'!$B$2:$D$2000,3,FALSE)),"",TRIM(PROPER(VLOOKUP(C9818,'Client List (12-9-13)'!$B$2:$D$2000,3,FALSE)))))</f>
        <v/>
      </c>
      <c r="B9818" s="7" t="s">
        <v>16211</v>
      </c>
      <c r="C9818" s="1"/>
    </row>
    <row r="9819" spans="1:3" x14ac:dyDescent="0.25">
      <c r="A9819" s="7" t="str">
        <f>IF(C9819="","",IF(ISERROR(VLOOKUP(C9819,'Client List (12-9-13)'!$B$2:$D$2000,3,FALSE)),"",TRIM(PROPER(VLOOKUP(C9819,'Client List (12-9-13)'!$B$2:$D$2000,3,FALSE)))))</f>
        <v/>
      </c>
      <c r="B9819" s="7" t="s">
        <v>16211</v>
      </c>
      <c r="C9819" s="1"/>
    </row>
    <row r="9820" spans="1:3" x14ac:dyDescent="0.25">
      <c r="A9820" s="7" t="str">
        <f>IF(C9820="","",IF(ISERROR(VLOOKUP(C9820,'Client List (12-9-13)'!$B$2:$D$2000,3,FALSE)),"",TRIM(PROPER(VLOOKUP(C9820,'Client List (12-9-13)'!$B$2:$D$2000,3,FALSE)))))</f>
        <v/>
      </c>
      <c r="B9820" s="7" t="s">
        <v>16211</v>
      </c>
      <c r="C9820" s="1"/>
    </row>
    <row r="9821" spans="1:3" x14ac:dyDescent="0.25">
      <c r="A9821" s="7" t="str">
        <f>IF(C9821="","",IF(ISERROR(VLOOKUP(C9821,'Client List (12-9-13)'!$B$2:$D$2000,3,FALSE)),"",TRIM(PROPER(VLOOKUP(C9821,'Client List (12-9-13)'!$B$2:$D$2000,3,FALSE)))))</f>
        <v/>
      </c>
      <c r="B9821" s="7" t="s">
        <v>16211</v>
      </c>
      <c r="C9821" s="1"/>
    </row>
    <row r="9822" spans="1:3" x14ac:dyDescent="0.25">
      <c r="A9822" s="7" t="str">
        <f>IF(C9822="","",IF(ISERROR(VLOOKUP(C9822,'Client List (12-9-13)'!$B$2:$D$2000,3,FALSE)),"",TRIM(PROPER(VLOOKUP(C9822,'Client List (12-9-13)'!$B$2:$D$2000,3,FALSE)))))</f>
        <v/>
      </c>
      <c r="B9822" s="7" t="s">
        <v>16211</v>
      </c>
      <c r="C9822" s="1"/>
    </row>
    <row r="9823" spans="1:3" x14ac:dyDescent="0.25">
      <c r="A9823" s="7" t="str">
        <f>IF(C9823="","",IF(ISERROR(VLOOKUP(C9823,'Client List (12-9-13)'!$B$2:$D$2000,3,FALSE)),"",TRIM(PROPER(VLOOKUP(C9823,'Client List (12-9-13)'!$B$2:$D$2000,3,FALSE)))))</f>
        <v/>
      </c>
      <c r="B9823" s="7" t="s">
        <v>16211</v>
      </c>
      <c r="C9823" s="1"/>
    </row>
    <row r="9824" spans="1:3" x14ac:dyDescent="0.25">
      <c r="A9824" s="7" t="str">
        <f>IF(C9824="","",IF(ISERROR(VLOOKUP(C9824,'Client List (12-9-13)'!$B$2:$D$2000,3,FALSE)),"",TRIM(PROPER(VLOOKUP(C9824,'Client List (12-9-13)'!$B$2:$D$2000,3,FALSE)))))</f>
        <v/>
      </c>
      <c r="B9824" s="7" t="s">
        <v>16211</v>
      </c>
      <c r="C9824" s="1"/>
    </row>
    <row r="9825" spans="1:3" x14ac:dyDescent="0.25">
      <c r="A9825" s="7" t="str">
        <f>IF(C9825="","",IF(ISERROR(VLOOKUP(C9825,'Client List (12-9-13)'!$B$2:$D$2000,3,FALSE)),"",TRIM(PROPER(VLOOKUP(C9825,'Client List (12-9-13)'!$B$2:$D$2000,3,FALSE)))))</f>
        <v/>
      </c>
      <c r="B9825" s="7" t="s">
        <v>16211</v>
      </c>
      <c r="C9825" s="1"/>
    </row>
    <row r="9826" spans="1:3" x14ac:dyDescent="0.25">
      <c r="A9826" s="7" t="str">
        <f>IF(C9826="","",IF(ISERROR(VLOOKUP(C9826,'Client List (12-9-13)'!$B$2:$D$2000,3,FALSE)),"",TRIM(PROPER(VLOOKUP(C9826,'Client List (12-9-13)'!$B$2:$D$2000,3,FALSE)))))</f>
        <v/>
      </c>
      <c r="B9826" s="7" t="s">
        <v>16211</v>
      </c>
      <c r="C9826" s="1"/>
    </row>
    <row r="9827" spans="1:3" x14ac:dyDescent="0.25">
      <c r="A9827" s="7" t="str">
        <f>IF(C9827="","",IF(ISERROR(VLOOKUP(C9827,'Client List (12-9-13)'!$B$2:$D$2000,3,FALSE)),"",TRIM(PROPER(VLOOKUP(C9827,'Client List (12-9-13)'!$B$2:$D$2000,3,FALSE)))))</f>
        <v/>
      </c>
      <c r="B9827" s="7" t="s">
        <v>16211</v>
      </c>
      <c r="C9827" s="1"/>
    </row>
    <row r="9828" spans="1:3" x14ac:dyDescent="0.25">
      <c r="A9828" s="7" t="str">
        <f>IF(C9828="","",IF(ISERROR(VLOOKUP(C9828,'Client List (12-9-13)'!$B$2:$D$2000,3,FALSE)),"",TRIM(PROPER(VLOOKUP(C9828,'Client List (12-9-13)'!$B$2:$D$2000,3,FALSE)))))</f>
        <v/>
      </c>
      <c r="B9828" s="7" t="s">
        <v>16211</v>
      </c>
      <c r="C9828" s="1"/>
    </row>
    <row r="9829" spans="1:3" x14ac:dyDescent="0.25">
      <c r="A9829" s="7" t="str">
        <f>IF(C9829="","",IF(ISERROR(VLOOKUP(C9829,'Client List (12-9-13)'!$B$2:$D$2000,3,FALSE)),"",TRIM(PROPER(VLOOKUP(C9829,'Client List (12-9-13)'!$B$2:$D$2000,3,FALSE)))))</f>
        <v/>
      </c>
      <c r="B9829" s="7" t="s">
        <v>16211</v>
      </c>
      <c r="C9829" s="1"/>
    </row>
    <row r="9830" spans="1:3" x14ac:dyDescent="0.25">
      <c r="A9830" s="7" t="str">
        <f>IF(C9830="","",IF(ISERROR(VLOOKUP(C9830,'Client List (12-9-13)'!$B$2:$D$2000,3,FALSE)),"",TRIM(PROPER(VLOOKUP(C9830,'Client List (12-9-13)'!$B$2:$D$2000,3,FALSE)))))</f>
        <v/>
      </c>
      <c r="B9830" s="7" t="s">
        <v>16211</v>
      </c>
      <c r="C9830" s="1"/>
    </row>
    <row r="9831" spans="1:3" x14ac:dyDescent="0.25">
      <c r="A9831" s="7" t="str">
        <f>IF(C9831="","",IF(ISERROR(VLOOKUP(C9831,'Client List (12-9-13)'!$B$2:$D$2000,3,FALSE)),"",TRIM(PROPER(VLOOKUP(C9831,'Client List (12-9-13)'!$B$2:$D$2000,3,FALSE)))))</f>
        <v/>
      </c>
      <c r="B9831" s="7" t="s">
        <v>16211</v>
      </c>
      <c r="C9831" s="1"/>
    </row>
    <row r="9832" spans="1:3" x14ac:dyDescent="0.25">
      <c r="A9832" s="7" t="str">
        <f>IF(C9832="","",IF(ISERROR(VLOOKUP(C9832,'Client List (12-9-13)'!$B$2:$D$2000,3,FALSE)),"",TRIM(PROPER(VLOOKUP(C9832,'Client List (12-9-13)'!$B$2:$D$2000,3,FALSE)))))</f>
        <v/>
      </c>
      <c r="B9832" s="7" t="s">
        <v>16211</v>
      </c>
      <c r="C9832" s="1"/>
    </row>
    <row r="9833" spans="1:3" x14ac:dyDescent="0.25">
      <c r="A9833" s="7" t="str">
        <f>IF(C9833="","",IF(ISERROR(VLOOKUP(C9833,'Client List (12-9-13)'!$B$2:$D$2000,3,FALSE)),"",TRIM(PROPER(VLOOKUP(C9833,'Client List (12-9-13)'!$B$2:$D$2000,3,FALSE)))))</f>
        <v/>
      </c>
      <c r="B9833" s="7" t="s">
        <v>16211</v>
      </c>
      <c r="C9833" s="1"/>
    </row>
    <row r="9834" spans="1:3" x14ac:dyDescent="0.25">
      <c r="A9834" s="7" t="str">
        <f>IF(C9834="","",IF(ISERROR(VLOOKUP(C9834,'Client List (12-9-13)'!$B$2:$D$2000,3,FALSE)),"",TRIM(PROPER(VLOOKUP(C9834,'Client List (12-9-13)'!$B$2:$D$2000,3,FALSE)))))</f>
        <v/>
      </c>
      <c r="B9834" s="7" t="s">
        <v>16211</v>
      </c>
      <c r="C9834" s="1"/>
    </row>
    <row r="9835" spans="1:3" x14ac:dyDescent="0.25">
      <c r="A9835" s="7" t="str">
        <f>IF(C9835="","",IF(ISERROR(VLOOKUP(C9835,'Client List (12-9-13)'!$B$2:$D$2000,3,FALSE)),"",TRIM(PROPER(VLOOKUP(C9835,'Client List (12-9-13)'!$B$2:$D$2000,3,FALSE)))))</f>
        <v/>
      </c>
      <c r="B9835" s="7" t="s">
        <v>16211</v>
      </c>
      <c r="C9835" s="1"/>
    </row>
    <row r="9836" spans="1:3" x14ac:dyDescent="0.25">
      <c r="A9836" s="7" t="str">
        <f>IF(C9836="","",IF(ISERROR(VLOOKUP(C9836,'Client List (12-9-13)'!$B$2:$D$2000,3,FALSE)),"",TRIM(PROPER(VLOOKUP(C9836,'Client List (12-9-13)'!$B$2:$D$2000,3,FALSE)))))</f>
        <v/>
      </c>
      <c r="B9836" s="7" t="s">
        <v>16211</v>
      </c>
      <c r="C9836" s="1"/>
    </row>
    <row r="9837" spans="1:3" x14ac:dyDescent="0.25">
      <c r="A9837" s="7" t="str">
        <f>IF(C9837="","",IF(ISERROR(VLOOKUP(C9837,'Client List (12-9-13)'!$B$2:$D$2000,3,FALSE)),"",TRIM(PROPER(VLOOKUP(C9837,'Client List (12-9-13)'!$B$2:$D$2000,3,FALSE)))))</f>
        <v/>
      </c>
      <c r="B9837" s="7" t="s">
        <v>16211</v>
      </c>
      <c r="C9837" s="1"/>
    </row>
    <row r="9838" spans="1:3" x14ac:dyDescent="0.25">
      <c r="A9838" s="7" t="str">
        <f>IF(C9838="","",IF(ISERROR(VLOOKUP(C9838,'Client List (12-9-13)'!$B$2:$D$2000,3,FALSE)),"",TRIM(PROPER(VLOOKUP(C9838,'Client List (12-9-13)'!$B$2:$D$2000,3,FALSE)))))</f>
        <v/>
      </c>
      <c r="B9838" s="7" t="s">
        <v>16211</v>
      </c>
      <c r="C9838" s="1"/>
    </row>
    <row r="9839" spans="1:3" x14ac:dyDescent="0.25">
      <c r="A9839" s="7" t="str">
        <f>IF(C9839="","",IF(ISERROR(VLOOKUP(C9839,'Client List (12-9-13)'!$B$2:$D$2000,3,FALSE)),"",TRIM(PROPER(VLOOKUP(C9839,'Client List (12-9-13)'!$B$2:$D$2000,3,FALSE)))))</f>
        <v/>
      </c>
      <c r="B9839" s="7" t="s">
        <v>16211</v>
      </c>
      <c r="C9839" s="1"/>
    </row>
    <row r="9840" spans="1:3" x14ac:dyDescent="0.25">
      <c r="A9840" s="7" t="str">
        <f>IF(C9840="","",IF(ISERROR(VLOOKUP(C9840,'Client List (12-9-13)'!$B$2:$D$2000,3,FALSE)),"",TRIM(PROPER(VLOOKUP(C9840,'Client List (12-9-13)'!$B$2:$D$2000,3,FALSE)))))</f>
        <v/>
      </c>
      <c r="B9840" s="7" t="s">
        <v>16211</v>
      </c>
      <c r="C9840" s="1"/>
    </row>
    <row r="9841" spans="1:3" x14ac:dyDescent="0.25">
      <c r="A9841" s="7" t="str">
        <f>IF(C9841="","",IF(ISERROR(VLOOKUP(C9841,'Client List (12-9-13)'!$B$2:$D$2000,3,FALSE)),"",TRIM(PROPER(VLOOKUP(C9841,'Client List (12-9-13)'!$B$2:$D$2000,3,FALSE)))))</f>
        <v/>
      </c>
      <c r="B9841" s="7" t="s">
        <v>16211</v>
      </c>
      <c r="C9841" s="1"/>
    </row>
    <row r="9842" spans="1:3" x14ac:dyDescent="0.25">
      <c r="A9842" s="7" t="str">
        <f>IF(C9842="","",IF(ISERROR(VLOOKUP(C9842,'Client List (12-9-13)'!$B$2:$D$2000,3,FALSE)),"",TRIM(PROPER(VLOOKUP(C9842,'Client List (12-9-13)'!$B$2:$D$2000,3,FALSE)))))</f>
        <v/>
      </c>
      <c r="B9842" s="7" t="s">
        <v>16211</v>
      </c>
      <c r="C9842" s="1"/>
    </row>
    <row r="9843" spans="1:3" x14ac:dyDescent="0.25">
      <c r="A9843" s="7" t="str">
        <f>IF(C9843="","",IF(ISERROR(VLOOKUP(C9843,'Client List (12-9-13)'!$B$2:$D$2000,3,FALSE)),"",TRIM(PROPER(VLOOKUP(C9843,'Client List (12-9-13)'!$B$2:$D$2000,3,FALSE)))))</f>
        <v/>
      </c>
      <c r="B9843" s="7" t="s">
        <v>16211</v>
      </c>
      <c r="C9843" s="1"/>
    </row>
    <row r="9844" spans="1:3" x14ac:dyDescent="0.25">
      <c r="A9844" s="7" t="str">
        <f>IF(C9844="","",IF(ISERROR(VLOOKUP(C9844,'Client List (12-9-13)'!$B$2:$D$2000,3,FALSE)),"",TRIM(PROPER(VLOOKUP(C9844,'Client List (12-9-13)'!$B$2:$D$2000,3,FALSE)))))</f>
        <v/>
      </c>
      <c r="B9844" s="7" t="s">
        <v>16211</v>
      </c>
      <c r="C9844" s="1"/>
    </row>
    <row r="9845" spans="1:3" x14ac:dyDescent="0.25">
      <c r="A9845" s="7" t="str">
        <f>IF(C9845="","",IF(ISERROR(VLOOKUP(C9845,'Client List (12-9-13)'!$B$2:$D$2000,3,FALSE)),"",TRIM(PROPER(VLOOKUP(C9845,'Client List (12-9-13)'!$B$2:$D$2000,3,FALSE)))))</f>
        <v/>
      </c>
      <c r="B9845" s="7" t="s">
        <v>16211</v>
      </c>
      <c r="C9845" s="1"/>
    </row>
    <row r="9846" spans="1:3" x14ac:dyDescent="0.25">
      <c r="A9846" s="7" t="str">
        <f>IF(C9846="","",IF(ISERROR(VLOOKUP(C9846,'Client List (12-9-13)'!$B$2:$D$2000,3,FALSE)),"",TRIM(PROPER(VLOOKUP(C9846,'Client List (12-9-13)'!$B$2:$D$2000,3,FALSE)))))</f>
        <v/>
      </c>
      <c r="B9846" s="7" t="s">
        <v>16211</v>
      </c>
      <c r="C9846" s="1"/>
    </row>
    <row r="9847" spans="1:3" x14ac:dyDescent="0.25">
      <c r="A9847" s="7" t="str">
        <f>IF(C9847="","",IF(ISERROR(VLOOKUP(C9847,'Client List (12-9-13)'!$B$2:$D$2000,3,FALSE)),"",TRIM(PROPER(VLOOKUP(C9847,'Client List (12-9-13)'!$B$2:$D$2000,3,FALSE)))))</f>
        <v/>
      </c>
      <c r="B9847" s="7" t="s">
        <v>16211</v>
      </c>
      <c r="C9847" s="1"/>
    </row>
    <row r="9848" spans="1:3" x14ac:dyDescent="0.25">
      <c r="A9848" s="7" t="str">
        <f>IF(C9848="","",IF(ISERROR(VLOOKUP(C9848,'Client List (12-9-13)'!$B$2:$D$2000,3,FALSE)),"",TRIM(PROPER(VLOOKUP(C9848,'Client List (12-9-13)'!$B$2:$D$2000,3,FALSE)))))</f>
        <v/>
      </c>
      <c r="B9848" s="7" t="s">
        <v>16211</v>
      </c>
      <c r="C9848" s="1"/>
    </row>
    <row r="9849" spans="1:3" x14ac:dyDescent="0.25">
      <c r="A9849" s="7" t="str">
        <f>IF(C9849="","",IF(ISERROR(VLOOKUP(C9849,'Client List (12-9-13)'!$B$2:$D$2000,3,FALSE)),"",TRIM(PROPER(VLOOKUP(C9849,'Client List (12-9-13)'!$B$2:$D$2000,3,FALSE)))))</f>
        <v/>
      </c>
      <c r="B9849" s="7" t="s">
        <v>16211</v>
      </c>
      <c r="C9849" s="1"/>
    </row>
    <row r="9850" spans="1:3" x14ac:dyDescent="0.25">
      <c r="A9850" s="7" t="str">
        <f>IF(C9850="","",IF(ISERROR(VLOOKUP(C9850,'Client List (12-9-13)'!$B$2:$D$2000,3,FALSE)),"",TRIM(PROPER(VLOOKUP(C9850,'Client List (12-9-13)'!$B$2:$D$2000,3,FALSE)))))</f>
        <v/>
      </c>
      <c r="B9850" s="7" t="s">
        <v>16211</v>
      </c>
      <c r="C9850" s="1"/>
    </row>
    <row r="9851" spans="1:3" x14ac:dyDescent="0.25">
      <c r="A9851" s="7" t="str">
        <f>IF(C9851="","",IF(ISERROR(VLOOKUP(C9851,'Client List (12-9-13)'!$B$2:$D$2000,3,FALSE)),"",TRIM(PROPER(VLOOKUP(C9851,'Client List (12-9-13)'!$B$2:$D$2000,3,FALSE)))))</f>
        <v/>
      </c>
      <c r="B9851" s="7" t="s">
        <v>16211</v>
      </c>
      <c r="C9851" s="1"/>
    </row>
    <row r="9852" spans="1:3" x14ac:dyDescent="0.25">
      <c r="A9852" s="7" t="str">
        <f>IF(C9852="","",IF(ISERROR(VLOOKUP(C9852,'Client List (12-9-13)'!$B$2:$D$2000,3,FALSE)),"",TRIM(PROPER(VLOOKUP(C9852,'Client List (12-9-13)'!$B$2:$D$2000,3,FALSE)))))</f>
        <v/>
      </c>
      <c r="B9852" s="7" t="s">
        <v>16211</v>
      </c>
      <c r="C9852" s="1"/>
    </row>
    <row r="9853" spans="1:3" x14ac:dyDescent="0.25">
      <c r="A9853" s="7" t="str">
        <f>IF(C9853="","",IF(ISERROR(VLOOKUP(C9853,'Client List (12-9-13)'!$B$2:$D$2000,3,FALSE)),"",TRIM(PROPER(VLOOKUP(C9853,'Client List (12-9-13)'!$B$2:$D$2000,3,FALSE)))))</f>
        <v/>
      </c>
      <c r="B9853" s="7" t="s">
        <v>16211</v>
      </c>
      <c r="C9853" s="1"/>
    </row>
    <row r="9854" spans="1:3" x14ac:dyDescent="0.25">
      <c r="A9854" s="7" t="str">
        <f>IF(C9854="","",IF(ISERROR(VLOOKUP(C9854,'Client List (12-9-13)'!$B$2:$D$2000,3,FALSE)),"",TRIM(PROPER(VLOOKUP(C9854,'Client List (12-9-13)'!$B$2:$D$2000,3,FALSE)))))</f>
        <v/>
      </c>
      <c r="B9854" s="7" t="s">
        <v>16211</v>
      </c>
      <c r="C9854" s="1"/>
    </row>
    <row r="9855" spans="1:3" x14ac:dyDescent="0.25">
      <c r="A9855" s="7" t="str">
        <f>IF(C9855="","",IF(ISERROR(VLOOKUP(C9855,'Client List (12-9-13)'!$B$2:$D$2000,3,FALSE)),"",TRIM(PROPER(VLOOKUP(C9855,'Client List (12-9-13)'!$B$2:$D$2000,3,FALSE)))))</f>
        <v/>
      </c>
      <c r="B9855" s="7" t="s">
        <v>16211</v>
      </c>
      <c r="C9855" s="1"/>
    </row>
    <row r="9856" spans="1:3" x14ac:dyDescent="0.25">
      <c r="A9856" s="7" t="str">
        <f>IF(C9856="","",IF(ISERROR(VLOOKUP(C9856,'Client List (12-9-13)'!$B$2:$D$2000,3,FALSE)),"",TRIM(PROPER(VLOOKUP(C9856,'Client List (12-9-13)'!$B$2:$D$2000,3,FALSE)))))</f>
        <v/>
      </c>
      <c r="B9856" s="7" t="s">
        <v>16211</v>
      </c>
      <c r="C9856" s="1"/>
    </row>
    <row r="9857" spans="1:3" x14ac:dyDescent="0.25">
      <c r="A9857" s="7" t="str">
        <f>IF(C9857="","",IF(ISERROR(VLOOKUP(C9857,'Client List (12-9-13)'!$B$2:$D$2000,3,FALSE)),"",TRIM(PROPER(VLOOKUP(C9857,'Client List (12-9-13)'!$B$2:$D$2000,3,FALSE)))))</f>
        <v/>
      </c>
      <c r="B9857" s="7" t="s">
        <v>16211</v>
      </c>
      <c r="C9857" s="1"/>
    </row>
    <row r="9858" spans="1:3" x14ac:dyDescent="0.25">
      <c r="A9858" s="7" t="str">
        <f>IF(C9858="","",IF(ISERROR(VLOOKUP(C9858,'Client List (12-9-13)'!$B$2:$D$2000,3,FALSE)),"",TRIM(PROPER(VLOOKUP(C9858,'Client List (12-9-13)'!$B$2:$D$2000,3,FALSE)))))</f>
        <v/>
      </c>
      <c r="B9858" s="7" t="s">
        <v>16211</v>
      </c>
      <c r="C9858" s="1"/>
    </row>
    <row r="9859" spans="1:3" x14ac:dyDescent="0.25">
      <c r="A9859" s="7" t="str">
        <f>IF(C9859="","",IF(ISERROR(VLOOKUP(C9859,'Client List (12-9-13)'!$B$2:$D$2000,3,FALSE)),"",TRIM(PROPER(VLOOKUP(C9859,'Client List (12-9-13)'!$B$2:$D$2000,3,FALSE)))))</f>
        <v/>
      </c>
      <c r="B9859" s="7" t="s">
        <v>16211</v>
      </c>
      <c r="C9859" s="1"/>
    </row>
    <row r="9860" spans="1:3" x14ac:dyDescent="0.25">
      <c r="A9860" s="7" t="str">
        <f>IF(C9860="","",IF(ISERROR(VLOOKUP(C9860,'Client List (12-9-13)'!$B$2:$D$2000,3,FALSE)),"",TRIM(PROPER(VLOOKUP(C9860,'Client List (12-9-13)'!$B$2:$D$2000,3,FALSE)))))</f>
        <v/>
      </c>
      <c r="B9860" s="7" t="s">
        <v>16211</v>
      </c>
      <c r="C9860" s="1"/>
    </row>
    <row r="9861" spans="1:3" x14ac:dyDescent="0.25">
      <c r="A9861" s="7" t="str">
        <f>IF(C9861="","",IF(ISERROR(VLOOKUP(C9861,'Client List (12-9-13)'!$B$2:$D$2000,3,FALSE)),"",TRIM(PROPER(VLOOKUP(C9861,'Client List (12-9-13)'!$B$2:$D$2000,3,FALSE)))))</f>
        <v/>
      </c>
      <c r="B9861" s="7" t="s">
        <v>16211</v>
      </c>
      <c r="C9861" s="1"/>
    </row>
    <row r="9862" spans="1:3" x14ac:dyDescent="0.25">
      <c r="A9862" s="7" t="str">
        <f>IF(C9862="","",IF(ISERROR(VLOOKUP(C9862,'Client List (12-9-13)'!$B$2:$D$2000,3,FALSE)),"",TRIM(PROPER(VLOOKUP(C9862,'Client List (12-9-13)'!$B$2:$D$2000,3,FALSE)))))</f>
        <v/>
      </c>
      <c r="B9862" s="7" t="s">
        <v>16211</v>
      </c>
      <c r="C9862" s="1"/>
    </row>
    <row r="9863" spans="1:3" x14ac:dyDescent="0.25">
      <c r="A9863" s="7" t="str">
        <f>IF(C9863="","",IF(ISERROR(VLOOKUP(C9863,'Client List (12-9-13)'!$B$2:$D$2000,3,FALSE)),"",TRIM(PROPER(VLOOKUP(C9863,'Client List (12-9-13)'!$B$2:$D$2000,3,FALSE)))))</f>
        <v/>
      </c>
      <c r="B9863" s="7" t="s">
        <v>16211</v>
      </c>
      <c r="C9863" s="1"/>
    </row>
    <row r="9864" spans="1:3" x14ac:dyDescent="0.25">
      <c r="A9864" s="7" t="str">
        <f>IF(C9864="","",IF(ISERROR(VLOOKUP(C9864,'Client List (12-9-13)'!$B$2:$D$2000,3,FALSE)),"",TRIM(PROPER(VLOOKUP(C9864,'Client List (12-9-13)'!$B$2:$D$2000,3,FALSE)))))</f>
        <v/>
      </c>
      <c r="B9864" s="7" t="s">
        <v>16211</v>
      </c>
      <c r="C9864" s="1"/>
    </row>
    <row r="9865" spans="1:3" x14ac:dyDescent="0.25">
      <c r="A9865" s="7" t="str">
        <f>IF(C9865="","",IF(ISERROR(VLOOKUP(C9865,'Client List (12-9-13)'!$B$2:$D$2000,3,FALSE)),"",TRIM(PROPER(VLOOKUP(C9865,'Client List (12-9-13)'!$B$2:$D$2000,3,FALSE)))))</f>
        <v/>
      </c>
      <c r="B9865" s="7" t="s">
        <v>16211</v>
      </c>
      <c r="C9865" s="1"/>
    </row>
    <row r="9866" spans="1:3" x14ac:dyDescent="0.25">
      <c r="A9866" s="7" t="str">
        <f>IF(C9866="","",IF(ISERROR(VLOOKUP(C9866,'Client List (12-9-13)'!$B$2:$D$2000,3,FALSE)),"",TRIM(PROPER(VLOOKUP(C9866,'Client List (12-9-13)'!$B$2:$D$2000,3,FALSE)))))</f>
        <v/>
      </c>
      <c r="B9866" s="7" t="s">
        <v>16211</v>
      </c>
      <c r="C9866" s="1"/>
    </row>
    <row r="9867" spans="1:3" x14ac:dyDescent="0.25">
      <c r="A9867" s="7" t="str">
        <f>IF(C9867="","",IF(ISERROR(VLOOKUP(C9867,'Client List (12-9-13)'!$B$2:$D$2000,3,FALSE)),"",TRIM(PROPER(VLOOKUP(C9867,'Client List (12-9-13)'!$B$2:$D$2000,3,FALSE)))))</f>
        <v/>
      </c>
      <c r="B9867" s="7" t="s">
        <v>16211</v>
      </c>
      <c r="C9867" s="1"/>
    </row>
    <row r="9868" spans="1:3" x14ac:dyDescent="0.25">
      <c r="A9868" s="7" t="str">
        <f>IF(C9868="","",IF(ISERROR(VLOOKUP(C9868,'Client List (12-9-13)'!$B$2:$D$2000,3,FALSE)),"",TRIM(PROPER(VLOOKUP(C9868,'Client List (12-9-13)'!$B$2:$D$2000,3,FALSE)))))</f>
        <v/>
      </c>
      <c r="B9868" s="7" t="s">
        <v>16211</v>
      </c>
      <c r="C9868" s="1"/>
    </row>
    <row r="9869" spans="1:3" x14ac:dyDescent="0.25">
      <c r="A9869" s="7" t="str">
        <f>IF(C9869="","",IF(ISERROR(VLOOKUP(C9869,'Client List (12-9-13)'!$B$2:$D$2000,3,FALSE)),"",TRIM(PROPER(VLOOKUP(C9869,'Client List (12-9-13)'!$B$2:$D$2000,3,FALSE)))))</f>
        <v/>
      </c>
      <c r="B9869" s="7" t="s">
        <v>16211</v>
      </c>
      <c r="C9869" s="1"/>
    </row>
    <row r="9870" spans="1:3" x14ac:dyDescent="0.25">
      <c r="A9870" s="7" t="str">
        <f>IF(C9870="","",IF(ISERROR(VLOOKUP(C9870,'Client List (12-9-13)'!$B$2:$D$2000,3,FALSE)),"",TRIM(PROPER(VLOOKUP(C9870,'Client List (12-9-13)'!$B$2:$D$2000,3,FALSE)))))</f>
        <v/>
      </c>
      <c r="B9870" s="7" t="s">
        <v>16211</v>
      </c>
      <c r="C9870" s="1"/>
    </row>
    <row r="9871" spans="1:3" x14ac:dyDescent="0.25">
      <c r="A9871" s="7" t="str">
        <f>IF(C9871="","",IF(ISERROR(VLOOKUP(C9871,'Client List (12-9-13)'!$B$2:$D$2000,3,FALSE)),"",TRIM(PROPER(VLOOKUP(C9871,'Client List (12-9-13)'!$B$2:$D$2000,3,FALSE)))))</f>
        <v/>
      </c>
      <c r="B9871" s="7" t="s">
        <v>16211</v>
      </c>
      <c r="C9871" s="1"/>
    </row>
    <row r="9872" spans="1:3" x14ac:dyDescent="0.25">
      <c r="A9872" s="7" t="str">
        <f>IF(C9872="","",IF(ISERROR(VLOOKUP(C9872,'Client List (12-9-13)'!$B$2:$D$2000,3,FALSE)),"",TRIM(PROPER(VLOOKUP(C9872,'Client List (12-9-13)'!$B$2:$D$2000,3,FALSE)))))</f>
        <v/>
      </c>
      <c r="B9872" s="7" t="s">
        <v>16211</v>
      </c>
      <c r="C9872" s="1"/>
    </row>
    <row r="9873" spans="1:3" x14ac:dyDescent="0.25">
      <c r="A9873" s="7" t="str">
        <f>IF(C9873="","",IF(ISERROR(VLOOKUP(C9873,'Client List (12-9-13)'!$B$2:$D$2000,3,FALSE)),"",TRIM(PROPER(VLOOKUP(C9873,'Client List (12-9-13)'!$B$2:$D$2000,3,FALSE)))))</f>
        <v/>
      </c>
      <c r="B9873" s="7" t="s">
        <v>16211</v>
      </c>
      <c r="C9873" s="1"/>
    </row>
    <row r="9874" spans="1:3" x14ac:dyDescent="0.25">
      <c r="A9874" s="7" t="str">
        <f>IF(C9874="","",IF(ISERROR(VLOOKUP(C9874,'Client List (12-9-13)'!$B$2:$D$2000,3,FALSE)),"",TRIM(PROPER(VLOOKUP(C9874,'Client List (12-9-13)'!$B$2:$D$2000,3,FALSE)))))</f>
        <v/>
      </c>
      <c r="B9874" s="7" t="s">
        <v>16211</v>
      </c>
      <c r="C9874" s="1"/>
    </row>
    <row r="9875" spans="1:3" x14ac:dyDescent="0.25">
      <c r="A9875" s="7" t="str">
        <f>IF(C9875="","",IF(ISERROR(VLOOKUP(C9875,'Client List (12-9-13)'!$B$2:$D$2000,3,FALSE)),"",TRIM(PROPER(VLOOKUP(C9875,'Client List (12-9-13)'!$B$2:$D$2000,3,FALSE)))))</f>
        <v/>
      </c>
      <c r="B9875" s="7" t="s">
        <v>16211</v>
      </c>
      <c r="C9875" s="1"/>
    </row>
    <row r="9876" spans="1:3" x14ac:dyDescent="0.25">
      <c r="A9876" s="7" t="str">
        <f>IF(C9876="","",IF(ISERROR(VLOOKUP(C9876,'Client List (12-9-13)'!$B$2:$D$2000,3,FALSE)),"",TRIM(PROPER(VLOOKUP(C9876,'Client List (12-9-13)'!$B$2:$D$2000,3,FALSE)))))</f>
        <v/>
      </c>
      <c r="B9876" s="7" t="s">
        <v>16211</v>
      </c>
      <c r="C9876" s="1"/>
    </row>
    <row r="9877" spans="1:3" x14ac:dyDescent="0.25">
      <c r="A9877" s="7" t="str">
        <f>IF(C9877="","",IF(ISERROR(VLOOKUP(C9877,'Client List (12-9-13)'!$B$2:$D$2000,3,FALSE)),"",TRIM(PROPER(VLOOKUP(C9877,'Client List (12-9-13)'!$B$2:$D$2000,3,FALSE)))))</f>
        <v/>
      </c>
      <c r="B9877" s="7" t="s">
        <v>16211</v>
      </c>
      <c r="C9877" s="1"/>
    </row>
    <row r="9878" spans="1:3" x14ac:dyDescent="0.25">
      <c r="A9878" s="7" t="str">
        <f>IF(C9878="","",IF(ISERROR(VLOOKUP(C9878,'Client List (12-9-13)'!$B$2:$D$2000,3,FALSE)),"",TRIM(PROPER(VLOOKUP(C9878,'Client List (12-9-13)'!$B$2:$D$2000,3,FALSE)))))</f>
        <v/>
      </c>
      <c r="B9878" s="7" t="s">
        <v>16211</v>
      </c>
      <c r="C9878" s="1"/>
    </row>
    <row r="9879" spans="1:3" x14ac:dyDescent="0.25">
      <c r="A9879" s="7" t="str">
        <f>IF(C9879="","",IF(ISERROR(VLOOKUP(C9879,'Client List (12-9-13)'!$B$2:$D$2000,3,FALSE)),"",TRIM(PROPER(VLOOKUP(C9879,'Client List (12-9-13)'!$B$2:$D$2000,3,FALSE)))))</f>
        <v/>
      </c>
      <c r="B9879" s="7" t="s">
        <v>16211</v>
      </c>
      <c r="C9879" s="1"/>
    </row>
    <row r="9880" spans="1:3" x14ac:dyDescent="0.25">
      <c r="A9880" s="7" t="str">
        <f>IF(C9880="","",IF(ISERROR(VLOOKUP(C9880,'Client List (12-9-13)'!$B$2:$D$2000,3,FALSE)),"",TRIM(PROPER(VLOOKUP(C9880,'Client List (12-9-13)'!$B$2:$D$2000,3,FALSE)))))</f>
        <v/>
      </c>
      <c r="B9880" s="7" t="s">
        <v>16211</v>
      </c>
      <c r="C9880" s="1"/>
    </row>
    <row r="9881" spans="1:3" x14ac:dyDescent="0.25">
      <c r="A9881" s="7" t="str">
        <f>IF(C9881="","",IF(ISERROR(VLOOKUP(C9881,'Client List (12-9-13)'!$B$2:$D$2000,3,FALSE)),"",TRIM(PROPER(VLOOKUP(C9881,'Client List (12-9-13)'!$B$2:$D$2000,3,FALSE)))))</f>
        <v/>
      </c>
      <c r="B9881" s="7" t="s">
        <v>16211</v>
      </c>
      <c r="C9881" s="1"/>
    </row>
    <row r="9882" spans="1:3" x14ac:dyDescent="0.25">
      <c r="A9882" s="7" t="str">
        <f>IF(C9882="","",IF(ISERROR(VLOOKUP(C9882,'Client List (12-9-13)'!$B$2:$D$2000,3,FALSE)),"",TRIM(PROPER(VLOOKUP(C9882,'Client List (12-9-13)'!$B$2:$D$2000,3,FALSE)))))</f>
        <v/>
      </c>
      <c r="B9882" s="7" t="s">
        <v>16211</v>
      </c>
      <c r="C9882" s="1"/>
    </row>
    <row r="9883" spans="1:3" x14ac:dyDescent="0.25">
      <c r="A9883" s="7" t="str">
        <f>IF(C9883="","",IF(ISERROR(VLOOKUP(C9883,'Client List (12-9-13)'!$B$2:$D$2000,3,FALSE)),"",TRIM(PROPER(VLOOKUP(C9883,'Client List (12-9-13)'!$B$2:$D$2000,3,FALSE)))))</f>
        <v/>
      </c>
      <c r="B9883" s="7" t="s">
        <v>16211</v>
      </c>
      <c r="C9883" s="1"/>
    </row>
    <row r="9884" spans="1:3" x14ac:dyDescent="0.25">
      <c r="A9884" s="7" t="str">
        <f>IF(C9884="","",IF(ISERROR(VLOOKUP(C9884,'Client List (12-9-13)'!$B$2:$D$2000,3,FALSE)),"",TRIM(PROPER(VLOOKUP(C9884,'Client List (12-9-13)'!$B$2:$D$2000,3,FALSE)))))</f>
        <v/>
      </c>
      <c r="B9884" s="7" t="s">
        <v>16211</v>
      </c>
      <c r="C9884" s="1"/>
    </row>
    <row r="9885" spans="1:3" x14ac:dyDescent="0.25">
      <c r="A9885" s="7" t="str">
        <f>IF(C9885="","",IF(ISERROR(VLOOKUP(C9885,'Client List (12-9-13)'!$B$2:$D$2000,3,FALSE)),"",TRIM(PROPER(VLOOKUP(C9885,'Client List (12-9-13)'!$B$2:$D$2000,3,FALSE)))))</f>
        <v/>
      </c>
      <c r="B9885" s="7" t="s">
        <v>16211</v>
      </c>
      <c r="C9885" s="1"/>
    </row>
    <row r="9886" spans="1:3" x14ac:dyDescent="0.25">
      <c r="A9886" s="7" t="str">
        <f>IF(C9886="","",IF(ISERROR(VLOOKUP(C9886,'Client List (12-9-13)'!$B$2:$D$2000,3,FALSE)),"",TRIM(PROPER(VLOOKUP(C9886,'Client List (12-9-13)'!$B$2:$D$2000,3,FALSE)))))</f>
        <v/>
      </c>
      <c r="B9886" s="7" t="s">
        <v>16211</v>
      </c>
      <c r="C9886" s="1"/>
    </row>
    <row r="9887" spans="1:3" x14ac:dyDescent="0.25">
      <c r="A9887" s="7" t="str">
        <f>IF(C9887="","",IF(ISERROR(VLOOKUP(C9887,'Client List (12-9-13)'!$B$2:$D$2000,3,FALSE)),"",TRIM(PROPER(VLOOKUP(C9887,'Client List (12-9-13)'!$B$2:$D$2000,3,FALSE)))))</f>
        <v/>
      </c>
      <c r="B9887" s="7" t="s">
        <v>16211</v>
      </c>
      <c r="C9887" s="1"/>
    </row>
    <row r="9888" spans="1:3" x14ac:dyDescent="0.25">
      <c r="A9888" s="7" t="str">
        <f>IF(C9888="","",IF(ISERROR(VLOOKUP(C9888,'Client List (12-9-13)'!$B$2:$D$2000,3,FALSE)),"",TRIM(PROPER(VLOOKUP(C9888,'Client List (12-9-13)'!$B$2:$D$2000,3,FALSE)))))</f>
        <v/>
      </c>
      <c r="B9888" s="7" t="s">
        <v>16211</v>
      </c>
      <c r="C9888" s="1"/>
    </row>
    <row r="9889" spans="1:3" x14ac:dyDescent="0.25">
      <c r="A9889" s="7" t="str">
        <f>IF(C9889="","",IF(ISERROR(VLOOKUP(C9889,'Client List (12-9-13)'!$B$2:$D$2000,3,FALSE)),"",TRIM(PROPER(VLOOKUP(C9889,'Client List (12-9-13)'!$B$2:$D$2000,3,FALSE)))))</f>
        <v/>
      </c>
      <c r="B9889" s="7" t="s">
        <v>16211</v>
      </c>
      <c r="C9889" s="1"/>
    </row>
    <row r="9890" spans="1:3" x14ac:dyDescent="0.25">
      <c r="A9890" s="7" t="str">
        <f>IF(C9890="","",IF(ISERROR(VLOOKUP(C9890,'Client List (12-9-13)'!$B$2:$D$2000,3,FALSE)),"",TRIM(PROPER(VLOOKUP(C9890,'Client List (12-9-13)'!$B$2:$D$2000,3,FALSE)))))</f>
        <v/>
      </c>
      <c r="B9890" s="7" t="s">
        <v>16211</v>
      </c>
      <c r="C9890" s="1"/>
    </row>
    <row r="9891" spans="1:3" x14ac:dyDescent="0.25">
      <c r="A9891" s="7" t="str">
        <f>IF(C9891="","",IF(ISERROR(VLOOKUP(C9891,'Client List (12-9-13)'!$B$2:$D$2000,3,FALSE)),"",TRIM(PROPER(VLOOKUP(C9891,'Client List (12-9-13)'!$B$2:$D$2000,3,FALSE)))))</f>
        <v/>
      </c>
      <c r="B9891" s="7" t="s">
        <v>16211</v>
      </c>
      <c r="C9891" s="1"/>
    </row>
    <row r="9892" spans="1:3" x14ac:dyDescent="0.25">
      <c r="A9892" s="7" t="str">
        <f>IF(C9892="","",IF(ISERROR(VLOOKUP(C9892,'Client List (12-9-13)'!$B$2:$D$2000,3,FALSE)),"",TRIM(PROPER(VLOOKUP(C9892,'Client List (12-9-13)'!$B$2:$D$2000,3,FALSE)))))</f>
        <v/>
      </c>
      <c r="B9892" s="7" t="s">
        <v>16211</v>
      </c>
      <c r="C9892" s="1"/>
    </row>
    <row r="9893" spans="1:3" x14ac:dyDescent="0.25">
      <c r="A9893" s="7" t="str">
        <f>IF(C9893="","",IF(ISERROR(VLOOKUP(C9893,'Client List (12-9-13)'!$B$2:$D$2000,3,FALSE)),"",TRIM(PROPER(VLOOKUP(C9893,'Client List (12-9-13)'!$B$2:$D$2000,3,FALSE)))))</f>
        <v/>
      </c>
      <c r="B9893" s="7" t="s">
        <v>16211</v>
      </c>
      <c r="C9893" s="1"/>
    </row>
    <row r="9894" spans="1:3" x14ac:dyDescent="0.25">
      <c r="A9894" s="7" t="str">
        <f>IF(C9894="","",IF(ISERROR(VLOOKUP(C9894,'Client List (12-9-13)'!$B$2:$D$2000,3,FALSE)),"",TRIM(PROPER(VLOOKUP(C9894,'Client List (12-9-13)'!$B$2:$D$2000,3,FALSE)))))</f>
        <v/>
      </c>
      <c r="B9894" s="7" t="s">
        <v>16211</v>
      </c>
      <c r="C9894" s="1"/>
    </row>
    <row r="9895" spans="1:3" x14ac:dyDescent="0.25">
      <c r="A9895" s="7" t="str">
        <f>IF(C9895="","",IF(ISERROR(VLOOKUP(C9895,'Client List (12-9-13)'!$B$2:$D$2000,3,FALSE)),"",TRIM(PROPER(VLOOKUP(C9895,'Client List (12-9-13)'!$B$2:$D$2000,3,FALSE)))))</f>
        <v/>
      </c>
      <c r="B9895" s="7" t="s">
        <v>16211</v>
      </c>
      <c r="C9895" s="1"/>
    </row>
    <row r="9896" spans="1:3" x14ac:dyDescent="0.25">
      <c r="A9896" s="7" t="str">
        <f>IF(C9896="","",IF(ISERROR(VLOOKUP(C9896,'Client List (12-9-13)'!$B$2:$D$2000,3,FALSE)),"",TRIM(PROPER(VLOOKUP(C9896,'Client List (12-9-13)'!$B$2:$D$2000,3,FALSE)))))</f>
        <v/>
      </c>
      <c r="B9896" s="7" t="s">
        <v>16211</v>
      </c>
      <c r="C9896" s="1"/>
    </row>
    <row r="9897" spans="1:3" x14ac:dyDescent="0.25">
      <c r="A9897" s="7" t="str">
        <f>IF(C9897="","",IF(ISERROR(VLOOKUP(C9897,'Client List (12-9-13)'!$B$2:$D$2000,3,FALSE)),"",TRIM(PROPER(VLOOKUP(C9897,'Client List (12-9-13)'!$B$2:$D$2000,3,FALSE)))))</f>
        <v/>
      </c>
      <c r="B9897" s="7" t="s">
        <v>16211</v>
      </c>
      <c r="C9897" s="1"/>
    </row>
    <row r="9898" spans="1:3" x14ac:dyDescent="0.25">
      <c r="A9898" s="7" t="str">
        <f>IF(C9898="","",IF(ISERROR(VLOOKUP(C9898,'Client List (12-9-13)'!$B$2:$D$2000,3,FALSE)),"",TRIM(PROPER(VLOOKUP(C9898,'Client List (12-9-13)'!$B$2:$D$2000,3,FALSE)))))</f>
        <v/>
      </c>
      <c r="B9898" s="7" t="s">
        <v>16211</v>
      </c>
      <c r="C9898" s="1"/>
    </row>
    <row r="9899" spans="1:3" x14ac:dyDescent="0.25">
      <c r="A9899" s="7" t="str">
        <f>IF(C9899="","",IF(ISERROR(VLOOKUP(C9899,'Client List (12-9-13)'!$B$2:$D$2000,3,FALSE)),"",TRIM(PROPER(VLOOKUP(C9899,'Client List (12-9-13)'!$B$2:$D$2000,3,FALSE)))))</f>
        <v/>
      </c>
      <c r="B9899" s="7" t="s">
        <v>16211</v>
      </c>
      <c r="C9899" s="1"/>
    </row>
    <row r="9900" spans="1:3" x14ac:dyDescent="0.25">
      <c r="A9900" s="7" t="str">
        <f>IF(C9900="","",IF(ISERROR(VLOOKUP(C9900,'Client List (12-9-13)'!$B$2:$D$2000,3,FALSE)),"",TRIM(PROPER(VLOOKUP(C9900,'Client List (12-9-13)'!$B$2:$D$2000,3,FALSE)))))</f>
        <v/>
      </c>
      <c r="B9900" s="7" t="s">
        <v>16211</v>
      </c>
      <c r="C9900" s="1"/>
    </row>
    <row r="9901" spans="1:3" x14ac:dyDescent="0.25">
      <c r="A9901" s="7" t="str">
        <f>IF(C9901="","",IF(ISERROR(VLOOKUP(C9901,'Client List (12-9-13)'!$B$2:$D$2000,3,FALSE)),"",TRIM(PROPER(VLOOKUP(C9901,'Client List (12-9-13)'!$B$2:$D$2000,3,FALSE)))))</f>
        <v/>
      </c>
      <c r="B9901" s="7" t="s">
        <v>16211</v>
      </c>
      <c r="C9901" s="1"/>
    </row>
    <row r="9902" spans="1:3" x14ac:dyDescent="0.25">
      <c r="A9902" s="7" t="str">
        <f>IF(C9902="","",IF(ISERROR(VLOOKUP(C9902,'Client List (12-9-13)'!$B$2:$D$2000,3,FALSE)),"",TRIM(PROPER(VLOOKUP(C9902,'Client List (12-9-13)'!$B$2:$D$2000,3,FALSE)))))</f>
        <v/>
      </c>
      <c r="B9902" s="7" t="s">
        <v>16211</v>
      </c>
      <c r="C9902" s="1"/>
    </row>
    <row r="9903" spans="1:3" x14ac:dyDescent="0.25">
      <c r="A9903" s="7" t="str">
        <f>IF(C9903="","",IF(ISERROR(VLOOKUP(C9903,'Client List (12-9-13)'!$B$2:$D$2000,3,FALSE)),"",TRIM(PROPER(VLOOKUP(C9903,'Client List (12-9-13)'!$B$2:$D$2000,3,FALSE)))))</f>
        <v/>
      </c>
      <c r="B9903" s="7" t="s">
        <v>16211</v>
      </c>
      <c r="C9903" s="1"/>
    </row>
    <row r="9904" spans="1:3" x14ac:dyDescent="0.25">
      <c r="A9904" s="7" t="str">
        <f>IF(C9904="","",IF(ISERROR(VLOOKUP(C9904,'Client List (12-9-13)'!$B$2:$D$2000,3,FALSE)),"",TRIM(PROPER(VLOOKUP(C9904,'Client List (12-9-13)'!$B$2:$D$2000,3,FALSE)))))</f>
        <v/>
      </c>
      <c r="B9904" s="7" t="s">
        <v>16211</v>
      </c>
      <c r="C9904" s="1"/>
    </row>
    <row r="9905" spans="1:3" x14ac:dyDescent="0.25">
      <c r="A9905" s="7" t="str">
        <f>IF(C9905="","",IF(ISERROR(VLOOKUP(C9905,'Client List (12-9-13)'!$B$2:$D$2000,3,FALSE)),"",TRIM(PROPER(VLOOKUP(C9905,'Client List (12-9-13)'!$B$2:$D$2000,3,FALSE)))))</f>
        <v/>
      </c>
      <c r="B9905" s="7" t="s">
        <v>16211</v>
      </c>
      <c r="C9905" s="1"/>
    </row>
    <row r="9906" spans="1:3" x14ac:dyDescent="0.25">
      <c r="A9906" s="7" t="str">
        <f>IF(C9906="","",IF(ISERROR(VLOOKUP(C9906,'Client List (12-9-13)'!$B$2:$D$2000,3,FALSE)),"",TRIM(PROPER(VLOOKUP(C9906,'Client List (12-9-13)'!$B$2:$D$2000,3,FALSE)))))</f>
        <v/>
      </c>
      <c r="B9906" s="7" t="s">
        <v>16211</v>
      </c>
      <c r="C9906" s="1"/>
    </row>
    <row r="9907" spans="1:3" x14ac:dyDescent="0.25">
      <c r="A9907" s="7" t="str">
        <f>IF(C9907="","",IF(ISERROR(VLOOKUP(C9907,'Client List (12-9-13)'!$B$2:$D$2000,3,FALSE)),"",TRIM(PROPER(VLOOKUP(C9907,'Client List (12-9-13)'!$B$2:$D$2000,3,FALSE)))))</f>
        <v/>
      </c>
      <c r="B9907" s="7" t="s">
        <v>16211</v>
      </c>
      <c r="C9907" s="1"/>
    </row>
    <row r="9908" spans="1:3" x14ac:dyDescent="0.25">
      <c r="A9908" s="7" t="str">
        <f>IF(C9908="","",IF(ISERROR(VLOOKUP(C9908,'Client List (12-9-13)'!$B$2:$D$2000,3,FALSE)),"",TRIM(PROPER(VLOOKUP(C9908,'Client List (12-9-13)'!$B$2:$D$2000,3,FALSE)))))</f>
        <v/>
      </c>
      <c r="B9908" s="7" t="s">
        <v>16211</v>
      </c>
      <c r="C9908" s="1"/>
    </row>
    <row r="9909" spans="1:3" x14ac:dyDescent="0.25">
      <c r="A9909" s="7" t="str">
        <f>IF(C9909="","",IF(ISERROR(VLOOKUP(C9909,'Client List (12-9-13)'!$B$2:$D$2000,3,FALSE)),"",TRIM(PROPER(VLOOKUP(C9909,'Client List (12-9-13)'!$B$2:$D$2000,3,FALSE)))))</f>
        <v/>
      </c>
      <c r="B9909" s="7" t="s">
        <v>16211</v>
      </c>
      <c r="C9909" s="1"/>
    </row>
    <row r="9910" spans="1:3" x14ac:dyDescent="0.25">
      <c r="A9910" s="7" t="str">
        <f>IF(C9910="","",IF(ISERROR(VLOOKUP(C9910,'Client List (12-9-13)'!$B$2:$D$2000,3,FALSE)),"",TRIM(PROPER(VLOOKUP(C9910,'Client List (12-9-13)'!$B$2:$D$2000,3,FALSE)))))</f>
        <v/>
      </c>
      <c r="B9910" s="7" t="s">
        <v>16211</v>
      </c>
      <c r="C9910" s="1"/>
    </row>
    <row r="9911" spans="1:3" x14ac:dyDescent="0.25">
      <c r="A9911" s="7" t="str">
        <f>IF(C9911="","",IF(ISERROR(VLOOKUP(C9911,'Client List (12-9-13)'!$B$2:$D$2000,3,FALSE)),"",TRIM(PROPER(VLOOKUP(C9911,'Client List (12-9-13)'!$B$2:$D$2000,3,FALSE)))))</f>
        <v/>
      </c>
      <c r="B9911" s="7" t="s">
        <v>16211</v>
      </c>
      <c r="C9911" s="1"/>
    </row>
    <row r="9912" spans="1:3" x14ac:dyDescent="0.25">
      <c r="A9912" s="7" t="str">
        <f>IF(C9912="","",IF(ISERROR(VLOOKUP(C9912,'Client List (12-9-13)'!$B$2:$D$2000,3,FALSE)),"",TRIM(PROPER(VLOOKUP(C9912,'Client List (12-9-13)'!$B$2:$D$2000,3,FALSE)))))</f>
        <v/>
      </c>
      <c r="B9912" s="7" t="s">
        <v>16211</v>
      </c>
      <c r="C9912" s="1"/>
    </row>
    <row r="9913" spans="1:3" x14ac:dyDescent="0.25">
      <c r="A9913" s="7" t="str">
        <f>IF(C9913="","",IF(ISERROR(VLOOKUP(C9913,'Client List (12-9-13)'!$B$2:$D$2000,3,FALSE)),"",TRIM(PROPER(VLOOKUP(C9913,'Client List (12-9-13)'!$B$2:$D$2000,3,FALSE)))))</f>
        <v/>
      </c>
      <c r="B9913" s="7" t="s">
        <v>16211</v>
      </c>
      <c r="C9913" s="1"/>
    </row>
    <row r="9914" spans="1:3" x14ac:dyDescent="0.25">
      <c r="A9914" s="7" t="str">
        <f>IF(C9914="","",IF(ISERROR(VLOOKUP(C9914,'Client List (12-9-13)'!$B$2:$D$2000,3,FALSE)),"",TRIM(PROPER(VLOOKUP(C9914,'Client List (12-9-13)'!$B$2:$D$2000,3,FALSE)))))</f>
        <v/>
      </c>
      <c r="B9914" s="7" t="s">
        <v>16211</v>
      </c>
      <c r="C9914" s="1"/>
    </row>
    <row r="9915" spans="1:3" x14ac:dyDescent="0.25">
      <c r="A9915" s="7" t="str">
        <f>IF(C9915="","",IF(ISERROR(VLOOKUP(C9915,'Client List (12-9-13)'!$B$2:$D$2000,3,FALSE)),"",TRIM(PROPER(VLOOKUP(C9915,'Client List (12-9-13)'!$B$2:$D$2000,3,FALSE)))))</f>
        <v/>
      </c>
      <c r="B9915" s="7" t="s">
        <v>16211</v>
      </c>
      <c r="C9915" s="1"/>
    </row>
    <row r="9916" spans="1:3" x14ac:dyDescent="0.25">
      <c r="A9916" s="7" t="str">
        <f>IF(C9916="","",IF(ISERROR(VLOOKUP(C9916,'Client List (12-9-13)'!$B$2:$D$2000,3,FALSE)),"",TRIM(PROPER(VLOOKUP(C9916,'Client List (12-9-13)'!$B$2:$D$2000,3,FALSE)))))</f>
        <v/>
      </c>
      <c r="B9916" s="7" t="s">
        <v>16211</v>
      </c>
      <c r="C9916" s="1"/>
    </row>
    <row r="9917" spans="1:3" x14ac:dyDescent="0.25">
      <c r="A9917" s="7" t="str">
        <f>IF(C9917="","",IF(ISERROR(VLOOKUP(C9917,'Client List (12-9-13)'!$B$2:$D$2000,3,FALSE)),"",TRIM(PROPER(VLOOKUP(C9917,'Client List (12-9-13)'!$B$2:$D$2000,3,FALSE)))))</f>
        <v/>
      </c>
      <c r="B9917" s="7" t="s">
        <v>16211</v>
      </c>
      <c r="C9917" s="1"/>
    </row>
    <row r="9918" spans="1:3" x14ac:dyDescent="0.25">
      <c r="A9918" s="7" t="str">
        <f>IF(C9918="","",IF(ISERROR(VLOOKUP(C9918,'Client List (12-9-13)'!$B$2:$D$2000,3,FALSE)),"",TRIM(PROPER(VLOOKUP(C9918,'Client List (12-9-13)'!$B$2:$D$2000,3,FALSE)))))</f>
        <v/>
      </c>
      <c r="B9918" s="7" t="s">
        <v>16211</v>
      </c>
      <c r="C9918" s="1"/>
    </row>
    <row r="9919" spans="1:3" x14ac:dyDescent="0.25">
      <c r="A9919" s="7" t="str">
        <f>IF(C9919="","",IF(ISERROR(VLOOKUP(C9919,'Client List (12-9-13)'!$B$2:$D$2000,3,FALSE)),"",TRIM(PROPER(VLOOKUP(C9919,'Client List (12-9-13)'!$B$2:$D$2000,3,FALSE)))))</f>
        <v/>
      </c>
      <c r="B9919" s="7" t="s">
        <v>16211</v>
      </c>
      <c r="C9919" s="1"/>
    </row>
    <row r="9920" spans="1:3" x14ac:dyDescent="0.25">
      <c r="A9920" s="7" t="str">
        <f>IF(C9920="","",IF(ISERROR(VLOOKUP(C9920,'Client List (12-9-13)'!$B$2:$D$2000,3,FALSE)),"",TRIM(PROPER(VLOOKUP(C9920,'Client List (12-9-13)'!$B$2:$D$2000,3,FALSE)))))</f>
        <v/>
      </c>
      <c r="B9920" s="7" t="s">
        <v>16211</v>
      </c>
      <c r="C9920" s="1"/>
    </row>
    <row r="9921" spans="1:3" x14ac:dyDescent="0.25">
      <c r="A9921" s="7" t="str">
        <f>IF(C9921="","",IF(ISERROR(VLOOKUP(C9921,'Client List (12-9-13)'!$B$2:$D$2000,3,FALSE)),"",TRIM(PROPER(VLOOKUP(C9921,'Client List (12-9-13)'!$B$2:$D$2000,3,FALSE)))))</f>
        <v/>
      </c>
      <c r="B9921" s="7" t="s">
        <v>16211</v>
      </c>
      <c r="C9921" s="1"/>
    </row>
    <row r="9922" spans="1:3" x14ac:dyDescent="0.25">
      <c r="A9922" s="7" t="str">
        <f>IF(C9922="","",IF(ISERROR(VLOOKUP(C9922,'Client List (12-9-13)'!$B$2:$D$2000,3,FALSE)),"",TRIM(PROPER(VLOOKUP(C9922,'Client List (12-9-13)'!$B$2:$D$2000,3,FALSE)))))</f>
        <v/>
      </c>
      <c r="B9922" s="7" t="s">
        <v>16211</v>
      </c>
      <c r="C9922" s="1"/>
    </row>
    <row r="9923" spans="1:3" x14ac:dyDescent="0.25">
      <c r="A9923" s="7" t="str">
        <f>IF(C9923="","",IF(ISERROR(VLOOKUP(C9923,'Client List (12-9-13)'!$B$2:$D$2000,3,FALSE)),"",TRIM(PROPER(VLOOKUP(C9923,'Client List (12-9-13)'!$B$2:$D$2000,3,FALSE)))))</f>
        <v/>
      </c>
      <c r="B9923" s="7" t="s">
        <v>16211</v>
      </c>
      <c r="C9923" s="1"/>
    </row>
    <row r="9924" spans="1:3" x14ac:dyDescent="0.25">
      <c r="A9924" s="7" t="str">
        <f>IF(C9924="","",IF(ISERROR(VLOOKUP(C9924,'Client List (12-9-13)'!$B$2:$D$2000,3,FALSE)),"",TRIM(PROPER(VLOOKUP(C9924,'Client List (12-9-13)'!$B$2:$D$2000,3,FALSE)))))</f>
        <v/>
      </c>
      <c r="B9924" s="7" t="s">
        <v>16211</v>
      </c>
      <c r="C9924" s="1"/>
    </row>
    <row r="9925" spans="1:3" x14ac:dyDescent="0.25">
      <c r="A9925" s="7" t="str">
        <f>IF(C9925="","",IF(ISERROR(VLOOKUP(C9925,'Client List (12-9-13)'!$B$2:$D$2000,3,FALSE)),"",TRIM(PROPER(VLOOKUP(C9925,'Client List (12-9-13)'!$B$2:$D$2000,3,FALSE)))))</f>
        <v/>
      </c>
      <c r="B9925" s="7" t="s">
        <v>16211</v>
      </c>
      <c r="C9925" s="1"/>
    </row>
    <row r="9926" spans="1:3" x14ac:dyDescent="0.25">
      <c r="A9926" s="7" t="str">
        <f>IF(C9926="","",IF(ISERROR(VLOOKUP(C9926,'Client List (12-9-13)'!$B$2:$D$2000,3,FALSE)),"",TRIM(PROPER(VLOOKUP(C9926,'Client List (12-9-13)'!$B$2:$D$2000,3,FALSE)))))</f>
        <v/>
      </c>
      <c r="B9926" s="7" t="s">
        <v>16211</v>
      </c>
      <c r="C9926" s="1"/>
    </row>
    <row r="9927" spans="1:3" x14ac:dyDescent="0.25">
      <c r="A9927" s="7" t="str">
        <f>IF(C9927="","",IF(ISERROR(VLOOKUP(C9927,'Client List (12-9-13)'!$B$2:$D$2000,3,FALSE)),"",TRIM(PROPER(VLOOKUP(C9927,'Client List (12-9-13)'!$B$2:$D$2000,3,FALSE)))))</f>
        <v/>
      </c>
      <c r="B9927" s="7" t="s">
        <v>16211</v>
      </c>
      <c r="C9927" s="1"/>
    </row>
    <row r="9928" spans="1:3" x14ac:dyDescent="0.25">
      <c r="A9928" s="7" t="str">
        <f>IF(C9928="","",IF(ISERROR(VLOOKUP(C9928,'Client List (12-9-13)'!$B$2:$D$2000,3,FALSE)),"",TRIM(PROPER(VLOOKUP(C9928,'Client List (12-9-13)'!$B$2:$D$2000,3,FALSE)))))</f>
        <v/>
      </c>
      <c r="B9928" s="7" t="s">
        <v>16211</v>
      </c>
      <c r="C9928" s="1"/>
    </row>
    <row r="9929" spans="1:3" x14ac:dyDescent="0.25">
      <c r="A9929" s="7" t="str">
        <f>IF(C9929="","",IF(ISERROR(VLOOKUP(C9929,'Client List (12-9-13)'!$B$2:$D$2000,3,FALSE)),"",TRIM(PROPER(VLOOKUP(C9929,'Client List (12-9-13)'!$B$2:$D$2000,3,FALSE)))))</f>
        <v/>
      </c>
      <c r="B9929" s="7" t="s">
        <v>16211</v>
      </c>
      <c r="C9929" s="1"/>
    </row>
    <row r="9930" spans="1:3" x14ac:dyDescent="0.25">
      <c r="A9930" s="7" t="str">
        <f>IF(C9930="","",IF(ISERROR(VLOOKUP(C9930,'Client List (12-9-13)'!$B$2:$D$2000,3,FALSE)),"",TRIM(PROPER(VLOOKUP(C9930,'Client List (12-9-13)'!$B$2:$D$2000,3,FALSE)))))</f>
        <v/>
      </c>
      <c r="B9930" s="7" t="s">
        <v>16211</v>
      </c>
      <c r="C9930" s="1"/>
    </row>
    <row r="9931" spans="1:3" x14ac:dyDescent="0.25">
      <c r="A9931" s="7" t="str">
        <f>IF(C9931="","",IF(ISERROR(VLOOKUP(C9931,'Client List (12-9-13)'!$B$2:$D$2000,3,FALSE)),"",TRIM(PROPER(VLOOKUP(C9931,'Client List (12-9-13)'!$B$2:$D$2000,3,FALSE)))))</f>
        <v/>
      </c>
      <c r="B9931" s="7" t="s">
        <v>16211</v>
      </c>
      <c r="C9931" s="1"/>
    </row>
    <row r="9932" spans="1:3" x14ac:dyDescent="0.25">
      <c r="A9932" s="7" t="str">
        <f>IF(C9932="","",IF(ISERROR(VLOOKUP(C9932,'Client List (12-9-13)'!$B$2:$D$2000,3,FALSE)),"",TRIM(PROPER(VLOOKUP(C9932,'Client List (12-9-13)'!$B$2:$D$2000,3,FALSE)))))</f>
        <v/>
      </c>
      <c r="B9932" s="7" t="s">
        <v>16211</v>
      </c>
      <c r="C9932" s="1"/>
    </row>
    <row r="9933" spans="1:3" x14ac:dyDescent="0.25">
      <c r="A9933" s="7" t="str">
        <f>IF(C9933="","",IF(ISERROR(VLOOKUP(C9933,'Client List (12-9-13)'!$B$2:$D$2000,3,FALSE)),"",TRIM(PROPER(VLOOKUP(C9933,'Client List (12-9-13)'!$B$2:$D$2000,3,FALSE)))))</f>
        <v/>
      </c>
      <c r="B9933" s="7" t="s">
        <v>16211</v>
      </c>
      <c r="C9933" s="1"/>
    </row>
    <row r="9934" spans="1:3" x14ac:dyDescent="0.25">
      <c r="A9934" s="7" t="str">
        <f>IF(C9934="","",IF(ISERROR(VLOOKUP(C9934,'Client List (12-9-13)'!$B$2:$D$2000,3,FALSE)),"",TRIM(PROPER(VLOOKUP(C9934,'Client List (12-9-13)'!$B$2:$D$2000,3,FALSE)))))</f>
        <v/>
      </c>
      <c r="B9934" s="7" t="s">
        <v>16211</v>
      </c>
      <c r="C9934" s="1"/>
    </row>
    <row r="9935" spans="1:3" x14ac:dyDescent="0.25">
      <c r="A9935" s="7" t="str">
        <f>IF(C9935="","",IF(ISERROR(VLOOKUP(C9935,'Client List (12-9-13)'!$B$2:$D$2000,3,FALSE)),"",TRIM(PROPER(VLOOKUP(C9935,'Client List (12-9-13)'!$B$2:$D$2000,3,FALSE)))))</f>
        <v/>
      </c>
      <c r="B9935" s="7" t="s">
        <v>16211</v>
      </c>
      <c r="C9935" s="1"/>
    </row>
    <row r="9936" spans="1:3" x14ac:dyDescent="0.25">
      <c r="A9936" s="7" t="str">
        <f>IF(C9936="","",IF(ISERROR(VLOOKUP(C9936,'Client List (12-9-13)'!$B$2:$D$2000,3,FALSE)),"",TRIM(PROPER(VLOOKUP(C9936,'Client List (12-9-13)'!$B$2:$D$2000,3,FALSE)))))</f>
        <v/>
      </c>
      <c r="B9936" s="7" t="s">
        <v>16211</v>
      </c>
      <c r="C9936" s="1"/>
    </row>
    <row r="9937" spans="1:3" x14ac:dyDescent="0.25">
      <c r="A9937" s="7" t="str">
        <f>IF(C9937="","",IF(ISERROR(VLOOKUP(C9937,'Client List (12-9-13)'!$B$2:$D$2000,3,FALSE)),"",TRIM(PROPER(VLOOKUP(C9937,'Client List (12-9-13)'!$B$2:$D$2000,3,FALSE)))))</f>
        <v/>
      </c>
      <c r="B9937" s="7" t="s">
        <v>16211</v>
      </c>
      <c r="C9937" s="1"/>
    </row>
    <row r="9938" spans="1:3" x14ac:dyDescent="0.25">
      <c r="A9938" s="7" t="str">
        <f>IF(C9938="","",IF(ISERROR(VLOOKUP(C9938,'Client List (12-9-13)'!$B$2:$D$2000,3,FALSE)),"",TRIM(PROPER(VLOOKUP(C9938,'Client List (12-9-13)'!$B$2:$D$2000,3,FALSE)))))</f>
        <v/>
      </c>
      <c r="B9938" s="7" t="s">
        <v>16211</v>
      </c>
      <c r="C9938" s="1"/>
    </row>
    <row r="9939" spans="1:3" x14ac:dyDescent="0.25">
      <c r="A9939" s="7" t="str">
        <f>IF(C9939="","",IF(ISERROR(VLOOKUP(C9939,'Client List (12-9-13)'!$B$2:$D$2000,3,FALSE)),"",TRIM(PROPER(VLOOKUP(C9939,'Client List (12-9-13)'!$B$2:$D$2000,3,FALSE)))))</f>
        <v/>
      </c>
      <c r="B9939" s="7" t="s">
        <v>16211</v>
      </c>
      <c r="C9939" s="1"/>
    </row>
    <row r="9940" spans="1:3" x14ac:dyDescent="0.25">
      <c r="A9940" s="7" t="str">
        <f>IF(C9940="","",IF(ISERROR(VLOOKUP(C9940,'Client List (12-9-13)'!$B$2:$D$2000,3,FALSE)),"",TRIM(PROPER(VLOOKUP(C9940,'Client List (12-9-13)'!$B$2:$D$2000,3,FALSE)))))</f>
        <v/>
      </c>
      <c r="B9940" s="7" t="s">
        <v>16211</v>
      </c>
      <c r="C9940" s="1"/>
    </row>
    <row r="9941" spans="1:3" x14ac:dyDescent="0.25">
      <c r="A9941" s="7" t="str">
        <f>IF(C9941="","",IF(ISERROR(VLOOKUP(C9941,'Client List (12-9-13)'!$B$2:$D$2000,3,FALSE)),"",TRIM(PROPER(VLOOKUP(C9941,'Client List (12-9-13)'!$B$2:$D$2000,3,FALSE)))))</f>
        <v/>
      </c>
      <c r="B9941" s="7" t="s">
        <v>16211</v>
      </c>
      <c r="C9941" s="1"/>
    </row>
    <row r="9942" spans="1:3" x14ac:dyDescent="0.25">
      <c r="A9942" s="7" t="str">
        <f>IF(C9942="","",IF(ISERROR(VLOOKUP(C9942,'Client List (12-9-13)'!$B$2:$D$2000,3,FALSE)),"",TRIM(PROPER(VLOOKUP(C9942,'Client List (12-9-13)'!$B$2:$D$2000,3,FALSE)))))</f>
        <v/>
      </c>
      <c r="B9942" s="7" t="s">
        <v>16211</v>
      </c>
      <c r="C9942" s="1"/>
    </row>
    <row r="9943" spans="1:3" x14ac:dyDescent="0.25">
      <c r="A9943" s="7" t="str">
        <f>IF(C9943="","",IF(ISERROR(VLOOKUP(C9943,'Client List (12-9-13)'!$B$2:$D$2000,3,FALSE)),"",TRIM(PROPER(VLOOKUP(C9943,'Client List (12-9-13)'!$B$2:$D$2000,3,FALSE)))))</f>
        <v/>
      </c>
      <c r="B9943" s="7" t="s">
        <v>16211</v>
      </c>
      <c r="C9943" s="1"/>
    </row>
    <row r="9944" spans="1:3" x14ac:dyDescent="0.25">
      <c r="A9944" s="7" t="str">
        <f>IF(C9944="","",IF(ISERROR(VLOOKUP(C9944,'Client List (12-9-13)'!$B$2:$D$2000,3,FALSE)),"",TRIM(PROPER(VLOOKUP(C9944,'Client List (12-9-13)'!$B$2:$D$2000,3,FALSE)))))</f>
        <v/>
      </c>
      <c r="B9944" s="7" t="s">
        <v>16211</v>
      </c>
      <c r="C9944" s="1"/>
    </row>
    <row r="9945" spans="1:3" x14ac:dyDescent="0.25">
      <c r="A9945" s="7" t="str">
        <f>IF(C9945="","",IF(ISERROR(VLOOKUP(C9945,'Client List (12-9-13)'!$B$2:$D$2000,3,FALSE)),"",TRIM(PROPER(VLOOKUP(C9945,'Client List (12-9-13)'!$B$2:$D$2000,3,FALSE)))))</f>
        <v/>
      </c>
      <c r="B9945" s="7" t="s">
        <v>16211</v>
      </c>
      <c r="C9945" s="1"/>
    </row>
    <row r="9946" spans="1:3" x14ac:dyDescent="0.25">
      <c r="A9946" s="7" t="str">
        <f>IF(C9946="","",IF(ISERROR(VLOOKUP(C9946,'Client List (12-9-13)'!$B$2:$D$2000,3,FALSE)),"",TRIM(PROPER(VLOOKUP(C9946,'Client List (12-9-13)'!$B$2:$D$2000,3,FALSE)))))</f>
        <v/>
      </c>
      <c r="B9946" s="7" t="s">
        <v>16211</v>
      </c>
      <c r="C9946" s="1"/>
    </row>
    <row r="9947" spans="1:3" x14ac:dyDescent="0.25">
      <c r="A9947" s="7" t="str">
        <f>IF(C9947="","",IF(ISERROR(VLOOKUP(C9947,'Client List (12-9-13)'!$B$2:$D$2000,3,FALSE)),"",TRIM(PROPER(VLOOKUP(C9947,'Client List (12-9-13)'!$B$2:$D$2000,3,FALSE)))))</f>
        <v/>
      </c>
      <c r="B9947" s="7" t="s">
        <v>16211</v>
      </c>
      <c r="C9947" s="1"/>
    </row>
    <row r="9948" spans="1:3" x14ac:dyDescent="0.25">
      <c r="A9948" s="7" t="str">
        <f>IF(C9948="","",IF(ISERROR(VLOOKUP(C9948,'Client List (12-9-13)'!$B$2:$D$2000,3,FALSE)),"",TRIM(PROPER(VLOOKUP(C9948,'Client List (12-9-13)'!$B$2:$D$2000,3,FALSE)))))</f>
        <v/>
      </c>
      <c r="B9948" s="7" t="s">
        <v>16211</v>
      </c>
      <c r="C9948" s="1"/>
    </row>
    <row r="9949" spans="1:3" x14ac:dyDescent="0.25">
      <c r="A9949" s="7" t="str">
        <f>IF(C9949="","",IF(ISERROR(VLOOKUP(C9949,'Client List (12-9-13)'!$B$2:$D$2000,3,FALSE)),"",TRIM(PROPER(VLOOKUP(C9949,'Client List (12-9-13)'!$B$2:$D$2000,3,FALSE)))))</f>
        <v/>
      </c>
      <c r="B9949" s="7" t="s">
        <v>16211</v>
      </c>
      <c r="C9949" s="1"/>
    </row>
    <row r="9950" spans="1:3" x14ac:dyDescent="0.25">
      <c r="A9950" s="7" t="str">
        <f>IF(C9950="","",IF(ISERROR(VLOOKUP(C9950,'Client List (12-9-13)'!$B$2:$D$2000,3,FALSE)),"",TRIM(PROPER(VLOOKUP(C9950,'Client List (12-9-13)'!$B$2:$D$2000,3,FALSE)))))</f>
        <v/>
      </c>
      <c r="B9950" s="7" t="s">
        <v>16211</v>
      </c>
      <c r="C9950" s="1"/>
    </row>
    <row r="9951" spans="1:3" x14ac:dyDescent="0.25">
      <c r="A9951" s="7" t="str">
        <f>IF(C9951="","",IF(ISERROR(VLOOKUP(C9951,'Client List (12-9-13)'!$B$2:$D$2000,3,FALSE)),"",TRIM(PROPER(VLOOKUP(C9951,'Client List (12-9-13)'!$B$2:$D$2000,3,FALSE)))))</f>
        <v/>
      </c>
      <c r="B9951" s="7" t="s">
        <v>16211</v>
      </c>
      <c r="C9951" s="1"/>
    </row>
    <row r="9952" spans="1:3" x14ac:dyDescent="0.25">
      <c r="A9952" s="7" t="str">
        <f>IF(C9952="","",IF(ISERROR(VLOOKUP(C9952,'Client List (12-9-13)'!$B$2:$D$2000,3,FALSE)),"",TRIM(PROPER(VLOOKUP(C9952,'Client List (12-9-13)'!$B$2:$D$2000,3,FALSE)))))</f>
        <v/>
      </c>
      <c r="B9952" s="7" t="s">
        <v>16211</v>
      </c>
      <c r="C9952" s="1"/>
    </row>
    <row r="9953" spans="1:3" x14ac:dyDescent="0.25">
      <c r="A9953" s="7" t="str">
        <f>IF(C9953="","",IF(ISERROR(VLOOKUP(C9953,'Client List (12-9-13)'!$B$2:$D$2000,3,FALSE)),"",TRIM(PROPER(VLOOKUP(C9953,'Client List (12-9-13)'!$B$2:$D$2000,3,FALSE)))))</f>
        <v/>
      </c>
      <c r="B9953" s="7" t="s">
        <v>16211</v>
      </c>
      <c r="C9953" s="1"/>
    </row>
    <row r="9954" spans="1:3" x14ac:dyDescent="0.25">
      <c r="A9954" s="7" t="str">
        <f>IF(C9954="","",IF(ISERROR(VLOOKUP(C9954,'Client List (12-9-13)'!$B$2:$D$2000,3,FALSE)),"",TRIM(PROPER(VLOOKUP(C9954,'Client List (12-9-13)'!$B$2:$D$2000,3,FALSE)))))</f>
        <v/>
      </c>
      <c r="B9954" s="7" t="s">
        <v>16211</v>
      </c>
      <c r="C9954" s="1"/>
    </row>
    <row r="9955" spans="1:3" x14ac:dyDescent="0.25">
      <c r="A9955" s="7" t="str">
        <f>IF(C9955="","",IF(ISERROR(VLOOKUP(C9955,'Client List (12-9-13)'!$B$2:$D$2000,3,FALSE)),"",TRIM(PROPER(VLOOKUP(C9955,'Client List (12-9-13)'!$B$2:$D$2000,3,FALSE)))))</f>
        <v/>
      </c>
      <c r="B9955" s="7" t="s">
        <v>16211</v>
      </c>
      <c r="C9955" s="1"/>
    </row>
    <row r="9956" spans="1:3" x14ac:dyDescent="0.25">
      <c r="A9956" s="7" t="str">
        <f>IF(C9956="","",IF(ISERROR(VLOOKUP(C9956,'Client List (12-9-13)'!$B$2:$D$2000,3,FALSE)),"",TRIM(PROPER(VLOOKUP(C9956,'Client List (12-9-13)'!$B$2:$D$2000,3,FALSE)))))</f>
        <v/>
      </c>
      <c r="B9956" s="7" t="s">
        <v>16211</v>
      </c>
      <c r="C9956" s="1"/>
    </row>
    <row r="9957" spans="1:3" x14ac:dyDescent="0.25">
      <c r="A9957" s="7" t="str">
        <f>IF(C9957="","",IF(ISERROR(VLOOKUP(C9957,'Client List (12-9-13)'!$B$2:$D$2000,3,FALSE)),"",TRIM(PROPER(VLOOKUP(C9957,'Client List (12-9-13)'!$B$2:$D$2000,3,FALSE)))))</f>
        <v/>
      </c>
      <c r="B9957" s="7" t="s">
        <v>16211</v>
      </c>
      <c r="C9957" s="1"/>
    </row>
    <row r="9958" spans="1:3" x14ac:dyDescent="0.25">
      <c r="A9958" s="7" t="str">
        <f>IF(C9958="","",IF(ISERROR(VLOOKUP(C9958,'Client List (12-9-13)'!$B$2:$D$2000,3,FALSE)),"",TRIM(PROPER(VLOOKUP(C9958,'Client List (12-9-13)'!$B$2:$D$2000,3,FALSE)))))</f>
        <v/>
      </c>
      <c r="B9958" s="7" t="s">
        <v>16211</v>
      </c>
      <c r="C9958" s="1"/>
    </row>
    <row r="9959" spans="1:3" x14ac:dyDescent="0.25">
      <c r="A9959" s="7" t="str">
        <f>IF(C9959="","",IF(ISERROR(VLOOKUP(C9959,'Client List (12-9-13)'!$B$2:$D$2000,3,FALSE)),"",TRIM(PROPER(VLOOKUP(C9959,'Client List (12-9-13)'!$B$2:$D$2000,3,FALSE)))))</f>
        <v/>
      </c>
      <c r="B9959" s="7" t="s">
        <v>16211</v>
      </c>
      <c r="C9959" s="1"/>
    </row>
    <row r="9960" spans="1:3" x14ac:dyDescent="0.25">
      <c r="A9960" s="7" t="str">
        <f>IF(C9960="","",IF(ISERROR(VLOOKUP(C9960,'Client List (12-9-13)'!$B$2:$D$2000,3,FALSE)),"",TRIM(PROPER(VLOOKUP(C9960,'Client List (12-9-13)'!$B$2:$D$2000,3,FALSE)))))</f>
        <v/>
      </c>
      <c r="B9960" s="7" t="s">
        <v>16211</v>
      </c>
      <c r="C9960" s="1"/>
    </row>
    <row r="9961" spans="1:3" x14ac:dyDescent="0.25">
      <c r="A9961" s="7" t="str">
        <f>IF(C9961="","",IF(ISERROR(VLOOKUP(C9961,'Client List (12-9-13)'!$B$2:$D$2000,3,FALSE)),"",TRIM(PROPER(VLOOKUP(C9961,'Client List (12-9-13)'!$B$2:$D$2000,3,FALSE)))))</f>
        <v/>
      </c>
      <c r="B9961" s="7" t="s">
        <v>16211</v>
      </c>
      <c r="C9961" s="1"/>
    </row>
    <row r="9962" spans="1:3" x14ac:dyDescent="0.25">
      <c r="A9962" s="7" t="str">
        <f>IF(C9962="","",IF(ISERROR(VLOOKUP(C9962,'Client List (12-9-13)'!$B$2:$D$2000,3,FALSE)),"",TRIM(PROPER(VLOOKUP(C9962,'Client List (12-9-13)'!$B$2:$D$2000,3,FALSE)))))</f>
        <v/>
      </c>
      <c r="B9962" s="7" t="s">
        <v>16211</v>
      </c>
      <c r="C9962" s="1"/>
    </row>
    <row r="9963" spans="1:3" x14ac:dyDescent="0.25">
      <c r="A9963" s="7" t="str">
        <f>IF(C9963="","",IF(ISERROR(VLOOKUP(C9963,'Client List (12-9-13)'!$B$2:$D$2000,3,FALSE)),"",TRIM(PROPER(VLOOKUP(C9963,'Client List (12-9-13)'!$B$2:$D$2000,3,FALSE)))))</f>
        <v/>
      </c>
      <c r="B9963" s="7" t="s">
        <v>16211</v>
      </c>
      <c r="C9963" s="1"/>
    </row>
    <row r="9964" spans="1:3" x14ac:dyDescent="0.25">
      <c r="A9964" s="7" t="str">
        <f>IF(C9964="","",IF(ISERROR(VLOOKUP(C9964,'Client List (12-9-13)'!$B$2:$D$2000,3,FALSE)),"",TRIM(PROPER(VLOOKUP(C9964,'Client List (12-9-13)'!$B$2:$D$2000,3,FALSE)))))</f>
        <v/>
      </c>
      <c r="B9964" s="7" t="s">
        <v>16211</v>
      </c>
      <c r="C9964" s="1"/>
    </row>
    <row r="9965" spans="1:3" x14ac:dyDescent="0.25">
      <c r="A9965" s="7" t="str">
        <f>IF(C9965="","",IF(ISERROR(VLOOKUP(C9965,'Client List (12-9-13)'!$B$2:$D$2000,3,FALSE)),"",TRIM(PROPER(VLOOKUP(C9965,'Client List (12-9-13)'!$B$2:$D$2000,3,FALSE)))))</f>
        <v/>
      </c>
      <c r="B9965" s="7" t="s">
        <v>16211</v>
      </c>
      <c r="C9965" s="1"/>
    </row>
    <row r="9966" spans="1:3" x14ac:dyDescent="0.25">
      <c r="A9966" s="7" t="str">
        <f>IF(C9966="","",IF(ISERROR(VLOOKUP(C9966,'Client List (12-9-13)'!$B$2:$D$2000,3,FALSE)),"",TRIM(PROPER(VLOOKUP(C9966,'Client List (12-9-13)'!$B$2:$D$2000,3,FALSE)))))</f>
        <v/>
      </c>
      <c r="B9966" s="7" t="s">
        <v>16211</v>
      </c>
      <c r="C9966" s="1"/>
    </row>
    <row r="9967" spans="1:3" x14ac:dyDescent="0.25">
      <c r="A9967" s="7" t="str">
        <f>IF(C9967="","",IF(ISERROR(VLOOKUP(C9967,'Client List (12-9-13)'!$B$2:$D$2000,3,FALSE)),"",TRIM(PROPER(VLOOKUP(C9967,'Client List (12-9-13)'!$B$2:$D$2000,3,FALSE)))))</f>
        <v/>
      </c>
      <c r="B9967" s="7" t="s">
        <v>16211</v>
      </c>
      <c r="C9967" s="1"/>
    </row>
    <row r="9968" spans="1:3" x14ac:dyDescent="0.25">
      <c r="A9968" s="7" t="str">
        <f>IF(C9968="","",IF(ISERROR(VLOOKUP(C9968,'Client List (12-9-13)'!$B$2:$D$2000,3,FALSE)),"",TRIM(PROPER(VLOOKUP(C9968,'Client List (12-9-13)'!$B$2:$D$2000,3,FALSE)))))</f>
        <v/>
      </c>
      <c r="B9968" s="7" t="s">
        <v>16211</v>
      </c>
      <c r="C9968" s="1"/>
    </row>
    <row r="9969" spans="1:3" x14ac:dyDescent="0.25">
      <c r="A9969" s="7" t="str">
        <f>IF(C9969="","",IF(ISERROR(VLOOKUP(C9969,'Client List (12-9-13)'!$B$2:$D$2000,3,FALSE)),"",TRIM(PROPER(VLOOKUP(C9969,'Client List (12-9-13)'!$B$2:$D$2000,3,FALSE)))))</f>
        <v/>
      </c>
      <c r="B9969" s="7" t="s">
        <v>16211</v>
      </c>
      <c r="C9969" s="1"/>
    </row>
    <row r="9970" spans="1:3" x14ac:dyDescent="0.25">
      <c r="A9970" s="7" t="str">
        <f>IF(C9970="","",IF(ISERROR(VLOOKUP(C9970,'Client List (12-9-13)'!$B$2:$D$2000,3,FALSE)),"",TRIM(PROPER(VLOOKUP(C9970,'Client List (12-9-13)'!$B$2:$D$2000,3,FALSE)))))</f>
        <v/>
      </c>
      <c r="B9970" s="7" t="s">
        <v>16211</v>
      </c>
      <c r="C9970" s="1"/>
    </row>
    <row r="9971" spans="1:3" x14ac:dyDescent="0.25">
      <c r="A9971" s="7" t="str">
        <f>IF(C9971="","",IF(ISERROR(VLOOKUP(C9971,'Client List (12-9-13)'!$B$2:$D$2000,3,FALSE)),"",TRIM(PROPER(VLOOKUP(C9971,'Client List (12-9-13)'!$B$2:$D$2000,3,FALSE)))))</f>
        <v/>
      </c>
      <c r="B9971" s="7" t="s">
        <v>16211</v>
      </c>
      <c r="C9971" s="1"/>
    </row>
    <row r="9972" spans="1:3" x14ac:dyDescent="0.25">
      <c r="A9972" s="7" t="str">
        <f>IF(C9972="","",IF(ISERROR(VLOOKUP(C9972,'Client List (12-9-13)'!$B$2:$D$2000,3,FALSE)),"",TRIM(PROPER(VLOOKUP(C9972,'Client List (12-9-13)'!$B$2:$D$2000,3,FALSE)))))</f>
        <v/>
      </c>
      <c r="B9972" s="7" t="s">
        <v>16211</v>
      </c>
      <c r="C9972" s="1"/>
    </row>
    <row r="9973" spans="1:3" x14ac:dyDescent="0.25">
      <c r="A9973" s="7" t="str">
        <f>IF(C9973="","",IF(ISERROR(VLOOKUP(C9973,'Client List (12-9-13)'!$B$2:$D$2000,3,FALSE)),"",TRIM(PROPER(VLOOKUP(C9973,'Client List (12-9-13)'!$B$2:$D$2000,3,FALSE)))))</f>
        <v/>
      </c>
      <c r="B9973" s="7" t="s">
        <v>16211</v>
      </c>
      <c r="C9973" s="1"/>
    </row>
    <row r="9974" spans="1:3" x14ac:dyDescent="0.25">
      <c r="A9974" s="7" t="str">
        <f>IF(C9974="","",IF(ISERROR(VLOOKUP(C9974,'Client List (12-9-13)'!$B$2:$D$2000,3,FALSE)),"",TRIM(PROPER(VLOOKUP(C9974,'Client List (12-9-13)'!$B$2:$D$2000,3,FALSE)))))</f>
        <v/>
      </c>
      <c r="B9974" s="7" t="s">
        <v>16211</v>
      </c>
      <c r="C9974" s="1"/>
    </row>
    <row r="9975" spans="1:3" x14ac:dyDescent="0.25">
      <c r="A9975" s="7" t="str">
        <f>IF(C9975="","",IF(ISERROR(VLOOKUP(C9975,'Client List (12-9-13)'!$B$2:$D$2000,3,FALSE)),"",TRIM(PROPER(VLOOKUP(C9975,'Client List (12-9-13)'!$B$2:$D$2000,3,FALSE)))))</f>
        <v/>
      </c>
      <c r="B9975" s="7" t="s">
        <v>16211</v>
      </c>
      <c r="C9975" s="1"/>
    </row>
    <row r="9976" spans="1:3" x14ac:dyDescent="0.25">
      <c r="A9976" s="7" t="str">
        <f>IF(C9976="","",IF(ISERROR(VLOOKUP(C9976,'Client List (12-9-13)'!$B$2:$D$2000,3,FALSE)),"",TRIM(PROPER(VLOOKUP(C9976,'Client List (12-9-13)'!$B$2:$D$2000,3,FALSE)))))</f>
        <v/>
      </c>
      <c r="B9976" s="7" t="s">
        <v>16211</v>
      </c>
      <c r="C9976" s="1"/>
    </row>
    <row r="9977" spans="1:3" x14ac:dyDescent="0.25">
      <c r="A9977" s="7" t="str">
        <f>IF(C9977="","",IF(ISERROR(VLOOKUP(C9977,'Client List (12-9-13)'!$B$2:$D$2000,3,FALSE)),"",TRIM(PROPER(VLOOKUP(C9977,'Client List (12-9-13)'!$B$2:$D$2000,3,FALSE)))))</f>
        <v/>
      </c>
      <c r="B9977" s="7" t="s">
        <v>16211</v>
      </c>
      <c r="C9977" s="1"/>
    </row>
    <row r="9978" spans="1:3" x14ac:dyDescent="0.25">
      <c r="A9978" s="7" t="str">
        <f>IF(C9978="","",IF(ISERROR(VLOOKUP(C9978,'Client List (12-9-13)'!$B$2:$D$2000,3,FALSE)),"",TRIM(PROPER(VLOOKUP(C9978,'Client List (12-9-13)'!$B$2:$D$2000,3,FALSE)))))</f>
        <v/>
      </c>
      <c r="B9978" s="7" t="s">
        <v>16211</v>
      </c>
      <c r="C9978" s="1"/>
    </row>
    <row r="9979" spans="1:3" x14ac:dyDescent="0.25">
      <c r="A9979" s="7" t="str">
        <f>IF(C9979="","",IF(ISERROR(VLOOKUP(C9979,'Client List (12-9-13)'!$B$2:$D$2000,3,FALSE)),"",TRIM(PROPER(VLOOKUP(C9979,'Client List (12-9-13)'!$B$2:$D$2000,3,FALSE)))))</f>
        <v/>
      </c>
      <c r="B9979" s="7" t="s">
        <v>16211</v>
      </c>
      <c r="C9979" s="1"/>
    </row>
    <row r="9980" spans="1:3" x14ac:dyDescent="0.25">
      <c r="A9980" s="7" t="str">
        <f>IF(C9980="","",IF(ISERROR(VLOOKUP(C9980,'Client List (12-9-13)'!$B$2:$D$2000,3,FALSE)),"",TRIM(PROPER(VLOOKUP(C9980,'Client List (12-9-13)'!$B$2:$D$2000,3,FALSE)))))</f>
        <v/>
      </c>
      <c r="B9980" s="7" t="s">
        <v>16211</v>
      </c>
      <c r="C9980" s="1"/>
    </row>
    <row r="9981" spans="1:3" x14ac:dyDescent="0.25">
      <c r="A9981" s="7" t="str">
        <f>IF(C9981="","",IF(ISERROR(VLOOKUP(C9981,'Client List (12-9-13)'!$B$2:$D$2000,3,FALSE)),"",TRIM(PROPER(VLOOKUP(C9981,'Client List (12-9-13)'!$B$2:$D$2000,3,FALSE)))))</f>
        <v/>
      </c>
      <c r="B9981" s="7" t="s">
        <v>16211</v>
      </c>
      <c r="C9981" s="1"/>
    </row>
    <row r="9982" spans="1:3" x14ac:dyDescent="0.25">
      <c r="A9982" s="7" t="str">
        <f>IF(C9982="","",IF(ISERROR(VLOOKUP(C9982,'Client List (12-9-13)'!$B$2:$D$2000,3,FALSE)),"",TRIM(PROPER(VLOOKUP(C9982,'Client List (12-9-13)'!$B$2:$D$2000,3,FALSE)))))</f>
        <v/>
      </c>
      <c r="B9982" s="7" t="s">
        <v>16211</v>
      </c>
      <c r="C9982" s="1"/>
    </row>
    <row r="9983" spans="1:3" x14ac:dyDescent="0.25">
      <c r="A9983" s="7" t="str">
        <f>IF(C9983="","",IF(ISERROR(VLOOKUP(C9983,'Client List (12-9-13)'!$B$2:$D$2000,3,FALSE)),"",TRIM(PROPER(VLOOKUP(C9983,'Client List (12-9-13)'!$B$2:$D$2000,3,FALSE)))))</f>
        <v/>
      </c>
      <c r="B9983" s="7" t="s">
        <v>16211</v>
      </c>
      <c r="C9983" s="1"/>
    </row>
    <row r="9984" spans="1:3" x14ac:dyDescent="0.25">
      <c r="A9984" s="7" t="str">
        <f>IF(C9984="","",IF(ISERROR(VLOOKUP(C9984,'Client List (12-9-13)'!$B$2:$D$2000,3,FALSE)),"",TRIM(PROPER(VLOOKUP(C9984,'Client List (12-9-13)'!$B$2:$D$2000,3,FALSE)))))</f>
        <v/>
      </c>
      <c r="B9984" s="7" t="s">
        <v>16211</v>
      </c>
      <c r="C9984" s="1"/>
    </row>
    <row r="9985" spans="1:3" x14ac:dyDescent="0.25">
      <c r="A9985" s="7" t="str">
        <f>IF(C9985="","",IF(ISERROR(VLOOKUP(C9985,'Client List (12-9-13)'!$B$2:$D$2000,3,FALSE)),"",TRIM(PROPER(VLOOKUP(C9985,'Client List (12-9-13)'!$B$2:$D$2000,3,FALSE)))))</f>
        <v/>
      </c>
      <c r="B9985" s="7" t="s">
        <v>16211</v>
      </c>
      <c r="C9985" s="1"/>
    </row>
    <row r="9986" spans="1:3" x14ac:dyDescent="0.25">
      <c r="A9986" s="7" t="str">
        <f>IF(C9986="","",IF(ISERROR(VLOOKUP(C9986,'Client List (12-9-13)'!$B$2:$D$2000,3,FALSE)),"",TRIM(PROPER(VLOOKUP(C9986,'Client List (12-9-13)'!$B$2:$D$2000,3,FALSE)))))</f>
        <v/>
      </c>
      <c r="B9986" s="7" t="s">
        <v>16211</v>
      </c>
      <c r="C9986" s="1"/>
    </row>
    <row r="9987" spans="1:3" x14ac:dyDescent="0.25">
      <c r="A9987" s="7" t="str">
        <f>IF(C9987="","",IF(ISERROR(VLOOKUP(C9987,'Client List (12-9-13)'!$B$2:$D$2000,3,FALSE)),"",TRIM(PROPER(VLOOKUP(C9987,'Client List (12-9-13)'!$B$2:$D$2000,3,FALSE)))))</f>
        <v/>
      </c>
      <c r="B9987" s="7" t="s">
        <v>16211</v>
      </c>
      <c r="C9987" s="1"/>
    </row>
    <row r="9988" spans="1:3" x14ac:dyDescent="0.25">
      <c r="A9988" s="7" t="str">
        <f>IF(C9988="","",IF(ISERROR(VLOOKUP(C9988,'Client List (12-9-13)'!$B$2:$D$2000,3,FALSE)),"",TRIM(PROPER(VLOOKUP(C9988,'Client List (12-9-13)'!$B$2:$D$2000,3,FALSE)))))</f>
        <v/>
      </c>
      <c r="B9988" s="7" t="s">
        <v>16211</v>
      </c>
      <c r="C9988" s="1"/>
    </row>
    <row r="9989" spans="1:3" x14ac:dyDescent="0.25">
      <c r="A9989" s="7" t="str">
        <f>IF(C9989="","",IF(ISERROR(VLOOKUP(C9989,'Client List (12-9-13)'!$B$2:$D$2000,3,FALSE)),"",TRIM(PROPER(VLOOKUP(C9989,'Client List (12-9-13)'!$B$2:$D$2000,3,FALSE)))))</f>
        <v/>
      </c>
      <c r="B9989" s="7" t="s">
        <v>16211</v>
      </c>
      <c r="C9989" s="1"/>
    </row>
    <row r="9990" spans="1:3" x14ac:dyDescent="0.25">
      <c r="A9990" s="7" t="str">
        <f>IF(C9990="","",IF(ISERROR(VLOOKUP(C9990,'Client List (12-9-13)'!$B$2:$D$2000,3,FALSE)),"",TRIM(PROPER(VLOOKUP(C9990,'Client List (12-9-13)'!$B$2:$D$2000,3,FALSE)))))</f>
        <v/>
      </c>
      <c r="B9990" s="7" t="s">
        <v>16211</v>
      </c>
      <c r="C9990" s="1"/>
    </row>
    <row r="9991" spans="1:3" x14ac:dyDescent="0.25">
      <c r="A9991" s="7" t="str">
        <f>IF(C9991="","",IF(ISERROR(VLOOKUP(C9991,'Client List (12-9-13)'!$B$2:$D$2000,3,FALSE)),"",TRIM(PROPER(VLOOKUP(C9991,'Client List (12-9-13)'!$B$2:$D$2000,3,FALSE)))))</f>
        <v/>
      </c>
      <c r="B9991" s="7" t="s">
        <v>16211</v>
      </c>
      <c r="C9991" s="1"/>
    </row>
    <row r="9992" spans="1:3" x14ac:dyDescent="0.25">
      <c r="A9992" s="7" t="str">
        <f>IF(C9992="","",IF(ISERROR(VLOOKUP(C9992,'Client List (12-9-13)'!$B$2:$D$2000,3,FALSE)),"",TRIM(PROPER(VLOOKUP(C9992,'Client List (12-9-13)'!$B$2:$D$2000,3,FALSE)))))</f>
        <v/>
      </c>
      <c r="B9992" s="7" t="s">
        <v>16211</v>
      </c>
      <c r="C9992" s="1"/>
    </row>
    <row r="9993" spans="1:3" x14ac:dyDescent="0.25">
      <c r="A9993" s="7" t="str">
        <f>IF(C9993="","",IF(ISERROR(VLOOKUP(C9993,'Client List (12-9-13)'!$B$2:$D$2000,3,FALSE)),"",TRIM(PROPER(VLOOKUP(C9993,'Client List (12-9-13)'!$B$2:$D$2000,3,FALSE)))))</f>
        <v/>
      </c>
      <c r="B9993" s="7" t="s">
        <v>16211</v>
      </c>
      <c r="C9993" s="1"/>
    </row>
    <row r="9994" spans="1:3" x14ac:dyDescent="0.25">
      <c r="A9994" s="7" t="str">
        <f>IF(C9994="","",IF(ISERROR(VLOOKUP(C9994,'Client List (12-9-13)'!$B$2:$D$2000,3,FALSE)),"",TRIM(PROPER(VLOOKUP(C9994,'Client List (12-9-13)'!$B$2:$D$2000,3,FALSE)))))</f>
        <v/>
      </c>
      <c r="B9994" s="7" t="s">
        <v>16211</v>
      </c>
      <c r="C9994" s="1"/>
    </row>
    <row r="9995" spans="1:3" x14ac:dyDescent="0.25">
      <c r="A9995" s="7" t="str">
        <f>IF(C9995="","",IF(ISERROR(VLOOKUP(C9995,'Client List (12-9-13)'!$B$2:$D$2000,3,FALSE)),"",TRIM(PROPER(VLOOKUP(C9995,'Client List (12-9-13)'!$B$2:$D$2000,3,FALSE)))))</f>
        <v/>
      </c>
      <c r="B9995" s="7" t="s">
        <v>16211</v>
      </c>
      <c r="C9995" s="1"/>
    </row>
    <row r="9996" spans="1:3" x14ac:dyDescent="0.25">
      <c r="A9996" s="7" t="str">
        <f>IF(C9996="","",IF(ISERROR(VLOOKUP(C9996,'Client List (12-9-13)'!$B$2:$D$2000,3,FALSE)),"",TRIM(PROPER(VLOOKUP(C9996,'Client List (12-9-13)'!$B$2:$D$2000,3,FALSE)))))</f>
        <v/>
      </c>
      <c r="B9996" s="7" t="s">
        <v>16211</v>
      </c>
      <c r="C9996" s="1"/>
    </row>
    <row r="9997" spans="1:3" x14ac:dyDescent="0.25">
      <c r="A9997" s="7" t="str">
        <f>IF(C9997="","",IF(ISERROR(VLOOKUP(C9997,'Client List (12-9-13)'!$B$2:$D$2000,3,FALSE)),"",TRIM(PROPER(VLOOKUP(C9997,'Client List (12-9-13)'!$B$2:$D$2000,3,FALSE)))))</f>
        <v/>
      </c>
      <c r="B9997" s="7" t="s">
        <v>16211</v>
      </c>
      <c r="C9997" s="1"/>
    </row>
    <row r="9998" spans="1:3" x14ac:dyDescent="0.25">
      <c r="A9998" s="7" t="str">
        <f>IF(C9998="","",IF(ISERROR(VLOOKUP(C9998,'Client List (12-9-13)'!$B$2:$D$2000,3,FALSE)),"",TRIM(PROPER(VLOOKUP(C9998,'Client List (12-9-13)'!$B$2:$D$2000,3,FALSE)))))</f>
        <v/>
      </c>
      <c r="B9998" s="7" t="s">
        <v>16211</v>
      </c>
      <c r="C9998" s="1"/>
    </row>
    <row r="9999" spans="1:3" x14ac:dyDescent="0.25">
      <c r="A9999" s="7" t="str">
        <f>IF(C9999="","",IF(ISERROR(VLOOKUP(C9999,'Client List (12-9-13)'!$B$2:$D$2000,3,FALSE)),"",TRIM(PROPER(VLOOKUP(C9999,'Client List (12-9-13)'!$B$2:$D$2000,3,FALSE)))))</f>
        <v/>
      </c>
      <c r="B9999" s="7" t="s">
        <v>16211</v>
      </c>
      <c r="C9999" s="1"/>
    </row>
    <row r="10000" spans="1:3" x14ac:dyDescent="0.25">
      <c r="A10000" s="7" t="str">
        <f>IF(C10000="","",IF(ISERROR(VLOOKUP(C10000,'Client List (12-9-13)'!$B$2:$D$2000,3,FALSE)),"",TRIM(PROPER(VLOOKUP(C10000,'Client List (12-9-13)'!$B$2:$D$2000,3,FALSE)))))</f>
        <v/>
      </c>
      <c r="B10000" s="7" t="s">
        <v>16211</v>
      </c>
      <c r="C10000" s="1"/>
    </row>
    <row r="10001" spans="1:3" x14ac:dyDescent="0.25">
      <c r="A10001" s="7" t="str">
        <f>IF(C10001="","",IF(ISERROR(VLOOKUP(C10001,'Client List (12-9-13)'!$B$2:$D$2000,3,FALSE)),"",TRIM(PROPER(VLOOKUP(C10001,'Client List (12-9-13)'!$B$2:$D$2000,3,FALSE)))))</f>
        <v/>
      </c>
      <c r="B10001" s="7" t="s">
        <v>16211</v>
      </c>
      <c r="C10001" s="1"/>
    </row>
    <row r="10002" spans="1:3" x14ac:dyDescent="0.25">
      <c r="A10002" s="7" t="str">
        <f>IF(C10002="","",IF(ISERROR(VLOOKUP(C10002,'Client List (12-9-13)'!$B$2:$D$2000,3,FALSE)),"",TRIM(PROPER(VLOOKUP(C10002,'Client List (12-9-13)'!$B$2:$D$2000,3,FALSE)))))</f>
        <v/>
      </c>
      <c r="B10002" s="7" t="s">
        <v>16211</v>
      </c>
      <c r="C10002" s="1"/>
    </row>
    <row r="10003" spans="1:3" x14ac:dyDescent="0.25">
      <c r="A10003" s="7" t="str">
        <f>IF(C10003="","",IF(ISERROR(VLOOKUP(C10003,'Client List (12-9-13)'!$B$2:$D$2000,3,FALSE)),"",TRIM(PROPER(VLOOKUP(C10003,'Client List (12-9-13)'!$B$2:$D$2000,3,FALSE)))))</f>
        <v/>
      </c>
      <c r="B10003" s="7" t="s">
        <v>16211</v>
      </c>
      <c r="C10003" s="1"/>
    </row>
    <row r="10004" spans="1:3" x14ac:dyDescent="0.25">
      <c r="A10004" s="7" t="str">
        <f>IF(C10004="","",IF(ISERROR(VLOOKUP(C10004,'Client List (12-9-13)'!$B$2:$D$2000,3,FALSE)),"",TRIM(PROPER(VLOOKUP(C10004,'Client List (12-9-13)'!$B$2:$D$2000,3,FALSE)))))</f>
        <v/>
      </c>
      <c r="B10004" s="7" t="s">
        <v>16211</v>
      </c>
      <c r="C10004" s="1"/>
    </row>
    <row r="10005" spans="1:3" x14ac:dyDescent="0.25">
      <c r="A10005" s="7" t="str">
        <f>IF(C10005="","",IF(ISERROR(VLOOKUP(C10005,'Client List (12-9-13)'!$B$2:$D$2000,3,FALSE)),"",TRIM(PROPER(VLOOKUP(C10005,'Client List (12-9-13)'!$B$2:$D$2000,3,FALSE)))))</f>
        <v/>
      </c>
      <c r="B10005" s="7" t="s">
        <v>16211</v>
      </c>
      <c r="C10005" s="1"/>
    </row>
    <row r="10006" spans="1:3" x14ac:dyDescent="0.25">
      <c r="A10006" s="7" t="str">
        <f>IF(C10006="","",IF(ISERROR(VLOOKUP(C10006,'Client List (12-9-13)'!$B$2:$D$2000,3,FALSE)),"",TRIM(PROPER(VLOOKUP(C10006,'Client List (12-9-13)'!$B$2:$D$2000,3,FALSE)))))</f>
        <v/>
      </c>
      <c r="B10006" s="7" t="s">
        <v>16211</v>
      </c>
      <c r="C10006" s="1"/>
    </row>
    <row r="10007" spans="1:3" x14ac:dyDescent="0.25">
      <c r="A10007" s="7" t="str">
        <f>IF(C10007="","",IF(ISERROR(VLOOKUP(C10007,'Client List (12-9-13)'!$B$2:$D$2000,3,FALSE)),"",TRIM(PROPER(VLOOKUP(C10007,'Client List (12-9-13)'!$B$2:$D$2000,3,FALSE)))))</f>
        <v/>
      </c>
      <c r="B10007" s="7" t="s">
        <v>16211</v>
      </c>
      <c r="C10007" s="1"/>
    </row>
    <row r="10008" spans="1:3" x14ac:dyDescent="0.25">
      <c r="A10008" s="7" t="str">
        <f>IF(C10008="","",IF(ISERROR(VLOOKUP(C10008,'Client List (12-9-13)'!$B$2:$D$2000,3,FALSE)),"",TRIM(PROPER(VLOOKUP(C10008,'Client List (12-9-13)'!$B$2:$D$2000,3,FALSE)))))</f>
        <v/>
      </c>
      <c r="B10008" s="7" t="s">
        <v>16211</v>
      </c>
      <c r="C10008" s="1"/>
    </row>
    <row r="10009" spans="1:3" x14ac:dyDescent="0.25">
      <c r="A10009" s="7" t="str">
        <f>IF(C10009="","",IF(ISERROR(VLOOKUP(C10009,'Client List (12-9-13)'!$B$2:$D$2000,3,FALSE)),"",TRIM(PROPER(VLOOKUP(C10009,'Client List (12-9-13)'!$B$2:$D$2000,3,FALSE)))))</f>
        <v/>
      </c>
      <c r="B10009" s="7" t="s">
        <v>16211</v>
      </c>
      <c r="C10009" s="1"/>
    </row>
    <row r="10010" spans="1:3" x14ac:dyDescent="0.25">
      <c r="A10010" s="7" t="str">
        <f>IF(C10010="","",IF(ISERROR(VLOOKUP(C10010,'Client List (12-9-13)'!$B$2:$D$2000,3,FALSE)),"",TRIM(PROPER(VLOOKUP(C10010,'Client List (12-9-13)'!$B$2:$D$2000,3,FALSE)))))</f>
        <v/>
      </c>
      <c r="B10010" s="7" t="s">
        <v>16211</v>
      </c>
      <c r="C10010" s="1"/>
    </row>
    <row r="10011" spans="1:3" x14ac:dyDescent="0.25">
      <c r="A10011" s="7" t="str">
        <f>IF(C10011="","",IF(ISERROR(VLOOKUP(C10011,'Client List (12-9-13)'!$B$2:$D$2000,3,FALSE)),"",TRIM(PROPER(VLOOKUP(C10011,'Client List (12-9-13)'!$B$2:$D$2000,3,FALSE)))))</f>
        <v/>
      </c>
      <c r="B10011" s="7" t="s">
        <v>16211</v>
      </c>
      <c r="C10011" s="1"/>
    </row>
    <row r="10012" spans="1:3" x14ac:dyDescent="0.25">
      <c r="A10012" s="7" t="str">
        <f>IF(C10012="","",IF(ISERROR(VLOOKUP(C10012,'Client List (12-9-13)'!$B$2:$D$2000,3,FALSE)),"",TRIM(PROPER(VLOOKUP(C10012,'Client List (12-9-13)'!$B$2:$D$2000,3,FALSE)))))</f>
        <v/>
      </c>
      <c r="B10012" s="7" t="s">
        <v>16211</v>
      </c>
      <c r="C10012" s="1"/>
    </row>
    <row r="10013" spans="1:3" x14ac:dyDescent="0.25">
      <c r="A10013" s="7" t="str">
        <f>IF(C10013="","",IF(ISERROR(VLOOKUP(C10013,'Client List (12-9-13)'!$B$2:$D$2000,3,FALSE)),"",TRIM(PROPER(VLOOKUP(C10013,'Client List (12-9-13)'!$B$2:$D$2000,3,FALSE)))))</f>
        <v/>
      </c>
      <c r="B10013" s="7" t="s">
        <v>16211</v>
      </c>
      <c r="C10013" s="1"/>
    </row>
    <row r="10014" spans="1:3" x14ac:dyDescent="0.25">
      <c r="A10014" s="7" t="str">
        <f>IF(C10014="","",IF(ISERROR(VLOOKUP(C10014,'Client List (12-9-13)'!$B$2:$D$2000,3,FALSE)),"",TRIM(PROPER(VLOOKUP(C10014,'Client List (12-9-13)'!$B$2:$D$2000,3,FALSE)))))</f>
        <v/>
      </c>
      <c r="B10014" s="7" t="s">
        <v>16211</v>
      </c>
      <c r="C10014" s="1"/>
    </row>
    <row r="10015" spans="1:3" x14ac:dyDescent="0.25">
      <c r="A10015" s="7" t="str">
        <f>IF(C10015="","",IF(ISERROR(VLOOKUP(C10015,'Client List (12-9-13)'!$B$2:$D$2000,3,FALSE)),"",TRIM(PROPER(VLOOKUP(C10015,'Client List (12-9-13)'!$B$2:$D$2000,3,FALSE)))))</f>
        <v/>
      </c>
      <c r="B10015" s="7" t="s">
        <v>16211</v>
      </c>
      <c r="C10015" s="1"/>
    </row>
    <row r="10016" spans="1:3" x14ac:dyDescent="0.25">
      <c r="A10016" s="7" t="str">
        <f>IF(C10016="","",IF(ISERROR(VLOOKUP(C10016,'Client List (12-9-13)'!$B$2:$D$2000,3,FALSE)),"",TRIM(PROPER(VLOOKUP(C10016,'Client List (12-9-13)'!$B$2:$D$2000,3,FALSE)))))</f>
        <v/>
      </c>
      <c r="B10016" s="7" t="s">
        <v>16211</v>
      </c>
      <c r="C10016" s="1"/>
    </row>
    <row r="10017" spans="1:3" x14ac:dyDescent="0.25">
      <c r="A10017" s="7" t="str">
        <f>IF(C10017="","",IF(ISERROR(VLOOKUP(C10017,'Client List (12-9-13)'!$B$2:$D$2000,3,FALSE)),"",TRIM(PROPER(VLOOKUP(C10017,'Client List (12-9-13)'!$B$2:$D$2000,3,FALSE)))))</f>
        <v/>
      </c>
      <c r="B10017" s="7" t="s">
        <v>16211</v>
      </c>
      <c r="C10017" s="1"/>
    </row>
    <row r="10018" spans="1:3" x14ac:dyDescent="0.25">
      <c r="A10018" s="7" t="str">
        <f>IF(C10018="","",IF(ISERROR(VLOOKUP(C10018,'Client List (12-9-13)'!$B$2:$D$2000,3,FALSE)),"",TRIM(PROPER(VLOOKUP(C10018,'Client List (12-9-13)'!$B$2:$D$2000,3,FALSE)))))</f>
        <v/>
      </c>
      <c r="B10018" s="7" t="s">
        <v>16211</v>
      </c>
      <c r="C10018" s="1"/>
    </row>
    <row r="10019" spans="1:3" x14ac:dyDescent="0.25">
      <c r="A10019" s="7" t="str">
        <f>IF(C10019="","",IF(ISERROR(VLOOKUP(C10019,'Client List (12-9-13)'!$B$2:$D$2000,3,FALSE)),"",TRIM(PROPER(VLOOKUP(C10019,'Client List (12-9-13)'!$B$2:$D$2000,3,FALSE)))))</f>
        <v/>
      </c>
      <c r="B10019" s="7" t="s">
        <v>16211</v>
      </c>
      <c r="C10019" s="1"/>
    </row>
    <row r="10020" spans="1:3" x14ac:dyDescent="0.25">
      <c r="A10020" s="7" t="str">
        <f>IF(C10020="","",IF(ISERROR(VLOOKUP(C10020,'Client List (12-9-13)'!$B$2:$D$2000,3,FALSE)),"",TRIM(PROPER(VLOOKUP(C10020,'Client List (12-9-13)'!$B$2:$D$2000,3,FALSE)))))</f>
        <v/>
      </c>
      <c r="B10020" s="7" t="s">
        <v>16211</v>
      </c>
      <c r="C10020" s="1"/>
    </row>
    <row r="10021" spans="1:3" x14ac:dyDescent="0.25">
      <c r="A10021" s="7" t="str">
        <f>IF(C10021="","",IF(ISERROR(VLOOKUP(C10021,'Client List (12-9-13)'!$B$2:$D$2000,3,FALSE)),"",TRIM(PROPER(VLOOKUP(C10021,'Client List (12-9-13)'!$B$2:$D$2000,3,FALSE)))))</f>
        <v/>
      </c>
      <c r="B10021" s="7" t="s">
        <v>16211</v>
      </c>
      <c r="C10021" s="1"/>
    </row>
    <row r="10022" spans="1:3" x14ac:dyDescent="0.25">
      <c r="A10022" s="7" t="str">
        <f>IF(C10022="","",IF(ISERROR(VLOOKUP(C10022,'Client List (12-9-13)'!$B$2:$D$2000,3,FALSE)),"",TRIM(PROPER(VLOOKUP(C10022,'Client List (12-9-13)'!$B$2:$D$2000,3,FALSE)))))</f>
        <v/>
      </c>
      <c r="B10022" s="7" t="s">
        <v>16211</v>
      </c>
      <c r="C10022" s="1"/>
    </row>
    <row r="10023" spans="1:3" x14ac:dyDescent="0.25">
      <c r="A10023" s="7" t="str">
        <f>IF(C10023="","",IF(ISERROR(VLOOKUP(C10023,'Client List (12-9-13)'!$B$2:$D$2000,3,FALSE)),"",TRIM(PROPER(VLOOKUP(C10023,'Client List (12-9-13)'!$B$2:$D$2000,3,FALSE)))))</f>
        <v/>
      </c>
      <c r="B10023" s="7" t="s">
        <v>16211</v>
      </c>
      <c r="C10023" s="1"/>
    </row>
    <row r="10024" spans="1:3" x14ac:dyDescent="0.25">
      <c r="A10024" s="7" t="str">
        <f>IF(C10024="","",IF(ISERROR(VLOOKUP(C10024,'Client List (12-9-13)'!$B$2:$D$2000,3,FALSE)),"",TRIM(PROPER(VLOOKUP(C10024,'Client List (12-9-13)'!$B$2:$D$2000,3,FALSE)))))</f>
        <v/>
      </c>
      <c r="B10024" s="7" t="s">
        <v>16211</v>
      </c>
      <c r="C10024" s="1"/>
    </row>
    <row r="10025" spans="1:3" x14ac:dyDescent="0.25">
      <c r="A10025" s="7" t="str">
        <f>IF(C10025="","",IF(ISERROR(VLOOKUP(C10025,'Client List (12-9-13)'!$B$2:$D$2000,3,FALSE)),"",TRIM(PROPER(VLOOKUP(C10025,'Client List (12-9-13)'!$B$2:$D$2000,3,FALSE)))))</f>
        <v/>
      </c>
      <c r="B10025" s="7" t="s">
        <v>16211</v>
      </c>
      <c r="C10025" s="1"/>
    </row>
    <row r="10026" spans="1:3" x14ac:dyDescent="0.25">
      <c r="A10026" s="7" t="str">
        <f>IF(C10026="","",IF(ISERROR(VLOOKUP(C10026,'Client List (12-9-13)'!$B$2:$D$2000,3,FALSE)),"",TRIM(PROPER(VLOOKUP(C10026,'Client List (12-9-13)'!$B$2:$D$2000,3,FALSE)))))</f>
        <v/>
      </c>
      <c r="B10026" s="7" t="s">
        <v>16211</v>
      </c>
      <c r="C10026" s="1"/>
    </row>
    <row r="10027" spans="1:3" x14ac:dyDescent="0.25">
      <c r="A10027" s="7" t="str">
        <f>IF(C10027="","",IF(ISERROR(VLOOKUP(C10027,'Client List (12-9-13)'!$B$2:$D$2000,3,FALSE)),"",TRIM(PROPER(VLOOKUP(C10027,'Client List (12-9-13)'!$B$2:$D$2000,3,FALSE)))))</f>
        <v/>
      </c>
      <c r="B10027" s="7" t="s">
        <v>16211</v>
      </c>
      <c r="C10027" s="1"/>
    </row>
    <row r="10028" spans="1:3" x14ac:dyDescent="0.25">
      <c r="A10028" s="7" t="str">
        <f>IF(C10028="","",IF(ISERROR(VLOOKUP(C10028,'Client List (12-9-13)'!$B$2:$D$2000,3,FALSE)),"",TRIM(PROPER(VLOOKUP(C10028,'Client List (12-9-13)'!$B$2:$D$2000,3,FALSE)))))</f>
        <v/>
      </c>
      <c r="B10028" s="7" t="s">
        <v>16211</v>
      </c>
      <c r="C10028" s="1"/>
    </row>
    <row r="10029" spans="1:3" x14ac:dyDescent="0.25">
      <c r="A10029" s="7" t="str">
        <f>IF(C10029="","",IF(ISERROR(VLOOKUP(C10029,'Client List (12-9-13)'!$B$2:$D$2000,3,FALSE)),"",TRIM(PROPER(VLOOKUP(C10029,'Client List (12-9-13)'!$B$2:$D$2000,3,FALSE)))))</f>
        <v/>
      </c>
      <c r="B10029" s="7" t="s">
        <v>16211</v>
      </c>
      <c r="C10029" s="1"/>
    </row>
    <row r="10030" spans="1:3" x14ac:dyDescent="0.25">
      <c r="A10030" s="7" t="str">
        <f>IF(C10030="","",IF(ISERROR(VLOOKUP(C10030,'Client List (12-9-13)'!$B$2:$D$2000,3,FALSE)),"",TRIM(PROPER(VLOOKUP(C10030,'Client List (12-9-13)'!$B$2:$D$2000,3,FALSE)))))</f>
        <v/>
      </c>
      <c r="B10030" s="7" t="s">
        <v>16211</v>
      </c>
      <c r="C10030" s="1"/>
    </row>
    <row r="10031" spans="1:3" x14ac:dyDescent="0.25">
      <c r="A10031" s="7" t="str">
        <f>IF(C10031="","",IF(ISERROR(VLOOKUP(C10031,'Client List (12-9-13)'!$B$2:$D$2000,3,FALSE)),"",TRIM(PROPER(VLOOKUP(C10031,'Client List (12-9-13)'!$B$2:$D$2000,3,FALSE)))))</f>
        <v/>
      </c>
      <c r="B10031" s="7" t="s">
        <v>16211</v>
      </c>
      <c r="C10031" s="1"/>
    </row>
    <row r="10032" spans="1:3" x14ac:dyDescent="0.25">
      <c r="A10032" s="7" t="str">
        <f>IF(C10032="","",IF(ISERROR(VLOOKUP(C10032,'Client List (12-9-13)'!$B$2:$D$2000,3,FALSE)),"",TRIM(PROPER(VLOOKUP(C10032,'Client List (12-9-13)'!$B$2:$D$2000,3,FALSE)))))</f>
        <v/>
      </c>
      <c r="B10032" s="7" t="s">
        <v>16211</v>
      </c>
      <c r="C10032" s="1"/>
    </row>
    <row r="10033" spans="1:3" x14ac:dyDescent="0.25">
      <c r="A10033" s="7" t="str">
        <f>IF(C10033="","",IF(ISERROR(VLOOKUP(C10033,'Client List (12-9-13)'!$B$2:$D$2000,3,FALSE)),"",TRIM(PROPER(VLOOKUP(C10033,'Client List (12-9-13)'!$B$2:$D$2000,3,FALSE)))))</f>
        <v/>
      </c>
      <c r="B10033" s="7" t="s">
        <v>16211</v>
      </c>
      <c r="C10033" s="1"/>
    </row>
    <row r="10034" spans="1:3" x14ac:dyDescent="0.25">
      <c r="A10034" s="7" t="str">
        <f>IF(C10034="","",IF(ISERROR(VLOOKUP(C10034,'Client List (12-9-13)'!$B$2:$D$2000,3,FALSE)),"",TRIM(PROPER(VLOOKUP(C10034,'Client List (12-9-13)'!$B$2:$D$2000,3,FALSE)))))</f>
        <v/>
      </c>
      <c r="B10034" s="7" t="s">
        <v>16211</v>
      </c>
      <c r="C10034" s="1"/>
    </row>
    <row r="10035" spans="1:3" x14ac:dyDescent="0.25">
      <c r="A10035" s="7" t="str">
        <f>IF(C10035="","",IF(ISERROR(VLOOKUP(C10035,'Client List (12-9-13)'!$B$2:$D$2000,3,FALSE)),"",TRIM(PROPER(VLOOKUP(C10035,'Client List (12-9-13)'!$B$2:$D$2000,3,FALSE)))))</f>
        <v/>
      </c>
      <c r="B10035" s="7" t="s">
        <v>16211</v>
      </c>
      <c r="C10035" s="1"/>
    </row>
    <row r="10036" spans="1:3" x14ac:dyDescent="0.25">
      <c r="A10036" s="7" t="str">
        <f>IF(C10036="","",IF(ISERROR(VLOOKUP(C10036,'Client List (12-9-13)'!$B$2:$D$2000,3,FALSE)),"",TRIM(PROPER(VLOOKUP(C10036,'Client List (12-9-13)'!$B$2:$D$2000,3,FALSE)))))</f>
        <v/>
      </c>
      <c r="B10036" s="7" t="s">
        <v>16211</v>
      </c>
      <c r="C10036" s="1"/>
    </row>
    <row r="10037" spans="1:3" x14ac:dyDescent="0.25">
      <c r="A10037" s="7" t="str">
        <f>IF(C10037="","",IF(ISERROR(VLOOKUP(C10037,'Client List (12-9-13)'!$B$2:$D$2000,3,FALSE)),"",TRIM(PROPER(VLOOKUP(C10037,'Client List (12-9-13)'!$B$2:$D$2000,3,FALSE)))))</f>
        <v/>
      </c>
      <c r="B10037" s="7" t="s">
        <v>16211</v>
      </c>
      <c r="C10037" s="1"/>
    </row>
    <row r="10038" spans="1:3" x14ac:dyDescent="0.25">
      <c r="A10038" s="7" t="str">
        <f>IF(C10038="","",IF(ISERROR(VLOOKUP(C10038,'Client List (12-9-13)'!$B$2:$D$2000,3,FALSE)),"",TRIM(PROPER(VLOOKUP(C10038,'Client List (12-9-13)'!$B$2:$D$2000,3,FALSE)))))</f>
        <v/>
      </c>
      <c r="B10038" s="7" t="s">
        <v>16211</v>
      </c>
      <c r="C10038" s="1"/>
    </row>
    <row r="10039" spans="1:3" x14ac:dyDescent="0.25">
      <c r="A10039" s="7" t="str">
        <f>IF(C10039="","",IF(ISERROR(VLOOKUP(C10039,'Client List (12-9-13)'!$B$2:$D$2000,3,FALSE)),"",TRIM(PROPER(VLOOKUP(C10039,'Client List (12-9-13)'!$B$2:$D$2000,3,FALSE)))))</f>
        <v/>
      </c>
      <c r="B10039" s="7" t="s">
        <v>16211</v>
      </c>
      <c r="C10039" s="1"/>
    </row>
    <row r="10040" spans="1:3" x14ac:dyDescent="0.25">
      <c r="A10040" s="7" t="str">
        <f>IF(C10040="","",IF(ISERROR(VLOOKUP(C10040,'Client List (12-9-13)'!$B$2:$D$2000,3,FALSE)),"",TRIM(PROPER(VLOOKUP(C10040,'Client List (12-9-13)'!$B$2:$D$2000,3,FALSE)))))</f>
        <v/>
      </c>
      <c r="B10040" s="7" t="s">
        <v>16211</v>
      </c>
      <c r="C10040" s="1"/>
    </row>
    <row r="10041" spans="1:3" x14ac:dyDescent="0.25">
      <c r="A10041" s="7" t="str">
        <f>IF(C10041="","",IF(ISERROR(VLOOKUP(C10041,'Client List (12-9-13)'!$B$2:$D$2000,3,FALSE)),"",TRIM(PROPER(VLOOKUP(C10041,'Client List (12-9-13)'!$B$2:$D$2000,3,FALSE)))))</f>
        <v/>
      </c>
      <c r="B10041" s="7" t="s">
        <v>16211</v>
      </c>
      <c r="C10041" s="1"/>
    </row>
    <row r="10042" spans="1:3" x14ac:dyDescent="0.25">
      <c r="A10042" s="7" t="str">
        <f>IF(C10042="","",IF(ISERROR(VLOOKUP(C10042,'Client List (12-9-13)'!$B$2:$D$2000,3,FALSE)),"",TRIM(PROPER(VLOOKUP(C10042,'Client List (12-9-13)'!$B$2:$D$2000,3,FALSE)))))</f>
        <v/>
      </c>
      <c r="B10042" s="7" t="s">
        <v>16211</v>
      </c>
      <c r="C10042" s="1"/>
    </row>
    <row r="10043" spans="1:3" x14ac:dyDescent="0.25">
      <c r="A10043" s="7" t="str">
        <f>IF(C10043="","",IF(ISERROR(VLOOKUP(C10043,'Client List (12-9-13)'!$B$2:$D$2000,3,FALSE)),"",TRIM(PROPER(VLOOKUP(C10043,'Client List (12-9-13)'!$B$2:$D$2000,3,FALSE)))))</f>
        <v/>
      </c>
      <c r="B10043" s="7" t="s">
        <v>16211</v>
      </c>
      <c r="C10043" s="1"/>
    </row>
    <row r="10044" spans="1:3" x14ac:dyDescent="0.25">
      <c r="A10044" s="7" t="str">
        <f>IF(C10044="","",IF(ISERROR(VLOOKUP(C10044,'Client List (12-9-13)'!$B$2:$D$2000,3,FALSE)),"",TRIM(PROPER(VLOOKUP(C10044,'Client List (12-9-13)'!$B$2:$D$2000,3,FALSE)))))</f>
        <v/>
      </c>
      <c r="B10044" s="7" t="s">
        <v>16211</v>
      </c>
      <c r="C10044" s="1"/>
    </row>
    <row r="10045" spans="1:3" x14ac:dyDescent="0.25">
      <c r="A10045" s="7" t="str">
        <f>IF(C10045="","",IF(ISERROR(VLOOKUP(C10045,'Client List (12-9-13)'!$B$2:$D$2000,3,FALSE)),"",TRIM(PROPER(VLOOKUP(C10045,'Client List (12-9-13)'!$B$2:$D$2000,3,FALSE)))))</f>
        <v/>
      </c>
      <c r="B10045" s="7" t="s">
        <v>16211</v>
      </c>
      <c r="C10045" s="1"/>
    </row>
    <row r="10046" spans="1:3" x14ac:dyDescent="0.25">
      <c r="A10046" s="7" t="str">
        <f>IF(C10046="","",IF(ISERROR(VLOOKUP(C10046,'Client List (12-9-13)'!$B$2:$D$2000,3,FALSE)),"",TRIM(PROPER(VLOOKUP(C10046,'Client List (12-9-13)'!$B$2:$D$2000,3,FALSE)))))</f>
        <v/>
      </c>
      <c r="B10046" s="7" t="s">
        <v>16211</v>
      </c>
      <c r="C10046" s="1"/>
    </row>
    <row r="10047" spans="1:3" x14ac:dyDescent="0.25">
      <c r="A10047" s="7" t="str">
        <f>IF(C10047="","",IF(ISERROR(VLOOKUP(C10047,'Client List (12-9-13)'!$B$2:$D$2000,3,FALSE)),"",TRIM(PROPER(VLOOKUP(C10047,'Client List (12-9-13)'!$B$2:$D$2000,3,FALSE)))))</f>
        <v/>
      </c>
      <c r="B10047" s="7" t="s">
        <v>16211</v>
      </c>
      <c r="C10047" s="1"/>
    </row>
    <row r="10048" spans="1:3" x14ac:dyDescent="0.25">
      <c r="A10048" s="7" t="str">
        <f>IF(C10048="","",IF(ISERROR(VLOOKUP(C10048,'Client List (12-9-13)'!$B$2:$D$2000,3,FALSE)),"",TRIM(PROPER(VLOOKUP(C10048,'Client List (12-9-13)'!$B$2:$D$2000,3,FALSE)))))</f>
        <v/>
      </c>
      <c r="B10048" s="7" t="s">
        <v>16211</v>
      </c>
      <c r="C10048" s="1"/>
    </row>
    <row r="10049" spans="1:3" x14ac:dyDescent="0.25">
      <c r="A10049" s="7" t="str">
        <f>IF(C10049="","",IF(ISERROR(VLOOKUP(C10049,'Client List (12-9-13)'!$B$2:$D$2000,3,FALSE)),"",TRIM(PROPER(VLOOKUP(C10049,'Client List (12-9-13)'!$B$2:$D$2000,3,FALSE)))))</f>
        <v/>
      </c>
      <c r="B10049" s="7" t="s">
        <v>16211</v>
      </c>
      <c r="C10049" s="1"/>
    </row>
    <row r="10050" spans="1:3" x14ac:dyDescent="0.25">
      <c r="A10050" s="7" t="str">
        <f>IF(C10050="","",IF(ISERROR(VLOOKUP(C10050,'Client List (12-9-13)'!$B$2:$D$2000,3,FALSE)),"",TRIM(PROPER(VLOOKUP(C10050,'Client List (12-9-13)'!$B$2:$D$2000,3,FALSE)))))</f>
        <v/>
      </c>
      <c r="B10050" s="7" t="s">
        <v>16211</v>
      </c>
      <c r="C10050" s="1"/>
    </row>
    <row r="10051" spans="1:3" x14ac:dyDescent="0.25">
      <c r="A10051" s="7" t="str">
        <f>IF(C10051="","",IF(ISERROR(VLOOKUP(C10051,'Client List (12-9-13)'!$B$2:$D$2000,3,FALSE)),"",TRIM(PROPER(VLOOKUP(C10051,'Client List (12-9-13)'!$B$2:$D$2000,3,FALSE)))))</f>
        <v/>
      </c>
      <c r="B10051" s="7" t="s">
        <v>16211</v>
      </c>
      <c r="C10051" s="1"/>
    </row>
    <row r="10052" spans="1:3" x14ac:dyDescent="0.25">
      <c r="A10052" s="7" t="str">
        <f>IF(C10052="","",IF(ISERROR(VLOOKUP(C10052,'Client List (12-9-13)'!$B$2:$D$2000,3,FALSE)),"",TRIM(PROPER(VLOOKUP(C10052,'Client List (12-9-13)'!$B$2:$D$2000,3,FALSE)))))</f>
        <v/>
      </c>
      <c r="B10052" s="7" t="s">
        <v>16211</v>
      </c>
      <c r="C10052" s="1"/>
    </row>
    <row r="10053" spans="1:3" x14ac:dyDescent="0.25">
      <c r="A10053" s="7" t="str">
        <f>IF(C10053="","",IF(ISERROR(VLOOKUP(C10053,'Client List (12-9-13)'!$B$2:$D$2000,3,FALSE)),"",TRIM(PROPER(VLOOKUP(C10053,'Client List (12-9-13)'!$B$2:$D$2000,3,FALSE)))))</f>
        <v/>
      </c>
      <c r="B10053" s="7" t="s">
        <v>16211</v>
      </c>
      <c r="C10053" s="1"/>
    </row>
    <row r="10054" spans="1:3" x14ac:dyDescent="0.25">
      <c r="A10054" s="7" t="str">
        <f>IF(C10054="","",IF(ISERROR(VLOOKUP(C10054,'Client List (12-9-13)'!$B$2:$D$2000,3,FALSE)),"",TRIM(PROPER(VLOOKUP(C10054,'Client List (12-9-13)'!$B$2:$D$2000,3,FALSE)))))</f>
        <v/>
      </c>
      <c r="B10054" s="7" t="s">
        <v>16211</v>
      </c>
      <c r="C10054" s="1"/>
    </row>
    <row r="10055" spans="1:3" x14ac:dyDescent="0.25">
      <c r="A10055" s="7" t="str">
        <f>IF(C10055="","",IF(ISERROR(VLOOKUP(C10055,'Client List (12-9-13)'!$B$2:$D$2000,3,FALSE)),"",TRIM(PROPER(VLOOKUP(C10055,'Client List (12-9-13)'!$B$2:$D$2000,3,FALSE)))))</f>
        <v/>
      </c>
      <c r="B10055" s="7" t="s">
        <v>16211</v>
      </c>
      <c r="C10055" s="1"/>
    </row>
    <row r="10056" spans="1:3" x14ac:dyDescent="0.25">
      <c r="A10056" s="7" t="str">
        <f>IF(C10056="","",IF(ISERROR(VLOOKUP(C10056,'Client List (12-9-13)'!$B$2:$D$2000,3,FALSE)),"",TRIM(PROPER(VLOOKUP(C10056,'Client List (12-9-13)'!$B$2:$D$2000,3,FALSE)))))</f>
        <v/>
      </c>
      <c r="B10056" s="7" t="s">
        <v>16211</v>
      </c>
      <c r="C10056" s="1"/>
    </row>
    <row r="10057" spans="1:3" x14ac:dyDescent="0.25">
      <c r="A10057" s="7" t="str">
        <f>IF(C10057="","",IF(ISERROR(VLOOKUP(C10057,'Client List (12-9-13)'!$B$2:$D$2000,3,FALSE)),"",TRIM(PROPER(VLOOKUP(C10057,'Client List (12-9-13)'!$B$2:$D$2000,3,FALSE)))))</f>
        <v/>
      </c>
      <c r="B10057" s="7" t="s">
        <v>16211</v>
      </c>
      <c r="C10057" s="1"/>
    </row>
    <row r="10058" spans="1:3" x14ac:dyDescent="0.25">
      <c r="A10058" s="7" t="str">
        <f>IF(C10058="","",IF(ISERROR(VLOOKUP(C10058,'Client List (12-9-13)'!$B$2:$D$2000,3,FALSE)),"",TRIM(PROPER(VLOOKUP(C10058,'Client List (12-9-13)'!$B$2:$D$2000,3,FALSE)))))</f>
        <v/>
      </c>
      <c r="B10058" s="7" t="s">
        <v>16211</v>
      </c>
      <c r="C10058" s="1"/>
    </row>
    <row r="10059" spans="1:3" x14ac:dyDescent="0.25">
      <c r="A10059" s="7" t="str">
        <f>IF(C10059="","",IF(ISERROR(VLOOKUP(C10059,'Client List (12-9-13)'!$B$2:$D$2000,3,FALSE)),"",TRIM(PROPER(VLOOKUP(C10059,'Client List (12-9-13)'!$B$2:$D$2000,3,FALSE)))))</f>
        <v/>
      </c>
      <c r="B10059" s="7" t="s">
        <v>16211</v>
      </c>
      <c r="C10059" s="1"/>
    </row>
    <row r="10060" spans="1:3" x14ac:dyDescent="0.25">
      <c r="A10060" s="7" t="str">
        <f>IF(C10060="","",IF(ISERROR(VLOOKUP(C10060,'Client List (12-9-13)'!$B$2:$D$2000,3,FALSE)),"",TRIM(PROPER(VLOOKUP(C10060,'Client List (12-9-13)'!$B$2:$D$2000,3,FALSE)))))</f>
        <v/>
      </c>
      <c r="B10060" s="7" t="s">
        <v>16211</v>
      </c>
      <c r="C10060" s="1"/>
    </row>
    <row r="10061" spans="1:3" x14ac:dyDescent="0.25">
      <c r="A10061" s="7" t="str">
        <f>IF(C10061="","",IF(ISERROR(VLOOKUP(C10061,'Client List (12-9-13)'!$B$2:$D$2000,3,FALSE)),"",TRIM(PROPER(VLOOKUP(C10061,'Client List (12-9-13)'!$B$2:$D$2000,3,FALSE)))))</f>
        <v/>
      </c>
      <c r="B10061" s="7" t="s">
        <v>16211</v>
      </c>
      <c r="C10061" s="1"/>
    </row>
    <row r="10062" spans="1:3" x14ac:dyDescent="0.25">
      <c r="A10062" s="7" t="str">
        <f>IF(C10062="","",IF(ISERROR(VLOOKUP(C10062,'Client List (12-9-13)'!$B$2:$D$2000,3,FALSE)),"",TRIM(PROPER(VLOOKUP(C10062,'Client List (12-9-13)'!$B$2:$D$2000,3,FALSE)))))</f>
        <v/>
      </c>
      <c r="B10062" s="7" t="s">
        <v>16211</v>
      </c>
      <c r="C10062" s="1"/>
    </row>
    <row r="10063" spans="1:3" x14ac:dyDescent="0.25">
      <c r="A10063" s="7" t="str">
        <f>IF(C10063="","",IF(ISERROR(VLOOKUP(C10063,'Client List (12-9-13)'!$B$2:$D$2000,3,FALSE)),"",TRIM(PROPER(VLOOKUP(C10063,'Client List (12-9-13)'!$B$2:$D$2000,3,FALSE)))))</f>
        <v/>
      </c>
      <c r="B10063" s="7" t="s">
        <v>16211</v>
      </c>
      <c r="C10063" s="1"/>
    </row>
    <row r="10064" spans="1:3" x14ac:dyDescent="0.25">
      <c r="A10064" s="7" t="str">
        <f>IF(C10064="","",IF(ISERROR(VLOOKUP(C10064,'Client List (12-9-13)'!$B$2:$D$2000,3,FALSE)),"",TRIM(PROPER(VLOOKUP(C10064,'Client List (12-9-13)'!$B$2:$D$2000,3,FALSE)))))</f>
        <v/>
      </c>
      <c r="B10064" s="7" t="s">
        <v>16211</v>
      </c>
      <c r="C10064" s="1"/>
    </row>
    <row r="10065" spans="1:3" x14ac:dyDescent="0.25">
      <c r="A10065" s="7" t="str">
        <f>IF(C10065="","",IF(ISERROR(VLOOKUP(C10065,'Client List (12-9-13)'!$B$2:$D$2000,3,FALSE)),"",TRIM(PROPER(VLOOKUP(C10065,'Client List (12-9-13)'!$B$2:$D$2000,3,FALSE)))))</f>
        <v/>
      </c>
      <c r="B10065" s="7" t="s">
        <v>16211</v>
      </c>
      <c r="C10065" s="1"/>
    </row>
    <row r="10066" spans="1:3" x14ac:dyDescent="0.25">
      <c r="A10066" s="7" t="str">
        <f>IF(C10066="","",IF(ISERROR(VLOOKUP(C10066,'Client List (12-9-13)'!$B$2:$D$2000,3,FALSE)),"",TRIM(PROPER(VLOOKUP(C10066,'Client List (12-9-13)'!$B$2:$D$2000,3,FALSE)))))</f>
        <v/>
      </c>
      <c r="B10066" s="7" t="s">
        <v>16211</v>
      </c>
      <c r="C10066" s="1"/>
    </row>
    <row r="10067" spans="1:3" x14ac:dyDescent="0.25">
      <c r="A10067" s="7" t="str">
        <f>IF(C10067="","",IF(ISERROR(VLOOKUP(C10067,'Client List (12-9-13)'!$B$2:$D$2000,3,FALSE)),"",TRIM(PROPER(VLOOKUP(C10067,'Client List (12-9-13)'!$B$2:$D$2000,3,FALSE)))))</f>
        <v/>
      </c>
      <c r="B10067" s="7" t="s">
        <v>16211</v>
      </c>
      <c r="C10067" s="1"/>
    </row>
    <row r="10068" spans="1:3" x14ac:dyDescent="0.25">
      <c r="A10068" s="7" t="str">
        <f>IF(C10068="","",IF(ISERROR(VLOOKUP(C10068,'Client List (12-9-13)'!$B$2:$D$2000,3,FALSE)),"",TRIM(PROPER(VLOOKUP(C10068,'Client List (12-9-13)'!$B$2:$D$2000,3,FALSE)))))</f>
        <v/>
      </c>
      <c r="B10068" s="7" t="s">
        <v>16211</v>
      </c>
      <c r="C10068" s="1"/>
    </row>
    <row r="10069" spans="1:3" x14ac:dyDescent="0.25">
      <c r="A10069" s="7" t="str">
        <f>IF(C10069="","",IF(ISERROR(VLOOKUP(C10069,'Client List (12-9-13)'!$B$2:$D$2000,3,FALSE)),"",TRIM(PROPER(VLOOKUP(C10069,'Client List (12-9-13)'!$B$2:$D$2000,3,FALSE)))))</f>
        <v/>
      </c>
      <c r="B10069" s="7" t="s">
        <v>16211</v>
      </c>
      <c r="C10069" s="1"/>
    </row>
    <row r="10070" spans="1:3" x14ac:dyDescent="0.25">
      <c r="A10070" s="7" t="str">
        <f>IF(C10070="","",IF(ISERROR(VLOOKUP(C10070,'Client List (12-9-13)'!$B$2:$D$2000,3,FALSE)),"",TRIM(PROPER(VLOOKUP(C10070,'Client List (12-9-13)'!$B$2:$D$2000,3,FALSE)))))</f>
        <v/>
      </c>
      <c r="B10070" s="7" t="s">
        <v>16211</v>
      </c>
      <c r="C10070" s="1"/>
    </row>
    <row r="10071" spans="1:3" x14ac:dyDescent="0.25">
      <c r="A10071" s="7" t="str">
        <f>IF(C10071="","",IF(ISERROR(VLOOKUP(C10071,'Client List (12-9-13)'!$B$2:$D$2000,3,FALSE)),"",TRIM(PROPER(VLOOKUP(C10071,'Client List (12-9-13)'!$B$2:$D$2000,3,FALSE)))))</f>
        <v/>
      </c>
      <c r="B10071" s="7" t="s">
        <v>16211</v>
      </c>
      <c r="C10071" s="1"/>
    </row>
    <row r="10072" spans="1:3" x14ac:dyDescent="0.25">
      <c r="A10072" s="7" t="str">
        <f>IF(C10072="","",IF(ISERROR(VLOOKUP(C10072,'Client List (12-9-13)'!$B$2:$D$2000,3,FALSE)),"",TRIM(PROPER(VLOOKUP(C10072,'Client List (12-9-13)'!$B$2:$D$2000,3,FALSE)))))</f>
        <v/>
      </c>
      <c r="B10072" s="7" t="s">
        <v>16211</v>
      </c>
      <c r="C10072" s="1"/>
    </row>
    <row r="10073" spans="1:3" x14ac:dyDescent="0.25">
      <c r="A10073" s="7" t="str">
        <f>IF(C10073="","",IF(ISERROR(VLOOKUP(C10073,'Client List (12-9-13)'!$B$2:$D$2000,3,FALSE)),"",TRIM(PROPER(VLOOKUP(C10073,'Client List (12-9-13)'!$B$2:$D$2000,3,FALSE)))))</f>
        <v/>
      </c>
      <c r="B10073" s="7" t="s">
        <v>16211</v>
      </c>
      <c r="C10073" s="1"/>
    </row>
    <row r="10074" spans="1:3" x14ac:dyDescent="0.25">
      <c r="A10074" s="7" t="str">
        <f>IF(C10074="","",IF(ISERROR(VLOOKUP(C10074,'Client List (12-9-13)'!$B$2:$D$2000,3,FALSE)),"",TRIM(PROPER(VLOOKUP(C10074,'Client List (12-9-13)'!$B$2:$D$2000,3,FALSE)))))</f>
        <v/>
      </c>
      <c r="B10074" s="7" t="s">
        <v>16211</v>
      </c>
      <c r="C10074" s="1"/>
    </row>
    <row r="10075" spans="1:3" x14ac:dyDescent="0.25">
      <c r="A10075" s="7" t="str">
        <f>IF(C10075="","",IF(ISERROR(VLOOKUP(C10075,'Client List (12-9-13)'!$B$2:$D$2000,3,FALSE)),"",TRIM(PROPER(VLOOKUP(C10075,'Client List (12-9-13)'!$B$2:$D$2000,3,FALSE)))))</f>
        <v/>
      </c>
      <c r="B10075" s="7" t="s">
        <v>16211</v>
      </c>
      <c r="C10075" s="1"/>
    </row>
    <row r="10076" spans="1:3" x14ac:dyDescent="0.25">
      <c r="A10076" s="7" t="str">
        <f>IF(C10076="","",IF(ISERROR(VLOOKUP(C10076,'Client List (12-9-13)'!$B$2:$D$2000,3,FALSE)),"",TRIM(PROPER(VLOOKUP(C10076,'Client List (12-9-13)'!$B$2:$D$2000,3,FALSE)))))</f>
        <v/>
      </c>
      <c r="B10076" s="7" t="s">
        <v>16211</v>
      </c>
      <c r="C10076" s="1"/>
    </row>
    <row r="10077" spans="1:3" x14ac:dyDescent="0.25">
      <c r="A10077" s="7" t="str">
        <f>IF(C10077="","",IF(ISERROR(VLOOKUP(C10077,'Client List (12-9-13)'!$B$2:$D$2000,3,FALSE)),"",TRIM(PROPER(VLOOKUP(C10077,'Client List (12-9-13)'!$B$2:$D$2000,3,FALSE)))))</f>
        <v/>
      </c>
      <c r="B10077" s="7" t="s">
        <v>16211</v>
      </c>
      <c r="C10077" s="1"/>
    </row>
    <row r="10078" spans="1:3" x14ac:dyDescent="0.25">
      <c r="A10078" s="7" t="str">
        <f>IF(C10078="","",IF(ISERROR(VLOOKUP(C10078,'Client List (12-9-13)'!$B$2:$D$2000,3,FALSE)),"",TRIM(PROPER(VLOOKUP(C10078,'Client List (12-9-13)'!$B$2:$D$2000,3,FALSE)))))</f>
        <v/>
      </c>
      <c r="B10078" s="7" t="s">
        <v>16211</v>
      </c>
      <c r="C10078" s="1"/>
    </row>
    <row r="10079" spans="1:3" x14ac:dyDescent="0.25">
      <c r="A10079" s="7" t="str">
        <f>IF(C10079="","",IF(ISERROR(VLOOKUP(C10079,'Client List (12-9-13)'!$B$2:$D$2000,3,FALSE)),"",TRIM(PROPER(VLOOKUP(C10079,'Client List (12-9-13)'!$B$2:$D$2000,3,FALSE)))))</f>
        <v/>
      </c>
      <c r="B10079" s="7" t="s">
        <v>16211</v>
      </c>
      <c r="C10079" s="1"/>
    </row>
    <row r="10080" spans="1:3" x14ac:dyDescent="0.25">
      <c r="A10080" s="7" t="str">
        <f>IF(C10080="","",IF(ISERROR(VLOOKUP(C10080,'Client List (12-9-13)'!$B$2:$D$2000,3,FALSE)),"",TRIM(PROPER(VLOOKUP(C10080,'Client List (12-9-13)'!$B$2:$D$2000,3,FALSE)))))</f>
        <v/>
      </c>
      <c r="B10080" s="7" t="s">
        <v>16211</v>
      </c>
      <c r="C10080" s="1"/>
    </row>
    <row r="10081" spans="1:3" x14ac:dyDescent="0.25">
      <c r="A10081" s="7" t="str">
        <f>IF(C10081="","",IF(ISERROR(VLOOKUP(C10081,'Client List (12-9-13)'!$B$2:$D$2000,3,FALSE)),"",TRIM(PROPER(VLOOKUP(C10081,'Client List (12-9-13)'!$B$2:$D$2000,3,FALSE)))))</f>
        <v/>
      </c>
      <c r="B10081" s="7" t="s">
        <v>16211</v>
      </c>
      <c r="C10081" s="1"/>
    </row>
    <row r="10082" spans="1:3" x14ac:dyDescent="0.25">
      <c r="A10082" s="7" t="str">
        <f>IF(C10082="","",IF(ISERROR(VLOOKUP(C10082,'Client List (12-9-13)'!$B$2:$D$2000,3,FALSE)),"",TRIM(PROPER(VLOOKUP(C10082,'Client List (12-9-13)'!$B$2:$D$2000,3,FALSE)))))</f>
        <v/>
      </c>
      <c r="B10082" s="7" t="s">
        <v>16211</v>
      </c>
      <c r="C10082" s="1"/>
    </row>
    <row r="10083" spans="1:3" x14ac:dyDescent="0.25">
      <c r="A10083" s="7" t="str">
        <f>IF(C10083="","",IF(ISERROR(VLOOKUP(C10083,'Client List (12-9-13)'!$B$2:$D$2000,3,FALSE)),"",TRIM(PROPER(VLOOKUP(C10083,'Client List (12-9-13)'!$B$2:$D$2000,3,FALSE)))))</f>
        <v/>
      </c>
      <c r="B10083" s="7" t="s">
        <v>16211</v>
      </c>
      <c r="C10083" s="1"/>
    </row>
    <row r="10084" spans="1:3" x14ac:dyDescent="0.25">
      <c r="A10084" s="7" t="str">
        <f>IF(C10084="","",IF(ISERROR(VLOOKUP(C10084,'Client List (12-9-13)'!$B$2:$D$2000,3,FALSE)),"",TRIM(PROPER(VLOOKUP(C10084,'Client List (12-9-13)'!$B$2:$D$2000,3,FALSE)))))</f>
        <v/>
      </c>
      <c r="B10084" s="7" t="s">
        <v>16211</v>
      </c>
      <c r="C10084" s="1"/>
    </row>
    <row r="10085" spans="1:3" x14ac:dyDescent="0.25">
      <c r="A10085" s="7" t="str">
        <f>IF(C10085="","",IF(ISERROR(VLOOKUP(C10085,'Client List (12-9-13)'!$B$2:$D$2000,3,FALSE)),"",TRIM(PROPER(VLOOKUP(C10085,'Client List (12-9-13)'!$B$2:$D$2000,3,FALSE)))))</f>
        <v/>
      </c>
      <c r="B10085" s="7" t="s">
        <v>16211</v>
      </c>
      <c r="C10085" s="1"/>
    </row>
    <row r="10086" spans="1:3" x14ac:dyDescent="0.25">
      <c r="A10086" s="7" t="str">
        <f>IF(C10086="","",IF(ISERROR(VLOOKUP(C10086,'Client List (12-9-13)'!$B$2:$D$2000,3,FALSE)),"",TRIM(PROPER(VLOOKUP(C10086,'Client List (12-9-13)'!$B$2:$D$2000,3,FALSE)))))</f>
        <v/>
      </c>
      <c r="B10086" s="7" t="s">
        <v>16211</v>
      </c>
      <c r="C10086" s="1"/>
    </row>
    <row r="10087" spans="1:3" x14ac:dyDescent="0.25">
      <c r="A10087" s="7" t="str">
        <f>IF(C10087="","",IF(ISERROR(VLOOKUP(C10087,'Client List (12-9-13)'!$B$2:$D$2000,3,FALSE)),"",TRIM(PROPER(VLOOKUP(C10087,'Client List (12-9-13)'!$B$2:$D$2000,3,FALSE)))))</f>
        <v/>
      </c>
      <c r="B10087" s="7" t="s">
        <v>16211</v>
      </c>
      <c r="C10087" s="1"/>
    </row>
    <row r="10088" spans="1:3" x14ac:dyDescent="0.25">
      <c r="A10088" s="7" t="str">
        <f>IF(C10088="","",IF(ISERROR(VLOOKUP(C10088,'Client List (12-9-13)'!$B$2:$D$2000,3,FALSE)),"",TRIM(PROPER(VLOOKUP(C10088,'Client List (12-9-13)'!$B$2:$D$2000,3,FALSE)))))</f>
        <v/>
      </c>
      <c r="B10088" s="7" t="s">
        <v>16211</v>
      </c>
      <c r="C10088" s="1"/>
    </row>
    <row r="10089" spans="1:3" x14ac:dyDescent="0.25">
      <c r="A10089" s="7" t="str">
        <f>IF(C10089="","",IF(ISERROR(VLOOKUP(C10089,'Client List (12-9-13)'!$B$2:$D$2000,3,FALSE)),"",TRIM(PROPER(VLOOKUP(C10089,'Client List (12-9-13)'!$B$2:$D$2000,3,FALSE)))))</f>
        <v/>
      </c>
      <c r="B10089" s="7" t="s">
        <v>16211</v>
      </c>
      <c r="C10089" s="1"/>
    </row>
    <row r="10090" spans="1:3" x14ac:dyDescent="0.25">
      <c r="A10090" s="7" t="str">
        <f>IF(C10090="","",IF(ISERROR(VLOOKUP(C10090,'Client List (12-9-13)'!$B$2:$D$2000,3,FALSE)),"",TRIM(PROPER(VLOOKUP(C10090,'Client List (12-9-13)'!$B$2:$D$2000,3,FALSE)))))</f>
        <v/>
      </c>
      <c r="B10090" s="7" t="s">
        <v>16211</v>
      </c>
      <c r="C10090" s="1"/>
    </row>
    <row r="10091" spans="1:3" x14ac:dyDescent="0.25">
      <c r="A10091" s="7" t="str">
        <f>IF(C10091="","",IF(ISERROR(VLOOKUP(C10091,'Client List (12-9-13)'!$B$2:$D$2000,3,FALSE)),"",TRIM(PROPER(VLOOKUP(C10091,'Client List (12-9-13)'!$B$2:$D$2000,3,FALSE)))))</f>
        <v/>
      </c>
      <c r="B10091" s="7" t="s">
        <v>16211</v>
      </c>
      <c r="C10091" s="1"/>
    </row>
    <row r="10092" spans="1:3" x14ac:dyDescent="0.25">
      <c r="A10092" s="7" t="str">
        <f>IF(C10092="","",IF(ISERROR(VLOOKUP(C10092,'Client List (12-9-13)'!$B$2:$D$2000,3,FALSE)),"",TRIM(PROPER(VLOOKUP(C10092,'Client List (12-9-13)'!$B$2:$D$2000,3,FALSE)))))</f>
        <v/>
      </c>
      <c r="B10092" s="7" t="s">
        <v>16211</v>
      </c>
      <c r="C10092" s="1"/>
    </row>
    <row r="10093" spans="1:3" x14ac:dyDescent="0.25">
      <c r="A10093" s="7" t="str">
        <f>IF(C10093="","",IF(ISERROR(VLOOKUP(C10093,'Client List (12-9-13)'!$B$2:$D$2000,3,FALSE)),"",TRIM(PROPER(VLOOKUP(C10093,'Client List (12-9-13)'!$B$2:$D$2000,3,FALSE)))))</f>
        <v/>
      </c>
      <c r="B10093" s="7" t="s">
        <v>16211</v>
      </c>
      <c r="C10093" s="1"/>
    </row>
    <row r="10094" spans="1:3" x14ac:dyDescent="0.25">
      <c r="A10094" s="7" t="str">
        <f>IF(C10094="","",IF(ISERROR(VLOOKUP(C10094,'Client List (12-9-13)'!$B$2:$D$2000,3,FALSE)),"",TRIM(PROPER(VLOOKUP(C10094,'Client List (12-9-13)'!$B$2:$D$2000,3,FALSE)))))</f>
        <v/>
      </c>
      <c r="B10094" s="7" t="s">
        <v>16211</v>
      </c>
      <c r="C10094" s="1"/>
    </row>
    <row r="10095" spans="1:3" x14ac:dyDescent="0.25">
      <c r="A10095" s="7" t="str">
        <f>IF(C10095="","",IF(ISERROR(VLOOKUP(C10095,'Client List (12-9-13)'!$B$2:$D$2000,3,FALSE)),"",TRIM(PROPER(VLOOKUP(C10095,'Client List (12-9-13)'!$B$2:$D$2000,3,FALSE)))))</f>
        <v/>
      </c>
      <c r="B10095" s="7" t="s">
        <v>16211</v>
      </c>
      <c r="C10095" s="1"/>
    </row>
    <row r="10096" spans="1:3" x14ac:dyDescent="0.25">
      <c r="A10096" s="7" t="str">
        <f>IF(C10096="","",IF(ISERROR(VLOOKUP(C10096,'Client List (12-9-13)'!$B$2:$D$2000,3,FALSE)),"",TRIM(PROPER(VLOOKUP(C10096,'Client List (12-9-13)'!$B$2:$D$2000,3,FALSE)))))</f>
        <v/>
      </c>
      <c r="B10096" s="7" t="s">
        <v>16211</v>
      </c>
      <c r="C10096" s="1"/>
    </row>
    <row r="10097" spans="1:3" x14ac:dyDescent="0.25">
      <c r="A10097" s="7" t="str">
        <f>IF(C10097="","",IF(ISERROR(VLOOKUP(C10097,'Client List (12-9-13)'!$B$2:$D$2000,3,FALSE)),"",TRIM(PROPER(VLOOKUP(C10097,'Client List (12-9-13)'!$B$2:$D$2000,3,FALSE)))))</f>
        <v/>
      </c>
      <c r="B10097" s="7" t="s">
        <v>16211</v>
      </c>
      <c r="C10097" s="1"/>
    </row>
    <row r="10098" spans="1:3" x14ac:dyDescent="0.25">
      <c r="A10098" s="7" t="str">
        <f>IF(C10098="","",IF(ISERROR(VLOOKUP(C10098,'Client List (12-9-13)'!$B$2:$D$2000,3,FALSE)),"",TRIM(PROPER(VLOOKUP(C10098,'Client List (12-9-13)'!$B$2:$D$2000,3,FALSE)))))</f>
        <v/>
      </c>
      <c r="B10098" s="7" t="s">
        <v>16211</v>
      </c>
      <c r="C10098" s="1"/>
    </row>
    <row r="10099" spans="1:3" x14ac:dyDescent="0.25">
      <c r="A10099" s="7" t="str">
        <f>IF(C10099="","",IF(ISERROR(VLOOKUP(C10099,'Client List (12-9-13)'!$B$2:$D$2000,3,FALSE)),"",TRIM(PROPER(VLOOKUP(C10099,'Client List (12-9-13)'!$B$2:$D$2000,3,FALSE)))))</f>
        <v/>
      </c>
      <c r="B10099" s="7" t="s">
        <v>16211</v>
      </c>
      <c r="C10099" s="1"/>
    </row>
    <row r="10100" spans="1:3" x14ac:dyDescent="0.25">
      <c r="A10100" s="7" t="str">
        <f>IF(C10100="","",IF(ISERROR(VLOOKUP(C10100,'Client List (12-9-13)'!$B$2:$D$2000,3,FALSE)),"",TRIM(PROPER(VLOOKUP(C10100,'Client List (12-9-13)'!$B$2:$D$2000,3,FALSE)))))</f>
        <v/>
      </c>
      <c r="B10100" s="7" t="s">
        <v>16211</v>
      </c>
      <c r="C10100" s="1"/>
    </row>
    <row r="10101" spans="1:3" x14ac:dyDescent="0.25">
      <c r="A10101" s="7" t="str">
        <f>IF(C10101="","",IF(ISERROR(VLOOKUP(C10101,'Client List (12-9-13)'!$B$2:$D$2000,3,FALSE)),"",TRIM(PROPER(VLOOKUP(C10101,'Client List (12-9-13)'!$B$2:$D$2000,3,FALSE)))))</f>
        <v/>
      </c>
      <c r="B10101" s="7" t="s">
        <v>16211</v>
      </c>
      <c r="C10101" s="1"/>
    </row>
    <row r="10102" spans="1:3" x14ac:dyDescent="0.25">
      <c r="A10102" s="7" t="str">
        <f>IF(C10102="","",IF(ISERROR(VLOOKUP(C10102,'Client List (12-9-13)'!$B$2:$D$2000,3,FALSE)),"",TRIM(PROPER(VLOOKUP(C10102,'Client List (12-9-13)'!$B$2:$D$2000,3,FALSE)))))</f>
        <v/>
      </c>
      <c r="B10102" s="7" t="s">
        <v>16211</v>
      </c>
      <c r="C10102" s="1"/>
    </row>
    <row r="10103" spans="1:3" x14ac:dyDescent="0.25">
      <c r="A10103" s="7" t="str">
        <f>IF(C10103="","",IF(ISERROR(VLOOKUP(C10103,'Client List (12-9-13)'!$B$2:$D$2000,3,FALSE)),"",TRIM(PROPER(VLOOKUP(C10103,'Client List (12-9-13)'!$B$2:$D$2000,3,FALSE)))))</f>
        <v/>
      </c>
      <c r="B10103" s="7" t="s">
        <v>16211</v>
      </c>
      <c r="C10103" s="1"/>
    </row>
    <row r="10104" spans="1:3" x14ac:dyDescent="0.25">
      <c r="A10104" s="7" t="str">
        <f>IF(C10104="","",IF(ISERROR(VLOOKUP(C10104,'Client List (12-9-13)'!$B$2:$D$2000,3,FALSE)),"",TRIM(PROPER(VLOOKUP(C10104,'Client List (12-9-13)'!$B$2:$D$2000,3,FALSE)))))</f>
        <v/>
      </c>
      <c r="B10104" s="7" t="s">
        <v>16211</v>
      </c>
      <c r="C10104" s="1"/>
    </row>
    <row r="10105" spans="1:3" x14ac:dyDescent="0.25">
      <c r="A10105" s="7" t="str">
        <f>IF(C10105="","",IF(ISERROR(VLOOKUP(C10105,'Client List (12-9-13)'!$B$2:$D$2000,3,FALSE)),"",TRIM(PROPER(VLOOKUP(C10105,'Client List (12-9-13)'!$B$2:$D$2000,3,FALSE)))))</f>
        <v/>
      </c>
      <c r="B10105" s="7" t="s">
        <v>16211</v>
      </c>
      <c r="C10105" s="1"/>
    </row>
    <row r="10106" spans="1:3" x14ac:dyDescent="0.25">
      <c r="A10106" s="7" t="str">
        <f>IF(C10106="","",IF(ISERROR(VLOOKUP(C10106,'Client List (12-9-13)'!$B$2:$D$2000,3,FALSE)),"",TRIM(PROPER(VLOOKUP(C10106,'Client List (12-9-13)'!$B$2:$D$2000,3,FALSE)))))</f>
        <v/>
      </c>
      <c r="B10106" s="7" t="s">
        <v>16211</v>
      </c>
      <c r="C10106" s="1"/>
    </row>
    <row r="10107" spans="1:3" x14ac:dyDescent="0.25">
      <c r="A10107" s="7" t="str">
        <f>IF(C10107="","",IF(ISERROR(VLOOKUP(C10107,'Client List (12-9-13)'!$B$2:$D$2000,3,FALSE)),"",TRIM(PROPER(VLOOKUP(C10107,'Client List (12-9-13)'!$B$2:$D$2000,3,FALSE)))))</f>
        <v/>
      </c>
      <c r="B10107" s="7" t="s">
        <v>16211</v>
      </c>
      <c r="C10107" s="1"/>
    </row>
    <row r="10108" spans="1:3" x14ac:dyDescent="0.25">
      <c r="A10108" s="7" t="str">
        <f>IF(C10108="","",IF(ISERROR(VLOOKUP(C10108,'Client List (12-9-13)'!$B$2:$D$2000,3,FALSE)),"",TRIM(PROPER(VLOOKUP(C10108,'Client List (12-9-13)'!$B$2:$D$2000,3,FALSE)))))</f>
        <v/>
      </c>
      <c r="B10108" s="7" t="s">
        <v>16211</v>
      </c>
      <c r="C10108" s="1"/>
    </row>
    <row r="10109" spans="1:3" x14ac:dyDescent="0.25">
      <c r="A10109" s="7" t="str">
        <f>IF(C10109="","",IF(ISERROR(VLOOKUP(C10109,'Client List (12-9-13)'!$B$2:$D$2000,3,FALSE)),"",TRIM(PROPER(VLOOKUP(C10109,'Client List (12-9-13)'!$B$2:$D$2000,3,FALSE)))))</f>
        <v/>
      </c>
      <c r="B10109" s="7" t="s">
        <v>16211</v>
      </c>
      <c r="C10109" s="1"/>
    </row>
    <row r="10110" spans="1:3" x14ac:dyDescent="0.25">
      <c r="A10110" s="7" t="str">
        <f>IF(C10110="","",IF(ISERROR(VLOOKUP(C10110,'Client List (12-9-13)'!$B$2:$D$2000,3,FALSE)),"",TRIM(PROPER(VLOOKUP(C10110,'Client List (12-9-13)'!$B$2:$D$2000,3,FALSE)))))</f>
        <v/>
      </c>
      <c r="B10110" s="7" t="s">
        <v>16211</v>
      </c>
      <c r="C10110" s="1"/>
    </row>
    <row r="10111" spans="1:3" x14ac:dyDescent="0.25">
      <c r="A10111" s="7" t="str">
        <f>IF(C10111="","",IF(ISERROR(VLOOKUP(C10111,'Client List (12-9-13)'!$B$2:$D$2000,3,FALSE)),"",TRIM(PROPER(VLOOKUP(C10111,'Client List (12-9-13)'!$B$2:$D$2000,3,FALSE)))))</f>
        <v/>
      </c>
      <c r="B10111" s="7" t="s">
        <v>16211</v>
      </c>
      <c r="C10111" s="1"/>
    </row>
    <row r="10112" spans="1:3" x14ac:dyDescent="0.25">
      <c r="A10112" s="7" t="str">
        <f>IF(C10112="","",IF(ISERROR(VLOOKUP(C10112,'Client List (12-9-13)'!$B$2:$D$2000,3,FALSE)),"",TRIM(PROPER(VLOOKUP(C10112,'Client List (12-9-13)'!$B$2:$D$2000,3,FALSE)))))</f>
        <v/>
      </c>
      <c r="B10112" s="7" t="s">
        <v>16211</v>
      </c>
      <c r="C10112" s="1"/>
    </row>
    <row r="10113" spans="1:3" x14ac:dyDescent="0.25">
      <c r="A10113" s="7" t="str">
        <f>IF(C10113="","",IF(ISERROR(VLOOKUP(C10113,'Client List (12-9-13)'!$B$2:$D$2000,3,FALSE)),"",TRIM(PROPER(VLOOKUP(C10113,'Client List (12-9-13)'!$B$2:$D$2000,3,FALSE)))))</f>
        <v/>
      </c>
      <c r="B10113" s="7" t="s">
        <v>16211</v>
      </c>
      <c r="C10113" s="1"/>
    </row>
    <row r="10114" spans="1:3" x14ac:dyDescent="0.25">
      <c r="A10114" s="7" t="str">
        <f>IF(C10114="","",IF(ISERROR(VLOOKUP(C10114,'Client List (12-9-13)'!$B$2:$D$2000,3,FALSE)),"",TRIM(PROPER(VLOOKUP(C10114,'Client List (12-9-13)'!$B$2:$D$2000,3,FALSE)))))</f>
        <v/>
      </c>
      <c r="B10114" s="7" t="s">
        <v>16211</v>
      </c>
      <c r="C10114" s="1"/>
    </row>
    <row r="10115" spans="1:3" x14ac:dyDescent="0.25">
      <c r="A10115" s="7" t="str">
        <f>IF(C10115="","",IF(ISERROR(VLOOKUP(C10115,'Client List (12-9-13)'!$B$2:$D$2000,3,FALSE)),"",TRIM(PROPER(VLOOKUP(C10115,'Client List (12-9-13)'!$B$2:$D$2000,3,FALSE)))))</f>
        <v/>
      </c>
      <c r="B10115" s="7" t="s">
        <v>16211</v>
      </c>
      <c r="C10115" s="1"/>
    </row>
    <row r="10116" spans="1:3" x14ac:dyDescent="0.25">
      <c r="A10116" s="7" t="str">
        <f>IF(C10116="","",IF(ISERROR(VLOOKUP(C10116,'Client List (12-9-13)'!$B$2:$D$2000,3,FALSE)),"",TRIM(PROPER(VLOOKUP(C10116,'Client List (12-9-13)'!$B$2:$D$2000,3,FALSE)))))</f>
        <v/>
      </c>
      <c r="B10116" s="7" t="s">
        <v>16211</v>
      </c>
      <c r="C10116" s="1"/>
    </row>
    <row r="10117" spans="1:3" x14ac:dyDescent="0.25">
      <c r="A10117" s="7" t="str">
        <f>IF(C10117="","",IF(ISERROR(VLOOKUP(C10117,'Client List (12-9-13)'!$B$2:$D$2000,3,FALSE)),"",TRIM(PROPER(VLOOKUP(C10117,'Client List (12-9-13)'!$B$2:$D$2000,3,FALSE)))))</f>
        <v/>
      </c>
      <c r="B10117" s="7" t="s">
        <v>16211</v>
      </c>
      <c r="C10117" s="1"/>
    </row>
    <row r="10118" spans="1:3" x14ac:dyDescent="0.25">
      <c r="A10118" s="7" t="str">
        <f>IF(C10118="","",IF(ISERROR(VLOOKUP(C10118,'Client List (12-9-13)'!$B$2:$D$2000,3,FALSE)),"",TRIM(PROPER(VLOOKUP(C10118,'Client List (12-9-13)'!$B$2:$D$2000,3,FALSE)))))</f>
        <v/>
      </c>
      <c r="B10118" s="7" t="s">
        <v>16211</v>
      </c>
      <c r="C10118" s="1"/>
    </row>
    <row r="10119" spans="1:3" x14ac:dyDescent="0.25">
      <c r="A10119" s="7" t="str">
        <f>IF(C10119="","",IF(ISERROR(VLOOKUP(C10119,'Client List (12-9-13)'!$B$2:$D$2000,3,FALSE)),"",TRIM(PROPER(VLOOKUP(C10119,'Client List (12-9-13)'!$B$2:$D$2000,3,FALSE)))))</f>
        <v/>
      </c>
      <c r="B10119" s="7" t="s">
        <v>16211</v>
      </c>
      <c r="C10119" s="1"/>
    </row>
    <row r="10120" spans="1:3" x14ac:dyDescent="0.25">
      <c r="A10120" s="7" t="str">
        <f>IF(C10120="","",IF(ISERROR(VLOOKUP(C10120,'Client List (12-9-13)'!$B$2:$D$2000,3,FALSE)),"",TRIM(PROPER(VLOOKUP(C10120,'Client List (12-9-13)'!$B$2:$D$2000,3,FALSE)))))</f>
        <v/>
      </c>
      <c r="B10120" s="7" t="s">
        <v>16211</v>
      </c>
      <c r="C10120" s="1"/>
    </row>
    <row r="10121" spans="1:3" x14ac:dyDescent="0.25">
      <c r="A10121" s="7" t="str">
        <f>IF(C10121="","",IF(ISERROR(VLOOKUP(C10121,'Client List (12-9-13)'!$B$2:$D$2000,3,FALSE)),"",TRIM(PROPER(VLOOKUP(C10121,'Client List (12-9-13)'!$B$2:$D$2000,3,FALSE)))))</f>
        <v/>
      </c>
      <c r="B10121" s="7" t="s">
        <v>16211</v>
      </c>
      <c r="C10121" s="1"/>
    </row>
    <row r="10122" spans="1:3" x14ac:dyDescent="0.25">
      <c r="A10122" s="7" t="str">
        <f>IF(C10122="","",IF(ISERROR(VLOOKUP(C10122,'Client List (12-9-13)'!$B$2:$D$2000,3,FALSE)),"",TRIM(PROPER(VLOOKUP(C10122,'Client List (12-9-13)'!$B$2:$D$2000,3,FALSE)))))</f>
        <v/>
      </c>
      <c r="B10122" s="7" t="s">
        <v>16211</v>
      </c>
      <c r="C10122" s="1"/>
    </row>
    <row r="10123" spans="1:3" x14ac:dyDescent="0.25">
      <c r="A10123" s="7" t="str">
        <f>IF(C10123="","",IF(ISERROR(VLOOKUP(C10123,'Client List (12-9-13)'!$B$2:$D$2000,3,FALSE)),"",TRIM(PROPER(VLOOKUP(C10123,'Client List (12-9-13)'!$B$2:$D$2000,3,FALSE)))))</f>
        <v/>
      </c>
      <c r="B10123" s="7" t="s">
        <v>16211</v>
      </c>
      <c r="C10123" s="1"/>
    </row>
    <row r="10124" spans="1:3" x14ac:dyDescent="0.25">
      <c r="A10124" s="7" t="str">
        <f>IF(C10124="","",IF(ISERROR(VLOOKUP(C10124,'Client List (12-9-13)'!$B$2:$D$2000,3,FALSE)),"",TRIM(PROPER(VLOOKUP(C10124,'Client List (12-9-13)'!$B$2:$D$2000,3,FALSE)))))</f>
        <v/>
      </c>
      <c r="B10124" s="7" t="s">
        <v>16211</v>
      </c>
      <c r="C10124" s="1"/>
    </row>
    <row r="10125" spans="1:3" x14ac:dyDescent="0.25">
      <c r="A10125" s="7" t="str">
        <f>IF(C10125="","",IF(ISERROR(VLOOKUP(C10125,'Client List (12-9-13)'!$B$2:$D$2000,3,FALSE)),"",TRIM(PROPER(VLOOKUP(C10125,'Client List (12-9-13)'!$B$2:$D$2000,3,FALSE)))))</f>
        <v/>
      </c>
      <c r="B10125" s="7" t="s">
        <v>16211</v>
      </c>
      <c r="C10125" s="1"/>
    </row>
    <row r="10126" spans="1:3" x14ac:dyDescent="0.25">
      <c r="A10126" s="7" t="str">
        <f>IF(C10126="","",IF(ISERROR(VLOOKUP(C10126,'Client List (12-9-13)'!$B$2:$D$2000,3,FALSE)),"",TRIM(PROPER(VLOOKUP(C10126,'Client List (12-9-13)'!$B$2:$D$2000,3,FALSE)))))</f>
        <v/>
      </c>
      <c r="B10126" s="7" t="s">
        <v>16211</v>
      </c>
      <c r="C10126" s="1"/>
    </row>
    <row r="10127" spans="1:3" x14ac:dyDescent="0.25">
      <c r="A10127" s="7" t="str">
        <f>IF(C10127="","",IF(ISERROR(VLOOKUP(C10127,'Client List (12-9-13)'!$B$2:$D$2000,3,FALSE)),"",TRIM(PROPER(VLOOKUP(C10127,'Client List (12-9-13)'!$B$2:$D$2000,3,FALSE)))))</f>
        <v/>
      </c>
      <c r="B10127" s="7" t="s">
        <v>16211</v>
      </c>
      <c r="C10127" s="1"/>
    </row>
    <row r="10128" spans="1:3" x14ac:dyDescent="0.25">
      <c r="A10128" s="7" t="str">
        <f>IF(C10128="","",IF(ISERROR(VLOOKUP(C10128,'Client List (12-9-13)'!$B$2:$D$2000,3,FALSE)),"",TRIM(PROPER(VLOOKUP(C10128,'Client List (12-9-13)'!$B$2:$D$2000,3,FALSE)))))</f>
        <v/>
      </c>
      <c r="B10128" s="7" t="s">
        <v>16211</v>
      </c>
      <c r="C10128" s="1"/>
    </row>
    <row r="10129" spans="1:3" x14ac:dyDescent="0.25">
      <c r="A10129" s="7" t="str">
        <f>IF(C10129="","",IF(ISERROR(VLOOKUP(C10129,'Client List (12-9-13)'!$B$2:$D$2000,3,FALSE)),"",TRIM(PROPER(VLOOKUP(C10129,'Client List (12-9-13)'!$B$2:$D$2000,3,FALSE)))))</f>
        <v/>
      </c>
      <c r="B10129" s="7" t="s">
        <v>16211</v>
      </c>
      <c r="C10129" s="1"/>
    </row>
    <row r="10130" spans="1:3" x14ac:dyDescent="0.25">
      <c r="A10130" s="7" t="str">
        <f>IF(C10130="","",IF(ISERROR(VLOOKUP(C10130,'Client List (12-9-13)'!$B$2:$D$2000,3,FALSE)),"",TRIM(PROPER(VLOOKUP(C10130,'Client List (12-9-13)'!$B$2:$D$2000,3,FALSE)))))</f>
        <v/>
      </c>
      <c r="B10130" s="7" t="s">
        <v>16211</v>
      </c>
      <c r="C10130" s="1"/>
    </row>
    <row r="10131" spans="1:3" x14ac:dyDescent="0.25">
      <c r="A10131" s="7" t="str">
        <f>IF(C10131="","",IF(ISERROR(VLOOKUP(C10131,'Client List (12-9-13)'!$B$2:$D$2000,3,FALSE)),"",TRIM(PROPER(VLOOKUP(C10131,'Client List (12-9-13)'!$B$2:$D$2000,3,FALSE)))))</f>
        <v/>
      </c>
      <c r="B10131" s="7" t="s">
        <v>16211</v>
      </c>
      <c r="C10131" s="1"/>
    </row>
    <row r="10132" spans="1:3" x14ac:dyDescent="0.25">
      <c r="A10132" s="7" t="str">
        <f>IF(C10132="","",IF(ISERROR(VLOOKUP(C10132,'Client List (12-9-13)'!$B$2:$D$2000,3,FALSE)),"",TRIM(PROPER(VLOOKUP(C10132,'Client List (12-9-13)'!$B$2:$D$2000,3,FALSE)))))</f>
        <v/>
      </c>
      <c r="B10132" s="7" t="s">
        <v>16211</v>
      </c>
      <c r="C10132" s="1"/>
    </row>
    <row r="10133" spans="1:3" x14ac:dyDescent="0.25">
      <c r="A10133" s="7" t="str">
        <f>IF(C10133="","",IF(ISERROR(VLOOKUP(C10133,'Client List (12-9-13)'!$B$2:$D$2000,3,FALSE)),"",TRIM(PROPER(VLOOKUP(C10133,'Client List (12-9-13)'!$B$2:$D$2000,3,FALSE)))))</f>
        <v/>
      </c>
      <c r="B10133" s="7" t="s">
        <v>16211</v>
      </c>
      <c r="C10133" s="1"/>
    </row>
    <row r="10134" spans="1:3" x14ac:dyDescent="0.25">
      <c r="A10134" s="7" t="str">
        <f>IF(C10134="","",IF(ISERROR(VLOOKUP(C10134,'Client List (12-9-13)'!$B$2:$D$2000,3,FALSE)),"",TRIM(PROPER(VLOOKUP(C10134,'Client List (12-9-13)'!$B$2:$D$2000,3,FALSE)))))</f>
        <v/>
      </c>
      <c r="B10134" s="7" t="s">
        <v>16211</v>
      </c>
      <c r="C10134" s="1"/>
    </row>
    <row r="10135" spans="1:3" x14ac:dyDescent="0.25">
      <c r="A10135" s="7" t="str">
        <f>IF(C10135="","",IF(ISERROR(VLOOKUP(C10135,'Client List (12-9-13)'!$B$2:$D$2000,3,FALSE)),"",TRIM(PROPER(VLOOKUP(C10135,'Client List (12-9-13)'!$B$2:$D$2000,3,FALSE)))))</f>
        <v/>
      </c>
      <c r="B10135" s="7" t="s">
        <v>16211</v>
      </c>
      <c r="C10135" s="1"/>
    </row>
    <row r="10136" spans="1:3" x14ac:dyDescent="0.25">
      <c r="A10136" s="7" t="str">
        <f>IF(C10136="","",IF(ISERROR(VLOOKUP(C10136,'Client List (12-9-13)'!$B$2:$D$2000,3,FALSE)),"",TRIM(PROPER(VLOOKUP(C10136,'Client List (12-9-13)'!$B$2:$D$2000,3,FALSE)))))</f>
        <v/>
      </c>
      <c r="B10136" s="7" t="s">
        <v>16211</v>
      </c>
      <c r="C10136" s="1"/>
    </row>
    <row r="10137" spans="1:3" x14ac:dyDescent="0.25">
      <c r="A10137" s="7" t="str">
        <f>IF(C10137="","",IF(ISERROR(VLOOKUP(C10137,'Client List (12-9-13)'!$B$2:$D$2000,3,FALSE)),"",TRIM(PROPER(VLOOKUP(C10137,'Client List (12-9-13)'!$B$2:$D$2000,3,FALSE)))))</f>
        <v/>
      </c>
      <c r="B10137" s="7" t="s">
        <v>16211</v>
      </c>
      <c r="C10137" s="1"/>
    </row>
    <row r="10138" spans="1:3" x14ac:dyDescent="0.25">
      <c r="A10138" s="7" t="str">
        <f>IF(C10138="","",IF(ISERROR(VLOOKUP(C10138,'Client List (12-9-13)'!$B$2:$D$2000,3,FALSE)),"",TRIM(PROPER(VLOOKUP(C10138,'Client List (12-9-13)'!$B$2:$D$2000,3,FALSE)))))</f>
        <v/>
      </c>
      <c r="B10138" s="7" t="s">
        <v>16211</v>
      </c>
      <c r="C10138" s="1"/>
    </row>
    <row r="10139" spans="1:3" x14ac:dyDescent="0.25">
      <c r="A10139" s="7" t="str">
        <f>IF(C10139="","",IF(ISERROR(VLOOKUP(C10139,'Client List (12-9-13)'!$B$2:$D$2000,3,FALSE)),"",TRIM(PROPER(VLOOKUP(C10139,'Client List (12-9-13)'!$B$2:$D$2000,3,FALSE)))))</f>
        <v/>
      </c>
      <c r="B10139" s="7" t="s">
        <v>16211</v>
      </c>
      <c r="C10139" s="1"/>
    </row>
    <row r="10140" spans="1:3" x14ac:dyDescent="0.25">
      <c r="A10140" s="7" t="str">
        <f>IF(C10140="","",IF(ISERROR(VLOOKUP(C10140,'Client List (12-9-13)'!$B$2:$D$2000,3,FALSE)),"",TRIM(PROPER(VLOOKUP(C10140,'Client List (12-9-13)'!$B$2:$D$2000,3,FALSE)))))</f>
        <v/>
      </c>
      <c r="B10140" s="7" t="s">
        <v>16211</v>
      </c>
      <c r="C10140" s="1"/>
    </row>
    <row r="10141" spans="1:3" x14ac:dyDescent="0.25">
      <c r="A10141" s="7" t="str">
        <f>IF(C10141="","",IF(ISERROR(VLOOKUP(C10141,'Client List (12-9-13)'!$B$2:$D$2000,3,FALSE)),"",TRIM(PROPER(VLOOKUP(C10141,'Client List (12-9-13)'!$B$2:$D$2000,3,FALSE)))))</f>
        <v/>
      </c>
      <c r="B10141" s="7" t="s">
        <v>16211</v>
      </c>
      <c r="C10141" s="1"/>
    </row>
    <row r="10142" spans="1:3" x14ac:dyDescent="0.25">
      <c r="A10142" s="7" t="str">
        <f>IF(C10142="","",IF(ISERROR(VLOOKUP(C10142,'Client List (12-9-13)'!$B$2:$D$2000,3,FALSE)),"",TRIM(PROPER(VLOOKUP(C10142,'Client List (12-9-13)'!$B$2:$D$2000,3,FALSE)))))</f>
        <v/>
      </c>
      <c r="B10142" s="7" t="s">
        <v>16211</v>
      </c>
      <c r="C10142" s="1"/>
    </row>
    <row r="10143" spans="1:3" x14ac:dyDescent="0.25">
      <c r="A10143" s="7" t="str">
        <f>IF(C10143="","",IF(ISERROR(VLOOKUP(C10143,'Client List (12-9-13)'!$B$2:$D$2000,3,FALSE)),"",TRIM(PROPER(VLOOKUP(C10143,'Client List (12-9-13)'!$B$2:$D$2000,3,FALSE)))))</f>
        <v/>
      </c>
      <c r="B10143" s="7" t="s">
        <v>16211</v>
      </c>
      <c r="C10143" s="1"/>
    </row>
    <row r="10144" spans="1:3" x14ac:dyDescent="0.25">
      <c r="A10144" s="7" t="str">
        <f>IF(C10144="","",IF(ISERROR(VLOOKUP(C10144,'Client List (12-9-13)'!$B$2:$D$2000,3,FALSE)),"",TRIM(PROPER(VLOOKUP(C10144,'Client List (12-9-13)'!$B$2:$D$2000,3,FALSE)))))</f>
        <v/>
      </c>
      <c r="B10144" s="7" t="s">
        <v>16211</v>
      </c>
      <c r="C10144" s="1"/>
    </row>
    <row r="10145" spans="1:3" x14ac:dyDescent="0.25">
      <c r="A10145" s="7" t="str">
        <f>IF(C10145="","",IF(ISERROR(VLOOKUP(C10145,'Client List (12-9-13)'!$B$2:$D$2000,3,FALSE)),"",TRIM(PROPER(VLOOKUP(C10145,'Client List (12-9-13)'!$B$2:$D$2000,3,FALSE)))))</f>
        <v/>
      </c>
      <c r="B10145" s="7" t="s">
        <v>16211</v>
      </c>
      <c r="C10145" s="1"/>
    </row>
    <row r="10146" spans="1:3" x14ac:dyDescent="0.25">
      <c r="A10146" s="7" t="str">
        <f>IF(C10146="","",IF(ISERROR(VLOOKUP(C10146,'Client List (12-9-13)'!$B$2:$D$2000,3,FALSE)),"",TRIM(PROPER(VLOOKUP(C10146,'Client List (12-9-13)'!$B$2:$D$2000,3,FALSE)))))</f>
        <v/>
      </c>
      <c r="B10146" s="7" t="s">
        <v>16211</v>
      </c>
      <c r="C10146" s="1"/>
    </row>
    <row r="10147" spans="1:3" x14ac:dyDescent="0.25">
      <c r="A10147" s="7" t="str">
        <f>IF(C10147="","",IF(ISERROR(VLOOKUP(C10147,'Client List (12-9-13)'!$B$2:$D$2000,3,FALSE)),"",TRIM(PROPER(VLOOKUP(C10147,'Client List (12-9-13)'!$B$2:$D$2000,3,FALSE)))))</f>
        <v/>
      </c>
      <c r="B10147" s="7" t="s">
        <v>16211</v>
      </c>
      <c r="C10147" s="1"/>
    </row>
    <row r="10148" spans="1:3" x14ac:dyDescent="0.25">
      <c r="A10148" s="7" t="str">
        <f>IF(C10148="","",IF(ISERROR(VLOOKUP(C10148,'Client List (12-9-13)'!$B$2:$D$2000,3,FALSE)),"",TRIM(PROPER(VLOOKUP(C10148,'Client List (12-9-13)'!$B$2:$D$2000,3,FALSE)))))</f>
        <v/>
      </c>
      <c r="B10148" s="7" t="s">
        <v>16211</v>
      </c>
      <c r="C10148" s="1"/>
    </row>
    <row r="10149" spans="1:3" x14ac:dyDescent="0.25">
      <c r="A10149" s="7" t="str">
        <f>IF(C10149="","",IF(ISERROR(VLOOKUP(C10149,'Client List (12-9-13)'!$B$2:$D$2000,3,FALSE)),"",TRIM(PROPER(VLOOKUP(C10149,'Client List (12-9-13)'!$B$2:$D$2000,3,FALSE)))))</f>
        <v/>
      </c>
      <c r="B10149" s="7" t="s">
        <v>16211</v>
      </c>
      <c r="C10149" s="1"/>
    </row>
    <row r="10150" spans="1:3" x14ac:dyDescent="0.25">
      <c r="A10150" s="7" t="str">
        <f>IF(C10150="","",IF(ISERROR(VLOOKUP(C10150,'Client List (12-9-13)'!$B$2:$D$2000,3,FALSE)),"",TRIM(PROPER(VLOOKUP(C10150,'Client List (12-9-13)'!$B$2:$D$2000,3,FALSE)))))</f>
        <v/>
      </c>
      <c r="B10150" s="7" t="s">
        <v>16211</v>
      </c>
      <c r="C10150" s="1"/>
    </row>
    <row r="10151" spans="1:3" x14ac:dyDescent="0.25">
      <c r="A10151" s="7" t="str">
        <f>IF(C10151="","",IF(ISERROR(VLOOKUP(C10151,'Client List (12-9-13)'!$B$2:$D$2000,3,FALSE)),"",TRIM(PROPER(VLOOKUP(C10151,'Client List (12-9-13)'!$B$2:$D$2000,3,FALSE)))))</f>
        <v/>
      </c>
      <c r="B10151" s="7" t="s">
        <v>16211</v>
      </c>
      <c r="C10151" s="1"/>
    </row>
    <row r="10152" spans="1:3" x14ac:dyDescent="0.25">
      <c r="A10152" s="7" t="str">
        <f>IF(C10152="","",IF(ISERROR(VLOOKUP(C10152,'Client List (12-9-13)'!$B$2:$D$2000,3,FALSE)),"",TRIM(PROPER(VLOOKUP(C10152,'Client List (12-9-13)'!$B$2:$D$2000,3,FALSE)))))</f>
        <v/>
      </c>
      <c r="B10152" s="7" t="s">
        <v>16211</v>
      </c>
      <c r="C10152" s="1"/>
    </row>
    <row r="10153" spans="1:3" x14ac:dyDescent="0.25">
      <c r="A10153" s="7" t="str">
        <f>IF(C10153="","",IF(ISERROR(VLOOKUP(C10153,'Client List (12-9-13)'!$B$2:$D$2000,3,FALSE)),"",TRIM(PROPER(VLOOKUP(C10153,'Client List (12-9-13)'!$B$2:$D$2000,3,FALSE)))))</f>
        <v/>
      </c>
      <c r="B10153" s="7" t="s">
        <v>16211</v>
      </c>
      <c r="C10153" s="1"/>
    </row>
    <row r="10154" spans="1:3" x14ac:dyDescent="0.25">
      <c r="A10154" s="7" t="str">
        <f>IF(C10154="","",IF(ISERROR(VLOOKUP(C10154,'Client List (12-9-13)'!$B$2:$D$2000,3,FALSE)),"",TRIM(PROPER(VLOOKUP(C10154,'Client List (12-9-13)'!$B$2:$D$2000,3,FALSE)))))</f>
        <v/>
      </c>
      <c r="B10154" s="7" t="s">
        <v>16211</v>
      </c>
      <c r="C10154" s="1"/>
    </row>
    <row r="10155" spans="1:3" x14ac:dyDescent="0.25">
      <c r="A10155" s="7" t="str">
        <f>IF(C10155="","",IF(ISERROR(VLOOKUP(C10155,'Client List (12-9-13)'!$B$2:$D$2000,3,FALSE)),"",TRIM(PROPER(VLOOKUP(C10155,'Client List (12-9-13)'!$B$2:$D$2000,3,FALSE)))))</f>
        <v/>
      </c>
      <c r="B10155" s="7" t="s">
        <v>16211</v>
      </c>
      <c r="C10155" s="1"/>
    </row>
    <row r="10156" spans="1:3" x14ac:dyDescent="0.25">
      <c r="A10156" s="7" t="str">
        <f>IF(C10156="","",IF(ISERROR(VLOOKUP(C10156,'Client List (12-9-13)'!$B$2:$D$2000,3,FALSE)),"",TRIM(PROPER(VLOOKUP(C10156,'Client List (12-9-13)'!$B$2:$D$2000,3,FALSE)))))</f>
        <v/>
      </c>
      <c r="B10156" s="7" t="s">
        <v>16211</v>
      </c>
      <c r="C10156" s="1"/>
    </row>
    <row r="10157" spans="1:3" x14ac:dyDescent="0.25">
      <c r="A10157" s="7" t="str">
        <f>IF(C10157="","",IF(ISERROR(VLOOKUP(C10157,'Client List (12-9-13)'!$B$2:$D$2000,3,FALSE)),"",TRIM(PROPER(VLOOKUP(C10157,'Client List (12-9-13)'!$B$2:$D$2000,3,FALSE)))))</f>
        <v/>
      </c>
      <c r="B10157" s="7" t="s">
        <v>16211</v>
      </c>
      <c r="C10157" s="1"/>
    </row>
    <row r="10158" spans="1:3" x14ac:dyDescent="0.25">
      <c r="A10158" s="7" t="str">
        <f>IF(C10158="","",IF(ISERROR(VLOOKUP(C10158,'Client List (12-9-13)'!$B$2:$D$2000,3,FALSE)),"",TRIM(PROPER(VLOOKUP(C10158,'Client List (12-9-13)'!$B$2:$D$2000,3,FALSE)))))</f>
        <v/>
      </c>
      <c r="B10158" s="7" t="s">
        <v>16211</v>
      </c>
      <c r="C10158" s="1"/>
    </row>
    <row r="10159" spans="1:3" x14ac:dyDescent="0.25">
      <c r="A10159" s="7" t="str">
        <f>IF(C10159="","",IF(ISERROR(VLOOKUP(C10159,'Client List (12-9-13)'!$B$2:$D$2000,3,FALSE)),"",TRIM(PROPER(VLOOKUP(C10159,'Client List (12-9-13)'!$B$2:$D$2000,3,FALSE)))))</f>
        <v/>
      </c>
      <c r="B10159" s="7" t="s">
        <v>16211</v>
      </c>
      <c r="C10159" s="1"/>
    </row>
    <row r="10160" spans="1:3" x14ac:dyDescent="0.25">
      <c r="A10160" s="7" t="str">
        <f>IF(C10160="","",IF(ISERROR(VLOOKUP(C10160,'Client List (12-9-13)'!$B$2:$D$2000,3,FALSE)),"",TRIM(PROPER(VLOOKUP(C10160,'Client List (12-9-13)'!$B$2:$D$2000,3,FALSE)))))</f>
        <v/>
      </c>
      <c r="B10160" s="7" t="s">
        <v>16211</v>
      </c>
      <c r="C10160" s="1"/>
    </row>
    <row r="10161" spans="1:3" x14ac:dyDescent="0.25">
      <c r="A10161" s="7" t="str">
        <f>IF(C10161="","",IF(ISERROR(VLOOKUP(C10161,'Client List (12-9-13)'!$B$2:$D$2000,3,FALSE)),"",TRIM(PROPER(VLOOKUP(C10161,'Client List (12-9-13)'!$B$2:$D$2000,3,FALSE)))))</f>
        <v/>
      </c>
      <c r="B10161" s="7" t="s">
        <v>16211</v>
      </c>
      <c r="C10161" s="1"/>
    </row>
    <row r="10162" spans="1:3" x14ac:dyDescent="0.25">
      <c r="A10162" s="7" t="str">
        <f>IF(C10162="","",IF(ISERROR(VLOOKUP(C10162,'Client List (12-9-13)'!$B$2:$D$2000,3,FALSE)),"",TRIM(PROPER(VLOOKUP(C10162,'Client List (12-9-13)'!$B$2:$D$2000,3,FALSE)))))</f>
        <v/>
      </c>
      <c r="B10162" s="7" t="s">
        <v>16211</v>
      </c>
      <c r="C10162" s="1"/>
    </row>
    <row r="10163" spans="1:3" x14ac:dyDescent="0.25">
      <c r="A10163" s="7" t="str">
        <f>IF(C10163="","",IF(ISERROR(VLOOKUP(C10163,'Client List (12-9-13)'!$B$2:$D$2000,3,FALSE)),"",TRIM(PROPER(VLOOKUP(C10163,'Client List (12-9-13)'!$B$2:$D$2000,3,FALSE)))))</f>
        <v/>
      </c>
      <c r="B10163" s="7" t="s">
        <v>16211</v>
      </c>
      <c r="C10163" s="1"/>
    </row>
    <row r="10164" spans="1:3" x14ac:dyDescent="0.25">
      <c r="A10164" s="7" t="str">
        <f>IF(C10164="","",IF(ISERROR(VLOOKUP(C10164,'Client List (12-9-13)'!$B$2:$D$2000,3,FALSE)),"",TRIM(PROPER(VLOOKUP(C10164,'Client List (12-9-13)'!$B$2:$D$2000,3,FALSE)))))</f>
        <v/>
      </c>
      <c r="B10164" s="7" t="s">
        <v>16211</v>
      </c>
      <c r="C10164" s="1"/>
    </row>
    <row r="10165" spans="1:3" x14ac:dyDescent="0.25">
      <c r="A10165" s="7" t="str">
        <f>IF(C10165="","",IF(ISERROR(VLOOKUP(C10165,'Client List (12-9-13)'!$B$2:$D$2000,3,FALSE)),"",TRIM(PROPER(VLOOKUP(C10165,'Client List (12-9-13)'!$B$2:$D$2000,3,FALSE)))))</f>
        <v/>
      </c>
      <c r="B10165" s="7" t="s">
        <v>16211</v>
      </c>
      <c r="C10165" s="1"/>
    </row>
    <row r="10166" spans="1:3" x14ac:dyDescent="0.25">
      <c r="A10166" s="7" t="str">
        <f>IF(C10166="","",IF(ISERROR(VLOOKUP(C10166,'Client List (12-9-13)'!$B$2:$D$2000,3,FALSE)),"",TRIM(PROPER(VLOOKUP(C10166,'Client List (12-9-13)'!$B$2:$D$2000,3,FALSE)))))</f>
        <v/>
      </c>
      <c r="B10166" s="7" t="s">
        <v>16211</v>
      </c>
      <c r="C10166" s="1"/>
    </row>
    <row r="10167" spans="1:3" x14ac:dyDescent="0.25">
      <c r="A10167" s="7" t="str">
        <f>IF(C10167="","",IF(ISERROR(VLOOKUP(C10167,'Client List (12-9-13)'!$B$2:$D$2000,3,FALSE)),"",TRIM(PROPER(VLOOKUP(C10167,'Client List (12-9-13)'!$B$2:$D$2000,3,FALSE)))))</f>
        <v/>
      </c>
      <c r="B10167" s="7" t="s">
        <v>16211</v>
      </c>
      <c r="C10167" s="1"/>
    </row>
    <row r="10168" spans="1:3" x14ac:dyDescent="0.25">
      <c r="A10168" s="7" t="str">
        <f>IF(C10168="","",IF(ISERROR(VLOOKUP(C10168,'Client List (12-9-13)'!$B$2:$D$2000,3,FALSE)),"",TRIM(PROPER(VLOOKUP(C10168,'Client List (12-9-13)'!$B$2:$D$2000,3,FALSE)))))</f>
        <v/>
      </c>
      <c r="B10168" s="7" t="s">
        <v>16211</v>
      </c>
      <c r="C10168" s="1"/>
    </row>
    <row r="10169" spans="1:3" x14ac:dyDescent="0.25">
      <c r="A10169" s="7" t="str">
        <f>IF(C10169="","",IF(ISERROR(VLOOKUP(C10169,'Client List (12-9-13)'!$B$2:$D$2000,3,FALSE)),"",TRIM(PROPER(VLOOKUP(C10169,'Client List (12-9-13)'!$B$2:$D$2000,3,FALSE)))))</f>
        <v/>
      </c>
      <c r="B10169" s="7" t="s">
        <v>16211</v>
      </c>
      <c r="C10169" s="1"/>
    </row>
    <row r="10170" spans="1:3" x14ac:dyDescent="0.25">
      <c r="A10170" s="7" t="str">
        <f>IF(C10170="","",IF(ISERROR(VLOOKUP(C10170,'Client List (12-9-13)'!$B$2:$D$2000,3,FALSE)),"",TRIM(PROPER(VLOOKUP(C10170,'Client List (12-9-13)'!$B$2:$D$2000,3,FALSE)))))</f>
        <v/>
      </c>
      <c r="B10170" s="7" t="s">
        <v>16211</v>
      </c>
      <c r="C10170" s="1"/>
    </row>
    <row r="10171" spans="1:3" x14ac:dyDescent="0.25">
      <c r="A10171" s="7" t="str">
        <f>IF(C10171="","",IF(ISERROR(VLOOKUP(C10171,'Client List (12-9-13)'!$B$2:$D$2000,3,FALSE)),"",TRIM(PROPER(VLOOKUP(C10171,'Client List (12-9-13)'!$B$2:$D$2000,3,FALSE)))))</f>
        <v/>
      </c>
      <c r="B10171" s="7" t="s">
        <v>16211</v>
      </c>
      <c r="C10171" s="1"/>
    </row>
    <row r="10172" spans="1:3" x14ac:dyDescent="0.25">
      <c r="A10172" s="7" t="str">
        <f>IF(C10172="","",IF(ISERROR(VLOOKUP(C10172,'Client List (12-9-13)'!$B$2:$D$2000,3,FALSE)),"",TRIM(PROPER(VLOOKUP(C10172,'Client List (12-9-13)'!$B$2:$D$2000,3,FALSE)))))</f>
        <v/>
      </c>
      <c r="B10172" s="7" t="s">
        <v>16211</v>
      </c>
      <c r="C10172" s="1"/>
    </row>
    <row r="10173" spans="1:3" x14ac:dyDescent="0.25">
      <c r="A10173" s="7" t="str">
        <f>IF(C10173="","",IF(ISERROR(VLOOKUP(C10173,'Client List (12-9-13)'!$B$2:$D$2000,3,FALSE)),"",TRIM(PROPER(VLOOKUP(C10173,'Client List (12-9-13)'!$B$2:$D$2000,3,FALSE)))))</f>
        <v/>
      </c>
      <c r="B10173" s="7" t="s">
        <v>16211</v>
      </c>
      <c r="C10173" s="1"/>
    </row>
    <row r="10174" spans="1:3" x14ac:dyDescent="0.25">
      <c r="A10174" s="7" t="str">
        <f>IF(C10174="","",IF(ISERROR(VLOOKUP(C10174,'Client List (12-9-13)'!$B$2:$D$2000,3,FALSE)),"",TRIM(PROPER(VLOOKUP(C10174,'Client List (12-9-13)'!$B$2:$D$2000,3,FALSE)))))</f>
        <v/>
      </c>
      <c r="B10174" s="7" t="s">
        <v>16211</v>
      </c>
      <c r="C10174" s="1"/>
    </row>
    <row r="10175" spans="1:3" x14ac:dyDescent="0.25">
      <c r="A10175" s="7" t="str">
        <f>IF(C10175="","",IF(ISERROR(VLOOKUP(C10175,'Client List (12-9-13)'!$B$2:$D$2000,3,FALSE)),"",TRIM(PROPER(VLOOKUP(C10175,'Client List (12-9-13)'!$B$2:$D$2000,3,FALSE)))))</f>
        <v/>
      </c>
      <c r="B10175" s="7" t="s">
        <v>16211</v>
      </c>
      <c r="C10175" s="1"/>
    </row>
    <row r="10176" spans="1:3" x14ac:dyDescent="0.25">
      <c r="A10176" s="7" t="str">
        <f>IF(C10176="","",IF(ISERROR(VLOOKUP(C10176,'Client List (12-9-13)'!$B$2:$D$2000,3,FALSE)),"",TRIM(PROPER(VLOOKUP(C10176,'Client List (12-9-13)'!$B$2:$D$2000,3,FALSE)))))</f>
        <v/>
      </c>
      <c r="B10176" s="7" t="s">
        <v>16211</v>
      </c>
      <c r="C10176" s="1"/>
    </row>
    <row r="10177" spans="1:3" x14ac:dyDescent="0.25">
      <c r="A10177" s="7" t="str">
        <f>IF(C10177="","",IF(ISERROR(VLOOKUP(C10177,'Client List (12-9-13)'!$B$2:$D$2000,3,FALSE)),"",TRIM(PROPER(VLOOKUP(C10177,'Client List (12-9-13)'!$B$2:$D$2000,3,FALSE)))))</f>
        <v/>
      </c>
      <c r="B10177" s="7" t="s">
        <v>16211</v>
      </c>
      <c r="C10177" s="1"/>
    </row>
    <row r="10178" spans="1:3" x14ac:dyDescent="0.25">
      <c r="A10178" s="7" t="str">
        <f>IF(C10178="","",IF(ISERROR(VLOOKUP(C10178,'Client List (12-9-13)'!$B$2:$D$2000,3,FALSE)),"",TRIM(PROPER(VLOOKUP(C10178,'Client List (12-9-13)'!$B$2:$D$2000,3,FALSE)))))</f>
        <v/>
      </c>
      <c r="B10178" s="7" t="s">
        <v>16211</v>
      </c>
      <c r="C10178" s="1"/>
    </row>
    <row r="10179" spans="1:3" x14ac:dyDescent="0.25">
      <c r="A10179" s="7" t="str">
        <f>IF(C10179="","",IF(ISERROR(VLOOKUP(C10179,'Client List (12-9-13)'!$B$2:$D$2000,3,FALSE)),"",TRIM(PROPER(VLOOKUP(C10179,'Client List (12-9-13)'!$B$2:$D$2000,3,FALSE)))))</f>
        <v/>
      </c>
      <c r="B10179" s="7" t="s">
        <v>16211</v>
      </c>
      <c r="C10179" s="1"/>
    </row>
    <row r="10180" spans="1:3" x14ac:dyDescent="0.25">
      <c r="A10180" s="7" t="str">
        <f>IF(C10180="","",IF(ISERROR(VLOOKUP(C10180,'Client List (12-9-13)'!$B$2:$D$2000,3,FALSE)),"",TRIM(PROPER(VLOOKUP(C10180,'Client List (12-9-13)'!$B$2:$D$2000,3,FALSE)))))</f>
        <v/>
      </c>
      <c r="B10180" s="7" t="s">
        <v>16211</v>
      </c>
      <c r="C10180" s="1"/>
    </row>
    <row r="10181" spans="1:3" x14ac:dyDescent="0.25">
      <c r="A10181" s="7" t="str">
        <f>IF(C10181="","",IF(ISERROR(VLOOKUP(C10181,'Client List (12-9-13)'!$B$2:$D$2000,3,FALSE)),"",TRIM(PROPER(VLOOKUP(C10181,'Client List (12-9-13)'!$B$2:$D$2000,3,FALSE)))))</f>
        <v/>
      </c>
      <c r="B10181" s="7" t="s">
        <v>16211</v>
      </c>
      <c r="C10181" s="1"/>
    </row>
    <row r="10182" spans="1:3" x14ac:dyDescent="0.25">
      <c r="A10182" s="7" t="str">
        <f>IF(C10182="","",IF(ISERROR(VLOOKUP(C10182,'Client List (12-9-13)'!$B$2:$D$2000,3,FALSE)),"",TRIM(PROPER(VLOOKUP(C10182,'Client List (12-9-13)'!$B$2:$D$2000,3,FALSE)))))</f>
        <v/>
      </c>
      <c r="B10182" s="7" t="s">
        <v>16211</v>
      </c>
      <c r="C10182" s="1"/>
    </row>
    <row r="10183" spans="1:3" x14ac:dyDescent="0.25">
      <c r="A10183" s="7" t="str">
        <f>IF(C10183="","",IF(ISERROR(VLOOKUP(C10183,'Client List (12-9-13)'!$B$2:$D$2000,3,FALSE)),"",TRIM(PROPER(VLOOKUP(C10183,'Client List (12-9-13)'!$B$2:$D$2000,3,FALSE)))))</f>
        <v/>
      </c>
      <c r="B10183" s="7" t="s">
        <v>16211</v>
      </c>
      <c r="C10183" s="1"/>
    </row>
    <row r="10184" spans="1:3" x14ac:dyDescent="0.25">
      <c r="A10184" s="7" t="str">
        <f>IF(C10184="","",IF(ISERROR(VLOOKUP(C10184,'Client List (12-9-13)'!$B$2:$D$2000,3,FALSE)),"",TRIM(PROPER(VLOOKUP(C10184,'Client List (12-9-13)'!$B$2:$D$2000,3,FALSE)))))</f>
        <v/>
      </c>
      <c r="B10184" s="7" t="s">
        <v>16211</v>
      </c>
      <c r="C10184" s="1"/>
    </row>
    <row r="10185" spans="1:3" x14ac:dyDescent="0.25">
      <c r="A10185" s="7" t="str">
        <f>IF(C10185="","",IF(ISERROR(VLOOKUP(C10185,'Client List (12-9-13)'!$B$2:$D$2000,3,FALSE)),"",TRIM(PROPER(VLOOKUP(C10185,'Client List (12-9-13)'!$B$2:$D$2000,3,FALSE)))))</f>
        <v/>
      </c>
      <c r="B10185" s="7" t="s">
        <v>16211</v>
      </c>
      <c r="C10185" s="1"/>
    </row>
    <row r="10186" spans="1:3" x14ac:dyDescent="0.25">
      <c r="A10186" s="7" t="str">
        <f>IF(C10186="","",IF(ISERROR(VLOOKUP(C10186,'Client List (12-9-13)'!$B$2:$D$2000,3,FALSE)),"",TRIM(PROPER(VLOOKUP(C10186,'Client List (12-9-13)'!$B$2:$D$2000,3,FALSE)))))</f>
        <v/>
      </c>
      <c r="B10186" s="7" t="s">
        <v>16211</v>
      </c>
      <c r="C10186" s="1"/>
    </row>
    <row r="10187" spans="1:3" x14ac:dyDescent="0.25">
      <c r="A10187" s="7" t="str">
        <f>IF(C10187="","",IF(ISERROR(VLOOKUP(C10187,'Client List (12-9-13)'!$B$2:$D$2000,3,FALSE)),"",TRIM(PROPER(VLOOKUP(C10187,'Client List (12-9-13)'!$B$2:$D$2000,3,FALSE)))))</f>
        <v/>
      </c>
      <c r="B10187" s="7" t="s">
        <v>16211</v>
      </c>
      <c r="C10187" s="1"/>
    </row>
    <row r="10188" spans="1:3" x14ac:dyDescent="0.25">
      <c r="A10188" s="7" t="str">
        <f>IF(C10188="","",IF(ISERROR(VLOOKUP(C10188,'Client List (12-9-13)'!$B$2:$D$2000,3,FALSE)),"",TRIM(PROPER(VLOOKUP(C10188,'Client List (12-9-13)'!$B$2:$D$2000,3,FALSE)))))</f>
        <v/>
      </c>
      <c r="B10188" s="7" t="s">
        <v>16211</v>
      </c>
      <c r="C10188" s="1"/>
    </row>
    <row r="10189" spans="1:3" x14ac:dyDescent="0.25">
      <c r="A10189" s="7" t="str">
        <f>IF(C10189="","",IF(ISERROR(VLOOKUP(C10189,'Client List (12-9-13)'!$B$2:$D$2000,3,FALSE)),"",TRIM(PROPER(VLOOKUP(C10189,'Client List (12-9-13)'!$B$2:$D$2000,3,FALSE)))))</f>
        <v/>
      </c>
      <c r="B10189" s="7" t="s">
        <v>16211</v>
      </c>
      <c r="C10189" s="1"/>
    </row>
    <row r="10190" spans="1:3" x14ac:dyDescent="0.25">
      <c r="A10190" s="7" t="str">
        <f>IF(C10190="","",IF(ISERROR(VLOOKUP(C10190,'Client List (12-9-13)'!$B$2:$D$2000,3,FALSE)),"",TRIM(PROPER(VLOOKUP(C10190,'Client List (12-9-13)'!$B$2:$D$2000,3,FALSE)))))</f>
        <v/>
      </c>
      <c r="B10190" s="7" t="s">
        <v>16211</v>
      </c>
      <c r="C10190" s="1"/>
    </row>
    <row r="10191" spans="1:3" x14ac:dyDescent="0.25">
      <c r="A10191" s="7" t="str">
        <f>IF(C10191="","",IF(ISERROR(VLOOKUP(C10191,'Client List (12-9-13)'!$B$2:$D$2000,3,FALSE)),"",TRIM(PROPER(VLOOKUP(C10191,'Client List (12-9-13)'!$B$2:$D$2000,3,FALSE)))))</f>
        <v/>
      </c>
      <c r="B10191" s="7" t="s">
        <v>16211</v>
      </c>
      <c r="C10191" s="1"/>
    </row>
    <row r="10192" spans="1:3" x14ac:dyDescent="0.25">
      <c r="A10192" s="7" t="str">
        <f>IF(C10192="","",IF(ISERROR(VLOOKUP(C10192,'Client List (12-9-13)'!$B$2:$D$2000,3,FALSE)),"",TRIM(PROPER(VLOOKUP(C10192,'Client List (12-9-13)'!$B$2:$D$2000,3,FALSE)))))</f>
        <v/>
      </c>
      <c r="B10192" s="7" t="s">
        <v>16211</v>
      </c>
      <c r="C10192" s="1"/>
    </row>
    <row r="10193" spans="1:3" x14ac:dyDescent="0.25">
      <c r="A10193" s="7" t="str">
        <f>IF(C10193="","",IF(ISERROR(VLOOKUP(C10193,'Client List (12-9-13)'!$B$2:$D$2000,3,FALSE)),"",TRIM(PROPER(VLOOKUP(C10193,'Client List (12-9-13)'!$B$2:$D$2000,3,FALSE)))))</f>
        <v/>
      </c>
      <c r="B10193" s="7" t="s">
        <v>16211</v>
      </c>
      <c r="C10193" s="1"/>
    </row>
    <row r="10194" spans="1:3" x14ac:dyDescent="0.25">
      <c r="A10194" s="7" t="str">
        <f>IF(C10194="","",IF(ISERROR(VLOOKUP(C10194,'Client List (12-9-13)'!$B$2:$D$2000,3,FALSE)),"",TRIM(PROPER(VLOOKUP(C10194,'Client List (12-9-13)'!$B$2:$D$2000,3,FALSE)))))</f>
        <v/>
      </c>
      <c r="B10194" s="7" t="s">
        <v>16211</v>
      </c>
      <c r="C10194" s="1"/>
    </row>
    <row r="10195" spans="1:3" x14ac:dyDescent="0.25">
      <c r="A10195" s="7" t="str">
        <f>IF(C10195="","",IF(ISERROR(VLOOKUP(C10195,'Client List (12-9-13)'!$B$2:$D$2000,3,FALSE)),"",TRIM(PROPER(VLOOKUP(C10195,'Client List (12-9-13)'!$B$2:$D$2000,3,FALSE)))))</f>
        <v/>
      </c>
      <c r="B10195" s="7" t="s">
        <v>16211</v>
      </c>
      <c r="C10195" s="1"/>
    </row>
    <row r="10196" spans="1:3" x14ac:dyDescent="0.25">
      <c r="A10196" s="7" t="str">
        <f>IF(C10196="","",IF(ISERROR(VLOOKUP(C10196,'Client List (12-9-13)'!$B$2:$D$2000,3,FALSE)),"",TRIM(PROPER(VLOOKUP(C10196,'Client List (12-9-13)'!$B$2:$D$2000,3,FALSE)))))</f>
        <v/>
      </c>
      <c r="B10196" s="7" t="s">
        <v>16211</v>
      </c>
      <c r="C10196" s="1"/>
    </row>
    <row r="10197" spans="1:3" x14ac:dyDescent="0.25">
      <c r="A10197" s="7" t="str">
        <f>IF(C10197="","",IF(ISERROR(VLOOKUP(C10197,'Client List (12-9-13)'!$B$2:$D$2000,3,FALSE)),"",TRIM(PROPER(VLOOKUP(C10197,'Client List (12-9-13)'!$B$2:$D$2000,3,FALSE)))))</f>
        <v/>
      </c>
      <c r="B10197" s="7" t="s">
        <v>16211</v>
      </c>
      <c r="C10197" s="1"/>
    </row>
    <row r="10198" spans="1:3" x14ac:dyDescent="0.25">
      <c r="A10198" s="7" t="str">
        <f>IF(C10198="","",IF(ISERROR(VLOOKUP(C10198,'Client List (12-9-13)'!$B$2:$D$2000,3,FALSE)),"",TRIM(PROPER(VLOOKUP(C10198,'Client List (12-9-13)'!$B$2:$D$2000,3,FALSE)))))</f>
        <v/>
      </c>
      <c r="B10198" s="7" t="s">
        <v>16211</v>
      </c>
      <c r="C10198" s="1"/>
    </row>
    <row r="10199" spans="1:3" x14ac:dyDescent="0.25">
      <c r="A10199" s="7" t="str">
        <f>IF(C10199="","",IF(ISERROR(VLOOKUP(C10199,'Client List (12-9-13)'!$B$2:$D$2000,3,FALSE)),"",TRIM(PROPER(VLOOKUP(C10199,'Client List (12-9-13)'!$B$2:$D$2000,3,FALSE)))))</f>
        <v/>
      </c>
      <c r="B10199" s="7" t="s">
        <v>16211</v>
      </c>
      <c r="C10199" s="1"/>
    </row>
    <row r="10200" spans="1:3" x14ac:dyDescent="0.25">
      <c r="A10200" s="7" t="str">
        <f>IF(C10200="","",IF(ISERROR(VLOOKUP(C10200,'Client List (12-9-13)'!$B$2:$D$2000,3,FALSE)),"",TRIM(PROPER(VLOOKUP(C10200,'Client List (12-9-13)'!$B$2:$D$2000,3,FALSE)))))</f>
        <v/>
      </c>
      <c r="B10200" s="7" t="s">
        <v>16211</v>
      </c>
      <c r="C10200" s="1"/>
    </row>
    <row r="10201" spans="1:3" x14ac:dyDescent="0.25">
      <c r="A10201" s="7" t="str">
        <f>IF(C10201="","",IF(ISERROR(VLOOKUP(C10201,'Client List (12-9-13)'!$B$2:$D$2000,3,FALSE)),"",TRIM(PROPER(VLOOKUP(C10201,'Client List (12-9-13)'!$B$2:$D$2000,3,FALSE)))))</f>
        <v/>
      </c>
      <c r="B10201" s="7" t="s">
        <v>16211</v>
      </c>
      <c r="C10201" s="1"/>
    </row>
    <row r="10202" spans="1:3" x14ac:dyDescent="0.25">
      <c r="A10202" s="7" t="str">
        <f>IF(C10202="","",IF(ISERROR(VLOOKUP(C10202,'Client List (12-9-13)'!$B$2:$D$2000,3,FALSE)),"",TRIM(PROPER(VLOOKUP(C10202,'Client List (12-9-13)'!$B$2:$D$2000,3,FALSE)))))</f>
        <v/>
      </c>
      <c r="B10202" s="7" t="s">
        <v>16211</v>
      </c>
      <c r="C10202" s="1"/>
    </row>
    <row r="10203" spans="1:3" x14ac:dyDescent="0.25">
      <c r="A10203" s="7" t="str">
        <f>IF(C10203="","",IF(ISERROR(VLOOKUP(C10203,'Client List (12-9-13)'!$B$2:$D$2000,3,FALSE)),"",TRIM(PROPER(VLOOKUP(C10203,'Client List (12-9-13)'!$B$2:$D$2000,3,FALSE)))))</f>
        <v/>
      </c>
      <c r="B10203" s="7" t="s">
        <v>16211</v>
      </c>
      <c r="C10203" s="1"/>
    </row>
    <row r="10204" spans="1:3" x14ac:dyDescent="0.25">
      <c r="A10204" s="7" t="str">
        <f>IF(C10204="","",IF(ISERROR(VLOOKUP(C10204,'Client List (12-9-13)'!$B$2:$D$2000,3,FALSE)),"",TRIM(PROPER(VLOOKUP(C10204,'Client List (12-9-13)'!$B$2:$D$2000,3,FALSE)))))</f>
        <v/>
      </c>
      <c r="B10204" s="7" t="s">
        <v>16211</v>
      </c>
      <c r="C10204" s="1"/>
    </row>
    <row r="10205" spans="1:3" x14ac:dyDescent="0.25">
      <c r="A10205" s="7" t="str">
        <f>IF(C10205="","",IF(ISERROR(VLOOKUP(C10205,'Client List (12-9-13)'!$B$2:$D$2000,3,FALSE)),"",TRIM(PROPER(VLOOKUP(C10205,'Client List (12-9-13)'!$B$2:$D$2000,3,FALSE)))))</f>
        <v/>
      </c>
      <c r="B10205" s="7" t="s">
        <v>16211</v>
      </c>
      <c r="C10205" s="1"/>
    </row>
    <row r="10206" spans="1:3" x14ac:dyDescent="0.25">
      <c r="A10206" s="7" t="str">
        <f>IF(C10206="","",IF(ISERROR(VLOOKUP(C10206,'Client List (12-9-13)'!$B$2:$D$2000,3,FALSE)),"",TRIM(PROPER(VLOOKUP(C10206,'Client List (12-9-13)'!$B$2:$D$2000,3,FALSE)))))</f>
        <v/>
      </c>
      <c r="B10206" s="7" t="s">
        <v>16211</v>
      </c>
      <c r="C10206" s="1"/>
    </row>
    <row r="10207" spans="1:3" x14ac:dyDescent="0.25">
      <c r="A10207" s="7" t="str">
        <f>IF(C10207="","",IF(ISERROR(VLOOKUP(C10207,'Client List (12-9-13)'!$B$2:$D$2000,3,FALSE)),"",TRIM(PROPER(VLOOKUP(C10207,'Client List (12-9-13)'!$B$2:$D$2000,3,FALSE)))))</f>
        <v/>
      </c>
      <c r="B10207" s="7" t="s">
        <v>16211</v>
      </c>
      <c r="C10207" s="1"/>
    </row>
    <row r="10208" spans="1:3" x14ac:dyDescent="0.25">
      <c r="A10208" s="7" t="str">
        <f>IF(C10208="","",IF(ISERROR(VLOOKUP(C10208,'Client List (12-9-13)'!$B$2:$D$2000,3,FALSE)),"",TRIM(PROPER(VLOOKUP(C10208,'Client List (12-9-13)'!$B$2:$D$2000,3,FALSE)))))</f>
        <v/>
      </c>
      <c r="B10208" s="7" t="s">
        <v>16211</v>
      </c>
      <c r="C10208" s="1"/>
    </row>
    <row r="10209" spans="1:3" x14ac:dyDescent="0.25">
      <c r="A10209" s="7" t="str">
        <f>IF(C10209="","",IF(ISERROR(VLOOKUP(C10209,'Client List (12-9-13)'!$B$2:$D$2000,3,FALSE)),"",TRIM(PROPER(VLOOKUP(C10209,'Client List (12-9-13)'!$B$2:$D$2000,3,FALSE)))))</f>
        <v/>
      </c>
      <c r="B10209" s="7" t="s">
        <v>16211</v>
      </c>
      <c r="C10209" s="1"/>
    </row>
    <row r="10210" spans="1:3" x14ac:dyDescent="0.25">
      <c r="A10210" s="7" t="str">
        <f>IF(C10210="","",IF(ISERROR(VLOOKUP(C10210,'Client List (12-9-13)'!$B$2:$D$2000,3,FALSE)),"",TRIM(PROPER(VLOOKUP(C10210,'Client List (12-9-13)'!$B$2:$D$2000,3,FALSE)))))</f>
        <v/>
      </c>
      <c r="B10210" s="7" t="s">
        <v>16211</v>
      </c>
      <c r="C10210" s="1"/>
    </row>
    <row r="10211" spans="1:3" x14ac:dyDescent="0.25">
      <c r="A10211" s="7" t="str">
        <f>IF(C10211="","",IF(ISERROR(VLOOKUP(C10211,'Client List (12-9-13)'!$B$2:$D$2000,3,FALSE)),"",TRIM(PROPER(VLOOKUP(C10211,'Client List (12-9-13)'!$B$2:$D$2000,3,FALSE)))))</f>
        <v/>
      </c>
      <c r="B10211" s="7" t="s">
        <v>16211</v>
      </c>
      <c r="C10211" s="1"/>
    </row>
    <row r="10212" spans="1:3" x14ac:dyDescent="0.25">
      <c r="A10212" s="7" t="str">
        <f>IF(C10212="","",IF(ISERROR(VLOOKUP(C10212,'Client List (12-9-13)'!$B$2:$D$2000,3,FALSE)),"",TRIM(PROPER(VLOOKUP(C10212,'Client List (12-9-13)'!$B$2:$D$2000,3,FALSE)))))</f>
        <v/>
      </c>
      <c r="B10212" s="7" t="s">
        <v>16211</v>
      </c>
      <c r="C10212" s="1"/>
    </row>
    <row r="10213" spans="1:3" x14ac:dyDescent="0.25">
      <c r="A10213" s="7" t="str">
        <f>IF(C10213="","",IF(ISERROR(VLOOKUP(C10213,'Client List (12-9-13)'!$B$2:$D$2000,3,FALSE)),"",TRIM(PROPER(VLOOKUP(C10213,'Client List (12-9-13)'!$B$2:$D$2000,3,FALSE)))))</f>
        <v/>
      </c>
      <c r="B10213" s="7" t="s">
        <v>16211</v>
      </c>
      <c r="C10213" s="1"/>
    </row>
    <row r="10214" spans="1:3" x14ac:dyDescent="0.25">
      <c r="A10214" s="7" t="str">
        <f>IF(C10214="","",IF(ISERROR(VLOOKUP(C10214,'Client List (12-9-13)'!$B$2:$D$2000,3,FALSE)),"",TRIM(PROPER(VLOOKUP(C10214,'Client List (12-9-13)'!$B$2:$D$2000,3,FALSE)))))</f>
        <v/>
      </c>
      <c r="B10214" s="7" t="s">
        <v>16211</v>
      </c>
      <c r="C10214" s="1"/>
    </row>
    <row r="10215" spans="1:3" x14ac:dyDescent="0.25">
      <c r="A10215" s="7" t="str">
        <f>IF(C10215="","",IF(ISERROR(VLOOKUP(C10215,'Client List (12-9-13)'!$B$2:$D$2000,3,FALSE)),"",TRIM(PROPER(VLOOKUP(C10215,'Client List (12-9-13)'!$B$2:$D$2000,3,FALSE)))))</f>
        <v/>
      </c>
      <c r="B10215" s="7" t="s">
        <v>16211</v>
      </c>
      <c r="C10215" s="1"/>
    </row>
    <row r="10216" spans="1:3" x14ac:dyDescent="0.25">
      <c r="A10216" s="7" t="str">
        <f>IF(C10216="","",IF(ISERROR(VLOOKUP(C10216,'Client List (12-9-13)'!$B$2:$D$2000,3,FALSE)),"",TRIM(PROPER(VLOOKUP(C10216,'Client List (12-9-13)'!$B$2:$D$2000,3,FALSE)))))</f>
        <v/>
      </c>
      <c r="B10216" s="7" t="s">
        <v>16211</v>
      </c>
      <c r="C10216" s="1"/>
    </row>
    <row r="10217" spans="1:3" x14ac:dyDescent="0.25">
      <c r="A10217" s="7" t="str">
        <f>IF(C10217="","",IF(ISERROR(VLOOKUP(C10217,'Client List (12-9-13)'!$B$2:$D$2000,3,FALSE)),"",TRIM(PROPER(VLOOKUP(C10217,'Client List (12-9-13)'!$B$2:$D$2000,3,FALSE)))))</f>
        <v/>
      </c>
      <c r="B10217" s="7" t="s">
        <v>16211</v>
      </c>
      <c r="C10217" s="1"/>
    </row>
    <row r="10218" spans="1:3" x14ac:dyDescent="0.25">
      <c r="A10218" s="7" t="str">
        <f>IF(C10218="","",IF(ISERROR(VLOOKUP(C10218,'Client List (12-9-13)'!$B$2:$D$2000,3,FALSE)),"",TRIM(PROPER(VLOOKUP(C10218,'Client List (12-9-13)'!$B$2:$D$2000,3,FALSE)))))</f>
        <v/>
      </c>
      <c r="B10218" s="7" t="s">
        <v>16211</v>
      </c>
      <c r="C10218" s="1"/>
    </row>
    <row r="10219" spans="1:3" x14ac:dyDescent="0.25">
      <c r="A10219" s="7" t="str">
        <f>IF(C10219="","",IF(ISERROR(VLOOKUP(C10219,'Client List (12-9-13)'!$B$2:$D$2000,3,FALSE)),"",TRIM(PROPER(VLOOKUP(C10219,'Client List (12-9-13)'!$B$2:$D$2000,3,FALSE)))))</f>
        <v/>
      </c>
      <c r="B10219" s="7" t="s">
        <v>16211</v>
      </c>
      <c r="C10219" s="1"/>
    </row>
    <row r="10220" spans="1:3" x14ac:dyDescent="0.25">
      <c r="A10220" s="7" t="str">
        <f>IF(C10220="","",IF(ISERROR(VLOOKUP(C10220,'Client List (12-9-13)'!$B$2:$D$2000,3,FALSE)),"",TRIM(PROPER(VLOOKUP(C10220,'Client List (12-9-13)'!$B$2:$D$2000,3,FALSE)))))</f>
        <v/>
      </c>
      <c r="B10220" s="7" t="s">
        <v>16211</v>
      </c>
      <c r="C10220" s="1"/>
    </row>
    <row r="10221" spans="1:3" x14ac:dyDescent="0.25">
      <c r="A10221" s="7" t="str">
        <f>IF(C10221="","",IF(ISERROR(VLOOKUP(C10221,'Client List (12-9-13)'!$B$2:$D$2000,3,FALSE)),"",TRIM(PROPER(VLOOKUP(C10221,'Client List (12-9-13)'!$B$2:$D$2000,3,FALSE)))))</f>
        <v/>
      </c>
      <c r="B10221" s="7" t="s">
        <v>16211</v>
      </c>
      <c r="C10221" s="1"/>
    </row>
    <row r="10222" spans="1:3" x14ac:dyDescent="0.25">
      <c r="A10222" s="7" t="str">
        <f>IF(C10222="","",IF(ISERROR(VLOOKUP(C10222,'Client List (12-9-13)'!$B$2:$D$2000,3,FALSE)),"",TRIM(PROPER(VLOOKUP(C10222,'Client List (12-9-13)'!$B$2:$D$2000,3,FALSE)))))</f>
        <v/>
      </c>
      <c r="B10222" s="7" t="s">
        <v>16211</v>
      </c>
      <c r="C10222" s="1"/>
    </row>
    <row r="10223" spans="1:3" x14ac:dyDescent="0.25">
      <c r="A10223" s="7" t="str">
        <f>IF(C10223="","",IF(ISERROR(VLOOKUP(C10223,'Client List (12-9-13)'!$B$2:$D$2000,3,FALSE)),"",TRIM(PROPER(VLOOKUP(C10223,'Client List (12-9-13)'!$B$2:$D$2000,3,FALSE)))))</f>
        <v/>
      </c>
      <c r="B10223" s="7" t="s">
        <v>16211</v>
      </c>
      <c r="C10223" s="1"/>
    </row>
    <row r="10224" spans="1:3" x14ac:dyDescent="0.25">
      <c r="A10224" s="7" t="str">
        <f>IF(C10224="","",IF(ISERROR(VLOOKUP(C10224,'Client List (12-9-13)'!$B$2:$D$2000,3,FALSE)),"",TRIM(PROPER(VLOOKUP(C10224,'Client List (12-9-13)'!$B$2:$D$2000,3,FALSE)))))</f>
        <v/>
      </c>
      <c r="B10224" s="7" t="s">
        <v>16211</v>
      </c>
      <c r="C10224" s="1"/>
    </row>
    <row r="10225" spans="1:3" x14ac:dyDescent="0.25">
      <c r="A10225" s="7" t="str">
        <f>IF(C10225="","",IF(ISERROR(VLOOKUP(C10225,'Client List (12-9-13)'!$B$2:$D$2000,3,FALSE)),"",TRIM(PROPER(VLOOKUP(C10225,'Client List (12-9-13)'!$B$2:$D$2000,3,FALSE)))))</f>
        <v/>
      </c>
      <c r="B10225" s="7" t="s">
        <v>16211</v>
      </c>
      <c r="C10225" s="1"/>
    </row>
    <row r="10226" spans="1:3" x14ac:dyDescent="0.25">
      <c r="A10226" s="7" t="str">
        <f>IF(C10226="","",IF(ISERROR(VLOOKUP(C10226,'Client List (12-9-13)'!$B$2:$D$2000,3,FALSE)),"",TRIM(PROPER(VLOOKUP(C10226,'Client List (12-9-13)'!$B$2:$D$2000,3,FALSE)))))</f>
        <v/>
      </c>
      <c r="B10226" s="7" t="s">
        <v>16211</v>
      </c>
      <c r="C10226" s="1"/>
    </row>
    <row r="10227" spans="1:3" x14ac:dyDescent="0.25">
      <c r="A10227" s="7" t="str">
        <f>IF(C10227="","",IF(ISERROR(VLOOKUP(C10227,'Client List (12-9-13)'!$B$2:$D$2000,3,FALSE)),"",TRIM(PROPER(VLOOKUP(C10227,'Client List (12-9-13)'!$B$2:$D$2000,3,FALSE)))))</f>
        <v/>
      </c>
      <c r="B10227" s="7" t="s">
        <v>16211</v>
      </c>
      <c r="C10227" s="1"/>
    </row>
    <row r="10228" spans="1:3" x14ac:dyDescent="0.25">
      <c r="A10228" s="7" t="str">
        <f>IF(C10228="","",IF(ISERROR(VLOOKUP(C10228,'Client List (12-9-13)'!$B$2:$D$2000,3,FALSE)),"",TRIM(PROPER(VLOOKUP(C10228,'Client List (12-9-13)'!$B$2:$D$2000,3,FALSE)))))</f>
        <v/>
      </c>
      <c r="B10228" s="7" t="s">
        <v>16211</v>
      </c>
      <c r="C10228" s="1"/>
    </row>
    <row r="10229" spans="1:3" x14ac:dyDescent="0.25">
      <c r="A10229" s="7" t="str">
        <f>IF(C10229="","",IF(ISERROR(VLOOKUP(C10229,'Client List (12-9-13)'!$B$2:$D$2000,3,FALSE)),"",TRIM(PROPER(VLOOKUP(C10229,'Client List (12-9-13)'!$B$2:$D$2000,3,FALSE)))))</f>
        <v/>
      </c>
      <c r="B10229" s="7" t="s">
        <v>16211</v>
      </c>
      <c r="C10229" s="1"/>
    </row>
    <row r="10230" spans="1:3" x14ac:dyDescent="0.25">
      <c r="A10230" s="7" t="str">
        <f>IF(C10230="","",IF(ISERROR(VLOOKUP(C10230,'Client List (12-9-13)'!$B$2:$D$2000,3,FALSE)),"",TRIM(PROPER(VLOOKUP(C10230,'Client List (12-9-13)'!$B$2:$D$2000,3,FALSE)))))</f>
        <v/>
      </c>
      <c r="B10230" s="7" t="s">
        <v>16211</v>
      </c>
      <c r="C10230" s="1"/>
    </row>
    <row r="10231" spans="1:3" x14ac:dyDescent="0.25">
      <c r="A10231" s="7" t="str">
        <f>IF(C10231="","",IF(ISERROR(VLOOKUP(C10231,'Client List (12-9-13)'!$B$2:$D$2000,3,FALSE)),"",TRIM(PROPER(VLOOKUP(C10231,'Client List (12-9-13)'!$B$2:$D$2000,3,FALSE)))))</f>
        <v/>
      </c>
      <c r="B10231" s="7" t="s">
        <v>16211</v>
      </c>
      <c r="C10231" s="1"/>
    </row>
    <row r="10232" spans="1:3" x14ac:dyDescent="0.25">
      <c r="A10232" s="7" t="str">
        <f>IF(C10232="","",IF(ISERROR(VLOOKUP(C10232,'Client List (12-9-13)'!$B$2:$D$2000,3,FALSE)),"",TRIM(PROPER(VLOOKUP(C10232,'Client List (12-9-13)'!$B$2:$D$2000,3,FALSE)))))</f>
        <v/>
      </c>
      <c r="B10232" s="7" t="s">
        <v>16211</v>
      </c>
      <c r="C10232" s="1"/>
    </row>
    <row r="10233" spans="1:3" x14ac:dyDescent="0.25">
      <c r="A10233" s="7" t="str">
        <f>IF(C10233="","",IF(ISERROR(VLOOKUP(C10233,'Client List (12-9-13)'!$B$2:$D$2000,3,FALSE)),"",TRIM(PROPER(VLOOKUP(C10233,'Client List (12-9-13)'!$B$2:$D$2000,3,FALSE)))))</f>
        <v/>
      </c>
      <c r="B10233" s="7" t="s">
        <v>16211</v>
      </c>
      <c r="C10233" s="1"/>
    </row>
    <row r="10234" spans="1:3" x14ac:dyDescent="0.25">
      <c r="A10234" s="7" t="str">
        <f>IF(C10234="","",IF(ISERROR(VLOOKUP(C10234,'Client List (12-9-13)'!$B$2:$D$2000,3,FALSE)),"",TRIM(PROPER(VLOOKUP(C10234,'Client List (12-9-13)'!$B$2:$D$2000,3,FALSE)))))</f>
        <v/>
      </c>
      <c r="B10234" s="7" t="s">
        <v>16211</v>
      </c>
      <c r="C10234" s="1"/>
    </row>
    <row r="10235" spans="1:3" x14ac:dyDescent="0.25">
      <c r="A10235" s="7" t="str">
        <f>IF(C10235="","",IF(ISERROR(VLOOKUP(C10235,'Client List (12-9-13)'!$B$2:$D$2000,3,FALSE)),"",TRIM(PROPER(VLOOKUP(C10235,'Client List (12-9-13)'!$B$2:$D$2000,3,FALSE)))))</f>
        <v/>
      </c>
      <c r="B10235" s="7" t="s">
        <v>16211</v>
      </c>
      <c r="C10235" s="1"/>
    </row>
    <row r="10236" spans="1:3" x14ac:dyDescent="0.25">
      <c r="A10236" s="7" t="str">
        <f>IF(C10236="","",IF(ISERROR(VLOOKUP(C10236,'Client List (12-9-13)'!$B$2:$D$2000,3,FALSE)),"",TRIM(PROPER(VLOOKUP(C10236,'Client List (12-9-13)'!$B$2:$D$2000,3,FALSE)))))</f>
        <v/>
      </c>
      <c r="B10236" s="7" t="s">
        <v>16211</v>
      </c>
      <c r="C10236" s="1"/>
    </row>
    <row r="10237" spans="1:3" x14ac:dyDescent="0.25">
      <c r="A10237" s="7" t="str">
        <f>IF(C10237="","",IF(ISERROR(VLOOKUP(C10237,'Client List (12-9-13)'!$B$2:$D$2000,3,FALSE)),"",TRIM(PROPER(VLOOKUP(C10237,'Client List (12-9-13)'!$B$2:$D$2000,3,FALSE)))))</f>
        <v/>
      </c>
      <c r="B10237" s="7" t="s">
        <v>16211</v>
      </c>
      <c r="C10237" s="1"/>
    </row>
    <row r="10238" spans="1:3" x14ac:dyDescent="0.25">
      <c r="A10238" s="7" t="str">
        <f>IF(C10238="","",IF(ISERROR(VLOOKUP(C10238,'Client List (12-9-13)'!$B$2:$D$2000,3,FALSE)),"",TRIM(PROPER(VLOOKUP(C10238,'Client List (12-9-13)'!$B$2:$D$2000,3,FALSE)))))</f>
        <v/>
      </c>
      <c r="B10238" s="7" t="s">
        <v>16211</v>
      </c>
      <c r="C10238" s="1"/>
    </row>
    <row r="10239" spans="1:3" x14ac:dyDescent="0.25">
      <c r="A10239" s="7" t="str">
        <f>IF(C10239="","",IF(ISERROR(VLOOKUP(C10239,'Client List (12-9-13)'!$B$2:$D$2000,3,FALSE)),"",TRIM(PROPER(VLOOKUP(C10239,'Client List (12-9-13)'!$B$2:$D$2000,3,FALSE)))))</f>
        <v/>
      </c>
      <c r="B10239" s="7" t="s">
        <v>16211</v>
      </c>
      <c r="C10239" s="1"/>
    </row>
    <row r="10240" spans="1:3" x14ac:dyDescent="0.25">
      <c r="A10240" s="7" t="str">
        <f>IF(C10240="","",IF(ISERROR(VLOOKUP(C10240,'Client List (12-9-13)'!$B$2:$D$2000,3,FALSE)),"",TRIM(PROPER(VLOOKUP(C10240,'Client List (12-9-13)'!$B$2:$D$2000,3,FALSE)))))</f>
        <v/>
      </c>
      <c r="B10240" s="7" t="s">
        <v>16211</v>
      </c>
      <c r="C10240" s="1"/>
    </row>
    <row r="10241" spans="1:3" x14ac:dyDescent="0.25">
      <c r="A10241" s="7" t="str">
        <f>IF(C10241="","",IF(ISERROR(VLOOKUP(C10241,'Client List (12-9-13)'!$B$2:$D$2000,3,FALSE)),"",TRIM(PROPER(VLOOKUP(C10241,'Client List (12-9-13)'!$B$2:$D$2000,3,FALSE)))))</f>
        <v/>
      </c>
      <c r="B10241" s="7" t="s">
        <v>16211</v>
      </c>
      <c r="C10241" s="1"/>
    </row>
    <row r="10242" spans="1:3" x14ac:dyDescent="0.25">
      <c r="A10242" s="7" t="str">
        <f>IF(C10242="","",IF(ISERROR(VLOOKUP(C10242,'Client List (12-9-13)'!$B$2:$D$2000,3,FALSE)),"",TRIM(PROPER(VLOOKUP(C10242,'Client List (12-9-13)'!$B$2:$D$2000,3,FALSE)))))</f>
        <v/>
      </c>
      <c r="B10242" s="7" t="s">
        <v>16211</v>
      </c>
      <c r="C10242" s="1"/>
    </row>
    <row r="10243" spans="1:3" x14ac:dyDescent="0.25">
      <c r="A10243" s="7" t="str">
        <f>IF(C10243="","",IF(ISERROR(VLOOKUP(C10243,'Client List (12-9-13)'!$B$2:$D$2000,3,FALSE)),"",TRIM(PROPER(VLOOKUP(C10243,'Client List (12-9-13)'!$B$2:$D$2000,3,FALSE)))))</f>
        <v/>
      </c>
      <c r="B10243" s="7" t="s">
        <v>16211</v>
      </c>
      <c r="C10243" s="1"/>
    </row>
    <row r="10244" spans="1:3" x14ac:dyDescent="0.25">
      <c r="A10244" s="7" t="str">
        <f>IF(C10244="","",IF(ISERROR(VLOOKUP(C10244,'Client List (12-9-13)'!$B$2:$D$2000,3,FALSE)),"",TRIM(PROPER(VLOOKUP(C10244,'Client List (12-9-13)'!$B$2:$D$2000,3,FALSE)))))</f>
        <v/>
      </c>
      <c r="B10244" s="7" t="s">
        <v>16211</v>
      </c>
      <c r="C10244" s="1"/>
    </row>
    <row r="10245" spans="1:3" x14ac:dyDescent="0.25">
      <c r="A10245" s="7" t="str">
        <f>IF(C10245="","",IF(ISERROR(VLOOKUP(C10245,'Client List (12-9-13)'!$B$2:$D$2000,3,FALSE)),"",TRIM(PROPER(VLOOKUP(C10245,'Client List (12-9-13)'!$B$2:$D$2000,3,FALSE)))))</f>
        <v/>
      </c>
      <c r="B10245" s="7" t="s">
        <v>16211</v>
      </c>
      <c r="C10245" s="1"/>
    </row>
    <row r="10246" spans="1:3" x14ac:dyDescent="0.25">
      <c r="A10246" s="7" t="str">
        <f>IF(C10246="","",IF(ISERROR(VLOOKUP(C10246,'Client List (12-9-13)'!$B$2:$D$2000,3,FALSE)),"",TRIM(PROPER(VLOOKUP(C10246,'Client List (12-9-13)'!$B$2:$D$2000,3,FALSE)))))</f>
        <v/>
      </c>
      <c r="B10246" s="7" t="s">
        <v>16211</v>
      </c>
      <c r="C10246" s="1"/>
    </row>
    <row r="10247" spans="1:3" x14ac:dyDescent="0.25">
      <c r="A10247" s="7" t="str">
        <f>IF(C10247="","",IF(ISERROR(VLOOKUP(C10247,'Client List (12-9-13)'!$B$2:$D$2000,3,FALSE)),"",TRIM(PROPER(VLOOKUP(C10247,'Client List (12-9-13)'!$B$2:$D$2000,3,FALSE)))))</f>
        <v/>
      </c>
      <c r="B10247" s="7" t="s">
        <v>16211</v>
      </c>
      <c r="C10247" s="1"/>
    </row>
    <row r="10248" spans="1:3" x14ac:dyDescent="0.25">
      <c r="A10248" s="7" t="str">
        <f>IF(C10248="","",IF(ISERROR(VLOOKUP(C10248,'Client List (12-9-13)'!$B$2:$D$2000,3,FALSE)),"",TRIM(PROPER(VLOOKUP(C10248,'Client List (12-9-13)'!$B$2:$D$2000,3,FALSE)))))</f>
        <v/>
      </c>
      <c r="B10248" s="7" t="s">
        <v>16211</v>
      </c>
      <c r="C10248" s="1"/>
    </row>
    <row r="10249" spans="1:3" x14ac:dyDescent="0.25">
      <c r="A10249" s="7" t="str">
        <f>IF(C10249="","",IF(ISERROR(VLOOKUP(C10249,'Client List (12-9-13)'!$B$2:$D$2000,3,FALSE)),"",TRIM(PROPER(VLOOKUP(C10249,'Client List (12-9-13)'!$B$2:$D$2000,3,FALSE)))))</f>
        <v/>
      </c>
      <c r="B10249" s="7" t="s">
        <v>16211</v>
      </c>
      <c r="C10249" s="1"/>
    </row>
    <row r="10250" spans="1:3" x14ac:dyDescent="0.25">
      <c r="A10250" s="7" t="str">
        <f>IF(C10250="","",IF(ISERROR(VLOOKUP(C10250,'Client List (12-9-13)'!$B$2:$D$2000,3,FALSE)),"",TRIM(PROPER(VLOOKUP(C10250,'Client List (12-9-13)'!$B$2:$D$2000,3,FALSE)))))</f>
        <v/>
      </c>
      <c r="B10250" s="7" t="s">
        <v>16211</v>
      </c>
      <c r="C10250" s="1"/>
    </row>
    <row r="10251" spans="1:3" x14ac:dyDescent="0.25">
      <c r="A10251" s="7" t="str">
        <f>IF(C10251="","",IF(ISERROR(VLOOKUP(C10251,'Client List (12-9-13)'!$B$2:$D$2000,3,FALSE)),"",TRIM(PROPER(VLOOKUP(C10251,'Client List (12-9-13)'!$B$2:$D$2000,3,FALSE)))))</f>
        <v/>
      </c>
      <c r="B10251" s="7" t="s">
        <v>16211</v>
      </c>
      <c r="C10251" s="1"/>
    </row>
    <row r="10252" spans="1:3" x14ac:dyDescent="0.25">
      <c r="A10252" s="7" t="str">
        <f>IF(C10252="","",IF(ISERROR(VLOOKUP(C10252,'Client List (12-9-13)'!$B$2:$D$2000,3,FALSE)),"",TRIM(PROPER(VLOOKUP(C10252,'Client List (12-9-13)'!$B$2:$D$2000,3,FALSE)))))</f>
        <v/>
      </c>
      <c r="B10252" s="7" t="s">
        <v>16211</v>
      </c>
      <c r="C10252" s="1"/>
    </row>
    <row r="10253" spans="1:3" x14ac:dyDescent="0.25">
      <c r="A10253" s="7" t="str">
        <f>IF(C10253="","",IF(ISERROR(VLOOKUP(C10253,'Client List (12-9-13)'!$B$2:$D$2000,3,FALSE)),"",TRIM(PROPER(VLOOKUP(C10253,'Client List (12-9-13)'!$B$2:$D$2000,3,FALSE)))))</f>
        <v/>
      </c>
      <c r="B10253" s="7" t="s">
        <v>16211</v>
      </c>
      <c r="C10253" s="1"/>
    </row>
    <row r="10254" spans="1:3" x14ac:dyDescent="0.25">
      <c r="A10254" s="7" t="str">
        <f>IF(C10254="","",IF(ISERROR(VLOOKUP(C10254,'Client List (12-9-13)'!$B$2:$D$2000,3,FALSE)),"",TRIM(PROPER(VLOOKUP(C10254,'Client List (12-9-13)'!$B$2:$D$2000,3,FALSE)))))</f>
        <v/>
      </c>
      <c r="B10254" s="7" t="s">
        <v>16211</v>
      </c>
      <c r="C10254" s="1"/>
    </row>
    <row r="10255" spans="1:3" x14ac:dyDescent="0.25">
      <c r="A10255" s="7" t="str">
        <f>IF(C10255="","",IF(ISERROR(VLOOKUP(C10255,'Client List (12-9-13)'!$B$2:$D$2000,3,FALSE)),"",TRIM(PROPER(VLOOKUP(C10255,'Client List (12-9-13)'!$B$2:$D$2000,3,FALSE)))))</f>
        <v/>
      </c>
      <c r="B10255" s="7" t="s">
        <v>16211</v>
      </c>
      <c r="C10255" s="1"/>
    </row>
    <row r="10256" spans="1:3" x14ac:dyDescent="0.25">
      <c r="A10256" s="7" t="str">
        <f>IF(C10256="","",IF(ISERROR(VLOOKUP(C10256,'Client List (12-9-13)'!$B$2:$D$2000,3,FALSE)),"",TRIM(PROPER(VLOOKUP(C10256,'Client List (12-9-13)'!$B$2:$D$2000,3,FALSE)))))</f>
        <v/>
      </c>
      <c r="B10256" s="7" t="s">
        <v>16211</v>
      </c>
      <c r="C10256" s="1"/>
    </row>
    <row r="10257" spans="1:3" x14ac:dyDescent="0.25">
      <c r="A10257" s="7" t="str">
        <f>IF(C10257="","",IF(ISERROR(VLOOKUP(C10257,'Client List (12-9-13)'!$B$2:$D$2000,3,FALSE)),"",TRIM(PROPER(VLOOKUP(C10257,'Client List (12-9-13)'!$B$2:$D$2000,3,FALSE)))))</f>
        <v/>
      </c>
      <c r="B10257" s="7" t="s">
        <v>16211</v>
      </c>
      <c r="C10257" s="1"/>
    </row>
    <row r="10258" spans="1:3" x14ac:dyDescent="0.25">
      <c r="A10258" s="7" t="str">
        <f>IF(C10258="","",IF(ISERROR(VLOOKUP(C10258,'Client List (12-9-13)'!$B$2:$D$2000,3,FALSE)),"",TRIM(PROPER(VLOOKUP(C10258,'Client List (12-9-13)'!$B$2:$D$2000,3,FALSE)))))</f>
        <v/>
      </c>
      <c r="B10258" s="7" t="s">
        <v>16211</v>
      </c>
      <c r="C10258" s="1"/>
    </row>
    <row r="10259" spans="1:3" x14ac:dyDescent="0.25">
      <c r="A10259" s="7" t="str">
        <f>IF(C10259="","",IF(ISERROR(VLOOKUP(C10259,'Client List (12-9-13)'!$B$2:$D$2000,3,FALSE)),"",TRIM(PROPER(VLOOKUP(C10259,'Client List (12-9-13)'!$B$2:$D$2000,3,FALSE)))))</f>
        <v/>
      </c>
      <c r="B10259" s="7" t="s">
        <v>16211</v>
      </c>
      <c r="C10259" s="1"/>
    </row>
    <row r="10260" spans="1:3" x14ac:dyDescent="0.25">
      <c r="A10260" s="7" t="str">
        <f>IF(C10260="","",IF(ISERROR(VLOOKUP(C10260,'Client List (12-9-13)'!$B$2:$D$2000,3,FALSE)),"",TRIM(PROPER(VLOOKUP(C10260,'Client List (12-9-13)'!$B$2:$D$2000,3,FALSE)))))</f>
        <v/>
      </c>
      <c r="B10260" s="7" t="s">
        <v>16211</v>
      </c>
      <c r="C10260" s="1"/>
    </row>
    <row r="10261" spans="1:3" x14ac:dyDescent="0.25">
      <c r="A10261" s="7" t="str">
        <f>IF(C10261="","",IF(ISERROR(VLOOKUP(C10261,'Client List (12-9-13)'!$B$2:$D$2000,3,FALSE)),"",TRIM(PROPER(VLOOKUP(C10261,'Client List (12-9-13)'!$B$2:$D$2000,3,FALSE)))))</f>
        <v/>
      </c>
      <c r="B10261" s="7" t="s">
        <v>16211</v>
      </c>
      <c r="C10261" s="1"/>
    </row>
    <row r="10262" spans="1:3" x14ac:dyDescent="0.25">
      <c r="A10262" s="7" t="str">
        <f>IF(C10262="","",IF(ISERROR(VLOOKUP(C10262,'Client List (12-9-13)'!$B$2:$D$2000,3,FALSE)),"",TRIM(PROPER(VLOOKUP(C10262,'Client List (12-9-13)'!$B$2:$D$2000,3,FALSE)))))</f>
        <v/>
      </c>
      <c r="B10262" s="7" t="s">
        <v>16211</v>
      </c>
      <c r="C10262" s="1"/>
    </row>
    <row r="10263" spans="1:3" x14ac:dyDescent="0.25">
      <c r="A10263" s="7" t="str">
        <f>IF(C10263="","",IF(ISERROR(VLOOKUP(C10263,'Client List (12-9-13)'!$B$2:$D$2000,3,FALSE)),"",TRIM(PROPER(VLOOKUP(C10263,'Client List (12-9-13)'!$B$2:$D$2000,3,FALSE)))))</f>
        <v/>
      </c>
      <c r="B10263" s="7" t="s">
        <v>16211</v>
      </c>
      <c r="C10263" s="1"/>
    </row>
    <row r="10264" spans="1:3" x14ac:dyDescent="0.25">
      <c r="A10264" s="7" t="str">
        <f>IF(C10264="","",IF(ISERROR(VLOOKUP(C10264,'Client List (12-9-13)'!$B$2:$D$2000,3,FALSE)),"",TRIM(PROPER(VLOOKUP(C10264,'Client List (12-9-13)'!$B$2:$D$2000,3,FALSE)))))</f>
        <v/>
      </c>
      <c r="B10264" s="7" t="s">
        <v>16211</v>
      </c>
      <c r="C10264" s="1"/>
    </row>
    <row r="10265" spans="1:3" x14ac:dyDescent="0.25">
      <c r="A10265" s="7" t="str">
        <f>IF(C10265="","",IF(ISERROR(VLOOKUP(C10265,'Client List (12-9-13)'!$B$2:$D$2000,3,FALSE)),"",TRIM(PROPER(VLOOKUP(C10265,'Client List (12-9-13)'!$B$2:$D$2000,3,FALSE)))))</f>
        <v/>
      </c>
      <c r="B10265" s="7" t="s">
        <v>16211</v>
      </c>
      <c r="C10265" s="1"/>
    </row>
    <row r="10266" spans="1:3" x14ac:dyDescent="0.25">
      <c r="A10266" s="7" t="str">
        <f>IF(C10266="","",IF(ISERROR(VLOOKUP(C10266,'Client List (12-9-13)'!$B$2:$D$2000,3,FALSE)),"",TRIM(PROPER(VLOOKUP(C10266,'Client List (12-9-13)'!$B$2:$D$2000,3,FALSE)))))</f>
        <v/>
      </c>
      <c r="B10266" s="7" t="s">
        <v>16211</v>
      </c>
      <c r="C10266" s="1"/>
    </row>
    <row r="10267" spans="1:3" x14ac:dyDescent="0.25">
      <c r="A10267" s="7" t="str">
        <f>IF(C10267="","",IF(ISERROR(VLOOKUP(C10267,'Client List (12-9-13)'!$B$2:$D$2000,3,FALSE)),"",TRIM(PROPER(VLOOKUP(C10267,'Client List (12-9-13)'!$B$2:$D$2000,3,FALSE)))))</f>
        <v/>
      </c>
      <c r="B10267" s="7" t="s">
        <v>16211</v>
      </c>
      <c r="C10267" s="1"/>
    </row>
    <row r="10268" spans="1:3" x14ac:dyDescent="0.25">
      <c r="A10268" s="7" t="str">
        <f>IF(C10268="","",IF(ISERROR(VLOOKUP(C10268,'Client List (12-9-13)'!$B$2:$D$2000,3,FALSE)),"",TRIM(PROPER(VLOOKUP(C10268,'Client List (12-9-13)'!$B$2:$D$2000,3,FALSE)))))</f>
        <v/>
      </c>
      <c r="B10268" s="7" t="s">
        <v>16211</v>
      </c>
      <c r="C10268" s="1"/>
    </row>
    <row r="10269" spans="1:3" x14ac:dyDescent="0.25">
      <c r="A10269" s="7" t="str">
        <f>IF(C10269="","",IF(ISERROR(VLOOKUP(C10269,'Client List (12-9-13)'!$B$2:$D$2000,3,FALSE)),"",TRIM(PROPER(VLOOKUP(C10269,'Client List (12-9-13)'!$B$2:$D$2000,3,FALSE)))))</f>
        <v/>
      </c>
      <c r="B10269" s="7" t="s">
        <v>16211</v>
      </c>
      <c r="C10269" s="1"/>
    </row>
    <row r="10270" spans="1:3" x14ac:dyDescent="0.25">
      <c r="A10270" s="7" t="str">
        <f>IF(C10270="","",IF(ISERROR(VLOOKUP(C10270,'Client List (12-9-13)'!$B$2:$D$2000,3,FALSE)),"",TRIM(PROPER(VLOOKUP(C10270,'Client List (12-9-13)'!$B$2:$D$2000,3,FALSE)))))</f>
        <v/>
      </c>
      <c r="B10270" s="7" t="s">
        <v>16211</v>
      </c>
      <c r="C10270" s="1"/>
    </row>
    <row r="10271" spans="1:3" x14ac:dyDescent="0.25">
      <c r="A10271" s="7" t="str">
        <f>IF(C10271="","",IF(ISERROR(VLOOKUP(C10271,'Client List (12-9-13)'!$B$2:$D$2000,3,FALSE)),"",TRIM(PROPER(VLOOKUP(C10271,'Client List (12-9-13)'!$B$2:$D$2000,3,FALSE)))))</f>
        <v/>
      </c>
      <c r="B10271" s="7" t="s">
        <v>16211</v>
      </c>
      <c r="C10271" s="1"/>
    </row>
    <row r="10272" spans="1:3" x14ac:dyDescent="0.25">
      <c r="A10272" s="7" t="str">
        <f>IF(C10272="","",IF(ISERROR(VLOOKUP(C10272,'Client List (12-9-13)'!$B$2:$D$2000,3,FALSE)),"",TRIM(PROPER(VLOOKUP(C10272,'Client List (12-9-13)'!$B$2:$D$2000,3,FALSE)))))</f>
        <v/>
      </c>
      <c r="B10272" s="7" t="s">
        <v>16211</v>
      </c>
      <c r="C10272" s="1"/>
    </row>
    <row r="10273" spans="1:3" x14ac:dyDescent="0.25">
      <c r="A10273" s="7" t="str">
        <f>IF(C10273="","",IF(ISERROR(VLOOKUP(C10273,'Client List (12-9-13)'!$B$2:$D$2000,3,FALSE)),"",TRIM(PROPER(VLOOKUP(C10273,'Client List (12-9-13)'!$B$2:$D$2000,3,FALSE)))))</f>
        <v/>
      </c>
      <c r="B10273" s="7" t="s">
        <v>16211</v>
      </c>
      <c r="C10273" s="1"/>
    </row>
    <row r="10274" spans="1:3" x14ac:dyDescent="0.25">
      <c r="A10274" s="7" t="str">
        <f>IF(C10274="","",IF(ISERROR(VLOOKUP(C10274,'Client List (12-9-13)'!$B$2:$D$2000,3,FALSE)),"",TRIM(PROPER(VLOOKUP(C10274,'Client List (12-9-13)'!$B$2:$D$2000,3,FALSE)))))</f>
        <v/>
      </c>
      <c r="B10274" s="7" t="s">
        <v>16211</v>
      </c>
      <c r="C10274" s="1"/>
    </row>
    <row r="10275" spans="1:3" x14ac:dyDescent="0.25">
      <c r="A10275" s="7" t="str">
        <f>IF(C10275="","",IF(ISERROR(VLOOKUP(C10275,'Client List (12-9-13)'!$B$2:$D$2000,3,FALSE)),"",TRIM(PROPER(VLOOKUP(C10275,'Client List (12-9-13)'!$B$2:$D$2000,3,FALSE)))))</f>
        <v/>
      </c>
      <c r="B10275" s="7" t="s">
        <v>16211</v>
      </c>
      <c r="C10275" s="1"/>
    </row>
    <row r="10276" spans="1:3" x14ac:dyDescent="0.25">
      <c r="A10276" s="7" t="str">
        <f>IF(C10276="","",IF(ISERROR(VLOOKUP(C10276,'Client List (12-9-13)'!$B$2:$D$2000,3,FALSE)),"",TRIM(PROPER(VLOOKUP(C10276,'Client List (12-9-13)'!$B$2:$D$2000,3,FALSE)))))</f>
        <v/>
      </c>
      <c r="B10276" s="7" t="s">
        <v>16211</v>
      </c>
      <c r="C10276" s="1"/>
    </row>
    <row r="10277" spans="1:3" x14ac:dyDescent="0.25">
      <c r="A10277" s="7" t="str">
        <f>IF(C10277="","",IF(ISERROR(VLOOKUP(C10277,'Client List (12-9-13)'!$B$2:$D$2000,3,FALSE)),"",TRIM(PROPER(VLOOKUP(C10277,'Client List (12-9-13)'!$B$2:$D$2000,3,FALSE)))))</f>
        <v/>
      </c>
      <c r="B10277" s="7" t="s">
        <v>16211</v>
      </c>
      <c r="C10277" s="1"/>
    </row>
    <row r="10278" spans="1:3" x14ac:dyDescent="0.25">
      <c r="A10278" s="7" t="str">
        <f>IF(C10278="","",IF(ISERROR(VLOOKUP(C10278,'Client List (12-9-13)'!$B$2:$D$2000,3,FALSE)),"",TRIM(PROPER(VLOOKUP(C10278,'Client List (12-9-13)'!$B$2:$D$2000,3,FALSE)))))</f>
        <v/>
      </c>
      <c r="B10278" s="7" t="s">
        <v>16211</v>
      </c>
      <c r="C10278" s="1"/>
    </row>
    <row r="10279" spans="1:3" x14ac:dyDescent="0.25">
      <c r="A10279" s="7" t="str">
        <f>IF(C10279="","",IF(ISERROR(VLOOKUP(C10279,'Client List (12-9-13)'!$B$2:$D$2000,3,FALSE)),"",TRIM(PROPER(VLOOKUP(C10279,'Client List (12-9-13)'!$B$2:$D$2000,3,FALSE)))))</f>
        <v/>
      </c>
      <c r="B10279" s="7" t="s">
        <v>16211</v>
      </c>
      <c r="C10279" s="1"/>
    </row>
    <row r="10280" spans="1:3" x14ac:dyDescent="0.25">
      <c r="A10280" s="7" t="str">
        <f>IF(C10280="","",IF(ISERROR(VLOOKUP(C10280,'Client List (12-9-13)'!$B$2:$D$2000,3,FALSE)),"",TRIM(PROPER(VLOOKUP(C10280,'Client List (12-9-13)'!$B$2:$D$2000,3,FALSE)))))</f>
        <v/>
      </c>
      <c r="B10280" s="7" t="s">
        <v>16211</v>
      </c>
      <c r="C10280" s="1"/>
    </row>
    <row r="10281" spans="1:3" x14ac:dyDescent="0.25">
      <c r="A10281" s="7" t="str">
        <f>IF(C10281="","",IF(ISERROR(VLOOKUP(C10281,'Client List (12-9-13)'!$B$2:$D$2000,3,FALSE)),"",TRIM(PROPER(VLOOKUP(C10281,'Client List (12-9-13)'!$B$2:$D$2000,3,FALSE)))))</f>
        <v/>
      </c>
      <c r="B10281" s="7" t="s">
        <v>16211</v>
      </c>
      <c r="C10281" s="1"/>
    </row>
    <row r="10282" spans="1:3" x14ac:dyDescent="0.25">
      <c r="A10282" s="7" t="str">
        <f>IF(C10282="","",IF(ISERROR(VLOOKUP(C10282,'Client List (12-9-13)'!$B$2:$D$2000,3,FALSE)),"",TRIM(PROPER(VLOOKUP(C10282,'Client List (12-9-13)'!$B$2:$D$2000,3,FALSE)))))</f>
        <v/>
      </c>
      <c r="B10282" s="7" t="s">
        <v>16211</v>
      </c>
      <c r="C10282" s="1"/>
    </row>
    <row r="10283" spans="1:3" x14ac:dyDescent="0.25">
      <c r="A10283" s="7" t="str">
        <f>IF(C10283="","",IF(ISERROR(VLOOKUP(C10283,'Client List (12-9-13)'!$B$2:$D$2000,3,FALSE)),"",TRIM(PROPER(VLOOKUP(C10283,'Client List (12-9-13)'!$B$2:$D$2000,3,FALSE)))))</f>
        <v/>
      </c>
      <c r="B10283" s="7" t="s">
        <v>16211</v>
      </c>
      <c r="C10283" s="1"/>
    </row>
    <row r="10284" spans="1:3" x14ac:dyDescent="0.25">
      <c r="A10284" s="7" t="str">
        <f>IF(C10284="","",IF(ISERROR(VLOOKUP(C10284,'Client List (12-9-13)'!$B$2:$D$2000,3,FALSE)),"",TRIM(PROPER(VLOOKUP(C10284,'Client List (12-9-13)'!$B$2:$D$2000,3,FALSE)))))</f>
        <v/>
      </c>
      <c r="B10284" s="7" t="s">
        <v>16211</v>
      </c>
      <c r="C10284" s="1"/>
    </row>
    <row r="10285" spans="1:3" x14ac:dyDescent="0.25">
      <c r="A10285" s="7" t="str">
        <f>IF(C10285="","",IF(ISERROR(VLOOKUP(C10285,'Client List (12-9-13)'!$B$2:$D$2000,3,FALSE)),"",TRIM(PROPER(VLOOKUP(C10285,'Client List (12-9-13)'!$B$2:$D$2000,3,FALSE)))))</f>
        <v/>
      </c>
      <c r="B10285" s="7" t="s">
        <v>16211</v>
      </c>
      <c r="C10285" s="1"/>
    </row>
    <row r="10286" spans="1:3" x14ac:dyDescent="0.25">
      <c r="A10286" s="7" t="str">
        <f>IF(C10286="","",IF(ISERROR(VLOOKUP(C10286,'Client List (12-9-13)'!$B$2:$D$2000,3,FALSE)),"",TRIM(PROPER(VLOOKUP(C10286,'Client List (12-9-13)'!$B$2:$D$2000,3,FALSE)))))</f>
        <v/>
      </c>
      <c r="B10286" s="7" t="s">
        <v>16211</v>
      </c>
      <c r="C10286" s="1"/>
    </row>
    <row r="10287" spans="1:3" x14ac:dyDescent="0.25">
      <c r="A10287" s="7" t="str">
        <f>IF(C10287="","",IF(ISERROR(VLOOKUP(C10287,'Client List (12-9-13)'!$B$2:$D$2000,3,FALSE)),"",TRIM(PROPER(VLOOKUP(C10287,'Client List (12-9-13)'!$B$2:$D$2000,3,FALSE)))))</f>
        <v/>
      </c>
      <c r="B10287" s="7" t="s">
        <v>16211</v>
      </c>
      <c r="C10287" s="1"/>
    </row>
    <row r="10288" spans="1:3" x14ac:dyDescent="0.25">
      <c r="A10288" s="7" t="str">
        <f>IF(C10288="","",IF(ISERROR(VLOOKUP(C10288,'Client List (12-9-13)'!$B$2:$D$2000,3,FALSE)),"",TRIM(PROPER(VLOOKUP(C10288,'Client List (12-9-13)'!$B$2:$D$2000,3,FALSE)))))</f>
        <v/>
      </c>
      <c r="B10288" s="7" t="s">
        <v>16211</v>
      </c>
      <c r="C10288" s="1"/>
    </row>
    <row r="10289" spans="1:3" x14ac:dyDescent="0.25">
      <c r="A10289" s="7" t="str">
        <f>IF(C10289="","",IF(ISERROR(VLOOKUP(C10289,'Client List (12-9-13)'!$B$2:$D$2000,3,FALSE)),"",TRIM(PROPER(VLOOKUP(C10289,'Client List (12-9-13)'!$B$2:$D$2000,3,FALSE)))))</f>
        <v/>
      </c>
      <c r="B10289" s="7" t="s">
        <v>16211</v>
      </c>
      <c r="C10289" s="1"/>
    </row>
    <row r="10290" spans="1:3" x14ac:dyDescent="0.25">
      <c r="A10290" s="7" t="str">
        <f>IF(C10290="","",IF(ISERROR(VLOOKUP(C10290,'Client List (12-9-13)'!$B$2:$D$2000,3,FALSE)),"",TRIM(PROPER(VLOOKUP(C10290,'Client List (12-9-13)'!$B$2:$D$2000,3,FALSE)))))</f>
        <v/>
      </c>
      <c r="B10290" s="7" t="s">
        <v>16211</v>
      </c>
      <c r="C10290" s="1"/>
    </row>
    <row r="10291" spans="1:3" x14ac:dyDescent="0.25">
      <c r="A10291" s="7" t="str">
        <f>IF(C10291="","",IF(ISERROR(VLOOKUP(C10291,'Client List (12-9-13)'!$B$2:$D$2000,3,FALSE)),"",TRIM(PROPER(VLOOKUP(C10291,'Client List (12-9-13)'!$B$2:$D$2000,3,FALSE)))))</f>
        <v/>
      </c>
      <c r="B10291" s="7" t="s">
        <v>16211</v>
      </c>
      <c r="C10291" s="1"/>
    </row>
    <row r="10292" spans="1:3" x14ac:dyDescent="0.25">
      <c r="A10292" s="7" t="str">
        <f>IF(C10292="","",IF(ISERROR(VLOOKUP(C10292,'Client List (12-9-13)'!$B$2:$D$2000,3,FALSE)),"",TRIM(PROPER(VLOOKUP(C10292,'Client List (12-9-13)'!$B$2:$D$2000,3,FALSE)))))</f>
        <v/>
      </c>
      <c r="B10292" s="7" t="s">
        <v>16211</v>
      </c>
      <c r="C10292" s="1"/>
    </row>
    <row r="10293" spans="1:3" x14ac:dyDescent="0.25">
      <c r="A10293" s="7" t="str">
        <f>IF(C10293="","",IF(ISERROR(VLOOKUP(C10293,'Client List (12-9-13)'!$B$2:$D$2000,3,FALSE)),"",TRIM(PROPER(VLOOKUP(C10293,'Client List (12-9-13)'!$B$2:$D$2000,3,FALSE)))))</f>
        <v/>
      </c>
      <c r="B10293" s="7" t="s">
        <v>16211</v>
      </c>
      <c r="C10293" s="1"/>
    </row>
    <row r="10294" spans="1:3" x14ac:dyDescent="0.25">
      <c r="A10294" s="7" t="str">
        <f>IF(C10294="","",IF(ISERROR(VLOOKUP(C10294,'Client List (12-9-13)'!$B$2:$D$2000,3,FALSE)),"",TRIM(PROPER(VLOOKUP(C10294,'Client List (12-9-13)'!$B$2:$D$2000,3,FALSE)))))</f>
        <v/>
      </c>
      <c r="B10294" s="7" t="s">
        <v>16211</v>
      </c>
      <c r="C10294" s="1"/>
    </row>
    <row r="10295" spans="1:3" x14ac:dyDescent="0.25">
      <c r="A10295" s="7" t="str">
        <f>IF(C10295="","",IF(ISERROR(VLOOKUP(C10295,'Client List (12-9-13)'!$B$2:$D$2000,3,FALSE)),"",TRIM(PROPER(VLOOKUP(C10295,'Client List (12-9-13)'!$B$2:$D$2000,3,FALSE)))))</f>
        <v/>
      </c>
      <c r="B10295" s="7" t="s">
        <v>16211</v>
      </c>
      <c r="C10295" s="1"/>
    </row>
    <row r="10296" spans="1:3" x14ac:dyDescent="0.25">
      <c r="A10296" s="7" t="str">
        <f>IF(C10296="","",IF(ISERROR(VLOOKUP(C10296,'Client List (12-9-13)'!$B$2:$D$2000,3,FALSE)),"",TRIM(PROPER(VLOOKUP(C10296,'Client List (12-9-13)'!$B$2:$D$2000,3,FALSE)))))</f>
        <v/>
      </c>
      <c r="B10296" s="7" t="s">
        <v>16211</v>
      </c>
      <c r="C10296" s="1"/>
    </row>
    <row r="10297" spans="1:3" x14ac:dyDescent="0.25">
      <c r="A10297" s="7" t="str">
        <f>IF(C10297="","",IF(ISERROR(VLOOKUP(C10297,'Client List (12-9-13)'!$B$2:$D$2000,3,FALSE)),"",TRIM(PROPER(VLOOKUP(C10297,'Client List (12-9-13)'!$B$2:$D$2000,3,FALSE)))))</f>
        <v/>
      </c>
      <c r="B10297" s="7" t="s">
        <v>16211</v>
      </c>
      <c r="C10297" s="1"/>
    </row>
    <row r="10298" spans="1:3" x14ac:dyDescent="0.25">
      <c r="A10298" s="7" t="str">
        <f>IF(C10298="","",IF(ISERROR(VLOOKUP(C10298,'Client List (12-9-13)'!$B$2:$D$2000,3,FALSE)),"",TRIM(PROPER(VLOOKUP(C10298,'Client List (12-9-13)'!$B$2:$D$2000,3,FALSE)))))</f>
        <v/>
      </c>
      <c r="B10298" s="7" t="s">
        <v>16211</v>
      </c>
      <c r="C10298" s="1"/>
    </row>
    <row r="10299" spans="1:3" x14ac:dyDescent="0.25">
      <c r="A10299" s="7" t="str">
        <f>IF(C10299="","",IF(ISERROR(VLOOKUP(C10299,'Client List (12-9-13)'!$B$2:$D$2000,3,FALSE)),"",TRIM(PROPER(VLOOKUP(C10299,'Client List (12-9-13)'!$B$2:$D$2000,3,FALSE)))))</f>
        <v/>
      </c>
      <c r="B10299" s="7" t="s">
        <v>16211</v>
      </c>
      <c r="C10299" s="1"/>
    </row>
    <row r="10300" spans="1:3" x14ac:dyDescent="0.25">
      <c r="A10300" s="7" t="str">
        <f>IF(C10300="","",IF(ISERROR(VLOOKUP(C10300,'Client List (12-9-13)'!$B$2:$D$2000,3,FALSE)),"",TRIM(PROPER(VLOOKUP(C10300,'Client List (12-9-13)'!$B$2:$D$2000,3,FALSE)))))</f>
        <v/>
      </c>
      <c r="B10300" s="7" t="s">
        <v>16211</v>
      </c>
      <c r="C10300" s="1"/>
    </row>
    <row r="10301" spans="1:3" x14ac:dyDescent="0.25">
      <c r="A10301" s="7" t="str">
        <f>IF(C10301="","",IF(ISERROR(VLOOKUP(C10301,'Client List (12-9-13)'!$B$2:$D$2000,3,FALSE)),"",TRIM(PROPER(VLOOKUP(C10301,'Client List (12-9-13)'!$B$2:$D$2000,3,FALSE)))))</f>
        <v/>
      </c>
      <c r="B10301" s="7" t="s">
        <v>16211</v>
      </c>
      <c r="C10301" s="1"/>
    </row>
    <row r="10302" spans="1:3" x14ac:dyDescent="0.25">
      <c r="A10302" s="7" t="str">
        <f>IF(C10302="","",IF(ISERROR(VLOOKUP(C10302,'Client List (12-9-13)'!$B$2:$D$2000,3,FALSE)),"",TRIM(PROPER(VLOOKUP(C10302,'Client List (12-9-13)'!$B$2:$D$2000,3,FALSE)))))</f>
        <v/>
      </c>
      <c r="B10302" s="7" t="s">
        <v>16211</v>
      </c>
      <c r="C10302" s="1"/>
    </row>
    <row r="10303" spans="1:3" x14ac:dyDescent="0.25">
      <c r="A10303" s="7" t="str">
        <f>IF(C10303="","",IF(ISERROR(VLOOKUP(C10303,'Client List (12-9-13)'!$B$2:$D$2000,3,FALSE)),"",TRIM(PROPER(VLOOKUP(C10303,'Client List (12-9-13)'!$B$2:$D$2000,3,FALSE)))))</f>
        <v/>
      </c>
      <c r="B10303" s="7" t="s">
        <v>16211</v>
      </c>
      <c r="C10303" s="1"/>
    </row>
    <row r="10304" spans="1:3" x14ac:dyDescent="0.25">
      <c r="A10304" s="7" t="str">
        <f>IF(C10304="","",IF(ISERROR(VLOOKUP(C10304,'Client List (12-9-13)'!$B$2:$D$2000,3,FALSE)),"",TRIM(PROPER(VLOOKUP(C10304,'Client List (12-9-13)'!$B$2:$D$2000,3,FALSE)))))</f>
        <v/>
      </c>
      <c r="B10304" s="7" t="s">
        <v>16211</v>
      </c>
      <c r="C10304" s="1"/>
    </row>
    <row r="10305" spans="1:3" x14ac:dyDescent="0.25">
      <c r="A10305" s="7" t="str">
        <f>IF(C10305="","",IF(ISERROR(VLOOKUP(C10305,'Client List (12-9-13)'!$B$2:$D$2000,3,FALSE)),"",TRIM(PROPER(VLOOKUP(C10305,'Client List (12-9-13)'!$B$2:$D$2000,3,FALSE)))))</f>
        <v/>
      </c>
      <c r="B10305" s="7" t="s">
        <v>16211</v>
      </c>
      <c r="C10305" s="1"/>
    </row>
    <row r="10306" spans="1:3" x14ac:dyDescent="0.25">
      <c r="A10306" s="7" t="str">
        <f>IF(C10306="","",IF(ISERROR(VLOOKUP(C10306,'Client List (12-9-13)'!$B$2:$D$2000,3,FALSE)),"",TRIM(PROPER(VLOOKUP(C10306,'Client List (12-9-13)'!$B$2:$D$2000,3,FALSE)))))</f>
        <v/>
      </c>
      <c r="B10306" s="7" t="s">
        <v>16211</v>
      </c>
      <c r="C10306" s="1"/>
    </row>
    <row r="10307" spans="1:3" x14ac:dyDescent="0.25">
      <c r="A10307" s="7" t="str">
        <f>IF(C10307="","",IF(ISERROR(VLOOKUP(C10307,'Client List (12-9-13)'!$B$2:$D$2000,3,FALSE)),"",TRIM(PROPER(VLOOKUP(C10307,'Client List (12-9-13)'!$B$2:$D$2000,3,FALSE)))))</f>
        <v/>
      </c>
      <c r="B10307" s="7" t="s">
        <v>16211</v>
      </c>
      <c r="C10307" s="1"/>
    </row>
    <row r="10308" spans="1:3" x14ac:dyDescent="0.25">
      <c r="A10308" s="7" t="str">
        <f>IF(C10308="","",IF(ISERROR(VLOOKUP(C10308,'Client List (12-9-13)'!$B$2:$D$2000,3,FALSE)),"",TRIM(PROPER(VLOOKUP(C10308,'Client List (12-9-13)'!$B$2:$D$2000,3,FALSE)))))</f>
        <v/>
      </c>
      <c r="B10308" s="7" t="s">
        <v>16211</v>
      </c>
      <c r="C10308" s="1"/>
    </row>
    <row r="10309" spans="1:3" x14ac:dyDescent="0.25">
      <c r="A10309" s="7" t="str">
        <f>IF(C10309="","",IF(ISERROR(VLOOKUP(C10309,'Client List (12-9-13)'!$B$2:$D$2000,3,FALSE)),"",TRIM(PROPER(VLOOKUP(C10309,'Client List (12-9-13)'!$B$2:$D$2000,3,FALSE)))))</f>
        <v/>
      </c>
      <c r="B10309" s="7" t="s">
        <v>16211</v>
      </c>
      <c r="C10309" s="1"/>
    </row>
    <row r="10310" spans="1:3" x14ac:dyDescent="0.25">
      <c r="A10310" s="7" t="str">
        <f>IF(C10310="","",IF(ISERROR(VLOOKUP(C10310,'Client List (12-9-13)'!$B$2:$D$2000,3,FALSE)),"",TRIM(PROPER(VLOOKUP(C10310,'Client List (12-9-13)'!$B$2:$D$2000,3,FALSE)))))</f>
        <v/>
      </c>
      <c r="B10310" s="7" t="s">
        <v>16211</v>
      </c>
      <c r="C10310" s="1"/>
    </row>
    <row r="10311" spans="1:3" x14ac:dyDescent="0.25">
      <c r="A10311" s="7" t="str">
        <f>IF(C10311="","",IF(ISERROR(VLOOKUP(C10311,'Client List (12-9-13)'!$B$2:$D$2000,3,FALSE)),"",TRIM(PROPER(VLOOKUP(C10311,'Client List (12-9-13)'!$B$2:$D$2000,3,FALSE)))))</f>
        <v/>
      </c>
      <c r="B10311" s="7" t="s">
        <v>16211</v>
      </c>
      <c r="C10311" s="1"/>
    </row>
    <row r="10312" spans="1:3" x14ac:dyDescent="0.25">
      <c r="A10312" s="7" t="str">
        <f>IF(C10312="","",IF(ISERROR(VLOOKUP(C10312,'Client List (12-9-13)'!$B$2:$D$2000,3,FALSE)),"",TRIM(PROPER(VLOOKUP(C10312,'Client List (12-9-13)'!$B$2:$D$2000,3,FALSE)))))</f>
        <v/>
      </c>
      <c r="B10312" s="7" t="s">
        <v>16211</v>
      </c>
      <c r="C10312" s="1"/>
    </row>
    <row r="10313" spans="1:3" x14ac:dyDescent="0.25">
      <c r="A10313" s="7" t="str">
        <f>IF(C10313="","",IF(ISERROR(VLOOKUP(C10313,'Client List (12-9-13)'!$B$2:$D$2000,3,FALSE)),"",TRIM(PROPER(VLOOKUP(C10313,'Client List (12-9-13)'!$B$2:$D$2000,3,FALSE)))))</f>
        <v/>
      </c>
      <c r="B10313" s="7" t="s">
        <v>16211</v>
      </c>
      <c r="C10313" s="1"/>
    </row>
    <row r="10314" spans="1:3" x14ac:dyDescent="0.25">
      <c r="A10314" s="7" t="str">
        <f>IF(C10314="","",IF(ISERROR(VLOOKUP(C10314,'Client List (12-9-13)'!$B$2:$D$2000,3,FALSE)),"",TRIM(PROPER(VLOOKUP(C10314,'Client List (12-9-13)'!$B$2:$D$2000,3,FALSE)))))</f>
        <v/>
      </c>
      <c r="B10314" s="7" t="s">
        <v>16211</v>
      </c>
      <c r="C10314" s="1"/>
    </row>
    <row r="10315" spans="1:3" x14ac:dyDescent="0.25">
      <c r="A10315" s="7" t="str">
        <f>IF(C10315="","",IF(ISERROR(VLOOKUP(C10315,'Client List (12-9-13)'!$B$2:$D$2000,3,FALSE)),"",TRIM(PROPER(VLOOKUP(C10315,'Client List (12-9-13)'!$B$2:$D$2000,3,FALSE)))))</f>
        <v/>
      </c>
      <c r="B10315" s="7" t="s">
        <v>16211</v>
      </c>
      <c r="C10315" s="1"/>
    </row>
    <row r="10316" spans="1:3" x14ac:dyDescent="0.25">
      <c r="A10316" s="7" t="str">
        <f>IF(C10316="","",IF(ISERROR(VLOOKUP(C10316,'Client List (12-9-13)'!$B$2:$D$2000,3,FALSE)),"",TRIM(PROPER(VLOOKUP(C10316,'Client List (12-9-13)'!$B$2:$D$2000,3,FALSE)))))</f>
        <v/>
      </c>
      <c r="B10316" s="7" t="s">
        <v>16211</v>
      </c>
      <c r="C10316" s="1"/>
    </row>
    <row r="10317" spans="1:3" x14ac:dyDescent="0.25">
      <c r="A10317" s="7" t="str">
        <f>IF(C10317="","",IF(ISERROR(VLOOKUP(C10317,'Client List (12-9-13)'!$B$2:$D$2000,3,FALSE)),"",TRIM(PROPER(VLOOKUP(C10317,'Client List (12-9-13)'!$B$2:$D$2000,3,FALSE)))))</f>
        <v/>
      </c>
      <c r="B10317" s="7" t="s">
        <v>16211</v>
      </c>
      <c r="C10317" s="1"/>
    </row>
    <row r="10318" spans="1:3" x14ac:dyDescent="0.25">
      <c r="A10318" s="7" t="str">
        <f>IF(C10318="","",IF(ISERROR(VLOOKUP(C10318,'Client List (12-9-13)'!$B$2:$D$2000,3,FALSE)),"",TRIM(PROPER(VLOOKUP(C10318,'Client List (12-9-13)'!$B$2:$D$2000,3,FALSE)))))</f>
        <v/>
      </c>
      <c r="B10318" s="7" t="s">
        <v>16211</v>
      </c>
      <c r="C10318" s="1"/>
    </row>
    <row r="10319" spans="1:3" x14ac:dyDescent="0.25">
      <c r="A10319" s="7" t="str">
        <f>IF(C10319="","",IF(ISERROR(VLOOKUP(C10319,'Client List (12-9-13)'!$B$2:$D$2000,3,FALSE)),"",TRIM(PROPER(VLOOKUP(C10319,'Client List (12-9-13)'!$B$2:$D$2000,3,FALSE)))))</f>
        <v/>
      </c>
      <c r="B10319" s="7" t="s">
        <v>16211</v>
      </c>
      <c r="C10319" s="1"/>
    </row>
    <row r="10320" spans="1:3" x14ac:dyDescent="0.25">
      <c r="A10320" s="7" t="str">
        <f>IF(C10320="","",IF(ISERROR(VLOOKUP(C10320,'Client List (12-9-13)'!$B$2:$D$2000,3,FALSE)),"",TRIM(PROPER(VLOOKUP(C10320,'Client List (12-9-13)'!$B$2:$D$2000,3,FALSE)))))</f>
        <v/>
      </c>
      <c r="B10320" s="7" t="s">
        <v>16211</v>
      </c>
      <c r="C10320" s="1"/>
    </row>
    <row r="10321" spans="1:3" x14ac:dyDescent="0.25">
      <c r="A10321" s="7" t="str">
        <f>IF(C10321="","",IF(ISERROR(VLOOKUP(C10321,'Client List (12-9-13)'!$B$2:$D$2000,3,FALSE)),"",TRIM(PROPER(VLOOKUP(C10321,'Client List (12-9-13)'!$B$2:$D$2000,3,FALSE)))))</f>
        <v/>
      </c>
      <c r="B10321" s="7" t="s">
        <v>16211</v>
      </c>
      <c r="C10321" s="1"/>
    </row>
    <row r="10322" spans="1:3" x14ac:dyDescent="0.25">
      <c r="A10322" s="7" t="str">
        <f>IF(C10322="","",IF(ISERROR(VLOOKUP(C10322,'Client List (12-9-13)'!$B$2:$D$2000,3,FALSE)),"",TRIM(PROPER(VLOOKUP(C10322,'Client List (12-9-13)'!$B$2:$D$2000,3,FALSE)))))</f>
        <v/>
      </c>
      <c r="B10322" s="7" t="s">
        <v>16211</v>
      </c>
      <c r="C10322" s="1"/>
    </row>
    <row r="10323" spans="1:3" x14ac:dyDescent="0.25">
      <c r="A10323" s="7" t="str">
        <f>IF(C10323="","",IF(ISERROR(VLOOKUP(C10323,'Client List (12-9-13)'!$B$2:$D$2000,3,FALSE)),"",TRIM(PROPER(VLOOKUP(C10323,'Client List (12-9-13)'!$B$2:$D$2000,3,FALSE)))))</f>
        <v/>
      </c>
      <c r="B10323" s="7" t="s">
        <v>16211</v>
      </c>
      <c r="C10323" s="1"/>
    </row>
    <row r="10324" spans="1:3" x14ac:dyDescent="0.25">
      <c r="A10324" s="7" t="str">
        <f>IF(C10324="","",IF(ISERROR(VLOOKUP(C10324,'Client List (12-9-13)'!$B$2:$D$2000,3,FALSE)),"",TRIM(PROPER(VLOOKUP(C10324,'Client List (12-9-13)'!$B$2:$D$2000,3,FALSE)))))</f>
        <v/>
      </c>
      <c r="B10324" s="7" t="s">
        <v>16211</v>
      </c>
      <c r="C10324" s="1"/>
    </row>
    <row r="10325" spans="1:3" x14ac:dyDescent="0.25">
      <c r="A10325" s="7" t="str">
        <f>IF(C10325="","",IF(ISERROR(VLOOKUP(C10325,'Client List (12-9-13)'!$B$2:$D$2000,3,FALSE)),"",TRIM(PROPER(VLOOKUP(C10325,'Client List (12-9-13)'!$B$2:$D$2000,3,FALSE)))))</f>
        <v/>
      </c>
      <c r="B10325" s="7" t="s">
        <v>16211</v>
      </c>
      <c r="C10325" s="1"/>
    </row>
    <row r="10326" spans="1:3" x14ac:dyDescent="0.25">
      <c r="A10326" s="7" t="str">
        <f>IF(C10326="","",IF(ISERROR(VLOOKUP(C10326,'Client List (12-9-13)'!$B$2:$D$2000,3,FALSE)),"",TRIM(PROPER(VLOOKUP(C10326,'Client List (12-9-13)'!$B$2:$D$2000,3,FALSE)))))</f>
        <v/>
      </c>
      <c r="B10326" s="7" t="s">
        <v>16211</v>
      </c>
      <c r="C10326" s="1"/>
    </row>
    <row r="10327" spans="1:3" x14ac:dyDescent="0.25">
      <c r="A10327" s="7" t="str">
        <f>IF(C10327="","",IF(ISERROR(VLOOKUP(C10327,'Client List (12-9-13)'!$B$2:$D$2000,3,FALSE)),"",TRIM(PROPER(VLOOKUP(C10327,'Client List (12-9-13)'!$B$2:$D$2000,3,FALSE)))))</f>
        <v/>
      </c>
      <c r="B10327" s="7" t="s">
        <v>16211</v>
      </c>
      <c r="C10327" s="1"/>
    </row>
    <row r="10328" spans="1:3" x14ac:dyDescent="0.25">
      <c r="A10328" s="7" t="str">
        <f>IF(C10328="","",IF(ISERROR(VLOOKUP(C10328,'Client List (12-9-13)'!$B$2:$D$2000,3,FALSE)),"",TRIM(PROPER(VLOOKUP(C10328,'Client List (12-9-13)'!$B$2:$D$2000,3,FALSE)))))</f>
        <v/>
      </c>
      <c r="B10328" s="7" t="s">
        <v>16211</v>
      </c>
      <c r="C10328" s="1"/>
    </row>
    <row r="10329" spans="1:3" x14ac:dyDescent="0.25">
      <c r="A10329" s="7" t="str">
        <f>IF(C10329="","",IF(ISERROR(VLOOKUP(C10329,'Client List (12-9-13)'!$B$2:$D$2000,3,FALSE)),"",TRIM(PROPER(VLOOKUP(C10329,'Client List (12-9-13)'!$B$2:$D$2000,3,FALSE)))))</f>
        <v/>
      </c>
      <c r="B10329" s="7" t="s">
        <v>16211</v>
      </c>
      <c r="C10329" s="1"/>
    </row>
    <row r="10330" spans="1:3" x14ac:dyDescent="0.25">
      <c r="A10330" s="7" t="str">
        <f>IF(C10330="","",IF(ISERROR(VLOOKUP(C10330,'Client List (12-9-13)'!$B$2:$D$2000,3,FALSE)),"",TRIM(PROPER(VLOOKUP(C10330,'Client List (12-9-13)'!$B$2:$D$2000,3,FALSE)))))</f>
        <v/>
      </c>
      <c r="B10330" s="7" t="s">
        <v>16211</v>
      </c>
      <c r="C10330" s="1"/>
    </row>
    <row r="10331" spans="1:3" x14ac:dyDescent="0.25">
      <c r="A10331" s="7" t="str">
        <f>IF(C10331="","",IF(ISERROR(VLOOKUP(C10331,'Client List (12-9-13)'!$B$2:$D$2000,3,FALSE)),"",TRIM(PROPER(VLOOKUP(C10331,'Client List (12-9-13)'!$B$2:$D$2000,3,FALSE)))))</f>
        <v/>
      </c>
      <c r="B10331" s="7" t="s">
        <v>16211</v>
      </c>
      <c r="C10331" s="1"/>
    </row>
    <row r="10332" spans="1:3" x14ac:dyDescent="0.25">
      <c r="A10332" s="7" t="str">
        <f>IF(C10332="","",IF(ISERROR(VLOOKUP(C10332,'Client List (12-9-13)'!$B$2:$D$2000,3,FALSE)),"",TRIM(PROPER(VLOOKUP(C10332,'Client List (12-9-13)'!$B$2:$D$2000,3,FALSE)))))</f>
        <v/>
      </c>
      <c r="B10332" s="7" t="s">
        <v>16211</v>
      </c>
      <c r="C10332" s="1"/>
    </row>
    <row r="10333" spans="1:3" x14ac:dyDescent="0.25">
      <c r="A10333" s="7" t="str">
        <f>IF(C10333="","",IF(ISERROR(VLOOKUP(C10333,'Client List (12-9-13)'!$B$2:$D$2000,3,FALSE)),"",TRIM(PROPER(VLOOKUP(C10333,'Client List (12-9-13)'!$B$2:$D$2000,3,FALSE)))))</f>
        <v/>
      </c>
      <c r="B10333" s="7" t="s">
        <v>16211</v>
      </c>
      <c r="C10333" s="1"/>
    </row>
    <row r="10334" spans="1:3" x14ac:dyDescent="0.25">
      <c r="A10334" s="7" t="str">
        <f>IF(C10334="","",IF(ISERROR(VLOOKUP(C10334,'Client List (12-9-13)'!$B$2:$D$2000,3,FALSE)),"",TRIM(PROPER(VLOOKUP(C10334,'Client List (12-9-13)'!$B$2:$D$2000,3,FALSE)))))</f>
        <v/>
      </c>
      <c r="B10334" s="7" t="s">
        <v>16211</v>
      </c>
      <c r="C10334" s="1"/>
    </row>
    <row r="10335" spans="1:3" x14ac:dyDescent="0.25">
      <c r="A10335" s="7" t="str">
        <f>IF(C10335="","",IF(ISERROR(VLOOKUP(C10335,'Client List (12-9-13)'!$B$2:$D$2000,3,FALSE)),"",TRIM(PROPER(VLOOKUP(C10335,'Client List (12-9-13)'!$B$2:$D$2000,3,FALSE)))))</f>
        <v/>
      </c>
      <c r="B10335" s="7" t="s">
        <v>16211</v>
      </c>
      <c r="C10335" s="1"/>
    </row>
    <row r="10336" spans="1:3" x14ac:dyDescent="0.25">
      <c r="A10336" s="7" t="str">
        <f>IF(C10336="","",IF(ISERROR(VLOOKUP(C10336,'Client List (12-9-13)'!$B$2:$D$2000,3,FALSE)),"",TRIM(PROPER(VLOOKUP(C10336,'Client List (12-9-13)'!$B$2:$D$2000,3,FALSE)))))</f>
        <v/>
      </c>
      <c r="B10336" s="7" t="s">
        <v>16211</v>
      </c>
      <c r="C10336" s="1"/>
    </row>
    <row r="10337" spans="1:3" x14ac:dyDescent="0.25">
      <c r="A10337" s="7" t="str">
        <f>IF(C10337="","",IF(ISERROR(VLOOKUP(C10337,'Client List (12-9-13)'!$B$2:$D$2000,3,FALSE)),"",TRIM(PROPER(VLOOKUP(C10337,'Client List (12-9-13)'!$B$2:$D$2000,3,FALSE)))))</f>
        <v/>
      </c>
      <c r="B10337" s="7" t="s">
        <v>16211</v>
      </c>
      <c r="C10337" s="1"/>
    </row>
    <row r="10338" spans="1:3" x14ac:dyDescent="0.25">
      <c r="A10338" s="7" t="str">
        <f>IF(C10338="","",IF(ISERROR(VLOOKUP(C10338,'Client List (12-9-13)'!$B$2:$D$2000,3,FALSE)),"",TRIM(PROPER(VLOOKUP(C10338,'Client List (12-9-13)'!$B$2:$D$2000,3,FALSE)))))</f>
        <v/>
      </c>
      <c r="B10338" s="7" t="s">
        <v>16211</v>
      </c>
      <c r="C10338" s="1"/>
    </row>
    <row r="10339" spans="1:3" x14ac:dyDescent="0.25">
      <c r="A10339" s="7" t="str">
        <f>IF(C10339="","",IF(ISERROR(VLOOKUP(C10339,'Client List (12-9-13)'!$B$2:$D$2000,3,FALSE)),"",TRIM(PROPER(VLOOKUP(C10339,'Client List (12-9-13)'!$B$2:$D$2000,3,FALSE)))))</f>
        <v/>
      </c>
      <c r="B10339" s="7" t="s">
        <v>16211</v>
      </c>
      <c r="C10339" s="1"/>
    </row>
    <row r="10340" spans="1:3" x14ac:dyDescent="0.25">
      <c r="A10340" s="7" t="str">
        <f>IF(C10340="","",IF(ISERROR(VLOOKUP(C10340,'Client List (12-9-13)'!$B$2:$D$2000,3,FALSE)),"",TRIM(PROPER(VLOOKUP(C10340,'Client List (12-9-13)'!$B$2:$D$2000,3,FALSE)))))</f>
        <v/>
      </c>
      <c r="B10340" s="7" t="s">
        <v>16211</v>
      </c>
      <c r="C10340" s="1"/>
    </row>
    <row r="10341" spans="1:3" x14ac:dyDescent="0.25">
      <c r="A10341" s="7" t="str">
        <f>IF(C10341="","",IF(ISERROR(VLOOKUP(C10341,'Client List (12-9-13)'!$B$2:$D$2000,3,FALSE)),"",TRIM(PROPER(VLOOKUP(C10341,'Client List (12-9-13)'!$B$2:$D$2000,3,FALSE)))))</f>
        <v/>
      </c>
      <c r="B10341" s="7" t="s">
        <v>16211</v>
      </c>
      <c r="C10341" s="1"/>
    </row>
    <row r="10342" spans="1:3" x14ac:dyDescent="0.25">
      <c r="A10342" s="7" t="str">
        <f>IF(C10342="","",IF(ISERROR(VLOOKUP(C10342,'Client List (12-9-13)'!$B$2:$D$2000,3,FALSE)),"",TRIM(PROPER(VLOOKUP(C10342,'Client List (12-9-13)'!$B$2:$D$2000,3,FALSE)))))</f>
        <v/>
      </c>
      <c r="B10342" s="7" t="s">
        <v>16211</v>
      </c>
      <c r="C10342" s="1"/>
    </row>
    <row r="10343" spans="1:3" x14ac:dyDescent="0.25">
      <c r="A10343" s="7" t="str">
        <f>IF(C10343="","",IF(ISERROR(VLOOKUP(C10343,'Client List (12-9-13)'!$B$2:$D$2000,3,FALSE)),"",TRIM(PROPER(VLOOKUP(C10343,'Client List (12-9-13)'!$B$2:$D$2000,3,FALSE)))))</f>
        <v/>
      </c>
      <c r="B10343" s="7" t="s">
        <v>16211</v>
      </c>
      <c r="C10343" s="1"/>
    </row>
    <row r="10344" spans="1:3" x14ac:dyDescent="0.25">
      <c r="A10344" s="7" t="str">
        <f>IF(C10344="","",IF(ISERROR(VLOOKUP(C10344,'Client List (12-9-13)'!$B$2:$D$2000,3,FALSE)),"",TRIM(PROPER(VLOOKUP(C10344,'Client List (12-9-13)'!$B$2:$D$2000,3,FALSE)))))</f>
        <v/>
      </c>
      <c r="B10344" s="7" t="s">
        <v>16211</v>
      </c>
      <c r="C10344" s="1"/>
    </row>
    <row r="10345" spans="1:3" x14ac:dyDescent="0.25">
      <c r="A10345" s="7" t="str">
        <f>IF(C10345="","",IF(ISERROR(VLOOKUP(C10345,'Client List (12-9-13)'!$B$2:$D$2000,3,FALSE)),"",TRIM(PROPER(VLOOKUP(C10345,'Client List (12-9-13)'!$B$2:$D$2000,3,FALSE)))))</f>
        <v/>
      </c>
      <c r="B10345" s="7" t="s">
        <v>16211</v>
      </c>
      <c r="C10345" s="1"/>
    </row>
    <row r="10346" spans="1:3" x14ac:dyDescent="0.25">
      <c r="A10346" s="7" t="str">
        <f>IF(C10346="","",IF(ISERROR(VLOOKUP(C10346,'Client List (12-9-13)'!$B$2:$D$2000,3,FALSE)),"",TRIM(PROPER(VLOOKUP(C10346,'Client List (12-9-13)'!$B$2:$D$2000,3,FALSE)))))</f>
        <v/>
      </c>
      <c r="B10346" s="7" t="s">
        <v>16211</v>
      </c>
      <c r="C10346" s="1"/>
    </row>
    <row r="10347" spans="1:3" x14ac:dyDescent="0.25">
      <c r="A10347" s="7" t="str">
        <f>IF(C10347="","",IF(ISERROR(VLOOKUP(C10347,'Client List (12-9-13)'!$B$2:$D$2000,3,FALSE)),"",TRIM(PROPER(VLOOKUP(C10347,'Client List (12-9-13)'!$B$2:$D$2000,3,FALSE)))))</f>
        <v/>
      </c>
      <c r="B10347" s="7" t="s">
        <v>16211</v>
      </c>
      <c r="C10347" s="1"/>
    </row>
    <row r="10348" spans="1:3" x14ac:dyDescent="0.25">
      <c r="A10348" s="7" t="str">
        <f>IF(C10348="","",IF(ISERROR(VLOOKUP(C10348,'Client List (12-9-13)'!$B$2:$D$2000,3,FALSE)),"",TRIM(PROPER(VLOOKUP(C10348,'Client List (12-9-13)'!$B$2:$D$2000,3,FALSE)))))</f>
        <v/>
      </c>
      <c r="B10348" s="7" t="s">
        <v>16211</v>
      </c>
      <c r="C10348" s="1"/>
    </row>
    <row r="10349" spans="1:3" x14ac:dyDescent="0.25">
      <c r="A10349" s="7" t="str">
        <f>IF(C10349="","",IF(ISERROR(VLOOKUP(C10349,'Client List (12-9-13)'!$B$2:$D$2000,3,FALSE)),"",TRIM(PROPER(VLOOKUP(C10349,'Client List (12-9-13)'!$B$2:$D$2000,3,FALSE)))))</f>
        <v/>
      </c>
      <c r="B10349" s="7" t="s">
        <v>16211</v>
      </c>
      <c r="C10349" s="1"/>
    </row>
    <row r="10350" spans="1:3" x14ac:dyDescent="0.25">
      <c r="A10350" s="7" t="str">
        <f>IF(C10350="","",IF(ISERROR(VLOOKUP(C10350,'Client List (12-9-13)'!$B$2:$D$2000,3,FALSE)),"",TRIM(PROPER(VLOOKUP(C10350,'Client List (12-9-13)'!$B$2:$D$2000,3,FALSE)))))</f>
        <v/>
      </c>
      <c r="B10350" s="7" t="s">
        <v>16211</v>
      </c>
      <c r="C10350" s="1"/>
    </row>
    <row r="10351" spans="1:3" x14ac:dyDescent="0.25">
      <c r="A10351" s="7" t="str">
        <f>IF(C10351="","",IF(ISERROR(VLOOKUP(C10351,'Client List (12-9-13)'!$B$2:$D$2000,3,FALSE)),"",TRIM(PROPER(VLOOKUP(C10351,'Client List (12-9-13)'!$B$2:$D$2000,3,FALSE)))))</f>
        <v/>
      </c>
      <c r="B10351" s="7" t="s">
        <v>16211</v>
      </c>
      <c r="C10351" s="1"/>
    </row>
    <row r="10352" spans="1:3" x14ac:dyDescent="0.25">
      <c r="A10352" s="7" t="str">
        <f>IF(C10352="","",IF(ISERROR(VLOOKUP(C10352,'Client List (12-9-13)'!$B$2:$D$2000,3,FALSE)),"",TRIM(PROPER(VLOOKUP(C10352,'Client List (12-9-13)'!$B$2:$D$2000,3,FALSE)))))</f>
        <v/>
      </c>
      <c r="B10352" s="7" t="s">
        <v>16211</v>
      </c>
      <c r="C10352" s="1"/>
    </row>
    <row r="10353" spans="1:3" x14ac:dyDescent="0.25">
      <c r="A10353" s="7" t="str">
        <f>IF(C10353="","",IF(ISERROR(VLOOKUP(C10353,'Client List (12-9-13)'!$B$2:$D$2000,3,FALSE)),"",TRIM(PROPER(VLOOKUP(C10353,'Client List (12-9-13)'!$B$2:$D$2000,3,FALSE)))))</f>
        <v/>
      </c>
      <c r="B10353" s="7" t="s">
        <v>16211</v>
      </c>
      <c r="C10353" s="1"/>
    </row>
    <row r="10354" spans="1:3" x14ac:dyDescent="0.25">
      <c r="A10354" s="7" t="str">
        <f>IF(C10354="","",IF(ISERROR(VLOOKUP(C10354,'Client List (12-9-13)'!$B$2:$D$2000,3,FALSE)),"",TRIM(PROPER(VLOOKUP(C10354,'Client List (12-9-13)'!$B$2:$D$2000,3,FALSE)))))</f>
        <v/>
      </c>
      <c r="B10354" s="7" t="s">
        <v>16211</v>
      </c>
      <c r="C10354" s="1"/>
    </row>
    <row r="10355" spans="1:3" x14ac:dyDescent="0.25">
      <c r="A10355" s="7" t="str">
        <f>IF(C10355="","",IF(ISERROR(VLOOKUP(C10355,'Client List (12-9-13)'!$B$2:$D$2000,3,FALSE)),"",TRIM(PROPER(VLOOKUP(C10355,'Client List (12-9-13)'!$B$2:$D$2000,3,FALSE)))))</f>
        <v/>
      </c>
      <c r="B10355" s="7" t="s">
        <v>16211</v>
      </c>
      <c r="C10355" s="1"/>
    </row>
    <row r="10356" spans="1:3" x14ac:dyDescent="0.25">
      <c r="A10356" s="7" t="str">
        <f>IF(C10356="","",IF(ISERROR(VLOOKUP(C10356,'Client List (12-9-13)'!$B$2:$D$2000,3,FALSE)),"",TRIM(PROPER(VLOOKUP(C10356,'Client List (12-9-13)'!$B$2:$D$2000,3,FALSE)))))</f>
        <v/>
      </c>
      <c r="B10356" s="7" t="s">
        <v>16211</v>
      </c>
      <c r="C10356" s="1"/>
    </row>
    <row r="10357" spans="1:3" x14ac:dyDescent="0.25">
      <c r="A10357" s="7" t="str">
        <f>IF(C10357="","",IF(ISERROR(VLOOKUP(C10357,'Client List (12-9-13)'!$B$2:$D$2000,3,FALSE)),"",TRIM(PROPER(VLOOKUP(C10357,'Client List (12-9-13)'!$B$2:$D$2000,3,FALSE)))))</f>
        <v/>
      </c>
      <c r="B10357" s="7" t="s">
        <v>16211</v>
      </c>
      <c r="C10357" s="1"/>
    </row>
    <row r="10358" spans="1:3" x14ac:dyDescent="0.25">
      <c r="A10358" s="7" t="str">
        <f>IF(C10358="","",IF(ISERROR(VLOOKUP(C10358,'Client List (12-9-13)'!$B$2:$D$2000,3,FALSE)),"",TRIM(PROPER(VLOOKUP(C10358,'Client List (12-9-13)'!$B$2:$D$2000,3,FALSE)))))</f>
        <v/>
      </c>
      <c r="B10358" s="7" t="s">
        <v>16211</v>
      </c>
      <c r="C10358" s="1"/>
    </row>
    <row r="10359" spans="1:3" x14ac:dyDescent="0.25">
      <c r="A10359" s="7" t="str">
        <f>IF(C10359="","",IF(ISERROR(VLOOKUP(C10359,'Client List (12-9-13)'!$B$2:$D$2000,3,FALSE)),"",TRIM(PROPER(VLOOKUP(C10359,'Client List (12-9-13)'!$B$2:$D$2000,3,FALSE)))))</f>
        <v/>
      </c>
      <c r="B10359" s="7" t="s">
        <v>16211</v>
      </c>
      <c r="C10359" s="1"/>
    </row>
    <row r="10360" spans="1:3" x14ac:dyDescent="0.25">
      <c r="A10360" s="7" t="str">
        <f>IF(C10360="","",IF(ISERROR(VLOOKUP(C10360,'Client List (12-9-13)'!$B$2:$D$2000,3,FALSE)),"",TRIM(PROPER(VLOOKUP(C10360,'Client List (12-9-13)'!$B$2:$D$2000,3,FALSE)))))</f>
        <v/>
      </c>
      <c r="B10360" s="7" t="s">
        <v>16211</v>
      </c>
      <c r="C10360" s="1"/>
    </row>
    <row r="10361" spans="1:3" x14ac:dyDescent="0.25">
      <c r="A10361" s="7" t="str">
        <f>IF(C10361="","",IF(ISERROR(VLOOKUP(C10361,'Client List (12-9-13)'!$B$2:$D$2000,3,FALSE)),"",TRIM(PROPER(VLOOKUP(C10361,'Client List (12-9-13)'!$B$2:$D$2000,3,FALSE)))))</f>
        <v/>
      </c>
      <c r="B10361" s="7" t="s">
        <v>16211</v>
      </c>
      <c r="C10361" s="1"/>
    </row>
    <row r="10362" spans="1:3" x14ac:dyDescent="0.25">
      <c r="A10362" s="7" t="str">
        <f>IF(C10362="","",IF(ISERROR(VLOOKUP(C10362,'Client List (12-9-13)'!$B$2:$D$2000,3,FALSE)),"",TRIM(PROPER(VLOOKUP(C10362,'Client List (12-9-13)'!$B$2:$D$2000,3,FALSE)))))</f>
        <v/>
      </c>
      <c r="B10362" s="7" t="s">
        <v>16211</v>
      </c>
      <c r="C10362" s="1"/>
    </row>
    <row r="10363" spans="1:3" x14ac:dyDescent="0.25">
      <c r="A10363" s="7" t="str">
        <f>IF(C10363="","",IF(ISERROR(VLOOKUP(C10363,'Client List (12-9-13)'!$B$2:$D$2000,3,FALSE)),"",TRIM(PROPER(VLOOKUP(C10363,'Client List (12-9-13)'!$B$2:$D$2000,3,FALSE)))))</f>
        <v/>
      </c>
      <c r="B10363" s="7" t="s">
        <v>16211</v>
      </c>
      <c r="C10363" s="1"/>
    </row>
    <row r="10364" spans="1:3" x14ac:dyDescent="0.25">
      <c r="A10364" s="7" t="str">
        <f>IF(C10364="","",IF(ISERROR(VLOOKUP(C10364,'Client List (12-9-13)'!$B$2:$D$2000,3,FALSE)),"",TRIM(PROPER(VLOOKUP(C10364,'Client List (12-9-13)'!$B$2:$D$2000,3,FALSE)))))</f>
        <v/>
      </c>
      <c r="B10364" s="7" t="s">
        <v>16211</v>
      </c>
      <c r="C10364" s="1"/>
    </row>
    <row r="10365" spans="1:3" x14ac:dyDescent="0.25">
      <c r="A10365" s="7" t="str">
        <f>IF(C10365="","",IF(ISERROR(VLOOKUP(C10365,'Client List (12-9-13)'!$B$2:$D$2000,3,FALSE)),"",TRIM(PROPER(VLOOKUP(C10365,'Client List (12-9-13)'!$B$2:$D$2000,3,FALSE)))))</f>
        <v/>
      </c>
      <c r="B10365" s="7" t="s">
        <v>16211</v>
      </c>
      <c r="C10365" s="1"/>
    </row>
    <row r="10366" spans="1:3" x14ac:dyDescent="0.25">
      <c r="A10366" s="7" t="str">
        <f>IF(C10366="","",IF(ISERROR(VLOOKUP(C10366,'Client List (12-9-13)'!$B$2:$D$2000,3,FALSE)),"",TRIM(PROPER(VLOOKUP(C10366,'Client List (12-9-13)'!$B$2:$D$2000,3,FALSE)))))</f>
        <v/>
      </c>
      <c r="B10366" s="7" t="s">
        <v>16211</v>
      </c>
      <c r="C10366" s="1"/>
    </row>
    <row r="10367" spans="1:3" x14ac:dyDescent="0.25">
      <c r="A10367" s="7" t="str">
        <f>IF(C10367="","",IF(ISERROR(VLOOKUP(C10367,'Client List (12-9-13)'!$B$2:$D$2000,3,FALSE)),"",TRIM(PROPER(VLOOKUP(C10367,'Client List (12-9-13)'!$B$2:$D$2000,3,FALSE)))))</f>
        <v/>
      </c>
      <c r="B10367" s="7" t="s">
        <v>16211</v>
      </c>
      <c r="C10367" s="1"/>
    </row>
    <row r="10368" spans="1:3" x14ac:dyDescent="0.25">
      <c r="A10368" s="7" t="str">
        <f>IF(C10368="","",IF(ISERROR(VLOOKUP(C10368,'Client List (12-9-13)'!$B$2:$D$2000,3,FALSE)),"",TRIM(PROPER(VLOOKUP(C10368,'Client List (12-9-13)'!$B$2:$D$2000,3,FALSE)))))</f>
        <v/>
      </c>
      <c r="B10368" s="7" t="s">
        <v>16211</v>
      </c>
      <c r="C10368" s="1"/>
    </row>
    <row r="10369" spans="1:3" x14ac:dyDescent="0.25">
      <c r="A10369" s="7" t="str">
        <f>IF(C10369="","",IF(ISERROR(VLOOKUP(C10369,'Client List (12-9-13)'!$B$2:$D$2000,3,FALSE)),"",TRIM(PROPER(VLOOKUP(C10369,'Client List (12-9-13)'!$B$2:$D$2000,3,FALSE)))))</f>
        <v/>
      </c>
      <c r="B10369" s="7" t="s">
        <v>16211</v>
      </c>
      <c r="C10369" s="1"/>
    </row>
    <row r="10370" spans="1:3" x14ac:dyDescent="0.25">
      <c r="A10370" s="7" t="str">
        <f>IF(C10370="","",IF(ISERROR(VLOOKUP(C10370,'Client List (12-9-13)'!$B$2:$D$2000,3,FALSE)),"",TRIM(PROPER(VLOOKUP(C10370,'Client List (12-9-13)'!$B$2:$D$2000,3,FALSE)))))</f>
        <v/>
      </c>
      <c r="B10370" s="7" t="s">
        <v>16211</v>
      </c>
      <c r="C10370" s="1"/>
    </row>
    <row r="10371" spans="1:3" x14ac:dyDescent="0.25">
      <c r="A10371" s="7" t="str">
        <f>IF(C10371="","",IF(ISERROR(VLOOKUP(C10371,'Client List (12-9-13)'!$B$2:$D$2000,3,FALSE)),"",TRIM(PROPER(VLOOKUP(C10371,'Client List (12-9-13)'!$B$2:$D$2000,3,FALSE)))))</f>
        <v/>
      </c>
      <c r="B10371" s="7" t="s">
        <v>16211</v>
      </c>
      <c r="C10371" s="1"/>
    </row>
    <row r="10372" spans="1:3" x14ac:dyDescent="0.25">
      <c r="A10372" s="7" t="str">
        <f>IF(C10372="","",IF(ISERROR(VLOOKUP(C10372,'Client List (12-9-13)'!$B$2:$D$2000,3,FALSE)),"",TRIM(PROPER(VLOOKUP(C10372,'Client List (12-9-13)'!$B$2:$D$2000,3,FALSE)))))</f>
        <v/>
      </c>
      <c r="B10372" s="7" t="s">
        <v>16211</v>
      </c>
      <c r="C10372" s="1"/>
    </row>
    <row r="10373" spans="1:3" x14ac:dyDescent="0.25">
      <c r="A10373" s="7" t="str">
        <f>IF(C10373="","",IF(ISERROR(VLOOKUP(C10373,'Client List (12-9-13)'!$B$2:$D$2000,3,FALSE)),"",TRIM(PROPER(VLOOKUP(C10373,'Client List (12-9-13)'!$B$2:$D$2000,3,FALSE)))))</f>
        <v/>
      </c>
      <c r="B10373" s="7" t="s">
        <v>16211</v>
      </c>
      <c r="C10373" s="1"/>
    </row>
    <row r="10374" spans="1:3" x14ac:dyDescent="0.25">
      <c r="A10374" s="7" t="str">
        <f>IF(C10374="","",IF(ISERROR(VLOOKUP(C10374,'Client List (12-9-13)'!$B$2:$D$2000,3,FALSE)),"",TRIM(PROPER(VLOOKUP(C10374,'Client List (12-9-13)'!$B$2:$D$2000,3,FALSE)))))</f>
        <v/>
      </c>
      <c r="B10374" s="7" t="s">
        <v>16211</v>
      </c>
      <c r="C10374" s="1"/>
    </row>
    <row r="10375" spans="1:3" x14ac:dyDescent="0.25">
      <c r="A10375" s="7" t="str">
        <f>IF(C10375="","",IF(ISERROR(VLOOKUP(C10375,'Client List (12-9-13)'!$B$2:$D$2000,3,FALSE)),"",TRIM(PROPER(VLOOKUP(C10375,'Client List (12-9-13)'!$B$2:$D$2000,3,FALSE)))))</f>
        <v/>
      </c>
      <c r="B10375" s="7" t="s">
        <v>16211</v>
      </c>
      <c r="C10375" s="1"/>
    </row>
    <row r="10376" spans="1:3" x14ac:dyDescent="0.25">
      <c r="A10376" s="7" t="str">
        <f>IF(C10376="","",IF(ISERROR(VLOOKUP(C10376,'Client List (12-9-13)'!$B$2:$D$2000,3,FALSE)),"",TRIM(PROPER(VLOOKUP(C10376,'Client List (12-9-13)'!$B$2:$D$2000,3,FALSE)))))</f>
        <v/>
      </c>
      <c r="B10376" s="7" t="s">
        <v>16211</v>
      </c>
      <c r="C10376" s="1"/>
    </row>
    <row r="10377" spans="1:3" x14ac:dyDescent="0.25">
      <c r="A10377" s="7" t="str">
        <f>IF(C10377="","",IF(ISERROR(VLOOKUP(C10377,'Client List (12-9-13)'!$B$2:$D$2000,3,FALSE)),"",TRIM(PROPER(VLOOKUP(C10377,'Client List (12-9-13)'!$B$2:$D$2000,3,FALSE)))))</f>
        <v/>
      </c>
      <c r="B10377" s="7" t="s">
        <v>16211</v>
      </c>
      <c r="C10377" s="1"/>
    </row>
    <row r="10378" spans="1:3" x14ac:dyDescent="0.25">
      <c r="A10378" s="7" t="str">
        <f>IF(C10378="","",IF(ISERROR(VLOOKUP(C10378,'Client List (12-9-13)'!$B$2:$D$2000,3,FALSE)),"",TRIM(PROPER(VLOOKUP(C10378,'Client List (12-9-13)'!$B$2:$D$2000,3,FALSE)))))</f>
        <v/>
      </c>
      <c r="B10378" s="7" t="s">
        <v>16211</v>
      </c>
      <c r="C10378" s="1"/>
    </row>
    <row r="10379" spans="1:3" x14ac:dyDescent="0.25">
      <c r="A10379" s="7" t="str">
        <f>IF(C10379="","",IF(ISERROR(VLOOKUP(C10379,'Client List (12-9-13)'!$B$2:$D$2000,3,FALSE)),"",TRIM(PROPER(VLOOKUP(C10379,'Client List (12-9-13)'!$B$2:$D$2000,3,FALSE)))))</f>
        <v/>
      </c>
      <c r="B10379" s="7" t="s">
        <v>16211</v>
      </c>
      <c r="C10379" s="1"/>
    </row>
    <row r="10380" spans="1:3" x14ac:dyDescent="0.25">
      <c r="A10380" s="7" t="str">
        <f>IF(C10380="","",IF(ISERROR(VLOOKUP(C10380,'Client List (12-9-13)'!$B$2:$D$2000,3,FALSE)),"",TRIM(PROPER(VLOOKUP(C10380,'Client List (12-9-13)'!$B$2:$D$2000,3,FALSE)))))</f>
        <v/>
      </c>
      <c r="B10380" s="7" t="s">
        <v>16211</v>
      </c>
      <c r="C10380" s="1"/>
    </row>
    <row r="10381" spans="1:3" x14ac:dyDescent="0.25">
      <c r="A10381" s="7" t="str">
        <f>IF(C10381="","",IF(ISERROR(VLOOKUP(C10381,'Client List (12-9-13)'!$B$2:$D$2000,3,FALSE)),"",TRIM(PROPER(VLOOKUP(C10381,'Client List (12-9-13)'!$B$2:$D$2000,3,FALSE)))))</f>
        <v/>
      </c>
      <c r="B10381" s="7" t="s">
        <v>16211</v>
      </c>
      <c r="C10381" s="1"/>
    </row>
    <row r="10382" spans="1:3" x14ac:dyDescent="0.25">
      <c r="A10382" s="7" t="str">
        <f>IF(C10382="","",IF(ISERROR(VLOOKUP(C10382,'Client List (12-9-13)'!$B$2:$D$2000,3,FALSE)),"",TRIM(PROPER(VLOOKUP(C10382,'Client List (12-9-13)'!$B$2:$D$2000,3,FALSE)))))</f>
        <v/>
      </c>
      <c r="B10382" s="7" t="s">
        <v>16211</v>
      </c>
      <c r="C10382" s="1"/>
    </row>
    <row r="10383" spans="1:3" x14ac:dyDescent="0.25">
      <c r="A10383" s="7" t="str">
        <f>IF(C10383="","",IF(ISERROR(VLOOKUP(C10383,'Client List (12-9-13)'!$B$2:$D$2000,3,FALSE)),"",TRIM(PROPER(VLOOKUP(C10383,'Client List (12-9-13)'!$B$2:$D$2000,3,FALSE)))))</f>
        <v/>
      </c>
      <c r="B10383" s="7" t="s">
        <v>16211</v>
      </c>
      <c r="C10383" s="1"/>
    </row>
    <row r="10384" spans="1:3" x14ac:dyDescent="0.25">
      <c r="A10384" s="7" t="str">
        <f>IF(C10384="","",IF(ISERROR(VLOOKUP(C10384,'Client List (12-9-13)'!$B$2:$D$2000,3,FALSE)),"",TRIM(PROPER(VLOOKUP(C10384,'Client List (12-9-13)'!$B$2:$D$2000,3,FALSE)))))</f>
        <v/>
      </c>
      <c r="B10384" s="7" t="s">
        <v>16211</v>
      </c>
      <c r="C10384" s="1"/>
    </row>
    <row r="10385" spans="1:3" x14ac:dyDescent="0.25">
      <c r="A10385" s="7" t="str">
        <f>IF(C10385="","",IF(ISERROR(VLOOKUP(C10385,'Client List (12-9-13)'!$B$2:$D$2000,3,FALSE)),"",TRIM(PROPER(VLOOKUP(C10385,'Client List (12-9-13)'!$B$2:$D$2000,3,FALSE)))))</f>
        <v/>
      </c>
      <c r="B10385" s="7" t="s">
        <v>16211</v>
      </c>
      <c r="C10385" s="1"/>
    </row>
    <row r="10386" spans="1:3" x14ac:dyDescent="0.25">
      <c r="A10386" s="7" t="str">
        <f>IF(C10386="","",IF(ISERROR(VLOOKUP(C10386,'Client List (12-9-13)'!$B$2:$D$2000,3,FALSE)),"",TRIM(PROPER(VLOOKUP(C10386,'Client List (12-9-13)'!$B$2:$D$2000,3,FALSE)))))</f>
        <v/>
      </c>
      <c r="B10386" s="7" t="s">
        <v>16211</v>
      </c>
      <c r="C10386" s="1"/>
    </row>
    <row r="10387" spans="1:3" x14ac:dyDescent="0.25">
      <c r="A10387" s="7" t="str">
        <f>IF(C10387="","",IF(ISERROR(VLOOKUP(C10387,'Client List (12-9-13)'!$B$2:$D$2000,3,FALSE)),"",TRIM(PROPER(VLOOKUP(C10387,'Client List (12-9-13)'!$B$2:$D$2000,3,FALSE)))))</f>
        <v/>
      </c>
      <c r="B10387" s="7" t="s">
        <v>16211</v>
      </c>
      <c r="C10387" s="1"/>
    </row>
    <row r="10388" spans="1:3" x14ac:dyDescent="0.25">
      <c r="A10388" s="7" t="str">
        <f>IF(C10388="","",IF(ISERROR(VLOOKUP(C10388,'Client List (12-9-13)'!$B$2:$D$2000,3,FALSE)),"",TRIM(PROPER(VLOOKUP(C10388,'Client List (12-9-13)'!$B$2:$D$2000,3,FALSE)))))</f>
        <v/>
      </c>
      <c r="B10388" s="7" t="s">
        <v>16211</v>
      </c>
      <c r="C10388" s="1"/>
    </row>
    <row r="10389" spans="1:3" x14ac:dyDescent="0.25">
      <c r="A10389" s="7" t="str">
        <f>IF(C10389="","",IF(ISERROR(VLOOKUP(C10389,'Client List (12-9-13)'!$B$2:$D$2000,3,FALSE)),"",TRIM(PROPER(VLOOKUP(C10389,'Client List (12-9-13)'!$B$2:$D$2000,3,FALSE)))))</f>
        <v/>
      </c>
      <c r="B10389" s="7" t="s">
        <v>16211</v>
      </c>
      <c r="C10389" s="1"/>
    </row>
    <row r="10390" spans="1:3" x14ac:dyDescent="0.25">
      <c r="A10390" s="7" t="str">
        <f>IF(C10390="","",IF(ISERROR(VLOOKUP(C10390,'Client List (12-9-13)'!$B$2:$D$2000,3,FALSE)),"",TRIM(PROPER(VLOOKUP(C10390,'Client List (12-9-13)'!$B$2:$D$2000,3,FALSE)))))</f>
        <v/>
      </c>
      <c r="B10390" s="7" t="s">
        <v>16211</v>
      </c>
      <c r="C10390" s="1"/>
    </row>
    <row r="10391" spans="1:3" x14ac:dyDescent="0.25">
      <c r="A10391" s="7" t="str">
        <f>IF(C10391="","",IF(ISERROR(VLOOKUP(C10391,'Client List (12-9-13)'!$B$2:$D$2000,3,FALSE)),"",TRIM(PROPER(VLOOKUP(C10391,'Client List (12-9-13)'!$B$2:$D$2000,3,FALSE)))))</f>
        <v/>
      </c>
      <c r="B10391" s="7" t="s">
        <v>16211</v>
      </c>
      <c r="C10391" s="1"/>
    </row>
    <row r="10392" spans="1:3" x14ac:dyDescent="0.25">
      <c r="A10392" s="7" t="str">
        <f>IF(C10392="","",IF(ISERROR(VLOOKUP(C10392,'Client List (12-9-13)'!$B$2:$D$2000,3,FALSE)),"",TRIM(PROPER(VLOOKUP(C10392,'Client List (12-9-13)'!$B$2:$D$2000,3,FALSE)))))</f>
        <v/>
      </c>
      <c r="B10392" s="7" t="s">
        <v>16211</v>
      </c>
      <c r="C10392" s="1"/>
    </row>
    <row r="10393" spans="1:3" x14ac:dyDescent="0.25">
      <c r="A10393" s="7" t="str">
        <f>IF(C10393="","",IF(ISERROR(VLOOKUP(C10393,'Client List (12-9-13)'!$B$2:$D$2000,3,FALSE)),"",TRIM(PROPER(VLOOKUP(C10393,'Client List (12-9-13)'!$B$2:$D$2000,3,FALSE)))))</f>
        <v/>
      </c>
      <c r="B10393" s="7" t="s">
        <v>16211</v>
      </c>
      <c r="C10393" s="1"/>
    </row>
    <row r="10394" spans="1:3" x14ac:dyDescent="0.25">
      <c r="A10394" s="7" t="str">
        <f>IF(C10394="","",IF(ISERROR(VLOOKUP(C10394,'Client List (12-9-13)'!$B$2:$D$2000,3,FALSE)),"",TRIM(PROPER(VLOOKUP(C10394,'Client List (12-9-13)'!$B$2:$D$2000,3,FALSE)))))</f>
        <v/>
      </c>
      <c r="B10394" s="7" t="s">
        <v>16211</v>
      </c>
      <c r="C10394" s="1"/>
    </row>
    <row r="10395" spans="1:3" x14ac:dyDescent="0.25">
      <c r="A10395" s="7" t="str">
        <f>IF(C10395="","",IF(ISERROR(VLOOKUP(C10395,'Client List (12-9-13)'!$B$2:$D$2000,3,FALSE)),"",TRIM(PROPER(VLOOKUP(C10395,'Client List (12-9-13)'!$B$2:$D$2000,3,FALSE)))))</f>
        <v/>
      </c>
      <c r="B10395" s="7" t="s">
        <v>16211</v>
      </c>
      <c r="C10395" s="1"/>
    </row>
    <row r="10396" spans="1:3" x14ac:dyDescent="0.25">
      <c r="A10396" s="7" t="str">
        <f>IF(C10396="","",IF(ISERROR(VLOOKUP(C10396,'Client List (12-9-13)'!$B$2:$D$2000,3,FALSE)),"",TRIM(PROPER(VLOOKUP(C10396,'Client List (12-9-13)'!$B$2:$D$2000,3,FALSE)))))</f>
        <v/>
      </c>
      <c r="B10396" s="7" t="s">
        <v>16211</v>
      </c>
      <c r="C10396" s="1"/>
    </row>
    <row r="10397" spans="1:3" x14ac:dyDescent="0.25">
      <c r="A10397" s="7" t="str">
        <f>IF(C10397="","",IF(ISERROR(VLOOKUP(C10397,'Client List (12-9-13)'!$B$2:$D$2000,3,FALSE)),"",TRIM(PROPER(VLOOKUP(C10397,'Client List (12-9-13)'!$B$2:$D$2000,3,FALSE)))))</f>
        <v/>
      </c>
      <c r="B10397" s="7" t="s">
        <v>16211</v>
      </c>
      <c r="C10397" s="1"/>
    </row>
    <row r="10398" spans="1:3" x14ac:dyDescent="0.25">
      <c r="A10398" s="7" t="str">
        <f>IF(C10398="","",IF(ISERROR(VLOOKUP(C10398,'Client List (12-9-13)'!$B$2:$D$2000,3,FALSE)),"",TRIM(PROPER(VLOOKUP(C10398,'Client List (12-9-13)'!$B$2:$D$2000,3,FALSE)))))</f>
        <v/>
      </c>
      <c r="B10398" s="7" t="s">
        <v>16211</v>
      </c>
      <c r="C10398" s="1"/>
    </row>
    <row r="10399" spans="1:3" x14ac:dyDescent="0.25">
      <c r="A10399" s="7" t="str">
        <f>IF(C10399="","",IF(ISERROR(VLOOKUP(C10399,'Client List (12-9-13)'!$B$2:$D$2000,3,FALSE)),"",TRIM(PROPER(VLOOKUP(C10399,'Client List (12-9-13)'!$B$2:$D$2000,3,FALSE)))))</f>
        <v/>
      </c>
      <c r="B10399" s="7" t="s">
        <v>16211</v>
      </c>
      <c r="C10399" s="1"/>
    </row>
    <row r="10400" spans="1:3" x14ac:dyDescent="0.25">
      <c r="A10400" s="7" t="str">
        <f>IF(C10400="","",IF(ISERROR(VLOOKUP(C10400,'Client List (12-9-13)'!$B$2:$D$2000,3,FALSE)),"",TRIM(PROPER(VLOOKUP(C10400,'Client List (12-9-13)'!$B$2:$D$2000,3,FALSE)))))</f>
        <v/>
      </c>
      <c r="B10400" s="7" t="s">
        <v>16211</v>
      </c>
      <c r="C10400" s="1"/>
    </row>
    <row r="10401" spans="1:3" x14ac:dyDescent="0.25">
      <c r="A10401" s="7" t="str">
        <f>IF(C10401="","",IF(ISERROR(VLOOKUP(C10401,'Client List (12-9-13)'!$B$2:$D$2000,3,FALSE)),"",TRIM(PROPER(VLOOKUP(C10401,'Client List (12-9-13)'!$B$2:$D$2000,3,FALSE)))))</f>
        <v/>
      </c>
      <c r="B10401" s="7" t="s">
        <v>16211</v>
      </c>
      <c r="C10401" s="1"/>
    </row>
    <row r="10402" spans="1:3" x14ac:dyDescent="0.25">
      <c r="A10402" s="7" t="str">
        <f>IF(C10402="","",IF(ISERROR(VLOOKUP(C10402,'Client List (12-9-13)'!$B$2:$D$2000,3,FALSE)),"",TRIM(PROPER(VLOOKUP(C10402,'Client List (12-9-13)'!$B$2:$D$2000,3,FALSE)))))</f>
        <v/>
      </c>
      <c r="B10402" s="7" t="s">
        <v>16211</v>
      </c>
      <c r="C10402" s="1"/>
    </row>
    <row r="10403" spans="1:3" x14ac:dyDescent="0.25">
      <c r="A10403" s="7" t="str">
        <f>IF(C10403="","",IF(ISERROR(VLOOKUP(C10403,'Client List (12-9-13)'!$B$2:$D$2000,3,FALSE)),"",TRIM(PROPER(VLOOKUP(C10403,'Client List (12-9-13)'!$B$2:$D$2000,3,FALSE)))))</f>
        <v/>
      </c>
      <c r="B10403" s="7" t="s">
        <v>16211</v>
      </c>
      <c r="C10403" s="1"/>
    </row>
    <row r="10404" spans="1:3" x14ac:dyDescent="0.25">
      <c r="A10404" s="7" t="str">
        <f>IF(C10404="","",IF(ISERROR(VLOOKUP(C10404,'Client List (12-9-13)'!$B$2:$D$2000,3,FALSE)),"",TRIM(PROPER(VLOOKUP(C10404,'Client List (12-9-13)'!$B$2:$D$2000,3,FALSE)))))</f>
        <v/>
      </c>
      <c r="B10404" s="7" t="s">
        <v>16211</v>
      </c>
      <c r="C10404" s="1"/>
    </row>
    <row r="10405" spans="1:3" x14ac:dyDescent="0.25">
      <c r="A10405" s="7" t="str">
        <f>IF(C10405="","",IF(ISERROR(VLOOKUP(C10405,'Client List (12-9-13)'!$B$2:$D$2000,3,FALSE)),"",TRIM(PROPER(VLOOKUP(C10405,'Client List (12-9-13)'!$B$2:$D$2000,3,FALSE)))))</f>
        <v/>
      </c>
      <c r="B10405" s="7" t="s">
        <v>16211</v>
      </c>
      <c r="C10405" s="1"/>
    </row>
    <row r="10406" spans="1:3" x14ac:dyDescent="0.25">
      <c r="A10406" s="7" t="str">
        <f>IF(C10406="","",IF(ISERROR(VLOOKUP(C10406,'Client List (12-9-13)'!$B$2:$D$2000,3,FALSE)),"",TRIM(PROPER(VLOOKUP(C10406,'Client List (12-9-13)'!$B$2:$D$2000,3,FALSE)))))</f>
        <v/>
      </c>
      <c r="B10406" s="7" t="s">
        <v>16211</v>
      </c>
      <c r="C10406" s="1"/>
    </row>
    <row r="10407" spans="1:3" x14ac:dyDescent="0.25">
      <c r="A10407" s="7" t="str">
        <f>IF(C10407="","",IF(ISERROR(VLOOKUP(C10407,'Client List (12-9-13)'!$B$2:$D$2000,3,FALSE)),"",TRIM(PROPER(VLOOKUP(C10407,'Client List (12-9-13)'!$B$2:$D$2000,3,FALSE)))))</f>
        <v/>
      </c>
      <c r="B10407" s="7" t="s">
        <v>16211</v>
      </c>
      <c r="C10407" s="1"/>
    </row>
    <row r="10408" spans="1:3" x14ac:dyDescent="0.25">
      <c r="A10408" s="7" t="str">
        <f>IF(C10408="","",IF(ISERROR(VLOOKUP(C10408,'Client List (12-9-13)'!$B$2:$D$2000,3,FALSE)),"",TRIM(PROPER(VLOOKUP(C10408,'Client List (12-9-13)'!$B$2:$D$2000,3,FALSE)))))</f>
        <v/>
      </c>
      <c r="B10408" s="7" t="s">
        <v>16211</v>
      </c>
      <c r="C10408" s="1"/>
    </row>
    <row r="10409" spans="1:3" x14ac:dyDescent="0.25">
      <c r="A10409" s="7" t="str">
        <f>IF(C10409="","",IF(ISERROR(VLOOKUP(C10409,'Client List (12-9-13)'!$B$2:$D$2000,3,FALSE)),"",TRIM(PROPER(VLOOKUP(C10409,'Client List (12-9-13)'!$B$2:$D$2000,3,FALSE)))))</f>
        <v/>
      </c>
      <c r="B10409" s="7" t="s">
        <v>16211</v>
      </c>
      <c r="C10409" s="1"/>
    </row>
    <row r="10410" spans="1:3" x14ac:dyDescent="0.25">
      <c r="A10410" s="7" t="str">
        <f>IF(C10410="","",IF(ISERROR(VLOOKUP(C10410,'Client List (12-9-13)'!$B$2:$D$2000,3,FALSE)),"",TRIM(PROPER(VLOOKUP(C10410,'Client List (12-9-13)'!$B$2:$D$2000,3,FALSE)))))</f>
        <v/>
      </c>
      <c r="B10410" s="7" t="s">
        <v>16211</v>
      </c>
      <c r="C10410" s="1"/>
    </row>
    <row r="10411" spans="1:3" x14ac:dyDescent="0.25">
      <c r="A10411" s="7" t="str">
        <f>IF(C10411="","",IF(ISERROR(VLOOKUP(C10411,'Client List (12-9-13)'!$B$2:$D$2000,3,FALSE)),"",TRIM(PROPER(VLOOKUP(C10411,'Client List (12-9-13)'!$B$2:$D$2000,3,FALSE)))))</f>
        <v/>
      </c>
      <c r="B10411" s="7" t="s">
        <v>16211</v>
      </c>
      <c r="C10411" s="1"/>
    </row>
    <row r="10412" spans="1:3" x14ac:dyDescent="0.25">
      <c r="A10412" s="7" t="str">
        <f>IF(C10412="","",IF(ISERROR(VLOOKUP(C10412,'Client List (12-9-13)'!$B$2:$D$2000,3,FALSE)),"",TRIM(PROPER(VLOOKUP(C10412,'Client List (12-9-13)'!$B$2:$D$2000,3,FALSE)))))</f>
        <v/>
      </c>
      <c r="B10412" s="7" t="s">
        <v>16211</v>
      </c>
      <c r="C10412" s="1"/>
    </row>
    <row r="10413" spans="1:3" x14ac:dyDescent="0.25">
      <c r="A10413" s="7" t="str">
        <f>IF(C10413="","",IF(ISERROR(VLOOKUP(C10413,'Client List (12-9-13)'!$B$2:$D$2000,3,FALSE)),"",TRIM(PROPER(VLOOKUP(C10413,'Client List (12-9-13)'!$B$2:$D$2000,3,FALSE)))))</f>
        <v/>
      </c>
      <c r="B10413" s="7" t="s">
        <v>16211</v>
      </c>
      <c r="C10413" s="1"/>
    </row>
    <row r="10414" spans="1:3" x14ac:dyDescent="0.25">
      <c r="A10414" s="7" t="str">
        <f>IF(C10414="","",IF(ISERROR(VLOOKUP(C10414,'Client List (12-9-13)'!$B$2:$D$2000,3,FALSE)),"",TRIM(PROPER(VLOOKUP(C10414,'Client List (12-9-13)'!$B$2:$D$2000,3,FALSE)))))</f>
        <v/>
      </c>
      <c r="B10414" s="7" t="s">
        <v>16211</v>
      </c>
      <c r="C10414" s="1"/>
    </row>
    <row r="10415" spans="1:3" x14ac:dyDescent="0.25">
      <c r="A10415" s="7" t="str">
        <f>IF(C10415="","",IF(ISERROR(VLOOKUP(C10415,'Client List (12-9-13)'!$B$2:$D$2000,3,FALSE)),"",TRIM(PROPER(VLOOKUP(C10415,'Client List (12-9-13)'!$B$2:$D$2000,3,FALSE)))))</f>
        <v/>
      </c>
      <c r="B10415" s="7" t="s">
        <v>16211</v>
      </c>
      <c r="C10415" s="1"/>
    </row>
    <row r="10416" spans="1:3" x14ac:dyDescent="0.25">
      <c r="A10416" s="7" t="str">
        <f>IF(C10416="","",IF(ISERROR(VLOOKUP(C10416,'Client List (12-9-13)'!$B$2:$D$2000,3,FALSE)),"",TRIM(PROPER(VLOOKUP(C10416,'Client List (12-9-13)'!$B$2:$D$2000,3,FALSE)))))</f>
        <v/>
      </c>
      <c r="B10416" s="7" t="s">
        <v>16211</v>
      </c>
      <c r="C10416" s="1"/>
    </row>
    <row r="10417" spans="1:3" x14ac:dyDescent="0.25">
      <c r="A10417" s="7" t="str">
        <f>IF(C10417="","",IF(ISERROR(VLOOKUP(C10417,'Client List (12-9-13)'!$B$2:$D$2000,3,FALSE)),"",TRIM(PROPER(VLOOKUP(C10417,'Client List (12-9-13)'!$B$2:$D$2000,3,FALSE)))))</f>
        <v/>
      </c>
      <c r="B10417" s="7" t="s">
        <v>16211</v>
      </c>
      <c r="C10417" s="1"/>
    </row>
    <row r="10418" spans="1:3" x14ac:dyDescent="0.25">
      <c r="A10418" s="7" t="str">
        <f>IF(C10418="","",IF(ISERROR(VLOOKUP(C10418,'Client List (12-9-13)'!$B$2:$D$2000,3,FALSE)),"",TRIM(PROPER(VLOOKUP(C10418,'Client List (12-9-13)'!$B$2:$D$2000,3,FALSE)))))</f>
        <v/>
      </c>
      <c r="B10418" s="7" t="s">
        <v>16211</v>
      </c>
      <c r="C10418" s="1"/>
    </row>
    <row r="10419" spans="1:3" x14ac:dyDescent="0.25">
      <c r="A10419" s="7" t="str">
        <f>IF(C10419="","",IF(ISERROR(VLOOKUP(C10419,'Client List (12-9-13)'!$B$2:$D$2000,3,FALSE)),"",TRIM(PROPER(VLOOKUP(C10419,'Client List (12-9-13)'!$B$2:$D$2000,3,FALSE)))))</f>
        <v/>
      </c>
      <c r="B10419" s="7" t="s">
        <v>16211</v>
      </c>
      <c r="C10419" s="1"/>
    </row>
    <row r="10420" spans="1:3" x14ac:dyDescent="0.25">
      <c r="A10420" s="7" t="str">
        <f>IF(C10420="","",IF(ISERROR(VLOOKUP(C10420,'Client List (12-9-13)'!$B$2:$D$2000,3,FALSE)),"",TRIM(PROPER(VLOOKUP(C10420,'Client List (12-9-13)'!$B$2:$D$2000,3,FALSE)))))</f>
        <v/>
      </c>
      <c r="B10420" s="7" t="s">
        <v>16211</v>
      </c>
      <c r="C10420" s="1"/>
    </row>
    <row r="10421" spans="1:3" x14ac:dyDescent="0.25">
      <c r="A10421" s="7" t="str">
        <f>IF(C10421="","",IF(ISERROR(VLOOKUP(C10421,'Client List (12-9-13)'!$B$2:$D$2000,3,FALSE)),"",TRIM(PROPER(VLOOKUP(C10421,'Client List (12-9-13)'!$B$2:$D$2000,3,FALSE)))))</f>
        <v/>
      </c>
      <c r="B10421" s="7" t="s">
        <v>16211</v>
      </c>
      <c r="C10421" s="1"/>
    </row>
    <row r="10422" spans="1:3" x14ac:dyDescent="0.25">
      <c r="A10422" s="7" t="str">
        <f>IF(C10422="","",IF(ISERROR(VLOOKUP(C10422,'Client List (12-9-13)'!$B$2:$D$2000,3,FALSE)),"",TRIM(PROPER(VLOOKUP(C10422,'Client List (12-9-13)'!$B$2:$D$2000,3,FALSE)))))</f>
        <v/>
      </c>
      <c r="B10422" s="7" t="s">
        <v>16211</v>
      </c>
      <c r="C10422" s="1"/>
    </row>
    <row r="10423" spans="1:3" x14ac:dyDescent="0.25">
      <c r="A10423" s="7" t="str">
        <f>IF(C10423="","",IF(ISERROR(VLOOKUP(C10423,'Client List (12-9-13)'!$B$2:$D$2000,3,FALSE)),"",TRIM(PROPER(VLOOKUP(C10423,'Client List (12-9-13)'!$B$2:$D$2000,3,FALSE)))))</f>
        <v/>
      </c>
      <c r="B10423" s="7" t="s">
        <v>16211</v>
      </c>
      <c r="C10423" s="1"/>
    </row>
    <row r="10424" spans="1:3" x14ac:dyDescent="0.25">
      <c r="A10424" s="7" t="str">
        <f>IF(C10424="","",IF(ISERROR(VLOOKUP(C10424,'Client List (12-9-13)'!$B$2:$D$2000,3,FALSE)),"",TRIM(PROPER(VLOOKUP(C10424,'Client List (12-9-13)'!$B$2:$D$2000,3,FALSE)))))</f>
        <v/>
      </c>
      <c r="B10424" s="7" t="s">
        <v>16211</v>
      </c>
      <c r="C10424" s="1"/>
    </row>
    <row r="10425" spans="1:3" x14ac:dyDescent="0.25">
      <c r="A10425" s="7" t="str">
        <f>IF(C10425="","",IF(ISERROR(VLOOKUP(C10425,'Client List (12-9-13)'!$B$2:$D$2000,3,FALSE)),"",TRIM(PROPER(VLOOKUP(C10425,'Client List (12-9-13)'!$B$2:$D$2000,3,FALSE)))))</f>
        <v/>
      </c>
      <c r="B10425" s="7" t="s">
        <v>16211</v>
      </c>
      <c r="C10425" s="1"/>
    </row>
    <row r="10426" spans="1:3" x14ac:dyDescent="0.25">
      <c r="A10426" s="7" t="str">
        <f>IF(C10426="","",IF(ISERROR(VLOOKUP(C10426,'Client List (12-9-13)'!$B$2:$D$2000,3,FALSE)),"",TRIM(PROPER(VLOOKUP(C10426,'Client List (12-9-13)'!$B$2:$D$2000,3,FALSE)))))</f>
        <v/>
      </c>
      <c r="B10426" s="7" t="s">
        <v>16211</v>
      </c>
      <c r="C10426" s="1"/>
    </row>
    <row r="10427" spans="1:3" x14ac:dyDescent="0.25">
      <c r="A10427" s="7" t="str">
        <f>IF(C10427="","",IF(ISERROR(VLOOKUP(C10427,'Client List (12-9-13)'!$B$2:$D$2000,3,FALSE)),"",TRIM(PROPER(VLOOKUP(C10427,'Client List (12-9-13)'!$B$2:$D$2000,3,FALSE)))))</f>
        <v/>
      </c>
      <c r="B10427" s="7" t="s">
        <v>16211</v>
      </c>
      <c r="C10427" s="1"/>
    </row>
    <row r="10428" spans="1:3" x14ac:dyDescent="0.25">
      <c r="A10428" s="7" t="str">
        <f>IF(C10428="","",IF(ISERROR(VLOOKUP(C10428,'Client List (12-9-13)'!$B$2:$D$2000,3,FALSE)),"",TRIM(PROPER(VLOOKUP(C10428,'Client List (12-9-13)'!$B$2:$D$2000,3,FALSE)))))</f>
        <v/>
      </c>
      <c r="B10428" s="7" t="s">
        <v>16211</v>
      </c>
      <c r="C10428" s="1"/>
    </row>
    <row r="10429" spans="1:3" x14ac:dyDescent="0.25">
      <c r="A10429" s="7" t="str">
        <f>IF(C10429="","",IF(ISERROR(VLOOKUP(C10429,'Client List (12-9-13)'!$B$2:$D$2000,3,FALSE)),"",TRIM(PROPER(VLOOKUP(C10429,'Client List (12-9-13)'!$B$2:$D$2000,3,FALSE)))))</f>
        <v/>
      </c>
      <c r="B10429" s="7" t="s">
        <v>16211</v>
      </c>
      <c r="C10429" s="1"/>
    </row>
    <row r="10430" spans="1:3" x14ac:dyDescent="0.25">
      <c r="A10430" s="7" t="str">
        <f>IF(C10430="","",IF(ISERROR(VLOOKUP(C10430,'Client List (12-9-13)'!$B$2:$D$2000,3,FALSE)),"",TRIM(PROPER(VLOOKUP(C10430,'Client List (12-9-13)'!$B$2:$D$2000,3,FALSE)))))</f>
        <v/>
      </c>
      <c r="B10430" s="7" t="s">
        <v>16211</v>
      </c>
      <c r="C10430" s="1"/>
    </row>
    <row r="10431" spans="1:3" x14ac:dyDescent="0.25">
      <c r="A10431" s="7" t="str">
        <f>IF(C10431="","",IF(ISERROR(VLOOKUP(C10431,'Client List (12-9-13)'!$B$2:$D$2000,3,FALSE)),"",TRIM(PROPER(VLOOKUP(C10431,'Client List (12-9-13)'!$B$2:$D$2000,3,FALSE)))))</f>
        <v/>
      </c>
      <c r="B10431" s="7" t="s">
        <v>16211</v>
      </c>
      <c r="C10431" s="1"/>
    </row>
    <row r="10432" spans="1:3" x14ac:dyDescent="0.25">
      <c r="A10432" s="7" t="str">
        <f>IF(C10432="","",IF(ISERROR(VLOOKUP(C10432,'Client List (12-9-13)'!$B$2:$D$2000,3,FALSE)),"",TRIM(PROPER(VLOOKUP(C10432,'Client List (12-9-13)'!$B$2:$D$2000,3,FALSE)))))</f>
        <v/>
      </c>
      <c r="B10432" s="7" t="s">
        <v>16211</v>
      </c>
      <c r="C10432" s="1"/>
    </row>
    <row r="10433" spans="1:3" x14ac:dyDescent="0.25">
      <c r="A10433" s="7" t="str">
        <f>IF(C10433="","",IF(ISERROR(VLOOKUP(C10433,'Client List (12-9-13)'!$B$2:$D$2000,3,FALSE)),"",TRIM(PROPER(VLOOKUP(C10433,'Client List (12-9-13)'!$B$2:$D$2000,3,FALSE)))))</f>
        <v/>
      </c>
      <c r="B10433" s="7" t="s">
        <v>16211</v>
      </c>
      <c r="C10433" s="1"/>
    </row>
    <row r="10434" spans="1:3" x14ac:dyDescent="0.25">
      <c r="A10434" s="7" t="str">
        <f>IF(C10434="","",IF(ISERROR(VLOOKUP(C10434,'Client List (12-9-13)'!$B$2:$D$2000,3,FALSE)),"",TRIM(PROPER(VLOOKUP(C10434,'Client List (12-9-13)'!$B$2:$D$2000,3,FALSE)))))</f>
        <v/>
      </c>
      <c r="B10434" s="7" t="s">
        <v>16211</v>
      </c>
      <c r="C10434" s="1"/>
    </row>
    <row r="10435" spans="1:3" x14ac:dyDescent="0.25">
      <c r="A10435" s="7" t="str">
        <f>IF(C10435="","",IF(ISERROR(VLOOKUP(C10435,'Client List (12-9-13)'!$B$2:$D$2000,3,FALSE)),"",TRIM(PROPER(VLOOKUP(C10435,'Client List (12-9-13)'!$B$2:$D$2000,3,FALSE)))))</f>
        <v/>
      </c>
      <c r="B10435" s="7" t="s">
        <v>16211</v>
      </c>
      <c r="C10435" s="1"/>
    </row>
    <row r="10436" spans="1:3" x14ac:dyDescent="0.25">
      <c r="A10436" s="7" t="str">
        <f>IF(C10436="","",IF(ISERROR(VLOOKUP(C10436,'Client List (12-9-13)'!$B$2:$D$2000,3,FALSE)),"",TRIM(PROPER(VLOOKUP(C10436,'Client List (12-9-13)'!$B$2:$D$2000,3,FALSE)))))</f>
        <v/>
      </c>
      <c r="B10436" s="7" t="s">
        <v>16211</v>
      </c>
      <c r="C10436" s="1"/>
    </row>
    <row r="10437" spans="1:3" x14ac:dyDescent="0.25">
      <c r="A10437" s="7" t="str">
        <f>IF(C10437="","",IF(ISERROR(VLOOKUP(C10437,'Client List (12-9-13)'!$B$2:$D$2000,3,FALSE)),"",TRIM(PROPER(VLOOKUP(C10437,'Client List (12-9-13)'!$B$2:$D$2000,3,FALSE)))))</f>
        <v/>
      </c>
      <c r="B10437" s="7" t="s">
        <v>16211</v>
      </c>
      <c r="C10437" s="1"/>
    </row>
    <row r="10438" spans="1:3" x14ac:dyDescent="0.25">
      <c r="A10438" s="7" t="str">
        <f>IF(C10438="","",IF(ISERROR(VLOOKUP(C10438,'Client List (12-9-13)'!$B$2:$D$2000,3,FALSE)),"",TRIM(PROPER(VLOOKUP(C10438,'Client List (12-9-13)'!$B$2:$D$2000,3,FALSE)))))</f>
        <v/>
      </c>
      <c r="B10438" s="7" t="s">
        <v>16211</v>
      </c>
      <c r="C10438" s="1"/>
    </row>
    <row r="10439" spans="1:3" x14ac:dyDescent="0.25">
      <c r="A10439" s="7" t="str">
        <f>IF(C10439="","",IF(ISERROR(VLOOKUP(C10439,'Client List (12-9-13)'!$B$2:$D$2000,3,FALSE)),"",TRIM(PROPER(VLOOKUP(C10439,'Client List (12-9-13)'!$B$2:$D$2000,3,FALSE)))))</f>
        <v/>
      </c>
      <c r="B10439" s="7" t="s">
        <v>16211</v>
      </c>
      <c r="C10439" s="1"/>
    </row>
    <row r="10440" spans="1:3" x14ac:dyDescent="0.25">
      <c r="A10440" s="7" t="str">
        <f>IF(C10440="","",IF(ISERROR(VLOOKUP(C10440,'Client List (12-9-13)'!$B$2:$D$2000,3,FALSE)),"",TRIM(PROPER(VLOOKUP(C10440,'Client List (12-9-13)'!$B$2:$D$2000,3,FALSE)))))</f>
        <v/>
      </c>
      <c r="B10440" s="7" t="s">
        <v>16211</v>
      </c>
      <c r="C10440" s="1"/>
    </row>
    <row r="10441" spans="1:3" x14ac:dyDescent="0.25">
      <c r="A10441" s="7" t="str">
        <f>IF(C10441="","",IF(ISERROR(VLOOKUP(C10441,'Client List (12-9-13)'!$B$2:$D$2000,3,FALSE)),"",TRIM(PROPER(VLOOKUP(C10441,'Client List (12-9-13)'!$B$2:$D$2000,3,FALSE)))))</f>
        <v/>
      </c>
      <c r="B10441" s="7" t="s">
        <v>16211</v>
      </c>
      <c r="C10441" s="1"/>
    </row>
    <row r="10442" spans="1:3" x14ac:dyDescent="0.25">
      <c r="A10442" s="7" t="str">
        <f>IF(C10442="","",IF(ISERROR(VLOOKUP(C10442,'Client List (12-9-13)'!$B$2:$D$2000,3,FALSE)),"",TRIM(PROPER(VLOOKUP(C10442,'Client List (12-9-13)'!$B$2:$D$2000,3,FALSE)))))</f>
        <v/>
      </c>
      <c r="B10442" s="7" t="s">
        <v>16211</v>
      </c>
      <c r="C10442" s="1"/>
    </row>
    <row r="10443" spans="1:3" x14ac:dyDescent="0.25">
      <c r="A10443" s="7" t="str">
        <f>IF(C10443="","",IF(ISERROR(VLOOKUP(C10443,'Client List (12-9-13)'!$B$2:$D$2000,3,FALSE)),"",TRIM(PROPER(VLOOKUP(C10443,'Client List (12-9-13)'!$B$2:$D$2000,3,FALSE)))))</f>
        <v/>
      </c>
      <c r="B10443" s="7" t="s">
        <v>16211</v>
      </c>
      <c r="C10443" s="1"/>
    </row>
    <row r="10444" spans="1:3" x14ac:dyDescent="0.25">
      <c r="A10444" s="7" t="str">
        <f>IF(C10444="","",IF(ISERROR(VLOOKUP(C10444,'Client List (12-9-13)'!$B$2:$D$2000,3,FALSE)),"",TRIM(PROPER(VLOOKUP(C10444,'Client List (12-9-13)'!$B$2:$D$2000,3,FALSE)))))</f>
        <v/>
      </c>
      <c r="B10444" s="7" t="s">
        <v>16211</v>
      </c>
      <c r="C10444" s="1"/>
    </row>
    <row r="10445" spans="1:3" x14ac:dyDescent="0.25">
      <c r="A10445" s="7" t="str">
        <f>IF(C10445="","",IF(ISERROR(VLOOKUP(C10445,'Client List (12-9-13)'!$B$2:$D$2000,3,FALSE)),"",TRIM(PROPER(VLOOKUP(C10445,'Client List (12-9-13)'!$B$2:$D$2000,3,FALSE)))))</f>
        <v/>
      </c>
      <c r="B10445" s="7" t="s">
        <v>16211</v>
      </c>
      <c r="C10445" s="1"/>
    </row>
    <row r="10446" spans="1:3" x14ac:dyDescent="0.25">
      <c r="A10446" s="7" t="str">
        <f>IF(C10446="","",IF(ISERROR(VLOOKUP(C10446,'Client List (12-9-13)'!$B$2:$D$2000,3,FALSE)),"",TRIM(PROPER(VLOOKUP(C10446,'Client List (12-9-13)'!$B$2:$D$2000,3,FALSE)))))</f>
        <v/>
      </c>
      <c r="B10446" s="7" t="s">
        <v>16211</v>
      </c>
      <c r="C10446" s="1"/>
    </row>
    <row r="10447" spans="1:3" x14ac:dyDescent="0.25">
      <c r="A10447" s="7" t="str">
        <f>IF(C10447="","",IF(ISERROR(VLOOKUP(C10447,'Client List (12-9-13)'!$B$2:$D$2000,3,FALSE)),"",TRIM(PROPER(VLOOKUP(C10447,'Client List (12-9-13)'!$B$2:$D$2000,3,FALSE)))))</f>
        <v/>
      </c>
      <c r="B10447" s="7" t="s">
        <v>16211</v>
      </c>
      <c r="C10447" s="1"/>
    </row>
    <row r="10448" spans="1:3" x14ac:dyDescent="0.25">
      <c r="A10448" s="7" t="str">
        <f>IF(C10448="","",IF(ISERROR(VLOOKUP(C10448,'Client List (12-9-13)'!$B$2:$D$2000,3,FALSE)),"",TRIM(PROPER(VLOOKUP(C10448,'Client List (12-9-13)'!$B$2:$D$2000,3,FALSE)))))</f>
        <v/>
      </c>
      <c r="B10448" s="7" t="s">
        <v>16211</v>
      </c>
      <c r="C10448" s="1"/>
    </row>
    <row r="10449" spans="1:3" x14ac:dyDescent="0.25">
      <c r="A10449" s="7" t="str">
        <f>IF(C10449="","",IF(ISERROR(VLOOKUP(C10449,'Client List (12-9-13)'!$B$2:$D$2000,3,FALSE)),"",TRIM(PROPER(VLOOKUP(C10449,'Client List (12-9-13)'!$B$2:$D$2000,3,FALSE)))))</f>
        <v/>
      </c>
      <c r="B10449" s="7" t="s">
        <v>16211</v>
      </c>
      <c r="C10449" s="1"/>
    </row>
    <row r="10450" spans="1:3" x14ac:dyDescent="0.25">
      <c r="A10450" s="7" t="str">
        <f>IF(C10450="","",IF(ISERROR(VLOOKUP(C10450,'Client List (12-9-13)'!$B$2:$D$2000,3,FALSE)),"",TRIM(PROPER(VLOOKUP(C10450,'Client List (12-9-13)'!$B$2:$D$2000,3,FALSE)))))</f>
        <v/>
      </c>
      <c r="B10450" s="7" t="s">
        <v>16211</v>
      </c>
      <c r="C10450" s="1"/>
    </row>
    <row r="10451" spans="1:3" x14ac:dyDescent="0.25">
      <c r="A10451" s="7" t="str">
        <f>IF(C10451="","",IF(ISERROR(VLOOKUP(C10451,'Client List (12-9-13)'!$B$2:$D$2000,3,FALSE)),"",TRIM(PROPER(VLOOKUP(C10451,'Client List (12-9-13)'!$B$2:$D$2000,3,FALSE)))))</f>
        <v/>
      </c>
      <c r="B10451" s="7" t="s">
        <v>16211</v>
      </c>
      <c r="C10451" s="1"/>
    </row>
    <row r="10452" spans="1:3" x14ac:dyDescent="0.25">
      <c r="A10452" s="7" t="str">
        <f>IF(C10452="","",IF(ISERROR(VLOOKUP(C10452,'Client List (12-9-13)'!$B$2:$D$2000,3,FALSE)),"",TRIM(PROPER(VLOOKUP(C10452,'Client List (12-9-13)'!$B$2:$D$2000,3,FALSE)))))</f>
        <v/>
      </c>
      <c r="B10452" s="7" t="s">
        <v>16211</v>
      </c>
      <c r="C10452" s="1"/>
    </row>
    <row r="10453" spans="1:3" x14ac:dyDescent="0.25">
      <c r="A10453" s="7" t="str">
        <f>IF(C10453="","",IF(ISERROR(VLOOKUP(C10453,'Client List (12-9-13)'!$B$2:$D$2000,3,FALSE)),"",TRIM(PROPER(VLOOKUP(C10453,'Client List (12-9-13)'!$B$2:$D$2000,3,FALSE)))))</f>
        <v/>
      </c>
      <c r="B10453" s="7" t="s">
        <v>16211</v>
      </c>
      <c r="C10453" s="1"/>
    </row>
    <row r="10454" spans="1:3" x14ac:dyDescent="0.25">
      <c r="A10454" s="7" t="str">
        <f>IF(C10454="","",IF(ISERROR(VLOOKUP(C10454,'Client List (12-9-13)'!$B$2:$D$2000,3,FALSE)),"",TRIM(PROPER(VLOOKUP(C10454,'Client List (12-9-13)'!$B$2:$D$2000,3,FALSE)))))</f>
        <v/>
      </c>
      <c r="B10454" s="7" t="s">
        <v>16211</v>
      </c>
      <c r="C10454" s="1"/>
    </row>
    <row r="10455" spans="1:3" x14ac:dyDescent="0.25">
      <c r="A10455" s="7" t="str">
        <f>IF(C10455="","",IF(ISERROR(VLOOKUP(C10455,'Client List (12-9-13)'!$B$2:$D$2000,3,FALSE)),"",TRIM(PROPER(VLOOKUP(C10455,'Client List (12-9-13)'!$B$2:$D$2000,3,FALSE)))))</f>
        <v/>
      </c>
      <c r="B10455" s="7" t="s">
        <v>16211</v>
      </c>
      <c r="C10455" s="1"/>
    </row>
    <row r="10456" spans="1:3" x14ac:dyDescent="0.25">
      <c r="A10456" s="7" t="str">
        <f>IF(C10456="","",IF(ISERROR(VLOOKUP(C10456,'Client List (12-9-13)'!$B$2:$D$2000,3,FALSE)),"",TRIM(PROPER(VLOOKUP(C10456,'Client List (12-9-13)'!$B$2:$D$2000,3,FALSE)))))</f>
        <v/>
      </c>
      <c r="B10456" s="7" t="s">
        <v>16211</v>
      </c>
      <c r="C10456" s="1"/>
    </row>
    <row r="10457" spans="1:3" x14ac:dyDescent="0.25">
      <c r="A10457" s="7" t="str">
        <f>IF(C10457="","",IF(ISERROR(VLOOKUP(C10457,'Client List (12-9-13)'!$B$2:$D$2000,3,FALSE)),"",TRIM(PROPER(VLOOKUP(C10457,'Client List (12-9-13)'!$B$2:$D$2000,3,FALSE)))))</f>
        <v/>
      </c>
      <c r="B10457" s="7" t="s">
        <v>16211</v>
      </c>
      <c r="C10457" s="1"/>
    </row>
    <row r="10458" spans="1:3" x14ac:dyDescent="0.25">
      <c r="A10458" s="7" t="str">
        <f>IF(C10458="","",IF(ISERROR(VLOOKUP(C10458,'Client List (12-9-13)'!$B$2:$D$2000,3,FALSE)),"",TRIM(PROPER(VLOOKUP(C10458,'Client List (12-9-13)'!$B$2:$D$2000,3,FALSE)))))</f>
        <v/>
      </c>
      <c r="B10458" s="7" t="s">
        <v>16211</v>
      </c>
      <c r="C10458" s="1"/>
    </row>
    <row r="10459" spans="1:3" x14ac:dyDescent="0.25">
      <c r="A10459" s="7" t="str">
        <f>IF(C10459="","",IF(ISERROR(VLOOKUP(C10459,'Client List (12-9-13)'!$B$2:$D$2000,3,FALSE)),"",TRIM(PROPER(VLOOKUP(C10459,'Client List (12-9-13)'!$B$2:$D$2000,3,FALSE)))))</f>
        <v/>
      </c>
      <c r="B10459" s="7" t="s">
        <v>16211</v>
      </c>
      <c r="C10459" s="1"/>
    </row>
    <row r="10460" spans="1:3" x14ac:dyDescent="0.25">
      <c r="A10460" s="7" t="str">
        <f>IF(C10460="","",IF(ISERROR(VLOOKUP(C10460,'Client List (12-9-13)'!$B$2:$D$2000,3,FALSE)),"",TRIM(PROPER(VLOOKUP(C10460,'Client List (12-9-13)'!$B$2:$D$2000,3,FALSE)))))</f>
        <v/>
      </c>
      <c r="B10460" s="7" t="s">
        <v>16211</v>
      </c>
      <c r="C10460" s="1"/>
    </row>
    <row r="10461" spans="1:3" x14ac:dyDescent="0.25">
      <c r="A10461" s="7" t="str">
        <f>IF(C10461="","",IF(ISERROR(VLOOKUP(C10461,'Client List (12-9-13)'!$B$2:$D$2000,3,FALSE)),"",TRIM(PROPER(VLOOKUP(C10461,'Client List (12-9-13)'!$B$2:$D$2000,3,FALSE)))))</f>
        <v/>
      </c>
      <c r="B10461" s="7" t="s">
        <v>16211</v>
      </c>
      <c r="C10461" s="1"/>
    </row>
    <row r="10462" spans="1:3" x14ac:dyDescent="0.25">
      <c r="A10462" s="7" t="str">
        <f>IF(C10462="","",IF(ISERROR(VLOOKUP(C10462,'Client List (12-9-13)'!$B$2:$D$2000,3,FALSE)),"",TRIM(PROPER(VLOOKUP(C10462,'Client List (12-9-13)'!$B$2:$D$2000,3,FALSE)))))</f>
        <v/>
      </c>
      <c r="B10462" s="7" t="s">
        <v>16211</v>
      </c>
      <c r="C10462" s="1"/>
    </row>
    <row r="10463" spans="1:3" x14ac:dyDescent="0.25">
      <c r="A10463" s="7" t="str">
        <f>IF(C10463="","",IF(ISERROR(VLOOKUP(C10463,'Client List (12-9-13)'!$B$2:$D$2000,3,FALSE)),"",TRIM(PROPER(VLOOKUP(C10463,'Client List (12-9-13)'!$B$2:$D$2000,3,FALSE)))))</f>
        <v/>
      </c>
      <c r="B10463" s="7" t="s">
        <v>16211</v>
      </c>
      <c r="C10463" s="1"/>
    </row>
    <row r="10464" spans="1:3" x14ac:dyDescent="0.25">
      <c r="A10464" s="7" t="str">
        <f>IF(C10464="","",IF(ISERROR(VLOOKUP(C10464,'Client List (12-9-13)'!$B$2:$D$2000,3,FALSE)),"",TRIM(PROPER(VLOOKUP(C10464,'Client List (12-9-13)'!$B$2:$D$2000,3,FALSE)))))</f>
        <v/>
      </c>
      <c r="B10464" s="7" t="s">
        <v>16211</v>
      </c>
      <c r="C10464" s="1"/>
    </row>
    <row r="10465" spans="1:3" x14ac:dyDescent="0.25">
      <c r="A10465" s="7" t="str">
        <f>IF(C10465="","",IF(ISERROR(VLOOKUP(C10465,'Client List (12-9-13)'!$B$2:$D$2000,3,FALSE)),"",TRIM(PROPER(VLOOKUP(C10465,'Client List (12-9-13)'!$B$2:$D$2000,3,FALSE)))))</f>
        <v/>
      </c>
      <c r="B10465" s="7" t="s">
        <v>16211</v>
      </c>
      <c r="C10465" s="1"/>
    </row>
    <row r="10466" spans="1:3" x14ac:dyDescent="0.25">
      <c r="A10466" s="7" t="str">
        <f>IF(C10466="","",IF(ISERROR(VLOOKUP(C10466,'Client List (12-9-13)'!$B$2:$D$2000,3,FALSE)),"",TRIM(PROPER(VLOOKUP(C10466,'Client List (12-9-13)'!$B$2:$D$2000,3,FALSE)))))</f>
        <v/>
      </c>
      <c r="B10466" s="7" t="s">
        <v>16211</v>
      </c>
      <c r="C10466" s="1"/>
    </row>
    <row r="10467" spans="1:3" x14ac:dyDescent="0.25">
      <c r="A10467" s="7" t="str">
        <f>IF(C10467="","",IF(ISERROR(VLOOKUP(C10467,'Client List (12-9-13)'!$B$2:$D$2000,3,FALSE)),"",TRIM(PROPER(VLOOKUP(C10467,'Client List (12-9-13)'!$B$2:$D$2000,3,FALSE)))))</f>
        <v/>
      </c>
      <c r="B10467" s="7" t="s">
        <v>16211</v>
      </c>
      <c r="C10467" s="1"/>
    </row>
    <row r="10468" spans="1:3" x14ac:dyDescent="0.25">
      <c r="A10468" s="7" t="str">
        <f>IF(C10468="","",IF(ISERROR(VLOOKUP(C10468,'Client List (12-9-13)'!$B$2:$D$2000,3,FALSE)),"",TRIM(PROPER(VLOOKUP(C10468,'Client List (12-9-13)'!$B$2:$D$2000,3,FALSE)))))</f>
        <v/>
      </c>
      <c r="B10468" s="7" t="s">
        <v>16211</v>
      </c>
      <c r="C10468" s="1"/>
    </row>
    <row r="10469" spans="1:3" x14ac:dyDescent="0.25">
      <c r="A10469" s="7" t="str">
        <f>IF(C10469="","",IF(ISERROR(VLOOKUP(C10469,'Client List (12-9-13)'!$B$2:$D$2000,3,FALSE)),"",TRIM(PROPER(VLOOKUP(C10469,'Client List (12-9-13)'!$B$2:$D$2000,3,FALSE)))))</f>
        <v/>
      </c>
      <c r="B10469" s="7" t="s">
        <v>16211</v>
      </c>
      <c r="C10469" s="1"/>
    </row>
    <row r="10470" spans="1:3" x14ac:dyDescent="0.25">
      <c r="A10470" s="7" t="str">
        <f>IF(C10470="","",IF(ISERROR(VLOOKUP(C10470,'Client List (12-9-13)'!$B$2:$D$2000,3,FALSE)),"",TRIM(PROPER(VLOOKUP(C10470,'Client List (12-9-13)'!$B$2:$D$2000,3,FALSE)))))</f>
        <v/>
      </c>
      <c r="B10470" s="7" t="s">
        <v>16211</v>
      </c>
      <c r="C10470" s="1"/>
    </row>
    <row r="10471" spans="1:3" x14ac:dyDescent="0.25">
      <c r="A10471" s="7" t="str">
        <f>IF(C10471="","",IF(ISERROR(VLOOKUP(C10471,'Client List (12-9-13)'!$B$2:$D$2000,3,FALSE)),"",TRIM(PROPER(VLOOKUP(C10471,'Client List (12-9-13)'!$B$2:$D$2000,3,FALSE)))))</f>
        <v/>
      </c>
      <c r="B10471" s="7" t="s">
        <v>16211</v>
      </c>
      <c r="C10471" s="1"/>
    </row>
    <row r="10472" spans="1:3" x14ac:dyDescent="0.25">
      <c r="A10472" s="7" t="str">
        <f>IF(C10472="","",IF(ISERROR(VLOOKUP(C10472,'Client List (12-9-13)'!$B$2:$D$2000,3,FALSE)),"",TRIM(PROPER(VLOOKUP(C10472,'Client List (12-9-13)'!$B$2:$D$2000,3,FALSE)))))</f>
        <v/>
      </c>
      <c r="B10472" s="7" t="s">
        <v>16211</v>
      </c>
      <c r="C10472" s="1"/>
    </row>
    <row r="10473" spans="1:3" x14ac:dyDescent="0.25">
      <c r="A10473" s="7" t="str">
        <f>IF(C10473="","",IF(ISERROR(VLOOKUP(C10473,'Client List (12-9-13)'!$B$2:$D$2000,3,FALSE)),"",TRIM(PROPER(VLOOKUP(C10473,'Client List (12-9-13)'!$B$2:$D$2000,3,FALSE)))))</f>
        <v/>
      </c>
      <c r="B10473" s="7" t="s">
        <v>16211</v>
      </c>
      <c r="C10473" s="1"/>
    </row>
    <row r="10474" spans="1:3" x14ac:dyDescent="0.25">
      <c r="A10474" s="7" t="str">
        <f>IF(C10474="","",IF(ISERROR(VLOOKUP(C10474,'Client List (12-9-13)'!$B$2:$D$2000,3,FALSE)),"",TRIM(PROPER(VLOOKUP(C10474,'Client List (12-9-13)'!$B$2:$D$2000,3,FALSE)))))</f>
        <v/>
      </c>
      <c r="B10474" s="7" t="s">
        <v>16211</v>
      </c>
      <c r="C10474" s="1"/>
    </row>
    <row r="10475" spans="1:3" x14ac:dyDescent="0.25">
      <c r="A10475" s="7" t="str">
        <f>IF(C10475="","",IF(ISERROR(VLOOKUP(C10475,'Client List (12-9-13)'!$B$2:$D$2000,3,FALSE)),"",TRIM(PROPER(VLOOKUP(C10475,'Client List (12-9-13)'!$B$2:$D$2000,3,FALSE)))))</f>
        <v/>
      </c>
      <c r="B10475" s="7" t="s">
        <v>16211</v>
      </c>
      <c r="C10475" s="1"/>
    </row>
    <row r="10476" spans="1:3" x14ac:dyDescent="0.25">
      <c r="A10476" s="7" t="str">
        <f>IF(C10476="","",IF(ISERROR(VLOOKUP(C10476,'Client List (12-9-13)'!$B$2:$D$2000,3,FALSE)),"",TRIM(PROPER(VLOOKUP(C10476,'Client List (12-9-13)'!$B$2:$D$2000,3,FALSE)))))</f>
        <v/>
      </c>
      <c r="B10476" s="7" t="s">
        <v>16211</v>
      </c>
      <c r="C10476" s="1"/>
    </row>
    <row r="10477" spans="1:3" x14ac:dyDescent="0.25">
      <c r="A10477" s="7" t="str">
        <f>IF(C10477="","",IF(ISERROR(VLOOKUP(C10477,'Client List (12-9-13)'!$B$2:$D$2000,3,FALSE)),"",TRIM(PROPER(VLOOKUP(C10477,'Client List (12-9-13)'!$B$2:$D$2000,3,FALSE)))))</f>
        <v/>
      </c>
      <c r="B10477" s="7" t="s">
        <v>16211</v>
      </c>
      <c r="C10477" s="1"/>
    </row>
    <row r="10478" spans="1:3" x14ac:dyDescent="0.25">
      <c r="A10478" s="7" t="str">
        <f>IF(C10478="","",IF(ISERROR(VLOOKUP(C10478,'Client List (12-9-13)'!$B$2:$D$2000,3,FALSE)),"",TRIM(PROPER(VLOOKUP(C10478,'Client List (12-9-13)'!$B$2:$D$2000,3,FALSE)))))</f>
        <v/>
      </c>
      <c r="B10478" s="7" t="s">
        <v>16211</v>
      </c>
      <c r="C10478" s="1"/>
    </row>
    <row r="10479" spans="1:3" x14ac:dyDescent="0.25">
      <c r="A10479" s="7" t="str">
        <f>IF(C10479="","",IF(ISERROR(VLOOKUP(C10479,'Client List (12-9-13)'!$B$2:$D$2000,3,FALSE)),"",TRIM(PROPER(VLOOKUP(C10479,'Client List (12-9-13)'!$B$2:$D$2000,3,FALSE)))))</f>
        <v/>
      </c>
      <c r="B10479" s="7" t="s">
        <v>16211</v>
      </c>
      <c r="C10479" s="1"/>
    </row>
    <row r="10480" spans="1:3" x14ac:dyDescent="0.25">
      <c r="A10480" s="7" t="str">
        <f>IF(C10480="","",IF(ISERROR(VLOOKUP(C10480,'Client List (12-9-13)'!$B$2:$D$2000,3,FALSE)),"",TRIM(PROPER(VLOOKUP(C10480,'Client List (12-9-13)'!$B$2:$D$2000,3,FALSE)))))</f>
        <v/>
      </c>
      <c r="B10480" s="7" t="s">
        <v>16211</v>
      </c>
      <c r="C10480" s="1"/>
    </row>
    <row r="10481" spans="1:3" x14ac:dyDescent="0.25">
      <c r="A10481" s="7" t="str">
        <f>IF(C10481="","",IF(ISERROR(VLOOKUP(C10481,'Client List (12-9-13)'!$B$2:$D$2000,3,FALSE)),"",TRIM(PROPER(VLOOKUP(C10481,'Client List (12-9-13)'!$B$2:$D$2000,3,FALSE)))))</f>
        <v/>
      </c>
      <c r="B10481" s="7" t="s">
        <v>16211</v>
      </c>
      <c r="C10481" s="1"/>
    </row>
    <row r="10482" spans="1:3" x14ac:dyDescent="0.25">
      <c r="A10482" s="7" t="str">
        <f>IF(C10482="","",IF(ISERROR(VLOOKUP(C10482,'Client List (12-9-13)'!$B$2:$D$2000,3,FALSE)),"",TRIM(PROPER(VLOOKUP(C10482,'Client List (12-9-13)'!$B$2:$D$2000,3,FALSE)))))</f>
        <v/>
      </c>
      <c r="B10482" s="7" t="s">
        <v>16211</v>
      </c>
      <c r="C10482" s="1"/>
    </row>
    <row r="10483" spans="1:3" x14ac:dyDescent="0.25">
      <c r="A10483" s="7" t="str">
        <f>IF(C10483="","",IF(ISERROR(VLOOKUP(C10483,'Client List (12-9-13)'!$B$2:$D$2000,3,FALSE)),"",TRIM(PROPER(VLOOKUP(C10483,'Client List (12-9-13)'!$B$2:$D$2000,3,FALSE)))))</f>
        <v/>
      </c>
      <c r="B10483" s="7" t="s">
        <v>16211</v>
      </c>
      <c r="C10483" s="1"/>
    </row>
    <row r="10484" spans="1:3" x14ac:dyDescent="0.25">
      <c r="A10484" s="7" t="str">
        <f>IF(C10484="","",IF(ISERROR(VLOOKUP(C10484,'Client List (12-9-13)'!$B$2:$D$2000,3,FALSE)),"",TRIM(PROPER(VLOOKUP(C10484,'Client List (12-9-13)'!$B$2:$D$2000,3,FALSE)))))</f>
        <v/>
      </c>
      <c r="B10484" s="7" t="s">
        <v>16211</v>
      </c>
      <c r="C10484" s="1"/>
    </row>
    <row r="10485" spans="1:3" x14ac:dyDescent="0.25">
      <c r="A10485" s="7" t="str">
        <f>IF(C10485="","",IF(ISERROR(VLOOKUP(C10485,'Client List (12-9-13)'!$B$2:$D$2000,3,FALSE)),"",TRIM(PROPER(VLOOKUP(C10485,'Client List (12-9-13)'!$B$2:$D$2000,3,FALSE)))))</f>
        <v/>
      </c>
      <c r="B10485" s="7" t="s">
        <v>16211</v>
      </c>
      <c r="C10485" s="1"/>
    </row>
    <row r="10486" spans="1:3" x14ac:dyDescent="0.25">
      <c r="A10486" s="7" t="str">
        <f>IF(C10486="","",IF(ISERROR(VLOOKUP(C10486,'Client List (12-9-13)'!$B$2:$D$2000,3,FALSE)),"",TRIM(PROPER(VLOOKUP(C10486,'Client List (12-9-13)'!$B$2:$D$2000,3,FALSE)))))</f>
        <v/>
      </c>
      <c r="B10486" s="7" t="s">
        <v>16211</v>
      </c>
      <c r="C10486" s="1"/>
    </row>
    <row r="10487" spans="1:3" x14ac:dyDescent="0.25">
      <c r="A10487" s="7" t="str">
        <f>IF(C10487="","",IF(ISERROR(VLOOKUP(C10487,'Client List (12-9-13)'!$B$2:$D$2000,3,FALSE)),"",TRIM(PROPER(VLOOKUP(C10487,'Client List (12-9-13)'!$B$2:$D$2000,3,FALSE)))))</f>
        <v/>
      </c>
      <c r="B10487" s="7" t="s">
        <v>16211</v>
      </c>
      <c r="C10487" s="1"/>
    </row>
    <row r="10488" spans="1:3" x14ac:dyDescent="0.25">
      <c r="A10488" s="7" t="str">
        <f>IF(C10488="","",IF(ISERROR(VLOOKUP(C10488,'Client List (12-9-13)'!$B$2:$D$2000,3,FALSE)),"",TRIM(PROPER(VLOOKUP(C10488,'Client List (12-9-13)'!$B$2:$D$2000,3,FALSE)))))</f>
        <v/>
      </c>
      <c r="B10488" s="7" t="s">
        <v>16211</v>
      </c>
      <c r="C10488" s="1"/>
    </row>
    <row r="10489" spans="1:3" x14ac:dyDescent="0.25">
      <c r="A10489" s="7" t="str">
        <f>IF(C10489="","",IF(ISERROR(VLOOKUP(C10489,'Client List (12-9-13)'!$B$2:$D$2000,3,FALSE)),"",TRIM(PROPER(VLOOKUP(C10489,'Client List (12-9-13)'!$B$2:$D$2000,3,FALSE)))))</f>
        <v/>
      </c>
      <c r="B10489" s="7" t="s">
        <v>16211</v>
      </c>
      <c r="C10489" s="1"/>
    </row>
    <row r="10490" spans="1:3" x14ac:dyDescent="0.25">
      <c r="A10490" s="7" t="str">
        <f>IF(C10490="","",IF(ISERROR(VLOOKUP(C10490,'Client List (12-9-13)'!$B$2:$D$2000,3,FALSE)),"",TRIM(PROPER(VLOOKUP(C10490,'Client List (12-9-13)'!$B$2:$D$2000,3,FALSE)))))</f>
        <v/>
      </c>
      <c r="B10490" s="7" t="s">
        <v>16211</v>
      </c>
      <c r="C10490" s="1"/>
    </row>
    <row r="10491" spans="1:3" x14ac:dyDescent="0.25">
      <c r="A10491" s="7" t="str">
        <f>IF(C10491="","",IF(ISERROR(VLOOKUP(C10491,'Client List (12-9-13)'!$B$2:$D$2000,3,FALSE)),"",TRIM(PROPER(VLOOKUP(C10491,'Client List (12-9-13)'!$B$2:$D$2000,3,FALSE)))))</f>
        <v/>
      </c>
      <c r="B10491" s="7" t="s">
        <v>16211</v>
      </c>
      <c r="C10491" s="1"/>
    </row>
    <row r="10492" spans="1:3" x14ac:dyDescent="0.25">
      <c r="A10492" s="7" t="str">
        <f>IF(C10492="","",IF(ISERROR(VLOOKUP(C10492,'Client List (12-9-13)'!$B$2:$D$2000,3,FALSE)),"",TRIM(PROPER(VLOOKUP(C10492,'Client List (12-9-13)'!$B$2:$D$2000,3,FALSE)))))</f>
        <v/>
      </c>
      <c r="B10492" s="7" t="s">
        <v>16211</v>
      </c>
      <c r="C10492" s="1"/>
    </row>
    <row r="10493" spans="1:3" x14ac:dyDescent="0.25">
      <c r="A10493" s="7" t="str">
        <f>IF(C10493="","",IF(ISERROR(VLOOKUP(C10493,'Client List (12-9-13)'!$B$2:$D$2000,3,FALSE)),"",TRIM(PROPER(VLOOKUP(C10493,'Client List (12-9-13)'!$B$2:$D$2000,3,FALSE)))))</f>
        <v/>
      </c>
      <c r="B10493" s="7" t="s">
        <v>16211</v>
      </c>
      <c r="C10493" s="1"/>
    </row>
    <row r="10494" spans="1:3" x14ac:dyDescent="0.25">
      <c r="A10494" s="7" t="str">
        <f>IF(C10494="","",IF(ISERROR(VLOOKUP(C10494,'Client List (12-9-13)'!$B$2:$D$2000,3,FALSE)),"",TRIM(PROPER(VLOOKUP(C10494,'Client List (12-9-13)'!$B$2:$D$2000,3,FALSE)))))</f>
        <v/>
      </c>
      <c r="B10494" s="7" t="s">
        <v>16211</v>
      </c>
      <c r="C10494" s="1"/>
    </row>
    <row r="10495" spans="1:3" x14ac:dyDescent="0.25">
      <c r="A10495" s="7" t="str">
        <f>IF(C10495="","",IF(ISERROR(VLOOKUP(C10495,'Client List (12-9-13)'!$B$2:$D$2000,3,FALSE)),"",TRIM(PROPER(VLOOKUP(C10495,'Client List (12-9-13)'!$B$2:$D$2000,3,FALSE)))))</f>
        <v/>
      </c>
      <c r="B10495" s="7" t="s">
        <v>16211</v>
      </c>
      <c r="C10495" s="1"/>
    </row>
    <row r="10496" spans="1:3" x14ac:dyDescent="0.25">
      <c r="A10496" s="7" t="str">
        <f>IF(C10496="","",IF(ISERROR(VLOOKUP(C10496,'Client List (12-9-13)'!$B$2:$D$2000,3,FALSE)),"",TRIM(PROPER(VLOOKUP(C10496,'Client List (12-9-13)'!$B$2:$D$2000,3,FALSE)))))</f>
        <v/>
      </c>
      <c r="B10496" s="7" t="s">
        <v>16211</v>
      </c>
      <c r="C10496" s="1"/>
    </row>
    <row r="10497" spans="1:3" x14ac:dyDescent="0.25">
      <c r="A10497" s="7" t="str">
        <f>IF(C10497="","",IF(ISERROR(VLOOKUP(C10497,'Client List (12-9-13)'!$B$2:$D$2000,3,FALSE)),"",TRIM(PROPER(VLOOKUP(C10497,'Client List (12-9-13)'!$B$2:$D$2000,3,FALSE)))))</f>
        <v/>
      </c>
      <c r="B10497" s="7" t="s">
        <v>16211</v>
      </c>
      <c r="C10497" s="1"/>
    </row>
    <row r="10498" spans="1:3" x14ac:dyDescent="0.25">
      <c r="A10498" s="7" t="str">
        <f>IF(C10498="","",IF(ISERROR(VLOOKUP(C10498,'Client List (12-9-13)'!$B$2:$D$2000,3,FALSE)),"",TRIM(PROPER(VLOOKUP(C10498,'Client List (12-9-13)'!$B$2:$D$2000,3,FALSE)))))</f>
        <v/>
      </c>
      <c r="B10498" s="7" t="s">
        <v>16211</v>
      </c>
      <c r="C10498" s="1"/>
    </row>
    <row r="10499" spans="1:3" x14ac:dyDescent="0.25">
      <c r="A10499" s="7" t="str">
        <f>IF(C10499="","",IF(ISERROR(VLOOKUP(C10499,'Client List (12-9-13)'!$B$2:$D$2000,3,FALSE)),"",TRIM(PROPER(VLOOKUP(C10499,'Client List (12-9-13)'!$B$2:$D$2000,3,FALSE)))))</f>
        <v/>
      </c>
      <c r="B10499" s="7" t="s">
        <v>16211</v>
      </c>
      <c r="C10499" s="1"/>
    </row>
    <row r="10500" spans="1:3" x14ac:dyDescent="0.25">
      <c r="A10500" s="7" t="str">
        <f>IF(C10500="","",IF(ISERROR(VLOOKUP(C10500,'Client List (12-9-13)'!$B$2:$D$2000,3,FALSE)),"",TRIM(PROPER(VLOOKUP(C10500,'Client List (12-9-13)'!$B$2:$D$2000,3,FALSE)))))</f>
        <v/>
      </c>
      <c r="B10500" s="7" t="s">
        <v>16211</v>
      </c>
      <c r="C10500" s="1"/>
    </row>
    <row r="10501" spans="1:3" x14ac:dyDescent="0.25">
      <c r="A10501" s="7" t="str">
        <f>IF(C10501="","",IF(ISERROR(VLOOKUP(C10501,'Client List (12-9-13)'!$B$2:$D$2000,3,FALSE)),"",TRIM(PROPER(VLOOKUP(C10501,'Client List (12-9-13)'!$B$2:$D$2000,3,FALSE)))))</f>
        <v/>
      </c>
      <c r="B10501" s="7" t="s">
        <v>16211</v>
      </c>
      <c r="C10501" s="1"/>
    </row>
    <row r="10502" spans="1:3" x14ac:dyDescent="0.25">
      <c r="A10502" s="7" t="str">
        <f>IF(C10502="","",IF(ISERROR(VLOOKUP(C10502,'Client List (12-9-13)'!$B$2:$D$2000,3,FALSE)),"",TRIM(PROPER(VLOOKUP(C10502,'Client List (12-9-13)'!$B$2:$D$2000,3,FALSE)))))</f>
        <v/>
      </c>
      <c r="B10502" s="7" t="s">
        <v>16211</v>
      </c>
      <c r="C10502" s="1"/>
    </row>
    <row r="10503" spans="1:3" x14ac:dyDescent="0.25">
      <c r="A10503" s="7" t="str">
        <f>IF(C10503="","",IF(ISERROR(VLOOKUP(C10503,'Client List (12-9-13)'!$B$2:$D$2000,3,FALSE)),"",TRIM(PROPER(VLOOKUP(C10503,'Client List (12-9-13)'!$B$2:$D$2000,3,FALSE)))))</f>
        <v/>
      </c>
      <c r="B10503" s="7" t="s">
        <v>16211</v>
      </c>
      <c r="C10503" s="1"/>
    </row>
    <row r="10504" spans="1:3" x14ac:dyDescent="0.25">
      <c r="A10504" s="7" t="str">
        <f>IF(C10504="","",IF(ISERROR(VLOOKUP(C10504,'Client List (12-9-13)'!$B$2:$D$2000,3,FALSE)),"",TRIM(PROPER(VLOOKUP(C10504,'Client List (12-9-13)'!$B$2:$D$2000,3,FALSE)))))</f>
        <v/>
      </c>
      <c r="B10504" s="7" t="s">
        <v>16211</v>
      </c>
      <c r="C10504" s="1"/>
    </row>
    <row r="10505" spans="1:3" x14ac:dyDescent="0.25">
      <c r="A10505" s="7" t="str">
        <f>IF(C10505="","",IF(ISERROR(VLOOKUP(C10505,'Client List (12-9-13)'!$B$2:$D$2000,3,FALSE)),"",TRIM(PROPER(VLOOKUP(C10505,'Client List (12-9-13)'!$B$2:$D$2000,3,FALSE)))))</f>
        <v/>
      </c>
      <c r="B10505" s="7" t="s">
        <v>16211</v>
      </c>
      <c r="C10505" s="1"/>
    </row>
    <row r="10506" spans="1:3" x14ac:dyDescent="0.25">
      <c r="A10506" s="7" t="str">
        <f>IF(C10506="","",IF(ISERROR(VLOOKUP(C10506,'Client List (12-9-13)'!$B$2:$D$2000,3,FALSE)),"",TRIM(PROPER(VLOOKUP(C10506,'Client List (12-9-13)'!$B$2:$D$2000,3,FALSE)))))</f>
        <v/>
      </c>
      <c r="B10506" s="7" t="s">
        <v>16211</v>
      </c>
      <c r="C10506" s="1"/>
    </row>
    <row r="10507" spans="1:3" x14ac:dyDescent="0.25">
      <c r="A10507" s="7" t="str">
        <f>IF(C10507="","",IF(ISERROR(VLOOKUP(C10507,'Client List (12-9-13)'!$B$2:$D$2000,3,FALSE)),"",TRIM(PROPER(VLOOKUP(C10507,'Client List (12-9-13)'!$B$2:$D$2000,3,FALSE)))))</f>
        <v/>
      </c>
      <c r="B10507" s="7" t="s">
        <v>16211</v>
      </c>
      <c r="C10507" s="1"/>
    </row>
    <row r="10508" spans="1:3" x14ac:dyDescent="0.25">
      <c r="A10508" s="7" t="str">
        <f>IF(C10508="","",IF(ISERROR(VLOOKUP(C10508,'Client List (12-9-13)'!$B$2:$D$2000,3,FALSE)),"",TRIM(PROPER(VLOOKUP(C10508,'Client List (12-9-13)'!$B$2:$D$2000,3,FALSE)))))</f>
        <v/>
      </c>
      <c r="B10508" s="7" t="s">
        <v>16211</v>
      </c>
      <c r="C10508" s="1"/>
    </row>
    <row r="10509" spans="1:3" x14ac:dyDescent="0.25">
      <c r="A10509" s="7" t="str">
        <f>IF(C10509="","",IF(ISERROR(VLOOKUP(C10509,'Client List (12-9-13)'!$B$2:$D$2000,3,FALSE)),"",TRIM(PROPER(VLOOKUP(C10509,'Client List (12-9-13)'!$B$2:$D$2000,3,FALSE)))))</f>
        <v/>
      </c>
      <c r="B10509" s="7" t="s">
        <v>16211</v>
      </c>
      <c r="C10509" s="1"/>
    </row>
    <row r="10510" spans="1:3" x14ac:dyDescent="0.25">
      <c r="A10510" s="7" t="str">
        <f>IF(C10510="","",IF(ISERROR(VLOOKUP(C10510,'Client List (12-9-13)'!$B$2:$D$2000,3,FALSE)),"",TRIM(PROPER(VLOOKUP(C10510,'Client List (12-9-13)'!$B$2:$D$2000,3,FALSE)))))</f>
        <v/>
      </c>
      <c r="B10510" s="7" t="s">
        <v>16211</v>
      </c>
      <c r="C10510" s="1"/>
    </row>
    <row r="10511" spans="1:3" x14ac:dyDescent="0.25">
      <c r="A10511" s="7" t="str">
        <f>IF(C10511="","",IF(ISERROR(VLOOKUP(C10511,'Client List (12-9-13)'!$B$2:$D$2000,3,FALSE)),"",TRIM(PROPER(VLOOKUP(C10511,'Client List (12-9-13)'!$B$2:$D$2000,3,FALSE)))))</f>
        <v/>
      </c>
      <c r="B10511" s="7" t="s">
        <v>16211</v>
      </c>
      <c r="C10511" s="1"/>
    </row>
    <row r="10512" spans="1:3" x14ac:dyDescent="0.25">
      <c r="A10512" s="7" t="str">
        <f>IF(C10512="","",IF(ISERROR(VLOOKUP(C10512,'Client List (12-9-13)'!$B$2:$D$2000,3,FALSE)),"",TRIM(PROPER(VLOOKUP(C10512,'Client List (12-9-13)'!$B$2:$D$2000,3,FALSE)))))</f>
        <v/>
      </c>
      <c r="B10512" s="7" t="s">
        <v>16211</v>
      </c>
      <c r="C10512" s="1"/>
    </row>
    <row r="10513" spans="1:3" x14ac:dyDescent="0.25">
      <c r="A10513" s="7" t="str">
        <f>IF(C10513="","",IF(ISERROR(VLOOKUP(C10513,'Client List (12-9-13)'!$B$2:$D$2000,3,FALSE)),"",TRIM(PROPER(VLOOKUP(C10513,'Client List (12-9-13)'!$B$2:$D$2000,3,FALSE)))))</f>
        <v/>
      </c>
      <c r="B10513" s="7" t="s">
        <v>16211</v>
      </c>
      <c r="C10513" s="1"/>
    </row>
    <row r="10514" spans="1:3" x14ac:dyDescent="0.25">
      <c r="A10514" s="7" t="str">
        <f>IF(C10514="","",IF(ISERROR(VLOOKUP(C10514,'Client List (12-9-13)'!$B$2:$D$2000,3,FALSE)),"",TRIM(PROPER(VLOOKUP(C10514,'Client List (12-9-13)'!$B$2:$D$2000,3,FALSE)))))</f>
        <v/>
      </c>
      <c r="B10514" s="7" t="s">
        <v>16211</v>
      </c>
      <c r="C10514" s="1"/>
    </row>
    <row r="10515" spans="1:3" x14ac:dyDescent="0.25">
      <c r="A10515" s="7" t="str">
        <f>IF(C10515="","",IF(ISERROR(VLOOKUP(C10515,'Client List (12-9-13)'!$B$2:$D$2000,3,FALSE)),"",TRIM(PROPER(VLOOKUP(C10515,'Client List (12-9-13)'!$B$2:$D$2000,3,FALSE)))))</f>
        <v/>
      </c>
      <c r="B10515" s="7" t="s">
        <v>16211</v>
      </c>
      <c r="C10515" s="1"/>
    </row>
    <row r="10516" spans="1:3" x14ac:dyDescent="0.25">
      <c r="A10516" s="7" t="str">
        <f>IF(C10516="","",IF(ISERROR(VLOOKUP(C10516,'Client List (12-9-13)'!$B$2:$D$2000,3,FALSE)),"",TRIM(PROPER(VLOOKUP(C10516,'Client List (12-9-13)'!$B$2:$D$2000,3,FALSE)))))</f>
        <v/>
      </c>
      <c r="B10516" s="7" t="s">
        <v>16211</v>
      </c>
      <c r="C10516" s="1"/>
    </row>
    <row r="10517" spans="1:3" x14ac:dyDescent="0.25">
      <c r="A10517" s="7" t="str">
        <f>IF(C10517="","",IF(ISERROR(VLOOKUP(C10517,'Client List (12-9-13)'!$B$2:$D$2000,3,FALSE)),"",TRIM(PROPER(VLOOKUP(C10517,'Client List (12-9-13)'!$B$2:$D$2000,3,FALSE)))))</f>
        <v/>
      </c>
      <c r="B10517" s="7" t="s">
        <v>16211</v>
      </c>
      <c r="C10517" s="1"/>
    </row>
    <row r="10518" spans="1:3" x14ac:dyDescent="0.25">
      <c r="A10518" s="7" t="str">
        <f>IF(C10518="","",IF(ISERROR(VLOOKUP(C10518,'Client List (12-9-13)'!$B$2:$D$2000,3,FALSE)),"",TRIM(PROPER(VLOOKUP(C10518,'Client List (12-9-13)'!$B$2:$D$2000,3,FALSE)))))</f>
        <v/>
      </c>
      <c r="B10518" s="7" t="s">
        <v>16211</v>
      </c>
      <c r="C10518" s="1"/>
    </row>
    <row r="10519" spans="1:3" x14ac:dyDescent="0.25">
      <c r="A10519" s="7" t="str">
        <f>IF(C10519="","",IF(ISERROR(VLOOKUP(C10519,'Client List (12-9-13)'!$B$2:$D$2000,3,FALSE)),"",TRIM(PROPER(VLOOKUP(C10519,'Client List (12-9-13)'!$B$2:$D$2000,3,FALSE)))))</f>
        <v/>
      </c>
      <c r="B10519" s="7" t="s">
        <v>16211</v>
      </c>
      <c r="C10519" s="1"/>
    </row>
    <row r="10520" spans="1:3" x14ac:dyDescent="0.25">
      <c r="A10520" s="7" t="str">
        <f>IF(C10520="","",IF(ISERROR(VLOOKUP(C10520,'Client List (12-9-13)'!$B$2:$D$2000,3,FALSE)),"",TRIM(PROPER(VLOOKUP(C10520,'Client List (12-9-13)'!$B$2:$D$2000,3,FALSE)))))</f>
        <v/>
      </c>
      <c r="B10520" s="7" t="s">
        <v>16211</v>
      </c>
      <c r="C10520" s="1"/>
    </row>
    <row r="10521" spans="1:3" x14ac:dyDescent="0.25">
      <c r="A10521" s="7" t="str">
        <f>IF(C10521="","",IF(ISERROR(VLOOKUP(C10521,'Client List (12-9-13)'!$B$2:$D$2000,3,FALSE)),"",TRIM(PROPER(VLOOKUP(C10521,'Client List (12-9-13)'!$B$2:$D$2000,3,FALSE)))))</f>
        <v/>
      </c>
      <c r="B10521" s="7" t="s">
        <v>16211</v>
      </c>
      <c r="C10521" s="1"/>
    </row>
    <row r="10522" spans="1:3" x14ac:dyDescent="0.25">
      <c r="A10522" s="7" t="str">
        <f>IF(C10522="","",IF(ISERROR(VLOOKUP(C10522,'Client List (12-9-13)'!$B$2:$D$2000,3,FALSE)),"",TRIM(PROPER(VLOOKUP(C10522,'Client List (12-9-13)'!$B$2:$D$2000,3,FALSE)))))</f>
        <v/>
      </c>
      <c r="B10522" s="7" t="s">
        <v>16211</v>
      </c>
      <c r="C10522" s="1"/>
    </row>
    <row r="10523" spans="1:3" x14ac:dyDescent="0.25">
      <c r="A10523" s="7" t="str">
        <f>IF(C10523="","",IF(ISERROR(VLOOKUP(C10523,'Client List (12-9-13)'!$B$2:$D$2000,3,FALSE)),"",TRIM(PROPER(VLOOKUP(C10523,'Client List (12-9-13)'!$B$2:$D$2000,3,FALSE)))))</f>
        <v/>
      </c>
      <c r="B10523" s="7" t="s">
        <v>16211</v>
      </c>
      <c r="C10523" s="1"/>
    </row>
    <row r="10524" spans="1:3" x14ac:dyDescent="0.25">
      <c r="A10524" s="7" t="str">
        <f>IF(C10524="","",IF(ISERROR(VLOOKUP(C10524,'Client List (12-9-13)'!$B$2:$D$2000,3,FALSE)),"",TRIM(PROPER(VLOOKUP(C10524,'Client List (12-9-13)'!$B$2:$D$2000,3,FALSE)))))</f>
        <v/>
      </c>
      <c r="B10524" s="7" t="s">
        <v>16211</v>
      </c>
      <c r="C10524" s="1"/>
    </row>
    <row r="10525" spans="1:3" x14ac:dyDescent="0.25">
      <c r="A10525" s="7" t="str">
        <f>IF(C10525="","",IF(ISERROR(VLOOKUP(C10525,'Client List (12-9-13)'!$B$2:$D$2000,3,FALSE)),"",TRIM(PROPER(VLOOKUP(C10525,'Client List (12-9-13)'!$B$2:$D$2000,3,FALSE)))))</f>
        <v/>
      </c>
      <c r="B10525" s="7" t="s">
        <v>16211</v>
      </c>
      <c r="C10525" s="1"/>
    </row>
    <row r="10526" spans="1:3" x14ac:dyDescent="0.25">
      <c r="A10526" s="7" t="str">
        <f>IF(C10526="","",IF(ISERROR(VLOOKUP(C10526,'Client List (12-9-13)'!$B$2:$D$2000,3,FALSE)),"",TRIM(PROPER(VLOOKUP(C10526,'Client List (12-9-13)'!$B$2:$D$2000,3,FALSE)))))</f>
        <v/>
      </c>
      <c r="B10526" s="7" t="s">
        <v>16211</v>
      </c>
      <c r="C10526" s="1"/>
    </row>
    <row r="10527" spans="1:3" x14ac:dyDescent="0.25">
      <c r="A10527" s="7" t="str">
        <f>IF(C10527="","",IF(ISERROR(VLOOKUP(C10527,'Client List (12-9-13)'!$B$2:$D$2000,3,FALSE)),"",TRIM(PROPER(VLOOKUP(C10527,'Client List (12-9-13)'!$B$2:$D$2000,3,FALSE)))))</f>
        <v/>
      </c>
      <c r="B10527" s="7" t="s">
        <v>16211</v>
      </c>
      <c r="C10527" s="1"/>
    </row>
    <row r="10528" spans="1:3" x14ac:dyDescent="0.25">
      <c r="A10528" s="7" t="str">
        <f>IF(C10528="","",IF(ISERROR(VLOOKUP(C10528,'Client List (12-9-13)'!$B$2:$D$2000,3,FALSE)),"",TRIM(PROPER(VLOOKUP(C10528,'Client List (12-9-13)'!$B$2:$D$2000,3,FALSE)))))</f>
        <v/>
      </c>
      <c r="B10528" s="7" t="s">
        <v>16211</v>
      </c>
      <c r="C10528" s="1"/>
    </row>
    <row r="10529" spans="1:3" x14ac:dyDescent="0.25">
      <c r="A10529" s="7" t="str">
        <f>IF(C10529="","",IF(ISERROR(VLOOKUP(C10529,'Client List (12-9-13)'!$B$2:$D$2000,3,FALSE)),"",TRIM(PROPER(VLOOKUP(C10529,'Client List (12-9-13)'!$B$2:$D$2000,3,FALSE)))))</f>
        <v/>
      </c>
      <c r="B10529" s="7" t="s">
        <v>16211</v>
      </c>
      <c r="C10529" s="1"/>
    </row>
    <row r="10530" spans="1:3" x14ac:dyDescent="0.25">
      <c r="A10530" s="7" t="str">
        <f>IF(C10530="","",IF(ISERROR(VLOOKUP(C10530,'Client List (12-9-13)'!$B$2:$D$2000,3,FALSE)),"",TRIM(PROPER(VLOOKUP(C10530,'Client List (12-9-13)'!$B$2:$D$2000,3,FALSE)))))</f>
        <v/>
      </c>
      <c r="B10530" s="7" t="s">
        <v>16211</v>
      </c>
      <c r="C10530" s="1"/>
    </row>
    <row r="10531" spans="1:3" x14ac:dyDescent="0.25">
      <c r="A10531" s="7" t="str">
        <f>IF(C10531="","",IF(ISERROR(VLOOKUP(C10531,'Client List (12-9-13)'!$B$2:$D$2000,3,FALSE)),"",TRIM(PROPER(VLOOKUP(C10531,'Client List (12-9-13)'!$B$2:$D$2000,3,FALSE)))))</f>
        <v/>
      </c>
      <c r="B10531" s="7" t="s">
        <v>16211</v>
      </c>
      <c r="C10531" s="1"/>
    </row>
    <row r="10532" spans="1:3" x14ac:dyDescent="0.25">
      <c r="A10532" s="7" t="str">
        <f>IF(C10532="","",IF(ISERROR(VLOOKUP(C10532,'Client List (12-9-13)'!$B$2:$D$2000,3,FALSE)),"",TRIM(PROPER(VLOOKUP(C10532,'Client List (12-9-13)'!$B$2:$D$2000,3,FALSE)))))</f>
        <v/>
      </c>
      <c r="B10532" s="7" t="s">
        <v>16211</v>
      </c>
      <c r="C10532" s="1"/>
    </row>
    <row r="10533" spans="1:3" x14ac:dyDescent="0.25">
      <c r="A10533" s="7" t="str">
        <f>IF(C10533="","",IF(ISERROR(VLOOKUP(C10533,'Client List (12-9-13)'!$B$2:$D$2000,3,FALSE)),"",TRIM(PROPER(VLOOKUP(C10533,'Client List (12-9-13)'!$B$2:$D$2000,3,FALSE)))))</f>
        <v/>
      </c>
      <c r="B10533" s="7" t="s">
        <v>16211</v>
      </c>
      <c r="C10533" s="1"/>
    </row>
    <row r="10534" spans="1:3" x14ac:dyDescent="0.25">
      <c r="A10534" s="7" t="str">
        <f>IF(C10534="","",IF(ISERROR(VLOOKUP(C10534,'Client List (12-9-13)'!$B$2:$D$2000,3,FALSE)),"",TRIM(PROPER(VLOOKUP(C10534,'Client List (12-9-13)'!$B$2:$D$2000,3,FALSE)))))</f>
        <v/>
      </c>
      <c r="B10534" s="7" t="s">
        <v>16211</v>
      </c>
      <c r="C10534" s="1"/>
    </row>
    <row r="10535" spans="1:3" x14ac:dyDescent="0.25">
      <c r="A10535" s="7" t="str">
        <f>IF(C10535="","",IF(ISERROR(VLOOKUP(C10535,'Client List (12-9-13)'!$B$2:$D$2000,3,FALSE)),"",TRIM(PROPER(VLOOKUP(C10535,'Client List (12-9-13)'!$B$2:$D$2000,3,FALSE)))))</f>
        <v/>
      </c>
      <c r="B10535" s="7" t="s">
        <v>16211</v>
      </c>
      <c r="C10535" s="1"/>
    </row>
    <row r="10536" spans="1:3" x14ac:dyDescent="0.25">
      <c r="A10536" s="7" t="str">
        <f>IF(C10536="","",IF(ISERROR(VLOOKUP(C10536,'Client List (12-9-13)'!$B$2:$D$2000,3,FALSE)),"",TRIM(PROPER(VLOOKUP(C10536,'Client List (12-9-13)'!$B$2:$D$2000,3,FALSE)))))</f>
        <v/>
      </c>
      <c r="B10536" s="7" t="s">
        <v>16211</v>
      </c>
      <c r="C10536" s="1"/>
    </row>
    <row r="10537" spans="1:3" x14ac:dyDescent="0.25">
      <c r="A10537" s="7" t="str">
        <f>IF(C10537="","",IF(ISERROR(VLOOKUP(C10537,'Client List (12-9-13)'!$B$2:$D$2000,3,FALSE)),"",TRIM(PROPER(VLOOKUP(C10537,'Client List (12-9-13)'!$B$2:$D$2000,3,FALSE)))))</f>
        <v/>
      </c>
      <c r="B10537" s="7" t="s">
        <v>16211</v>
      </c>
      <c r="C10537" s="1"/>
    </row>
    <row r="10538" spans="1:3" x14ac:dyDescent="0.25">
      <c r="A10538" s="7" t="str">
        <f>IF(C10538="","",IF(ISERROR(VLOOKUP(C10538,'Client List (12-9-13)'!$B$2:$D$2000,3,FALSE)),"",TRIM(PROPER(VLOOKUP(C10538,'Client List (12-9-13)'!$B$2:$D$2000,3,FALSE)))))</f>
        <v/>
      </c>
      <c r="B10538" s="7" t="s">
        <v>16211</v>
      </c>
      <c r="C10538" s="1"/>
    </row>
    <row r="10539" spans="1:3" x14ac:dyDescent="0.25">
      <c r="A10539" s="7" t="str">
        <f>IF(C10539="","",IF(ISERROR(VLOOKUP(C10539,'Client List (12-9-13)'!$B$2:$D$2000,3,FALSE)),"",TRIM(PROPER(VLOOKUP(C10539,'Client List (12-9-13)'!$B$2:$D$2000,3,FALSE)))))</f>
        <v/>
      </c>
      <c r="B10539" s="7" t="s">
        <v>16211</v>
      </c>
      <c r="C10539" s="1"/>
    </row>
    <row r="10540" spans="1:3" x14ac:dyDescent="0.25">
      <c r="A10540" s="7" t="str">
        <f>IF(C10540="","",IF(ISERROR(VLOOKUP(C10540,'Client List (12-9-13)'!$B$2:$D$2000,3,FALSE)),"",TRIM(PROPER(VLOOKUP(C10540,'Client List (12-9-13)'!$B$2:$D$2000,3,FALSE)))))</f>
        <v/>
      </c>
      <c r="B10540" s="7" t="s">
        <v>16211</v>
      </c>
      <c r="C10540" s="1"/>
    </row>
    <row r="10541" spans="1:3" x14ac:dyDescent="0.25">
      <c r="A10541" s="7" t="str">
        <f>IF(C10541="","",IF(ISERROR(VLOOKUP(C10541,'Client List (12-9-13)'!$B$2:$D$2000,3,FALSE)),"",TRIM(PROPER(VLOOKUP(C10541,'Client List (12-9-13)'!$B$2:$D$2000,3,FALSE)))))</f>
        <v/>
      </c>
      <c r="B10541" s="7" t="s">
        <v>16211</v>
      </c>
      <c r="C10541" s="1"/>
    </row>
    <row r="10542" spans="1:3" x14ac:dyDescent="0.25">
      <c r="A10542" s="7" t="str">
        <f>IF(C10542="","",IF(ISERROR(VLOOKUP(C10542,'Client List (12-9-13)'!$B$2:$D$2000,3,FALSE)),"",TRIM(PROPER(VLOOKUP(C10542,'Client List (12-9-13)'!$B$2:$D$2000,3,FALSE)))))</f>
        <v/>
      </c>
      <c r="B10542" s="7" t="s">
        <v>16211</v>
      </c>
      <c r="C10542" s="1"/>
    </row>
    <row r="10543" spans="1:3" x14ac:dyDescent="0.25">
      <c r="A10543" s="7" t="str">
        <f>IF(C10543="","",IF(ISERROR(VLOOKUP(C10543,'Client List (12-9-13)'!$B$2:$D$2000,3,FALSE)),"",TRIM(PROPER(VLOOKUP(C10543,'Client List (12-9-13)'!$B$2:$D$2000,3,FALSE)))))</f>
        <v/>
      </c>
      <c r="B10543" s="7" t="s">
        <v>16211</v>
      </c>
      <c r="C10543" s="1"/>
    </row>
    <row r="10544" spans="1:3" x14ac:dyDescent="0.25">
      <c r="A10544" s="7" t="str">
        <f>IF(C10544="","",IF(ISERROR(VLOOKUP(C10544,'Client List (12-9-13)'!$B$2:$D$2000,3,FALSE)),"",TRIM(PROPER(VLOOKUP(C10544,'Client List (12-9-13)'!$B$2:$D$2000,3,FALSE)))))</f>
        <v/>
      </c>
      <c r="B10544" s="7" t="s">
        <v>16211</v>
      </c>
      <c r="C10544" s="1"/>
    </row>
    <row r="10545" spans="1:3" x14ac:dyDescent="0.25">
      <c r="A10545" s="7" t="str">
        <f>IF(C10545="","",IF(ISERROR(VLOOKUP(C10545,'Client List (12-9-13)'!$B$2:$D$2000,3,FALSE)),"",TRIM(PROPER(VLOOKUP(C10545,'Client List (12-9-13)'!$B$2:$D$2000,3,FALSE)))))</f>
        <v/>
      </c>
      <c r="B10545" s="7" t="s">
        <v>16211</v>
      </c>
      <c r="C10545" s="1"/>
    </row>
    <row r="10546" spans="1:3" x14ac:dyDescent="0.25">
      <c r="A10546" s="7" t="str">
        <f>IF(C10546="","",IF(ISERROR(VLOOKUP(C10546,'Client List (12-9-13)'!$B$2:$D$2000,3,FALSE)),"",TRIM(PROPER(VLOOKUP(C10546,'Client List (12-9-13)'!$B$2:$D$2000,3,FALSE)))))</f>
        <v/>
      </c>
      <c r="B10546" s="7" t="s">
        <v>16211</v>
      </c>
      <c r="C10546" s="1"/>
    </row>
    <row r="10547" spans="1:3" x14ac:dyDescent="0.25">
      <c r="A10547" s="7" t="str">
        <f>IF(C10547="","",IF(ISERROR(VLOOKUP(C10547,'Client List (12-9-13)'!$B$2:$D$2000,3,FALSE)),"",TRIM(PROPER(VLOOKUP(C10547,'Client List (12-9-13)'!$B$2:$D$2000,3,FALSE)))))</f>
        <v/>
      </c>
      <c r="B10547" s="7" t="s">
        <v>16211</v>
      </c>
      <c r="C10547" s="1"/>
    </row>
    <row r="10548" spans="1:3" x14ac:dyDescent="0.25">
      <c r="A10548" s="7" t="str">
        <f>IF(C10548="","",IF(ISERROR(VLOOKUP(C10548,'Client List (12-9-13)'!$B$2:$D$2000,3,FALSE)),"",TRIM(PROPER(VLOOKUP(C10548,'Client List (12-9-13)'!$B$2:$D$2000,3,FALSE)))))</f>
        <v/>
      </c>
      <c r="B10548" s="7" t="s">
        <v>16211</v>
      </c>
      <c r="C10548" s="1"/>
    </row>
    <row r="10549" spans="1:3" x14ac:dyDescent="0.25">
      <c r="A10549" s="7" t="str">
        <f>IF(C10549="","",IF(ISERROR(VLOOKUP(C10549,'Client List (12-9-13)'!$B$2:$D$2000,3,FALSE)),"",TRIM(PROPER(VLOOKUP(C10549,'Client List (12-9-13)'!$B$2:$D$2000,3,FALSE)))))</f>
        <v/>
      </c>
      <c r="B10549" s="7" t="s">
        <v>16211</v>
      </c>
      <c r="C10549" s="1"/>
    </row>
    <row r="10550" spans="1:3" x14ac:dyDescent="0.25">
      <c r="A10550" s="7" t="str">
        <f>IF(C10550="","",IF(ISERROR(VLOOKUP(C10550,'Client List (12-9-13)'!$B$2:$D$2000,3,FALSE)),"",TRIM(PROPER(VLOOKUP(C10550,'Client List (12-9-13)'!$B$2:$D$2000,3,FALSE)))))</f>
        <v/>
      </c>
      <c r="B10550" s="7" t="s">
        <v>16211</v>
      </c>
      <c r="C10550" s="1"/>
    </row>
    <row r="10551" spans="1:3" x14ac:dyDescent="0.25">
      <c r="A10551" s="7" t="str">
        <f>IF(C10551="","",IF(ISERROR(VLOOKUP(C10551,'Client List (12-9-13)'!$B$2:$D$2000,3,FALSE)),"",TRIM(PROPER(VLOOKUP(C10551,'Client List (12-9-13)'!$B$2:$D$2000,3,FALSE)))))</f>
        <v/>
      </c>
      <c r="B10551" s="7" t="s">
        <v>16211</v>
      </c>
      <c r="C10551" s="1"/>
    </row>
    <row r="10552" spans="1:3" x14ac:dyDescent="0.25">
      <c r="A10552" s="7" t="str">
        <f>IF(C10552="","",IF(ISERROR(VLOOKUP(C10552,'Client List (12-9-13)'!$B$2:$D$2000,3,FALSE)),"",TRIM(PROPER(VLOOKUP(C10552,'Client List (12-9-13)'!$B$2:$D$2000,3,FALSE)))))</f>
        <v/>
      </c>
      <c r="B10552" s="7" t="s">
        <v>16211</v>
      </c>
      <c r="C10552" s="1"/>
    </row>
    <row r="10553" spans="1:3" x14ac:dyDescent="0.25">
      <c r="A10553" s="7" t="str">
        <f>IF(C10553="","",IF(ISERROR(VLOOKUP(C10553,'Client List (12-9-13)'!$B$2:$D$2000,3,FALSE)),"",TRIM(PROPER(VLOOKUP(C10553,'Client List (12-9-13)'!$B$2:$D$2000,3,FALSE)))))</f>
        <v/>
      </c>
      <c r="B10553" s="7" t="s">
        <v>16211</v>
      </c>
      <c r="C10553" s="1"/>
    </row>
    <row r="10554" spans="1:3" x14ac:dyDescent="0.25">
      <c r="A10554" s="7" t="str">
        <f>IF(C10554="","",IF(ISERROR(VLOOKUP(C10554,'Client List (12-9-13)'!$B$2:$D$2000,3,FALSE)),"",TRIM(PROPER(VLOOKUP(C10554,'Client List (12-9-13)'!$B$2:$D$2000,3,FALSE)))))</f>
        <v/>
      </c>
      <c r="B10554" s="7" t="s">
        <v>16211</v>
      </c>
      <c r="C10554" s="1"/>
    </row>
    <row r="10555" spans="1:3" x14ac:dyDescent="0.25">
      <c r="A10555" s="7" t="str">
        <f>IF(C10555="","",IF(ISERROR(VLOOKUP(C10555,'Client List (12-9-13)'!$B$2:$D$2000,3,FALSE)),"",TRIM(PROPER(VLOOKUP(C10555,'Client List (12-9-13)'!$B$2:$D$2000,3,FALSE)))))</f>
        <v/>
      </c>
      <c r="B10555" s="7" t="s">
        <v>16211</v>
      </c>
      <c r="C10555" s="1"/>
    </row>
    <row r="10556" spans="1:3" x14ac:dyDescent="0.25">
      <c r="A10556" s="7" t="str">
        <f>IF(C10556="","",IF(ISERROR(VLOOKUP(C10556,'Client List (12-9-13)'!$B$2:$D$2000,3,FALSE)),"",TRIM(PROPER(VLOOKUP(C10556,'Client List (12-9-13)'!$B$2:$D$2000,3,FALSE)))))</f>
        <v/>
      </c>
      <c r="B10556" s="7" t="s">
        <v>16211</v>
      </c>
      <c r="C10556" s="1"/>
    </row>
    <row r="10557" spans="1:3" x14ac:dyDescent="0.25">
      <c r="A10557" s="7" t="str">
        <f>IF(C10557="","",IF(ISERROR(VLOOKUP(C10557,'Client List (12-9-13)'!$B$2:$D$2000,3,FALSE)),"",TRIM(PROPER(VLOOKUP(C10557,'Client List (12-9-13)'!$B$2:$D$2000,3,FALSE)))))</f>
        <v/>
      </c>
      <c r="B10557" s="7" t="s">
        <v>16211</v>
      </c>
      <c r="C10557" s="1"/>
    </row>
    <row r="10558" spans="1:3" x14ac:dyDescent="0.25">
      <c r="A10558" s="7" t="str">
        <f>IF(C10558="","",IF(ISERROR(VLOOKUP(C10558,'Client List (12-9-13)'!$B$2:$D$2000,3,FALSE)),"",TRIM(PROPER(VLOOKUP(C10558,'Client List (12-9-13)'!$B$2:$D$2000,3,FALSE)))))</f>
        <v/>
      </c>
      <c r="B10558" s="7" t="s">
        <v>16211</v>
      </c>
      <c r="C10558" s="1"/>
    </row>
    <row r="10559" spans="1:3" x14ac:dyDescent="0.25">
      <c r="A10559" s="7" t="str">
        <f>IF(C10559="","",IF(ISERROR(VLOOKUP(C10559,'Client List (12-9-13)'!$B$2:$D$2000,3,FALSE)),"",TRIM(PROPER(VLOOKUP(C10559,'Client List (12-9-13)'!$B$2:$D$2000,3,FALSE)))))</f>
        <v/>
      </c>
      <c r="B10559" s="7" t="s">
        <v>16211</v>
      </c>
      <c r="C10559" s="1"/>
    </row>
    <row r="10560" spans="1:3" x14ac:dyDescent="0.25">
      <c r="A10560" s="7" t="str">
        <f>IF(C10560="","",IF(ISERROR(VLOOKUP(C10560,'Client List (12-9-13)'!$B$2:$D$2000,3,FALSE)),"",TRIM(PROPER(VLOOKUP(C10560,'Client List (12-9-13)'!$B$2:$D$2000,3,FALSE)))))</f>
        <v/>
      </c>
      <c r="B10560" s="7" t="s">
        <v>16211</v>
      </c>
      <c r="C10560" s="1"/>
    </row>
    <row r="10561" spans="1:3" x14ac:dyDescent="0.25">
      <c r="A10561" s="7" t="str">
        <f>IF(C10561="","",IF(ISERROR(VLOOKUP(C10561,'Client List (12-9-13)'!$B$2:$D$2000,3,FALSE)),"",TRIM(PROPER(VLOOKUP(C10561,'Client List (12-9-13)'!$B$2:$D$2000,3,FALSE)))))</f>
        <v/>
      </c>
      <c r="B10561" s="7" t="s">
        <v>16211</v>
      </c>
      <c r="C10561" s="1"/>
    </row>
    <row r="10562" spans="1:3" x14ac:dyDescent="0.25">
      <c r="A10562" s="7" t="str">
        <f>IF(C10562="","",IF(ISERROR(VLOOKUP(C10562,'Client List (12-9-13)'!$B$2:$D$2000,3,FALSE)),"",TRIM(PROPER(VLOOKUP(C10562,'Client List (12-9-13)'!$B$2:$D$2000,3,FALSE)))))</f>
        <v/>
      </c>
      <c r="B10562" s="7" t="s">
        <v>16211</v>
      </c>
      <c r="C10562" s="1"/>
    </row>
    <row r="10563" spans="1:3" x14ac:dyDescent="0.25">
      <c r="A10563" s="7" t="str">
        <f>IF(C10563="","",IF(ISERROR(VLOOKUP(C10563,'Client List (12-9-13)'!$B$2:$D$2000,3,FALSE)),"",TRIM(PROPER(VLOOKUP(C10563,'Client List (12-9-13)'!$B$2:$D$2000,3,FALSE)))))</f>
        <v/>
      </c>
      <c r="B10563" s="7" t="s">
        <v>16211</v>
      </c>
      <c r="C10563" s="1"/>
    </row>
    <row r="10564" spans="1:3" x14ac:dyDescent="0.25">
      <c r="A10564" s="7" t="str">
        <f>IF(C10564="","",IF(ISERROR(VLOOKUP(C10564,'Client List (12-9-13)'!$B$2:$D$2000,3,FALSE)),"",TRIM(PROPER(VLOOKUP(C10564,'Client List (12-9-13)'!$B$2:$D$2000,3,FALSE)))))</f>
        <v/>
      </c>
      <c r="B10564" s="7" t="s">
        <v>16211</v>
      </c>
      <c r="C10564" s="1"/>
    </row>
    <row r="10565" spans="1:3" x14ac:dyDescent="0.25">
      <c r="A10565" s="7" t="str">
        <f>IF(C10565="","",IF(ISERROR(VLOOKUP(C10565,'Client List (12-9-13)'!$B$2:$D$2000,3,FALSE)),"",TRIM(PROPER(VLOOKUP(C10565,'Client List (12-9-13)'!$B$2:$D$2000,3,FALSE)))))</f>
        <v/>
      </c>
      <c r="B10565" s="7" t="s">
        <v>16211</v>
      </c>
      <c r="C10565" s="1"/>
    </row>
    <row r="10566" spans="1:3" x14ac:dyDescent="0.25">
      <c r="A10566" s="7" t="str">
        <f>IF(C10566="","",IF(ISERROR(VLOOKUP(C10566,'Client List (12-9-13)'!$B$2:$D$2000,3,FALSE)),"",TRIM(PROPER(VLOOKUP(C10566,'Client List (12-9-13)'!$B$2:$D$2000,3,FALSE)))))</f>
        <v/>
      </c>
      <c r="B10566" s="7" t="s">
        <v>16211</v>
      </c>
      <c r="C10566" s="1"/>
    </row>
    <row r="10567" spans="1:3" x14ac:dyDescent="0.25">
      <c r="A10567" s="7" t="str">
        <f>IF(C10567="","",IF(ISERROR(VLOOKUP(C10567,'Client List (12-9-13)'!$B$2:$D$2000,3,FALSE)),"",TRIM(PROPER(VLOOKUP(C10567,'Client List (12-9-13)'!$B$2:$D$2000,3,FALSE)))))</f>
        <v/>
      </c>
      <c r="B10567" s="7" t="s">
        <v>16211</v>
      </c>
      <c r="C10567" s="1"/>
    </row>
    <row r="10568" spans="1:3" x14ac:dyDescent="0.25">
      <c r="A10568" s="7" t="str">
        <f>IF(C10568="","",IF(ISERROR(VLOOKUP(C10568,'Client List (12-9-13)'!$B$2:$D$2000,3,FALSE)),"",TRIM(PROPER(VLOOKUP(C10568,'Client List (12-9-13)'!$B$2:$D$2000,3,FALSE)))))</f>
        <v/>
      </c>
      <c r="B10568" s="7" t="s">
        <v>16211</v>
      </c>
      <c r="C10568" s="1"/>
    </row>
    <row r="10569" spans="1:3" x14ac:dyDescent="0.25">
      <c r="A10569" s="7" t="str">
        <f>IF(C10569="","",IF(ISERROR(VLOOKUP(C10569,'Client List (12-9-13)'!$B$2:$D$2000,3,FALSE)),"",TRIM(PROPER(VLOOKUP(C10569,'Client List (12-9-13)'!$B$2:$D$2000,3,FALSE)))))</f>
        <v/>
      </c>
      <c r="B10569" s="7" t="s">
        <v>16211</v>
      </c>
      <c r="C10569" s="1"/>
    </row>
    <row r="10570" spans="1:3" x14ac:dyDescent="0.25">
      <c r="A10570" s="7" t="str">
        <f>IF(C10570="","",IF(ISERROR(VLOOKUP(C10570,'Client List (12-9-13)'!$B$2:$D$2000,3,FALSE)),"",TRIM(PROPER(VLOOKUP(C10570,'Client List (12-9-13)'!$B$2:$D$2000,3,FALSE)))))</f>
        <v/>
      </c>
      <c r="B10570" s="7" t="s">
        <v>16211</v>
      </c>
      <c r="C10570" s="1"/>
    </row>
    <row r="10571" spans="1:3" x14ac:dyDescent="0.25">
      <c r="A10571" s="7" t="str">
        <f>IF(C10571="","",IF(ISERROR(VLOOKUP(C10571,'Client List (12-9-13)'!$B$2:$D$2000,3,FALSE)),"",TRIM(PROPER(VLOOKUP(C10571,'Client List (12-9-13)'!$B$2:$D$2000,3,FALSE)))))</f>
        <v/>
      </c>
      <c r="B10571" s="7" t="s">
        <v>16211</v>
      </c>
      <c r="C10571" s="1"/>
    </row>
    <row r="10572" spans="1:3" x14ac:dyDescent="0.25">
      <c r="A10572" s="7" t="str">
        <f>IF(C10572="","",IF(ISERROR(VLOOKUP(C10572,'Client List (12-9-13)'!$B$2:$D$2000,3,FALSE)),"",TRIM(PROPER(VLOOKUP(C10572,'Client List (12-9-13)'!$B$2:$D$2000,3,FALSE)))))</f>
        <v/>
      </c>
      <c r="B10572" s="7" t="s">
        <v>16211</v>
      </c>
      <c r="C10572" s="1"/>
    </row>
    <row r="10573" spans="1:3" x14ac:dyDescent="0.25">
      <c r="A10573" s="7" t="str">
        <f>IF(C10573="","",IF(ISERROR(VLOOKUP(C10573,'Client List (12-9-13)'!$B$2:$D$2000,3,FALSE)),"",TRIM(PROPER(VLOOKUP(C10573,'Client List (12-9-13)'!$B$2:$D$2000,3,FALSE)))))</f>
        <v/>
      </c>
      <c r="B10573" s="7" t="s">
        <v>16211</v>
      </c>
      <c r="C10573" s="1"/>
    </row>
    <row r="10574" spans="1:3" x14ac:dyDescent="0.25">
      <c r="A10574" s="7" t="str">
        <f>IF(C10574="","",IF(ISERROR(VLOOKUP(C10574,'Client List (12-9-13)'!$B$2:$D$2000,3,FALSE)),"",TRIM(PROPER(VLOOKUP(C10574,'Client List (12-9-13)'!$B$2:$D$2000,3,FALSE)))))</f>
        <v/>
      </c>
      <c r="B10574" s="7" t="s">
        <v>16211</v>
      </c>
      <c r="C10574" s="1"/>
    </row>
    <row r="10575" spans="1:3" x14ac:dyDescent="0.25">
      <c r="A10575" s="7" t="str">
        <f>IF(C10575="","",IF(ISERROR(VLOOKUP(C10575,'Client List (12-9-13)'!$B$2:$D$2000,3,FALSE)),"",TRIM(PROPER(VLOOKUP(C10575,'Client List (12-9-13)'!$B$2:$D$2000,3,FALSE)))))</f>
        <v/>
      </c>
      <c r="B10575" s="7" t="s">
        <v>16211</v>
      </c>
      <c r="C10575" s="1"/>
    </row>
    <row r="10576" spans="1:3" x14ac:dyDescent="0.25">
      <c r="A10576" s="7" t="str">
        <f>IF(C10576="","",IF(ISERROR(VLOOKUP(C10576,'Client List (12-9-13)'!$B$2:$D$2000,3,FALSE)),"",TRIM(PROPER(VLOOKUP(C10576,'Client List (12-9-13)'!$B$2:$D$2000,3,FALSE)))))</f>
        <v/>
      </c>
      <c r="B10576" s="7" t="s">
        <v>16211</v>
      </c>
      <c r="C10576" s="1"/>
    </row>
    <row r="10577" spans="1:3" x14ac:dyDescent="0.25">
      <c r="A10577" s="7" t="str">
        <f>IF(C10577="","",IF(ISERROR(VLOOKUP(C10577,'Client List (12-9-13)'!$B$2:$D$2000,3,FALSE)),"",TRIM(PROPER(VLOOKUP(C10577,'Client List (12-9-13)'!$B$2:$D$2000,3,FALSE)))))</f>
        <v/>
      </c>
      <c r="B10577" s="7" t="s">
        <v>16211</v>
      </c>
      <c r="C10577" s="1"/>
    </row>
    <row r="10578" spans="1:3" x14ac:dyDescent="0.25">
      <c r="A10578" s="7" t="str">
        <f>IF(C10578="","",IF(ISERROR(VLOOKUP(C10578,'Client List (12-9-13)'!$B$2:$D$2000,3,FALSE)),"",TRIM(PROPER(VLOOKUP(C10578,'Client List (12-9-13)'!$B$2:$D$2000,3,FALSE)))))</f>
        <v/>
      </c>
      <c r="B10578" s="7" t="s">
        <v>16211</v>
      </c>
      <c r="C10578" s="1"/>
    </row>
    <row r="10579" spans="1:3" x14ac:dyDescent="0.25">
      <c r="A10579" s="7" t="str">
        <f>IF(C10579="","",IF(ISERROR(VLOOKUP(C10579,'Client List (12-9-13)'!$B$2:$D$2000,3,FALSE)),"",TRIM(PROPER(VLOOKUP(C10579,'Client List (12-9-13)'!$B$2:$D$2000,3,FALSE)))))</f>
        <v/>
      </c>
      <c r="B10579" s="7" t="s">
        <v>16211</v>
      </c>
      <c r="C10579" s="1"/>
    </row>
    <row r="10580" spans="1:3" x14ac:dyDescent="0.25">
      <c r="A10580" s="7" t="str">
        <f>IF(C10580="","",IF(ISERROR(VLOOKUP(C10580,'Client List (12-9-13)'!$B$2:$D$2000,3,FALSE)),"",TRIM(PROPER(VLOOKUP(C10580,'Client List (12-9-13)'!$B$2:$D$2000,3,FALSE)))))</f>
        <v/>
      </c>
      <c r="B10580" s="7" t="s">
        <v>16211</v>
      </c>
      <c r="C10580" s="1"/>
    </row>
    <row r="10581" spans="1:3" x14ac:dyDescent="0.25">
      <c r="A10581" s="7" t="str">
        <f>IF(C10581="","",IF(ISERROR(VLOOKUP(C10581,'Client List (12-9-13)'!$B$2:$D$2000,3,FALSE)),"",TRIM(PROPER(VLOOKUP(C10581,'Client List (12-9-13)'!$B$2:$D$2000,3,FALSE)))))</f>
        <v/>
      </c>
      <c r="B10581" s="7" t="s">
        <v>16211</v>
      </c>
      <c r="C10581" s="1"/>
    </row>
    <row r="10582" spans="1:3" x14ac:dyDescent="0.25">
      <c r="A10582" s="7" t="str">
        <f>IF(C10582="","",IF(ISERROR(VLOOKUP(C10582,'Client List (12-9-13)'!$B$2:$D$2000,3,FALSE)),"",TRIM(PROPER(VLOOKUP(C10582,'Client List (12-9-13)'!$B$2:$D$2000,3,FALSE)))))</f>
        <v/>
      </c>
      <c r="B10582" s="7" t="s">
        <v>16211</v>
      </c>
      <c r="C10582" s="1"/>
    </row>
    <row r="10583" spans="1:3" x14ac:dyDescent="0.25">
      <c r="A10583" s="7" t="str">
        <f>IF(C10583="","",IF(ISERROR(VLOOKUP(C10583,'Client List (12-9-13)'!$B$2:$D$2000,3,FALSE)),"",TRIM(PROPER(VLOOKUP(C10583,'Client List (12-9-13)'!$B$2:$D$2000,3,FALSE)))))</f>
        <v/>
      </c>
      <c r="B10583" s="7" t="s">
        <v>16211</v>
      </c>
      <c r="C10583" s="1"/>
    </row>
    <row r="10584" spans="1:3" x14ac:dyDescent="0.25">
      <c r="A10584" s="7" t="str">
        <f>IF(C10584="","",IF(ISERROR(VLOOKUP(C10584,'Client List (12-9-13)'!$B$2:$D$2000,3,FALSE)),"",TRIM(PROPER(VLOOKUP(C10584,'Client List (12-9-13)'!$B$2:$D$2000,3,FALSE)))))</f>
        <v/>
      </c>
      <c r="B10584" s="7" t="s">
        <v>16211</v>
      </c>
      <c r="C10584" s="1"/>
    </row>
    <row r="10585" spans="1:3" x14ac:dyDescent="0.25">
      <c r="A10585" s="7" t="str">
        <f>IF(C10585="","",IF(ISERROR(VLOOKUP(C10585,'Client List (12-9-13)'!$B$2:$D$2000,3,FALSE)),"",TRIM(PROPER(VLOOKUP(C10585,'Client List (12-9-13)'!$B$2:$D$2000,3,FALSE)))))</f>
        <v/>
      </c>
      <c r="B10585" s="7" t="s">
        <v>16211</v>
      </c>
      <c r="C10585" s="1"/>
    </row>
    <row r="10586" spans="1:3" x14ac:dyDescent="0.25">
      <c r="A10586" s="7" t="str">
        <f>IF(C10586="","",IF(ISERROR(VLOOKUP(C10586,'Client List (12-9-13)'!$B$2:$D$2000,3,FALSE)),"",TRIM(PROPER(VLOOKUP(C10586,'Client List (12-9-13)'!$B$2:$D$2000,3,FALSE)))))</f>
        <v/>
      </c>
      <c r="B10586" s="7" t="s">
        <v>16211</v>
      </c>
      <c r="C10586" s="1"/>
    </row>
    <row r="10587" spans="1:3" x14ac:dyDescent="0.25">
      <c r="A10587" s="7" t="str">
        <f>IF(C10587="","",IF(ISERROR(VLOOKUP(C10587,'Client List (12-9-13)'!$B$2:$D$2000,3,FALSE)),"",TRIM(PROPER(VLOOKUP(C10587,'Client List (12-9-13)'!$B$2:$D$2000,3,FALSE)))))</f>
        <v/>
      </c>
      <c r="B10587" s="7" t="s">
        <v>16211</v>
      </c>
      <c r="C10587" s="1"/>
    </row>
    <row r="10588" spans="1:3" x14ac:dyDescent="0.25">
      <c r="A10588" s="7" t="str">
        <f>IF(C10588="","",IF(ISERROR(VLOOKUP(C10588,'Client List (12-9-13)'!$B$2:$D$2000,3,FALSE)),"",TRIM(PROPER(VLOOKUP(C10588,'Client List (12-9-13)'!$B$2:$D$2000,3,FALSE)))))</f>
        <v/>
      </c>
      <c r="B10588" s="7" t="s">
        <v>16211</v>
      </c>
      <c r="C10588" s="1"/>
    </row>
    <row r="10589" spans="1:3" x14ac:dyDescent="0.25">
      <c r="A10589" s="7" t="str">
        <f>IF(C10589="","",IF(ISERROR(VLOOKUP(C10589,'Client List (12-9-13)'!$B$2:$D$2000,3,FALSE)),"",TRIM(PROPER(VLOOKUP(C10589,'Client List (12-9-13)'!$B$2:$D$2000,3,FALSE)))))</f>
        <v/>
      </c>
      <c r="B10589" s="7" t="s">
        <v>16211</v>
      </c>
      <c r="C10589" s="1"/>
    </row>
    <row r="10590" spans="1:3" x14ac:dyDescent="0.25">
      <c r="A10590" s="7" t="str">
        <f>IF(C10590="","",IF(ISERROR(VLOOKUP(C10590,'Client List (12-9-13)'!$B$2:$D$2000,3,FALSE)),"",TRIM(PROPER(VLOOKUP(C10590,'Client List (12-9-13)'!$B$2:$D$2000,3,FALSE)))))</f>
        <v/>
      </c>
      <c r="B10590" s="7" t="s">
        <v>16211</v>
      </c>
      <c r="C10590" s="1"/>
    </row>
    <row r="10591" spans="1:3" x14ac:dyDescent="0.25">
      <c r="A10591" s="7" t="str">
        <f>IF(C10591="","",IF(ISERROR(VLOOKUP(C10591,'Client List (12-9-13)'!$B$2:$D$2000,3,FALSE)),"",TRIM(PROPER(VLOOKUP(C10591,'Client List (12-9-13)'!$B$2:$D$2000,3,FALSE)))))</f>
        <v/>
      </c>
      <c r="B10591" s="7" t="s">
        <v>16211</v>
      </c>
      <c r="C10591" s="1"/>
    </row>
    <row r="10592" spans="1:3" x14ac:dyDescent="0.25">
      <c r="A10592" s="7" t="str">
        <f>IF(C10592="","",IF(ISERROR(VLOOKUP(C10592,'Client List (12-9-13)'!$B$2:$D$2000,3,FALSE)),"",TRIM(PROPER(VLOOKUP(C10592,'Client List (12-9-13)'!$B$2:$D$2000,3,FALSE)))))</f>
        <v/>
      </c>
      <c r="B10592" s="7" t="s">
        <v>16211</v>
      </c>
      <c r="C10592" s="1"/>
    </row>
    <row r="10593" spans="1:3" x14ac:dyDescent="0.25">
      <c r="A10593" s="7" t="str">
        <f>IF(C10593="","",IF(ISERROR(VLOOKUP(C10593,'Client List (12-9-13)'!$B$2:$D$2000,3,FALSE)),"",TRIM(PROPER(VLOOKUP(C10593,'Client List (12-9-13)'!$B$2:$D$2000,3,FALSE)))))</f>
        <v/>
      </c>
      <c r="B10593" s="7" t="s">
        <v>16211</v>
      </c>
      <c r="C10593" s="1"/>
    </row>
    <row r="10594" spans="1:3" x14ac:dyDescent="0.25">
      <c r="A10594" s="7" t="str">
        <f>IF(C10594="","",IF(ISERROR(VLOOKUP(C10594,'Client List (12-9-13)'!$B$2:$D$2000,3,FALSE)),"",TRIM(PROPER(VLOOKUP(C10594,'Client List (12-9-13)'!$B$2:$D$2000,3,FALSE)))))</f>
        <v/>
      </c>
      <c r="B10594" s="7" t="s">
        <v>16211</v>
      </c>
      <c r="C10594" s="1"/>
    </row>
    <row r="10595" spans="1:3" x14ac:dyDescent="0.25">
      <c r="A10595" s="7" t="str">
        <f>IF(C10595="","",IF(ISERROR(VLOOKUP(C10595,'Client List (12-9-13)'!$B$2:$D$2000,3,FALSE)),"",TRIM(PROPER(VLOOKUP(C10595,'Client List (12-9-13)'!$B$2:$D$2000,3,FALSE)))))</f>
        <v/>
      </c>
      <c r="B10595" s="7" t="s">
        <v>16211</v>
      </c>
      <c r="C10595" s="1"/>
    </row>
    <row r="10596" spans="1:3" x14ac:dyDescent="0.25">
      <c r="A10596" s="7" t="str">
        <f>IF(C10596="","",IF(ISERROR(VLOOKUP(C10596,'Client List (12-9-13)'!$B$2:$D$2000,3,FALSE)),"",TRIM(PROPER(VLOOKUP(C10596,'Client List (12-9-13)'!$B$2:$D$2000,3,FALSE)))))</f>
        <v/>
      </c>
      <c r="B10596" s="7" t="s">
        <v>16211</v>
      </c>
      <c r="C10596" s="1"/>
    </row>
    <row r="10597" spans="1:3" x14ac:dyDescent="0.25">
      <c r="A10597" s="7" t="str">
        <f>IF(C10597="","",IF(ISERROR(VLOOKUP(C10597,'Client List (12-9-13)'!$B$2:$D$2000,3,FALSE)),"",TRIM(PROPER(VLOOKUP(C10597,'Client List (12-9-13)'!$B$2:$D$2000,3,FALSE)))))</f>
        <v/>
      </c>
      <c r="B10597" s="7" t="s">
        <v>16211</v>
      </c>
      <c r="C10597" s="1"/>
    </row>
    <row r="10598" spans="1:3" x14ac:dyDescent="0.25">
      <c r="A10598" s="7" t="str">
        <f>IF(C10598="","",IF(ISERROR(VLOOKUP(C10598,'Client List (12-9-13)'!$B$2:$D$2000,3,FALSE)),"",TRIM(PROPER(VLOOKUP(C10598,'Client List (12-9-13)'!$B$2:$D$2000,3,FALSE)))))</f>
        <v/>
      </c>
      <c r="B10598" s="7" t="s">
        <v>16211</v>
      </c>
      <c r="C10598" s="1"/>
    </row>
    <row r="10599" spans="1:3" x14ac:dyDescent="0.25">
      <c r="A10599" s="7" t="str">
        <f>IF(C10599="","",IF(ISERROR(VLOOKUP(C10599,'Client List (12-9-13)'!$B$2:$D$2000,3,FALSE)),"",TRIM(PROPER(VLOOKUP(C10599,'Client List (12-9-13)'!$B$2:$D$2000,3,FALSE)))))</f>
        <v/>
      </c>
      <c r="B10599" s="7" t="s">
        <v>16211</v>
      </c>
      <c r="C10599" s="1"/>
    </row>
    <row r="10600" spans="1:3" x14ac:dyDescent="0.25">
      <c r="A10600" s="7" t="str">
        <f>IF(C10600="","",IF(ISERROR(VLOOKUP(C10600,'Client List (12-9-13)'!$B$2:$D$2000,3,FALSE)),"",TRIM(PROPER(VLOOKUP(C10600,'Client List (12-9-13)'!$B$2:$D$2000,3,FALSE)))))</f>
        <v/>
      </c>
      <c r="B10600" s="7" t="s">
        <v>16211</v>
      </c>
      <c r="C10600" s="1"/>
    </row>
    <row r="10601" spans="1:3" x14ac:dyDescent="0.25">
      <c r="A10601" s="7" t="str">
        <f>IF(C10601="","",IF(ISERROR(VLOOKUP(C10601,'Client List (12-9-13)'!$B$2:$D$2000,3,FALSE)),"",TRIM(PROPER(VLOOKUP(C10601,'Client List (12-9-13)'!$B$2:$D$2000,3,FALSE)))))</f>
        <v/>
      </c>
      <c r="B10601" s="7" t="s">
        <v>16211</v>
      </c>
      <c r="C10601" s="1"/>
    </row>
    <row r="10602" spans="1:3" x14ac:dyDescent="0.25">
      <c r="A10602" s="7" t="str">
        <f>IF(C10602="","",IF(ISERROR(VLOOKUP(C10602,'Client List (12-9-13)'!$B$2:$D$2000,3,FALSE)),"",TRIM(PROPER(VLOOKUP(C10602,'Client List (12-9-13)'!$B$2:$D$2000,3,FALSE)))))</f>
        <v/>
      </c>
      <c r="B10602" s="7" t="s">
        <v>16211</v>
      </c>
      <c r="C10602" s="1"/>
    </row>
    <row r="10603" spans="1:3" x14ac:dyDescent="0.25">
      <c r="A10603" s="7" t="str">
        <f>IF(C10603="","",IF(ISERROR(VLOOKUP(C10603,'Client List (12-9-13)'!$B$2:$D$2000,3,FALSE)),"",TRIM(PROPER(VLOOKUP(C10603,'Client List (12-9-13)'!$B$2:$D$2000,3,FALSE)))))</f>
        <v/>
      </c>
      <c r="B10603" s="7" t="s">
        <v>16211</v>
      </c>
      <c r="C10603" s="1"/>
    </row>
    <row r="10604" spans="1:3" x14ac:dyDescent="0.25">
      <c r="A10604" s="7" t="str">
        <f>IF(C10604="","",IF(ISERROR(VLOOKUP(C10604,'Client List (12-9-13)'!$B$2:$D$2000,3,FALSE)),"",TRIM(PROPER(VLOOKUP(C10604,'Client List (12-9-13)'!$B$2:$D$2000,3,FALSE)))))</f>
        <v/>
      </c>
      <c r="B10604" s="7" t="s">
        <v>16211</v>
      </c>
      <c r="C10604" s="1"/>
    </row>
    <row r="10605" spans="1:3" x14ac:dyDescent="0.25">
      <c r="A10605" s="7" t="str">
        <f>IF(C10605="","",IF(ISERROR(VLOOKUP(C10605,'Client List (12-9-13)'!$B$2:$D$2000,3,FALSE)),"",TRIM(PROPER(VLOOKUP(C10605,'Client List (12-9-13)'!$B$2:$D$2000,3,FALSE)))))</f>
        <v/>
      </c>
      <c r="B10605" s="7" t="s">
        <v>16211</v>
      </c>
      <c r="C10605" s="1"/>
    </row>
    <row r="10606" spans="1:3" x14ac:dyDescent="0.25">
      <c r="A10606" s="7" t="str">
        <f>IF(C10606="","",IF(ISERROR(VLOOKUP(C10606,'Client List (12-9-13)'!$B$2:$D$2000,3,FALSE)),"",TRIM(PROPER(VLOOKUP(C10606,'Client List (12-9-13)'!$B$2:$D$2000,3,FALSE)))))</f>
        <v/>
      </c>
      <c r="B10606" s="7" t="s">
        <v>16211</v>
      </c>
      <c r="C10606" s="1"/>
    </row>
    <row r="10607" spans="1:3" x14ac:dyDescent="0.25">
      <c r="A10607" s="7" t="str">
        <f>IF(C10607="","",IF(ISERROR(VLOOKUP(C10607,'Client List (12-9-13)'!$B$2:$D$2000,3,FALSE)),"",TRIM(PROPER(VLOOKUP(C10607,'Client List (12-9-13)'!$B$2:$D$2000,3,FALSE)))))</f>
        <v/>
      </c>
      <c r="B10607" s="7" t="s">
        <v>16211</v>
      </c>
      <c r="C10607" s="1"/>
    </row>
    <row r="10608" spans="1:3" x14ac:dyDescent="0.25">
      <c r="A10608" s="7" t="str">
        <f>IF(C10608="","",IF(ISERROR(VLOOKUP(C10608,'Client List (12-9-13)'!$B$2:$D$2000,3,FALSE)),"",TRIM(PROPER(VLOOKUP(C10608,'Client List (12-9-13)'!$B$2:$D$2000,3,FALSE)))))</f>
        <v/>
      </c>
      <c r="B10608" s="7" t="s">
        <v>16211</v>
      </c>
      <c r="C10608" s="1"/>
    </row>
    <row r="10609" spans="1:3" x14ac:dyDescent="0.25">
      <c r="A10609" s="7" t="str">
        <f>IF(C10609="","",IF(ISERROR(VLOOKUP(C10609,'Client List (12-9-13)'!$B$2:$D$2000,3,FALSE)),"",TRIM(PROPER(VLOOKUP(C10609,'Client List (12-9-13)'!$B$2:$D$2000,3,FALSE)))))</f>
        <v/>
      </c>
      <c r="B10609" s="7" t="s">
        <v>16211</v>
      </c>
      <c r="C10609" s="1"/>
    </row>
    <row r="10610" spans="1:3" x14ac:dyDescent="0.25">
      <c r="A10610" s="7" t="str">
        <f>IF(C10610="","",IF(ISERROR(VLOOKUP(C10610,'Client List (12-9-13)'!$B$2:$D$2000,3,FALSE)),"",TRIM(PROPER(VLOOKUP(C10610,'Client List (12-9-13)'!$B$2:$D$2000,3,FALSE)))))</f>
        <v/>
      </c>
      <c r="B10610" s="7" t="s">
        <v>16211</v>
      </c>
      <c r="C10610" s="1"/>
    </row>
    <row r="10611" spans="1:3" x14ac:dyDescent="0.25">
      <c r="A10611" s="7" t="str">
        <f>IF(C10611="","",IF(ISERROR(VLOOKUP(C10611,'Client List (12-9-13)'!$B$2:$D$2000,3,FALSE)),"",TRIM(PROPER(VLOOKUP(C10611,'Client List (12-9-13)'!$B$2:$D$2000,3,FALSE)))))</f>
        <v/>
      </c>
      <c r="B10611" s="7" t="s">
        <v>16211</v>
      </c>
      <c r="C10611" s="1"/>
    </row>
    <row r="10612" spans="1:3" x14ac:dyDescent="0.25">
      <c r="A10612" s="7" t="str">
        <f>IF(C10612="","",IF(ISERROR(VLOOKUP(C10612,'Client List (12-9-13)'!$B$2:$D$2000,3,FALSE)),"",TRIM(PROPER(VLOOKUP(C10612,'Client List (12-9-13)'!$B$2:$D$2000,3,FALSE)))))</f>
        <v/>
      </c>
      <c r="B10612" s="7" t="s">
        <v>16211</v>
      </c>
      <c r="C10612" s="1"/>
    </row>
    <row r="10613" spans="1:3" x14ac:dyDescent="0.25">
      <c r="A10613" s="7" t="str">
        <f>IF(C10613="","",IF(ISERROR(VLOOKUP(C10613,'Client List (12-9-13)'!$B$2:$D$2000,3,FALSE)),"",TRIM(PROPER(VLOOKUP(C10613,'Client List (12-9-13)'!$B$2:$D$2000,3,FALSE)))))</f>
        <v/>
      </c>
      <c r="B10613" s="7" t="s">
        <v>16211</v>
      </c>
      <c r="C10613" s="1"/>
    </row>
    <row r="10614" spans="1:3" x14ac:dyDescent="0.25">
      <c r="A10614" s="7" t="str">
        <f>IF(C10614="","",IF(ISERROR(VLOOKUP(C10614,'Client List (12-9-13)'!$B$2:$D$2000,3,FALSE)),"",TRIM(PROPER(VLOOKUP(C10614,'Client List (12-9-13)'!$B$2:$D$2000,3,FALSE)))))</f>
        <v/>
      </c>
      <c r="B10614" s="7" t="s">
        <v>16211</v>
      </c>
      <c r="C10614" s="1"/>
    </row>
    <row r="10615" spans="1:3" x14ac:dyDescent="0.25">
      <c r="A10615" s="7" t="str">
        <f>IF(C10615="","",IF(ISERROR(VLOOKUP(C10615,'Client List (12-9-13)'!$B$2:$D$2000,3,FALSE)),"",TRIM(PROPER(VLOOKUP(C10615,'Client List (12-9-13)'!$B$2:$D$2000,3,FALSE)))))</f>
        <v/>
      </c>
      <c r="B10615" s="7" t="s">
        <v>16211</v>
      </c>
      <c r="C10615" s="1"/>
    </row>
    <row r="10616" spans="1:3" x14ac:dyDescent="0.25">
      <c r="A10616" s="7" t="str">
        <f>IF(C10616="","",IF(ISERROR(VLOOKUP(C10616,'Client List (12-9-13)'!$B$2:$D$2000,3,FALSE)),"",TRIM(PROPER(VLOOKUP(C10616,'Client List (12-9-13)'!$B$2:$D$2000,3,FALSE)))))</f>
        <v/>
      </c>
      <c r="B10616" s="7" t="s">
        <v>16211</v>
      </c>
      <c r="C10616" s="1"/>
    </row>
    <row r="10617" spans="1:3" x14ac:dyDescent="0.25">
      <c r="A10617" s="7" t="str">
        <f>IF(C10617="","",IF(ISERROR(VLOOKUP(C10617,'Client List (12-9-13)'!$B$2:$D$2000,3,FALSE)),"",TRIM(PROPER(VLOOKUP(C10617,'Client List (12-9-13)'!$B$2:$D$2000,3,FALSE)))))</f>
        <v/>
      </c>
      <c r="B10617" s="7" t="s">
        <v>16211</v>
      </c>
      <c r="C10617" s="1"/>
    </row>
    <row r="10618" spans="1:3" x14ac:dyDescent="0.25">
      <c r="A10618" s="7" t="str">
        <f>IF(C10618="","",IF(ISERROR(VLOOKUP(C10618,'Client List (12-9-13)'!$B$2:$D$2000,3,FALSE)),"",TRIM(PROPER(VLOOKUP(C10618,'Client List (12-9-13)'!$B$2:$D$2000,3,FALSE)))))</f>
        <v/>
      </c>
      <c r="B10618" s="7" t="s">
        <v>16211</v>
      </c>
      <c r="C10618" s="1"/>
    </row>
    <row r="10619" spans="1:3" x14ac:dyDescent="0.25">
      <c r="A10619" s="7" t="str">
        <f>IF(C10619="","",IF(ISERROR(VLOOKUP(C10619,'Client List (12-9-13)'!$B$2:$D$2000,3,FALSE)),"",TRIM(PROPER(VLOOKUP(C10619,'Client List (12-9-13)'!$B$2:$D$2000,3,FALSE)))))</f>
        <v/>
      </c>
      <c r="B10619" s="7" t="s">
        <v>16211</v>
      </c>
      <c r="C10619" s="1"/>
    </row>
    <row r="10620" spans="1:3" x14ac:dyDescent="0.25">
      <c r="A10620" s="7" t="str">
        <f>IF(C10620="","",IF(ISERROR(VLOOKUP(C10620,'Client List (12-9-13)'!$B$2:$D$2000,3,FALSE)),"",TRIM(PROPER(VLOOKUP(C10620,'Client List (12-9-13)'!$B$2:$D$2000,3,FALSE)))))</f>
        <v/>
      </c>
      <c r="B10620" s="7" t="s">
        <v>16211</v>
      </c>
      <c r="C10620" s="1"/>
    </row>
    <row r="10621" spans="1:3" x14ac:dyDescent="0.25">
      <c r="A10621" s="7" t="str">
        <f>IF(C10621="","",IF(ISERROR(VLOOKUP(C10621,'Client List (12-9-13)'!$B$2:$D$2000,3,FALSE)),"",TRIM(PROPER(VLOOKUP(C10621,'Client List (12-9-13)'!$B$2:$D$2000,3,FALSE)))))</f>
        <v/>
      </c>
      <c r="B10621" s="7" t="s">
        <v>16211</v>
      </c>
      <c r="C10621" s="1"/>
    </row>
    <row r="10622" spans="1:3" x14ac:dyDescent="0.25">
      <c r="A10622" s="7" t="str">
        <f>IF(C10622="","",IF(ISERROR(VLOOKUP(C10622,'Client List (12-9-13)'!$B$2:$D$2000,3,FALSE)),"",TRIM(PROPER(VLOOKUP(C10622,'Client List (12-9-13)'!$B$2:$D$2000,3,FALSE)))))</f>
        <v/>
      </c>
      <c r="B10622" s="7" t="s">
        <v>16211</v>
      </c>
      <c r="C10622" s="1"/>
    </row>
    <row r="10623" spans="1:3" x14ac:dyDescent="0.25">
      <c r="A10623" s="7" t="str">
        <f>IF(C10623="","",IF(ISERROR(VLOOKUP(C10623,'Client List (12-9-13)'!$B$2:$D$2000,3,FALSE)),"",TRIM(PROPER(VLOOKUP(C10623,'Client List (12-9-13)'!$B$2:$D$2000,3,FALSE)))))</f>
        <v/>
      </c>
      <c r="B10623" s="7" t="s">
        <v>16211</v>
      </c>
      <c r="C10623" s="1"/>
    </row>
    <row r="10624" spans="1:3" x14ac:dyDescent="0.25">
      <c r="A10624" s="7" t="str">
        <f>IF(C10624="","",IF(ISERROR(VLOOKUP(C10624,'Client List (12-9-13)'!$B$2:$D$2000,3,FALSE)),"",TRIM(PROPER(VLOOKUP(C10624,'Client List (12-9-13)'!$B$2:$D$2000,3,FALSE)))))</f>
        <v/>
      </c>
      <c r="B10624" s="7" t="s">
        <v>16211</v>
      </c>
      <c r="C10624" s="1"/>
    </row>
    <row r="10625" spans="1:3" x14ac:dyDescent="0.25">
      <c r="A10625" s="7" t="str">
        <f>IF(C10625="","",IF(ISERROR(VLOOKUP(C10625,'Client List (12-9-13)'!$B$2:$D$2000,3,FALSE)),"",TRIM(PROPER(VLOOKUP(C10625,'Client List (12-9-13)'!$B$2:$D$2000,3,FALSE)))))</f>
        <v/>
      </c>
      <c r="B10625" s="7" t="s">
        <v>16211</v>
      </c>
      <c r="C10625" s="1"/>
    </row>
    <row r="10626" spans="1:3" x14ac:dyDescent="0.25">
      <c r="A10626" s="7" t="str">
        <f>IF(C10626="","",IF(ISERROR(VLOOKUP(C10626,'Client List (12-9-13)'!$B$2:$D$2000,3,FALSE)),"",TRIM(PROPER(VLOOKUP(C10626,'Client List (12-9-13)'!$B$2:$D$2000,3,FALSE)))))</f>
        <v/>
      </c>
      <c r="B10626" s="7" t="s">
        <v>16211</v>
      </c>
      <c r="C10626" s="1"/>
    </row>
    <row r="10627" spans="1:3" x14ac:dyDescent="0.25">
      <c r="A10627" s="7" t="str">
        <f>IF(C10627="","",IF(ISERROR(VLOOKUP(C10627,'Client List (12-9-13)'!$B$2:$D$2000,3,FALSE)),"",TRIM(PROPER(VLOOKUP(C10627,'Client List (12-9-13)'!$B$2:$D$2000,3,FALSE)))))</f>
        <v/>
      </c>
      <c r="B10627" s="7" t="s">
        <v>16211</v>
      </c>
      <c r="C10627" s="1"/>
    </row>
    <row r="10628" spans="1:3" x14ac:dyDescent="0.25">
      <c r="A10628" s="7" t="str">
        <f>IF(C10628="","",IF(ISERROR(VLOOKUP(C10628,'Client List (12-9-13)'!$B$2:$D$2000,3,FALSE)),"",TRIM(PROPER(VLOOKUP(C10628,'Client List (12-9-13)'!$B$2:$D$2000,3,FALSE)))))</f>
        <v/>
      </c>
      <c r="B10628" s="7" t="s">
        <v>16211</v>
      </c>
      <c r="C10628" s="1"/>
    </row>
    <row r="10629" spans="1:3" x14ac:dyDescent="0.25">
      <c r="A10629" s="7" t="str">
        <f>IF(C10629="","",IF(ISERROR(VLOOKUP(C10629,'Client List (12-9-13)'!$B$2:$D$2000,3,FALSE)),"",TRIM(PROPER(VLOOKUP(C10629,'Client List (12-9-13)'!$B$2:$D$2000,3,FALSE)))))</f>
        <v/>
      </c>
      <c r="B10629" s="7" t="s">
        <v>16211</v>
      </c>
      <c r="C10629" s="1"/>
    </row>
    <row r="10630" spans="1:3" x14ac:dyDescent="0.25">
      <c r="A10630" s="7" t="str">
        <f>IF(C10630="","",IF(ISERROR(VLOOKUP(C10630,'Client List (12-9-13)'!$B$2:$D$2000,3,FALSE)),"",TRIM(PROPER(VLOOKUP(C10630,'Client List (12-9-13)'!$B$2:$D$2000,3,FALSE)))))</f>
        <v/>
      </c>
      <c r="B10630" s="7" t="s">
        <v>16211</v>
      </c>
      <c r="C10630" s="1"/>
    </row>
    <row r="10631" spans="1:3" x14ac:dyDescent="0.25">
      <c r="A10631" s="7" t="str">
        <f>IF(C10631="","",IF(ISERROR(VLOOKUP(C10631,'Client List (12-9-13)'!$B$2:$D$2000,3,FALSE)),"",TRIM(PROPER(VLOOKUP(C10631,'Client List (12-9-13)'!$B$2:$D$2000,3,FALSE)))))</f>
        <v/>
      </c>
      <c r="B10631" s="7" t="s">
        <v>16211</v>
      </c>
      <c r="C10631" s="1"/>
    </row>
    <row r="10632" spans="1:3" x14ac:dyDescent="0.25">
      <c r="A10632" s="7" t="str">
        <f>IF(C10632="","",IF(ISERROR(VLOOKUP(C10632,'Client List (12-9-13)'!$B$2:$D$2000,3,FALSE)),"",TRIM(PROPER(VLOOKUP(C10632,'Client List (12-9-13)'!$B$2:$D$2000,3,FALSE)))))</f>
        <v/>
      </c>
      <c r="B10632" s="7" t="s">
        <v>16211</v>
      </c>
      <c r="C10632" s="1"/>
    </row>
    <row r="10633" spans="1:3" x14ac:dyDescent="0.25">
      <c r="A10633" s="7" t="str">
        <f>IF(C10633="","",IF(ISERROR(VLOOKUP(C10633,'Client List (12-9-13)'!$B$2:$D$2000,3,FALSE)),"",TRIM(PROPER(VLOOKUP(C10633,'Client List (12-9-13)'!$B$2:$D$2000,3,FALSE)))))</f>
        <v/>
      </c>
      <c r="B10633" s="7" t="s">
        <v>16211</v>
      </c>
      <c r="C10633" s="1"/>
    </row>
    <row r="10634" spans="1:3" x14ac:dyDescent="0.25">
      <c r="A10634" s="7" t="str">
        <f>IF(C10634="","",IF(ISERROR(VLOOKUP(C10634,'Client List (12-9-13)'!$B$2:$D$2000,3,FALSE)),"",TRIM(PROPER(VLOOKUP(C10634,'Client List (12-9-13)'!$B$2:$D$2000,3,FALSE)))))</f>
        <v/>
      </c>
      <c r="B10634" s="7" t="s">
        <v>16211</v>
      </c>
      <c r="C10634" s="1"/>
    </row>
    <row r="10635" spans="1:3" x14ac:dyDescent="0.25">
      <c r="A10635" s="7" t="str">
        <f>IF(C10635="","",IF(ISERROR(VLOOKUP(C10635,'Client List (12-9-13)'!$B$2:$D$2000,3,FALSE)),"",TRIM(PROPER(VLOOKUP(C10635,'Client List (12-9-13)'!$B$2:$D$2000,3,FALSE)))))</f>
        <v/>
      </c>
      <c r="B10635" s="7" t="s">
        <v>16211</v>
      </c>
      <c r="C10635" s="1"/>
    </row>
    <row r="10636" spans="1:3" x14ac:dyDescent="0.25">
      <c r="A10636" s="7" t="str">
        <f>IF(C10636="","",IF(ISERROR(VLOOKUP(C10636,'Client List (12-9-13)'!$B$2:$D$2000,3,FALSE)),"",TRIM(PROPER(VLOOKUP(C10636,'Client List (12-9-13)'!$B$2:$D$2000,3,FALSE)))))</f>
        <v/>
      </c>
      <c r="B10636" s="7" t="s">
        <v>16211</v>
      </c>
      <c r="C10636" s="1"/>
    </row>
    <row r="10637" spans="1:3" x14ac:dyDescent="0.25">
      <c r="A10637" s="7" t="str">
        <f>IF(C10637="","",IF(ISERROR(VLOOKUP(C10637,'Client List (12-9-13)'!$B$2:$D$2000,3,FALSE)),"",TRIM(PROPER(VLOOKUP(C10637,'Client List (12-9-13)'!$B$2:$D$2000,3,FALSE)))))</f>
        <v/>
      </c>
      <c r="B10637" s="7" t="s">
        <v>16211</v>
      </c>
      <c r="C10637" s="1"/>
    </row>
    <row r="10638" spans="1:3" x14ac:dyDescent="0.25">
      <c r="A10638" s="7" t="str">
        <f>IF(C10638="","",IF(ISERROR(VLOOKUP(C10638,'Client List (12-9-13)'!$B$2:$D$2000,3,FALSE)),"",TRIM(PROPER(VLOOKUP(C10638,'Client List (12-9-13)'!$B$2:$D$2000,3,FALSE)))))</f>
        <v/>
      </c>
      <c r="B10638" s="7" t="s">
        <v>16211</v>
      </c>
      <c r="C10638" s="1"/>
    </row>
    <row r="10639" spans="1:3" x14ac:dyDescent="0.25">
      <c r="A10639" s="7" t="str">
        <f>IF(C10639="","",IF(ISERROR(VLOOKUP(C10639,'Client List (12-9-13)'!$B$2:$D$2000,3,FALSE)),"",TRIM(PROPER(VLOOKUP(C10639,'Client List (12-9-13)'!$B$2:$D$2000,3,FALSE)))))</f>
        <v/>
      </c>
      <c r="B10639" s="7" t="s">
        <v>16211</v>
      </c>
      <c r="C10639" s="1"/>
    </row>
    <row r="10640" spans="1:3" x14ac:dyDescent="0.25">
      <c r="A10640" s="7" t="str">
        <f>IF(C10640="","",IF(ISERROR(VLOOKUP(C10640,'Client List (12-9-13)'!$B$2:$D$2000,3,FALSE)),"",TRIM(PROPER(VLOOKUP(C10640,'Client List (12-9-13)'!$B$2:$D$2000,3,FALSE)))))</f>
        <v/>
      </c>
      <c r="B10640" s="7" t="s">
        <v>16211</v>
      </c>
      <c r="C10640" s="1"/>
    </row>
    <row r="10641" spans="1:3" x14ac:dyDescent="0.25">
      <c r="A10641" s="7" t="str">
        <f>IF(C10641="","",IF(ISERROR(VLOOKUP(C10641,'Client List (12-9-13)'!$B$2:$D$2000,3,FALSE)),"",TRIM(PROPER(VLOOKUP(C10641,'Client List (12-9-13)'!$B$2:$D$2000,3,FALSE)))))</f>
        <v/>
      </c>
      <c r="B10641" s="7" t="s">
        <v>16211</v>
      </c>
      <c r="C10641" s="1"/>
    </row>
    <row r="10642" spans="1:3" x14ac:dyDescent="0.25">
      <c r="A10642" s="7" t="str">
        <f>IF(C10642="","",IF(ISERROR(VLOOKUP(C10642,'Client List (12-9-13)'!$B$2:$D$2000,3,FALSE)),"",TRIM(PROPER(VLOOKUP(C10642,'Client List (12-9-13)'!$B$2:$D$2000,3,FALSE)))))</f>
        <v/>
      </c>
      <c r="B10642" s="7" t="s">
        <v>16211</v>
      </c>
      <c r="C10642" s="1"/>
    </row>
    <row r="10643" spans="1:3" x14ac:dyDescent="0.25">
      <c r="A10643" s="7" t="str">
        <f>IF(C10643="","",IF(ISERROR(VLOOKUP(C10643,'Client List (12-9-13)'!$B$2:$D$2000,3,FALSE)),"",TRIM(PROPER(VLOOKUP(C10643,'Client List (12-9-13)'!$B$2:$D$2000,3,FALSE)))))</f>
        <v/>
      </c>
      <c r="B10643" s="7" t="s">
        <v>16211</v>
      </c>
      <c r="C10643" s="1"/>
    </row>
    <row r="10644" spans="1:3" x14ac:dyDescent="0.25">
      <c r="A10644" s="7" t="str">
        <f>IF(C10644="","",IF(ISERROR(VLOOKUP(C10644,'Client List (12-9-13)'!$B$2:$D$2000,3,FALSE)),"",TRIM(PROPER(VLOOKUP(C10644,'Client List (12-9-13)'!$B$2:$D$2000,3,FALSE)))))</f>
        <v/>
      </c>
      <c r="B10644" s="7" t="s">
        <v>16211</v>
      </c>
      <c r="C10644" s="1"/>
    </row>
    <row r="10645" spans="1:3" x14ac:dyDescent="0.25">
      <c r="A10645" s="7" t="str">
        <f>IF(C10645="","",IF(ISERROR(VLOOKUP(C10645,'Client List (12-9-13)'!$B$2:$D$2000,3,FALSE)),"",TRIM(PROPER(VLOOKUP(C10645,'Client List (12-9-13)'!$B$2:$D$2000,3,FALSE)))))</f>
        <v/>
      </c>
      <c r="B10645" s="7" t="s">
        <v>16211</v>
      </c>
      <c r="C10645" s="1"/>
    </row>
    <row r="10646" spans="1:3" x14ac:dyDescent="0.25">
      <c r="A10646" s="7" t="str">
        <f>IF(C10646="","",IF(ISERROR(VLOOKUP(C10646,'Client List (12-9-13)'!$B$2:$D$2000,3,FALSE)),"",TRIM(PROPER(VLOOKUP(C10646,'Client List (12-9-13)'!$B$2:$D$2000,3,FALSE)))))</f>
        <v/>
      </c>
      <c r="B10646" s="7" t="s">
        <v>16211</v>
      </c>
      <c r="C10646" s="1"/>
    </row>
    <row r="10647" spans="1:3" x14ac:dyDescent="0.25">
      <c r="A10647" s="7" t="str">
        <f>IF(C10647="","",IF(ISERROR(VLOOKUP(C10647,'Client List (12-9-13)'!$B$2:$D$2000,3,FALSE)),"",TRIM(PROPER(VLOOKUP(C10647,'Client List (12-9-13)'!$B$2:$D$2000,3,FALSE)))))</f>
        <v/>
      </c>
      <c r="B10647" s="7" t="s">
        <v>16211</v>
      </c>
      <c r="C10647" s="1"/>
    </row>
    <row r="10648" spans="1:3" x14ac:dyDescent="0.25">
      <c r="A10648" s="7" t="str">
        <f>IF(C10648="","",IF(ISERROR(VLOOKUP(C10648,'Client List (12-9-13)'!$B$2:$D$2000,3,FALSE)),"",TRIM(PROPER(VLOOKUP(C10648,'Client List (12-9-13)'!$B$2:$D$2000,3,FALSE)))))</f>
        <v/>
      </c>
      <c r="B10648" s="7" t="s">
        <v>16211</v>
      </c>
      <c r="C10648" s="1"/>
    </row>
    <row r="10649" spans="1:3" x14ac:dyDescent="0.25">
      <c r="A10649" s="7" t="str">
        <f>IF(C10649="","",IF(ISERROR(VLOOKUP(C10649,'Client List (12-9-13)'!$B$2:$D$2000,3,FALSE)),"",TRIM(PROPER(VLOOKUP(C10649,'Client List (12-9-13)'!$B$2:$D$2000,3,FALSE)))))</f>
        <v/>
      </c>
      <c r="B10649" s="7" t="s">
        <v>16211</v>
      </c>
      <c r="C10649" s="1"/>
    </row>
    <row r="10650" spans="1:3" x14ac:dyDescent="0.25">
      <c r="A10650" s="7" t="str">
        <f>IF(C10650="","",IF(ISERROR(VLOOKUP(C10650,'Client List (12-9-13)'!$B$2:$D$2000,3,FALSE)),"",TRIM(PROPER(VLOOKUP(C10650,'Client List (12-9-13)'!$B$2:$D$2000,3,FALSE)))))</f>
        <v/>
      </c>
      <c r="B10650" s="7" t="s">
        <v>16211</v>
      </c>
      <c r="C10650" s="1"/>
    </row>
    <row r="10651" spans="1:3" x14ac:dyDescent="0.25">
      <c r="A10651" s="7" t="str">
        <f>IF(C10651="","",IF(ISERROR(VLOOKUP(C10651,'Client List (12-9-13)'!$B$2:$D$2000,3,FALSE)),"",TRIM(PROPER(VLOOKUP(C10651,'Client List (12-9-13)'!$B$2:$D$2000,3,FALSE)))))</f>
        <v/>
      </c>
      <c r="B10651" s="7" t="s">
        <v>16211</v>
      </c>
      <c r="C10651" s="1"/>
    </row>
    <row r="10652" spans="1:3" x14ac:dyDescent="0.25">
      <c r="A10652" s="7" t="str">
        <f>IF(C10652="","",IF(ISERROR(VLOOKUP(C10652,'Client List (12-9-13)'!$B$2:$D$2000,3,FALSE)),"",TRIM(PROPER(VLOOKUP(C10652,'Client List (12-9-13)'!$B$2:$D$2000,3,FALSE)))))</f>
        <v/>
      </c>
      <c r="B10652" s="7" t="s">
        <v>16211</v>
      </c>
      <c r="C10652" s="1"/>
    </row>
    <row r="10653" spans="1:3" x14ac:dyDescent="0.25">
      <c r="A10653" s="7" t="str">
        <f>IF(C10653="","",IF(ISERROR(VLOOKUP(C10653,'Client List (12-9-13)'!$B$2:$D$2000,3,FALSE)),"",TRIM(PROPER(VLOOKUP(C10653,'Client List (12-9-13)'!$B$2:$D$2000,3,FALSE)))))</f>
        <v/>
      </c>
      <c r="B10653" s="7" t="s">
        <v>16211</v>
      </c>
      <c r="C10653" s="1"/>
    </row>
    <row r="10654" spans="1:3" x14ac:dyDescent="0.25">
      <c r="A10654" s="7" t="str">
        <f>IF(C10654="","",IF(ISERROR(VLOOKUP(C10654,'Client List (12-9-13)'!$B$2:$D$2000,3,FALSE)),"",TRIM(PROPER(VLOOKUP(C10654,'Client List (12-9-13)'!$B$2:$D$2000,3,FALSE)))))</f>
        <v/>
      </c>
      <c r="B10654" s="7" t="s">
        <v>16211</v>
      </c>
      <c r="C10654" s="1"/>
    </row>
    <row r="10655" spans="1:3" x14ac:dyDescent="0.25">
      <c r="A10655" s="7" t="str">
        <f>IF(C10655="","",IF(ISERROR(VLOOKUP(C10655,'Client List (12-9-13)'!$B$2:$D$2000,3,FALSE)),"",TRIM(PROPER(VLOOKUP(C10655,'Client List (12-9-13)'!$B$2:$D$2000,3,FALSE)))))</f>
        <v/>
      </c>
      <c r="B10655" s="7" t="s">
        <v>16211</v>
      </c>
      <c r="C10655" s="1"/>
    </row>
    <row r="10656" spans="1:3" x14ac:dyDescent="0.25">
      <c r="A10656" s="7" t="str">
        <f>IF(C10656="","",IF(ISERROR(VLOOKUP(C10656,'Client List (12-9-13)'!$B$2:$D$2000,3,FALSE)),"",TRIM(PROPER(VLOOKUP(C10656,'Client List (12-9-13)'!$B$2:$D$2000,3,FALSE)))))</f>
        <v/>
      </c>
      <c r="B10656" s="7" t="s">
        <v>16211</v>
      </c>
      <c r="C10656" s="1"/>
    </row>
    <row r="10657" spans="1:3" x14ac:dyDescent="0.25">
      <c r="A10657" s="7" t="str">
        <f>IF(C10657="","",IF(ISERROR(VLOOKUP(C10657,'Client List (12-9-13)'!$B$2:$D$2000,3,FALSE)),"",TRIM(PROPER(VLOOKUP(C10657,'Client List (12-9-13)'!$B$2:$D$2000,3,FALSE)))))</f>
        <v/>
      </c>
      <c r="B10657" s="7" t="s">
        <v>16211</v>
      </c>
      <c r="C10657" s="1"/>
    </row>
    <row r="10658" spans="1:3" x14ac:dyDescent="0.25">
      <c r="A10658" s="7" t="str">
        <f>IF(C10658="","",IF(ISERROR(VLOOKUP(C10658,'Client List (12-9-13)'!$B$2:$D$2000,3,FALSE)),"",TRIM(PROPER(VLOOKUP(C10658,'Client List (12-9-13)'!$B$2:$D$2000,3,FALSE)))))</f>
        <v/>
      </c>
      <c r="B10658" s="7" t="s">
        <v>16211</v>
      </c>
      <c r="C10658" s="1"/>
    </row>
    <row r="10659" spans="1:3" x14ac:dyDescent="0.25">
      <c r="A10659" s="7" t="str">
        <f>IF(C10659="","",IF(ISERROR(VLOOKUP(C10659,'Client List (12-9-13)'!$B$2:$D$2000,3,FALSE)),"",TRIM(PROPER(VLOOKUP(C10659,'Client List (12-9-13)'!$B$2:$D$2000,3,FALSE)))))</f>
        <v/>
      </c>
      <c r="B10659" s="7" t="s">
        <v>16211</v>
      </c>
      <c r="C10659" s="1"/>
    </row>
    <row r="10660" spans="1:3" x14ac:dyDescent="0.25">
      <c r="A10660" s="7" t="str">
        <f>IF(C10660="","",IF(ISERROR(VLOOKUP(C10660,'Client List (12-9-13)'!$B$2:$D$2000,3,FALSE)),"",TRIM(PROPER(VLOOKUP(C10660,'Client List (12-9-13)'!$B$2:$D$2000,3,FALSE)))))</f>
        <v/>
      </c>
      <c r="B10660" s="7" t="s">
        <v>16211</v>
      </c>
      <c r="C10660" s="1"/>
    </row>
    <row r="10661" spans="1:3" x14ac:dyDescent="0.25">
      <c r="A10661" s="7" t="str">
        <f>IF(C10661="","",IF(ISERROR(VLOOKUP(C10661,'Client List (12-9-13)'!$B$2:$D$2000,3,FALSE)),"",TRIM(PROPER(VLOOKUP(C10661,'Client List (12-9-13)'!$B$2:$D$2000,3,FALSE)))))</f>
        <v/>
      </c>
      <c r="B10661" s="7" t="s">
        <v>16211</v>
      </c>
      <c r="C10661" s="1"/>
    </row>
    <row r="10662" spans="1:3" x14ac:dyDescent="0.25">
      <c r="A10662" s="7" t="str">
        <f>IF(C10662="","",IF(ISERROR(VLOOKUP(C10662,'Client List (12-9-13)'!$B$2:$D$2000,3,FALSE)),"",TRIM(PROPER(VLOOKUP(C10662,'Client List (12-9-13)'!$B$2:$D$2000,3,FALSE)))))</f>
        <v/>
      </c>
      <c r="B10662" s="7" t="s">
        <v>16211</v>
      </c>
      <c r="C10662" s="1"/>
    </row>
    <row r="10663" spans="1:3" x14ac:dyDescent="0.25">
      <c r="A10663" s="7" t="str">
        <f>IF(C10663="","",IF(ISERROR(VLOOKUP(C10663,'Client List (12-9-13)'!$B$2:$D$2000,3,FALSE)),"",TRIM(PROPER(VLOOKUP(C10663,'Client List (12-9-13)'!$B$2:$D$2000,3,FALSE)))))</f>
        <v/>
      </c>
      <c r="B10663" s="7" t="s">
        <v>16211</v>
      </c>
      <c r="C10663" s="1"/>
    </row>
    <row r="10664" spans="1:3" x14ac:dyDescent="0.25">
      <c r="A10664" s="7" t="str">
        <f>IF(C10664="","",IF(ISERROR(VLOOKUP(C10664,'Client List (12-9-13)'!$B$2:$D$2000,3,FALSE)),"",TRIM(PROPER(VLOOKUP(C10664,'Client List (12-9-13)'!$B$2:$D$2000,3,FALSE)))))</f>
        <v/>
      </c>
      <c r="B10664" s="7" t="s">
        <v>16211</v>
      </c>
      <c r="C10664" s="1"/>
    </row>
    <row r="10665" spans="1:3" x14ac:dyDescent="0.25">
      <c r="A10665" s="7" t="str">
        <f>IF(C10665="","",IF(ISERROR(VLOOKUP(C10665,'Client List (12-9-13)'!$B$2:$D$2000,3,FALSE)),"",TRIM(PROPER(VLOOKUP(C10665,'Client List (12-9-13)'!$B$2:$D$2000,3,FALSE)))))</f>
        <v/>
      </c>
      <c r="B10665" s="7" t="s">
        <v>16211</v>
      </c>
      <c r="C10665" s="1"/>
    </row>
    <row r="10666" spans="1:3" x14ac:dyDescent="0.25">
      <c r="A10666" s="7" t="str">
        <f>IF(C10666="","",IF(ISERROR(VLOOKUP(C10666,'Client List (12-9-13)'!$B$2:$D$2000,3,FALSE)),"",TRIM(PROPER(VLOOKUP(C10666,'Client List (12-9-13)'!$B$2:$D$2000,3,FALSE)))))</f>
        <v/>
      </c>
      <c r="B10666" s="7" t="s">
        <v>16211</v>
      </c>
      <c r="C10666" s="1"/>
    </row>
    <row r="10667" spans="1:3" x14ac:dyDescent="0.25">
      <c r="A10667" s="7" t="str">
        <f>IF(C10667="","",IF(ISERROR(VLOOKUP(C10667,'Client List (12-9-13)'!$B$2:$D$2000,3,FALSE)),"",TRIM(PROPER(VLOOKUP(C10667,'Client List (12-9-13)'!$B$2:$D$2000,3,FALSE)))))</f>
        <v/>
      </c>
      <c r="B10667" s="7" t="s">
        <v>16211</v>
      </c>
      <c r="C10667" s="1"/>
    </row>
    <row r="10668" spans="1:3" x14ac:dyDescent="0.25">
      <c r="A10668" s="7" t="str">
        <f>IF(C10668="","",IF(ISERROR(VLOOKUP(C10668,'Client List (12-9-13)'!$B$2:$D$2000,3,FALSE)),"",TRIM(PROPER(VLOOKUP(C10668,'Client List (12-9-13)'!$B$2:$D$2000,3,FALSE)))))</f>
        <v/>
      </c>
      <c r="B10668" s="7" t="s">
        <v>16211</v>
      </c>
      <c r="C10668" s="1"/>
    </row>
    <row r="10669" spans="1:3" x14ac:dyDescent="0.25">
      <c r="A10669" s="7" t="str">
        <f>IF(C10669="","",IF(ISERROR(VLOOKUP(C10669,'Client List (12-9-13)'!$B$2:$D$2000,3,FALSE)),"",TRIM(PROPER(VLOOKUP(C10669,'Client List (12-9-13)'!$B$2:$D$2000,3,FALSE)))))</f>
        <v/>
      </c>
      <c r="B10669" s="7" t="s">
        <v>16211</v>
      </c>
      <c r="C10669" s="1"/>
    </row>
    <row r="10670" spans="1:3" x14ac:dyDescent="0.25">
      <c r="A10670" s="7" t="str">
        <f>IF(C10670="","",IF(ISERROR(VLOOKUP(C10670,'Client List (12-9-13)'!$B$2:$D$2000,3,FALSE)),"",TRIM(PROPER(VLOOKUP(C10670,'Client List (12-9-13)'!$B$2:$D$2000,3,FALSE)))))</f>
        <v/>
      </c>
      <c r="B10670" s="7" t="s">
        <v>16211</v>
      </c>
      <c r="C10670" s="1"/>
    </row>
    <row r="10671" spans="1:3" x14ac:dyDescent="0.25">
      <c r="A10671" s="7" t="str">
        <f>IF(C10671="","",IF(ISERROR(VLOOKUP(C10671,'Client List (12-9-13)'!$B$2:$D$2000,3,FALSE)),"",TRIM(PROPER(VLOOKUP(C10671,'Client List (12-9-13)'!$B$2:$D$2000,3,FALSE)))))</f>
        <v/>
      </c>
      <c r="B10671" s="7" t="s">
        <v>16211</v>
      </c>
      <c r="C10671" s="1"/>
    </row>
    <row r="10672" spans="1:3" x14ac:dyDescent="0.25">
      <c r="A10672" s="7" t="str">
        <f>IF(C10672="","",IF(ISERROR(VLOOKUP(C10672,'Client List (12-9-13)'!$B$2:$D$2000,3,FALSE)),"",TRIM(PROPER(VLOOKUP(C10672,'Client List (12-9-13)'!$B$2:$D$2000,3,FALSE)))))</f>
        <v/>
      </c>
      <c r="B10672" s="7" t="s">
        <v>16211</v>
      </c>
      <c r="C10672" s="1"/>
    </row>
    <row r="10673" spans="1:3" x14ac:dyDescent="0.25">
      <c r="A10673" s="7" t="str">
        <f>IF(C10673="","",IF(ISERROR(VLOOKUP(C10673,'Client List (12-9-13)'!$B$2:$D$2000,3,FALSE)),"",TRIM(PROPER(VLOOKUP(C10673,'Client List (12-9-13)'!$B$2:$D$2000,3,FALSE)))))</f>
        <v/>
      </c>
      <c r="B10673" s="7" t="s">
        <v>16211</v>
      </c>
      <c r="C10673" s="1"/>
    </row>
    <row r="10674" spans="1:3" x14ac:dyDescent="0.25">
      <c r="A10674" s="7" t="str">
        <f>IF(C10674="","",IF(ISERROR(VLOOKUP(C10674,'Client List (12-9-13)'!$B$2:$D$2000,3,FALSE)),"",TRIM(PROPER(VLOOKUP(C10674,'Client List (12-9-13)'!$B$2:$D$2000,3,FALSE)))))</f>
        <v/>
      </c>
      <c r="B10674" s="7" t="s">
        <v>16211</v>
      </c>
      <c r="C10674" s="1"/>
    </row>
    <row r="10675" spans="1:3" x14ac:dyDescent="0.25">
      <c r="A10675" s="7" t="str">
        <f>IF(C10675="","",IF(ISERROR(VLOOKUP(C10675,'Client List (12-9-13)'!$B$2:$D$2000,3,FALSE)),"",TRIM(PROPER(VLOOKUP(C10675,'Client List (12-9-13)'!$B$2:$D$2000,3,FALSE)))))</f>
        <v/>
      </c>
      <c r="B10675" s="7" t="s">
        <v>16211</v>
      </c>
      <c r="C10675" s="1"/>
    </row>
    <row r="10676" spans="1:3" x14ac:dyDescent="0.25">
      <c r="A10676" s="7" t="str">
        <f>IF(C10676="","",IF(ISERROR(VLOOKUP(C10676,'Client List (12-9-13)'!$B$2:$D$2000,3,FALSE)),"",TRIM(PROPER(VLOOKUP(C10676,'Client List (12-9-13)'!$B$2:$D$2000,3,FALSE)))))</f>
        <v/>
      </c>
      <c r="B10676" s="7" t="s">
        <v>16211</v>
      </c>
      <c r="C10676" s="1"/>
    </row>
    <row r="10677" spans="1:3" x14ac:dyDescent="0.25">
      <c r="A10677" s="7" t="str">
        <f>IF(C10677="","",IF(ISERROR(VLOOKUP(C10677,'Client List (12-9-13)'!$B$2:$D$2000,3,FALSE)),"",TRIM(PROPER(VLOOKUP(C10677,'Client List (12-9-13)'!$B$2:$D$2000,3,FALSE)))))</f>
        <v/>
      </c>
      <c r="B10677" s="7" t="s">
        <v>16211</v>
      </c>
      <c r="C10677" s="1"/>
    </row>
    <row r="10678" spans="1:3" x14ac:dyDescent="0.25">
      <c r="A10678" s="7" t="str">
        <f>IF(C10678="","",IF(ISERROR(VLOOKUP(C10678,'Client List (12-9-13)'!$B$2:$D$2000,3,FALSE)),"",TRIM(PROPER(VLOOKUP(C10678,'Client List (12-9-13)'!$B$2:$D$2000,3,FALSE)))))</f>
        <v/>
      </c>
      <c r="B10678" s="7" t="s">
        <v>16211</v>
      </c>
      <c r="C10678" s="1"/>
    </row>
    <row r="10679" spans="1:3" x14ac:dyDescent="0.25">
      <c r="A10679" s="7" t="str">
        <f>IF(C10679="","",IF(ISERROR(VLOOKUP(C10679,'Client List (12-9-13)'!$B$2:$D$2000,3,FALSE)),"",TRIM(PROPER(VLOOKUP(C10679,'Client List (12-9-13)'!$B$2:$D$2000,3,FALSE)))))</f>
        <v/>
      </c>
      <c r="B10679" s="7" t="s">
        <v>16211</v>
      </c>
      <c r="C10679" s="1"/>
    </row>
    <row r="10680" spans="1:3" x14ac:dyDescent="0.25">
      <c r="A10680" s="7" t="str">
        <f>IF(C10680="","",IF(ISERROR(VLOOKUP(C10680,'Client List (12-9-13)'!$B$2:$D$2000,3,FALSE)),"",TRIM(PROPER(VLOOKUP(C10680,'Client List (12-9-13)'!$B$2:$D$2000,3,FALSE)))))</f>
        <v/>
      </c>
      <c r="B10680" s="7" t="s">
        <v>16211</v>
      </c>
      <c r="C10680" s="1"/>
    </row>
    <row r="10681" spans="1:3" x14ac:dyDescent="0.25">
      <c r="A10681" s="7" t="str">
        <f>IF(C10681="","",IF(ISERROR(VLOOKUP(C10681,'Client List (12-9-13)'!$B$2:$D$2000,3,FALSE)),"",TRIM(PROPER(VLOOKUP(C10681,'Client List (12-9-13)'!$B$2:$D$2000,3,FALSE)))))</f>
        <v/>
      </c>
      <c r="B10681" s="7" t="s">
        <v>16211</v>
      </c>
      <c r="C10681" s="1"/>
    </row>
    <row r="10682" spans="1:3" x14ac:dyDescent="0.25">
      <c r="A10682" s="7" t="str">
        <f>IF(C10682="","",IF(ISERROR(VLOOKUP(C10682,'Client List (12-9-13)'!$B$2:$D$2000,3,FALSE)),"",TRIM(PROPER(VLOOKUP(C10682,'Client List (12-9-13)'!$B$2:$D$2000,3,FALSE)))))</f>
        <v/>
      </c>
      <c r="B10682" s="7" t="s">
        <v>16211</v>
      </c>
      <c r="C10682" s="1"/>
    </row>
    <row r="10683" spans="1:3" x14ac:dyDescent="0.25">
      <c r="A10683" s="7" t="str">
        <f>IF(C10683="","",IF(ISERROR(VLOOKUP(C10683,'Client List (12-9-13)'!$B$2:$D$2000,3,FALSE)),"",TRIM(PROPER(VLOOKUP(C10683,'Client List (12-9-13)'!$B$2:$D$2000,3,FALSE)))))</f>
        <v/>
      </c>
      <c r="B10683" s="7" t="s">
        <v>16211</v>
      </c>
      <c r="C10683" s="1"/>
    </row>
    <row r="10684" spans="1:3" x14ac:dyDescent="0.25">
      <c r="A10684" s="7" t="str">
        <f>IF(C10684="","",IF(ISERROR(VLOOKUP(C10684,'Client List (12-9-13)'!$B$2:$D$2000,3,FALSE)),"",TRIM(PROPER(VLOOKUP(C10684,'Client List (12-9-13)'!$B$2:$D$2000,3,FALSE)))))</f>
        <v/>
      </c>
      <c r="B10684" s="7" t="s">
        <v>16211</v>
      </c>
      <c r="C10684" s="1"/>
    </row>
    <row r="10685" spans="1:3" x14ac:dyDescent="0.25">
      <c r="A10685" s="7" t="str">
        <f>IF(C10685="","",IF(ISERROR(VLOOKUP(C10685,'Client List (12-9-13)'!$B$2:$D$2000,3,FALSE)),"",TRIM(PROPER(VLOOKUP(C10685,'Client List (12-9-13)'!$B$2:$D$2000,3,FALSE)))))</f>
        <v/>
      </c>
      <c r="B10685" s="7" t="s">
        <v>16211</v>
      </c>
      <c r="C10685" s="1"/>
    </row>
    <row r="10686" spans="1:3" x14ac:dyDescent="0.25">
      <c r="A10686" s="7" t="str">
        <f>IF(C10686="","",IF(ISERROR(VLOOKUP(C10686,'Client List (12-9-13)'!$B$2:$D$2000,3,FALSE)),"",TRIM(PROPER(VLOOKUP(C10686,'Client List (12-9-13)'!$B$2:$D$2000,3,FALSE)))))</f>
        <v/>
      </c>
      <c r="B10686" s="7" t="s">
        <v>16211</v>
      </c>
      <c r="C10686" s="1"/>
    </row>
    <row r="10687" spans="1:3" x14ac:dyDescent="0.25">
      <c r="A10687" s="7" t="str">
        <f>IF(C10687="","",IF(ISERROR(VLOOKUP(C10687,'Client List (12-9-13)'!$B$2:$D$2000,3,FALSE)),"",TRIM(PROPER(VLOOKUP(C10687,'Client List (12-9-13)'!$B$2:$D$2000,3,FALSE)))))</f>
        <v/>
      </c>
      <c r="B10687" s="7" t="s">
        <v>16211</v>
      </c>
      <c r="C10687" s="1"/>
    </row>
    <row r="10688" spans="1:3" x14ac:dyDescent="0.25">
      <c r="A10688" s="7" t="str">
        <f>IF(C10688="","",IF(ISERROR(VLOOKUP(C10688,'Client List (12-9-13)'!$B$2:$D$2000,3,FALSE)),"",TRIM(PROPER(VLOOKUP(C10688,'Client List (12-9-13)'!$B$2:$D$2000,3,FALSE)))))</f>
        <v/>
      </c>
      <c r="B10688" s="7" t="s">
        <v>16211</v>
      </c>
      <c r="C10688" s="1"/>
    </row>
    <row r="10689" spans="1:3" x14ac:dyDescent="0.25">
      <c r="A10689" s="7" t="str">
        <f>IF(C10689="","",IF(ISERROR(VLOOKUP(C10689,'Client List (12-9-13)'!$B$2:$D$2000,3,FALSE)),"",TRIM(PROPER(VLOOKUP(C10689,'Client List (12-9-13)'!$B$2:$D$2000,3,FALSE)))))</f>
        <v/>
      </c>
      <c r="B10689" s="7" t="s">
        <v>16211</v>
      </c>
      <c r="C10689" s="1"/>
    </row>
    <row r="10690" spans="1:3" x14ac:dyDescent="0.25">
      <c r="A10690" s="7" t="str">
        <f>IF(C10690="","",IF(ISERROR(VLOOKUP(C10690,'Client List (12-9-13)'!$B$2:$D$2000,3,FALSE)),"",TRIM(PROPER(VLOOKUP(C10690,'Client List (12-9-13)'!$B$2:$D$2000,3,FALSE)))))</f>
        <v/>
      </c>
      <c r="B10690" s="7" t="s">
        <v>16211</v>
      </c>
      <c r="C10690" s="1"/>
    </row>
    <row r="10691" spans="1:3" x14ac:dyDescent="0.25">
      <c r="A10691" s="7" t="str">
        <f>IF(C10691="","",IF(ISERROR(VLOOKUP(C10691,'Client List (12-9-13)'!$B$2:$D$2000,3,FALSE)),"",TRIM(PROPER(VLOOKUP(C10691,'Client List (12-9-13)'!$B$2:$D$2000,3,FALSE)))))</f>
        <v/>
      </c>
      <c r="B10691" s="7" t="s">
        <v>16211</v>
      </c>
      <c r="C10691" s="1"/>
    </row>
    <row r="10692" spans="1:3" x14ac:dyDescent="0.25">
      <c r="A10692" s="7" t="str">
        <f>IF(C10692="","",IF(ISERROR(VLOOKUP(C10692,'Client List (12-9-13)'!$B$2:$D$2000,3,FALSE)),"",TRIM(PROPER(VLOOKUP(C10692,'Client List (12-9-13)'!$B$2:$D$2000,3,FALSE)))))</f>
        <v/>
      </c>
      <c r="B10692" s="7" t="s">
        <v>16211</v>
      </c>
      <c r="C10692" s="1"/>
    </row>
    <row r="10693" spans="1:3" x14ac:dyDescent="0.25">
      <c r="A10693" s="7" t="str">
        <f>IF(C10693="","",IF(ISERROR(VLOOKUP(C10693,'Client List (12-9-13)'!$B$2:$D$2000,3,FALSE)),"",TRIM(PROPER(VLOOKUP(C10693,'Client List (12-9-13)'!$B$2:$D$2000,3,FALSE)))))</f>
        <v/>
      </c>
      <c r="B10693" s="7" t="s">
        <v>16211</v>
      </c>
      <c r="C10693" s="1"/>
    </row>
    <row r="10694" spans="1:3" x14ac:dyDescent="0.25">
      <c r="A10694" s="7" t="str">
        <f>IF(C10694="","",IF(ISERROR(VLOOKUP(C10694,'Client List (12-9-13)'!$B$2:$D$2000,3,FALSE)),"",TRIM(PROPER(VLOOKUP(C10694,'Client List (12-9-13)'!$B$2:$D$2000,3,FALSE)))))</f>
        <v/>
      </c>
      <c r="B10694" s="7" t="s">
        <v>16211</v>
      </c>
      <c r="C10694" s="1"/>
    </row>
    <row r="10695" spans="1:3" x14ac:dyDescent="0.25">
      <c r="A10695" s="7" t="str">
        <f>IF(C10695="","",IF(ISERROR(VLOOKUP(C10695,'Client List (12-9-13)'!$B$2:$D$2000,3,FALSE)),"",TRIM(PROPER(VLOOKUP(C10695,'Client List (12-9-13)'!$B$2:$D$2000,3,FALSE)))))</f>
        <v/>
      </c>
      <c r="B10695" s="7" t="s">
        <v>16211</v>
      </c>
      <c r="C10695" s="1"/>
    </row>
    <row r="10696" spans="1:3" x14ac:dyDescent="0.25">
      <c r="A10696" s="7" t="str">
        <f>IF(C10696="","",IF(ISERROR(VLOOKUP(C10696,'Client List (12-9-13)'!$B$2:$D$2000,3,FALSE)),"",TRIM(PROPER(VLOOKUP(C10696,'Client List (12-9-13)'!$B$2:$D$2000,3,FALSE)))))</f>
        <v/>
      </c>
      <c r="B10696" s="7" t="s">
        <v>16211</v>
      </c>
      <c r="C10696" s="1"/>
    </row>
    <row r="10697" spans="1:3" x14ac:dyDescent="0.25">
      <c r="A10697" s="7" t="str">
        <f>IF(C10697="","",IF(ISERROR(VLOOKUP(C10697,'Client List (12-9-13)'!$B$2:$D$2000,3,FALSE)),"",TRIM(PROPER(VLOOKUP(C10697,'Client List (12-9-13)'!$B$2:$D$2000,3,FALSE)))))</f>
        <v/>
      </c>
      <c r="B10697" s="7" t="s">
        <v>16211</v>
      </c>
      <c r="C10697" s="1"/>
    </row>
    <row r="10698" spans="1:3" x14ac:dyDescent="0.25">
      <c r="A10698" s="7" t="str">
        <f>IF(C10698="","",IF(ISERROR(VLOOKUP(C10698,'Client List (12-9-13)'!$B$2:$D$2000,3,FALSE)),"",TRIM(PROPER(VLOOKUP(C10698,'Client List (12-9-13)'!$B$2:$D$2000,3,FALSE)))))</f>
        <v/>
      </c>
      <c r="B10698" s="7" t="s">
        <v>16211</v>
      </c>
      <c r="C10698" s="1"/>
    </row>
    <row r="10699" spans="1:3" x14ac:dyDescent="0.25">
      <c r="A10699" s="7" t="str">
        <f>IF(C10699="","",IF(ISERROR(VLOOKUP(C10699,'Client List (12-9-13)'!$B$2:$D$2000,3,FALSE)),"",TRIM(PROPER(VLOOKUP(C10699,'Client List (12-9-13)'!$B$2:$D$2000,3,FALSE)))))</f>
        <v/>
      </c>
      <c r="B10699" s="7" t="s">
        <v>16211</v>
      </c>
      <c r="C10699" s="1"/>
    </row>
    <row r="10700" spans="1:3" x14ac:dyDescent="0.25">
      <c r="A10700" s="7" t="str">
        <f>IF(C10700="","",IF(ISERROR(VLOOKUP(C10700,'Client List (12-9-13)'!$B$2:$D$2000,3,FALSE)),"",TRIM(PROPER(VLOOKUP(C10700,'Client List (12-9-13)'!$B$2:$D$2000,3,FALSE)))))</f>
        <v/>
      </c>
      <c r="B10700" s="7" t="s">
        <v>16211</v>
      </c>
      <c r="C10700" s="1"/>
    </row>
    <row r="10701" spans="1:3" x14ac:dyDescent="0.25">
      <c r="A10701" s="7" t="str">
        <f>IF(C10701="","",IF(ISERROR(VLOOKUP(C10701,'Client List (12-9-13)'!$B$2:$D$2000,3,FALSE)),"",TRIM(PROPER(VLOOKUP(C10701,'Client List (12-9-13)'!$B$2:$D$2000,3,FALSE)))))</f>
        <v/>
      </c>
      <c r="B10701" s="7" t="s">
        <v>16211</v>
      </c>
      <c r="C10701" s="1"/>
    </row>
    <row r="10702" spans="1:3" x14ac:dyDescent="0.25">
      <c r="A10702" s="7" t="str">
        <f>IF(C10702="","",IF(ISERROR(VLOOKUP(C10702,'Client List (12-9-13)'!$B$2:$D$2000,3,FALSE)),"",TRIM(PROPER(VLOOKUP(C10702,'Client List (12-9-13)'!$B$2:$D$2000,3,FALSE)))))</f>
        <v/>
      </c>
      <c r="B10702" s="7" t="s">
        <v>16211</v>
      </c>
      <c r="C10702" s="1"/>
    </row>
    <row r="10703" spans="1:3" x14ac:dyDescent="0.25">
      <c r="A10703" s="7" t="str">
        <f>IF(C10703="","",IF(ISERROR(VLOOKUP(C10703,'Client List (12-9-13)'!$B$2:$D$2000,3,FALSE)),"",TRIM(PROPER(VLOOKUP(C10703,'Client List (12-9-13)'!$B$2:$D$2000,3,FALSE)))))</f>
        <v/>
      </c>
      <c r="B10703" s="7" t="s">
        <v>16211</v>
      </c>
      <c r="C10703" s="1"/>
    </row>
    <row r="10704" spans="1:3" x14ac:dyDescent="0.25">
      <c r="A10704" s="7" t="str">
        <f>IF(C10704="","",IF(ISERROR(VLOOKUP(C10704,'Client List (12-9-13)'!$B$2:$D$2000,3,FALSE)),"",TRIM(PROPER(VLOOKUP(C10704,'Client List (12-9-13)'!$B$2:$D$2000,3,FALSE)))))</f>
        <v/>
      </c>
      <c r="B10704" s="7" t="s">
        <v>16211</v>
      </c>
      <c r="C10704" s="1"/>
    </row>
    <row r="10705" spans="1:3" x14ac:dyDescent="0.25">
      <c r="A10705" s="7" t="str">
        <f>IF(C10705="","",IF(ISERROR(VLOOKUP(C10705,'Client List (12-9-13)'!$B$2:$D$2000,3,FALSE)),"",TRIM(PROPER(VLOOKUP(C10705,'Client List (12-9-13)'!$B$2:$D$2000,3,FALSE)))))</f>
        <v/>
      </c>
      <c r="B10705" s="7" t="s">
        <v>16211</v>
      </c>
      <c r="C10705" s="1"/>
    </row>
    <row r="10706" spans="1:3" x14ac:dyDescent="0.25">
      <c r="A10706" s="7" t="str">
        <f>IF(C10706="","",IF(ISERROR(VLOOKUP(C10706,'Client List (12-9-13)'!$B$2:$D$2000,3,FALSE)),"",TRIM(PROPER(VLOOKUP(C10706,'Client List (12-9-13)'!$B$2:$D$2000,3,FALSE)))))</f>
        <v/>
      </c>
      <c r="B10706" s="7" t="s">
        <v>16211</v>
      </c>
      <c r="C10706" s="1"/>
    </row>
    <row r="10707" spans="1:3" x14ac:dyDescent="0.25">
      <c r="A10707" s="7" t="str">
        <f>IF(C10707="","",IF(ISERROR(VLOOKUP(C10707,'Client List (12-9-13)'!$B$2:$D$2000,3,FALSE)),"",TRIM(PROPER(VLOOKUP(C10707,'Client List (12-9-13)'!$B$2:$D$2000,3,FALSE)))))</f>
        <v/>
      </c>
      <c r="B10707" s="7" t="s">
        <v>16211</v>
      </c>
      <c r="C10707" s="1"/>
    </row>
    <row r="10708" spans="1:3" x14ac:dyDescent="0.25">
      <c r="A10708" s="7" t="str">
        <f>IF(C10708="","",IF(ISERROR(VLOOKUP(C10708,'Client List (12-9-13)'!$B$2:$D$2000,3,FALSE)),"",TRIM(PROPER(VLOOKUP(C10708,'Client List (12-9-13)'!$B$2:$D$2000,3,FALSE)))))</f>
        <v/>
      </c>
      <c r="B10708" s="7" t="s">
        <v>16211</v>
      </c>
      <c r="C10708" s="1"/>
    </row>
    <row r="10709" spans="1:3" x14ac:dyDescent="0.25">
      <c r="A10709" s="7" t="str">
        <f>IF(C10709="","",IF(ISERROR(VLOOKUP(C10709,'Client List (12-9-13)'!$B$2:$D$2000,3,FALSE)),"",TRIM(PROPER(VLOOKUP(C10709,'Client List (12-9-13)'!$B$2:$D$2000,3,FALSE)))))</f>
        <v/>
      </c>
      <c r="B10709" s="7" t="s">
        <v>16211</v>
      </c>
      <c r="C10709" s="1"/>
    </row>
    <row r="10710" spans="1:3" x14ac:dyDescent="0.25">
      <c r="A10710" s="7" t="str">
        <f>IF(C10710="","",IF(ISERROR(VLOOKUP(C10710,'Client List (12-9-13)'!$B$2:$D$2000,3,FALSE)),"",TRIM(PROPER(VLOOKUP(C10710,'Client List (12-9-13)'!$B$2:$D$2000,3,FALSE)))))</f>
        <v/>
      </c>
      <c r="B10710" s="7" t="s">
        <v>16211</v>
      </c>
      <c r="C10710" s="1"/>
    </row>
    <row r="10711" spans="1:3" x14ac:dyDescent="0.25">
      <c r="A10711" s="7" t="str">
        <f>IF(C10711="","",IF(ISERROR(VLOOKUP(C10711,'Client List (12-9-13)'!$B$2:$D$2000,3,FALSE)),"",TRIM(PROPER(VLOOKUP(C10711,'Client List (12-9-13)'!$B$2:$D$2000,3,FALSE)))))</f>
        <v/>
      </c>
      <c r="B10711" s="7" t="s">
        <v>16211</v>
      </c>
      <c r="C10711" s="1"/>
    </row>
    <row r="10712" spans="1:3" x14ac:dyDescent="0.25">
      <c r="A10712" s="7" t="str">
        <f>IF(C10712="","",IF(ISERROR(VLOOKUP(C10712,'Client List (12-9-13)'!$B$2:$D$2000,3,FALSE)),"",TRIM(PROPER(VLOOKUP(C10712,'Client List (12-9-13)'!$B$2:$D$2000,3,FALSE)))))</f>
        <v/>
      </c>
      <c r="B10712" s="7" t="s">
        <v>16211</v>
      </c>
      <c r="C10712" s="1"/>
    </row>
    <row r="10713" spans="1:3" x14ac:dyDescent="0.25">
      <c r="A10713" s="7" t="str">
        <f>IF(C10713="","",IF(ISERROR(VLOOKUP(C10713,'Client List (12-9-13)'!$B$2:$D$2000,3,FALSE)),"",TRIM(PROPER(VLOOKUP(C10713,'Client List (12-9-13)'!$B$2:$D$2000,3,FALSE)))))</f>
        <v/>
      </c>
      <c r="B10713" s="7" t="s">
        <v>16211</v>
      </c>
      <c r="C10713" s="1"/>
    </row>
    <row r="10714" spans="1:3" x14ac:dyDescent="0.25">
      <c r="A10714" s="7" t="str">
        <f>IF(C10714="","",IF(ISERROR(VLOOKUP(C10714,'Client List (12-9-13)'!$B$2:$D$2000,3,FALSE)),"",TRIM(PROPER(VLOOKUP(C10714,'Client List (12-9-13)'!$B$2:$D$2000,3,FALSE)))))</f>
        <v/>
      </c>
      <c r="B10714" s="7" t="s">
        <v>16211</v>
      </c>
      <c r="C10714" s="1"/>
    </row>
    <row r="10715" spans="1:3" x14ac:dyDescent="0.25">
      <c r="A10715" s="7" t="str">
        <f>IF(C10715="","",IF(ISERROR(VLOOKUP(C10715,'Client List (12-9-13)'!$B$2:$D$2000,3,FALSE)),"",TRIM(PROPER(VLOOKUP(C10715,'Client List (12-9-13)'!$B$2:$D$2000,3,FALSE)))))</f>
        <v/>
      </c>
      <c r="B10715" s="7" t="s">
        <v>16211</v>
      </c>
      <c r="C10715" s="1"/>
    </row>
    <row r="10716" spans="1:3" x14ac:dyDescent="0.25">
      <c r="A10716" s="7" t="str">
        <f>IF(C10716="","",IF(ISERROR(VLOOKUP(C10716,'Client List (12-9-13)'!$B$2:$D$2000,3,FALSE)),"",TRIM(PROPER(VLOOKUP(C10716,'Client List (12-9-13)'!$B$2:$D$2000,3,FALSE)))))</f>
        <v/>
      </c>
      <c r="B10716" s="7" t="s">
        <v>16211</v>
      </c>
      <c r="C10716" s="1"/>
    </row>
    <row r="10717" spans="1:3" x14ac:dyDescent="0.25">
      <c r="A10717" s="7" t="str">
        <f>IF(C10717="","",IF(ISERROR(VLOOKUP(C10717,'Client List (12-9-13)'!$B$2:$D$2000,3,FALSE)),"",TRIM(PROPER(VLOOKUP(C10717,'Client List (12-9-13)'!$B$2:$D$2000,3,FALSE)))))</f>
        <v/>
      </c>
      <c r="B10717" s="7" t="s">
        <v>16211</v>
      </c>
      <c r="C10717" s="1"/>
    </row>
    <row r="10718" spans="1:3" x14ac:dyDescent="0.25">
      <c r="A10718" s="7" t="str">
        <f>IF(C10718="","",IF(ISERROR(VLOOKUP(C10718,'Client List (12-9-13)'!$B$2:$D$2000,3,FALSE)),"",TRIM(PROPER(VLOOKUP(C10718,'Client List (12-9-13)'!$B$2:$D$2000,3,FALSE)))))</f>
        <v/>
      </c>
      <c r="B10718" s="7" t="s">
        <v>16211</v>
      </c>
      <c r="C10718" s="1"/>
    </row>
    <row r="10719" spans="1:3" x14ac:dyDescent="0.25">
      <c r="A10719" s="7" t="str">
        <f>IF(C10719="","",IF(ISERROR(VLOOKUP(C10719,'Client List (12-9-13)'!$B$2:$D$2000,3,FALSE)),"",TRIM(PROPER(VLOOKUP(C10719,'Client List (12-9-13)'!$B$2:$D$2000,3,FALSE)))))</f>
        <v/>
      </c>
      <c r="B10719" s="7" t="s">
        <v>16211</v>
      </c>
      <c r="C10719" s="1"/>
    </row>
    <row r="10720" spans="1:3" x14ac:dyDescent="0.25">
      <c r="A10720" s="7" t="str">
        <f>IF(C10720="","",IF(ISERROR(VLOOKUP(C10720,'Client List (12-9-13)'!$B$2:$D$2000,3,FALSE)),"",TRIM(PROPER(VLOOKUP(C10720,'Client List (12-9-13)'!$B$2:$D$2000,3,FALSE)))))</f>
        <v/>
      </c>
      <c r="B10720" s="7" t="s">
        <v>16211</v>
      </c>
      <c r="C10720" s="1"/>
    </row>
    <row r="10721" spans="1:3" x14ac:dyDescent="0.25">
      <c r="A10721" s="7" t="str">
        <f>IF(C10721="","",IF(ISERROR(VLOOKUP(C10721,'Client List (12-9-13)'!$B$2:$D$2000,3,FALSE)),"",TRIM(PROPER(VLOOKUP(C10721,'Client List (12-9-13)'!$B$2:$D$2000,3,FALSE)))))</f>
        <v/>
      </c>
      <c r="B10721" s="7" t="s">
        <v>16211</v>
      </c>
      <c r="C10721" s="1"/>
    </row>
    <row r="10722" spans="1:3" x14ac:dyDescent="0.25">
      <c r="A10722" s="7" t="str">
        <f>IF(C10722="","",IF(ISERROR(VLOOKUP(C10722,'Client List (12-9-13)'!$B$2:$D$2000,3,FALSE)),"",TRIM(PROPER(VLOOKUP(C10722,'Client List (12-9-13)'!$B$2:$D$2000,3,FALSE)))))</f>
        <v/>
      </c>
      <c r="B10722" s="7" t="s">
        <v>16211</v>
      </c>
      <c r="C10722" s="1"/>
    </row>
    <row r="10723" spans="1:3" x14ac:dyDescent="0.25">
      <c r="A10723" s="7" t="str">
        <f>IF(C10723="","",IF(ISERROR(VLOOKUP(C10723,'Client List (12-9-13)'!$B$2:$D$2000,3,FALSE)),"",TRIM(PROPER(VLOOKUP(C10723,'Client List (12-9-13)'!$B$2:$D$2000,3,FALSE)))))</f>
        <v/>
      </c>
      <c r="B10723" s="7" t="s">
        <v>16211</v>
      </c>
      <c r="C10723" s="1"/>
    </row>
    <row r="10724" spans="1:3" x14ac:dyDescent="0.25">
      <c r="A10724" s="7" t="str">
        <f>IF(C10724="","",IF(ISERROR(VLOOKUP(C10724,'Client List (12-9-13)'!$B$2:$D$2000,3,FALSE)),"",TRIM(PROPER(VLOOKUP(C10724,'Client List (12-9-13)'!$B$2:$D$2000,3,FALSE)))))</f>
        <v/>
      </c>
      <c r="B10724" s="7" t="s">
        <v>16211</v>
      </c>
      <c r="C10724" s="1"/>
    </row>
    <row r="10725" spans="1:3" x14ac:dyDescent="0.25">
      <c r="A10725" s="7" t="str">
        <f>IF(C10725="","",IF(ISERROR(VLOOKUP(C10725,'Client List (12-9-13)'!$B$2:$D$2000,3,FALSE)),"",TRIM(PROPER(VLOOKUP(C10725,'Client List (12-9-13)'!$B$2:$D$2000,3,FALSE)))))</f>
        <v/>
      </c>
      <c r="B10725" s="7" t="s">
        <v>16211</v>
      </c>
      <c r="C10725" s="1"/>
    </row>
    <row r="10726" spans="1:3" x14ac:dyDescent="0.25">
      <c r="A10726" s="7" t="str">
        <f>IF(C10726="","",IF(ISERROR(VLOOKUP(C10726,'Client List (12-9-13)'!$B$2:$D$2000,3,FALSE)),"",TRIM(PROPER(VLOOKUP(C10726,'Client List (12-9-13)'!$B$2:$D$2000,3,FALSE)))))</f>
        <v/>
      </c>
      <c r="B10726" s="7" t="s">
        <v>16211</v>
      </c>
      <c r="C10726" s="1"/>
    </row>
    <row r="10727" spans="1:3" x14ac:dyDescent="0.25">
      <c r="A10727" s="7" t="str">
        <f>IF(C10727="","",IF(ISERROR(VLOOKUP(C10727,'Client List (12-9-13)'!$B$2:$D$2000,3,FALSE)),"",TRIM(PROPER(VLOOKUP(C10727,'Client List (12-9-13)'!$B$2:$D$2000,3,FALSE)))))</f>
        <v/>
      </c>
      <c r="B10727" s="7" t="s">
        <v>16211</v>
      </c>
      <c r="C10727" s="1"/>
    </row>
    <row r="10728" spans="1:3" x14ac:dyDescent="0.25">
      <c r="A10728" s="7" t="str">
        <f>IF(C10728="","",IF(ISERROR(VLOOKUP(C10728,'Client List (12-9-13)'!$B$2:$D$2000,3,FALSE)),"",TRIM(PROPER(VLOOKUP(C10728,'Client List (12-9-13)'!$B$2:$D$2000,3,FALSE)))))</f>
        <v/>
      </c>
      <c r="B10728" s="7" t="s">
        <v>16211</v>
      </c>
      <c r="C10728" s="1"/>
    </row>
    <row r="10729" spans="1:3" x14ac:dyDescent="0.25">
      <c r="A10729" s="7" t="str">
        <f>IF(C10729="","",IF(ISERROR(VLOOKUP(C10729,'Client List (12-9-13)'!$B$2:$D$2000,3,FALSE)),"",TRIM(PROPER(VLOOKUP(C10729,'Client List (12-9-13)'!$B$2:$D$2000,3,FALSE)))))</f>
        <v/>
      </c>
      <c r="B10729" s="7" t="s">
        <v>16211</v>
      </c>
      <c r="C10729" s="1"/>
    </row>
    <row r="10730" spans="1:3" x14ac:dyDescent="0.25">
      <c r="A10730" s="7" t="str">
        <f>IF(C10730="","",IF(ISERROR(VLOOKUP(C10730,'Client List (12-9-13)'!$B$2:$D$2000,3,FALSE)),"",TRIM(PROPER(VLOOKUP(C10730,'Client List (12-9-13)'!$B$2:$D$2000,3,FALSE)))))</f>
        <v/>
      </c>
      <c r="B10730" s="7" t="s">
        <v>16211</v>
      </c>
      <c r="C10730" s="1"/>
    </row>
    <row r="10731" spans="1:3" x14ac:dyDescent="0.25">
      <c r="A10731" s="7" t="str">
        <f>IF(C10731="","",IF(ISERROR(VLOOKUP(C10731,'Client List (12-9-13)'!$B$2:$D$2000,3,FALSE)),"",TRIM(PROPER(VLOOKUP(C10731,'Client List (12-9-13)'!$B$2:$D$2000,3,FALSE)))))</f>
        <v/>
      </c>
      <c r="B10731" s="7" t="s">
        <v>16211</v>
      </c>
      <c r="C10731" s="1"/>
    </row>
    <row r="10732" spans="1:3" x14ac:dyDescent="0.25">
      <c r="A10732" s="7" t="str">
        <f>IF(C10732="","",IF(ISERROR(VLOOKUP(C10732,'Client List (12-9-13)'!$B$2:$D$2000,3,FALSE)),"",TRIM(PROPER(VLOOKUP(C10732,'Client List (12-9-13)'!$B$2:$D$2000,3,FALSE)))))</f>
        <v/>
      </c>
      <c r="B10732" s="7" t="s">
        <v>16211</v>
      </c>
      <c r="C10732" s="1"/>
    </row>
    <row r="10733" spans="1:3" x14ac:dyDescent="0.25">
      <c r="A10733" s="7" t="str">
        <f>IF(C10733="","",IF(ISERROR(VLOOKUP(C10733,'Client List (12-9-13)'!$B$2:$D$2000,3,FALSE)),"",TRIM(PROPER(VLOOKUP(C10733,'Client List (12-9-13)'!$B$2:$D$2000,3,FALSE)))))</f>
        <v/>
      </c>
      <c r="B10733" s="7" t="s">
        <v>16211</v>
      </c>
      <c r="C10733" s="1"/>
    </row>
    <row r="10734" spans="1:3" x14ac:dyDescent="0.25">
      <c r="A10734" s="7" t="str">
        <f>IF(C10734="","",IF(ISERROR(VLOOKUP(C10734,'Client List (12-9-13)'!$B$2:$D$2000,3,FALSE)),"",TRIM(PROPER(VLOOKUP(C10734,'Client List (12-9-13)'!$B$2:$D$2000,3,FALSE)))))</f>
        <v/>
      </c>
      <c r="B10734" s="7" t="s">
        <v>16211</v>
      </c>
      <c r="C10734" s="1"/>
    </row>
    <row r="10735" spans="1:3" x14ac:dyDescent="0.25">
      <c r="A10735" s="7" t="str">
        <f>IF(C10735="","",IF(ISERROR(VLOOKUP(C10735,'Client List (12-9-13)'!$B$2:$D$2000,3,FALSE)),"",TRIM(PROPER(VLOOKUP(C10735,'Client List (12-9-13)'!$B$2:$D$2000,3,FALSE)))))</f>
        <v/>
      </c>
      <c r="B10735" s="7" t="s">
        <v>16211</v>
      </c>
      <c r="C10735" s="1"/>
    </row>
    <row r="10736" spans="1:3" x14ac:dyDescent="0.25">
      <c r="A10736" s="7" t="str">
        <f>IF(C10736="","",IF(ISERROR(VLOOKUP(C10736,'Client List (12-9-13)'!$B$2:$D$2000,3,FALSE)),"",TRIM(PROPER(VLOOKUP(C10736,'Client List (12-9-13)'!$B$2:$D$2000,3,FALSE)))))</f>
        <v/>
      </c>
      <c r="B10736" s="7" t="s">
        <v>16211</v>
      </c>
      <c r="C10736" s="1"/>
    </row>
    <row r="10737" spans="1:3" x14ac:dyDescent="0.25">
      <c r="A10737" s="7" t="str">
        <f>IF(C10737="","",IF(ISERROR(VLOOKUP(C10737,'Client List (12-9-13)'!$B$2:$D$2000,3,FALSE)),"",TRIM(PROPER(VLOOKUP(C10737,'Client List (12-9-13)'!$B$2:$D$2000,3,FALSE)))))</f>
        <v/>
      </c>
      <c r="B10737" s="7" t="s">
        <v>16211</v>
      </c>
      <c r="C10737" s="1"/>
    </row>
    <row r="10738" spans="1:3" x14ac:dyDescent="0.25">
      <c r="A10738" s="7" t="str">
        <f>IF(C10738="","",IF(ISERROR(VLOOKUP(C10738,'Client List (12-9-13)'!$B$2:$D$2000,3,FALSE)),"",TRIM(PROPER(VLOOKUP(C10738,'Client List (12-9-13)'!$B$2:$D$2000,3,FALSE)))))</f>
        <v/>
      </c>
      <c r="B10738" s="7" t="s">
        <v>16211</v>
      </c>
      <c r="C10738" s="1"/>
    </row>
    <row r="10739" spans="1:3" x14ac:dyDescent="0.25">
      <c r="A10739" s="7" t="str">
        <f>IF(C10739="","",IF(ISERROR(VLOOKUP(C10739,'Client List (12-9-13)'!$B$2:$D$2000,3,FALSE)),"",TRIM(PROPER(VLOOKUP(C10739,'Client List (12-9-13)'!$B$2:$D$2000,3,FALSE)))))</f>
        <v/>
      </c>
      <c r="B10739" s="7" t="s">
        <v>16211</v>
      </c>
      <c r="C10739" s="1"/>
    </row>
    <row r="10740" spans="1:3" x14ac:dyDescent="0.25">
      <c r="A10740" s="7" t="str">
        <f>IF(C10740="","",IF(ISERROR(VLOOKUP(C10740,'Client List (12-9-13)'!$B$2:$D$2000,3,FALSE)),"",TRIM(PROPER(VLOOKUP(C10740,'Client List (12-9-13)'!$B$2:$D$2000,3,FALSE)))))</f>
        <v/>
      </c>
      <c r="B10740" s="7" t="s">
        <v>16211</v>
      </c>
      <c r="C10740" s="1"/>
    </row>
    <row r="10741" spans="1:3" x14ac:dyDescent="0.25">
      <c r="A10741" s="7" t="str">
        <f>IF(C10741="","",IF(ISERROR(VLOOKUP(C10741,'Client List (12-9-13)'!$B$2:$D$2000,3,FALSE)),"",TRIM(PROPER(VLOOKUP(C10741,'Client List (12-9-13)'!$B$2:$D$2000,3,FALSE)))))</f>
        <v/>
      </c>
      <c r="B10741" s="7" t="s">
        <v>16211</v>
      </c>
      <c r="C10741" s="1"/>
    </row>
    <row r="10742" spans="1:3" x14ac:dyDescent="0.25">
      <c r="A10742" s="7" t="str">
        <f>IF(C10742="","",IF(ISERROR(VLOOKUP(C10742,'Client List (12-9-13)'!$B$2:$D$2000,3,FALSE)),"",TRIM(PROPER(VLOOKUP(C10742,'Client List (12-9-13)'!$B$2:$D$2000,3,FALSE)))))</f>
        <v/>
      </c>
      <c r="B10742" s="7" t="s">
        <v>16211</v>
      </c>
      <c r="C10742" s="1"/>
    </row>
    <row r="10743" spans="1:3" x14ac:dyDescent="0.25">
      <c r="A10743" s="7" t="str">
        <f>IF(C10743="","",IF(ISERROR(VLOOKUP(C10743,'Client List (12-9-13)'!$B$2:$D$2000,3,FALSE)),"",TRIM(PROPER(VLOOKUP(C10743,'Client List (12-9-13)'!$B$2:$D$2000,3,FALSE)))))</f>
        <v/>
      </c>
      <c r="B10743" s="7" t="s">
        <v>16211</v>
      </c>
      <c r="C10743" s="1"/>
    </row>
    <row r="10744" spans="1:3" x14ac:dyDescent="0.25">
      <c r="A10744" s="7" t="str">
        <f>IF(C10744="","",IF(ISERROR(VLOOKUP(C10744,'Client List (12-9-13)'!$B$2:$D$2000,3,FALSE)),"",TRIM(PROPER(VLOOKUP(C10744,'Client List (12-9-13)'!$B$2:$D$2000,3,FALSE)))))</f>
        <v/>
      </c>
      <c r="B10744" s="7" t="s">
        <v>16211</v>
      </c>
      <c r="C10744" s="1"/>
    </row>
    <row r="10745" spans="1:3" x14ac:dyDescent="0.25">
      <c r="A10745" s="7" t="str">
        <f>IF(C10745="","",IF(ISERROR(VLOOKUP(C10745,'Client List (12-9-13)'!$B$2:$D$2000,3,FALSE)),"",TRIM(PROPER(VLOOKUP(C10745,'Client List (12-9-13)'!$B$2:$D$2000,3,FALSE)))))</f>
        <v/>
      </c>
      <c r="B10745" s="7" t="s">
        <v>16211</v>
      </c>
      <c r="C10745" s="1"/>
    </row>
    <row r="10746" spans="1:3" x14ac:dyDescent="0.25">
      <c r="A10746" s="7" t="str">
        <f>IF(C10746="","",IF(ISERROR(VLOOKUP(C10746,'Client List (12-9-13)'!$B$2:$D$2000,3,FALSE)),"",TRIM(PROPER(VLOOKUP(C10746,'Client List (12-9-13)'!$B$2:$D$2000,3,FALSE)))))</f>
        <v/>
      </c>
      <c r="B10746" s="7" t="s">
        <v>16211</v>
      </c>
      <c r="C10746" s="1"/>
    </row>
    <row r="10747" spans="1:3" x14ac:dyDescent="0.25">
      <c r="A10747" s="7" t="str">
        <f>IF(C10747="","",IF(ISERROR(VLOOKUP(C10747,'Client List (12-9-13)'!$B$2:$D$2000,3,FALSE)),"",TRIM(PROPER(VLOOKUP(C10747,'Client List (12-9-13)'!$B$2:$D$2000,3,FALSE)))))</f>
        <v/>
      </c>
      <c r="B10747" s="7" t="s">
        <v>16211</v>
      </c>
      <c r="C10747" s="1"/>
    </row>
    <row r="10748" spans="1:3" x14ac:dyDescent="0.25">
      <c r="A10748" s="7" t="str">
        <f>IF(C10748="","",IF(ISERROR(VLOOKUP(C10748,'Client List (12-9-13)'!$B$2:$D$2000,3,FALSE)),"",TRIM(PROPER(VLOOKUP(C10748,'Client List (12-9-13)'!$B$2:$D$2000,3,FALSE)))))</f>
        <v/>
      </c>
      <c r="B10748" s="7" t="s">
        <v>16211</v>
      </c>
      <c r="C10748" s="1"/>
    </row>
    <row r="10749" spans="1:3" x14ac:dyDescent="0.25">
      <c r="A10749" s="7" t="str">
        <f>IF(C10749="","",IF(ISERROR(VLOOKUP(C10749,'Client List (12-9-13)'!$B$2:$D$2000,3,FALSE)),"",TRIM(PROPER(VLOOKUP(C10749,'Client List (12-9-13)'!$B$2:$D$2000,3,FALSE)))))</f>
        <v/>
      </c>
      <c r="B10749" s="7" t="s">
        <v>16211</v>
      </c>
      <c r="C10749" s="1"/>
    </row>
    <row r="10750" spans="1:3" x14ac:dyDescent="0.25">
      <c r="A10750" s="7" t="str">
        <f>IF(C10750="","",IF(ISERROR(VLOOKUP(C10750,'Client List (12-9-13)'!$B$2:$D$2000,3,FALSE)),"",TRIM(PROPER(VLOOKUP(C10750,'Client List (12-9-13)'!$B$2:$D$2000,3,FALSE)))))</f>
        <v/>
      </c>
      <c r="B10750" s="7" t="s">
        <v>16211</v>
      </c>
      <c r="C10750" s="1"/>
    </row>
    <row r="10751" spans="1:3" x14ac:dyDescent="0.25">
      <c r="A10751" s="7" t="str">
        <f>IF(C10751="","",IF(ISERROR(VLOOKUP(C10751,'Client List (12-9-13)'!$B$2:$D$2000,3,FALSE)),"",TRIM(PROPER(VLOOKUP(C10751,'Client List (12-9-13)'!$B$2:$D$2000,3,FALSE)))))</f>
        <v/>
      </c>
      <c r="B10751" s="7" t="s">
        <v>16211</v>
      </c>
      <c r="C10751" s="1"/>
    </row>
    <row r="10752" spans="1:3" x14ac:dyDescent="0.25">
      <c r="A10752" s="7" t="str">
        <f>IF(C10752="","",IF(ISERROR(VLOOKUP(C10752,'Client List (12-9-13)'!$B$2:$D$2000,3,FALSE)),"",TRIM(PROPER(VLOOKUP(C10752,'Client List (12-9-13)'!$B$2:$D$2000,3,FALSE)))))</f>
        <v/>
      </c>
      <c r="B10752" s="7" t="s">
        <v>16211</v>
      </c>
      <c r="C10752" s="1"/>
    </row>
    <row r="10753" spans="1:3" x14ac:dyDescent="0.25">
      <c r="A10753" s="7" t="str">
        <f>IF(C10753="","",IF(ISERROR(VLOOKUP(C10753,'Client List (12-9-13)'!$B$2:$D$2000,3,FALSE)),"",TRIM(PROPER(VLOOKUP(C10753,'Client List (12-9-13)'!$B$2:$D$2000,3,FALSE)))))</f>
        <v/>
      </c>
      <c r="B10753" s="7" t="s">
        <v>16211</v>
      </c>
      <c r="C10753" s="1"/>
    </row>
    <row r="10754" spans="1:3" x14ac:dyDescent="0.25">
      <c r="A10754" s="7" t="str">
        <f>IF(C10754="","",IF(ISERROR(VLOOKUP(C10754,'Client List (12-9-13)'!$B$2:$D$2000,3,FALSE)),"",TRIM(PROPER(VLOOKUP(C10754,'Client List (12-9-13)'!$B$2:$D$2000,3,FALSE)))))</f>
        <v/>
      </c>
      <c r="B10754" s="7" t="s">
        <v>16211</v>
      </c>
      <c r="C10754" s="1"/>
    </row>
    <row r="10755" spans="1:3" x14ac:dyDescent="0.25">
      <c r="A10755" s="7" t="str">
        <f>IF(C10755="","",IF(ISERROR(VLOOKUP(C10755,'Client List (12-9-13)'!$B$2:$D$2000,3,FALSE)),"",TRIM(PROPER(VLOOKUP(C10755,'Client List (12-9-13)'!$B$2:$D$2000,3,FALSE)))))</f>
        <v/>
      </c>
      <c r="B10755" s="7" t="s">
        <v>16211</v>
      </c>
      <c r="C10755" s="1"/>
    </row>
    <row r="10756" spans="1:3" x14ac:dyDescent="0.25">
      <c r="A10756" s="7" t="str">
        <f>IF(C10756="","",IF(ISERROR(VLOOKUP(C10756,'Client List (12-9-13)'!$B$2:$D$2000,3,FALSE)),"",TRIM(PROPER(VLOOKUP(C10756,'Client List (12-9-13)'!$B$2:$D$2000,3,FALSE)))))</f>
        <v/>
      </c>
      <c r="B10756" s="7" t="s">
        <v>16211</v>
      </c>
      <c r="C10756" s="1"/>
    </row>
    <row r="10757" spans="1:3" x14ac:dyDescent="0.25">
      <c r="A10757" s="7" t="str">
        <f>IF(C10757="","",IF(ISERROR(VLOOKUP(C10757,'Client List (12-9-13)'!$B$2:$D$2000,3,FALSE)),"",TRIM(PROPER(VLOOKUP(C10757,'Client List (12-9-13)'!$B$2:$D$2000,3,FALSE)))))</f>
        <v/>
      </c>
      <c r="B10757" s="7" t="s">
        <v>16211</v>
      </c>
      <c r="C10757" s="1"/>
    </row>
    <row r="10758" spans="1:3" x14ac:dyDescent="0.25">
      <c r="A10758" s="7" t="str">
        <f>IF(C10758="","",IF(ISERROR(VLOOKUP(C10758,'Client List (12-9-13)'!$B$2:$D$2000,3,FALSE)),"",TRIM(PROPER(VLOOKUP(C10758,'Client List (12-9-13)'!$B$2:$D$2000,3,FALSE)))))</f>
        <v/>
      </c>
      <c r="B10758" s="7" t="s">
        <v>16211</v>
      </c>
      <c r="C10758" s="1"/>
    </row>
    <row r="10759" spans="1:3" x14ac:dyDescent="0.25">
      <c r="A10759" s="7" t="str">
        <f>IF(C10759="","",IF(ISERROR(VLOOKUP(C10759,'Client List (12-9-13)'!$B$2:$D$2000,3,FALSE)),"",TRIM(PROPER(VLOOKUP(C10759,'Client List (12-9-13)'!$B$2:$D$2000,3,FALSE)))))</f>
        <v/>
      </c>
      <c r="B10759" s="7" t="s">
        <v>16211</v>
      </c>
      <c r="C10759" s="1"/>
    </row>
    <row r="10760" spans="1:3" x14ac:dyDescent="0.25">
      <c r="A10760" s="7" t="str">
        <f>IF(C10760="","",IF(ISERROR(VLOOKUP(C10760,'Client List (12-9-13)'!$B$2:$D$2000,3,FALSE)),"",TRIM(PROPER(VLOOKUP(C10760,'Client List (12-9-13)'!$B$2:$D$2000,3,FALSE)))))</f>
        <v/>
      </c>
      <c r="B10760" s="7" t="s">
        <v>16211</v>
      </c>
      <c r="C10760" s="1"/>
    </row>
    <row r="10761" spans="1:3" x14ac:dyDescent="0.25">
      <c r="A10761" s="7" t="str">
        <f>IF(C10761="","",IF(ISERROR(VLOOKUP(C10761,'Client List (12-9-13)'!$B$2:$D$2000,3,FALSE)),"",TRIM(PROPER(VLOOKUP(C10761,'Client List (12-9-13)'!$B$2:$D$2000,3,FALSE)))))</f>
        <v/>
      </c>
      <c r="B10761" s="7" t="s">
        <v>16211</v>
      </c>
      <c r="C10761" s="1"/>
    </row>
    <row r="10762" spans="1:3" x14ac:dyDescent="0.25">
      <c r="A10762" s="7" t="str">
        <f>IF(C10762="","",IF(ISERROR(VLOOKUP(C10762,'Client List (12-9-13)'!$B$2:$D$2000,3,FALSE)),"",TRIM(PROPER(VLOOKUP(C10762,'Client List (12-9-13)'!$B$2:$D$2000,3,FALSE)))))</f>
        <v/>
      </c>
      <c r="B10762" s="7" t="s">
        <v>16211</v>
      </c>
      <c r="C10762" s="1"/>
    </row>
    <row r="10763" spans="1:3" x14ac:dyDescent="0.25">
      <c r="A10763" s="7" t="str">
        <f>IF(C10763="","",IF(ISERROR(VLOOKUP(C10763,'Client List (12-9-13)'!$B$2:$D$2000,3,FALSE)),"",TRIM(PROPER(VLOOKUP(C10763,'Client List (12-9-13)'!$B$2:$D$2000,3,FALSE)))))</f>
        <v/>
      </c>
      <c r="B10763" s="7" t="s">
        <v>16211</v>
      </c>
      <c r="C10763" s="1"/>
    </row>
    <row r="10764" spans="1:3" x14ac:dyDescent="0.25">
      <c r="A10764" s="7" t="str">
        <f>IF(C10764="","",IF(ISERROR(VLOOKUP(C10764,'Client List (12-9-13)'!$B$2:$D$2000,3,FALSE)),"",TRIM(PROPER(VLOOKUP(C10764,'Client List (12-9-13)'!$B$2:$D$2000,3,FALSE)))))</f>
        <v/>
      </c>
      <c r="B10764" s="7" t="s">
        <v>16211</v>
      </c>
      <c r="C10764" s="1"/>
    </row>
    <row r="10765" spans="1:3" x14ac:dyDescent="0.25">
      <c r="A10765" s="7" t="str">
        <f>IF(C10765="","",IF(ISERROR(VLOOKUP(C10765,'Client List (12-9-13)'!$B$2:$D$2000,3,FALSE)),"",TRIM(PROPER(VLOOKUP(C10765,'Client List (12-9-13)'!$B$2:$D$2000,3,FALSE)))))</f>
        <v/>
      </c>
      <c r="B10765" s="7" t="s">
        <v>16211</v>
      </c>
      <c r="C10765" s="1"/>
    </row>
    <row r="10766" spans="1:3" x14ac:dyDescent="0.25">
      <c r="A10766" s="7" t="str">
        <f>IF(C10766="","",IF(ISERROR(VLOOKUP(C10766,'Client List (12-9-13)'!$B$2:$D$2000,3,FALSE)),"",TRIM(PROPER(VLOOKUP(C10766,'Client List (12-9-13)'!$B$2:$D$2000,3,FALSE)))))</f>
        <v/>
      </c>
      <c r="B10766" s="7" t="s">
        <v>16211</v>
      </c>
      <c r="C10766" s="1"/>
    </row>
    <row r="10767" spans="1:3" x14ac:dyDescent="0.25">
      <c r="A10767" s="7" t="str">
        <f>IF(C10767="","",IF(ISERROR(VLOOKUP(C10767,'Client List (12-9-13)'!$B$2:$D$2000,3,FALSE)),"",TRIM(PROPER(VLOOKUP(C10767,'Client List (12-9-13)'!$B$2:$D$2000,3,FALSE)))))</f>
        <v/>
      </c>
      <c r="B10767" s="7" t="s">
        <v>16211</v>
      </c>
      <c r="C10767" s="1"/>
    </row>
    <row r="10768" spans="1:3" x14ac:dyDescent="0.25">
      <c r="A10768" s="7" t="str">
        <f>IF(C10768="","",IF(ISERROR(VLOOKUP(C10768,'Client List (12-9-13)'!$B$2:$D$2000,3,FALSE)),"",TRIM(PROPER(VLOOKUP(C10768,'Client List (12-9-13)'!$B$2:$D$2000,3,FALSE)))))</f>
        <v/>
      </c>
      <c r="B10768" s="7" t="s">
        <v>16211</v>
      </c>
      <c r="C10768" s="1"/>
    </row>
    <row r="10769" spans="1:3" x14ac:dyDescent="0.25">
      <c r="A10769" s="7" t="str">
        <f>IF(C10769="","",IF(ISERROR(VLOOKUP(C10769,'Client List (12-9-13)'!$B$2:$D$2000,3,FALSE)),"",TRIM(PROPER(VLOOKUP(C10769,'Client List (12-9-13)'!$B$2:$D$2000,3,FALSE)))))</f>
        <v/>
      </c>
      <c r="B10769" s="7" t="s">
        <v>16211</v>
      </c>
      <c r="C10769" s="1"/>
    </row>
    <row r="10770" spans="1:3" x14ac:dyDescent="0.25">
      <c r="A10770" s="7" t="str">
        <f>IF(C10770="","",IF(ISERROR(VLOOKUP(C10770,'Client List (12-9-13)'!$B$2:$D$2000,3,FALSE)),"",TRIM(PROPER(VLOOKUP(C10770,'Client List (12-9-13)'!$B$2:$D$2000,3,FALSE)))))</f>
        <v/>
      </c>
      <c r="B10770" s="7" t="s">
        <v>16211</v>
      </c>
      <c r="C10770" s="1"/>
    </row>
    <row r="10771" spans="1:3" x14ac:dyDescent="0.25">
      <c r="A10771" s="7" t="str">
        <f>IF(C10771="","",IF(ISERROR(VLOOKUP(C10771,'Client List (12-9-13)'!$B$2:$D$2000,3,FALSE)),"",TRIM(PROPER(VLOOKUP(C10771,'Client List (12-9-13)'!$B$2:$D$2000,3,FALSE)))))</f>
        <v/>
      </c>
      <c r="B10771" s="7" t="s">
        <v>16211</v>
      </c>
      <c r="C10771" s="1"/>
    </row>
    <row r="10772" spans="1:3" x14ac:dyDescent="0.25">
      <c r="A10772" s="7" t="str">
        <f>IF(C10772="","",IF(ISERROR(VLOOKUP(C10772,'Client List (12-9-13)'!$B$2:$D$2000,3,FALSE)),"",TRIM(PROPER(VLOOKUP(C10772,'Client List (12-9-13)'!$B$2:$D$2000,3,FALSE)))))</f>
        <v/>
      </c>
      <c r="B10772" s="7" t="s">
        <v>16211</v>
      </c>
      <c r="C10772" s="1"/>
    </row>
    <row r="10773" spans="1:3" x14ac:dyDescent="0.25">
      <c r="A10773" s="7" t="str">
        <f>IF(C10773="","",IF(ISERROR(VLOOKUP(C10773,'Client List (12-9-13)'!$B$2:$D$2000,3,FALSE)),"",TRIM(PROPER(VLOOKUP(C10773,'Client List (12-9-13)'!$B$2:$D$2000,3,FALSE)))))</f>
        <v/>
      </c>
      <c r="B10773" s="7" t="s">
        <v>16211</v>
      </c>
      <c r="C10773" s="1"/>
    </row>
    <row r="10774" spans="1:3" x14ac:dyDescent="0.25">
      <c r="A10774" s="7" t="str">
        <f>IF(C10774="","",IF(ISERROR(VLOOKUP(C10774,'Client List (12-9-13)'!$B$2:$D$2000,3,FALSE)),"",TRIM(PROPER(VLOOKUP(C10774,'Client List (12-9-13)'!$B$2:$D$2000,3,FALSE)))))</f>
        <v/>
      </c>
      <c r="B10774" s="7" t="s">
        <v>16211</v>
      </c>
      <c r="C10774" s="1"/>
    </row>
    <row r="10775" spans="1:3" x14ac:dyDescent="0.25">
      <c r="A10775" s="7" t="str">
        <f>IF(C10775="","",IF(ISERROR(VLOOKUP(C10775,'Client List (12-9-13)'!$B$2:$D$2000,3,FALSE)),"",TRIM(PROPER(VLOOKUP(C10775,'Client List (12-9-13)'!$B$2:$D$2000,3,FALSE)))))</f>
        <v/>
      </c>
      <c r="B10775" s="7" t="s">
        <v>16211</v>
      </c>
      <c r="C10775" s="1"/>
    </row>
    <row r="10776" spans="1:3" x14ac:dyDescent="0.25">
      <c r="A10776" s="7" t="str">
        <f>IF(C10776="","",IF(ISERROR(VLOOKUP(C10776,'Client List (12-9-13)'!$B$2:$D$2000,3,FALSE)),"",TRIM(PROPER(VLOOKUP(C10776,'Client List (12-9-13)'!$B$2:$D$2000,3,FALSE)))))</f>
        <v/>
      </c>
      <c r="B10776" s="7" t="s">
        <v>16211</v>
      </c>
      <c r="C10776" s="1"/>
    </row>
    <row r="10777" spans="1:3" x14ac:dyDescent="0.25">
      <c r="A10777" s="7" t="str">
        <f>IF(C10777="","",IF(ISERROR(VLOOKUP(C10777,'Client List (12-9-13)'!$B$2:$D$2000,3,FALSE)),"",TRIM(PROPER(VLOOKUP(C10777,'Client List (12-9-13)'!$B$2:$D$2000,3,FALSE)))))</f>
        <v/>
      </c>
      <c r="B10777" s="7" t="s">
        <v>16211</v>
      </c>
      <c r="C10777" s="1"/>
    </row>
    <row r="10778" spans="1:3" x14ac:dyDescent="0.25">
      <c r="A10778" s="7" t="str">
        <f>IF(C10778="","",IF(ISERROR(VLOOKUP(C10778,'Client List (12-9-13)'!$B$2:$D$2000,3,FALSE)),"",TRIM(PROPER(VLOOKUP(C10778,'Client List (12-9-13)'!$B$2:$D$2000,3,FALSE)))))</f>
        <v/>
      </c>
      <c r="B10778" s="7" t="s">
        <v>16211</v>
      </c>
      <c r="C10778" s="1"/>
    </row>
    <row r="10779" spans="1:3" x14ac:dyDescent="0.25">
      <c r="A10779" s="7" t="str">
        <f>IF(C10779="","",IF(ISERROR(VLOOKUP(C10779,'Client List (12-9-13)'!$B$2:$D$2000,3,FALSE)),"",TRIM(PROPER(VLOOKUP(C10779,'Client List (12-9-13)'!$B$2:$D$2000,3,FALSE)))))</f>
        <v/>
      </c>
      <c r="B10779" s="7" t="s">
        <v>16211</v>
      </c>
      <c r="C10779" s="1"/>
    </row>
    <row r="10780" spans="1:3" x14ac:dyDescent="0.25">
      <c r="A10780" s="7" t="str">
        <f>IF(C10780="","",IF(ISERROR(VLOOKUP(C10780,'Client List (12-9-13)'!$B$2:$D$2000,3,FALSE)),"",TRIM(PROPER(VLOOKUP(C10780,'Client List (12-9-13)'!$B$2:$D$2000,3,FALSE)))))</f>
        <v/>
      </c>
      <c r="B10780" s="7" t="s">
        <v>16211</v>
      </c>
      <c r="C10780" s="1"/>
    </row>
    <row r="10781" spans="1:3" x14ac:dyDescent="0.25">
      <c r="A10781" s="7" t="str">
        <f>IF(C10781="","",IF(ISERROR(VLOOKUP(C10781,'Client List (12-9-13)'!$B$2:$D$2000,3,FALSE)),"",TRIM(PROPER(VLOOKUP(C10781,'Client List (12-9-13)'!$B$2:$D$2000,3,FALSE)))))</f>
        <v/>
      </c>
      <c r="B10781" s="7" t="s">
        <v>16211</v>
      </c>
      <c r="C10781" s="1"/>
    </row>
    <row r="10782" spans="1:3" x14ac:dyDescent="0.25">
      <c r="A10782" s="7" t="str">
        <f>IF(C10782="","",IF(ISERROR(VLOOKUP(C10782,'Client List (12-9-13)'!$B$2:$D$2000,3,FALSE)),"",TRIM(PROPER(VLOOKUP(C10782,'Client List (12-9-13)'!$B$2:$D$2000,3,FALSE)))))</f>
        <v/>
      </c>
      <c r="B10782" s="7" t="s">
        <v>16211</v>
      </c>
      <c r="C10782" s="1"/>
    </row>
    <row r="10783" spans="1:3" x14ac:dyDescent="0.25">
      <c r="A10783" s="7" t="str">
        <f>IF(C10783="","",IF(ISERROR(VLOOKUP(C10783,'Client List (12-9-13)'!$B$2:$D$2000,3,FALSE)),"",TRIM(PROPER(VLOOKUP(C10783,'Client List (12-9-13)'!$B$2:$D$2000,3,FALSE)))))</f>
        <v/>
      </c>
      <c r="B10783" s="7" t="s">
        <v>16211</v>
      </c>
      <c r="C10783" s="1"/>
    </row>
    <row r="10784" spans="1:3" x14ac:dyDescent="0.25">
      <c r="A10784" s="7" t="str">
        <f>IF(C10784="","",IF(ISERROR(VLOOKUP(C10784,'Client List (12-9-13)'!$B$2:$D$2000,3,FALSE)),"",TRIM(PROPER(VLOOKUP(C10784,'Client List (12-9-13)'!$B$2:$D$2000,3,FALSE)))))</f>
        <v/>
      </c>
      <c r="B10784" s="7" t="s">
        <v>16211</v>
      </c>
      <c r="C10784" s="1"/>
    </row>
    <row r="10785" spans="1:3" x14ac:dyDescent="0.25">
      <c r="A10785" s="7" t="str">
        <f>IF(C10785="","",IF(ISERROR(VLOOKUP(C10785,'Client List (12-9-13)'!$B$2:$D$2000,3,FALSE)),"",TRIM(PROPER(VLOOKUP(C10785,'Client List (12-9-13)'!$B$2:$D$2000,3,FALSE)))))</f>
        <v/>
      </c>
      <c r="B10785" s="7" t="s">
        <v>16211</v>
      </c>
      <c r="C10785" s="1"/>
    </row>
    <row r="10786" spans="1:3" x14ac:dyDescent="0.25">
      <c r="A10786" s="7" t="str">
        <f>IF(C10786="","",IF(ISERROR(VLOOKUP(C10786,'Client List (12-9-13)'!$B$2:$D$2000,3,FALSE)),"",TRIM(PROPER(VLOOKUP(C10786,'Client List (12-9-13)'!$B$2:$D$2000,3,FALSE)))))</f>
        <v/>
      </c>
      <c r="B10786" s="7" t="s">
        <v>16211</v>
      </c>
      <c r="C10786" s="1"/>
    </row>
    <row r="10787" spans="1:3" x14ac:dyDescent="0.25">
      <c r="A10787" s="7" t="str">
        <f>IF(C10787="","",IF(ISERROR(VLOOKUP(C10787,'Client List (12-9-13)'!$B$2:$D$2000,3,FALSE)),"",TRIM(PROPER(VLOOKUP(C10787,'Client List (12-9-13)'!$B$2:$D$2000,3,FALSE)))))</f>
        <v/>
      </c>
      <c r="B10787" s="7" t="s">
        <v>16211</v>
      </c>
      <c r="C10787" s="1"/>
    </row>
    <row r="10788" spans="1:3" x14ac:dyDescent="0.25">
      <c r="A10788" s="7" t="str">
        <f>IF(C10788="","",IF(ISERROR(VLOOKUP(C10788,'Client List (12-9-13)'!$B$2:$D$2000,3,FALSE)),"",TRIM(PROPER(VLOOKUP(C10788,'Client List (12-9-13)'!$B$2:$D$2000,3,FALSE)))))</f>
        <v/>
      </c>
      <c r="B10788" s="7" t="s">
        <v>16211</v>
      </c>
      <c r="C10788" s="1"/>
    </row>
    <row r="10789" spans="1:3" x14ac:dyDescent="0.25">
      <c r="A10789" s="7" t="str">
        <f>IF(C10789="","",IF(ISERROR(VLOOKUP(C10789,'Client List (12-9-13)'!$B$2:$D$2000,3,FALSE)),"",TRIM(PROPER(VLOOKUP(C10789,'Client List (12-9-13)'!$B$2:$D$2000,3,FALSE)))))</f>
        <v/>
      </c>
      <c r="B10789" s="7" t="s">
        <v>16211</v>
      </c>
      <c r="C10789" s="1"/>
    </row>
    <row r="10790" spans="1:3" x14ac:dyDescent="0.25">
      <c r="A10790" s="7" t="str">
        <f>IF(C10790="","",IF(ISERROR(VLOOKUP(C10790,'Client List (12-9-13)'!$B$2:$D$2000,3,FALSE)),"",TRIM(PROPER(VLOOKUP(C10790,'Client List (12-9-13)'!$B$2:$D$2000,3,FALSE)))))</f>
        <v/>
      </c>
      <c r="B10790" s="7" t="s">
        <v>16211</v>
      </c>
      <c r="C10790" s="1"/>
    </row>
    <row r="10791" spans="1:3" x14ac:dyDescent="0.25">
      <c r="A10791" s="7" t="str">
        <f>IF(C10791="","",IF(ISERROR(VLOOKUP(C10791,'Client List (12-9-13)'!$B$2:$D$2000,3,FALSE)),"",TRIM(PROPER(VLOOKUP(C10791,'Client List (12-9-13)'!$B$2:$D$2000,3,FALSE)))))</f>
        <v/>
      </c>
      <c r="B10791" s="7" t="s">
        <v>16211</v>
      </c>
      <c r="C10791" s="1"/>
    </row>
    <row r="10792" spans="1:3" x14ac:dyDescent="0.25">
      <c r="A10792" s="7" t="str">
        <f>IF(C10792="","",IF(ISERROR(VLOOKUP(C10792,'Client List (12-9-13)'!$B$2:$D$2000,3,FALSE)),"",TRIM(PROPER(VLOOKUP(C10792,'Client List (12-9-13)'!$B$2:$D$2000,3,FALSE)))))</f>
        <v/>
      </c>
      <c r="B10792" s="7" t="s">
        <v>16211</v>
      </c>
      <c r="C10792" s="1"/>
    </row>
    <row r="10793" spans="1:3" x14ac:dyDescent="0.25">
      <c r="A10793" s="7" t="str">
        <f>IF(C10793="","",IF(ISERROR(VLOOKUP(C10793,'Client List (12-9-13)'!$B$2:$D$2000,3,FALSE)),"",TRIM(PROPER(VLOOKUP(C10793,'Client List (12-9-13)'!$B$2:$D$2000,3,FALSE)))))</f>
        <v/>
      </c>
      <c r="B10793" s="7" t="s">
        <v>16211</v>
      </c>
      <c r="C10793" s="1"/>
    </row>
    <row r="10794" spans="1:3" x14ac:dyDescent="0.25">
      <c r="A10794" s="7" t="str">
        <f>IF(C10794="","",IF(ISERROR(VLOOKUP(C10794,'Client List (12-9-13)'!$B$2:$D$2000,3,FALSE)),"",TRIM(PROPER(VLOOKUP(C10794,'Client List (12-9-13)'!$B$2:$D$2000,3,FALSE)))))</f>
        <v/>
      </c>
      <c r="B10794" s="7" t="s">
        <v>16211</v>
      </c>
      <c r="C10794" s="1"/>
    </row>
    <row r="10795" spans="1:3" x14ac:dyDescent="0.25">
      <c r="A10795" s="7" t="str">
        <f>IF(C10795="","",IF(ISERROR(VLOOKUP(C10795,'Client List (12-9-13)'!$B$2:$D$2000,3,FALSE)),"",TRIM(PROPER(VLOOKUP(C10795,'Client List (12-9-13)'!$B$2:$D$2000,3,FALSE)))))</f>
        <v/>
      </c>
      <c r="B10795" s="7" t="s">
        <v>16211</v>
      </c>
      <c r="C10795" s="1"/>
    </row>
    <row r="10796" spans="1:3" x14ac:dyDescent="0.25">
      <c r="A10796" s="7" t="str">
        <f>IF(C10796="","",IF(ISERROR(VLOOKUP(C10796,'Client List (12-9-13)'!$B$2:$D$2000,3,FALSE)),"",TRIM(PROPER(VLOOKUP(C10796,'Client List (12-9-13)'!$B$2:$D$2000,3,FALSE)))))</f>
        <v/>
      </c>
      <c r="B10796" s="7" t="s">
        <v>16211</v>
      </c>
      <c r="C10796" s="1"/>
    </row>
    <row r="10797" spans="1:3" x14ac:dyDescent="0.25">
      <c r="A10797" s="7" t="str">
        <f>IF(C10797="","",IF(ISERROR(VLOOKUP(C10797,'Client List (12-9-13)'!$B$2:$D$2000,3,FALSE)),"",TRIM(PROPER(VLOOKUP(C10797,'Client List (12-9-13)'!$B$2:$D$2000,3,FALSE)))))</f>
        <v/>
      </c>
      <c r="B10797" s="7" t="s">
        <v>16211</v>
      </c>
      <c r="C10797" s="1"/>
    </row>
    <row r="10798" spans="1:3" x14ac:dyDescent="0.25">
      <c r="A10798" s="7" t="str">
        <f>IF(C10798="","",IF(ISERROR(VLOOKUP(C10798,'Client List (12-9-13)'!$B$2:$D$2000,3,FALSE)),"",TRIM(PROPER(VLOOKUP(C10798,'Client List (12-9-13)'!$B$2:$D$2000,3,FALSE)))))</f>
        <v/>
      </c>
      <c r="B10798" s="7" t="s">
        <v>16211</v>
      </c>
      <c r="C10798" s="1"/>
    </row>
    <row r="10799" spans="1:3" x14ac:dyDescent="0.25">
      <c r="A10799" s="7" t="str">
        <f>IF(C10799="","",IF(ISERROR(VLOOKUP(C10799,'Client List (12-9-13)'!$B$2:$D$2000,3,FALSE)),"",TRIM(PROPER(VLOOKUP(C10799,'Client List (12-9-13)'!$B$2:$D$2000,3,FALSE)))))</f>
        <v/>
      </c>
      <c r="B10799" s="7" t="s">
        <v>16211</v>
      </c>
      <c r="C10799" s="1"/>
    </row>
    <row r="10800" spans="1:3" x14ac:dyDescent="0.25">
      <c r="A10800" s="7" t="str">
        <f>IF(C10800="","",IF(ISERROR(VLOOKUP(C10800,'Client List (12-9-13)'!$B$2:$D$2000,3,FALSE)),"",TRIM(PROPER(VLOOKUP(C10800,'Client List (12-9-13)'!$B$2:$D$2000,3,FALSE)))))</f>
        <v/>
      </c>
      <c r="B10800" s="7" t="s">
        <v>16211</v>
      </c>
      <c r="C10800" s="1"/>
    </row>
    <row r="10801" spans="1:3" x14ac:dyDescent="0.25">
      <c r="A10801" s="7" t="str">
        <f>IF(C10801="","",IF(ISERROR(VLOOKUP(C10801,'Client List (12-9-13)'!$B$2:$D$2000,3,FALSE)),"",TRIM(PROPER(VLOOKUP(C10801,'Client List (12-9-13)'!$B$2:$D$2000,3,FALSE)))))</f>
        <v/>
      </c>
      <c r="B10801" s="7" t="s">
        <v>16211</v>
      </c>
      <c r="C10801" s="1"/>
    </row>
    <row r="10802" spans="1:3" x14ac:dyDescent="0.25">
      <c r="A10802" s="7" t="str">
        <f>IF(C10802="","",IF(ISERROR(VLOOKUP(C10802,'Client List (12-9-13)'!$B$2:$D$2000,3,FALSE)),"",TRIM(PROPER(VLOOKUP(C10802,'Client List (12-9-13)'!$B$2:$D$2000,3,FALSE)))))</f>
        <v/>
      </c>
      <c r="B10802" s="7" t="s">
        <v>16211</v>
      </c>
      <c r="C10802" s="1"/>
    </row>
    <row r="10803" spans="1:3" x14ac:dyDescent="0.25">
      <c r="A10803" s="7" t="str">
        <f>IF(C10803="","",IF(ISERROR(VLOOKUP(C10803,'Client List (12-9-13)'!$B$2:$D$2000,3,FALSE)),"",TRIM(PROPER(VLOOKUP(C10803,'Client List (12-9-13)'!$B$2:$D$2000,3,FALSE)))))</f>
        <v/>
      </c>
      <c r="B10803" s="7" t="s">
        <v>16211</v>
      </c>
      <c r="C10803" s="1"/>
    </row>
    <row r="10804" spans="1:3" x14ac:dyDescent="0.25">
      <c r="A10804" s="7" t="str">
        <f>IF(C10804="","",IF(ISERROR(VLOOKUP(C10804,'Client List (12-9-13)'!$B$2:$D$2000,3,FALSE)),"",TRIM(PROPER(VLOOKUP(C10804,'Client List (12-9-13)'!$B$2:$D$2000,3,FALSE)))))</f>
        <v/>
      </c>
      <c r="B10804" s="7" t="s">
        <v>16211</v>
      </c>
      <c r="C10804" s="1"/>
    </row>
    <row r="10805" spans="1:3" x14ac:dyDescent="0.25">
      <c r="A10805" s="7" t="str">
        <f>IF(C10805="","",IF(ISERROR(VLOOKUP(C10805,'Client List (12-9-13)'!$B$2:$D$2000,3,FALSE)),"",TRIM(PROPER(VLOOKUP(C10805,'Client List (12-9-13)'!$B$2:$D$2000,3,FALSE)))))</f>
        <v/>
      </c>
      <c r="B10805" s="7" t="s">
        <v>16211</v>
      </c>
      <c r="C10805" s="1"/>
    </row>
    <row r="10806" spans="1:3" x14ac:dyDescent="0.25">
      <c r="A10806" s="7" t="str">
        <f>IF(C10806="","",IF(ISERROR(VLOOKUP(C10806,'Client List (12-9-13)'!$B$2:$D$2000,3,FALSE)),"",TRIM(PROPER(VLOOKUP(C10806,'Client List (12-9-13)'!$B$2:$D$2000,3,FALSE)))))</f>
        <v/>
      </c>
      <c r="B10806" s="7" t="s">
        <v>16211</v>
      </c>
      <c r="C10806" s="1"/>
    </row>
    <row r="10807" spans="1:3" x14ac:dyDescent="0.25">
      <c r="A10807" s="7" t="str">
        <f>IF(C10807="","",IF(ISERROR(VLOOKUP(C10807,'Client List (12-9-13)'!$B$2:$D$2000,3,FALSE)),"",TRIM(PROPER(VLOOKUP(C10807,'Client List (12-9-13)'!$B$2:$D$2000,3,FALSE)))))</f>
        <v/>
      </c>
      <c r="B10807" s="7" t="s">
        <v>16211</v>
      </c>
      <c r="C10807" s="1"/>
    </row>
    <row r="10808" spans="1:3" x14ac:dyDescent="0.25">
      <c r="A10808" s="7" t="str">
        <f>IF(C10808="","",IF(ISERROR(VLOOKUP(C10808,'Client List (12-9-13)'!$B$2:$D$2000,3,FALSE)),"",TRIM(PROPER(VLOOKUP(C10808,'Client List (12-9-13)'!$B$2:$D$2000,3,FALSE)))))</f>
        <v/>
      </c>
      <c r="B10808" s="7" t="s">
        <v>16211</v>
      </c>
      <c r="C10808" s="1"/>
    </row>
    <row r="10809" spans="1:3" x14ac:dyDescent="0.25">
      <c r="A10809" s="7" t="str">
        <f>IF(C10809="","",IF(ISERROR(VLOOKUP(C10809,'Client List (12-9-13)'!$B$2:$D$2000,3,FALSE)),"",TRIM(PROPER(VLOOKUP(C10809,'Client List (12-9-13)'!$B$2:$D$2000,3,FALSE)))))</f>
        <v/>
      </c>
      <c r="B10809" s="7" t="s">
        <v>16211</v>
      </c>
      <c r="C10809" s="1"/>
    </row>
    <row r="10810" spans="1:3" x14ac:dyDescent="0.25">
      <c r="A10810" s="7" t="str">
        <f>IF(C10810="","",IF(ISERROR(VLOOKUP(C10810,'Client List (12-9-13)'!$B$2:$D$2000,3,FALSE)),"",TRIM(PROPER(VLOOKUP(C10810,'Client List (12-9-13)'!$B$2:$D$2000,3,FALSE)))))</f>
        <v/>
      </c>
      <c r="B10810" s="7" t="s">
        <v>16211</v>
      </c>
      <c r="C10810" s="1"/>
    </row>
    <row r="10811" spans="1:3" x14ac:dyDescent="0.25">
      <c r="A10811" s="7" t="str">
        <f>IF(C10811="","",IF(ISERROR(VLOOKUP(C10811,'Client List (12-9-13)'!$B$2:$D$2000,3,FALSE)),"",TRIM(PROPER(VLOOKUP(C10811,'Client List (12-9-13)'!$B$2:$D$2000,3,FALSE)))))</f>
        <v/>
      </c>
      <c r="B10811" s="7" t="s">
        <v>16211</v>
      </c>
      <c r="C10811" s="1"/>
    </row>
    <row r="10812" spans="1:3" x14ac:dyDescent="0.25">
      <c r="A10812" s="7" t="str">
        <f>IF(C10812="","",IF(ISERROR(VLOOKUP(C10812,'Client List (12-9-13)'!$B$2:$D$2000,3,FALSE)),"",TRIM(PROPER(VLOOKUP(C10812,'Client List (12-9-13)'!$B$2:$D$2000,3,FALSE)))))</f>
        <v/>
      </c>
      <c r="B10812" s="7" t="s">
        <v>16211</v>
      </c>
      <c r="C10812" s="1"/>
    </row>
    <row r="10813" spans="1:3" x14ac:dyDescent="0.25">
      <c r="A10813" s="7" t="str">
        <f>IF(C10813="","",IF(ISERROR(VLOOKUP(C10813,'Client List (12-9-13)'!$B$2:$D$2000,3,FALSE)),"",TRIM(PROPER(VLOOKUP(C10813,'Client List (12-9-13)'!$B$2:$D$2000,3,FALSE)))))</f>
        <v/>
      </c>
      <c r="B10813" s="7" t="s">
        <v>16211</v>
      </c>
      <c r="C10813" s="1"/>
    </row>
    <row r="10814" spans="1:3" x14ac:dyDescent="0.25">
      <c r="A10814" s="7" t="str">
        <f>IF(C10814="","",IF(ISERROR(VLOOKUP(C10814,'Client List (12-9-13)'!$B$2:$D$2000,3,FALSE)),"",TRIM(PROPER(VLOOKUP(C10814,'Client List (12-9-13)'!$B$2:$D$2000,3,FALSE)))))</f>
        <v/>
      </c>
      <c r="B10814" s="7" t="s">
        <v>16211</v>
      </c>
      <c r="C10814" s="1"/>
    </row>
    <row r="10815" spans="1:3" x14ac:dyDescent="0.25">
      <c r="A10815" s="7" t="str">
        <f>IF(C10815="","",IF(ISERROR(VLOOKUP(C10815,'Client List (12-9-13)'!$B$2:$D$2000,3,FALSE)),"",TRIM(PROPER(VLOOKUP(C10815,'Client List (12-9-13)'!$B$2:$D$2000,3,FALSE)))))</f>
        <v/>
      </c>
      <c r="B10815" s="7" t="s">
        <v>16211</v>
      </c>
      <c r="C10815" s="1"/>
    </row>
    <row r="10816" spans="1:3" x14ac:dyDescent="0.25">
      <c r="A10816" s="7" t="str">
        <f>IF(C10816="","",IF(ISERROR(VLOOKUP(C10816,'Client List (12-9-13)'!$B$2:$D$2000,3,FALSE)),"",TRIM(PROPER(VLOOKUP(C10816,'Client List (12-9-13)'!$B$2:$D$2000,3,FALSE)))))</f>
        <v/>
      </c>
      <c r="B10816" s="7" t="s">
        <v>16211</v>
      </c>
      <c r="C10816" s="1"/>
    </row>
    <row r="10817" spans="1:3" x14ac:dyDescent="0.25">
      <c r="A10817" s="7" t="str">
        <f>IF(C10817="","",IF(ISERROR(VLOOKUP(C10817,'Client List (12-9-13)'!$B$2:$D$2000,3,FALSE)),"",TRIM(PROPER(VLOOKUP(C10817,'Client List (12-9-13)'!$B$2:$D$2000,3,FALSE)))))</f>
        <v/>
      </c>
      <c r="B10817" s="7" t="s">
        <v>16211</v>
      </c>
      <c r="C10817" s="1"/>
    </row>
    <row r="10818" spans="1:3" x14ac:dyDescent="0.25">
      <c r="A10818" s="7" t="str">
        <f>IF(C10818="","",IF(ISERROR(VLOOKUP(C10818,'Client List (12-9-13)'!$B$2:$D$2000,3,FALSE)),"",TRIM(PROPER(VLOOKUP(C10818,'Client List (12-9-13)'!$B$2:$D$2000,3,FALSE)))))</f>
        <v/>
      </c>
      <c r="B10818" s="7" t="s">
        <v>16211</v>
      </c>
      <c r="C10818" s="1"/>
    </row>
    <row r="10819" spans="1:3" x14ac:dyDescent="0.25">
      <c r="A10819" s="7" t="str">
        <f>IF(C10819="","",IF(ISERROR(VLOOKUP(C10819,'Client List (12-9-13)'!$B$2:$D$2000,3,FALSE)),"",TRIM(PROPER(VLOOKUP(C10819,'Client List (12-9-13)'!$B$2:$D$2000,3,FALSE)))))</f>
        <v/>
      </c>
      <c r="B10819" s="7" t="s">
        <v>16211</v>
      </c>
      <c r="C10819" s="1"/>
    </row>
    <row r="10820" spans="1:3" x14ac:dyDescent="0.25">
      <c r="A10820" s="7" t="str">
        <f>IF(C10820="","",IF(ISERROR(VLOOKUP(C10820,'Client List (12-9-13)'!$B$2:$D$2000,3,FALSE)),"",TRIM(PROPER(VLOOKUP(C10820,'Client List (12-9-13)'!$B$2:$D$2000,3,FALSE)))))</f>
        <v/>
      </c>
      <c r="B10820" s="7" t="s">
        <v>16211</v>
      </c>
      <c r="C10820" s="1"/>
    </row>
    <row r="10821" spans="1:3" x14ac:dyDescent="0.25">
      <c r="A10821" s="7" t="str">
        <f>IF(C10821="","",IF(ISERROR(VLOOKUP(C10821,'Client List (12-9-13)'!$B$2:$D$2000,3,FALSE)),"",TRIM(PROPER(VLOOKUP(C10821,'Client List (12-9-13)'!$B$2:$D$2000,3,FALSE)))))</f>
        <v/>
      </c>
      <c r="B10821" s="7" t="s">
        <v>16211</v>
      </c>
      <c r="C10821" s="1"/>
    </row>
    <row r="10822" spans="1:3" x14ac:dyDescent="0.25">
      <c r="A10822" s="7" t="str">
        <f>IF(C10822="","",IF(ISERROR(VLOOKUP(C10822,'Client List (12-9-13)'!$B$2:$D$2000,3,FALSE)),"",TRIM(PROPER(VLOOKUP(C10822,'Client List (12-9-13)'!$B$2:$D$2000,3,FALSE)))))</f>
        <v/>
      </c>
      <c r="B10822" s="7" t="s">
        <v>16211</v>
      </c>
      <c r="C10822" s="1"/>
    </row>
    <row r="10823" spans="1:3" x14ac:dyDescent="0.25">
      <c r="A10823" s="7" t="str">
        <f>IF(C10823="","",IF(ISERROR(VLOOKUP(C10823,'Client List (12-9-13)'!$B$2:$D$2000,3,FALSE)),"",TRIM(PROPER(VLOOKUP(C10823,'Client List (12-9-13)'!$B$2:$D$2000,3,FALSE)))))</f>
        <v/>
      </c>
      <c r="B10823" s="7" t="s">
        <v>16211</v>
      </c>
      <c r="C10823" s="1"/>
    </row>
    <row r="10824" spans="1:3" x14ac:dyDescent="0.25">
      <c r="A10824" s="7" t="str">
        <f>IF(C10824="","",IF(ISERROR(VLOOKUP(C10824,'Client List (12-9-13)'!$B$2:$D$2000,3,FALSE)),"",TRIM(PROPER(VLOOKUP(C10824,'Client List (12-9-13)'!$B$2:$D$2000,3,FALSE)))))</f>
        <v/>
      </c>
      <c r="B10824" s="7" t="s">
        <v>16211</v>
      </c>
      <c r="C10824" s="1"/>
    </row>
    <row r="10825" spans="1:3" x14ac:dyDescent="0.25">
      <c r="A10825" s="7" t="str">
        <f>IF(C10825="","",IF(ISERROR(VLOOKUP(C10825,'Client List (12-9-13)'!$B$2:$D$2000,3,FALSE)),"",TRIM(PROPER(VLOOKUP(C10825,'Client List (12-9-13)'!$B$2:$D$2000,3,FALSE)))))</f>
        <v/>
      </c>
      <c r="B10825" s="7" t="s">
        <v>16211</v>
      </c>
      <c r="C10825" s="1"/>
    </row>
    <row r="10826" spans="1:3" x14ac:dyDescent="0.25">
      <c r="A10826" s="7" t="str">
        <f>IF(C10826="","",IF(ISERROR(VLOOKUP(C10826,'Client List (12-9-13)'!$B$2:$D$2000,3,FALSE)),"",TRIM(PROPER(VLOOKUP(C10826,'Client List (12-9-13)'!$B$2:$D$2000,3,FALSE)))))</f>
        <v/>
      </c>
      <c r="B10826" s="7" t="s">
        <v>16211</v>
      </c>
      <c r="C10826" s="1"/>
    </row>
    <row r="10827" spans="1:3" x14ac:dyDescent="0.25">
      <c r="A10827" s="7" t="str">
        <f>IF(C10827="","",IF(ISERROR(VLOOKUP(C10827,'Client List (12-9-13)'!$B$2:$D$2000,3,FALSE)),"",TRIM(PROPER(VLOOKUP(C10827,'Client List (12-9-13)'!$B$2:$D$2000,3,FALSE)))))</f>
        <v/>
      </c>
      <c r="B10827" s="7" t="s">
        <v>16211</v>
      </c>
      <c r="C10827" s="1"/>
    </row>
    <row r="10828" spans="1:3" x14ac:dyDescent="0.25">
      <c r="A10828" s="7" t="str">
        <f>IF(C10828="","",IF(ISERROR(VLOOKUP(C10828,'Client List (12-9-13)'!$B$2:$D$2000,3,FALSE)),"",TRIM(PROPER(VLOOKUP(C10828,'Client List (12-9-13)'!$B$2:$D$2000,3,FALSE)))))</f>
        <v/>
      </c>
      <c r="B10828" s="7" t="s">
        <v>16211</v>
      </c>
      <c r="C10828" s="1"/>
    </row>
    <row r="10829" spans="1:3" x14ac:dyDescent="0.25">
      <c r="A10829" s="7" t="str">
        <f>IF(C10829="","",IF(ISERROR(VLOOKUP(C10829,'Client List (12-9-13)'!$B$2:$D$2000,3,FALSE)),"",TRIM(PROPER(VLOOKUP(C10829,'Client List (12-9-13)'!$B$2:$D$2000,3,FALSE)))))</f>
        <v/>
      </c>
      <c r="B10829" s="7" t="s">
        <v>16211</v>
      </c>
      <c r="C10829" s="1"/>
    </row>
    <row r="10830" spans="1:3" x14ac:dyDescent="0.25">
      <c r="A10830" s="7" t="str">
        <f>IF(C10830="","",IF(ISERROR(VLOOKUP(C10830,'Client List (12-9-13)'!$B$2:$D$2000,3,FALSE)),"",TRIM(PROPER(VLOOKUP(C10830,'Client List (12-9-13)'!$B$2:$D$2000,3,FALSE)))))</f>
        <v/>
      </c>
      <c r="B10830" s="7" t="s">
        <v>16211</v>
      </c>
      <c r="C10830" s="1"/>
    </row>
    <row r="10831" spans="1:3" x14ac:dyDescent="0.25">
      <c r="A10831" s="7" t="str">
        <f>IF(C10831="","",IF(ISERROR(VLOOKUP(C10831,'Client List (12-9-13)'!$B$2:$D$2000,3,FALSE)),"",TRIM(PROPER(VLOOKUP(C10831,'Client List (12-9-13)'!$B$2:$D$2000,3,FALSE)))))</f>
        <v/>
      </c>
      <c r="B10831" s="7" t="s">
        <v>16211</v>
      </c>
      <c r="C10831" s="1"/>
    </row>
    <row r="10832" spans="1:3" x14ac:dyDescent="0.25">
      <c r="A10832" s="7" t="str">
        <f>IF(C10832="","",IF(ISERROR(VLOOKUP(C10832,'Client List (12-9-13)'!$B$2:$D$2000,3,FALSE)),"",TRIM(PROPER(VLOOKUP(C10832,'Client List (12-9-13)'!$B$2:$D$2000,3,FALSE)))))</f>
        <v/>
      </c>
      <c r="B10832" s="7" t="s">
        <v>16211</v>
      </c>
      <c r="C10832" s="1"/>
    </row>
    <row r="10833" spans="1:3" x14ac:dyDescent="0.25">
      <c r="A10833" s="7" t="str">
        <f>IF(C10833="","",IF(ISERROR(VLOOKUP(C10833,'Client List (12-9-13)'!$B$2:$D$2000,3,FALSE)),"",TRIM(PROPER(VLOOKUP(C10833,'Client List (12-9-13)'!$B$2:$D$2000,3,FALSE)))))</f>
        <v/>
      </c>
      <c r="B10833" s="7" t="s">
        <v>16211</v>
      </c>
      <c r="C10833" s="1"/>
    </row>
    <row r="10834" spans="1:3" x14ac:dyDescent="0.25">
      <c r="A10834" s="7" t="str">
        <f>IF(C10834="","",IF(ISERROR(VLOOKUP(C10834,'Client List (12-9-13)'!$B$2:$D$2000,3,FALSE)),"",TRIM(PROPER(VLOOKUP(C10834,'Client List (12-9-13)'!$B$2:$D$2000,3,FALSE)))))</f>
        <v/>
      </c>
      <c r="B10834" s="7" t="s">
        <v>16211</v>
      </c>
      <c r="C10834" s="1"/>
    </row>
    <row r="10835" spans="1:3" x14ac:dyDescent="0.25">
      <c r="A10835" s="7" t="str">
        <f>IF(C10835="","",IF(ISERROR(VLOOKUP(C10835,'Client List (12-9-13)'!$B$2:$D$2000,3,FALSE)),"",TRIM(PROPER(VLOOKUP(C10835,'Client List (12-9-13)'!$B$2:$D$2000,3,FALSE)))))</f>
        <v/>
      </c>
      <c r="B10835" s="7" t="s">
        <v>16211</v>
      </c>
      <c r="C10835" s="1"/>
    </row>
    <row r="10836" spans="1:3" x14ac:dyDescent="0.25">
      <c r="A10836" s="7" t="str">
        <f>IF(C10836="","",IF(ISERROR(VLOOKUP(C10836,'Client List (12-9-13)'!$B$2:$D$2000,3,FALSE)),"",TRIM(PROPER(VLOOKUP(C10836,'Client List (12-9-13)'!$B$2:$D$2000,3,FALSE)))))</f>
        <v/>
      </c>
      <c r="B10836" s="7" t="s">
        <v>16211</v>
      </c>
      <c r="C10836" s="1"/>
    </row>
    <row r="10837" spans="1:3" x14ac:dyDescent="0.25">
      <c r="A10837" s="7" t="str">
        <f>IF(C10837="","",IF(ISERROR(VLOOKUP(C10837,'Client List (12-9-13)'!$B$2:$D$2000,3,FALSE)),"",TRIM(PROPER(VLOOKUP(C10837,'Client List (12-9-13)'!$B$2:$D$2000,3,FALSE)))))</f>
        <v/>
      </c>
      <c r="B10837" s="7" t="s">
        <v>16211</v>
      </c>
      <c r="C10837" s="1"/>
    </row>
    <row r="10838" spans="1:3" x14ac:dyDescent="0.25">
      <c r="A10838" s="7" t="str">
        <f>IF(C10838="","",IF(ISERROR(VLOOKUP(C10838,'Client List (12-9-13)'!$B$2:$D$2000,3,FALSE)),"",TRIM(PROPER(VLOOKUP(C10838,'Client List (12-9-13)'!$B$2:$D$2000,3,FALSE)))))</f>
        <v/>
      </c>
      <c r="B10838" s="7" t="s">
        <v>16211</v>
      </c>
      <c r="C10838" s="1"/>
    </row>
    <row r="10839" spans="1:3" x14ac:dyDescent="0.25">
      <c r="A10839" s="7" t="str">
        <f>IF(C10839="","",IF(ISERROR(VLOOKUP(C10839,'Client List (12-9-13)'!$B$2:$D$2000,3,FALSE)),"",TRIM(PROPER(VLOOKUP(C10839,'Client List (12-9-13)'!$B$2:$D$2000,3,FALSE)))))</f>
        <v/>
      </c>
      <c r="B10839" s="7" t="s">
        <v>16211</v>
      </c>
      <c r="C10839" s="1"/>
    </row>
    <row r="10840" spans="1:3" x14ac:dyDescent="0.25">
      <c r="A10840" s="7" t="str">
        <f>IF(C10840="","",IF(ISERROR(VLOOKUP(C10840,'Client List (12-9-13)'!$B$2:$D$2000,3,FALSE)),"",TRIM(PROPER(VLOOKUP(C10840,'Client List (12-9-13)'!$B$2:$D$2000,3,FALSE)))))</f>
        <v/>
      </c>
      <c r="B10840" s="7" t="s">
        <v>16211</v>
      </c>
      <c r="C10840" s="1"/>
    </row>
    <row r="10841" spans="1:3" x14ac:dyDescent="0.25">
      <c r="A10841" s="7" t="str">
        <f>IF(C10841="","",IF(ISERROR(VLOOKUP(C10841,'Client List (12-9-13)'!$B$2:$D$2000,3,FALSE)),"",TRIM(PROPER(VLOOKUP(C10841,'Client List (12-9-13)'!$B$2:$D$2000,3,FALSE)))))</f>
        <v/>
      </c>
      <c r="B10841" s="7" t="s">
        <v>16211</v>
      </c>
      <c r="C10841" s="1"/>
    </row>
    <row r="10842" spans="1:3" x14ac:dyDescent="0.25">
      <c r="A10842" s="7" t="str">
        <f>IF(C10842="","",IF(ISERROR(VLOOKUP(C10842,'Client List (12-9-13)'!$B$2:$D$2000,3,FALSE)),"",TRIM(PROPER(VLOOKUP(C10842,'Client List (12-9-13)'!$B$2:$D$2000,3,FALSE)))))</f>
        <v/>
      </c>
      <c r="B10842" s="7" t="s">
        <v>16211</v>
      </c>
      <c r="C10842" s="1"/>
    </row>
    <row r="10843" spans="1:3" x14ac:dyDescent="0.25">
      <c r="A10843" s="7" t="str">
        <f>IF(C10843="","",IF(ISERROR(VLOOKUP(C10843,'Client List (12-9-13)'!$B$2:$D$2000,3,FALSE)),"",TRIM(PROPER(VLOOKUP(C10843,'Client List (12-9-13)'!$B$2:$D$2000,3,FALSE)))))</f>
        <v/>
      </c>
      <c r="B10843" s="7" t="s">
        <v>16211</v>
      </c>
      <c r="C10843" s="1"/>
    </row>
    <row r="10844" spans="1:3" x14ac:dyDescent="0.25">
      <c r="A10844" s="7" t="str">
        <f>IF(C10844="","",IF(ISERROR(VLOOKUP(C10844,'Client List (12-9-13)'!$B$2:$D$2000,3,FALSE)),"",TRIM(PROPER(VLOOKUP(C10844,'Client List (12-9-13)'!$B$2:$D$2000,3,FALSE)))))</f>
        <v/>
      </c>
      <c r="B10844" s="7" t="s">
        <v>16211</v>
      </c>
      <c r="C10844" s="1"/>
    </row>
    <row r="10845" spans="1:3" x14ac:dyDescent="0.25">
      <c r="A10845" s="7" t="str">
        <f>IF(C10845="","",IF(ISERROR(VLOOKUP(C10845,'Client List (12-9-13)'!$B$2:$D$2000,3,FALSE)),"",TRIM(PROPER(VLOOKUP(C10845,'Client List (12-9-13)'!$B$2:$D$2000,3,FALSE)))))</f>
        <v/>
      </c>
      <c r="B10845" s="7" t="s">
        <v>16211</v>
      </c>
      <c r="C10845" s="1"/>
    </row>
    <row r="10846" spans="1:3" x14ac:dyDescent="0.25">
      <c r="A10846" s="7" t="str">
        <f>IF(C10846="","",IF(ISERROR(VLOOKUP(C10846,'Client List (12-9-13)'!$B$2:$D$2000,3,FALSE)),"",TRIM(PROPER(VLOOKUP(C10846,'Client List (12-9-13)'!$B$2:$D$2000,3,FALSE)))))</f>
        <v/>
      </c>
      <c r="B10846" s="7" t="s">
        <v>16211</v>
      </c>
      <c r="C10846" s="1"/>
    </row>
    <row r="10847" spans="1:3" x14ac:dyDescent="0.25">
      <c r="A10847" s="7" t="str">
        <f>IF(C10847="","",IF(ISERROR(VLOOKUP(C10847,'Client List (12-9-13)'!$B$2:$D$2000,3,FALSE)),"",TRIM(PROPER(VLOOKUP(C10847,'Client List (12-9-13)'!$B$2:$D$2000,3,FALSE)))))</f>
        <v/>
      </c>
      <c r="B10847" s="7" t="s">
        <v>16211</v>
      </c>
      <c r="C10847" s="1"/>
    </row>
    <row r="10848" spans="1:3" x14ac:dyDescent="0.25">
      <c r="A10848" s="7" t="str">
        <f>IF(C10848="","",IF(ISERROR(VLOOKUP(C10848,'Client List (12-9-13)'!$B$2:$D$2000,3,FALSE)),"",TRIM(PROPER(VLOOKUP(C10848,'Client List (12-9-13)'!$B$2:$D$2000,3,FALSE)))))</f>
        <v/>
      </c>
      <c r="B10848" s="7" t="s">
        <v>16211</v>
      </c>
      <c r="C10848" s="1"/>
    </row>
    <row r="10849" spans="1:3" x14ac:dyDescent="0.25">
      <c r="A10849" s="7" t="str">
        <f>IF(C10849="","",IF(ISERROR(VLOOKUP(C10849,'Client List (12-9-13)'!$B$2:$D$2000,3,FALSE)),"",TRIM(PROPER(VLOOKUP(C10849,'Client List (12-9-13)'!$B$2:$D$2000,3,FALSE)))))</f>
        <v/>
      </c>
      <c r="B10849" s="7" t="s">
        <v>16211</v>
      </c>
      <c r="C10849" s="1"/>
    </row>
    <row r="10850" spans="1:3" x14ac:dyDescent="0.25">
      <c r="A10850" s="7" t="str">
        <f>IF(C10850="","",IF(ISERROR(VLOOKUP(C10850,'Client List (12-9-13)'!$B$2:$D$2000,3,FALSE)),"",TRIM(PROPER(VLOOKUP(C10850,'Client List (12-9-13)'!$B$2:$D$2000,3,FALSE)))))</f>
        <v/>
      </c>
      <c r="B10850" s="7" t="s">
        <v>16211</v>
      </c>
      <c r="C10850" s="1"/>
    </row>
    <row r="10851" spans="1:3" x14ac:dyDescent="0.25">
      <c r="A10851" s="7" t="str">
        <f>IF(C10851="","",IF(ISERROR(VLOOKUP(C10851,'Client List (12-9-13)'!$B$2:$D$2000,3,FALSE)),"",TRIM(PROPER(VLOOKUP(C10851,'Client List (12-9-13)'!$B$2:$D$2000,3,FALSE)))))</f>
        <v/>
      </c>
      <c r="B10851" s="7" t="s">
        <v>16211</v>
      </c>
      <c r="C10851" s="1"/>
    </row>
    <row r="10852" spans="1:3" x14ac:dyDescent="0.25">
      <c r="A10852" s="7" t="str">
        <f>IF(C10852="","",IF(ISERROR(VLOOKUP(C10852,'Client List (12-9-13)'!$B$2:$D$2000,3,FALSE)),"",TRIM(PROPER(VLOOKUP(C10852,'Client List (12-9-13)'!$B$2:$D$2000,3,FALSE)))))</f>
        <v/>
      </c>
      <c r="B10852" s="7" t="s">
        <v>16211</v>
      </c>
      <c r="C10852" s="1"/>
    </row>
    <row r="10853" spans="1:3" x14ac:dyDescent="0.25">
      <c r="A10853" s="7" t="str">
        <f>IF(C10853="","",IF(ISERROR(VLOOKUP(C10853,'Client List (12-9-13)'!$B$2:$D$2000,3,FALSE)),"",TRIM(PROPER(VLOOKUP(C10853,'Client List (12-9-13)'!$B$2:$D$2000,3,FALSE)))))</f>
        <v/>
      </c>
      <c r="B10853" s="7" t="s">
        <v>16211</v>
      </c>
      <c r="C10853" s="1"/>
    </row>
    <row r="10854" spans="1:3" x14ac:dyDescent="0.25">
      <c r="A10854" s="7" t="str">
        <f>IF(C10854="","",IF(ISERROR(VLOOKUP(C10854,'Client List (12-9-13)'!$B$2:$D$2000,3,FALSE)),"",TRIM(PROPER(VLOOKUP(C10854,'Client List (12-9-13)'!$B$2:$D$2000,3,FALSE)))))</f>
        <v/>
      </c>
      <c r="B10854" s="7" t="s">
        <v>16211</v>
      </c>
      <c r="C10854" s="1"/>
    </row>
    <row r="10855" spans="1:3" x14ac:dyDescent="0.25">
      <c r="A10855" s="7" t="str">
        <f>IF(C10855="","",IF(ISERROR(VLOOKUP(C10855,'Client List (12-9-13)'!$B$2:$D$2000,3,FALSE)),"",TRIM(PROPER(VLOOKUP(C10855,'Client List (12-9-13)'!$B$2:$D$2000,3,FALSE)))))</f>
        <v/>
      </c>
      <c r="B10855" s="7" t="s">
        <v>16211</v>
      </c>
      <c r="C10855" s="1"/>
    </row>
    <row r="10856" spans="1:3" x14ac:dyDescent="0.25">
      <c r="A10856" s="7" t="str">
        <f>IF(C10856="","",IF(ISERROR(VLOOKUP(C10856,'Client List (12-9-13)'!$B$2:$D$2000,3,FALSE)),"",TRIM(PROPER(VLOOKUP(C10856,'Client List (12-9-13)'!$B$2:$D$2000,3,FALSE)))))</f>
        <v/>
      </c>
      <c r="B10856" s="7" t="s">
        <v>16211</v>
      </c>
      <c r="C10856" s="1"/>
    </row>
    <row r="10857" spans="1:3" x14ac:dyDescent="0.25">
      <c r="A10857" s="7" t="str">
        <f>IF(C10857="","",IF(ISERROR(VLOOKUP(C10857,'Client List (12-9-13)'!$B$2:$D$2000,3,FALSE)),"",TRIM(PROPER(VLOOKUP(C10857,'Client List (12-9-13)'!$B$2:$D$2000,3,FALSE)))))</f>
        <v/>
      </c>
      <c r="B10857" s="7" t="s">
        <v>16211</v>
      </c>
      <c r="C10857" s="1"/>
    </row>
    <row r="10858" spans="1:3" x14ac:dyDescent="0.25">
      <c r="A10858" s="7" t="str">
        <f>IF(C10858="","",IF(ISERROR(VLOOKUP(C10858,'Client List (12-9-13)'!$B$2:$D$2000,3,FALSE)),"",TRIM(PROPER(VLOOKUP(C10858,'Client List (12-9-13)'!$B$2:$D$2000,3,FALSE)))))</f>
        <v/>
      </c>
      <c r="B10858" s="7" t="s">
        <v>16211</v>
      </c>
      <c r="C10858" s="1"/>
    </row>
    <row r="10859" spans="1:3" x14ac:dyDescent="0.25">
      <c r="A10859" s="7" t="str">
        <f>IF(C10859="","",IF(ISERROR(VLOOKUP(C10859,'Client List (12-9-13)'!$B$2:$D$2000,3,FALSE)),"",TRIM(PROPER(VLOOKUP(C10859,'Client List (12-9-13)'!$B$2:$D$2000,3,FALSE)))))</f>
        <v/>
      </c>
      <c r="B10859" s="7" t="s">
        <v>16211</v>
      </c>
      <c r="C10859" s="1"/>
    </row>
    <row r="10860" spans="1:3" x14ac:dyDescent="0.25">
      <c r="A10860" s="7" t="str">
        <f>IF(C10860="","",IF(ISERROR(VLOOKUP(C10860,'Client List (12-9-13)'!$B$2:$D$2000,3,FALSE)),"",TRIM(PROPER(VLOOKUP(C10860,'Client List (12-9-13)'!$B$2:$D$2000,3,FALSE)))))</f>
        <v/>
      </c>
      <c r="B10860" s="7" t="s">
        <v>16211</v>
      </c>
      <c r="C10860" s="1"/>
    </row>
    <row r="10861" spans="1:3" x14ac:dyDescent="0.25">
      <c r="A10861" s="7" t="str">
        <f>IF(C10861="","",IF(ISERROR(VLOOKUP(C10861,'Client List (12-9-13)'!$B$2:$D$2000,3,FALSE)),"",TRIM(PROPER(VLOOKUP(C10861,'Client List (12-9-13)'!$B$2:$D$2000,3,FALSE)))))</f>
        <v/>
      </c>
      <c r="B10861" s="7" t="s">
        <v>16211</v>
      </c>
      <c r="C10861" s="1"/>
    </row>
    <row r="10862" spans="1:3" x14ac:dyDescent="0.25">
      <c r="A10862" s="7" t="str">
        <f>IF(C10862="","",IF(ISERROR(VLOOKUP(C10862,'Client List (12-9-13)'!$B$2:$D$2000,3,FALSE)),"",TRIM(PROPER(VLOOKUP(C10862,'Client List (12-9-13)'!$B$2:$D$2000,3,FALSE)))))</f>
        <v/>
      </c>
      <c r="B10862" s="7" t="s">
        <v>16211</v>
      </c>
      <c r="C10862" s="1"/>
    </row>
    <row r="10863" spans="1:3" x14ac:dyDescent="0.25">
      <c r="A10863" s="7" t="str">
        <f>IF(C10863="","",IF(ISERROR(VLOOKUP(C10863,'Client List (12-9-13)'!$B$2:$D$2000,3,FALSE)),"",TRIM(PROPER(VLOOKUP(C10863,'Client List (12-9-13)'!$B$2:$D$2000,3,FALSE)))))</f>
        <v/>
      </c>
      <c r="B10863" s="7" t="s">
        <v>16211</v>
      </c>
      <c r="C10863" s="1"/>
    </row>
    <row r="10864" spans="1:3" x14ac:dyDescent="0.25">
      <c r="A10864" s="7" t="str">
        <f>IF(C10864="","",IF(ISERROR(VLOOKUP(C10864,'Client List (12-9-13)'!$B$2:$D$2000,3,FALSE)),"",TRIM(PROPER(VLOOKUP(C10864,'Client List (12-9-13)'!$B$2:$D$2000,3,FALSE)))))</f>
        <v/>
      </c>
      <c r="B10864" s="7" t="s">
        <v>16211</v>
      </c>
      <c r="C10864" s="1"/>
    </row>
    <row r="10865" spans="1:3" x14ac:dyDescent="0.25">
      <c r="A10865" s="7" t="str">
        <f>IF(C10865="","",IF(ISERROR(VLOOKUP(C10865,'Client List (12-9-13)'!$B$2:$D$2000,3,FALSE)),"",TRIM(PROPER(VLOOKUP(C10865,'Client List (12-9-13)'!$B$2:$D$2000,3,FALSE)))))</f>
        <v/>
      </c>
      <c r="B10865" s="7" t="s">
        <v>16211</v>
      </c>
      <c r="C10865" s="1"/>
    </row>
    <row r="10866" spans="1:3" x14ac:dyDescent="0.25">
      <c r="A10866" s="7" t="str">
        <f>IF(C10866="","",IF(ISERROR(VLOOKUP(C10866,'Client List (12-9-13)'!$B$2:$D$2000,3,FALSE)),"",TRIM(PROPER(VLOOKUP(C10866,'Client List (12-9-13)'!$B$2:$D$2000,3,FALSE)))))</f>
        <v/>
      </c>
      <c r="B10866" s="7" t="s">
        <v>16211</v>
      </c>
      <c r="C10866" s="1"/>
    </row>
    <row r="10867" spans="1:3" x14ac:dyDescent="0.25">
      <c r="A10867" s="7" t="str">
        <f>IF(C10867="","",IF(ISERROR(VLOOKUP(C10867,'Client List (12-9-13)'!$B$2:$D$2000,3,FALSE)),"",TRIM(PROPER(VLOOKUP(C10867,'Client List (12-9-13)'!$B$2:$D$2000,3,FALSE)))))</f>
        <v/>
      </c>
      <c r="B10867" s="7" t="s">
        <v>16211</v>
      </c>
      <c r="C10867" s="1"/>
    </row>
    <row r="10868" spans="1:3" x14ac:dyDescent="0.25">
      <c r="A10868" s="7" t="str">
        <f>IF(C10868="","",IF(ISERROR(VLOOKUP(C10868,'Client List (12-9-13)'!$B$2:$D$2000,3,FALSE)),"",TRIM(PROPER(VLOOKUP(C10868,'Client List (12-9-13)'!$B$2:$D$2000,3,FALSE)))))</f>
        <v/>
      </c>
      <c r="B10868" s="7" t="s">
        <v>16211</v>
      </c>
      <c r="C10868" s="1"/>
    </row>
    <row r="10869" spans="1:3" x14ac:dyDescent="0.25">
      <c r="A10869" s="7" t="str">
        <f>IF(C10869="","",IF(ISERROR(VLOOKUP(C10869,'Client List (12-9-13)'!$B$2:$D$2000,3,FALSE)),"",TRIM(PROPER(VLOOKUP(C10869,'Client List (12-9-13)'!$B$2:$D$2000,3,FALSE)))))</f>
        <v/>
      </c>
      <c r="B10869" s="7" t="s">
        <v>16211</v>
      </c>
      <c r="C10869" s="1"/>
    </row>
    <row r="10870" spans="1:3" x14ac:dyDescent="0.25">
      <c r="A10870" s="7" t="str">
        <f>IF(C10870="","",IF(ISERROR(VLOOKUP(C10870,'Client List (12-9-13)'!$B$2:$D$2000,3,FALSE)),"",TRIM(PROPER(VLOOKUP(C10870,'Client List (12-9-13)'!$B$2:$D$2000,3,FALSE)))))</f>
        <v/>
      </c>
      <c r="B10870" s="7" t="s">
        <v>16211</v>
      </c>
      <c r="C10870" s="1"/>
    </row>
    <row r="10871" spans="1:3" x14ac:dyDescent="0.25">
      <c r="A10871" s="7" t="str">
        <f>IF(C10871="","",IF(ISERROR(VLOOKUP(C10871,'Client List (12-9-13)'!$B$2:$D$2000,3,FALSE)),"",TRIM(PROPER(VLOOKUP(C10871,'Client List (12-9-13)'!$B$2:$D$2000,3,FALSE)))))</f>
        <v/>
      </c>
      <c r="B10871" s="7" t="s">
        <v>16211</v>
      </c>
      <c r="C10871" s="1"/>
    </row>
    <row r="10872" spans="1:3" x14ac:dyDescent="0.25">
      <c r="A10872" s="7" t="str">
        <f>IF(C10872="","",IF(ISERROR(VLOOKUP(C10872,'Client List (12-9-13)'!$B$2:$D$2000,3,FALSE)),"",TRIM(PROPER(VLOOKUP(C10872,'Client List (12-9-13)'!$B$2:$D$2000,3,FALSE)))))</f>
        <v/>
      </c>
      <c r="B10872" s="7" t="s">
        <v>16211</v>
      </c>
      <c r="C10872" s="1"/>
    </row>
    <row r="10873" spans="1:3" x14ac:dyDescent="0.25">
      <c r="A10873" s="7" t="str">
        <f>IF(C10873="","",IF(ISERROR(VLOOKUP(C10873,'Client List (12-9-13)'!$B$2:$D$2000,3,FALSE)),"",TRIM(PROPER(VLOOKUP(C10873,'Client List (12-9-13)'!$B$2:$D$2000,3,FALSE)))))</f>
        <v/>
      </c>
      <c r="B10873" s="7" t="s">
        <v>16211</v>
      </c>
      <c r="C10873" s="1"/>
    </row>
    <row r="10874" spans="1:3" x14ac:dyDescent="0.25">
      <c r="A10874" s="7" t="str">
        <f>IF(C10874="","",IF(ISERROR(VLOOKUP(C10874,'Client List (12-9-13)'!$B$2:$D$2000,3,FALSE)),"",TRIM(PROPER(VLOOKUP(C10874,'Client List (12-9-13)'!$B$2:$D$2000,3,FALSE)))))</f>
        <v/>
      </c>
      <c r="B10874" s="7" t="s">
        <v>16211</v>
      </c>
      <c r="C10874" s="1"/>
    </row>
    <row r="10875" spans="1:3" x14ac:dyDescent="0.25">
      <c r="A10875" s="7" t="str">
        <f>IF(C10875="","",IF(ISERROR(VLOOKUP(C10875,'Client List (12-9-13)'!$B$2:$D$2000,3,FALSE)),"",TRIM(PROPER(VLOOKUP(C10875,'Client List (12-9-13)'!$B$2:$D$2000,3,FALSE)))))</f>
        <v/>
      </c>
      <c r="B10875" s="7" t="s">
        <v>16211</v>
      </c>
      <c r="C10875" s="1"/>
    </row>
    <row r="10876" spans="1:3" x14ac:dyDescent="0.25">
      <c r="A10876" s="7" t="str">
        <f>IF(C10876="","",IF(ISERROR(VLOOKUP(C10876,'Client List (12-9-13)'!$B$2:$D$2000,3,FALSE)),"",TRIM(PROPER(VLOOKUP(C10876,'Client List (12-9-13)'!$B$2:$D$2000,3,FALSE)))))</f>
        <v/>
      </c>
      <c r="B10876" s="7" t="s">
        <v>16211</v>
      </c>
      <c r="C10876" s="1"/>
    </row>
    <row r="10877" spans="1:3" x14ac:dyDescent="0.25">
      <c r="A10877" s="7" t="str">
        <f>IF(C10877="","",IF(ISERROR(VLOOKUP(C10877,'Client List (12-9-13)'!$B$2:$D$2000,3,FALSE)),"",TRIM(PROPER(VLOOKUP(C10877,'Client List (12-9-13)'!$B$2:$D$2000,3,FALSE)))))</f>
        <v/>
      </c>
      <c r="B10877" s="7" t="s">
        <v>16211</v>
      </c>
      <c r="C10877" s="1"/>
    </row>
    <row r="10878" spans="1:3" x14ac:dyDescent="0.25">
      <c r="A10878" s="7" t="str">
        <f>IF(C10878="","",IF(ISERROR(VLOOKUP(C10878,'Client List (12-9-13)'!$B$2:$D$2000,3,FALSE)),"",TRIM(PROPER(VLOOKUP(C10878,'Client List (12-9-13)'!$B$2:$D$2000,3,FALSE)))))</f>
        <v/>
      </c>
      <c r="B10878" s="7" t="s">
        <v>16211</v>
      </c>
      <c r="C10878" s="1"/>
    </row>
    <row r="10879" spans="1:3" x14ac:dyDescent="0.25">
      <c r="A10879" s="7" t="str">
        <f>IF(C10879="","",IF(ISERROR(VLOOKUP(C10879,'Client List (12-9-13)'!$B$2:$D$2000,3,FALSE)),"",TRIM(PROPER(VLOOKUP(C10879,'Client List (12-9-13)'!$B$2:$D$2000,3,FALSE)))))</f>
        <v/>
      </c>
      <c r="B10879" s="7" t="s">
        <v>16211</v>
      </c>
      <c r="C10879" s="1"/>
    </row>
    <row r="10880" spans="1:3" x14ac:dyDescent="0.25">
      <c r="A10880" s="7" t="str">
        <f>IF(C10880="","",IF(ISERROR(VLOOKUP(C10880,'Client List (12-9-13)'!$B$2:$D$2000,3,FALSE)),"",TRIM(PROPER(VLOOKUP(C10880,'Client List (12-9-13)'!$B$2:$D$2000,3,FALSE)))))</f>
        <v/>
      </c>
      <c r="B10880" s="7" t="s">
        <v>16211</v>
      </c>
      <c r="C10880" s="1"/>
    </row>
    <row r="10881" spans="1:3" x14ac:dyDescent="0.25">
      <c r="A10881" s="7" t="str">
        <f>IF(C10881="","",IF(ISERROR(VLOOKUP(C10881,'Client List (12-9-13)'!$B$2:$D$2000,3,FALSE)),"",TRIM(PROPER(VLOOKUP(C10881,'Client List (12-9-13)'!$B$2:$D$2000,3,FALSE)))))</f>
        <v/>
      </c>
      <c r="B10881" s="7" t="s">
        <v>16211</v>
      </c>
      <c r="C10881" s="1"/>
    </row>
    <row r="10882" spans="1:3" x14ac:dyDescent="0.25">
      <c r="A10882" s="7" t="str">
        <f>IF(C10882="","",IF(ISERROR(VLOOKUP(C10882,'Client List (12-9-13)'!$B$2:$D$2000,3,FALSE)),"",TRIM(PROPER(VLOOKUP(C10882,'Client List (12-9-13)'!$B$2:$D$2000,3,FALSE)))))</f>
        <v/>
      </c>
      <c r="B10882" s="7" t="s">
        <v>16211</v>
      </c>
      <c r="C10882" s="1"/>
    </row>
    <row r="10883" spans="1:3" x14ac:dyDescent="0.25">
      <c r="A10883" s="7" t="str">
        <f>IF(C10883="","",IF(ISERROR(VLOOKUP(C10883,'Client List (12-9-13)'!$B$2:$D$2000,3,FALSE)),"",TRIM(PROPER(VLOOKUP(C10883,'Client List (12-9-13)'!$B$2:$D$2000,3,FALSE)))))</f>
        <v/>
      </c>
      <c r="B10883" s="7" t="s">
        <v>16211</v>
      </c>
      <c r="C10883" s="1"/>
    </row>
    <row r="10884" spans="1:3" x14ac:dyDescent="0.25">
      <c r="A10884" s="7" t="str">
        <f>IF(C10884="","",IF(ISERROR(VLOOKUP(C10884,'Client List (12-9-13)'!$B$2:$D$2000,3,FALSE)),"",TRIM(PROPER(VLOOKUP(C10884,'Client List (12-9-13)'!$B$2:$D$2000,3,FALSE)))))</f>
        <v/>
      </c>
      <c r="B10884" s="7" t="s">
        <v>16211</v>
      </c>
      <c r="C10884" s="1"/>
    </row>
    <row r="10885" spans="1:3" x14ac:dyDescent="0.25">
      <c r="A10885" s="7" t="str">
        <f>IF(C10885="","",IF(ISERROR(VLOOKUP(C10885,'Client List (12-9-13)'!$B$2:$D$2000,3,FALSE)),"",TRIM(PROPER(VLOOKUP(C10885,'Client List (12-9-13)'!$B$2:$D$2000,3,FALSE)))))</f>
        <v/>
      </c>
      <c r="B10885" s="7" t="s">
        <v>16211</v>
      </c>
      <c r="C10885" s="1"/>
    </row>
    <row r="10886" spans="1:3" x14ac:dyDescent="0.25">
      <c r="A10886" s="7" t="str">
        <f>IF(C10886="","",IF(ISERROR(VLOOKUP(C10886,'Client List (12-9-13)'!$B$2:$D$2000,3,FALSE)),"",TRIM(PROPER(VLOOKUP(C10886,'Client List (12-9-13)'!$B$2:$D$2000,3,FALSE)))))</f>
        <v/>
      </c>
      <c r="B10886" s="7" t="s">
        <v>16211</v>
      </c>
      <c r="C10886" s="1"/>
    </row>
    <row r="10887" spans="1:3" x14ac:dyDescent="0.25">
      <c r="A10887" s="7" t="str">
        <f>IF(C10887="","",IF(ISERROR(VLOOKUP(C10887,'Client List (12-9-13)'!$B$2:$D$2000,3,FALSE)),"",TRIM(PROPER(VLOOKUP(C10887,'Client List (12-9-13)'!$B$2:$D$2000,3,FALSE)))))</f>
        <v/>
      </c>
      <c r="B10887" s="7" t="s">
        <v>16211</v>
      </c>
      <c r="C10887" s="1"/>
    </row>
    <row r="10888" spans="1:3" x14ac:dyDescent="0.25">
      <c r="A10888" s="7" t="str">
        <f>IF(C10888="","",IF(ISERROR(VLOOKUP(C10888,'Client List (12-9-13)'!$B$2:$D$2000,3,FALSE)),"",TRIM(PROPER(VLOOKUP(C10888,'Client List (12-9-13)'!$B$2:$D$2000,3,FALSE)))))</f>
        <v/>
      </c>
      <c r="B10888" s="7" t="s">
        <v>16211</v>
      </c>
      <c r="C10888" s="1"/>
    </row>
    <row r="10889" spans="1:3" x14ac:dyDescent="0.25">
      <c r="A10889" s="7" t="str">
        <f>IF(C10889="","",IF(ISERROR(VLOOKUP(C10889,'Client List (12-9-13)'!$B$2:$D$2000,3,FALSE)),"",TRIM(PROPER(VLOOKUP(C10889,'Client List (12-9-13)'!$B$2:$D$2000,3,FALSE)))))</f>
        <v/>
      </c>
      <c r="B10889" s="7" t="s">
        <v>16211</v>
      </c>
      <c r="C10889" s="1"/>
    </row>
    <row r="10890" spans="1:3" x14ac:dyDescent="0.25">
      <c r="A10890" s="7" t="str">
        <f>IF(C10890="","",IF(ISERROR(VLOOKUP(C10890,'Client List (12-9-13)'!$B$2:$D$2000,3,FALSE)),"",TRIM(PROPER(VLOOKUP(C10890,'Client List (12-9-13)'!$B$2:$D$2000,3,FALSE)))))</f>
        <v/>
      </c>
      <c r="B10890" s="7" t="s">
        <v>16211</v>
      </c>
      <c r="C10890" s="1"/>
    </row>
    <row r="10891" spans="1:3" x14ac:dyDescent="0.25">
      <c r="A10891" s="7" t="str">
        <f>IF(C10891="","",IF(ISERROR(VLOOKUP(C10891,'Client List (12-9-13)'!$B$2:$D$2000,3,FALSE)),"",TRIM(PROPER(VLOOKUP(C10891,'Client List (12-9-13)'!$B$2:$D$2000,3,FALSE)))))</f>
        <v/>
      </c>
      <c r="B10891" s="7" t="s">
        <v>16211</v>
      </c>
      <c r="C10891" s="1"/>
    </row>
    <row r="10892" spans="1:3" x14ac:dyDescent="0.25">
      <c r="A10892" s="7" t="str">
        <f>IF(C10892="","",IF(ISERROR(VLOOKUP(C10892,'Client List (12-9-13)'!$B$2:$D$2000,3,FALSE)),"",TRIM(PROPER(VLOOKUP(C10892,'Client List (12-9-13)'!$B$2:$D$2000,3,FALSE)))))</f>
        <v/>
      </c>
      <c r="B10892" s="7" t="s">
        <v>16211</v>
      </c>
      <c r="C10892" s="1"/>
    </row>
    <row r="10893" spans="1:3" x14ac:dyDescent="0.25">
      <c r="A10893" s="7" t="str">
        <f>IF(C10893="","",IF(ISERROR(VLOOKUP(C10893,'Client List (12-9-13)'!$B$2:$D$2000,3,FALSE)),"",TRIM(PROPER(VLOOKUP(C10893,'Client List (12-9-13)'!$B$2:$D$2000,3,FALSE)))))</f>
        <v/>
      </c>
      <c r="B10893" s="7" t="s">
        <v>16211</v>
      </c>
      <c r="C10893" s="1"/>
    </row>
    <row r="10894" spans="1:3" x14ac:dyDescent="0.25">
      <c r="A10894" s="7" t="str">
        <f>IF(C10894="","",IF(ISERROR(VLOOKUP(C10894,'Client List (12-9-13)'!$B$2:$D$2000,3,FALSE)),"",TRIM(PROPER(VLOOKUP(C10894,'Client List (12-9-13)'!$B$2:$D$2000,3,FALSE)))))</f>
        <v/>
      </c>
      <c r="B10894" s="7" t="s">
        <v>16211</v>
      </c>
      <c r="C10894" s="1"/>
    </row>
    <row r="10895" spans="1:3" x14ac:dyDescent="0.25">
      <c r="A10895" s="7" t="str">
        <f>IF(C10895="","",IF(ISERROR(VLOOKUP(C10895,'Client List (12-9-13)'!$B$2:$D$2000,3,FALSE)),"",TRIM(PROPER(VLOOKUP(C10895,'Client List (12-9-13)'!$B$2:$D$2000,3,FALSE)))))</f>
        <v/>
      </c>
      <c r="B10895" s="7" t="s">
        <v>16211</v>
      </c>
      <c r="C10895" s="1"/>
    </row>
    <row r="10896" spans="1:3" x14ac:dyDescent="0.25">
      <c r="A10896" s="7" t="str">
        <f>IF(C10896="","",IF(ISERROR(VLOOKUP(C10896,'Client List (12-9-13)'!$B$2:$D$2000,3,FALSE)),"",TRIM(PROPER(VLOOKUP(C10896,'Client List (12-9-13)'!$B$2:$D$2000,3,FALSE)))))</f>
        <v/>
      </c>
      <c r="B10896" s="7" t="s">
        <v>16211</v>
      </c>
      <c r="C10896" s="1"/>
    </row>
    <row r="10897" spans="1:3" x14ac:dyDescent="0.25">
      <c r="A10897" s="7" t="str">
        <f>IF(C10897="","",IF(ISERROR(VLOOKUP(C10897,'Client List (12-9-13)'!$B$2:$D$2000,3,FALSE)),"",TRIM(PROPER(VLOOKUP(C10897,'Client List (12-9-13)'!$B$2:$D$2000,3,FALSE)))))</f>
        <v/>
      </c>
      <c r="B10897" s="7" t="s">
        <v>16211</v>
      </c>
      <c r="C10897" s="1"/>
    </row>
    <row r="10898" spans="1:3" x14ac:dyDescent="0.25">
      <c r="A10898" s="7" t="str">
        <f>IF(C10898="","",IF(ISERROR(VLOOKUP(C10898,'Client List (12-9-13)'!$B$2:$D$2000,3,FALSE)),"",TRIM(PROPER(VLOOKUP(C10898,'Client List (12-9-13)'!$B$2:$D$2000,3,FALSE)))))</f>
        <v/>
      </c>
      <c r="B10898" s="7" t="s">
        <v>16211</v>
      </c>
      <c r="C10898" s="1"/>
    </row>
    <row r="10899" spans="1:3" x14ac:dyDescent="0.25">
      <c r="A10899" s="7" t="str">
        <f>IF(C10899="","",IF(ISERROR(VLOOKUP(C10899,'Client List (12-9-13)'!$B$2:$D$2000,3,FALSE)),"",TRIM(PROPER(VLOOKUP(C10899,'Client List (12-9-13)'!$B$2:$D$2000,3,FALSE)))))</f>
        <v/>
      </c>
      <c r="B10899" s="7" t="s">
        <v>16211</v>
      </c>
      <c r="C10899" s="1"/>
    </row>
    <row r="10900" spans="1:3" x14ac:dyDescent="0.25">
      <c r="A10900" s="7" t="str">
        <f>IF(C10900="","",IF(ISERROR(VLOOKUP(C10900,'Client List (12-9-13)'!$B$2:$D$2000,3,FALSE)),"",TRIM(PROPER(VLOOKUP(C10900,'Client List (12-9-13)'!$B$2:$D$2000,3,FALSE)))))</f>
        <v/>
      </c>
      <c r="B10900" s="7" t="s">
        <v>16211</v>
      </c>
      <c r="C10900" s="1"/>
    </row>
    <row r="10901" spans="1:3" x14ac:dyDescent="0.25">
      <c r="A10901" s="7" t="str">
        <f>IF(C10901="","",IF(ISERROR(VLOOKUP(C10901,'Client List (12-9-13)'!$B$2:$D$2000,3,FALSE)),"",TRIM(PROPER(VLOOKUP(C10901,'Client List (12-9-13)'!$B$2:$D$2000,3,FALSE)))))</f>
        <v/>
      </c>
      <c r="B10901" s="7" t="s">
        <v>16211</v>
      </c>
      <c r="C10901" s="1"/>
    </row>
    <row r="10902" spans="1:3" x14ac:dyDescent="0.25">
      <c r="A10902" s="7" t="str">
        <f>IF(C10902="","",IF(ISERROR(VLOOKUP(C10902,'Client List (12-9-13)'!$B$2:$D$2000,3,FALSE)),"",TRIM(PROPER(VLOOKUP(C10902,'Client List (12-9-13)'!$B$2:$D$2000,3,FALSE)))))</f>
        <v/>
      </c>
      <c r="B10902" s="7" t="s">
        <v>16211</v>
      </c>
      <c r="C10902" s="1"/>
    </row>
    <row r="10903" spans="1:3" x14ac:dyDescent="0.25">
      <c r="A10903" s="7" t="str">
        <f>IF(C10903="","",IF(ISERROR(VLOOKUP(C10903,'Client List (12-9-13)'!$B$2:$D$2000,3,FALSE)),"",TRIM(PROPER(VLOOKUP(C10903,'Client List (12-9-13)'!$B$2:$D$2000,3,FALSE)))))</f>
        <v/>
      </c>
      <c r="B10903" s="7" t="s">
        <v>16211</v>
      </c>
      <c r="C10903" s="1"/>
    </row>
    <row r="10904" spans="1:3" x14ac:dyDescent="0.25">
      <c r="A10904" s="7" t="str">
        <f>IF(C10904="","",IF(ISERROR(VLOOKUP(C10904,'Client List (12-9-13)'!$B$2:$D$2000,3,FALSE)),"",TRIM(PROPER(VLOOKUP(C10904,'Client List (12-9-13)'!$B$2:$D$2000,3,FALSE)))))</f>
        <v/>
      </c>
      <c r="B10904" s="7" t="s">
        <v>16211</v>
      </c>
      <c r="C10904" s="1"/>
    </row>
    <row r="10905" spans="1:3" x14ac:dyDescent="0.25">
      <c r="A10905" s="7" t="str">
        <f>IF(C10905="","",IF(ISERROR(VLOOKUP(C10905,'Client List (12-9-13)'!$B$2:$D$2000,3,FALSE)),"",TRIM(PROPER(VLOOKUP(C10905,'Client List (12-9-13)'!$B$2:$D$2000,3,FALSE)))))</f>
        <v/>
      </c>
      <c r="B10905" s="7" t="s">
        <v>16211</v>
      </c>
      <c r="C10905" s="1"/>
    </row>
    <row r="10906" spans="1:3" x14ac:dyDescent="0.25">
      <c r="A10906" s="7" t="str">
        <f>IF(C10906="","",IF(ISERROR(VLOOKUP(C10906,'Client List (12-9-13)'!$B$2:$D$2000,3,FALSE)),"",TRIM(PROPER(VLOOKUP(C10906,'Client List (12-9-13)'!$B$2:$D$2000,3,FALSE)))))</f>
        <v/>
      </c>
      <c r="B10906" s="7" t="s">
        <v>16211</v>
      </c>
      <c r="C10906" s="1"/>
    </row>
    <row r="10907" spans="1:3" x14ac:dyDescent="0.25">
      <c r="A10907" s="7" t="str">
        <f>IF(C10907="","",IF(ISERROR(VLOOKUP(C10907,'Client List (12-9-13)'!$B$2:$D$2000,3,FALSE)),"",TRIM(PROPER(VLOOKUP(C10907,'Client List (12-9-13)'!$B$2:$D$2000,3,FALSE)))))</f>
        <v/>
      </c>
      <c r="B10907" s="7" t="s">
        <v>16211</v>
      </c>
      <c r="C10907" s="1"/>
    </row>
    <row r="10908" spans="1:3" x14ac:dyDescent="0.25">
      <c r="A10908" s="7" t="str">
        <f>IF(C10908="","",IF(ISERROR(VLOOKUP(C10908,'Client List (12-9-13)'!$B$2:$D$2000,3,FALSE)),"",TRIM(PROPER(VLOOKUP(C10908,'Client List (12-9-13)'!$B$2:$D$2000,3,FALSE)))))</f>
        <v/>
      </c>
      <c r="B10908" s="7" t="s">
        <v>16211</v>
      </c>
      <c r="C10908" s="1"/>
    </row>
    <row r="10909" spans="1:3" x14ac:dyDescent="0.25">
      <c r="A10909" s="7" t="str">
        <f>IF(C10909="","",IF(ISERROR(VLOOKUP(C10909,'Client List (12-9-13)'!$B$2:$D$2000,3,FALSE)),"",TRIM(PROPER(VLOOKUP(C10909,'Client List (12-9-13)'!$B$2:$D$2000,3,FALSE)))))</f>
        <v/>
      </c>
      <c r="B10909" s="7" t="s">
        <v>16211</v>
      </c>
      <c r="C10909" s="1"/>
    </row>
    <row r="10910" spans="1:3" x14ac:dyDescent="0.25">
      <c r="A10910" s="7" t="str">
        <f>IF(C10910="","",IF(ISERROR(VLOOKUP(C10910,'Client List (12-9-13)'!$B$2:$D$2000,3,FALSE)),"",TRIM(PROPER(VLOOKUP(C10910,'Client List (12-9-13)'!$B$2:$D$2000,3,FALSE)))))</f>
        <v/>
      </c>
      <c r="B10910" s="7" t="s">
        <v>16211</v>
      </c>
      <c r="C10910" s="1"/>
    </row>
    <row r="10911" spans="1:3" x14ac:dyDescent="0.25">
      <c r="A10911" s="7" t="str">
        <f>IF(C10911="","",IF(ISERROR(VLOOKUP(C10911,'Client List (12-9-13)'!$B$2:$D$2000,3,FALSE)),"",TRIM(PROPER(VLOOKUP(C10911,'Client List (12-9-13)'!$B$2:$D$2000,3,FALSE)))))</f>
        <v/>
      </c>
      <c r="B10911" s="7" t="s">
        <v>16211</v>
      </c>
      <c r="C10911" s="1"/>
    </row>
    <row r="10912" spans="1:3" x14ac:dyDescent="0.25">
      <c r="A10912" s="7" t="str">
        <f>IF(C10912="","",IF(ISERROR(VLOOKUP(C10912,'Client List (12-9-13)'!$B$2:$D$2000,3,FALSE)),"",TRIM(PROPER(VLOOKUP(C10912,'Client List (12-9-13)'!$B$2:$D$2000,3,FALSE)))))</f>
        <v/>
      </c>
      <c r="B10912" s="7" t="s">
        <v>16211</v>
      </c>
      <c r="C10912" s="1"/>
    </row>
    <row r="10913" spans="1:3" x14ac:dyDescent="0.25">
      <c r="A10913" s="7" t="str">
        <f>IF(C10913="","",IF(ISERROR(VLOOKUP(C10913,'Client List (12-9-13)'!$B$2:$D$2000,3,FALSE)),"",TRIM(PROPER(VLOOKUP(C10913,'Client List (12-9-13)'!$B$2:$D$2000,3,FALSE)))))</f>
        <v/>
      </c>
      <c r="B10913" s="7" t="s">
        <v>16211</v>
      </c>
      <c r="C10913" s="1"/>
    </row>
    <row r="10914" spans="1:3" x14ac:dyDescent="0.25">
      <c r="A10914" s="7" t="str">
        <f>IF(C10914="","",IF(ISERROR(VLOOKUP(C10914,'Client List (12-9-13)'!$B$2:$D$2000,3,FALSE)),"",TRIM(PROPER(VLOOKUP(C10914,'Client List (12-9-13)'!$B$2:$D$2000,3,FALSE)))))</f>
        <v/>
      </c>
      <c r="B10914" s="7" t="s">
        <v>16211</v>
      </c>
      <c r="C10914" s="1"/>
    </row>
    <row r="10915" spans="1:3" x14ac:dyDescent="0.25">
      <c r="A10915" s="7" t="str">
        <f>IF(C10915="","",IF(ISERROR(VLOOKUP(C10915,'Client List (12-9-13)'!$B$2:$D$2000,3,FALSE)),"",TRIM(PROPER(VLOOKUP(C10915,'Client List (12-9-13)'!$B$2:$D$2000,3,FALSE)))))</f>
        <v/>
      </c>
      <c r="B10915" s="7" t="s">
        <v>16211</v>
      </c>
      <c r="C10915" s="1"/>
    </row>
    <row r="10916" spans="1:3" x14ac:dyDescent="0.25">
      <c r="A10916" s="7" t="str">
        <f>IF(C10916="","",IF(ISERROR(VLOOKUP(C10916,'Client List (12-9-13)'!$B$2:$D$2000,3,FALSE)),"",TRIM(PROPER(VLOOKUP(C10916,'Client List (12-9-13)'!$B$2:$D$2000,3,FALSE)))))</f>
        <v/>
      </c>
      <c r="B10916" s="7" t="s">
        <v>16211</v>
      </c>
      <c r="C10916" s="1"/>
    </row>
    <row r="10917" spans="1:3" x14ac:dyDescent="0.25">
      <c r="A10917" s="7" t="str">
        <f>IF(C10917="","",IF(ISERROR(VLOOKUP(C10917,'Client List (12-9-13)'!$B$2:$D$2000,3,FALSE)),"",TRIM(PROPER(VLOOKUP(C10917,'Client List (12-9-13)'!$B$2:$D$2000,3,FALSE)))))</f>
        <v/>
      </c>
      <c r="B10917" s="7" t="s">
        <v>16211</v>
      </c>
      <c r="C10917" s="1"/>
    </row>
    <row r="10918" spans="1:3" x14ac:dyDescent="0.25">
      <c r="A10918" s="7" t="str">
        <f>IF(C10918="","",IF(ISERROR(VLOOKUP(C10918,'Client List (12-9-13)'!$B$2:$D$2000,3,FALSE)),"",TRIM(PROPER(VLOOKUP(C10918,'Client List (12-9-13)'!$B$2:$D$2000,3,FALSE)))))</f>
        <v/>
      </c>
      <c r="B10918" s="7" t="s">
        <v>16211</v>
      </c>
      <c r="C10918" s="1"/>
    </row>
    <row r="10919" spans="1:3" x14ac:dyDescent="0.25">
      <c r="A10919" s="7" t="str">
        <f>IF(C10919="","",IF(ISERROR(VLOOKUP(C10919,'Client List (12-9-13)'!$B$2:$D$2000,3,FALSE)),"",TRIM(PROPER(VLOOKUP(C10919,'Client List (12-9-13)'!$B$2:$D$2000,3,FALSE)))))</f>
        <v/>
      </c>
      <c r="B10919" s="7" t="s">
        <v>16211</v>
      </c>
      <c r="C10919" s="1"/>
    </row>
    <row r="10920" spans="1:3" x14ac:dyDescent="0.25">
      <c r="A10920" s="7" t="str">
        <f>IF(C10920="","",IF(ISERROR(VLOOKUP(C10920,'Client List (12-9-13)'!$B$2:$D$2000,3,FALSE)),"",TRIM(PROPER(VLOOKUP(C10920,'Client List (12-9-13)'!$B$2:$D$2000,3,FALSE)))))</f>
        <v/>
      </c>
      <c r="B10920" s="7" t="s">
        <v>16211</v>
      </c>
      <c r="C10920" s="1"/>
    </row>
    <row r="10921" spans="1:3" x14ac:dyDescent="0.25">
      <c r="A10921" s="7" t="str">
        <f>IF(C10921="","",IF(ISERROR(VLOOKUP(C10921,'Client List (12-9-13)'!$B$2:$D$2000,3,FALSE)),"",TRIM(PROPER(VLOOKUP(C10921,'Client List (12-9-13)'!$B$2:$D$2000,3,FALSE)))))</f>
        <v/>
      </c>
      <c r="B10921" s="7" t="s">
        <v>16211</v>
      </c>
      <c r="C10921" s="1"/>
    </row>
    <row r="10922" spans="1:3" x14ac:dyDescent="0.25">
      <c r="A10922" s="7" t="str">
        <f>IF(C10922="","",IF(ISERROR(VLOOKUP(C10922,'Client List (12-9-13)'!$B$2:$D$2000,3,FALSE)),"",TRIM(PROPER(VLOOKUP(C10922,'Client List (12-9-13)'!$B$2:$D$2000,3,FALSE)))))</f>
        <v/>
      </c>
      <c r="B10922" s="7" t="s">
        <v>16211</v>
      </c>
      <c r="C10922" s="1"/>
    </row>
    <row r="10923" spans="1:3" x14ac:dyDescent="0.25">
      <c r="A10923" s="7" t="str">
        <f>IF(C10923="","",IF(ISERROR(VLOOKUP(C10923,'Client List (12-9-13)'!$B$2:$D$2000,3,FALSE)),"",TRIM(PROPER(VLOOKUP(C10923,'Client List (12-9-13)'!$B$2:$D$2000,3,FALSE)))))</f>
        <v/>
      </c>
      <c r="B10923" s="7" t="s">
        <v>16211</v>
      </c>
      <c r="C10923" s="1"/>
    </row>
    <row r="10924" spans="1:3" x14ac:dyDescent="0.25">
      <c r="A10924" s="7" t="str">
        <f>IF(C10924="","",IF(ISERROR(VLOOKUP(C10924,'Client List (12-9-13)'!$B$2:$D$2000,3,FALSE)),"",TRIM(PROPER(VLOOKUP(C10924,'Client List (12-9-13)'!$B$2:$D$2000,3,FALSE)))))</f>
        <v/>
      </c>
      <c r="B10924" s="7" t="s">
        <v>16211</v>
      </c>
      <c r="C10924" s="1"/>
    </row>
    <row r="10925" spans="1:3" x14ac:dyDescent="0.25">
      <c r="A10925" s="7" t="str">
        <f>IF(C10925="","",IF(ISERROR(VLOOKUP(C10925,'Client List (12-9-13)'!$B$2:$D$2000,3,FALSE)),"",TRIM(PROPER(VLOOKUP(C10925,'Client List (12-9-13)'!$B$2:$D$2000,3,FALSE)))))</f>
        <v/>
      </c>
      <c r="B10925" s="7" t="s">
        <v>16211</v>
      </c>
      <c r="C10925" s="1"/>
    </row>
    <row r="10926" spans="1:3" x14ac:dyDescent="0.25">
      <c r="A10926" s="7" t="str">
        <f>IF(C10926="","",IF(ISERROR(VLOOKUP(C10926,'Client List (12-9-13)'!$B$2:$D$2000,3,FALSE)),"",TRIM(PROPER(VLOOKUP(C10926,'Client List (12-9-13)'!$B$2:$D$2000,3,FALSE)))))</f>
        <v/>
      </c>
      <c r="B10926" s="7" t="s">
        <v>16211</v>
      </c>
      <c r="C10926" s="1"/>
    </row>
    <row r="10927" spans="1:3" x14ac:dyDescent="0.25">
      <c r="A10927" s="7" t="str">
        <f>IF(C10927="","",IF(ISERROR(VLOOKUP(C10927,'Client List (12-9-13)'!$B$2:$D$2000,3,FALSE)),"",TRIM(PROPER(VLOOKUP(C10927,'Client List (12-9-13)'!$B$2:$D$2000,3,FALSE)))))</f>
        <v/>
      </c>
      <c r="B10927" s="7" t="s">
        <v>16211</v>
      </c>
      <c r="C10927" s="1"/>
    </row>
    <row r="10928" spans="1:3" x14ac:dyDescent="0.25">
      <c r="A10928" s="7" t="str">
        <f>IF(C10928="","",IF(ISERROR(VLOOKUP(C10928,'Client List (12-9-13)'!$B$2:$D$2000,3,FALSE)),"",TRIM(PROPER(VLOOKUP(C10928,'Client List (12-9-13)'!$B$2:$D$2000,3,FALSE)))))</f>
        <v/>
      </c>
      <c r="B10928" s="7" t="s">
        <v>16211</v>
      </c>
      <c r="C10928" s="1"/>
    </row>
    <row r="10929" spans="1:3" x14ac:dyDescent="0.25">
      <c r="A10929" s="7" t="str">
        <f>IF(C10929="","",IF(ISERROR(VLOOKUP(C10929,'Client List (12-9-13)'!$B$2:$D$2000,3,FALSE)),"",TRIM(PROPER(VLOOKUP(C10929,'Client List (12-9-13)'!$B$2:$D$2000,3,FALSE)))))</f>
        <v/>
      </c>
      <c r="B10929" s="7" t="s">
        <v>16211</v>
      </c>
      <c r="C10929" s="1"/>
    </row>
    <row r="10930" spans="1:3" x14ac:dyDescent="0.25">
      <c r="A10930" s="7" t="str">
        <f>IF(C10930="","",IF(ISERROR(VLOOKUP(C10930,'Client List (12-9-13)'!$B$2:$D$2000,3,FALSE)),"",TRIM(PROPER(VLOOKUP(C10930,'Client List (12-9-13)'!$B$2:$D$2000,3,FALSE)))))</f>
        <v/>
      </c>
      <c r="B10930" s="7" t="s">
        <v>16211</v>
      </c>
      <c r="C10930" s="1"/>
    </row>
    <row r="10931" spans="1:3" x14ac:dyDescent="0.25">
      <c r="A10931" s="7" t="str">
        <f>IF(C10931="","",IF(ISERROR(VLOOKUP(C10931,'Client List (12-9-13)'!$B$2:$D$2000,3,FALSE)),"",TRIM(PROPER(VLOOKUP(C10931,'Client List (12-9-13)'!$B$2:$D$2000,3,FALSE)))))</f>
        <v/>
      </c>
      <c r="B10931" s="7" t="s">
        <v>16211</v>
      </c>
      <c r="C10931" s="1"/>
    </row>
    <row r="10932" spans="1:3" x14ac:dyDescent="0.25">
      <c r="A10932" s="7" t="str">
        <f>IF(C10932="","",IF(ISERROR(VLOOKUP(C10932,'Client List (12-9-13)'!$B$2:$D$2000,3,FALSE)),"",TRIM(PROPER(VLOOKUP(C10932,'Client List (12-9-13)'!$B$2:$D$2000,3,FALSE)))))</f>
        <v/>
      </c>
      <c r="B10932" s="7" t="s">
        <v>16211</v>
      </c>
      <c r="C10932" s="1"/>
    </row>
    <row r="10933" spans="1:3" x14ac:dyDescent="0.25">
      <c r="A10933" s="7" t="str">
        <f>IF(C10933="","",IF(ISERROR(VLOOKUP(C10933,'Client List (12-9-13)'!$B$2:$D$2000,3,FALSE)),"",TRIM(PROPER(VLOOKUP(C10933,'Client List (12-9-13)'!$B$2:$D$2000,3,FALSE)))))</f>
        <v/>
      </c>
      <c r="B10933" s="7" t="s">
        <v>16211</v>
      </c>
      <c r="C10933" s="1"/>
    </row>
    <row r="10934" spans="1:3" x14ac:dyDescent="0.25">
      <c r="A10934" s="7" t="str">
        <f>IF(C10934="","",IF(ISERROR(VLOOKUP(C10934,'Client List (12-9-13)'!$B$2:$D$2000,3,FALSE)),"",TRIM(PROPER(VLOOKUP(C10934,'Client List (12-9-13)'!$B$2:$D$2000,3,FALSE)))))</f>
        <v/>
      </c>
      <c r="B10934" s="7" t="s">
        <v>16211</v>
      </c>
      <c r="C10934" s="1"/>
    </row>
    <row r="10935" spans="1:3" x14ac:dyDescent="0.25">
      <c r="A10935" s="7" t="str">
        <f>IF(C10935="","",IF(ISERROR(VLOOKUP(C10935,'Client List (12-9-13)'!$B$2:$D$2000,3,FALSE)),"",TRIM(PROPER(VLOOKUP(C10935,'Client List (12-9-13)'!$B$2:$D$2000,3,FALSE)))))</f>
        <v/>
      </c>
      <c r="B10935" s="7" t="s">
        <v>16211</v>
      </c>
      <c r="C10935" s="1"/>
    </row>
    <row r="10936" spans="1:3" x14ac:dyDescent="0.25">
      <c r="A10936" s="7" t="str">
        <f>IF(C10936="","",IF(ISERROR(VLOOKUP(C10936,'Client List (12-9-13)'!$B$2:$D$2000,3,FALSE)),"",TRIM(PROPER(VLOOKUP(C10936,'Client List (12-9-13)'!$B$2:$D$2000,3,FALSE)))))</f>
        <v/>
      </c>
      <c r="B10936" s="7" t="s">
        <v>16211</v>
      </c>
      <c r="C10936" s="1"/>
    </row>
    <row r="10937" spans="1:3" x14ac:dyDescent="0.25">
      <c r="A10937" s="7" t="str">
        <f>IF(C10937="","",IF(ISERROR(VLOOKUP(C10937,'Client List (12-9-13)'!$B$2:$D$2000,3,FALSE)),"",TRIM(PROPER(VLOOKUP(C10937,'Client List (12-9-13)'!$B$2:$D$2000,3,FALSE)))))</f>
        <v/>
      </c>
      <c r="B10937" s="7" t="s">
        <v>16211</v>
      </c>
      <c r="C10937" s="1"/>
    </row>
    <row r="10938" spans="1:3" x14ac:dyDescent="0.25">
      <c r="A10938" s="7" t="str">
        <f>IF(C10938="","",IF(ISERROR(VLOOKUP(C10938,'Client List (12-9-13)'!$B$2:$D$2000,3,FALSE)),"",TRIM(PROPER(VLOOKUP(C10938,'Client List (12-9-13)'!$B$2:$D$2000,3,FALSE)))))</f>
        <v/>
      </c>
      <c r="B10938" s="7" t="s">
        <v>16211</v>
      </c>
      <c r="C10938" s="1"/>
    </row>
    <row r="10939" spans="1:3" x14ac:dyDescent="0.25">
      <c r="A10939" s="7" t="str">
        <f>IF(C10939="","",IF(ISERROR(VLOOKUP(C10939,'Client List (12-9-13)'!$B$2:$D$2000,3,FALSE)),"",TRIM(PROPER(VLOOKUP(C10939,'Client List (12-9-13)'!$B$2:$D$2000,3,FALSE)))))</f>
        <v/>
      </c>
      <c r="B10939" s="7" t="s">
        <v>16211</v>
      </c>
      <c r="C10939" s="1"/>
    </row>
    <row r="10940" spans="1:3" x14ac:dyDescent="0.25">
      <c r="A10940" s="7" t="str">
        <f>IF(C10940="","",IF(ISERROR(VLOOKUP(C10940,'Client List (12-9-13)'!$B$2:$D$2000,3,FALSE)),"",TRIM(PROPER(VLOOKUP(C10940,'Client List (12-9-13)'!$B$2:$D$2000,3,FALSE)))))</f>
        <v/>
      </c>
      <c r="B10940" s="7" t="s">
        <v>16211</v>
      </c>
      <c r="C10940" s="1"/>
    </row>
    <row r="10941" spans="1:3" x14ac:dyDescent="0.25">
      <c r="A10941" s="7" t="str">
        <f>IF(C10941="","",IF(ISERROR(VLOOKUP(C10941,'Client List (12-9-13)'!$B$2:$D$2000,3,FALSE)),"",TRIM(PROPER(VLOOKUP(C10941,'Client List (12-9-13)'!$B$2:$D$2000,3,FALSE)))))</f>
        <v/>
      </c>
      <c r="B10941" s="7" t="s">
        <v>16211</v>
      </c>
      <c r="C10941" s="1"/>
    </row>
    <row r="10942" spans="1:3" x14ac:dyDescent="0.25">
      <c r="A10942" s="7" t="str">
        <f>IF(C10942="","",IF(ISERROR(VLOOKUP(C10942,'Client List (12-9-13)'!$B$2:$D$2000,3,FALSE)),"",TRIM(PROPER(VLOOKUP(C10942,'Client List (12-9-13)'!$B$2:$D$2000,3,FALSE)))))</f>
        <v/>
      </c>
      <c r="B10942" s="7" t="s">
        <v>16211</v>
      </c>
      <c r="C10942" s="1"/>
    </row>
    <row r="10943" spans="1:3" x14ac:dyDescent="0.25">
      <c r="A10943" s="7" t="str">
        <f>IF(C10943="","",IF(ISERROR(VLOOKUP(C10943,'Client List (12-9-13)'!$B$2:$D$2000,3,FALSE)),"",TRIM(PROPER(VLOOKUP(C10943,'Client List (12-9-13)'!$B$2:$D$2000,3,FALSE)))))</f>
        <v/>
      </c>
      <c r="B10943" s="7" t="s">
        <v>16211</v>
      </c>
      <c r="C10943" s="1"/>
    </row>
    <row r="10944" spans="1:3" x14ac:dyDescent="0.25">
      <c r="A10944" s="7" t="str">
        <f>IF(C10944="","",IF(ISERROR(VLOOKUP(C10944,'Client List (12-9-13)'!$B$2:$D$2000,3,FALSE)),"",TRIM(PROPER(VLOOKUP(C10944,'Client List (12-9-13)'!$B$2:$D$2000,3,FALSE)))))</f>
        <v/>
      </c>
      <c r="B10944" s="7" t="s">
        <v>16211</v>
      </c>
      <c r="C10944" s="1"/>
    </row>
    <row r="10945" spans="1:3" x14ac:dyDescent="0.25">
      <c r="A10945" s="7" t="str">
        <f>IF(C10945="","",IF(ISERROR(VLOOKUP(C10945,'Client List (12-9-13)'!$B$2:$D$2000,3,FALSE)),"",TRIM(PROPER(VLOOKUP(C10945,'Client List (12-9-13)'!$B$2:$D$2000,3,FALSE)))))</f>
        <v/>
      </c>
      <c r="B10945" s="7" t="s">
        <v>16211</v>
      </c>
      <c r="C10945" s="1"/>
    </row>
    <row r="10946" spans="1:3" x14ac:dyDescent="0.25">
      <c r="A10946" s="7" t="str">
        <f>IF(C10946="","",IF(ISERROR(VLOOKUP(C10946,'Client List (12-9-13)'!$B$2:$D$2000,3,FALSE)),"",TRIM(PROPER(VLOOKUP(C10946,'Client List (12-9-13)'!$B$2:$D$2000,3,FALSE)))))</f>
        <v/>
      </c>
      <c r="B10946" s="7" t="s">
        <v>16211</v>
      </c>
      <c r="C10946" s="1"/>
    </row>
    <row r="10947" spans="1:3" x14ac:dyDescent="0.25">
      <c r="A10947" s="7" t="str">
        <f>IF(C10947="","",IF(ISERROR(VLOOKUP(C10947,'Client List (12-9-13)'!$B$2:$D$2000,3,FALSE)),"",TRIM(PROPER(VLOOKUP(C10947,'Client List (12-9-13)'!$B$2:$D$2000,3,FALSE)))))</f>
        <v/>
      </c>
      <c r="B10947" s="7" t="s">
        <v>16211</v>
      </c>
      <c r="C10947" s="1"/>
    </row>
    <row r="10948" spans="1:3" x14ac:dyDescent="0.25">
      <c r="A10948" s="7" t="str">
        <f>IF(C10948="","",IF(ISERROR(VLOOKUP(C10948,'Client List (12-9-13)'!$B$2:$D$2000,3,FALSE)),"",TRIM(PROPER(VLOOKUP(C10948,'Client List (12-9-13)'!$B$2:$D$2000,3,FALSE)))))</f>
        <v/>
      </c>
      <c r="B10948" s="7" t="s">
        <v>16211</v>
      </c>
      <c r="C10948" s="1"/>
    </row>
    <row r="10949" spans="1:3" x14ac:dyDescent="0.25">
      <c r="A10949" s="7" t="str">
        <f>IF(C10949="","",IF(ISERROR(VLOOKUP(C10949,'Client List (12-9-13)'!$B$2:$D$2000,3,FALSE)),"",TRIM(PROPER(VLOOKUP(C10949,'Client List (12-9-13)'!$B$2:$D$2000,3,FALSE)))))</f>
        <v/>
      </c>
      <c r="B10949" s="7" t="s">
        <v>16211</v>
      </c>
      <c r="C10949" s="1"/>
    </row>
    <row r="10950" spans="1:3" x14ac:dyDescent="0.25">
      <c r="A10950" s="7" t="str">
        <f>IF(C10950="","",IF(ISERROR(VLOOKUP(C10950,'Client List (12-9-13)'!$B$2:$D$2000,3,FALSE)),"",TRIM(PROPER(VLOOKUP(C10950,'Client List (12-9-13)'!$B$2:$D$2000,3,FALSE)))))</f>
        <v/>
      </c>
      <c r="B10950" s="7" t="s">
        <v>16211</v>
      </c>
      <c r="C10950" s="1"/>
    </row>
    <row r="10951" spans="1:3" x14ac:dyDescent="0.25">
      <c r="A10951" s="7" t="str">
        <f>IF(C10951="","",IF(ISERROR(VLOOKUP(C10951,'Client List (12-9-13)'!$B$2:$D$2000,3,FALSE)),"",TRIM(PROPER(VLOOKUP(C10951,'Client List (12-9-13)'!$B$2:$D$2000,3,FALSE)))))</f>
        <v/>
      </c>
      <c r="B10951" s="7" t="s">
        <v>16211</v>
      </c>
      <c r="C10951" s="1"/>
    </row>
    <row r="10952" spans="1:3" x14ac:dyDescent="0.25">
      <c r="A10952" s="7" t="str">
        <f>IF(C10952="","",IF(ISERROR(VLOOKUP(C10952,'Client List (12-9-13)'!$B$2:$D$2000,3,FALSE)),"",TRIM(PROPER(VLOOKUP(C10952,'Client List (12-9-13)'!$B$2:$D$2000,3,FALSE)))))</f>
        <v/>
      </c>
      <c r="B10952" s="7" t="s">
        <v>16211</v>
      </c>
      <c r="C10952" s="1"/>
    </row>
    <row r="10953" spans="1:3" x14ac:dyDescent="0.25">
      <c r="A10953" s="7" t="str">
        <f>IF(C10953="","",IF(ISERROR(VLOOKUP(C10953,'Client List (12-9-13)'!$B$2:$D$2000,3,FALSE)),"",TRIM(PROPER(VLOOKUP(C10953,'Client List (12-9-13)'!$B$2:$D$2000,3,FALSE)))))</f>
        <v/>
      </c>
      <c r="B10953" s="7" t="s">
        <v>16211</v>
      </c>
      <c r="C10953" s="1"/>
    </row>
    <row r="10954" spans="1:3" x14ac:dyDescent="0.25">
      <c r="A10954" s="7" t="str">
        <f>IF(C10954="","",IF(ISERROR(VLOOKUP(C10954,'Client List (12-9-13)'!$B$2:$D$2000,3,FALSE)),"",TRIM(PROPER(VLOOKUP(C10954,'Client List (12-9-13)'!$B$2:$D$2000,3,FALSE)))))</f>
        <v/>
      </c>
      <c r="B10954" s="7" t="s">
        <v>16211</v>
      </c>
      <c r="C10954" s="1"/>
    </row>
    <row r="10955" spans="1:3" x14ac:dyDescent="0.25">
      <c r="A10955" s="7" t="str">
        <f>IF(C10955="","",IF(ISERROR(VLOOKUP(C10955,'Client List (12-9-13)'!$B$2:$D$2000,3,FALSE)),"",TRIM(PROPER(VLOOKUP(C10955,'Client List (12-9-13)'!$B$2:$D$2000,3,FALSE)))))</f>
        <v/>
      </c>
      <c r="B10955" s="7" t="s">
        <v>16211</v>
      </c>
      <c r="C10955" s="1"/>
    </row>
    <row r="10956" spans="1:3" x14ac:dyDescent="0.25">
      <c r="A10956" s="7" t="str">
        <f>IF(C10956="","",IF(ISERROR(VLOOKUP(C10956,'Client List (12-9-13)'!$B$2:$D$2000,3,FALSE)),"",TRIM(PROPER(VLOOKUP(C10956,'Client List (12-9-13)'!$B$2:$D$2000,3,FALSE)))))</f>
        <v/>
      </c>
      <c r="B10956" s="7" t="s">
        <v>16211</v>
      </c>
      <c r="C10956" s="1"/>
    </row>
    <row r="10957" spans="1:3" x14ac:dyDescent="0.25">
      <c r="A10957" s="7" t="str">
        <f>IF(C10957="","",IF(ISERROR(VLOOKUP(C10957,'Client List (12-9-13)'!$B$2:$D$2000,3,FALSE)),"",TRIM(PROPER(VLOOKUP(C10957,'Client List (12-9-13)'!$B$2:$D$2000,3,FALSE)))))</f>
        <v/>
      </c>
      <c r="B10957" s="7" t="s">
        <v>16211</v>
      </c>
      <c r="C10957" s="1"/>
    </row>
    <row r="10958" spans="1:3" x14ac:dyDescent="0.25">
      <c r="A10958" s="7" t="str">
        <f>IF(C10958="","",IF(ISERROR(VLOOKUP(C10958,'Client List (12-9-13)'!$B$2:$D$2000,3,FALSE)),"",TRIM(PROPER(VLOOKUP(C10958,'Client List (12-9-13)'!$B$2:$D$2000,3,FALSE)))))</f>
        <v/>
      </c>
      <c r="B10958" s="7" t="s">
        <v>16211</v>
      </c>
      <c r="C10958" s="1"/>
    </row>
    <row r="10959" spans="1:3" x14ac:dyDescent="0.25">
      <c r="A10959" s="7" t="str">
        <f>IF(C10959="","",IF(ISERROR(VLOOKUP(C10959,'Client List (12-9-13)'!$B$2:$D$2000,3,FALSE)),"",TRIM(PROPER(VLOOKUP(C10959,'Client List (12-9-13)'!$B$2:$D$2000,3,FALSE)))))</f>
        <v/>
      </c>
      <c r="B10959" s="7" t="s">
        <v>16211</v>
      </c>
      <c r="C10959" s="1"/>
    </row>
    <row r="10960" spans="1:3" x14ac:dyDescent="0.25">
      <c r="A10960" s="7" t="str">
        <f>IF(C10960="","",IF(ISERROR(VLOOKUP(C10960,'Client List (12-9-13)'!$B$2:$D$2000,3,FALSE)),"",TRIM(PROPER(VLOOKUP(C10960,'Client List (12-9-13)'!$B$2:$D$2000,3,FALSE)))))</f>
        <v/>
      </c>
      <c r="B10960" s="7" t="s">
        <v>16211</v>
      </c>
      <c r="C10960" s="1"/>
    </row>
    <row r="10961" spans="1:3" x14ac:dyDescent="0.25">
      <c r="A10961" s="7" t="str">
        <f>IF(C10961="","",IF(ISERROR(VLOOKUP(C10961,'Client List (12-9-13)'!$B$2:$D$2000,3,FALSE)),"",TRIM(PROPER(VLOOKUP(C10961,'Client List (12-9-13)'!$B$2:$D$2000,3,FALSE)))))</f>
        <v/>
      </c>
      <c r="B10961" s="7" t="s">
        <v>16211</v>
      </c>
      <c r="C10961" s="1"/>
    </row>
    <row r="10962" spans="1:3" x14ac:dyDescent="0.25">
      <c r="A10962" s="7" t="str">
        <f>IF(C10962="","",IF(ISERROR(VLOOKUP(C10962,'Client List (12-9-13)'!$B$2:$D$2000,3,FALSE)),"",TRIM(PROPER(VLOOKUP(C10962,'Client List (12-9-13)'!$B$2:$D$2000,3,FALSE)))))</f>
        <v/>
      </c>
      <c r="B10962" s="7" t="s">
        <v>16211</v>
      </c>
      <c r="C10962" s="1"/>
    </row>
    <row r="10963" spans="1:3" x14ac:dyDescent="0.25">
      <c r="A10963" s="7" t="str">
        <f>IF(C10963="","",IF(ISERROR(VLOOKUP(C10963,'Client List (12-9-13)'!$B$2:$D$2000,3,FALSE)),"",TRIM(PROPER(VLOOKUP(C10963,'Client List (12-9-13)'!$B$2:$D$2000,3,FALSE)))))</f>
        <v/>
      </c>
      <c r="B10963" s="7" t="s">
        <v>16211</v>
      </c>
      <c r="C10963" s="1"/>
    </row>
    <row r="10964" spans="1:3" x14ac:dyDescent="0.25">
      <c r="A10964" s="7" t="str">
        <f>IF(C10964="","",IF(ISERROR(VLOOKUP(C10964,'Client List (12-9-13)'!$B$2:$D$2000,3,FALSE)),"",TRIM(PROPER(VLOOKUP(C10964,'Client List (12-9-13)'!$B$2:$D$2000,3,FALSE)))))</f>
        <v/>
      </c>
      <c r="B10964" s="7" t="s">
        <v>16211</v>
      </c>
      <c r="C10964" s="1"/>
    </row>
    <row r="10965" spans="1:3" x14ac:dyDescent="0.25">
      <c r="A10965" s="7" t="str">
        <f>IF(C10965="","",IF(ISERROR(VLOOKUP(C10965,'Client List (12-9-13)'!$B$2:$D$2000,3,FALSE)),"",TRIM(PROPER(VLOOKUP(C10965,'Client List (12-9-13)'!$B$2:$D$2000,3,FALSE)))))</f>
        <v/>
      </c>
      <c r="B10965" s="7" t="s">
        <v>16211</v>
      </c>
      <c r="C10965" s="1"/>
    </row>
    <row r="10966" spans="1:3" x14ac:dyDescent="0.25">
      <c r="A10966" s="7" t="str">
        <f>IF(C10966="","",IF(ISERROR(VLOOKUP(C10966,'Client List (12-9-13)'!$B$2:$D$2000,3,FALSE)),"",TRIM(PROPER(VLOOKUP(C10966,'Client List (12-9-13)'!$B$2:$D$2000,3,FALSE)))))</f>
        <v/>
      </c>
      <c r="B10966" s="7" t="s">
        <v>16211</v>
      </c>
      <c r="C10966" s="1"/>
    </row>
    <row r="10967" spans="1:3" x14ac:dyDescent="0.25">
      <c r="A10967" s="7" t="str">
        <f>IF(C10967="","",IF(ISERROR(VLOOKUP(C10967,'Client List (12-9-13)'!$B$2:$D$2000,3,FALSE)),"",TRIM(PROPER(VLOOKUP(C10967,'Client List (12-9-13)'!$B$2:$D$2000,3,FALSE)))))</f>
        <v/>
      </c>
      <c r="B10967" s="7" t="s">
        <v>16211</v>
      </c>
      <c r="C10967" s="1"/>
    </row>
    <row r="10968" spans="1:3" x14ac:dyDescent="0.25">
      <c r="A10968" s="7" t="str">
        <f>IF(C10968="","",IF(ISERROR(VLOOKUP(C10968,'Client List (12-9-13)'!$B$2:$D$2000,3,FALSE)),"",TRIM(PROPER(VLOOKUP(C10968,'Client List (12-9-13)'!$B$2:$D$2000,3,FALSE)))))</f>
        <v/>
      </c>
      <c r="B10968" s="7" t="s">
        <v>16211</v>
      </c>
      <c r="C10968" s="1"/>
    </row>
    <row r="10969" spans="1:3" x14ac:dyDescent="0.25">
      <c r="A10969" s="7" t="str">
        <f>IF(C10969="","",IF(ISERROR(VLOOKUP(C10969,'Client List (12-9-13)'!$B$2:$D$2000,3,FALSE)),"",TRIM(PROPER(VLOOKUP(C10969,'Client List (12-9-13)'!$B$2:$D$2000,3,FALSE)))))</f>
        <v/>
      </c>
      <c r="B10969" s="7" t="s">
        <v>16211</v>
      </c>
      <c r="C10969" s="1"/>
    </row>
    <row r="10970" spans="1:3" x14ac:dyDescent="0.25">
      <c r="A10970" s="7" t="str">
        <f>IF(C10970="","",IF(ISERROR(VLOOKUP(C10970,'Client List (12-9-13)'!$B$2:$D$2000,3,FALSE)),"",TRIM(PROPER(VLOOKUP(C10970,'Client List (12-9-13)'!$B$2:$D$2000,3,FALSE)))))</f>
        <v/>
      </c>
      <c r="B10970" s="7" t="s">
        <v>16211</v>
      </c>
      <c r="C10970" s="1"/>
    </row>
    <row r="10971" spans="1:3" x14ac:dyDescent="0.25">
      <c r="A10971" s="7" t="str">
        <f>IF(C10971="","",IF(ISERROR(VLOOKUP(C10971,'Client List (12-9-13)'!$B$2:$D$2000,3,FALSE)),"",TRIM(PROPER(VLOOKUP(C10971,'Client List (12-9-13)'!$B$2:$D$2000,3,FALSE)))))</f>
        <v/>
      </c>
      <c r="B10971" s="7" t="s">
        <v>16211</v>
      </c>
      <c r="C10971" s="1"/>
    </row>
    <row r="10972" spans="1:3" x14ac:dyDescent="0.25">
      <c r="A10972" s="7" t="str">
        <f>IF(C10972="","",IF(ISERROR(VLOOKUP(C10972,'Client List (12-9-13)'!$B$2:$D$2000,3,FALSE)),"",TRIM(PROPER(VLOOKUP(C10972,'Client List (12-9-13)'!$B$2:$D$2000,3,FALSE)))))</f>
        <v/>
      </c>
      <c r="B10972" s="7" t="s">
        <v>16211</v>
      </c>
      <c r="C10972" s="1"/>
    </row>
    <row r="10973" spans="1:3" x14ac:dyDescent="0.25">
      <c r="A10973" s="7" t="str">
        <f>IF(C10973="","",IF(ISERROR(VLOOKUP(C10973,'Client List (12-9-13)'!$B$2:$D$2000,3,FALSE)),"",TRIM(PROPER(VLOOKUP(C10973,'Client List (12-9-13)'!$B$2:$D$2000,3,FALSE)))))</f>
        <v/>
      </c>
      <c r="B10973" s="7" t="s">
        <v>16211</v>
      </c>
      <c r="C10973" s="1"/>
    </row>
    <row r="10974" spans="1:3" x14ac:dyDescent="0.25">
      <c r="A10974" s="7" t="str">
        <f>IF(C10974="","",IF(ISERROR(VLOOKUP(C10974,'Client List (12-9-13)'!$B$2:$D$2000,3,FALSE)),"",TRIM(PROPER(VLOOKUP(C10974,'Client List (12-9-13)'!$B$2:$D$2000,3,FALSE)))))</f>
        <v/>
      </c>
      <c r="B10974" s="7" t="s">
        <v>16211</v>
      </c>
      <c r="C10974" s="1"/>
    </row>
    <row r="10975" spans="1:3" x14ac:dyDescent="0.25">
      <c r="A10975" s="7" t="str">
        <f>IF(C10975="","",IF(ISERROR(VLOOKUP(C10975,'Client List (12-9-13)'!$B$2:$D$2000,3,FALSE)),"",TRIM(PROPER(VLOOKUP(C10975,'Client List (12-9-13)'!$B$2:$D$2000,3,FALSE)))))</f>
        <v/>
      </c>
      <c r="B10975" s="7" t="s">
        <v>16211</v>
      </c>
      <c r="C10975" s="1"/>
    </row>
    <row r="10976" spans="1:3" x14ac:dyDescent="0.25">
      <c r="A10976" s="7" t="str">
        <f>IF(C10976="","",IF(ISERROR(VLOOKUP(C10976,'Client List (12-9-13)'!$B$2:$D$2000,3,FALSE)),"",TRIM(PROPER(VLOOKUP(C10976,'Client List (12-9-13)'!$B$2:$D$2000,3,FALSE)))))</f>
        <v/>
      </c>
      <c r="B10976" s="7" t="s">
        <v>16211</v>
      </c>
      <c r="C10976" s="1"/>
    </row>
    <row r="10977" spans="1:3" x14ac:dyDescent="0.25">
      <c r="A10977" s="7" t="str">
        <f>IF(C10977="","",IF(ISERROR(VLOOKUP(C10977,'Client List (12-9-13)'!$B$2:$D$2000,3,FALSE)),"",TRIM(PROPER(VLOOKUP(C10977,'Client List (12-9-13)'!$B$2:$D$2000,3,FALSE)))))</f>
        <v/>
      </c>
      <c r="B10977" s="7" t="s">
        <v>16211</v>
      </c>
      <c r="C10977" s="1"/>
    </row>
    <row r="10978" spans="1:3" x14ac:dyDescent="0.25">
      <c r="A10978" s="7" t="str">
        <f>IF(C10978="","",IF(ISERROR(VLOOKUP(C10978,'Client List (12-9-13)'!$B$2:$D$2000,3,FALSE)),"",TRIM(PROPER(VLOOKUP(C10978,'Client List (12-9-13)'!$B$2:$D$2000,3,FALSE)))))</f>
        <v/>
      </c>
      <c r="B10978" s="7" t="s">
        <v>16211</v>
      </c>
      <c r="C10978" s="1"/>
    </row>
    <row r="10979" spans="1:3" x14ac:dyDescent="0.25">
      <c r="A10979" s="7" t="str">
        <f>IF(C10979="","",IF(ISERROR(VLOOKUP(C10979,'Client List (12-9-13)'!$B$2:$D$2000,3,FALSE)),"",TRIM(PROPER(VLOOKUP(C10979,'Client List (12-9-13)'!$B$2:$D$2000,3,FALSE)))))</f>
        <v/>
      </c>
      <c r="B10979" s="7" t="s">
        <v>16211</v>
      </c>
      <c r="C10979" s="1"/>
    </row>
    <row r="10980" spans="1:3" x14ac:dyDescent="0.25">
      <c r="A10980" s="7" t="str">
        <f>IF(C10980="","",IF(ISERROR(VLOOKUP(C10980,'Client List (12-9-13)'!$B$2:$D$2000,3,FALSE)),"",TRIM(PROPER(VLOOKUP(C10980,'Client List (12-9-13)'!$B$2:$D$2000,3,FALSE)))))</f>
        <v/>
      </c>
      <c r="B10980" s="7" t="s">
        <v>16211</v>
      </c>
      <c r="C10980" s="1"/>
    </row>
    <row r="10981" spans="1:3" x14ac:dyDescent="0.25">
      <c r="A10981" s="7" t="str">
        <f>IF(C10981="","",IF(ISERROR(VLOOKUP(C10981,'Client List (12-9-13)'!$B$2:$D$2000,3,FALSE)),"",TRIM(PROPER(VLOOKUP(C10981,'Client List (12-9-13)'!$B$2:$D$2000,3,FALSE)))))</f>
        <v/>
      </c>
      <c r="B10981" s="7" t="s">
        <v>16211</v>
      </c>
      <c r="C10981" s="1"/>
    </row>
    <row r="10982" spans="1:3" x14ac:dyDescent="0.25">
      <c r="A10982" s="7" t="str">
        <f>IF(C10982="","",IF(ISERROR(VLOOKUP(C10982,'Client List (12-9-13)'!$B$2:$D$2000,3,FALSE)),"",TRIM(PROPER(VLOOKUP(C10982,'Client List (12-9-13)'!$B$2:$D$2000,3,FALSE)))))</f>
        <v/>
      </c>
      <c r="B10982" s="7" t="s">
        <v>16211</v>
      </c>
      <c r="C10982" s="1"/>
    </row>
    <row r="10983" spans="1:3" x14ac:dyDescent="0.25">
      <c r="A10983" s="7" t="str">
        <f>IF(C10983="","",IF(ISERROR(VLOOKUP(C10983,'Client List (12-9-13)'!$B$2:$D$2000,3,FALSE)),"",TRIM(PROPER(VLOOKUP(C10983,'Client List (12-9-13)'!$B$2:$D$2000,3,FALSE)))))</f>
        <v/>
      </c>
      <c r="B10983" s="7" t="s">
        <v>16211</v>
      </c>
      <c r="C10983" s="1"/>
    </row>
    <row r="10984" spans="1:3" x14ac:dyDescent="0.25">
      <c r="A10984" s="7" t="str">
        <f>IF(C10984="","",IF(ISERROR(VLOOKUP(C10984,'Client List (12-9-13)'!$B$2:$D$2000,3,FALSE)),"",TRIM(PROPER(VLOOKUP(C10984,'Client List (12-9-13)'!$B$2:$D$2000,3,FALSE)))))</f>
        <v/>
      </c>
      <c r="B10984" s="7" t="s">
        <v>16211</v>
      </c>
      <c r="C10984" s="1"/>
    </row>
    <row r="10985" spans="1:3" x14ac:dyDescent="0.25">
      <c r="A10985" s="7" t="str">
        <f>IF(C10985="","",IF(ISERROR(VLOOKUP(C10985,'Client List (12-9-13)'!$B$2:$D$2000,3,FALSE)),"",TRIM(PROPER(VLOOKUP(C10985,'Client List (12-9-13)'!$B$2:$D$2000,3,FALSE)))))</f>
        <v/>
      </c>
      <c r="B10985" s="7" t="s">
        <v>16211</v>
      </c>
      <c r="C10985" s="1"/>
    </row>
    <row r="10986" spans="1:3" x14ac:dyDescent="0.25">
      <c r="A10986" s="7" t="str">
        <f>IF(C10986="","",IF(ISERROR(VLOOKUP(C10986,'Client List (12-9-13)'!$B$2:$D$2000,3,FALSE)),"",TRIM(PROPER(VLOOKUP(C10986,'Client List (12-9-13)'!$B$2:$D$2000,3,FALSE)))))</f>
        <v/>
      </c>
      <c r="B10986" s="7" t="s">
        <v>16211</v>
      </c>
      <c r="C10986" s="1"/>
    </row>
    <row r="10987" spans="1:3" x14ac:dyDescent="0.25">
      <c r="A10987" s="7" t="str">
        <f>IF(C10987="","",IF(ISERROR(VLOOKUP(C10987,'Client List (12-9-13)'!$B$2:$D$2000,3,FALSE)),"",TRIM(PROPER(VLOOKUP(C10987,'Client List (12-9-13)'!$B$2:$D$2000,3,FALSE)))))</f>
        <v/>
      </c>
      <c r="B10987" s="7" t="s">
        <v>16211</v>
      </c>
      <c r="C10987" s="1"/>
    </row>
    <row r="10988" spans="1:3" x14ac:dyDescent="0.25">
      <c r="A10988" s="7" t="str">
        <f>IF(C10988="","",IF(ISERROR(VLOOKUP(C10988,'Client List (12-9-13)'!$B$2:$D$2000,3,FALSE)),"",TRIM(PROPER(VLOOKUP(C10988,'Client List (12-9-13)'!$B$2:$D$2000,3,FALSE)))))</f>
        <v/>
      </c>
      <c r="B10988" s="7" t="s">
        <v>16211</v>
      </c>
      <c r="C10988" s="1"/>
    </row>
    <row r="10989" spans="1:3" x14ac:dyDescent="0.25">
      <c r="A10989" s="7" t="str">
        <f>IF(C10989="","",IF(ISERROR(VLOOKUP(C10989,'Client List (12-9-13)'!$B$2:$D$2000,3,FALSE)),"",TRIM(PROPER(VLOOKUP(C10989,'Client List (12-9-13)'!$B$2:$D$2000,3,FALSE)))))</f>
        <v/>
      </c>
      <c r="B10989" s="7" t="s">
        <v>16211</v>
      </c>
      <c r="C10989" s="1"/>
    </row>
    <row r="10990" spans="1:3" x14ac:dyDescent="0.25">
      <c r="A10990" s="7" t="str">
        <f>IF(C10990="","",IF(ISERROR(VLOOKUP(C10990,'Client List (12-9-13)'!$B$2:$D$2000,3,FALSE)),"",TRIM(PROPER(VLOOKUP(C10990,'Client List (12-9-13)'!$B$2:$D$2000,3,FALSE)))))</f>
        <v/>
      </c>
      <c r="B10990" s="7" t="s">
        <v>16211</v>
      </c>
      <c r="C10990" s="1"/>
    </row>
    <row r="10991" spans="1:3" x14ac:dyDescent="0.25">
      <c r="A10991" s="7" t="str">
        <f>IF(C10991="","",IF(ISERROR(VLOOKUP(C10991,'Client List (12-9-13)'!$B$2:$D$2000,3,FALSE)),"",TRIM(PROPER(VLOOKUP(C10991,'Client List (12-9-13)'!$B$2:$D$2000,3,FALSE)))))</f>
        <v/>
      </c>
      <c r="B10991" s="7" t="s">
        <v>16211</v>
      </c>
      <c r="C10991" s="1"/>
    </row>
    <row r="10992" spans="1:3" x14ac:dyDescent="0.25">
      <c r="A10992" s="7" t="str">
        <f>IF(C10992="","",IF(ISERROR(VLOOKUP(C10992,'Client List (12-9-13)'!$B$2:$D$2000,3,FALSE)),"",TRIM(PROPER(VLOOKUP(C10992,'Client List (12-9-13)'!$B$2:$D$2000,3,FALSE)))))</f>
        <v/>
      </c>
      <c r="B10992" s="7" t="s">
        <v>16211</v>
      </c>
      <c r="C10992" s="1"/>
    </row>
    <row r="10993" spans="1:3" x14ac:dyDescent="0.25">
      <c r="A10993" s="7" t="str">
        <f>IF(C10993="","",IF(ISERROR(VLOOKUP(C10993,'Client List (12-9-13)'!$B$2:$D$2000,3,FALSE)),"",TRIM(PROPER(VLOOKUP(C10993,'Client List (12-9-13)'!$B$2:$D$2000,3,FALSE)))))</f>
        <v/>
      </c>
      <c r="B10993" s="7" t="s">
        <v>16211</v>
      </c>
      <c r="C10993" s="1"/>
    </row>
    <row r="10994" spans="1:3" x14ac:dyDescent="0.25">
      <c r="A10994" s="7" t="str">
        <f>IF(C10994="","",IF(ISERROR(VLOOKUP(C10994,'Client List (12-9-13)'!$B$2:$D$2000,3,FALSE)),"",TRIM(PROPER(VLOOKUP(C10994,'Client List (12-9-13)'!$B$2:$D$2000,3,FALSE)))))</f>
        <v/>
      </c>
      <c r="B10994" s="7" t="s">
        <v>16211</v>
      </c>
      <c r="C10994" s="1"/>
    </row>
    <row r="10995" spans="1:3" x14ac:dyDescent="0.25">
      <c r="A10995" s="7" t="str">
        <f>IF(C10995="","",IF(ISERROR(VLOOKUP(C10995,'Client List (12-9-13)'!$B$2:$D$2000,3,FALSE)),"",TRIM(PROPER(VLOOKUP(C10995,'Client List (12-9-13)'!$B$2:$D$2000,3,FALSE)))))</f>
        <v/>
      </c>
      <c r="B10995" s="7" t="s">
        <v>16211</v>
      </c>
      <c r="C10995" s="1"/>
    </row>
    <row r="10996" spans="1:3" x14ac:dyDescent="0.25">
      <c r="A10996" s="7" t="str">
        <f>IF(C10996="","",IF(ISERROR(VLOOKUP(C10996,'Client List (12-9-13)'!$B$2:$D$2000,3,FALSE)),"",TRIM(PROPER(VLOOKUP(C10996,'Client List (12-9-13)'!$B$2:$D$2000,3,FALSE)))))</f>
        <v/>
      </c>
      <c r="B10996" s="7" t="s">
        <v>16211</v>
      </c>
      <c r="C10996" s="1"/>
    </row>
    <row r="10997" spans="1:3" x14ac:dyDescent="0.25">
      <c r="A10997" s="7" t="str">
        <f>IF(C10997="","",IF(ISERROR(VLOOKUP(C10997,'Client List (12-9-13)'!$B$2:$D$2000,3,FALSE)),"",TRIM(PROPER(VLOOKUP(C10997,'Client List (12-9-13)'!$B$2:$D$2000,3,FALSE)))))</f>
        <v/>
      </c>
      <c r="B10997" s="7" t="s">
        <v>16211</v>
      </c>
      <c r="C10997" s="1"/>
    </row>
    <row r="10998" spans="1:3" x14ac:dyDescent="0.25">
      <c r="A10998" s="7" t="str">
        <f>IF(C10998="","",IF(ISERROR(VLOOKUP(C10998,'Client List (12-9-13)'!$B$2:$D$2000,3,FALSE)),"",TRIM(PROPER(VLOOKUP(C10998,'Client List (12-9-13)'!$B$2:$D$2000,3,FALSE)))))</f>
        <v/>
      </c>
      <c r="B10998" s="7" t="s">
        <v>16211</v>
      </c>
      <c r="C10998" s="1"/>
    </row>
    <row r="10999" spans="1:3" x14ac:dyDescent="0.25">
      <c r="A10999" s="7" t="str">
        <f>IF(C10999="","",IF(ISERROR(VLOOKUP(C10999,'Client List (12-9-13)'!$B$2:$D$2000,3,FALSE)),"",TRIM(PROPER(VLOOKUP(C10999,'Client List (12-9-13)'!$B$2:$D$2000,3,FALSE)))))</f>
        <v/>
      </c>
      <c r="B10999" s="7" t="s">
        <v>16211</v>
      </c>
      <c r="C10999" s="1"/>
    </row>
    <row r="11000" spans="1:3" x14ac:dyDescent="0.25">
      <c r="A11000" s="7" t="str">
        <f>IF(C11000="","",IF(ISERROR(VLOOKUP(C11000,'Client List (12-9-13)'!$B$2:$D$2000,3,FALSE)),"",TRIM(PROPER(VLOOKUP(C11000,'Client List (12-9-13)'!$B$2:$D$2000,3,FALSE)))))</f>
        <v/>
      </c>
      <c r="B11000" s="7" t="s">
        <v>16211</v>
      </c>
      <c r="C11000" s="1"/>
    </row>
    <row r="11001" spans="1:3" x14ac:dyDescent="0.25">
      <c r="A11001" s="7" t="str">
        <f>IF(C11001="","",IF(ISERROR(VLOOKUP(C11001,'Client List (12-9-13)'!$B$2:$D$2000,3,FALSE)),"",TRIM(PROPER(VLOOKUP(C11001,'Client List (12-9-13)'!$B$2:$D$2000,3,FALSE)))))</f>
        <v/>
      </c>
      <c r="B11001" s="7" t="s">
        <v>16211</v>
      </c>
      <c r="C11001" s="1"/>
    </row>
    <row r="11002" spans="1:3" x14ac:dyDescent="0.25">
      <c r="A11002" s="7" t="str">
        <f>IF(C11002="","",IF(ISERROR(VLOOKUP(C11002,'Client List (12-9-13)'!$B$2:$D$2000,3,FALSE)),"",TRIM(PROPER(VLOOKUP(C11002,'Client List (12-9-13)'!$B$2:$D$2000,3,FALSE)))))</f>
        <v/>
      </c>
      <c r="B11002" s="7" t="s">
        <v>16211</v>
      </c>
      <c r="C11002" s="1"/>
    </row>
    <row r="11003" spans="1:3" x14ac:dyDescent="0.25">
      <c r="A11003" s="7" t="str">
        <f>IF(C11003="","",IF(ISERROR(VLOOKUP(C11003,'Client List (12-9-13)'!$B$2:$D$2000,3,FALSE)),"",TRIM(PROPER(VLOOKUP(C11003,'Client List (12-9-13)'!$B$2:$D$2000,3,FALSE)))))</f>
        <v/>
      </c>
      <c r="B11003" s="7" t="s">
        <v>16211</v>
      </c>
      <c r="C11003" s="1"/>
    </row>
    <row r="11004" spans="1:3" x14ac:dyDescent="0.25">
      <c r="A11004" s="7" t="str">
        <f>IF(C11004="","",IF(ISERROR(VLOOKUP(C11004,'Client List (12-9-13)'!$B$2:$D$2000,3,FALSE)),"",TRIM(PROPER(VLOOKUP(C11004,'Client List (12-9-13)'!$B$2:$D$2000,3,FALSE)))))</f>
        <v/>
      </c>
      <c r="B11004" s="7" t="s">
        <v>16211</v>
      </c>
      <c r="C11004" s="1"/>
    </row>
    <row r="11005" spans="1:3" x14ac:dyDescent="0.25">
      <c r="A11005" s="7" t="str">
        <f>IF(C11005="","",IF(ISERROR(VLOOKUP(C11005,'Client List (12-9-13)'!$B$2:$D$2000,3,FALSE)),"",TRIM(PROPER(VLOOKUP(C11005,'Client List (12-9-13)'!$B$2:$D$2000,3,FALSE)))))</f>
        <v/>
      </c>
      <c r="B11005" s="7" t="s">
        <v>16211</v>
      </c>
      <c r="C11005" s="1"/>
    </row>
    <row r="11006" spans="1:3" x14ac:dyDescent="0.25">
      <c r="A11006" s="7" t="str">
        <f>IF(C11006="","",IF(ISERROR(VLOOKUP(C11006,'Client List (12-9-13)'!$B$2:$D$2000,3,FALSE)),"",TRIM(PROPER(VLOOKUP(C11006,'Client List (12-9-13)'!$B$2:$D$2000,3,FALSE)))))</f>
        <v/>
      </c>
      <c r="B11006" s="7" t="s">
        <v>16211</v>
      </c>
      <c r="C11006" s="1"/>
    </row>
    <row r="11007" spans="1:3" x14ac:dyDescent="0.25">
      <c r="A11007" s="7" t="str">
        <f>IF(C11007="","",IF(ISERROR(VLOOKUP(C11007,'Client List (12-9-13)'!$B$2:$D$2000,3,FALSE)),"",TRIM(PROPER(VLOOKUP(C11007,'Client List (12-9-13)'!$B$2:$D$2000,3,FALSE)))))</f>
        <v/>
      </c>
      <c r="B11007" s="7" t="s">
        <v>16211</v>
      </c>
      <c r="C11007" s="1"/>
    </row>
    <row r="11008" spans="1:3" x14ac:dyDescent="0.25">
      <c r="A11008" s="7" t="str">
        <f>IF(C11008="","",IF(ISERROR(VLOOKUP(C11008,'Client List (12-9-13)'!$B$2:$D$2000,3,FALSE)),"",TRIM(PROPER(VLOOKUP(C11008,'Client List (12-9-13)'!$B$2:$D$2000,3,FALSE)))))</f>
        <v/>
      </c>
      <c r="B11008" s="7" t="s">
        <v>16211</v>
      </c>
      <c r="C11008" s="1"/>
    </row>
    <row r="11009" spans="1:3" x14ac:dyDescent="0.25">
      <c r="A11009" s="7" t="str">
        <f>IF(C11009="","",IF(ISERROR(VLOOKUP(C11009,'Client List (12-9-13)'!$B$2:$D$2000,3,FALSE)),"",TRIM(PROPER(VLOOKUP(C11009,'Client List (12-9-13)'!$B$2:$D$2000,3,FALSE)))))</f>
        <v/>
      </c>
      <c r="B11009" s="7" t="s">
        <v>16211</v>
      </c>
      <c r="C11009" s="1"/>
    </row>
    <row r="11010" spans="1:3" x14ac:dyDescent="0.25">
      <c r="A11010" s="7" t="str">
        <f>IF(C11010="","",IF(ISERROR(VLOOKUP(C11010,'Client List (12-9-13)'!$B$2:$D$2000,3,FALSE)),"",TRIM(PROPER(VLOOKUP(C11010,'Client List (12-9-13)'!$B$2:$D$2000,3,FALSE)))))</f>
        <v/>
      </c>
      <c r="B11010" s="7" t="s">
        <v>16211</v>
      </c>
      <c r="C11010" s="1"/>
    </row>
    <row r="11011" spans="1:3" x14ac:dyDescent="0.25">
      <c r="A11011" s="7" t="str">
        <f>IF(C11011="","",IF(ISERROR(VLOOKUP(C11011,'Client List (12-9-13)'!$B$2:$D$2000,3,FALSE)),"",TRIM(PROPER(VLOOKUP(C11011,'Client List (12-9-13)'!$B$2:$D$2000,3,FALSE)))))</f>
        <v/>
      </c>
      <c r="B11011" s="7" t="s">
        <v>16211</v>
      </c>
      <c r="C11011" s="1"/>
    </row>
    <row r="11012" spans="1:3" x14ac:dyDescent="0.25">
      <c r="A11012" s="7" t="str">
        <f>IF(C11012="","",IF(ISERROR(VLOOKUP(C11012,'Client List (12-9-13)'!$B$2:$D$2000,3,FALSE)),"",TRIM(PROPER(VLOOKUP(C11012,'Client List (12-9-13)'!$B$2:$D$2000,3,FALSE)))))</f>
        <v/>
      </c>
      <c r="B11012" s="7" t="s">
        <v>16211</v>
      </c>
      <c r="C11012" s="1"/>
    </row>
    <row r="11013" spans="1:3" x14ac:dyDescent="0.25">
      <c r="A11013" s="7" t="str">
        <f>IF(C11013="","",IF(ISERROR(VLOOKUP(C11013,'Client List (12-9-13)'!$B$2:$D$2000,3,FALSE)),"",TRIM(PROPER(VLOOKUP(C11013,'Client List (12-9-13)'!$B$2:$D$2000,3,FALSE)))))</f>
        <v/>
      </c>
      <c r="B11013" s="7" t="s">
        <v>16211</v>
      </c>
      <c r="C11013" s="1"/>
    </row>
    <row r="11014" spans="1:3" x14ac:dyDescent="0.25">
      <c r="A11014" s="7" t="str">
        <f>IF(C11014="","",IF(ISERROR(VLOOKUP(C11014,'Client List (12-9-13)'!$B$2:$D$2000,3,FALSE)),"",TRIM(PROPER(VLOOKUP(C11014,'Client List (12-9-13)'!$B$2:$D$2000,3,FALSE)))))</f>
        <v/>
      </c>
      <c r="B11014" s="7" t="s">
        <v>16211</v>
      </c>
      <c r="C11014" s="1"/>
    </row>
    <row r="11015" spans="1:3" x14ac:dyDescent="0.25">
      <c r="A11015" s="7" t="str">
        <f>IF(C11015="","",IF(ISERROR(VLOOKUP(C11015,'Client List (12-9-13)'!$B$2:$D$2000,3,FALSE)),"",TRIM(PROPER(VLOOKUP(C11015,'Client List (12-9-13)'!$B$2:$D$2000,3,FALSE)))))</f>
        <v/>
      </c>
      <c r="B11015" s="7" t="s">
        <v>16211</v>
      </c>
      <c r="C11015" s="1"/>
    </row>
    <row r="11016" spans="1:3" x14ac:dyDescent="0.25">
      <c r="A11016" s="7" t="str">
        <f>IF(C11016="","",IF(ISERROR(VLOOKUP(C11016,'Client List (12-9-13)'!$B$2:$D$2000,3,FALSE)),"",TRIM(PROPER(VLOOKUP(C11016,'Client List (12-9-13)'!$B$2:$D$2000,3,FALSE)))))</f>
        <v/>
      </c>
      <c r="B11016" s="7" t="s">
        <v>16211</v>
      </c>
      <c r="C11016" s="1"/>
    </row>
    <row r="11017" spans="1:3" x14ac:dyDescent="0.25">
      <c r="A11017" s="7" t="str">
        <f>IF(C11017="","",IF(ISERROR(VLOOKUP(C11017,'Client List (12-9-13)'!$B$2:$D$2000,3,FALSE)),"",TRIM(PROPER(VLOOKUP(C11017,'Client List (12-9-13)'!$B$2:$D$2000,3,FALSE)))))</f>
        <v/>
      </c>
      <c r="B11017" s="7" t="s">
        <v>16211</v>
      </c>
      <c r="C11017" s="1"/>
    </row>
    <row r="11018" spans="1:3" x14ac:dyDescent="0.25">
      <c r="A11018" s="7" t="str">
        <f>IF(C11018="","",IF(ISERROR(VLOOKUP(C11018,'Client List (12-9-13)'!$B$2:$D$2000,3,FALSE)),"",TRIM(PROPER(VLOOKUP(C11018,'Client List (12-9-13)'!$B$2:$D$2000,3,FALSE)))))</f>
        <v/>
      </c>
      <c r="B11018" s="7" t="s">
        <v>16211</v>
      </c>
      <c r="C11018" s="1"/>
    </row>
    <row r="11019" spans="1:3" x14ac:dyDescent="0.25">
      <c r="A11019" s="7" t="str">
        <f>IF(C11019="","",IF(ISERROR(VLOOKUP(C11019,'Client List (12-9-13)'!$B$2:$D$2000,3,FALSE)),"",TRIM(PROPER(VLOOKUP(C11019,'Client List (12-9-13)'!$B$2:$D$2000,3,FALSE)))))</f>
        <v/>
      </c>
      <c r="B11019" s="7" t="s">
        <v>16211</v>
      </c>
      <c r="C11019" s="1"/>
    </row>
    <row r="11020" spans="1:3" x14ac:dyDescent="0.25">
      <c r="A11020" s="7" t="str">
        <f>IF(C11020="","",IF(ISERROR(VLOOKUP(C11020,'Client List (12-9-13)'!$B$2:$D$2000,3,FALSE)),"",TRIM(PROPER(VLOOKUP(C11020,'Client List (12-9-13)'!$B$2:$D$2000,3,FALSE)))))</f>
        <v/>
      </c>
      <c r="B11020" s="7" t="s">
        <v>16211</v>
      </c>
      <c r="C11020" s="1"/>
    </row>
    <row r="11021" spans="1:3" x14ac:dyDescent="0.25">
      <c r="A11021" s="7" t="str">
        <f>IF(C11021="","",IF(ISERROR(VLOOKUP(C11021,'Client List (12-9-13)'!$B$2:$D$2000,3,FALSE)),"",TRIM(PROPER(VLOOKUP(C11021,'Client List (12-9-13)'!$B$2:$D$2000,3,FALSE)))))</f>
        <v/>
      </c>
      <c r="B11021" s="7" t="s">
        <v>16211</v>
      </c>
      <c r="C11021" s="1"/>
    </row>
    <row r="11022" spans="1:3" x14ac:dyDescent="0.25">
      <c r="A11022" s="7" t="str">
        <f>IF(C11022="","",IF(ISERROR(VLOOKUP(C11022,'Client List (12-9-13)'!$B$2:$D$2000,3,FALSE)),"",TRIM(PROPER(VLOOKUP(C11022,'Client List (12-9-13)'!$B$2:$D$2000,3,FALSE)))))</f>
        <v/>
      </c>
      <c r="B11022" s="7" t="s">
        <v>16211</v>
      </c>
      <c r="C11022" s="1"/>
    </row>
    <row r="11023" spans="1:3" x14ac:dyDescent="0.25">
      <c r="A11023" s="7" t="str">
        <f>IF(C11023="","",IF(ISERROR(VLOOKUP(C11023,'Client List (12-9-13)'!$B$2:$D$2000,3,FALSE)),"",TRIM(PROPER(VLOOKUP(C11023,'Client List (12-9-13)'!$B$2:$D$2000,3,FALSE)))))</f>
        <v/>
      </c>
      <c r="B11023" s="7" t="s">
        <v>16211</v>
      </c>
      <c r="C11023" s="1"/>
    </row>
    <row r="11024" spans="1:3" x14ac:dyDescent="0.25">
      <c r="A11024" s="7" t="str">
        <f>IF(C11024="","",IF(ISERROR(VLOOKUP(C11024,'Client List (12-9-13)'!$B$2:$D$2000,3,FALSE)),"",TRIM(PROPER(VLOOKUP(C11024,'Client List (12-9-13)'!$B$2:$D$2000,3,FALSE)))))</f>
        <v/>
      </c>
      <c r="B11024" s="7" t="s">
        <v>16211</v>
      </c>
      <c r="C11024" s="1"/>
    </row>
    <row r="11025" spans="1:3" x14ac:dyDescent="0.25">
      <c r="A11025" s="7" t="str">
        <f>IF(C11025="","",IF(ISERROR(VLOOKUP(C11025,'Client List (12-9-13)'!$B$2:$D$2000,3,FALSE)),"",TRIM(PROPER(VLOOKUP(C11025,'Client List (12-9-13)'!$B$2:$D$2000,3,FALSE)))))</f>
        <v/>
      </c>
      <c r="B11025" s="7" t="s">
        <v>16211</v>
      </c>
      <c r="C11025" s="1"/>
    </row>
    <row r="11026" spans="1:3" x14ac:dyDescent="0.25">
      <c r="A11026" s="7" t="str">
        <f>IF(C11026="","",IF(ISERROR(VLOOKUP(C11026,'Client List (12-9-13)'!$B$2:$D$2000,3,FALSE)),"",TRIM(PROPER(VLOOKUP(C11026,'Client List (12-9-13)'!$B$2:$D$2000,3,FALSE)))))</f>
        <v/>
      </c>
      <c r="B11026" s="7" t="s">
        <v>16211</v>
      </c>
      <c r="C11026" s="1"/>
    </row>
    <row r="11027" spans="1:3" x14ac:dyDescent="0.25">
      <c r="A11027" s="7" t="str">
        <f>IF(C11027="","",IF(ISERROR(VLOOKUP(C11027,'Client List (12-9-13)'!$B$2:$D$2000,3,FALSE)),"",TRIM(PROPER(VLOOKUP(C11027,'Client List (12-9-13)'!$B$2:$D$2000,3,FALSE)))))</f>
        <v/>
      </c>
      <c r="B11027" s="7" t="s">
        <v>16211</v>
      </c>
      <c r="C11027" s="1"/>
    </row>
    <row r="11028" spans="1:3" x14ac:dyDescent="0.25">
      <c r="A11028" s="7" t="str">
        <f>IF(C11028="","",IF(ISERROR(VLOOKUP(C11028,'Client List (12-9-13)'!$B$2:$D$2000,3,FALSE)),"",TRIM(PROPER(VLOOKUP(C11028,'Client List (12-9-13)'!$B$2:$D$2000,3,FALSE)))))</f>
        <v/>
      </c>
      <c r="B11028" s="7" t="s">
        <v>16211</v>
      </c>
      <c r="C11028" s="1"/>
    </row>
    <row r="11029" spans="1:3" x14ac:dyDescent="0.25">
      <c r="A11029" s="7" t="str">
        <f>IF(C11029="","",IF(ISERROR(VLOOKUP(C11029,'Client List (12-9-13)'!$B$2:$D$2000,3,FALSE)),"",TRIM(PROPER(VLOOKUP(C11029,'Client List (12-9-13)'!$B$2:$D$2000,3,FALSE)))))</f>
        <v/>
      </c>
      <c r="B11029" s="7" t="s">
        <v>16211</v>
      </c>
      <c r="C11029" s="1"/>
    </row>
    <row r="11030" spans="1:3" x14ac:dyDescent="0.25">
      <c r="A11030" s="7" t="str">
        <f>IF(C11030="","",IF(ISERROR(VLOOKUP(C11030,'Client List (12-9-13)'!$B$2:$D$2000,3,FALSE)),"",TRIM(PROPER(VLOOKUP(C11030,'Client List (12-9-13)'!$B$2:$D$2000,3,FALSE)))))</f>
        <v/>
      </c>
      <c r="B11030" s="7" t="s">
        <v>16211</v>
      </c>
      <c r="C11030" s="1"/>
    </row>
    <row r="11031" spans="1:3" x14ac:dyDescent="0.25">
      <c r="A11031" s="7" t="str">
        <f>IF(C11031="","",IF(ISERROR(VLOOKUP(C11031,'Client List (12-9-13)'!$B$2:$D$2000,3,FALSE)),"",TRIM(PROPER(VLOOKUP(C11031,'Client List (12-9-13)'!$B$2:$D$2000,3,FALSE)))))</f>
        <v/>
      </c>
      <c r="B11031" s="7" t="s">
        <v>16211</v>
      </c>
      <c r="C11031" s="1"/>
    </row>
    <row r="11032" spans="1:3" x14ac:dyDescent="0.25">
      <c r="A11032" s="7" t="str">
        <f>IF(C11032="","",IF(ISERROR(VLOOKUP(C11032,'Client List (12-9-13)'!$B$2:$D$2000,3,FALSE)),"",TRIM(PROPER(VLOOKUP(C11032,'Client List (12-9-13)'!$B$2:$D$2000,3,FALSE)))))</f>
        <v/>
      </c>
      <c r="B11032" s="7" t="s">
        <v>16211</v>
      </c>
      <c r="C11032" s="1"/>
    </row>
    <row r="11033" spans="1:3" x14ac:dyDescent="0.25">
      <c r="A11033" s="7" t="str">
        <f>IF(C11033="","",IF(ISERROR(VLOOKUP(C11033,'Client List (12-9-13)'!$B$2:$D$2000,3,FALSE)),"",TRIM(PROPER(VLOOKUP(C11033,'Client List (12-9-13)'!$B$2:$D$2000,3,FALSE)))))</f>
        <v/>
      </c>
      <c r="B11033" s="7" t="s">
        <v>16211</v>
      </c>
      <c r="C11033" s="1"/>
    </row>
    <row r="11034" spans="1:3" x14ac:dyDescent="0.25">
      <c r="A11034" s="7" t="str">
        <f>IF(C11034="","",IF(ISERROR(VLOOKUP(C11034,'Client List (12-9-13)'!$B$2:$D$2000,3,FALSE)),"",TRIM(PROPER(VLOOKUP(C11034,'Client List (12-9-13)'!$B$2:$D$2000,3,FALSE)))))</f>
        <v/>
      </c>
      <c r="B11034" s="7" t="s">
        <v>16211</v>
      </c>
      <c r="C11034" s="1"/>
    </row>
    <row r="11035" spans="1:3" x14ac:dyDescent="0.25">
      <c r="A11035" s="7" t="str">
        <f>IF(C11035="","",IF(ISERROR(VLOOKUP(C11035,'Client List (12-9-13)'!$B$2:$D$2000,3,FALSE)),"",TRIM(PROPER(VLOOKUP(C11035,'Client List (12-9-13)'!$B$2:$D$2000,3,FALSE)))))</f>
        <v/>
      </c>
      <c r="B11035" s="7" t="s">
        <v>16211</v>
      </c>
      <c r="C11035" s="1"/>
    </row>
    <row r="11036" spans="1:3" x14ac:dyDescent="0.25">
      <c r="A11036" s="7" t="str">
        <f>IF(C11036="","",IF(ISERROR(VLOOKUP(C11036,'Client List (12-9-13)'!$B$2:$D$2000,3,FALSE)),"",TRIM(PROPER(VLOOKUP(C11036,'Client List (12-9-13)'!$B$2:$D$2000,3,FALSE)))))</f>
        <v/>
      </c>
      <c r="B11036" s="7" t="s">
        <v>16211</v>
      </c>
      <c r="C11036" s="1"/>
    </row>
    <row r="11037" spans="1:3" x14ac:dyDescent="0.25">
      <c r="A11037" s="7" t="str">
        <f>IF(C11037="","",IF(ISERROR(VLOOKUP(C11037,'Client List (12-9-13)'!$B$2:$D$2000,3,FALSE)),"",TRIM(PROPER(VLOOKUP(C11037,'Client List (12-9-13)'!$B$2:$D$2000,3,FALSE)))))</f>
        <v/>
      </c>
      <c r="B11037" s="7" t="s">
        <v>16211</v>
      </c>
      <c r="C11037" s="1"/>
    </row>
    <row r="11038" spans="1:3" x14ac:dyDescent="0.25">
      <c r="A11038" s="7" t="str">
        <f>IF(C11038="","",IF(ISERROR(VLOOKUP(C11038,'Client List (12-9-13)'!$B$2:$D$2000,3,FALSE)),"",TRIM(PROPER(VLOOKUP(C11038,'Client List (12-9-13)'!$B$2:$D$2000,3,FALSE)))))</f>
        <v/>
      </c>
      <c r="B11038" s="7" t="s">
        <v>16211</v>
      </c>
      <c r="C11038" s="1"/>
    </row>
    <row r="11039" spans="1:3" x14ac:dyDescent="0.25">
      <c r="A11039" s="7" t="str">
        <f>IF(C11039="","",IF(ISERROR(VLOOKUP(C11039,'Client List (12-9-13)'!$B$2:$D$2000,3,FALSE)),"",TRIM(PROPER(VLOOKUP(C11039,'Client List (12-9-13)'!$B$2:$D$2000,3,FALSE)))))</f>
        <v/>
      </c>
      <c r="B11039" s="7" t="s">
        <v>16211</v>
      </c>
      <c r="C11039" s="1"/>
    </row>
    <row r="11040" spans="1:3" x14ac:dyDescent="0.25">
      <c r="A11040" s="7" t="str">
        <f>IF(C11040="","",IF(ISERROR(VLOOKUP(C11040,'Client List (12-9-13)'!$B$2:$D$2000,3,FALSE)),"",TRIM(PROPER(VLOOKUP(C11040,'Client List (12-9-13)'!$B$2:$D$2000,3,FALSE)))))</f>
        <v/>
      </c>
      <c r="B11040" s="7" t="s">
        <v>16211</v>
      </c>
      <c r="C11040" s="1"/>
    </row>
    <row r="11041" spans="1:3" x14ac:dyDescent="0.25">
      <c r="A11041" s="7" t="str">
        <f>IF(C11041="","",IF(ISERROR(VLOOKUP(C11041,'Client List (12-9-13)'!$B$2:$D$2000,3,FALSE)),"",TRIM(PROPER(VLOOKUP(C11041,'Client List (12-9-13)'!$B$2:$D$2000,3,FALSE)))))</f>
        <v/>
      </c>
      <c r="B11041" s="7" t="s">
        <v>16211</v>
      </c>
      <c r="C11041" s="1"/>
    </row>
    <row r="11042" spans="1:3" x14ac:dyDescent="0.25">
      <c r="A11042" s="7" t="str">
        <f>IF(C11042="","",IF(ISERROR(VLOOKUP(C11042,'Client List (12-9-13)'!$B$2:$D$2000,3,FALSE)),"",TRIM(PROPER(VLOOKUP(C11042,'Client List (12-9-13)'!$B$2:$D$2000,3,FALSE)))))</f>
        <v/>
      </c>
      <c r="B11042" s="7" t="s">
        <v>16211</v>
      </c>
      <c r="C11042" s="1"/>
    </row>
    <row r="11043" spans="1:3" x14ac:dyDescent="0.25">
      <c r="A11043" s="7" t="str">
        <f>IF(C11043="","",IF(ISERROR(VLOOKUP(C11043,'Client List (12-9-13)'!$B$2:$D$2000,3,FALSE)),"",TRIM(PROPER(VLOOKUP(C11043,'Client List (12-9-13)'!$B$2:$D$2000,3,FALSE)))))</f>
        <v/>
      </c>
      <c r="B11043" s="7" t="s">
        <v>16211</v>
      </c>
      <c r="C11043" s="1"/>
    </row>
    <row r="11044" spans="1:3" x14ac:dyDescent="0.25">
      <c r="A11044" s="7" t="str">
        <f>IF(C11044="","",IF(ISERROR(VLOOKUP(C11044,'Client List (12-9-13)'!$B$2:$D$2000,3,FALSE)),"",TRIM(PROPER(VLOOKUP(C11044,'Client List (12-9-13)'!$B$2:$D$2000,3,FALSE)))))</f>
        <v/>
      </c>
      <c r="B11044" s="7" t="s">
        <v>16211</v>
      </c>
      <c r="C11044" s="1"/>
    </row>
    <row r="11045" spans="1:3" x14ac:dyDescent="0.25">
      <c r="A11045" s="7" t="str">
        <f>IF(C11045="","",IF(ISERROR(VLOOKUP(C11045,'Client List (12-9-13)'!$B$2:$D$2000,3,FALSE)),"",TRIM(PROPER(VLOOKUP(C11045,'Client List (12-9-13)'!$B$2:$D$2000,3,FALSE)))))</f>
        <v/>
      </c>
      <c r="B11045" s="7" t="s">
        <v>16211</v>
      </c>
      <c r="C11045" s="1"/>
    </row>
    <row r="11046" spans="1:3" x14ac:dyDescent="0.25">
      <c r="A11046" s="7" t="str">
        <f>IF(C11046="","",IF(ISERROR(VLOOKUP(C11046,'Client List (12-9-13)'!$B$2:$D$2000,3,FALSE)),"",TRIM(PROPER(VLOOKUP(C11046,'Client List (12-9-13)'!$B$2:$D$2000,3,FALSE)))))</f>
        <v/>
      </c>
      <c r="B11046" s="7" t="s">
        <v>16211</v>
      </c>
      <c r="C11046" s="1"/>
    </row>
    <row r="11047" spans="1:3" x14ac:dyDescent="0.25">
      <c r="A11047" s="7" t="str">
        <f>IF(C11047="","",IF(ISERROR(VLOOKUP(C11047,'Client List (12-9-13)'!$B$2:$D$2000,3,FALSE)),"",TRIM(PROPER(VLOOKUP(C11047,'Client List (12-9-13)'!$B$2:$D$2000,3,FALSE)))))</f>
        <v/>
      </c>
      <c r="B11047" s="7" t="s">
        <v>16211</v>
      </c>
      <c r="C11047" s="1"/>
    </row>
    <row r="11048" spans="1:3" x14ac:dyDescent="0.25">
      <c r="A11048" s="7" t="str">
        <f>IF(C11048="","",IF(ISERROR(VLOOKUP(C11048,'Client List (12-9-13)'!$B$2:$D$2000,3,FALSE)),"",TRIM(PROPER(VLOOKUP(C11048,'Client List (12-9-13)'!$B$2:$D$2000,3,FALSE)))))</f>
        <v/>
      </c>
      <c r="B11048" s="7" t="s">
        <v>16211</v>
      </c>
      <c r="C11048" s="1"/>
    </row>
    <row r="11049" spans="1:3" x14ac:dyDescent="0.25">
      <c r="A11049" s="7" t="str">
        <f>IF(C11049="","",IF(ISERROR(VLOOKUP(C11049,'Client List (12-9-13)'!$B$2:$D$2000,3,FALSE)),"",TRIM(PROPER(VLOOKUP(C11049,'Client List (12-9-13)'!$B$2:$D$2000,3,FALSE)))))</f>
        <v/>
      </c>
      <c r="B11049" s="7" t="s">
        <v>16211</v>
      </c>
      <c r="C11049" s="1"/>
    </row>
    <row r="11050" spans="1:3" x14ac:dyDescent="0.25">
      <c r="A11050" s="7" t="str">
        <f>IF(C11050="","",IF(ISERROR(VLOOKUP(C11050,'Client List (12-9-13)'!$B$2:$D$2000,3,FALSE)),"",TRIM(PROPER(VLOOKUP(C11050,'Client List (12-9-13)'!$B$2:$D$2000,3,FALSE)))))</f>
        <v/>
      </c>
      <c r="B11050" s="7" t="s">
        <v>16211</v>
      </c>
      <c r="C11050" s="1"/>
    </row>
    <row r="11051" spans="1:3" x14ac:dyDescent="0.25">
      <c r="A11051" s="7" t="str">
        <f>IF(C11051="","",IF(ISERROR(VLOOKUP(C11051,'Client List (12-9-13)'!$B$2:$D$2000,3,FALSE)),"",TRIM(PROPER(VLOOKUP(C11051,'Client List (12-9-13)'!$B$2:$D$2000,3,FALSE)))))</f>
        <v/>
      </c>
      <c r="B11051" s="7" t="s">
        <v>16211</v>
      </c>
      <c r="C11051" s="1"/>
    </row>
    <row r="11052" spans="1:3" x14ac:dyDescent="0.25">
      <c r="A11052" s="7" t="str">
        <f>IF(C11052="","",IF(ISERROR(VLOOKUP(C11052,'Client List (12-9-13)'!$B$2:$D$2000,3,FALSE)),"",TRIM(PROPER(VLOOKUP(C11052,'Client List (12-9-13)'!$B$2:$D$2000,3,FALSE)))))</f>
        <v/>
      </c>
      <c r="B11052" s="7" t="s">
        <v>16211</v>
      </c>
      <c r="C11052" s="1"/>
    </row>
    <row r="11053" spans="1:3" x14ac:dyDescent="0.25">
      <c r="A11053" s="7" t="str">
        <f>IF(C11053="","",IF(ISERROR(VLOOKUP(C11053,'Client List (12-9-13)'!$B$2:$D$2000,3,FALSE)),"",TRIM(PROPER(VLOOKUP(C11053,'Client List (12-9-13)'!$B$2:$D$2000,3,FALSE)))))</f>
        <v/>
      </c>
      <c r="B11053" s="7" t="s">
        <v>16211</v>
      </c>
      <c r="C11053" s="1"/>
    </row>
    <row r="11054" spans="1:3" x14ac:dyDescent="0.25">
      <c r="A11054" s="7" t="str">
        <f>IF(C11054="","",IF(ISERROR(VLOOKUP(C11054,'Client List (12-9-13)'!$B$2:$D$2000,3,FALSE)),"",TRIM(PROPER(VLOOKUP(C11054,'Client List (12-9-13)'!$B$2:$D$2000,3,FALSE)))))</f>
        <v/>
      </c>
      <c r="B11054" s="7" t="s">
        <v>16211</v>
      </c>
      <c r="C11054" s="1"/>
    </row>
    <row r="11055" spans="1:3" x14ac:dyDescent="0.25">
      <c r="A11055" s="7" t="str">
        <f>IF(C11055="","",IF(ISERROR(VLOOKUP(C11055,'Client List (12-9-13)'!$B$2:$D$2000,3,FALSE)),"",TRIM(PROPER(VLOOKUP(C11055,'Client List (12-9-13)'!$B$2:$D$2000,3,FALSE)))))</f>
        <v/>
      </c>
      <c r="B11055" s="7" t="s">
        <v>16211</v>
      </c>
      <c r="C11055" s="1"/>
    </row>
    <row r="11056" spans="1:3" x14ac:dyDescent="0.25">
      <c r="A11056" s="7" t="str">
        <f>IF(C11056="","",IF(ISERROR(VLOOKUP(C11056,'Client List (12-9-13)'!$B$2:$D$2000,3,FALSE)),"",TRIM(PROPER(VLOOKUP(C11056,'Client List (12-9-13)'!$B$2:$D$2000,3,FALSE)))))</f>
        <v/>
      </c>
      <c r="B11056" s="7" t="s">
        <v>16211</v>
      </c>
      <c r="C11056" s="1"/>
    </row>
    <row r="11057" spans="1:3" x14ac:dyDescent="0.25">
      <c r="A11057" s="7" t="str">
        <f>IF(C11057="","",IF(ISERROR(VLOOKUP(C11057,'Client List (12-9-13)'!$B$2:$D$2000,3,FALSE)),"",TRIM(PROPER(VLOOKUP(C11057,'Client List (12-9-13)'!$B$2:$D$2000,3,FALSE)))))</f>
        <v/>
      </c>
      <c r="B11057" s="7" t="s">
        <v>16211</v>
      </c>
      <c r="C11057" s="1"/>
    </row>
    <row r="11058" spans="1:3" x14ac:dyDescent="0.25">
      <c r="A11058" s="7" t="str">
        <f>IF(C11058="","",IF(ISERROR(VLOOKUP(C11058,'Client List (12-9-13)'!$B$2:$D$2000,3,FALSE)),"",TRIM(PROPER(VLOOKUP(C11058,'Client List (12-9-13)'!$B$2:$D$2000,3,FALSE)))))</f>
        <v/>
      </c>
      <c r="B11058" s="7" t="s">
        <v>16211</v>
      </c>
      <c r="C11058" s="1"/>
    </row>
    <row r="11059" spans="1:3" x14ac:dyDescent="0.25">
      <c r="A11059" s="7" t="str">
        <f>IF(C11059="","",IF(ISERROR(VLOOKUP(C11059,'Client List (12-9-13)'!$B$2:$D$2000,3,FALSE)),"",TRIM(PROPER(VLOOKUP(C11059,'Client List (12-9-13)'!$B$2:$D$2000,3,FALSE)))))</f>
        <v/>
      </c>
      <c r="B11059" s="7" t="s">
        <v>16211</v>
      </c>
      <c r="C11059" s="1"/>
    </row>
    <row r="11060" spans="1:3" x14ac:dyDescent="0.25">
      <c r="A11060" s="7" t="str">
        <f>IF(C11060="","",IF(ISERROR(VLOOKUP(C11060,'Client List (12-9-13)'!$B$2:$D$2000,3,FALSE)),"",TRIM(PROPER(VLOOKUP(C11060,'Client List (12-9-13)'!$B$2:$D$2000,3,FALSE)))))</f>
        <v/>
      </c>
      <c r="B11060" s="7" t="s">
        <v>16211</v>
      </c>
      <c r="C11060" s="1"/>
    </row>
    <row r="11061" spans="1:3" x14ac:dyDescent="0.25">
      <c r="A11061" s="7" t="str">
        <f>IF(C11061="","",IF(ISERROR(VLOOKUP(C11061,'Client List (12-9-13)'!$B$2:$D$2000,3,FALSE)),"",TRIM(PROPER(VLOOKUP(C11061,'Client List (12-9-13)'!$B$2:$D$2000,3,FALSE)))))</f>
        <v/>
      </c>
      <c r="B11061" s="7" t="s">
        <v>16211</v>
      </c>
      <c r="C11061" s="1"/>
    </row>
    <row r="11062" spans="1:3" x14ac:dyDescent="0.25">
      <c r="A11062" s="7" t="str">
        <f>IF(C11062="","",IF(ISERROR(VLOOKUP(C11062,'Client List (12-9-13)'!$B$2:$D$2000,3,FALSE)),"",TRIM(PROPER(VLOOKUP(C11062,'Client List (12-9-13)'!$B$2:$D$2000,3,FALSE)))))</f>
        <v/>
      </c>
      <c r="B11062" s="7" t="s">
        <v>16211</v>
      </c>
      <c r="C11062" s="1"/>
    </row>
    <row r="11063" spans="1:3" x14ac:dyDescent="0.25">
      <c r="A11063" s="7" t="str">
        <f>IF(C11063="","",IF(ISERROR(VLOOKUP(C11063,'Client List (12-9-13)'!$B$2:$D$2000,3,FALSE)),"",TRIM(PROPER(VLOOKUP(C11063,'Client List (12-9-13)'!$B$2:$D$2000,3,FALSE)))))</f>
        <v/>
      </c>
      <c r="B11063" s="7" t="s">
        <v>16211</v>
      </c>
      <c r="C11063" s="1"/>
    </row>
    <row r="11064" spans="1:3" x14ac:dyDescent="0.25">
      <c r="A11064" s="7" t="str">
        <f>IF(C11064="","",IF(ISERROR(VLOOKUP(C11064,'Client List (12-9-13)'!$B$2:$D$2000,3,FALSE)),"",TRIM(PROPER(VLOOKUP(C11064,'Client List (12-9-13)'!$B$2:$D$2000,3,FALSE)))))</f>
        <v/>
      </c>
      <c r="B11064" s="7" t="s">
        <v>16211</v>
      </c>
      <c r="C11064" s="1"/>
    </row>
    <row r="11065" spans="1:3" x14ac:dyDescent="0.25">
      <c r="A11065" s="7" t="str">
        <f>IF(C11065="","",IF(ISERROR(VLOOKUP(C11065,'Client List (12-9-13)'!$B$2:$D$2000,3,FALSE)),"",TRIM(PROPER(VLOOKUP(C11065,'Client List (12-9-13)'!$B$2:$D$2000,3,FALSE)))))</f>
        <v/>
      </c>
      <c r="B11065" s="7" t="s">
        <v>16211</v>
      </c>
      <c r="C11065" s="1"/>
    </row>
    <row r="11066" spans="1:3" x14ac:dyDescent="0.25">
      <c r="A11066" s="7" t="str">
        <f>IF(C11066="","",IF(ISERROR(VLOOKUP(C11066,'Client List (12-9-13)'!$B$2:$D$2000,3,FALSE)),"",TRIM(PROPER(VLOOKUP(C11066,'Client List (12-9-13)'!$B$2:$D$2000,3,FALSE)))))</f>
        <v/>
      </c>
      <c r="B11066" s="7" t="s">
        <v>16211</v>
      </c>
      <c r="C11066" s="1"/>
    </row>
    <row r="11067" spans="1:3" x14ac:dyDescent="0.25">
      <c r="A11067" s="7" t="str">
        <f>IF(C11067="","",IF(ISERROR(VLOOKUP(C11067,'Client List (12-9-13)'!$B$2:$D$2000,3,FALSE)),"",TRIM(PROPER(VLOOKUP(C11067,'Client List (12-9-13)'!$B$2:$D$2000,3,FALSE)))))</f>
        <v/>
      </c>
      <c r="B11067" s="7" t="s">
        <v>16211</v>
      </c>
      <c r="C11067" s="1"/>
    </row>
    <row r="11068" spans="1:3" x14ac:dyDescent="0.25">
      <c r="A11068" s="7" t="str">
        <f>IF(C11068="","",IF(ISERROR(VLOOKUP(C11068,'Client List (12-9-13)'!$B$2:$D$2000,3,FALSE)),"",TRIM(PROPER(VLOOKUP(C11068,'Client List (12-9-13)'!$B$2:$D$2000,3,FALSE)))))</f>
        <v/>
      </c>
      <c r="B11068" s="7" t="s">
        <v>16211</v>
      </c>
      <c r="C11068" s="1"/>
    </row>
    <row r="11069" spans="1:3" x14ac:dyDescent="0.25">
      <c r="A11069" s="7" t="str">
        <f>IF(C11069="","",IF(ISERROR(VLOOKUP(C11069,'Client List (12-9-13)'!$B$2:$D$2000,3,FALSE)),"",TRIM(PROPER(VLOOKUP(C11069,'Client List (12-9-13)'!$B$2:$D$2000,3,FALSE)))))</f>
        <v/>
      </c>
      <c r="B11069" s="7" t="s">
        <v>16211</v>
      </c>
      <c r="C11069" s="1"/>
    </row>
    <row r="11070" spans="1:3" x14ac:dyDescent="0.25">
      <c r="A11070" s="7" t="str">
        <f>IF(C11070="","",IF(ISERROR(VLOOKUP(C11070,'Client List (12-9-13)'!$B$2:$D$2000,3,FALSE)),"",TRIM(PROPER(VLOOKUP(C11070,'Client List (12-9-13)'!$B$2:$D$2000,3,FALSE)))))</f>
        <v/>
      </c>
      <c r="B11070" s="7" t="s">
        <v>16211</v>
      </c>
      <c r="C11070" s="1"/>
    </row>
    <row r="11071" spans="1:3" x14ac:dyDescent="0.25">
      <c r="A11071" s="7" t="str">
        <f>IF(C11071="","",IF(ISERROR(VLOOKUP(C11071,'Client List (12-9-13)'!$B$2:$D$2000,3,FALSE)),"",TRIM(PROPER(VLOOKUP(C11071,'Client List (12-9-13)'!$B$2:$D$2000,3,FALSE)))))</f>
        <v/>
      </c>
      <c r="B11071" s="7" t="s">
        <v>16211</v>
      </c>
      <c r="C11071" s="1"/>
    </row>
    <row r="11072" spans="1:3" x14ac:dyDescent="0.25">
      <c r="A11072" s="7" t="str">
        <f>IF(C11072="","",IF(ISERROR(VLOOKUP(C11072,'Client List (12-9-13)'!$B$2:$D$2000,3,FALSE)),"",TRIM(PROPER(VLOOKUP(C11072,'Client List (12-9-13)'!$B$2:$D$2000,3,FALSE)))))</f>
        <v/>
      </c>
      <c r="B11072" s="7" t="s">
        <v>16211</v>
      </c>
      <c r="C11072" s="1"/>
    </row>
    <row r="11073" spans="1:3" x14ac:dyDescent="0.25">
      <c r="A11073" s="7" t="str">
        <f>IF(C11073="","",IF(ISERROR(VLOOKUP(C11073,'Client List (12-9-13)'!$B$2:$D$2000,3,FALSE)),"",TRIM(PROPER(VLOOKUP(C11073,'Client List (12-9-13)'!$B$2:$D$2000,3,FALSE)))))</f>
        <v/>
      </c>
      <c r="B11073" s="7" t="s">
        <v>16211</v>
      </c>
      <c r="C11073" s="1"/>
    </row>
    <row r="11074" spans="1:3" x14ac:dyDescent="0.25">
      <c r="A11074" s="7" t="str">
        <f>IF(C11074="","",IF(ISERROR(VLOOKUP(C11074,'Client List (12-9-13)'!$B$2:$D$2000,3,FALSE)),"",TRIM(PROPER(VLOOKUP(C11074,'Client List (12-9-13)'!$B$2:$D$2000,3,FALSE)))))</f>
        <v/>
      </c>
      <c r="B11074" s="7" t="s">
        <v>16211</v>
      </c>
      <c r="C11074" s="1"/>
    </row>
    <row r="11075" spans="1:3" x14ac:dyDescent="0.25">
      <c r="A11075" s="7" t="str">
        <f>IF(C11075="","",IF(ISERROR(VLOOKUP(C11075,'Client List (12-9-13)'!$B$2:$D$2000,3,FALSE)),"",TRIM(PROPER(VLOOKUP(C11075,'Client List (12-9-13)'!$B$2:$D$2000,3,FALSE)))))</f>
        <v/>
      </c>
      <c r="B11075" s="7" t="s">
        <v>16211</v>
      </c>
      <c r="C11075" s="1"/>
    </row>
    <row r="11076" spans="1:3" x14ac:dyDescent="0.25">
      <c r="A11076" s="7" t="str">
        <f>IF(C11076="","",IF(ISERROR(VLOOKUP(C11076,'Client List (12-9-13)'!$B$2:$D$2000,3,FALSE)),"",TRIM(PROPER(VLOOKUP(C11076,'Client List (12-9-13)'!$B$2:$D$2000,3,FALSE)))))</f>
        <v/>
      </c>
      <c r="B11076" s="7" t="s">
        <v>16211</v>
      </c>
      <c r="C11076" s="1"/>
    </row>
    <row r="11077" spans="1:3" x14ac:dyDescent="0.25">
      <c r="A11077" s="7" t="str">
        <f>IF(C11077="","",IF(ISERROR(VLOOKUP(C11077,'Client List (12-9-13)'!$B$2:$D$2000,3,FALSE)),"",TRIM(PROPER(VLOOKUP(C11077,'Client List (12-9-13)'!$B$2:$D$2000,3,FALSE)))))</f>
        <v/>
      </c>
      <c r="B11077" s="7" t="s">
        <v>16211</v>
      </c>
      <c r="C11077" s="1"/>
    </row>
    <row r="11078" spans="1:3" x14ac:dyDescent="0.25">
      <c r="A11078" s="7" t="str">
        <f>IF(C11078="","",IF(ISERROR(VLOOKUP(C11078,'Client List (12-9-13)'!$B$2:$D$2000,3,FALSE)),"",TRIM(PROPER(VLOOKUP(C11078,'Client List (12-9-13)'!$B$2:$D$2000,3,FALSE)))))</f>
        <v/>
      </c>
      <c r="B11078" s="7" t="s">
        <v>16211</v>
      </c>
      <c r="C11078" s="1"/>
    </row>
    <row r="11079" spans="1:3" x14ac:dyDescent="0.25">
      <c r="A11079" s="7" t="str">
        <f>IF(C11079="","",IF(ISERROR(VLOOKUP(C11079,'Client List (12-9-13)'!$B$2:$D$2000,3,FALSE)),"",TRIM(PROPER(VLOOKUP(C11079,'Client List (12-9-13)'!$B$2:$D$2000,3,FALSE)))))</f>
        <v/>
      </c>
      <c r="B11079" s="7" t="s">
        <v>16211</v>
      </c>
      <c r="C11079" s="1"/>
    </row>
    <row r="11080" spans="1:3" x14ac:dyDescent="0.25">
      <c r="A11080" s="7" t="str">
        <f>IF(C11080="","",IF(ISERROR(VLOOKUP(C11080,'Client List (12-9-13)'!$B$2:$D$2000,3,FALSE)),"",TRIM(PROPER(VLOOKUP(C11080,'Client List (12-9-13)'!$B$2:$D$2000,3,FALSE)))))</f>
        <v/>
      </c>
      <c r="B11080" s="7" t="s">
        <v>16211</v>
      </c>
      <c r="C11080" s="1"/>
    </row>
    <row r="11081" spans="1:3" x14ac:dyDescent="0.25">
      <c r="A11081" s="7" t="str">
        <f>IF(C11081="","",IF(ISERROR(VLOOKUP(C11081,'Client List (12-9-13)'!$B$2:$D$2000,3,FALSE)),"",TRIM(PROPER(VLOOKUP(C11081,'Client List (12-9-13)'!$B$2:$D$2000,3,FALSE)))))</f>
        <v/>
      </c>
      <c r="B11081" s="7" t="s">
        <v>16211</v>
      </c>
      <c r="C11081" s="1"/>
    </row>
    <row r="11082" spans="1:3" x14ac:dyDescent="0.25">
      <c r="A11082" s="7" t="str">
        <f>IF(C11082="","",IF(ISERROR(VLOOKUP(C11082,'Client List (12-9-13)'!$B$2:$D$2000,3,FALSE)),"",TRIM(PROPER(VLOOKUP(C11082,'Client List (12-9-13)'!$B$2:$D$2000,3,FALSE)))))</f>
        <v/>
      </c>
      <c r="B11082" s="7" t="s">
        <v>16211</v>
      </c>
      <c r="C11082" s="1"/>
    </row>
    <row r="11083" spans="1:3" x14ac:dyDescent="0.25">
      <c r="A11083" s="7" t="str">
        <f>IF(C11083="","",IF(ISERROR(VLOOKUP(C11083,'Client List (12-9-13)'!$B$2:$D$2000,3,FALSE)),"",TRIM(PROPER(VLOOKUP(C11083,'Client List (12-9-13)'!$B$2:$D$2000,3,FALSE)))))</f>
        <v/>
      </c>
      <c r="B11083" s="7" t="s">
        <v>16211</v>
      </c>
      <c r="C11083" s="1"/>
    </row>
    <row r="11084" spans="1:3" x14ac:dyDescent="0.25">
      <c r="A11084" s="7" t="str">
        <f>IF(C11084="","",IF(ISERROR(VLOOKUP(C11084,'Client List (12-9-13)'!$B$2:$D$2000,3,FALSE)),"",TRIM(PROPER(VLOOKUP(C11084,'Client List (12-9-13)'!$B$2:$D$2000,3,FALSE)))))</f>
        <v/>
      </c>
      <c r="B11084" s="7" t="s">
        <v>16211</v>
      </c>
      <c r="C11084" s="1"/>
    </row>
    <row r="11085" spans="1:3" x14ac:dyDescent="0.25">
      <c r="A11085" s="7" t="str">
        <f>IF(C11085="","",IF(ISERROR(VLOOKUP(C11085,'Client List (12-9-13)'!$B$2:$D$2000,3,FALSE)),"",TRIM(PROPER(VLOOKUP(C11085,'Client List (12-9-13)'!$B$2:$D$2000,3,FALSE)))))</f>
        <v/>
      </c>
      <c r="B11085" s="7" t="s">
        <v>16211</v>
      </c>
      <c r="C11085" s="1"/>
    </row>
    <row r="11086" spans="1:3" x14ac:dyDescent="0.25">
      <c r="A11086" s="7" t="str">
        <f>IF(C11086="","",IF(ISERROR(VLOOKUP(C11086,'Client List (12-9-13)'!$B$2:$D$2000,3,FALSE)),"",TRIM(PROPER(VLOOKUP(C11086,'Client List (12-9-13)'!$B$2:$D$2000,3,FALSE)))))</f>
        <v/>
      </c>
      <c r="B11086" s="7" t="s">
        <v>16211</v>
      </c>
      <c r="C11086" s="1"/>
    </row>
    <row r="11087" spans="1:3" x14ac:dyDescent="0.25">
      <c r="A11087" s="7" t="str">
        <f>IF(C11087="","",IF(ISERROR(VLOOKUP(C11087,'Client List (12-9-13)'!$B$2:$D$2000,3,FALSE)),"",TRIM(PROPER(VLOOKUP(C11087,'Client List (12-9-13)'!$B$2:$D$2000,3,FALSE)))))</f>
        <v/>
      </c>
      <c r="B11087" s="7" t="s">
        <v>16211</v>
      </c>
      <c r="C11087" s="1"/>
    </row>
    <row r="11088" spans="1:3" x14ac:dyDescent="0.25">
      <c r="A11088" s="7" t="str">
        <f>IF(C11088="","",IF(ISERROR(VLOOKUP(C11088,'Client List (12-9-13)'!$B$2:$D$2000,3,FALSE)),"",TRIM(PROPER(VLOOKUP(C11088,'Client List (12-9-13)'!$B$2:$D$2000,3,FALSE)))))</f>
        <v/>
      </c>
      <c r="B11088" s="7" t="s">
        <v>16211</v>
      </c>
      <c r="C11088" s="1"/>
    </row>
    <row r="11089" spans="1:3" x14ac:dyDescent="0.25">
      <c r="A11089" s="7" t="str">
        <f>IF(C11089="","",IF(ISERROR(VLOOKUP(C11089,'Client List (12-9-13)'!$B$2:$D$2000,3,FALSE)),"",TRIM(PROPER(VLOOKUP(C11089,'Client List (12-9-13)'!$B$2:$D$2000,3,FALSE)))))</f>
        <v/>
      </c>
      <c r="B11089" s="7" t="s">
        <v>16211</v>
      </c>
      <c r="C11089" s="1"/>
    </row>
    <row r="11090" spans="1:3" x14ac:dyDescent="0.25">
      <c r="A11090" s="7" t="str">
        <f>IF(C11090="","",IF(ISERROR(VLOOKUP(C11090,'Client List (12-9-13)'!$B$2:$D$2000,3,FALSE)),"",TRIM(PROPER(VLOOKUP(C11090,'Client List (12-9-13)'!$B$2:$D$2000,3,FALSE)))))</f>
        <v/>
      </c>
      <c r="B11090" s="7" t="s">
        <v>16211</v>
      </c>
      <c r="C11090" s="1"/>
    </row>
    <row r="11091" spans="1:3" x14ac:dyDescent="0.25">
      <c r="A11091" s="7" t="str">
        <f>IF(C11091="","",IF(ISERROR(VLOOKUP(C11091,'Client List (12-9-13)'!$B$2:$D$2000,3,FALSE)),"",TRIM(PROPER(VLOOKUP(C11091,'Client List (12-9-13)'!$B$2:$D$2000,3,FALSE)))))</f>
        <v/>
      </c>
      <c r="B11091" s="7" t="s">
        <v>16211</v>
      </c>
      <c r="C11091" s="1"/>
    </row>
    <row r="11092" spans="1:3" x14ac:dyDescent="0.25">
      <c r="A11092" s="7" t="str">
        <f>IF(C11092="","",IF(ISERROR(VLOOKUP(C11092,'Client List (12-9-13)'!$B$2:$D$2000,3,FALSE)),"",TRIM(PROPER(VLOOKUP(C11092,'Client List (12-9-13)'!$B$2:$D$2000,3,FALSE)))))</f>
        <v/>
      </c>
      <c r="B11092" s="7" t="s">
        <v>16211</v>
      </c>
      <c r="C11092" s="1"/>
    </row>
    <row r="11093" spans="1:3" x14ac:dyDescent="0.25">
      <c r="A11093" s="7" t="str">
        <f>IF(C11093="","",IF(ISERROR(VLOOKUP(C11093,'Client List (12-9-13)'!$B$2:$D$2000,3,FALSE)),"",TRIM(PROPER(VLOOKUP(C11093,'Client List (12-9-13)'!$B$2:$D$2000,3,FALSE)))))</f>
        <v/>
      </c>
      <c r="B11093" s="7" t="s">
        <v>16211</v>
      </c>
      <c r="C11093" s="1"/>
    </row>
    <row r="11094" spans="1:3" x14ac:dyDescent="0.25">
      <c r="A11094" s="7" t="str">
        <f>IF(C11094="","",IF(ISERROR(VLOOKUP(C11094,'Client List (12-9-13)'!$B$2:$D$2000,3,FALSE)),"",TRIM(PROPER(VLOOKUP(C11094,'Client List (12-9-13)'!$B$2:$D$2000,3,FALSE)))))</f>
        <v/>
      </c>
      <c r="B11094" s="7" t="s">
        <v>16211</v>
      </c>
      <c r="C11094" s="1"/>
    </row>
    <row r="11095" spans="1:3" x14ac:dyDescent="0.25">
      <c r="A11095" s="7" t="str">
        <f>IF(C11095="","",IF(ISERROR(VLOOKUP(C11095,'Client List (12-9-13)'!$B$2:$D$2000,3,FALSE)),"",TRIM(PROPER(VLOOKUP(C11095,'Client List (12-9-13)'!$B$2:$D$2000,3,FALSE)))))</f>
        <v/>
      </c>
      <c r="B11095" s="7" t="s">
        <v>16211</v>
      </c>
      <c r="C11095" s="1"/>
    </row>
    <row r="11096" spans="1:3" x14ac:dyDescent="0.25">
      <c r="A11096" s="7" t="str">
        <f>IF(C11096="","",IF(ISERROR(VLOOKUP(C11096,'Client List (12-9-13)'!$B$2:$D$2000,3,FALSE)),"",TRIM(PROPER(VLOOKUP(C11096,'Client List (12-9-13)'!$B$2:$D$2000,3,FALSE)))))</f>
        <v/>
      </c>
      <c r="B11096" s="7" t="s">
        <v>16211</v>
      </c>
      <c r="C11096" s="1"/>
    </row>
    <row r="11097" spans="1:3" x14ac:dyDescent="0.25">
      <c r="A11097" s="7" t="str">
        <f>IF(C11097="","",IF(ISERROR(VLOOKUP(C11097,'Client List (12-9-13)'!$B$2:$D$2000,3,FALSE)),"",TRIM(PROPER(VLOOKUP(C11097,'Client List (12-9-13)'!$B$2:$D$2000,3,FALSE)))))</f>
        <v/>
      </c>
      <c r="B11097" s="7" t="s">
        <v>16211</v>
      </c>
      <c r="C11097" s="1"/>
    </row>
    <row r="11098" spans="1:3" x14ac:dyDescent="0.25">
      <c r="A11098" s="7" t="str">
        <f>IF(C11098="","",IF(ISERROR(VLOOKUP(C11098,'Client List (12-9-13)'!$B$2:$D$2000,3,FALSE)),"",TRIM(PROPER(VLOOKUP(C11098,'Client List (12-9-13)'!$B$2:$D$2000,3,FALSE)))))</f>
        <v/>
      </c>
      <c r="B11098" s="7" t="s">
        <v>16211</v>
      </c>
      <c r="C11098" s="1"/>
    </row>
    <row r="11099" spans="1:3" x14ac:dyDescent="0.25">
      <c r="A11099" s="7" t="str">
        <f>IF(C11099="","",IF(ISERROR(VLOOKUP(C11099,'Client List (12-9-13)'!$B$2:$D$2000,3,FALSE)),"",TRIM(PROPER(VLOOKUP(C11099,'Client List (12-9-13)'!$B$2:$D$2000,3,FALSE)))))</f>
        <v/>
      </c>
      <c r="B11099" s="7" t="s">
        <v>16211</v>
      </c>
      <c r="C11099" s="1"/>
    </row>
    <row r="11100" spans="1:3" x14ac:dyDescent="0.25">
      <c r="A11100" s="7" t="str">
        <f>IF(C11100="","",IF(ISERROR(VLOOKUP(C11100,'Client List (12-9-13)'!$B$2:$D$2000,3,FALSE)),"",TRIM(PROPER(VLOOKUP(C11100,'Client List (12-9-13)'!$B$2:$D$2000,3,FALSE)))))</f>
        <v/>
      </c>
      <c r="B11100" s="7" t="s">
        <v>16211</v>
      </c>
      <c r="C11100" s="1"/>
    </row>
    <row r="11101" spans="1:3" x14ac:dyDescent="0.25">
      <c r="A11101" s="7" t="str">
        <f>IF(C11101="","",IF(ISERROR(VLOOKUP(C11101,'Client List (12-9-13)'!$B$2:$D$2000,3,FALSE)),"",TRIM(PROPER(VLOOKUP(C11101,'Client List (12-9-13)'!$B$2:$D$2000,3,FALSE)))))</f>
        <v/>
      </c>
      <c r="B11101" s="7" t="s">
        <v>16211</v>
      </c>
      <c r="C11101" s="1"/>
    </row>
    <row r="11102" spans="1:3" x14ac:dyDescent="0.25">
      <c r="A11102" s="7" t="str">
        <f>IF(C11102="","",IF(ISERROR(VLOOKUP(C11102,'Client List (12-9-13)'!$B$2:$D$2000,3,FALSE)),"",TRIM(PROPER(VLOOKUP(C11102,'Client List (12-9-13)'!$B$2:$D$2000,3,FALSE)))))</f>
        <v/>
      </c>
      <c r="B11102" s="7" t="s">
        <v>16211</v>
      </c>
      <c r="C11102" s="1"/>
    </row>
    <row r="11103" spans="1:3" x14ac:dyDescent="0.25">
      <c r="A11103" s="7" t="str">
        <f>IF(C11103="","",IF(ISERROR(VLOOKUP(C11103,'Client List (12-9-13)'!$B$2:$D$2000,3,FALSE)),"",TRIM(PROPER(VLOOKUP(C11103,'Client List (12-9-13)'!$B$2:$D$2000,3,FALSE)))))</f>
        <v/>
      </c>
      <c r="B11103" s="7" t="s">
        <v>16211</v>
      </c>
      <c r="C11103" s="1"/>
    </row>
    <row r="11104" spans="1:3" x14ac:dyDescent="0.25">
      <c r="A11104" s="7" t="str">
        <f>IF(C11104="","",IF(ISERROR(VLOOKUP(C11104,'Client List (12-9-13)'!$B$2:$D$2000,3,FALSE)),"",TRIM(PROPER(VLOOKUP(C11104,'Client List (12-9-13)'!$B$2:$D$2000,3,FALSE)))))</f>
        <v/>
      </c>
      <c r="B11104" s="7" t="s">
        <v>16211</v>
      </c>
      <c r="C11104" s="1"/>
    </row>
    <row r="11105" spans="1:3" x14ac:dyDescent="0.25">
      <c r="A11105" s="7" t="str">
        <f>IF(C11105="","",IF(ISERROR(VLOOKUP(C11105,'Client List (12-9-13)'!$B$2:$D$2000,3,FALSE)),"",TRIM(PROPER(VLOOKUP(C11105,'Client List (12-9-13)'!$B$2:$D$2000,3,FALSE)))))</f>
        <v/>
      </c>
      <c r="B11105" s="7" t="s">
        <v>16211</v>
      </c>
      <c r="C11105" s="1"/>
    </row>
    <row r="11106" spans="1:3" x14ac:dyDescent="0.25">
      <c r="A11106" s="7" t="str">
        <f>IF(C11106="","",IF(ISERROR(VLOOKUP(C11106,'Client List (12-9-13)'!$B$2:$D$2000,3,FALSE)),"",TRIM(PROPER(VLOOKUP(C11106,'Client List (12-9-13)'!$B$2:$D$2000,3,FALSE)))))</f>
        <v/>
      </c>
      <c r="B11106" s="7" t="s">
        <v>16211</v>
      </c>
      <c r="C11106" s="1"/>
    </row>
    <row r="11107" spans="1:3" x14ac:dyDescent="0.25">
      <c r="A11107" s="7" t="str">
        <f>IF(C11107="","",IF(ISERROR(VLOOKUP(C11107,'Client List (12-9-13)'!$B$2:$D$2000,3,FALSE)),"",TRIM(PROPER(VLOOKUP(C11107,'Client List (12-9-13)'!$B$2:$D$2000,3,FALSE)))))</f>
        <v/>
      </c>
      <c r="B11107" s="7" t="s">
        <v>16211</v>
      </c>
      <c r="C11107" s="1"/>
    </row>
    <row r="11108" spans="1:3" x14ac:dyDescent="0.25">
      <c r="A11108" s="7" t="str">
        <f>IF(C11108="","",IF(ISERROR(VLOOKUP(C11108,'Client List (12-9-13)'!$B$2:$D$2000,3,FALSE)),"",TRIM(PROPER(VLOOKUP(C11108,'Client List (12-9-13)'!$B$2:$D$2000,3,FALSE)))))</f>
        <v/>
      </c>
      <c r="B11108" s="7" t="s">
        <v>16211</v>
      </c>
      <c r="C11108" s="1"/>
    </row>
    <row r="11109" spans="1:3" x14ac:dyDescent="0.25">
      <c r="A11109" s="7" t="str">
        <f>IF(C11109="","",IF(ISERROR(VLOOKUP(C11109,'Client List (12-9-13)'!$B$2:$D$2000,3,FALSE)),"",TRIM(PROPER(VLOOKUP(C11109,'Client List (12-9-13)'!$B$2:$D$2000,3,FALSE)))))</f>
        <v/>
      </c>
      <c r="B11109" s="7" t="s">
        <v>16211</v>
      </c>
      <c r="C11109" s="1"/>
    </row>
    <row r="11110" spans="1:3" x14ac:dyDescent="0.25">
      <c r="A11110" s="7" t="str">
        <f>IF(C11110="","",IF(ISERROR(VLOOKUP(C11110,'Client List (12-9-13)'!$B$2:$D$2000,3,FALSE)),"",TRIM(PROPER(VLOOKUP(C11110,'Client List (12-9-13)'!$B$2:$D$2000,3,FALSE)))))</f>
        <v/>
      </c>
      <c r="B11110" s="7" t="s">
        <v>16211</v>
      </c>
      <c r="C11110" s="1"/>
    </row>
    <row r="11111" spans="1:3" x14ac:dyDescent="0.25">
      <c r="A11111" s="7" t="str">
        <f>IF(C11111="","",IF(ISERROR(VLOOKUP(C11111,'Client List (12-9-13)'!$B$2:$D$2000,3,FALSE)),"",TRIM(PROPER(VLOOKUP(C11111,'Client List (12-9-13)'!$B$2:$D$2000,3,FALSE)))))</f>
        <v/>
      </c>
      <c r="B11111" s="7" t="s">
        <v>16211</v>
      </c>
      <c r="C11111" s="1"/>
    </row>
    <row r="11112" spans="1:3" x14ac:dyDescent="0.25">
      <c r="A11112" s="7" t="str">
        <f>IF(C11112="","",IF(ISERROR(VLOOKUP(C11112,'Client List (12-9-13)'!$B$2:$D$2000,3,FALSE)),"",TRIM(PROPER(VLOOKUP(C11112,'Client List (12-9-13)'!$B$2:$D$2000,3,FALSE)))))</f>
        <v/>
      </c>
      <c r="B11112" s="7" t="s">
        <v>16211</v>
      </c>
      <c r="C11112" s="1"/>
    </row>
    <row r="11113" spans="1:3" x14ac:dyDescent="0.25">
      <c r="A11113" s="7" t="str">
        <f>IF(C11113="","",IF(ISERROR(VLOOKUP(C11113,'Client List (12-9-13)'!$B$2:$D$2000,3,FALSE)),"",TRIM(PROPER(VLOOKUP(C11113,'Client List (12-9-13)'!$B$2:$D$2000,3,FALSE)))))</f>
        <v/>
      </c>
      <c r="B11113" s="7" t="s">
        <v>16211</v>
      </c>
      <c r="C11113" s="1"/>
    </row>
    <row r="11114" spans="1:3" x14ac:dyDescent="0.25">
      <c r="A11114" s="7" t="str">
        <f>IF(C11114="","",IF(ISERROR(VLOOKUP(C11114,'Client List (12-9-13)'!$B$2:$D$2000,3,FALSE)),"",TRIM(PROPER(VLOOKUP(C11114,'Client List (12-9-13)'!$B$2:$D$2000,3,FALSE)))))</f>
        <v/>
      </c>
      <c r="B11114" s="7" t="s">
        <v>16211</v>
      </c>
      <c r="C11114" s="1"/>
    </row>
    <row r="11115" spans="1:3" x14ac:dyDescent="0.25">
      <c r="A11115" s="7" t="str">
        <f>IF(C11115="","",IF(ISERROR(VLOOKUP(C11115,'Client List (12-9-13)'!$B$2:$D$2000,3,FALSE)),"",TRIM(PROPER(VLOOKUP(C11115,'Client List (12-9-13)'!$B$2:$D$2000,3,FALSE)))))</f>
        <v/>
      </c>
      <c r="B11115" s="7" t="s">
        <v>16211</v>
      </c>
      <c r="C11115" s="1"/>
    </row>
    <row r="11116" spans="1:3" x14ac:dyDescent="0.25">
      <c r="A11116" s="7" t="str">
        <f>IF(C11116="","",IF(ISERROR(VLOOKUP(C11116,'Client List (12-9-13)'!$B$2:$D$2000,3,FALSE)),"",TRIM(PROPER(VLOOKUP(C11116,'Client List (12-9-13)'!$B$2:$D$2000,3,FALSE)))))</f>
        <v/>
      </c>
      <c r="B11116" s="7" t="s">
        <v>16211</v>
      </c>
      <c r="C11116" s="1"/>
    </row>
    <row r="11117" spans="1:3" x14ac:dyDescent="0.25">
      <c r="A11117" s="7" t="str">
        <f>IF(C11117="","",IF(ISERROR(VLOOKUP(C11117,'Client List (12-9-13)'!$B$2:$D$2000,3,FALSE)),"",TRIM(PROPER(VLOOKUP(C11117,'Client List (12-9-13)'!$B$2:$D$2000,3,FALSE)))))</f>
        <v/>
      </c>
      <c r="B11117" s="7" t="s">
        <v>16211</v>
      </c>
      <c r="C11117" s="1"/>
    </row>
    <row r="11118" spans="1:3" x14ac:dyDescent="0.25">
      <c r="A11118" s="7" t="str">
        <f>IF(C11118="","",IF(ISERROR(VLOOKUP(C11118,'Client List (12-9-13)'!$B$2:$D$2000,3,FALSE)),"",TRIM(PROPER(VLOOKUP(C11118,'Client List (12-9-13)'!$B$2:$D$2000,3,FALSE)))))</f>
        <v/>
      </c>
      <c r="B11118" s="7" t="s">
        <v>16211</v>
      </c>
      <c r="C11118" s="1"/>
    </row>
    <row r="11119" spans="1:3" x14ac:dyDescent="0.25">
      <c r="A11119" s="7" t="str">
        <f>IF(C11119="","",IF(ISERROR(VLOOKUP(C11119,'Client List (12-9-13)'!$B$2:$D$2000,3,FALSE)),"",TRIM(PROPER(VLOOKUP(C11119,'Client List (12-9-13)'!$B$2:$D$2000,3,FALSE)))))</f>
        <v/>
      </c>
      <c r="B11119" s="7" t="s">
        <v>16211</v>
      </c>
      <c r="C11119" s="1"/>
    </row>
    <row r="11120" spans="1:3" x14ac:dyDescent="0.25">
      <c r="A11120" s="7" t="str">
        <f>IF(C11120="","",IF(ISERROR(VLOOKUP(C11120,'Client List (12-9-13)'!$B$2:$D$2000,3,FALSE)),"",TRIM(PROPER(VLOOKUP(C11120,'Client List (12-9-13)'!$B$2:$D$2000,3,FALSE)))))</f>
        <v/>
      </c>
      <c r="B11120" s="7" t="s">
        <v>16211</v>
      </c>
      <c r="C11120" s="1"/>
    </row>
    <row r="11121" spans="1:3" x14ac:dyDescent="0.25">
      <c r="A11121" s="7" t="str">
        <f>IF(C11121="","",IF(ISERROR(VLOOKUP(C11121,'Client List (12-9-13)'!$B$2:$D$2000,3,FALSE)),"",TRIM(PROPER(VLOOKUP(C11121,'Client List (12-9-13)'!$B$2:$D$2000,3,FALSE)))))</f>
        <v/>
      </c>
      <c r="B11121" s="7" t="s">
        <v>16211</v>
      </c>
      <c r="C11121" s="1"/>
    </row>
    <row r="11122" spans="1:3" x14ac:dyDescent="0.25">
      <c r="A11122" s="7" t="str">
        <f>IF(C11122="","",IF(ISERROR(VLOOKUP(C11122,'Client List (12-9-13)'!$B$2:$D$2000,3,FALSE)),"",TRIM(PROPER(VLOOKUP(C11122,'Client List (12-9-13)'!$B$2:$D$2000,3,FALSE)))))</f>
        <v/>
      </c>
      <c r="B11122" s="7" t="s">
        <v>16211</v>
      </c>
      <c r="C11122" s="1"/>
    </row>
    <row r="11123" spans="1:3" x14ac:dyDescent="0.25">
      <c r="A11123" s="7" t="str">
        <f>IF(C11123="","",IF(ISERROR(VLOOKUP(C11123,'Client List (12-9-13)'!$B$2:$D$2000,3,FALSE)),"",TRIM(PROPER(VLOOKUP(C11123,'Client List (12-9-13)'!$B$2:$D$2000,3,FALSE)))))</f>
        <v/>
      </c>
      <c r="B11123" s="7" t="s">
        <v>16211</v>
      </c>
      <c r="C11123" s="1"/>
    </row>
    <row r="11124" spans="1:3" x14ac:dyDescent="0.25">
      <c r="A11124" s="7" t="str">
        <f>IF(C11124="","",IF(ISERROR(VLOOKUP(C11124,'Client List (12-9-13)'!$B$2:$D$2000,3,FALSE)),"",TRIM(PROPER(VLOOKUP(C11124,'Client List (12-9-13)'!$B$2:$D$2000,3,FALSE)))))</f>
        <v/>
      </c>
      <c r="B11124" s="7" t="s">
        <v>16211</v>
      </c>
      <c r="C11124" s="1"/>
    </row>
    <row r="11125" spans="1:3" x14ac:dyDescent="0.25">
      <c r="A11125" s="7" t="str">
        <f>IF(C11125="","",IF(ISERROR(VLOOKUP(C11125,'Client List (12-9-13)'!$B$2:$D$2000,3,FALSE)),"",TRIM(PROPER(VLOOKUP(C11125,'Client List (12-9-13)'!$B$2:$D$2000,3,FALSE)))))</f>
        <v/>
      </c>
      <c r="B11125" s="7" t="s">
        <v>16211</v>
      </c>
      <c r="C11125" s="1"/>
    </row>
    <row r="11126" spans="1:3" x14ac:dyDescent="0.25">
      <c r="A11126" s="7" t="str">
        <f>IF(C11126="","",IF(ISERROR(VLOOKUP(C11126,'Client List (12-9-13)'!$B$2:$D$2000,3,FALSE)),"",TRIM(PROPER(VLOOKUP(C11126,'Client List (12-9-13)'!$B$2:$D$2000,3,FALSE)))))</f>
        <v/>
      </c>
      <c r="B11126" s="7" t="s">
        <v>16211</v>
      </c>
      <c r="C11126" s="1"/>
    </row>
    <row r="11127" spans="1:3" x14ac:dyDescent="0.25">
      <c r="A11127" s="7" t="str">
        <f>IF(C11127="","",IF(ISERROR(VLOOKUP(C11127,'Client List (12-9-13)'!$B$2:$D$2000,3,FALSE)),"",TRIM(PROPER(VLOOKUP(C11127,'Client List (12-9-13)'!$B$2:$D$2000,3,FALSE)))))</f>
        <v/>
      </c>
      <c r="B11127" s="7" t="s">
        <v>16211</v>
      </c>
      <c r="C11127" s="1"/>
    </row>
    <row r="11128" spans="1:3" x14ac:dyDescent="0.25">
      <c r="A11128" s="7" t="str">
        <f>IF(C11128="","",IF(ISERROR(VLOOKUP(C11128,'Client List (12-9-13)'!$B$2:$D$2000,3,FALSE)),"",TRIM(PROPER(VLOOKUP(C11128,'Client List (12-9-13)'!$B$2:$D$2000,3,FALSE)))))</f>
        <v/>
      </c>
      <c r="B11128" s="7" t="s">
        <v>16211</v>
      </c>
      <c r="C11128" s="1"/>
    </row>
    <row r="11129" spans="1:3" x14ac:dyDescent="0.25">
      <c r="A11129" s="7" t="str">
        <f>IF(C11129="","",IF(ISERROR(VLOOKUP(C11129,'Client List (12-9-13)'!$B$2:$D$2000,3,FALSE)),"",TRIM(PROPER(VLOOKUP(C11129,'Client List (12-9-13)'!$B$2:$D$2000,3,FALSE)))))</f>
        <v/>
      </c>
      <c r="B11129" s="7" t="s">
        <v>16211</v>
      </c>
      <c r="C11129" s="1"/>
    </row>
    <row r="11130" spans="1:3" x14ac:dyDescent="0.25">
      <c r="A11130" s="7" t="str">
        <f>IF(C11130="","",IF(ISERROR(VLOOKUP(C11130,'Client List (12-9-13)'!$B$2:$D$2000,3,FALSE)),"",TRIM(PROPER(VLOOKUP(C11130,'Client List (12-9-13)'!$B$2:$D$2000,3,FALSE)))))</f>
        <v/>
      </c>
      <c r="B11130" s="7" t="s">
        <v>16211</v>
      </c>
      <c r="C11130" s="1"/>
    </row>
    <row r="11131" spans="1:3" x14ac:dyDescent="0.25">
      <c r="A11131" s="7" t="str">
        <f>IF(C11131="","",IF(ISERROR(VLOOKUP(C11131,'Client List (12-9-13)'!$B$2:$D$2000,3,FALSE)),"",TRIM(PROPER(VLOOKUP(C11131,'Client List (12-9-13)'!$B$2:$D$2000,3,FALSE)))))</f>
        <v/>
      </c>
      <c r="B11131" s="7" t="s">
        <v>16211</v>
      </c>
      <c r="C11131" s="1"/>
    </row>
    <row r="11132" spans="1:3" x14ac:dyDescent="0.25">
      <c r="A11132" s="7" t="str">
        <f>IF(C11132="","",IF(ISERROR(VLOOKUP(C11132,'Client List (12-9-13)'!$B$2:$D$2000,3,FALSE)),"",TRIM(PROPER(VLOOKUP(C11132,'Client List (12-9-13)'!$B$2:$D$2000,3,FALSE)))))</f>
        <v/>
      </c>
      <c r="B11132" s="7" t="s">
        <v>16211</v>
      </c>
      <c r="C11132" s="1"/>
    </row>
    <row r="11133" spans="1:3" x14ac:dyDescent="0.25">
      <c r="A11133" s="7" t="str">
        <f>IF(C11133="","",IF(ISERROR(VLOOKUP(C11133,'Client List (12-9-13)'!$B$2:$D$2000,3,FALSE)),"",TRIM(PROPER(VLOOKUP(C11133,'Client List (12-9-13)'!$B$2:$D$2000,3,FALSE)))))</f>
        <v/>
      </c>
      <c r="B11133" s="7" t="s">
        <v>16211</v>
      </c>
      <c r="C11133" s="1"/>
    </row>
    <row r="11134" spans="1:3" x14ac:dyDescent="0.25">
      <c r="A11134" s="7" t="str">
        <f>IF(C11134="","",IF(ISERROR(VLOOKUP(C11134,'Client List (12-9-13)'!$B$2:$D$2000,3,FALSE)),"",TRIM(PROPER(VLOOKUP(C11134,'Client List (12-9-13)'!$B$2:$D$2000,3,FALSE)))))</f>
        <v/>
      </c>
      <c r="B11134" s="7" t="s">
        <v>16211</v>
      </c>
      <c r="C11134" s="1"/>
    </row>
    <row r="11135" spans="1:3" x14ac:dyDescent="0.25">
      <c r="A11135" s="7" t="str">
        <f>IF(C11135="","",IF(ISERROR(VLOOKUP(C11135,'Client List (12-9-13)'!$B$2:$D$2000,3,FALSE)),"",TRIM(PROPER(VLOOKUP(C11135,'Client List (12-9-13)'!$B$2:$D$2000,3,FALSE)))))</f>
        <v/>
      </c>
      <c r="B11135" s="7" t="s">
        <v>16211</v>
      </c>
      <c r="C11135" s="1"/>
    </row>
    <row r="11136" spans="1:3" x14ac:dyDescent="0.25">
      <c r="A11136" s="7" t="str">
        <f>IF(C11136="","",IF(ISERROR(VLOOKUP(C11136,'Client List (12-9-13)'!$B$2:$D$2000,3,FALSE)),"",TRIM(PROPER(VLOOKUP(C11136,'Client List (12-9-13)'!$B$2:$D$2000,3,FALSE)))))</f>
        <v/>
      </c>
      <c r="B11136" s="7" t="s">
        <v>16211</v>
      </c>
      <c r="C11136" s="1"/>
    </row>
    <row r="11137" spans="1:3" x14ac:dyDescent="0.25">
      <c r="A11137" s="7" t="str">
        <f>IF(C11137="","",IF(ISERROR(VLOOKUP(C11137,'Client List (12-9-13)'!$B$2:$D$2000,3,FALSE)),"",TRIM(PROPER(VLOOKUP(C11137,'Client List (12-9-13)'!$B$2:$D$2000,3,FALSE)))))</f>
        <v/>
      </c>
      <c r="B11137" s="7" t="s">
        <v>16211</v>
      </c>
      <c r="C11137" s="1"/>
    </row>
    <row r="11138" spans="1:3" x14ac:dyDescent="0.25">
      <c r="A11138" s="7" t="str">
        <f>IF(C11138="","",IF(ISERROR(VLOOKUP(C11138,'Client List (12-9-13)'!$B$2:$D$2000,3,FALSE)),"",TRIM(PROPER(VLOOKUP(C11138,'Client List (12-9-13)'!$B$2:$D$2000,3,FALSE)))))</f>
        <v/>
      </c>
      <c r="B11138" s="7" t="s">
        <v>16211</v>
      </c>
      <c r="C11138" s="1"/>
    </row>
    <row r="11139" spans="1:3" x14ac:dyDescent="0.25">
      <c r="A11139" s="7" t="str">
        <f>IF(C11139="","",IF(ISERROR(VLOOKUP(C11139,'Client List (12-9-13)'!$B$2:$D$2000,3,FALSE)),"",TRIM(PROPER(VLOOKUP(C11139,'Client List (12-9-13)'!$B$2:$D$2000,3,FALSE)))))</f>
        <v/>
      </c>
      <c r="B11139" s="7" t="s">
        <v>16211</v>
      </c>
      <c r="C11139" s="1"/>
    </row>
    <row r="11140" spans="1:3" x14ac:dyDescent="0.25">
      <c r="A11140" s="7" t="str">
        <f>IF(C11140="","",IF(ISERROR(VLOOKUP(C11140,'Client List (12-9-13)'!$B$2:$D$2000,3,FALSE)),"",TRIM(PROPER(VLOOKUP(C11140,'Client List (12-9-13)'!$B$2:$D$2000,3,FALSE)))))</f>
        <v/>
      </c>
      <c r="B11140" s="7" t="s">
        <v>16211</v>
      </c>
      <c r="C11140" s="1"/>
    </row>
    <row r="11141" spans="1:3" x14ac:dyDescent="0.25">
      <c r="A11141" s="7" t="str">
        <f>IF(C11141="","",IF(ISERROR(VLOOKUP(C11141,'Client List (12-9-13)'!$B$2:$D$2000,3,FALSE)),"",TRIM(PROPER(VLOOKUP(C11141,'Client List (12-9-13)'!$B$2:$D$2000,3,FALSE)))))</f>
        <v/>
      </c>
      <c r="B11141" s="7" t="s">
        <v>16211</v>
      </c>
      <c r="C11141" s="1"/>
    </row>
    <row r="11142" spans="1:3" x14ac:dyDescent="0.25">
      <c r="A11142" s="7" t="str">
        <f>IF(C11142="","",IF(ISERROR(VLOOKUP(C11142,'Client List (12-9-13)'!$B$2:$D$2000,3,FALSE)),"",TRIM(PROPER(VLOOKUP(C11142,'Client List (12-9-13)'!$B$2:$D$2000,3,FALSE)))))</f>
        <v/>
      </c>
      <c r="B11142" s="7" t="s">
        <v>16211</v>
      </c>
      <c r="C11142" s="1"/>
    </row>
    <row r="11143" spans="1:3" x14ac:dyDescent="0.25">
      <c r="A11143" s="7" t="str">
        <f>IF(C11143="","",IF(ISERROR(VLOOKUP(C11143,'Client List (12-9-13)'!$B$2:$D$2000,3,FALSE)),"",TRIM(PROPER(VLOOKUP(C11143,'Client List (12-9-13)'!$B$2:$D$2000,3,FALSE)))))</f>
        <v/>
      </c>
      <c r="B11143" s="7" t="s">
        <v>16211</v>
      </c>
      <c r="C11143" s="1"/>
    </row>
    <row r="11144" spans="1:3" x14ac:dyDescent="0.25">
      <c r="A11144" s="7" t="str">
        <f>IF(C11144="","",IF(ISERROR(VLOOKUP(C11144,'Client List (12-9-13)'!$B$2:$D$2000,3,FALSE)),"",TRIM(PROPER(VLOOKUP(C11144,'Client List (12-9-13)'!$B$2:$D$2000,3,FALSE)))))</f>
        <v/>
      </c>
      <c r="B11144" s="7" t="s">
        <v>16211</v>
      </c>
      <c r="C11144" s="1"/>
    </row>
    <row r="11145" spans="1:3" x14ac:dyDescent="0.25">
      <c r="A11145" s="7" t="str">
        <f>IF(C11145="","",IF(ISERROR(VLOOKUP(C11145,'Client List (12-9-13)'!$B$2:$D$2000,3,FALSE)),"",TRIM(PROPER(VLOOKUP(C11145,'Client List (12-9-13)'!$B$2:$D$2000,3,FALSE)))))</f>
        <v/>
      </c>
      <c r="B11145" s="7" t="s">
        <v>16211</v>
      </c>
      <c r="C11145" s="1"/>
    </row>
    <row r="11146" spans="1:3" x14ac:dyDescent="0.25">
      <c r="A11146" s="7" t="str">
        <f>IF(C11146="","",IF(ISERROR(VLOOKUP(C11146,'Client List (12-9-13)'!$B$2:$D$2000,3,FALSE)),"",TRIM(PROPER(VLOOKUP(C11146,'Client List (12-9-13)'!$B$2:$D$2000,3,FALSE)))))</f>
        <v/>
      </c>
      <c r="B11146" s="7" t="s">
        <v>16211</v>
      </c>
      <c r="C11146" s="1"/>
    </row>
    <row r="11147" spans="1:3" x14ac:dyDescent="0.25">
      <c r="A11147" s="7" t="str">
        <f>IF(C11147="","",IF(ISERROR(VLOOKUP(C11147,'Client List (12-9-13)'!$B$2:$D$2000,3,FALSE)),"",TRIM(PROPER(VLOOKUP(C11147,'Client List (12-9-13)'!$B$2:$D$2000,3,FALSE)))))</f>
        <v/>
      </c>
      <c r="B11147" s="7" t="s">
        <v>16211</v>
      </c>
      <c r="C11147" s="1"/>
    </row>
    <row r="11148" spans="1:3" x14ac:dyDescent="0.25">
      <c r="A11148" s="7" t="str">
        <f>IF(C11148="","",IF(ISERROR(VLOOKUP(C11148,'Client List (12-9-13)'!$B$2:$D$2000,3,FALSE)),"",TRIM(PROPER(VLOOKUP(C11148,'Client List (12-9-13)'!$B$2:$D$2000,3,FALSE)))))</f>
        <v/>
      </c>
      <c r="B11148" s="7" t="s">
        <v>16211</v>
      </c>
      <c r="C11148" s="1"/>
    </row>
    <row r="11149" spans="1:3" x14ac:dyDescent="0.25">
      <c r="A11149" s="7" t="str">
        <f>IF(C11149="","",IF(ISERROR(VLOOKUP(C11149,'Client List (12-9-13)'!$B$2:$D$2000,3,FALSE)),"",TRIM(PROPER(VLOOKUP(C11149,'Client List (12-9-13)'!$B$2:$D$2000,3,FALSE)))))</f>
        <v/>
      </c>
      <c r="B11149" s="7" t="s">
        <v>16211</v>
      </c>
      <c r="C11149" s="1"/>
    </row>
    <row r="11150" spans="1:3" x14ac:dyDescent="0.25">
      <c r="A11150" s="7" t="str">
        <f>IF(C11150="","",IF(ISERROR(VLOOKUP(C11150,'Client List (12-9-13)'!$B$2:$D$2000,3,FALSE)),"",TRIM(PROPER(VLOOKUP(C11150,'Client List (12-9-13)'!$B$2:$D$2000,3,FALSE)))))</f>
        <v/>
      </c>
      <c r="B11150" s="7" t="s">
        <v>16211</v>
      </c>
      <c r="C11150" s="1"/>
    </row>
    <row r="11151" spans="1:3" x14ac:dyDescent="0.25">
      <c r="A11151" s="7" t="str">
        <f>IF(C11151="","",IF(ISERROR(VLOOKUP(C11151,'Client List (12-9-13)'!$B$2:$D$2000,3,FALSE)),"",TRIM(PROPER(VLOOKUP(C11151,'Client List (12-9-13)'!$B$2:$D$2000,3,FALSE)))))</f>
        <v/>
      </c>
      <c r="B11151" s="7" t="s">
        <v>16211</v>
      </c>
      <c r="C11151" s="1"/>
    </row>
    <row r="11152" spans="1:3" x14ac:dyDescent="0.25">
      <c r="A11152" s="7" t="str">
        <f>IF(C11152="","",IF(ISERROR(VLOOKUP(C11152,'Client List (12-9-13)'!$B$2:$D$2000,3,FALSE)),"",TRIM(PROPER(VLOOKUP(C11152,'Client List (12-9-13)'!$B$2:$D$2000,3,FALSE)))))</f>
        <v/>
      </c>
      <c r="B11152" s="7" t="s">
        <v>16211</v>
      </c>
      <c r="C11152" s="1"/>
    </row>
    <row r="11153" spans="1:3" x14ac:dyDescent="0.25">
      <c r="A11153" s="7" t="str">
        <f>IF(C11153="","",IF(ISERROR(VLOOKUP(C11153,'Client List (12-9-13)'!$B$2:$D$2000,3,FALSE)),"",TRIM(PROPER(VLOOKUP(C11153,'Client List (12-9-13)'!$B$2:$D$2000,3,FALSE)))))</f>
        <v/>
      </c>
      <c r="B11153" s="7" t="s">
        <v>16211</v>
      </c>
      <c r="C11153" s="1"/>
    </row>
    <row r="11154" spans="1:3" x14ac:dyDescent="0.25">
      <c r="A11154" s="7" t="str">
        <f>IF(C11154="","",IF(ISERROR(VLOOKUP(C11154,'Client List (12-9-13)'!$B$2:$D$2000,3,FALSE)),"",TRIM(PROPER(VLOOKUP(C11154,'Client List (12-9-13)'!$B$2:$D$2000,3,FALSE)))))</f>
        <v/>
      </c>
      <c r="B11154" s="7" t="s">
        <v>16211</v>
      </c>
      <c r="C11154" s="1"/>
    </row>
    <row r="11155" spans="1:3" x14ac:dyDescent="0.25">
      <c r="A11155" s="7" t="str">
        <f>IF(C11155="","",IF(ISERROR(VLOOKUP(C11155,'Client List (12-9-13)'!$B$2:$D$2000,3,FALSE)),"",TRIM(PROPER(VLOOKUP(C11155,'Client List (12-9-13)'!$B$2:$D$2000,3,FALSE)))))</f>
        <v/>
      </c>
      <c r="B11155" s="7" t="s">
        <v>16211</v>
      </c>
      <c r="C11155" s="1"/>
    </row>
    <row r="11156" spans="1:3" x14ac:dyDescent="0.25">
      <c r="A11156" s="7" t="str">
        <f>IF(C11156="","",IF(ISERROR(VLOOKUP(C11156,'Client List (12-9-13)'!$B$2:$D$2000,3,FALSE)),"",TRIM(PROPER(VLOOKUP(C11156,'Client List (12-9-13)'!$B$2:$D$2000,3,FALSE)))))</f>
        <v/>
      </c>
      <c r="B11156" s="7" t="s">
        <v>16211</v>
      </c>
      <c r="C11156" s="1"/>
    </row>
    <row r="11157" spans="1:3" x14ac:dyDescent="0.25">
      <c r="A11157" s="7" t="str">
        <f>IF(C11157="","",IF(ISERROR(VLOOKUP(C11157,'Client List (12-9-13)'!$B$2:$D$2000,3,FALSE)),"",TRIM(PROPER(VLOOKUP(C11157,'Client List (12-9-13)'!$B$2:$D$2000,3,FALSE)))))</f>
        <v/>
      </c>
      <c r="B11157" s="7" t="s">
        <v>16211</v>
      </c>
      <c r="C11157" s="1"/>
    </row>
    <row r="11158" spans="1:3" x14ac:dyDescent="0.25">
      <c r="A11158" s="7" t="str">
        <f>IF(C11158="","",IF(ISERROR(VLOOKUP(C11158,'Client List (12-9-13)'!$B$2:$D$2000,3,FALSE)),"",TRIM(PROPER(VLOOKUP(C11158,'Client List (12-9-13)'!$B$2:$D$2000,3,FALSE)))))</f>
        <v/>
      </c>
      <c r="B11158" s="7" t="s">
        <v>16211</v>
      </c>
      <c r="C11158" s="1"/>
    </row>
    <row r="11159" spans="1:3" x14ac:dyDescent="0.25">
      <c r="A11159" s="7" t="str">
        <f>IF(C11159="","",IF(ISERROR(VLOOKUP(C11159,'Client List (12-9-13)'!$B$2:$D$2000,3,FALSE)),"",TRIM(PROPER(VLOOKUP(C11159,'Client List (12-9-13)'!$B$2:$D$2000,3,FALSE)))))</f>
        <v/>
      </c>
      <c r="B11159" s="7" t="s">
        <v>16211</v>
      </c>
      <c r="C11159" s="1"/>
    </row>
    <row r="11160" spans="1:3" x14ac:dyDescent="0.25">
      <c r="A11160" s="7" t="str">
        <f>IF(C11160="","",IF(ISERROR(VLOOKUP(C11160,'Client List (12-9-13)'!$B$2:$D$2000,3,FALSE)),"",TRIM(PROPER(VLOOKUP(C11160,'Client List (12-9-13)'!$B$2:$D$2000,3,FALSE)))))</f>
        <v/>
      </c>
      <c r="B11160" s="7" t="s">
        <v>16211</v>
      </c>
      <c r="C11160" s="1"/>
    </row>
    <row r="11161" spans="1:3" x14ac:dyDescent="0.25">
      <c r="A11161" s="7" t="str">
        <f>IF(C11161="","",IF(ISERROR(VLOOKUP(C11161,'Client List (12-9-13)'!$B$2:$D$2000,3,FALSE)),"",TRIM(PROPER(VLOOKUP(C11161,'Client List (12-9-13)'!$B$2:$D$2000,3,FALSE)))))</f>
        <v/>
      </c>
      <c r="B11161" s="7" t="s">
        <v>16211</v>
      </c>
      <c r="C11161" s="1"/>
    </row>
    <row r="11162" spans="1:3" x14ac:dyDescent="0.25">
      <c r="A11162" s="7" t="str">
        <f>IF(C11162="","",IF(ISERROR(VLOOKUP(C11162,'Client List (12-9-13)'!$B$2:$D$2000,3,FALSE)),"",TRIM(PROPER(VLOOKUP(C11162,'Client List (12-9-13)'!$B$2:$D$2000,3,FALSE)))))</f>
        <v/>
      </c>
      <c r="B11162" s="7" t="s">
        <v>16211</v>
      </c>
      <c r="C11162" s="1"/>
    </row>
    <row r="11163" spans="1:3" x14ac:dyDescent="0.25">
      <c r="A11163" s="7" t="str">
        <f>IF(C11163="","",IF(ISERROR(VLOOKUP(C11163,'Client List (12-9-13)'!$B$2:$D$2000,3,FALSE)),"",TRIM(PROPER(VLOOKUP(C11163,'Client List (12-9-13)'!$B$2:$D$2000,3,FALSE)))))</f>
        <v/>
      </c>
      <c r="B11163" s="7" t="s">
        <v>16211</v>
      </c>
      <c r="C11163" s="1"/>
    </row>
    <row r="11164" spans="1:3" x14ac:dyDescent="0.25">
      <c r="A11164" s="7" t="str">
        <f>IF(C11164="","",IF(ISERROR(VLOOKUP(C11164,'Client List (12-9-13)'!$B$2:$D$2000,3,FALSE)),"",TRIM(PROPER(VLOOKUP(C11164,'Client List (12-9-13)'!$B$2:$D$2000,3,FALSE)))))</f>
        <v/>
      </c>
      <c r="B11164" s="7" t="s">
        <v>16211</v>
      </c>
      <c r="C11164" s="1"/>
    </row>
    <row r="11165" spans="1:3" x14ac:dyDescent="0.25">
      <c r="A11165" s="7" t="str">
        <f>IF(C11165="","",IF(ISERROR(VLOOKUP(C11165,'Client List (12-9-13)'!$B$2:$D$2000,3,FALSE)),"",TRIM(PROPER(VLOOKUP(C11165,'Client List (12-9-13)'!$B$2:$D$2000,3,FALSE)))))</f>
        <v/>
      </c>
      <c r="B11165" s="7" t="s">
        <v>16211</v>
      </c>
      <c r="C11165" s="1"/>
    </row>
    <row r="11166" spans="1:3" x14ac:dyDescent="0.25">
      <c r="A11166" s="7" t="str">
        <f>IF(C11166="","",IF(ISERROR(VLOOKUP(C11166,'Client List (12-9-13)'!$B$2:$D$2000,3,FALSE)),"",TRIM(PROPER(VLOOKUP(C11166,'Client List (12-9-13)'!$B$2:$D$2000,3,FALSE)))))</f>
        <v/>
      </c>
      <c r="B11166" s="7" t="s">
        <v>16211</v>
      </c>
      <c r="C11166" s="1"/>
    </row>
    <row r="11167" spans="1:3" x14ac:dyDescent="0.25">
      <c r="A11167" s="7" t="str">
        <f>IF(C11167="","",IF(ISERROR(VLOOKUP(C11167,'Client List (12-9-13)'!$B$2:$D$2000,3,FALSE)),"",TRIM(PROPER(VLOOKUP(C11167,'Client List (12-9-13)'!$B$2:$D$2000,3,FALSE)))))</f>
        <v/>
      </c>
      <c r="B11167" s="7" t="s">
        <v>16211</v>
      </c>
      <c r="C11167" s="1"/>
    </row>
    <row r="11168" spans="1:3" x14ac:dyDescent="0.25">
      <c r="A11168" s="7" t="str">
        <f>IF(C11168="","",IF(ISERROR(VLOOKUP(C11168,'Client List (12-9-13)'!$B$2:$D$2000,3,FALSE)),"",TRIM(PROPER(VLOOKUP(C11168,'Client List (12-9-13)'!$B$2:$D$2000,3,FALSE)))))</f>
        <v/>
      </c>
      <c r="B11168" s="7" t="s">
        <v>16211</v>
      </c>
      <c r="C11168" s="1"/>
    </row>
    <row r="11169" spans="1:3" x14ac:dyDescent="0.25">
      <c r="A11169" s="7" t="str">
        <f>IF(C11169="","",IF(ISERROR(VLOOKUP(C11169,'Client List (12-9-13)'!$B$2:$D$2000,3,FALSE)),"",TRIM(PROPER(VLOOKUP(C11169,'Client List (12-9-13)'!$B$2:$D$2000,3,FALSE)))))</f>
        <v/>
      </c>
      <c r="B11169" s="7" t="s">
        <v>16211</v>
      </c>
      <c r="C11169" s="1"/>
    </row>
    <row r="11170" spans="1:3" x14ac:dyDescent="0.25">
      <c r="A11170" s="7" t="str">
        <f>IF(C11170="","",IF(ISERROR(VLOOKUP(C11170,'Client List (12-9-13)'!$B$2:$D$2000,3,FALSE)),"",TRIM(PROPER(VLOOKUP(C11170,'Client List (12-9-13)'!$B$2:$D$2000,3,FALSE)))))</f>
        <v/>
      </c>
      <c r="B11170" s="7" t="s">
        <v>16211</v>
      </c>
      <c r="C11170" s="1"/>
    </row>
    <row r="11171" spans="1:3" x14ac:dyDescent="0.25">
      <c r="A11171" s="7" t="str">
        <f>IF(C11171="","",IF(ISERROR(VLOOKUP(C11171,'Client List (12-9-13)'!$B$2:$D$2000,3,FALSE)),"",TRIM(PROPER(VLOOKUP(C11171,'Client List (12-9-13)'!$B$2:$D$2000,3,FALSE)))))</f>
        <v/>
      </c>
      <c r="B11171" s="7" t="s">
        <v>16211</v>
      </c>
      <c r="C11171" s="1"/>
    </row>
    <row r="11172" spans="1:3" x14ac:dyDescent="0.25">
      <c r="A11172" s="7" t="str">
        <f>IF(C11172="","",IF(ISERROR(VLOOKUP(C11172,'Client List (12-9-13)'!$B$2:$D$2000,3,FALSE)),"",TRIM(PROPER(VLOOKUP(C11172,'Client List (12-9-13)'!$B$2:$D$2000,3,FALSE)))))</f>
        <v/>
      </c>
      <c r="B11172" s="7" t="s">
        <v>16211</v>
      </c>
      <c r="C11172" s="1"/>
    </row>
    <row r="11173" spans="1:3" x14ac:dyDescent="0.25">
      <c r="A11173" s="7" t="str">
        <f>IF(C11173="","",IF(ISERROR(VLOOKUP(C11173,'Client List (12-9-13)'!$B$2:$D$2000,3,FALSE)),"",TRIM(PROPER(VLOOKUP(C11173,'Client List (12-9-13)'!$B$2:$D$2000,3,FALSE)))))</f>
        <v/>
      </c>
      <c r="B11173" s="7" t="s">
        <v>16211</v>
      </c>
      <c r="C11173" s="1"/>
    </row>
    <row r="11174" spans="1:3" x14ac:dyDescent="0.25">
      <c r="A11174" s="7" t="str">
        <f>IF(C11174="","",IF(ISERROR(VLOOKUP(C11174,'Client List (12-9-13)'!$B$2:$D$2000,3,FALSE)),"",TRIM(PROPER(VLOOKUP(C11174,'Client List (12-9-13)'!$B$2:$D$2000,3,FALSE)))))</f>
        <v/>
      </c>
      <c r="B11174" s="7" t="s">
        <v>16211</v>
      </c>
      <c r="C11174" s="1"/>
    </row>
    <row r="11175" spans="1:3" x14ac:dyDescent="0.25">
      <c r="A11175" s="7" t="str">
        <f>IF(C11175="","",IF(ISERROR(VLOOKUP(C11175,'Client List (12-9-13)'!$B$2:$D$2000,3,FALSE)),"",TRIM(PROPER(VLOOKUP(C11175,'Client List (12-9-13)'!$B$2:$D$2000,3,FALSE)))))</f>
        <v/>
      </c>
      <c r="B11175" s="7" t="s">
        <v>16211</v>
      </c>
      <c r="C11175" s="1"/>
    </row>
    <row r="11176" spans="1:3" x14ac:dyDescent="0.25">
      <c r="A11176" s="7" t="str">
        <f>IF(C11176="","",IF(ISERROR(VLOOKUP(C11176,'Client List (12-9-13)'!$B$2:$D$2000,3,FALSE)),"",TRIM(PROPER(VLOOKUP(C11176,'Client List (12-9-13)'!$B$2:$D$2000,3,FALSE)))))</f>
        <v/>
      </c>
      <c r="B11176" s="7" t="s">
        <v>16211</v>
      </c>
      <c r="C11176" s="1"/>
    </row>
    <row r="11177" spans="1:3" x14ac:dyDescent="0.25">
      <c r="A11177" s="7" t="str">
        <f>IF(C11177="","",IF(ISERROR(VLOOKUP(C11177,'Client List (12-9-13)'!$B$2:$D$2000,3,FALSE)),"",TRIM(PROPER(VLOOKUP(C11177,'Client List (12-9-13)'!$B$2:$D$2000,3,FALSE)))))</f>
        <v/>
      </c>
      <c r="B11177" s="7" t="s">
        <v>16211</v>
      </c>
      <c r="C11177" s="1"/>
    </row>
    <row r="11178" spans="1:3" x14ac:dyDescent="0.25">
      <c r="A11178" s="7" t="str">
        <f>IF(C11178="","",IF(ISERROR(VLOOKUP(C11178,'Client List (12-9-13)'!$B$2:$D$2000,3,FALSE)),"",TRIM(PROPER(VLOOKUP(C11178,'Client List (12-9-13)'!$B$2:$D$2000,3,FALSE)))))</f>
        <v/>
      </c>
      <c r="B11178" s="7" t="s">
        <v>16211</v>
      </c>
      <c r="C11178" s="1"/>
    </row>
    <row r="11179" spans="1:3" x14ac:dyDescent="0.25">
      <c r="A11179" s="7" t="str">
        <f>IF(C11179="","",IF(ISERROR(VLOOKUP(C11179,'Client List (12-9-13)'!$B$2:$D$2000,3,FALSE)),"",TRIM(PROPER(VLOOKUP(C11179,'Client List (12-9-13)'!$B$2:$D$2000,3,FALSE)))))</f>
        <v/>
      </c>
      <c r="B11179" s="7" t="s">
        <v>16211</v>
      </c>
      <c r="C11179" s="1"/>
    </row>
    <row r="11180" spans="1:3" x14ac:dyDescent="0.25">
      <c r="A11180" s="7" t="str">
        <f>IF(C11180="","",IF(ISERROR(VLOOKUP(C11180,'Client List (12-9-13)'!$B$2:$D$2000,3,FALSE)),"",TRIM(PROPER(VLOOKUP(C11180,'Client List (12-9-13)'!$B$2:$D$2000,3,FALSE)))))</f>
        <v/>
      </c>
      <c r="B11180" s="7" t="s">
        <v>16211</v>
      </c>
      <c r="C11180" s="1"/>
    </row>
    <row r="11181" spans="1:3" x14ac:dyDescent="0.25">
      <c r="A11181" s="7" t="str">
        <f>IF(C11181="","",IF(ISERROR(VLOOKUP(C11181,'Client List (12-9-13)'!$B$2:$D$2000,3,FALSE)),"",TRIM(PROPER(VLOOKUP(C11181,'Client List (12-9-13)'!$B$2:$D$2000,3,FALSE)))))</f>
        <v/>
      </c>
      <c r="B11181" s="7" t="s">
        <v>16211</v>
      </c>
      <c r="C11181" s="1"/>
    </row>
    <row r="11182" spans="1:3" x14ac:dyDescent="0.25">
      <c r="A11182" s="7" t="str">
        <f>IF(C11182="","",IF(ISERROR(VLOOKUP(C11182,'Client List (12-9-13)'!$B$2:$D$2000,3,FALSE)),"",TRIM(PROPER(VLOOKUP(C11182,'Client List (12-9-13)'!$B$2:$D$2000,3,FALSE)))))</f>
        <v/>
      </c>
      <c r="B11182" s="7" t="s">
        <v>16211</v>
      </c>
      <c r="C11182" s="1"/>
    </row>
    <row r="11183" spans="1:3" x14ac:dyDescent="0.25">
      <c r="A11183" s="7" t="str">
        <f>IF(C11183="","",IF(ISERROR(VLOOKUP(C11183,'Client List (12-9-13)'!$B$2:$D$2000,3,FALSE)),"",TRIM(PROPER(VLOOKUP(C11183,'Client List (12-9-13)'!$B$2:$D$2000,3,FALSE)))))</f>
        <v/>
      </c>
      <c r="B11183" s="7" t="s">
        <v>16211</v>
      </c>
      <c r="C11183" s="1"/>
    </row>
    <row r="11184" spans="1:3" x14ac:dyDescent="0.25">
      <c r="A11184" s="7" t="str">
        <f>IF(C11184="","",IF(ISERROR(VLOOKUP(C11184,'Client List (12-9-13)'!$B$2:$D$2000,3,FALSE)),"",TRIM(PROPER(VLOOKUP(C11184,'Client List (12-9-13)'!$B$2:$D$2000,3,FALSE)))))</f>
        <v/>
      </c>
      <c r="B11184" s="7" t="s">
        <v>16211</v>
      </c>
      <c r="C11184" s="1"/>
    </row>
    <row r="11185" spans="1:3" x14ac:dyDescent="0.25">
      <c r="A11185" s="7" t="str">
        <f>IF(C11185="","",IF(ISERROR(VLOOKUP(C11185,'Client List (12-9-13)'!$B$2:$D$2000,3,FALSE)),"",TRIM(PROPER(VLOOKUP(C11185,'Client List (12-9-13)'!$B$2:$D$2000,3,FALSE)))))</f>
        <v/>
      </c>
      <c r="B11185" s="7" t="s">
        <v>16211</v>
      </c>
      <c r="C11185" s="1"/>
    </row>
    <row r="11186" spans="1:3" x14ac:dyDescent="0.25">
      <c r="A11186" s="7" t="str">
        <f>IF(C11186="","",IF(ISERROR(VLOOKUP(C11186,'Client List (12-9-13)'!$B$2:$D$2000,3,FALSE)),"",TRIM(PROPER(VLOOKUP(C11186,'Client List (12-9-13)'!$B$2:$D$2000,3,FALSE)))))</f>
        <v/>
      </c>
      <c r="B11186" s="7" t="s">
        <v>16211</v>
      </c>
      <c r="C11186" s="1"/>
    </row>
    <row r="11187" spans="1:3" x14ac:dyDescent="0.25">
      <c r="A11187" s="7" t="str">
        <f>IF(C11187="","",IF(ISERROR(VLOOKUP(C11187,'Client List (12-9-13)'!$B$2:$D$2000,3,FALSE)),"",TRIM(PROPER(VLOOKUP(C11187,'Client List (12-9-13)'!$B$2:$D$2000,3,FALSE)))))</f>
        <v/>
      </c>
      <c r="B11187" s="7" t="s">
        <v>16211</v>
      </c>
      <c r="C11187" s="1"/>
    </row>
    <row r="11188" spans="1:3" x14ac:dyDescent="0.25">
      <c r="A11188" s="7" t="str">
        <f>IF(C11188="","",IF(ISERROR(VLOOKUP(C11188,'Client List (12-9-13)'!$B$2:$D$2000,3,FALSE)),"",TRIM(PROPER(VLOOKUP(C11188,'Client List (12-9-13)'!$B$2:$D$2000,3,FALSE)))))</f>
        <v/>
      </c>
      <c r="B11188" s="7" t="s">
        <v>16211</v>
      </c>
      <c r="C11188" s="1"/>
    </row>
    <row r="11189" spans="1:3" x14ac:dyDescent="0.25">
      <c r="A11189" s="7" t="str">
        <f>IF(C11189="","",IF(ISERROR(VLOOKUP(C11189,'Client List (12-9-13)'!$B$2:$D$2000,3,FALSE)),"",TRIM(PROPER(VLOOKUP(C11189,'Client List (12-9-13)'!$B$2:$D$2000,3,FALSE)))))</f>
        <v/>
      </c>
      <c r="B11189" s="7" t="s">
        <v>16211</v>
      </c>
      <c r="C11189" s="1"/>
    </row>
    <row r="11190" spans="1:3" x14ac:dyDescent="0.25">
      <c r="A11190" s="7" t="str">
        <f>IF(C11190="","",IF(ISERROR(VLOOKUP(C11190,'Client List (12-9-13)'!$B$2:$D$2000,3,FALSE)),"",TRIM(PROPER(VLOOKUP(C11190,'Client List (12-9-13)'!$B$2:$D$2000,3,FALSE)))))</f>
        <v/>
      </c>
      <c r="B11190" s="7" t="s">
        <v>16211</v>
      </c>
      <c r="C11190" s="1"/>
    </row>
    <row r="11191" spans="1:3" x14ac:dyDescent="0.25">
      <c r="A11191" s="7" t="str">
        <f>IF(C11191="","",IF(ISERROR(VLOOKUP(C11191,'Client List (12-9-13)'!$B$2:$D$2000,3,FALSE)),"",TRIM(PROPER(VLOOKUP(C11191,'Client List (12-9-13)'!$B$2:$D$2000,3,FALSE)))))</f>
        <v/>
      </c>
      <c r="B11191" s="7" t="s">
        <v>16211</v>
      </c>
      <c r="C11191" s="1"/>
    </row>
    <row r="11192" spans="1:3" x14ac:dyDescent="0.25">
      <c r="A11192" s="7" t="str">
        <f>IF(C11192="","",IF(ISERROR(VLOOKUP(C11192,'Client List (12-9-13)'!$B$2:$D$2000,3,FALSE)),"",TRIM(PROPER(VLOOKUP(C11192,'Client List (12-9-13)'!$B$2:$D$2000,3,FALSE)))))</f>
        <v/>
      </c>
      <c r="B11192" s="7" t="s">
        <v>16211</v>
      </c>
      <c r="C11192" s="1"/>
    </row>
    <row r="11193" spans="1:3" x14ac:dyDescent="0.25">
      <c r="A11193" s="7" t="str">
        <f>IF(C11193="","",IF(ISERROR(VLOOKUP(C11193,'Client List (12-9-13)'!$B$2:$D$2000,3,FALSE)),"",TRIM(PROPER(VLOOKUP(C11193,'Client List (12-9-13)'!$B$2:$D$2000,3,FALSE)))))</f>
        <v/>
      </c>
      <c r="B11193" s="7" t="s">
        <v>16211</v>
      </c>
      <c r="C11193" s="1"/>
    </row>
    <row r="11194" spans="1:3" x14ac:dyDescent="0.25">
      <c r="A11194" s="7" t="str">
        <f>IF(C11194="","",IF(ISERROR(VLOOKUP(C11194,'Client List (12-9-13)'!$B$2:$D$2000,3,FALSE)),"",TRIM(PROPER(VLOOKUP(C11194,'Client List (12-9-13)'!$B$2:$D$2000,3,FALSE)))))</f>
        <v/>
      </c>
      <c r="B11194" s="7" t="s">
        <v>16211</v>
      </c>
      <c r="C11194" s="1"/>
    </row>
    <row r="11195" spans="1:3" x14ac:dyDescent="0.25">
      <c r="A11195" s="7" t="str">
        <f>IF(C11195="","",IF(ISERROR(VLOOKUP(C11195,'Client List (12-9-13)'!$B$2:$D$2000,3,FALSE)),"",TRIM(PROPER(VLOOKUP(C11195,'Client List (12-9-13)'!$B$2:$D$2000,3,FALSE)))))</f>
        <v/>
      </c>
      <c r="B11195" s="7" t="s">
        <v>16211</v>
      </c>
      <c r="C11195" s="1"/>
    </row>
    <row r="11196" spans="1:3" x14ac:dyDescent="0.25">
      <c r="A11196" s="7" t="str">
        <f>IF(C11196="","",IF(ISERROR(VLOOKUP(C11196,'Client List (12-9-13)'!$B$2:$D$2000,3,FALSE)),"",TRIM(PROPER(VLOOKUP(C11196,'Client List (12-9-13)'!$B$2:$D$2000,3,FALSE)))))</f>
        <v/>
      </c>
      <c r="B11196" s="7" t="s">
        <v>16211</v>
      </c>
      <c r="C11196" s="1"/>
    </row>
    <row r="11197" spans="1:3" x14ac:dyDescent="0.25">
      <c r="A11197" s="7" t="str">
        <f>IF(C11197="","",IF(ISERROR(VLOOKUP(C11197,'Client List (12-9-13)'!$B$2:$D$2000,3,FALSE)),"",TRIM(PROPER(VLOOKUP(C11197,'Client List (12-9-13)'!$B$2:$D$2000,3,FALSE)))))</f>
        <v/>
      </c>
      <c r="B11197" s="7" t="s">
        <v>16211</v>
      </c>
      <c r="C11197" s="1"/>
    </row>
    <row r="11198" spans="1:3" x14ac:dyDescent="0.25">
      <c r="A11198" s="7" t="str">
        <f>IF(C11198="","",IF(ISERROR(VLOOKUP(C11198,'Client List (12-9-13)'!$B$2:$D$2000,3,FALSE)),"",TRIM(PROPER(VLOOKUP(C11198,'Client List (12-9-13)'!$B$2:$D$2000,3,FALSE)))))</f>
        <v/>
      </c>
      <c r="B11198" s="7" t="s">
        <v>16211</v>
      </c>
      <c r="C11198" s="1"/>
    </row>
    <row r="11199" spans="1:3" x14ac:dyDescent="0.25">
      <c r="A11199" s="7" t="str">
        <f>IF(C11199="","",IF(ISERROR(VLOOKUP(C11199,'Client List (12-9-13)'!$B$2:$D$2000,3,FALSE)),"",TRIM(PROPER(VLOOKUP(C11199,'Client List (12-9-13)'!$B$2:$D$2000,3,FALSE)))))</f>
        <v/>
      </c>
      <c r="B11199" s="7" t="s">
        <v>16211</v>
      </c>
      <c r="C11199" s="1"/>
    </row>
    <row r="11200" spans="1:3" x14ac:dyDescent="0.25">
      <c r="A11200" s="7" t="str">
        <f>IF(C11200="","",IF(ISERROR(VLOOKUP(C11200,'Client List (12-9-13)'!$B$2:$D$2000,3,FALSE)),"",TRIM(PROPER(VLOOKUP(C11200,'Client List (12-9-13)'!$B$2:$D$2000,3,FALSE)))))</f>
        <v/>
      </c>
      <c r="B11200" s="7" t="s">
        <v>16211</v>
      </c>
      <c r="C11200" s="1"/>
    </row>
    <row r="11201" spans="1:3" x14ac:dyDescent="0.25">
      <c r="A11201" s="7" t="str">
        <f>IF(C11201="","",IF(ISERROR(VLOOKUP(C11201,'Client List (12-9-13)'!$B$2:$D$2000,3,FALSE)),"",TRIM(PROPER(VLOOKUP(C11201,'Client List (12-9-13)'!$B$2:$D$2000,3,FALSE)))))</f>
        <v/>
      </c>
      <c r="B11201" s="7" t="s">
        <v>16211</v>
      </c>
      <c r="C11201" s="1"/>
    </row>
    <row r="11202" spans="1:3" x14ac:dyDescent="0.25">
      <c r="A11202" s="7" t="str">
        <f>IF(C11202="","",IF(ISERROR(VLOOKUP(C11202,'Client List (12-9-13)'!$B$2:$D$2000,3,FALSE)),"",TRIM(PROPER(VLOOKUP(C11202,'Client List (12-9-13)'!$B$2:$D$2000,3,FALSE)))))</f>
        <v/>
      </c>
      <c r="B11202" s="7" t="s">
        <v>16211</v>
      </c>
      <c r="C11202" s="1"/>
    </row>
    <row r="11203" spans="1:3" x14ac:dyDescent="0.25">
      <c r="A11203" s="7" t="str">
        <f>IF(C11203="","",IF(ISERROR(VLOOKUP(C11203,'Client List (12-9-13)'!$B$2:$D$2000,3,FALSE)),"",TRIM(PROPER(VLOOKUP(C11203,'Client List (12-9-13)'!$B$2:$D$2000,3,FALSE)))))</f>
        <v/>
      </c>
      <c r="B11203" s="7" t="s">
        <v>16211</v>
      </c>
      <c r="C11203" s="1"/>
    </row>
    <row r="11204" spans="1:3" x14ac:dyDescent="0.25">
      <c r="A11204" s="7" t="str">
        <f>IF(C11204="","",IF(ISERROR(VLOOKUP(C11204,'Client List (12-9-13)'!$B$2:$D$2000,3,FALSE)),"",TRIM(PROPER(VLOOKUP(C11204,'Client List (12-9-13)'!$B$2:$D$2000,3,FALSE)))))</f>
        <v/>
      </c>
      <c r="B11204" s="7" t="s">
        <v>16211</v>
      </c>
      <c r="C11204" s="1"/>
    </row>
    <row r="11205" spans="1:3" x14ac:dyDescent="0.25">
      <c r="A11205" s="7" t="str">
        <f>IF(C11205="","",IF(ISERROR(VLOOKUP(C11205,'Client List (12-9-13)'!$B$2:$D$2000,3,FALSE)),"",TRIM(PROPER(VLOOKUP(C11205,'Client List (12-9-13)'!$B$2:$D$2000,3,FALSE)))))</f>
        <v/>
      </c>
      <c r="B11205" s="7" t="s">
        <v>16211</v>
      </c>
      <c r="C11205" s="1"/>
    </row>
    <row r="11206" spans="1:3" x14ac:dyDescent="0.25">
      <c r="A11206" s="7" t="str">
        <f>IF(C11206="","",IF(ISERROR(VLOOKUP(C11206,'Client List (12-9-13)'!$B$2:$D$2000,3,FALSE)),"",TRIM(PROPER(VLOOKUP(C11206,'Client List (12-9-13)'!$B$2:$D$2000,3,FALSE)))))</f>
        <v/>
      </c>
      <c r="B11206" s="7" t="s">
        <v>16211</v>
      </c>
      <c r="C11206" s="1"/>
    </row>
    <row r="11207" spans="1:3" x14ac:dyDescent="0.25">
      <c r="A11207" s="7" t="str">
        <f>IF(C11207="","",IF(ISERROR(VLOOKUP(C11207,'Client List (12-9-13)'!$B$2:$D$2000,3,FALSE)),"",TRIM(PROPER(VLOOKUP(C11207,'Client List (12-9-13)'!$B$2:$D$2000,3,FALSE)))))</f>
        <v/>
      </c>
      <c r="B11207" s="7" t="s">
        <v>16211</v>
      </c>
      <c r="C11207" s="1"/>
    </row>
    <row r="11208" spans="1:3" x14ac:dyDescent="0.25">
      <c r="A11208" s="7" t="str">
        <f>IF(C11208="","",IF(ISERROR(VLOOKUP(C11208,'Client List (12-9-13)'!$B$2:$D$2000,3,FALSE)),"",TRIM(PROPER(VLOOKUP(C11208,'Client List (12-9-13)'!$B$2:$D$2000,3,FALSE)))))</f>
        <v/>
      </c>
      <c r="B11208" s="7" t="s">
        <v>16211</v>
      </c>
      <c r="C11208" s="1"/>
    </row>
    <row r="11209" spans="1:3" x14ac:dyDescent="0.25">
      <c r="A11209" s="7" t="str">
        <f>IF(C11209="","",IF(ISERROR(VLOOKUP(C11209,'Client List (12-9-13)'!$B$2:$D$2000,3,FALSE)),"",TRIM(PROPER(VLOOKUP(C11209,'Client List (12-9-13)'!$B$2:$D$2000,3,FALSE)))))</f>
        <v/>
      </c>
      <c r="B11209" s="7" t="s">
        <v>16211</v>
      </c>
      <c r="C11209" s="1"/>
    </row>
    <row r="11210" spans="1:3" x14ac:dyDescent="0.25">
      <c r="A11210" s="7" t="str">
        <f>IF(C11210="","",IF(ISERROR(VLOOKUP(C11210,'Client List (12-9-13)'!$B$2:$D$2000,3,FALSE)),"",TRIM(PROPER(VLOOKUP(C11210,'Client List (12-9-13)'!$B$2:$D$2000,3,FALSE)))))</f>
        <v/>
      </c>
      <c r="B11210" s="7" t="s">
        <v>16211</v>
      </c>
      <c r="C11210" s="1"/>
    </row>
    <row r="11211" spans="1:3" x14ac:dyDescent="0.25">
      <c r="A11211" s="7" t="str">
        <f>IF(C11211="","",IF(ISERROR(VLOOKUP(C11211,'Client List (12-9-13)'!$B$2:$D$2000,3,FALSE)),"",TRIM(PROPER(VLOOKUP(C11211,'Client List (12-9-13)'!$B$2:$D$2000,3,FALSE)))))</f>
        <v/>
      </c>
      <c r="B11211" s="7" t="s">
        <v>16211</v>
      </c>
      <c r="C11211" s="1"/>
    </row>
    <row r="11212" spans="1:3" x14ac:dyDescent="0.25">
      <c r="A11212" s="7" t="str">
        <f>IF(C11212="","",IF(ISERROR(VLOOKUP(C11212,'Client List (12-9-13)'!$B$2:$D$2000,3,FALSE)),"",TRIM(PROPER(VLOOKUP(C11212,'Client List (12-9-13)'!$B$2:$D$2000,3,FALSE)))))</f>
        <v/>
      </c>
      <c r="B11212" s="7" t="s">
        <v>16211</v>
      </c>
      <c r="C11212" s="1"/>
    </row>
    <row r="11213" spans="1:3" x14ac:dyDescent="0.25">
      <c r="A11213" s="7" t="str">
        <f>IF(C11213="","",IF(ISERROR(VLOOKUP(C11213,'Client List (12-9-13)'!$B$2:$D$2000,3,FALSE)),"",TRIM(PROPER(VLOOKUP(C11213,'Client List (12-9-13)'!$B$2:$D$2000,3,FALSE)))))</f>
        <v/>
      </c>
      <c r="B11213" s="7" t="s">
        <v>16211</v>
      </c>
      <c r="C11213" s="1"/>
    </row>
    <row r="11214" spans="1:3" x14ac:dyDescent="0.25">
      <c r="A11214" s="7" t="str">
        <f>IF(C11214="","",IF(ISERROR(VLOOKUP(C11214,'Client List (12-9-13)'!$B$2:$D$2000,3,FALSE)),"",TRIM(PROPER(VLOOKUP(C11214,'Client List (12-9-13)'!$B$2:$D$2000,3,FALSE)))))</f>
        <v/>
      </c>
      <c r="B11214" s="7" t="s">
        <v>16211</v>
      </c>
      <c r="C11214" s="1"/>
    </row>
    <row r="11215" spans="1:3" x14ac:dyDescent="0.25">
      <c r="A11215" s="7" t="str">
        <f>IF(C11215="","",IF(ISERROR(VLOOKUP(C11215,'Client List (12-9-13)'!$B$2:$D$2000,3,FALSE)),"",TRIM(PROPER(VLOOKUP(C11215,'Client List (12-9-13)'!$B$2:$D$2000,3,FALSE)))))</f>
        <v/>
      </c>
      <c r="B11215" s="7" t="s">
        <v>16211</v>
      </c>
      <c r="C11215" s="1"/>
    </row>
    <row r="11216" spans="1:3" x14ac:dyDescent="0.25">
      <c r="A11216" s="7" t="str">
        <f>IF(C11216="","",IF(ISERROR(VLOOKUP(C11216,'Client List (12-9-13)'!$B$2:$D$2000,3,FALSE)),"",TRIM(PROPER(VLOOKUP(C11216,'Client List (12-9-13)'!$B$2:$D$2000,3,FALSE)))))</f>
        <v/>
      </c>
      <c r="B11216" s="7" t="s">
        <v>16211</v>
      </c>
      <c r="C11216" s="1"/>
    </row>
    <row r="11217" spans="1:3" x14ac:dyDescent="0.25">
      <c r="A11217" s="7" t="str">
        <f>IF(C11217="","",IF(ISERROR(VLOOKUP(C11217,'Client List (12-9-13)'!$B$2:$D$2000,3,FALSE)),"",TRIM(PROPER(VLOOKUP(C11217,'Client List (12-9-13)'!$B$2:$D$2000,3,FALSE)))))</f>
        <v/>
      </c>
      <c r="B11217" s="7" t="s">
        <v>16211</v>
      </c>
      <c r="C11217" s="1"/>
    </row>
    <row r="11218" spans="1:3" x14ac:dyDescent="0.25">
      <c r="A11218" s="7" t="str">
        <f>IF(C11218="","",IF(ISERROR(VLOOKUP(C11218,'Client List (12-9-13)'!$B$2:$D$2000,3,FALSE)),"",TRIM(PROPER(VLOOKUP(C11218,'Client List (12-9-13)'!$B$2:$D$2000,3,FALSE)))))</f>
        <v/>
      </c>
      <c r="B11218" s="7" t="s">
        <v>16211</v>
      </c>
      <c r="C11218" s="1"/>
    </row>
    <row r="11219" spans="1:3" x14ac:dyDescent="0.25">
      <c r="A11219" s="7" t="str">
        <f>IF(C11219="","",IF(ISERROR(VLOOKUP(C11219,'Client List (12-9-13)'!$B$2:$D$2000,3,FALSE)),"",TRIM(PROPER(VLOOKUP(C11219,'Client List (12-9-13)'!$B$2:$D$2000,3,FALSE)))))</f>
        <v/>
      </c>
      <c r="B11219" s="7" t="s">
        <v>16211</v>
      </c>
      <c r="C11219" s="1"/>
    </row>
    <row r="11220" spans="1:3" x14ac:dyDescent="0.25">
      <c r="A11220" s="7" t="str">
        <f>IF(C11220="","",IF(ISERROR(VLOOKUP(C11220,'Client List (12-9-13)'!$B$2:$D$2000,3,FALSE)),"",TRIM(PROPER(VLOOKUP(C11220,'Client List (12-9-13)'!$B$2:$D$2000,3,FALSE)))))</f>
        <v/>
      </c>
      <c r="B11220" s="7" t="s">
        <v>16211</v>
      </c>
      <c r="C11220" s="1"/>
    </row>
    <row r="11221" spans="1:3" x14ac:dyDescent="0.25">
      <c r="A11221" s="7" t="str">
        <f>IF(C11221="","",IF(ISERROR(VLOOKUP(C11221,'Client List (12-9-13)'!$B$2:$D$2000,3,FALSE)),"",TRIM(PROPER(VLOOKUP(C11221,'Client List (12-9-13)'!$B$2:$D$2000,3,FALSE)))))</f>
        <v/>
      </c>
      <c r="B11221" s="7" t="s">
        <v>16211</v>
      </c>
      <c r="C11221" s="1"/>
    </row>
    <row r="11222" spans="1:3" x14ac:dyDescent="0.25">
      <c r="A11222" s="7" t="str">
        <f>IF(C11222="","",IF(ISERROR(VLOOKUP(C11222,'Client List (12-9-13)'!$B$2:$D$2000,3,FALSE)),"",TRIM(PROPER(VLOOKUP(C11222,'Client List (12-9-13)'!$B$2:$D$2000,3,FALSE)))))</f>
        <v/>
      </c>
      <c r="B11222" s="7" t="s">
        <v>16211</v>
      </c>
      <c r="C11222" s="1"/>
    </row>
    <row r="11223" spans="1:3" x14ac:dyDescent="0.25">
      <c r="A11223" s="7" t="str">
        <f>IF(C11223="","",IF(ISERROR(VLOOKUP(C11223,'Client List (12-9-13)'!$B$2:$D$2000,3,FALSE)),"",TRIM(PROPER(VLOOKUP(C11223,'Client List (12-9-13)'!$B$2:$D$2000,3,FALSE)))))</f>
        <v/>
      </c>
      <c r="B11223" s="7" t="s">
        <v>16211</v>
      </c>
      <c r="C11223" s="1"/>
    </row>
    <row r="11224" spans="1:3" x14ac:dyDescent="0.25">
      <c r="A11224" s="7" t="str">
        <f>IF(C11224="","",IF(ISERROR(VLOOKUP(C11224,'Client List (12-9-13)'!$B$2:$D$2000,3,FALSE)),"",TRIM(PROPER(VLOOKUP(C11224,'Client List (12-9-13)'!$B$2:$D$2000,3,FALSE)))))</f>
        <v/>
      </c>
      <c r="B11224" s="7" t="s">
        <v>16211</v>
      </c>
      <c r="C11224" s="1"/>
    </row>
    <row r="11225" spans="1:3" x14ac:dyDescent="0.25">
      <c r="A11225" s="7" t="str">
        <f>IF(C11225="","",IF(ISERROR(VLOOKUP(C11225,'Client List (12-9-13)'!$B$2:$D$2000,3,FALSE)),"",TRIM(PROPER(VLOOKUP(C11225,'Client List (12-9-13)'!$B$2:$D$2000,3,FALSE)))))</f>
        <v/>
      </c>
      <c r="B11225" s="7" t="s">
        <v>16211</v>
      </c>
      <c r="C11225" s="1"/>
    </row>
    <row r="11226" spans="1:3" x14ac:dyDescent="0.25">
      <c r="A11226" s="7" t="str">
        <f>IF(C11226="","",IF(ISERROR(VLOOKUP(C11226,'Client List (12-9-13)'!$B$2:$D$2000,3,FALSE)),"",TRIM(PROPER(VLOOKUP(C11226,'Client List (12-9-13)'!$B$2:$D$2000,3,FALSE)))))</f>
        <v/>
      </c>
      <c r="B11226" s="7" t="s">
        <v>16211</v>
      </c>
      <c r="C11226" s="1"/>
    </row>
    <row r="11227" spans="1:3" x14ac:dyDescent="0.25">
      <c r="A11227" s="7" t="str">
        <f>IF(C11227="","",IF(ISERROR(VLOOKUP(C11227,'Client List (12-9-13)'!$B$2:$D$2000,3,FALSE)),"",TRIM(PROPER(VLOOKUP(C11227,'Client List (12-9-13)'!$B$2:$D$2000,3,FALSE)))))</f>
        <v/>
      </c>
      <c r="B11227" s="7" t="s">
        <v>16211</v>
      </c>
      <c r="C11227" s="1"/>
    </row>
    <row r="11228" spans="1:3" x14ac:dyDescent="0.25">
      <c r="A11228" s="7" t="str">
        <f>IF(C11228="","",IF(ISERROR(VLOOKUP(C11228,'Client List (12-9-13)'!$B$2:$D$2000,3,FALSE)),"",TRIM(PROPER(VLOOKUP(C11228,'Client List (12-9-13)'!$B$2:$D$2000,3,FALSE)))))</f>
        <v/>
      </c>
      <c r="B11228" s="7" t="s">
        <v>16211</v>
      </c>
      <c r="C11228" s="1"/>
    </row>
    <row r="11229" spans="1:3" x14ac:dyDescent="0.25">
      <c r="A11229" s="7" t="str">
        <f>IF(C11229="","",IF(ISERROR(VLOOKUP(C11229,'Client List (12-9-13)'!$B$2:$D$2000,3,FALSE)),"",TRIM(PROPER(VLOOKUP(C11229,'Client List (12-9-13)'!$B$2:$D$2000,3,FALSE)))))</f>
        <v/>
      </c>
      <c r="B11229" s="7" t="s">
        <v>16211</v>
      </c>
      <c r="C11229" s="1"/>
    </row>
    <row r="11230" spans="1:3" x14ac:dyDescent="0.25">
      <c r="A11230" s="7" t="str">
        <f>IF(C11230="","",IF(ISERROR(VLOOKUP(C11230,'Client List (12-9-13)'!$B$2:$D$2000,3,FALSE)),"",TRIM(PROPER(VLOOKUP(C11230,'Client List (12-9-13)'!$B$2:$D$2000,3,FALSE)))))</f>
        <v/>
      </c>
      <c r="B11230" s="7" t="s">
        <v>16211</v>
      </c>
      <c r="C11230" s="1"/>
    </row>
    <row r="11231" spans="1:3" x14ac:dyDescent="0.25">
      <c r="A11231" s="7" t="str">
        <f>IF(C11231="","",IF(ISERROR(VLOOKUP(C11231,'Client List (12-9-13)'!$B$2:$D$2000,3,FALSE)),"",TRIM(PROPER(VLOOKUP(C11231,'Client List (12-9-13)'!$B$2:$D$2000,3,FALSE)))))</f>
        <v/>
      </c>
      <c r="B11231" s="7" t="s">
        <v>16211</v>
      </c>
      <c r="C11231" s="1"/>
    </row>
    <row r="11232" spans="1:3" x14ac:dyDescent="0.25">
      <c r="A11232" s="7" t="str">
        <f>IF(C11232="","",IF(ISERROR(VLOOKUP(C11232,'Client List (12-9-13)'!$B$2:$D$2000,3,FALSE)),"",TRIM(PROPER(VLOOKUP(C11232,'Client List (12-9-13)'!$B$2:$D$2000,3,FALSE)))))</f>
        <v/>
      </c>
      <c r="B11232" s="7" t="s">
        <v>16211</v>
      </c>
      <c r="C11232" s="1"/>
    </row>
    <row r="11233" spans="1:3" x14ac:dyDescent="0.25">
      <c r="A11233" s="7" t="str">
        <f>IF(C11233="","",IF(ISERROR(VLOOKUP(C11233,'Client List (12-9-13)'!$B$2:$D$2000,3,FALSE)),"",TRIM(PROPER(VLOOKUP(C11233,'Client List (12-9-13)'!$B$2:$D$2000,3,FALSE)))))</f>
        <v/>
      </c>
      <c r="B11233" s="7" t="s">
        <v>16211</v>
      </c>
      <c r="C11233" s="1"/>
    </row>
    <row r="11234" spans="1:3" x14ac:dyDescent="0.25">
      <c r="A11234" s="7" t="str">
        <f>IF(C11234="","",IF(ISERROR(VLOOKUP(C11234,'Client List (12-9-13)'!$B$2:$D$2000,3,FALSE)),"",TRIM(PROPER(VLOOKUP(C11234,'Client List (12-9-13)'!$B$2:$D$2000,3,FALSE)))))</f>
        <v/>
      </c>
      <c r="B11234" s="7" t="s">
        <v>16211</v>
      </c>
      <c r="C11234" s="1"/>
    </row>
    <row r="11235" spans="1:3" x14ac:dyDescent="0.25">
      <c r="A11235" s="7" t="str">
        <f>IF(C11235="","",IF(ISERROR(VLOOKUP(C11235,'Client List (12-9-13)'!$B$2:$D$2000,3,FALSE)),"",TRIM(PROPER(VLOOKUP(C11235,'Client List (12-9-13)'!$B$2:$D$2000,3,FALSE)))))</f>
        <v/>
      </c>
      <c r="B11235" s="7" t="s">
        <v>16211</v>
      </c>
      <c r="C11235" s="1"/>
    </row>
    <row r="11236" spans="1:3" x14ac:dyDescent="0.25">
      <c r="A11236" s="7" t="str">
        <f>IF(C11236="","",IF(ISERROR(VLOOKUP(C11236,'Client List (12-9-13)'!$B$2:$D$2000,3,FALSE)),"",TRIM(PROPER(VLOOKUP(C11236,'Client List (12-9-13)'!$B$2:$D$2000,3,FALSE)))))</f>
        <v/>
      </c>
      <c r="B11236" s="7" t="s">
        <v>16211</v>
      </c>
      <c r="C11236" s="1"/>
    </row>
    <row r="11237" spans="1:3" x14ac:dyDescent="0.25">
      <c r="A11237" s="7" t="str">
        <f>IF(C11237="","",IF(ISERROR(VLOOKUP(C11237,'Client List (12-9-13)'!$B$2:$D$2000,3,FALSE)),"",TRIM(PROPER(VLOOKUP(C11237,'Client List (12-9-13)'!$B$2:$D$2000,3,FALSE)))))</f>
        <v/>
      </c>
      <c r="B11237" s="7" t="s">
        <v>16211</v>
      </c>
      <c r="C11237" s="1"/>
    </row>
    <row r="11238" spans="1:3" x14ac:dyDescent="0.25">
      <c r="A11238" s="7" t="str">
        <f>IF(C11238="","",IF(ISERROR(VLOOKUP(C11238,'Client List (12-9-13)'!$B$2:$D$2000,3,FALSE)),"",TRIM(PROPER(VLOOKUP(C11238,'Client List (12-9-13)'!$B$2:$D$2000,3,FALSE)))))</f>
        <v/>
      </c>
      <c r="B11238" s="7" t="s">
        <v>16211</v>
      </c>
      <c r="C11238" s="1"/>
    </row>
    <row r="11239" spans="1:3" x14ac:dyDescent="0.25">
      <c r="A11239" s="7" t="str">
        <f>IF(C11239="","",IF(ISERROR(VLOOKUP(C11239,'Client List (12-9-13)'!$B$2:$D$2000,3,FALSE)),"",TRIM(PROPER(VLOOKUP(C11239,'Client List (12-9-13)'!$B$2:$D$2000,3,FALSE)))))</f>
        <v/>
      </c>
      <c r="B11239" s="7" t="s">
        <v>16211</v>
      </c>
      <c r="C11239" s="1"/>
    </row>
    <row r="11240" spans="1:3" x14ac:dyDescent="0.25">
      <c r="A11240" s="7" t="str">
        <f>IF(C11240="","",IF(ISERROR(VLOOKUP(C11240,'Client List (12-9-13)'!$B$2:$D$2000,3,FALSE)),"",TRIM(PROPER(VLOOKUP(C11240,'Client List (12-9-13)'!$B$2:$D$2000,3,FALSE)))))</f>
        <v/>
      </c>
      <c r="B11240" s="7" t="s">
        <v>16211</v>
      </c>
      <c r="C11240" s="1"/>
    </row>
    <row r="11241" spans="1:3" x14ac:dyDescent="0.25">
      <c r="A11241" s="7" t="str">
        <f>IF(C11241="","",IF(ISERROR(VLOOKUP(C11241,'Client List (12-9-13)'!$B$2:$D$2000,3,FALSE)),"",TRIM(PROPER(VLOOKUP(C11241,'Client List (12-9-13)'!$B$2:$D$2000,3,FALSE)))))</f>
        <v/>
      </c>
      <c r="B11241" s="7" t="s">
        <v>16211</v>
      </c>
      <c r="C11241" s="1"/>
    </row>
    <row r="11242" spans="1:3" x14ac:dyDescent="0.25">
      <c r="A11242" s="7" t="str">
        <f>IF(C11242="","",IF(ISERROR(VLOOKUP(C11242,'Client List (12-9-13)'!$B$2:$D$2000,3,FALSE)),"",TRIM(PROPER(VLOOKUP(C11242,'Client List (12-9-13)'!$B$2:$D$2000,3,FALSE)))))</f>
        <v/>
      </c>
      <c r="B11242" s="7" t="s">
        <v>16211</v>
      </c>
      <c r="C11242" s="1"/>
    </row>
    <row r="11243" spans="1:3" x14ac:dyDescent="0.25">
      <c r="A11243" s="7" t="str">
        <f>IF(C11243="","",IF(ISERROR(VLOOKUP(C11243,'Client List (12-9-13)'!$B$2:$D$2000,3,FALSE)),"",TRIM(PROPER(VLOOKUP(C11243,'Client List (12-9-13)'!$B$2:$D$2000,3,FALSE)))))</f>
        <v/>
      </c>
      <c r="B11243" s="7" t="s">
        <v>16211</v>
      </c>
      <c r="C11243" s="1"/>
    </row>
    <row r="11244" spans="1:3" x14ac:dyDescent="0.25">
      <c r="A11244" s="7" t="str">
        <f>IF(C11244="","",IF(ISERROR(VLOOKUP(C11244,'Client List (12-9-13)'!$B$2:$D$2000,3,FALSE)),"",TRIM(PROPER(VLOOKUP(C11244,'Client List (12-9-13)'!$B$2:$D$2000,3,FALSE)))))</f>
        <v/>
      </c>
      <c r="B11244" s="7" t="s">
        <v>16211</v>
      </c>
      <c r="C11244" s="1"/>
    </row>
    <row r="11245" spans="1:3" x14ac:dyDescent="0.25">
      <c r="A11245" s="7" t="str">
        <f>IF(C11245="","",IF(ISERROR(VLOOKUP(C11245,'Client List (12-9-13)'!$B$2:$D$2000,3,FALSE)),"",TRIM(PROPER(VLOOKUP(C11245,'Client List (12-9-13)'!$B$2:$D$2000,3,FALSE)))))</f>
        <v/>
      </c>
      <c r="B11245" s="7" t="s">
        <v>16211</v>
      </c>
      <c r="C11245" s="1"/>
    </row>
    <row r="11246" spans="1:3" x14ac:dyDescent="0.25">
      <c r="A11246" s="7" t="str">
        <f>IF(C11246="","",IF(ISERROR(VLOOKUP(C11246,'Client List (12-9-13)'!$B$2:$D$2000,3,FALSE)),"",TRIM(PROPER(VLOOKUP(C11246,'Client List (12-9-13)'!$B$2:$D$2000,3,FALSE)))))</f>
        <v/>
      </c>
      <c r="B11246" s="7" t="s">
        <v>16211</v>
      </c>
      <c r="C11246" s="1"/>
    </row>
    <row r="11247" spans="1:3" x14ac:dyDescent="0.25">
      <c r="A11247" s="7" t="str">
        <f>IF(C11247="","",IF(ISERROR(VLOOKUP(C11247,'Client List (12-9-13)'!$B$2:$D$2000,3,FALSE)),"",TRIM(PROPER(VLOOKUP(C11247,'Client List (12-9-13)'!$B$2:$D$2000,3,FALSE)))))</f>
        <v/>
      </c>
      <c r="B11247" s="7" t="s">
        <v>16211</v>
      </c>
      <c r="C11247" s="1"/>
    </row>
    <row r="11248" spans="1:3" x14ac:dyDescent="0.25">
      <c r="A11248" s="7" t="str">
        <f>IF(C11248="","",IF(ISERROR(VLOOKUP(C11248,'Client List (12-9-13)'!$B$2:$D$2000,3,FALSE)),"",TRIM(PROPER(VLOOKUP(C11248,'Client List (12-9-13)'!$B$2:$D$2000,3,FALSE)))))</f>
        <v/>
      </c>
      <c r="B11248" s="7" t="s">
        <v>16211</v>
      </c>
      <c r="C11248" s="1"/>
    </row>
    <row r="11249" spans="1:3" x14ac:dyDescent="0.25">
      <c r="A11249" s="7" t="str">
        <f>IF(C11249="","",IF(ISERROR(VLOOKUP(C11249,'Client List (12-9-13)'!$B$2:$D$2000,3,FALSE)),"",TRIM(PROPER(VLOOKUP(C11249,'Client List (12-9-13)'!$B$2:$D$2000,3,FALSE)))))</f>
        <v/>
      </c>
      <c r="B11249" s="7" t="s">
        <v>16211</v>
      </c>
      <c r="C11249" s="1"/>
    </row>
    <row r="11250" spans="1:3" x14ac:dyDescent="0.25">
      <c r="A11250" s="7" t="str">
        <f>IF(C11250="","",IF(ISERROR(VLOOKUP(C11250,'Client List (12-9-13)'!$B$2:$D$2000,3,FALSE)),"",TRIM(PROPER(VLOOKUP(C11250,'Client List (12-9-13)'!$B$2:$D$2000,3,FALSE)))))</f>
        <v/>
      </c>
      <c r="B11250" s="7" t="s">
        <v>16211</v>
      </c>
      <c r="C11250" s="1"/>
    </row>
    <row r="11251" spans="1:3" x14ac:dyDescent="0.25">
      <c r="A11251" s="7" t="str">
        <f>IF(C11251="","",IF(ISERROR(VLOOKUP(C11251,'Client List (12-9-13)'!$B$2:$D$2000,3,FALSE)),"",TRIM(PROPER(VLOOKUP(C11251,'Client List (12-9-13)'!$B$2:$D$2000,3,FALSE)))))</f>
        <v/>
      </c>
      <c r="B11251" s="7" t="s">
        <v>16211</v>
      </c>
      <c r="C11251" s="1"/>
    </row>
    <row r="11252" spans="1:3" x14ac:dyDescent="0.25">
      <c r="A11252" s="7" t="str">
        <f>IF(C11252="","",IF(ISERROR(VLOOKUP(C11252,'Client List (12-9-13)'!$B$2:$D$2000,3,FALSE)),"",TRIM(PROPER(VLOOKUP(C11252,'Client List (12-9-13)'!$B$2:$D$2000,3,FALSE)))))</f>
        <v/>
      </c>
      <c r="B11252" s="7" t="s">
        <v>16211</v>
      </c>
      <c r="C11252" s="1"/>
    </row>
    <row r="11253" spans="1:3" x14ac:dyDescent="0.25">
      <c r="A11253" s="7" t="str">
        <f>IF(C11253="","",IF(ISERROR(VLOOKUP(C11253,'Client List (12-9-13)'!$B$2:$D$2000,3,FALSE)),"",TRIM(PROPER(VLOOKUP(C11253,'Client List (12-9-13)'!$B$2:$D$2000,3,FALSE)))))</f>
        <v/>
      </c>
      <c r="B11253" s="7" t="s">
        <v>16211</v>
      </c>
      <c r="C11253" s="1"/>
    </row>
    <row r="11254" spans="1:3" x14ac:dyDescent="0.25">
      <c r="A11254" s="7" t="str">
        <f>IF(C11254="","",IF(ISERROR(VLOOKUP(C11254,'Client List (12-9-13)'!$B$2:$D$2000,3,FALSE)),"",TRIM(PROPER(VLOOKUP(C11254,'Client List (12-9-13)'!$B$2:$D$2000,3,FALSE)))))</f>
        <v/>
      </c>
      <c r="B11254" s="7" t="s">
        <v>16211</v>
      </c>
      <c r="C11254" s="1"/>
    </row>
    <row r="11255" spans="1:3" x14ac:dyDescent="0.25">
      <c r="A11255" s="7" t="str">
        <f>IF(C11255="","",IF(ISERROR(VLOOKUP(C11255,'Client List (12-9-13)'!$B$2:$D$2000,3,FALSE)),"",TRIM(PROPER(VLOOKUP(C11255,'Client List (12-9-13)'!$B$2:$D$2000,3,FALSE)))))</f>
        <v/>
      </c>
      <c r="B11255" s="7" t="s">
        <v>16211</v>
      </c>
      <c r="C11255" s="1"/>
    </row>
    <row r="11256" spans="1:3" x14ac:dyDescent="0.25">
      <c r="A11256" s="7" t="str">
        <f>IF(C11256="","",IF(ISERROR(VLOOKUP(C11256,'Client List (12-9-13)'!$B$2:$D$2000,3,FALSE)),"",TRIM(PROPER(VLOOKUP(C11256,'Client List (12-9-13)'!$B$2:$D$2000,3,FALSE)))))</f>
        <v/>
      </c>
      <c r="B11256" s="7" t="s">
        <v>16211</v>
      </c>
      <c r="C11256" s="1"/>
    </row>
    <row r="11257" spans="1:3" x14ac:dyDescent="0.25">
      <c r="A11257" s="7" t="str">
        <f>IF(C11257="","",IF(ISERROR(VLOOKUP(C11257,'Client List (12-9-13)'!$B$2:$D$2000,3,FALSE)),"",TRIM(PROPER(VLOOKUP(C11257,'Client List (12-9-13)'!$B$2:$D$2000,3,FALSE)))))</f>
        <v/>
      </c>
      <c r="B11257" s="7" t="s">
        <v>16211</v>
      </c>
      <c r="C11257" s="1"/>
    </row>
    <row r="11258" spans="1:3" x14ac:dyDescent="0.25">
      <c r="A11258" s="7" t="str">
        <f>IF(C11258="","",IF(ISERROR(VLOOKUP(C11258,'Client List (12-9-13)'!$B$2:$D$2000,3,FALSE)),"",TRIM(PROPER(VLOOKUP(C11258,'Client List (12-9-13)'!$B$2:$D$2000,3,FALSE)))))</f>
        <v/>
      </c>
      <c r="B11258" s="7" t="s">
        <v>16211</v>
      </c>
      <c r="C11258" s="1"/>
    </row>
    <row r="11259" spans="1:3" x14ac:dyDescent="0.25">
      <c r="A11259" s="7" t="str">
        <f>IF(C11259="","",IF(ISERROR(VLOOKUP(C11259,'Client List (12-9-13)'!$B$2:$D$2000,3,FALSE)),"",TRIM(PROPER(VLOOKUP(C11259,'Client List (12-9-13)'!$B$2:$D$2000,3,FALSE)))))</f>
        <v/>
      </c>
      <c r="B11259" s="7" t="s">
        <v>16211</v>
      </c>
      <c r="C11259" s="1"/>
    </row>
    <row r="11260" spans="1:3" x14ac:dyDescent="0.25">
      <c r="A11260" s="7" t="str">
        <f>IF(C11260="","",IF(ISERROR(VLOOKUP(C11260,'Client List (12-9-13)'!$B$2:$D$2000,3,FALSE)),"",TRIM(PROPER(VLOOKUP(C11260,'Client List (12-9-13)'!$B$2:$D$2000,3,FALSE)))))</f>
        <v/>
      </c>
      <c r="B11260" s="7" t="s">
        <v>16211</v>
      </c>
      <c r="C11260" s="1"/>
    </row>
    <row r="11261" spans="1:3" x14ac:dyDescent="0.25">
      <c r="A11261" s="7" t="str">
        <f>IF(C11261="","",IF(ISERROR(VLOOKUP(C11261,'Client List (12-9-13)'!$B$2:$D$2000,3,FALSE)),"",TRIM(PROPER(VLOOKUP(C11261,'Client List (12-9-13)'!$B$2:$D$2000,3,FALSE)))))</f>
        <v/>
      </c>
      <c r="B11261" s="7" t="s">
        <v>16211</v>
      </c>
      <c r="C11261" s="1"/>
    </row>
    <row r="11262" spans="1:3" x14ac:dyDescent="0.25">
      <c r="A11262" s="7" t="str">
        <f>IF(C11262="","",IF(ISERROR(VLOOKUP(C11262,'Client List (12-9-13)'!$B$2:$D$2000,3,FALSE)),"",TRIM(PROPER(VLOOKUP(C11262,'Client List (12-9-13)'!$B$2:$D$2000,3,FALSE)))))</f>
        <v/>
      </c>
      <c r="B11262" s="7" t="s">
        <v>16211</v>
      </c>
      <c r="C11262" s="1"/>
    </row>
    <row r="11263" spans="1:3" x14ac:dyDescent="0.25">
      <c r="A11263" s="7" t="str">
        <f>IF(C11263="","",IF(ISERROR(VLOOKUP(C11263,'Client List (12-9-13)'!$B$2:$D$2000,3,FALSE)),"",TRIM(PROPER(VLOOKUP(C11263,'Client List (12-9-13)'!$B$2:$D$2000,3,FALSE)))))</f>
        <v/>
      </c>
      <c r="B11263" s="7" t="s">
        <v>16211</v>
      </c>
      <c r="C11263" s="1"/>
    </row>
    <row r="11264" spans="1:3" x14ac:dyDescent="0.25">
      <c r="A11264" s="7" t="str">
        <f>IF(C11264="","",IF(ISERROR(VLOOKUP(C11264,'Client List (12-9-13)'!$B$2:$D$2000,3,FALSE)),"",TRIM(PROPER(VLOOKUP(C11264,'Client List (12-9-13)'!$B$2:$D$2000,3,FALSE)))))</f>
        <v/>
      </c>
      <c r="B11264" s="7" t="s">
        <v>16211</v>
      </c>
      <c r="C11264" s="1"/>
    </row>
    <row r="11265" spans="1:3" x14ac:dyDescent="0.25">
      <c r="A11265" s="7" t="str">
        <f>IF(C11265="","",IF(ISERROR(VLOOKUP(C11265,'Client List (12-9-13)'!$B$2:$D$2000,3,FALSE)),"",TRIM(PROPER(VLOOKUP(C11265,'Client List (12-9-13)'!$B$2:$D$2000,3,FALSE)))))</f>
        <v/>
      </c>
      <c r="B11265" s="7" t="s">
        <v>16211</v>
      </c>
      <c r="C11265" s="1"/>
    </row>
    <row r="11266" spans="1:3" x14ac:dyDescent="0.25">
      <c r="A11266" s="7" t="str">
        <f>IF(C11266="","",IF(ISERROR(VLOOKUP(C11266,'Client List (12-9-13)'!$B$2:$D$2000,3,FALSE)),"",TRIM(PROPER(VLOOKUP(C11266,'Client List (12-9-13)'!$B$2:$D$2000,3,FALSE)))))</f>
        <v/>
      </c>
      <c r="B11266" s="7" t="s">
        <v>16211</v>
      </c>
      <c r="C11266" s="1"/>
    </row>
    <row r="11267" spans="1:3" x14ac:dyDescent="0.25">
      <c r="A11267" s="7" t="str">
        <f>IF(C11267="","",IF(ISERROR(VLOOKUP(C11267,'Client List (12-9-13)'!$B$2:$D$2000,3,FALSE)),"",TRIM(PROPER(VLOOKUP(C11267,'Client List (12-9-13)'!$B$2:$D$2000,3,FALSE)))))</f>
        <v/>
      </c>
      <c r="B11267" s="7" t="s">
        <v>16211</v>
      </c>
      <c r="C11267" s="1"/>
    </row>
    <row r="11268" spans="1:3" x14ac:dyDescent="0.25">
      <c r="A11268" s="7" t="str">
        <f>IF(C11268="","",IF(ISERROR(VLOOKUP(C11268,'Client List (12-9-13)'!$B$2:$D$2000,3,FALSE)),"",TRIM(PROPER(VLOOKUP(C11268,'Client List (12-9-13)'!$B$2:$D$2000,3,FALSE)))))</f>
        <v/>
      </c>
      <c r="B11268" s="7" t="s">
        <v>16211</v>
      </c>
      <c r="C11268" s="1"/>
    </row>
    <row r="11269" spans="1:3" x14ac:dyDescent="0.25">
      <c r="A11269" s="7" t="str">
        <f>IF(C11269="","",IF(ISERROR(VLOOKUP(C11269,'Client List (12-9-13)'!$B$2:$D$2000,3,FALSE)),"",TRIM(PROPER(VLOOKUP(C11269,'Client List (12-9-13)'!$B$2:$D$2000,3,FALSE)))))</f>
        <v/>
      </c>
      <c r="B11269" s="7" t="s">
        <v>16211</v>
      </c>
      <c r="C11269" s="1"/>
    </row>
    <row r="11270" spans="1:3" x14ac:dyDescent="0.25">
      <c r="A11270" s="7" t="str">
        <f>IF(C11270="","",IF(ISERROR(VLOOKUP(C11270,'Client List (12-9-13)'!$B$2:$D$2000,3,FALSE)),"",TRIM(PROPER(VLOOKUP(C11270,'Client List (12-9-13)'!$B$2:$D$2000,3,FALSE)))))</f>
        <v/>
      </c>
      <c r="B11270" s="7" t="s">
        <v>16211</v>
      </c>
      <c r="C11270" s="1"/>
    </row>
    <row r="11271" spans="1:3" x14ac:dyDescent="0.25">
      <c r="A11271" s="7" t="str">
        <f>IF(C11271="","",IF(ISERROR(VLOOKUP(C11271,'Client List (12-9-13)'!$B$2:$D$2000,3,FALSE)),"",TRIM(PROPER(VLOOKUP(C11271,'Client List (12-9-13)'!$B$2:$D$2000,3,FALSE)))))</f>
        <v/>
      </c>
      <c r="B11271" s="7" t="s">
        <v>16211</v>
      </c>
      <c r="C11271" s="1"/>
    </row>
    <row r="11272" spans="1:3" x14ac:dyDescent="0.25">
      <c r="A11272" s="7" t="str">
        <f>IF(C11272="","",IF(ISERROR(VLOOKUP(C11272,'Client List (12-9-13)'!$B$2:$D$2000,3,FALSE)),"",TRIM(PROPER(VLOOKUP(C11272,'Client List (12-9-13)'!$B$2:$D$2000,3,FALSE)))))</f>
        <v/>
      </c>
      <c r="B11272" s="7" t="s">
        <v>16211</v>
      </c>
      <c r="C11272" s="1"/>
    </row>
    <row r="11273" spans="1:3" x14ac:dyDescent="0.25">
      <c r="A11273" s="7" t="str">
        <f>IF(C11273="","",IF(ISERROR(VLOOKUP(C11273,'Client List (12-9-13)'!$B$2:$D$2000,3,FALSE)),"",TRIM(PROPER(VLOOKUP(C11273,'Client List (12-9-13)'!$B$2:$D$2000,3,FALSE)))))</f>
        <v/>
      </c>
      <c r="B11273" s="7" t="s">
        <v>16211</v>
      </c>
      <c r="C11273" s="1"/>
    </row>
    <row r="11274" spans="1:3" x14ac:dyDescent="0.25">
      <c r="A11274" s="7" t="str">
        <f>IF(C11274="","",IF(ISERROR(VLOOKUP(C11274,'Client List (12-9-13)'!$B$2:$D$2000,3,FALSE)),"",TRIM(PROPER(VLOOKUP(C11274,'Client List (12-9-13)'!$B$2:$D$2000,3,FALSE)))))</f>
        <v/>
      </c>
      <c r="B11274" s="7" t="s">
        <v>16211</v>
      </c>
      <c r="C11274" s="1"/>
    </row>
    <row r="11275" spans="1:3" x14ac:dyDescent="0.25">
      <c r="A11275" s="7" t="str">
        <f>IF(C11275="","",IF(ISERROR(VLOOKUP(C11275,'Client List (12-9-13)'!$B$2:$D$2000,3,FALSE)),"",TRIM(PROPER(VLOOKUP(C11275,'Client List (12-9-13)'!$B$2:$D$2000,3,FALSE)))))</f>
        <v/>
      </c>
      <c r="B11275" s="7" t="s">
        <v>16211</v>
      </c>
      <c r="C11275" s="1"/>
    </row>
    <row r="11276" spans="1:3" x14ac:dyDescent="0.25">
      <c r="A11276" s="7" t="str">
        <f>IF(C11276="","",IF(ISERROR(VLOOKUP(C11276,'Client List (12-9-13)'!$B$2:$D$2000,3,FALSE)),"",TRIM(PROPER(VLOOKUP(C11276,'Client List (12-9-13)'!$B$2:$D$2000,3,FALSE)))))</f>
        <v/>
      </c>
      <c r="B11276" s="7" t="s">
        <v>16211</v>
      </c>
      <c r="C11276" s="1"/>
    </row>
    <row r="11277" spans="1:3" x14ac:dyDescent="0.25">
      <c r="A11277" s="7" t="str">
        <f>IF(C11277="","",IF(ISERROR(VLOOKUP(C11277,'Client List (12-9-13)'!$B$2:$D$2000,3,FALSE)),"",TRIM(PROPER(VLOOKUP(C11277,'Client List (12-9-13)'!$B$2:$D$2000,3,FALSE)))))</f>
        <v/>
      </c>
      <c r="B11277" s="7" t="s">
        <v>16211</v>
      </c>
      <c r="C11277" s="1"/>
    </row>
    <row r="11278" spans="1:3" x14ac:dyDescent="0.25">
      <c r="A11278" s="7" t="str">
        <f>IF(C11278="","",IF(ISERROR(VLOOKUP(C11278,'Client List (12-9-13)'!$B$2:$D$2000,3,FALSE)),"",TRIM(PROPER(VLOOKUP(C11278,'Client List (12-9-13)'!$B$2:$D$2000,3,FALSE)))))</f>
        <v/>
      </c>
      <c r="B11278" s="7" t="s">
        <v>16211</v>
      </c>
      <c r="C11278" s="1"/>
    </row>
    <row r="11279" spans="1:3" x14ac:dyDescent="0.25">
      <c r="A11279" s="7" t="str">
        <f>IF(C11279="","",IF(ISERROR(VLOOKUP(C11279,'Client List (12-9-13)'!$B$2:$D$2000,3,FALSE)),"",TRIM(PROPER(VLOOKUP(C11279,'Client List (12-9-13)'!$B$2:$D$2000,3,FALSE)))))</f>
        <v/>
      </c>
      <c r="B11279" s="7" t="s">
        <v>16211</v>
      </c>
      <c r="C11279" s="1"/>
    </row>
    <row r="11280" spans="1:3" x14ac:dyDescent="0.25">
      <c r="A11280" s="7" t="str">
        <f>IF(C11280="","",IF(ISERROR(VLOOKUP(C11280,'Client List (12-9-13)'!$B$2:$D$2000,3,FALSE)),"",TRIM(PROPER(VLOOKUP(C11280,'Client List (12-9-13)'!$B$2:$D$2000,3,FALSE)))))</f>
        <v/>
      </c>
      <c r="B11280" s="7" t="s">
        <v>16211</v>
      </c>
      <c r="C11280" s="1"/>
    </row>
    <row r="11281" spans="1:3" x14ac:dyDescent="0.25">
      <c r="A11281" s="7" t="str">
        <f>IF(C11281="","",IF(ISERROR(VLOOKUP(C11281,'Client List (12-9-13)'!$B$2:$D$2000,3,FALSE)),"",TRIM(PROPER(VLOOKUP(C11281,'Client List (12-9-13)'!$B$2:$D$2000,3,FALSE)))))</f>
        <v/>
      </c>
      <c r="B11281" s="7" t="s">
        <v>16211</v>
      </c>
      <c r="C11281" s="1"/>
    </row>
    <row r="11282" spans="1:3" x14ac:dyDescent="0.25">
      <c r="A11282" s="7" t="str">
        <f>IF(C11282="","",IF(ISERROR(VLOOKUP(C11282,'Client List (12-9-13)'!$B$2:$D$2000,3,FALSE)),"",TRIM(PROPER(VLOOKUP(C11282,'Client List (12-9-13)'!$B$2:$D$2000,3,FALSE)))))</f>
        <v/>
      </c>
      <c r="B11282" s="7" t="s">
        <v>16211</v>
      </c>
      <c r="C11282" s="1"/>
    </row>
    <row r="11283" spans="1:3" x14ac:dyDescent="0.25">
      <c r="A11283" s="7" t="str">
        <f>IF(C11283="","",IF(ISERROR(VLOOKUP(C11283,'Client List (12-9-13)'!$B$2:$D$2000,3,FALSE)),"",TRIM(PROPER(VLOOKUP(C11283,'Client List (12-9-13)'!$B$2:$D$2000,3,FALSE)))))</f>
        <v/>
      </c>
      <c r="B11283" s="7" t="s">
        <v>16211</v>
      </c>
      <c r="C11283" s="1"/>
    </row>
    <row r="11284" spans="1:3" x14ac:dyDescent="0.25">
      <c r="A11284" s="7" t="str">
        <f>IF(C11284="","",IF(ISERROR(VLOOKUP(C11284,'Client List (12-9-13)'!$B$2:$D$2000,3,FALSE)),"",TRIM(PROPER(VLOOKUP(C11284,'Client List (12-9-13)'!$B$2:$D$2000,3,FALSE)))))</f>
        <v/>
      </c>
      <c r="B11284" s="7" t="s">
        <v>16211</v>
      </c>
      <c r="C11284" s="1"/>
    </row>
    <row r="11285" spans="1:3" x14ac:dyDescent="0.25">
      <c r="A11285" s="7" t="str">
        <f>IF(C11285="","",IF(ISERROR(VLOOKUP(C11285,'Client List (12-9-13)'!$B$2:$D$2000,3,FALSE)),"",TRIM(PROPER(VLOOKUP(C11285,'Client List (12-9-13)'!$B$2:$D$2000,3,FALSE)))))</f>
        <v/>
      </c>
      <c r="B11285" s="7" t="s">
        <v>16211</v>
      </c>
      <c r="C11285" s="1"/>
    </row>
    <row r="11286" spans="1:3" x14ac:dyDescent="0.25">
      <c r="A11286" s="7" t="str">
        <f>IF(C11286="","",IF(ISERROR(VLOOKUP(C11286,'Client List (12-9-13)'!$B$2:$D$2000,3,FALSE)),"",TRIM(PROPER(VLOOKUP(C11286,'Client List (12-9-13)'!$B$2:$D$2000,3,FALSE)))))</f>
        <v/>
      </c>
      <c r="B11286" s="7" t="s">
        <v>16211</v>
      </c>
      <c r="C11286" s="1"/>
    </row>
    <row r="11287" spans="1:3" x14ac:dyDescent="0.25">
      <c r="A11287" s="7" t="str">
        <f>IF(C11287="","",IF(ISERROR(VLOOKUP(C11287,'Client List (12-9-13)'!$B$2:$D$2000,3,FALSE)),"",TRIM(PROPER(VLOOKUP(C11287,'Client List (12-9-13)'!$B$2:$D$2000,3,FALSE)))))</f>
        <v/>
      </c>
      <c r="B11287" s="7" t="s">
        <v>16211</v>
      </c>
      <c r="C11287" s="1"/>
    </row>
    <row r="11288" spans="1:3" x14ac:dyDescent="0.25">
      <c r="A11288" s="7" t="str">
        <f>IF(C11288="","",IF(ISERROR(VLOOKUP(C11288,'Client List (12-9-13)'!$B$2:$D$2000,3,FALSE)),"",TRIM(PROPER(VLOOKUP(C11288,'Client List (12-9-13)'!$B$2:$D$2000,3,FALSE)))))</f>
        <v/>
      </c>
      <c r="B11288" s="7" t="s">
        <v>16211</v>
      </c>
      <c r="C11288" s="1"/>
    </row>
    <row r="11289" spans="1:3" x14ac:dyDescent="0.25">
      <c r="A11289" s="7" t="str">
        <f>IF(C11289="","",IF(ISERROR(VLOOKUP(C11289,'Client List (12-9-13)'!$B$2:$D$2000,3,FALSE)),"",TRIM(PROPER(VLOOKUP(C11289,'Client List (12-9-13)'!$B$2:$D$2000,3,FALSE)))))</f>
        <v/>
      </c>
      <c r="B11289" s="7" t="s">
        <v>16211</v>
      </c>
      <c r="C11289" s="1"/>
    </row>
    <row r="11290" spans="1:3" x14ac:dyDescent="0.25">
      <c r="A11290" s="7" t="str">
        <f>IF(C11290="","",IF(ISERROR(VLOOKUP(C11290,'Client List (12-9-13)'!$B$2:$D$2000,3,FALSE)),"",TRIM(PROPER(VLOOKUP(C11290,'Client List (12-9-13)'!$B$2:$D$2000,3,FALSE)))))</f>
        <v/>
      </c>
      <c r="B11290" s="7" t="s">
        <v>16211</v>
      </c>
      <c r="C11290" s="1"/>
    </row>
    <row r="11291" spans="1:3" x14ac:dyDescent="0.25">
      <c r="A11291" s="7" t="str">
        <f>IF(C11291="","",IF(ISERROR(VLOOKUP(C11291,'Client List (12-9-13)'!$B$2:$D$2000,3,FALSE)),"",TRIM(PROPER(VLOOKUP(C11291,'Client List (12-9-13)'!$B$2:$D$2000,3,FALSE)))))</f>
        <v/>
      </c>
      <c r="B11291" s="7" t="s">
        <v>16211</v>
      </c>
      <c r="C11291" s="1"/>
    </row>
    <row r="11292" spans="1:3" x14ac:dyDescent="0.25">
      <c r="A11292" s="7" t="str">
        <f>IF(C11292="","",IF(ISERROR(VLOOKUP(C11292,'Client List (12-9-13)'!$B$2:$D$2000,3,FALSE)),"",TRIM(PROPER(VLOOKUP(C11292,'Client List (12-9-13)'!$B$2:$D$2000,3,FALSE)))))</f>
        <v/>
      </c>
      <c r="B11292" s="7" t="s">
        <v>16211</v>
      </c>
      <c r="C11292" s="1"/>
    </row>
    <row r="11293" spans="1:3" x14ac:dyDescent="0.25">
      <c r="A11293" s="7" t="str">
        <f>IF(C11293="","",IF(ISERROR(VLOOKUP(C11293,'Client List (12-9-13)'!$B$2:$D$2000,3,FALSE)),"",TRIM(PROPER(VLOOKUP(C11293,'Client List (12-9-13)'!$B$2:$D$2000,3,FALSE)))))</f>
        <v/>
      </c>
      <c r="B11293" s="7" t="s">
        <v>16211</v>
      </c>
      <c r="C11293" s="1"/>
    </row>
    <row r="11294" spans="1:3" x14ac:dyDescent="0.25">
      <c r="A11294" s="7" t="str">
        <f>IF(C11294="","",IF(ISERROR(VLOOKUP(C11294,'Client List (12-9-13)'!$B$2:$D$2000,3,FALSE)),"",TRIM(PROPER(VLOOKUP(C11294,'Client List (12-9-13)'!$B$2:$D$2000,3,FALSE)))))</f>
        <v/>
      </c>
      <c r="B11294" s="7" t="s">
        <v>16211</v>
      </c>
      <c r="C11294" s="1"/>
    </row>
    <row r="11295" spans="1:3" x14ac:dyDescent="0.25">
      <c r="A11295" s="7" t="str">
        <f>IF(C11295="","",IF(ISERROR(VLOOKUP(C11295,'Client List (12-9-13)'!$B$2:$D$2000,3,FALSE)),"",TRIM(PROPER(VLOOKUP(C11295,'Client List (12-9-13)'!$B$2:$D$2000,3,FALSE)))))</f>
        <v/>
      </c>
      <c r="B11295" s="7" t="s">
        <v>16211</v>
      </c>
      <c r="C11295" s="1"/>
    </row>
    <row r="11296" spans="1:3" x14ac:dyDescent="0.25">
      <c r="A11296" s="7" t="str">
        <f>IF(C11296="","",IF(ISERROR(VLOOKUP(C11296,'Client List (12-9-13)'!$B$2:$D$2000,3,FALSE)),"",TRIM(PROPER(VLOOKUP(C11296,'Client List (12-9-13)'!$B$2:$D$2000,3,FALSE)))))</f>
        <v/>
      </c>
      <c r="B11296" s="7" t="s">
        <v>16211</v>
      </c>
      <c r="C11296" s="1"/>
    </row>
    <row r="11297" spans="1:3" x14ac:dyDescent="0.25">
      <c r="A11297" s="7" t="str">
        <f>IF(C11297="","",IF(ISERROR(VLOOKUP(C11297,'Client List (12-9-13)'!$B$2:$D$2000,3,FALSE)),"",TRIM(PROPER(VLOOKUP(C11297,'Client List (12-9-13)'!$B$2:$D$2000,3,FALSE)))))</f>
        <v/>
      </c>
      <c r="B11297" s="7" t="s">
        <v>16211</v>
      </c>
      <c r="C11297" s="1"/>
    </row>
    <row r="11298" spans="1:3" x14ac:dyDescent="0.25">
      <c r="A11298" s="7" t="str">
        <f>IF(C11298="","",IF(ISERROR(VLOOKUP(C11298,'Client List (12-9-13)'!$B$2:$D$2000,3,FALSE)),"",TRIM(PROPER(VLOOKUP(C11298,'Client List (12-9-13)'!$B$2:$D$2000,3,FALSE)))))</f>
        <v/>
      </c>
      <c r="B11298" s="7" t="s">
        <v>16211</v>
      </c>
      <c r="C11298" s="1"/>
    </row>
    <row r="11299" spans="1:3" x14ac:dyDescent="0.25">
      <c r="A11299" s="7" t="str">
        <f>IF(C11299="","",IF(ISERROR(VLOOKUP(C11299,'Client List (12-9-13)'!$B$2:$D$2000,3,FALSE)),"",TRIM(PROPER(VLOOKUP(C11299,'Client List (12-9-13)'!$B$2:$D$2000,3,FALSE)))))</f>
        <v/>
      </c>
      <c r="B11299" s="7" t="s">
        <v>16211</v>
      </c>
      <c r="C11299" s="1"/>
    </row>
    <row r="11300" spans="1:3" x14ac:dyDescent="0.25">
      <c r="A11300" s="7" t="str">
        <f>IF(C11300="","",IF(ISERROR(VLOOKUP(C11300,'Client List (12-9-13)'!$B$2:$D$2000,3,FALSE)),"",TRIM(PROPER(VLOOKUP(C11300,'Client List (12-9-13)'!$B$2:$D$2000,3,FALSE)))))</f>
        <v/>
      </c>
      <c r="B11300" s="7" t="s">
        <v>16211</v>
      </c>
      <c r="C11300" s="1"/>
    </row>
    <row r="11301" spans="1:3" x14ac:dyDescent="0.25">
      <c r="A11301" s="7" t="str">
        <f>IF(C11301="","",IF(ISERROR(VLOOKUP(C11301,'Client List (12-9-13)'!$B$2:$D$2000,3,FALSE)),"",TRIM(PROPER(VLOOKUP(C11301,'Client List (12-9-13)'!$B$2:$D$2000,3,FALSE)))))</f>
        <v/>
      </c>
      <c r="B11301" s="7" t="s">
        <v>16211</v>
      </c>
      <c r="C11301" s="1"/>
    </row>
    <row r="11302" spans="1:3" x14ac:dyDescent="0.25">
      <c r="A11302" s="7" t="str">
        <f>IF(C11302="","",IF(ISERROR(VLOOKUP(C11302,'Client List (12-9-13)'!$B$2:$D$2000,3,FALSE)),"",TRIM(PROPER(VLOOKUP(C11302,'Client List (12-9-13)'!$B$2:$D$2000,3,FALSE)))))</f>
        <v/>
      </c>
      <c r="B11302" s="7" t="s">
        <v>16211</v>
      </c>
      <c r="C11302" s="1"/>
    </row>
    <row r="11303" spans="1:3" x14ac:dyDescent="0.25">
      <c r="A11303" s="7" t="str">
        <f>IF(C11303="","",IF(ISERROR(VLOOKUP(C11303,'Client List (12-9-13)'!$B$2:$D$2000,3,FALSE)),"",TRIM(PROPER(VLOOKUP(C11303,'Client List (12-9-13)'!$B$2:$D$2000,3,FALSE)))))</f>
        <v/>
      </c>
      <c r="B11303" s="7" t="s">
        <v>16211</v>
      </c>
      <c r="C11303" s="1"/>
    </row>
    <row r="11304" spans="1:3" x14ac:dyDescent="0.25">
      <c r="A11304" s="7" t="str">
        <f>IF(C11304="","",IF(ISERROR(VLOOKUP(C11304,'Client List (12-9-13)'!$B$2:$D$2000,3,FALSE)),"",TRIM(PROPER(VLOOKUP(C11304,'Client List (12-9-13)'!$B$2:$D$2000,3,FALSE)))))</f>
        <v/>
      </c>
      <c r="B11304" s="7" t="s">
        <v>16211</v>
      </c>
      <c r="C11304" s="1"/>
    </row>
    <row r="11305" spans="1:3" x14ac:dyDescent="0.25">
      <c r="A11305" s="7" t="str">
        <f>IF(C11305="","",IF(ISERROR(VLOOKUP(C11305,'Client List (12-9-13)'!$B$2:$D$2000,3,FALSE)),"",TRIM(PROPER(VLOOKUP(C11305,'Client List (12-9-13)'!$B$2:$D$2000,3,FALSE)))))</f>
        <v/>
      </c>
      <c r="B11305" s="7" t="s">
        <v>16211</v>
      </c>
      <c r="C11305" s="1"/>
    </row>
    <row r="11306" spans="1:3" x14ac:dyDescent="0.25">
      <c r="A11306" s="7" t="str">
        <f>IF(C11306="","",IF(ISERROR(VLOOKUP(C11306,'Client List (12-9-13)'!$B$2:$D$2000,3,FALSE)),"",TRIM(PROPER(VLOOKUP(C11306,'Client List (12-9-13)'!$B$2:$D$2000,3,FALSE)))))</f>
        <v/>
      </c>
      <c r="B11306" s="7" t="s">
        <v>16211</v>
      </c>
      <c r="C11306" s="1"/>
    </row>
    <row r="11307" spans="1:3" x14ac:dyDescent="0.25">
      <c r="A11307" s="7" t="str">
        <f>IF(C11307="","",IF(ISERROR(VLOOKUP(C11307,'Client List (12-9-13)'!$B$2:$D$2000,3,FALSE)),"",TRIM(PROPER(VLOOKUP(C11307,'Client List (12-9-13)'!$B$2:$D$2000,3,FALSE)))))</f>
        <v/>
      </c>
      <c r="B11307" s="7" t="s">
        <v>16211</v>
      </c>
      <c r="C11307" s="1"/>
    </row>
    <row r="11308" spans="1:3" x14ac:dyDescent="0.25">
      <c r="A11308" s="7" t="str">
        <f>IF(C11308="","",IF(ISERROR(VLOOKUP(C11308,'Client List (12-9-13)'!$B$2:$D$2000,3,FALSE)),"",TRIM(PROPER(VLOOKUP(C11308,'Client List (12-9-13)'!$B$2:$D$2000,3,FALSE)))))</f>
        <v/>
      </c>
      <c r="B11308" s="7" t="s">
        <v>16211</v>
      </c>
      <c r="C11308" s="1"/>
    </row>
    <row r="11309" spans="1:3" x14ac:dyDescent="0.25">
      <c r="A11309" s="7" t="str">
        <f>IF(C11309="","",IF(ISERROR(VLOOKUP(C11309,'Client List (12-9-13)'!$B$2:$D$2000,3,FALSE)),"",TRIM(PROPER(VLOOKUP(C11309,'Client List (12-9-13)'!$B$2:$D$2000,3,FALSE)))))</f>
        <v/>
      </c>
      <c r="B11309" s="7" t="s">
        <v>16211</v>
      </c>
      <c r="C11309" s="1"/>
    </row>
    <row r="11310" spans="1:3" x14ac:dyDescent="0.25">
      <c r="A11310" s="7" t="str">
        <f>IF(C11310="","",IF(ISERROR(VLOOKUP(C11310,'Client List (12-9-13)'!$B$2:$D$2000,3,FALSE)),"",TRIM(PROPER(VLOOKUP(C11310,'Client List (12-9-13)'!$B$2:$D$2000,3,FALSE)))))</f>
        <v/>
      </c>
      <c r="B11310" s="7" t="s">
        <v>16211</v>
      </c>
      <c r="C11310" s="1"/>
    </row>
    <row r="11311" spans="1:3" x14ac:dyDescent="0.25">
      <c r="A11311" s="7" t="str">
        <f>IF(C11311="","",IF(ISERROR(VLOOKUP(C11311,'Client List (12-9-13)'!$B$2:$D$2000,3,FALSE)),"",TRIM(PROPER(VLOOKUP(C11311,'Client List (12-9-13)'!$B$2:$D$2000,3,FALSE)))))</f>
        <v/>
      </c>
      <c r="B11311" s="7" t="s">
        <v>16211</v>
      </c>
      <c r="C11311" s="1"/>
    </row>
    <row r="11312" spans="1:3" x14ac:dyDescent="0.25">
      <c r="A11312" s="7" t="str">
        <f>IF(C11312="","",IF(ISERROR(VLOOKUP(C11312,'Client List (12-9-13)'!$B$2:$D$2000,3,FALSE)),"",TRIM(PROPER(VLOOKUP(C11312,'Client List (12-9-13)'!$B$2:$D$2000,3,FALSE)))))</f>
        <v/>
      </c>
      <c r="B11312" s="7" t="s">
        <v>16211</v>
      </c>
      <c r="C11312" s="1"/>
    </row>
    <row r="11313" spans="1:3" x14ac:dyDescent="0.25">
      <c r="A11313" s="7" t="str">
        <f>IF(C11313="","",IF(ISERROR(VLOOKUP(C11313,'Client List (12-9-13)'!$B$2:$D$2000,3,FALSE)),"",TRIM(PROPER(VLOOKUP(C11313,'Client List (12-9-13)'!$B$2:$D$2000,3,FALSE)))))</f>
        <v/>
      </c>
      <c r="B11313" s="7" t="s">
        <v>16211</v>
      </c>
      <c r="C11313" s="1"/>
    </row>
    <row r="11314" spans="1:3" x14ac:dyDescent="0.25">
      <c r="A11314" s="7" t="str">
        <f>IF(C11314="","",IF(ISERROR(VLOOKUP(C11314,'Client List (12-9-13)'!$B$2:$D$2000,3,FALSE)),"",TRIM(PROPER(VLOOKUP(C11314,'Client List (12-9-13)'!$B$2:$D$2000,3,FALSE)))))</f>
        <v/>
      </c>
      <c r="B11314" s="7" t="s">
        <v>16211</v>
      </c>
      <c r="C11314" s="1"/>
    </row>
    <row r="11315" spans="1:3" x14ac:dyDescent="0.25">
      <c r="A11315" s="7" t="str">
        <f>IF(C11315="","",IF(ISERROR(VLOOKUP(C11315,'Client List (12-9-13)'!$B$2:$D$2000,3,FALSE)),"",TRIM(PROPER(VLOOKUP(C11315,'Client List (12-9-13)'!$B$2:$D$2000,3,FALSE)))))</f>
        <v/>
      </c>
      <c r="B11315" s="7" t="s">
        <v>16211</v>
      </c>
      <c r="C11315" s="1"/>
    </row>
    <row r="11316" spans="1:3" x14ac:dyDescent="0.25">
      <c r="A11316" s="7" t="str">
        <f>IF(C11316="","",IF(ISERROR(VLOOKUP(C11316,'Client List (12-9-13)'!$B$2:$D$2000,3,FALSE)),"",TRIM(PROPER(VLOOKUP(C11316,'Client List (12-9-13)'!$B$2:$D$2000,3,FALSE)))))</f>
        <v/>
      </c>
      <c r="B11316" s="7" t="s">
        <v>16211</v>
      </c>
      <c r="C11316" s="1"/>
    </row>
    <row r="11317" spans="1:3" x14ac:dyDescent="0.25">
      <c r="A11317" s="7" t="str">
        <f>IF(C11317="","",IF(ISERROR(VLOOKUP(C11317,'Client List (12-9-13)'!$B$2:$D$2000,3,FALSE)),"",TRIM(PROPER(VLOOKUP(C11317,'Client List (12-9-13)'!$B$2:$D$2000,3,FALSE)))))</f>
        <v/>
      </c>
      <c r="B11317" s="7" t="s">
        <v>16211</v>
      </c>
      <c r="C11317" s="1"/>
    </row>
    <row r="11318" spans="1:3" x14ac:dyDescent="0.25">
      <c r="A11318" s="7" t="str">
        <f>IF(C11318="","",IF(ISERROR(VLOOKUP(C11318,'Client List (12-9-13)'!$B$2:$D$2000,3,FALSE)),"",TRIM(PROPER(VLOOKUP(C11318,'Client List (12-9-13)'!$B$2:$D$2000,3,FALSE)))))</f>
        <v/>
      </c>
      <c r="B11318" s="7" t="s">
        <v>16211</v>
      </c>
      <c r="C11318" s="1"/>
    </row>
    <row r="11319" spans="1:3" x14ac:dyDescent="0.25">
      <c r="A11319" s="7" t="str">
        <f>IF(C11319="","",IF(ISERROR(VLOOKUP(C11319,'Client List (12-9-13)'!$B$2:$D$2000,3,FALSE)),"",TRIM(PROPER(VLOOKUP(C11319,'Client List (12-9-13)'!$B$2:$D$2000,3,FALSE)))))</f>
        <v/>
      </c>
      <c r="B11319" s="7" t="s">
        <v>16211</v>
      </c>
      <c r="C11319" s="1"/>
    </row>
    <row r="11320" spans="1:3" x14ac:dyDescent="0.25">
      <c r="A11320" s="7" t="str">
        <f>IF(C11320="","",IF(ISERROR(VLOOKUP(C11320,'Client List (12-9-13)'!$B$2:$D$2000,3,FALSE)),"",TRIM(PROPER(VLOOKUP(C11320,'Client List (12-9-13)'!$B$2:$D$2000,3,FALSE)))))</f>
        <v/>
      </c>
      <c r="B11320" s="7" t="s">
        <v>16211</v>
      </c>
      <c r="C11320" s="1"/>
    </row>
    <row r="11321" spans="1:3" x14ac:dyDescent="0.25">
      <c r="A11321" s="7" t="str">
        <f>IF(C11321="","",IF(ISERROR(VLOOKUP(C11321,'Client List (12-9-13)'!$B$2:$D$2000,3,FALSE)),"",TRIM(PROPER(VLOOKUP(C11321,'Client List (12-9-13)'!$B$2:$D$2000,3,FALSE)))))</f>
        <v/>
      </c>
      <c r="B11321" s="7" t="s">
        <v>16211</v>
      </c>
      <c r="C11321" s="1"/>
    </row>
    <row r="11322" spans="1:3" x14ac:dyDescent="0.25">
      <c r="A11322" s="7" t="str">
        <f>IF(C11322="","",IF(ISERROR(VLOOKUP(C11322,'Client List (12-9-13)'!$B$2:$D$2000,3,FALSE)),"",TRIM(PROPER(VLOOKUP(C11322,'Client List (12-9-13)'!$B$2:$D$2000,3,FALSE)))))</f>
        <v/>
      </c>
      <c r="B11322" s="7" t="s">
        <v>16211</v>
      </c>
      <c r="C11322" s="1"/>
    </row>
    <row r="11323" spans="1:3" x14ac:dyDescent="0.25">
      <c r="A11323" s="7" t="str">
        <f>IF(C11323="","",IF(ISERROR(VLOOKUP(C11323,'Client List (12-9-13)'!$B$2:$D$2000,3,FALSE)),"",TRIM(PROPER(VLOOKUP(C11323,'Client List (12-9-13)'!$B$2:$D$2000,3,FALSE)))))</f>
        <v/>
      </c>
      <c r="B11323" s="7" t="s">
        <v>16211</v>
      </c>
      <c r="C11323" s="1"/>
    </row>
    <row r="11324" spans="1:3" x14ac:dyDescent="0.25">
      <c r="A11324" s="7" t="str">
        <f>IF(C11324="","",IF(ISERROR(VLOOKUP(C11324,'Client List (12-9-13)'!$B$2:$D$2000,3,FALSE)),"",TRIM(PROPER(VLOOKUP(C11324,'Client List (12-9-13)'!$B$2:$D$2000,3,FALSE)))))</f>
        <v/>
      </c>
      <c r="B11324" s="7" t="s">
        <v>16211</v>
      </c>
      <c r="C11324" s="1"/>
    </row>
    <row r="11325" spans="1:3" x14ac:dyDescent="0.25">
      <c r="A11325" s="7" t="str">
        <f>IF(C11325="","",IF(ISERROR(VLOOKUP(C11325,'Client List (12-9-13)'!$B$2:$D$2000,3,FALSE)),"",TRIM(PROPER(VLOOKUP(C11325,'Client List (12-9-13)'!$B$2:$D$2000,3,FALSE)))))</f>
        <v/>
      </c>
      <c r="B11325" s="7" t="s">
        <v>16211</v>
      </c>
      <c r="C11325" s="1"/>
    </row>
    <row r="11326" spans="1:3" x14ac:dyDescent="0.25">
      <c r="A11326" s="7" t="str">
        <f>IF(C11326="","",IF(ISERROR(VLOOKUP(C11326,'Client List (12-9-13)'!$B$2:$D$2000,3,FALSE)),"",TRIM(PROPER(VLOOKUP(C11326,'Client List (12-9-13)'!$B$2:$D$2000,3,FALSE)))))</f>
        <v/>
      </c>
      <c r="B11326" s="7" t="s">
        <v>16211</v>
      </c>
      <c r="C11326" s="1"/>
    </row>
    <row r="11327" spans="1:3" x14ac:dyDescent="0.25">
      <c r="A11327" s="7" t="str">
        <f>IF(C11327="","",IF(ISERROR(VLOOKUP(C11327,'Client List (12-9-13)'!$B$2:$D$2000,3,FALSE)),"",TRIM(PROPER(VLOOKUP(C11327,'Client List (12-9-13)'!$B$2:$D$2000,3,FALSE)))))</f>
        <v/>
      </c>
      <c r="B11327" s="7" t="s">
        <v>16211</v>
      </c>
      <c r="C11327" s="1"/>
    </row>
    <row r="11328" spans="1:3" x14ac:dyDescent="0.25">
      <c r="A11328" s="7" t="str">
        <f>IF(C11328="","",IF(ISERROR(VLOOKUP(C11328,'Client List (12-9-13)'!$B$2:$D$2000,3,FALSE)),"",TRIM(PROPER(VLOOKUP(C11328,'Client List (12-9-13)'!$B$2:$D$2000,3,FALSE)))))</f>
        <v/>
      </c>
      <c r="B11328" s="7" t="s">
        <v>16211</v>
      </c>
      <c r="C11328" s="1"/>
    </row>
    <row r="11329" spans="1:3" x14ac:dyDescent="0.25">
      <c r="A11329" s="7" t="str">
        <f>IF(C11329="","",IF(ISERROR(VLOOKUP(C11329,'Client List (12-9-13)'!$B$2:$D$2000,3,FALSE)),"",TRIM(PROPER(VLOOKUP(C11329,'Client List (12-9-13)'!$B$2:$D$2000,3,FALSE)))))</f>
        <v/>
      </c>
      <c r="B11329" s="7" t="s">
        <v>16211</v>
      </c>
      <c r="C11329" s="1"/>
    </row>
    <row r="11330" spans="1:3" x14ac:dyDescent="0.25">
      <c r="A11330" s="7" t="str">
        <f>IF(C11330="","",IF(ISERROR(VLOOKUP(C11330,'Client List (12-9-13)'!$B$2:$D$2000,3,FALSE)),"",TRIM(PROPER(VLOOKUP(C11330,'Client List (12-9-13)'!$B$2:$D$2000,3,FALSE)))))</f>
        <v/>
      </c>
      <c r="B11330" s="7" t="s">
        <v>16211</v>
      </c>
      <c r="C11330" s="1"/>
    </row>
    <row r="11331" spans="1:3" x14ac:dyDescent="0.25">
      <c r="A11331" s="7" t="str">
        <f>IF(C11331="","",IF(ISERROR(VLOOKUP(C11331,'Client List (12-9-13)'!$B$2:$D$2000,3,FALSE)),"",TRIM(PROPER(VLOOKUP(C11331,'Client List (12-9-13)'!$B$2:$D$2000,3,FALSE)))))</f>
        <v/>
      </c>
      <c r="B11331" s="7" t="s">
        <v>16211</v>
      </c>
      <c r="C11331" s="1"/>
    </row>
    <row r="11332" spans="1:3" x14ac:dyDescent="0.25">
      <c r="A11332" s="7" t="str">
        <f>IF(C11332="","",IF(ISERROR(VLOOKUP(C11332,'Client List (12-9-13)'!$B$2:$D$2000,3,FALSE)),"",TRIM(PROPER(VLOOKUP(C11332,'Client List (12-9-13)'!$B$2:$D$2000,3,FALSE)))))</f>
        <v/>
      </c>
      <c r="B11332" s="7" t="s">
        <v>16211</v>
      </c>
      <c r="C11332" s="1"/>
    </row>
    <row r="11333" spans="1:3" x14ac:dyDescent="0.25">
      <c r="A11333" s="7" t="str">
        <f>IF(C11333="","",IF(ISERROR(VLOOKUP(C11333,'Client List (12-9-13)'!$B$2:$D$2000,3,FALSE)),"",TRIM(PROPER(VLOOKUP(C11333,'Client List (12-9-13)'!$B$2:$D$2000,3,FALSE)))))</f>
        <v/>
      </c>
      <c r="B11333" s="7" t="s">
        <v>16211</v>
      </c>
      <c r="C11333" s="1"/>
    </row>
    <row r="11334" spans="1:3" x14ac:dyDescent="0.25">
      <c r="A11334" s="7" t="str">
        <f>IF(C11334="","",IF(ISERROR(VLOOKUP(C11334,'Client List (12-9-13)'!$B$2:$D$2000,3,FALSE)),"",TRIM(PROPER(VLOOKUP(C11334,'Client List (12-9-13)'!$B$2:$D$2000,3,FALSE)))))</f>
        <v/>
      </c>
      <c r="B11334" s="7" t="s">
        <v>16211</v>
      </c>
      <c r="C11334" s="1"/>
    </row>
    <row r="11335" spans="1:3" x14ac:dyDescent="0.25">
      <c r="A11335" s="7" t="str">
        <f>IF(C11335="","",IF(ISERROR(VLOOKUP(C11335,'Client List (12-9-13)'!$B$2:$D$2000,3,FALSE)),"",TRIM(PROPER(VLOOKUP(C11335,'Client List (12-9-13)'!$B$2:$D$2000,3,FALSE)))))</f>
        <v/>
      </c>
      <c r="B11335" s="7" t="s">
        <v>16211</v>
      </c>
      <c r="C11335" s="1"/>
    </row>
    <row r="11336" spans="1:3" x14ac:dyDescent="0.25">
      <c r="A11336" s="7" t="str">
        <f>IF(C11336="","",IF(ISERROR(VLOOKUP(C11336,'Client List (12-9-13)'!$B$2:$D$2000,3,FALSE)),"",TRIM(PROPER(VLOOKUP(C11336,'Client List (12-9-13)'!$B$2:$D$2000,3,FALSE)))))</f>
        <v/>
      </c>
      <c r="B11336" s="7" t="s">
        <v>16211</v>
      </c>
      <c r="C11336" s="1"/>
    </row>
    <row r="11337" spans="1:3" x14ac:dyDescent="0.25">
      <c r="A11337" s="7" t="str">
        <f>IF(C11337="","",IF(ISERROR(VLOOKUP(C11337,'Client List (12-9-13)'!$B$2:$D$2000,3,FALSE)),"",TRIM(PROPER(VLOOKUP(C11337,'Client List (12-9-13)'!$B$2:$D$2000,3,FALSE)))))</f>
        <v/>
      </c>
      <c r="B11337" s="7" t="s">
        <v>16211</v>
      </c>
      <c r="C11337" s="1"/>
    </row>
    <row r="11338" spans="1:3" x14ac:dyDescent="0.25">
      <c r="A11338" s="7" t="str">
        <f>IF(C11338="","",IF(ISERROR(VLOOKUP(C11338,'Client List (12-9-13)'!$B$2:$D$2000,3,FALSE)),"",TRIM(PROPER(VLOOKUP(C11338,'Client List (12-9-13)'!$B$2:$D$2000,3,FALSE)))))</f>
        <v/>
      </c>
      <c r="B11338" s="7" t="s">
        <v>16211</v>
      </c>
      <c r="C11338" s="1"/>
    </row>
    <row r="11339" spans="1:3" x14ac:dyDescent="0.25">
      <c r="A11339" s="7" t="str">
        <f>IF(C11339="","",IF(ISERROR(VLOOKUP(C11339,'Client List (12-9-13)'!$B$2:$D$2000,3,FALSE)),"",TRIM(PROPER(VLOOKUP(C11339,'Client List (12-9-13)'!$B$2:$D$2000,3,FALSE)))))</f>
        <v/>
      </c>
      <c r="B11339" s="7" t="s">
        <v>16211</v>
      </c>
      <c r="C11339" s="1"/>
    </row>
    <row r="11340" spans="1:3" x14ac:dyDescent="0.25">
      <c r="A11340" s="7" t="str">
        <f>IF(C11340="","",IF(ISERROR(VLOOKUP(C11340,'Client List (12-9-13)'!$B$2:$D$2000,3,FALSE)),"",TRIM(PROPER(VLOOKUP(C11340,'Client List (12-9-13)'!$B$2:$D$2000,3,FALSE)))))</f>
        <v/>
      </c>
      <c r="B11340" s="7" t="s">
        <v>16211</v>
      </c>
      <c r="C11340" s="1"/>
    </row>
    <row r="11341" spans="1:3" x14ac:dyDescent="0.25">
      <c r="A11341" s="7" t="str">
        <f>IF(C11341="","",IF(ISERROR(VLOOKUP(C11341,'Client List (12-9-13)'!$B$2:$D$2000,3,FALSE)),"",TRIM(PROPER(VLOOKUP(C11341,'Client List (12-9-13)'!$B$2:$D$2000,3,FALSE)))))</f>
        <v/>
      </c>
      <c r="B11341" s="7" t="s">
        <v>16211</v>
      </c>
      <c r="C11341" s="1"/>
    </row>
    <row r="11342" spans="1:3" x14ac:dyDescent="0.25">
      <c r="A11342" s="7" t="str">
        <f>IF(C11342="","",IF(ISERROR(VLOOKUP(C11342,'Client List (12-9-13)'!$B$2:$D$2000,3,FALSE)),"",TRIM(PROPER(VLOOKUP(C11342,'Client List (12-9-13)'!$B$2:$D$2000,3,FALSE)))))</f>
        <v/>
      </c>
      <c r="B11342" s="7" t="s">
        <v>16211</v>
      </c>
      <c r="C11342" s="1"/>
    </row>
    <row r="11343" spans="1:3" x14ac:dyDescent="0.25">
      <c r="A11343" s="7" t="str">
        <f>IF(C11343="","",IF(ISERROR(VLOOKUP(C11343,'Client List (12-9-13)'!$B$2:$D$2000,3,FALSE)),"",TRIM(PROPER(VLOOKUP(C11343,'Client List (12-9-13)'!$B$2:$D$2000,3,FALSE)))))</f>
        <v/>
      </c>
      <c r="B11343" s="7" t="s">
        <v>16211</v>
      </c>
      <c r="C11343" s="1"/>
    </row>
    <row r="11344" spans="1:3" x14ac:dyDescent="0.25">
      <c r="A11344" s="7" t="str">
        <f>IF(C11344="","",IF(ISERROR(VLOOKUP(C11344,'Client List (12-9-13)'!$B$2:$D$2000,3,FALSE)),"",TRIM(PROPER(VLOOKUP(C11344,'Client List (12-9-13)'!$B$2:$D$2000,3,FALSE)))))</f>
        <v/>
      </c>
      <c r="B11344" s="7" t="s">
        <v>16211</v>
      </c>
      <c r="C11344" s="1"/>
    </row>
    <row r="11345" spans="1:3" x14ac:dyDescent="0.25">
      <c r="A11345" s="7" t="str">
        <f>IF(C11345="","",IF(ISERROR(VLOOKUP(C11345,'Client List (12-9-13)'!$B$2:$D$2000,3,FALSE)),"",TRIM(PROPER(VLOOKUP(C11345,'Client List (12-9-13)'!$B$2:$D$2000,3,FALSE)))))</f>
        <v/>
      </c>
      <c r="B11345" s="7" t="s">
        <v>16211</v>
      </c>
      <c r="C11345" s="1"/>
    </row>
    <row r="11346" spans="1:3" x14ac:dyDescent="0.25">
      <c r="A11346" s="7" t="str">
        <f>IF(C11346="","",IF(ISERROR(VLOOKUP(C11346,'Client List (12-9-13)'!$B$2:$D$2000,3,FALSE)),"",TRIM(PROPER(VLOOKUP(C11346,'Client List (12-9-13)'!$B$2:$D$2000,3,FALSE)))))</f>
        <v/>
      </c>
      <c r="B11346" s="7" t="s">
        <v>16211</v>
      </c>
      <c r="C11346" s="1"/>
    </row>
    <row r="11347" spans="1:3" x14ac:dyDescent="0.25">
      <c r="A11347" s="7" t="str">
        <f>IF(C11347="","",IF(ISERROR(VLOOKUP(C11347,'Client List (12-9-13)'!$B$2:$D$2000,3,FALSE)),"",TRIM(PROPER(VLOOKUP(C11347,'Client List (12-9-13)'!$B$2:$D$2000,3,FALSE)))))</f>
        <v/>
      </c>
      <c r="B11347" s="7" t="s">
        <v>16211</v>
      </c>
      <c r="C11347" s="1"/>
    </row>
    <row r="11348" spans="1:3" x14ac:dyDescent="0.25">
      <c r="A11348" s="7" t="str">
        <f>IF(C11348="","",IF(ISERROR(VLOOKUP(C11348,'Client List (12-9-13)'!$B$2:$D$2000,3,FALSE)),"",TRIM(PROPER(VLOOKUP(C11348,'Client List (12-9-13)'!$B$2:$D$2000,3,FALSE)))))</f>
        <v/>
      </c>
      <c r="B11348" s="7" t="s">
        <v>16211</v>
      </c>
      <c r="C11348" s="1"/>
    </row>
    <row r="11349" spans="1:3" x14ac:dyDescent="0.25">
      <c r="A11349" s="7" t="str">
        <f>IF(C11349="","",IF(ISERROR(VLOOKUP(C11349,'Client List (12-9-13)'!$B$2:$D$2000,3,FALSE)),"",TRIM(PROPER(VLOOKUP(C11349,'Client List (12-9-13)'!$B$2:$D$2000,3,FALSE)))))</f>
        <v/>
      </c>
      <c r="B11349" s="7" t="s">
        <v>16211</v>
      </c>
      <c r="C11349" s="1"/>
    </row>
    <row r="11350" spans="1:3" x14ac:dyDescent="0.25">
      <c r="A11350" s="7" t="str">
        <f>IF(C11350="","",IF(ISERROR(VLOOKUP(C11350,'Client List (12-9-13)'!$B$2:$D$2000,3,FALSE)),"",TRIM(PROPER(VLOOKUP(C11350,'Client List (12-9-13)'!$B$2:$D$2000,3,FALSE)))))</f>
        <v/>
      </c>
      <c r="B11350" s="7" t="s">
        <v>16211</v>
      </c>
      <c r="C11350" s="1"/>
    </row>
    <row r="11351" spans="1:3" x14ac:dyDescent="0.25">
      <c r="A11351" s="7" t="str">
        <f>IF(C11351="","",IF(ISERROR(VLOOKUP(C11351,'Client List (12-9-13)'!$B$2:$D$2000,3,FALSE)),"",TRIM(PROPER(VLOOKUP(C11351,'Client List (12-9-13)'!$B$2:$D$2000,3,FALSE)))))</f>
        <v/>
      </c>
      <c r="B11351" s="7" t="s">
        <v>16211</v>
      </c>
      <c r="C11351" s="1"/>
    </row>
    <row r="11352" spans="1:3" x14ac:dyDescent="0.25">
      <c r="A11352" s="7" t="str">
        <f>IF(C11352="","",IF(ISERROR(VLOOKUP(C11352,'Client List (12-9-13)'!$B$2:$D$2000,3,FALSE)),"",TRIM(PROPER(VLOOKUP(C11352,'Client List (12-9-13)'!$B$2:$D$2000,3,FALSE)))))</f>
        <v/>
      </c>
      <c r="B11352" s="7" t="s">
        <v>16211</v>
      </c>
      <c r="C11352" s="1"/>
    </row>
    <row r="11353" spans="1:3" x14ac:dyDescent="0.25">
      <c r="A11353" s="7" t="str">
        <f>IF(C11353="","",IF(ISERROR(VLOOKUP(C11353,'Client List (12-9-13)'!$B$2:$D$2000,3,FALSE)),"",TRIM(PROPER(VLOOKUP(C11353,'Client List (12-9-13)'!$B$2:$D$2000,3,FALSE)))))</f>
        <v/>
      </c>
      <c r="B11353" s="7" t="s">
        <v>16211</v>
      </c>
      <c r="C11353" s="1"/>
    </row>
    <row r="11354" spans="1:3" x14ac:dyDescent="0.25">
      <c r="A11354" s="7" t="str">
        <f>IF(C11354="","",IF(ISERROR(VLOOKUP(C11354,'Client List (12-9-13)'!$B$2:$D$2000,3,FALSE)),"",TRIM(PROPER(VLOOKUP(C11354,'Client List (12-9-13)'!$B$2:$D$2000,3,FALSE)))))</f>
        <v/>
      </c>
      <c r="B11354" s="7" t="s">
        <v>16211</v>
      </c>
      <c r="C11354" s="1"/>
    </row>
    <row r="11355" spans="1:3" x14ac:dyDescent="0.25">
      <c r="A11355" s="7" t="str">
        <f>IF(C11355="","",IF(ISERROR(VLOOKUP(C11355,'Client List (12-9-13)'!$B$2:$D$2000,3,FALSE)),"",TRIM(PROPER(VLOOKUP(C11355,'Client List (12-9-13)'!$B$2:$D$2000,3,FALSE)))))</f>
        <v/>
      </c>
      <c r="B11355" s="7" t="s">
        <v>16211</v>
      </c>
      <c r="C11355" s="1"/>
    </row>
    <row r="11356" spans="1:3" x14ac:dyDescent="0.25">
      <c r="A11356" s="7" t="str">
        <f>IF(C11356="","",IF(ISERROR(VLOOKUP(C11356,'Client List (12-9-13)'!$B$2:$D$2000,3,FALSE)),"",TRIM(PROPER(VLOOKUP(C11356,'Client List (12-9-13)'!$B$2:$D$2000,3,FALSE)))))</f>
        <v/>
      </c>
      <c r="B11356" s="7" t="s">
        <v>16211</v>
      </c>
      <c r="C11356" s="1"/>
    </row>
    <row r="11357" spans="1:3" x14ac:dyDescent="0.25">
      <c r="A11357" s="7" t="str">
        <f>IF(C11357="","",IF(ISERROR(VLOOKUP(C11357,'Client List (12-9-13)'!$B$2:$D$2000,3,FALSE)),"",TRIM(PROPER(VLOOKUP(C11357,'Client List (12-9-13)'!$B$2:$D$2000,3,FALSE)))))</f>
        <v/>
      </c>
      <c r="B11357" s="7" t="s">
        <v>16211</v>
      </c>
      <c r="C11357" s="1"/>
    </row>
    <row r="11358" spans="1:3" x14ac:dyDescent="0.25">
      <c r="A11358" s="7" t="str">
        <f>IF(C11358="","",IF(ISERROR(VLOOKUP(C11358,'Client List (12-9-13)'!$B$2:$D$2000,3,FALSE)),"",TRIM(PROPER(VLOOKUP(C11358,'Client List (12-9-13)'!$B$2:$D$2000,3,FALSE)))))</f>
        <v/>
      </c>
      <c r="B11358" s="7" t="s">
        <v>16211</v>
      </c>
      <c r="C11358" s="1"/>
    </row>
    <row r="11359" spans="1:3" x14ac:dyDescent="0.25">
      <c r="A11359" s="7" t="str">
        <f>IF(C11359="","",IF(ISERROR(VLOOKUP(C11359,'Client List (12-9-13)'!$B$2:$D$2000,3,FALSE)),"",TRIM(PROPER(VLOOKUP(C11359,'Client List (12-9-13)'!$B$2:$D$2000,3,FALSE)))))</f>
        <v/>
      </c>
      <c r="B11359" s="7" t="s">
        <v>16211</v>
      </c>
      <c r="C11359" s="1"/>
    </row>
    <row r="11360" spans="1:3" x14ac:dyDescent="0.25">
      <c r="A11360" s="7" t="str">
        <f>IF(C11360="","",IF(ISERROR(VLOOKUP(C11360,'Client List (12-9-13)'!$B$2:$D$2000,3,FALSE)),"",TRIM(PROPER(VLOOKUP(C11360,'Client List (12-9-13)'!$B$2:$D$2000,3,FALSE)))))</f>
        <v/>
      </c>
      <c r="B11360" s="7" t="s">
        <v>16211</v>
      </c>
      <c r="C11360" s="1"/>
    </row>
    <row r="11361" spans="1:3" x14ac:dyDescent="0.25">
      <c r="A11361" s="7" t="str">
        <f>IF(C11361="","",IF(ISERROR(VLOOKUP(C11361,'Client List (12-9-13)'!$B$2:$D$2000,3,FALSE)),"",TRIM(PROPER(VLOOKUP(C11361,'Client List (12-9-13)'!$B$2:$D$2000,3,FALSE)))))</f>
        <v/>
      </c>
      <c r="B11361" s="7" t="s">
        <v>16211</v>
      </c>
      <c r="C11361" s="1"/>
    </row>
    <row r="11362" spans="1:3" x14ac:dyDescent="0.25">
      <c r="A11362" s="7" t="str">
        <f>IF(C11362="","",IF(ISERROR(VLOOKUP(C11362,'Client List (12-9-13)'!$B$2:$D$2000,3,FALSE)),"",TRIM(PROPER(VLOOKUP(C11362,'Client List (12-9-13)'!$B$2:$D$2000,3,FALSE)))))</f>
        <v/>
      </c>
      <c r="B11362" s="7" t="s">
        <v>16211</v>
      </c>
      <c r="C11362" s="1"/>
    </row>
    <row r="11363" spans="1:3" x14ac:dyDescent="0.25">
      <c r="A11363" s="7" t="str">
        <f>IF(C11363="","",IF(ISERROR(VLOOKUP(C11363,'Client List (12-9-13)'!$B$2:$D$2000,3,FALSE)),"",TRIM(PROPER(VLOOKUP(C11363,'Client List (12-9-13)'!$B$2:$D$2000,3,FALSE)))))</f>
        <v/>
      </c>
      <c r="B11363" s="7" t="s">
        <v>16211</v>
      </c>
      <c r="C11363" s="1"/>
    </row>
    <row r="11364" spans="1:3" x14ac:dyDescent="0.25">
      <c r="A11364" s="7" t="str">
        <f>IF(C11364="","",IF(ISERROR(VLOOKUP(C11364,'Client List (12-9-13)'!$B$2:$D$2000,3,FALSE)),"",TRIM(PROPER(VLOOKUP(C11364,'Client List (12-9-13)'!$B$2:$D$2000,3,FALSE)))))</f>
        <v/>
      </c>
      <c r="B11364" s="7" t="s">
        <v>16211</v>
      </c>
      <c r="C11364" s="1"/>
    </row>
    <row r="11365" spans="1:3" x14ac:dyDescent="0.25">
      <c r="A11365" s="7" t="str">
        <f>IF(C11365="","",IF(ISERROR(VLOOKUP(C11365,'Client List (12-9-13)'!$B$2:$D$2000,3,FALSE)),"",TRIM(PROPER(VLOOKUP(C11365,'Client List (12-9-13)'!$B$2:$D$2000,3,FALSE)))))</f>
        <v/>
      </c>
      <c r="B11365" s="7" t="s">
        <v>16211</v>
      </c>
      <c r="C11365" s="1"/>
    </row>
    <row r="11366" spans="1:3" x14ac:dyDescent="0.25">
      <c r="A11366" s="7" t="str">
        <f>IF(C11366="","",IF(ISERROR(VLOOKUP(C11366,'Client List (12-9-13)'!$B$2:$D$2000,3,FALSE)),"",TRIM(PROPER(VLOOKUP(C11366,'Client List (12-9-13)'!$B$2:$D$2000,3,FALSE)))))</f>
        <v/>
      </c>
      <c r="B11366" s="7" t="s">
        <v>16211</v>
      </c>
      <c r="C11366" s="1"/>
    </row>
    <row r="11367" spans="1:3" x14ac:dyDescent="0.25">
      <c r="A11367" s="7" t="str">
        <f>IF(C11367="","",IF(ISERROR(VLOOKUP(C11367,'Client List (12-9-13)'!$B$2:$D$2000,3,FALSE)),"",TRIM(PROPER(VLOOKUP(C11367,'Client List (12-9-13)'!$B$2:$D$2000,3,FALSE)))))</f>
        <v/>
      </c>
      <c r="B11367" s="7" t="s">
        <v>16211</v>
      </c>
      <c r="C11367" s="1"/>
    </row>
    <row r="11368" spans="1:3" x14ac:dyDescent="0.25">
      <c r="A11368" s="7" t="str">
        <f>IF(C11368="","",IF(ISERROR(VLOOKUP(C11368,'Client List (12-9-13)'!$B$2:$D$2000,3,FALSE)),"",TRIM(PROPER(VLOOKUP(C11368,'Client List (12-9-13)'!$B$2:$D$2000,3,FALSE)))))</f>
        <v/>
      </c>
      <c r="B11368" s="7" t="s">
        <v>16211</v>
      </c>
      <c r="C11368" s="1"/>
    </row>
    <row r="11369" spans="1:3" x14ac:dyDescent="0.25">
      <c r="A11369" s="7" t="str">
        <f>IF(C11369="","",IF(ISERROR(VLOOKUP(C11369,'Client List (12-9-13)'!$B$2:$D$2000,3,FALSE)),"",TRIM(PROPER(VLOOKUP(C11369,'Client List (12-9-13)'!$B$2:$D$2000,3,FALSE)))))</f>
        <v/>
      </c>
      <c r="B11369" s="7" t="s">
        <v>16211</v>
      </c>
      <c r="C11369" s="1"/>
    </row>
    <row r="11370" spans="1:3" x14ac:dyDescent="0.25">
      <c r="A11370" s="7" t="str">
        <f>IF(C11370="","",IF(ISERROR(VLOOKUP(C11370,'Client List (12-9-13)'!$B$2:$D$2000,3,FALSE)),"",TRIM(PROPER(VLOOKUP(C11370,'Client List (12-9-13)'!$B$2:$D$2000,3,FALSE)))))</f>
        <v/>
      </c>
      <c r="B11370" s="7" t="s">
        <v>16211</v>
      </c>
      <c r="C11370" s="1"/>
    </row>
    <row r="11371" spans="1:3" x14ac:dyDescent="0.25">
      <c r="A11371" s="7" t="str">
        <f>IF(C11371="","",IF(ISERROR(VLOOKUP(C11371,'Client List (12-9-13)'!$B$2:$D$2000,3,FALSE)),"",TRIM(PROPER(VLOOKUP(C11371,'Client List (12-9-13)'!$B$2:$D$2000,3,FALSE)))))</f>
        <v/>
      </c>
      <c r="B11371" s="7" t="s">
        <v>16211</v>
      </c>
      <c r="C11371" s="1"/>
    </row>
    <row r="11372" spans="1:3" x14ac:dyDescent="0.25">
      <c r="A11372" s="7" t="str">
        <f>IF(C11372="","",IF(ISERROR(VLOOKUP(C11372,'Client List (12-9-13)'!$B$2:$D$2000,3,FALSE)),"",TRIM(PROPER(VLOOKUP(C11372,'Client List (12-9-13)'!$B$2:$D$2000,3,FALSE)))))</f>
        <v/>
      </c>
      <c r="B11372" s="7" t="s">
        <v>16211</v>
      </c>
      <c r="C11372" s="1"/>
    </row>
    <row r="11373" spans="1:3" x14ac:dyDescent="0.25">
      <c r="A11373" s="7" t="str">
        <f>IF(C11373="","",IF(ISERROR(VLOOKUP(C11373,'Client List (12-9-13)'!$B$2:$D$2000,3,FALSE)),"",TRIM(PROPER(VLOOKUP(C11373,'Client List (12-9-13)'!$B$2:$D$2000,3,FALSE)))))</f>
        <v/>
      </c>
      <c r="B11373" s="7" t="s">
        <v>16211</v>
      </c>
      <c r="C11373" s="1"/>
    </row>
    <row r="11374" spans="1:3" x14ac:dyDescent="0.25">
      <c r="A11374" s="7" t="str">
        <f>IF(C11374="","",IF(ISERROR(VLOOKUP(C11374,'Client List (12-9-13)'!$B$2:$D$2000,3,FALSE)),"",TRIM(PROPER(VLOOKUP(C11374,'Client List (12-9-13)'!$B$2:$D$2000,3,FALSE)))))</f>
        <v/>
      </c>
      <c r="B11374" s="7" t="s">
        <v>16211</v>
      </c>
      <c r="C11374" s="1"/>
    </row>
    <row r="11375" spans="1:3" x14ac:dyDescent="0.25">
      <c r="A11375" s="7" t="str">
        <f>IF(C11375="","",IF(ISERROR(VLOOKUP(C11375,'Client List (12-9-13)'!$B$2:$D$2000,3,FALSE)),"",TRIM(PROPER(VLOOKUP(C11375,'Client List (12-9-13)'!$B$2:$D$2000,3,FALSE)))))</f>
        <v/>
      </c>
      <c r="B11375" s="7" t="s">
        <v>16211</v>
      </c>
      <c r="C11375" s="1"/>
    </row>
    <row r="11376" spans="1:3" x14ac:dyDescent="0.25">
      <c r="A11376" s="7" t="str">
        <f>IF(C11376="","",IF(ISERROR(VLOOKUP(C11376,'Client List (12-9-13)'!$B$2:$D$2000,3,FALSE)),"",TRIM(PROPER(VLOOKUP(C11376,'Client List (12-9-13)'!$B$2:$D$2000,3,FALSE)))))</f>
        <v/>
      </c>
      <c r="B11376" s="7" t="s">
        <v>16211</v>
      </c>
      <c r="C11376" s="1"/>
    </row>
    <row r="11377" spans="1:3" x14ac:dyDescent="0.25">
      <c r="A11377" s="7" t="str">
        <f>IF(C11377="","",IF(ISERROR(VLOOKUP(C11377,'Client List (12-9-13)'!$B$2:$D$2000,3,FALSE)),"",TRIM(PROPER(VLOOKUP(C11377,'Client List (12-9-13)'!$B$2:$D$2000,3,FALSE)))))</f>
        <v/>
      </c>
      <c r="B11377" s="7" t="s">
        <v>16211</v>
      </c>
      <c r="C11377" s="1"/>
    </row>
    <row r="11378" spans="1:3" x14ac:dyDescent="0.25">
      <c r="A11378" s="7" t="str">
        <f>IF(C11378="","",IF(ISERROR(VLOOKUP(C11378,'Client List (12-9-13)'!$B$2:$D$2000,3,FALSE)),"",TRIM(PROPER(VLOOKUP(C11378,'Client List (12-9-13)'!$B$2:$D$2000,3,FALSE)))))</f>
        <v/>
      </c>
      <c r="B11378" s="7" t="s">
        <v>16211</v>
      </c>
      <c r="C11378" s="1"/>
    </row>
    <row r="11379" spans="1:3" x14ac:dyDescent="0.25">
      <c r="A11379" s="7" t="str">
        <f>IF(C11379="","",IF(ISERROR(VLOOKUP(C11379,'Client List (12-9-13)'!$B$2:$D$2000,3,FALSE)),"",TRIM(PROPER(VLOOKUP(C11379,'Client List (12-9-13)'!$B$2:$D$2000,3,FALSE)))))</f>
        <v/>
      </c>
      <c r="B11379" s="7" t="s">
        <v>16211</v>
      </c>
      <c r="C11379" s="1"/>
    </row>
    <row r="11380" spans="1:3" x14ac:dyDescent="0.25">
      <c r="A11380" s="7" t="str">
        <f>IF(C11380="","",IF(ISERROR(VLOOKUP(C11380,'Client List (12-9-13)'!$B$2:$D$2000,3,FALSE)),"",TRIM(PROPER(VLOOKUP(C11380,'Client List (12-9-13)'!$B$2:$D$2000,3,FALSE)))))</f>
        <v/>
      </c>
      <c r="B11380" s="7" t="s">
        <v>16211</v>
      </c>
      <c r="C11380" s="1"/>
    </row>
    <row r="11381" spans="1:3" x14ac:dyDescent="0.25">
      <c r="A11381" s="7" t="str">
        <f>IF(C11381="","",IF(ISERROR(VLOOKUP(C11381,'Client List (12-9-13)'!$B$2:$D$2000,3,FALSE)),"",TRIM(PROPER(VLOOKUP(C11381,'Client List (12-9-13)'!$B$2:$D$2000,3,FALSE)))))</f>
        <v/>
      </c>
      <c r="B11381" s="7" t="s">
        <v>16211</v>
      </c>
      <c r="C11381" s="1"/>
    </row>
    <row r="11382" spans="1:3" x14ac:dyDescent="0.25">
      <c r="A11382" s="7" t="str">
        <f>IF(C11382="","",IF(ISERROR(VLOOKUP(C11382,'Client List (12-9-13)'!$B$2:$D$2000,3,FALSE)),"",TRIM(PROPER(VLOOKUP(C11382,'Client List (12-9-13)'!$B$2:$D$2000,3,FALSE)))))</f>
        <v/>
      </c>
      <c r="B11382" s="7" t="s">
        <v>16211</v>
      </c>
      <c r="C11382" s="1"/>
    </row>
    <row r="11383" spans="1:3" x14ac:dyDescent="0.25">
      <c r="A11383" s="7" t="str">
        <f>IF(C11383="","",IF(ISERROR(VLOOKUP(C11383,'Client List (12-9-13)'!$B$2:$D$2000,3,FALSE)),"",TRIM(PROPER(VLOOKUP(C11383,'Client List (12-9-13)'!$B$2:$D$2000,3,FALSE)))))</f>
        <v/>
      </c>
      <c r="B11383" s="7" t="s">
        <v>16211</v>
      </c>
      <c r="C11383" s="1"/>
    </row>
    <row r="11384" spans="1:3" x14ac:dyDescent="0.25">
      <c r="A11384" s="7" t="str">
        <f>IF(C11384="","",IF(ISERROR(VLOOKUP(C11384,'Client List (12-9-13)'!$B$2:$D$2000,3,FALSE)),"",TRIM(PROPER(VLOOKUP(C11384,'Client List (12-9-13)'!$B$2:$D$2000,3,FALSE)))))</f>
        <v/>
      </c>
      <c r="B11384" s="7" t="s">
        <v>16211</v>
      </c>
      <c r="C11384" s="1"/>
    </row>
    <row r="11385" spans="1:3" x14ac:dyDescent="0.25">
      <c r="A11385" s="7" t="str">
        <f>IF(C11385="","",IF(ISERROR(VLOOKUP(C11385,'Client List (12-9-13)'!$B$2:$D$2000,3,FALSE)),"",TRIM(PROPER(VLOOKUP(C11385,'Client List (12-9-13)'!$B$2:$D$2000,3,FALSE)))))</f>
        <v/>
      </c>
      <c r="B11385" s="7" t="s">
        <v>16211</v>
      </c>
      <c r="C11385" s="1"/>
    </row>
    <row r="11386" spans="1:3" x14ac:dyDescent="0.25">
      <c r="A11386" s="7" t="str">
        <f>IF(C11386="","",IF(ISERROR(VLOOKUP(C11386,'Client List (12-9-13)'!$B$2:$D$2000,3,FALSE)),"",TRIM(PROPER(VLOOKUP(C11386,'Client List (12-9-13)'!$B$2:$D$2000,3,FALSE)))))</f>
        <v/>
      </c>
      <c r="B11386" s="7" t="s">
        <v>16211</v>
      </c>
      <c r="C11386" s="1"/>
    </row>
    <row r="11387" spans="1:3" x14ac:dyDescent="0.25">
      <c r="A11387" s="7" t="str">
        <f>IF(C11387="","",IF(ISERROR(VLOOKUP(C11387,'Client List (12-9-13)'!$B$2:$D$2000,3,FALSE)),"",TRIM(PROPER(VLOOKUP(C11387,'Client List (12-9-13)'!$B$2:$D$2000,3,FALSE)))))</f>
        <v/>
      </c>
      <c r="B11387" s="7" t="s">
        <v>16211</v>
      </c>
      <c r="C11387" s="1"/>
    </row>
    <row r="11388" spans="1:3" x14ac:dyDescent="0.25">
      <c r="A11388" s="7" t="str">
        <f>IF(C11388="","",IF(ISERROR(VLOOKUP(C11388,'Client List (12-9-13)'!$B$2:$D$2000,3,FALSE)),"",TRIM(PROPER(VLOOKUP(C11388,'Client List (12-9-13)'!$B$2:$D$2000,3,FALSE)))))</f>
        <v/>
      </c>
      <c r="B11388" s="7" t="s">
        <v>16211</v>
      </c>
      <c r="C11388" s="1"/>
    </row>
    <row r="11389" spans="1:3" x14ac:dyDescent="0.25">
      <c r="A11389" s="7" t="str">
        <f>IF(C11389="","",IF(ISERROR(VLOOKUP(C11389,'Client List (12-9-13)'!$B$2:$D$2000,3,FALSE)),"",TRIM(PROPER(VLOOKUP(C11389,'Client List (12-9-13)'!$B$2:$D$2000,3,FALSE)))))</f>
        <v/>
      </c>
      <c r="B11389" s="7" t="s">
        <v>16211</v>
      </c>
      <c r="C11389" s="1"/>
    </row>
    <row r="11390" spans="1:3" x14ac:dyDescent="0.25">
      <c r="A11390" s="7" t="str">
        <f>IF(C11390="","",IF(ISERROR(VLOOKUP(C11390,'Client List (12-9-13)'!$B$2:$D$2000,3,FALSE)),"",TRIM(PROPER(VLOOKUP(C11390,'Client List (12-9-13)'!$B$2:$D$2000,3,FALSE)))))</f>
        <v/>
      </c>
      <c r="B11390" s="7" t="s">
        <v>16211</v>
      </c>
      <c r="C11390" s="1"/>
    </row>
    <row r="11391" spans="1:3" x14ac:dyDescent="0.25">
      <c r="A11391" s="7" t="str">
        <f>IF(C11391="","",IF(ISERROR(VLOOKUP(C11391,'Client List (12-9-13)'!$B$2:$D$2000,3,FALSE)),"",TRIM(PROPER(VLOOKUP(C11391,'Client List (12-9-13)'!$B$2:$D$2000,3,FALSE)))))</f>
        <v/>
      </c>
      <c r="B11391" s="7" t="s">
        <v>16211</v>
      </c>
      <c r="C11391" s="1"/>
    </row>
    <row r="11392" spans="1:3" x14ac:dyDescent="0.25">
      <c r="A11392" s="7" t="str">
        <f>IF(C11392="","",IF(ISERROR(VLOOKUP(C11392,'Client List (12-9-13)'!$B$2:$D$2000,3,FALSE)),"",TRIM(PROPER(VLOOKUP(C11392,'Client List (12-9-13)'!$B$2:$D$2000,3,FALSE)))))</f>
        <v/>
      </c>
      <c r="B11392" s="7" t="s">
        <v>16211</v>
      </c>
      <c r="C11392" s="1"/>
    </row>
    <row r="11393" spans="1:3" x14ac:dyDescent="0.25">
      <c r="A11393" s="7" t="str">
        <f>IF(C11393="","",IF(ISERROR(VLOOKUP(C11393,'Client List (12-9-13)'!$B$2:$D$2000,3,FALSE)),"",TRIM(PROPER(VLOOKUP(C11393,'Client List (12-9-13)'!$B$2:$D$2000,3,FALSE)))))</f>
        <v/>
      </c>
      <c r="B11393" s="7" t="s">
        <v>16211</v>
      </c>
      <c r="C11393" s="1"/>
    </row>
    <row r="11394" spans="1:3" x14ac:dyDescent="0.25">
      <c r="A11394" s="7" t="str">
        <f>IF(C11394="","",IF(ISERROR(VLOOKUP(C11394,'Client List (12-9-13)'!$B$2:$D$2000,3,FALSE)),"",TRIM(PROPER(VLOOKUP(C11394,'Client List (12-9-13)'!$B$2:$D$2000,3,FALSE)))))</f>
        <v/>
      </c>
      <c r="B11394" s="7" t="s">
        <v>16211</v>
      </c>
      <c r="C11394" s="1"/>
    </row>
    <row r="11395" spans="1:3" x14ac:dyDescent="0.25">
      <c r="A11395" s="7" t="str">
        <f>IF(C11395="","",IF(ISERROR(VLOOKUP(C11395,'Client List (12-9-13)'!$B$2:$D$2000,3,FALSE)),"",TRIM(PROPER(VLOOKUP(C11395,'Client List (12-9-13)'!$B$2:$D$2000,3,FALSE)))))</f>
        <v/>
      </c>
      <c r="B11395" s="7" t="s">
        <v>16211</v>
      </c>
      <c r="C11395" s="1"/>
    </row>
    <row r="11396" spans="1:3" x14ac:dyDescent="0.25">
      <c r="A11396" s="7" t="str">
        <f>IF(C11396="","",IF(ISERROR(VLOOKUP(C11396,'Client List (12-9-13)'!$B$2:$D$2000,3,FALSE)),"",TRIM(PROPER(VLOOKUP(C11396,'Client List (12-9-13)'!$B$2:$D$2000,3,FALSE)))))</f>
        <v/>
      </c>
      <c r="B11396" s="7" t="s">
        <v>16211</v>
      </c>
      <c r="C11396" s="1"/>
    </row>
    <row r="11397" spans="1:3" x14ac:dyDescent="0.25">
      <c r="A11397" s="7" t="str">
        <f>IF(C11397="","",IF(ISERROR(VLOOKUP(C11397,'Client List (12-9-13)'!$B$2:$D$2000,3,FALSE)),"",TRIM(PROPER(VLOOKUP(C11397,'Client List (12-9-13)'!$B$2:$D$2000,3,FALSE)))))</f>
        <v/>
      </c>
      <c r="B11397" s="7" t="s">
        <v>16211</v>
      </c>
      <c r="C11397" s="1"/>
    </row>
    <row r="11398" spans="1:3" x14ac:dyDescent="0.25">
      <c r="A11398" s="7" t="str">
        <f>IF(C11398="","",IF(ISERROR(VLOOKUP(C11398,'Client List (12-9-13)'!$B$2:$D$2000,3,FALSE)),"",TRIM(PROPER(VLOOKUP(C11398,'Client List (12-9-13)'!$B$2:$D$2000,3,FALSE)))))</f>
        <v/>
      </c>
      <c r="B11398" s="7" t="s">
        <v>16211</v>
      </c>
      <c r="C11398" s="1"/>
    </row>
    <row r="11399" spans="1:3" x14ac:dyDescent="0.25">
      <c r="A11399" s="7" t="str">
        <f>IF(C11399="","",IF(ISERROR(VLOOKUP(C11399,'Client List (12-9-13)'!$B$2:$D$2000,3,FALSE)),"",TRIM(PROPER(VLOOKUP(C11399,'Client List (12-9-13)'!$B$2:$D$2000,3,FALSE)))))</f>
        <v/>
      </c>
      <c r="B11399" s="7" t="s">
        <v>16211</v>
      </c>
      <c r="C11399" s="1"/>
    </row>
    <row r="11400" spans="1:3" x14ac:dyDescent="0.25">
      <c r="A11400" s="7" t="str">
        <f>IF(C11400="","",IF(ISERROR(VLOOKUP(C11400,'Client List (12-9-13)'!$B$2:$D$2000,3,FALSE)),"",TRIM(PROPER(VLOOKUP(C11400,'Client List (12-9-13)'!$B$2:$D$2000,3,FALSE)))))</f>
        <v/>
      </c>
      <c r="B11400" s="7" t="s">
        <v>16211</v>
      </c>
      <c r="C11400" s="1"/>
    </row>
    <row r="11401" spans="1:3" x14ac:dyDescent="0.25">
      <c r="A11401" s="7" t="str">
        <f>IF(C11401="","",IF(ISERROR(VLOOKUP(C11401,'Client List (12-9-13)'!$B$2:$D$2000,3,FALSE)),"",TRIM(PROPER(VLOOKUP(C11401,'Client List (12-9-13)'!$B$2:$D$2000,3,FALSE)))))</f>
        <v/>
      </c>
      <c r="B11401" s="7" t="s">
        <v>16211</v>
      </c>
      <c r="C11401" s="1"/>
    </row>
    <row r="11402" spans="1:3" x14ac:dyDescent="0.25">
      <c r="A11402" s="7" t="str">
        <f>IF(C11402="","",IF(ISERROR(VLOOKUP(C11402,'Client List (12-9-13)'!$B$2:$D$2000,3,FALSE)),"",TRIM(PROPER(VLOOKUP(C11402,'Client List (12-9-13)'!$B$2:$D$2000,3,FALSE)))))</f>
        <v/>
      </c>
      <c r="B11402" s="7" t="s">
        <v>16211</v>
      </c>
      <c r="C11402" s="1"/>
    </row>
    <row r="11403" spans="1:3" x14ac:dyDescent="0.25">
      <c r="A11403" s="7" t="str">
        <f>IF(C11403="","",IF(ISERROR(VLOOKUP(C11403,'Client List (12-9-13)'!$B$2:$D$2000,3,FALSE)),"",TRIM(PROPER(VLOOKUP(C11403,'Client List (12-9-13)'!$B$2:$D$2000,3,FALSE)))))</f>
        <v/>
      </c>
      <c r="B11403" s="7" t="s">
        <v>16211</v>
      </c>
      <c r="C11403" s="1"/>
    </row>
    <row r="11404" spans="1:3" x14ac:dyDescent="0.25">
      <c r="A11404" s="7" t="str">
        <f>IF(C11404="","",IF(ISERROR(VLOOKUP(C11404,'Client List (12-9-13)'!$B$2:$D$2000,3,FALSE)),"",TRIM(PROPER(VLOOKUP(C11404,'Client List (12-9-13)'!$B$2:$D$2000,3,FALSE)))))</f>
        <v/>
      </c>
      <c r="B11404" s="7" t="s">
        <v>16211</v>
      </c>
      <c r="C11404" s="1"/>
    </row>
    <row r="11405" spans="1:3" x14ac:dyDescent="0.25">
      <c r="A11405" s="7" t="str">
        <f>IF(C11405="","",IF(ISERROR(VLOOKUP(C11405,'Client List (12-9-13)'!$B$2:$D$2000,3,FALSE)),"",TRIM(PROPER(VLOOKUP(C11405,'Client List (12-9-13)'!$B$2:$D$2000,3,FALSE)))))</f>
        <v/>
      </c>
      <c r="B11405" s="7" t="s">
        <v>16211</v>
      </c>
      <c r="C11405" s="1"/>
    </row>
    <row r="11406" spans="1:3" x14ac:dyDescent="0.25">
      <c r="A11406" s="7" t="str">
        <f>IF(C11406="","",IF(ISERROR(VLOOKUP(C11406,'Client List (12-9-13)'!$B$2:$D$2000,3,FALSE)),"",TRIM(PROPER(VLOOKUP(C11406,'Client List (12-9-13)'!$B$2:$D$2000,3,FALSE)))))</f>
        <v/>
      </c>
      <c r="B11406" s="7" t="s">
        <v>16211</v>
      </c>
      <c r="C11406" s="1"/>
    </row>
    <row r="11407" spans="1:3" x14ac:dyDescent="0.25">
      <c r="A11407" s="7" t="str">
        <f>IF(C11407="","",IF(ISERROR(VLOOKUP(C11407,'Client List (12-9-13)'!$B$2:$D$2000,3,FALSE)),"",TRIM(PROPER(VLOOKUP(C11407,'Client List (12-9-13)'!$B$2:$D$2000,3,FALSE)))))</f>
        <v/>
      </c>
      <c r="B11407" s="7" t="s">
        <v>16211</v>
      </c>
      <c r="C11407" s="1"/>
    </row>
    <row r="11408" spans="1:3" x14ac:dyDescent="0.25">
      <c r="A11408" s="7" t="str">
        <f>IF(C11408="","",IF(ISERROR(VLOOKUP(C11408,'Client List (12-9-13)'!$B$2:$D$2000,3,FALSE)),"",TRIM(PROPER(VLOOKUP(C11408,'Client List (12-9-13)'!$B$2:$D$2000,3,FALSE)))))</f>
        <v/>
      </c>
      <c r="B11408" s="7" t="s">
        <v>16211</v>
      </c>
      <c r="C11408" s="1"/>
    </row>
    <row r="11409" spans="1:3" x14ac:dyDescent="0.25">
      <c r="A11409" s="7" t="str">
        <f>IF(C11409="","",IF(ISERROR(VLOOKUP(C11409,'Client List (12-9-13)'!$B$2:$D$2000,3,FALSE)),"",TRIM(PROPER(VLOOKUP(C11409,'Client List (12-9-13)'!$B$2:$D$2000,3,FALSE)))))</f>
        <v/>
      </c>
      <c r="B11409" s="7" t="s">
        <v>16211</v>
      </c>
      <c r="C11409" s="1"/>
    </row>
    <row r="11410" spans="1:3" x14ac:dyDescent="0.25">
      <c r="A11410" s="7" t="str">
        <f>IF(C11410="","",IF(ISERROR(VLOOKUP(C11410,'Client List (12-9-13)'!$B$2:$D$2000,3,FALSE)),"",TRIM(PROPER(VLOOKUP(C11410,'Client List (12-9-13)'!$B$2:$D$2000,3,FALSE)))))</f>
        <v/>
      </c>
      <c r="B11410" s="7" t="s">
        <v>16211</v>
      </c>
      <c r="C11410" s="1"/>
    </row>
    <row r="11411" spans="1:3" x14ac:dyDescent="0.25">
      <c r="A11411" s="7" t="str">
        <f>IF(C11411="","",IF(ISERROR(VLOOKUP(C11411,'Client List (12-9-13)'!$B$2:$D$2000,3,FALSE)),"",TRIM(PROPER(VLOOKUP(C11411,'Client List (12-9-13)'!$B$2:$D$2000,3,FALSE)))))</f>
        <v/>
      </c>
      <c r="B11411" s="7" t="s">
        <v>16211</v>
      </c>
      <c r="C11411" s="1"/>
    </row>
    <row r="11412" spans="1:3" x14ac:dyDescent="0.25">
      <c r="A11412" s="7" t="str">
        <f>IF(C11412="","",IF(ISERROR(VLOOKUP(C11412,'Client List (12-9-13)'!$B$2:$D$2000,3,FALSE)),"",TRIM(PROPER(VLOOKUP(C11412,'Client List (12-9-13)'!$B$2:$D$2000,3,FALSE)))))</f>
        <v/>
      </c>
      <c r="B11412" s="7" t="s">
        <v>16211</v>
      </c>
      <c r="C11412" s="1"/>
    </row>
    <row r="11413" spans="1:3" x14ac:dyDescent="0.25">
      <c r="A11413" s="7" t="str">
        <f>IF(C11413="","",IF(ISERROR(VLOOKUP(C11413,'Client List (12-9-13)'!$B$2:$D$2000,3,FALSE)),"",TRIM(PROPER(VLOOKUP(C11413,'Client List (12-9-13)'!$B$2:$D$2000,3,FALSE)))))</f>
        <v/>
      </c>
      <c r="B11413" s="7" t="s">
        <v>16211</v>
      </c>
      <c r="C11413" s="1"/>
    </row>
    <row r="11414" spans="1:3" x14ac:dyDescent="0.25">
      <c r="A11414" s="7" t="str">
        <f>IF(C11414="","",IF(ISERROR(VLOOKUP(C11414,'Client List (12-9-13)'!$B$2:$D$2000,3,FALSE)),"",TRIM(PROPER(VLOOKUP(C11414,'Client List (12-9-13)'!$B$2:$D$2000,3,FALSE)))))</f>
        <v/>
      </c>
      <c r="B11414" s="7" t="s">
        <v>16211</v>
      </c>
      <c r="C11414" s="1"/>
    </row>
    <row r="11415" spans="1:3" x14ac:dyDescent="0.25">
      <c r="A11415" s="7" t="str">
        <f>IF(C11415="","",IF(ISERROR(VLOOKUP(C11415,'Client List (12-9-13)'!$B$2:$D$2000,3,FALSE)),"",TRIM(PROPER(VLOOKUP(C11415,'Client List (12-9-13)'!$B$2:$D$2000,3,FALSE)))))</f>
        <v/>
      </c>
      <c r="B11415" s="7" t="s">
        <v>16211</v>
      </c>
      <c r="C11415" s="1"/>
    </row>
    <row r="11416" spans="1:3" x14ac:dyDescent="0.25">
      <c r="A11416" s="7" t="str">
        <f>IF(C11416="","",IF(ISERROR(VLOOKUP(C11416,'Client List (12-9-13)'!$B$2:$D$2000,3,FALSE)),"",TRIM(PROPER(VLOOKUP(C11416,'Client List (12-9-13)'!$B$2:$D$2000,3,FALSE)))))</f>
        <v/>
      </c>
      <c r="B11416" s="7" t="s">
        <v>16211</v>
      </c>
      <c r="C11416" s="1"/>
    </row>
    <row r="11417" spans="1:3" x14ac:dyDescent="0.25">
      <c r="A11417" s="7" t="str">
        <f>IF(C11417="","",IF(ISERROR(VLOOKUP(C11417,'Client List (12-9-13)'!$B$2:$D$2000,3,FALSE)),"",TRIM(PROPER(VLOOKUP(C11417,'Client List (12-9-13)'!$B$2:$D$2000,3,FALSE)))))</f>
        <v/>
      </c>
      <c r="B11417" s="7" t="s">
        <v>16211</v>
      </c>
      <c r="C11417" s="1"/>
    </row>
    <row r="11418" spans="1:3" x14ac:dyDescent="0.25">
      <c r="A11418" s="7" t="str">
        <f>IF(C11418="","",IF(ISERROR(VLOOKUP(C11418,'Client List (12-9-13)'!$B$2:$D$2000,3,FALSE)),"",TRIM(PROPER(VLOOKUP(C11418,'Client List (12-9-13)'!$B$2:$D$2000,3,FALSE)))))</f>
        <v/>
      </c>
      <c r="B11418" s="7" t="s">
        <v>16211</v>
      </c>
      <c r="C11418" s="1"/>
    </row>
    <row r="11419" spans="1:3" x14ac:dyDescent="0.25">
      <c r="A11419" s="7" t="str">
        <f>IF(C11419="","",IF(ISERROR(VLOOKUP(C11419,'Client List (12-9-13)'!$B$2:$D$2000,3,FALSE)),"",TRIM(PROPER(VLOOKUP(C11419,'Client List (12-9-13)'!$B$2:$D$2000,3,FALSE)))))</f>
        <v/>
      </c>
      <c r="B11419" s="7" t="s">
        <v>16211</v>
      </c>
      <c r="C11419" s="1"/>
    </row>
    <row r="11420" spans="1:3" x14ac:dyDescent="0.25">
      <c r="A11420" s="7" t="str">
        <f>IF(C11420="","",IF(ISERROR(VLOOKUP(C11420,'Client List (12-9-13)'!$B$2:$D$2000,3,FALSE)),"",TRIM(PROPER(VLOOKUP(C11420,'Client List (12-9-13)'!$B$2:$D$2000,3,FALSE)))))</f>
        <v/>
      </c>
      <c r="B11420" s="7" t="s">
        <v>16211</v>
      </c>
      <c r="C11420" s="1"/>
    </row>
    <row r="11421" spans="1:3" x14ac:dyDescent="0.25">
      <c r="A11421" s="7" t="str">
        <f>IF(C11421="","",IF(ISERROR(VLOOKUP(C11421,'Client List (12-9-13)'!$B$2:$D$2000,3,FALSE)),"",TRIM(PROPER(VLOOKUP(C11421,'Client List (12-9-13)'!$B$2:$D$2000,3,FALSE)))))</f>
        <v/>
      </c>
      <c r="B11421" s="7" t="s">
        <v>16211</v>
      </c>
      <c r="C11421" s="1"/>
    </row>
    <row r="11422" spans="1:3" x14ac:dyDescent="0.25">
      <c r="A11422" s="7" t="str">
        <f>IF(C11422="","",IF(ISERROR(VLOOKUP(C11422,'Client List (12-9-13)'!$B$2:$D$2000,3,FALSE)),"",TRIM(PROPER(VLOOKUP(C11422,'Client List (12-9-13)'!$B$2:$D$2000,3,FALSE)))))</f>
        <v/>
      </c>
      <c r="B11422" s="7" t="s">
        <v>16211</v>
      </c>
      <c r="C11422" s="1"/>
    </row>
    <row r="11423" spans="1:3" x14ac:dyDescent="0.25">
      <c r="A11423" s="7" t="str">
        <f>IF(C11423="","",IF(ISERROR(VLOOKUP(C11423,'Client List (12-9-13)'!$B$2:$D$2000,3,FALSE)),"",TRIM(PROPER(VLOOKUP(C11423,'Client List (12-9-13)'!$B$2:$D$2000,3,FALSE)))))</f>
        <v/>
      </c>
      <c r="B11423" s="7" t="s">
        <v>16211</v>
      </c>
      <c r="C11423" s="1"/>
    </row>
    <row r="11424" spans="1:3" x14ac:dyDescent="0.25">
      <c r="A11424" s="7" t="str">
        <f>IF(C11424="","",IF(ISERROR(VLOOKUP(C11424,'Client List (12-9-13)'!$B$2:$D$2000,3,FALSE)),"",TRIM(PROPER(VLOOKUP(C11424,'Client List (12-9-13)'!$B$2:$D$2000,3,FALSE)))))</f>
        <v/>
      </c>
      <c r="B11424" s="7" t="s">
        <v>16211</v>
      </c>
      <c r="C11424" s="1"/>
    </row>
    <row r="11425" spans="1:3" x14ac:dyDescent="0.25">
      <c r="A11425" s="7" t="str">
        <f>IF(C11425="","",IF(ISERROR(VLOOKUP(C11425,'Client List (12-9-13)'!$B$2:$D$2000,3,FALSE)),"",TRIM(PROPER(VLOOKUP(C11425,'Client List (12-9-13)'!$B$2:$D$2000,3,FALSE)))))</f>
        <v/>
      </c>
      <c r="B11425" s="7" t="s">
        <v>16211</v>
      </c>
      <c r="C11425" s="1"/>
    </row>
    <row r="11426" spans="1:3" x14ac:dyDescent="0.25">
      <c r="A11426" s="7" t="str">
        <f>IF(C11426="","",IF(ISERROR(VLOOKUP(C11426,'Client List (12-9-13)'!$B$2:$D$2000,3,FALSE)),"",TRIM(PROPER(VLOOKUP(C11426,'Client List (12-9-13)'!$B$2:$D$2000,3,FALSE)))))</f>
        <v/>
      </c>
      <c r="B11426" s="7" t="s">
        <v>16211</v>
      </c>
      <c r="C11426" s="1"/>
    </row>
    <row r="11427" spans="1:3" x14ac:dyDescent="0.25">
      <c r="A11427" s="7" t="str">
        <f>IF(C11427="","",IF(ISERROR(VLOOKUP(C11427,'Client List (12-9-13)'!$B$2:$D$2000,3,FALSE)),"",TRIM(PROPER(VLOOKUP(C11427,'Client List (12-9-13)'!$B$2:$D$2000,3,FALSE)))))</f>
        <v/>
      </c>
      <c r="B11427" s="7" t="s">
        <v>16211</v>
      </c>
      <c r="C11427" s="1"/>
    </row>
    <row r="11428" spans="1:3" x14ac:dyDescent="0.25">
      <c r="A11428" s="7" t="str">
        <f>IF(C11428="","",IF(ISERROR(VLOOKUP(C11428,'Client List (12-9-13)'!$B$2:$D$2000,3,FALSE)),"",TRIM(PROPER(VLOOKUP(C11428,'Client List (12-9-13)'!$B$2:$D$2000,3,FALSE)))))</f>
        <v/>
      </c>
      <c r="B11428" s="7" t="s">
        <v>16211</v>
      </c>
      <c r="C11428" s="1"/>
    </row>
    <row r="11429" spans="1:3" x14ac:dyDescent="0.25">
      <c r="A11429" s="7" t="str">
        <f>IF(C11429="","",IF(ISERROR(VLOOKUP(C11429,'Client List (12-9-13)'!$B$2:$D$2000,3,FALSE)),"",TRIM(PROPER(VLOOKUP(C11429,'Client List (12-9-13)'!$B$2:$D$2000,3,FALSE)))))</f>
        <v/>
      </c>
      <c r="B11429" s="7" t="s">
        <v>16211</v>
      </c>
      <c r="C11429" s="1"/>
    </row>
    <row r="11430" spans="1:3" x14ac:dyDescent="0.25">
      <c r="A11430" s="7" t="str">
        <f>IF(C11430="","",IF(ISERROR(VLOOKUP(C11430,'Client List (12-9-13)'!$B$2:$D$2000,3,FALSE)),"",TRIM(PROPER(VLOOKUP(C11430,'Client List (12-9-13)'!$B$2:$D$2000,3,FALSE)))))</f>
        <v/>
      </c>
      <c r="B11430" s="7" t="s">
        <v>16211</v>
      </c>
      <c r="C11430" s="1"/>
    </row>
    <row r="11431" spans="1:3" x14ac:dyDescent="0.25">
      <c r="A11431" s="7" t="str">
        <f>IF(C11431="","",IF(ISERROR(VLOOKUP(C11431,'Client List (12-9-13)'!$B$2:$D$2000,3,FALSE)),"",TRIM(PROPER(VLOOKUP(C11431,'Client List (12-9-13)'!$B$2:$D$2000,3,FALSE)))))</f>
        <v/>
      </c>
      <c r="B11431" s="7" t="s">
        <v>16211</v>
      </c>
      <c r="C11431" s="1"/>
    </row>
    <row r="11432" spans="1:3" x14ac:dyDescent="0.25">
      <c r="A11432" s="7" t="str">
        <f>IF(C11432="","",IF(ISERROR(VLOOKUP(C11432,'Client List (12-9-13)'!$B$2:$D$2000,3,FALSE)),"",TRIM(PROPER(VLOOKUP(C11432,'Client List (12-9-13)'!$B$2:$D$2000,3,FALSE)))))</f>
        <v/>
      </c>
      <c r="B11432" s="7" t="s">
        <v>16211</v>
      </c>
      <c r="C11432" s="1"/>
    </row>
    <row r="11433" spans="1:3" x14ac:dyDescent="0.25">
      <c r="A11433" s="7" t="str">
        <f>IF(C11433="","",IF(ISERROR(VLOOKUP(C11433,'Client List (12-9-13)'!$B$2:$D$2000,3,FALSE)),"",TRIM(PROPER(VLOOKUP(C11433,'Client List (12-9-13)'!$B$2:$D$2000,3,FALSE)))))</f>
        <v/>
      </c>
      <c r="B11433" s="7" t="s">
        <v>16211</v>
      </c>
      <c r="C11433" s="1"/>
    </row>
    <row r="11434" spans="1:3" x14ac:dyDescent="0.25">
      <c r="A11434" s="7" t="str">
        <f>IF(C11434="","",IF(ISERROR(VLOOKUP(C11434,'Client List (12-9-13)'!$B$2:$D$2000,3,FALSE)),"",TRIM(PROPER(VLOOKUP(C11434,'Client List (12-9-13)'!$B$2:$D$2000,3,FALSE)))))</f>
        <v/>
      </c>
      <c r="B11434" s="7" t="s">
        <v>16211</v>
      </c>
      <c r="C11434" s="1"/>
    </row>
    <row r="11435" spans="1:3" x14ac:dyDescent="0.25">
      <c r="A11435" s="7" t="str">
        <f>IF(C11435="","",IF(ISERROR(VLOOKUP(C11435,'Client List (12-9-13)'!$B$2:$D$2000,3,FALSE)),"",TRIM(PROPER(VLOOKUP(C11435,'Client List (12-9-13)'!$B$2:$D$2000,3,FALSE)))))</f>
        <v/>
      </c>
      <c r="B11435" s="7" t="s">
        <v>16211</v>
      </c>
      <c r="C11435" s="1"/>
    </row>
    <row r="11436" spans="1:3" x14ac:dyDescent="0.25">
      <c r="A11436" s="7" t="str">
        <f>IF(C11436="","",IF(ISERROR(VLOOKUP(C11436,'Client List (12-9-13)'!$B$2:$D$2000,3,FALSE)),"",TRIM(PROPER(VLOOKUP(C11436,'Client List (12-9-13)'!$B$2:$D$2000,3,FALSE)))))</f>
        <v/>
      </c>
      <c r="B11436" s="7" t="s">
        <v>16211</v>
      </c>
      <c r="C11436" s="1"/>
    </row>
    <row r="11437" spans="1:3" x14ac:dyDescent="0.25">
      <c r="A11437" s="7" t="str">
        <f>IF(C11437="","",IF(ISERROR(VLOOKUP(C11437,'Client List (12-9-13)'!$B$2:$D$2000,3,FALSE)),"",TRIM(PROPER(VLOOKUP(C11437,'Client List (12-9-13)'!$B$2:$D$2000,3,FALSE)))))</f>
        <v/>
      </c>
      <c r="B11437" s="7" t="s">
        <v>16211</v>
      </c>
      <c r="C11437" s="1"/>
    </row>
    <row r="11438" spans="1:3" x14ac:dyDescent="0.25">
      <c r="A11438" s="7" t="str">
        <f>IF(C11438="","",IF(ISERROR(VLOOKUP(C11438,'Client List (12-9-13)'!$B$2:$D$2000,3,FALSE)),"",TRIM(PROPER(VLOOKUP(C11438,'Client List (12-9-13)'!$B$2:$D$2000,3,FALSE)))))</f>
        <v/>
      </c>
      <c r="B11438" s="7" t="s">
        <v>16211</v>
      </c>
      <c r="C11438" s="1"/>
    </row>
    <row r="11439" spans="1:3" x14ac:dyDescent="0.25">
      <c r="A11439" s="7" t="str">
        <f>IF(C11439="","",IF(ISERROR(VLOOKUP(C11439,'Client List (12-9-13)'!$B$2:$D$2000,3,FALSE)),"",TRIM(PROPER(VLOOKUP(C11439,'Client List (12-9-13)'!$B$2:$D$2000,3,FALSE)))))</f>
        <v/>
      </c>
      <c r="B11439" s="7" t="s">
        <v>16211</v>
      </c>
      <c r="C11439" s="1"/>
    </row>
    <row r="11440" spans="1:3" x14ac:dyDescent="0.25">
      <c r="A11440" s="7" t="str">
        <f>IF(C11440="","",IF(ISERROR(VLOOKUP(C11440,'Client List (12-9-13)'!$B$2:$D$2000,3,FALSE)),"",TRIM(PROPER(VLOOKUP(C11440,'Client List (12-9-13)'!$B$2:$D$2000,3,FALSE)))))</f>
        <v/>
      </c>
      <c r="B11440" s="7" t="s">
        <v>16211</v>
      </c>
      <c r="C11440" s="1"/>
    </row>
    <row r="11441" spans="1:3" x14ac:dyDescent="0.25">
      <c r="A11441" s="7" t="str">
        <f>IF(C11441="","",IF(ISERROR(VLOOKUP(C11441,'Client List (12-9-13)'!$B$2:$D$2000,3,FALSE)),"",TRIM(PROPER(VLOOKUP(C11441,'Client List (12-9-13)'!$B$2:$D$2000,3,FALSE)))))</f>
        <v/>
      </c>
      <c r="B11441" s="7" t="s">
        <v>16211</v>
      </c>
      <c r="C11441" s="1"/>
    </row>
    <row r="11442" spans="1:3" x14ac:dyDescent="0.25">
      <c r="A11442" s="7" t="str">
        <f>IF(C11442="","",IF(ISERROR(VLOOKUP(C11442,'Client List (12-9-13)'!$B$2:$D$2000,3,FALSE)),"",TRIM(PROPER(VLOOKUP(C11442,'Client List (12-9-13)'!$B$2:$D$2000,3,FALSE)))))</f>
        <v/>
      </c>
      <c r="B11442" s="7" t="s">
        <v>16211</v>
      </c>
      <c r="C11442" s="1"/>
    </row>
    <row r="11443" spans="1:3" x14ac:dyDescent="0.25">
      <c r="A11443" s="7" t="str">
        <f>IF(C11443="","",IF(ISERROR(VLOOKUP(C11443,'Client List (12-9-13)'!$B$2:$D$2000,3,FALSE)),"",TRIM(PROPER(VLOOKUP(C11443,'Client List (12-9-13)'!$B$2:$D$2000,3,FALSE)))))</f>
        <v/>
      </c>
      <c r="B11443" s="7" t="s">
        <v>16211</v>
      </c>
      <c r="C11443" s="1"/>
    </row>
    <row r="11444" spans="1:3" x14ac:dyDescent="0.25">
      <c r="A11444" s="7" t="str">
        <f>IF(C11444="","",IF(ISERROR(VLOOKUP(C11444,'Client List (12-9-13)'!$B$2:$D$2000,3,FALSE)),"",TRIM(PROPER(VLOOKUP(C11444,'Client List (12-9-13)'!$B$2:$D$2000,3,FALSE)))))</f>
        <v/>
      </c>
      <c r="B11444" s="7" t="s">
        <v>16211</v>
      </c>
      <c r="C11444" s="1"/>
    </row>
    <row r="11445" spans="1:3" x14ac:dyDescent="0.25">
      <c r="A11445" s="7" t="str">
        <f>IF(C11445="","",IF(ISERROR(VLOOKUP(C11445,'Client List (12-9-13)'!$B$2:$D$2000,3,FALSE)),"",TRIM(PROPER(VLOOKUP(C11445,'Client List (12-9-13)'!$B$2:$D$2000,3,FALSE)))))</f>
        <v/>
      </c>
      <c r="B11445" s="7" t="s">
        <v>16211</v>
      </c>
      <c r="C11445" s="1"/>
    </row>
    <row r="11446" spans="1:3" x14ac:dyDescent="0.25">
      <c r="A11446" s="7" t="str">
        <f>IF(C11446="","",IF(ISERROR(VLOOKUP(C11446,'Client List (12-9-13)'!$B$2:$D$2000,3,FALSE)),"",TRIM(PROPER(VLOOKUP(C11446,'Client List (12-9-13)'!$B$2:$D$2000,3,FALSE)))))</f>
        <v/>
      </c>
      <c r="B11446" s="7" t="s">
        <v>16211</v>
      </c>
      <c r="C11446" s="1"/>
    </row>
    <row r="11447" spans="1:3" x14ac:dyDescent="0.25">
      <c r="A11447" s="7" t="str">
        <f>IF(C11447="","",IF(ISERROR(VLOOKUP(C11447,'Client List (12-9-13)'!$B$2:$D$2000,3,FALSE)),"",TRIM(PROPER(VLOOKUP(C11447,'Client List (12-9-13)'!$B$2:$D$2000,3,FALSE)))))</f>
        <v/>
      </c>
      <c r="B11447" s="7" t="s">
        <v>16211</v>
      </c>
      <c r="C11447" s="1"/>
    </row>
    <row r="11448" spans="1:3" x14ac:dyDescent="0.25">
      <c r="A11448" s="7" t="str">
        <f>IF(C11448="","",IF(ISERROR(VLOOKUP(C11448,'Client List (12-9-13)'!$B$2:$D$2000,3,FALSE)),"",TRIM(PROPER(VLOOKUP(C11448,'Client List (12-9-13)'!$B$2:$D$2000,3,FALSE)))))</f>
        <v/>
      </c>
      <c r="B11448" s="7" t="s">
        <v>16211</v>
      </c>
      <c r="C11448" s="1"/>
    </row>
    <row r="11449" spans="1:3" x14ac:dyDescent="0.25">
      <c r="A11449" s="7" t="str">
        <f>IF(C11449="","",IF(ISERROR(VLOOKUP(C11449,'Client List (12-9-13)'!$B$2:$D$2000,3,FALSE)),"",TRIM(PROPER(VLOOKUP(C11449,'Client List (12-9-13)'!$B$2:$D$2000,3,FALSE)))))</f>
        <v/>
      </c>
      <c r="B11449" s="7" t="s">
        <v>16211</v>
      </c>
      <c r="C11449" s="1"/>
    </row>
    <row r="11450" spans="1:3" x14ac:dyDescent="0.25">
      <c r="A11450" s="7" t="str">
        <f>IF(C11450="","",IF(ISERROR(VLOOKUP(C11450,'Client List (12-9-13)'!$B$2:$D$2000,3,FALSE)),"",TRIM(PROPER(VLOOKUP(C11450,'Client List (12-9-13)'!$B$2:$D$2000,3,FALSE)))))</f>
        <v/>
      </c>
      <c r="B11450" s="7" t="s">
        <v>16211</v>
      </c>
      <c r="C11450" s="1"/>
    </row>
    <row r="11451" spans="1:3" x14ac:dyDescent="0.25">
      <c r="A11451" s="7" t="str">
        <f>IF(C11451="","",IF(ISERROR(VLOOKUP(C11451,'Client List (12-9-13)'!$B$2:$D$2000,3,FALSE)),"",TRIM(PROPER(VLOOKUP(C11451,'Client List (12-9-13)'!$B$2:$D$2000,3,FALSE)))))</f>
        <v/>
      </c>
      <c r="B11451" s="7" t="s">
        <v>16211</v>
      </c>
      <c r="C11451" s="1"/>
    </row>
    <row r="11452" spans="1:3" x14ac:dyDescent="0.25">
      <c r="A11452" s="7" t="str">
        <f>IF(C11452="","",IF(ISERROR(VLOOKUP(C11452,'Client List (12-9-13)'!$B$2:$D$2000,3,FALSE)),"",TRIM(PROPER(VLOOKUP(C11452,'Client List (12-9-13)'!$B$2:$D$2000,3,FALSE)))))</f>
        <v/>
      </c>
      <c r="B11452" s="7" t="s">
        <v>16211</v>
      </c>
      <c r="C11452" s="1"/>
    </row>
    <row r="11453" spans="1:3" x14ac:dyDescent="0.25">
      <c r="A11453" s="7" t="str">
        <f>IF(C11453="","",IF(ISERROR(VLOOKUP(C11453,'Client List (12-9-13)'!$B$2:$D$2000,3,FALSE)),"",TRIM(PROPER(VLOOKUP(C11453,'Client List (12-9-13)'!$B$2:$D$2000,3,FALSE)))))</f>
        <v/>
      </c>
      <c r="B11453" s="7" t="s">
        <v>16211</v>
      </c>
      <c r="C11453" s="1"/>
    </row>
    <row r="11454" spans="1:3" x14ac:dyDescent="0.25">
      <c r="A11454" s="7" t="str">
        <f>IF(C11454="","",IF(ISERROR(VLOOKUP(C11454,'Client List (12-9-13)'!$B$2:$D$2000,3,FALSE)),"",TRIM(PROPER(VLOOKUP(C11454,'Client List (12-9-13)'!$B$2:$D$2000,3,FALSE)))))</f>
        <v/>
      </c>
      <c r="B11454" s="7" t="s">
        <v>16211</v>
      </c>
      <c r="C11454" s="1"/>
    </row>
    <row r="11455" spans="1:3" x14ac:dyDescent="0.25">
      <c r="A11455" s="7" t="str">
        <f>IF(C11455="","",IF(ISERROR(VLOOKUP(C11455,'Client List (12-9-13)'!$B$2:$D$2000,3,FALSE)),"",TRIM(PROPER(VLOOKUP(C11455,'Client List (12-9-13)'!$B$2:$D$2000,3,FALSE)))))</f>
        <v/>
      </c>
      <c r="B11455" s="7" t="s">
        <v>16211</v>
      </c>
      <c r="C11455" s="1"/>
    </row>
    <row r="11456" spans="1:3" x14ac:dyDescent="0.25">
      <c r="A11456" s="7" t="str">
        <f>IF(C11456="","",IF(ISERROR(VLOOKUP(C11456,'Client List (12-9-13)'!$B$2:$D$2000,3,FALSE)),"",TRIM(PROPER(VLOOKUP(C11456,'Client List (12-9-13)'!$B$2:$D$2000,3,FALSE)))))</f>
        <v/>
      </c>
      <c r="B11456" s="7" t="s">
        <v>16211</v>
      </c>
      <c r="C11456" s="1"/>
    </row>
    <row r="11457" spans="1:3" x14ac:dyDescent="0.25">
      <c r="A11457" s="7" t="str">
        <f>IF(C11457="","",IF(ISERROR(VLOOKUP(C11457,'Client List (12-9-13)'!$B$2:$D$2000,3,FALSE)),"",TRIM(PROPER(VLOOKUP(C11457,'Client List (12-9-13)'!$B$2:$D$2000,3,FALSE)))))</f>
        <v/>
      </c>
      <c r="B11457" s="7" t="s">
        <v>16211</v>
      </c>
      <c r="C11457" s="1"/>
    </row>
    <row r="11458" spans="1:3" x14ac:dyDescent="0.25">
      <c r="A11458" s="7" t="str">
        <f>IF(C11458="","",IF(ISERROR(VLOOKUP(C11458,'Client List (12-9-13)'!$B$2:$D$2000,3,FALSE)),"",TRIM(PROPER(VLOOKUP(C11458,'Client List (12-9-13)'!$B$2:$D$2000,3,FALSE)))))</f>
        <v/>
      </c>
      <c r="B11458" s="7" t="s">
        <v>16211</v>
      </c>
      <c r="C11458" s="1"/>
    </row>
    <row r="11459" spans="1:3" x14ac:dyDescent="0.25">
      <c r="A11459" s="7" t="str">
        <f>IF(C11459="","",IF(ISERROR(VLOOKUP(C11459,'Client List (12-9-13)'!$B$2:$D$2000,3,FALSE)),"",TRIM(PROPER(VLOOKUP(C11459,'Client List (12-9-13)'!$B$2:$D$2000,3,FALSE)))))</f>
        <v/>
      </c>
      <c r="B11459" s="7" t="s">
        <v>16211</v>
      </c>
      <c r="C11459" s="1"/>
    </row>
    <row r="11460" spans="1:3" x14ac:dyDescent="0.25">
      <c r="A11460" s="7" t="str">
        <f>IF(C11460="","",IF(ISERROR(VLOOKUP(C11460,'Client List (12-9-13)'!$B$2:$D$2000,3,FALSE)),"",TRIM(PROPER(VLOOKUP(C11460,'Client List (12-9-13)'!$B$2:$D$2000,3,FALSE)))))</f>
        <v/>
      </c>
      <c r="B11460" s="7" t="s">
        <v>16211</v>
      </c>
      <c r="C11460" s="1"/>
    </row>
    <row r="11461" spans="1:3" x14ac:dyDescent="0.25">
      <c r="A11461" s="7" t="str">
        <f>IF(C11461="","",IF(ISERROR(VLOOKUP(C11461,'Client List (12-9-13)'!$B$2:$D$2000,3,FALSE)),"",TRIM(PROPER(VLOOKUP(C11461,'Client List (12-9-13)'!$B$2:$D$2000,3,FALSE)))))</f>
        <v/>
      </c>
      <c r="B11461" s="7" t="s">
        <v>16211</v>
      </c>
      <c r="C11461" s="1"/>
    </row>
    <row r="11462" spans="1:3" x14ac:dyDescent="0.25">
      <c r="A11462" s="7" t="str">
        <f>IF(C11462="","",IF(ISERROR(VLOOKUP(C11462,'Client List (12-9-13)'!$B$2:$D$2000,3,FALSE)),"",TRIM(PROPER(VLOOKUP(C11462,'Client List (12-9-13)'!$B$2:$D$2000,3,FALSE)))))</f>
        <v/>
      </c>
      <c r="B11462" s="7" t="s">
        <v>16211</v>
      </c>
      <c r="C11462" s="1"/>
    </row>
    <row r="11463" spans="1:3" x14ac:dyDescent="0.25">
      <c r="A11463" s="7" t="str">
        <f>IF(C11463="","",IF(ISERROR(VLOOKUP(C11463,'Client List (12-9-13)'!$B$2:$D$2000,3,FALSE)),"",TRIM(PROPER(VLOOKUP(C11463,'Client List (12-9-13)'!$B$2:$D$2000,3,FALSE)))))</f>
        <v/>
      </c>
      <c r="B11463" s="7" t="s">
        <v>16211</v>
      </c>
      <c r="C11463" s="1"/>
    </row>
    <row r="11464" spans="1:3" x14ac:dyDescent="0.25">
      <c r="A11464" s="7" t="str">
        <f>IF(C11464="","",IF(ISERROR(VLOOKUP(C11464,'Client List (12-9-13)'!$B$2:$D$2000,3,FALSE)),"",TRIM(PROPER(VLOOKUP(C11464,'Client List (12-9-13)'!$B$2:$D$2000,3,FALSE)))))</f>
        <v/>
      </c>
      <c r="B11464" s="7" t="s">
        <v>16211</v>
      </c>
      <c r="C11464" s="1"/>
    </row>
    <row r="11465" spans="1:3" x14ac:dyDescent="0.25">
      <c r="A11465" s="7" t="str">
        <f>IF(C11465="","",IF(ISERROR(VLOOKUP(C11465,'Client List (12-9-13)'!$B$2:$D$2000,3,FALSE)),"",TRIM(PROPER(VLOOKUP(C11465,'Client List (12-9-13)'!$B$2:$D$2000,3,FALSE)))))</f>
        <v/>
      </c>
      <c r="B11465" s="7" t="s">
        <v>16211</v>
      </c>
      <c r="C11465" s="1"/>
    </row>
    <row r="11466" spans="1:3" x14ac:dyDescent="0.25">
      <c r="A11466" s="7" t="str">
        <f>IF(C11466="","",IF(ISERROR(VLOOKUP(C11466,'Client List (12-9-13)'!$B$2:$D$2000,3,FALSE)),"",TRIM(PROPER(VLOOKUP(C11466,'Client List (12-9-13)'!$B$2:$D$2000,3,FALSE)))))</f>
        <v/>
      </c>
      <c r="B11466" s="7" t="s">
        <v>16211</v>
      </c>
      <c r="C11466" s="1"/>
    </row>
    <row r="11467" spans="1:3" x14ac:dyDescent="0.25">
      <c r="A11467" s="7" t="str">
        <f>IF(C11467="","",IF(ISERROR(VLOOKUP(C11467,'Client List (12-9-13)'!$B$2:$D$2000,3,FALSE)),"",TRIM(PROPER(VLOOKUP(C11467,'Client List (12-9-13)'!$B$2:$D$2000,3,FALSE)))))</f>
        <v/>
      </c>
      <c r="B11467" s="7" t="s">
        <v>16211</v>
      </c>
      <c r="C11467" s="1"/>
    </row>
    <row r="11468" spans="1:3" x14ac:dyDescent="0.25">
      <c r="A11468" s="7" t="str">
        <f>IF(C11468="","",IF(ISERROR(VLOOKUP(C11468,'Client List (12-9-13)'!$B$2:$D$2000,3,FALSE)),"",TRIM(PROPER(VLOOKUP(C11468,'Client List (12-9-13)'!$B$2:$D$2000,3,FALSE)))))</f>
        <v/>
      </c>
      <c r="B11468" s="7" t="s">
        <v>16211</v>
      </c>
      <c r="C11468" s="1"/>
    </row>
    <row r="11469" spans="1:3" x14ac:dyDescent="0.25">
      <c r="A11469" s="7" t="str">
        <f>IF(C11469="","",IF(ISERROR(VLOOKUP(C11469,'Client List (12-9-13)'!$B$2:$D$2000,3,FALSE)),"",TRIM(PROPER(VLOOKUP(C11469,'Client List (12-9-13)'!$B$2:$D$2000,3,FALSE)))))</f>
        <v/>
      </c>
      <c r="B11469" s="7" t="s">
        <v>16211</v>
      </c>
      <c r="C11469" s="1"/>
    </row>
    <row r="11470" spans="1:3" x14ac:dyDescent="0.25">
      <c r="A11470" s="7" t="str">
        <f>IF(C11470="","",IF(ISERROR(VLOOKUP(C11470,'Client List (12-9-13)'!$B$2:$D$2000,3,FALSE)),"",TRIM(PROPER(VLOOKUP(C11470,'Client List (12-9-13)'!$B$2:$D$2000,3,FALSE)))))</f>
        <v/>
      </c>
      <c r="B11470" s="7" t="s">
        <v>16211</v>
      </c>
      <c r="C11470" s="1"/>
    </row>
    <row r="11471" spans="1:3" x14ac:dyDescent="0.25">
      <c r="A11471" s="7" t="str">
        <f>IF(C11471="","",IF(ISERROR(VLOOKUP(C11471,'Client List (12-9-13)'!$B$2:$D$2000,3,FALSE)),"",TRIM(PROPER(VLOOKUP(C11471,'Client List (12-9-13)'!$B$2:$D$2000,3,FALSE)))))</f>
        <v/>
      </c>
      <c r="B11471" s="7" t="s">
        <v>16211</v>
      </c>
      <c r="C11471" s="1"/>
    </row>
    <row r="11472" spans="1:3" x14ac:dyDescent="0.25">
      <c r="A11472" s="7" t="str">
        <f>IF(C11472="","",IF(ISERROR(VLOOKUP(C11472,'Client List (12-9-13)'!$B$2:$D$2000,3,FALSE)),"",TRIM(PROPER(VLOOKUP(C11472,'Client List (12-9-13)'!$B$2:$D$2000,3,FALSE)))))</f>
        <v/>
      </c>
      <c r="B11472" s="7" t="s">
        <v>16211</v>
      </c>
      <c r="C11472" s="1"/>
    </row>
    <row r="11473" spans="1:3" x14ac:dyDescent="0.25">
      <c r="A11473" s="7" t="str">
        <f>IF(C11473="","",IF(ISERROR(VLOOKUP(C11473,'Client List (12-9-13)'!$B$2:$D$2000,3,FALSE)),"",TRIM(PROPER(VLOOKUP(C11473,'Client List (12-9-13)'!$B$2:$D$2000,3,FALSE)))))</f>
        <v/>
      </c>
      <c r="B11473" s="7" t="s">
        <v>16211</v>
      </c>
      <c r="C11473" s="1"/>
    </row>
    <row r="11474" spans="1:3" x14ac:dyDescent="0.25">
      <c r="A11474" s="7" t="str">
        <f>IF(C11474="","",IF(ISERROR(VLOOKUP(C11474,'Client List (12-9-13)'!$B$2:$D$2000,3,FALSE)),"",TRIM(PROPER(VLOOKUP(C11474,'Client List (12-9-13)'!$B$2:$D$2000,3,FALSE)))))</f>
        <v/>
      </c>
      <c r="B11474" s="7" t="s">
        <v>16211</v>
      </c>
      <c r="C11474" s="1"/>
    </row>
    <row r="11475" spans="1:3" x14ac:dyDescent="0.25">
      <c r="A11475" s="7" t="str">
        <f>IF(C11475="","",IF(ISERROR(VLOOKUP(C11475,'Client List (12-9-13)'!$B$2:$D$2000,3,FALSE)),"",TRIM(PROPER(VLOOKUP(C11475,'Client List (12-9-13)'!$B$2:$D$2000,3,FALSE)))))</f>
        <v/>
      </c>
      <c r="B11475" s="7" t="s">
        <v>16211</v>
      </c>
      <c r="C11475" s="1"/>
    </row>
    <row r="11476" spans="1:3" x14ac:dyDescent="0.25">
      <c r="A11476" s="7" t="str">
        <f>IF(C11476="","",IF(ISERROR(VLOOKUP(C11476,'Client List (12-9-13)'!$B$2:$D$2000,3,FALSE)),"",TRIM(PROPER(VLOOKUP(C11476,'Client List (12-9-13)'!$B$2:$D$2000,3,FALSE)))))</f>
        <v/>
      </c>
      <c r="B11476" s="7" t="s">
        <v>16211</v>
      </c>
      <c r="C11476" s="1"/>
    </row>
    <row r="11477" spans="1:3" x14ac:dyDescent="0.25">
      <c r="A11477" s="7" t="str">
        <f>IF(C11477="","",IF(ISERROR(VLOOKUP(C11477,'Client List (12-9-13)'!$B$2:$D$2000,3,FALSE)),"",TRIM(PROPER(VLOOKUP(C11477,'Client List (12-9-13)'!$B$2:$D$2000,3,FALSE)))))</f>
        <v/>
      </c>
      <c r="B11477" s="7" t="s">
        <v>16211</v>
      </c>
      <c r="C11477" s="1"/>
    </row>
    <row r="11478" spans="1:3" x14ac:dyDescent="0.25">
      <c r="A11478" s="7" t="str">
        <f>IF(C11478="","",IF(ISERROR(VLOOKUP(C11478,'Client List (12-9-13)'!$B$2:$D$2000,3,FALSE)),"",TRIM(PROPER(VLOOKUP(C11478,'Client List (12-9-13)'!$B$2:$D$2000,3,FALSE)))))</f>
        <v/>
      </c>
      <c r="B11478" s="7" t="s">
        <v>16211</v>
      </c>
      <c r="C11478" s="1"/>
    </row>
    <row r="11479" spans="1:3" x14ac:dyDescent="0.25">
      <c r="A11479" s="7" t="str">
        <f>IF(C11479="","",IF(ISERROR(VLOOKUP(C11479,'Client List (12-9-13)'!$B$2:$D$2000,3,FALSE)),"",TRIM(PROPER(VLOOKUP(C11479,'Client List (12-9-13)'!$B$2:$D$2000,3,FALSE)))))</f>
        <v/>
      </c>
      <c r="B11479" s="7" t="s">
        <v>16211</v>
      </c>
      <c r="C11479" s="1"/>
    </row>
    <row r="11480" spans="1:3" x14ac:dyDescent="0.25">
      <c r="A11480" s="7" t="str">
        <f>IF(C11480="","",IF(ISERROR(VLOOKUP(C11480,'Client List (12-9-13)'!$B$2:$D$2000,3,FALSE)),"",TRIM(PROPER(VLOOKUP(C11480,'Client List (12-9-13)'!$B$2:$D$2000,3,FALSE)))))</f>
        <v/>
      </c>
      <c r="B11480" s="7" t="s">
        <v>16211</v>
      </c>
      <c r="C11480" s="1"/>
    </row>
    <row r="11481" spans="1:3" x14ac:dyDescent="0.25">
      <c r="A11481" s="7" t="str">
        <f>IF(C11481="","",IF(ISERROR(VLOOKUP(C11481,'Client List (12-9-13)'!$B$2:$D$2000,3,FALSE)),"",TRIM(PROPER(VLOOKUP(C11481,'Client List (12-9-13)'!$B$2:$D$2000,3,FALSE)))))</f>
        <v/>
      </c>
      <c r="B11481" s="7" t="s">
        <v>16211</v>
      </c>
      <c r="C11481" s="1"/>
    </row>
    <row r="11482" spans="1:3" x14ac:dyDescent="0.25">
      <c r="A11482" s="7" t="str">
        <f>IF(C11482="","",IF(ISERROR(VLOOKUP(C11482,'Client List (12-9-13)'!$B$2:$D$2000,3,FALSE)),"",TRIM(PROPER(VLOOKUP(C11482,'Client List (12-9-13)'!$B$2:$D$2000,3,FALSE)))))</f>
        <v/>
      </c>
      <c r="B11482" s="7" t="s">
        <v>16211</v>
      </c>
      <c r="C11482" s="1"/>
    </row>
    <row r="11483" spans="1:3" x14ac:dyDescent="0.25">
      <c r="A11483" s="7" t="str">
        <f>IF(C11483="","",IF(ISERROR(VLOOKUP(C11483,'Client List (12-9-13)'!$B$2:$D$2000,3,FALSE)),"",TRIM(PROPER(VLOOKUP(C11483,'Client List (12-9-13)'!$B$2:$D$2000,3,FALSE)))))</f>
        <v/>
      </c>
      <c r="B11483" s="7" t="s">
        <v>16211</v>
      </c>
      <c r="C11483" s="1"/>
    </row>
    <row r="11484" spans="1:3" x14ac:dyDescent="0.25">
      <c r="A11484" s="7" t="str">
        <f>IF(C11484="","",IF(ISERROR(VLOOKUP(C11484,'Client List (12-9-13)'!$B$2:$D$2000,3,FALSE)),"",TRIM(PROPER(VLOOKUP(C11484,'Client List (12-9-13)'!$B$2:$D$2000,3,FALSE)))))</f>
        <v/>
      </c>
      <c r="B11484" s="7" t="s">
        <v>16211</v>
      </c>
      <c r="C11484" s="1"/>
    </row>
    <row r="11485" spans="1:3" x14ac:dyDescent="0.25">
      <c r="A11485" s="7" t="str">
        <f>IF(C11485="","",IF(ISERROR(VLOOKUP(C11485,'Client List (12-9-13)'!$B$2:$D$2000,3,FALSE)),"",TRIM(PROPER(VLOOKUP(C11485,'Client List (12-9-13)'!$B$2:$D$2000,3,FALSE)))))</f>
        <v/>
      </c>
      <c r="B11485" s="7" t="s">
        <v>16211</v>
      </c>
      <c r="C11485" s="1"/>
    </row>
    <row r="11486" spans="1:3" x14ac:dyDescent="0.25">
      <c r="A11486" s="7" t="str">
        <f>IF(C11486="","",IF(ISERROR(VLOOKUP(C11486,'Client List (12-9-13)'!$B$2:$D$2000,3,FALSE)),"",TRIM(PROPER(VLOOKUP(C11486,'Client List (12-9-13)'!$B$2:$D$2000,3,FALSE)))))</f>
        <v/>
      </c>
      <c r="B11486" s="7" t="s">
        <v>16211</v>
      </c>
      <c r="C11486" s="1"/>
    </row>
    <row r="11487" spans="1:3" x14ac:dyDescent="0.25">
      <c r="A11487" s="7" t="str">
        <f>IF(C11487="","",IF(ISERROR(VLOOKUP(C11487,'Client List (12-9-13)'!$B$2:$D$2000,3,FALSE)),"",TRIM(PROPER(VLOOKUP(C11487,'Client List (12-9-13)'!$B$2:$D$2000,3,FALSE)))))</f>
        <v/>
      </c>
      <c r="B11487" s="7" t="s">
        <v>16211</v>
      </c>
      <c r="C11487" s="1"/>
    </row>
    <row r="11488" spans="1:3" x14ac:dyDescent="0.25">
      <c r="A11488" s="7" t="str">
        <f>IF(C11488="","",IF(ISERROR(VLOOKUP(C11488,'Client List (12-9-13)'!$B$2:$D$2000,3,FALSE)),"",TRIM(PROPER(VLOOKUP(C11488,'Client List (12-9-13)'!$B$2:$D$2000,3,FALSE)))))</f>
        <v/>
      </c>
      <c r="B11488" s="7" t="s">
        <v>16211</v>
      </c>
      <c r="C11488" s="1"/>
    </row>
    <row r="11489" spans="1:3" x14ac:dyDescent="0.25">
      <c r="A11489" s="7" t="str">
        <f>IF(C11489="","",IF(ISERROR(VLOOKUP(C11489,'Client List (12-9-13)'!$B$2:$D$2000,3,FALSE)),"",TRIM(PROPER(VLOOKUP(C11489,'Client List (12-9-13)'!$B$2:$D$2000,3,FALSE)))))</f>
        <v/>
      </c>
      <c r="B11489" s="7" t="s">
        <v>16211</v>
      </c>
      <c r="C11489" s="1"/>
    </row>
    <row r="11490" spans="1:3" x14ac:dyDescent="0.25">
      <c r="A11490" s="7" t="str">
        <f>IF(C11490="","",IF(ISERROR(VLOOKUP(C11490,'Client List (12-9-13)'!$B$2:$D$2000,3,FALSE)),"",TRIM(PROPER(VLOOKUP(C11490,'Client List (12-9-13)'!$B$2:$D$2000,3,FALSE)))))</f>
        <v/>
      </c>
      <c r="B11490" s="7" t="s">
        <v>16211</v>
      </c>
      <c r="C11490" s="1"/>
    </row>
    <row r="11491" spans="1:3" x14ac:dyDescent="0.25">
      <c r="A11491" s="7" t="str">
        <f>IF(C11491="","",IF(ISERROR(VLOOKUP(C11491,'Client List (12-9-13)'!$B$2:$D$2000,3,FALSE)),"",TRIM(PROPER(VLOOKUP(C11491,'Client List (12-9-13)'!$B$2:$D$2000,3,FALSE)))))</f>
        <v/>
      </c>
      <c r="B11491" s="7" t="s">
        <v>16211</v>
      </c>
      <c r="C11491" s="1"/>
    </row>
    <row r="11492" spans="1:3" x14ac:dyDescent="0.25">
      <c r="A11492" s="7" t="str">
        <f>IF(C11492="","",IF(ISERROR(VLOOKUP(C11492,'Client List (12-9-13)'!$B$2:$D$2000,3,FALSE)),"",TRIM(PROPER(VLOOKUP(C11492,'Client List (12-9-13)'!$B$2:$D$2000,3,FALSE)))))</f>
        <v/>
      </c>
      <c r="B11492" s="7" t="s">
        <v>16211</v>
      </c>
      <c r="C11492" s="1"/>
    </row>
    <row r="11493" spans="1:3" x14ac:dyDescent="0.25">
      <c r="A11493" s="7" t="str">
        <f>IF(C11493="","",IF(ISERROR(VLOOKUP(C11493,'Client List (12-9-13)'!$B$2:$D$2000,3,FALSE)),"",TRIM(PROPER(VLOOKUP(C11493,'Client List (12-9-13)'!$B$2:$D$2000,3,FALSE)))))</f>
        <v/>
      </c>
      <c r="B11493" s="7" t="s">
        <v>16211</v>
      </c>
      <c r="C11493" s="1"/>
    </row>
    <row r="11494" spans="1:3" x14ac:dyDescent="0.25">
      <c r="A11494" s="7" t="str">
        <f>IF(C11494="","",IF(ISERROR(VLOOKUP(C11494,'Client List (12-9-13)'!$B$2:$D$2000,3,FALSE)),"",TRIM(PROPER(VLOOKUP(C11494,'Client List (12-9-13)'!$B$2:$D$2000,3,FALSE)))))</f>
        <v/>
      </c>
      <c r="B11494" s="7" t="s">
        <v>16211</v>
      </c>
      <c r="C11494" s="1"/>
    </row>
    <row r="11495" spans="1:3" x14ac:dyDescent="0.25">
      <c r="A11495" s="7" t="str">
        <f>IF(C11495="","",IF(ISERROR(VLOOKUP(C11495,'Client List (12-9-13)'!$B$2:$D$2000,3,FALSE)),"",TRIM(PROPER(VLOOKUP(C11495,'Client List (12-9-13)'!$B$2:$D$2000,3,FALSE)))))</f>
        <v/>
      </c>
      <c r="B11495" s="7" t="s">
        <v>16211</v>
      </c>
      <c r="C11495" s="1"/>
    </row>
    <row r="11496" spans="1:3" x14ac:dyDescent="0.25">
      <c r="A11496" s="7" t="str">
        <f>IF(C11496="","",IF(ISERROR(VLOOKUP(C11496,'Client List (12-9-13)'!$B$2:$D$2000,3,FALSE)),"",TRIM(PROPER(VLOOKUP(C11496,'Client List (12-9-13)'!$B$2:$D$2000,3,FALSE)))))</f>
        <v/>
      </c>
      <c r="B11496" s="7" t="s">
        <v>16211</v>
      </c>
      <c r="C11496" s="1"/>
    </row>
    <row r="11497" spans="1:3" x14ac:dyDescent="0.25">
      <c r="A11497" s="7" t="str">
        <f>IF(C11497="","",IF(ISERROR(VLOOKUP(C11497,'Client List (12-9-13)'!$B$2:$D$2000,3,FALSE)),"",TRIM(PROPER(VLOOKUP(C11497,'Client List (12-9-13)'!$B$2:$D$2000,3,FALSE)))))</f>
        <v/>
      </c>
      <c r="B11497" s="7" t="s">
        <v>16211</v>
      </c>
      <c r="C11497" s="1"/>
    </row>
    <row r="11498" spans="1:3" x14ac:dyDescent="0.25">
      <c r="A11498" s="7" t="str">
        <f>IF(C11498="","",IF(ISERROR(VLOOKUP(C11498,'Client List (12-9-13)'!$B$2:$D$2000,3,FALSE)),"",TRIM(PROPER(VLOOKUP(C11498,'Client List (12-9-13)'!$B$2:$D$2000,3,FALSE)))))</f>
        <v/>
      </c>
      <c r="B11498" s="7" t="s">
        <v>16211</v>
      </c>
      <c r="C11498" s="1"/>
    </row>
    <row r="11499" spans="1:3" x14ac:dyDescent="0.25">
      <c r="A11499" s="7" t="str">
        <f>IF(C11499="","",IF(ISERROR(VLOOKUP(C11499,'Client List (12-9-13)'!$B$2:$D$2000,3,FALSE)),"",TRIM(PROPER(VLOOKUP(C11499,'Client List (12-9-13)'!$B$2:$D$2000,3,FALSE)))))</f>
        <v/>
      </c>
      <c r="B11499" s="7" t="s">
        <v>16211</v>
      </c>
      <c r="C11499" s="1"/>
    </row>
    <row r="11500" spans="1:3" x14ac:dyDescent="0.25">
      <c r="A11500" s="7" t="str">
        <f>IF(C11500="","",IF(ISERROR(VLOOKUP(C11500,'Client List (12-9-13)'!$B$2:$D$2000,3,FALSE)),"",TRIM(PROPER(VLOOKUP(C11500,'Client List (12-9-13)'!$B$2:$D$2000,3,FALSE)))))</f>
        <v/>
      </c>
      <c r="B11500" s="7" t="s">
        <v>16211</v>
      </c>
      <c r="C11500" s="1"/>
    </row>
    <row r="11501" spans="1:3" x14ac:dyDescent="0.25">
      <c r="A11501" s="7" t="str">
        <f>IF(C11501="","",IF(ISERROR(VLOOKUP(C11501,'Client List (12-9-13)'!$B$2:$D$2000,3,FALSE)),"",TRIM(PROPER(VLOOKUP(C11501,'Client List (12-9-13)'!$B$2:$D$2000,3,FALSE)))))</f>
        <v/>
      </c>
      <c r="B11501" s="7" t="s">
        <v>16211</v>
      </c>
      <c r="C11501" s="1"/>
    </row>
    <row r="11502" spans="1:3" x14ac:dyDescent="0.25">
      <c r="A11502" s="7" t="str">
        <f>IF(C11502="","",IF(ISERROR(VLOOKUP(C11502,'Client List (12-9-13)'!$B$2:$D$2000,3,FALSE)),"",TRIM(PROPER(VLOOKUP(C11502,'Client List (12-9-13)'!$B$2:$D$2000,3,FALSE)))))</f>
        <v/>
      </c>
      <c r="B11502" s="7" t="s">
        <v>16211</v>
      </c>
      <c r="C11502" s="1"/>
    </row>
    <row r="11503" spans="1:3" x14ac:dyDescent="0.25">
      <c r="A11503" s="7" t="str">
        <f>IF(C11503="","",IF(ISERROR(VLOOKUP(C11503,'Client List (12-9-13)'!$B$2:$D$2000,3,FALSE)),"",TRIM(PROPER(VLOOKUP(C11503,'Client List (12-9-13)'!$B$2:$D$2000,3,FALSE)))))</f>
        <v/>
      </c>
      <c r="B11503" s="7" t="s">
        <v>16211</v>
      </c>
      <c r="C11503" s="1"/>
    </row>
    <row r="11504" spans="1:3" x14ac:dyDescent="0.25">
      <c r="A11504" s="7" t="str">
        <f>IF(C11504="","",IF(ISERROR(VLOOKUP(C11504,'Client List (12-9-13)'!$B$2:$D$2000,3,FALSE)),"",TRIM(PROPER(VLOOKUP(C11504,'Client List (12-9-13)'!$B$2:$D$2000,3,FALSE)))))</f>
        <v/>
      </c>
      <c r="B11504" s="7" t="s">
        <v>16211</v>
      </c>
      <c r="C11504" s="1"/>
    </row>
    <row r="11505" spans="1:3" x14ac:dyDescent="0.25">
      <c r="A11505" s="7" t="str">
        <f>IF(C11505="","",IF(ISERROR(VLOOKUP(C11505,'Client List (12-9-13)'!$B$2:$D$2000,3,FALSE)),"",TRIM(PROPER(VLOOKUP(C11505,'Client List (12-9-13)'!$B$2:$D$2000,3,FALSE)))))</f>
        <v/>
      </c>
      <c r="B11505" s="7" t="s">
        <v>16211</v>
      </c>
      <c r="C11505" s="1"/>
    </row>
    <row r="11506" spans="1:3" x14ac:dyDescent="0.25">
      <c r="A11506" s="7" t="str">
        <f>IF(C11506="","",IF(ISERROR(VLOOKUP(C11506,'Client List (12-9-13)'!$B$2:$D$2000,3,FALSE)),"",TRIM(PROPER(VLOOKUP(C11506,'Client List (12-9-13)'!$B$2:$D$2000,3,FALSE)))))</f>
        <v/>
      </c>
      <c r="B11506" s="7" t="s">
        <v>16211</v>
      </c>
      <c r="C11506" s="1"/>
    </row>
    <row r="11507" spans="1:3" x14ac:dyDescent="0.25">
      <c r="A11507" s="7" t="str">
        <f>IF(C11507="","",IF(ISERROR(VLOOKUP(C11507,'Client List (12-9-13)'!$B$2:$D$2000,3,FALSE)),"",TRIM(PROPER(VLOOKUP(C11507,'Client List (12-9-13)'!$B$2:$D$2000,3,FALSE)))))</f>
        <v/>
      </c>
      <c r="B11507" s="7" t="s">
        <v>16211</v>
      </c>
      <c r="C11507" s="1"/>
    </row>
    <row r="11508" spans="1:3" x14ac:dyDescent="0.25">
      <c r="A11508" s="7" t="str">
        <f>IF(C11508="","",IF(ISERROR(VLOOKUP(C11508,'Client List (12-9-13)'!$B$2:$D$2000,3,FALSE)),"",TRIM(PROPER(VLOOKUP(C11508,'Client List (12-9-13)'!$B$2:$D$2000,3,FALSE)))))</f>
        <v/>
      </c>
      <c r="B11508" s="7" t="s">
        <v>16211</v>
      </c>
      <c r="C11508" s="1"/>
    </row>
    <row r="11509" spans="1:3" x14ac:dyDescent="0.25">
      <c r="A11509" s="7" t="str">
        <f>IF(C11509="","",IF(ISERROR(VLOOKUP(C11509,'Client List (12-9-13)'!$B$2:$D$2000,3,FALSE)),"",TRIM(PROPER(VLOOKUP(C11509,'Client List (12-9-13)'!$B$2:$D$2000,3,FALSE)))))</f>
        <v/>
      </c>
      <c r="B11509" s="7" t="s">
        <v>16211</v>
      </c>
      <c r="C11509" s="1"/>
    </row>
    <row r="11510" spans="1:3" x14ac:dyDescent="0.25">
      <c r="A11510" s="7" t="str">
        <f>IF(C11510="","",IF(ISERROR(VLOOKUP(C11510,'Client List (12-9-13)'!$B$2:$D$2000,3,FALSE)),"",TRIM(PROPER(VLOOKUP(C11510,'Client List (12-9-13)'!$B$2:$D$2000,3,FALSE)))))</f>
        <v/>
      </c>
      <c r="B11510" s="7" t="s">
        <v>16211</v>
      </c>
      <c r="C11510" s="1"/>
    </row>
    <row r="11511" spans="1:3" x14ac:dyDescent="0.25">
      <c r="A11511" s="7" t="str">
        <f>IF(C11511="","",IF(ISERROR(VLOOKUP(C11511,'Client List (12-9-13)'!$B$2:$D$2000,3,FALSE)),"",TRIM(PROPER(VLOOKUP(C11511,'Client List (12-9-13)'!$B$2:$D$2000,3,FALSE)))))</f>
        <v/>
      </c>
      <c r="B11511" s="7" t="s">
        <v>16211</v>
      </c>
      <c r="C11511" s="1"/>
    </row>
    <row r="11512" spans="1:3" x14ac:dyDescent="0.25">
      <c r="A11512" s="7" t="str">
        <f>IF(C11512="","",IF(ISERROR(VLOOKUP(C11512,'Client List (12-9-13)'!$B$2:$D$2000,3,FALSE)),"",TRIM(PROPER(VLOOKUP(C11512,'Client List (12-9-13)'!$B$2:$D$2000,3,FALSE)))))</f>
        <v/>
      </c>
      <c r="B11512" s="7" t="s">
        <v>16211</v>
      </c>
      <c r="C11512" s="1"/>
    </row>
    <row r="11513" spans="1:3" x14ac:dyDescent="0.25">
      <c r="A11513" s="7" t="str">
        <f>IF(C11513="","",IF(ISERROR(VLOOKUP(C11513,'Client List (12-9-13)'!$B$2:$D$2000,3,FALSE)),"",TRIM(PROPER(VLOOKUP(C11513,'Client List (12-9-13)'!$B$2:$D$2000,3,FALSE)))))</f>
        <v/>
      </c>
      <c r="B11513" s="7" t="s">
        <v>16211</v>
      </c>
      <c r="C11513" s="1"/>
    </row>
    <row r="11514" spans="1:3" x14ac:dyDescent="0.25">
      <c r="A11514" s="7" t="str">
        <f>IF(C11514="","",IF(ISERROR(VLOOKUP(C11514,'Client List (12-9-13)'!$B$2:$D$2000,3,FALSE)),"",TRIM(PROPER(VLOOKUP(C11514,'Client List (12-9-13)'!$B$2:$D$2000,3,FALSE)))))</f>
        <v/>
      </c>
      <c r="B11514" s="7" t="s">
        <v>16211</v>
      </c>
      <c r="C11514" s="1"/>
    </row>
    <row r="11515" spans="1:3" x14ac:dyDescent="0.25">
      <c r="A11515" s="7" t="str">
        <f>IF(C11515="","",IF(ISERROR(VLOOKUP(C11515,'Client List (12-9-13)'!$B$2:$D$2000,3,FALSE)),"",TRIM(PROPER(VLOOKUP(C11515,'Client List (12-9-13)'!$B$2:$D$2000,3,FALSE)))))</f>
        <v/>
      </c>
      <c r="B11515" s="7" t="s">
        <v>16211</v>
      </c>
      <c r="C11515" s="1"/>
    </row>
    <row r="11516" spans="1:3" x14ac:dyDescent="0.25">
      <c r="A11516" s="7" t="str">
        <f>IF(C11516="","",IF(ISERROR(VLOOKUP(C11516,'Client List (12-9-13)'!$B$2:$D$2000,3,FALSE)),"",TRIM(PROPER(VLOOKUP(C11516,'Client List (12-9-13)'!$B$2:$D$2000,3,FALSE)))))</f>
        <v/>
      </c>
      <c r="B11516" s="7" t="s">
        <v>16211</v>
      </c>
      <c r="C11516" s="1"/>
    </row>
    <row r="11517" spans="1:3" x14ac:dyDescent="0.25">
      <c r="A11517" s="7" t="str">
        <f>IF(C11517="","",IF(ISERROR(VLOOKUP(C11517,'Client List (12-9-13)'!$B$2:$D$2000,3,FALSE)),"",TRIM(PROPER(VLOOKUP(C11517,'Client List (12-9-13)'!$B$2:$D$2000,3,FALSE)))))</f>
        <v/>
      </c>
      <c r="B11517" s="7" t="s">
        <v>16211</v>
      </c>
      <c r="C11517" s="1"/>
    </row>
    <row r="11518" spans="1:3" x14ac:dyDescent="0.25">
      <c r="A11518" s="7" t="str">
        <f>IF(C11518="","",IF(ISERROR(VLOOKUP(C11518,'Client List (12-9-13)'!$B$2:$D$2000,3,FALSE)),"",TRIM(PROPER(VLOOKUP(C11518,'Client List (12-9-13)'!$B$2:$D$2000,3,FALSE)))))</f>
        <v/>
      </c>
      <c r="B11518" s="7" t="s">
        <v>16211</v>
      </c>
      <c r="C11518" s="1"/>
    </row>
    <row r="11519" spans="1:3" x14ac:dyDescent="0.25">
      <c r="A11519" s="7" t="str">
        <f>IF(C11519="","",IF(ISERROR(VLOOKUP(C11519,'Client List (12-9-13)'!$B$2:$D$2000,3,FALSE)),"",TRIM(PROPER(VLOOKUP(C11519,'Client List (12-9-13)'!$B$2:$D$2000,3,FALSE)))))</f>
        <v/>
      </c>
      <c r="B11519" s="7" t="s">
        <v>16211</v>
      </c>
      <c r="C11519" s="1"/>
    </row>
    <row r="11520" spans="1:3" x14ac:dyDescent="0.25">
      <c r="A11520" s="7" t="str">
        <f>IF(C11520="","",IF(ISERROR(VLOOKUP(C11520,'Client List (12-9-13)'!$B$2:$D$2000,3,FALSE)),"",TRIM(PROPER(VLOOKUP(C11520,'Client List (12-9-13)'!$B$2:$D$2000,3,FALSE)))))</f>
        <v/>
      </c>
      <c r="B11520" s="7" t="s">
        <v>16211</v>
      </c>
      <c r="C11520" s="1"/>
    </row>
    <row r="11521" spans="1:3" x14ac:dyDescent="0.25">
      <c r="A11521" s="7" t="str">
        <f>IF(C11521="","",IF(ISERROR(VLOOKUP(C11521,'Client List (12-9-13)'!$B$2:$D$2000,3,FALSE)),"",TRIM(PROPER(VLOOKUP(C11521,'Client List (12-9-13)'!$B$2:$D$2000,3,FALSE)))))</f>
        <v/>
      </c>
      <c r="B11521" s="7" t="s">
        <v>16211</v>
      </c>
      <c r="C11521" s="1"/>
    </row>
    <row r="11522" spans="1:3" x14ac:dyDescent="0.25">
      <c r="A11522" s="7" t="str">
        <f>IF(C11522="","",IF(ISERROR(VLOOKUP(C11522,'Client List (12-9-13)'!$B$2:$D$2000,3,FALSE)),"",TRIM(PROPER(VLOOKUP(C11522,'Client List (12-9-13)'!$B$2:$D$2000,3,FALSE)))))</f>
        <v/>
      </c>
      <c r="B11522" s="7" t="s">
        <v>16211</v>
      </c>
      <c r="C11522" s="1"/>
    </row>
    <row r="11523" spans="1:3" x14ac:dyDescent="0.25">
      <c r="A11523" s="7" t="str">
        <f>IF(C11523="","",IF(ISERROR(VLOOKUP(C11523,'Client List (12-9-13)'!$B$2:$D$2000,3,FALSE)),"",TRIM(PROPER(VLOOKUP(C11523,'Client List (12-9-13)'!$B$2:$D$2000,3,FALSE)))))</f>
        <v/>
      </c>
      <c r="B11523" s="7" t="s">
        <v>16211</v>
      </c>
      <c r="C11523" s="1"/>
    </row>
    <row r="11524" spans="1:3" x14ac:dyDescent="0.25">
      <c r="A11524" s="7" t="str">
        <f>IF(C11524="","",IF(ISERROR(VLOOKUP(C11524,'Client List (12-9-13)'!$B$2:$D$2000,3,FALSE)),"",TRIM(PROPER(VLOOKUP(C11524,'Client List (12-9-13)'!$B$2:$D$2000,3,FALSE)))))</f>
        <v/>
      </c>
      <c r="B11524" s="7" t="s">
        <v>16211</v>
      </c>
      <c r="C11524" s="1"/>
    </row>
    <row r="11525" spans="1:3" x14ac:dyDescent="0.25">
      <c r="A11525" s="7" t="str">
        <f>IF(C11525="","",IF(ISERROR(VLOOKUP(C11525,'Client List (12-9-13)'!$B$2:$D$2000,3,FALSE)),"",TRIM(PROPER(VLOOKUP(C11525,'Client List (12-9-13)'!$B$2:$D$2000,3,FALSE)))))</f>
        <v/>
      </c>
      <c r="B11525" s="7" t="s">
        <v>16211</v>
      </c>
      <c r="C11525" s="1"/>
    </row>
    <row r="11526" spans="1:3" x14ac:dyDescent="0.25">
      <c r="A11526" s="7" t="str">
        <f>IF(C11526="","",IF(ISERROR(VLOOKUP(C11526,'Client List (12-9-13)'!$B$2:$D$2000,3,FALSE)),"",TRIM(PROPER(VLOOKUP(C11526,'Client List (12-9-13)'!$B$2:$D$2000,3,FALSE)))))</f>
        <v/>
      </c>
      <c r="B11526" s="7" t="s">
        <v>16211</v>
      </c>
      <c r="C11526" s="1"/>
    </row>
    <row r="11527" spans="1:3" x14ac:dyDescent="0.25">
      <c r="A11527" s="7" t="str">
        <f>IF(C11527="","",IF(ISERROR(VLOOKUP(C11527,'Client List (12-9-13)'!$B$2:$D$2000,3,FALSE)),"",TRIM(PROPER(VLOOKUP(C11527,'Client List (12-9-13)'!$B$2:$D$2000,3,FALSE)))))</f>
        <v/>
      </c>
      <c r="B11527" s="7" t="s">
        <v>16211</v>
      </c>
      <c r="C11527" s="1"/>
    </row>
    <row r="11528" spans="1:3" x14ac:dyDescent="0.25">
      <c r="A11528" s="7" t="str">
        <f>IF(C11528="","",IF(ISERROR(VLOOKUP(C11528,'Client List (12-9-13)'!$B$2:$D$2000,3,FALSE)),"",TRIM(PROPER(VLOOKUP(C11528,'Client List (12-9-13)'!$B$2:$D$2000,3,FALSE)))))</f>
        <v/>
      </c>
      <c r="B11528" s="7" t="s">
        <v>16211</v>
      </c>
      <c r="C11528" s="1"/>
    </row>
    <row r="11529" spans="1:3" x14ac:dyDescent="0.25">
      <c r="A11529" s="7" t="str">
        <f>IF(C11529="","",IF(ISERROR(VLOOKUP(C11529,'Client List (12-9-13)'!$B$2:$D$2000,3,FALSE)),"",TRIM(PROPER(VLOOKUP(C11529,'Client List (12-9-13)'!$B$2:$D$2000,3,FALSE)))))</f>
        <v/>
      </c>
      <c r="B11529" s="7" t="s">
        <v>16211</v>
      </c>
      <c r="C11529" s="1"/>
    </row>
    <row r="11530" spans="1:3" x14ac:dyDescent="0.25">
      <c r="A11530" s="7" t="str">
        <f>IF(C11530="","",IF(ISERROR(VLOOKUP(C11530,'Client List (12-9-13)'!$B$2:$D$2000,3,FALSE)),"",TRIM(PROPER(VLOOKUP(C11530,'Client List (12-9-13)'!$B$2:$D$2000,3,FALSE)))))</f>
        <v/>
      </c>
      <c r="B11530" s="7" t="s">
        <v>16211</v>
      </c>
      <c r="C11530" s="1"/>
    </row>
    <row r="11531" spans="1:3" x14ac:dyDescent="0.25">
      <c r="A11531" s="7" t="str">
        <f>IF(C11531="","",IF(ISERROR(VLOOKUP(C11531,'Client List (12-9-13)'!$B$2:$D$2000,3,FALSE)),"",TRIM(PROPER(VLOOKUP(C11531,'Client List (12-9-13)'!$B$2:$D$2000,3,FALSE)))))</f>
        <v/>
      </c>
      <c r="B11531" s="7" t="s">
        <v>16211</v>
      </c>
      <c r="C11531" s="1"/>
    </row>
    <row r="11532" spans="1:3" x14ac:dyDescent="0.25">
      <c r="A11532" s="7" t="str">
        <f>IF(C11532="","",IF(ISERROR(VLOOKUP(C11532,'Client List (12-9-13)'!$B$2:$D$2000,3,FALSE)),"",TRIM(PROPER(VLOOKUP(C11532,'Client List (12-9-13)'!$B$2:$D$2000,3,FALSE)))))</f>
        <v/>
      </c>
      <c r="B11532" s="7" t="s">
        <v>16211</v>
      </c>
      <c r="C11532" s="1"/>
    </row>
    <row r="11533" spans="1:3" x14ac:dyDescent="0.25">
      <c r="A11533" s="7" t="str">
        <f>IF(C11533="","",IF(ISERROR(VLOOKUP(C11533,'Client List (12-9-13)'!$B$2:$D$2000,3,FALSE)),"",TRIM(PROPER(VLOOKUP(C11533,'Client List (12-9-13)'!$B$2:$D$2000,3,FALSE)))))</f>
        <v/>
      </c>
      <c r="B11533" s="7" t="s">
        <v>16211</v>
      </c>
      <c r="C11533" s="1"/>
    </row>
    <row r="11534" spans="1:3" x14ac:dyDescent="0.25">
      <c r="A11534" s="7" t="str">
        <f>IF(C11534="","",IF(ISERROR(VLOOKUP(C11534,'Client List (12-9-13)'!$B$2:$D$2000,3,FALSE)),"",TRIM(PROPER(VLOOKUP(C11534,'Client List (12-9-13)'!$B$2:$D$2000,3,FALSE)))))</f>
        <v/>
      </c>
      <c r="B11534" s="7" t="s">
        <v>16211</v>
      </c>
      <c r="C11534" s="1"/>
    </row>
    <row r="11535" spans="1:3" x14ac:dyDescent="0.25">
      <c r="A11535" s="7" t="str">
        <f>IF(C11535="","",IF(ISERROR(VLOOKUP(C11535,'Client List (12-9-13)'!$B$2:$D$2000,3,FALSE)),"",TRIM(PROPER(VLOOKUP(C11535,'Client List (12-9-13)'!$B$2:$D$2000,3,FALSE)))))</f>
        <v/>
      </c>
      <c r="B11535" s="7" t="s">
        <v>16211</v>
      </c>
      <c r="C11535" s="1"/>
    </row>
    <row r="11536" spans="1:3" x14ac:dyDescent="0.25">
      <c r="A11536" s="7" t="str">
        <f>IF(C11536="","",IF(ISERROR(VLOOKUP(C11536,'Client List (12-9-13)'!$B$2:$D$2000,3,FALSE)),"",TRIM(PROPER(VLOOKUP(C11536,'Client List (12-9-13)'!$B$2:$D$2000,3,FALSE)))))</f>
        <v/>
      </c>
      <c r="B11536" s="7" t="s">
        <v>16211</v>
      </c>
      <c r="C11536" s="1"/>
    </row>
    <row r="11537" spans="1:3" x14ac:dyDescent="0.25">
      <c r="A11537" s="7" t="str">
        <f>IF(C11537="","",IF(ISERROR(VLOOKUP(C11537,'Client List (12-9-13)'!$B$2:$D$2000,3,FALSE)),"",TRIM(PROPER(VLOOKUP(C11537,'Client List (12-9-13)'!$B$2:$D$2000,3,FALSE)))))</f>
        <v/>
      </c>
      <c r="B11537" s="7" t="s">
        <v>16211</v>
      </c>
      <c r="C11537" s="1"/>
    </row>
    <row r="11538" spans="1:3" x14ac:dyDescent="0.25">
      <c r="A11538" s="7" t="str">
        <f>IF(C11538="","",IF(ISERROR(VLOOKUP(C11538,'Client List (12-9-13)'!$B$2:$D$2000,3,FALSE)),"",TRIM(PROPER(VLOOKUP(C11538,'Client List (12-9-13)'!$B$2:$D$2000,3,FALSE)))))</f>
        <v/>
      </c>
      <c r="B11538" s="7" t="s">
        <v>16211</v>
      </c>
      <c r="C11538" s="1"/>
    </row>
    <row r="11539" spans="1:3" x14ac:dyDescent="0.25">
      <c r="A11539" s="7" t="str">
        <f>IF(C11539="","",IF(ISERROR(VLOOKUP(C11539,'Client List (12-9-13)'!$B$2:$D$2000,3,FALSE)),"",TRIM(PROPER(VLOOKUP(C11539,'Client List (12-9-13)'!$B$2:$D$2000,3,FALSE)))))</f>
        <v/>
      </c>
      <c r="B11539" s="7" t="s">
        <v>16211</v>
      </c>
      <c r="C11539" s="1"/>
    </row>
    <row r="11540" spans="1:3" x14ac:dyDescent="0.25">
      <c r="A11540" s="7" t="str">
        <f>IF(C11540="","",IF(ISERROR(VLOOKUP(C11540,'Client List (12-9-13)'!$B$2:$D$2000,3,FALSE)),"",TRIM(PROPER(VLOOKUP(C11540,'Client List (12-9-13)'!$B$2:$D$2000,3,FALSE)))))</f>
        <v/>
      </c>
      <c r="B11540" s="7" t="s">
        <v>16211</v>
      </c>
      <c r="C11540" s="1"/>
    </row>
    <row r="11541" spans="1:3" x14ac:dyDescent="0.25">
      <c r="A11541" s="7" t="str">
        <f>IF(C11541="","",IF(ISERROR(VLOOKUP(C11541,'Client List (12-9-13)'!$B$2:$D$2000,3,FALSE)),"",TRIM(PROPER(VLOOKUP(C11541,'Client List (12-9-13)'!$B$2:$D$2000,3,FALSE)))))</f>
        <v/>
      </c>
      <c r="B11541" s="7" t="s">
        <v>16211</v>
      </c>
      <c r="C11541" s="1"/>
    </row>
    <row r="11542" spans="1:3" x14ac:dyDescent="0.25">
      <c r="A11542" s="7" t="str">
        <f>IF(C11542="","",IF(ISERROR(VLOOKUP(C11542,'Client List (12-9-13)'!$B$2:$D$2000,3,FALSE)),"",TRIM(PROPER(VLOOKUP(C11542,'Client List (12-9-13)'!$B$2:$D$2000,3,FALSE)))))</f>
        <v/>
      </c>
      <c r="B11542" s="7" t="s">
        <v>16211</v>
      </c>
      <c r="C11542" s="1"/>
    </row>
    <row r="11543" spans="1:3" x14ac:dyDescent="0.25">
      <c r="A11543" s="7" t="str">
        <f>IF(C11543="","",IF(ISERROR(VLOOKUP(C11543,'Client List (12-9-13)'!$B$2:$D$2000,3,FALSE)),"",TRIM(PROPER(VLOOKUP(C11543,'Client List (12-9-13)'!$B$2:$D$2000,3,FALSE)))))</f>
        <v/>
      </c>
      <c r="B11543" s="7" t="s">
        <v>16211</v>
      </c>
      <c r="C11543" s="1"/>
    </row>
    <row r="11544" spans="1:3" x14ac:dyDescent="0.25">
      <c r="A11544" s="7" t="str">
        <f>IF(C11544="","",IF(ISERROR(VLOOKUP(C11544,'Client List (12-9-13)'!$B$2:$D$2000,3,FALSE)),"",TRIM(PROPER(VLOOKUP(C11544,'Client List (12-9-13)'!$B$2:$D$2000,3,FALSE)))))</f>
        <v/>
      </c>
      <c r="B11544" s="7" t="s">
        <v>16211</v>
      </c>
      <c r="C11544" s="1"/>
    </row>
    <row r="11545" spans="1:3" x14ac:dyDescent="0.25">
      <c r="A11545" s="7" t="str">
        <f>IF(C11545="","",IF(ISERROR(VLOOKUP(C11545,'Client List (12-9-13)'!$B$2:$D$2000,3,FALSE)),"",TRIM(PROPER(VLOOKUP(C11545,'Client List (12-9-13)'!$B$2:$D$2000,3,FALSE)))))</f>
        <v/>
      </c>
      <c r="B11545" s="7" t="s">
        <v>16211</v>
      </c>
      <c r="C11545" s="1"/>
    </row>
    <row r="11546" spans="1:3" x14ac:dyDescent="0.25">
      <c r="A11546" s="7" t="str">
        <f>IF(C11546="","",IF(ISERROR(VLOOKUP(C11546,'Client List (12-9-13)'!$B$2:$D$2000,3,FALSE)),"",TRIM(PROPER(VLOOKUP(C11546,'Client List (12-9-13)'!$B$2:$D$2000,3,FALSE)))))</f>
        <v/>
      </c>
      <c r="B11546" s="7" t="s">
        <v>16211</v>
      </c>
      <c r="C11546" s="1"/>
    </row>
    <row r="11547" spans="1:3" x14ac:dyDescent="0.25">
      <c r="A11547" s="7" t="str">
        <f>IF(C11547="","",IF(ISERROR(VLOOKUP(C11547,'Client List (12-9-13)'!$B$2:$D$2000,3,FALSE)),"",TRIM(PROPER(VLOOKUP(C11547,'Client List (12-9-13)'!$B$2:$D$2000,3,FALSE)))))</f>
        <v/>
      </c>
      <c r="B11547" s="7" t="s">
        <v>16211</v>
      </c>
      <c r="C11547" s="1"/>
    </row>
    <row r="11548" spans="1:3" x14ac:dyDescent="0.25">
      <c r="A11548" s="7" t="str">
        <f>IF(C11548="","",IF(ISERROR(VLOOKUP(C11548,'Client List (12-9-13)'!$B$2:$D$2000,3,FALSE)),"",TRIM(PROPER(VLOOKUP(C11548,'Client List (12-9-13)'!$B$2:$D$2000,3,FALSE)))))</f>
        <v/>
      </c>
      <c r="B11548" s="7" t="s">
        <v>16211</v>
      </c>
      <c r="C11548" s="1"/>
    </row>
    <row r="11549" spans="1:3" x14ac:dyDescent="0.25">
      <c r="A11549" s="7" t="str">
        <f>IF(C11549="","",IF(ISERROR(VLOOKUP(C11549,'Client List (12-9-13)'!$B$2:$D$2000,3,FALSE)),"",TRIM(PROPER(VLOOKUP(C11549,'Client List (12-9-13)'!$B$2:$D$2000,3,FALSE)))))</f>
        <v/>
      </c>
      <c r="B11549" s="7" t="s">
        <v>16211</v>
      </c>
      <c r="C11549" s="1"/>
    </row>
    <row r="11550" spans="1:3" x14ac:dyDescent="0.25">
      <c r="A11550" s="7" t="str">
        <f>IF(C11550="","",IF(ISERROR(VLOOKUP(C11550,'Client List (12-9-13)'!$B$2:$D$2000,3,FALSE)),"",TRIM(PROPER(VLOOKUP(C11550,'Client List (12-9-13)'!$B$2:$D$2000,3,FALSE)))))</f>
        <v/>
      </c>
      <c r="B11550" s="7" t="s">
        <v>16211</v>
      </c>
      <c r="C11550" s="1"/>
    </row>
    <row r="11551" spans="1:3" x14ac:dyDescent="0.25">
      <c r="A11551" s="7" t="str">
        <f>IF(C11551="","",IF(ISERROR(VLOOKUP(C11551,'Client List (12-9-13)'!$B$2:$D$2000,3,FALSE)),"",TRIM(PROPER(VLOOKUP(C11551,'Client List (12-9-13)'!$B$2:$D$2000,3,FALSE)))))</f>
        <v/>
      </c>
      <c r="B11551" s="7" t="s">
        <v>16211</v>
      </c>
      <c r="C11551" s="1"/>
    </row>
    <row r="11552" spans="1:3" x14ac:dyDescent="0.25">
      <c r="A11552" s="7" t="str">
        <f>IF(C11552="","",IF(ISERROR(VLOOKUP(C11552,'Client List (12-9-13)'!$B$2:$D$2000,3,FALSE)),"",TRIM(PROPER(VLOOKUP(C11552,'Client List (12-9-13)'!$B$2:$D$2000,3,FALSE)))))</f>
        <v/>
      </c>
      <c r="B11552" s="7" t="s">
        <v>16211</v>
      </c>
      <c r="C11552" s="1"/>
    </row>
    <row r="11553" spans="1:3" x14ac:dyDescent="0.25">
      <c r="A11553" s="7" t="str">
        <f>IF(C11553="","",IF(ISERROR(VLOOKUP(C11553,'Client List (12-9-13)'!$B$2:$D$2000,3,FALSE)),"",TRIM(PROPER(VLOOKUP(C11553,'Client List (12-9-13)'!$B$2:$D$2000,3,FALSE)))))</f>
        <v/>
      </c>
      <c r="B11553" s="7" t="s">
        <v>16211</v>
      </c>
      <c r="C11553" s="1"/>
    </row>
    <row r="11554" spans="1:3" x14ac:dyDescent="0.25">
      <c r="A11554" s="7" t="str">
        <f>IF(C11554="","",IF(ISERROR(VLOOKUP(C11554,'Client List (12-9-13)'!$B$2:$D$2000,3,FALSE)),"",TRIM(PROPER(VLOOKUP(C11554,'Client List (12-9-13)'!$B$2:$D$2000,3,FALSE)))))</f>
        <v/>
      </c>
      <c r="B11554" s="7" t="s">
        <v>16211</v>
      </c>
      <c r="C11554" s="1"/>
    </row>
    <row r="11555" spans="1:3" x14ac:dyDescent="0.25">
      <c r="A11555" s="7" t="str">
        <f>IF(C11555="","",IF(ISERROR(VLOOKUP(C11555,'Client List (12-9-13)'!$B$2:$D$2000,3,FALSE)),"",TRIM(PROPER(VLOOKUP(C11555,'Client List (12-9-13)'!$B$2:$D$2000,3,FALSE)))))</f>
        <v/>
      </c>
      <c r="B11555" s="7" t="s">
        <v>16211</v>
      </c>
      <c r="C11555" s="1"/>
    </row>
    <row r="11556" spans="1:3" x14ac:dyDescent="0.25">
      <c r="A11556" s="7" t="str">
        <f>IF(C11556="","",IF(ISERROR(VLOOKUP(C11556,'Client List (12-9-13)'!$B$2:$D$2000,3,FALSE)),"",TRIM(PROPER(VLOOKUP(C11556,'Client List (12-9-13)'!$B$2:$D$2000,3,FALSE)))))</f>
        <v/>
      </c>
      <c r="B11556" s="7" t="s">
        <v>16211</v>
      </c>
      <c r="C11556" s="1"/>
    </row>
    <row r="11557" spans="1:3" x14ac:dyDescent="0.25">
      <c r="A11557" s="7" t="str">
        <f>IF(C11557="","",IF(ISERROR(VLOOKUP(C11557,'Client List (12-9-13)'!$B$2:$D$2000,3,FALSE)),"",TRIM(PROPER(VLOOKUP(C11557,'Client List (12-9-13)'!$B$2:$D$2000,3,FALSE)))))</f>
        <v/>
      </c>
      <c r="B11557" s="7" t="s">
        <v>16211</v>
      </c>
      <c r="C11557" s="1"/>
    </row>
    <row r="11558" spans="1:3" x14ac:dyDescent="0.25">
      <c r="A11558" s="7" t="str">
        <f>IF(C11558="","",IF(ISERROR(VLOOKUP(C11558,'Client List (12-9-13)'!$B$2:$D$2000,3,FALSE)),"",TRIM(PROPER(VLOOKUP(C11558,'Client List (12-9-13)'!$B$2:$D$2000,3,FALSE)))))</f>
        <v/>
      </c>
      <c r="B11558" s="7" t="s">
        <v>16211</v>
      </c>
      <c r="C11558" s="1"/>
    </row>
    <row r="11559" spans="1:3" x14ac:dyDescent="0.25">
      <c r="A11559" s="7" t="str">
        <f>IF(C11559="","",IF(ISERROR(VLOOKUP(C11559,'Client List (12-9-13)'!$B$2:$D$2000,3,FALSE)),"",TRIM(PROPER(VLOOKUP(C11559,'Client List (12-9-13)'!$B$2:$D$2000,3,FALSE)))))</f>
        <v/>
      </c>
      <c r="B11559" s="7" t="s">
        <v>16211</v>
      </c>
      <c r="C11559" s="1"/>
    </row>
    <row r="11560" spans="1:3" x14ac:dyDescent="0.25">
      <c r="A11560" s="7" t="str">
        <f>IF(C11560="","",IF(ISERROR(VLOOKUP(C11560,'Client List (12-9-13)'!$B$2:$D$2000,3,FALSE)),"",TRIM(PROPER(VLOOKUP(C11560,'Client List (12-9-13)'!$B$2:$D$2000,3,FALSE)))))</f>
        <v/>
      </c>
      <c r="B11560" s="7" t="s">
        <v>16211</v>
      </c>
      <c r="C11560" s="1"/>
    </row>
    <row r="11561" spans="1:3" x14ac:dyDescent="0.25">
      <c r="A11561" s="7" t="str">
        <f>IF(C11561="","",IF(ISERROR(VLOOKUP(C11561,'Client List (12-9-13)'!$B$2:$D$2000,3,FALSE)),"",TRIM(PROPER(VLOOKUP(C11561,'Client List (12-9-13)'!$B$2:$D$2000,3,FALSE)))))</f>
        <v/>
      </c>
      <c r="B11561" s="7" t="s">
        <v>16211</v>
      </c>
      <c r="C11561" s="1"/>
    </row>
    <row r="11562" spans="1:3" x14ac:dyDescent="0.25">
      <c r="A11562" s="7" t="str">
        <f>IF(C11562="","",IF(ISERROR(VLOOKUP(C11562,'Client List (12-9-13)'!$B$2:$D$2000,3,FALSE)),"",TRIM(PROPER(VLOOKUP(C11562,'Client List (12-9-13)'!$B$2:$D$2000,3,FALSE)))))</f>
        <v/>
      </c>
      <c r="B11562" s="7" t="s">
        <v>16211</v>
      </c>
      <c r="C11562" s="1"/>
    </row>
    <row r="11563" spans="1:3" x14ac:dyDescent="0.25">
      <c r="A11563" s="7" t="str">
        <f>IF(C11563="","",IF(ISERROR(VLOOKUP(C11563,'Client List (12-9-13)'!$B$2:$D$2000,3,FALSE)),"",TRIM(PROPER(VLOOKUP(C11563,'Client List (12-9-13)'!$B$2:$D$2000,3,FALSE)))))</f>
        <v/>
      </c>
      <c r="B11563" s="7" t="s">
        <v>16211</v>
      </c>
      <c r="C11563" s="1"/>
    </row>
    <row r="11564" spans="1:3" x14ac:dyDescent="0.25">
      <c r="A11564" s="7" t="str">
        <f>IF(C11564="","",IF(ISERROR(VLOOKUP(C11564,'Client List (12-9-13)'!$B$2:$D$2000,3,FALSE)),"",TRIM(PROPER(VLOOKUP(C11564,'Client List (12-9-13)'!$B$2:$D$2000,3,FALSE)))))</f>
        <v/>
      </c>
      <c r="B11564" s="7" t="s">
        <v>16211</v>
      </c>
      <c r="C11564" s="1"/>
    </row>
    <row r="11565" spans="1:3" x14ac:dyDescent="0.25">
      <c r="A11565" s="7" t="str">
        <f>IF(C11565="","",IF(ISERROR(VLOOKUP(C11565,'Client List (12-9-13)'!$B$2:$D$2000,3,FALSE)),"",TRIM(PROPER(VLOOKUP(C11565,'Client List (12-9-13)'!$B$2:$D$2000,3,FALSE)))))</f>
        <v/>
      </c>
      <c r="B11565" s="7" t="s">
        <v>16211</v>
      </c>
      <c r="C11565" s="1"/>
    </row>
    <row r="11566" spans="1:3" x14ac:dyDescent="0.25">
      <c r="A11566" s="7" t="str">
        <f>IF(C11566="","",IF(ISERROR(VLOOKUP(C11566,'Client List (12-9-13)'!$B$2:$D$2000,3,FALSE)),"",TRIM(PROPER(VLOOKUP(C11566,'Client List (12-9-13)'!$B$2:$D$2000,3,FALSE)))))</f>
        <v/>
      </c>
      <c r="B11566" s="7" t="s">
        <v>16211</v>
      </c>
      <c r="C11566" s="1"/>
    </row>
    <row r="11567" spans="1:3" x14ac:dyDescent="0.25">
      <c r="A11567" s="7" t="str">
        <f>IF(C11567="","",IF(ISERROR(VLOOKUP(C11567,'Client List (12-9-13)'!$B$2:$D$2000,3,FALSE)),"",TRIM(PROPER(VLOOKUP(C11567,'Client List (12-9-13)'!$B$2:$D$2000,3,FALSE)))))</f>
        <v/>
      </c>
      <c r="B11567" s="7" t="s">
        <v>16211</v>
      </c>
      <c r="C11567" s="1"/>
    </row>
    <row r="11568" spans="1:3" x14ac:dyDescent="0.25">
      <c r="A11568" s="7" t="str">
        <f>IF(C11568="","",IF(ISERROR(VLOOKUP(C11568,'Client List (12-9-13)'!$B$2:$D$2000,3,FALSE)),"",TRIM(PROPER(VLOOKUP(C11568,'Client List (12-9-13)'!$B$2:$D$2000,3,FALSE)))))</f>
        <v/>
      </c>
      <c r="B11568" s="7" t="s">
        <v>16211</v>
      </c>
      <c r="C11568" s="1"/>
    </row>
    <row r="11569" spans="1:3" x14ac:dyDescent="0.25">
      <c r="A11569" s="7" t="str">
        <f>IF(C11569="","",IF(ISERROR(VLOOKUP(C11569,'Client List (12-9-13)'!$B$2:$D$2000,3,FALSE)),"",TRIM(PROPER(VLOOKUP(C11569,'Client List (12-9-13)'!$B$2:$D$2000,3,FALSE)))))</f>
        <v/>
      </c>
      <c r="B11569" s="7" t="s">
        <v>16211</v>
      </c>
      <c r="C11569" s="1"/>
    </row>
    <row r="11570" spans="1:3" x14ac:dyDescent="0.25">
      <c r="A11570" s="7" t="str">
        <f>IF(C11570="","",IF(ISERROR(VLOOKUP(C11570,'Client List (12-9-13)'!$B$2:$D$2000,3,FALSE)),"",TRIM(PROPER(VLOOKUP(C11570,'Client List (12-9-13)'!$B$2:$D$2000,3,FALSE)))))</f>
        <v/>
      </c>
      <c r="B11570" s="7" t="s">
        <v>16211</v>
      </c>
      <c r="C11570" s="1"/>
    </row>
    <row r="11571" spans="1:3" x14ac:dyDescent="0.25">
      <c r="A11571" s="7" t="str">
        <f>IF(C11571="","",IF(ISERROR(VLOOKUP(C11571,'Client List (12-9-13)'!$B$2:$D$2000,3,FALSE)),"",TRIM(PROPER(VLOOKUP(C11571,'Client List (12-9-13)'!$B$2:$D$2000,3,FALSE)))))</f>
        <v/>
      </c>
      <c r="B11571" s="7" t="s">
        <v>16211</v>
      </c>
      <c r="C11571" s="1"/>
    </row>
    <row r="11572" spans="1:3" x14ac:dyDescent="0.25">
      <c r="A11572" s="7" t="str">
        <f>IF(C11572="","",IF(ISERROR(VLOOKUP(C11572,'Client List (12-9-13)'!$B$2:$D$2000,3,FALSE)),"",TRIM(PROPER(VLOOKUP(C11572,'Client List (12-9-13)'!$B$2:$D$2000,3,FALSE)))))</f>
        <v/>
      </c>
      <c r="B11572" s="7" t="s">
        <v>16211</v>
      </c>
      <c r="C11572" s="1"/>
    </row>
    <row r="11573" spans="1:3" x14ac:dyDescent="0.25">
      <c r="A11573" s="7" t="str">
        <f>IF(C11573="","",IF(ISERROR(VLOOKUP(C11573,'Client List (12-9-13)'!$B$2:$D$2000,3,FALSE)),"",TRIM(PROPER(VLOOKUP(C11573,'Client List (12-9-13)'!$B$2:$D$2000,3,FALSE)))))</f>
        <v/>
      </c>
      <c r="B11573" s="7" t="s">
        <v>16211</v>
      </c>
      <c r="C11573" s="1"/>
    </row>
    <row r="11574" spans="1:3" x14ac:dyDescent="0.25">
      <c r="A11574" s="7" t="str">
        <f>IF(C11574="","",IF(ISERROR(VLOOKUP(C11574,'Client List (12-9-13)'!$B$2:$D$2000,3,FALSE)),"",TRIM(PROPER(VLOOKUP(C11574,'Client List (12-9-13)'!$B$2:$D$2000,3,FALSE)))))</f>
        <v/>
      </c>
      <c r="B11574" s="7" t="s">
        <v>16211</v>
      </c>
      <c r="C11574" s="1"/>
    </row>
    <row r="11575" spans="1:3" x14ac:dyDescent="0.25">
      <c r="A11575" s="7" t="str">
        <f>IF(C11575="","",IF(ISERROR(VLOOKUP(C11575,'Client List (12-9-13)'!$B$2:$D$2000,3,FALSE)),"",TRIM(PROPER(VLOOKUP(C11575,'Client List (12-9-13)'!$B$2:$D$2000,3,FALSE)))))</f>
        <v/>
      </c>
      <c r="B11575" s="7" t="s">
        <v>16211</v>
      </c>
      <c r="C11575" s="1"/>
    </row>
    <row r="11576" spans="1:3" x14ac:dyDescent="0.25">
      <c r="A11576" s="7" t="str">
        <f>IF(C11576="","",IF(ISERROR(VLOOKUP(C11576,'Client List (12-9-13)'!$B$2:$D$2000,3,FALSE)),"",TRIM(PROPER(VLOOKUP(C11576,'Client List (12-9-13)'!$B$2:$D$2000,3,FALSE)))))</f>
        <v/>
      </c>
      <c r="B11576" s="7" t="s">
        <v>16211</v>
      </c>
      <c r="C11576" s="1"/>
    </row>
    <row r="11577" spans="1:3" x14ac:dyDescent="0.25">
      <c r="A11577" s="7" t="str">
        <f>IF(C11577="","",IF(ISERROR(VLOOKUP(C11577,'Client List (12-9-13)'!$B$2:$D$2000,3,FALSE)),"",TRIM(PROPER(VLOOKUP(C11577,'Client List (12-9-13)'!$B$2:$D$2000,3,FALSE)))))</f>
        <v/>
      </c>
      <c r="B11577" s="7" t="s">
        <v>16211</v>
      </c>
      <c r="C11577" s="1"/>
    </row>
    <row r="11578" spans="1:3" x14ac:dyDescent="0.25">
      <c r="A11578" s="7" t="str">
        <f>IF(C11578="","",IF(ISERROR(VLOOKUP(C11578,'Client List (12-9-13)'!$B$2:$D$2000,3,FALSE)),"",TRIM(PROPER(VLOOKUP(C11578,'Client List (12-9-13)'!$B$2:$D$2000,3,FALSE)))))</f>
        <v/>
      </c>
      <c r="B11578" s="7" t="s">
        <v>16211</v>
      </c>
      <c r="C11578" s="1"/>
    </row>
    <row r="11579" spans="1:3" x14ac:dyDescent="0.25">
      <c r="A11579" s="7" t="str">
        <f>IF(C11579="","",IF(ISERROR(VLOOKUP(C11579,'Client List (12-9-13)'!$B$2:$D$2000,3,FALSE)),"",TRIM(PROPER(VLOOKUP(C11579,'Client List (12-9-13)'!$B$2:$D$2000,3,FALSE)))))</f>
        <v/>
      </c>
      <c r="B11579" s="7" t="s">
        <v>16211</v>
      </c>
      <c r="C11579" s="1"/>
    </row>
    <row r="11580" spans="1:3" x14ac:dyDescent="0.25">
      <c r="A11580" s="7" t="str">
        <f>IF(C11580="","",IF(ISERROR(VLOOKUP(C11580,'Client List (12-9-13)'!$B$2:$D$2000,3,FALSE)),"",TRIM(PROPER(VLOOKUP(C11580,'Client List (12-9-13)'!$B$2:$D$2000,3,FALSE)))))</f>
        <v/>
      </c>
      <c r="B11580" s="7" t="s">
        <v>16211</v>
      </c>
      <c r="C11580" s="1"/>
    </row>
    <row r="11581" spans="1:3" x14ac:dyDescent="0.25">
      <c r="A11581" s="7" t="str">
        <f>IF(C11581="","",IF(ISERROR(VLOOKUP(C11581,'Client List (12-9-13)'!$B$2:$D$2000,3,FALSE)),"",TRIM(PROPER(VLOOKUP(C11581,'Client List (12-9-13)'!$B$2:$D$2000,3,FALSE)))))</f>
        <v/>
      </c>
      <c r="B11581" s="7" t="s">
        <v>16211</v>
      </c>
      <c r="C11581" s="1"/>
    </row>
    <row r="11582" spans="1:3" x14ac:dyDescent="0.25">
      <c r="A11582" s="7" t="str">
        <f>IF(C11582="","",IF(ISERROR(VLOOKUP(C11582,'Client List (12-9-13)'!$B$2:$D$2000,3,FALSE)),"",TRIM(PROPER(VLOOKUP(C11582,'Client List (12-9-13)'!$B$2:$D$2000,3,FALSE)))))</f>
        <v/>
      </c>
      <c r="B11582" s="7" t="s">
        <v>16211</v>
      </c>
      <c r="C11582" s="1"/>
    </row>
    <row r="11583" spans="1:3" x14ac:dyDescent="0.25">
      <c r="A11583" s="7" t="str">
        <f>IF(C11583="","",IF(ISERROR(VLOOKUP(C11583,'Client List (12-9-13)'!$B$2:$D$2000,3,FALSE)),"",TRIM(PROPER(VLOOKUP(C11583,'Client List (12-9-13)'!$B$2:$D$2000,3,FALSE)))))</f>
        <v/>
      </c>
      <c r="B11583" s="7" t="s">
        <v>16211</v>
      </c>
      <c r="C11583" s="1"/>
    </row>
    <row r="11584" spans="1:3" x14ac:dyDescent="0.25">
      <c r="A11584" s="7" t="str">
        <f>IF(C11584="","",IF(ISERROR(VLOOKUP(C11584,'Client List (12-9-13)'!$B$2:$D$2000,3,FALSE)),"",TRIM(PROPER(VLOOKUP(C11584,'Client List (12-9-13)'!$B$2:$D$2000,3,FALSE)))))</f>
        <v/>
      </c>
      <c r="B11584" s="7" t="s">
        <v>16211</v>
      </c>
      <c r="C11584" s="1"/>
    </row>
    <row r="11585" spans="1:3" x14ac:dyDescent="0.25">
      <c r="A11585" s="7" t="str">
        <f>IF(C11585="","",IF(ISERROR(VLOOKUP(C11585,'Client List (12-9-13)'!$B$2:$D$2000,3,FALSE)),"",TRIM(PROPER(VLOOKUP(C11585,'Client List (12-9-13)'!$B$2:$D$2000,3,FALSE)))))</f>
        <v/>
      </c>
      <c r="B11585" s="7" t="s">
        <v>16211</v>
      </c>
      <c r="C11585" s="1"/>
    </row>
    <row r="11586" spans="1:3" x14ac:dyDescent="0.25">
      <c r="A11586" s="7" t="str">
        <f>IF(C11586="","",IF(ISERROR(VLOOKUP(C11586,'Client List (12-9-13)'!$B$2:$D$2000,3,FALSE)),"",TRIM(PROPER(VLOOKUP(C11586,'Client List (12-9-13)'!$B$2:$D$2000,3,FALSE)))))</f>
        <v/>
      </c>
      <c r="B11586" s="7" t="s">
        <v>16211</v>
      </c>
      <c r="C11586" s="1"/>
    </row>
    <row r="11587" spans="1:3" x14ac:dyDescent="0.25">
      <c r="A11587" s="7" t="str">
        <f>IF(C11587="","",IF(ISERROR(VLOOKUP(C11587,'Client List (12-9-13)'!$B$2:$D$2000,3,FALSE)),"",TRIM(PROPER(VLOOKUP(C11587,'Client List (12-9-13)'!$B$2:$D$2000,3,FALSE)))))</f>
        <v/>
      </c>
      <c r="B11587" s="7" t="s">
        <v>16211</v>
      </c>
      <c r="C11587" s="1"/>
    </row>
    <row r="11588" spans="1:3" x14ac:dyDescent="0.25">
      <c r="A11588" s="7" t="str">
        <f>IF(C11588="","",IF(ISERROR(VLOOKUP(C11588,'Client List (12-9-13)'!$B$2:$D$2000,3,FALSE)),"",TRIM(PROPER(VLOOKUP(C11588,'Client List (12-9-13)'!$B$2:$D$2000,3,FALSE)))))</f>
        <v/>
      </c>
      <c r="B11588" s="7" t="s">
        <v>16211</v>
      </c>
      <c r="C11588" s="1"/>
    </row>
    <row r="11589" spans="1:3" x14ac:dyDescent="0.25">
      <c r="A11589" s="7" t="str">
        <f>IF(C11589="","",IF(ISERROR(VLOOKUP(C11589,'Client List (12-9-13)'!$B$2:$D$2000,3,FALSE)),"",TRIM(PROPER(VLOOKUP(C11589,'Client List (12-9-13)'!$B$2:$D$2000,3,FALSE)))))</f>
        <v/>
      </c>
      <c r="B11589" s="7" t="s">
        <v>16211</v>
      </c>
      <c r="C11589" s="1"/>
    </row>
    <row r="11590" spans="1:3" x14ac:dyDescent="0.25">
      <c r="A11590" s="7" t="str">
        <f>IF(C11590="","",IF(ISERROR(VLOOKUP(C11590,'Client List (12-9-13)'!$B$2:$D$2000,3,FALSE)),"",TRIM(PROPER(VLOOKUP(C11590,'Client List (12-9-13)'!$B$2:$D$2000,3,FALSE)))))</f>
        <v/>
      </c>
      <c r="B11590" s="7" t="s">
        <v>16211</v>
      </c>
      <c r="C11590" s="1"/>
    </row>
    <row r="11591" spans="1:3" x14ac:dyDescent="0.25">
      <c r="A11591" s="7" t="str">
        <f>IF(C11591="","",IF(ISERROR(VLOOKUP(C11591,'Client List (12-9-13)'!$B$2:$D$2000,3,FALSE)),"",TRIM(PROPER(VLOOKUP(C11591,'Client List (12-9-13)'!$B$2:$D$2000,3,FALSE)))))</f>
        <v/>
      </c>
      <c r="B11591" s="7" t="s">
        <v>16211</v>
      </c>
      <c r="C11591" s="1"/>
    </row>
    <row r="11592" spans="1:3" x14ac:dyDescent="0.25">
      <c r="A11592" s="7" t="str">
        <f>IF(C11592="","",IF(ISERROR(VLOOKUP(C11592,'Client List (12-9-13)'!$B$2:$D$2000,3,FALSE)),"",TRIM(PROPER(VLOOKUP(C11592,'Client List (12-9-13)'!$B$2:$D$2000,3,FALSE)))))</f>
        <v/>
      </c>
      <c r="B11592" s="7" t="s">
        <v>16211</v>
      </c>
      <c r="C11592" s="1"/>
    </row>
    <row r="11593" spans="1:3" x14ac:dyDescent="0.25">
      <c r="A11593" s="7" t="str">
        <f>IF(C11593="","",IF(ISERROR(VLOOKUP(C11593,'Client List (12-9-13)'!$B$2:$D$2000,3,FALSE)),"",TRIM(PROPER(VLOOKUP(C11593,'Client List (12-9-13)'!$B$2:$D$2000,3,FALSE)))))</f>
        <v/>
      </c>
      <c r="B11593" s="7" t="s">
        <v>16211</v>
      </c>
      <c r="C11593" s="1"/>
    </row>
    <row r="11594" spans="1:3" x14ac:dyDescent="0.25">
      <c r="A11594" s="7" t="str">
        <f>IF(C11594="","",IF(ISERROR(VLOOKUP(C11594,'Client List (12-9-13)'!$B$2:$D$2000,3,FALSE)),"",TRIM(PROPER(VLOOKUP(C11594,'Client List (12-9-13)'!$B$2:$D$2000,3,FALSE)))))</f>
        <v/>
      </c>
      <c r="B11594" s="7" t="s">
        <v>16211</v>
      </c>
      <c r="C11594" s="1"/>
    </row>
    <row r="11595" spans="1:3" x14ac:dyDescent="0.25">
      <c r="A11595" s="7" t="str">
        <f>IF(C11595="","",IF(ISERROR(VLOOKUP(C11595,'Client List (12-9-13)'!$B$2:$D$2000,3,FALSE)),"",TRIM(PROPER(VLOOKUP(C11595,'Client List (12-9-13)'!$B$2:$D$2000,3,FALSE)))))</f>
        <v/>
      </c>
      <c r="B11595" s="7" t="s">
        <v>16211</v>
      </c>
      <c r="C11595" s="1"/>
    </row>
    <row r="11596" spans="1:3" x14ac:dyDescent="0.25">
      <c r="A11596" s="7" t="str">
        <f>IF(C11596="","",IF(ISERROR(VLOOKUP(C11596,'Client List (12-9-13)'!$B$2:$D$2000,3,FALSE)),"",TRIM(PROPER(VLOOKUP(C11596,'Client List (12-9-13)'!$B$2:$D$2000,3,FALSE)))))</f>
        <v/>
      </c>
      <c r="B11596" s="7" t="s">
        <v>16211</v>
      </c>
      <c r="C11596" s="1"/>
    </row>
    <row r="11597" spans="1:3" x14ac:dyDescent="0.25">
      <c r="A11597" s="7" t="str">
        <f>IF(C11597="","",IF(ISERROR(VLOOKUP(C11597,'Client List (12-9-13)'!$B$2:$D$2000,3,FALSE)),"",TRIM(PROPER(VLOOKUP(C11597,'Client List (12-9-13)'!$B$2:$D$2000,3,FALSE)))))</f>
        <v/>
      </c>
      <c r="B11597" s="7" t="s">
        <v>16211</v>
      </c>
      <c r="C11597" s="1"/>
    </row>
    <row r="11598" spans="1:3" x14ac:dyDescent="0.25">
      <c r="A11598" s="7" t="str">
        <f>IF(C11598="","",IF(ISERROR(VLOOKUP(C11598,'Client List (12-9-13)'!$B$2:$D$2000,3,FALSE)),"",TRIM(PROPER(VLOOKUP(C11598,'Client List (12-9-13)'!$B$2:$D$2000,3,FALSE)))))</f>
        <v/>
      </c>
      <c r="B11598" s="7" t="s">
        <v>16211</v>
      </c>
      <c r="C11598" s="1"/>
    </row>
    <row r="11599" spans="1:3" x14ac:dyDescent="0.25">
      <c r="A11599" s="7" t="str">
        <f>IF(C11599="","",IF(ISERROR(VLOOKUP(C11599,'Client List (12-9-13)'!$B$2:$D$2000,3,FALSE)),"",TRIM(PROPER(VLOOKUP(C11599,'Client List (12-9-13)'!$B$2:$D$2000,3,FALSE)))))</f>
        <v/>
      </c>
      <c r="B11599" s="7" t="s">
        <v>16211</v>
      </c>
      <c r="C11599" s="1"/>
    </row>
    <row r="11600" spans="1:3" x14ac:dyDescent="0.25">
      <c r="A11600" s="7" t="str">
        <f>IF(C11600="","",IF(ISERROR(VLOOKUP(C11600,'Client List (12-9-13)'!$B$2:$D$2000,3,FALSE)),"",TRIM(PROPER(VLOOKUP(C11600,'Client List (12-9-13)'!$B$2:$D$2000,3,FALSE)))))</f>
        <v/>
      </c>
      <c r="B11600" s="7" t="s">
        <v>16211</v>
      </c>
      <c r="C11600" s="1"/>
    </row>
    <row r="11601" spans="1:3" x14ac:dyDescent="0.25">
      <c r="A11601" s="7" t="str">
        <f>IF(C11601="","",IF(ISERROR(VLOOKUP(C11601,'Client List (12-9-13)'!$B$2:$D$2000,3,FALSE)),"",TRIM(PROPER(VLOOKUP(C11601,'Client List (12-9-13)'!$B$2:$D$2000,3,FALSE)))))</f>
        <v/>
      </c>
      <c r="B11601" s="7" t="s">
        <v>16211</v>
      </c>
      <c r="C11601" s="1"/>
    </row>
    <row r="11602" spans="1:3" x14ac:dyDescent="0.25">
      <c r="A11602" s="7" t="str">
        <f>IF(C11602="","",IF(ISERROR(VLOOKUP(C11602,'Client List (12-9-13)'!$B$2:$D$2000,3,FALSE)),"",TRIM(PROPER(VLOOKUP(C11602,'Client List (12-9-13)'!$B$2:$D$2000,3,FALSE)))))</f>
        <v/>
      </c>
      <c r="B11602" s="7" t="s">
        <v>16211</v>
      </c>
      <c r="C11602" s="1"/>
    </row>
    <row r="11603" spans="1:3" x14ac:dyDescent="0.25">
      <c r="A11603" s="7" t="str">
        <f>IF(C11603="","",IF(ISERROR(VLOOKUP(C11603,'Client List (12-9-13)'!$B$2:$D$2000,3,FALSE)),"",TRIM(PROPER(VLOOKUP(C11603,'Client List (12-9-13)'!$B$2:$D$2000,3,FALSE)))))</f>
        <v/>
      </c>
      <c r="B11603" s="7" t="s">
        <v>16211</v>
      </c>
      <c r="C11603" s="1"/>
    </row>
    <row r="11604" spans="1:3" x14ac:dyDescent="0.25">
      <c r="A11604" s="7" t="str">
        <f>IF(C11604="","",IF(ISERROR(VLOOKUP(C11604,'Client List (12-9-13)'!$B$2:$D$2000,3,FALSE)),"",TRIM(PROPER(VLOOKUP(C11604,'Client List (12-9-13)'!$B$2:$D$2000,3,FALSE)))))</f>
        <v/>
      </c>
      <c r="B11604" s="7" t="s">
        <v>16211</v>
      </c>
      <c r="C11604" s="1"/>
    </row>
    <row r="11605" spans="1:3" x14ac:dyDescent="0.25">
      <c r="A11605" s="7" t="str">
        <f>IF(C11605="","",IF(ISERROR(VLOOKUP(C11605,'Client List (12-9-13)'!$B$2:$D$2000,3,FALSE)),"",TRIM(PROPER(VLOOKUP(C11605,'Client List (12-9-13)'!$B$2:$D$2000,3,FALSE)))))</f>
        <v/>
      </c>
      <c r="B11605" s="7" t="s">
        <v>16211</v>
      </c>
      <c r="C11605" s="1"/>
    </row>
    <row r="11606" spans="1:3" x14ac:dyDescent="0.25">
      <c r="A11606" s="7" t="str">
        <f>IF(C11606="","",IF(ISERROR(VLOOKUP(C11606,'Client List (12-9-13)'!$B$2:$D$2000,3,FALSE)),"",TRIM(PROPER(VLOOKUP(C11606,'Client List (12-9-13)'!$B$2:$D$2000,3,FALSE)))))</f>
        <v/>
      </c>
      <c r="B11606" s="7" t="s">
        <v>16211</v>
      </c>
      <c r="C11606" s="1"/>
    </row>
    <row r="11607" spans="1:3" x14ac:dyDescent="0.25">
      <c r="A11607" s="7" t="str">
        <f>IF(C11607="","",IF(ISERROR(VLOOKUP(C11607,'Client List (12-9-13)'!$B$2:$D$2000,3,FALSE)),"",TRIM(PROPER(VLOOKUP(C11607,'Client List (12-9-13)'!$B$2:$D$2000,3,FALSE)))))</f>
        <v/>
      </c>
      <c r="B11607" s="7" t="s">
        <v>16211</v>
      </c>
      <c r="C11607" s="1"/>
    </row>
    <row r="11608" spans="1:3" x14ac:dyDescent="0.25">
      <c r="A11608" s="7" t="str">
        <f>IF(C11608="","",IF(ISERROR(VLOOKUP(C11608,'Client List (12-9-13)'!$B$2:$D$2000,3,FALSE)),"",TRIM(PROPER(VLOOKUP(C11608,'Client List (12-9-13)'!$B$2:$D$2000,3,FALSE)))))</f>
        <v/>
      </c>
      <c r="B11608" s="7" t="s">
        <v>16211</v>
      </c>
      <c r="C11608" s="1"/>
    </row>
    <row r="11609" spans="1:3" x14ac:dyDescent="0.25">
      <c r="A11609" s="7" t="str">
        <f>IF(C11609="","",IF(ISERROR(VLOOKUP(C11609,'Client List (12-9-13)'!$B$2:$D$2000,3,FALSE)),"",TRIM(PROPER(VLOOKUP(C11609,'Client List (12-9-13)'!$B$2:$D$2000,3,FALSE)))))</f>
        <v/>
      </c>
      <c r="B11609" s="7" t="s">
        <v>16211</v>
      </c>
      <c r="C11609" s="1"/>
    </row>
    <row r="11610" spans="1:3" x14ac:dyDescent="0.25">
      <c r="A11610" s="7" t="str">
        <f>IF(C11610="","",IF(ISERROR(VLOOKUP(C11610,'Client List (12-9-13)'!$B$2:$D$2000,3,FALSE)),"",TRIM(PROPER(VLOOKUP(C11610,'Client List (12-9-13)'!$B$2:$D$2000,3,FALSE)))))</f>
        <v/>
      </c>
      <c r="B11610" s="7" t="s">
        <v>16211</v>
      </c>
      <c r="C11610" s="1"/>
    </row>
    <row r="11611" spans="1:3" x14ac:dyDescent="0.25">
      <c r="A11611" s="7" t="str">
        <f>IF(C11611="","",IF(ISERROR(VLOOKUP(C11611,'Client List (12-9-13)'!$B$2:$D$2000,3,FALSE)),"",TRIM(PROPER(VLOOKUP(C11611,'Client List (12-9-13)'!$B$2:$D$2000,3,FALSE)))))</f>
        <v/>
      </c>
      <c r="B11611" s="7" t="s">
        <v>16211</v>
      </c>
      <c r="C11611" s="1"/>
    </row>
    <row r="11612" spans="1:3" x14ac:dyDescent="0.25">
      <c r="A11612" s="7" t="str">
        <f>IF(C11612="","",IF(ISERROR(VLOOKUP(C11612,'Client List (12-9-13)'!$B$2:$D$2000,3,FALSE)),"",TRIM(PROPER(VLOOKUP(C11612,'Client List (12-9-13)'!$B$2:$D$2000,3,FALSE)))))</f>
        <v/>
      </c>
      <c r="B11612" s="7" t="s">
        <v>16211</v>
      </c>
      <c r="C11612" s="1"/>
    </row>
    <row r="11613" spans="1:3" x14ac:dyDescent="0.25">
      <c r="A11613" s="7" t="str">
        <f>IF(C11613="","",IF(ISERROR(VLOOKUP(C11613,'Client List (12-9-13)'!$B$2:$D$2000,3,FALSE)),"",TRIM(PROPER(VLOOKUP(C11613,'Client List (12-9-13)'!$B$2:$D$2000,3,FALSE)))))</f>
        <v/>
      </c>
      <c r="B11613" s="7" t="s">
        <v>16211</v>
      </c>
      <c r="C11613" s="1"/>
    </row>
    <row r="11614" spans="1:3" x14ac:dyDescent="0.25">
      <c r="A11614" s="7" t="str">
        <f>IF(C11614="","",IF(ISERROR(VLOOKUP(C11614,'Client List (12-9-13)'!$B$2:$D$2000,3,FALSE)),"",TRIM(PROPER(VLOOKUP(C11614,'Client List (12-9-13)'!$B$2:$D$2000,3,FALSE)))))</f>
        <v/>
      </c>
      <c r="B11614" s="7" t="s">
        <v>16211</v>
      </c>
      <c r="C11614" s="1"/>
    </row>
    <row r="11615" spans="1:3" x14ac:dyDescent="0.25">
      <c r="A11615" s="7" t="str">
        <f>IF(C11615="","",IF(ISERROR(VLOOKUP(C11615,'Client List (12-9-13)'!$B$2:$D$2000,3,FALSE)),"",TRIM(PROPER(VLOOKUP(C11615,'Client List (12-9-13)'!$B$2:$D$2000,3,FALSE)))))</f>
        <v/>
      </c>
      <c r="B11615" s="7" t="s">
        <v>16211</v>
      </c>
      <c r="C11615" s="1"/>
    </row>
    <row r="11616" spans="1:3" x14ac:dyDescent="0.25">
      <c r="A11616" s="7" t="str">
        <f>IF(C11616="","",IF(ISERROR(VLOOKUP(C11616,'Client List (12-9-13)'!$B$2:$D$2000,3,FALSE)),"",TRIM(PROPER(VLOOKUP(C11616,'Client List (12-9-13)'!$B$2:$D$2000,3,FALSE)))))</f>
        <v/>
      </c>
      <c r="B11616" s="7" t="s">
        <v>16211</v>
      </c>
      <c r="C11616" s="1"/>
    </row>
    <row r="11617" spans="1:3" x14ac:dyDescent="0.25">
      <c r="A11617" s="7" t="str">
        <f>IF(C11617="","",IF(ISERROR(VLOOKUP(C11617,'Client List (12-9-13)'!$B$2:$D$2000,3,FALSE)),"",TRIM(PROPER(VLOOKUP(C11617,'Client List (12-9-13)'!$B$2:$D$2000,3,FALSE)))))</f>
        <v/>
      </c>
      <c r="B11617" s="7" t="s">
        <v>16211</v>
      </c>
      <c r="C11617" s="1"/>
    </row>
    <row r="11618" spans="1:3" x14ac:dyDescent="0.25">
      <c r="A11618" s="7" t="str">
        <f>IF(C11618="","",IF(ISERROR(VLOOKUP(C11618,'Client List (12-9-13)'!$B$2:$D$2000,3,FALSE)),"",TRIM(PROPER(VLOOKUP(C11618,'Client List (12-9-13)'!$B$2:$D$2000,3,FALSE)))))</f>
        <v/>
      </c>
      <c r="B11618" s="7" t="s">
        <v>16211</v>
      </c>
      <c r="C11618" s="1"/>
    </row>
    <row r="11619" spans="1:3" x14ac:dyDescent="0.25">
      <c r="A11619" s="7" t="str">
        <f>IF(C11619="","",IF(ISERROR(VLOOKUP(C11619,'Client List (12-9-13)'!$B$2:$D$2000,3,FALSE)),"",TRIM(PROPER(VLOOKUP(C11619,'Client List (12-9-13)'!$B$2:$D$2000,3,FALSE)))))</f>
        <v/>
      </c>
      <c r="B11619" s="7" t="s">
        <v>16211</v>
      </c>
      <c r="C11619" s="1"/>
    </row>
    <row r="11620" spans="1:3" x14ac:dyDescent="0.25">
      <c r="A11620" s="7" t="str">
        <f>IF(C11620="","",IF(ISERROR(VLOOKUP(C11620,'Client List (12-9-13)'!$B$2:$D$2000,3,FALSE)),"",TRIM(PROPER(VLOOKUP(C11620,'Client List (12-9-13)'!$B$2:$D$2000,3,FALSE)))))</f>
        <v/>
      </c>
      <c r="B11620" s="7" t="s">
        <v>16211</v>
      </c>
      <c r="C11620" s="1"/>
    </row>
    <row r="11621" spans="1:3" x14ac:dyDescent="0.25">
      <c r="A11621" s="7" t="str">
        <f>IF(C11621="","",IF(ISERROR(VLOOKUP(C11621,'Client List (12-9-13)'!$B$2:$D$2000,3,FALSE)),"",TRIM(PROPER(VLOOKUP(C11621,'Client List (12-9-13)'!$B$2:$D$2000,3,FALSE)))))</f>
        <v/>
      </c>
      <c r="B11621" s="7" t="s">
        <v>16211</v>
      </c>
      <c r="C11621" s="1"/>
    </row>
    <row r="11622" spans="1:3" x14ac:dyDescent="0.25">
      <c r="A11622" s="7" t="str">
        <f>IF(C11622="","",IF(ISERROR(VLOOKUP(C11622,'Client List (12-9-13)'!$B$2:$D$2000,3,FALSE)),"",TRIM(PROPER(VLOOKUP(C11622,'Client List (12-9-13)'!$B$2:$D$2000,3,FALSE)))))</f>
        <v/>
      </c>
      <c r="B11622" s="7" t="s">
        <v>16211</v>
      </c>
      <c r="C11622" s="1"/>
    </row>
    <row r="11623" spans="1:3" x14ac:dyDescent="0.25">
      <c r="A11623" s="7" t="str">
        <f>IF(C11623="","",IF(ISERROR(VLOOKUP(C11623,'Client List (12-9-13)'!$B$2:$D$2000,3,FALSE)),"",TRIM(PROPER(VLOOKUP(C11623,'Client List (12-9-13)'!$B$2:$D$2000,3,FALSE)))))</f>
        <v/>
      </c>
      <c r="B11623" s="7" t="s">
        <v>16211</v>
      </c>
      <c r="C11623" s="1"/>
    </row>
    <row r="11624" spans="1:3" x14ac:dyDescent="0.25">
      <c r="A11624" s="7" t="str">
        <f>IF(C11624="","",IF(ISERROR(VLOOKUP(C11624,'Client List (12-9-13)'!$B$2:$D$2000,3,FALSE)),"",TRIM(PROPER(VLOOKUP(C11624,'Client List (12-9-13)'!$B$2:$D$2000,3,FALSE)))))</f>
        <v/>
      </c>
      <c r="B11624" s="7" t="s">
        <v>16211</v>
      </c>
      <c r="C11624" s="1"/>
    </row>
    <row r="11625" spans="1:3" x14ac:dyDescent="0.25">
      <c r="A11625" s="7" t="str">
        <f>IF(C11625="","",IF(ISERROR(VLOOKUP(C11625,'Client List (12-9-13)'!$B$2:$D$2000,3,FALSE)),"",TRIM(PROPER(VLOOKUP(C11625,'Client List (12-9-13)'!$B$2:$D$2000,3,FALSE)))))</f>
        <v/>
      </c>
      <c r="B11625" s="7" t="s">
        <v>16211</v>
      </c>
      <c r="C11625" s="1"/>
    </row>
    <row r="11626" spans="1:3" x14ac:dyDescent="0.25">
      <c r="A11626" s="7" t="str">
        <f>IF(C11626="","",IF(ISERROR(VLOOKUP(C11626,'Client List (12-9-13)'!$B$2:$D$2000,3,FALSE)),"",TRIM(PROPER(VLOOKUP(C11626,'Client List (12-9-13)'!$B$2:$D$2000,3,FALSE)))))</f>
        <v/>
      </c>
      <c r="B11626" s="7" t="s">
        <v>16211</v>
      </c>
      <c r="C11626" s="1"/>
    </row>
    <row r="11627" spans="1:3" x14ac:dyDescent="0.25">
      <c r="A11627" s="7" t="str">
        <f>IF(C11627="","",IF(ISERROR(VLOOKUP(C11627,'Client List (12-9-13)'!$B$2:$D$2000,3,FALSE)),"",TRIM(PROPER(VLOOKUP(C11627,'Client List (12-9-13)'!$B$2:$D$2000,3,FALSE)))))</f>
        <v/>
      </c>
      <c r="B11627" s="7" t="s">
        <v>16211</v>
      </c>
      <c r="C11627" s="1"/>
    </row>
    <row r="11628" spans="1:3" x14ac:dyDescent="0.25">
      <c r="A11628" s="7" t="str">
        <f>IF(C11628="","",IF(ISERROR(VLOOKUP(C11628,'Client List (12-9-13)'!$B$2:$D$2000,3,FALSE)),"",TRIM(PROPER(VLOOKUP(C11628,'Client List (12-9-13)'!$B$2:$D$2000,3,FALSE)))))</f>
        <v/>
      </c>
      <c r="B11628" s="7" t="s">
        <v>16211</v>
      </c>
      <c r="C11628" s="1"/>
    </row>
    <row r="11629" spans="1:3" x14ac:dyDescent="0.25">
      <c r="A11629" s="7" t="str">
        <f>IF(C11629="","",IF(ISERROR(VLOOKUP(C11629,'Client List (12-9-13)'!$B$2:$D$2000,3,FALSE)),"",TRIM(PROPER(VLOOKUP(C11629,'Client List (12-9-13)'!$B$2:$D$2000,3,FALSE)))))</f>
        <v/>
      </c>
      <c r="B11629" s="7" t="s">
        <v>16211</v>
      </c>
      <c r="C11629" s="1"/>
    </row>
    <row r="11630" spans="1:3" x14ac:dyDescent="0.25">
      <c r="A11630" s="7" t="str">
        <f>IF(C11630="","",IF(ISERROR(VLOOKUP(C11630,'Client List (12-9-13)'!$B$2:$D$2000,3,FALSE)),"",TRIM(PROPER(VLOOKUP(C11630,'Client List (12-9-13)'!$B$2:$D$2000,3,FALSE)))))</f>
        <v/>
      </c>
      <c r="B11630" s="7" t="s">
        <v>16211</v>
      </c>
      <c r="C11630" s="1"/>
    </row>
    <row r="11631" spans="1:3" x14ac:dyDescent="0.25">
      <c r="A11631" s="7" t="str">
        <f>IF(C11631="","",IF(ISERROR(VLOOKUP(C11631,'Client List (12-9-13)'!$B$2:$D$2000,3,FALSE)),"",TRIM(PROPER(VLOOKUP(C11631,'Client List (12-9-13)'!$B$2:$D$2000,3,FALSE)))))</f>
        <v/>
      </c>
      <c r="B11631" s="7" t="s">
        <v>16211</v>
      </c>
      <c r="C11631" s="1"/>
    </row>
    <row r="11632" spans="1:3" x14ac:dyDescent="0.25">
      <c r="A11632" s="7" t="str">
        <f>IF(C11632="","",IF(ISERROR(VLOOKUP(C11632,'Client List (12-9-13)'!$B$2:$D$2000,3,FALSE)),"",TRIM(PROPER(VLOOKUP(C11632,'Client List (12-9-13)'!$B$2:$D$2000,3,FALSE)))))</f>
        <v/>
      </c>
      <c r="B11632" s="7" t="s">
        <v>16211</v>
      </c>
      <c r="C11632" s="1"/>
    </row>
    <row r="11633" spans="1:3" x14ac:dyDescent="0.25">
      <c r="A11633" s="7" t="str">
        <f>IF(C11633="","",IF(ISERROR(VLOOKUP(C11633,'Client List (12-9-13)'!$B$2:$D$2000,3,FALSE)),"",TRIM(PROPER(VLOOKUP(C11633,'Client List (12-9-13)'!$B$2:$D$2000,3,FALSE)))))</f>
        <v/>
      </c>
      <c r="B11633" s="7" t="s">
        <v>16211</v>
      </c>
      <c r="C11633" s="1"/>
    </row>
    <row r="11634" spans="1:3" x14ac:dyDescent="0.25">
      <c r="A11634" s="7" t="str">
        <f>IF(C11634="","",IF(ISERROR(VLOOKUP(C11634,'Client List (12-9-13)'!$B$2:$D$2000,3,FALSE)),"",TRIM(PROPER(VLOOKUP(C11634,'Client List (12-9-13)'!$B$2:$D$2000,3,FALSE)))))</f>
        <v/>
      </c>
      <c r="B11634" s="7" t="s">
        <v>16211</v>
      </c>
      <c r="C11634" s="1"/>
    </row>
    <row r="11635" spans="1:3" x14ac:dyDescent="0.25">
      <c r="A11635" s="7" t="str">
        <f>IF(C11635="","",IF(ISERROR(VLOOKUP(C11635,'Client List (12-9-13)'!$B$2:$D$2000,3,FALSE)),"",TRIM(PROPER(VLOOKUP(C11635,'Client List (12-9-13)'!$B$2:$D$2000,3,FALSE)))))</f>
        <v/>
      </c>
      <c r="B11635" s="7" t="s">
        <v>16211</v>
      </c>
      <c r="C11635" s="1"/>
    </row>
    <row r="11636" spans="1:3" x14ac:dyDescent="0.25">
      <c r="A11636" s="7" t="str">
        <f>IF(C11636="","",IF(ISERROR(VLOOKUP(C11636,'Client List (12-9-13)'!$B$2:$D$2000,3,FALSE)),"",TRIM(PROPER(VLOOKUP(C11636,'Client List (12-9-13)'!$B$2:$D$2000,3,FALSE)))))</f>
        <v/>
      </c>
      <c r="B11636" s="7" t="s">
        <v>16211</v>
      </c>
      <c r="C11636" s="1"/>
    </row>
    <row r="11637" spans="1:3" x14ac:dyDescent="0.25">
      <c r="A11637" s="7" t="str">
        <f>IF(C11637="","",IF(ISERROR(VLOOKUP(C11637,'Client List (12-9-13)'!$B$2:$D$2000,3,FALSE)),"",TRIM(PROPER(VLOOKUP(C11637,'Client List (12-9-13)'!$B$2:$D$2000,3,FALSE)))))</f>
        <v/>
      </c>
      <c r="B11637" s="7" t="s">
        <v>16211</v>
      </c>
      <c r="C11637" s="1"/>
    </row>
    <row r="11638" spans="1:3" x14ac:dyDescent="0.25">
      <c r="A11638" s="7" t="str">
        <f>IF(C11638="","",IF(ISERROR(VLOOKUP(C11638,'Client List (12-9-13)'!$B$2:$D$2000,3,FALSE)),"",TRIM(PROPER(VLOOKUP(C11638,'Client List (12-9-13)'!$B$2:$D$2000,3,FALSE)))))</f>
        <v/>
      </c>
      <c r="B11638" s="7" t="s">
        <v>16211</v>
      </c>
      <c r="C11638" s="1"/>
    </row>
    <row r="11639" spans="1:3" x14ac:dyDescent="0.25">
      <c r="A11639" s="7" t="str">
        <f>IF(C11639="","",IF(ISERROR(VLOOKUP(C11639,'Client List (12-9-13)'!$B$2:$D$2000,3,FALSE)),"",TRIM(PROPER(VLOOKUP(C11639,'Client List (12-9-13)'!$B$2:$D$2000,3,FALSE)))))</f>
        <v/>
      </c>
      <c r="B11639" s="7" t="s">
        <v>16211</v>
      </c>
      <c r="C11639" s="1"/>
    </row>
    <row r="11640" spans="1:3" x14ac:dyDescent="0.25">
      <c r="A11640" s="7" t="str">
        <f>IF(C11640="","",IF(ISERROR(VLOOKUP(C11640,'Client List (12-9-13)'!$B$2:$D$2000,3,FALSE)),"",TRIM(PROPER(VLOOKUP(C11640,'Client List (12-9-13)'!$B$2:$D$2000,3,FALSE)))))</f>
        <v/>
      </c>
      <c r="B11640" s="7" t="s">
        <v>16211</v>
      </c>
      <c r="C11640" s="1"/>
    </row>
    <row r="11641" spans="1:3" x14ac:dyDescent="0.25">
      <c r="A11641" s="7" t="str">
        <f>IF(C11641="","",IF(ISERROR(VLOOKUP(C11641,'Client List (12-9-13)'!$B$2:$D$2000,3,FALSE)),"",TRIM(PROPER(VLOOKUP(C11641,'Client List (12-9-13)'!$B$2:$D$2000,3,FALSE)))))</f>
        <v/>
      </c>
      <c r="B11641" s="7" t="s">
        <v>16211</v>
      </c>
      <c r="C11641" s="1"/>
    </row>
    <row r="11642" spans="1:3" x14ac:dyDescent="0.25">
      <c r="A11642" s="7" t="str">
        <f>IF(C11642="","",IF(ISERROR(VLOOKUP(C11642,'Client List (12-9-13)'!$B$2:$D$2000,3,FALSE)),"",TRIM(PROPER(VLOOKUP(C11642,'Client List (12-9-13)'!$B$2:$D$2000,3,FALSE)))))</f>
        <v/>
      </c>
      <c r="B11642" s="7" t="s">
        <v>16211</v>
      </c>
      <c r="C11642" s="1"/>
    </row>
    <row r="11643" spans="1:3" x14ac:dyDescent="0.25">
      <c r="A11643" s="7" t="str">
        <f>IF(C11643="","",IF(ISERROR(VLOOKUP(C11643,'Client List (12-9-13)'!$B$2:$D$2000,3,FALSE)),"",TRIM(PROPER(VLOOKUP(C11643,'Client List (12-9-13)'!$B$2:$D$2000,3,FALSE)))))</f>
        <v/>
      </c>
      <c r="B11643" s="7" t="s">
        <v>16211</v>
      </c>
      <c r="C11643" s="1"/>
    </row>
    <row r="11644" spans="1:3" x14ac:dyDescent="0.25">
      <c r="A11644" s="7" t="str">
        <f>IF(C11644="","",IF(ISERROR(VLOOKUP(C11644,'Client List (12-9-13)'!$B$2:$D$2000,3,FALSE)),"",TRIM(PROPER(VLOOKUP(C11644,'Client List (12-9-13)'!$B$2:$D$2000,3,FALSE)))))</f>
        <v/>
      </c>
      <c r="B11644" s="7" t="s">
        <v>16211</v>
      </c>
      <c r="C11644" s="1"/>
    </row>
    <row r="11645" spans="1:3" x14ac:dyDescent="0.25">
      <c r="A11645" s="7" t="str">
        <f>IF(C11645="","",IF(ISERROR(VLOOKUP(C11645,'Client List (12-9-13)'!$B$2:$D$2000,3,FALSE)),"",TRIM(PROPER(VLOOKUP(C11645,'Client List (12-9-13)'!$B$2:$D$2000,3,FALSE)))))</f>
        <v/>
      </c>
      <c r="B11645" s="7" t="s">
        <v>16211</v>
      </c>
      <c r="C11645" s="1"/>
    </row>
    <row r="11646" spans="1:3" x14ac:dyDescent="0.25">
      <c r="A11646" s="7" t="str">
        <f>IF(C11646="","",IF(ISERROR(VLOOKUP(C11646,'Client List (12-9-13)'!$B$2:$D$2000,3,FALSE)),"",TRIM(PROPER(VLOOKUP(C11646,'Client List (12-9-13)'!$B$2:$D$2000,3,FALSE)))))</f>
        <v/>
      </c>
      <c r="B11646" s="7" t="s">
        <v>16211</v>
      </c>
      <c r="C11646" s="1"/>
    </row>
    <row r="11647" spans="1:3" x14ac:dyDescent="0.25">
      <c r="A11647" s="7" t="str">
        <f>IF(C11647="","",IF(ISERROR(VLOOKUP(C11647,'Client List (12-9-13)'!$B$2:$D$2000,3,FALSE)),"",TRIM(PROPER(VLOOKUP(C11647,'Client List (12-9-13)'!$B$2:$D$2000,3,FALSE)))))</f>
        <v/>
      </c>
      <c r="B11647" s="7" t="s">
        <v>16211</v>
      </c>
      <c r="C11647" s="1"/>
    </row>
    <row r="11648" spans="1:3" x14ac:dyDescent="0.25">
      <c r="A11648" s="7" t="str">
        <f>IF(C11648="","",IF(ISERROR(VLOOKUP(C11648,'Client List (12-9-13)'!$B$2:$D$2000,3,FALSE)),"",TRIM(PROPER(VLOOKUP(C11648,'Client List (12-9-13)'!$B$2:$D$2000,3,FALSE)))))</f>
        <v/>
      </c>
      <c r="B11648" s="7" t="s">
        <v>16211</v>
      </c>
      <c r="C11648" s="1"/>
    </row>
    <row r="11649" spans="1:3" x14ac:dyDescent="0.25">
      <c r="A11649" s="7" t="str">
        <f>IF(C11649="","",IF(ISERROR(VLOOKUP(C11649,'Client List (12-9-13)'!$B$2:$D$2000,3,FALSE)),"",TRIM(PROPER(VLOOKUP(C11649,'Client List (12-9-13)'!$B$2:$D$2000,3,FALSE)))))</f>
        <v/>
      </c>
      <c r="B11649" s="7" t="s">
        <v>16211</v>
      </c>
      <c r="C11649" s="1"/>
    </row>
    <row r="11650" spans="1:3" x14ac:dyDescent="0.25">
      <c r="A11650" s="7" t="str">
        <f>IF(C11650="","",IF(ISERROR(VLOOKUP(C11650,'Client List (12-9-13)'!$B$2:$D$2000,3,FALSE)),"",TRIM(PROPER(VLOOKUP(C11650,'Client List (12-9-13)'!$B$2:$D$2000,3,FALSE)))))</f>
        <v/>
      </c>
      <c r="B11650" s="7" t="s">
        <v>16211</v>
      </c>
      <c r="C11650" s="1"/>
    </row>
    <row r="11651" spans="1:3" x14ac:dyDescent="0.25">
      <c r="A11651" s="7" t="str">
        <f>IF(C11651="","",IF(ISERROR(VLOOKUP(C11651,'Client List (12-9-13)'!$B$2:$D$2000,3,FALSE)),"",TRIM(PROPER(VLOOKUP(C11651,'Client List (12-9-13)'!$B$2:$D$2000,3,FALSE)))))</f>
        <v/>
      </c>
      <c r="B11651" s="7" t="s">
        <v>16211</v>
      </c>
      <c r="C11651" s="1"/>
    </row>
    <row r="11652" spans="1:3" x14ac:dyDescent="0.25">
      <c r="A11652" s="7" t="str">
        <f>IF(C11652="","",IF(ISERROR(VLOOKUP(C11652,'Client List (12-9-13)'!$B$2:$D$2000,3,FALSE)),"",TRIM(PROPER(VLOOKUP(C11652,'Client List (12-9-13)'!$B$2:$D$2000,3,FALSE)))))</f>
        <v/>
      </c>
      <c r="B11652" s="7" t="s">
        <v>16211</v>
      </c>
      <c r="C11652" s="1"/>
    </row>
    <row r="11653" spans="1:3" x14ac:dyDescent="0.25">
      <c r="A11653" s="7" t="str">
        <f>IF(C11653="","",IF(ISERROR(VLOOKUP(C11653,'Client List (12-9-13)'!$B$2:$D$2000,3,FALSE)),"",TRIM(PROPER(VLOOKUP(C11653,'Client List (12-9-13)'!$B$2:$D$2000,3,FALSE)))))</f>
        <v/>
      </c>
      <c r="B11653" s="7" t="s">
        <v>16211</v>
      </c>
      <c r="C11653" s="1"/>
    </row>
    <row r="11654" spans="1:3" x14ac:dyDescent="0.25">
      <c r="A11654" s="7" t="str">
        <f>IF(C11654="","",IF(ISERROR(VLOOKUP(C11654,'Client List (12-9-13)'!$B$2:$D$2000,3,FALSE)),"",TRIM(PROPER(VLOOKUP(C11654,'Client List (12-9-13)'!$B$2:$D$2000,3,FALSE)))))</f>
        <v/>
      </c>
      <c r="B11654" s="7" t="s">
        <v>16211</v>
      </c>
      <c r="C11654" s="1"/>
    </row>
    <row r="11655" spans="1:3" x14ac:dyDescent="0.25">
      <c r="A11655" s="7" t="str">
        <f>IF(C11655="","",IF(ISERROR(VLOOKUP(C11655,'Client List (12-9-13)'!$B$2:$D$2000,3,FALSE)),"",TRIM(PROPER(VLOOKUP(C11655,'Client List (12-9-13)'!$B$2:$D$2000,3,FALSE)))))</f>
        <v/>
      </c>
      <c r="B11655" s="7" t="s">
        <v>16211</v>
      </c>
      <c r="C11655" s="1"/>
    </row>
    <row r="11656" spans="1:3" x14ac:dyDescent="0.25">
      <c r="A11656" s="7" t="str">
        <f>IF(C11656="","",IF(ISERROR(VLOOKUP(C11656,'Client List (12-9-13)'!$B$2:$D$2000,3,FALSE)),"",TRIM(PROPER(VLOOKUP(C11656,'Client List (12-9-13)'!$B$2:$D$2000,3,FALSE)))))</f>
        <v/>
      </c>
      <c r="B11656" s="7" t="s">
        <v>16211</v>
      </c>
      <c r="C11656" s="1"/>
    </row>
    <row r="11657" spans="1:3" x14ac:dyDescent="0.25">
      <c r="A11657" s="7" t="str">
        <f>IF(C11657="","",IF(ISERROR(VLOOKUP(C11657,'Client List (12-9-13)'!$B$2:$D$2000,3,FALSE)),"",TRIM(PROPER(VLOOKUP(C11657,'Client List (12-9-13)'!$B$2:$D$2000,3,FALSE)))))</f>
        <v/>
      </c>
      <c r="B11657" s="7" t="s">
        <v>16211</v>
      </c>
      <c r="C11657" s="1"/>
    </row>
    <row r="11658" spans="1:3" x14ac:dyDescent="0.25">
      <c r="A11658" s="7" t="str">
        <f>IF(C11658="","",IF(ISERROR(VLOOKUP(C11658,'Client List (12-9-13)'!$B$2:$D$2000,3,FALSE)),"",TRIM(PROPER(VLOOKUP(C11658,'Client List (12-9-13)'!$B$2:$D$2000,3,FALSE)))))</f>
        <v/>
      </c>
      <c r="B11658" s="7" t="s">
        <v>16211</v>
      </c>
      <c r="C11658" s="1"/>
    </row>
    <row r="11659" spans="1:3" x14ac:dyDescent="0.25">
      <c r="A11659" s="7" t="str">
        <f>IF(C11659="","",IF(ISERROR(VLOOKUP(C11659,'Client List (12-9-13)'!$B$2:$D$2000,3,FALSE)),"",TRIM(PROPER(VLOOKUP(C11659,'Client List (12-9-13)'!$B$2:$D$2000,3,FALSE)))))</f>
        <v/>
      </c>
      <c r="B11659" s="7" t="s">
        <v>16211</v>
      </c>
      <c r="C11659" s="1"/>
    </row>
    <row r="11660" spans="1:3" x14ac:dyDescent="0.25">
      <c r="A11660" s="7" t="str">
        <f>IF(C11660="","",IF(ISERROR(VLOOKUP(C11660,'Client List (12-9-13)'!$B$2:$D$2000,3,FALSE)),"",TRIM(PROPER(VLOOKUP(C11660,'Client List (12-9-13)'!$B$2:$D$2000,3,FALSE)))))</f>
        <v/>
      </c>
      <c r="B11660" s="7" t="s">
        <v>16211</v>
      </c>
      <c r="C11660" s="1"/>
    </row>
    <row r="11661" spans="1:3" x14ac:dyDescent="0.25">
      <c r="A11661" s="7" t="str">
        <f>IF(C11661="","",IF(ISERROR(VLOOKUP(C11661,'Client List (12-9-13)'!$B$2:$D$2000,3,FALSE)),"",TRIM(PROPER(VLOOKUP(C11661,'Client List (12-9-13)'!$B$2:$D$2000,3,FALSE)))))</f>
        <v/>
      </c>
      <c r="B11661" s="7" t="s">
        <v>16211</v>
      </c>
      <c r="C11661" s="1"/>
    </row>
    <row r="11662" spans="1:3" x14ac:dyDescent="0.25">
      <c r="A11662" s="7" t="str">
        <f>IF(C11662="","",IF(ISERROR(VLOOKUP(C11662,'Client List (12-9-13)'!$B$2:$D$2000,3,FALSE)),"",TRIM(PROPER(VLOOKUP(C11662,'Client List (12-9-13)'!$B$2:$D$2000,3,FALSE)))))</f>
        <v/>
      </c>
      <c r="B11662" s="7" t="s">
        <v>16211</v>
      </c>
      <c r="C11662" s="1"/>
    </row>
    <row r="11663" spans="1:3" x14ac:dyDescent="0.25">
      <c r="A11663" s="7" t="str">
        <f>IF(C11663="","",IF(ISERROR(VLOOKUP(C11663,'Client List (12-9-13)'!$B$2:$D$2000,3,FALSE)),"",TRIM(PROPER(VLOOKUP(C11663,'Client List (12-9-13)'!$B$2:$D$2000,3,FALSE)))))</f>
        <v/>
      </c>
      <c r="B11663" s="7" t="s">
        <v>16211</v>
      </c>
      <c r="C11663" s="1"/>
    </row>
    <row r="11664" spans="1:3" x14ac:dyDescent="0.25">
      <c r="A11664" s="7" t="str">
        <f>IF(C11664="","",IF(ISERROR(VLOOKUP(C11664,'Client List (12-9-13)'!$B$2:$D$2000,3,FALSE)),"",TRIM(PROPER(VLOOKUP(C11664,'Client List (12-9-13)'!$B$2:$D$2000,3,FALSE)))))</f>
        <v/>
      </c>
      <c r="B11664" s="7" t="s">
        <v>16211</v>
      </c>
      <c r="C11664" s="1"/>
    </row>
    <row r="11665" spans="1:3" x14ac:dyDescent="0.25">
      <c r="A11665" s="7" t="str">
        <f>IF(C11665="","",IF(ISERROR(VLOOKUP(C11665,'Client List (12-9-13)'!$B$2:$D$2000,3,FALSE)),"",TRIM(PROPER(VLOOKUP(C11665,'Client List (12-9-13)'!$B$2:$D$2000,3,FALSE)))))</f>
        <v/>
      </c>
      <c r="B11665" s="7" t="s">
        <v>16211</v>
      </c>
      <c r="C11665" s="1"/>
    </row>
    <row r="11666" spans="1:3" x14ac:dyDescent="0.25">
      <c r="A11666" s="7" t="str">
        <f>IF(C11666="","",IF(ISERROR(VLOOKUP(C11666,'Client List (12-9-13)'!$B$2:$D$2000,3,FALSE)),"",TRIM(PROPER(VLOOKUP(C11666,'Client List (12-9-13)'!$B$2:$D$2000,3,FALSE)))))</f>
        <v/>
      </c>
      <c r="B11666" s="7" t="s">
        <v>16211</v>
      </c>
      <c r="C11666" s="1"/>
    </row>
    <row r="11667" spans="1:3" x14ac:dyDescent="0.25">
      <c r="A11667" s="7" t="str">
        <f>IF(C11667="","",IF(ISERROR(VLOOKUP(C11667,'Client List (12-9-13)'!$B$2:$D$2000,3,FALSE)),"",TRIM(PROPER(VLOOKUP(C11667,'Client List (12-9-13)'!$B$2:$D$2000,3,FALSE)))))</f>
        <v/>
      </c>
      <c r="B11667" s="7" t="s">
        <v>16211</v>
      </c>
      <c r="C11667" s="1"/>
    </row>
    <row r="11668" spans="1:3" x14ac:dyDescent="0.25">
      <c r="A11668" s="7" t="str">
        <f>IF(C11668="","",IF(ISERROR(VLOOKUP(C11668,'Client List (12-9-13)'!$B$2:$D$2000,3,FALSE)),"",TRIM(PROPER(VLOOKUP(C11668,'Client List (12-9-13)'!$B$2:$D$2000,3,FALSE)))))</f>
        <v/>
      </c>
      <c r="B11668" s="7" t="s">
        <v>16211</v>
      </c>
      <c r="C11668" s="1"/>
    </row>
    <row r="11669" spans="1:3" x14ac:dyDescent="0.25">
      <c r="A11669" s="7" t="str">
        <f>IF(C11669="","",IF(ISERROR(VLOOKUP(C11669,'Client List (12-9-13)'!$B$2:$D$2000,3,FALSE)),"",TRIM(PROPER(VLOOKUP(C11669,'Client List (12-9-13)'!$B$2:$D$2000,3,FALSE)))))</f>
        <v/>
      </c>
      <c r="B11669" s="7" t="s">
        <v>16211</v>
      </c>
      <c r="C11669" s="1"/>
    </row>
    <row r="11670" spans="1:3" x14ac:dyDescent="0.25">
      <c r="A11670" s="7" t="str">
        <f>IF(C11670="","",IF(ISERROR(VLOOKUP(C11670,'Client List (12-9-13)'!$B$2:$D$2000,3,FALSE)),"",TRIM(PROPER(VLOOKUP(C11670,'Client List (12-9-13)'!$B$2:$D$2000,3,FALSE)))))</f>
        <v/>
      </c>
      <c r="B11670" s="7" t="s">
        <v>16211</v>
      </c>
      <c r="C11670" s="1"/>
    </row>
    <row r="11671" spans="1:3" x14ac:dyDescent="0.25">
      <c r="A11671" s="7" t="str">
        <f>IF(C11671="","",IF(ISERROR(VLOOKUP(C11671,'Client List (12-9-13)'!$B$2:$D$2000,3,FALSE)),"",TRIM(PROPER(VLOOKUP(C11671,'Client List (12-9-13)'!$B$2:$D$2000,3,FALSE)))))</f>
        <v/>
      </c>
      <c r="B11671" s="7" t="s">
        <v>16211</v>
      </c>
      <c r="C11671" s="1"/>
    </row>
    <row r="11672" spans="1:3" x14ac:dyDescent="0.25">
      <c r="A11672" s="7" t="str">
        <f>IF(C11672="","",IF(ISERROR(VLOOKUP(C11672,'Client List (12-9-13)'!$B$2:$D$2000,3,FALSE)),"",TRIM(PROPER(VLOOKUP(C11672,'Client List (12-9-13)'!$B$2:$D$2000,3,FALSE)))))</f>
        <v/>
      </c>
      <c r="B11672" s="7" t="s">
        <v>16211</v>
      </c>
      <c r="C11672" s="1"/>
    </row>
    <row r="11673" spans="1:3" x14ac:dyDescent="0.25">
      <c r="A11673" s="7" t="str">
        <f>IF(C11673="","",IF(ISERROR(VLOOKUP(C11673,'Client List (12-9-13)'!$B$2:$D$2000,3,FALSE)),"",TRIM(PROPER(VLOOKUP(C11673,'Client List (12-9-13)'!$B$2:$D$2000,3,FALSE)))))</f>
        <v/>
      </c>
      <c r="B11673" s="7" t="s">
        <v>16211</v>
      </c>
      <c r="C11673" s="1"/>
    </row>
    <row r="11674" spans="1:3" x14ac:dyDescent="0.25">
      <c r="A11674" s="7" t="str">
        <f>IF(C11674="","",IF(ISERROR(VLOOKUP(C11674,'Client List (12-9-13)'!$B$2:$D$2000,3,FALSE)),"",TRIM(PROPER(VLOOKUP(C11674,'Client List (12-9-13)'!$B$2:$D$2000,3,FALSE)))))</f>
        <v/>
      </c>
      <c r="B11674" s="7" t="s">
        <v>16211</v>
      </c>
      <c r="C11674" s="1"/>
    </row>
    <row r="11675" spans="1:3" x14ac:dyDescent="0.25">
      <c r="A11675" s="7" t="str">
        <f>IF(C11675="","",IF(ISERROR(VLOOKUP(C11675,'Client List (12-9-13)'!$B$2:$D$2000,3,FALSE)),"",TRIM(PROPER(VLOOKUP(C11675,'Client List (12-9-13)'!$B$2:$D$2000,3,FALSE)))))</f>
        <v/>
      </c>
      <c r="B11675" s="7" t="s">
        <v>16211</v>
      </c>
      <c r="C11675" s="1"/>
    </row>
    <row r="11676" spans="1:3" x14ac:dyDescent="0.25">
      <c r="A11676" s="7" t="str">
        <f>IF(C11676="","",IF(ISERROR(VLOOKUP(C11676,'Client List (12-9-13)'!$B$2:$D$2000,3,FALSE)),"",TRIM(PROPER(VLOOKUP(C11676,'Client List (12-9-13)'!$B$2:$D$2000,3,FALSE)))))</f>
        <v/>
      </c>
      <c r="B11676" s="7" t="s">
        <v>16211</v>
      </c>
      <c r="C11676" s="1"/>
    </row>
    <row r="11677" spans="1:3" x14ac:dyDescent="0.25">
      <c r="A11677" s="7" t="str">
        <f>IF(C11677="","",IF(ISERROR(VLOOKUP(C11677,'Client List (12-9-13)'!$B$2:$D$2000,3,FALSE)),"",TRIM(PROPER(VLOOKUP(C11677,'Client List (12-9-13)'!$B$2:$D$2000,3,FALSE)))))</f>
        <v/>
      </c>
      <c r="B11677" s="7" t="s">
        <v>16211</v>
      </c>
      <c r="C11677" s="1"/>
    </row>
    <row r="11678" spans="1:3" x14ac:dyDescent="0.25">
      <c r="A11678" s="7" t="str">
        <f>IF(C11678="","",IF(ISERROR(VLOOKUP(C11678,'Client List (12-9-13)'!$B$2:$D$2000,3,FALSE)),"",TRIM(PROPER(VLOOKUP(C11678,'Client List (12-9-13)'!$B$2:$D$2000,3,FALSE)))))</f>
        <v/>
      </c>
      <c r="B11678" s="7" t="s">
        <v>16211</v>
      </c>
      <c r="C11678" s="1"/>
    </row>
    <row r="11679" spans="1:3" x14ac:dyDescent="0.25">
      <c r="A11679" s="7" t="str">
        <f>IF(C11679="","",IF(ISERROR(VLOOKUP(C11679,'Client List (12-9-13)'!$B$2:$D$2000,3,FALSE)),"",TRIM(PROPER(VLOOKUP(C11679,'Client List (12-9-13)'!$B$2:$D$2000,3,FALSE)))))</f>
        <v/>
      </c>
      <c r="B11679" s="7" t="s">
        <v>16211</v>
      </c>
      <c r="C11679" s="1"/>
    </row>
    <row r="11680" spans="1:3" x14ac:dyDescent="0.25">
      <c r="A11680" s="7" t="str">
        <f>IF(C11680="","",IF(ISERROR(VLOOKUP(C11680,'Client List (12-9-13)'!$B$2:$D$2000,3,FALSE)),"",TRIM(PROPER(VLOOKUP(C11680,'Client List (12-9-13)'!$B$2:$D$2000,3,FALSE)))))</f>
        <v/>
      </c>
      <c r="B11680" s="7" t="s">
        <v>16211</v>
      </c>
      <c r="C11680" s="1"/>
    </row>
    <row r="11681" spans="1:3" x14ac:dyDescent="0.25">
      <c r="A11681" s="7" t="str">
        <f>IF(C11681="","",IF(ISERROR(VLOOKUP(C11681,'Client List (12-9-13)'!$B$2:$D$2000,3,FALSE)),"",TRIM(PROPER(VLOOKUP(C11681,'Client List (12-9-13)'!$B$2:$D$2000,3,FALSE)))))</f>
        <v/>
      </c>
      <c r="B11681" s="7" t="s">
        <v>16211</v>
      </c>
      <c r="C11681" s="1"/>
    </row>
    <row r="11682" spans="1:3" x14ac:dyDescent="0.25">
      <c r="A11682" s="7" t="str">
        <f>IF(C11682="","",IF(ISERROR(VLOOKUP(C11682,'Client List (12-9-13)'!$B$2:$D$2000,3,FALSE)),"",TRIM(PROPER(VLOOKUP(C11682,'Client List (12-9-13)'!$B$2:$D$2000,3,FALSE)))))</f>
        <v/>
      </c>
      <c r="B11682" s="7" t="s">
        <v>16211</v>
      </c>
      <c r="C11682" s="1"/>
    </row>
    <row r="11683" spans="1:3" x14ac:dyDescent="0.25">
      <c r="A11683" s="7" t="str">
        <f>IF(C11683="","",IF(ISERROR(VLOOKUP(C11683,'Client List (12-9-13)'!$B$2:$D$2000,3,FALSE)),"",TRIM(PROPER(VLOOKUP(C11683,'Client List (12-9-13)'!$B$2:$D$2000,3,FALSE)))))</f>
        <v/>
      </c>
      <c r="B11683" s="7" t="s">
        <v>16211</v>
      </c>
      <c r="C11683" s="1"/>
    </row>
    <row r="11684" spans="1:3" x14ac:dyDescent="0.25">
      <c r="A11684" s="7" t="str">
        <f>IF(C11684="","",IF(ISERROR(VLOOKUP(C11684,'Client List (12-9-13)'!$B$2:$D$2000,3,FALSE)),"",TRIM(PROPER(VLOOKUP(C11684,'Client List (12-9-13)'!$B$2:$D$2000,3,FALSE)))))</f>
        <v/>
      </c>
      <c r="B11684" s="7" t="s">
        <v>16211</v>
      </c>
      <c r="C11684" s="1"/>
    </row>
    <row r="11685" spans="1:3" x14ac:dyDescent="0.25">
      <c r="A11685" s="7" t="str">
        <f>IF(C11685="","",IF(ISERROR(VLOOKUP(C11685,'Client List (12-9-13)'!$B$2:$D$2000,3,FALSE)),"",TRIM(PROPER(VLOOKUP(C11685,'Client List (12-9-13)'!$B$2:$D$2000,3,FALSE)))))</f>
        <v/>
      </c>
      <c r="B11685" s="7" t="s">
        <v>16211</v>
      </c>
      <c r="C11685" s="1"/>
    </row>
    <row r="11686" spans="1:3" x14ac:dyDescent="0.25">
      <c r="A11686" s="7" t="str">
        <f>IF(C11686="","",IF(ISERROR(VLOOKUP(C11686,'Client List (12-9-13)'!$B$2:$D$2000,3,FALSE)),"",TRIM(PROPER(VLOOKUP(C11686,'Client List (12-9-13)'!$B$2:$D$2000,3,FALSE)))))</f>
        <v/>
      </c>
      <c r="B11686" s="7" t="s">
        <v>16211</v>
      </c>
      <c r="C11686" s="1"/>
    </row>
    <row r="11687" spans="1:3" x14ac:dyDescent="0.25">
      <c r="A11687" s="7" t="str">
        <f>IF(C11687="","",IF(ISERROR(VLOOKUP(C11687,'Client List (12-9-13)'!$B$2:$D$2000,3,FALSE)),"",TRIM(PROPER(VLOOKUP(C11687,'Client List (12-9-13)'!$B$2:$D$2000,3,FALSE)))))</f>
        <v/>
      </c>
      <c r="B11687" s="7" t="s">
        <v>16211</v>
      </c>
      <c r="C11687" s="1"/>
    </row>
    <row r="11688" spans="1:3" x14ac:dyDescent="0.25">
      <c r="A11688" s="7" t="str">
        <f>IF(C11688="","",IF(ISERROR(VLOOKUP(C11688,'Client List (12-9-13)'!$B$2:$D$2000,3,FALSE)),"",TRIM(PROPER(VLOOKUP(C11688,'Client List (12-9-13)'!$B$2:$D$2000,3,FALSE)))))</f>
        <v/>
      </c>
      <c r="B11688" s="7" t="s">
        <v>16211</v>
      </c>
      <c r="C11688" s="1"/>
    </row>
    <row r="11689" spans="1:3" x14ac:dyDescent="0.25">
      <c r="A11689" s="7" t="str">
        <f>IF(C11689="","",IF(ISERROR(VLOOKUP(C11689,'Client List (12-9-13)'!$B$2:$D$2000,3,FALSE)),"",TRIM(PROPER(VLOOKUP(C11689,'Client List (12-9-13)'!$B$2:$D$2000,3,FALSE)))))</f>
        <v/>
      </c>
      <c r="B11689" s="7" t="s">
        <v>16211</v>
      </c>
      <c r="C11689" s="1"/>
    </row>
    <row r="11690" spans="1:3" x14ac:dyDescent="0.25">
      <c r="A11690" s="7" t="str">
        <f>IF(C11690="","",IF(ISERROR(VLOOKUP(C11690,'Client List (12-9-13)'!$B$2:$D$2000,3,FALSE)),"",TRIM(PROPER(VLOOKUP(C11690,'Client List (12-9-13)'!$B$2:$D$2000,3,FALSE)))))</f>
        <v/>
      </c>
      <c r="B11690" s="7" t="s">
        <v>16211</v>
      </c>
      <c r="C11690" s="1"/>
    </row>
    <row r="11691" spans="1:3" x14ac:dyDescent="0.25">
      <c r="A11691" s="7" t="str">
        <f>IF(C11691="","",IF(ISERROR(VLOOKUP(C11691,'Client List (12-9-13)'!$B$2:$D$2000,3,FALSE)),"",TRIM(PROPER(VLOOKUP(C11691,'Client List (12-9-13)'!$B$2:$D$2000,3,FALSE)))))</f>
        <v/>
      </c>
      <c r="B11691" s="7" t="s">
        <v>16211</v>
      </c>
      <c r="C11691" s="1"/>
    </row>
    <row r="11692" spans="1:3" x14ac:dyDescent="0.25">
      <c r="A11692" s="7" t="str">
        <f>IF(C11692="","",IF(ISERROR(VLOOKUP(C11692,'Client List (12-9-13)'!$B$2:$D$2000,3,FALSE)),"",TRIM(PROPER(VLOOKUP(C11692,'Client List (12-9-13)'!$B$2:$D$2000,3,FALSE)))))</f>
        <v/>
      </c>
      <c r="B11692" s="7" t="s">
        <v>16211</v>
      </c>
      <c r="C11692" s="1"/>
    </row>
    <row r="11693" spans="1:3" x14ac:dyDescent="0.25">
      <c r="A11693" s="7" t="str">
        <f>IF(C11693="","",IF(ISERROR(VLOOKUP(C11693,'Client List (12-9-13)'!$B$2:$D$2000,3,FALSE)),"",TRIM(PROPER(VLOOKUP(C11693,'Client List (12-9-13)'!$B$2:$D$2000,3,FALSE)))))</f>
        <v/>
      </c>
      <c r="B11693" s="7" t="s">
        <v>16211</v>
      </c>
      <c r="C11693" s="1"/>
    </row>
    <row r="11694" spans="1:3" x14ac:dyDescent="0.25">
      <c r="A11694" s="7" t="str">
        <f>IF(C11694="","",IF(ISERROR(VLOOKUP(C11694,'Client List (12-9-13)'!$B$2:$D$2000,3,FALSE)),"",TRIM(PROPER(VLOOKUP(C11694,'Client List (12-9-13)'!$B$2:$D$2000,3,FALSE)))))</f>
        <v/>
      </c>
      <c r="B11694" s="7" t="s">
        <v>16211</v>
      </c>
      <c r="C11694" s="1"/>
    </row>
    <row r="11695" spans="1:3" x14ac:dyDescent="0.25">
      <c r="A11695" s="7" t="str">
        <f>IF(C11695="","",IF(ISERROR(VLOOKUP(C11695,'Client List (12-9-13)'!$B$2:$D$2000,3,FALSE)),"",TRIM(PROPER(VLOOKUP(C11695,'Client List (12-9-13)'!$B$2:$D$2000,3,FALSE)))))</f>
        <v/>
      </c>
      <c r="B11695" s="7" t="s">
        <v>16211</v>
      </c>
      <c r="C11695" s="1"/>
    </row>
    <row r="11696" spans="1:3" x14ac:dyDescent="0.25">
      <c r="A11696" s="7" t="str">
        <f>IF(C11696="","",IF(ISERROR(VLOOKUP(C11696,'Client List (12-9-13)'!$B$2:$D$2000,3,FALSE)),"",TRIM(PROPER(VLOOKUP(C11696,'Client List (12-9-13)'!$B$2:$D$2000,3,FALSE)))))</f>
        <v/>
      </c>
      <c r="B11696" s="7" t="s">
        <v>16211</v>
      </c>
      <c r="C11696" s="1"/>
    </row>
    <row r="11697" spans="1:3" x14ac:dyDescent="0.25">
      <c r="A11697" s="7" t="str">
        <f>IF(C11697="","",IF(ISERROR(VLOOKUP(C11697,'Client List (12-9-13)'!$B$2:$D$2000,3,FALSE)),"",TRIM(PROPER(VLOOKUP(C11697,'Client List (12-9-13)'!$B$2:$D$2000,3,FALSE)))))</f>
        <v/>
      </c>
      <c r="B11697" s="7" t="s">
        <v>16211</v>
      </c>
      <c r="C11697" s="1"/>
    </row>
    <row r="11698" spans="1:3" x14ac:dyDescent="0.25">
      <c r="A11698" s="7" t="str">
        <f>IF(C11698="","",IF(ISERROR(VLOOKUP(C11698,'Client List (12-9-13)'!$B$2:$D$2000,3,FALSE)),"",TRIM(PROPER(VLOOKUP(C11698,'Client List (12-9-13)'!$B$2:$D$2000,3,FALSE)))))</f>
        <v/>
      </c>
      <c r="B11698" s="7" t="s">
        <v>16211</v>
      </c>
      <c r="C11698" s="1"/>
    </row>
    <row r="11699" spans="1:3" x14ac:dyDescent="0.25">
      <c r="A11699" s="7" t="str">
        <f>IF(C11699="","",IF(ISERROR(VLOOKUP(C11699,'Client List (12-9-13)'!$B$2:$D$2000,3,FALSE)),"",TRIM(PROPER(VLOOKUP(C11699,'Client List (12-9-13)'!$B$2:$D$2000,3,FALSE)))))</f>
        <v/>
      </c>
      <c r="B11699" s="7" t="s">
        <v>16211</v>
      </c>
      <c r="C11699" s="1"/>
    </row>
    <row r="11700" spans="1:3" x14ac:dyDescent="0.25">
      <c r="A11700" s="7" t="str">
        <f>IF(C11700="","",IF(ISERROR(VLOOKUP(C11700,'Client List (12-9-13)'!$B$2:$D$2000,3,FALSE)),"",TRIM(PROPER(VLOOKUP(C11700,'Client List (12-9-13)'!$B$2:$D$2000,3,FALSE)))))</f>
        <v/>
      </c>
      <c r="B11700" s="7" t="s">
        <v>16211</v>
      </c>
      <c r="C11700" s="1"/>
    </row>
    <row r="11701" spans="1:3" x14ac:dyDescent="0.25">
      <c r="A11701" s="7" t="str">
        <f>IF(C11701="","",IF(ISERROR(VLOOKUP(C11701,'Client List (12-9-13)'!$B$2:$D$2000,3,FALSE)),"",TRIM(PROPER(VLOOKUP(C11701,'Client List (12-9-13)'!$B$2:$D$2000,3,FALSE)))))</f>
        <v/>
      </c>
      <c r="B11701" s="7" t="s">
        <v>16211</v>
      </c>
      <c r="C11701" s="1"/>
    </row>
    <row r="11702" spans="1:3" x14ac:dyDescent="0.25">
      <c r="A11702" s="7" t="str">
        <f>IF(C11702="","",IF(ISERROR(VLOOKUP(C11702,'Client List (12-9-13)'!$B$2:$D$2000,3,FALSE)),"",TRIM(PROPER(VLOOKUP(C11702,'Client List (12-9-13)'!$B$2:$D$2000,3,FALSE)))))</f>
        <v/>
      </c>
      <c r="B11702" s="7" t="s">
        <v>16211</v>
      </c>
      <c r="C11702" s="1"/>
    </row>
    <row r="11703" spans="1:3" x14ac:dyDescent="0.25">
      <c r="A11703" s="7" t="str">
        <f>IF(C11703="","",IF(ISERROR(VLOOKUP(C11703,'Client List (12-9-13)'!$B$2:$D$2000,3,FALSE)),"",TRIM(PROPER(VLOOKUP(C11703,'Client List (12-9-13)'!$B$2:$D$2000,3,FALSE)))))</f>
        <v/>
      </c>
      <c r="B11703" s="7" t="s">
        <v>16211</v>
      </c>
      <c r="C11703" s="1"/>
    </row>
    <row r="11704" spans="1:3" x14ac:dyDescent="0.25">
      <c r="A11704" s="7" t="str">
        <f>IF(C11704="","",IF(ISERROR(VLOOKUP(C11704,'Client List (12-9-13)'!$B$2:$D$2000,3,FALSE)),"",TRIM(PROPER(VLOOKUP(C11704,'Client List (12-9-13)'!$B$2:$D$2000,3,FALSE)))))</f>
        <v/>
      </c>
      <c r="B11704" s="7" t="s">
        <v>16211</v>
      </c>
      <c r="C11704" s="1"/>
    </row>
    <row r="11705" spans="1:3" x14ac:dyDescent="0.25">
      <c r="A11705" s="7" t="str">
        <f>IF(C11705="","",IF(ISERROR(VLOOKUP(C11705,'Client List (12-9-13)'!$B$2:$D$2000,3,FALSE)),"",TRIM(PROPER(VLOOKUP(C11705,'Client List (12-9-13)'!$B$2:$D$2000,3,FALSE)))))</f>
        <v/>
      </c>
      <c r="B11705" s="7" t="s">
        <v>16211</v>
      </c>
      <c r="C11705" s="1"/>
    </row>
    <row r="11706" spans="1:3" x14ac:dyDescent="0.25">
      <c r="A11706" s="7" t="str">
        <f>IF(C11706="","",IF(ISERROR(VLOOKUP(C11706,'Client List (12-9-13)'!$B$2:$D$2000,3,FALSE)),"",TRIM(PROPER(VLOOKUP(C11706,'Client List (12-9-13)'!$B$2:$D$2000,3,FALSE)))))</f>
        <v/>
      </c>
      <c r="B11706" s="7" t="s">
        <v>16211</v>
      </c>
      <c r="C11706" s="1"/>
    </row>
    <row r="11707" spans="1:3" x14ac:dyDescent="0.25">
      <c r="A11707" s="7" t="str">
        <f>IF(C11707="","",IF(ISERROR(VLOOKUP(C11707,'Client List (12-9-13)'!$B$2:$D$2000,3,FALSE)),"",TRIM(PROPER(VLOOKUP(C11707,'Client List (12-9-13)'!$B$2:$D$2000,3,FALSE)))))</f>
        <v/>
      </c>
      <c r="B11707" s="7" t="s">
        <v>16211</v>
      </c>
      <c r="C11707" s="1"/>
    </row>
    <row r="11708" spans="1:3" x14ac:dyDescent="0.25">
      <c r="A11708" s="7" t="str">
        <f>IF(C11708="","",IF(ISERROR(VLOOKUP(C11708,'Client List (12-9-13)'!$B$2:$D$2000,3,FALSE)),"",TRIM(PROPER(VLOOKUP(C11708,'Client List (12-9-13)'!$B$2:$D$2000,3,FALSE)))))</f>
        <v/>
      </c>
      <c r="B11708" s="7" t="s">
        <v>16211</v>
      </c>
      <c r="C11708" s="1"/>
    </row>
    <row r="11709" spans="1:3" x14ac:dyDescent="0.25">
      <c r="A11709" s="7" t="str">
        <f>IF(C11709="","",IF(ISERROR(VLOOKUP(C11709,'Client List (12-9-13)'!$B$2:$D$2000,3,FALSE)),"",TRIM(PROPER(VLOOKUP(C11709,'Client List (12-9-13)'!$B$2:$D$2000,3,FALSE)))))</f>
        <v/>
      </c>
      <c r="B11709" s="7" t="s">
        <v>16211</v>
      </c>
      <c r="C11709" s="1"/>
    </row>
    <row r="11710" spans="1:3" x14ac:dyDescent="0.25">
      <c r="A11710" s="7" t="str">
        <f>IF(C11710="","",IF(ISERROR(VLOOKUP(C11710,'Client List (12-9-13)'!$B$2:$D$2000,3,FALSE)),"",TRIM(PROPER(VLOOKUP(C11710,'Client List (12-9-13)'!$B$2:$D$2000,3,FALSE)))))</f>
        <v/>
      </c>
      <c r="B11710" s="7" t="s">
        <v>16211</v>
      </c>
      <c r="C11710" s="1"/>
    </row>
    <row r="11711" spans="1:3" x14ac:dyDescent="0.25">
      <c r="A11711" s="7" t="str">
        <f>IF(C11711="","",IF(ISERROR(VLOOKUP(C11711,'Client List (12-9-13)'!$B$2:$D$2000,3,FALSE)),"",TRIM(PROPER(VLOOKUP(C11711,'Client List (12-9-13)'!$B$2:$D$2000,3,FALSE)))))</f>
        <v/>
      </c>
      <c r="B11711" s="7" t="s">
        <v>16211</v>
      </c>
      <c r="C11711" s="1"/>
    </row>
    <row r="11712" spans="1:3" x14ac:dyDescent="0.25">
      <c r="A11712" s="7" t="str">
        <f>IF(C11712="","",IF(ISERROR(VLOOKUP(C11712,'Client List (12-9-13)'!$B$2:$D$2000,3,FALSE)),"",TRIM(PROPER(VLOOKUP(C11712,'Client List (12-9-13)'!$B$2:$D$2000,3,FALSE)))))</f>
        <v/>
      </c>
      <c r="B11712" s="7" t="s">
        <v>16211</v>
      </c>
      <c r="C11712" s="1"/>
    </row>
    <row r="11713" spans="1:3" x14ac:dyDescent="0.25">
      <c r="A11713" s="7" t="str">
        <f>IF(C11713="","",IF(ISERROR(VLOOKUP(C11713,'Client List (12-9-13)'!$B$2:$D$2000,3,FALSE)),"",TRIM(PROPER(VLOOKUP(C11713,'Client List (12-9-13)'!$B$2:$D$2000,3,FALSE)))))</f>
        <v/>
      </c>
      <c r="B11713" s="7" t="s">
        <v>16211</v>
      </c>
      <c r="C11713" s="1"/>
    </row>
    <row r="11714" spans="1:3" x14ac:dyDescent="0.25">
      <c r="A11714" s="7" t="str">
        <f>IF(C11714="","",IF(ISERROR(VLOOKUP(C11714,'Client List (12-9-13)'!$B$2:$D$2000,3,FALSE)),"",TRIM(PROPER(VLOOKUP(C11714,'Client List (12-9-13)'!$B$2:$D$2000,3,FALSE)))))</f>
        <v/>
      </c>
      <c r="B11714" s="7" t="s">
        <v>16211</v>
      </c>
      <c r="C11714" s="1"/>
    </row>
    <row r="11715" spans="1:3" x14ac:dyDescent="0.25">
      <c r="A11715" s="7" t="str">
        <f>IF(C11715="","",IF(ISERROR(VLOOKUP(C11715,'Client List (12-9-13)'!$B$2:$D$2000,3,FALSE)),"",TRIM(PROPER(VLOOKUP(C11715,'Client List (12-9-13)'!$B$2:$D$2000,3,FALSE)))))</f>
        <v/>
      </c>
      <c r="B11715" s="7" t="s">
        <v>16211</v>
      </c>
      <c r="C11715" s="1"/>
    </row>
    <row r="11716" spans="1:3" x14ac:dyDescent="0.25">
      <c r="A11716" s="7" t="str">
        <f>IF(C11716="","",IF(ISERROR(VLOOKUP(C11716,'Client List (12-9-13)'!$B$2:$D$2000,3,FALSE)),"",TRIM(PROPER(VLOOKUP(C11716,'Client List (12-9-13)'!$B$2:$D$2000,3,FALSE)))))</f>
        <v/>
      </c>
      <c r="B11716" s="7" t="s">
        <v>16211</v>
      </c>
      <c r="C11716" s="1"/>
    </row>
    <row r="11717" spans="1:3" x14ac:dyDescent="0.25">
      <c r="A11717" s="7" t="str">
        <f>IF(C11717="","",IF(ISERROR(VLOOKUP(C11717,'Client List (12-9-13)'!$B$2:$D$2000,3,FALSE)),"",TRIM(PROPER(VLOOKUP(C11717,'Client List (12-9-13)'!$B$2:$D$2000,3,FALSE)))))</f>
        <v/>
      </c>
      <c r="B11717" s="7" t="s">
        <v>16211</v>
      </c>
      <c r="C11717" s="1"/>
    </row>
    <row r="11718" spans="1:3" x14ac:dyDescent="0.25">
      <c r="A11718" s="7" t="str">
        <f>IF(C11718="","",IF(ISERROR(VLOOKUP(C11718,'Client List (12-9-13)'!$B$2:$D$2000,3,FALSE)),"",TRIM(PROPER(VLOOKUP(C11718,'Client List (12-9-13)'!$B$2:$D$2000,3,FALSE)))))</f>
        <v/>
      </c>
      <c r="B11718" s="7" t="s">
        <v>16211</v>
      </c>
      <c r="C11718" s="1"/>
    </row>
    <row r="11719" spans="1:3" x14ac:dyDescent="0.25">
      <c r="A11719" s="7" t="str">
        <f>IF(C11719="","",IF(ISERROR(VLOOKUP(C11719,'Client List (12-9-13)'!$B$2:$D$2000,3,FALSE)),"",TRIM(PROPER(VLOOKUP(C11719,'Client List (12-9-13)'!$B$2:$D$2000,3,FALSE)))))</f>
        <v/>
      </c>
      <c r="B11719" s="7" t="s">
        <v>16211</v>
      </c>
      <c r="C11719" s="1"/>
    </row>
    <row r="11720" spans="1:3" x14ac:dyDescent="0.25">
      <c r="A11720" s="7" t="str">
        <f>IF(C11720="","",IF(ISERROR(VLOOKUP(C11720,'Client List (12-9-13)'!$B$2:$D$2000,3,FALSE)),"",TRIM(PROPER(VLOOKUP(C11720,'Client List (12-9-13)'!$B$2:$D$2000,3,FALSE)))))</f>
        <v/>
      </c>
      <c r="B11720" s="7" t="s">
        <v>16211</v>
      </c>
      <c r="C11720" s="1"/>
    </row>
    <row r="11721" spans="1:3" x14ac:dyDescent="0.25">
      <c r="A11721" s="7" t="str">
        <f>IF(C11721="","",IF(ISERROR(VLOOKUP(C11721,'Client List (12-9-13)'!$B$2:$D$2000,3,FALSE)),"",TRIM(PROPER(VLOOKUP(C11721,'Client List (12-9-13)'!$B$2:$D$2000,3,FALSE)))))</f>
        <v/>
      </c>
      <c r="B11721" s="7" t="s">
        <v>16211</v>
      </c>
      <c r="C11721" s="1"/>
    </row>
    <row r="11722" spans="1:3" x14ac:dyDescent="0.25">
      <c r="A11722" s="7" t="str">
        <f>IF(C11722="","",IF(ISERROR(VLOOKUP(C11722,'Client List (12-9-13)'!$B$2:$D$2000,3,FALSE)),"",TRIM(PROPER(VLOOKUP(C11722,'Client List (12-9-13)'!$B$2:$D$2000,3,FALSE)))))</f>
        <v/>
      </c>
      <c r="B11722" s="7" t="s">
        <v>16211</v>
      </c>
      <c r="C11722" s="1"/>
    </row>
    <row r="11723" spans="1:3" x14ac:dyDescent="0.25">
      <c r="A11723" s="7" t="str">
        <f>IF(C11723="","",IF(ISERROR(VLOOKUP(C11723,'Client List (12-9-13)'!$B$2:$D$2000,3,FALSE)),"",TRIM(PROPER(VLOOKUP(C11723,'Client List (12-9-13)'!$B$2:$D$2000,3,FALSE)))))</f>
        <v/>
      </c>
      <c r="B11723" s="7" t="s">
        <v>16211</v>
      </c>
      <c r="C11723" s="1"/>
    </row>
    <row r="11724" spans="1:3" x14ac:dyDescent="0.25">
      <c r="A11724" s="7" t="str">
        <f>IF(C11724="","",IF(ISERROR(VLOOKUP(C11724,'Client List (12-9-13)'!$B$2:$D$2000,3,FALSE)),"",TRIM(PROPER(VLOOKUP(C11724,'Client List (12-9-13)'!$B$2:$D$2000,3,FALSE)))))</f>
        <v/>
      </c>
      <c r="B11724" s="7" t="s">
        <v>16211</v>
      </c>
      <c r="C11724" s="1"/>
    </row>
    <row r="11725" spans="1:3" x14ac:dyDescent="0.25">
      <c r="A11725" s="7" t="str">
        <f>IF(C11725="","",IF(ISERROR(VLOOKUP(C11725,'Client List (12-9-13)'!$B$2:$D$2000,3,FALSE)),"",TRIM(PROPER(VLOOKUP(C11725,'Client List (12-9-13)'!$B$2:$D$2000,3,FALSE)))))</f>
        <v/>
      </c>
      <c r="B11725" s="7" t="s">
        <v>16211</v>
      </c>
      <c r="C11725" s="1"/>
    </row>
    <row r="11726" spans="1:3" x14ac:dyDescent="0.25">
      <c r="A11726" s="7" t="str">
        <f>IF(C11726="","",IF(ISERROR(VLOOKUP(C11726,'Client List (12-9-13)'!$B$2:$D$2000,3,FALSE)),"",TRIM(PROPER(VLOOKUP(C11726,'Client List (12-9-13)'!$B$2:$D$2000,3,FALSE)))))</f>
        <v/>
      </c>
      <c r="B11726" s="7" t="s">
        <v>16211</v>
      </c>
      <c r="C11726" s="1"/>
    </row>
    <row r="11727" spans="1:3" x14ac:dyDescent="0.25">
      <c r="A11727" s="7" t="str">
        <f>IF(C11727="","",IF(ISERROR(VLOOKUP(C11727,'Client List (12-9-13)'!$B$2:$D$2000,3,FALSE)),"",TRIM(PROPER(VLOOKUP(C11727,'Client List (12-9-13)'!$B$2:$D$2000,3,FALSE)))))</f>
        <v/>
      </c>
      <c r="B11727" s="7" t="s">
        <v>16211</v>
      </c>
      <c r="C11727" s="1"/>
    </row>
    <row r="11728" spans="1:3" x14ac:dyDescent="0.25">
      <c r="A11728" s="7" t="str">
        <f>IF(C11728="","",IF(ISERROR(VLOOKUP(C11728,'Client List (12-9-13)'!$B$2:$D$2000,3,FALSE)),"",TRIM(PROPER(VLOOKUP(C11728,'Client List (12-9-13)'!$B$2:$D$2000,3,FALSE)))))</f>
        <v/>
      </c>
      <c r="B11728" s="7" t="s">
        <v>16211</v>
      </c>
      <c r="C11728" s="1"/>
    </row>
    <row r="11729" spans="1:3" x14ac:dyDescent="0.25">
      <c r="A11729" s="7" t="str">
        <f>IF(C11729="","",IF(ISERROR(VLOOKUP(C11729,'Client List (12-9-13)'!$B$2:$D$2000,3,FALSE)),"",TRIM(PROPER(VLOOKUP(C11729,'Client List (12-9-13)'!$B$2:$D$2000,3,FALSE)))))</f>
        <v/>
      </c>
      <c r="B11729" s="7" t="s">
        <v>16211</v>
      </c>
      <c r="C11729" s="1"/>
    </row>
    <row r="11730" spans="1:3" x14ac:dyDescent="0.25">
      <c r="A11730" s="7" t="str">
        <f>IF(C11730="","",IF(ISERROR(VLOOKUP(C11730,'Client List (12-9-13)'!$B$2:$D$2000,3,FALSE)),"",TRIM(PROPER(VLOOKUP(C11730,'Client List (12-9-13)'!$B$2:$D$2000,3,FALSE)))))</f>
        <v/>
      </c>
      <c r="B11730" s="7" t="s">
        <v>16211</v>
      </c>
      <c r="C11730" s="1"/>
    </row>
    <row r="11731" spans="1:3" x14ac:dyDescent="0.25">
      <c r="A11731" s="7" t="str">
        <f>IF(C11731="","",IF(ISERROR(VLOOKUP(C11731,'Client List (12-9-13)'!$B$2:$D$2000,3,FALSE)),"",TRIM(PROPER(VLOOKUP(C11731,'Client List (12-9-13)'!$B$2:$D$2000,3,FALSE)))))</f>
        <v/>
      </c>
      <c r="B11731" s="7" t="s">
        <v>16211</v>
      </c>
      <c r="C11731" s="1"/>
    </row>
    <row r="11732" spans="1:3" x14ac:dyDescent="0.25">
      <c r="A11732" s="7" t="str">
        <f>IF(C11732="","",IF(ISERROR(VLOOKUP(C11732,'Client List (12-9-13)'!$B$2:$D$2000,3,FALSE)),"",TRIM(PROPER(VLOOKUP(C11732,'Client List (12-9-13)'!$B$2:$D$2000,3,FALSE)))))</f>
        <v/>
      </c>
      <c r="B11732" s="7" t="s">
        <v>16211</v>
      </c>
      <c r="C11732" s="1"/>
    </row>
    <row r="11733" spans="1:3" x14ac:dyDescent="0.25">
      <c r="A11733" s="7" t="str">
        <f>IF(C11733="","",IF(ISERROR(VLOOKUP(C11733,'Client List (12-9-13)'!$B$2:$D$2000,3,FALSE)),"",TRIM(PROPER(VLOOKUP(C11733,'Client List (12-9-13)'!$B$2:$D$2000,3,FALSE)))))</f>
        <v/>
      </c>
      <c r="B11733" s="7" t="s">
        <v>16211</v>
      </c>
      <c r="C11733" s="1"/>
    </row>
    <row r="11734" spans="1:3" x14ac:dyDescent="0.25">
      <c r="A11734" s="7" t="str">
        <f>IF(C11734="","",IF(ISERROR(VLOOKUP(C11734,'Client List (12-9-13)'!$B$2:$D$2000,3,FALSE)),"",TRIM(PROPER(VLOOKUP(C11734,'Client List (12-9-13)'!$B$2:$D$2000,3,FALSE)))))</f>
        <v/>
      </c>
      <c r="B11734" s="7" t="s">
        <v>16211</v>
      </c>
      <c r="C11734" s="1"/>
    </row>
    <row r="11735" spans="1:3" x14ac:dyDescent="0.25">
      <c r="A11735" s="7" t="str">
        <f>IF(C11735="","",IF(ISERROR(VLOOKUP(C11735,'Client List (12-9-13)'!$B$2:$D$2000,3,FALSE)),"",TRIM(PROPER(VLOOKUP(C11735,'Client List (12-9-13)'!$B$2:$D$2000,3,FALSE)))))</f>
        <v/>
      </c>
      <c r="B11735" s="7" t="s">
        <v>16211</v>
      </c>
      <c r="C11735" s="1"/>
    </row>
    <row r="11736" spans="1:3" x14ac:dyDescent="0.25">
      <c r="A11736" s="7" t="str">
        <f>IF(C11736="","",IF(ISERROR(VLOOKUP(C11736,'Client List (12-9-13)'!$B$2:$D$2000,3,FALSE)),"",TRIM(PROPER(VLOOKUP(C11736,'Client List (12-9-13)'!$B$2:$D$2000,3,FALSE)))))</f>
        <v/>
      </c>
      <c r="B11736" s="7" t="s">
        <v>16211</v>
      </c>
      <c r="C11736" s="1"/>
    </row>
    <row r="11737" spans="1:3" x14ac:dyDescent="0.25">
      <c r="A11737" s="7" t="str">
        <f>IF(C11737="","",IF(ISERROR(VLOOKUP(C11737,'Client List (12-9-13)'!$B$2:$D$2000,3,FALSE)),"",TRIM(PROPER(VLOOKUP(C11737,'Client List (12-9-13)'!$B$2:$D$2000,3,FALSE)))))</f>
        <v/>
      </c>
      <c r="B11737" s="7" t="s">
        <v>16211</v>
      </c>
      <c r="C11737" s="1"/>
    </row>
    <row r="11738" spans="1:3" x14ac:dyDescent="0.25">
      <c r="A11738" s="7" t="str">
        <f>IF(C11738="","",IF(ISERROR(VLOOKUP(C11738,'Client List (12-9-13)'!$B$2:$D$2000,3,FALSE)),"",TRIM(PROPER(VLOOKUP(C11738,'Client List (12-9-13)'!$B$2:$D$2000,3,FALSE)))))</f>
        <v/>
      </c>
      <c r="B11738" s="7" t="s">
        <v>16211</v>
      </c>
      <c r="C11738" s="1"/>
    </row>
    <row r="11739" spans="1:3" x14ac:dyDescent="0.25">
      <c r="A11739" s="7" t="str">
        <f>IF(C11739="","",IF(ISERROR(VLOOKUP(C11739,'Client List (12-9-13)'!$B$2:$D$2000,3,FALSE)),"",TRIM(PROPER(VLOOKUP(C11739,'Client List (12-9-13)'!$B$2:$D$2000,3,FALSE)))))</f>
        <v/>
      </c>
      <c r="B11739" s="7" t="s">
        <v>16211</v>
      </c>
      <c r="C11739" s="1"/>
    </row>
    <row r="11740" spans="1:3" x14ac:dyDescent="0.25">
      <c r="A11740" s="7" t="str">
        <f>IF(C11740="","",IF(ISERROR(VLOOKUP(C11740,'Client List (12-9-13)'!$B$2:$D$2000,3,FALSE)),"",TRIM(PROPER(VLOOKUP(C11740,'Client List (12-9-13)'!$B$2:$D$2000,3,FALSE)))))</f>
        <v/>
      </c>
      <c r="B11740" s="7" t="s">
        <v>16211</v>
      </c>
      <c r="C11740" s="1"/>
    </row>
    <row r="11741" spans="1:3" x14ac:dyDescent="0.25">
      <c r="A11741" s="7" t="str">
        <f>IF(C11741="","",IF(ISERROR(VLOOKUP(C11741,'Client List (12-9-13)'!$B$2:$D$2000,3,FALSE)),"",TRIM(PROPER(VLOOKUP(C11741,'Client List (12-9-13)'!$B$2:$D$2000,3,FALSE)))))</f>
        <v/>
      </c>
      <c r="B11741" s="7" t="s">
        <v>16211</v>
      </c>
      <c r="C11741" s="1"/>
    </row>
    <row r="11742" spans="1:3" x14ac:dyDescent="0.25">
      <c r="A11742" s="7" t="str">
        <f>IF(C11742="","",IF(ISERROR(VLOOKUP(C11742,'Client List (12-9-13)'!$B$2:$D$2000,3,FALSE)),"",TRIM(PROPER(VLOOKUP(C11742,'Client List (12-9-13)'!$B$2:$D$2000,3,FALSE)))))</f>
        <v/>
      </c>
      <c r="B11742" s="7" t="s">
        <v>16211</v>
      </c>
      <c r="C11742" s="1"/>
    </row>
    <row r="11743" spans="1:3" x14ac:dyDescent="0.25">
      <c r="A11743" s="7" t="str">
        <f>IF(C11743="","",IF(ISERROR(VLOOKUP(C11743,'Client List (12-9-13)'!$B$2:$D$2000,3,FALSE)),"",TRIM(PROPER(VLOOKUP(C11743,'Client List (12-9-13)'!$B$2:$D$2000,3,FALSE)))))</f>
        <v/>
      </c>
      <c r="B11743" s="7" t="s">
        <v>16211</v>
      </c>
      <c r="C11743" s="1"/>
    </row>
    <row r="11744" spans="1:3" x14ac:dyDescent="0.25">
      <c r="A11744" s="7" t="str">
        <f>IF(C11744="","",IF(ISERROR(VLOOKUP(C11744,'Client List (12-9-13)'!$B$2:$D$2000,3,FALSE)),"",TRIM(PROPER(VLOOKUP(C11744,'Client List (12-9-13)'!$B$2:$D$2000,3,FALSE)))))</f>
        <v/>
      </c>
      <c r="B11744" s="7" t="s">
        <v>16211</v>
      </c>
      <c r="C11744" s="1"/>
    </row>
    <row r="11745" spans="1:3" x14ac:dyDescent="0.25">
      <c r="A11745" s="7" t="str">
        <f>IF(C11745="","",IF(ISERROR(VLOOKUP(C11745,'Client List (12-9-13)'!$B$2:$D$2000,3,FALSE)),"",TRIM(PROPER(VLOOKUP(C11745,'Client List (12-9-13)'!$B$2:$D$2000,3,FALSE)))))</f>
        <v/>
      </c>
      <c r="B11745" s="7" t="s">
        <v>16211</v>
      </c>
      <c r="C11745" s="1"/>
    </row>
    <row r="11746" spans="1:3" x14ac:dyDescent="0.25">
      <c r="A11746" s="7" t="str">
        <f>IF(C11746="","",IF(ISERROR(VLOOKUP(C11746,'Client List (12-9-13)'!$B$2:$D$2000,3,FALSE)),"",TRIM(PROPER(VLOOKUP(C11746,'Client List (12-9-13)'!$B$2:$D$2000,3,FALSE)))))</f>
        <v/>
      </c>
      <c r="B11746" s="7" t="s">
        <v>16211</v>
      </c>
      <c r="C11746" s="1"/>
    </row>
    <row r="11747" spans="1:3" x14ac:dyDescent="0.25">
      <c r="A11747" s="7" t="str">
        <f>IF(C11747="","",IF(ISERROR(VLOOKUP(C11747,'Client List (12-9-13)'!$B$2:$D$2000,3,FALSE)),"",TRIM(PROPER(VLOOKUP(C11747,'Client List (12-9-13)'!$B$2:$D$2000,3,FALSE)))))</f>
        <v/>
      </c>
      <c r="B11747" s="7" t="s">
        <v>16211</v>
      </c>
      <c r="C11747" s="1"/>
    </row>
    <row r="11748" spans="1:3" x14ac:dyDescent="0.25">
      <c r="A11748" s="7" t="str">
        <f>IF(C11748="","",IF(ISERROR(VLOOKUP(C11748,'Client List (12-9-13)'!$B$2:$D$2000,3,FALSE)),"",TRIM(PROPER(VLOOKUP(C11748,'Client List (12-9-13)'!$B$2:$D$2000,3,FALSE)))))</f>
        <v/>
      </c>
      <c r="B11748" s="7" t="s">
        <v>16211</v>
      </c>
      <c r="C11748" s="1"/>
    </row>
    <row r="11749" spans="1:3" x14ac:dyDescent="0.25">
      <c r="A11749" s="7" t="str">
        <f>IF(C11749="","",IF(ISERROR(VLOOKUP(C11749,'Client List (12-9-13)'!$B$2:$D$2000,3,FALSE)),"",TRIM(PROPER(VLOOKUP(C11749,'Client List (12-9-13)'!$B$2:$D$2000,3,FALSE)))))</f>
        <v/>
      </c>
      <c r="B11749" s="7" t="s">
        <v>16211</v>
      </c>
      <c r="C11749" s="1"/>
    </row>
    <row r="11750" spans="1:3" x14ac:dyDescent="0.25">
      <c r="A11750" s="7" t="str">
        <f>IF(C11750="","",IF(ISERROR(VLOOKUP(C11750,'Client List (12-9-13)'!$B$2:$D$2000,3,FALSE)),"",TRIM(PROPER(VLOOKUP(C11750,'Client List (12-9-13)'!$B$2:$D$2000,3,FALSE)))))</f>
        <v/>
      </c>
      <c r="B11750" s="7" t="s">
        <v>16211</v>
      </c>
      <c r="C11750" s="1"/>
    </row>
    <row r="11751" spans="1:3" x14ac:dyDescent="0.25">
      <c r="A11751" s="7" t="str">
        <f>IF(C11751="","",IF(ISERROR(VLOOKUP(C11751,'Client List (12-9-13)'!$B$2:$D$2000,3,FALSE)),"",TRIM(PROPER(VLOOKUP(C11751,'Client List (12-9-13)'!$B$2:$D$2000,3,FALSE)))))</f>
        <v/>
      </c>
      <c r="B11751" s="7" t="s">
        <v>16211</v>
      </c>
      <c r="C11751" s="1"/>
    </row>
    <row r="11752" spans="1:3" x14ac:dyDescent="0.25">
      <c r="A11752" s="7" t="str">
        <f>IF(C11752="","",IF(ISERROR(VLOOKUP(C11752,'Client List (12-9-13)'!$B$2:$D$2000,3,FALSE)),"",TRIM(PROPER(VLOOKUP(C11752,'Client List (12-9-13)'!$B$2:$D$2000,3,FALSE)))))</f>
        <v/>
      </c>
      <c r="B11752" s="7" t="s">
        <v>16211</v>
      </c>
      <c r="C11752" s="1"/>
    </row>
    <row r="11753" spans="1:3" x14ac:dyDescent="0.25">
      <c r="A11753" s="7" t="str">
        <f>IF(C11753="","",IF(ISERROR(VLOOKUP(C11753,'Client List (12-9-13)'!$B$2:$D$2000,3,FALSE)),"",TRIM(PROPER(VLOOKUP(C11753,'Client List (12-9-13)'!$B$2:$D$2000,3,FALSE)))))</f>
        <v/>
      </c>
      <c r="B11753" s="7" t="s">
        <v>16211</v>
      </c>
      <c r="C11753" s="1"/>
    </row>
    <row r="11754" spans="1:3" x14ac:dyDescent="0.25">
      <c r="A11754" s="7" t="str">
        <f>IF(C11754="","",IF(ISERROR(VLOOKUP(C11754,'Client List (12-9-13)'!$B$2:$D$2000,3,FALSE)),"",TRIM(PROPER(VLOOKUP(C11754,'Client List (12-9-13)'!$B$2:$D$2000,3,FALSE)))))</f>
        <v/>
      </c>
      <c r="B11754" s="7" t="s">
        <v>16211</v>
      </c>
      <c r="C11754" s="1"/>
    </row>
    <row r="11755" spans="1:3" x14ac:dyDescent="0.25">
      <c r="A11755" s="7" t="str">
        <f>IF(C11755="","",IF(ISERROR(VLOOKUP(C11755,'Client List (12-9-13)'!$B$2:$D$2000,3,FALSE)),"",TRIM(PROPER(VLOOKUP(C11755,'Client List (12-9-13)'!$B$2:$D$2000,3,FALSE)))))</f>
        <v/>
      </c>
      <c r="B11755" s="7" t="s">
        <v>16211</v>
      </c>
      <c r="C11755" s="1"/>
    </row>
    <row r="11756" spans="1:3" x14ac:dyDescent="0.25">
      <c r="A11756" s="7" t="str">
        <f>IF(C11756="","",IF(ISERROR(VLOOKUP(C11756,'Client List (12-9-13)'!$B$2:$D$2000,3,FALSE)),"",TRIM(PROPER(VLOOKUP(C11756,'Client List (12-9-13)'!$B$2:$D$2000,3,FALSE)))))</f>
        <v/>
      </c>
      <c r="B11756" s="7" t="s">
        <v>16211</v>
      </c>
      <c r="C11756" s="1"/>
    </row>
    <row r="11757" spans="1:3" x14ac:dyDescent="0.25">
      <c r="A11757" s="7" t="str">
        <f>IF(C11757="","",IF(ISERROR(VLOOKUP(C11757,'Client List (12-9-13)'!$B$2:$D$2000,3,FALSE)),"",TRIM(PROPER(VLOOKUP(C11757,'Client List (12-9-13)'!$B$2:$D$2000,3,FALSE)))))</f>
        <v/>
      </c>
      <c r="B11757" s="7" t="s">
        <v>16211</v>
      </c>
      <c r="C11757" s="1"/>
    </row>
    <row r="11758" spans="1:3" x14ac:dyDescent="0.25">
      <c r="A11758" s="7" t="str">
        <f>IF(C11758="","",IF(ISERROR(VLOOKUP(C11758,'Client List (12-9-13)'!$B$2:$D$2000,3,FALSE)),"",TRIM(PROPER(VLOOKUP(C11758,'Client List (12-9-13)'!$B$2:$D$2000,3,FALSE)))))</f>
        <v/>
      </c>
      <c r="B11758" s="7" t="s">
        <v>16211</v>
      </c>
      <c r="C11758" s="1"/>
    </row>
    <row r="11759" spans="1:3" x14ac:dyDescent="0.25">
      <c r="A11759" s="7" t="str">
        <f>IF(C11759="","",IF(ISERROR(VLOOKUP(C11759,'Client List (12-9-13)'!$B$2:$D$2000,3,FALSE)),"",TRIM(PROPER(VLOOKUP(C11759,'Client List (12-9-13)'!$B$2:$D$2000,3,FALSE)))))</f>
        <v/>
      </c>
      <c r="B11759" s="7" t="s">
        <v>16211</v>
      </c>
      <c r="C11759" s="1"/>
    </row>
    <row r="11760" spans="1:3" x14ac:dyDescent="0.25">
      <c r="A11760" s="7" t="str">
        <f>IF(C11760="","",IF(ISERROR(VLOOKUP(C11760,'Client List (12-9-13)'!$B$2:$D$2000,3,FALSE)),"",TRIM(PROPER(VLOOKUP(C11760,'Client List (12-9-13)'!$B$2:$D$2000,3,FALSE)))))</f>
        <v/>
      </c>
      <c r="B11760" s="7" t="s">
        <v>16211</v>
      </c>
      <c r="C11760" s="1"/>
    </row>
    <row r="11761" spans="1:3" x14ac:dyDescent="0.25">
      <c r="A11761" s="7" t="str">
        <f>IF(C11761="","",IF(ISERROR(VLOOKUP(C11761,'Client List (12-9-13)'!$B$2:$D$2000,3,FALSE)),"",TRIM(PROPER(VLOOKUP(C11761,'Client List (12-9-13)'!$B$2:$D$2000,3,FALSE)))))</f>
        <v/>
      </c>
      <c r="B11761" s="7" t="s">
        <v>16211</v>
      </c>
      <c r="C11761" s="1"/>
    </row>
    <row r="11762" spans="1:3" x14ac:dyDescent="0.25">
      <c r="A11762" s="7" t="str">
        <f>IF(C11762="","",IF(ISERROR(VLOOKUP(C11762,'Client List (12-9-13)'!$B$2:$D$2000,3,FALSE)),"",TRIM(PROPER(VLOOKUP(C11762,'Client List (12-9-13)'!$B$2:$D$2000,3,FALSE)))))</f>
        <v/>
      </c>
      <c r="B11762" s="7" t="s">
        <v>16211</v>
      </c>
      <c r="C11762" s="1"/>
    </row>
    <row r="11763" spans="1:3" x14ac:dyDescent="0.25">
      <c r="A11763" s="7" t="str">
        <f>IF(C11763="","",IF(ISERROR(VLOOKUP(C11763,'Client List (12-9-13)'!$B$2:$D$2000,3,FALSE)),"",TRIM(PROPER(VLOOKUP(C11763,'Client List (12-9-13)'!$B$2:$D$2000,3,FALSE)))))</f>
        <v/>
      </c>
      <c r="B11763" s="7" t="s">
        <v>16211</v>
      </c>
      <c r="C11763" s="1"/>
    </row>
    <row r="11764" spans="1:3" x14ac:dyDescent="0.25">
      <c r="A11764" s="7" t="str">
        <f>IF(C11764="","",IF(ISERROR(VLOOKUP(C11764,'Client List (12-9-13)'!$B$2:$D$2000,3,FALSE)),"",TRIM(PROPER(VLOOKUP(C11764,'Client List (12-9-13)'!$B$2:$D$2000,3,FALSE)))))</f>
        <v/>
      </c>
      <c r="B11764" s="7" t="s">
        <v>16211</v>
      </c>
      <c r="C11764" s="1"/>
    </row>
    <row r="11765" spans="1:3" x14ac:dyDescent="0.25">
      <c r="A11765" s="7" t="str">
        <f>IF(C11765="","",IF(ISERROR(VLOOKUP(C11765,'Client List (12-9-13)'!$B$2:$D$2000,3,FALSE)),"",TRIM(PROPER(VLOOKUP(C11765,'Client List (12-9-13)'!$B$2:$D$2000,3,FALSE)))))</f>
        <v/>
      </c>
      <c r="B11765" s="7" t="s">
        <v>16211</v>
      </c>
      <c r="C11765" s="1"/>
    </row>
    <row r="11766" spans="1:3" x14ac:dyDescent="0.25">
      <c r="A11766" s="7" t="str">
        <f>IF(C11766="","",IF(ISERROR(VLOOKUP(C11766,'Client List (12-9-13)'!$B$2:$D$2000,3,FALSE)),"",TRIM(PROPER(VLOOKUP(C11766,'Client List (12-9-13)'!$B$2:$D$2000,3,FALSE)))))</f>
        <v/>
      </c>
      <c r="B11766" s="7" t="s">
        <v>16211</v>
      </c>
      <c r="C11766" s="1"/>
    </row>
    <row r="11767" spans="1:3" x14ac:dyDescent="0.25">
      <c r="A11767" s="7" t="str">
        <f>IF(C11767="","",IF(ISERROR(VLOOKUP(C11767,'Client List (12-9-13)'!$B$2:$D$2000,3,FALSE)),"",TRIM(PROPER(VLOOKUP(C11767,'Client List (12-9-13)'!$B$2:$D$2000,3,FALSE)))))</f>
        <v/>
      </c>
      <c r="B11767" s="7" t="s">
        <v>16211</v>
      </c>
      <c r="C11767" s="1"/>
    </row>
    <row r="11768" spans="1:3" x14ac:dyDescent="0.25">
      <c r="A11768" s="7" t="str">
        <f>IF(C11768="","",IF(ISERROR(VLOOKUP(C11768,'Client List (12-9-13)'!$B$2:$D$2000,3,FALSE)),"",TRIM(PROPER(VLOOKUP(C11768,'Client List (12-9-13)'!$B$2:$D$2000,3,FALSE)))))</f>
        <v/>
      </c>
      <c r="B11768" s="7" t="s">
        <v>16211</v>
      </c>
      <c r="C11768" s="1"/>
    </row>
    <row r="11769" spans="1:3" x14ac:dyDescent="0.25">
      <c r="A11769" s="7" t="str">
        <f>IF(C11769="","",IF(ISERROR(VLOOKUP(C11769,'Client List (12-9-13)'!$B$2:$D$2000,3,FALSE)),"",TRIM(PROPER(VLOOKUP(C11769,'Client List (12-9-13)'!$B$2:$D$2000,3,FALSE)))))</f>
        <v/>
      </c>
      <c r="B11769" s="7" t="s">
        <v>16211</v>
      </c>
      <c r="C11769" s="1"/>
    </row>
    <row r="11770" spans="1:3" x14ac:dyDescent="0.25">
      <c r="A11770" s="7" t="str">
        <f>IF(C11770="","",IF(ISERROR(VLOOKUP(C11770,'Client List (12-9-13)'!$B$2:$D$2000,3,FALSE)),"",TRIM(PROPER(VLOOKUP(C11770,'Client List (12-9-13)'!$B$2:$D$2000,3,FALSE)))))</f>
        <v/>
      </c>
      <c r="B11770" s="7" t="s">
        <v>16211</v>
      </c>
      <c r="C11770" s="1"/>
    </row>
    <row r="11771" spans="1:3" x14ac:dyDescent="0.25">
      <c r="A11771" s="7" t="str">
        <f>IF(C11771="","",IF(ISERROR(VLOOKUP(C11771,'Client List (12-9-13)'!$B$2:$D$2000,3,FALSE)),"",TRIM(PROPER(VLOOKUP(C11771,'Client List (12-9-13)'!$B$2:$D$2000,3,FALSE)))))</f>
        <v/>
      </c>
      <c r="B11771" s="7" t="s">
        <v>16211</v>
      </c>
      <c r="C11771" s="1"/>
    </row>
    <row r="11772" spans="1:3" x14ac:dyDescent="0.25">
      <c r="A11772" s="7" t="str">
        <f>IF(C11772="","",IF(ISERROR(VLOOKUP(C11772,'Client List (12-9-13)'!$B$2:$D$2000,3,FALSE)),"",TRIM(PROPER(VLOOKUP(C11772,'Client List (12-9-13)'!$B$2:$D$2000,3,FALSE)))))</f>
        <v/>
      </c>
      <c r="B11772" s="7" t="s">
        <v>16211</v>
      </c>
      <c r="C11772" s="1"/>
    </row>
    <row r="11773" spans="1:3" x14ac:dyDescent="0.25">
      <c r="A11773" s="7" t="str">
        <f>IF(C11773="","",IF(ISERROR(VLOOKUP(C11773,'Client List (12-9-13)'!$B$2:$D$2000,3,FALSE)),"",TRIM(PROPER(VLOOKUP(C11773,'Client List (12-9-13)'!$B$2:$D$2000,3,FALSE)))))</f>
        <v/>
      </c>
      <c r="B11773" s="7" t="s">
        <v>16211</v>
      </c>
      <c r="C11773" s="1"/>
    </row>
    <row r="11774" spans="1:3" x14ac:dyDescent="0.25">
      <c r="A11774" s="7" t="str">
        <f>IF(C11774="","",IF(ISERROR(VLOOKUP(C11774,'Client List (12-9-13)'!$B$2:$D$2000,3,FALSE)),"",TRIM(PROPER(VLOOKUP(C11774,'Client List (12-9-13)'!$B$2:$D$2000,3,FALSE)))))</f>
        <v/>
      </c>
      <c r="B11774" s="7" t="s">
        <v>16211</v>
      </c>
      <c r="C11774" s="1"/>
    </row>
    <row r="11775" spans="1:3" x14ac:dyDescent="0.25">
      <c r="A11775" s="7" t="str">
        <f>IF(C11775="","",IF(ISERROR(VLOOKUP(C11775,'Client List (12-9-13)'!$B$2:$D$2000,3,FALSE)),"",TRIM(PROPER(VLOOKUP(C11775,'Client List (12-9-13)'!$B$2:$D$2000,3,FALSE)))))</f>
        <v/>
      </c>
      <c r="B11775" s="7" t="s">
        <v>16211</v>
      </c>
      <c r="C11775" s="1"/>
    </row>
    <row r="11776" spans="1:3" x14ac:dyDescent="0.25">
      <c r="A11776" s="7" t="str">
        <f>IF(C11776="","",IF(ISERROR(VLOOKUP(C11776,'Client List (12-9-13)'!$B$2:$D$2000,3,FALSE)),"",TRIM(PROPER(VLOOKUP(C11776,'Client List (12-9-13)'!$B$2:$D$2000,3,FALSE)))))</f>
        <v/>
      </c>
      <c r="B11776" s="7" t="s">
        <v>16211</v>
      </c>
      <c r="C11776" s="1"/>
    </row>
    <row r="11777" spans="1:3" x14ac:dyDescent="0.25">
      <c r="A11777" s="7" t="str">
        <f>IF(C11777="","",IF(ISERROR(VLOOKUP(C11777,'Client List (12-9-13)'!$B$2:$D$2000,3,FALSE)),"",TRIM(PROPER(VLOOKUP(C11777,'Client List (12-9-13)'!$B$2:$D$2000,3,FALSE)))))</f>
        <v/>
      </c>
      <c r="B11777" s="7" t="s">
        <v>16211</v>
      </c>
      <c r="C11777" s="1"/>
    </row>
    <row r="11778" spans="1:3" x14ac:dyDescent="0.25">
      <c r="A11778" s="7" t="str">
        <f>IF(C11778="","",IF(ISERROR(VLOOKUP(C11778,'Client List (12-9-13)'!$B$2:$D$2000,3,FALSE)),"",TRIM(PROPER(VLOOKUP(C11778,'Client List (12-9-13)'!$B$2:$D$2000,3,FALSE)))))</f>
        <v/>
      </c>
      <c r="B11778" s="7" t="s">
        <v>16211</v>
      </c>
      <c r="C11778" s="1"/>
    </row>
    <row r="11779" spans="1:3" x14ac:dyDescent="0.25">
      <c r="A11779" s="7" t="str">
        <f>IF(C11779="","",IF(ISERROR(VLOOKUP(C11779,'Client List (12-9-13)'!$B$2:$D$2000,3,FALSE)),"",TRIM(PROPER(VLOOKUP(C11779,'Client List (12-9-13)'!$B$2:$D$2000,3,FALSE)))))</f>
        <v/>
      </c>
      <c r="B11779" s="7" t="s">
        <v>16211</v>
      </c>
      <c r="C11779" s="1"/>
    </row>
    <row r="11780" spans="1:3" x14ac:dyDescent="0.25">
      <c r="A11780" s="7" t="str">
        <f>IF(C11780="","",IF(ISERROR(VLOOKUP(C11780,'Client List (12-9-13)'!$B$2:$D$2000,3,FALSE)),"",TRIM(PROPER(VLOOKUP(C11780,'Client List (12-9-13)'!$B$2:$D$2000,3,FALSE)))))</f>
        <v/>
      </c>
      <c r="B11780" s="7" t="s">
        <v>16211</v>
      </c>
      <c r="C11780" s="1"/>
    </row>
    <row r="11781" spans="1:3" x14ac:dyDescent="0.25">
      <c r="A11781" s="7" t="str">
        <f>IF(C11781="","",IF(ISERROR(VLOOKUP(C11781,'Client List (12-9-13)'!$B$2:$D$2000,3,FALSE)),"",TRIM(PROPER(VLOOKUP(C11781,'Client List (12-9-13)'!$B$2:$D$2000,3,FALSE)))))</f>
        <v/>
      </c>
      <c r="B11781" s="7" t="s">
        <v>16211</v>
      </c>
      <c r="C11781" s="1"/>
    </row>
    <row r="11782" spans="1:3" x14ac:dyDescent="0.25">
      <c r="A11782" s="7" t="str">
        <f>IF(C11782="","",IF(ISERROR(VLOOKUP(C11782,'Client List (12-9-13)'!$B$2:$D$2000,3,FALSE)),"",TRIM(PROPER(VLOOKUP(C11782,'Client List (12-9-13)'!$B$2:$D$2000,3,FALSE)))))</f>
        <v/>
      </c>
      <c r="B11782" s="7" t="s">
        <v>16211</v>
      </c>
      <c r="C11782" s="1"/>
    </row>
    <row r="11783" spans="1:3" x14ac:dyDescent="0.25">
      <c r="A11783" s="7" t="str">
        <f>IF(C11783="","",IF(ISERROR(VLOOKUP(C11783,'Client List (12-9-13)'!$B$2:$D$2000,3,FALSE)),"",TRIM(PROPER(VLOOKUP(C11783,'Client List (12-9-13)'!$B$2:$D$2000,3,FALSE)))))</f>
        <v/>
      </c>
      <c r="B11783" s="7" t="s">
        <v>16211</v>
      </c>
      <c r="C11783" s="1"/>
    </row>
    <row r="11784" spans="1:3" x14ac:dyDescent="0.25">
      <c r="A11784" s="7" t="str">
        <f>IF(C11784="","",IF(ISERROR(VLOOKUP(C11784,'Client List (12-9-13)'!$B$2:$D$2000,3,FALSE)),"",TRIM(PROPER(VLOOKUP(C11784,'Client List (12-9-13)'!$B$2:$D$2000,3,FALSE)))))</f>
        <v/>
      </c>
      <c r="B11784" s="7" t="s">
        <v>16211</v>
      </c>
      <c r="C11784" s="1"/>
    </row>
    <row r="11785" spans="1:3" x14ac:dyDescent="0.25">
      <c r="A11785" s="7" t="str">
        <f>IF(C11785="","",IF(ISERROR(VLOOKUP(C11785,'Client List (12-9-13)'!$B$2:$D$2000,3,FALSE)),"",TRIM(PROPER(VLOOKUP(C11785,'Client List (12-9-13)'!$B$2:$D$2000,3,FALSE)))))</f>
        <v/>
      </c>
      <c r="B11785" s="7" t="s">
        <v>16211</v>
      </c>
      <c r="C11785" s="1"/>
    </row>
    <row r="11786" spans="1:3" x14ac:dyDescent="0.25">
      <c r="A11786" s="7" t="str">
        <f>IF(C11786="","",IF(ISERROR(VLOOKUP(C11786,'Client List (12-9-13)'!$B$2:$D$2000,3,FALSE)),"",TRIM(PROPER(VLOOKUP(C11786,'Client List (12-9-13)'!$B$2:$D$2000,3,FALSE)))))</f>
        <v/>
      </c>
      <c r="B11786" s="7" t="s">
        <v>16211</v>
      </c>
      <c r="C11786" s="1"/>
    </row>
    <row r="11787" spans="1:3" x14ac:dyDescent="0.25">
      <c r="A11787" s="7" t="str">
        <f>IF(C11787="","",IF(ISERROR(VLOOKUP(C11787,'Client List (12-9-13)'!$B$2:$D$2000,3,FALSE)),"",TRIM(PROPER(VLOOKUP(C11787,'Client List (12-9-13)'!$B$2:$D$2000,3,FALSE)))))</f>
        <v/>
      </c>
      <c r="B11787" s="7" t="s">
        <v>16211</v>
      </c>
      <c r="C11787" s="1"/>
    </row>
    <row r="11788" spans="1:3" x14ac:dyDescent="0.25">
      <c r="A11788" s="7" t="str">
        <f>IF(C11788="","",IF(ISERROR(VLOOKUP(C11788,'Client List (12-9-13)'!$B$2:$D$2000,3,FALSE)),"",TRIM(PROPER(VLOOKUP(C11788,'Client List (12-9-13)'!$B$2:$D$2000,3,FALSE)))))</f>
        <v/>
      </c>
      <c r="B11788" s="7" t="s">
        <v>16211</v>
      </c>
      <c r="C11788" s="1"/>
    </row>
    <row r="11789" spans="1:3" x14ac:dyDescent="0.25">
      <c r="A11789" s="7" t="str">
        <f>IF(C11789="","",IF(ISERROR(VLOOKUP(C11789,'Client List (12-9-13)'!$B$2:$D$2000,3,FALSE)),"",TRIM(PROPER(VLOOKUP(C11789,'Client List (12-9-13)'!$B$2:$D$2000,3,FALSE)))))</f>
        <v/>
      </c>
      <c r="B11789" s="7" t="s">
        <v>16211</v>
      </c>
      <c r="C11789" s="1"/>
    </row>
    <row r="11790" spans="1:3" x14ac:dyDescent="0.25">
      <c r="A11790" s="7" t="str">
        <f>IF(C11790="","",IF(ISERROR(VLOOKUP(C11790,'Client List (12-9-13)'!$B$2:$D$2000,3,FALSE)),"",TRIM(PROPER(VLOOKUP(C11790,'Client List (12-9-13)'!$B$2:$D$2000,3,FALSE)))))</f>
        <v/>
      </c>
      <c r="B11790" s="7" t="s">
        <v>16211</v>
      </c>
      <c r="C11790" s="1"/>
    </row>
    <row r="11791" spans="1:3" x14ac:dyDescent="0.25">
      <c r="A11791" s="7" t="str">
        <f>IF(C11791="","",IF(ISERROR(VLOOKUP(C11791,'Client List (12-9-13)'!$B$2:$D$2000,3,FALSE)),"",TRIM(PROPER(VLOOKUP(C11791,'Client List (12-9-13)'!$B$2:$D$2000,3,FALSE)))))</f>
        <v/>
      </c>
      <c r="B11791" s="7" t="s">
        <v>16211</v>
      </c>
      <c r="C11791" s="1"/>
    </row>
    <row r="11792" spans="1:3" x14ac:dyDescent="0.25">
      <c r="A11792" s="7" t="str">
        <f>IF(C11792="","",IF(ISERROR(VLOOKUP(C11792,'Client List (12-9-13)'!$B$2:$D$2000,3,FALSE)),"",TRIM(PROPER(VLOOKUP(C11792,'Client List (12-9-13)'!$B$2:$D$2000,3,FALSE)))))</f>
        <v/>
      </c>
      <c r="B11792" s="7" t="s">
        <v>16211</v>
      </c>
      <c r="C11792" s="1"/>
    </row>
    <row r="11793" spans="1:3" x14ac:dyDescent="0.25">
      <c r="A11793" s="7" t="str">
        <f>IF(C11793="","",IF(ISERROR(VLOOKUP(C11793,'Client List (12-9-13)'!$B$2:$D$2000,3,FALSE)),"",TRIM(PROPER(VLOOKUP(C11793,'Client List (12-9-13)'!$B$2:$D$2000,3,FALSE)))))</f>
        <v/>
      </c>
      <c r="B11793" s="7" t="s">
        <v>16211</v>
      </c>
      <c r="C11793" s="1"/>
    </row>
    <row r="11794" spans="1:3" x14ac:dyDescent="0.25">
      <c r="A11794" s="7" t="str">
        <f>IF(C11794="","",IF(ISERROR(VLOOKUP(C11794,'Client List (12-9-13)'!$B$2:$D$2000,3,FALSE)),"",TRIM(PROPER(VLOOKUP(C11794,'Client List (12-9-13)'!$B$2:$D$2000,3,FALSE)))))</f>
        <v/>
      </c>
      <c r="B11794" s="7" t="s">
        <v>16211</v>
      </c>
      <c r="C11794" s="1"/>
    </row>
    <row r="11795" spans="1:3" x14ac:dyDescent="0.25">
      <c r="A11795" s="7" t="str">
        <f>IF(C11795="","",IF(ISERROR(VLOOKUP(C11795,'Client List (12-9-13)'!$B$2:$D$2000,3,FALSE)),"",TRIM(PROPER(VLOOKUP(C11795,'Client List (12-9-13)'!$B$2:$D$2000,3,FALSE)))))</f>
        <v/>
      </c>
      <c r="B11795" s="7" t="s">
        <v>16211</v>
      </c>
      <c r="C11795" s="1"/>
    </row>
    <row r="11796" spans="1:3" x14ac:dyDescent="0.25">
      <c r="A11796" s="7" t="str">
        <f>IF(C11796="","",IF(ISERROR(VLOOKUP(C11796,'Client List (12-9-13)'!$B$2:$D$2000,3,FALSE)),"",TRIM(PROPER(VLOOKUP(C11796,'Client List (12-9-13)'!$B$2:$D$2000,3,FALSE)))))</f>
        <v/>
      </c>
      <c r="B11796" s="7" t="s">
        <v>16211</v>
      </c>
      <c r="C11796" s="1"/>
    </row>
    <row r="11797" spans="1:3" x14ac:dyDescent="0.25">
      <c r="A11797" s="7" t="str">
        <f>IF(C11797="","",IF(ISERROR(VLOOKUP(C11797,'Client List (12-9-13)'!$B$2:$D$2000,3,FALSE)),"",TRIM(PROPER(VLOOKUP(C11797,'Client List (12-9-13)'!$B$2:$D$2000,3,FALSE)))))</f>
        <v/>
      </c>
      <c r="B11797" s="7" t="s">
        <v>16211</v>
      </c>
      <c r="C11797" s="1"/>
    </row>
    <row r="11798" spans="1:3" x14ac:dyDescent="0.25">
      <c r="A11798" s="7" t="str">
        <f>IF(C11798="","",IF(ISERROR(VLOOKUP(C11798,'Client List (12-9-13)'!$B$2:$D$2000,3,FALSE)),"",TRIM(PROPER(VLOOKUP(C11798,'Client List (12-9-13)'!$B$2:$D$2000,3,FALSE)))))</f>
        <v/>
      </c>
      <c r="B11798" s="7" t="s">
        <v>16211</v>
      </c>
      <c r="C11798" s="1"/>
    </row>
    <row r="11799" spans="1:3" x14ac:dyDescent="0.25">
      <c r="A11799" s="7" t="str">
        <f>IF(C11799="","",IF(ISERROR(VLOOKUP(C11799,'Client List (12-9-13)'!$B$2:$D$2000,3,FALSE)),"",TRIM(PROPER(VLOOKUP(C11799,'Client List (12-9-13)'!$B$2:$D$2000,3,FALSE)))))</f>
        <v/>
      </c>
      <c r="B11799" s="7" t="s">
        <v>16211</v>
      </c>
      <c r="C11799" s="1"/>
    </row>
    <row r="11800" spans="1:3" x14ac:dyDescent="0.25">
      <c r="A11800" s="7" t="str">
        <f>IF(C11800="","",IF(ISERROR(VLOOKUP(C11800,'Client List (12-9-13)'!$B$2:$D$2000,3,FALSE)),"",TRIM(PROPER(VLOOKUP(C11800,'Client List (12-9-13)'!$B$2:$D$2000,3,FALSE)))))</f>
        <v/>
      </c>
      <c r="B11800" s="7" t="s">
        <v>16211</v>
      </c>
      <c r="C11800" s="1"/>
    </row>
    <row r="11801" spans="1:3" x14ac:dyDescent="0.25">
      <c r="A11801" s="7" t="str">
        <f>IF(C11801="","",IF(ISERROR(VLOOKUP(C11801,'Client List (12-9-13)'!$B$2:$D$2000,3,FALSE)),"",TRIM(PROPER(VLOOKUP(C11801,'Client List (12-9-13)'!$B$2:$D$2000,3,FALSE)))))</f>
        <v/>
      </c>
      <c r="B11801" s="7" t="s">
        <v>16211</v>
      </c>
      <c r="C11801" s="1"/>
    </row>
    <row r="11802" spans="1:3" x14ac:dyDescent="0.25">
      <c r="A11802" s="7" t="str">
        <f>IF(C11802="","",IF(ISERROR(VLOOKUP(C11802,'Client List (12-9-13)'!$B$2:$D$2000,3,FALSE)),"",TRIM(PROPER(VLOOKUP(C11802,'Client List (12-9-13)'!$B$2:$D$2000,3,FALSE)))))</f>
        <v/>
      </c>
      <c r="B11802" s="7" t="s">
        <v>16211</v>
      </c>
      <c r="C11802" s="1"/>
    </row>
    <row r="11803" spans="1:3" x14ac:dyDescent="0.25">
      <c r="A11803" s="7" t="str">
        <f>IF(C11803="","",IF(ISERROR(VLOOKUP(C11803,'Client List (12-9-13)'!$B$2:$D$2000,3,FALSE)),"",TRIM(PROPER(VLOOKUP(C11803,'Client List (12-9-13)'!$B$2:$D$2000,3,FALSE)))))</f>
        <v/>
      </c>
      <c r="B11803" s="7" t="s">
        <v>16211</v>
      </c>
      <c r="C11803" s="1"/>
    </row>
    <row r="11804" spans="1:3" x14ac:dyDescent="0.25">
      <c r="A11804" s="7" t="str">
        <f>IF(C11804="","",IF(ISERROR(VLOOKUP(C11804,'Client List (12-9-13)'!$B$2:$D$2000,3,FALSE)),"",TRIM(PROPER(VLOOKUP(C11804,'Client List (12-9-13)'!$B$2:$D$2000,3,FALSE)))))</f>
        <v/>
      </c>
      <c r="B11804" s="7" t="s">
        <v>16211</v>
      </c>
      <c r="C11804" s="1"/>
    </row>
    <row r="11805" spans="1:3" x14ac:dyDescent="0.25">
      <c r="A11805" s="7" t="str">
        <f>IF(C11805="","",IF(ISERROR(VLOOKUP(C11805,'Client List (12-9-13)'!$B$2:$D$2000,3,FALSE)),"",TRIM(PROPER(VLOOKUP(C11805,'Client List (12-9-13)'!$B$2:$D$2000,3,FALSE)))))</f>
        <v/>
      </c>
      <c r="B11805" s="7" t="s">
        <v>16211</v>
      </c>
      <c r="C11805" s="1"/>
    </row>
    <row r="11806" spans="1:3" x14ac:dyDescent="0.25">
      <c r="A11806" s="7" t="str">
        <f>IF(C11806="","",IF(ISERROR(VLOOKUP(C11806,'Client List (12-9-13)'!$B$2:$D$2000,3,FALSE)),"",TRIM(PROPER(VLOOKUP(C11806,'Client List (12-9-13)'!$B$2:$D$2000,3,FALSE)))))</f>
        <v/>
      </c>
      <c r="B11806" s="7" t="s">
        <v>16211</v>
      </c>
      <c r="C11806" s="1"/>
    </row>
    <row r="11807" spans="1:3" x14ac:dyDescent="0.25">
      <c r="A11807" s="7" t="str">
        <f>IF(C11807="","",IF(ISERROR(VLOOKUP(C11807,'Client List (12-9-13)'!$B$2:$D$2000,3,FALSE)),"",TRIM(PROPER(VLOOKUP(C11807,'Client List (12-9-13)'!$B$2:$D$2000,3,FALSE)))))</f>
        <v/>
      </c>
      <c r="B11807" s="7" t="s">
        <v>16211</v>
      </c>
      <c r="C11807" s="1"/>
    </row>
    <row r="11808" spans="1:3" x14ac:dyDescent="0.25">
      <c r="A11808" s="7" t="str">
        <f>IF(C11808="","",IF(ISERROR(VLOOKUP(C11808,'Client List (12-9-13)'!$B$2:$D$2000,3,FALSE)),"",TRIM(PROPER(VLOOKUP(C11808,'Client List (12-9-13)'!$B$2:$D$2000,3,FALSE)))))</f>
        <v/>
      </c>
      <c r="B11808" s="7" t="s">
        <v>16211</v>
      </c>
      <c r="C11808" s="1"/>
    </row>
    <row r="11809" spans="1:3" x14ac:dyDescent="0.25">
      <c r="A11809" s="7" t="str">
        <f>IF(C11809="","",IF(ISERROR(VLOOKUP(C11809,'Client List (12-9-13)'!$B$2:$D$2000,3,FALSE)),"",TRIM(PROPER(VLOOKUP(C11809,'Client List (12-9-13)'!$B$2:$D$2000,3,FALSE)))))</f>
        <v/>
      </c>
      <c r="B11809" s="7" t="s">
        <v>16211</v>
      </c>
      <c r="C11809" s="1"/>
    </row>
    <row r="11810" spans="1:3" x14ac:dyDescent="0.25">
      <c r="A11810" s="7" t="str">
        <f>IF(C11810="","",IF(ISERROR(VLOOKUP(C11810,'Client List (12-9-13)'!$B$2:$D$2000,3,FALSE)),"",TRIM(PROPER(VLOOKUP(C11810,'Client List (12-9-13)'!$B$2:$D$2000,3,FALSE)))))</f>
        <v/>
      </c>
      <c r="B11810" s="7" t="s">
        <v>16211</v>
      </c>
      <c r="C11810" s="1"/>
    </row>
    <row r="11811" spans="1:3" x14ac:dyDescent="0.25">
      <c r="A11811" s="7" t="str">
        <f>IF(C11811="","",IF(ISERROR(VLOOKUP(C11811,'Client List (12-9-13)'!$B$2:$D$2000,3,FALSE)),"",TRIM(PROPER(VLOOKUP(C11811,'Client List (12-9-13)'!$B$2:$D$2000,3,FALSE)))))</f>
        <v/>
      </c>
      <c r="B11811" s="7" t="s">
        <v>16211</v>
      </c>
      <c r="C11811" s="1"/>
    </row>
    <row r="11812" spans="1:3" x14ac:dyDescent="0.25">
      <c r="A11812" s="7" t="str">
        <f>IF(C11812="","",IF(ISERROR(VLOOKUP(C11812,'Client List (12-9-13)'!$B$2:$D$2000,3,FALSE)),"",TRIM(PROPER(VLOOKUP(C11812,'Client List (12-9-13)'!$B$2:$D$2000,3,FALSE)))))</f>
        <v/>
      </c>
      <c r="B11812" s="7" t="s">
        <v>16211</v>
      </c>
      <c r="C11812" s="1"/>
    </row>
    <row r="11813" spans="1:3" x14ac:dyDescent="0.25">
      <c r="A11813" s="7" t="str">
        <f>IF(C11813="","",IF(ISERROR(VLOOKUP(C11813,'Client List (12-9-13)'!$B$2:$D$2000,3,FALSE)),"",TRIM(PROPER(VLOOKUP(C11813,'Client List (12-9-13)'!$B$2:$D$2000,3,FALSE)))))</f>
        <v/>
      </c>
      <c r="B11813" s="7" t="s">
        <v>16211</v>
      </c>
      <c r="C11813" s="1"/>
    </row>
    <row r="11814" spans="1:3" x14ac:dyDescent="0.25">
      <c r="A11814" s="7" t="str">
        <f>IF(C11814="","",IF(ISERROR(VLOOKUP(C11814,'Client List (12-9-13)'!$B$2:$D$2000,3,FALSE)),"",TRIM(PROPER(VLOOKUP(C11814,'Client List (12-9-13)'!$B$2:$D$2000,3,FALSE)))))</f>
        <v/>
      </c>
      <c r="B11814" s="7" t="s">
        <v>16211</v>
      </c>
      <c r="C11814" s="1"/>
    </row>
    <row r="11815" spans="1:3" x14ac:dyDescent="0.25">
      <c r="A11815" s="7" t="str">
        <f>IF(C11815="","",IF(ISERROR(VLOOKUP(C11815,'Client List (12-9-13)'!$B$2:$D$2000,3,FALSE)),"",TRIM(PROPER(VLOOKUP(C11815,'Client List (12-9-13)'!$B$2:$D$2000,3,FALSE)))))</f>
        <v/>
      </c>
      <c r="B11815" s="7" t="s">
        <v>16211</v>
      </c>
      <c r="C11815" s="1"/>
    </row>
    <row r="11816" spans="1:3" x14ac:dyDescent="0.25">
      <c r="A11816" s="7" t="str">
        <f>IF(C11816="","",IF(ISERROR(VLOOKUP(C11816,'Client List (12-9-13)'!$B$2:$D$2000,3,FALSE)),"",TRIM(PROPER(VLOOKUP(C11816,'Client List (12-9-13)'!$B$2:$D$2000,3,FALSE)))))</f>
        <v/>
      </c>
      <c r="B11816" s="7" t="s">
        <v>16211</v>
      </c>
      <c r="C11816" s="1"/>
    </row>
    <row r="11817" spans="1:3" x14ac:dyDescent="0.25">
      <c r="A11817" s="7" t="str">
        <f>IF(C11817="","",IF(ISERROR(VLOOKUP(C11817,'Client List (12-9-13)'!$B$2:$D$2000,3,FALSE)),"",TRIM(PROPER(VLOOKUP(C11817,'Client List (12-9-13)'!$B$2:$D$2000,3,FALSE)))))</f>
        <v/>
      </c>
      <c r="B11817" s="7" t="s">
        <v>16211</v>
      </c>
      <c r="C11817" s="1"/>
    </row>
    <row r="11818" spans="1:3" x14ac:dyDescent="0.25">
      <c r="A11818" s="7" t="str">
        <f>IF(C11818="","",IF(ISERROR(VLOOKUP(C11818,'Client List (12-9-13)'!$B$2:$D$2000,3,FALSE)),"",TRIM(PROPER(VLOOKUP(C11818,'Client List (12-9-13)'!$B$2:$D$2000,3,FALSE)))))</f>
        <v/>
      </c>
      <c r="B11818" s="7" t="s">
        <v>16211</v>
      </c>
      <c r="C11818" s="1"/>
    </row>
    <row r="11819" spans="1:3" x14ac:dyDescent="0.25">
      <c r="A11819" s="7" t="str">
        <f>IF(C11819="","",IF(ISERROR(VLOOKUP(C11819,'Client List (12-9-13)'!$B$2:$D$2000,3,FALSE)),"",TRIM(PROPER(VLOOKUP(C11819,'Client List (12-9-13)'!$B$2:$D$2000,3,FALSE)))))</f>
        <v/>
      </c>
      <c r="B11819" s="7" t="s">
        <v>16211</v>
      </c>
      <c r="C11819" s="1"/>
    </row>
    <row r="11820" spans="1:3" x14ac:dyDescent="0.25">
      <c r="A11820" s="7" t="str">
        <f>IF(C11820="","",IF(ISERROR(VLOOKUP(C11820,'Client List (12-9-13)'!$B$2:$D$2000,3,FALSE)),"",TRIM(PROPER(VLOOKUP(C11820,'Client List (12-9-13)'!$B$2:$D$2000,3,FALSE)))))</f>
        <v/>
      </c>
      <c r="B11820" s="7" t="s">
        <v>16211</v>
      </c>
      <c r="C11820" s="1"/>
    </row>
    <row r="11821" spans="1:3" x14ac:dyDescent="0.25">
      <c r="A11821" s="7" t="str">
        <f>IF(C11821="","",IF(ISERROR(VLOOKUP(C11821,'Client List (12-9-13)'!$B$2:$D$2000,3,FALSE)),"",TRIM(PROPER(VLOOKUP(C11821,'Client List (12-9-13)'!$B$2:$D$2000,3,FALSE)))))</f>
        <v/>
      </c>
      <c r="B11821" s="7" t="s">
        <v>16211</v>
      </c>
      <c r="C11821" s="1"/>
    </row>
    <row r="11822" spans="1:3" x14ac:dyDescent="0.25">
      <c r="A11822" s="7" t="str">
        <f>IF(C11822="","",IF(ISERROR(VLOOKUP(C11822,'Client List (12-9-13)'!$B$2:$D$2000,3,FALSE)),"",TRIM(PROPER(VLOOKUP(C11822,'Client List (12-9-13)'!$B$2:$D$2000,3,FALSE)))))</f>
        <v/>
      </c>
      <c r="B11822" s="7" t="s">
        <v>16211</v>
      </c>
      <c r="C11822" s="1"/>
    </row>
    <row r="11823" spans="1:3" x14ac:dyDescent="0.25">
      <c r="A11823" s="7" t="str">
        <f>IF(C11823="","",IF(ISERROR(VLOOKUP(C11823,'Client List (12-9-13)'!$B$2:$D$2000,3,FALSE)),"",TRIM(PROPER(VLOOKUP(C11823,'Client List (12-9-13)'!$B$2:$D$2000,3,FALSE)))))</f>
        <v/>
      </c>
      <c r="B11823" s="7" t="s">
        <v>16211</v>
      </c>
      <c r="C11823" s="1"/>
    </row>
    <row r="11824" spans="1:3" x14ac:dyDescent="0.25">
      <c r="A11824" s="7" t="str">
        <f>IF(C11824="","",IF(ISERROR(VLOOKUP(C11824,'Client List (12-9-13)'!$B$2:$D$2000,3,FALSE)),"",TRIM(PROPER(VLOOKUP(C11824,'Client List (12-9-13)'!$B$2:$D$2000,3,FALSE)))))</f>
        <v/>
      </c>
      <c r="B11824" s="7" t="s">
        <v>16211</v>
      </c>
      <c r="C11824" s="1"/>
    </row>
    <row r="11825" spans="1:3" x14ac:dyDescent="0.25">
      <c r="A11825" s="7" t="str">
        <f>IF(C11825="","",IF(ISERROR(VLOOKUP(C11825,'Client List (12-9-13)'!$B$2:$D$2000,3,FALSE)),"",TRIM(PROPER(VLOOKUP(C11825,'Client List (12-9-13)'!$B$2:$D$2000,3,FALSE)))))</f>
        <v/>
      </c>
      <c r="B11825" s="7" t="s">
        <v>16211</v>
      </c>
      <c r="C11825" s="1"/>
    </row>
    <row r="11826" spans="1:3" x14ac:dyDescent="0.25">
      <c r="A11826" s="7" t="str">
        <f>IF(C11826="","",IF(ISERROR(VLOOKUP(C11826,'Client List (12-9-13)'!$B$2:$D$2000,3,FALSE)),"",TRIM(PROPER(VLOOKUP(C11826,'Client List (12-9-13)'!$B$2:$D$2000,3,FALSE)))))</f>
        <v/>
      </c>
      <c r="B11826" s="7" t="s">
        <v>16211</v>
      </c>
      <c r="C11826" s="1"/>
    </row>
    <row r="11827" spans="1:3" x14ac:dyDescent="0.25">
      <c r="A11827" s="7" t="str">
        <f>IF(C11827="","",IF(ISERROR(VLOOKUP(C11827,'Client List (12-9-13)'!$B$2:$D$2000,3,FALSE)),"",TRIM(PROPER(VLOOKUP(C11827,'Client List (12-9-13)'!$B$2:$D$2000,3,FALSE)))))</f>
        <v/>
      </c>
      <c r="B11827" s="7" t="s">
        <v>16211</v>
      </c>
      <c r="C11827" s="1"/>
    </row>
    <row r="11828" spans="1:3" x14ac:dyDescent="0.25">
      <c r="A11828" s="7" t="str">
        <f>IF(C11828="","",IF(ISERROR(VLOOKUP(C11828,'Client List (12-9-13)'!$B$2:$D$2000,3,FALSE)),"",TRIM(PROPER(VLOOKUP(C11828,'Client List (12-9-13)'!$B$2:$D$2000,3,FALSE)))))</f>
        <v/>
      </c>
      <c r="B11828" s="7" t="s">
        <v>16211</v>
      </c>
      <c r="C11828" s="1"/>
    </row>
    <row r="11829" spans="1:3" x14ac:dyDescent="0.25">
      <c r="A11829" s="7" t="str">
        <f>IF(C11829="","",IF(ISERROR(VLOOKUP(C11829,'Client List (12-9-13)'!$B$2:$D$2000,3,FALSE)),"",TRIM(PROPER(VLOOKUP(C11829,'Client List (12-9-13)'!$B$2:$D$2000,3,FALSE)))))</f>
        <v/>
      </c>
      <c r="B11829" s="7" t="s">
        <v>16211</v>
      </c>
      <c r="C11829" s="1"/>
    </row>
    <row r="11830" spans="1:3" x14ac:dyDescent="0.25">
      <c r="A11830" s="7" t="str">
        <f>IF(C11830="","",IF(ISERROR(VLOOKUP(C11830,'Client List (12-9-13)'!$B$2:$D$2000,3,FALSE)),"",TRIM(PROPER(VLOOKUP(C11830,'Client List (12-9-13)'!$B$2:$D$2000,3,FALSE)))))</f>
        <v/>
      </c>
      <c r="B11830" s="7" t="s">
        <v>16211</v>
      </c>
      <c r="C11830" s="1"/>
    </row>
    <row r="11831" spans="1:3" x14ac:dyDescent="0.25">
      <c r="A11831" s="7" t="str">
        <f>IF(C11831="","",IF(ISERROR(VLOOKUP(C11831,'Client List (12-9-13)'!$B$2:$D$2000,3,FALSE)),"",TRIM(PROPER(VLOOKUP(C11831,'Client List (12-9-13)'!$B$2:$D$2000,3,FALSE)))))</f>
        <v/>
      </c>
      <c r="B11831" s="7" t="s">
        <v>16211</v>
      </c>
      <c r="C11831" s="1"/>
    </row>
    <row r="11832" spans="1:3" x14ac:dyDescent="0.25">
      <c r="A11832" s="7" t="str">
        <f>IF(C11832="","",IF(ISERROR(VLOOKUP(C11832,'Client List (12-9-13)'!$B$2:$D$2000,3,FALSE)),"",TRIM(PROPER(VLOOKUP(C11832,'Client List (12-9-13)'!$B$2:$D$2000,3,FALSE)))))</f>
        <v/>
      </c>
      <c r="B11832" s="7" t="s">
        <v>16211</v>
      </c>
      <c r="C11832" s="1"/>
    </row>
    <row r="11833" spans="1:3" x14ac:dyDescent="0.25">
      <c r="A11833" s="7" t="str">
        <f>IF(C11833="","",IF(ISERROR(VLOOKUP(C11833,'Client List (12-9-13)'!$B$2:$D$2000,3,FALSE)),"",TRIM(PROPER(VLOOKUP(C11833,'Client List (12-9-13)'!$B$2:$D$2000,3,FALSE)))))</f>
        <v/>
      </c>
      <c r="B11833" s="7" t="s">
        <v>16211</v>
      </c>
      <c r="C11833" s="1"/>
    </row>
    <row r="11834" spans="1:3" x14ac:dyDescent="0.25">
      <c r="A11834" s="7" t="str">
        <f>IF(C11834="","",IF(ISERROR(VLOOKUP(C11834,'Client List (12-9-13)'!$B$2:$D$2000,3,FALSE)),"",TRIM(PROPER(VLOOKUP(C11834,'Client List (12-9-13)'!$B$2:$D$2000,3,FALSE)))))</f>
        <v/>
      </c>
      <c r="B11834" s="7" t="s">
        <v>16211</v>
      </c>
      <c r="C11834" s="1"/>
    </row>
    <row r="11835" spans="1:3" x14ac:dyDescent="0.25">
      <c r="A11835" s="7" t="str">
        <f>IF(C11835="","",IF(ISERROR(VLOOKUP(C11835,'Client List (12-9-13)'!$B$2:$D$2000,3,FALSE)),"",TRIM(PROPER(VLOOKUP(C11835,'Client List (12-9-13)'!$B$2:$D$2000,3,FALSE)))))</f>
        <v/>
      </c>
      <c r="B11835" s="7" t="s">
        <v>16211</v>
      </c>
      <c r="C11835" s="1"/>
    </row>
    <row r="11836" spans="1:3" x14ac:dyDescent="0.25">
      <c r="A11836" s="7" t="str">
        <f>IF(C11836="","",IF(ISERROR(VLOOKUP(C11836,'Client List (12-9-13)'!$B$2:$D$2000,3,FALSE)),"",TRIM(PROPER(VLOOKUP(C11836,'Client List (12-9-13)'!$B$2:$D$2000,3,FALSE)))))</f>
        <v/>
      </c>
      <c r="B11836" s="7" t="s">
        <v>16211</v>
      </c>
      <c r="C11836" s="1"/>
    </row>
    <row r="11837" spans="1:3" x14ac:dyDescent="0.25">
      <c r="A11837" s="7" t="str">
        <f>IF(C11837="","",IF(ISERROR(VLOOKUP(C11837,'Client List (12-9-13)'!$B$2:$D$2000,3,FALSE)),"",TRIM(PROPER(VLOOKUP(C11837,'Client List (12-9-13)'!$B$2:$D$2000,3,FALSE)))))</f>
        <v/>
      </c>
      <c r="B11837" s="7" t="s">
        <v>16211</v>
      </c>
      <c r="C11837" s="1"/>
    </row>
    <row r="11838" spans="1:3" x14ac:dyDescent="0.25">
      <c r="A11838" s="7" t="str">
        <f>IF(C11838="","",IF(ISERROR(VLOOKUP(C11838,'Client List (12-9-13)'!$B$2:$D$2000,3,FALSE)),"",TRIM(PROPER(VLOOKUP(C11838,'Client List (12-9-13)'!$B$2:$D$2000,3,FALSE)))))</f>
        <v/>
      </c>
      <c r="B11838" s="7" t="s">
        <v>16211</v>
      </c>
      <c r="C11838" s="1"/>
    </row>
    <row r="11839" spans="1:3" x14ac:dyDescent="0.25">
      <c r="A11839" s="7" t="str">
        <f>IF(C11839="","",IF(ISERROR(VLOOKUP(C11839,'Client List (12-9-13)'!$B$2:$D$2000,3,FALSE)),"",TRIM(PROPER(VLOOKUP(C11839,'Client List (12-9-13)'!$B$2:$D$2000,3,FALSE)))))</f>
        <v/>
      </c>
      <c r="B11839" s="7" t="s">
        <v>16211</v>
      </c>
      <c r="C11839" s="1"/>
    </row>
    <row r="11840" spans="1:3" x14ac:dyDescent="0.25">
      <c r="A11840" s="7" t="str">
        <f>IF(C11840="","",IF(ISERROR(VLOOKUP(C11840,'Client List (12-9-13)'!$B$2:$D$2000,3,FALSE)),"",TRIM(PROPER(VLOOKUP(C11840,'Client List (12-9-13)'!$B$2:$D$2000,3,FALSE)))))</f>
        <v/>
      </c>
      <c r="B11840" s="7" t="s">
        <v>16211</v>
      </c>
      <c r="C11840" s="1"/>
    </row>
    <row r="11841" spans="1:3" x14ac:dyDescent="0.25">
      <c r="A11841" s="7" t="str">
        <f>IF(C11841="","",IF(ISERROR(VLOOKUP(C11841,'Client List (12-9-13)'!$B$2:$D$2000,3,FALSE)),"",TRIM(PROPER(VLOOKUP(C11841,'Client List (12-9-13)'!$B$2:$D$2000,3,FALSE)))))</f>
        <v/>
      </c>
      <c r="B11841" s="7" t="s">
        <v>16211</v>
      </c>
      <c r="C11841" s="1"/>
    </row>
    <row r="11842" spans="1:3" x14ac:dyDescent="0.25">
      <c r="A11842" s="7" t="str">
        <f>IF(C11842="","",IF(ISERROR(VLOOKUP(C11842,'Client List (12-9-13)'!$B$2:$D$2000,3,FALSE)),"",TRIM(PROPER(VLOOKUP(C11842,'Client List (12-9-13)'!$B$2:$D$2000,3,FALSE)))))</f>
        <v/>
      </c>
      <c r="B11842" s="7" t="s">
        <v>16211</v>
      </c>
      <c r="C11842" s="1"/>
    </row>
    <row r="11843" spans="1:3" x14ac:dyDescent="0.25">
      <c r="A11843" s="7" t="str">
        <f>IF(C11843="","",IF(ISERROR(VLOOKUP(C11843,'Client List (12-9-13)'!$B$2:$D$2000,3,FALSE)),"",TRIM(PROPER(VLOOKUP(C11843,'Client List (12-9-13)'!$B$2:$D$2000,3,FALSE)))))</f>
        <v/>
      </c>
      <c r="B11843" s="7" t="s">
        <v>16211</v>
      </c>
      <c r="C11843" s="1"/>
    </row>
    <row r="11844" spans="1:3" x14ac:dyDescent="0.25">
      <c r="A11844" s="7" t="str">
        <f>IF(C11844="","",IF(ISERROR(VLOOKUP(C11844,'Client List (12-9-13)'!$B$2:$D$2000,3,FALSE)),"",TRIM(PROPER(VLOOKUP(C11844,'Client List (12-9-13)'!$B$2:$D$2000,3,FALSE)))))</f>
        <v/>
      </c>
      <c r="B11844" s="7" t="s">
        <v>16211</v>
      </c>
      <c r="C11844" s="1"/>
    </row>
    <row r="11845" spans="1:3" x14ac:dyDescent="0.25">
      <c r="A11845" s="7" t="str">
        <f>IF(C11845="","",IF(ISERROR(VLOOKUP(C11845,'Client List (12-9-13)'!$B$2:$D$2000,3,FALSE)),"",TRIM(PROPER(VLOOKUP(C11845,'Client List (12-9-13)'!$B$2:$D$2000,3,FALSE)))))</f>
        <v/>
      </c>
      <c r="B11845" s="7" t="s">
        <v>16211</v>
      </c>
      <c r="C11845" s="1"/>
    </row>
    <row r="11846" spans="1:3" x14ac:dyDescent="0.25">
      <c r="A11846" s="7" t="str">
        <f>IF(C11846="","",IF(ISERROR(VLOOKUP(C11846,'Client List (12-9-13)'!$B$2:$D$2000,3,FALSE)),"",TRIM(PROPER(VLOOKUP(C11846,'Client List (12-9-13)'!$B$2:$D$2000,3,FALSE)))))</f>
        <v/>
      </c>
      <c r="B11846" s="7" t="s">
        <v>16211</v>
      </c>
      <c r="C11846" s="1"/>
    </row>
    <row r="11847" spans="1:3" x14ac:dyDescent="0.25">
      <c r="A11847" s="7" t="str">
        <f>IF(C11847="","",IF(ISERROR(VLOOKUP(C11847,'Client List (12-9-13)'!$B$2:$D$2000,3,FALSE)),"",TRIM(PROPER(VLOOKUP(C11847,'Client List (12-9-13)'!$B$2:$D$2000,3,FALSE)))))</f>
        <v/>
      </c>
      <c r="B11847" s="7" t="s">
        <v>16211</v>
      </c>
      <c r="C11847" s="1"/>
    </row>
    <row r="11848" spans="1:3" x14ac:dyDescent="0.25">
      <c r="A11848" s="7" t="str">
        <f>IF(C11848="","",IF(ISERROR(VLOOKUP(C11848,'Client List (12-9-13)'!$B$2:$D$2000,3,FALSE)),"",TRIM(PROPER(VLOOKUP(C11848,'Client List (12-9-13)'!$B$2:$D$2000,3,FALSE)))))</f>
        <v/>
      </c>
      <c r="B11848" s="7" t="s">
        <v>16211</v>
      </c>
      <c r="C11848" s="1"/>
    </row>
    <row r="11849" spans="1:3" x14ac:dyDescent="0.25">
      <c r="A11849" s="7" t="str">
        <f>IF(C11849="","",IF(ISERROR(VLOOKUP(C11849,'Client List (12-9-13)'!$B$2:$D$2000,3,FALSE)),"",TRIM(PROPER(VLOOKUP(C11849,'Client List (12-9-13)'!$B$2:$D$2000,3,FALSE)))))</f>
        <v/>
      </c>
      <c r="B11849" s="7" t="s">
        <v>16211</v>
      </c>
      <c r="C11849" s="1"/>
    </row>
    <row r="11850" spans="1:3" x14ac:dyDescent="0.25">
      <c r="A11850" s="7" t="str">
        <f>IF(C11850="","",IF(ISERROR(VLOOKUP(C11850,'Client List (12-9-13)'!$B$2:$D$2000,3,FALSE)),"",TRIM(PROPER(VLOOKUP(C11850,'Client List (12-9-13)'!$B$2:$D$2000,3,FALSE)))))</f>
        <v/>
      </c>
      <c r="B11850" s="7" t="s">
        <v>16211</v>
      </c>
      <c r="C11850" s="1"/>
    </row>
    <row r="11851" spans="1:3" x14ac:dyDescent="0.25">
      <c r="A11851" s="7" t="str">
        <f>IF(C11851="","",IF(ISERROR(VLOOKUP(C11851,'Client List (12-9-13)'!$B$2:$D$2000,3,FALSE)),"",TRIM(PROPER(VLOOKUP(C11851,'Client List (12-9-13)'!$B$2:$D$2000,3,FALSE)))))</f>
        <v/>
      </c>
      <c r="B11851" s="7" t="s">
        <v>16211</v>
      </c>
      <c r="C11851" s="1"/>
    </row>
    <row r="11852" spans="1:3" x14ac:dyDescent="0.25">
      <c r="A11852" s="7" t="str">
        <f>IF(C11852="","",IF(ISERROR(VLOOKUP(C11852,'Client List (12-9-13)'!$B$2:$D$2000,3,FALSE)),"",TRIM(PROPER(VLOOKUP(C11852,'Client List (12-9-13)'!$B$2:$D$2000,3,FALSE)))))</f>
        <v/>
      </c>
      <c r="B11852" s="7" t="s">
        <v>16211</v>
      </c>
      <c r="C11852" s="1"/>
    </row>
    <row r="11853" spans="1:3" x14ac:dyDescent="0.25">
      <c r="A11853" s="7" t="str">
        <f>IF(C11853="","",IF(ISERROR(VLOOKUP(C11853,'Client List (12-9-13)'!$B$2:$D$2000,3,FALSE)),"",TRIM(PROPER(VLOOKUP(C11853,'Client List (12-9-13)'!$B$2:$D$2000,3,FALSE)))))</f>
        <v/>
      </c>
      <c r="B11853" s="7" t="s">
        <v>16211</v>
      </c>
      <c r="C11853" s="1"/>
    </row>
    <row r="11854" spans="1:3" x14ac:dyDescent="0.25">
      <c r="A11854" s="7" t="str">
        <f>IF(C11854="","",IF(ISERROR(VLOOKUP(C11854,'Client List (12-9-13)'!$B$2:$D$2000,3,FALSE)),"",TRIM(PROPER(VLOOKUP(C11854,'Client List (12-9-13)'!$B$2:$D$2000,3,FALSE)))))</f>
        <v/>
      </c>
      <c r="B11854" s="7" t="s">
        <v>16211</v>
      </c>
      <c r="C11854" s="1"/>
    </row>
    <row r="11855" spans="1:3" x14ac:dyDescent="0.25">
      <c r="A11855" s="7" t="str">
        <f>IF(C11855="","",IF(ISERROR(VLOOKUP(C11855,'Client List (12-9-13)'!$B$2:$D$2000,3,FALSE)),"",TRIM(PROPER(VLOOKUP(C11855,'Client List (12-9-13)'!$B$2:$D$2000,3,FALSE)))))</f>
        <v/>
      </c>
      <c r="B11855" s="7" t="s">
        <v>16211</v>
      </c>
      <c r="C11855" s="1"/>
    </row>
    <row r="11856" spans="1:3" x14ac:dyDescent="0.25">
      <c r="A11856" s="7" t="str">
        <f>IF(C11856="","",IF(ISERROR(VLOOKUP(C11856,'Client List (12-9-13)'!$B$2:$D$2000,3,FALSE)),"",TRIM(PROPER(VLOOKUP(C11856,'Client List (12-9-13)'!$B$2:$D$2000,3,FALSE)))))</f>
        <v/>
      </c>
      <c r="B11856" s="7" t="s">
        <v>16211</v>
      </c>
      <c r="C11856" s="1"/>
    </row>
    <row r="11857" spans="1:3" x14ac:dyDescent="0.25">
      <c r="A11857" s="7" t="str">
        <f>IF(C11857="","",IF(ISERROR(VLOOKUP(C11857,'Client List (12-9-13)'!$B$2:$D$2000,3,FALSE)),"",TRIM(PROPER(VLOOKUP(C11857,'Client List (12-9-13)'!$B$2:$D$2000,3,FALSE)))))</f>
        <v/>
      </c>
      <c r="B11857" s="7" t="s">
        <v>16211</v>
      </c>
      <c r="C11857" s="1"/>
    </row>
    <row r="11858" spans="1:3" x14ac:dyDescent="0.25">
      <c r="A11858" s="7" t="str">
        <f>IF(C11858="","",IF(ISERROR(VLOOKUP(C11858,'Client List (12-9-13)'!$B$2:$D$2000,3,FALSE)),"",TRIM(PROPER(VLOOKUP(C11858,'Client List (12-9-13)'!$B$2:$D$2000,3,FALSE)))))</f>
        <v/>
      </c>
      <c r="B11858" s="7" t="s">
        <v>16211</v>
      </c>
      <c r="C11858" s="1"/>
    </row>
    <row r="11859" spans="1:3" x14ac:dyDescent="0.25">
      <c r="A11859" s="7" t="str">
        <f>IF(C11859="","",IF(ISERROR(VLOOKUP(C11859,'Client List (12-9-13)'!$B$2:$D$2000,3,FALSE)),"",TRIM(PROPER(VLOOKUP(C11859,'Client List (12-9-13)'!$B$2:$D$2000,3,FALSE)))))</f>
        <v/>
      </c>
      <c r="B11859" s="7" t="s">
        <v>16211</v>
      </c>
      <c r="C11859" s="1"/>
    </row>
    <row r="11860" spans="1:3" x14ac:dyDescent="0.25">
      <c r="A11860" s="7" t="str">
        <f>IF(C11860="","",IF(ISERROR(VLOOKUP(C11860,'Client List (12-9-13)'!$B$2:$D$2000,3,FALSE)),"",TRIM(PROPER(VLOOKUP(C11860,'Client List (12-9-13)'!$B$2:$D$2000,3,FALSE)))))</f>
        <v/>
      </c>
      <c r="B11860" s="7" t="s">
        <v>16211</v>
      </c>
      <c r="C11860" s="1"/>
    </row>
    <row r="11861" spans="1:3" x14ac:dyDescent="0.25">
      <c r="A11861" s="7" t="str">
        <f>IF(C11861="","",IF(ISERROR(VLOOKUP(C11861,'Client List (12-9-13)'!$B$2:$D$2000,3,FALSE)),"",TRIM(PROPER(VLOOKUP(C11861,'Client List (12-9-13)'!$B$2:$D$2000,3,FALSE)))))</f>
        <v/>
      </c>
      <c r="B11861" s="7" t="s">
        <v>16211</v>
      </c>
      <c r="C11861" s="1"/>
    </row>
    <row r="11862" spans="1:3" x14ac:dyDescent="0.25">
      <c r="A11862" s="7" t="str">
        <f>IF(C11862="","",IF(ISERROR(VLOOKUP(C11862,'Client List (12-9-13)'!$B$2:$D$2000,3,FALSE)),"",TRIM(PROPER(VLOOKUP(C11862,'Client List (12-9-13)'!$B$2:$D$2000,3,FALSE)))))</f>
        <v/>
      </c>
      <c r="B11862" s="7" t="s">
        <v>16211</v>
      </c>
      <c r="C11862" s="1"/>
    </row>
    <row r="11863" spans="1:3" x14ac:dyDescent="0.25">
      <c r="A11863" s="7" t="str">
        <f>IF(C11863="","",IF(ISERROR(VLOOKUP(C11863,'Client List (12-9-13)'!$B$2:$D$2000,3,FALSE)),"",TRIM(PROPER(VLOOKUP(C11863,'Client List (12-9-13)'!$B$2:$D$2000,3,FALSE)))))</f>
        <v/>
      </c>
      <c r="B11863" s="7" t="s">
        <v>16211</v>
      </c>
      <c r="C11863" s="1"/>
    </row>
    <row r="11864" spans="1:3" x14ac:dyDescent="0.25">
      <c r="A11864" s="7" t="str">
        <f>IF(C11864="","",IF(ISERROR(VLOOKUP(C11864,'Client List (12-9-13)'!$B$2:$D$2000,3,FALSE)),"",TRIM(PROPER(VLOOKUP(C11864,'Client List (12-9-13)'!$B$2:$D$2000,3,FALSE)))))</f>
        <v/>
      </c>
      <c r="B11864" s="7" t="s">
        <v>16211</v>
      </c>
      <c r="C11864" s="1"/>
    </row>
    <row r="11865" spans="1:3" x14ac:dyDescent="0.25">
      <c r="A11865" s="7" t="str">
        <f>IF(C11865="","",IF(ISERROR(VLOOKUP(C11865,'Client List (12-9-13)'!$B$2:$D$2000,3,FALSE)),"",TRIM(PROPER(VLOOKUP(C11865,'Client List (12-9-13)'!$B$2:$D$2000,3,FALSE)))))</f>
        <v/>
      </c>
      <c r="B11865" s="7" t="s">
        <v>16211</v>
      </c>
      <c r="C11865" s="1"/>
    </row>
    <row r="11866" spans="1:3" x14ac:dyDescent="0.25">
      <c r="A11866" s="7" t="str">
        <f>IF(C11866="","",IF(ISERROR(VLOOKUP(C11866,'Client List (12-9-13)'!$B$2:$D$2000,3,FALSE)),"",TRIM(PROPER(VLOOKUP(C11866,'Client List (12-9-13)'!$B$2:$D$2000,3,FALSE)))))</f>
        <v/>
      </c>
      <c r="B11866" s="7" t="s">
        <v>16211</v>
      </c>
      <c r="C11866" s="1"/>
    </row>
    <row r="11867" spans="1:3" x14ac:dyDescent="0.25">
      <c r="A11867" s="7" t="str">
        <f>IF(C11867="","",IF(ISERROR(VLOOKUP(C11867,'Client List (12-9-13)'!$B$2:$D$2000,3,FALSE)),"",TRIM(PROPER(VLOOKUP(C11867,'Client List (12-9-13)'!$B$2:$D$2000,3,FALSE)))))</f>
        <v/>
      </c>
      <c r="B11867" s="7" t="s">
        <v>16211</v>
      </c>
      <c r="C11867" s="1"/>
    </row>
    <row r="11868" spans="1:3" x14ac:dyDescent="0.25">
      <c r="A11868" s="7" t="str">
        <f>IF(C11868="","",IF(ISERROR(VLOOKUP(C11868,'Client List (12-9-13)'!$B$2:$D$2000,3,FALSE)),"",TRIM(PROPER(VLOOKUP(C11868,'Client List (12-9-13)'!$B$2:$D$2000,3,FALSE)))))</f>
        <v/>
      </c>
      <c r="B11868" s="7" t="s">
        <v>16211</v>
      </c>
      <c r="C11868" s="1"/>
    </row>
    <row r="11869" spans="1:3" x14ac:dyDescent="0.25">
      <c r="A11869" s="7" t="str">
        <f>IF(C11869="","",IF(ISERROR(VLOOKUP(C11869,'Client List (12-9-13)'!$B$2:$D$2000,3,FALSE)),"",TRIM(PROPER(VLOOKUP(C11869,'Client List (12-9-13)'!$B$2:$D$2000,3,FALSE)))))</f>
        <v/>
      </c>
      <c r="B11869" s="7" t="s">
        <v>16211</v>
      </c>
      <c r="C11869" s="1"/>
    </row>
    <row r="11870" spans="1:3" x14ac:dyDescent="0.25">
      <c r="A11870" s="7" t="str">
        <f>IF(C11870="","",IF(ISERROR(VLOOKUP(C11870,'Client List (12-9-13)'!$B$2:$D$2000,3,FALSE)),"",TRIM(PROPER(VLOOKUP(C11870,'Client List (12-9-13)'!$B$2:$D$2000,3,FALSE)))))</f>
        <v/>
      </c>
      <c r="B11870" s="7" t="s">
        <v>16211</v>
      </c>
      <c r="C11870" s="1"/>
    </row>
    <row r="11871" spans="1:3" x14ac:dyDescent="0.25">
      <c r="A11871" s="7" t="str">
        <f>IF(C11871="","",IF(ISERROR(VLOOKUP(C11871,'Client List (12-9-13)'!$B$2:$D$2000,3,FALSE)),"",TRIM(PROPER(VLOOKUP(C11871,'Client List (12-9-13)'!$B$2:$D$2000,3,FALSE)))))</f>
        <v/>
      </c>
      <c r="B11871" s="7" t="s">
        <v>16211</v>
      </c>
      <c r="C11871" s="1"/>
    </row>
    <row r="11872" spans="1:3" x14ac:dyDescent="0.25">
      <c r="A11872" s="7" t="str">
        <f>IF(C11872="","",IF(ISERROR(VLOOKUP(C11872,'Client List (12-9-13)'!$B$2:$D$2000,3,FALSE)),"",TRIM(PROPER(VLOOKUP(C11872,'Client List (12-9-13)'!$B$2:$D$2000,3,FALSE)))))</f>
        <v/>
      </c>
      <c r="B11872" s="7" t="s">
        <v>16211</v>
      </c>
      <c r="C11872" s="1"/>
    </row>
    <row r="11873" spans="1:3" x14ac:dyDescent="0.25">
      <c r="A11873" s="7" t="str">
        <f>IF(C11873="","",IF(ISERROR(VLOOKUP(C11873,'Client List (12-9-13)'!$B$2:$D$2000,3,FALSE)),"",TRIM(PROPER(VLOOKUP(C11873,'Client List (12-9-13)'!$B$2:$D$2000,3,FALSE)))))</f>
        <v/>
      </c>
      <c r="B11873" s="7" t="s">
        <v>16211</v>
      </c>
      <c r="C11873" s="1"/>
    </row>
    <row r="11874" spans="1:3" x14ac:dyDescent="0.25">
      <c r="A11874" s="7" t="str">
        <f>IF(C11874="","",IF(ISERROR(VLOOKUP(C11874,'Client List (12-9-13)'!$B$2:$D$2000,3,FALSE)),"",TRIM(PROPER(VLOOKUP(C11874,'Client List (12-9-13)'!$B$2:$D$2000,3,FALSE)))))</f>
        <v/>
      </c>
      <c r="B11874" s="7" t="s">
        <v>16211</v>
      </c>
      <c r="C11874" s="1"/>
    </row>
    <row r="11875" spans="1:3" x14ac:dyDescent="0.25">
      <c r="A11875" s="7" t="str">
        <f>IF(C11875="","",IF(ISERROR(VLOOKUP(C11875,'Client List (12-9-13)'!$B$2:$D$2000,3,FALSE)),"",TRIM(PROPER(VLOOKUP(C11875,'Client List (12-9-13)'!$B$2:$D$2000,3,FALSE)))))</f>
        <v/>
      </c>
      <c r="B11875" s="7" t="s">
        <v>16211</v>
      </c>
      <c r="C11875" s="1"/>
    </row>
    <row r="11876" spans="1:3" x14ac:dyDescent="0.25">
      <c r="A11876" s="7" t="str">
        <f>IF(C11876="","",IF(ISERROR(VLOOKUP(C11876,'Client List (12-9-13)'!$B$2:$D$2000,3,FALSE)),"",TRIM(PROPER(VLOOKUP(C11876,'Client List (12-9-13)'!$B$2:$D$2000,3,FALSE)))))</f>
        <v/>
      </c>
      <c r="B11876" s="7" t="s">
        <v>16211</v>
      </c>
      <c r="C11876" s="1"/>
    </row>
    <row r="11877" spans="1:3" x14ac:dyDescent="0.25">
      <c r="A11877" s="7" t="str">
        <f>IF(C11877="","",IF(ISERROR(VLOOKUP(C11877,'Client List (12-9-13)'!$B$2:$D$2000,3,FALSE)),"",TRIM(PROPER(VLOOKUP(C11877,'Client List (12-9-13)'!$B$2:$D$2000,3,FALSE)))))</f>
        <v/>
      </c>
      <c r="B11877" s="7" t="s">
        <v>16211</v>
      </c>
      <c r="C11877" s="1"/>
    </row>
    <row r="11878" spans="1:3" x14ac:dyDescent="0.25">
      <c r="A11878" s="7" t="str">
        <f>IF(C11878="","",IF(ISERROR(VLOOKUP(C11878,'Client List (12-9-13)'!$B$2:$D$2000,3,FALSE)),"",TRIM(PROPER(VLOOKUP(C11878,'Client List (12-9-13)'!$B$2:$D$2000,3,FALSE)))))</f>
        <v/>
      </c>
      <c r="B11878" s="7" t="s">
        <v>16211</v>
      </c>
      <c r="C11878" s="1"/>
    </row>
    <row r="11879" spans="1:3" x14ac:dyDescent="0.25">
      <c r="A11879" s="7" t="str">
        <f>IF(C11879="","",IF(ISERROR(VLOOKUP(C11879,'Client List (12-9-13)'!$B$2:$D$2000,3,FALSE)),"",TRIM(PROPER(VLOOKUP(C11879,'Client List (12-9-13)'!$B$2:$D$2000,3,FALSE)))))</f>
        <v/>
      </c>
      <c r="B11879" s="7" t="s">
        <v>16211</v>
      </c>
      <c r="C11879" s="1"/>
    </row>
    <row r="11880" spans="1:3" x14ac:dyDescent="0.25">
      <c r="A11880" s="7" t="str">
        <f>IF(C11880="","",IF(ISERROR(VLOOKUP(C11880,'Client List (12-9-13)'!$B$2:$D$2000,3,FALSE)),"",TRIM(PROPER(VLOOKUP(C11880,'Client List (12-9-13)'!$B$2:$D$2000,3,FALSE)))))</f>
        <v/>
      </c>
      <c r="B11880" s="7" t="s">
        <v>16211</v>
      </c>
      <c r="C11880" s="1"/>
    </row>
    <row r="11881" spans="1:3" x14ac:dyDescent="0.25">
      <c r="A11881" s="7" t="str">
        <f>IF(C11881="","",IF(ISERROR(VLOOKUP(C11881,'Client List (12-9-13)'!$B$2:$D$2000,3,FALSE)),"",TRIM(PROPER(VLOOKUP(C11881,'Client List (12-9-13)'!$B$2:$D$2000,3,FALSE)))))</f>
        <v/>
      </c>
      <c r="B11881" s="7" t="s">
        <v>16211</v>
      </c>
      <c r="C11881" s="1"/>
    </row>
    <row r="11882" spans="1:3" x14ac:dyDescent="0.25">
      <c r="A11882" s="7" t="str">
        <f>IF(C11882="","",IF(ISERROR(VLOOKUP(C11882,'Client List (12-9-13)'!$B$2:$D$2000,3,FALSE)),"",TRIM(PROPER(VLOOKUP(C11882,'Client List (12-9-13)'!$B$2:$D$2000,3,FALSE)))))</f>
        <v/>
      </c>
      <c r="B11882" s="7" t="s">
        <v>16211</v>
      </c>
      <c r="C11882" s="1"/>
    </row>
    <row r="11883" spans="1:3" x14ac:dyDescent="0.25">
      <c r="A11883" s="7" t="str">
        <f>IF(C11883="","",IF(ISERROR(VLOOKUP(C11883,'Client List (12-9-13)'!$B$2:$D$2000,3,FALSE)),"",TRIM(PROPER(VLOOKUP(C11883,'Client List (12-9-13)'!$B$2:$D$2000,3,FALSE)))))</f>
        <v/>
      </c>
      <c r="B11883" s="7" t="s">
        <v>16211</v>
      </c>
      <c r="C11883" s="1"/>
    </row>
    <row r="11884" spans="1:3" x14ac:dyDescent="0.25">
      <c r="A11884" s="7" t="str">
        <f>IF(C11884="","",IF(ISERROR(VLOOKUP(C11884,'Client List (12-9-13)'!$B$2:$D$2000,3,FALSE)),"",TRIM(PROPER(VLOOKUP(C11884,'Client List (12-9-13)'!$B$2:$D$2000,3,FALSE)))))</f>
        <v/>
      </c>
      <c r="B11884" s="7" t="s">
        <v>16211</v>
      </c>
      <c r="C11884" s="1"/>
    </row>
    <row r="11885" spans="1:3" x14ac:dyDescent="0.25">
      <c r="A11885" s="7" t="str">
        <f>IF(C11885="","",IF(ISERROR(VLOOKUP(C11885,'Client List (12-9-13)'!$B$2:$D$2000,3,FALSE)),"",TRIM(PROPER(VLOOKUP(C11885,'Client List (12-9-13)'!$B$2:$D$2000,3,FALSE)))))</f>
        <v/>
      </c>
      <c r="B11885" s="7" t="s">
        <v>16211</v>
      </c>
      <c r="C11885" s="1"/>
    </row>
    <row r="11886" spans="1:3" x14ac:dyDescent="0.25">
      <c r="A11886" s="7" t="str">
        <f>IF(C11886="","",IF(ISERROR(VLOOKUP(C11886,'Client List (12-9-13)'!$B$2:$D$2000,3,FALSE)),"",TRIM(PROPER(VLOOKUP(C11886,'Client List (12-9-13)'!$B$2:$D$2000,3,FALSE)))))</f>
        <v/>
      </c>
      <c r="B11886" s="7" t="s">
        <v>16211</v>
      </c>
      <c r="C11886" s="1"/>
    </row>
    <row r="11887" spans="1:3" x14ac:dyDescent="0.25">
      <c r="A11887" s="7" t="str">
        <f>IF(C11887="","",IF(ISERROR(VLOOKUP(C11887,'Client List (12-9-13)'!$B$2:$D$2000,3,FALSE)),"",TRIM(PROPER(VLOOKUP(C11887,'Client List (12-9-13)'!$B$2:$D$2000,3,FALSE)))))</f>
        <v/>
      </c>
      <c r="B11887" s="7" t="s">
        <v>16211</v>
      </c>
      <c r="C11887" s="1"/>
    </row>
    <row r="11888" spans="1:3" x14ac:dyDescent="0.25">
      <c r="A11888" s="7" t="str">
        <f>IF(C11888="","",IF(ISERROR(VLOOKUP(C11888,'Client List (12-9-13)'!$B$2:$D$2000,3,FALSE)),"",TRIM(PROPER(VLOOKUP(C11888,'Client List (12-9-13)'!$B$2:$D$2000,3,FALSE)))))</f>
        <v/>
      </c>
      <c r="B11888" s="7" t="s">
        <v>16211</v>
      </c>
      <c r="C11888" s="1"/>
    </row>
    <row r="11889" spans="1:3" x14ac:dyDescent="0.25">
      <c r="A11889" s="7" t="str">
        <f>IF(C11889="","",IF(ISERROR(VLOOKUP(C11889,'Client List (12-9-13)'!$B$2:$D$2000,3,FALSE)),"",TRIM(PROPER(VLOOKUP(C11889,'Client List (12-9-13)'!$B$2:$D$2000,3,FALSE)))))</f>
        <v/>
      </c>
      <c r="B11889" s="7" t="s">
        <v>16211</v>
      </c>
      <c r="C11889" s="1"/>
    </row>
    <row r="11890" spans="1:3" x14ac:dyDescent="0.25">
      <c r="A11890" s="7" t="str">
        <f>IF(C11890="","",IF(ISERROR(VLOOKUP(C11890,'Client List (12-9-13)'!$B$2:$D$2000,3,FALSE)),"",TRIM(PROPER(VLOOKUP(C11890,'Client List (12-9-13)'!$B$2:$D$2000,3,FALSE)))))</f>
        <v/>
      </c>
      <c r="B11890" s="7" t="s">
        <v>16211</v>
      </c>
      <c r="C11890" s="1"/>
    </row>
    <row r="11891" spans="1:3" x14ac:dyDescent="0.25">
      <c r="A11891" s="7" t="str">
        <f>IF(C11891="","",IF(ISERROR(VLOOKUP(C11891,'Client List (12-9-13)'!$B$2:$D$2000,3,FALSE)),"",TRIM(PROPER(VLOOKUP(C11891,'Client List (12-9-13)'!$B$2:$D$2000,3,FALSE)))))</f>
        <v/>
      </c>
      <c r="B11891" s="7" t="s">
        <v>16211</v>
      </c>
      <c r="C11891" s="1"/>
    </row>
    <row r="11892" spans="1:3" x14ac:dyDescent="0.25">
      <c r="A11892" s="7" t="str">
        <f>IF(C11892="","",IF(ISERROR(VLOOKUP(C11892,'Client List (12-9-13)'!$B$2:$D$2000,3,FALSE)),"",TRIM(PROPER(VLOOKUP(C11892,'Client List (12-9-13)'!$B$2:$D$2000,3,FALSE)))))</f>
        <v/>
      </c>
      <c r="B11892" s="7" t="s">
        <v>16211</v>
      </c>
      <c r="C11892" s="1"/>
    </row>
    <row r="11893" spans="1:3" x14ac:dyDescent="0.25">
      <c r="A11893" s="7" t="str">
        <f>IF(C11893="","",IF(ISERROR(VLOOKUP(C11893,'Client List (12-9-13)'!$B$2:$D$2000,3,FALSE)),"",TRIM(PROPER(VLOOKUP(C11893,'Client List (12-9-13)'!$B$2:$D$2000,3,FALSE)))))</f>
        <v/>
      </c>
      <c r="B11893" s="7" t="s">
        <v>16211</v>
      </c>
      <c r="C11893" s="1"/>
    </row>
    <row r="11894" spans="1:3" x14ac:dyDescent="0.25">
      <c r="A11894" s="7" t="str">
        <f>IF(C11894="","",IF(ISERROR(VLOOKUP(C11894,'Client List (12-9-13)'!$B$2:$D$2000,3,FALSE)),"",TRIM(PROPER(VLOOKUP(C11894,'Client List (12-9-13)'!$B$2:$D$2000,3,FALSE)))))</f>
        <v/>
      </c>
      <c r="B11894" s="7" t="s">
        <v>16211</v>
      </c>
      <c r="C11894" s="1"/>
    </row>
    <row r="11895" spans="1:3" x14ac:dyDescent="0.25">
      <c r="A11895" s="7" t="str">
        <f>IF(C11895="","",IF(ISERROR(VLOOKUP(C11895,'Client List (12-9-13)'!$B$2:$D$2000,3,FALSE)),"",TRIM(PROPER(VLOOKUP(C11895,'Client List (12-9-13)'!$B$2:$D$2000,3,FALSE)))))</f>
        <v/>
      </c>
      <c r="B11895" s="7" t="s">
        <v>16211</v>
      </c>
      <c r="C11895" s="1"/>
    </row>
    <row r="11896" spans="1:3" x14ac:dyDescent="0.25">
      <c r="A11896" s="7" t="str">
        <f>IF(C11896="","",IF(ISERROR(VLOOKUP(C11896,'Client List (12-9-13)'!$B$2:$D$2000,3,FALSE)),"",TRIM(PROPER(VLOOKUP(C11896,'Client List (12-9-13)'!$B$2:$D$2000,3,FALSE)))))</f>
        <v/>
      </c>
      <c r="B11896" s="7" t="s">
        <v>16211</v>
      </c>
      <c r="C11896" s="1"/>
    </row>
    <row r="11897" spans="1:3" x14ac:dyDescent="0.25">
      <c r="A11897" s="7" t="str">
        <f>IF(C11897="","",IF(ISERROR(VLOOKUP(C11897,'Client List (12-9-13)'!$B$2:$D$2000,3,FALSE)),"",TRIM(PROPER(VLOOKUP(C11897,'Client List (12-9-13)'!$B$2:$D$2000,3,FALSE)))))</f>
        <v/>
      </c>
      <c r="B11897" s="7" t="s">
        <v>16211</v>
      </c>
      <c r="C11897" s="1"/>
    </row>
    <row r="11898" spans="1:3" x14ac:dyDescent="0.25">
      <c r="A11898" s="7" t="str">
        <f>IF(C11898="","",IF(ISERROR(VLOOKUP(C11898,'Client List (12-9-13)'!$B$2:$D$2000,3,FALSE)),"",TRIM(PROPER(VLOOKUP(C11898,'Client List (12-9-13)'!$B$2:$D$2000,3,FALSE)))))</f>
        <v/>
      </c>
      <c r="B11898" s="7" t="s">
        <v>16211</v>
      </c>
      <c r="C11898" s="1"/>
    </row>
    <row r="11899" spans="1:3" x14ac:dyDescent="0.25">
      <c r="A11899" s="7" t="str">
        <f>IF(C11899="","",IF(ISERROR(VLOOKUP(C11899,'Client List (12-9-13)'!$B$2:$D$2000,3,FALSE)),"",TRIM(PROPER(VLOOKUP(C11899,'Client List (12-9-13)'!$B$2:$D$2000,3,FALSE)))))</f>
        <v/>
      </c>
      <c r="B11899" s="7" t="s">
        <v>16211</v>
      </c>
      <c r="C11899" s="1"/>
    </row>
    <row r="11900" spans="1:3" x14ac:dyDescent="0.25">
      <c r="A11900" s="7" t="str">
        <f>IF(C11900="","",IF(ISERROR(VLOOKUP(C11900,'Client List (12-9-13)'!$B$2:$D$2000,3,FALSE)),"",TRIM(PROPER(VLOOKUP(C11900,'Client List (12-9-13)'!$B$2:$D$2000,3,FALSE)))))</f>
        <v/>
      </c>
      <c r="B11900" s="7" t="s">
        <v>16211</v>
      </c>
      <c r="C11900" s="1"/>
    </row>
    <row r="11901" spans="1:3" x14ac:dyDescent="0.25">
      <c r="A11901" s="7" t="str">
        <f>IF(C11901="","",IF(ISERROR(VLOOKUP(C11901,'Client List (12-9-13)'!$B$2:$D$2000,3,FALSE)),"",TRIM(PROPER(VLOOKUP(C11901,'Client List (12-9-13)'!$B$2:$D$2000,3,FALSE)))))</f>
        <v/>
      </c>
      <c r="B11901" s="7" t="s">
        <v>16211</v>
      </c>
      <c r="C11901" s="1"/>
    </row>
    <row r="11902" spans="1:3" x14ac:dyDescent="0.25">
      <c r="A11902" s="7" t="str">
        <f>IF(C11902="","",IF(ISERROR(VLOOKUP(C11902,'Client List (12-9-13)'!$B$2:$D$2000,3,FALSE)),"",TRIM(PROPER(VLOOKUP(C11902,'Client List (12-9-13)'!$B$2:$D$2000,3,FALSE)))))</f>
        <v/>
      </c>
      <c r="B11902" s="7" t="s">
        <v>16211</v>
      </c>
      <c r="C11902" s="1"/>
    </row>
    <row r="11903" spans="1:3" x14ac:dyDescent="0.25">
      <c r="A11903" s="7" t="str">
        <f>IF(C11903="","",IF(ISERROR(VLOOKUP(C11903,'Client List (12-9-13)'!$B$2:$D$2000,3,FALSE)),"",TRIM(PROPER(VLOOKUP(C11903,'Client List (12-9-13)'!$B$2:$D$2000,3,FALSE)))))</f>
        <v/>
      </c>
      <c r="B11903" s="7" t="s">
        <v>16211</v>
      </c>
      <c r="C11903" s="1"/>
    </row>
    <row r="11904" spans="1:3" x14ac:dyDescent="0.25">
      <c r="A11904" s="7" t="str">
        <f>IF(C11904="","",IF(ISERROR(VLOOKUP(C11904,'Client List (12-9-13)'!$B$2:$D$2000,3,FALSE)),"",TRIM(PROPER(VLOOKUP(C11904,'Client List (12-9-13)'!$B$2:$D$2000,3,FALSE)))))</f>
        <v/>
      </c>
      <c r="B11904" s="7" t="s">
        <v>16211</v>
      </c>
      <c r="C11904" s="1"/>
    </row>
    <row r="11905" spans="1:3" x14ac:dyDescent="0.25">
      <c r="A11905" s="7" t="str">
        <f>IF(C11905="","",IF(ISERROR(VLOOKUP(C11905,'Client List (12-9-13)'!$B$2:$D$2000,3,FALSE)),"",TRIM(PROPER(VLOOKUP(C11905,'Client List (12-9-13)'!$B$2:$D$2000,3,FALSE)))))</f>
        <v/>
      </c>
      <c r="B11905" s="7" t="s">
        <v>16211</v>
      </c>
      <c r="C11905" s="1"/>
    </row>
    <row r="11906" spans="1:3" x14ac:dyDescent="0.25">
      <c r="A11906" s="7" t="str">
        <f>IF(C11906="","",IF(ISERROR(VLOOKUP(C11906,'Client List (12-9-13)'!$B$2:$D$2000,3,FALSE)),"",TRIM(PROPER(VLOOKUP(C11906,'Client List (12-9-13)'!$B$2:$D$2000,3,FALSE)))))</f>
        <v/>
      </c>
      <c r="B11906" s="7" t="s">
        <v>16211</v>
      </c>
      <c r="C11906" s="1"/>
    </row>
    <row r="11907" spans="1:3" x14ac:dyDescent="0.25">
      <c r="A11907" s="7" t="str">
        <f>IF(C11907="","",IF(ISERROR(VLOOKUP(C11907,'Client List (12-9-13)'!$B$2:$D$2000,3,FALSE)),"",TRIM(PROPER(VLOOKUP(C11907,'Client List (12-9-13)'!$B$2:$D$2000,3,FALSE)))))</f>
        <v/>
      </c>
      <c r="B11907" s="7" t="s">
        <v>16211</v>
      </c>
      <c r="C11907" s="1"/>
    </row>
    <row r="11908" spans="1:3" x14ac:dyDescent="0.25">
      <c r="A11908" s="7" t="str">
        <f>IF(C11908="","",IF(ISERROR(VLOOKUP(C11908,'Client List (12-9-13)'!$B$2:$D$2000,3,FALSE)),"",TRIM(PROPER(VLOOKUP(C11908,'Client List (12-9-13)'!$B$2:$D$2000,3,FALSE)))))</f>
        <v/>
      </c>
      <c r="B11908" s="7" t="s">
        <v>16211</v>
      </c>
      <c r="C11908" s="1"/>
    </row>
    <row r="11909" spans="1:3" x14ac:dyDescent="0.25">
      <c r="A11909" s="7" t="str">
        <f>IF(C11909="","",IF(ISERROR(VLOOKUP(C11909,'Client List (12-9-13)'!$B$2:$D$2000,3,FALSE)),"",TRIM(PROPER(VLOOKUP(C11909,'Client List (12-9-13)'!$B$2:$D$2000,3,FALSE)))))</f>
        <v/>
      </c>
      <c r="B11909" s="7" t="s">
        <v>16211</v>
      </c>
      <c r="C11909" s="1"/>
    </row>
    <row r="11910" spans="1:3" x14ac:dyDescent="0.25">
      <c r="A11910" s="7" t="str">
        <f>IF(C11910="","",IF(ISERROR(VLOOKUP(C11910,'Client List (12-9-13)'!$B$2:$D$2000,3,FALSE)),"",TRIM(PROPER(VLOOKUP(C11910,'Client List (12-9-13)'!$B$2:$D$2000,3,FALSE)))))</f>
        <v/>
      </c>
      <c r="B11910" s="7" t="s">
        <v>16211</v>
      </c>
      <c r="C11910" s="1"/>
    </row>
    <row r="11911" spans="1:3" x14ac:dyDescent="0.25">
      <c r="A11911" s="7" t="str">
        <f>IF(C11911="","",IF(ISERROR(VLOOKUP(C11911,'Client List (12-9-13)'!$B$2:$D$2000,3,FALSE)),"",TRIM(PROPER(VLOOKUP(C11911,'Client List (12-9-13)'!$B$2:$D$2000,3,FALSE)))))</f>
        <v/>
      </c>
      <c r="B11911" s="7" t="s">
        <v>16211</v>
      </c>
      <c r="C11911" s="1"/>
    </row>
    <row r="11912" spans="1:3" x14ac:dyDescent="0.25">
      <c r="A11912" s="7" t="str">
        <f>IF(C11912="","",IF(ISERROR(VLOOKUP(C11912,'Client List (12-9-13)'!$B$2:$D$2000,3,FALSE)),"",TRIM(PROPER(VLOOKUP(C11912,'Client List (12-9-13)'!$B$2:$D$2000,3,FALSE)))))</f>
        <v/>
      </c>
      <c r="B11912" s="7" t="s">
        <v>16211</v>
      </c>
      <c r="C11912" s="1"/>
    </row>
    <row r="11913" spans="1:3" x14ac:dyDescent="0.25">
      <c r="A11913" s="7" t="str">
        <f>IF(C11913="","",IF(ISERROR(VLOOKUP(C11913,'Client List (12-9-13)'!$B$2:$D$2000,3,FALSE)),"",TRIM(PROPER(VLOOKUP(C11913,'Client List (12-9-13)'!$B$2:$D$2000,3,FALSE)))))</f>
        <v/>
      </c>
      <c r="B11913" s="7" t="s">
        <v>16211</v>
      </c>
      <c r="C11913" s="1"/>
    </row>
    <row r="11914" spans="1:3" x14ac:dyDescent="0.25">
      <c r="A11914" s="7" t="str">
        <f>IF(C11914="","",IF(ISERROR(VLOOKUP(C11914,'Client List (12-9-13)'!$B$2:$D$2000,3,FALSE)),"",TRIM(PROPER(VLOOKUP(C11914,'Client List (12-9-13)'!$B$2:$D$2000,3,FALSE)))))</f>
        <v/>
      </c>
      <c r="B11914" s="7" t="s">
        <v>16211</v>
      </c>
      <c r="C11914" s="1"/>
    </row>
    <row r="11915" spans="1:3" x14ac:dyDescent="0.25">
      <c r="A11915" s="7" t="str">
        <f>IF(C11915="","",IF(ISERROR(VLOOKUP(C11915,'Client List (12-9-13)'!$B$2:$D$2000,3,FALSE)),"",TRIM(PROPER(VLOOKUP(C11915,'Client List (12-9-13)'!$B$2:$D$2000,3,FALSE)))))</f>
        <v/>
      </c>
      <c r="B11915" s="7" t="s">
        <v>16211</v>
      </c>
      <c r="C11915" s="1"/>
    </row>
    <row r="11916" spans="1:3" x14ac:dyDescent="0.25">
      <c r="A11916" s="7" t="str">
        <f>IF(C11916="","",IF(ISERROR(VLOOKUP(C11916,'Client List (12-9-13)'!$B$2:$D$2000,3,FALSE)),"",TRIM(PROPER(VLOOKUP(C11916,'Client List (12-9-13)'!$B$2:$D$2000,3,FALSE)))))</f>
        <v/>
      </c>
      <c r="B11916" s="7" t="s">
        <v>16211</v>
      </c>
      <c r="C11916" s="1"/>
    </row>
    <row r="11917" spans="1:3" x14ac:dyDescent="0.25">
      <c r="A11917" s="7" t="str">
        <f>IF(C11917="","",IF(ISERROR(VLOOKUP(C11917,'Client List (12-9-13)'!$B$2:$D$2000,3,FALSE)),"",TRIM(PROPER(VLOOKUP(C11917,'Client List (12-9-13)'!$B$2:$D$2000,3,FALSE)))))</f>
        <v/>
      </c>
      <c r="B11917" s="7" t="s">
        <v>16211</v>
      </c>
      <c r="C11917" s="1"/>
    </row>
    <row r="11918" spans="1:3" x14ac:dyDescent="0.25">
      <c r="A11918" s="7" t="str">
        <f>IF(C11918="","",IF(ISERROR(VLOOKUP(C11918,'Client List (12-9-13)'!$B$2:$D$2000,3,FALSE)),"",TRIM(PROPER(VLOOKUP(C11918,'Client List (12-9-13)'!$B$2:$D$2000,3,FALSE)))))</f>
        <v/>
      </c>
      <c r="B11918" s="7" t="s">
        <v>16211</v>
      </c>
      <c r="C11918" s="1"/>
    </row>
    <row r="11919" spans="1:3" x14ac:dyDescent="0.25">
      <c r="A11919" s="7" t="str">
        <f>IF(C11919="","",IF(ISERROR(VLOOKUP(C11919,'Client List (12-9-13)'!$B$2:$D$2000,3,FALSE)),"",TRIM(PROPER(VLOOKUP(C11919,'Client List (12-9-13)'!$B$2:$D$2000,3,FALSE)))))</f>
        <v/>
      </c>
      <c r="B11919" s="7" t="s">
        <v>16211</v>
      </c>
      <c r="C11919" s="1"/>
    </row>
    <row r="11920" spans="1:3" x14ac:dyDescent="0.25">
      <c r="A11920" s="7" t="str">
        <f>IF(C11920="","",IF(ISERROR(VLOOKUP(C11920,'Client List (12-9-13)'!$B$2:$D$2000,3,FALSE)),"",TRIM(PROPER(VLOOKUP(C11920,'Client List (12-9-13)'!$B$2:$D$2000,3,FALSE)))))</f>
        <v/>
      </c>
      <c r="B11920" s="7" t="s">
        <v>16211</v>
      </c>
      <c r="C11920" s="1"/>
    </row>
    <row r="11921" spans="1:3" x14ac:dyDescent="0.25">
      <c r="A11921" s="7" t="str">
        <f>IF(C11921="","",IF(ISERROR(VLOOKUP(C11921,'Client List (12-9-13)'!$B$2:$D$2000,3,FALSE)),"",TRIM(PROPER(VLOOKUP(C11921,'Client List (12-9-13)'!$B$2:$D$2000,3,FALSE)))))</f>
        <v/>
      </c>
      <c r="B11921" s="7" t="s">
        <v>16211</v>
      </c>
      <c r="C11921" s="1"/>
    </row>
    <row r="11922" spans="1:3" x14ac:dyDescent="0.25">
      <c r="A11922" s="7" t="str">
        <f>IF(C11922="","",IF(ISERROR(VLOOKUP(C11922,'Client List (12-9-13)'!$B$2:$D$2000,3,FALSE)),"",TRIM(PROPER(VLOOKUP(C11922,'Client List (12-9-13)'!$B$2:$D$2000,3,FALSE)))))</f>
        <v/>
      </c>
      <c r="B11922" s="7" t="s">
        <v>16211</v>
      </c>
      <c r="C11922" s="1"/>
    </row>
    <row r="11923" spans="1:3" x14ac:dyDescent="0.25">
      <c r="A11923" s="7" t="str">
        <f>IF(C11923="","",IF(ISERROR(VLOOKUP(C11923,'Client List (12-9-13)'!$B$2:$D$2000,3,FALSE)),"",TRIM(PROPER(VLOOKUP(C11923,'Client List (12-9-13)'!$B$2:$D$2000,3,FALSE)))))</f>
        <v/>
      </c>
      <c r="B11923" s="7" t="s">
        <v>16211</v>
      </c>
      <c r="C11923" s="1"/>
    </row>
    <row r="11924" spans="1:3" x14ac:dyDescent="0.25">
      <c r="A11924" s="7" t="str">
        <f>IF(C11924="","",IF(ISERROR(VLOOKUP(C11924,'Client List (12-9-13)'!$B$2:$D$2000,3,FALSE)),"",TRIM(PROPER(VLOOKUP(C11924,'Client List (12-9-13)'!$B$2:$D$2000,3,FALSE)))))</f>
        <v/>
      </c>
      <c r="B11924" s="7" t="s">
        <v>16211</v>
      </c>
      <c r="C11924" s="1"/>
    </row>
    <row r="11925" spans="1:3" x14ac:dyDescent="0.25">
      <c r="A11925" s="7" t="str">
        <f>IF(C11925="","",IF(ISERROR(VLOOKUP(C11925,'Client List (12-9-13)'!$B$2:$D$2000,3,FALSE)),"",TRIM(PROPER(VLOOKUP(C11925,'Client List (12-9-13)'!$B$2:$D$2000,3,FALSE)))))</f>
        <v/>
      </c>
      <c r="B11925" s="7" t="s">
        <v>16211</v>
      </c>
      <c r="C11925" s="1"/>
    </row>
    <row r="11926" spans="1:3" x14ac:dyDescent="0.25">
      <c r="A11926" s="7" t="str">
        <f>IF(C11926="","",IF(ISERROR(VLOOKUP(C11926,'Client List (12-9-13)'!$B$2:$D$2000,3,FALSE)),"",TRIM(PROPER(VLOOKUP(C11926,'Client List (12-9-13)'!$B$2:$D$2000,3,FALSE)))))</f>
        <v/>
      </c>
      <c r="B11926" s="7" t="s">
        <v>16211</v>
      </c>
      <c r="C11926" s="1"/>
    </row>
    <row r="11927" spans="1:3" x14ac:dyDescent="0.25">
      <c r="A11927" s="7" t="str">
        <f>IF(C11927="","",IF(ISERROR(VLOOKUP(C11927,'Client List (12-9-13)'!$B$2:$D$2000,3,FALSE)),"",TRIM(PROPER(VLOOKUP(C11927,'Client List (12-9-13)'!$B$2:$D$2000,3,FALSE)))))</f>
        <v/>
      </c>
      <c r="B11927" s="7" t="s">
        <v>16211</v>
      </c>
      <c r="C11927" s="1"/>
    </row>
    <row r="11928" spans="1:3" x14ac:dyDescent="0.25">
      <c r="A11928" s="7" t="str">
        <f>IF(C11928="","",IF(ISERROR(VLOOKUP(C11928,'Client List (12-9-13)'!$B$2:$D$2000,3,FALSE)),"",TRIM(PROPER(VLOOKUP(C11928,'Client List (12-9-13)'!$B$2:$D$2000,3,FALSE)))))</f>
        <v/>
      </c>
      <c r="B11928" s="7" t="s">
        <v>16211</v>
      </c>
      <c r="C11928" s="1"/>
    </row>
    <row r="11929" spans="1:3" x14ac:dyDescent="0.25">
      <c r="A11929" s="7" t="str">
        <f>IF(C11929="","",IF(ISERROR(VLOOKUP(C11929,'Client List (12-9-13)'!$B$2:$D$2000,3,FALSE)),"",TRIM(PROPER(VLOOKUP(C11929,'Client List (12-9-13)'!$B$2:$D$2000,3,FALSE)))))</f>
        <v/>
      </c>
      <c r="B11929" s="7" t="s">
        <v>16211</v>
      </c>
      <c r="C11929" s="1"/>
    </row>
    <row r="11930" spans="1:3" x14ac:dyDescent="0.25">
      <c r="A11930" s="7" t="str">
        <f>IF(C11930="","",IF(ISERROR(VLOOKUP(C11930,'Client List (12-9-13)'!$B$2:$D$2000,3,FALSE)),"",TRIM(PROPER(VLOOKUP(C11930,'Client List (12-9-13)'!$B$2:$D$2000,3,FALSE)))))</f>
        <v/>
      </c>
      <c r="B11930" s="7" t="s">
        <v>16211</v>
      </c>
      <c r="C11930" s="1"/>
    </row>
    <row r="11931" spans="1:3" x14ac:dyDescent="0.25">
      <c r="A11931" s="7" t="str">
        <f>IF(C11931="","",IF(ISERROR(VLOOKUP(C11931,'Client List (12-9-13)'!$B$2:$D$2000,3,FALSE)),"",TRIM(PROPER(VLOOKUP(C11931,'Client List (12-9-13)'!$B$2:$D$2000,3,FALSE)))))</f>
        <v/>
      </c>
      <c r="B11931" s="7" t="s">
        <v>16211</v>
      </c>
      <c r="C11931" s="1"/>
    </row>
    <row r="11932" spans="1:3" x14ac:dyDescent="0.25">
      <c r="A11932" s="7" t="str">
        <f>IF(C11932="","",IF(ISERROR(VLOOKUP(C11932,'Client List (12-9-13)'!$B$2:$D$2000,3,FALSE)),"",TRIM(PROPER(VLOOKUP(C11932,'Client List (12-9-13)'!$B$2:$D$2000,3,FALSE)))))</f>
        <v/>
      </c>
      <c r="B11932" s="7" t="s">
        <v>16211</v>
      </c>
      <c r="C11932" s="1"/>
    </row>
    <row r="11933" spans="1:3" x14ac:dyDescent="0.25">
      <c r="A11933" s="7" t="str">
        <f>IF(C11933="","",IF(ISERROR(VLOOKUP(C11933,'Client List (12-9-13)'!$B$2:$D$2000,3,FALSE)),"",TRIM(PROPER(VLOOKUP(C11933,'Client List (12-9-13)'!$B$2:$D$2000,3,FALSE)))))</f>
        <v/>
      </c>
      <c r="B11933" s="7" t="s">
        <v>16211</v>
      </c>
      <c r="C11933" s="1"/>
    </row>
    <row r="11934" spans="1:3" x14ac:dyDescent="0.25">
      <c r="A11934" s="7" t="str">
        <f>IF(C11934="","",IF(ISERROR(VLOOKUP(C11934,'Client List (12-9-13)'!$B$2:$D$2000,3,FALSE)),"",TRIM(PROPER(VLOOKUP(C11934,'Client List (12-9-13)'!$B$2:$D$2000,3,FALSE)))))</f>
        <v/>
      </c>
      <c r="B11934" s="7" t="s">
        <v>16211</v>
      </c>
      <c r="C11934" s="1"/>
    </row>
    <row r="11935" spans="1:3" x14ac:dyDescent="0.25">
      <c r="A11935" s="7" t="str">
        <f>IF(C11935="","",IF(ISERROR(VLOOKUP(C11935,'Client List (12-9-13)'!$B$2:$D$2000,3,FALSE)),"",TRIM(PROPER(VLOOKUP(C11935,'Client List (12-9-13)'!$B$2:$D$2000,3,FALSE)))))</f>
        <v/>
      </c>
      <c r="B11935" s="7" t="s">
        <v>16211</v>
      </c>
      <c r="C11935" s="1"/>
    </row>
    <row r="11936" spans="1:3" x14ac:dyDescent="0.25">
      <c r="A11936" s="7" t="str">
        <f>IF(C11936="","",IF(ISERROR(VLOOKUP(C11936,'Client List (12-9-13)'!$B$2:$D$2000,3,FALSE)),"",TRIM(PROPER(VLOOKUP(C11936,'Client List (12-9-13)'!$B$2:$D$2000,3,FALSE)))))</f>
        <v/>
      </c>
      <c r="B11936" s="7" t="s">
        <v>16211</v>
      </c>
      <c r="C11936" s="1"/>
    </row>
    <row r="11937" spans="1:3" x14ac:dyDescent="0.25">
      <c r="A11937" s="7" t="str">
        <f>IF(C11937="","",IF(ISERROR(VLOOKUP(C11937,'Client List (12-9-13)'!$B$2:$D$2000,3,FALSE)),"",TRIM(PROPER(VLOOKUP(C11937,'Client List (12-9-13)'!$B$2:$D$2000,3,FALSE)))))</f>
        <v/>
      </c>
      <c r="B11937" s="7" t="s">
        <v>16211</v>
      </c>
      <c r="C11937" s="1"/>
    </row>
    <row r="11938" spans="1:3" x14ac:dyDescent="0.25">
      <c r="A11938" s="7" t="str">
        <f>IF(C11938="","",IF(ISERROR(VLOOKUP(C11938,'Client List (12-9-13)'!$B$2:$D$2000,3,FALSE)),"",TRIM(PROPER(VLOOKUP(C11938,'Client List (12-9-13)'!$B$2:$D$2000,3,FALSE)))))</f>
        <v/>
      </c>
      <c r="B11938" s="7" t="s">
        <v>16211</v>
      </c>
      <c r="C11938" s="1"/>
    </row>
    <row r="11939" spans="1:3" x14ac:dyDescent="0.25">
      <c r="A11939" s="7" t="str">
        <f>IF(C11939="","",IF(ISERROR(VLOOKUP(C11939,'Client List (12-9-13)'!$B$2:$D$2000,3,FALSE)),"",TRIM(PROPER(VLOOKUP(C11939,'Client List (12-9-13)'!$B$2:$D$2000,3,FALSE)))))</f>
        <v/>
      </c>
      <c r="B11939" s="7" t="s">
        <v>16211</v>
      </c>
      <c r="C11939" s="1"/>
    </row>
    <row r="11940" spans="1:3" x14ac:dyDescent="0.25">
      <c r="A11940" s="7" t="str">
        <f>IF(C11940="","",IF(ISERROR(VLOOKUP(C11940,'Client List (12-9-13)'!$B$2:$D$2000,3,FALSE)),"",TRIM(PROPER(VLOOKUP(C11940,'Client List (12-9-13)'!$B$2:$D$2000,3,FALSE)))))</f>
        <v/>
      </c>
      <c r="B11940" s="7" t="s">
        <v>16211</v>
      </c>
      <c r="C11940" s="1"/>
    </row>
    <row r="11941" spans="1:3" x14ac:dyDescent="0.25">
      <c r="A11941" s="7" t="str">
        <f>IF(C11941="","",IF(ISERROR(VLOOKUP(C11941,'Client List (12-9-13)'!$B$2:$D$2000,3,FALSE)),"",TRIM(PROPER(VLOOKUP(C11941,'Client List (12-9-13)'!$B$2:$D$2000,3,FALSE)))))</f>
        <v/>
      </c>
      <c r="B11941" s="7" t="s">
        <v>16211</v>
      </c>
      <c r="C11941" s="1"/>
    </row>
    <row r="11942" spans="1:3" x14ac:dyDescent="0.25">
      <c r="A11942" s="7" t="str">
        <f>IF(C11942="","",IF(ISERROR(VLOOKUP(C11942,'Client List (12-9-13)'!$B$2:$D$2000,3,FALSE)),"",TRIM(PROPER(VLOOKUP(C11942,'Client List (12-9-13)'!$B$2:$D$2000,3,FALSE)))))</f>
        <v/>
      </c>
      <c r="B11942" s="7" t="s">
        <v>16211</v>
      </c>
      <c r="C11942" s="1"/>
    </row>
    <row r="11943" spans="1:3" x14ac:dyDescent="0.25">
      <c r="A11943" s="7" t="str">
        <f>IF(C11943="","",IF(ISERROR(VLOOKUP(C11943,'Client List (12-9-13)'!$B$2:$D$2000,3,FALSE)),"",TRIM(PROPER(VLOOKUP(C11943,'Client List (12-9-13)'!$B$2:$D$2000,3,FALSE)))))</f>
        <v/>
      </c>
      <c r="B11943" s="7" t="s">
        <v>16211</v>
      </c>
      <c r="C11943" s="1"/>
    </row>
    <row r="11944" spans="1:3" x14ac:dyDescent="0.25">
      <c r="A11944" s="7" t="str">
        <f>IF(C11944="","",IF(ISERROR(VLOOKUP(C11944,'Client List (12-9-13)'!$B$2:$D$2000,3,FALSE)),"",TRIM(PROPER(VLOOKUP(C11944,'Client List (12-9-13)'!$B$2:$D$2000,3,FALSE)))))</f>
        <v/>
      </c>
      <c r="B11944" s="7" t="s">
        <v>16211</v>
      </c>
      <c r="C11944" s="1"/>
    </row>
    <row r="11945" spans="1:3" x14ac:dyDescent="0.25">
      <c r="A11945" s="7" t="str">
        <f>IF(C11945="","",IF(ISERROR(VLOOKUP(C11945,'Client List (12-9-13)'!$B$2:$D$2000,3,FALSE)),"",TRIM(PROPER(VLOOKUP(C11945,'Client List (12-9-13)'!$B$2:$D$2000,3,FALSE)))))</f>
        <v/>
      </c>
      <c r="B11945" s="7" t="s">
        <v>16211</v>
      </c>
      <c r="C11945" s="1"/>
    </row>
    <row r="11946" spans="1:3" x14ac:dyDescent="0.25">
      <c r="A11946" s="7" t="str">
        <f>IF(C11946="","",IF(ISERROR(VLOOKUP(C11946,'Client List (12-9-13)'!$B$2:$D$2000,3,FALSE)),"",TRIM(PROPER(VLOOKUP(C11946,'Client List (12-9-13)'!$B$2:$D$2000,3,FALSE)))))</f>
        <v/>
      </c>
      <c r="B11946" s="7" t="s">
        <v>16211</v>
      </c>
      <c r="C11946" s="1"/>
    </row>
    <row r="11947" spans="1:3" x14ac:dyDescent="0.25">
      <c r="A11947" s="7" t="str">
        <f>IF(C11947="","",IF(ISERROR(VLOOKUP(C11947,'Client List (12-9-13)'!$B$2:$D$2000,3,FALSE)),"",TRIM(PROPER(VLOOKUP(C11947,'Client List (12-9-13)'!$B$2:$D$2000,3,FALSE)))))</f>
        <v/>
      </c>
      <c r="B11947" s="7" t="s">
        <v>16211</v>
      </c>
      <c r="C11947" s="1"/>
    </row>
    <row r="11948" spans="1:3" x14ac:dyDescent="0.25">
      <c r="A11948" s="7" t="str">
        <f>IF(C11948="","",IF(ISERROR(VLOOKUP(C11948,'Client List (12-9-13)'!$B$2:$D$2000,3,FALSE)),"",TRIM(PROPER(VLOOKUP(C11948,'Client List (12-9-13)'!$B$2:$D$2000,3,FALSE)))))</f>
        <v/>
      </c>
      <c r="B11948" s="7" t="s">
        <v>16211</v>
      </c>
      <c r="C11948" s="1"/>
    </row>
    <row r="11949" spans="1:3" x14ac:dyDescent="0.25">
      <c r="A11949" s="7" t="str">
        <f>IF(C11949="","",IF(ISERROR(VLOOKUP(C11949,'Client List (12-9-13)'!$B$2:$D$2000,3,FALSE)),"",TRIM(PROPER(VLOOKUP(C11949,'Client List (12-9-13)'!$B$2:$D$2000,3,FALSE)))))</f>
        <v/>
      </c>
      <c r="B11949" s="7" t="s">
        <v>16211</v>
      </c>
      <c r="C11949" s="1"/>
    </row>
    <row r="11950" spans="1:3" x14ac:dyDescent="0.25">
      <c r="A11950" s="7" t="str">
        <f>IF(C11950="","",IF(ISERROR(VLOOKUP(C11950,'Client List (12-9-13)'!$B$2:$D$2000,3,FALSE)),"",TRIM(PROPER(VLOOKUP(C11950,'Client List (12-9-13)'!$B$2:$D$2000,3,FALSE)))))</f>
        <v/>
      </c>
      <c r="B11950" s="7" t="s">
        <v>16211</v>
      </c>
      <c r="C11950" s="1"/>
    </row>
    <row r="11951" spans="1:3" x14ac:dyDescent="0.25">
      <c r="A11951" s="7" t="str">
        <f>IF(C11951="","",IF(ISERROR(VLOOKUP(C11951,'Client List (12-9-13)'!$B$2:$D$2000,3,FALSE)),"",TRIM(PROPER(VLOOKUP(C11951,'Client List (12-9-13)'!$B$2:$D$2000,3,FALSE)))))</f>
        <v/>
      </c>
      <c r="B11951" s="7" t="s">
        <v>16211</v>
      </c>
      <c r="C11951" s="1"/>
    </row>
    <row r="11952" spans="1:3" x14ac:dyDescent="0.25">
      <c r="A11952" s="7" t="str">
        <f>IF(C11952="","",IF(ISERROR(VLOOKUP(C11952,'Client List (12-9-13)'!$B$2:$D$2000,3,FALSE)),"",TRIM(PROPER(VLOOKUP(C11952,'Client List (12-9-13)'!$B$2:$D$2000,3,FALSE)))))</f>
        <v/>
      </c>
      <c r="B11952" s="7" t="s">
        <v>16211</v>
      </c>
      <c r="C11952" s="1"/>
    </row>
    <row r="11953" spans="1:3" x14ac:dyDescent="0.25">
      <c r="A11953" s="7" t="str">
        <f>IF(C11953="","",IF(ISERROR(VLOOKUP(C11953,'Client List (12-9-13)'!$B$2:$D$2000,3,FALSE)),"",TRIM(PROPER(VLOOKUP(C11953,'Client List (12-9-13)'!$B$2:$D$2000,3,FALSE)))))</f>
        <v/>
      </c>
      <c r="B11953" s="7" t="s">
        <v>16211</v>
      </c>
      <c r="C11953" s="1"/>
    </row>
    <row r="11954" spans="1:3" x14ac:dyDescent="0.25">
      <c r="A11954" s="7" t="str">
        <f>IF(C11954="","",IF(ISERROR(VLOOKUP(C11954,'Client List (12-9-13)'!$B$2:$D$2000,3,FALSE)),"",TRIM(PROPER(VLOOKUP(C11954,'Client List (12-9-13)'!$B$2:$D$2000,3,FALSE)))))</f>
        <v/>
      </c>
      <c r="B11954" s="7" t="s">
        <v>16211</v>
      </c>
      <c r="C11954" s="1"/>
    </row>
    <row r="11955" spans="1:3" x14ac:dyDescent="0.25">
      <c r="A11955" s="7" t="str">
        <f>IF(C11955="","",IF(ISERROR(VLOOKUP(C11955,'Client List (12-9-13)'!$B$2:$D$2000,3,FALSE)),"",TRIM(PROPER(VLOOKUP(C11955,'Client List (12-9-13)'!$B$2:$D$2000,3,FALSE)))))</f>
        <v/>
      </c>
      <c r="B11955" s="7" t="s">
        <v>16211</v>
      </c>
      <c r="C11955" s="1"/>
    </row>
    <row r="11956" spans="1:3" x14ac:dyDescent="0.25">
      <c r="A11956" s="7" t="str">
        <f>IF(C11956="","",IF(ISERROR(VLOOKUP(C11956,'Client List (12-9-13)'!$B$2:$D$2000,3,FALSE)),"",TRIM(PROPER(VLOOKUP(C11956,'Client List (12-9-13)'!$B$2:$D$2000,3,FALSE)))))</f>
        <v/>
      </c>
      <c r="B11956" s="7" t="s">
        <v>16211</v>
      </c>
      <c r="C11956" s="1"/>
    </row>
    <row r="11957" spans="1:3" x14ac:dyDescent="0.25">
      <c r="A11957" s="7" t="str">
        <f>IF(C11957="","",IF(ISERROR(VLOOKUP(C11957,'Client List (12-9-13)'!$B$2:$D$2000,3,FALSE)),"",TRIM(PROPER(VLOOKUP(C11957,'Client List (12-9-13)'!$B$2:$D$2000,3,FALSE)))))</f>
        <v/>
      </c>
      <c r="B11957" s="7" t="s">
        <v>16211</v>
      </c>
      <c r="C11957" s="1"/>
    </row>
    <row r="11958" spans="1:3" x14ac:dyDescent="0.25">
      <c r="A11958" s="7" t="str">
        <f>IF(C11958="","",IF(ISERROR(VLOOKUP(C11958,'Client List (12-9-13)'!$B$2:$D$2000,3,FALSE)),"",TRIM(PROPER(VLOOKUP(C11958,'Client List (12-9-13)'!$B$2:$D$2000,3,FALSE)))))</f>
        <v/>
      </c>
      <c r="B11958" s="7" t="s">
        <v>16211</v>
      </c>
      <c r="C11958" s="1"/>
    </row>
    <row r="11959" spans="1:3" x14ac:dyDescent="0.25">
      <c r="A11959" s="7" t="str">
        <f>IF(C11959="","",IF(ISERROR(VLOOKUP(C11959,'Client List (12-9-13)'!$B$2:$D$2000,3,FALSE)),"",TRIM(PROPER(VLOOKUP(C11959,'Client List (12-9-13)'!$B$2:$D$2000,3,FALSE)))))</f>
        <v/>
      </c>
      <c r="B11959" s="7" t="s">
        <v>16211</v>
      </c>
      <c r="C11959" s="1"/>
    </row>
    <row r="11960" spans="1:3" x14ac:dyDescent="0.25">
      <c r="A11960" s="7" t="str">
        <f>IF(C11960="","",IF(ISERROR(VLOOKUP(C11960,'Client List (12-9-13)'!$B$2:$D$2000,3,FALSE)),"",TRIM(PROPER(VLOOKUP(C11960,'Client List (12-9-13)'!$B$2:$D$2000,3,FALSE)))))</f>
        <v/>
      </c>
      <c r="B11960" s="7" t="s">
        <v>16211</v>
      </c>
      <c r="C11960" s="1"/>
    </row>
    <row r="11961" spans="1:3" x14ac:dyDescent="0.25">
      <c r="A11961" s="7" t="str">
        <f>IF(C11961="","",IF(ISERROR(VLOOKUP(C11961,'Client List (12-9-13)'!$B$2:$D$2000,3,FALSE)),"",TRIM(PROPER(VLOOKUP(C11961,'Client List (12-9-13)'!$B$2:$D$2000,3,FALSE)))))</f>
        <v/>
      </c>
      <c r="B11961" s="7" t="s">
        <v>16211</v>
      </c>
      <c r="C11961" s="1"/>
    </row>
    <row r="11962" spans="1:3" x14ac:dyDescent="0.25">
      <c r="A11962" s="7" t="str">
        <f>IF(C11962="","",IF(ISERROR(VLOOKUP(C11962,'Client List (12-9-13)'!$B$2:$D$2000,3,FALSE)),"",TRIM(PROPER(VLOOKUP(C11962,'Client List (12-9-13)'!$B$2:$D$2000,3,FALSE)))))</f>
        <v/>
      </c>
      <c r="B11962" s="7" t="s">
        <v>16211</v>
      </c>
      <c r="C11962" s="1"/>
    </row>
    <row r="11963" spans="1:3" x14ac:dyDescent="0.25">
      <c r="A11963" s="7" t="str">
        <f>IF(C11963="","",IF(ISERROR(VLOOKUP(C11963,'Client List (12-9-13)'!$B$2:$D$2000,3,FALSE)),"",TRIM(PROPER(VLOOKUP(C11963,'Client List (12-9-13)'!$B$2:$D$2000,3,FALSE)))))</f>
        <v/>
      </c>
      <c r="B11963" s="7" t="s">
        <v>16211</v>
      </c>
      <c r="C11963" s="1"/>
    </row>
    <row r="11964" spans="1:3" x14ac:dyDescent="0.25">
      <c r="A11964" s="7" t="str">
        <f>IF(C11964="","",IF(ISERROR(VLOOKUP(C11964,'Client List (12-9-13)'!$B$2:$D$2000,3,FALSE)),"",TRIM(PROPER(VLOOKUP(C11964,'Client List (12-9-13)'!$B$2:$D$2000,3,FALSE)))))</f>
        <v/>
      </c>
      <c r="B11964" s="7" t="s">
        <v>16211</v>
      </c>
      <c r="C11964" s="1"/>
    </row>
    <row r="11965" spans="1:3" x14ac:dyDescent="0.25">
      <c r="A11965" s="7" t="str">
        <f>IF(C11965="","",IF(ISERROR(VLOOKUP(C11965,'Client List (12-9-13)'!$B$2:$D$2000,3,FALSE)),"",TRIM(PROPER(VLOOKUP(C11965,'Client List (12-9-13)'!$B$2:$D$2000,3,FALSE)))))</f>
        <v/>
      </c>
      <c r="B11965" s="7" t="s">
        <v>16211</v>
      </c>
      <c r="C11965" s="1"/>
    </row>
    <row r="11966" spans="1:3" x14ac:dyDescent="0.25">
      <c r="A11966" s="7" t="str">
        <f>IF(C11966="","",IF(ISERROR(VLOOKUP(C11966,'Client List (12-9-13)'!$B$2:$D$2000,3,FALSE)),"",TRIM(PROPER(VLOOKUP(C11966,'Client List (12-9-13)'!$B$2:$D$2000,3,FALSE)))))</f>
        <v/>
      </c>
      <c r="B11966" s="7" t="s">
        <v>16211</v>
      </c>
      <c r="C11966" s="1"/>
    </row>
    <row r="11967" spans="1:3" x14ac:dyDescent="0.25">
      <c r="A11967" s="7" t="str">
        <f>IF(C11967="","",IF(ISERROR(VLOOKUP(C11967,'Client List (12-9-13)'!$B$2:$D$2000,3,FALSE)),"",TRIM(PROPER(VLOOKUP(C11967,'Client List (12-9-13)'!$B$2:$D$2000,3,FALSE)))))</f>
        <v/>
      </c>
      <c r="B11967" s="7" t="s">
        <v>16211</v>
      </c>
      <c r="C11967" s="1"/>
    </row>
    <row r="11968" spans="1:3" x14ac:dyDescent="0.25">
      <c r="A11968" s="7" t="str">
        <f>IF(C11968="","",IF(ISERROR(VLOOKUP(C11968,'Client List (12-9-13)'!$B$2:$D$2000,3,FALSE)),"",TRIM(PROPER(VLOOKUP(C11968,'Client List (12-9-13)'!$B$2:$D$2000,3,FALSE)))))</f>
        <v/>
      </c>
      <c r="B11968" s="7" t="s">
        <v>16211</v>
      </c>
      <c r="C11968" s="1"/>
    </row>
    <row r="11969" spans="1:3" x14ac:dyDescent="0.25">
      <c r="A11969" s="7" t="str">
        <f>IF(C11969="","",IF(ISERROR(VLOOKUP(C11969,'Client List (12-9-13)'!$B$2:$D$2000,3,FALSE)),"",TRIM(PROPER(VLOOKUP(C11969,'Client List (12-9-13)'!$B$2:$D$2000,3,FALSE)))))</f>
        <v/>
      </c>
      <c r="B11969" s="7" t="s">
        <v>16211</v>
      </c>
      <c r="C11969" s="1"/>
    </row>
    <row r="11970" spans="1:3" x14ac:dyDescent="0.25">
      <c r="A11970" s="7" t="str">
        <f>IF(C11970="","",IF(ISERROR(VLOOKUP(C11970,'Client List (12-9-13)'!$B$2:$D$2000,3,FALSE)),"",TRIM(PROPER(VLOOKUP(C11970,'Client List (12-9-13)'!$B$2:$D$2000,3,FALSE)))))</f>
        <v/>
      </c>
      <c r="B11970" s="7" t="s">
        <v>16211</v>
      </c>
      <c r="C11970" s="1"/>
    </row>
    <row r="11971" spans="1:3" x14ac:dyDescent="0.25">
      <c r="A11971" s="7" t="str">
        <f>IF(C11971="","",IF(ISERROR(VLOOKUP(C11971,'Client List (12-9-13)'!$B$2:$D$2000,3,FALSE)),"",TRIM(PROPER(VLOOKUP(C11971,'Client List (12-9-13)'!$B$2:$D$2000,3,FALSE)))))</f>
        <v/>
      </c>
      <c r="B11971" s="7" t="s">
        <v>16211</v>
      </c>
      <c r="C11971" s="1"/>
    </row>
    <row r="11972" spans="1:3" x14ac:dyDescent="0.25">
      <c r="A11972" s="7" t="str">
        <f>IF(C11972="","",IF(ISERROR(VLOOKUP(C11972,'Client List (12-9-13)'!$B$2:$D$2000,3,FALSE)),"",TRIM(PROPER(VLOOKUP(C11972,'Client List (12-9-13)'!$B$2:$D$2000,3,FALSE)))))</f>
        <v/>
      </c>
      <c r="B11972" s="7" t="s">
        <v>16211</v>
      </c>
      <c r="C11972" s="1"/>
    </row>
    <row r="11973" spans="1:3" x14ac:dyDescent="0.25">
      <c r="A11973" s="7" t="str">
        <f>IF(C11973="","",IF(ISERROR(VLOOKUP(C11973,'Client List (12-9-13)'!$B$2:$D$2000,3,FALSE)),"",TRIM(PROPER(VLOOKUP(C11973,'Client List (12-9-13)'!$B$2:$D$2000,3,FALSE)))))</f>
        <v/>
      </c>
      <c r="B11973" s="7" t="s">
        <v>16211</v>
      </c>
      <c r="C11973" s="1"/>
    </row>
    <row r="11974" spans="1:3" x14ac:dyDescent="0.25">
      <c r="A11974" s="7" t="str">
        <f>IF(C11974="","",IF(ISERROR(VLOOKUP(C11974,'Client List (12-9-13)'!$B$2:$D$2000,3,FALSE)),"",TRIM(PROPER(VLOOKUP(C11974,'Client List (12-9-13)'!$B$2:$D$2000,3,FALSE)))))</f>
        <v/>
      </c>
      <c r="B11974" s="7" t="s">
        <v>16211</v>
      </c>
      <c r="C11974" s="1"/>
    </row>
    <row r="11975" spans="1:3" x14ac:dyDescent="0.25">
      <c r="A11975" s="7" t="str">
        <f>IF(C11975="","",IF(ISERROR(VLOOKUP(C11975,'Client List (12-9-13)'!$B$2:$D$2000,3,FALSE)),"",TRIM(PROPER(VLOOKUP(C11975,'Client List (12-9-13)'!$B$2:$D$2000,3,FALSE)))))</f>
        <v/>
      </c>
      <c r="B11975" s="7" t="s">
        <v>16211</v>
      </c>
      <c r="C11975" s="1"/>
    </row>
    <row r="11976" spans="1:3" x14ac:dyDescent="0.25">
      <c r="A11976" s="7" t="str">
        <f>IF(C11976="","",IF(ISERROR(VLOOKUP(C11976,'Client List (12-9-13)'!$B$2:$D$2000,3,FALSE)),"",TRIM(PROPER(VLOOKUP(C11976,'Client List (12-9-13)'!$B$2:$D$2000,3,FALSE)))))</f>
        <v/>
      </c>
      <c r="B11976" s="7" t="s">
        <v>16211</v>
      </c>
      <c r="C11976" s="1"/>
    </row>
    <row r="11977" spans="1:3" x14ac:dyDescent="0.25">
      <c r="A11977" s="7" t="str">
        <f>IF(C11977="","",IF(ISERROR(VLOOKUP(C11977,'Client List (12-9-13)'!$B$2:$D$2000,3,FALSE)),"",TRIM(PROPER(VLOOKUP(C11977,'Client List (12-9-13)'!$B$2:$D$2000,3,FALSE)))))</f>
        <v/>
      </c>
      <c r="B11977" s="7" t="s">
        <v>16211</v>
      </c>
      <c r="C11977" s="1"/>
    </row>
    <row r="11978" spans="1:3" x14ac:dyDescent="0.25">
      <c r="A11978" s="7" t="str">
        <f>IF(C11978="","",IF(ISERROR(VLOOKUP(C11978,'Client List (12-9-13)'!$B$2:$D$2000,3,FALSE)),"",TRIM(PROPER(VLOOKUP(C11978,'Client List (12-9-13)'!$B$2:$D$2000,3,FALSE)))))</f>
        <v/>
      </c>
      <c r="B11978" s="7" t="s">
        <v>16211</v>
      </c>
      <c r="C11978" s="1"/>
    </row>
    <row r="11979" spans="1:3" x14ac:dyDescent="0.25">
      <c r="A11979" s="7" t="str">
        <f>IF(C11979="","",IF(ISERROR(VLOOKUP(C11979,'Client List (12-9-13)'!$B$2:$D$2000,3,FALSE)),"",TRIM(PROPER(VLOOKUP(C11979,'Client List (12-9-13)'!$B$2:$D$2000,3,FALSE)))))</f>
        <v/>
      </c>
      <c r="B11979" s="7" t="s">
        <v>16211</v>
      </c>
      <c r="C11979" s="1"/>
    </row>
    <row r="11980" spans="1:3" x14ac:dyDescent="0.25">
      <c r="A11980" s="7" t="str">
        <f>IF(C11980="","",IF(ISERROR(VLOOKUP(C11980,'Client List (12-9-13)'!$B$2:$D$2000,3,FALSE)),"",TRIM(PROPER(VLOOKUP(C11980,'Client List (12-9-13)'!$B$2:$D$2000,3,FALSE)))))</f>
        <v/>
      </c>
      <c r="B11980" s="7" t="s">
        <v>16211</v>
      </c>
      <c r="C11980" s="1"/>
    </row>
    <row r="11981" spans="1:3" x14ac:dyDescent="0.25">
      <c r="A11981" s="7" t="str">
        <f>IF(C11981="","",IF(ISERROR(VLOOKUP(C11981,'Client List (12-9-13)'!$B$2:$D$2000,3,FALSE)),"",TRIM(PROPER(VLOOKUP(C11981,'Client List (12-9-13)'!$B$2:$D$2000,3,FALSE)))))</f>
        <v/>
      </c>
      <c r="B11981" s="7" t="s">
        <v>16211</v>
      </c>
      <c r="C11981" s="1"/>
    </row>
    <row r="11982" spans="1:3" x14ac:dyDescent="0.25">
      <c r="A11982" s="7" t="str">
        <f>IF(C11982="","",IF(ISERROR(VLOOKUP(C11982,'Client List (12-9-13)'!$B$2:$D$2000,3,FALSE)),"",TRIM(PROPER(VLOOKUP(C11982,'Client List (12-9-13)'!$B$2:$D$2000,3,FALSE)))))</f>
        <v/>
      </c>
      <c r="B11982" s="7" t="s">
        <v>16211</v>
      </c>
      <c r="C11982" s="1"/>
    </row>
    <row r="11983" spans="1:3" x14ac:dyDescent="0.25">
      <c r="A11983" s="7" t="str">
        <f>IF(C11983="","",IF(ISERROR(VLOOKUP(C11983,'Client List (12-9-13)'!$B$2:$D$2000,3,FALSE)),"",TRIM(PROPER(VLOOKUP(C11983,'Client List (12-9-13)'!$B$2:$D$2000,3,FALSE)))))</f>
        <v/>
      </c>
      <c r="B11983" s="7" t="s">
        <v>16211</v>
      </c>
      <c r="C11983" s="1"/>
    </row>
    <row r="11984" spans="1:3" x14ac:dyDescent="0.25">
      <c r="A11984" s="7" t="str">
        <f>IF(C11984="","",IF(ISERROR(VLOOKUP(C11984,'Client List (12-9-13)'!$B$2:$D$2000,3,FALSE)),"",TRIM(PROPER(VLOOKUP(C11984,'Client List (12-9-13)'!$B$2:$D$2000,3,FALSE)))))</f>
        <v/>
      </c>
      <c r="B11984" s="7" t="s">
        <v>16211</v>
      </c>
      <c r="C11984" s="1"/>
    </row>
    <row r="11985" spans="1:3" x14ac:dyDescent="0.25">
      <c r="A11985" s="7" t="str">
        <f>IF(C11985="","",IF(ISERROR(VLOOKUP(C11985,'Client List (12-9-13)'!$B$2:$D$2000,3,FALSE)),"",TRIM(PROPER(VLOOKUP(C11985,'Client List (12-9-13)'!$B$2:$D$2000,3,FALSE)))))</f>
        <v/>
      </c>
      <c r="B11985" s="7" t="s">
        <v>16211</v>
      </c>
      <c r="C11985" s="1"/>
    </row>
    <row r="11986" spans="1:3" x14ac:dyDescent="0.25">
      <c r="A11986" s="7" t="str">
        <f>IF(C11986="","",IF(ISERROR(VLOOKUP(C11986,'Client List (12-9-13)'!$B$2:$D$2000,3,FALSE)),"",TRIM(PROPER(VLOOKUP(C11986,'Client List (12-9-13)'!$B$2:$D$2000,3,FALSE)))))</f>
        <v/>
      </c>
      <c r="B11986" s="7" t="s">
        <v>16211</v>
      </c>
      <c r="C11986" s="1"/>
    </row>
    <row r="11987" spans="1:3" x14ac:dyDescent="0.25">
      <c r="A11987" s="7" t="str">
        <f>IF(C11987="","",IF(ISERROR(VLOOKUP(C11987,'Client List (12-9-13)'!$B$2:$D$2000,3,FALSE)),"",TRIM(PROPER(VLOOKUP(C11987,'Client List (12-9-13)'!$B$2:$D$2000,3,FALSE)))))</f>
        <v/>
      </c>
      <c r="B11987" s="7" t="s">
        <v>16211</v>
      </c>
      <c r="C11987" s="1"/>
    </row>
    <row r="11988" spans="1:3" x14ac:dyDescent="0.25">
      <c r="A11988" s="7" t="str">
        <f>IF(C11988="","",IF(ISERROR(VLOOKUP(C11988,'Client List (12-9-13)'!$B$2:$D$2000,3,FALSE)),"",TRIM(PROPER(VLOOKUP(C11988,'Client List (12-9-13)'!$B$2:$D$2000,3,FALSE)))))</f>
        <v/>
      </c>
      <c r="B11988" s="7" t="s">
        <v>16211</v>
      </c>
      <c r="C11988" s="1"/>
    </row>
    <row r="11989" spans="1:3" x14ac:dyDescent="0.25">
      <c r="A11989" s="7" t="str">
        <f>IF(C11989="","",IF(ISERROR(VLOOKUP(C11989,'Client List (12-9-13)'!$B$2:$D$2000,3,FALSE)),"",TRIM(PROPER(VLOOKUP(C11989,'Client List (12-9-13)'!$B$2:$D$2000,3,FALSE)))))</f>
        <v/>
      </c>
      <c r="B11989" s="7" t="s">
        <v>16211</v>
      </c>
      <c r="C11989" s="1"/>
    </row>
    <row r="11990" spans="1:3" x14ac:dyDescent="0.25">
      <c r="A11990" s="7" t="str">
        <f>IF(C11990="","",IF(ISERROR(VLOOKUP(C11990,'Client List (12-9-13)'!$B$2:$D$2000,3,FALSE)),"",TRIM(PROPER(VLOOKUP(C11990,'Client List (12-9-13)'!$B$2:$D$2000,3,FALSE)))))</f>
        <v/>
      </c>
      <c r="B11990" s="7" t="s">
        <v>16211</v>
      </c>
      <c r="C11990" s="1"/>
    </row>
    <row r="11991" spans="1:3" x14ac:dyDescent="0.25">
      <c r="A11991" s="7" t="str">
        <f>IF(C11991="","",IF(ISERROR(VLOOKUP(C11991,'Client List (12-9-13)'!$B$2:$D$2000,3,FALSE)),"",TRIM(PROPER(VLOOKUP(C11991,'Client List (12-9-13)'!$B$2:$D$2000,3,FALSE)))))</f>
        <v/>
      </c>
      <c r="B11991" s="7" t="s">
        <v>16211</v>
      </c>
      <c r="C11991" s="1"/>
    </row>
    <row r="11992" spans="1:3" x14ac:dyDescent="0.25">
      <c r="A11992" s="7" t="str">
        <f>IF(C11992="","",IF(ISERROR(VLOOKUP(C11992,'Client List (12-9-13)'!$B$2:$D$2000,3,FALSE)),"",TRIM(PROPER(VLOOKUP(C11992,'Client List (12-9-13)'!$B$2:$D$2000,3,FALSE)))))</f>
        <v/>
      </c>
      <c r="B11992" s="7" t="s">
        <v>16211</v>
      </c>
      <c r="C11992" s="1"/>
    </row>
    <row r="11993" spans="1:3" x14ac:dyDescent="0.25">
      <c r="A11993" s="7" t="str">
        <f>IF(C11993="","",IF(ISERROR(VLOOKUP(C11993,'Client List (12-9-13)'!$B$2:$D$2000,3,FALSE)),"",TRIM(PROPER(VLOOKUP(C11993,'Client List (12-9-13)'!$B$2:$D$2000,3,FALSE)))))</f>
        <v/>
      </c>
      <c r="B11993" s="7" t="s">
        <v>16211</v>
      </c>
      <c r="C11993" s="1"/>
    </row>
    <row r="11994" spans="1:3" x14ac:dyDescent="0.25">
      <c r="A11994" s="7" t="str">
        <f>IF(C11994="","",IF(ISERROR(VLOOKUP(C11994,'Client List (12-9-13)'!$B$2:$D$2000,3,FALSE)),"",TRIM(PROPER(VLOOKUP(C11994,'Client List (12-9-13)'!$B$2:$D$2000,3,FALSE)))))</f>
        <v/>
      </c>
      <c r="B11994" s="7" t="s">
        <v>16211</v>
      </c>
      <c r="C11994" s="1"/>
    </row>
    <row r="11995" spans="1:3" x14ac:dyDescent="0.25">
      <c r="A11995" s="7" t="str">
        <f>IF(C11995="","",IF(ISERROR(VLOOKUP(C11995,'Client List (12-9-13)'!$B$2:$D$2000,3,FALSE)),"",TRIM(PROPER(VLOOKUP(C11995,'Client List (12-9-13)'!$B$2:$D$2000,3,FALSE)))))</f>
        <v/>
      </c>
      <c r="B11995" s="7" t="s">
        <v>16211</v>
      </c>
      <c r="C11995" s="1"/>
    </row>
    <row r="11996" spans="1:3" x14ac:dyDescent="0.25">
      <c r="A11996" s="7" t="str">
        <f>IF(C11996="","",IF(ISERROR(VLOOKUP(C11996,'Client List (12-9-13)'!$B$2:$D$2000,3,FALSE)),"",TRIM(PROPER(VLOOKUP(C11996,'Client List (12-9-13)'!$B$2:$D$2000,3,FALSE)))))</f>
        <v/>
      </c>
      <c r="B11996" s="7" t="s">
        <v>16211</v>
      </c>
      <c r="C11996" s="1"/>
    </row>
    <row r="11997" spans="1:3" x14ac:dyDescent="0.25">
      <c r="A11997" s="7" t="str">
        <f>IF(C11997="","",IF(ISERROR(VLOOKUP(C11997,'Client List (12-9-13)'!$B$2:$D$2000,3,FALSE)),"",TRIM(PROPER(VLOOKUP(C11997,'Client List (12-9-13)'!$B$2:$D$2000,3,FALSE)))))</f>
        <v/>
      </c>
      <c r="B11997" s="7" t="s">
        <v>16211</v>
      </c>
      <c r="C11997" s="1"/>
    </row>
    <row r="11998" spans="1:3" x14ac:dyDescent="0.25">
      <c r="A11998" s="7" t="str">
        <f>IF(C11998="","",IF(ISERROR(VLOOKUP(C11998,'Client List (12-9-13)'!$B$2:$D$2000,3,FALSE)),"",TRIM(PROPER(VLOOKUP(C11998,'Client List (12-9-13)'!$B$2:$D$2000,3,FALSE)))))</f>
        <v/>
      </c>
      <c r="B11998" s="7" t="s">
        <v>16211</v>
      </c>
      <c r="C11998" s="1"/>
    </row>
    <row r="11999" spans="1:3" x14ac:dyDescent="0.25">
      <c r="A11999" s="7" t="str">
        <f>IF(C11999="","",IF(ISERROR(VLOOKUP(C11999,'Client List (12-9-13)'!$B$2:$D$2000,3,FALSE)),"",TRIM(PROPER(VLOOKUP(C11999,'Client List (12-9-13)'!$B$2:$D$2000,3,FALSE)))))</f>
        <v/>
      </c>
      <c r="B11999" s="7" t="s">
        <v>16211</v>
      </c>
      <c r="C11999" s="1"/>
    </row>
    <row r="12000" spans="1:3" x14ac:dyDescent="0.25">
      <c r="A12000" s="7" t="str">
        <f>IF(C12000="","",IF(ISERROR(VLOOKUP(C12000,'Client List (12-9-13)'!$B$2:$D$2000,3,FALSE)),"",TRIM(PROPER(VLOOKUP(C12000,'Client List (12-9-13)'!$B$2:$D$2000,3,FALSE)))))</f>
        <v/>
      </c>
      <c r="B12000" s="7" t="s">
        <v>16211</v>
      </c>
      <c r="C12000" s="1"/>
    </row>
    <row r="12001" spans="1:3" x14ac:dyDescent="0.25">
      <c r="A12001" s="7" t="str">
        <f>IF(C12001="","",IF(ISERROR(VLOOKUP(C12001,'Client List (12-9-13)'!$B$2:$D$2000,3,FALSE)),"",TRIM(PROPER(VLOOKUP(C12001,'Client List (12-9-13)'!$B$2:$D$2000,3,FALSE)))))</f>
        <v/>
      </c>
      <c r="B12001" s="7" t="s">
        <v>16211</v>
      </c>
      <c r="C12001" s="1"/>
    </row>
    <row r="12002" spans="1:3" x14ac:dyDescent="0.25">
      <c r="A12002" s="7" t="str">
        <f>IF(C12002="","",IF(ISERROR(VLOOKUP(C12002,'Client List (12-9-13)'!$B$2:$D$2000,3,FALSE)),"",TRIM(PROPER(VLOOKUP(C12002,'Client List (12-9-13)'!$B$2:$D$2000,3,FALSE)))))</f>
        <v/>
      </c>
      <c r="B12002" s="7" t="s">
        <v>16211</v>
      </c>
      <c r="C12002" s="1"/>
    </row>
    <row r="12003" spans="1:3" x14ac:dyDescent="0.25">
      <c r="A12003" s="7" t="str">
        <f>IF(C12003="","",IF(ISERROR(VLOOKUP(C12003,'Client List (12-9-13)'!$B$2:$D$2000,3,FALSE)),"",TRIM(PROPER(VLOOKUP(C12003,'Client List (12-9-13)'!$B$2:$D$2000,3,FALSE)))))</f>
        <v/>
      </c>
      <c r="B12003" s="7" t="s">
        <v>16211</v>
      </c>
      <c r="C12003" s="1"/>
    </row>
    <row r="12004" spans="1:3" x14ac:dyDescent="0.25">
      <c r="A12004" s="7" t="str">
        <f>IF(C12004="","",IF(ISERROR(VLOOKUP(C12004,'Client List (12-9-13)'!$B$2:$D$2000,3,FALSE)),"",TRIM(PROPER(VLOOKUP(C12004,'Client List (12-9-13)'!$B$2:$D$2000,3,FALSE)))))</f>
        <v/>
      </c>
      <c r="B12004" s="7" t="s">
        <v>16211</v>
      </c>
      <c r="C12004" s="1"/>
    </row>
    <row r="12005" spans="1:3" x14ac:dyDescent="0.25">
      <c r="A12005" s="7" t="str">
        <f>IF(C12005="","",IF(ISERROR(VLOOKUP(C12005,'Client List (12-9-13)'!$B$2:$D$2000,3,FALSE)),"",TRIM(PROPER(VLOOKUP(C12005,'Client List (12-9-13)'!$B$2:$D$2000,3,FALSE)))))</f>
        <v/>
      </c>
      <c r="B12005" s="7" t="s">
        <v>16211</v>
      </c>
      <c r="C12005" s="1"/>
    </row>
    <row r="12006" spans="1:3" x14ac:dyDescent="0.25">
      <c r="A12006" s="7" t="str">
        <f>IF(C12006="","",IF(ISERROR(VLOOKUP(C12006,'Client List (12-9-13)'!$B$2:$D$2000,3,FALSE)),"",TRIM(PROPER(VLOOKUP(C12006,'Client List (12-9-13)'!$B$2:$D$2000,3,FALSE)))))</f>
        <v/>
      </c>
      <c r="B12006" s="7" t="s">
        <v>16211</v>
      </c>
      <c r="C12006" s="1"/>
    </row>
    <row r="12007" spans="1:3" x14ac:dyDescent="0.25">
      <c r="A12007" s="7" t="str">
        <f>IF(C12007="","",IF(ISERROR(VLOOKUP(C12007,'Client List (12-9-13)'!$B$2:$D$2000,3,FALSE)),"",TRIM(PROPER(VLOOKUP(C12007,'Client List (12-9-13)'!$B$2:$D$2000,3,FALSE)))))</f>
        <v/>
      </c>
      <c r="B12007" s="7" t="s">
        <v>16211</v>
      </c>
      <c r="C12007" s="1"/>
    </row>
    <row r="12008" spans="1:3" x14ac:dyDescent="0.25">
      <c r="A12008" s="7" t="str">
        <f>IF(C12008="","",IF(ISERROR(VLOOKUP(C12008,'Client List (12-9-13)'!$B$2:$D$2000,3,FALSE)),"",TRIM(PROPER(VLOOKUP(C12008,'Client List (12-9-13)'!$B$2:$D$2000,3,FALSE)))))</f>
        <v/>
      </c>
      <c r="B12008" s="7" t="s">
        <v>16211</v>
      </c>
      <c r="C12008" s="1"/>
    </row>
    <row r="12009" spans="1:3" x14ac:dyDescent="0.25">
      <c r="A12009" s="7" t="str">
        <f>IF(C12009="","",IF(ISERROR(VLOOKUP(C12009,'Client List (12-9-13)'!$B$2:$D$2000,3,FALSE)),"",TRIM(PROPER(VLOOKUP(C12009,'Client List (12-9-13)'!$B$2:$D$2000,3,FALSE)))))</f>
        <v/>
      </c>
      <c r="B12009" s="7" t="s">
        <v>16211</v>
      </c>
      <c r="C12009" s="1"/>
    </row>
    <row r="12010" spans="1:3" x14ac:dyDescent="0.25">
      <c r="A12010" s="7" t="str">
        <f>IF(C12010="","",IF(ISERROR(VLOOKUP(C12010,'Client List (12-9-13)'!$B$2:$D$2000,3,FALSE)),"",TRIM(PROPER(VLOOKUP(C12010,'Client List (12-9-13)'!$B$2:$D$2000,3,FALSE)))))</f>
        <v/>
      </c>
      <c r="B12010" s="7" t="s">
        <v>16211</v>
      </c>
      <c r="C12010" s="1"/>
    </row>
    <row r="12011" spans="1:3" x14ac:dyDescent="0.25">
      <c r="A12011" s="7" t="str">
        <f>IF(C12011="","",IF(ISERROR(VLOOKUP(C12011,'Client List (12-9-13)'!$B$2:$D$2000,3,FALSE)),"",TRIM(PROPER(VLOOKUP(C12011,'Client List (12-9-13)'!$B$2:$D$2000,3,FALSE)))))</f>
        <v/>
      </c>
      <c r="B12011" s="7" t="s">
        <v>16211</v>
      </c>
      <c r="C12011" s="1"/>
    </row>
    <row r="12012" spans="1:3" x14ac:dyDescent="0.25">
      <c r="A12012" s="7" t="str">
        <f>IF(C12012="","",IF(ISERROR(VLOOKUP(C12012,'Client List (12-9-13)'!$B$2:$D$2000,3,FALSE)),"",TRIM(PROPER(VLOOKUP(C12012,'Client List (12-9-13)'!$B$2:$D$2000,3,FALSE)))))</f>
        <v/>
      </c>
      <c r="B12012" s="7" t="s">
        <v>16211</v>
      </c>
      <c r="C12012" s="1"/>
    </row>
    <row r="12013" spans="1:3" x14ac:dyDescent="0.25">
      <c r="A12013" s="7" t="str">
        <f>IF(C12013="","",IF(ISERROR(VLOOKUP(C12013,'Client List (12-9-13)'!$B$2:$D$2000,3,FALSE)),"",TRIM(PROPER(VLOOKUP(C12013,'Client List (12-9-13)'!$B$2:$D$2000,3,FALSE)))))</f>
        <v/>
      </c>
      <c r="B12013" s="7" t="s">
        <v>16211</v>
      </c>
      <c r="C12013" s="1"/>
    </row>
    <row r="12014" spans="1:3" x14ac:dyDescent="0.25">
      <c r="A12014" s="7" t="str">
        <f>IF(C12014="","",IF(ISERROR(VLOOKUP(C12014,'Client List (12-9-13)'!$B$2:$D$2000,3,FALSE)),"",TRIM(PROPER(VLOOKUP(C12014,'Client List (12-9-13)'!$B$2:$D$2000,3,FALSE)))))</f>
        <v/>
      </c>
      <c r="B12014" s="7" t="s">
        <v>16211</v>
      </c>
      <c r="C12014" s="1"/>
    </row>
    <row r="12015" spans="1:3" x14ac:dyDescent="0.25">
      <c r="A12015" s="7" t="str">
        <f>IF(C12015="","",IF(ISERROR(VLOOKUP(C12015,'Client List (12-9-13)'!$B$2:$D$2000,3,FALSE)),"",TRIM(PROPER(VLOOKUP(C12015,'Client List (12-9-13)'!$B$2:$D$2000,3,FALSE)))))</f>
        <v/>
      </c>
      <c r="B12015" s="7" t="s">
        <v>16211</v>
      </c>
      <c r="C12015" s="1"/>
    </row>
    <row r="12016" spans="1:3" x14ac:dyDescent="0.25">
      <c r="A12016" s="7" t="str">
        <f>IF(C12016="","",IF(ISERROR(VLOOKUP(C12016,'Client List (12-9-13)'!$B$2:$D$2000,3,FALSE)),"",TRIM(PROPER(VLOOKUP(C12016,'Client List (12-9-13)'!$B$2:$D$2000,3,FALSE)))))</f>
        <v/>
      </c>
      <c r="B12016" s="7" t="s">
        <v>16211</v>
      </c>
      <c r="C12016" s="1"/>
    </row>
    <row r="12017" spans="1:3" x14ac:dyDescent="0.25">
      <c r="A12017" s="7" t="str">
        <f>IF(C12017="","",IF(ISERROR(VLOOKUP(C12017,'Client List (12-9-13)'!$B$2:$D$2000,3,FALSE)),"",TRIM(PROPER(VLOOKUP(C12017,'Client List (12-9-13)'!$B$2:$D$2000,3,FALSE)))))</f>
        <v/>
      </c>
      <c r="B12017" s="7" t="s">
        <v>16211</v>
      </c>
      <c r="C12017" s="1"/>
    </row>
    <row r="12018" spans="1:3" x14ac:dyDescent="0.25">
      <c r="A12018" s="7" t="str">
        <f>IF(C12018="","",IF(ISERROR(VLOOKUP(C12018,'Client List (12-9-13)'!$B$2:$D$2000,3,FALSE)),"",TRIM(PROPER(VLOOKUP(C12018,'Client List (12-9-13)'!$B$2:$D$2000,3,FALSE)))))</f>
        <v/>
      </c>
      <c r="B12018" s="7" t="s">
        <v>16211</v>
      </c>
      <c r="C12018" s="1"/>
    </row>
    <row r="12019" spans="1:3" x14ac:dyDescent="0.25">
      <c r="A12019" s="7" t="str">
        <f>IF(C12019="","",IF(ISERROR(VLOOKUP(C12019,'Client List (12-9-13)'!$B$2:$D$2000,3,FALSE)),"",TRIM(PROPER(VLOOKUP(C12019,'Client List (12-9-13)'!$B$2:$D$2000,3,FALSE)))))</f>
        <v/>
      </c>
      <c r="B12019" s="7" t="s">
        <v>16211</v>
      </c>
      <c r="C12019" s="1"/>
    </row>
    <row r="12020" spans="1:3" x14ac:dyDescent="0.25">
      <c r="A12020" s="7" t="str">
        <f>IF(C12020="","",IF(ISERROR(VLOOKUP(C12020,'Client List (12-9-13)'!$B$2:$D$2000,3,FALSE)),"",TRIM(PROPER(VLOOKUP(C12020,'Client List (12-9-13)'!$B$2:$D$2000,3,FALSE)))))</f>
        <v/>
      </c>
      <c r="B12020" s="7" t="s">
        <v>16211</v>
      </c>
      <c r="C12020" s="1"/>
    </row>
    <row r="12021" spans="1:3" x14ac:dyDescent="0.25">
      <c r="A12021" s="7" t="str">
        <f>IF(C12021="","",IF(ISERROR(VLOOKUP(C12021,'Client List (12-9-13)'!$B$2:$D$2000,3,FALSE)),"",TRIM(PROPER(VLOOKUP(C12021,'Client List (12-9-13)'!$B$2:$D$2000,3,FALSE)))))</f>
        <v/>
      </c>
      <c r="B12021" s="7" t="s">
        <v>16211</v>
      </c>
      <c r="C12021" s="1"/>
    </row>
    <row r="12022" spans="1:3" x14ac:dyDescent="0.25">
      <c r="A12022" s="7" t="str">
        <f>IF(C12022="","",IF(ISERROR(VLOOKUP(C12022,'Client List (12-9-13)'!$B$2:$D$2000,3,FALSE)),"",TRIM(PROPER(VLOOKUP(C12022,'Client List (12-9-13)'!$B$2:$D$2000,3,FALSE)))))</f>
        <v/>
      </c>
      <c r="B12022" s="7" t="s">
        <v>16211</v>
      </c>
      <c r="C12022" s="1"/>
    </row>
    <row r="12023" spans="1:3" x14ac:dyDescent="0.25">
      <c r="A12023" s="7" t="str">
        <f>IF(C12023="","",IF(ISERROR(VLOOKUP(C12023,'Client List (12-9-13)'!$B$2:$D$2000,3,FALSE)),"",TRIM(PROPER(VLOOKUP(C12023,'Client List (12-9-13)'!$B$2:$D$2000,3,FALSE)))))</f>
        <v/>
      </c>
      <c r="B12023" s="7" t="s">
        <v>16211</v>
      </c>
      <c r="C12023" s="1"/>
    </row>
    <row r="12024" spans="1:3" x14ac:dyDescent="0.25">
      <c r="A12024" s="7" t="str">
        <f>IF(C12024="","",IF(ISERROR(VLOOKUP(C12024,'Client List (12-9-13)'!$B$2:$D$2000,3,FALSE)),"",TRIM(PROPER(VLOOKUP(C12024,'Client List (12-9-13)'!$B$2:$D$2000,3,FALSE)))))</f>
        <v/>
      </c>
      <c r="B12024" s="7" t="s">
        <v>16211</v>
      </c>
      <c r="C12024" s="1"/>
    </row>
    <row r="12025" spans="1:3" x14ac:dyDescent="0.25">
      <c r="A12025" s="7" t="str">
        <f>IF(C12025="","",IF(ISERROR(VLOOKUP(C12025,'Client List (12-9-13)'!$B$2:$D$2000,3,FALSE)),"",TRIM(PROPER(VLOOKUP(C12025,'Client List (12-9-13)'!$B$2:$D$2000,3,FALSE)))))</f>
        <v/>
      </c>
      <c r="B12025" s="7" t="s">
        <v>16211</v>
      </c>
      <c r="C12025" s="1"/>
    </row>
    <row r="12026" spans="1:3" x14ac:dyDescent="0.25">
      <c r="A12026" s="7" t="str">
        <f>IF(C12026="","",IF(ISERROR(VLOOKUP(C12026,'Client List (12-9-13)'!$B$2:$D$2000,3,FALSE)),"",TRIM(PROPER(VLOOKUP(C12026,'Client List (12-9-13)'!$B$2:$D$2000,3,FALSE)))))</f>
        <v/>
      </c>
      <c r="B12026" s="7" t="s">
        <v>16211</v>
      </c>
      <c r="C12026" s="1"/>
    </row>
    <row r="12027" spans="1:3" x14ac:dyDescent="0.25">
      <c r="A12027" s="7" t="str">
        <f>IF(C12027="","",IF(ISERROR(VLOOKUP(C12027,'Client List (12-9-13)'!$B$2:$D$2000,3,FALSE)),"",TRIM(PROPER(VLOOKUP(C12027,'Client List (12-9-13)'!$B$2:$D$2000,3,FALSE)))))</f>
        <v/>
      </c>
      <c r="B12027" s="7" t="s">
        <v>16211</v>
      </c>
      <c r="C12027" s="1"/>
    </row>
    <row r="12028" spans="1:3" x14ac:dyDescent="0.25">
      <c r="A12028" s="7" t="str">
        <f>IF(C12028="","",IF(ISERROR(VLOOKUP(C12028,'Client List (12-9-13)'!$B$2:$D$2000,3,FALSE)),"",TRIM(PROPER(VLOOKUP(C12028,'Client List (12-9-13)'!$B$2:$D$2000,3,FALSE)))))</f>
        <v/>
      </c>
      <c r="B12028" s="7" t="s">
        <v>16211</v>
      </c>
      <c r="C12028" s="1"/>
    </row>
    <row r="12029" spans="1:3" x14ac:dyDescent="0.25">
      <c r="A12029" s="7" t="str">
        <f>IF(C12029="","",IF(ISERROR(VLOOKUP(C12029,'Client List (12-9-13)'!$B$2:$D$2000,3,FALSE)),"",TRIM(PROPER(VLOOKUP(C12029,'Client List (12-9-13)'!$B$2:$D$2000,3,FALSE)))))</f>
        <v/>
      </c>
      <c r="B12029" s="7" t="s">
        <v>16211</v>
      </c>
      <c r="C12029" s="1"/>
    </row>
    <row r="12030" spans="1:3" x14ac:dyDescent="0.25">
      <c r="A12030" s="7" t="str">
        <f>IF(C12030="","",IF(ISERROR(VLOOKUP(C12030,'Client List (12-9-13)'!$B$2:$D$2000,3,FALSE)),"",TRIM(PROPER(VLOOKUP(C12030,'Client List (12-9-13)'!$B$2:$D$2000,3,FALSE)))))</f>
        <v/>
      </c>
      <c r="B12030" s="7" t="s">
        <v>16211</v>
      </c>
      <c r="C12030" s="1"/>
    </row>
    <row r="12031" spans="1:3" x14ac:dyDescent="0.25">
      <c r="A12031" s="7" t="str">
        <f>IF(C12031="","",IF(ISERROR(VLOOKUP(C12031,'Client List (12-9-13)'!$B$2:$D$2000,3,FALSE)),"",TRIM(PROPER(VLOOKUP(C12031,'Client List (12-9-13)'!$B$2:$D$2000,3,FALSE)))))</f>
        <v/>
      </c>
      <c r="B12031" s="7" t="s">
        <v>16211</v>
      </c>
      <c r="C12031" s="1"/>
    </row>
    <row r="12032" spans="1:3" x14ac:dyDescent="0.25">
      <c r="A12032" s="7" t="str">
        <f>IF(C12032="","",IF(ISERROR(VLOOKUP(C12032,'Client List (12-9-13)'!$B$2:$D$2000,3,FALSE)),"",TRIM(PROPER(VLOOKUP(C12032,'Client List (12-9-13)'!$B$2:$D$2000,3,FALSE)))))</f>
        <v/>
      </c>
      <c r="B12032" s="7" t="s">
        <v>16211</v>
      </c>
      <c r="C12032" s="1"/>
    </row>
    <row r="12033" spans="1:3" x14ac:dyDescent="0.25">
      <c r="A12033" s="7" t="str">
        <f>IF(C12033="","",IF(ISERROR(VLOOKUP(C12033,'Client List (12-9-13)'!$B$2:$D$2000,3,FALSE)),"",TRIM(PROPER(VLOOKUP(C12033,'Client List (12-9-13)'!$B$2:$D$2000,3,FALSE)))))</f>
        <v/>
      </c>
      <c r="B12033" s="7" t="s">
        <v>16211</v>
      </c>
      <c r="C12033" s="1"/>
    </row>
    <row r="12034" spans="1:3" x14ac:dyDescent="0.25">
      <c r="A12034" s="7" t="str">
        <f>IF(C12034="","",IF(ISERROR(VLOOKUP(C12034,'Client List (12-9-13)'!$B$2:$D$2000,3,FALSE)),"",TRIM(PROPER(VLOOKUP(C12034,'Client List (12-9-13)'!$B$2:$D$2000,3,FALSE)))))</f>
        <v/>
      </c>
      <c r="B12034" s="7" t="s">
        <v>16211</v>
      </c>
      <c r="C12034" s="1"/>
    </row>
    <row r="12035" spans="1:3" x14ac:dyDescent="0.25">
      <c r="A12035" s="7" t="str">
        <f>IF(C12035="","",IF(ISERROR(VLOOKUP(C12035,'Client List (12-9-13)'!$B$2:$D$2000,3,FALSE)),"",TRIM(PROPER(VLOOKUP(C12035,'Client List (12-9-13)'!$B$2:$D$2000,3,FALSE)))))</f>
        <v/>
      </c>
      <c r="B12035" s="7" t="s">
        <v>16211</v>
      </c>
      <c r="C12035" s="1"/>
    </row>
    <row r="12036" spans="1:3" x14ac:dyDescent="0.25">
      <c r="A12036" s="7" t="str">
        <f>IF(C12036="","",IF(ISERROR(VLOOKUP(C12036,'Client List (12-9-13)'!$B$2:$D$2000,3,FALSE)),"",TRIM(PROPER(VLOOKUP(C12036,'Client List (12-9-13)'!$B$2:$D$2000,3,FALSE)))))</f>
        <v/>
      </c>
      <c r="B12036" s="7" t="s">
        <v>16211</v>
      </c>
      <c r="C12036" s="1"/>
    </row>
    <row r="12037" spans="1:3" x14ac:dyDescent="0.25">
      <c r="A12037" s="7" t="str">
        <f>IF(C12037="","",IF(ISERROR(VLOOKUP(C12037,'Client List (12-9-13)'!$B$2:$D$2000,3,FALSE)),"",TRIM(PROPER(VLOOKUP(C12037,'Client List (12-9-13)'!$B$2:$D$2000,3,FALSE)))))</f>
        <v/>
      </c>
      <c r="B12037" s="7" t="s">
        <v>16211</v>
      </c>
      <c r="C12037" s="1"/>
    </row>
    <row r="12038" spans="1:3" x14ac:dyDescent="0.25">
      <c r="A12038" s="7" t="str">
        <f>IF(C12038="","",IF(ISERROR(VLOOKUP(C12038,'Client List (12-9-13)'!$B$2:$D$2000,3,FALSE)),"",TRIM(PROPER(VLOOKUP(C12038,'Client List (12-9-13)'!$B$2:$D$2000,3,FALSE)))))</f>
        <v/>
      </c>
      <c r="B12038" s="7" t="s">
        <v>16211</v>
      </c>
      <c r="C12038" s="1"/>
    </row>
    <row r="12039" spans="1:3" x14ac:dyDescent="0.25">
      <c r="A12039" s="7" t="str">
        <f>IF(C12039="","",IF(ISERROR(VLOOKUP(C12039,'Client List (12-9-13)'!$B$2:$D$2000,3,FALSE)),"",TRIM(PROPER(VLOOKUP(C12039,'Client List (12-9-13)'!$B$2:$D$2000,3,FALSE)))))</f>
        <v/>
      </c>
      <c r="B12039" s="7" t="s">
        <v>16211</v>
      </c>
      <c r="C12039" s="1"/>
    </row>
    <row r="12040" spans="1:3" x14ac:dyDescent="0.25">
      <c r="A12040" s="7" t="str">
        <f>IF(C12040="","",IF(ISERROR(VLOOKUP(C12040,'Client List (12-9-13)'!$B$2:$D$2000,3,FALSE)),"",TRIM(PROPER(VLOOKUP(C12040,'Client List (12-9-13)'!$B$2:$D$2000,3,FALSE)))))</f>
        <v/>
      </c>
      <c r="B12040" s="7" t="s">
        <v>16211</v>
      </c>
      <c r="C12040" s="1"/>
    </row>
    <row r="12041" spans="1:3" x14ac:dyDescent="0.25">
      <c r="A12041" s="7" t="str">
        <f>IF(C12041="","",IF(ISERROR(VLOOKUP(C12041,'Client List (12-9-13)'!$B$2:$D$2000,3,FALSE)),"",TRIM(PROPER(VLOOKUP(C12041,'Client List (12-9-13)'!$B$2:$D$2000,3,FALSE)))))</f>
        <v/>
      </c>
      <c r="B12041" s="7" t="s">
        <v>16211</v>
      </c>
      <c r="C12041" s="1"/>
    </row>
    <row r="12042" spans="1:3" x14ac:dyDescent="0.25">
      <c r="A12042" s="7" t="str">
        <f>IF(C12042="","",IF(ISERROR(VLOOKUP(C12042,'Client List (12-9-13)'!$B$2:$D$2000,3,FALSE)),"",TRIM(PROPER(VLOOKUP(C12042,'Client List (12-9-13)'!$B$2:$D$2000,3,FALSE)))))</f>
        <v/>
      </c>
      <c r="B12042" s="7" t="s">
        <v>16211</v>
      </c>
      <c r="C12042" s="1"/>
    </row>
    <row r="12043" spans="1:3" x14ac:dyDescent="0.25">
      <c r="A12043" s="7" t="str">
        <f>IF(C12043="","",IF(ISERROR(VLOOKUP(C12043,'Client List (12-9-13)'!$B$2:$D$2000,3,FALSE)),"",TRIM(PROPER(VLOOKUP(C12043,'Client List (12-9-13)'!$B$2:$D$2000,3,FALSE)))))</f>
        <v/>
      </c>
      <c r="B12043" s="7" t="s">
        <v>16211</v>
      </c>
      <c r="C12043" s="1"/>
    </row>
    <row r="12044" spans="1:3" x14ac:dyDescent="0.25">
      <c r="A12044" s="7" t="str">
        <f>IF(C12044="","",IF(ISERROR(VLOOKUP(C12044,'Client List (12-9-13)'!$B$2:$D$2000,3,FALSE)),"",TRIM(PROPER(VLOOKUP(C12044,'Client List (12-9-13)'!$B$2:$D$2000,3,FALSE)))))</f>
        <v/>
      </c>
      <c r="B12044" s="7" t="s">
        <v>16211</v>
      </c>
      <c r="C12044" s="1"/>
    </row>
    <row r="12045" spans="1:3" x14ac:dyDescent="0.25">
      <c r="A12045" s="7" t="str">
        <f>IF(C12045="","",IF(ISERROR(VLOOKUP(C12045,'Client List (12-9-13)'!$B$2:$D$2000,3,FALSE)),"",TRIM(PROPER(VLOOKUP(C12045,'Client List (12-9-13)'!$B$2:$D$2000,3,FALSE)))))</f>
        <v/>
      </c>
      <c r="B12045" s="7" t="s">
        <v>16211</v>
      </c>
      <c r="C12045" s="1"/>
    </row>
    <row r="12046" spans="1:3" x14ac:dyDescent="0.25">
      <c r="A12046" s="7" t="str">
        <f>IF(C12046="","",IF(ISERROR(VLOOKUP(C12046,'Client List (12-9-13)'!$B$2:$D$2000,3,FALSE)),"",TRIM(PROPER(VLOOKUP(C12046,'Client List (12-9-13)'!$B$2:$D$2000,3,FALSE)))))</f>
        <v/>
      </c>
      <c r="B12046" s="7" t="s">
        <v>16211</v>
      </c>
      <c r="C12046" s="1"/>
    </row>
    <row r="12047" spans="1:3" x14ac:dyDescent="0.25">
      <c r="A12047" s="7" t="str">
        <f>IF(C12047="","",IF(ISERROR(VLOOKUP(C12047,'Client List (12-9-13)'!$B$2:$D$2000,3,FALSE)),"",TRIM(PROPER(VLOOKUP(C12047,'Client List (12-9-13)'!$B$2:$D$2000,3,FALSE)))))</f>
        <v/>
      </c>
      <c r="B12047" s="7" t="s">
        <v>16211</v>
      </c>
      <c r="C12047" s="1"/>
    </row>
    <row r="12048" spans="1:3" x14ac:dyDescent="0.25">
      <c r="A12048" s="7" t="str">
        <f>IF(C12048="","",IF(ISERROR(VLOOKUP(C12048,'Client List (12-9-13)'!$B$2:$D$2000,3,FALSE)),"",TRIM(PROPER(VLOOKUP(C12048,'Client List (12-9-13)'!$B$2:$D$2000,3,FALSE)))))</f>
        <v/>
      </c>
      <c r="B12048" s="7" t="s">
        <v>16211</v>
      </c>
      <c r="C12048" s="1"/>
    </row>
    <row r="12049" spans="1:3" x14ac:dyDescent="0.25">
      <c r="A12049" s="7" t="str">
        <f>IF(C12049="","",IF(ISERROR(VLOOKUP(C12049,'Client List (12-9-13)'!$B$2:$D$2000,3,FALSE)),"",TRIM(PROPER(VLOOKUP(C12049,'Client List (12-9-13)'!$B$2:$D$2000,3,FALSE)))))</f>
        <v/>
      </c>
      <c r="B12049" s="7" t="s">
        <v>16211</v>
      </c>
      <c r="C12049" s="1"/>
    </row>
    <row r="12050" spans="1:3" x14ac:dyDescent="0.25">
      <c r="A12050" s="7" t="str">
        <f>IF(C12050="","",IF(ISERROR(VLOOKUP(C12050,'Client List (12-9-13)'!$B$2:$D$2000,3,FALSE)),"",TRIM(PROPER(VLOOKUP(C12050,'Client List (12-9-13)'!$B$2:$D$2000,3,FALSE)))))</f>
        <v/>
      </c>
      <c r="B12050" s="7" t="s">
        <v>16211</v>
      </c>
      <c r="C12050" s="1"/>
    </row>
    <row r="12051" spans="1:3" x14ac:dyDescent="0.25">
      <c r="A12051" s="7" t="str">
        <f>IF(C12051="","",IF(ISERROR(VLOOKUP(C12051,'Client List (12-9-13)'!$B$2:$D$2000,3,FALSE)),"",TRIM(PROPER(VLOOKUP(C12051,'Client List (12-9-13)'!$B$2:$D$2000,3,FALSE)))))</f>
        <v/>
      </c>
      <c r="B12051" s="7" t="s">
        <v>16211</v>
      </c>
      <c r="C12051" s="1"/>
    </row>
    <row r="12052" spans="1:3" x14ac:dyDescent="0.25">
      <c r="A12052" s="7" t="str">
        <f>IF(C12052="","",IF(ISERROR(VLOOKUP(C12052,'Client List (12-9-13)'!$B$2:$D$2000,3,FALSE)),"",TRIM(PROPER(VLOOKUP(C12052,'Client List (12-9-13)'!$B$2:$D$2000,3,FALSE)))))</f>
        <v/>
      </c>
      <c r="B12052" s="7" t="s">
        <v>16211</v>
      </c>
      <c r="C12052" s="1"/>
    </row>
    <row r="12053" spans="1:3" x14ac:dyDescent="0.25">
      <c r="A12053" s="7" t="str">
        <f>IF(C12053="","",IF(ISERROR(VLOOKUP(C12053,'Client List (12-9-13)'!$B$2:$D$2000,3,FALSE)),"",TRIM(PROPER(VLOOKUP(C12053,'Client List (12-9-13)'!$B$2:$D$2000,3,FALSE)))))</f>
        <v/>
      </c>
      <c r="B12053" s="7" t="s">
        <v>16211</v>
      </c>
      <c r="C12053" s="1"/>
    </row>
    <row r="12054" spans="1:3" x14ac:dyDescent="0.25">
      <c r="A12054" s="7" t="str">
        <f>IF(C12054="","",IF(ISERROR(VLOOKUP(C12054,'Client List (12-9-13)'!$B$2:$D$2000,3,FALSE)),"",TRIM(PROPER(VLOOKUP(C12054,'Client List (12-9-13)'!$B$2:$D$2000,3,FALSE)))))</f>
        <v/>
      </c>
      <c r="B12054" s="7" t="s">
        <v>16211</v>
      </c>
      <c r="C12054" s="1"/>
    </row>
    <row r="12055" spans="1:3" x14ac:dyDescent="0.25">
      <c r="A12055" s="7" t="str">
        <f>IF(C12055="","",IF(ISERROR(VLOOKUP(C12055,'Client List (12-9-13)'!$B$2:$D$2000,3,FALSE)),"",TRIM(PROPER(VLOOKUP(C12055,'Client List (12-9-13)'!$B$2:$D$2000,3,FALSE)))))</f>
        <v/>
      </c>
      <c r="B12055" s="7" t="s">
        <v>16211</v>
      </c>
      <c r="C12055" s="1"/>
    </row>
    <row r="12056" spans="1:3" x14ac:dyDescent="0.25">
      <c r="A12056" s="7" t="str">
        <f>IF(C12056="","",IF(ISERROR(VLOOKUP(C12056,'Client List (12-9-13)'!$B$2:$D$2000,3,FALSE)),"",TRIM(PROPER(VLOOKUP(C12056,'Client List (12-9-13)'!$B$2:$D$2000,3,FALSE)))))</f>
        <v/>
      </c>
      <c r="B12056" s="7" t="s">
        <v>16211</v>
      </c>
      <c r="C12056" s="1"/>
    </row>
    <row r="12057" spans="1:3" x14ac:dyDescent="0.25">
      <c r="A12057" s="7" t="str">
        <f>IF(C12057="","",IF(ISERROR(VLOOKUP(C12057,'Client List (12-9-13)'!$B$2:$D$2000,3,FALSE)),"",TRIM(PROPER(VLOOKUP(C12057,'Client List (12-9-13)'!$B$2:$D$2000,3,FALSE)))))</f>
        <v/>
      </c>
      <c r="B12057" s="7" t="s">
        <v>16211</v>
      </c>
      <c r="C12057" s="1"/>
    </row>
    <row r="12058" spans="1:3" x14ac:dyDescent="0.25">
      <c r="A12058" s="7" t="str">
        <f>IF(C12058="","",IF(ISERROR(VLOOKUP(C12058,'Client List (12-9-13)'!$B$2:$D$2000,3,FALSE)),"",TRIM(PROPER(VLOOKUP(C12058,'Client List (12-9-13)'!$B$2:$D$2000,3,FALSE)))))</f>
        <v/>
      </c>
      <c r="B12058" s="7" t="s">
        <v>16211</v>
      </c>
      <c r="C12058" s="1"/>
    </row>
    <row r="12059" spans="1:3" x14ac:dyDescent="0.25">
      <c r="A12059" s="7" t="str">
        <f>IF(C12059="","",IF(ISERROR(VLOOKUP(C12059,'Client List (12-9-13)'!$B$2:$D$2000,3,FALSE)),"",TRIM(PROPER(VLOOKUP(C12059,'Client List (12-9-13)'!$B$2:$D$2000,3,FALSE)))))</f>
        <v/>
      </c>
      <c r="B12059" s="7" t="s">
        <v>16211</v>
      </c>
      <c r="C12059" s="1"/>
    </row>
    <row r="12060" spans="1:3" x14ac:dyDescent="0.25">
      <c r="A12060" s="7" t="str">
        <f>IF(C12060="","",IF(ISERROR(VLOOKUP(C12060,'Client List (12-9-13)'!$B$2:$D$2000,3,FALSE)),"",TRIM(PROPER(VLOOKUP(C12060,'Client List (12-9-13)'!$B$2:$D$2000,3,FALSE)))))</f>
        <v/>
      </c>
      <c r="B12060" s="7" t="s">
        <v>16211</v>
      </c>
      <c r="C12060" s="1"/>
    </row>
    <row r="12061" spans="1:3" x14ac:dyDescent="0.25">
      <c r="A12061" s="7" t="str">
        <f>IF(C12061="","",IF(ISERROR(VLOOKUP(C12061,'Client List (12-9-13)'!$B$2:$D$2000,3,FALSE)),"",TRIM(PROPER(VLOOKUP(C12061,'Client List (12-9-13)'!$B$2:$D$2000,3,FALSE)))))</f>
        <v/>
      </c>
      <c r="B12061" s="7" t="s">
        <v>16211</v>
      </c>
      <c r="C12061" s="1"/>
    </row>
    <row r="12062" spans="1:3" x14ac:dyDescent="0.25">
      <c r="A12062" s="7" t="str">
        <f>IF(C12062="","",IF(ISERROR(VLOOKUP(C12062,'Client List (12-9-13)'!$B$2:$D$2000,3,FALSE)),"",TRIM(PROPER(VLOOKUP(C12062,'Client List (12-9-13)'!$B$2:$D$2000,3,FALSE)))))</f>
        <v/>
      </c>
      <c r="B12062" s="7" t="s">
        <v>16211</v>
      </c>
      <c r="C12062" s="1"/>
    </row>
    <row r="12063" spans="1:3" x14ac:dyDescent="0.25">
      <c r="A12063" s="7" t="str">
        <f>IF(C12063="","",IF(ISERROR(VLOOKUP(C12063,'Client List (12-9-13)'!$B$2:$D$2000,3,FALSE)),"",TRIM(PROPER(VLOOKUP(C12063,'Client List (12-9-13)'!$B$2:$D$2000,3,FALSE)))))</f>
        <v/>
      </c>
      <c r="B12063" s="7" t="s">
        <v>16211</v>
      </c>
      <c r="C12063" s="1"/>
    </row>
    <row r="12064" spans="1:3" x14ac:dyDescent="0.25">
      <c r="A12064" s="7" t="str">
        <f>IF(C12064="","",IF(ISERROR(VLOOKUP(C12064,'Client List (12-9-13)'!$B$2:$D$2000,3,FALSE)),"",TRIM(PROPER(VLOOKUP(C12064,'Client List (12-9-13)'!$B$2:$D$2000,3,FALSE)))))</f>
        <v/>
      </c>
      <c r="B12064" s="7" t="s">
        <v>16211</v>
      </c>
      <c r="C12064" s="1"/>
    </row>
    <row r="12065" spans="1:3" x14ac:dyDescent="0.25">
      <c r="A12065" s="7" t="str">
        <f>IF(C12065="","",IF(ISERROR(VLOOKUP(C12065,'Client List (12-9-13)'!$B$2:$D$2000,3,FALSE)),"",TRIM(PROPER(VLOOKUP(C12065,'Client List (12-9-13)'!$B$2:$D$2000,3,FALSE)))))</f>
        <v/>
      </c>
      <c r="B12065" s="7" t="s">
        <v>16211</v>
      </c>
      <c r="C12065" s="1"/>
    </row>
    <row r="12066" spans="1:3" x14ac:dyDescent="0.25">
      <c r="A12066" s="7" t="str">
        <f>IF(C12066="","",IF(ISERROR(VLOOKUP(C12066,'Client List (12-9-13)'!$B$2:$D$2000,3,FALSE)),"",TRIM(PROPER(VLOOKUP(C12066,'Client List (12-9-13)'!$B$2:$D$2000,3,FALSE)))))</f>
        <v/>
      </c>
      <c r="B12066" s="7" t="s">
        <v>16211</v>
      </c>
      <c r="C12066" s="1"/>
    </row>
    <row r="12067" spans="1:3" x14ac:dyDescent="0.25">
      <c r="A12067" s="7" t="str">
        <f>IF(C12067="","",IF(ISERROR(VLOOKUP(C12067,'Client List (12-9-13)'!$B$2:$D$2000,3,FALSE)),"",TRIM(PROPER(VLOOKUP(C12067,'Client List (12-9-13)'!$B$2:$D$2000,3,FALSE)))))</f>
        <v/>
      </c>
      <c r="B12067" s="7" t="s">
        <v>16211</v>
      </c>
      <c r="C12067" s="1"/>
    </row>
    <row r="12068" spans="1:3" x14ac:dyDescent="0.25">
      <c r="A12068" s="7" t="str">
        <f>IF(C12068="","",IF(ISERROR(VLOOKUP(C12068,'Client List (12-9-13)'!$B$2:$D$2000,3,FALSE)),"",TRIM(PROPER(VLOOKUP(C12068,'Client List (12-9-13)'!$B$2:$D$2000,3,FALSE)))))</f>
        <v/>
      </c>
      <c r="B12068" s="7" t="s">
        <v>16211</v>
      </c>
      <c r="C12068" s="1"/>
    </row>
    <row r="12069" spans="1:3" x14ac:dyDescent="0.25">
      <c r="A12069" s="7" t="str">
        <f>IF(C12069="","",IF(ISERROR(VLOOKUP(C12069,'Client List (12-9-13)'!$B$2:$D$2000,3,FALSE)),"",TRIM(PROPER(VLOOKUP(C12069,'Client List (12-9-13)'!$B$2:$D$2000,3,FALSE)))))</f>
        <v/>
      </c>
      <c r="B12069" s="7" t="s">
        <v>16211</v>
      </c>
      <c r="C12069" s="1"/>
    </row>
    <row r="12070" spans="1:3" x14ac:dyDescent="0.25">
      <c r="A12070" s="7" t="str">
        <f>IF(C12070="","",IF(ISERROR(VLOOKUP(C12070,'Client List (12-9-13)'!$B$2:$D$2000,3,FALSE)),"",TRIM(PROPER(VLOOKUP(C12070,'Client List (12-9-13)'!$B$2:$D$2000,3,FALSE)))))</f>
        <v/>
      </c>
      <c r="B12070" s="7" t="s">
        <v>16211</v>
      </c>
      <c r="C12070" s="1"/>
    </row>
    <row r="12071" spans="1:3" x14ac:dyDescent="0.25">
      <c r="A12071" s="7" t="str">
        <f>IF(C12071="","",IF(ISERROR(VLOOKUP(C12071,'Client List (12-9-13)'!$B$2:$D$2000,3,FALSE)),"",TRIM(PROPER(VLOOKUP(C12071,'Client List (12-9-13)'!$B$2:$D$2000,3,FALSE)))))</f>
        <v/>
      </c>
      <c r="B12071" s="7" t="s">
        <v>16211</v>
      </c>
      <c r="C12071" s="1"/>
    </row>
    <row r="12072" spans="1:3" x14ac:dyDescent="0.25">
      <c r="A12072" s="7" t="str">
        <f>IF(C12072="","",IF(ISERROR(VLOOKUP(C12072,'Client List (12-9-13)'!$B$2:$D$2000,3,FALSE)),"",TRIM(PROPER(VLOOKUP(C12072,'Client List (12-9-13)'!$B$2:$D$2000,3,FALSE)))))</f>
        <v/>
      </c>
      <c r="B12072" s="7" t="s">
        <v>16211</v>
      </c>
      <c r="C12072" s="1"/>
    </row>
    <row r="12073" spans="1:3" x14ac:dyDescent="0.25">
      <c r="A12073" s="7" t="str">
        <f>IF(C12073="","",IF(ISERROR(VLOOKUP(C12073,'Client List (12-9-13)'!$B$2:$D$2000,3,FALSE)),"",TRIM(PROPER(VLOOKUP(C12073,'Client List (12-9-13)'!$B$2:$D$2000,3,FALSE)))))</f>
        <v/>
      </c>
      <c r="B12073" s="7" t="s">
        <v>16211</v>
      </c>
      <c r="C12073" s="1"/>
    </row>
    <row r="12074" spans="1:3" x14ac:dyDescent="0.25">
      <c r="A12074" s="7" t="str">
        <f>IF(C12074="","",IF(ISERROR(VLOOKUP(C12074,'Client List (12-9-13)'!$B$2:$D$2000,3,FALSE)),"",TRIM(PROPER(VLOOKUP(C12074,'Client List (12-9-13)'!$B$2:$D$2000,3,FALSE)))))</f>
        <v/>
      </c>
      <c r="B12074" s="7" t="s">
        <v>16211</v>
      </c>
      <c r="C12074" s="1"/>
    </row>
    <row r="12075" spans="1:3" x14ac:dyDescent="0.25">
      <c r="A12075" s="7" t="str">
        <f>IF(C12075="","",IF(ISERROR(VLOOKUP(C12075,'Client List (12-9-13)'!$B$2:$D$2000,3,FALSE)),"",TRIM(PROPER(VLOOKUP(C12075,'Client List (12-9-13)'!$B$2:$D$2000,3,FALSE)))))</f>
        <v/>
      </c>
      <c r="B12075" s="7" t="s">
        <v>16211</v>
      </c>
      <c r="C12075" s="1"/>
    </row>
    <row r="12076" spans="1:3" x14ac:dyDescent="0.25">
      <c r="A12076" s="7" t="str">
        <f>IF(C12076="","",IF(ISERROR(VLOOKUP(C12076,'Client List (12-9-13)'!$B$2:$D$2000,3,FALSE)),"",TRIM(PROPER(VLOOKUP(C12076,'Client List (12-9-13)'!$B$2:$D$2000,3,FALSE)))))</f>
        <v/>
      </c>
      <c r="B12076" s="7" t="s">
        <v>16211</v>
      </c>
      <c r="C12076" s="1"/>
    </row>
    <row r="12077" spans="1:3" x14ac:dyDescent="0.25">
      <c r="A12077" s="7" t="str">
        <f>IF(C12077="","",IF(ISERROR(VLOOKUP(C12077,'Client List (12-9-13)'!$B$2:$D$2000,3,FALSE)),"",TRIM(PROPER(VLOOKUP(C12077,'Client List (12-9-13)'!$B$2:$D$2000,3,FALSE)))))</f>
        <v/>
      </c>
      <c r="B12077" s="7" t="s">
        <v>16211</v>
      </c>
      <c r="C12077" s="1"/>
    </row>
    <row r="12078" spans="1:3" x14ac:dyDescent="0.25">
      <c r="A12078" s="7" t="str">
        <f>IF(C12078="","",IF(ISERROR(VLOOKUP(C12078,'Client List (12-9-13)'!$B$2:$D$2000,3,FALSE)),"",TRIM(PROPER(VLOOKUP(C12078,'Client List (12-9-13)'!$B$2:$D$2000,3,FALSE)))))</f>
        <v/>
      </c>
      <c r="B12078" s="7" t="s">
        <v>16211</v>
      </c>
      <c r="C12078" s="1"/>
    </row>
    <row r="12079" spans="1:3" x14ac:dyDescent="0.25">
      <c r="A12079" s="7" t="str">
        <f>IF(C12079="","",IF(ISERROR(VLOOKUP(C12079,'Client List (12-9-13)'!$B$2:$D$2000,3,FALSE)),"",TRIM(PROPER(VLOOKUP(C12079,'Client List (12-9-13)'!$B$2:$D$2000,3,FALSE)))))</f>
        <v/>
      </c>
      <c r="B12079" s="7" t="s">
        <v>16211</v>
      </c>
      <c r="C12079" s="1"/>
    </row>
    <row r="12080" spans="1:3" x14ac:dyDescent="0.25">
      <c r="A12080" s="7" t="str">
        <f>IF(C12080="","",IF(ISERROR(VLOOKUP(C12080,'Client List (12-9-13)'!$B$2:$D$2000,3,FALSE)),"",TRIM(PROPER(VLOOKUP(C12080,'Client List (12-9-13)'!$B$2:$D$2000,3,FALSE)))))</f>
        <v/>
      </c>
      <c r="B12080" s="7" t="s">
        <v>16211</v>
      </c>
      <c r="C12080" s="1"/>
    </row>
    <row r="12081" spans="1:3" x14ac:dyDescent="0.25">
      <c r="A12081" s="7" t="str">
        <f>IF(C12081="","",IF(ISERROR(VLOOKUP(C12081,'Client List (12-9-13)'!$B$2:$D$2000,3,FALSE)),"",TRIM(PROPER(VLOOKUP(C12081,'Client List (12-9-13)'!$B$2:$D$2000,3,FALSE)))))</f>
        <v/>
      </c>
      <c r="B12081" s="7" t="s">
        <v>16211</v>
      </c>
      <c r="C12081" s="1"/>
    </row>
    <row r="12082" spans="1:3" x14ac:dyDescent="0.25">
      <c r="A12082" s="7" t="str">
        <f>IF(C12082="","",IF(ISERROR(VLOOKUP(C12082,'Client List (12-9-13)'!$B$2:$D$2000,3,FALSE)),"",TRIM(PROPER(VLOOKUP(C12082,'Client List (12-9-13)'!$B$2:$D$2000,3,FALSE)))))</f>
        <v/>
      </c>
      <c r="B12082" s="7" t="s">
        <v>16211</v>
      </c>
      <c r="C12082" s="1"/>
    </row>
    <row r="12083" spans="1:3" x14ac:dyDescent="0.25">
      <c r="A12083" s="7" t="str">
        <f>IF(C12083="","",IF(ISERROR(VLOOKUP(C12083,'Client List (12-9-13)'!$B$2:$D$2000,3,FALSE)),"",TRIM(PROPER(VLOOKUP(C12083,'Client List (12-9-13)'!$B$2:$D$2000,3,FALSE)))))</f>
        <v/>
      </c>
      <c r="B12083" s="7" t="s">
        <v>16211</v>
      </c>
      <c r="C12083" s="1"/>
    </row>
    <row r="12084" spans="1:3" x14ac:dyDescent="0.25">
      <c r="A12084" s="7" t="str">
        <f>IF(C12084="","",IF(ISERROR(VLOOKUP(C12084,'Client List (12-9-13)'!$B$2:$D$2000,3,FALSE)),"",TRIM(PROPER(VLOOKUP(C12084,'Client List (12-9-13)'!$B$2:$D$2000,3,FALSE)))))</f>
        <v/>
      </c>
      <c r="B12084" s="7" t="s">
        <v>16211</v>
      </c>
      <c r="C12084" s="1"/>
    </row>
    <row r="12085" spans="1:3" x14ac:dyDescent="0.25">
      <c r="A12085" s="7" t="str">
        <f>IF(C12085="","",IF(ISERROR(VLOOKUP(C12085,'Client List (12-9-13)'!$B$2:$D$2000,3,FALSE)),"",TRIM(PROPER(VLOOKUP(C12085,'Client List (12-9-13)'!$B$2:$D$2000,3,FALSE)))))</f>
        <v/>
      </c>
      <c r="B12085" s="7" t="s">
        <v>16211</v>
      </c>
      <c r="C12085" s="1"/>
    </row>
    <row r="12086" spans="1:3" x14ac:dyDescent="0.25">
      <c r="A12086" s="7" t="str">
        <f>IF(C12086="","",IF(ISERROR(VLOOKUP(C12086,'Client List (12-9-13)'!$B$2:$D$2000,3,FALSE)),"",TRIM(PROPER(VLOOKUP(C12086,'Client List (12-9-13)'!$B$2:$D$2000,3,FALSE)))))</f>
        <v/>
      </c>
      <c r="B12086" s="7" t="s">
        <v>16211</v>
      </c>
      <c r="C12086" s="1"/>
    </row>
    <row r="12087" spans="1:3" x14ac:dyDescent="0.25">
      <c r="A12087" s="7" t="str">
        <f>IF(C12087="","",IF(ISERROR(VLOOKUP(C12087,'Client List (12-9-13)'!$B$2:$D$2000,3,FALSE)),"",TRIM(PROPER(VLOOKUP(C12087,'Client List (12-9-13)'!$B$2:$D$2000,3,FALSE)))))</f>
        <v/>
      </c>
      <c r="B12087" s="7" t="s">
        <v>16211</v>
      </c>
      <c r="C12087" s="1"/>
    </row>
    <row r="12088" spans="1:3" x14ac:dyDescent="0.25">
      <c r="A12088" s="7" t="str">
        <f>IF(C12088="","",IF(ISERROR(VLOOKUP(C12088,'Client List (12-9-13)'!$B$2:$D$2000,3,FALSE)),"",TRIM(PROPER(VLOOKUP(C12088,'Client List (12-9-13)'!$B$2:$D$2000,3,FALSE)))))</f>
        <v/>
      </c>
      <c r="B12088" s="7" t="s">
        <v>16211</v>
      </c>
      <c r="C12088" s="1"/>
    </row>
    <row r="12089" spans="1:3" x14ac:dyDescent="0.25">
      <c r="A12089" s="7" t="str">
        <f>IF(C12089="","",IF(ISERROR(VLOOKUP(C12089,'Client List (12-9-13)'!$B$2:$D$2000,3,FALSE)),"",TRIM(PROPER(VLOOKUP(C12089,'Client List (12-9-13)'!$B$2:$D$2000,3,FALSE)))))</f>
        <v/>
      </c>
      <c r="B12089" s="7" t="s">
        <v>16211</v>
      </c>
      <c r="C12089" s="1"/>
    </row>
    <row r="12090" spans="1:3" x14ac:dyDescent="0.25">
      <c r="A12090" s="7" t="str">
        <f>IF(C12090="","",IF(ISERROR(VLOOKUP(C12090,'Client List (12-9-13)'!$B$2:$D$2000,3,FALSE)),"",TRIM(PROPER(VLOOKUP(C12090,'Client List (12-9-13)'!$B$2:$D$2000,3,FALSE)))))</f>
        <v/>
      </c>
      <c r="B12090" s="7" t="s">
        <v>16211</v>
      </c>
      <c r="C12090" s="1"/>
    </row>
    <row r="12091" spans="1:3" x14ac:dyDescent="0.25">
      <c r="A12091" s="7" t="str">
        <f>IF(C12091="","",IF(ISERROR(VLOOKUP(C12091,'Client List (12-9-13)'!$B$2:$D$2000,3,FALSE)),"",TRIM(PROPER(VLOOKUP(C12091,'Client List (12-9-13)'!$B$2:$D$2000,3,FALSE)))))</f>
        <v/>
      </c>
      <c r="B12091" s="7" t="s">
        <v>16211</v>
      </c>
      <c r="C12091" s="1"/>
    </row>
    <row r="12092" spans="1:3" x14ac:dyDescent="0.25">
      <c r="A12092" s="7" t="str">
        <f>IF(C12092="","",IF(ISERROR(VLOOKUP(C12092,'Client List (12-9-13)'!$B$2:$D$2000,3,FALSE)),"",TRIM(PROPER(VLOOKUP(C12092,'Client List (12-9-13)'!$B$2:$D$2000,3,FALSE)))))</f>
        <v/>
      </c>
      <c r="B12092" s="7" t="s">
        <v>16211</v>
      </c>
      <c r="C12092" s="1"/>
    </row>
    <row r="12093" spans="1:3" x14ac:dyDescent="0.25">
      <c r="A12093" s="7" t="str">
        <f>IF(C12093="","",IF(ISERROR(VLOOKUP(C12093,'Client List (12-9-13)'!$B$2:$D$2000,3,FALSE)),"",TRIM(PROPER(VLOOKUP(C12093,'Client List (12-9-13)'!$B$2:$D$2000,3,FALSE)))))</f>
        <v/>
      </c>
      <c r="B12093" s="7" t="s">
        <v>16211</v>
      </c>
      <c r="C12093" s="1"/>
    </row>
    <row r="12094" spans="1:3" x14ac:dyDescent="0.25">
      <c r="A12094" s="7" t="str">
        <f>IF(C12094="","",IF(ISERROR(VLOOKUP(C12094,'Client List (12-9-13)'!$B$2:$D$2000,3,FALSE)),"",TRIM(PROPER(VLOOKUP(C12094,'Client List (12-9-13)'!$B$2:$D$2000,3,FALSE)))))</f>
        <v/>
      </c>
      <c r="B12094" s="7" t="s">
        <v>16211</v>
      </c>
      <c r="C12094" s="1"/>
    </row>
    <row r="12095" spans="1:3" x14ac:dyDescent="0.25">
      <c r="A12095" s="7" t="str">
        <f>IF(C12095="","",IF(ISERROR(VLOOKUP(C12095,'Client List (12-9-13)'!$B$2:$D$2000,3,FALSE)),"",TRIM(PROPER(VLOOKUP(C12095,'Client List (12-9-13)'!$B$2:$D$2000,3,FALSE)))))</f>
        <v/>
      </c>
      <c r="B12095" s="7" t="s">
        <v>16211</v>
      </c>
      <c r="C12095" s="1"/>
    </row>
    <row r="12096" spans="1:3" x14ac:dyDescent="0.25">
      <c r="A12096" s="7" t="str">
        <f>IF(C12096="","",IF(ISERROR(VLOOKUP(C12096,'Client List (12-9-13)'!$B$2:$D$2000,3,FALSE)),"",TRIM(PROPER(VLOOKUP(C12096,'Client List (12-9-13)'!$B$2:$D$2000,3,FALSE)))))</f>
        <v/>
      </c>
      <c r="B12096" s="7" t="s">
        <v>16211</v>
      </c>
      <c r="C12096" s="1"/>
    </row>
    <row r="12097" spans="1:3" x14ac:dyDescent="0.25">
      <c r="A12097" s="7" t="str">
        <f>IF(C12097="","",IF(ISERROR(VLOOKUP(C12097,'Client List (12-9-13)'!$B$2:$D$2000,3,FALSE)),"",TRIM(PROPER(VLOOKUP(C12097,'Client List (12-9-13)'!$B$2:$D$2000,3,FALSE)))))</f>
        <v/>
      </c>
      <c r="B12097" s="7" t="s">
        <v>16211</v>
      </c>
      <c r="C12097" s="1"/>
    </row>
    <row r="12098" spans="1:3" x14ac:dyDescent="0.25">
      <c r="A12098" s="7" t="str">
        <f>IF(C12098="","",IF(ISERROR(VLOOKUP(C12098,'Client List (12-9-13)'!$B$2:$D$2000,3,FALSE)),"",TRIM(PROPER(VLOOKUP(C12098,'Client List (12-9-13)'!$B$2:$D$2000,3,FALSE)))))</f>
        <v/>
      </c>
      <c r="B12098" s="7" t="s">
        <v>16211</v>
      </c>
      <c r="C12098" s="1"/>
    </row>
    <row r="12099" spans="1:3" x14ac:dyDescent="0.25">
      <c r="A12099" s="7" t="str">
        <f>IF(C12099="","",IF(ISERROR(VLOOKUP(C12099,'Client List (12-9-13)'!$B$2:$D$2000,3,FALSE)),"",TRIM(PROPER(VLOOKUP(C12099,'Client List (12-9-13)'!$B$2:$D$2000,3,FALSE)))))</f>
        <v/>
      </c>
      <c r="B12099" s="7" t="s">
        <v>16211</v>
      </c>
      <c r="C12099" s="1"/>
    </row>
    <row r="12100" spans="1:3" x14ac:dyDescent="0.25">
      <c r="A12100" s="7" t="str">
        <f>IF(C12100="","",IF(ISERROR(VLOOKUP(C12100,'Client List (12-9-13)'!$B$2:$D$2000,3,FALSE)),"",TRIM(PROPER(VLOOKUP(C12100,'Client List (12-9-13)'!$B$2:$D$2000,3,FALSE)))))</f>
        <v/>
      </c>
      <c r="B12100" s="7" t="s">
        <v>16211</v>
      </c>
      <c r="C12100" s="1"/>
    </row>
    <row r="12101" spans="1:3" x14ac:dyDescent="0.25">
      <c r="A12101" s="7" t="str">
        <f>IF(C12101="","",IF(ISERROR(VLOOKUP(C12101,'Client List (12-9-13)'!$B$2:$D$2000,3,FALSE)),"",TRIM(PROPER(VLOOKUP(C12101,'Client List (12-9-13)'!$B$2:$D$2000,3,FALSE)))))</f>
        <v/>
      </c>
      <c r="B12101" s="7" t="s">
        <v>16211</v>
      </c>
      <c r="C12101" s="1"/>
    </row>
    <row r="12102" spans="1:3" x14ac:dyDescent="0.25">
      <c r="A12102" s="7" t="str">
        <f>IF(C12102="","",IF(ISERROR(VLOOKUP(C12102,'Client List (12-9-13)'!$B$2:$D$2000,3,FALSE)),"",TRIM(PROPER(VLOOKUP(C12102,'Client List (12-9-13)'!$B$2:$D$2000,3,FALSE)))))</f>
        <v/>
      </c>
      <c r="B12102" s="7" t="s">
        <v>16211</v>
      </c>
      <c r="C12102" s="1"/>
    </row>
    <row r="12103" spans="1:3" x14ac:dyDescent="0.25">
      <c r="A12103" s="7" t="str">
        <f>IF(C12103="","",IF(ISERROR(VLOOKUP(C12103,'Client List (12-9-13)'!$B$2:$D$2000,3,FALSE)),"",TRIM(PROPER(VLOOKUP(C12103,'Client List (12-9-13)'!$B$2:$D$2000,3,FALSE)))))</f>
        <v/>
      </c>
      <c r="B12103" s="7" t="s">
        <v>16211</v>
      </c>
      <c r="C12103" s="1"/>
    </row>
    <row r="12104" spans="1:3" x14ac:dyDescent="0.25">
      <c r="A12104" s="7" t="str">
        <f>IF(C12104="","",IF(ISERROR(VLOOKUP(C12104,'Client List (12-9-13)'!$B$2:$D$2000,3,FALSE)),"",TRIM(PROPER(VLOOKUP(C12104,'Client List (12-9-13)'!$B$2:$D$2000,3,FALSE)))))</f>
        <v/>
      </c>
      <c r="B12104" s="7" t="s">
        <v>16211</v>
      </c>
      <c r="C12104" s="1"/>
    </row>
    <row r="12105" spans="1:3" x14ac:dyDescent="0.25">
      <c r="A12105" s="7" t="str">
        <f>IF(C12105="","",IF(ISERROR(VLOOKUP(C12105,'Client List (12-9-13)'!$B$2:$D$2000,3,FALSE)),"",TRIM(PROPER(VLOOKUP(C12105,'Client List (12-9-13)'!$B$2:$D$2000,3,FALSE)))))</f>
        <v/>
      </c>
      <c r="B12105" s="7" t="s">
        <v>16211</v>
      </c>
      <c r="C12105" s="1"/>
    </row>
    <row r="12106" spans="1:3" x14ac:dyDescent="0.25">
      <c r="A12106" s="7" t="str">
        <f>IF(C12106="","",IF(ISERROR(VLOOKUP(C12106,'Client List (12-9-13)'!$B$2:$D$2000,3,FALSE)),"",TRIM(PROPER(VLOOKUP(C12106,'Client List (12-9-13)'!$B$2:$D$2000,3,FALSE)))))</f>
        <v/>
      </c>
      <c r="B12106" s="7" t="s">
        <v>16211</v>
      </c>
      <c r="C12106" s="1"/>
    </row>
    <row r="12107" spans="1:3" x14ac:dyDescent="0.25">
      <c r="A12107" s="7" t="str">
        <f>IF(C12107="","",IF(ISERROR(VLOOKUP(C12107,'Client List (12-9-13)'!$B$2:$D$2000,3,FALSE)),"",TRIM(PROPER(VLOOKUP(C12107,'Client List (12-9-13)'!$B$2:$D$2000,3,FALSE)))))</f>
        <v/>
      </c>
      <c r="B12107" s="7" t="s">
        <v>16211</v>
      </c>
      <c r="C12107" s="1"/>
    </row>
    <row r="12108" spans="1:3" x14ac:dyDescent="0.25">
      <c r="A12108" s="7" t="str">
        <f>IF(C12108="","",IF(ISERROR(VLOOKUP(C12108,'Client List (12-9-13)'!$B$2:$D$2000,3,FALSE)),"",TRIM(PROPER(VLOOKUP(C12108,'Client List (12-9-13)'!$B$2:$D$2000,3,FALSE)))))</f>
        <v/>
      </c>
      <c r="B12108" s="7" t="s">
        <v>16211</v>
      </c>
      <c r="C12108" s="1"/>
    </row>
    <row r="12109" spans="1:3" x14ac:dyDescent="0.25">
      <c r="A12109" s="7" t="str">
        <f>IF(C12109="","",IF(ISERROR(VLOOKUP(C12109,'Client List (12-9-13)'!$B$2:$D$2000,3,FALSE)),"",TRIM(PROPER(VLOOKUP(C12109,'Client List (12-9-13)'!$B$2:$D$2000,3,FALSE)))))</f>
        <v/>
      </c>
      <c r="B12109" s="7" t="s">
        <v>16211</v>
      </c>
      <c r="C12109" s="1"/>
    </row>
    <row r="12110" spans="1:3" x14ac:dyDescent="0.25">
      <c r="A12110" s="7" t="str">
        <f>IF(C12110="","",IF(ISERROR(VLOOKUP(C12110,'Client List (12-9-13)'!$B$2:$D$2000,3,FALSE)),"",TRIM(PROPER(VLOOKUP(C12110,'Client List (12-9-13)'!$B$2:$D$2000,3,FALSE)))))</f>
        <v/>
      </c>
      <c r="B12110" s="7" t="s">
        <v>16211</v>
      </c>
      <c r="C12110" s="1"/>
    </row>
    <row r="12111" spans="1:3" x14ac:dyDescent="0.25">
      <c r="A12111" s="7" t="str">
        <f>IF(C12111="","",IF(ISERROR(VLOOKUP(C12111,'Client List (12-9-13)'!$B$2:$D$2000,3,FALSE)),"",TRIM(PROPER(VLOOKUP(C12111,'Client List (12-9-13)'!$B$2:$D$2000,3,FALSE)))))</f>
        <v/>
      </c>
      <c r="B12111" s="7" t="s">
        <v>16211</v>
      </c>
      <c r="C12111" s="1"/>
    </row>
    <row r="12112" spans="1:3" x14ac:dyDescent="0.25">
      <c r="A12112" s="7" t="str">
        <f>IF(C12112="","",IF(ISERROR(VLOOKUP(C12112,'Client List (12-9-13)'!$B$2:$D$2000,3,FALSE)),"",TRIM(PROPER(VLOOKUP(C12112,'Client List (12-9-13)'!$B$2:$D$2000,3,FALSE)))))</f>
        <v/>
      </c>
      <c r="B12112" s="7" t="s">
        <v>16211</v>
      </c>
      <c r="C12112" s="1"/>
    </row>
    <row r="12113" spans="1:3" x14ac:dyDescent="0.25">
      <c r="A12113" s="7" t="str">
        <f>IF(C12113="","",IF(ISERROR(VLOOKUP(C12113,'Client List (12-9-13)'!$B$2:$D$2000,3,FALSE)),"",TRIM(PROPER(VLOOKUP(C12113,'Client List (12-9-13)'!$B$2:$D$2000,3,FALSE)))))</f>
        <v/>
      </c>
      <c r="B12113" s="7" t="s">
        <v>16211</v>
      </c>
      <c r="C12113" s="1"/>
    </row>
    <row r="12114" spans="1:3" x14ac:dyDescent="0.25">
      <c r="A12114" s="7" t="str">
        <f>IF(C12114="","",IF(ISERROR(VLOOKUP(C12114,'Client List (12-9-13)'!$B$2:$D$2000,3,FALSE)),"",TRIM(PROPER(VLOOKUP(C12114,'Client List (12-9-13)'!$B$2:$D$2000,3,FALSE)))))</f>
        <v/>
      </c>
      <c r="B12114" s="7" t="s">
        <v>16211</v>
      </c>
      <c r="C12114" s="1"/>
    </row>
    <row r="12115" spans="1:3" x14ac:dyDescent="0.25">
      <c r="A12115" s="7" t="str">
        <f>IF(C12115="","",IF(ISERROR(VLOOKUP(C12115,'Client List (12-9-13)'!$B$2:$D$2000,3,FALSE)),"",TRIM(PROPER(VLOOKUP(C12115,'Client List (12-9-13)'!$B$2:$D$2000,3,FALSE)))))</f>
        <v/>
      </c>
      <c r="B12115" s="7" t="s">
        <v>16211</v>
      </c>
      <c r="C12115" s="1"/>
    </row>
    <row r="12116" spans="1:3" x14ac:dyDescent="0.25">
      <c r="A12116" s="7" t="str">
        <f>IF(C12116="","",IF(ISERROR(VLOOKUP(C12116,'Client List (12-9-13)'!$B$2:$D$2000,3,FALSE)),"",TRIM(PROPER(VLOOKUP(C12116,'Client List (12-9-13)'!$B$2:$D$2000,3,FALSE)))))</f>
        <v/>
      </c>
      <c r="B12116" s="7" t="s">
        <v>16211</v>
      </c>
      <c r="C12116" s="1"/>
    </row>
    <row r="12117" spans="1:3" x14ac:dyDescent="0.25">
      <c r="A12117" s="7" t="str">
        <f>IF(C12117="","",IF(ISERROR(VLOOKUP(C12117,'Client List (12-9-13)'!$B$2:$D$2000,3,FALSE)),"",TRIM(PROPER(VLOOKUP(C12117,'Client List (12-9-13)'!$B$2:$D$2000,3,FALSE)))))</f>
        <v/>
      </c>
      <c r="B12117" s="7" t="s">
        <v>16211</v>
      </c>
      <c r="C12117" s="1"/>
    </row>
    <row r="12118" spans="1:3" x14ac:dyDescent="0.25">
      <c r="A12118" s="7" t="str">
        <f>IF(C12118="","",IF(ISERROR(VLOOKUP(C12118,'Client List (12-9-13)'!$B$2:$D$2000,3,FALSE)),"",TRIM(PROPER(VLOOKUP(C12118,'Client List (12-9-13)'!$B$2:$D$2000,3,FALSE)))))</f>
        <v/>
      </c>
      <c r="B12118" s="7" t="s">
        <v>16211</v>
      </c>
      <c r="C12118" s="1"/>
    </row>
    <row r="12119" spans="1:3" x14ac:dyDescent="0.25">
      <c r="A12119" s="7" t="str">
        <f>IF(C12119="","",IF(ISERROR(VLOOKUP(C12119,'Client List (12-9-13)'!$B$2:$D$2000,3,FALSE)),"",TRIM(PROPER(VLOOKUP(C12119,'Client List (12-9-13)'!$B$2:$D$2000,3,FALSE)))))</f>
        <v/>
      </c>
      <c r="B12119" s="7" t="s">
        <v>16211</v>
      </c>
      <c r="C12119" s="1"/>
    </row>
    <row r="12120" spans="1:3" x14ac:dyDescent="0.25">
      <c r="A12120" s="7" t="str">
        <f>IF(C12120="","",IF(ISERROR(VLOOKUP(C12120,'Client List (12-9-13)'!$B$2:$D$2000,3,FALSE)),"",TRIM(PROPER(VLOOKUP(C12120,'Client List (12-9-13)'!$B$2:$D$2000,3,FALSE)))))</f>
        <v/>
      </c>
      <c r="B12120" s="7" t="s">
        <v>16211</v>
      </c>
      <c r="C12120" s="1"/>
    </row>
    <row r="12121" spans="1:3" x14ac:dyDescent="0.25">
      <c r="A12121" s="7" t="str">
        <f>IF(C12121="","",IF(ISERROR(VLOOKUP(C12121,'Client List (12-9-13)'!$B$2:$D$2000,3,FALSE)),"",TRIM(PROPER(VLOOKUP(C12121,'Client List (12-9-13)'!$B$2:$D$2000,3,FALSE)))))</f>
        <v/>
      </c>
      <c r="B12121" s="7" t="s">
        <v>16211</v>
      </c>
      <c r="C12121" s="1"/>
    </row>
    <row r="12122" spans="1:3" x14ac:dyDescent="0.25">
      <c r="A12122" s="7" t="str">
        <f>IF(C12122="","",IF(ISERROR(VLOOKUP(C12122,'Client List (12-9-13)'!$B$2:$D$2000,3,FALSE)),"",TRIM(PROPER(VLOOKUP(C12122,'Client List (12-9-13)'!$B$2:$D$2000,3,FALSE)))))</f>
        <v/>
      </c>
      <c r="B12122" s="7" t="s">
        <v>16211</v>
      </c>
      <c r="C12122" s="1"/>
    </row>
    <row r="12123" spans="1:3" x14ac:dyDescent="0.25">
      <c r="A12123" s="7" t="str">
        <f>IF(C12123="","",IF(ISERROR(VLOOKUP(C12123,'Client List (12-9-13)'!$B$2:$D$2000,3,FALSE)),"",TRIM(PROPER(VLOOKUP(C12123,'Client List (12-9-13)'!$B$2:$D$2000,3,FALSE)))))</f>
        <v/>
      </c>
      <c r="B12123" s="7" t="s">
        <v>16211</v>
      </c>
      <c r="C12123" s="1"/>
    </row>
    <row r="12124" spans="1:3" x14ac:dyDescent="0.25">
      <c r="A12124" s="7" t="str">
        <f>IF(C12124="","",IF(ISERROR(VLOOKUP(C12124,'Client List (12-9-13)'!$B$2:$D$2000,3,FALSE)),"",TRIM(PROPER(VLOOKUP(C12124,'Client List (12-9-13)'!$B$2:$D$2000,3,FALSE)))))</f>
        <v/>
      </c>
      <c r="B12124" s="7" t="s">
        <v>16211</v>
      </c>
      <c r="C12124" s="1"/>
    </row>
    <row r="12125" spans="1:3" x14ac:dyDescent="0.25">
      <c r="A12125" s="7" t="str">
        <f>IF(C12125="","",IF(ISERROR(VLOOKUP(C12125,'Client List (12-9-13)'!$B$2:$D$2000,3,FALSE)),"",TRIM(PROPER(VLOOKUP(C12125,'Client List (12-9-13)'!$B$2:$D$2000,3,FALSE)))))</f>
        <v/>
      </c>
      <c r="B12125" s="7" t="s">
        <v>16211</v>
      </c>
      <c r="C12125" s="1"/>
    </row>
    <row r="12126" spans="1:3" x14ac:dyDescent="0.25">
      <c r="A12126" s="7" t="str">
        <f>IF(C12126="","",IF(ISERROR(VLOOKUP(C12126,'Client List (12-9-13)'!$B$2:$D$2000,3,FALSE)),"",TRIM(PROPER(VLOOKUP(C12126,'Client List (12-9-13)'!$B$2:$D$2000,3,FALSE)))))</f>
        <v/>
      </c>
      <c r="B12126" s="7" t="s">
        <v>16211</v>
      </c>
      <c r="C12126" s="1"/>
    </row>
    <row r="12127" spans="1:3" x14ac:dyDescent="0.25">
      <c r="A12127" s="7" t="str">
        <f>IF(C12127="","",IF(ISERROR(VLOOKUP(C12127,'Client List (12-9-13)'!$B$2:$D$2000,3,FALSE)),"",TRIM(PROPER(VLOOKUP(C12127,'Client List (12-9-13)'!$B$2:$D$2000,3,FALSE)))))</f>
        <v/>
      </c>
      <c r="B12127" s="7" t="s">
        <v>16211</v>
      </c>
      <c r="C12127" s="1"/>
    </row>
    <row r="12128" spans="1:3" x14ac:dyDescent="0.25">
      <c r="A12128" s="7" t="str">
        <f>IF(C12128="","",IF(ISERROR(VLOOKUP(C12128,'Client List (12-9-13)'!$B$2:$D$2000,3,FALSE)),"",TRIM(PROPER(VLOOKUP(C12128,'Client List (12-9-13)'!$B$2:$D$2000,3,FALSE)))))</f>
        <v/>
      </c>
      <c r="B12128" s="7" t="s">
        <v>16211</v>
      </c>
      <c r="C12128" s="1"/>
    </row>
    <row r="12129" spans="1:3" x14ac:dyDescent="0.25">
      <c r="A12129" s="7" t="str">
        <f>IF(C12129="","",IF(ISERROR(VLOOKUP(C12129,'Client List (12-9-13)'!$B$2:$D$2000,3,FALSE)),"",TRIM(PROPER(VLOOKUP(C12129,'Client List (12-9-13)'!$B$2:$D$2000,3,FALSE)))))</f>
        <v/>
      </c>
      <c r="B12129" s="7" t="s">
        <v>16211</v>
      </c>
      <c r="C12129" s="1"/>
    </row>
    <row r="12130" spans="1:3" x14ac:dyDescent="0.25">
      <c r="A12130" s="7" t="str">
        <f>IF(C12130="","",IF(ISERROR(VLOOKUP(C12130,'Client List (12-9-13)'!$B$2:$D$2000,3,FALSE)),"",TRIM(PROPER(VLOOKUP(C12130,'Client List (12-9-13)'!$B$2:$D$2000,3,FALSE)))))</f>
        <v/>
      </c>
      <c r="B12130" s="7" t="s">
        <v>16211</v>
      </c>
      <c r="C12130" s="1"/>
    </row>
    <row r="12131" spans="1:3" x14ac:dyDescent="0.25">
      <c r="A12131" s="7" t="str">
        <f>IF(C12131="","",IF(ISERROR(VLOOKUP(C12131,'Client List (12-9-13)'!$B$2:$D$2000,3,FALSE)),"",TRIM(PROPER(VLOOKUP(C12131,'Client List (12-9-13)'!$B$2:$D$2000,3,FALSE)))))</f>
        <v/>
      </c>
      <c r="B12131" s="7" t="s">
        <v>16211</v>
      </c>
      <c r="C12131" s="1"/>
    </row>
    <row r="12132" spans="1:3" x14ac:dyDescent="0.25">
      <c r="A12132" s="7" t="str">
        <f>IF(C12132="","",IF(ISERROR(VLOOKUP(C12132,'Client List (12-9-13)'!$B$2:$D$2000,3,FALSE)),"",TRIM(PROPER(VLOOKUP(C12132,'Client List (12-9-13)'!$B$2:$D$2000,3,FALSE)))))</f>
        <v/>
      </c>
      <c r="B12132" s="7" t="s">
        <v>16211</v>
      </c>
      <c r="C12132" s="1"/>
    </row>
    <row r="12133" spans="1:3" x14ac:dyDescent="0.25">
      <c r="A12133" s="7" t="str">
        <f>IF(C12133="","",IF(ISERROR(VLOOKUP(C12133,'Client List (12-9-13)'!$B$2:$D$2000,3,FALSE)),"",TRIM(PROPER(VLOOKUP(C12133,'Client List (12-9-13)'!$B$2:$D$2000,3,FALSE)))))</f>
        <v/>
      </c>
      <c r="B12133" s="7" t="s">
        <v>16211</v>
      </c>
      <c r="C12133" s="1"/>
    </row>
    <row r="12134" spans="1:3" x14ac:dyDescent="0.25">
      <c r="A12134" s="7" t="str">
        <f>IF(C12134="","",IF(ISERROR(VLOOKUP(C12134,'Client List (12-9-13)'!$B$2:$D$2000,3,FALSE)),"",TRIM(PROPER(VLOOKUP(C12134,'Client List (12-9-13)'!$B$2:$D$2000,3,FALSE)))))</f>
        <v/>
      </c>
      <c r="B12134" s="7" t="s">
        <v>16211</v>
      </c>
      <c r="C12134" s="1"/>
    </row>
    <row r="12135" spans="1:3" x14ac:dyDescent="0.25">
      <c r="A12135" s="7" t="str">
        <f>IF(C12135="","",IF(ISERROR(VLOOKUP(C12135,'Client List (12-9-13)'!$B$2:$D$2000,3,FALSE)),"",TRIM(PROPER(VLOOKUP(C12135,'Client List (12-9-13)'!$B$2:$D$2000,3,FALSE)))))</f>
        <v/>
      </c>
      <c r="B12135" s="7" t="s">
        <v>16211</v>
      </c>
      <c r="C12135" s="1"/>
    </row>
    <row r="12136" spans="1:3" x14ac:dyDescent="0.25">
      <c r="A12136" s="7" t="str">
        <f>IF(C12136="","",IF(ISERROR(VLOOKUP(C12136,'Client List (12-9-13)'!$B$2:$D$2000,3,FALSE)),"",TRIM(PROPER(VLOOKUP(C12136,'Client List (12-9-13)'!$B$2:$D$2000,3,FALSE)))))</f>
        <v/>
      </c>
      <c r="B12136" s="7" t="s">
        <v>16211</v>
      </c>
      <c r="C12136" s="1"/>
    </row>
    <row r="12137" spans="1:3" x14ac:dyDescent="0.25">
      <c r="A12137" s="7" t="str">
        <f>IF(C12137="","",IF(ISERROR(VLOOKUP(C12137,'Client List (12-9-13)'!$B$2:$D$2000,3,FALSE)),"",TRIM(PROPER(VLOOKUP(C12137,'Client List (12-9-13)'!$B$2:$D$2000,3,FALSE)))))</f>
        <v/>
      </c>
      <c r="B12137" s="7" t="s">
        <v>16211</v>
      </c>
      <c r="C12137" s="1"/>
    </row>
    <row r="12138" spans="1:3" x14ac:dyDescent="0.25">
      <c r="A12138" s="7" t="str">
        <f>IF(C12138="","",IF(ISERROR(VLOOKUP(C12138,'Client List (12-9-13)'!$B$2:$D$2000,3,FALSE)),"",TRIM(PROPER(VLOOKUP(C12138,'Client List (12-9-13)'!$B$2:$D$2000,3,FALSE)))))</f>
        <v/>
      </c>
      <c r="B12138" s="7" t="s">
        <v>16211</v>
      </c>
      <c r="C12138" s="1"/>
    </row>
    <row r="12139" spans="1:3" x14ac:dyDescent="0.25">
      <c r="A12139" s="7" t="str">
        <f>IF(C12139="","",IF(ISERROR(VLOOKUP(C12139,'Client List (12-9-13)'!$B$2:$D$2000,3,FALSE)),"",TRIM(PROPER(VLOOKUP(C12139,'Client List (12-9-13)'!$B$2:$D$2000,3,FALSE)))))</f>
        <v/>
      </c>
      <c r="B12139" s="7" t="s">
        <v>16211</v>
      </c>
      <c r="C12139" s="1"/>
    </row>
    <row r="12140" spans="1:3" x14ac:dyDescent="0.25">
      <c r="A12140" s="7" t="str">
        <f>IF(C12140="","",IF(ISERROR(VLOOKUP(C12140,'Client List (12-9-13)'!$B$2:$D$2000,3,FALSE)),"",TRIM(PROPER(VLOOKUP(C12140,'Client List (12-9-13)'!$B$2:$D$2000,3,FALSE)))))</f>
        <v/>
      </c>
      <c r="B12140" s="7" t="s">
        <v>16211</v>
      </c>
      <c r="C12140" s="1"/>
    </row>
    <row r="12141" spans="1:3" x14ac:dyDescent="0.25">
      <c r="A12141" s="7" t="str">
        <f>IF(C12141="","",IF(ISERROR(VLOOKUP(C12141,'Client List (12-9-13)'!$B$2:$D$2000,3,FALSE)),"",TRIM(PROPER(VLOOKUP(C12141,'Client List (12-9-13)'!$B$2:$D$2000,3,FALSE)))))</f>
        <v/>
      </c>
      <c r="B12141" s="7" t="s">
        <v>16211</v>
      </c>
      <c r="C12141" s="1"/>
    </row>
    <row r="12142" spans="1:3" x14ac:dyDescent="0.25">
      <c r="A12142" s="7" t="str">
        <f>IF(C12142="","",IF(ISERROR(VLOOKUP(C12142,'Client List (12-9-13)'!$B$2:$D$2000,3,FALSE)),"",TRIM(PROPER(VLOOKUP(C12142,'Client List (12-9-13)'!$B$2:$D$2000,3,FALSE)))))</f>
        <v/>
      </c>
      <c r="B12142" s="7" t="s">
        <v>16211</v>
      </c>
      <c r="C12142" s="1"/>
    </row>
    <row r="12143" spans="1:3" x14ac:dyDescent="0.25">
      <c r="A12143" s="7" t="str">
        <f>IF(C12143="","",IF(ISERROR(VLOOKUP(C12143,'Client List (12-9-13)'!$B$2:$D$2000,3,FALSE)),"",TRIM(PROPER(VLOOKUP(C12143,'Client List (12-9-13)'!$B$2:$D$2000,3,FALSE)))))</f>
        <v/>
      </c>
      <c r="B12143" s="7" t="s">
        <v>16211</v>
      </c>
      <c r="C12143" s="1"/>
    </row>
    <row r="12144" spans="1:3" x14ac:dyDescent="0.25">
      <c r="A12144" s="7" t="str">
        <f>IF(C12144="","",IF(ISERROR(VLOOKUP(C12144,'Client List (12-9-13)'!$B$2:$D$2000,3,FALSE)),"",TRIM(PROPER(VLOOKUP(C12144,'Client List (12-9-13)'!$B$2:$D$2000,3,FALSE)))))</f>
        <v/>
      </c>
      <c r="B12144" s="7" t="s">
        <v>16211</v>
      </c>
      <c r="C12144" s="1"/>
    </row>
    <row r="12145" spans="1:3" x14ac:dyDescent="0.25">
      <c r="A12145" s="7" t="str">
        <f>IF(C12145="","",IF(ISERROR(VLOOKUP(C12145,'Client List (12-9-13)'!$B$2:$D$2000,3,FALSE)),"",TRIM(PROPER(VLOOKUP(C12145,'Client List (12-9-13)'!$B$2:$D$2000,3,FALSE)))))</f>
        <v/>
      </c>
      <c r="B12145" s="7" t="s">
        <v>16211</v>
      </c>
      <c r="C12145" s="1"/>
    </row>
    <row r="12146" spans="1:3" x14ac:dyDescent="0.25">
      <c r="A12146" s="7" t="str">
        <f>IF(C12146="","",IF(ISERROR(VLOOKUP(C12146,'Client List (12-9-13)'!$B$2:$D$2000,3,FALSE)),"",TRIM(PROPER(VLOOKUP(C12146,'Client List (12-9-13)'!$B$2:$D$2000,3,FALSE)))))</f>
        <v/>
      </c>
      <c r="B12146" s="7" t="s">
        <v>16211</v>
      </c>
      <c r="C12146" s="1"/>
    </row>
    <row r="12147" spans="1:3" x14ac:dyDescent="0.25">
      <c r="A12147" s="7" t="str">
        <f>IF(C12147="","",IF(ISERROR(VLOOKUP(C12147,'Client List (12-9-13)'!$B$2:$D$2000,3,FALSE)),"",TRIM(PROPER(VLOOKUP(C12147,'Client List (12-9-13)'!$B$2:$D$2000,3,FALSE)))))</f>
        <v/>
      </c>
      <c r="B12147" s="7" t="s">
        <v>16211</v>
      </c>
      <c r="C12147" s="1"/>
    </row>
    <row r="12148" spans="1:3" x14ac:dyDescent="0.25">
      <c r="A12148" s="7" t="str">
        <f>IF(C12148="","",IF(ISERROR(VLOOKUP(C12148,'Client List (12-9-13)'!$B$2:$D$2000,3,FALSE)),"",TRIM(PROPER(VLOOKUP(C12148,'Client List (12-9-13)'!$B$2:$D$2000,3,FALSE)))))</f>
        <v/>
      </c>
      <c r="B12148" s="7" t="s">
        <v>16211</v>
      </c>
      <c r="C12148" s="1"/>
    </row>
    <row r="12149" spans="1:3" x14ac:dyDescent="0.25">
      <c r="A12149" s="7" t="str">
        <f>IF(C12149="","",IF(ISERROR(VLOOKUP(C12149,'Client List (12-9-13)'!$B$2:$D$2000,3,FALSE)),"",TRIM(PROPER(VLOOKUP(C12149,'Client List (12-9-13)'!$B$2:$D$2000,3,FALSE)))))</f>
        <v/>
      </c>
      <c r="B12149" s="7" t="s">
        <v>16211</v>
      </c>
      <c r="C12149" s="1"/>
    </row>
    <row r="12150" spans="1:3" x14ac:dyDescent="0.25">
      <c r="A12150" s="7" t="str">
        <f>IF(C12150="","",IF(ISERROR(VLOOKUP(C12150,'Client List (12-9-13)'!$B$2:$D$2000,3,FALSE)),"",TRIM(PROPER(VLOOKUP(C12150,'Client List (12-9-13)'!$B$2:$D$2000,3,FALSE)))))</f>
        <v/>
      </c>
      <c r="B12150" s="7" t="s">
        <v>16211</v>
      </c>
      <c r="C12150" s="1"/>
    </row>
    <row r="12151" spans="1:3" x14ac:dyDescent="0.25">
      <c r="A12151" s="7" t="str">
        <f>IF(C12151="","",IF(ISERROR(VLOOKUP(C12151,'Client List (12-9-13)'!$B$2:$D$2000,3,FALSE)),"",TRIM(PROPER(VLOOKUP(C12151,'Client List (12-9-13)'!$B$2:$D$2000,3,FALSE)))))</f>
        <v/>
      </c>
      <c r="B12151" s="7" t="s">
        <v>16211</v>
      </c>
      <c r="C12151" s="1"/>
    </row>
    <row r="12152" spans="1:3" x14ac:dyDescent="0.25">
      <c r="A12152" s="7" t="str">
        <f>IF(C12152="","",IF(ISERROR(VLOOKUP(C12152,'Client List (12-9-13)'!$B$2:$D$2000,3,FALSE)),"",TRIM(PROPER(VLOOKUP(C12152,'Client List (12-9-13)'!$B$2:$D$2000,3,FALSE)))))</f>
        <v/>
      </c>
      <c r="B12152" s="7" t="s">
        <v>16211</v>
      </c>
      <c r="C12152" s="1"/>
    </row>
    <row r="12153" spans="1:3" x14ac:dyDescent="0.25">
      <c r="A12153" s="7" t="str">
        <f>IF(C12153="","",IF(ISERROR(VLOOKUP(C12153,'Client List (12-9-13)'!$B$2:$D$2000,3,FALSE)),"",TRIM(PROPER(VLOOKUP(C12153,'Client List (12-9-13)'!$B$2:$D$2000,3,FALSE)))))</f>
        <v/>
      </c>
      <c r="B12153" s="7" t="s">
        <v>16211</v>
      </c>
      <c r="C12153" s="1"/>
    </row>
    <row r="12154" spans="1:3" x14ac:dyDescent="0.25">
      <c r="A12154" s="7" t="str">
        <f>IF(C12154="","",IF(ISERROR(VLOOKUP(C12154,'Client List (12-9-13)'!$B$2:$D$2000,3,FALSE)),"",TRIM(PROPER(VLOOKUP(C12154,'Client List (12-9-13)'!$B$2:$D$2000,3,FALSE)))))</f>
        <v/>
      </c>
      <c r="B12154" s="7" t="s">
        <v>16211</v>
      </c>
      <c r="C12154" s="1"/>
    </row>
    <row r="12155" spans="1:3" x14ac:dyDescent="0.25">
      <c r="A12155" s="7" t="str">
        <f>IF(C12155="","",IF(ISERROR(VLOOKUP(C12155,'Client List (12-9-13)'!$B$2:$D$2000,3,FALSE)),"",TRIM(PROPER(VLOOKUP(C12155,'Client List (12-9-13)'!$B$2:$D$2000,3,FALSE)))))</f>
        <v/>
      </c>
      <c r="B12155" s="7" t="s">
        <v>16211</v>
      </c>
      <c r="C12155" s="1"/>
    </row>
    <row r="12156" spans="1:3" x14ac:dyDescent="0.25">
      <c r="A12156" s="7" t="str">
        <f>IF(C12156="","",IF(ISERROR(VLOOKUP(C12156,'Client List (12-9-13)'!$B$2:$D$2000,3,FALSE)),"",TRIM(PROPER(VLOOKUP(C12156,'Client List (12-9-13)'!$B$2:$D$2000,3,FALSE)))))</f>
        <v/>
      </c>
      <c r="B12156" s="7" t="s">
        <v>16211</v>
      </c>
      <c r="C12156" s="1"/>
    </row>
    <row r="12157" spans="1:3" x14ac:dyDescent="0.25">
      <c r="A12157" s="7" t="str">
        <f>IF(C12157="","",IF(ISERROR(VLOOKUP(C12157,'Client List (12-9-13)'!$B$2:$D$2000,3,FALSE)),"",TRIM(PROPER(VLOOKUP(C12157,'Client List (12-9-13)'!$B$2:$D$2000,3,FALSE)))))</f>
        <v/>
      </c>
      <c r="B12157" s="7" t="s">
        <v>16211</v>
      </c>
      <c r="C12157" s="1"/>
    </row>
    <row r="12158" spans="1:3" x14ac:dyDescent="0.25">
      <c r="A12158" s="7" t="str">
        <f>IF(C12158="","",IF(ISERROR(VLOOKUP(C12158,'Client List (12-9-13)'!$B$2:$D$2000,3,FALSE)),"",TRIM(PROPER(VLOOKUP(C12158,'Client List (12-9-13)'!$B$2:$D$2000,3,FALSE)))))</f>
        <v/>
      </c>
      <c r="B12158" s="7" t="s">
        <v>16211</v>
      </c>
      <c r="C12158" s="1"/>
    </row>
    <row r="12159" spans="1:3" x14ac:dyDescent="0.25">
      <c r="A12159" s="7" t="str">
        <f>IF(C12159="","",IF(ISERROR(VLOOKUP(C12159,'Client List (12-9-13)'!$B$2:$D$2000,3,FALSE)),"",TRIM(PROPER(VLOOKUP(C12159,'Client List (12-9-13)'!$B$2:$D$2000,3,FALSE)))))</f>
        <v/>
      </c>
      <c r="B12159" s="7" t="s">
        <v>16211</v>
      </c>
      <c r="C12159" s="1"/>
    </row>
    <row r="12160" spans="1:3" x14ac:dyDescent="0.25">
      <c r="A12160" s="7" t="str">
        <f>IF(C12160="","",IF(ISERROR(VLOOKUP(C12160,'Client List (12-9-13)'!$B$2:$D$2000,3,FALSE)),"",TRIM(PROPER(VLOOKUP(C12160,'Client List (12-9-13)'!$B$2:$D$2000,3,FALSE)))))</f>
        <v/>
      </c>
      <c r="B12160" s="7" t="s">
        <v>16211</v>
      </c>
      <c r="C12160" s="1"/>
    </row>
    <row r="12161" spans="1:3" x14ac:dyDescent="0.25">
      <c r="A12161" s="7" t="str">
        <f>IF(C12161="","",IF(ISERROR(VLOOKUP(C12161,'Client List (12-9-13)'!$B$2:$D$2000,3,FALSE)),"",TRIM(PROPER(VLOOKUP(C12161,'Client List (12-9-13)'!$B$2:$D$2000,3,FALSE)))))</f>
        <v/>
      </c>
      <c r="B12161" s="7" t="s">
        <v>16211</v>
      </c>
      <c r="C12161" s="1"/>
    </row>
    <row r="12162" spans="1:3" x14ac:dyDescent="0.25">
      <c r="A12162" s="7" t="str">
        <f>IF(C12162="","",IF(ISERROR(VLOOKUP(C12162,'Client List (12-9-13)'!$B$2:$D$2000,3,FALSE)),"",TRIM(PROPER(VLOOKUP(C12162,'Client List (12-9-13)'!$B$2:$D$2000,3,FALSE)))))</f>
        <v/>
      </c>
      <c r="B12162" s="7" t="s">
        <v>16211</v>
      </c>
      <c r="C12162" s="1"/>
    </row>
    <row r="12163" spans="1:3" x14ac:dyDescent="0.25">
      <c r="A12163" s="7" t="str">
        <f>IF(C12163="","",IF(ISERROR(VLOOKUP(C12163,'Client List (12-9-13)'!$B$2:$D$2000,3,FALSE)),"",TRIM(PROPER(VLOOKUP(C12163,'Client List (12-9-13)'!$B$2:$D$2000,3,FALSE)))))</f>
        <v/>
      </c>
      <c r="B12163" s="7" t="s">
        <v>16211</v>
      </c>
      <c r="C12163" s="1"/>
    </row>
    <row r="12164" spans="1:3" x14ac:dyDescent="0.25">
      <c r="A12164" s="7" t="str">
        <f>IF(C12164="","",IF(ISERROR(VLOOKUP(C12164,'Client List (12-9-13)'!$B$2:$D$2000,3,FALSE)),"",TRIM(PROPER(VLOOKUP(C12164,'Client List (12-9-13)'!$B$2:$D$2000,3,FALSE)))))</f>
        <v/>
      </c>
      <c r="B12164" s="7" t="s">
        <v>16211</v>
      </c>
      <c r="C12164" s="1"/>
    </row>
    <row r="12165" spans="1:3" x14ac:dyDescent="0.25">
      <c r="A12165" s="7" t="str">
        <f>IF(C12165="","",IF(ISERROR(VLOOKUP(C12165,'Client List (12-9-13)'!$B$2:$D$2000,3,FALSE)),"",TRIM(PROPER(VLOOKUP(C12165,'Client List (12-9-13)'!$B$2:$D$2000,3,FALSE)))))</f>
        <v/>
      </c>
      <c r="B12165" s="7" t="s">
        <v>16211</v>
      </c>
      <c r="C12165" s="1"/>
    </row>
    <row r="12166" spans="1:3" x14ac:dyDescent="0.25">
      <c r="A12166" s="7" t="str">
        <f>IF(C12166="","",IF(ISERROR(VLOOKUP(C12166,'Client List (12-9-13)'!$B$2:$D$2000,3,FALSE)),"",TRIM(PROPER(VLOOKUP(C12166,'Client List (12-9-13)'!$B$2:$D$2000,3,FALSE)))))</f>
        <v/>
      </c>
      <c r="B12166" s="7" t="s">
        <v>16211</v>
      </c>
      <c r="C12166" s="1"/>
    </row>
    <row r="12167" spans="1:3" x14ac:dyDescent="0.25">
      <c r="A12167" s="7" t="str">
        <f>IF(C12167="","",IF(ISERROR(VLOOKUP(C12167,'Client List (12-9-13)'!$B$2:$D$2000,3,FALSE)),"",TRIM(PROPER(VLOOKUP(C12167,'Client List (12-9-13)'!$B$2:$D$2000,3,FALSE)))))</f>
        <v/>
      </c>
      <c r="B12167" s="7" t="s">
        <v>16211</v>
      </c>
      <c r="C12167" s="1"/>
    </row>
    <row r="12168" spans="1:3" x14ac:dyDescent="0.25">
      <c r="A12168" s="7" t="str">
        <f>IF(C12168="","",IF(ISERROR(VLOOKUP(C12168,'Client List (12-9-13)'!$B$2:$D$2000,3,FALSE)),"",TRIM(PROPER(VLOOKUP(C12168,'Client List (12-9-13)'!$B$2:$D$2000,3,FALSE)))))</f>
        <v/>
      </c>
      <c r="B12168" s="7" t="s">
        <v>16211</v>
      </c>
      <c r="C12168" s="1"/>
    </row>
    <row r="12169" spans="1:3" x14ac:dyDescent="0.25">
      <c r="A12169" s="7" t="str">
        <f>IF(C12169="","",IF(ISERROR(VLOOKUP(C12169,'Client List (12-9-13)'!$B$2:$D$2000,3,FALSE)),"",TRIM(PROPER(VLOOKUP(C12169,'Client List (12-9-13)'!$B$2:$D$2000,3,FALSE)))))</f>
        <v/>
      </c>
      <c r="B12169" s="7" t="s">
        <v>16211</v>
      </c>
      <c r="C12169" s="1"/>
    </row>
    <row r="12170" spans="1:3" x14ac:dyDescent="0.25">
      <c r="A12170" s="7" t="str">
        <f>IF(C12170="","",IF(ISERROR(VLOOKUP(C12170,'Client List (12-9-13)'!$B$2:$D$2000,3,FALSE)),"",TRIM(PROPER(VLOOKUP(C12170,'Client List (12-9-13)'!$B$2:$D$2000,3,FALSE)))))</f>
        <v/>
      </c>
      <c r="B12170" s="7" t="s">
        <v>16211</v>
      </c>
      <c r="C12170" s="1"/>
    </row>
    <row r="12171" spans="1:3" x14ac:dyDescent="0.25">
      <c r="A12171" s="7" t="str">
        <f>IF(C12171="","",IF(ISERROR(VLOOKUP(C12171,'Client List (12-9-13)'!$B$2:$D$2000,3,FALSE)),"",TRIM(PROPER(VLOOKUP(C12171,'Client List (12-9-13)'!$B$2:$D$2000,3,FALSE)))))</f>
        <v/>
      </c>
      <c r="B12171" s="7" t="s">
        <v>16211</v>
      </c>
      <c r="C12171" s="1"/>
    </row>
    <row r="12172" spans="1:3" x14ac:dyDescent="0.25">
      <c r="A12172" s="7" t="str">
        <f>IF(C12172="","",IF(ISERROR(VLOOKUP(C12172,'Client List (12-9-13)'!$B$2:$D$2000,3,FALSE)),"",TRIM(PROPER(VLOOKUP(C12172,'Client List (12-9-13)'!$B$2:$D$2000,3,FALSE)))))</f>
        <v/>
      </c>
      <c r="B12172" s="7" t="s">
        <v>16211</v>
      </c>
      <c r="C12172" s="1"/>
    </row>
    <row r="12173" spans="1:3" x14ac:dyDescent="0.25">
      <c r="A12173" s="7" t="str">
        <f>IF(C12173="","",IF(ISERROR(VLOOKUP(C12173,'Client List (12-9-13)'!$B$2:$D$2000,3,FALSE)),"",TRIM(PROPER(VLOOKUP(C12173,'Client List (12-9-13)'!$B$2:$D$2000,3,FALSE)))))</f>
        <v/>
      </c>
      <c r="B12173" s="7" t="s">
        <v>16211</v>
      </c>
      <c r="C12173" s="1"/>
    </row>
    <row r="12174" spans="1:3" x14ac:dyDescent="0.25">
      <c r="A12174" s="7" t="str">
        <f>IF(C12174="","",IF(ISERROR(VLOOKUP(C12174,'Client List (12-9-13)'!$B$2:$D$2000,3,FALSE)),"",TRIM(PROPER(VLOOKUP(C12174,'Client List (12-9-13)'!$B$2:$D$2000,3,FALSE)))))</f>
        <v/>
      </c>
      <c r="B12174" s="7" t="s">
        <v>16211</v>
      </c>
      <c r="C12174" s="1"/>
    </row>
    <row r="12175" spans="1:3" x14ac:dyDescent="0.25">
      <c r="A12175" s="7" t="str">
        <f>IF(C12175="","",IF(ISERROR(VLOOKUP(C12175,'Client List (12-9-13)'!$B$2:$D$2000,3,FALSE)),"",TRIM(PROPER(VLOOKUP(C12175,'Client List (12-9-13)'!$B$2:$D$2000,3,FALSE)))))</f>
        <v/>
      </c>
      <c r="B12175" s="7" t="s">
        <v>16211</v>
      </c>
      <c r="C12175" s="1"/>
    </row>
    <row r="12176" spans="1:3" x14ac:dyDescent="0.25">
      <c r="A12176" s="7" t="str">
        <f>IF(C12176="","",IF(ISERROR(VLOOKUP(C12176,'Client List (12-9-13)'!$B$2:$D$2000,3,FALSE)),"",TRIM(PROPER(VLOOKUP(C12176,'Client List (12-9-13)'!$B$2:$D$2000,3,FALSE)))))</f>
        <v/>
      </c>
      <c r="B12176" s="7" t="s">
        <v>16211</v>
      </c>
      <c r="C12176" s="1"/>
    </row>
    <row r="12177" spans="1:3" x14ac:dyDescent="0.25">
      <c r="A12177" s="7" t="str">
        <f>IF(C12177="","",IF(ISERROR(VLOOKUP(C12177,'Client List (12-9-13)'!$B$2:$D$2000,3,FALSE)),"",TRIM(PROPER(VLOOKUP(C12177,'Client List (12-9-13)'!$B$2:$D$2000,3,FALSE)))))</f>
        <v/>
      </c>
      <c r="B12177" s="7" t="s">
        <v>16211</v>
      </c>
      <c r="C12177" s="1"/>
    </row>
    <row r="12178" spans="1:3" x14ac:dyDescent="0.25">
      <c r="A12178" s="7" t="str">
        <f>IF(C12178="","",IF(ISERROR(VLOOKUP(C12178,'Client List (12-9-13)'!$B$2:$D$2000,3,FALSE)),"",TRIM(PROPER(VLOOKUP(C12178,'Client List (12-9-13)'!$B$2:$D$2000,3,FALSE)))))</f>
        <v/>
      </c>
      <c r="B12178" s="7" t="s">
        <v>16211</v>
      </c>
      <c r="C12178" s="1"/>
    </row>
    <row r="12179" spans="1:3" x14ac:dyDescent="0.25">
      <c r="A12179" s="7" t="str">
        <f>IF(C12179="","",IF(ISERROR(VLOOKUP(C12179,'Client List (12-9-13)'!$B$2:$D$2000,3,FALSE)),"",TRIM(PROPER(VLOOKUP(C12179,'Client List (12-9-13)'!$B$2:$D$2000,3,FALSE)))))</f>
        <v/>
      </c>
      <c r="B12179" s="7" t="s">
        <v>16211</v>
      </c>
      <c r="C12179" s="1"/>
    </row>
    <row r="12180" spans="1:3" x14ac:dyDescent="0.25">
      <c r="A12180" s="7" t="str">
        <f>IF(C12180="","",IF(ISERROR(VLOOKUP(C12180,'Client List (12-9-13)'!$B$2:$D$2000,3,FALSE)),"",TRIM(PROPER(VLOOKUP(C12180,'Client List (12-9-13)'!$B$2:$D$2000,3,FALSE)))))</f>
        <v/>
      </c>
      <c r="B12180" s="7" t="s">
        <v>16211</v>
      </c>
      <c r="C12180" s="1"/>
    </row>
    <row r="12181" spans="1:3" x14ac:dyDescent="0.25">
      <c r="A12181" s="7" t="str">
        <f>IF(C12181="","",IF(ISERROR(VLOOKUP(C12181,'Client List (12-9-13)'!$B$2:$D$2000,3,FALSE)),"",TRIM(PROPER(VLOOKUP(C12181,'Client List (12-9-13)'!$B$2:$D$2000,3,FALSE)))))</f>
        <v/>
      </c>
      <c r="B12181" s="7" t="s">
        <v>16211</v>
      </c>
      <c r="C12181" s="1"/>
    </row>
    <row r="12182" spans="1:3" x14ac:dyDescent="0.25">
      <c r="A12182" s="7" t="str">
        <f>IF(C12182="","",IF(ISERROR(VLOOKUP(C12182,'Client List (12-9-13)'!$B$2:$D$2000,3,FALSE)),"",TRIM(PROPER(VLOOKUP(C12182,'Client List (12-9-13)'!$B$2:$D$2000,3,FALSE)))))</f>
        <v/>
      </c>
      <c r="B12182" s="7" t="s">
        <v>16211</v>
      </c>
      <c r="C12182" s="1"/>
    </row>
    <row r="12183" spans="1:3" x14ac:dyDescent="0.25">
      <c r="A12183" s="7" t="str">
        <f>IF(C12183="","",IF(ISERROR(VLOOKUP(C12183,'Client List (12-9-13)'!$B$2:$D$2000,3,FALSE)),"",TRIM(PROPER(VLOOKUP(C12183,'Client List (12-9-13)'!$B$2:$D$2000,3,FALSE)))))</f>
        <v/>
      </c>
      <c r="B12183" s="7" t="s">
        <v>16211</v>
      </c>
      <c r="C12183" s="1"/>
    </row>
    <row r="12184" spans="1:3" x14ac:dyDescent="0.25">
      <c r="A12184" s="7" t="str">
        <f>IF(C12184="","",IF(ISERROR(VLOOKUP(C12184,'Client List (12-9-13)'!$B$2:$D$2000,3,FALSE)),"",TRIM(PROPER(VLOOKUP(C12184,'Client List (12-9-13)'!$B$2:$D$2000,3,FALSE)))))</f>
        <v/>
      </c>
      <c r="B12184" s="7" t="s">
        <v>16211</v>
      </c>
      <c r="C12184" s="1"/>
    </row>
    <row r="12185" spans="1:3" x14ac:dyDescent="0.25">
      <c r="A12185" s="7" t="str">
        <f>IF(C12185="","",IF(ISERROR(VLOOKUP(C12185,'Client List (12-9-13)'!$B$2:$D$2000,3,FALSE)),"",TRIM(PROPER(VLOOKUP(C12185,'Client List (12-9-13)'!$B$2:$D$2000,3,FALSE)))))</f>
        <v/>
      </c>
      <c r="B12185" s="7" t="s">
        <v>16211</v>
      </c>
      <c r="C12185" s="1"/>
    </row>
    <row r="12186" spans="1:3" x14ac:dyDescent="0.25">
      <c r="A12186" s="7" t="str">
        <f>IF(C12186="","",IF(ISERROR(VLOOKUP(C12186,'Client List (12-9-13)'!$B$2:$D$2000,3,FALSE)),"",TRIM(PROPER(VLOOKUP(C12186,'Client List (12-9-13)'!$B$2:$D$2000,3,FALSE)))))</f>
        <v/>
      </c>
      <c r="B12186" s="7" t="s">
        <v>16211</v>
      </c>
      <c r="C12186" s="1"/>
    </row>
    <row r="12187" spans="1:3" x14ac:dyDescent="0.25">
      <c r="A12187" s="7" t="str">
        <f>IF(C12187="","",IF(ISERROR(VLOOKUP(C12187,'Client List (12-9-13)'!$B$2:$D$2000,3,FALSE)),"",TRIM(PROPER(VLOOKUP(C12187,'Client List (12-9-13)'!$B$2:$D$2000,3,FALSE)))))</f>
        <v/>
      </c>
      <c r="B12187" s="7" t="s">
        <v>16211</v>
      </c>
      <c r="C12187" s="1"/>
    </row>
    <row r="12188" spans="1:3" x14ac:dyDescent="0.25">
      <c r="A12188" s="7" t="str">
        <f>IF(C12188="","",IF(ISERROR(VLOOKUP(C12188,'Client List (12-9-13)'!$B$2:$D$2000,3,FALSE)),"",TRIM(PROPER(VLOOKUP(C12188,'Client List (12-9-13)'!$B$2:$D$2000,3,FALSE)))))</f>
        <v/>
      </c>
      <c r="B12188" s="7" t="s">
        <v>16211</v>
      </c>
      <c r="C12188" s="1"/>
    </row>
    <row r="12189" spans="1:3" x14ac:dyDescent="0.25">
      <c r="A12189" s="7" t="str">
        <f>IF(C12189="","",IF(ISERROR(VLOOKUP(C12189,'Client List (12-9-13)'!$B$2:$D$2000,3,FALSE)),"",TRIM(PROPER(VLOOKUP(C12189,'Client List (12-9-13)'!$B$2:$D$2000,3,FALSE)))))</f>
        <v/>
      </c>
      <c r="B12189" s="7" t="s">
        <v>16211</v>
      </c>
      <c r="C12189" s="1"/>
    </row>
    <row r="12190" spans="1:3" x14ac:dyDescent="0.25">
      <c r="A12190" s="7" t="str">
        <f>IF(C12190="","",IF(ISERROR(VLOOKUP(C12190,'Client List (12-9-13)'!$B$2:$D$2000,3,FALSE)),"",TRIM(PROPER(VLOOKUP(C12190,'Client List (12-9-13)'!$B$2:$D$2000,3,FALSE)))))</f>
        <v/>
      </c>
      <c r="B12190" s="7" t="s">
        <v>16211</v>
      </c>
      <c r="C12190" s="1"/>
    </row>
    <row r="12191" spans="1:3" x14ac:dyDescent="0.25">
      <c r="A12191" s="7" t="str">
        <f>IF(C12191="","",IF(ISERROR(VLOOKUP(C12191,'Client List (12-9-13)'!$B$2:$D$2000,3,FALSE)),"",TRIM(PROPER(VLOOKUP(C12191,'Client List (12-9-13)'!$B$2:$D$2000,3,FALSE)))))</f>
        <v/>
      </c>
      <c r="B12191" s="7" t="s">
        <v>16211</v>
      </c>
      <c r="C12191" s="1"/>
    </row>
    <row r="12192" spans="1:3" x14ac:dyDescent="0.25">
      <c r="A12192" s="7" t="str">
        <f>IF(C12192="","",IF(ISERROR(VLOOKUP(C12192,'Client List (12-9-13)'!$B$2:$D$2000,3,FALSE)),"",TRIM(PROPER(VLOOKUP(C12192,'Client List (12-9-13)'!$B$2:$D$2000,3,FALSE)))))</f>
        <v/>
      </c>
      <c r="B12192" s="7" t="s">
        <v>16211</v>
      </c>
      <c r="C12192" s="1"/>
    </row>
    <row r="12193" spans="1:3" x14ac:dyDescent="0.25">
      <c r="A12193" s="7" t="str">
        <f>IF(C12193="","",IF(ISERROR(VLOOKUP(C12193,'Client List (12-9-13)'!$B$2:$D$2000,3,FALSE)),"",TRIM(PROPER(VLOOKUP(C12193,'Client List (12-9-13)'!$B$2:$D$2000,3,FALSE)))))</f>
        <v/>
      </c>
      <c r="B12193" s="7" t="s">
        <v>16211</v>
      </c>
      <c r="C12193" s="1"/>
    </row>
    <row r="12194" spans="1:3" x14ac:dyDescent="0.25">
      <c r="A12194" s="7" t="str">
        <f>IF(C12194="","",IF(ISERROR(VLOOKUP(C12194,'Client List (12-9-13)'!$B$2:$D$2000,3,FALSE)),"",TRIM(PROPER(VLOOKUP(C12194,'Client List (12-9-13)'!$B$2:$D$2000,3,FALSE)))))</f>
        <v/>
      </c>
      <c r="B12194" s="7" t="s">
        <v>16211</v>
      </c>
      <c r="C12194" s="1"/>
    </row>
    <row r="12195" spans="1:3" x14ac:dyDescent="0.25">
      <c r="A12195" s="7" t="str">
        <f>IF(C12195="","",IF(ISERROR(VLOOKUP(C12195,'Client List (12-9-13)'!$B$2:$D$2000,3,FALSE)),"",TRIM(PROPER(VLOOKUP(C12195,'Client List (12-9-13)'!$B$2:$D$2000,3,FALSE)))))</f>
        <v/>
      </c>
      <c r="B12195" s="7" t="s">
        <v>16211</v>
      </c>
      <c r="C12195" s="1"/>
    </row>
    <row r="12196" spans="1:3" x14ac:dyDescent="0.25">
      <c r="A12196" s="7" t="str">
        <f>IF(C12196="","",IF(ISERROR(VLOOKUP(C12196,'Client List (12-9-13)'!$B$2:$D$2000,3,FALSE)),"",TRIM(PROPER(VLOOKUP(C12196,'Client List (12-9-13)'!$B$2:$D$2000,3,FALSE)))))</f>
        <v/>
      </c>
      <c r="B12196" s="7" t="s">
        <v>16211</v>
      </c>
      <c r="C12196" s="1"/>
    </row>
    <row r="12197" spans="1:3" x14ac:dyDescent="0.25">
      <c r="A12197" s="7" t="str">
        <f>IF(C12197="","",IF(ISERROR(VLOOKUP(C12197,'Client List (12-9-13)'!$B$2:$D$2000,3,FALSE)),"",TRIM(PROPER(VLOOKUP(C12197,'Client List (12-9-13)'!$B$2:$D$2000,3,FALSE)))))</f>
        <v/>
      </c>
      <c r="B12197" s="7" t="s">
        <v>16211</v>
      </c>
      <c r="C12197" s="1"/>
    </row>
    <row r="12198" spans="1:3" x14ac:dyDescent="0.25">
      <c r="A12198" s="7" t="str">
        <f>IF(C12198="","",IF(ISERROR(VLOOKUP(C12198,'Client List (12-9-13)'!$B$2:$D$2000,3,FALSE)),"",TRIM(PROPER(VLOOKUP(C12198,'Client List (12-9-13)'!$B$2:$D$2000,3,FALSE)))))</f>
        <v/>
      </c>
      <c r="B12198" s="7" t="s">
        <v>16211</v>
      </c>
      <c r="C12198" s="1"/>
    </row>
    <row r="12199" spans="1:3" x14ac:dyDescent="0.25">
      <c r="A12199" s="7" t="str">
        <f>IF(C12199="","",IF(ISERROR(VLOOKUP(C12199,'Client List (12-9-13)'!$B$2:$D$2000,3,FALSE)),"",TRIM(PROPER(VLOOKUP(C12199,'Client List (12-9-13)'!$B$2:$D$2000,3,FALSE)))))</f>
        <v/>
      </c>
      <c r="B12199" s="7" t="s">
        <v>16211</v>
      </c>
      <c r="C12199" s="1"/>
    </row>
    <row r="12200" spans="1:3" x14ac:dyDescent="0.25">
      <c r="A12200" s="7" t="str">
        <f>IF(C12200="","",IF(ISERROR(VLOOKUP(C12200,'Client List (12-9-13)'!$B$2:$D$2000,3,FALSE)),"",TRIM(PROPER(VLOOKUP(C12200,'Client List (12-9-13)'!$B$2:$D$2000,3,FALSE)))))</f>
        <v/>
      </c>
      <c r="B12200" s="7" t="s">
        <v>16211</v>
      </c>
      <c r="C12200" s="1"/>
    </row>
    <row r="12201" spans="1:3" x14ac:dyDescent="0.25">
      <c r="A12201" s="7" t="str">
        <f>IF(C12201="","",IF(ISERROR(VLOOKUP(C12201,'Client List (12-9-13)'!$B$2:$D$2000,3,FALSE)),"",TRIM(PROPER(VLOOKUP(C12201,'Client List (12-9-13)'!$B$2:$D$2000,3,FALSE)))))</f>
        <v/>
      </c>
      <c r="B12201" s="7" t="s">
        <v>16211</v>
      </c>
      <c r="C12201" s="1"/>
    </row>
    <row r="12202" spans="1:3" x14ac:dyDescent="0.25">
      <c r="A12202" s="7" t="str">
        <f>IF(C12202="","",IF(ISERROR(VLOOKUP(C12202,'Client List (12-9-13)'!$B$2:$D$2000,3,FALSE)),"",TRIM(PROPER(VLOOKUP(C12202,'Client List (12-9-13)'!$B$2:$D$2000,3,FALSE)))))</f>
        <v/>
      </c>
      <c r="B12202" s="7" t="s">
        <v>16211</v>
      </c>
      <c r="C12202" s="1"/>
    </row>
    <row r="12203" spans="1:3" x14ac:dyDescent="0.25">
      <c r="A12203" s="7" t="str">
        <f>IF(C12203="","",IF(ISERROR(VLOOKUP(C12203,'Client List (12-9-13)'!$B$2:$D$2000,3,FALSE)),"",TRIM(PROPER(VLOOKUP(C12203,'Client List (12-9-13)'!$B$2:$D$2000,3,FALSE)))))</f>
        <v/>
      </c>
      <c r="B12203" s="7" t="s">
        <v>16211</v>
      </c>
      <c r="C12203" s="1"/>
    </row>
    <row r="12204" spans="1:3" x14ac:dyDescent="0.25">
      <c r="A12204" s="7" t="str">
        <f>IF(C12204="","",IF(ISERROR(VLOOKUP(C12204,'Client List (12-9-13)'!$B$2:$D$2000,3,FALSE)),"",TRIM(PROPER(VLOOKUP(C12204,'Client List (12-9-13)'!$B$2:$D$2000,3,FALSE)))))</f>
        <v/>
      </c>
      <c r="B12204" s="7" t="s">
        <v>16211</v>
      </c>
      <c r="C12204" s="1"/>
    </row>
    <row r="12205" spans="1:3" x14ac:dyDescent="0.25">
      <c r="A12205" s="7" t="str">
        <f>IF(C12205="","",IF(ISERROR(VLOOKUP(C12205,'Client List (12-9-13)'!$B$2:$D$2000,3,FALSE)),"",TRIM(PROPER(VLOOKUP(C12205,'Client List (12-9-13)'!$B$2:$D$2000,3,FALSE)))))</f>
        <v/>
      </c>
      <c r="B12205" s="7" t="s">
        <v>16211</v>
      </c>
      <c r="C12205" s="1"/>
    </row>
    <row r="12206" spans="1:3" x14ac:dyDescent="0.25">
      <c r="A12206" s="7" t="str">
        <f>IF(C12206="","",IF(ISERROR(VLOOKUP(C12206,'Client List (12-9-13)'!$B$2:$D$2000,3,FALSE)),"",TRIM(PROPER(VLOOKUP(C12206,'Client List (12-9-13)'!$B$2:$D$2000,3,FALSE)))))</f>
        <v/>
      </c>
      <c r="B12206" s="7" t="s">
        <v>16211</v>
      </c>
      <c r="C12206" s="1"/>
    </row>
    <row r="12207" spans="1:3" x14ac:dyDescent="0.25">
      <c r="A12207" s="7" t="str">
        <f>IF(C12207="","",IF(ISERROR(VLOOKUP(C12207,'Client List (12-9-13)'!$B$2:$D$2000,3,FALSE)),"",TRIM(PROPER(VLOOKUP(C12207,'Client List (12-9-13)'!$B$2:$D$2000,3,FALSE)))))</f>
        <v/>
      </c>
      <c r="B12207" s="7" t="s">
        <v>16211</v>
      </c>
      <c r="C12207" s="1"/>
    </row>
    <row r="12208" spans="1:3" x14ac:dyDescent="0.25">
      <c r="A12208" s="7" t="str">
        <f>IF(C12208="","",IF(ISERROR(VLOOKUP(C12208,'Client List (12-9-13)'!$B$2:$D$2000,3,FALSE)),"",TRIM(PROPER(VLOOKUP(C12208,'Client List (12-9-13)'!$B$2:$D$2000,3,FALSE)))))</f>
        <v/>
      </c>
      <c r="B12208" s="7" t="s">
        <v>16211</v>
      </c>
      <c r="C12208" s="1"/>
    </row>
    <row r="12209" spans="1:3" x14ac:dyDescent="0.25">
      <c r="A12209" s="7" t="str">
        <f>IF(C12209="","",IF(ISERROR(VLOOKUP(C12209,'Client List (12-9-13)'!$B$2:$D$2000,3,FALSE)),"",TRIM(PROPER(VLOOKUP(C12209,'Client List (12-9-13)'!$B$2:$D$2000,3,FALSE)))))</f>
        <v/>
      </c>
      <c r="B12209" s="7" t="s">
        <v>16211</v>
      </c>
      <c r="C12209" s="1"/>
    </row>
    <row r="12210" spans="1:3" x14ac:dyDescent="0.25">
      <c r="A12210" s="7" t="str">
        <f>IF(C12210="","",IF(ISERROR(VLOOKUP(C12210,'Client List (12-9-13)'!$B$2:$D$2000,3,FALSE)),"",TRIM(PROPER(VLOOKUP(C12210,'Client List (12-9-13)'!$B$2:$D$2000,3,FALSE)))))</f>
        <v/>
      </c>
      <c r="B12210" s="7" t="s">
        <v>16211</v>
      </c>
      <c r="C12210" s="1"/>
    </row>
    <row r="12211" spans="1:3" x14ac:dyDescent="0.25">
      <c r="A12211" s="7" t="str">
        <f>IF(C12211="","",IF(ISERROR(VLOOKUP(C12211,'Client List (12-9-13)'!$B$2:$D$2000,3,FALSE)),"",TRIM(PROPER(VLOOKUP(C12211,'Client List (12-9-13)'!$B$2:$D$2000,3,FALSE)))))</f>
        <v/>
      </c>
      <c r="B12211" s="7" t="s">
        <v>16211</v>
      </c>
      <c r="C12211" s="1"/>
    </row>
    <row r="12212" spans="1:3" x14ac:dyDescent="0.25">
      <c r="A12212" s="7" t="str">
        <f>IF(C12212="","",IF(ISERROR(VLOOKUP(C12212,'Client List (12-9-13)'!$B$2:$D$2000,3,FALSE)),"",TRIM(PROPER(VLOOKUP(C12212,'Client List (12-9-13)'!$B$2:$D$2000,3,FALSE)))))</f>
        <v/>
      </c>
      <c r="B12212" s="7" t="s">
        <v>16211</v>
      </c>
      <c r="C12212" s="1"/>
    </row>
    <row r="12213" spans="1:3" x14ac:dyDescent="0.25">
      <c r="A12213" s="7" t="str">
        <f>IF(C12213="","",IF(ISERROR(VLOOKUP(C12213,'Client List (12-9-13)'!$B$2:$D$2000,3,FALSE)),"",TRIM(PROPER(VLOOKUP(C12213,'Client List (12-9-13)'!$B$2:$D$2000,3,FALSE)))))</f>
        <v/>
      </c>
      <c r="B12213" s="7" t="s">
        <v>16211</v>
      </c>
      <c r="C12213" s="1"/>
    </row>
    <row r="12214" spans="1:3" x14ac:dyDescent="0.25">
      <c r="A12214" s="7" t="str">
        <f>IF(C12214="","",IF(ISERROR(VLOOKUP(C12214,'Client List (12-9-13)'!$B$2:$D$2000,3,FALSE)),"",TRIM(PROPER(VLOOKUP(C12214,'Client List (12-9-13)'!$B$2:$D$2000,3,FALSE)))))</f>
        <v/>
      </c>
      <c r="B12214" s="7" t="s">
        <v>16211</v>
      </c>
      <c r="C12214" s="1"/>
    </row>
    <row r="12215" spans="1:3" x14ac:dyDescent="0.25">
      <c r="A12215" s="7" t="str">
        <f>IF(C12215="","",IF(ISERROR(VLOOKUP(C12215,'Client List (12-9-13)'!$B$2:$D$2000,3,FALSE)),"",TRIM(PROPER(VLOOKUP(C12215,'Client List (12-9-13)'!$B$2:$D$2000,3,FALSE)))))</f>
        <v/>
      </c>
      <c r="B12215" s="7" t="s">
        <v>16211</v>
      </c>
      <c r="C12215" s="1"/>
    </row>
    <row r="12216" spans="1:3" x14ac:dyDescent="0.25">
      <c r="A12216" s="7" t="str">
        <f>IF(C12216="","",IF(ISERROR(VLOOKUP(C12216,'Client List (12-9-13)'!$B$2:$D$2000,3,FALSE)),"",TRIM(PROPER(VLOOKUP(C12216,'Client List (12-9-13)'!$B$2:$D$2000,3,FALSE)))))</f>
        <v/>
      </c>
      <c r="B12216" s="7" t="s">
        <v>16211</v>
      </c>
      <c r="C12216" s="1"/>
    </row>
    <row r="12217" spans="1:3" x14ac:dyDescent="0.25">
      <c r="A12217" s="7" t="str">
        <f>IF(C12217="","",IF(ISERROR(VLOOKUP(C12217,'Client List (12-9-13)'!$B$2:$D$2000,3,FALSE)),"",TRIM(PROPER(VLOOKUP(C12217,'Client List (12-9-13)'!$B$2:$D$2000,3,FALSE)))))</f>
        <v/>
      </c>
      <c r="B12217" s="7" t="s">
        <v>16211</v>
      </c>
      <c r="C12217" s="1"/>
    </row>
    <row r="12218" spans="1:3" x14ac:dyDescent="0.25">
      <c r="A12218" s="7" t="str">
        <f>IF(C12218="","",IF(ISERROR(VLOOKUP(C12218,'Client List (12-9-13)'!$B$2:$D$2000,3,FALSE)),"",TRIM(PROPER(VLOOKUP(C12218,'Client List (12-9-13)'!$B$2:$D$2000,3,FALSE)))))</f>
        <v/>
      </c>
      <c r="B12218" s="7" t="s">
        <v>16211</v>
      </c>
      <c r="C12218" s="1"/>
    </row>
    <row r="12219" spans="1:3" x14ac:dyDescent="0.25">
      <c r="A12219" s="7" t="str">
        <f>IF(C12219="","",IF(ISERROR(VLOOKUP(C12219,'Client List (12-9-13)'!$B$2:$D$2000,3,FALSE)),"",TRIM(PROPER(VLOOKUP(C12219,'Client List (12-9-13)'!$B$2:$D$2000,3,FALSE)))))</f>
        <v/>
      </c>
      <c r="B12219" s="7" t="s">
        <v>16211</v>
      </c>
      <c r="C12219" s="1"/>
    </row>
    <row r="12220" spans="1:3" x14ac:dyDescent="0.25">
      <c r="A12220" s="7" t="str">
        <f>IF(C12220="","",IF(ISERROR(VLOOKUP(C12220,'Client List (12-9-13)'!$B$2:$D$2000,3,FALSE)),"",TRIM(PROPER(VLOOKUP(C12220,'Client List (12-9-13)'!$B$2:$D$2000,3,FALSE)))))</f>
        <v/>
      </c>
      <c r="B12220" s="7" t="s">
        <v>16211</v>
      </c>
      <c r="C12220" s="1"/>
    </row>
    <row r="12221" spans="1:3" x14ac:dyDescent="0.25">
      <c r="A12221" s="7" t="str">
        <f>IF(C12221="","",IF(ISERROR(VLOOKUP(C12221,'Client List (12-9-13)'!$B$2:$D$2000,3,FALSE)),"",TRIM(PROPER(VLOOKUP(C12221,'Client List (12-9-13)'!$B$2:$D$2000,3,FALSE)))))</f>
        <v/>
      </c>
      <c r="B12221" s="7" t="s">
        <v>16211</v>
      </c>
      <c r="C12221" s="1"/>
    </row>
    <row r="12222" spans="1:3" x14ac:dyDescent="0.25">
      <c r="A12222" s="7" t="str">
        <f>IF(C12222="","",IF(ISERROR(VLOOKUP(C12222,'Client List (12-9-13)'!$B$2:$D$2000,3,FALSE)),"",TRIM(PROPER(VLOOKUP(C12222,'Client List (12-9-13)'!$B$2:$D$2000,3,FALSE)))))</f>
        <v/>
      </c>
      <c r="B12222" s="7" t="s">
        <v>16211</v>
      </c>
      <c r="C12222" s="1"/>
    </row>
    <row r="12223" spans="1:3" x14ac:dyDescent="0.25">
      <c r="A12223" s="7" t="str">
        <f>IF(C12223="","",IF(ISERROR(VLOOKUP(C12223,'Client List (12-9-13)'!$B$2:$D$2000,3,FALSE)),"",TRIM(PROPER(VLOOKUP(C12223,'Client List (12-9-13)'!$B$2:$D$2000,3,FALSE)))))</f>
        <v/>
      </c>
      <c r="B12223" s="7" t="s">
        <v>16211</v>
      </c>
      <c r="C12223" s="1"/>
    </row>
    <row r="12224" spans="1:3" x14ac:dyDescent="0.25">
      <c r="A12224" s="7" t="str">
        <f>IF(C12224="","",IF(ISERROR(VLOOKUP(C12224,'Client List (12-9-13)'!$B$2:$D$2000,3,FALSE)),"",TRIM(PROPER(VLOOKUP(C12224,'Client List (12-9-13)'!$B$2:$D$2000,3,FALSE)))))</f>
        <v/>
      </c>
      <c r="B12224" s="7" t="s">
        <v>16211</v>
      </c>
      <c r="C12224" s="1"/>
    </row>
    <row r="12225" spans="1:3" x14ac:dyDescent="0.25">
      <c r="A12225" s="7" t="str">
        <f>IF(C12225="","",IF(ISERROR(VLOOKUP(C12225,'Client List (12-9-13)'!$B$2:$D$2000,3,FALSE)),"",TRIM(PROPER(VLOOKUP(C12225,'Client List (12-9-13)'!$B$2:$D$2000,3,FALSE)))))</f>
        <v/>
      </c>
      <c r="B12225" s="7" t="s">
        <v>16211</v>
      </c>
      <c r="C12225" s="1"/>
    </row>
    <row r="12226" spans="1:3" x14ac:dyDescent="0.25">
      <c r="A12226" s="7" t="str">
        <f>IF(C12226="","",IF(ISERROR(VLOOKUP(C12226,'Client List (12-9-13)'!$B$2:$D$2000,3,FALSE)),"",TRIM(PROPER(VLOOKUP(C12226,'Client List (12-9-13)'!$B$2:$D$2000,3,FALSE)))))</f>
        <v/>
      </c>
      <c r="B12226" s="7" t="s">
        <v>16211</v>
      </c>
      <c r="C12226" s="1"/>
    </row>
    <row r="12227" spans="1:3" x14ac:dyDescent="0.25">
      <c r="A12227" s="7" t="str">
        <f>IF(C12227="","",IF(ISERROR(VLOOKUP(C12227,'Client List (12-9-13)'!$B$2:$D$2000,3,FALSE)),"",TRIM(PROPER(VLOOKUP(C12227,'Client List (12-9-13)'!$B$2:$D$2000,3,FALSE)))))</f>
        <v/>
      </c>
      <c r="B12227" s="7" t="s">
        <v>16211</v>
      </c>
      <c r="C12227" s="1"/>
    </row>
    <row r="12228" spans="1:3" x14ac:dyDescent="0.25">
      <c r="A12228" s="7" t="str">
        <f>IF(C12228="","",IF(ISERROR(VLOOKUP(C12228,'Client List (12-9-13)'!$B$2:$D$2000,3,FALSE)),"",TRIM(PROPER(VLOOKUP(C12228,'Client List (12-9-13)'!$B$2:$D$2000,3,FALSE)))))</f>
        <v/>
      </c>
      <c r="B12228" s="7" t="s">
        <v>16211</v>
      </c>
      <c r="C12228" s="1"/>
    </row>
    <row r="12229" spans="1:3" x14ac:dyDescent="0.25">
      <c r="A12229" s="7" t="str">
        <f>IF(C12229="","",IF(ISERROR(VLOOKUP(C12229,'Client List (12-9-13)'!$B$2:$D$2000,3,FALSE)),"",TRIM(PROPER(VLOOKUP(C12229,'Client List (12-9-13)'!$B$2:$D$2000,3,FALSE)))))</f>
        <v/>
      </c>
      <c r="B12229" s="7" t="s">
        <v>16211</v>
      </c>
      <c r="C12229" s="1"/>
    </row>
    <row r="12230" spans="1:3" x14ac:dyDescent="0.25">
      <c r="A12230" s="7" t="str">
        <f>IF(C12230="","",IF(ISERROR(VLOOKUP(C12230,'Client List (12-9-13)'!$B$2:$D$2000,3,FALSE)),"",TRIM(PROPER(VLOOKUP(C12230,'Client List (12-9-13)'!$B$2:$D$2000,3,FALSE)))))</f>
        <v/>
      </c>
      <c r="B12230" s="7" t="s">
        <v>16211</v>
      </c>
      <c r="C12230" s="1"/>
    </row>
    <row r="12231" spans="1:3" x14ac:dyDescent="0.25">
      <c r="A12231" s="7" t="str">
        <f>IF(C12231="","",IF(ISERROR(VLOOKUP(C12231,'Client List (12-9-13)'!$B$2:$D$2000,3,FALSE)),"",TRIM(PROPER(VLOOKUP(C12231,'Client List (12-9-13)'!$B$2:$D$2000,3,FALSE)))))</f>
        <v/>
      </c>
      <c r="B12231" s="7" t="s">
        <v>16211</v>
      </c>
      <c r="C12231" s="1"/>
    </row>
    <row r="12232" spans="1:3" x14ac:dyDescent="0.25">
      <c r="A12232" s="7" t="str">
        <f>IF(C12232="","",IF(ISERROR(VLOOKUP(C12232,'Client List (12-9-13)'!$B$2:$D$2000,3,FALSE)),"",TRIM(PROPER(VLOOKUP(C12232,'Client List (12-9-13)'!$B$2:$D$2000,3,FALSE)))))</f>
        <v/>
      </c>
      <c r="B12232" s="7" t="s">
        <v>16211</v>
      </c>
      <c r="C12232" s="1"/>
    </row>
    <row r="12233" spans="1:3" x14ac:dyDescent="0.25">
      <c r="A12233" s="7" t="str">
        <f>IF(C12233="","",IF(ISERROR(VLOOKUP(C12233,'Client List (12-9-13)'!$B$2:$D$2000,3,FALSE)),"",TRIM(PROPER(VLOOKUP(C12233,'Client List (12-9-13)'!$B$2:$D$2000,3,FALSE)))))</f>
        <v/>
      </c>
      <c r="B12233" s="7" t="s">
        <v>16211</v>
      </c>
      <c r="C12233" s="1"/>
    </row>
    <row r="12234" spans="1:3" x14ac:dyDescent="0.25">
      <c r="A12234" s="7" t="str">
        <f>IF(C12234="","",IF(ISERROR(VLOOKUP(C12234,'Client List (12-9-13)'!$B$2:$D$2000,3,FALSE)),"",TRIM(PROPER(VLOOKUP(C12234,'Client List (12-9-13)'!$B$2:$D$2000,3,FALSE)))))</f>
        <v/>
      </c>
      <c r="B12234" s="7" t="s">
        <v>16211</v>
      </c>
      <c r="C12234" s="1"/>
    </row>
    <row r="12235" spans="1:3" x14ac:dyDescent="0.25">
      <c r="A12235" s="7" t="str">
        <f>IF(C12235="","",IF(ISERROR(VLOOKUP(C12235,'Client List (12-9-13)'!$B$2:$D$2000,3,FALSE)),"",TRIM(PROPER(VLOOKUP(C12235,'Client List (12-9-13)'!$B$2:$D$2000,3,FALSE)))))</f>
        <v/>
      </c>
      <c r="B12235" s="7" t="s">
        <v>16211</v>
      </c>
      <c r="C12235" s="1"/>
    </row>
    <row r="12236" spans="1:3" x14ac:dyDescent="0.25">
      <c r="A12236" s="7" t="str">
        <f>IF(C12236="","",IF(ISERROR(VLOOKUP(C12236,'Client List (12-9-13)'!$B$2:$D$2000,3,FALSE)),"",TRIM(PROPER(VLOOKUP(C12236,'Client List (12-9-13)'!$B$2:$D$2000,3,FALSE)))))</f>
        <v/>
      </c>
      <c r="B12236" s="7" t="s">
        <v>16211</v>
      </c>
      <c r="C12236" s="1"/>
    </row>
    <row r="12237" spans="1:3" x14ac:dyDescent="0.25">
      <c r="A12237" s="7" t="str">
        <f>IF(C12237="","",IF(ISERROR(VLOOKUP(C12237,'Client List (12-9-13)'!$B$2:$D$2000,3,FALSE)),"",TRIM(PROPER(VLOOKUP(C12237,'Client List (12-9-13)'!$B$2:$D$2000,3,FALSE)))))</f>
        <v/>
      </c>
      <c r="B12237" s="7" t="s">
        <v>16211</v>
      </c>
      <c r="C12237" s="1"/>
    </row>
    <row r="12238" spans="1:3" x14ac:dyDescent="0.25">
      <c r="A12238" s="7" t="str">
        <f>IF(C12238="","",IF(ISERROR(VLOOKUP(C12238,'Client List (12-9-13)'!$B$2:$D$2000,3,FALSE)),"",TRIM(PROPER(VLOOKUP(C12238,'Client List (12-9-13)'!$B$2:$D$2000,3,FALSE)))))</f>
        <v/>
      </c>
      <c r="B12238" s="7" t="s">
        <v>16211</v>
      </c>
      <c r="C12238" s="1"/>
    </row>
    <row r="12239" spans="1:3" x14ac:dyDescent="0.25">
      <c r="A12239" s="7" t="str">
        <f>IF(C12239="","",IF(ISERROR(VLOOKUP(C12239,'Client List (12-9-13)'!$B$2:$D$2000,3,FALSE)),"",TRIM(PROPER(VLOOKUP(C12239,'Client List (12-9-13)'!$B$2:$D$2000,3,FALSE)))))</f>
        <v/>
      </c>
      <c r="B12239" s="7" t="s">
        <v>16211</v>
      </c>
      <c r="C12239" s="1"/>
    </row>
    <row r="12240" spans="1:3" x14ac:dyDescent="0.25">
      <c r="A12240" s="7" t="str">
        <f>IF(C12240="","",IF(ISERROR(VLOOKUP(C12240,'Client List (12-9-13)'!$B$2:$D$2000,3,FALSE)),"",TRIM(PROPER(VLOOKUP(C12240,'Client List (12-9-13)'!$B$2:$D$2000,3,FALSE)))))</f>
        <v/>
      </c>
      <c r="B12240" s="7" t="s">
        <v>16211</v>
      </c>
      <c r="C12240" s="1"/>
    </row>
    <row r="12241" spans="1:3" x14ac:dyDescent="0.25">
      <c r="A12241" s="7" t="str">
        <f>IF(C12241="","",IF(ISERROR(VLOOKUP(C12241,'Client List (12-9-13)'!$B$2:$D$2000,3,FALSE)),"",TRIM(PROPER(VLOOKUP(C12241,'Client List (12-9-13)'!$B$2:$D$2000,3,FALSE)))))</f>
        <v/>
      </c>
      <c r="B12241" s="7" t="s">
        <v>16211</v>
      </c>
      <c r="C12241" s="1"/>
    </row>
    <row r="12242" spans="1:3" x14ac:dyDescent="0.25">
      <c r="A12242" s="7" t="str">
        <f>IF(C12242="","",IF(ISERROR(VLOOKUP(C12242,'Client List (12-9-13)'!$B$2:$D$2000,3,FALSE)),"",TRIM(PROPER(VLOOKUP(C12242,'Client List (12-9-13)'!$B$2:$D$2000,3,FALSE)))))</f>
        <v/>
      </c>
      <c r="B12242" s="7" t="s">
        <v>16211</v>
      </c>
      <c r="C12242" s="1"/>
    </row>
    <row r="12243" spans="1:3" x14ac:dyDescent="0.25">
      <c r="A12243" s="7" t="str">
        <f>IF(C12243="","",IF(ISERROR(VLOOKUP(C12243,'Client List (12-9-13)'!$B$2:$D$2000,3,FALSE)),"",TRIM(PROPER(VLOOKUP(C12243,'Client List (12-9-13)'!$B$2:$D$2000,3,FALSE)))))</f>
        <v/>
      </c>
      <c r="B12243" s="7" t="s">
        <v>16211</v>
      </c>
      <c r="C12243" s="1"/>
    </row>
    <row r="12244" spans="1:3" x14ac:dyDescent="0.25">
      <c r="A12244" s="7" t="str">
        <f>IF(C12244="","",IF(ISERROR(VLOOKUP(C12244,'Client List (12-9-13)'!$B$2:$D$2000,3,FALSE)),"",TRIM(PROPER(VLOOKUP(C12244,'Client List (12-9-13)'!$B$2:$D$2000,3,FALSE)))))</f>
        <v/>
      </c>
      <c r="B12244" s="7" t="s">
        <v>16211</v>
      </c>
      <c r="C12244" s="1"/>
    </row>
    <row r="12245" spans="1:3" x14ac:dyDescent="0.25">
      <c r="A12245" s="7" t="str">
        <f>IF(C12245="","",IF(ISERROR(VLOOKUP(C12245,'Client List (12-9-13)'!$B$2:$D$2000,3,FALSE)),"",TRIM(PROPER(VLOOKUP(C12245,'Client List (12-9-13)'!$B$2:$D$2000,3,FALSE)))))</f>
        <v/>
      </c>
      <c r="B12245" s="7" t="s">
        <v>16211</v>
      </c>
      <c r="C12245" s="1"/>
    </row>
    <row r="12246" spans="1:3" x14ac:dyDescent="0.25">
      <c r="A12246" s="7" t="str">
        <f>IF(C12246="","",IF(ISERROR(VLOOKUP(C12246,'Client List (12-9-13)'!$B$2:$D$2000,3,FALSE)),"",TRIM(PROPER(VLOOKUP(C12246,'Client List (12-9-13)'!$B$2:$D$2000,3,FALSE)))))</f>
        <v/>
      </c>
      <c r="B12246" s="7" t="s">
        <v>16211</v>
      </c>
      <c r="C12246" s="1"/>
    </row>
    <row r="12247" spans="1:3" x14ac:dyDescent="0.25">
      <c r="A12247" s="7" t="str">
        <f>IF(C12247="","",IF(ISERROR(VLOOKUP(C12247,'Client List (12-9-13)'!$B$2:$D$2000,3,FALSE)),"",TRIM(PROPER(VLOOKUP(C12247,'Client List (12-9-13)'!$B$2:$D$2000,3,FALSE)))))</f>
        <v/>
      </c>
      <c r="B12247" s="7" t="s">
        <v>16211</v>
      </c>
      <c r="C12247" s="1"/>
    </row>
    <row r="12248" spans="1:3" x14ac:dyDescent="0.25">
      <c r="A12248" s="7" t="str">
        <f>IF(C12248="","",IF(ISERROR(VLOOKUP(C12248,'Client List (12-9-13)'!$B$2:$D$2000,3,FALSE)),"",TRIM(PROPER(VLOOKUP(C12248,'Client List (12-9-13)'!$B$2:$D$2000,3,FALSE)))))</f>
        <v/>
      </c>
      <c r="B12248" s="7" t="s">
        <v>16211</v>
      </c>
      <c r="C12248" s="1"/>
    </row>
    <row r="12249" spans="1:3" x14ac:dyDescent="0.25">
      <c r="A12249" s="7" t="str">
        <f>IF(C12249="","",IF(ISERROR(VLOOKUP(C12249,'Client List (12-9-13)'!$B$2:$D$2000,3,FALSE)),"",TRIM(PROPER(VLOOKUP(C12249,'Client List (12-9-13)'!$B$2:$D$2000,3,FALSE)))))</f>
        <v/>
      </c>
      <c r="B12249" s="7" t="s">
        <v>16211</v>
      </c>
      <c r="C12249" s="1"/>
    </row>
    <row r="12250" spans="1:3" x14ac:dyDescent="0.25">
      <c r="A12250" s="7" t="str">
        <f>IF(C12250="","",IF(ISERROR(VLOOKUP(C12250,'Client List (12-9-13)'!$B$2:$D$2000,3,FALSE)),"",TRIM(PROPER(VLOOKUP(C12250,'Client List (12-9-13)'!$B$2:$D$2000,3,FALSE)))))</f>
        <v/>
      </c>
      <c r="B12250" s="7" t="s">
        <v>16211</v>
      </c>
      <c r="C12250" s="1"/>
    </row>
    <row r="12251" spans="1:3" x14ac:dyDescent="0.25">
      <c r="A12251" s="7" t="str">
        <f>IF(C12251="","",IF(ISERROR(VLOOKUP(C12251,'Client List (12-9-13)'!$B$2:$D$2000,3,FALSE)),"",TRIM(PROPER(VLOOKUP(C12251,'Client List (12-9-13)'!$B$2:$D$2000,3,FALSE)))))</f>
        <v/>
      </c>
      <c r="B12251" s="7" t="s">
        <v>16211</v>
      </c>
      <c r="C12251" s="1"/>
    </row>
    <row r="12252" spans="1:3" x14ac:dyDescent="0.25">
      <c r="A12252" s="7" t="str">
        <f>IF(C12252="","",IF(ISERROR(VLOOKUP(C12252,'Client List (12-9-13)'!$B$2:$D$2000,3,FALSE)),"",TRIM(PROPER(VLOOKUP(C12252,'Client List (12-9-13)'!$B$2:$D$2000,3,FALSE)))))</f>
        <v/>
      </c>
      <c r="B12252" s="7" t="s">
        <v>16211</v>
      </c>
      <c r="C12252" s="1"/>
    </row>
    <row r="12253" spans="1:3" x14ac:dyDescent="0.25">
      <c r="A12253" s="7" t="str">
        <f>IF(C12253="","",IF(ISERROR(VLOOKUP(C12253,'Client List (12-9-13)'!$B$2:$D$2000,3,FALSE)),"",TRIM(PROPER(VLOOKUP(C12253,'Client List (12-9-13)'!$B$2:$D$2000,3,FALSE)))))</f>
        <v/>
      </c>
      <c r="B12253" s="7" t="s">
        <v>16211</v>
      </c>
      <c r="C12253" s="1"/>
    </row>
    <row r="12254" spans="1:3" x14ac:dyDescent="0.25">
      <c r="A12254" s="7" t="str">
        <f>IF(C12254="","",IF(ISERROR(VLOOKUP(C12254,'Client List (12-9-13)'!$B$2:$D$2000,3,FALSE)),"",TRIM(PROPER(VLOOKUP(C12254,'Client List (12-9-13)'!$B$2:$D$2000,3,FALSE)))))</f>
        <v/>
      </c>
      <c r="B12254" s="7" t="s">
        <v>16211</v>
      </c>
      <c r="C12254" s="1"/>
    </row>
    <row r="12255" spans="1:3" x14ac:dyDescent="0.25">
      <c r="A12255" s="7" t="str">
        <f>IF(C12255="","",IF(ISERROR(VLOOKUP(C12255,'Client List (12-9-13)'!$B$2:$D$2000,3,FALSE)),"",TRIM(PROPER(VLOOKUP(C12255,'Client List (12-9-13)'!$B$2:$D$2000,3,FALSE)))))</f>
        <v/>
      </c>
      <c r="B12255" s="7" t="s">
        <v>16211</v>
      </c>
      <c r="C12255" s="1"/>
    </row>
    <row r="12256" spans="1:3" x14ac:dyDescent="0.25">
      <c r="A12256" s="7" t="str">
        <f>IF(C12256="","",IF(ISERROR(VLOOKUP(C12256,'Client List (12-9-13)'!$B$2:$D$2000,3,FALSE)),"",TRIM(PROPER(VLOOKUP(C12256,'Client List (12-9-13)'!$B$2:$D$2000,3,FALSE)))))</f>
        <v/>
      </c>
      <c r="B12256" s="7" t="s">
        <v>16211</v>
      </c>
      <c r="C12256" s="1"/>
    </row>
    <row r="12257" spans="1:3" x14ac:dyDescent="0.25">
      <c r="A12257" s="7" t="str">
        <f>IF(C12257="","",IF(ISERROR(VLOOKUP(C12257,'Client List (12-9-13)'!$B$2:$D$2000,3,FALSE)),"",TRIM(PROPER(VLOOKUP(C12257,'Client List (12-9-13)'!$B$2:$D$2000,3,FALSE)))))</f>
        <v/>
      </c>
      <c r="B12257" s="7" t="s">
        <v>16211</v>
      </c>
      <c r="C12257" s="1"/>
    </row>
    <row r="12258" spans="1:3" x14ac:dyDescent="0.25">
      <c r="A12258" s="7" t="str">
        <f>IF(C12258="","",IF(ISERROR(VLOOKUP(C12258,'Client List (12-9-13)'!$B$2:$D$2000,3,FALSE)),"",TRIM(PROPER(VLOOKUP(C12258,'Client List (12-9-13)'!$B$2:$D$2000,3,FALSE)))))</f>
        <v/>
      </c>
      <c r="B12258" s="7" t="s">
        <v>16211</v>
      </c>
      <c r="C12258" s="1"/>
    </row>
    <row r="12259" spans="1:3" x14ac:dyDescent="0.25">
      <c r="A12259" s="7" t="str">
        <f>IF(C12259="","",IF(ISERROR(VLOOKUP(C12259,'Client List (12-9-13)'!$B$2:$D$2000,3,FALSE)),"",TRIM(PROPER(VLOOKUP(C12259,'Client List (12-9-13)'!$B$2:$D$2000,3,FALSE)))))</f>
        <v/>
      </c>
      <c r="B12259" s="7" t="s">
        <v>16211</v>
      </c>
      <c r="C12259" s="1"/>
    </row>
    <row r="12260" spans="1:3" x14ac:dyDescent="0.25">
      <c r="A12260" s="7" t="str">
        <f>IF(C12260="","",IF(ISERROR(VLOOKUP(C12260,'Client List (12-9-13)'!$B$2:$D$2000,3,FALSE)),"",TRIM(PROPER(VLOOKUP(C12260,'Client List (12-9-13)'!$B$2:$D$2000,3,FALSE)))))</f>
        <v/>
      </c>
      <c r="B12260" s="7" t="s">
        <v>16211</v>
      </c>
      <c r="C12260" s="1"/>
    </row>
    <row r="12261" spans="1:3" x14ac:dyDescent="0.25">
      <c r="A12261" s="7" t="str">
        <f>IF(C12261="","",IF(ISERROR(VLOOKUP(C12261,'Client List (12-9-13)'!$B$2:$D$2000,3,FALSE)),"",TRIM(PROPER(VLOOKUP(C12261,'Client List (12-9-13)'!$B$2:$D$2000,3,FALSE)))))</f>
        <v/>
      </c>
      <c r="B12261" s="7" t="s">
        <v>16211</v>
      </c>
      <c r="C12261" s="1"/>
    </row>
    <row r="12262" spans="1:3" x14ac:dyDescent="0.25">
      <c r="A12262" s="7" t="str">
        <f>IF(C12262="","",IF(ISERROR(VLOOKUP(C12262,'Client List (12-9-13)'!$B$2:$D$2000,3,FALSE)),"",TRIM(PROPER(VLOOKUP(C12262,'Client List (12-9-13)'!$B$2:$D$2000,3,FALSE)))))</f>
        <v/>
      </c>
      <c r="B12262" s="7" t="s">
        <v>16211</v>
      </c>
      <c r="C12262" s="1"/>
    </row>
    <row r="12263" spans="1:3" x14ac:dyDescent="0.25">
      <c r="A12263" s="7" t="str">
        <f>IF(C12263="","",IF(ISERROR(VLOOKUP(C12263,'Client List (12-9-13)'!$B$2:$D$2000,3,FALSE)),"",TRIM(PROPER(VLOOKUP(C12263,'Client List (12-9-13)'!$B$2:$D$2000,3,FALSE)))))</f>
        <v/>
      </c>
      <c r="B12263" s="7" t="s">
        <v>16211</v>
      </c>
      <c r="C12263" s="1"/>
    </row>
    <row r="12264" spans="1:3" x14ac:dyDescent="0.25">
      <c r="A12264" s="7" t="str">
        <f>IF(C12264="","",IF(ISERROR(VLOOKUP(C12264,'Client List (12-9-13)'!$B$2:$D$2000,3,FALSE)),"",TRIM(PROPER(VLOOKUP(C12264,'Client List (12-9-13)'!$B$2:$D$2000,3,FALSE)))))</f>
        <v/>
      </c>
      <c r="B12264" s="7" t="s">
        <v>16211</v>
      </c>
      <c r="C12264" s="1"/>
    </row>
    <row r="12265" spans="1:3" x14ac:dyDescent="0.25">
      <c r="A12265" s="7" t="str">
        <f>IF(C12265="","",IF(ISERROR(VLOOKUP(C12265,'Client List (12-9-13)'!$B$2:$D$2000,3,FALSE)),"",TRIM(PROPER(VLOOKUP(C12265,'Client List (12-9-13)'!$B$2:$D$2000,3,FALSE)))))</f>
        <v/>
      </c>
      <c r="B12265" s="7" t="s">
        <v>16211</v>
      </c>
      <c r="C12265" s="1"/>
    </row>
    <row r="12266" spans="1:3" x14ac:dyDescent="0.25">
      <c r="A12266" s="7" t="str">
        <f>IF(C12266="","",IF(ISERROR(VLOOKUP(C12266,'Client List (12-9-13)'!$B$2:$D$2000,3,FALSE)),"",TRIM(PROPER(VLOOKUP(C12266,'Client List (12-9-13)'!$B$2:$D$2000,3,FALSE)))))</f>
        <v/>
      </c>
      <c r="B12266" s="7" t="s">
        <v>16211</v>
      </c>
      <c r="C12266" s="1"/>
    </row>
    <row r="12267" spans="1:3" x14ac:dyDescent="0.25">
      <c r="A12267" s="7" t="str">
        <f>IF(C12267="","",IF(ISERROR(VLOOKUP(C12267,'Client List (12-9-13)'!$B$2:$D$2000,3,FALSE)),"",TRIM(PROPER(VLOOKUP(C12267,'Client List (12-9-13)'!$B$2:$D$2000,3,FALSE)))))</f>
        <v/>
      </c>
      <c r="B12267" s="7" t="s">
        <v>16211</v>
      </c>
      <c r="C12267" s="1"/>
    </row>
    <row r="12268" spans="1:3" x14ac:dyDescent="0.25">
      <c r="A12268" s="7" t="str">
        <f>IF(C12268="","",IF(ISERROR(VLOOKUP(C12268,'Client List (12-9-13)'!$B$2:$D$2000,3,FALSE)),"",TRIM(PROPER(VLOOKUP(C12268,'Client List (12-9-13)'!$B$2:$D$2000,3,FALSE)))))</f>
        <v/>
      </c>
      <c r="B12268" s="7" t="s">
        <v>16211</v>
      </c>
      <c r="C12268" s="1"/>
    </row>
    <row r="12269" spans="1:3" x14ac:dyDescent="0.25">
      <c r="A12269" s="7" t="str">
        <f>IF(C12269="","",IF(ISERROR(VLOOKUP(C12269,'Client List (12-9-13)'!$B$2:$D$2000,3,FALSE)),"",TRIM(PROPER(VLOOKUP(C12269,'Client List (12-9-13)'!$B$2:$D$2000,3,FALSE)))))</f>
        <v/>
      </c>
      <c r="B12269" s="7" t="s">
        <v>16211</v>
      </c>
      <c r="C12269" s="1"/>
    </row>
    <row r="12270" spans="1:3" x14ac:dyDescent="0.25">
      <c r="A12270" s="7" t="str">
        <f>IF(C12270="","",IF(ISERROR(VLOOKUP(C12270,'Client List (12-9-13)'!$B$2:$D$2000,3,FALSE)),"",TRIM(PROPER(VLOOKUP(C12270,'Client List (12-9-13)'!$B$2:$D$2000,3,FALSE)))))</f>
        <v/>
      </c>
      <c r="B12270" s="7" t="s">
        <v>16211</v>
      </c>
      <c r="C12270" s="1"/>
    </row>
    <row r="12271" spans="1:3" x14ac:dyDescent="0.25">
      <c r="A12271" s="7" t="str">
        <f>IF(C12271="","",IF(ISERROR(VLOOKUP(C12271,'Client List (12-9-13)'!$B$2:$D$2000,3,FALSE)),"",TRIM(PROPER(VLOOKUP(C12271,'Client List (12-9-13)'!$B$2:$D$2000,3,FALSE)))))</f>
        <v/>
      </c>
      <c r="B12271" s="7" t="s">
        <v>16211</v>
      </c>
      <c r="C12271" s="1"/>
    </row>
    <row r="12272" spans="1:3" x14ac:dyDescent="0.25">
      <c r="A12272" s="7" t="str">
        <f>IF(C12272="","",IF(ISERROR(VLOOKUP(C12272,'Client List (12-9-13)'!$B$2:$D$2000,3,FALSE)),"",TRIM(PROPER(VLOOKUP(C12272,'Client List (12-9-13)'!$B$2:$D$2000,3,FALSE)))))</f>
        <v/>
      </c>
      <c r="B12272" s="7" t="s">
        <v>16211</v>
      </c>
      <c r="C12272" s="1"/>
    </row>
    <row r="12273" spans="1:3" x14ac:dyDescent="0.25">
      <c r="A12273" s="7" t="str">
        <f>IF(C12273="","",IF(ISERROR(VLOOKUP(C12273,'Client List (12-9-13)'!$B$2:$D$2000,3,FALSE)),"",TRIM(PROPER(VLOOKUP(C12273,'Client List (12-9-13)'!$B$2:$D$2000,3,FALSE)))))</f>
        <v/>
      </c>
      <c r="B12273" s="7" t="s">
        <v>16211</v>
      </c>
      <c r="C12273" s="1"/>
    </row>
    <row r="12274" spans="1:3" x14ac:dyDescent="0.25">
      <c r="A12274" s="7" t="str">
        <f>IF(C12274="","",IF(ISERROR(VLOOKUP(C12274,'Client List (12-9-13)'!$B$2:$D$2000,3,FALSE)),"",TRIM(PROPER(VLOOKUP(C12274,'Client List (12-9-13)'!$B$2:$D$2000,3,FALSE)))))</f>
        <v/>
      </c>
      <c r="B12274" s="7" t="s">
        <v>16211</v>
      </c>
      <c r="C12274" s="1"/>
    </row>
    <row r="12275" spans="1:3" x14ac:dyDescent="0.25">
      <c r="A12275" s="7" t="str">
        <f>IF(C12275="","",IF(ISERROR(VLOOKUP(C12275,'Client List (12-9-13)'!$B$2:$D$2000,3,FALSE)),"",TRIM(PROPER(VLOOKUP(C12275,'Client List (12-9-13)'!$B$2:$D$2000,3,FALSE)))))</f>
        <v/>
      </c>
      <c r="B12275" s="7" t="s">
        <v>16211</v>
      </c>
      <c r="C12275" s="1"/>
    </row>
    <row r="12276" spans="1:3" x14ac:dyDescent="0.25">
      <c r="A12276" s="7" t="str">
        <f>IF(C12276="","",IF(ISERROR(VLOOKUP(C12276,'Client List (12-9-13)'!$B$2:$D$2000,3,FALSE)),"",TRIM(PROPER(VLOOKUP(C12276,'Client List (12-9-13)'!$B$2:$D$2000,3,FALSE)))))</f>
        <v/>
      </c>
      <c r="B12276" s="7" t="s">
        <v>16211</v>
      </c>
      <c r="C12276" s="1"/>
    </row>
    <row r="12277" spans="1:3" x14ac:dyDescent="0.25">
      <c r="A12277" s="7" t="str">
        <f>IF(C12277="","",IF(ISERROR(VLOOKUP(C12277,'Client List (12-9-13)'!$B$2:$D$2000,3,FALSE)),"",TRIM(PROPER(VLOOKUP(C12277,'Client List (12-9-13)'!$B$2:$D$2000,3,FALSE)))))</f>
        <v/>
      </c>
      <c r="B12277" s="7" t="s">
        <v>16211</v>
      </c>
      <c r="C12277" s="1"/>
    </row>
    <row r="12278" spans="1:3" x14ac:dyDescent="0.25">
      <c r="A12278" s="7" t="str">
        <f>IF(C12278="","",IF(ISERROR(VLOOKUP(C12278,'Client List (12-9-13)'!$B$2:$D$2000,3,FALSE)),"",TRIM(PROPER(VLOOKUP(C12278,'Client List (12-9-13)'!$B$2:$D$2000,3,FALSE)))))</f>
        <v/>
      </c>
      <c r="B12278" s="7" t="s">
        <v>16211</v>
      </c>
      <c r="C12278" s="1"/>
    </row>
    <row r="12279" spans="1:3" x14ac:dyDescent="0.25">
      <c r="A12279" s="7" t="str">
        <f>IF(C12279="","",IF(ISERROR(VLOOKUP(C12279,'Client List (12-9-13)'!$B$2:$D$2000,3,FALSE)),"",TRIM(PROPER(VLOOKUP(C12279,'Client List (12-9-13)'!$B$2:$D$2000,3,FALSE)))))</f>
        <v/>
      </c>
      <c r="B12279" s="7" t="s">
        <v>16211</v>
      </c>
      <c r="C12279" s="1"/>
    </row>
    <row r="12280" spans="1:3" x14ac:dyDescent="0.25">
      <c r="A12280" s="7" t="str">
        <f>IF(C12280="","",IF(ISERROR(VLOOKUP(C12280,'Client List (12-9-13)'!$B$2:$D$2000,3,FALSE)),"",TRIM(PROPER(VLOOKUP(C12280,'Client List (12-9-13)'!$B$2:$D$2000,3,FALSE)))))</f>
        <v/>
      </c>
      <c r="B12280" s="7" t="s">
        <v>16211</v>
      </c>
      <c r="C12280" s="1"/>
    </row>
    <row r="12281" spans="1:3" x14ac:dyDescent="0.25">
      <c r="A12281" s="7" t="str">
        <f>IF(C12281="","",IF(ISERROR(VLOOKUP(C12281,'Client List (12-9-13)'!$B$2:$D$2000,3,FALSE)),"",TRIM(PROPER(VLOOKUP(C12281,'Client List (12-9-13)'!$B$2:$D$2000,3,FALSE)))))</f>
        <v/>
      </c>
      <c r="B12281" s="7" t="s">
        <v>16211</v>
      </c>
      <c r="C12281" s="1"/>
    </row>
    <row r="12282" spans="1:3" x14ac:dyDescent="0.25">
      <c r="A12282" s="7" t="str">
        <f>IF(C12282="","",IF(ISERROR(VLOOKUP(C12282,'Client List (12-9-13)'!$B$2:$D$2000,3,FALSE)),"",TRIM(PROPER(VLOOKUP(C12282,'Client List (12-9-13)'!$B$2:$D$2000,3,FALSE)))))</f>
        <v/>
      </c>
      <c r="B12282" s="7" t="s">
        <v>16211</v>
      </c>
      <c r="C12282" s="1"/>
    </row>
    <row r="12283" spans="1:3" x14ac:dyDescent="0.25">
      <c r="A12283" s="7" t="str">
        <f>IF(C12283="","",IF(ISERROR(VLOOKUP(C12283,'Client List (12-9-13)'!$B$2:$D$2000,3,FALSE)),"",TRIM(PROPER(VLOOKUP(C12283,'Client List (12-9-13)'!$B$2:$D$2000,3,FALSE)))))</f>
        <v/>
      </c>
      <c r="B12283" s="7" t="s">
        <v>16211</v>
      </c>
      <c r="C12283" s="1"/>
    </row>
    <row r="12284" spans="1:3" x14ac:dyDescent="0.25">
      <c r="A12284" s="7" t="str">
        <f>IF(C12284="","",IF(ISERROR(VLOOKUP(C12284,'Client List (12-9-13)'!$B$2:$D$2000,3,FALSE)),"",TRIM(PROPER(VLOOKUP(C12284,'Client List (12-9-13)'!$B$2:$D$2000,3,FALSE)))))</f>
        <v/>
      </c>
      <c r="B12284" s="7" t="s">
        <v>16211</v>
      </c>
      <c r="C12284" s="1"/>
    </row>
    <row r="12285" spans="1:3" x14ac:dyDescent="0.25">
      <c r="A12285" s="7" t="str">
        <f>IF(C12285="","",IF(ISERROR(VLOOKUP(C12285,'Client List (12-9-13)'!$B$2:$D$2000,3,FALSE)),"",TRIM(PROPER(VLOOKUP(C12285,'Client List (12-9-13)'!$B$2:$D$2000,3,FALSE)))))</f>
        <v/>
      </c>
      <c r="B12285" s="7" t="s">
        <v>16211</v>
      </c>
      <c r="C12285" s="1"/>
    </row>
    <row r="12286" spans="1:3" x14ac:dyDescent="0.25">
      <c r="A12286" s="7" t="str">
        <f>IF(C12286="","",IF(ISERROR(VLOOKUP(C12286,'Client List (12-9-13)'!$B$2:$D$2000,3,FALSE)),"",TRIM(PROPER(VLOOKUP(C12286,'Client List (12-9-13)'!$B$2:$D$2000,3,FALSE)))))</f>
        <v/>
      </c>
      <c r="B12286" s="7" t="s">
        <v>16211</v>
      </c>
      <c r="C12286" s="1"/>
    </row>
    <row r="12287" spans="1:3" x14ac:dyDescent="0.25">
      <c r="A12287" s="7" t="str">
        <f>IF(C12287="","",IF(ISERROR(VLOOKUP(C12287,'Client List (12-9-13)'!$B$2:$D$2000,3,FALSE)),"",TRIM(PROPER(VLOOKUP(C12287,'Client List (12-9-13)'!$B$2:$D$2000,3,FALSE)))))</f>
        <v/>
      </c>
      <c r="B12287" s="7" t="s">
        <v>16211</v>
      </c>
      <c r="C12287" s="1"/>
    </row>
    <row r="12288" spans="1:3" x14ac:dyDescent="0.25">
      <c r="A12288" s="7" t="str">
        <f>IF(C12288="","",IF(ISERROR(VLOOKUP(C12288,'Client List (12-9-13)'!$B$2:$D$2000,3,FALSE)),"",TRIM(PROPER(VLOOKUP(C12288,'Client List (12-9-13)'!$B$2:$D$2000,3,FALSE)))))</f>
        <v/>
      </c>
      <c r="B12288" s="7" t="s">
        <v>16211</v>
      </c>
      <c r="C12288" s="1"/>
    </row>
    <row r="12289" spans="1:3" x14ac:dyDescent="0.25">
      <c r="A12289" s="7" t="str">
        <f>IF(C12289="","",IF(ISERROR(VLOOKUP(C12289,'Client List (12-9-13)'!$B$2:$D$2000,3,FALSE)),"",TRIM(PROPER(VLOOKUP(C12289,'Client List (12-9-13)'!$B$2:$D$2000,3,FALSE)))))</f>
        <v/>
      </c>
      <c r="B12289" s="7" t="s">
        <v>16211</v>
      </c>
      <c r="C12289" s="1"/>
    </row>
    <row r="12290" spans="1:3" x14ac:dyDescent="0.25">
      <c r="A12290" s="7" t="str">
        <f>IF(C12290="","",IF(ISERROR(VLOOKUP(C12290,'Client List (12-9-13)'!$B$2:$D$2000,3,FALSE)),"",TRIM(PROPER(VLOOKUP(C12290,'Client List (12-9-13)'!$B$2:$D$2000,3,FALSE)))))</f>
        <v/>
      </c>
      <c r="B12290" s="7" t="s">
        <v>16211</v>
      </c>
      <c r="C12290" s="1"/>
    </row>
    <row r="12291" spans="1:3" x14ac:dyDescent="0.25">
      <c r="A12291" s="7" t="str">
        <f>IF(C12291="","",IF(ISERROR(VLOOKUP(C12291,'Client List (12-9-13)'!$B$2:$D$2000,3,FALSE)),"",TRIM(PROPER(VLOOKUP(C12291,'Client List (12-9-13)'!$B$2:$D$2000,3,FALSE)))))</f>
        <v/>
      </c>
      <c r="B12291" s="7" t="s">
        <v>16211</v>
      </c>
      <c r="C12291" s="1"/>
    </row>
    <row r="12292" spans="1:3" x14ac:dyDescent="0.25">
      <c r="A12292" s="7" t="str">
        <f>IF(C12292="","",IF(ISERROR(VLOOKUP(C12292,'Client List (12-9-13)'!$B$2:$D$2000,3,FALSE)),"",TRIM(PROPER(VLOOKUP(C12292,'Client List (12-9-13)'!$B$2:$D$2000,3,FALSE)))))</f>
        <v/>
      </c>
      <c r="B12292" s="7" t="s">
        <v>16211</v>
      </c>
      <c r="C12292" s="1"/>
    </row>
    <row r="12293" spans="1:3" x14ac:dyDescent="0.25">
      <c r="A12293" s="7" t="str">
        <f>IF(C12293="","",IF(ISERROR(VLOOKUP(C12293,'Client List (12-9-13)'!$B$2:$D$2000,3,FALSE)),"",TRIM(PROPER(VLOOKUP(C12293,'Client List (12-9-13)'!$B$2:$D$2000,3,FALSE)))))</f>
        <v/>
      </c>
      <c r="B12293" s="7" t="s">
        <v>16211</v>
      </c>
      <c r="C12293" s="1"/>
    </row>
    <row r="12294" spans="1:3" x14ac:dyDescent="0.25">
      <c r="A12294" s="7" t="str">
        <f>IF(C12294="","",IF(ISERROR(VLOOKUP(C12294,'Client List (12-9-13)'!$B$2:$D$2000,3,FALSE)),"",TRIM(PROPER(VLOOKUP(C12294,'Client List (12-9-13)'!$B$2:$D$2000,3,FALSE)))))</f>
        <v/>
      </c>
      <c r="B12294" s="7" t="s">
        <v>16211</v>
      </c>
      <c r="C12294" s="1"/>
    </row>
    <row r="12295" spans="1:3" x14ac:dyDescent="0.25">
      <c r="A12295" s="7" t="str">
        <f>IF(C12295="","",IF(ISERROR(VLOOKUP(C12295,'Client List (12-9-13)'!$B$2:$D$2000,3,FALSE)),"",TRIM(PROPER(VLOOKUP(C12295,'Client List (12-9-13)'!$B$2:$D$2000,3,FALSE)))))</f>
        <v/>
      </c>
      <c r="B12295" s="7" t="s">
        <v>16211</v>
      </c>
      <c r="C12295" s="1"/>
    </row>
    <row r="12296" spans="1:3" x14ac:dyDescent="0.25">
      <c r="A12296" s="7" t="str">
        <f>IF(C12296="","",IF(ISERROR(VLOOKUP(C12296,'Client List (12-9-13)'!$B$2:$D$2000,3,FALSE)),"",TRIM(PROPER(VLOOKUP(C12296,'Client List (12-9-13)'!$B$2:$D$2000,3,FALSE)))))</f>
        <v/>
      </c>
      <c r="B12296" s="7" t="s">
        <v>16211</v>
      </c>
      <c r="C12296" s="1"/>
    </row>
    <row r="12297" spans="1:3" x14ac:dyDescent="0.25">
      <c r="A12297" s="7" t="str">
        <f>IF(C12297="","",IF(ISERROR(VLOOKUP(C12297,'Client List (12-9-13)'!$B$2:$D$2000,3,FALSE)),"",TRIM(PROPER(VLOOKUP(C12297,'Client List (12-9-13)'!$B$2:$D$2000,3,FALSE)))))</f>
        <v/>
      </c>
      <c r="B12297" s="7" t="s">
        <v>16211</v>
      </c>
      <c r="C12297" s="1"/>
    </row>
    <row r="12298" spans="1:3" x14ac:dyDescent="0.25">
      <c r="A12298" s="7" t="str">
        <f>IF(C12298="","",IF(ISERROR(VLOOKUP(C12298,'Client List (12-9-13)'!$B$2:$D$2000,3,FALSE)),"",TRIM(PROPER(VLOOKUP(C12298,'Client List (12-9-13)'!$B$2:$D$2000,3,FALSE)))))</f>
        <v/>
      </c>
      <c r="B12298" s="7" t="s">
        <v>16211</v>
      </c>
      <c r="C12298" s="1"/>
    </row>
    <row r="12299" spans="1:3" x14ac:dyDescent="0.25">
      <c r="A12299" s="7" t="str">
        <f>IF(C12299="","",IF(ISERROR(VLOOKUP(C12299,'Client List (12-9-13)'!$B$2:$D$2000,3,FALSE)),"",TRIM(PROPER(VLOOKUP(C12299,'Client List (12-9-13)'!$B$2:$D$2000,3,FALSE)))))</f>
        <v/>
      </c>
      <c r="B12299" s="7" t="s">
        <v>16211</v>
      </c>
      <c r="C12299" s="1"/>
    </row>
    <row r="12300" spans="1:3" x14ac:dyDescent="0.25">
      <c r="A12300" s="7" t="str">
        <f>IF(C12300="","",IF(ISERROR(VLOOKUP(C12300,'Client List (12-9-13)'!$B$2:$D$2000,3,FALSE)),"",TRIM(PROPER(VLOOKUP(C12300,'Client List (12-9-13)'!$B$2:$D$2000,3,FALSE)))))</f>
        <v/>
      </c>
      <c r="B12300" s="7" t="s">
        <v>16211</v>
      </c>
      <c r="C12300" s="1"/>
    </row>
    <row r="12301" spans="1:3" x14ac:dyDescent="0.25">
      <c r="A12301" s="7" t="str">
        <f>IF(C12301="","",IF(ISERROR(VLOOKUP(C12301,'Client List (12-9-13)'!$B$2:$D$2000,3,FALSE)),"",TRIM(PROPER(VLOOKUP(C12301,'Client List (12-9-13)'!$B$2:$D$2000,3,FALSE)))))</f>
        <v/>
      </c>
      <c r="B12301" s="7" t="s">
        <v>16211</v>
      </c>
      <c r="C12301" s="1"/>
    </row>
    <row r="12302" spans="1:3" x14ac:dyDescent="0.25">
      <c r="A12302" s="7" t="str">
        <f>IF(C12302="","",IF(ISERROR(VLOOKUP(C12302,'Client List (12-9-13)'!$B$2:$D$2000,3,FALSE)),"",TRIM(PROPER(VLOOKUP(C12302,'Client List (12-9-13)'!$B$2:$D$2000,3,FALSE)))))</f>
        <v/>
      </c>
      <c r="B12302" s="7" t="s">
        <v>16211</v>
      </c>
      <c r="C12302" s="1"/>
    </row>
    <row r="12303" spans="1:3" x14ac:dyDescent="0.25">
      <c r="A12303" s="7" t="str">
        <f>IF(C12303="","",IF(ISERROR(VLOOKUP(C12303,'Client List (12-9-13)'!$B$2:$D$2000,3,FALSE)),"",TRIM(PROPER(VLOOKUP(C12303,'Client List (12-9-13)'!$B$2:$D$2000,3,FALSE)))))</f>
        <v/>
      </c>
      <c r="B12303" s="7" t="s">
        <v>16211</v>
      </c>
      <c r="C12303" s="1"/>
    </row>
    <row r="12304" spans="1:3" x14ac:dyDescent="0.25">
      <c r="A12304" s="7" t="str">
        <f>IF(C12304="","",IF(ISERROR(VLOOKUP(C12304,'Client List (12-9-13)'!$B$2:$D$2000,3,FALSE)),"",TRIM(PROPER(VLOOKUP(C12304,'Client List (12-9-13)'!$B$2:$D$2000,3,FALSE)))))</f>
        <v/>
      </c>
      <c r="B12304" s="7" t="s">
        <v>16211</v>
      </c>
      <c r="C12304" s="1"/>
    </row>
    <row r="12305" spans="1:3" x14ac:dyDescent="0.25">
      <c r="A12305" s="7" t="str">
        <f>IF(C12305="","",IF(ISERROR(VLOOKUP(C12305,'Client List (12-9-13)'!$B$2:$D$2000,3,FALSE)),"",TRIM(PROPER(VLOOKUP(C12305,'Client List (12-9-13)'!$B$2:$D$2000,3,FALSE)))))</f>
        <v/>
      </c>
      <c r="B12305" s="7" t="s">
        <v>16211</v>
      </c>
      <c r="C12305" s="1"/>
    </row>
    <row r="12306" spans="1:3" x14ac:dyDescent="0.25">
      <c r="A12306" s="7" t="str">
        <f>IF(C12306="","",IF(ISERROR(VLOOKUP(C12306,'Client List (12-9-13)'!$B$2:$D$2000,3,FALSE)),"",TRIM(PROPER(VLOOKUP(C12306,'Client List (12-9-13)'!$B$2:$D$2000,3,FALSE)))))</f>
        <v/>
      </c>
      <c r="B12306" s="7" t="s">
        <v>16211</v>
      </c>
      <c r="C12306" s="1"/>
    </row>
    <row r="12307" spans="1:3" x14ac:dyDescent="0.25">
      <c r="A12307" s="7" t="str">
        <f>IF(C12307="","",IF(ISERROR(VLOOKUP(C12307,'Client List (12-9-13)'!$B$2:$D$2000,3,FALSE)),"",TRIM(PROPER(VLOOKUP(C12307,'Client List (12-9-13)'!$B$2:$D$2000,3,FALSE)))))</f>
        <v/>
      </c>
      <c r="B12307" s="7" t="s">
        <v>16211</v>
      </c>
      <c r="C12307" s="1"/>
    </row>
    <row r="12308" spans="1:3" x14ac:dyDescent="0.25">
      <c r="A12308" s="7" t="str">
        <f>IF(C12308="","",IF(ISERROR(VLOOKUP(C12308,'Client List (12-9-13)'!$B$2:$D$2000,3,FALSE)),"",TRIM(PROPER(VLOOKUP(C12308,'Client List (12-9-13)'!$B$2:$D$2000,3,FALSE)))))</f>
        <v/>
      </c>
      <c r="B12308" s="7" t="s">
        <v>16211</v>
      </c>
      <c r="C12308" s="1"/>
    </row>
    <row r="12309" spans="1:3" x14ac:dyDescent="0.25">
      <c r="A12309" s="7" t="str">
        <f>IF(C12309="","",IF(ISERROR(VLOOKUP(C12309,'Client List (12-9-13)'!$B$2:$D$2000,3,FALSE)),"",TRIM(PROPER(VLOOKUP(C12309,'Client List (12-9-13)'!$B$2:$D$2000,3,FALSE)))))</f>
        <v/>
      </c>
      <c r="B12309" s="7" t="s">
        <v>16211</v>
      </c>
      <c r="C12309" s="1"/>
    </row>
    <row r="12310" spans="1:3" x14ac:dyDescent="0.25">
      <c r="A12310" s="7" t="str">
        <f>IF(C12310="","",IF(ISERROR(VLOOKUP(C12310,'Client List (12-9-13)'!$B$2:$D$2000,3,FALSE)),"",TRIM(PROPER(VLOOKUP(C12310,'Client List (12-9-13)'!$B$2:$D$2000,3,FALSE)))))</f>
        <v/>
      </c>
      <c r="B12310" s="7" t="s">
        <v>16211</v>
      </c>
      <c r="C12310" s="1"/>
    </row>
    <row r="12311" spans="1:3" x14ac:dyDescent="0.25">
      <c r="A12311" s="7" t="str">
        <f>IF(C12311="","",IF(ISERROR(VLOOKUP(C12311,'Client List (12-9-13)'!$B$2:$D$2000,3,FALSE)),"",TRIM(PROPER(VLOOKUP(C12311,'Client List (12-9-13)'!$B$2:$D$2000,3,FALSE)))))</f>
        <v/>
      </c>
      <c r="B12311" s="7" t="s">
        <v>16211</v>
      </c>
      <c r="C12311" s="1"/>
    </row>
    <row r="12312" spans="1:3" x14ac:dyDescent="0.25">
      <c r="A12312" s="7" t="str">
        <f>IF(C12312="","",IF(ISERROR(VLOOKUP(C12312,'Client List (12-9-13)'!$B$2:$D$2000,3,FALSE)),"",TRIM(PROPER(VLOOKUP(C12312,'Client List (12-9-13)'!$B$2:$D$2000,3,FALSE)))))</f>
        <v/>
      </c>
      <c r="B12312" s="7" t="s">
        <v>16211</v>
      </c>
      <c r="C12312" s="1"/>
    </row>
    <row r="12313" spans="1:3" x14ac:dyDescent="0.25">
      <c r="A12313" s="7" t="str">
        <f>IF(C12313="","",IF(ISERROR(VLOOKUP(C12313,'Client List (12-9-13)'!$B$2:$D$2000,3,FALSE)),"",TRIM(PROPER(VLOOKUP(C12313,'Client List (12-9-13)'!$B$2:$D$2000,3,FALSE)))))</f>
        <v/>
      </c>
      <c r="B12313" s="7" t="s">
        <v>16211</v>
      </c>
      <c r="C12313" s="1"/>
    </row>
    <row r="12314" spans="1:3" x14ac:dyDescent="0.25">
      <c r="A12314" s="7" t="str">
        <f>IF(C12314="","",IF(ISERROR(VLOOKUP(C12314,'Client List (12-9-13)'!$B$2:$D$2000,3,FALSE)),"",TRIM(PROPER(VLOOKUP(C12314,'Client List (12-9-13)'!$B$2:$D$2000,3,FALSE)))))</f>
        <v/>
      </c>
      <c r="B12314" s="7" t="s">
        <v>16211</v>
      </c>
      <c r="C12314" s="1"/>
    </row>
    <row r="12315" spans="1:3" x14ac:dyDescent="0.25">
      <c r="A12315" s="7" t="str">
        <f>IF(C12315="","",IF(ISERROR(VLOOKUP(C12315,'Client List (12-9-13)'!$B$2:$D$2000,3,FALSE)),"",TRIM(PROPER(VLOOKUP(C12315,'Client List (12-9-13)'!$B$2:$D$2000,3,FALSE)))))</f>
        <v/>
      </c>
      <c r="B12315" s="7" t="s">
        <v>16211</v>
      </c>
      <c r="C12315" s="1"/>
    </row>
    <row r="12316" spans="1:3" x14ac:dyDescent="0.25">
      <c r="A12316" s="7" t="str">
        <f>IF(C12316="","",IF(ISERROR(VLOOKUP(C12316,'Client List (12-9-13)'!$B$2:$D$2000,3,FALSE)),"",TRIM(PROPER(VLOOKUP(C12316,'Client List (12-9-13)'!$B$2:$D$2000,3,FALSE)))))</f>
        <v/>
      </c>
      <c r="B12316" s="7" t="s">
        <v>16211</v>
      </c>
      <c r="C12316" s="1"/>
    </row>
    <row r="12317" spans="1:3" x14ac:dyDescent="0.25">
      <c r="A12317" s="7" t="str">
        <f>IF(C12317="","",IF(ISERROR(VLOOKUP(C12317,'Client List (12-9-13)'!$B$2:$D$2000,3,FALSE)),"",TRIM(PROPER(VLOOKUP(C12317,'Client List (12-9-13)'!$B$2:$D$2000,3,FALSE)))))</f>
        <v/>
      </c>
      <c r="B12317" s="7" t="s">
        <v>16211</v>
      </c>
      <c r="C12317" s="1"/>
    </row>
    <row r="12318" spans="1:3" x14ac:dyDescent="0.25">
      <c r="A12318" s="7" t="str">
        <f>IF(C12318="","",IF(ISERROR(VLOOKUP(C12318,'Client List (12-9-13)'!$B$2:$D$2000,3,FALSE)),"",TRIM(PROPER(VLOOKUP(C12318,'Client List (12-9-13)'!$B$2:$D$2000,3,FALSE)))))</f>
        <v/>
      </c>
      <c r="B12318" s="7" t="s">
        <v>16211</v>
      </c>
      <c r="C12318" s="1"/>
    </row>
    <row r="12319" spans="1:3" x14ac:dyDescent="0.25">
      <c r="A12319" s="7" t="str">
        <f>IF(C12319="","",IF(ISERROR(VLOOKUP(C12319,'Client List (12-9-13)'!$B$2:$D$2000,3,FALSE)),"",TRIM(PROPER(VLOOKUP(C12319,'Client List (12-9-13)'!$B$2:$D$2000,3,FALSE)))))</f>
        <v/>
      </c>
      <c r="B12319" s="7" t="s">
        <v>16211</v>
      </c>
      <c r="C12319" s="1"/>
    </row>
    <row r="12320" spans="1:3" x14ac:dyDescent="0.25">
      <c r="A12320" s="7" t="str">
        <f>IF(C12320="","",IF(ISERROR(VLOOKUP(C12320,'Client List (12-9-13)'!$B$2:$D$2000,3,FALSE)),"",TRIM(PROPER(VLOOKUP(C12320,'Client List (12-9-13)'!$B$2:$D$2000,3,FALSE)))))</f>
        <v/>
      </c>
      <c r="B12320" s="7" t="s">
        <v>16211</v>
      </c>
      <c r="C12320" s="1"/>
    </row>
    <row r="12321" spans="1:3" x14ac:dyDescent="0.25">
      <c r="A12321" s="7" t="str">
        <f>IF(C12321="","",IF(ISERROR(VLOOKUP(C12321,'Client List (12-9-13)'!$B$2:$D$2000,3,FALSE)),"",TRIM(PROPER(VLOOKUP(C12321,'Client List (12-9-13)'!$B$2:$D$2000,3,FALSE)))))</f>
        <v/>
      </c>
      <c r="B12321" s="7" t="s">
        <v>16211</v>
      </c>
      <c r="C12321" s="1"/>
    </row>
    <row r="12322" spans="1:3" x14ac:dyDescent="0.25">
      <c r="A12322" s="7" t="str">
        <f>IF(C12322="","",IF(ISERROR(VLOOKUP(C12322,'Client List (12-9-13)'!$B$2:$D$2000,3,FALSE)),"",TRIM(PROPER(VLOOKUP(C12322,'Client List (12-9-13)'!$B$2:$D$2000,3,FALSE)))))</f>
        <v/>
      </c>
      <c r="B12322" s="7" t="s">
        <v>16211</v>
      </c>
      <c r="C12322" s="1"/>
    </row>
    <row r="12323" spans="1:3" x14ac:dyDescent="0.25">
      <c r="A12323" s="7" t="str">
        <f>IF(C12323="","",IF(ISERROR(VLOOKUP(C12323,'Client List (12-9-13)'!$B$2:$D$2000,3,FALSE)),"",TRIM(PROPER(VLOOKUP(C12323,'Client List (12-9-13)'!$B$2:$D$2000,3,FALSE)))))</f>
        <v/>
      </c>
      <c r="B12323" s="7" t="s">
        <v>16211</v>
      </c>
      <c r="C12323" s="1"/>
    </row>
    <row r="12324" spans="1:3" x14ac:dyDescent="0.25">
      <c r="A12324" s="7" t="str">
        <f>IF(C12324="","",IF(ISERROR(VLOOKUP(C12324,'Client List (12-9-13)'!$B$2:$D$2000,3,FALSE)),"",TRIM(PROPER(VLOOKUP(C12324,'Client List (12-9-13)'!$B$2:$D$2000,3,FALSE)))))</f>
        <v/>
      </c>
      <c r="B12324" s="7" t="s">
        <v>16211</v>
      </c>
      <c r="C12324" s="1"/>
    </row>
    <row r="12325" spans="1:3" x14ac:dyDescent="0.25">
      <c r="A12325" s="7" t="str">
        <f>IF(C12325="","",IF(ISERROR(VLOOKUP(C12325,'Client List (12-9-13)'!$B$2:$D$2000,3,FALSE)),"",TRIM(PROPER(VLOOKUP(C12325,'Client List (12-9-13)'!$B$2:$D$2000,3,FALSE)))))</f>
        <v/>
      </c>
      <c r="B12325" s="7" t="s">
        <v>16211</v>
      </c>
      <c r="C12325" s="1"/>
    </row>
    <row r="12326" spans="1:3" x14ac:dyDescent="0.25">
      <c r="A12326" s="7" t="str">
        <f>IF(C12326="","",IF(ISERROR(VLOOKUP(C12326,'Client List (12-9-13)'!$B$2:$D$2000,3,FALSE)),"",TRIM(PROPER(VLOOKUP(C12326,'Client List (12-9-13)'!$B$2:$D$2000,3,FALSE)))))</f>
        <v/>
      </c>
      <c r="B12326" s="7" t="s">
        <v>16211</v>
      </c>
      <c r="C12326" s="1"/>
    </row>
    <row r="12327" spans="1:3" x14ac:dyDescent="0.25">
      <c r="A12327" s="7" t="str">
        <f>IF(C12327="","",IF(ISERROR(VLOOKUP(C12327,'Client List (12-9-13)'!$B$2:$D$2000,3,FALSE)),"",TRIM(PROPER(VLOOKUP(C12327,'Client List (12-9-13)'!$B$2:$D$2000,3,FALSE)))))</f>
        <v/>
      </c>
      <c r="B12327" s="7" t="s">
        <v>16211</v>
      </c>
      <c r="C12327" s="1"/>
    </row>
    <row r="12328" spans="1:3" x14ac:dyDescent="0.25">
      <c r="A12328" s="7" t="str">
        <f>IF(C12328="","",IF(ISERROR(VLOOKUP(C12328,'Client List (12-9-13)'!$B$2:$D$2000,3,FALSE)),"",TRIM(PROPER(VLOOKUP(C12328,'Client List (12-9-13)'!$B$2:$D$2000,3,FALSE)))))</f>
        <v/>
      </c>
      <c r="B12328" s="7" t="s">
        <v>16211</v>
      </c>
      <c r="C12328" s="1"/>
    </row>
    <row r="12329" spans="1:3" x14ac:dyDescent="0.25">
      <c r="A12329" s="7" t="str">
        <f>IF(C12329="","",IF(ISERROR(VLOOKUP(C12329,'Client List (12-9-13)'!$B$2:$D$2000,3,FALSE)),"",TRIM(PROPER(VLOOKUP(C12329,'Client List (12-9-13)'!$B$2:$D$2000,3,FALSE)))))</f>
        <v/>
      </c>
      <c r="B12329" s="7" t="s">
        <v>16211</v>
      </c>
      <c r="C12329" s="1"/>
    </row>
    <row r="12330" spans="1:3" x14ac:dyDescent="0.25">
      <c r="A12330" s="7" t="str">
        <f>IF(C12330="","",IF(ISERROR(VLOOKUP(C12330,'Client List (12-9-13)'!$B$2:$D$2000,3,FALSE)),"",TRIM(PROPER(VLOOKUP(C12330,'Client List (12-9-13)'!$B$2:$D$2000,3,FALSE)))))</f>
        <v/>
      </c>
      <c r="B12330" s="7" t="s">
        <v>16211</v>
      </c>
      <c r="C12330" s="1"/>
    </row>
    <row r="12331" spans="1:3" x14ac:dyDescent="0.25">
      <c r="A12331" s="7" t="str">
        <f>IF(C12331="","",IF(ISERROR(VLOOKUP(C12331,'Client List (12-9-13)'!$B$2:$D$2000,3,FALSE)),"",TRIM(PROPER(VLOOKUP(C12331,'Client List (12-9-13)'!$B$2:$D$2000,3,FALSE)))))</f>
        <v/>
      </c>
      <c r="B12331" s="7" t="s">
        <v>16211</v>
      </c>
      <c r="C12331" s="1"/>
    </row>
    <row r="12332" spans="1:3" x14ac:dyDescent="0.25">
      <c r="A12332" s="7" t="str">
        <f>IF(C12332="","",IF(ISERROR(VLOOKUP(C12332,'Client List (12-9-13)'!$B$2:$D$2000,3,FALSE)),"",TRIM(PROPER(VLOOKUP(C12332,'Client List (12-9-13)'!$B$2:$D$2000,3,FALSE)))))</f>
        <v/>
      </c>
      <c r="B12332" s="7" t="s">
        <v>16211</v>
      </c>
      <c r="C12332" s="1"/>
    </row>
    <row r="12333" spans="1:3" x14ac:dyDescent="0.25">
      <c r="A12333" s="7" t="str">
        <f>IF(C12333="","",IF(ISERROR(VLOOKUP(C12333,'Client List (12-9-13)'!$B$2:$D$2000,3,FALSE)),"",TRIM(PROPER(VLOOKUP(C12333,'Client List (12-9-13)'!$B$2:$D$2000,3,FALSE)))))</f>
        <v/>
      </c>
      <c r="B12333" s="7" t="s">
        <v>16211</v>
      </c>
      <c r="C12333" s="1"/>
    </row>
    <row r="12334" spans="1:3" x14ac:dyDescent="0.25">
      <c r="A12334" s="7" t="str">
        <f>IF(C12334="","",IF(ISERROR(VLOOKUP(C12334,'Client List (12-9-13)'!$B$2:$D$2000,3,FALSE)),"",TRIM(PROPER(VLOOKUP(C12334,'Client List (12-9-13)'!$B$2:$D$2000,3,FALSE)))))</f>
        <v/>
      </c>
      <c r="B12334" s="7" t="s">
        <v>16211</v>
      </c>
      <c r="C12334" s="1"/>
    </row>
    <row r="12335" spans="1:3" x14ac:dyDescent="0.25">
      <c r="A12335" s="7" t="str">
        <f>IF(C12335="","",IF(ISERROR(VLOOKUP(C12335,'Client List (12-9-13)'!$B$2:$D$2000,3,FALSE)),"",TRIM(PROPER(VLOOKUP(C12335,'Client List (12-9-13)'!$B$2:$D$2000,3,FALSE)))))</f>
        <v/>
      </c>
      <c r="B12335" s="7" t="s">
        <v>16211</v>
      </c>
      <c r="C12335" s="1"/>
    </row>
    <row r="12336" spans="1:3" x14ac:dyDescent="0.25">
      <c r="A12336" s="7" t="str">
        <f>IF(C12336="","",IF(ISERROR(VLOOKUP(C12336,'Client List (12-9-13)'!$B$2:$D$2000,3,FALSE)),"",TRIM(PROPER(VLOOKUP(C12336,'Client List (12-9-13)'!$B$2:$D$2000,3,FALSE)))))</f>
        <v/>
      </c>
      <c r="B12336" s="7" t="s">
        <v>16211</v>
      </c>
      <c r="C12336" s="1"/>
    </row>
    <row r="12337" spans="1:3" x14ac:dyDescent="0.25">
      <c r="A12337" s="7" t="str">
        <f>IF(C12337="","",IF(ISERROR(VLOOKUP(C12337,'Client List (12-9-13)'!$B$2:$D$2000,3,FALSE)),"",TRIM(PROPER(VLOOKUP(C12337,'Client List (12-9-13)'!$B$2:$D$2000,3,FALSE)))))</f>
        <v/>
      </c>
      <c r="B12337" s="7" t="s">
        <v>16211</v>
      </c>
      <c r="C12337" s="1"/>
    </row>
    <row r="12338" spans="1:3" x14ac:dyDescent="0.25">
      <c r="A12338" s="7" t="str">
        <f>IF(C12338="","",IF(ISERROR(VLOOKUP(C12338,'Client List (12-9-13)'!$B$2:$D$2000,3,FALSE)),"",TRIM(PROPER(VLOOKUP(C12338,'Client List (12-9-13)'!$B$2:$D$2000,3,FALSE)))))</f>
        <v/>
      </c>
      <c r="B12338" s="7" t="s">
        <v>16211</v>
      </c>
      <c r="C12338" s="1"/>
    </row>
    <row r="12339" spans="1:3" x14ac:dyDescent="0.25">
      <c r="A12339" s="7" t="str">
        <f>IF(C12339="","",IF(ISERROR(VLOOKUP(C12339,'Client List (12-9-13)'!$B$2:$D$2000,3,FALSE)),"",TRIM(PROPER(VLOOKUP(C12339,'Client List (12-9-13)'!$B$2:$D$2000,3,FALSE)))))</f>
        <v/>
      </c>
      <c r="B12339" s="7" t="s">
        <v>16211</v>
      </c>
      <c r="C12339" s="1"/>
    </row>
    <row r="12340" spans="1:3" x14ac:dyDescent="0.25">
      <c r="A12340" s="7" t="str">
        <f>IF(C12340="","",IF(ISERROR(VLOOKUP(C12340,'Client List (12-9-13)'!$B$2:$D$2000,3,FALSE)),"",TRIM(PROPER(VLOOKUP(C12340,'Client List (12-9-13)'!$B$2:$D$2000,3,FALSE)))))</f>
        <v/>
      </c>
      <c r="B12340" s="7" t="s">
        <v>16211</v>
      </c>
      <c r="C12340" s="1"/>
    </row>
    <row r="12341" spans="1:3" x14ac:dyDescent="0.25">
      <c r="A12341" s="7" t="str">
        <f>IF(C12341="","",IF(ISERROR(VLOOKUP(C12341,'Client List (12-9-13)'!$B$2:$D$2000,3,FALSE)),"",TRIM(PROPER(VLOOKUP(C12341,'Client List (12-9-13)'!$B$2:$D$2000,3,FALSE)))))</f>
        <v/>
      </c>
      <c r="B12341" s="7" t="s">
        <v>16211</v>
      </c>
      <c r="C12341" s="1"/>
    </row>
    <row r="12342" spans="1:3" x14ac:dyDescent="0.25">
      <c r="A12342" s="7" t="str">
        <f>IF(C12342="","",IF(ISERROR(VLOOKUP(C12342,'Client List (12-9-13)'!$B$2:$D$2000,3,FALSE)),"",TRIM(PROPER(VLOOKUP(C12342,'Client List (12-9-13)'!$B$2:$D$2000,3,FALSE)))))</f>
        <v/>
      </c>
      <c r="B12342" s="7" t="s">
        <v>16211</v>
      </c>
      <c r="C12342" s="1"/>
    </row>
    <row r="12343" spans="1:3" x14ac:dyDescent="0.25">
      <c r="A12343" s="7" t="str">
        <f>IF(C12343="","",IF(ISERROR(VLOOKUP(C12343,'Client List (12-9-13)'!$B$2:$D$2000,3,FALSE)),"",TRIM(PROPER(VLOOKUP(C12343,'Client List (12-9-13)'!$B$2:$D$2000,3,FALSE)))))</f>
        <v/>
      </c>
      <c r="B12343" s="7" t="s">
        <v>16211</v>
      </c>
      <c r="C12343" s="1"/>
    </row>
    <row r="12344" spans="1:3" x14ac:dyDescent="0.25">
      <c r="A12344" s="7" t="str">
        <f>IF(C12344="","",IF(ISERROR(VLOOKUP(C12344,'Client List (12-9-13)'!$B$2:$D$2000,3,FALSE)),"",TRIM(PROPER(VLOOKUP(C12344,'Client List (12-9-13)'!$B$2:$D$2000,3,FALSE)))))</f>
        <v/>
      </c>
      <c r="B12344" s="7" t="s">
        <v>16211</v>
      </c>
      <c r="C12344" s="1"/>
    </row>
    <row r="12345" spans="1:3" x14ac:dyDescent="0.25">
      <c r="A12345" s="7" t="str">
        <f>IF(C12345="","",IF(ISERROR(VLOOKUP(C12345,'Client List (12-9-13)'!$B$2:$D$2000,3,FALSE)),"",TRIM(PROPER(VLOOKUP(C12345,'Client List (12-9-13)'!$B$2:$D$2000,3,FALSE)))))</f>
        <v/>
      </c>
      <c r="B12345" s="7" t="s">
        <v>16211</v>
      </c>
      <c r="C12345" s="1"/>
    </row>
    <row r="12346" spans="1:3" x14ac:dyDescent="0.25">
      <c r="A12346" s="7" t="str">
        <f>IF(C12346="","",IF(ISERROR(VLOOKUP(C12346,'Client List (12-9-13)'!$B$2:$D$2000,3,FALSE)),"",TRIM(PROPER(VLOOKUP(C12346,'Client List (12-9-13)'!$B$2:$D$2000,3,FALSE)))))</f>
        <v/>
      </c>
      <c r="B12346" s="7" t="s">
        <v>16211</v>
      </c>
      <c r="C12346" s="1"/>
    </row>
    <row r="12347" spans="1:3" x14ac:dyDescent="0.25">
      <c r="A12347" s="7" t="str">
        <f>IF(C12347="","",IF(ISERROR(VLOOKUP(C12347,'Client List (12-9-13)'!$B$2:$D$2000,3,FALSE)),"",TRIM(PROPER(VLOOKUP(C12347,'Client List (12-9-13)'!$B$2:$D$2000,3,FALSE)))))</f>
        <v/>
      </c>
      <c r="B12347" s="7" t="s">
        <v>16211</v>
      </c>
      <c r="C12347" s="1"/>
    </row>
    <row r="12348" spans="1:3" x14ac:dyDescent="0.25">
      <c r="A12348" s="7" t="str">
        <f>IF(C12348="","",IF(ISERROR(VLOOKUP(C12348,'Client List (12-9-13)'!$B$2:$D$2000,3,FALSE)),"",TRIM(PROPER(VLOOKUP(C12348,'Client List (12-9-13)'!$B$2:$D$2000,3,FALSE)))))</f>
        <v/>
      </c>
      <c r="B12348" s="7" t="s">
        <v>16211</v>
      </c>
      <c r="C12348" s="1"/>
    </row>
    <row r="12349" spans="1:3" x14ac:dyDescent="0.25">
      <c r="A12349" s="7" t="str">
        <f>IF(C12349="","",IF(ISERROR(VLOOKUP(C12349,'Client List (12-9-13)'!$B$2:$D$2000,3,FALSE)),"",TRIM(PROPER(VLOOKUP(C12349,'Client List (12-9-13)'!$B$2:$D$2000,3,FALSE)))))</f>
        <v/>
      </c>
      <c r="B12349" s="7" t="s">
        <v>16211</v>
      </c>
      <c r="C12349" s="1"/>
    </row>
    <row r="12350" spans="1:3" x14ac:dyDescent="0.25">
      <c r="A12350" s="7" t="str">
        <f>IF(C12350="","",IF(ISERROR(VLOOKUP(C12350,'Client List (12-9-13)'!$B$2:$D$2000,3,FALSE)),"",TRIM(PROPER(VLOOKUP(C12350,'Client List (12-9-13)'!$B$2:$D$2000,3,FALSE)))))</f>
        <v/>
      </c>
      <c r="B12350" s="7" t="s">
        <v>16211</v>
      </c>
      <c r="C12350" s="1"/>
    </row>
    <row r="12351" spans="1:3" x14ac:dyDescent="0.25">
      <c r="A12351" s="7" t="str">
        <f>IF(C12351="","",IF(ISERROR(VLOOKUP(C12351,'Client List (12-9-13)'!$B$2:$D$2000,3,FALSE)),"",TRIM(PROPER(VLOOKUP(C12351,'Client List (12-9-13)'!$B$2:$D$2000,3,FALSE)))))</f>
        <v/>
      </c>
      <c r="B12351" s="7" t="s">
        <v>16211</v>
      </c>
      <c r="C12351" s="1"/>
    </row>
    <row r="12352" spans="1:3" x14ac:dyDescent="0.25">
      <c r="A12352" s="7" t="str">
        <f>IF(C12352="","",IF(ISERROR(VLOOKUP(C12352,'Client List (12-9-13)'!$B$2:$D$2000,3,FALSE)),"",TRIM(PROPER(VLOOKUP(C12352,'Client List (12-9-13)'!$B$2:$D$2000,3,FALSE)))))</f>
        <v/>
      </c>
      <c r="B12352" s="7" t="s">
        <v>16211</v>
      </c>
      <c r="C12352" s="1"/>
    </row>
    <row r="12353" spans="1:3" x14ac:dyDescent="0.25">
      <c r="A12353" s="7" t="str">
        <f>IF(C12353="","",IF(ISERROR(VLOOKUP(C12353,'Client List (12-9-13)'!$B$2:$D$2000,3,FALSE)),"",TRIM(PROPER(VLOOKUP(C12353,'Client List (12-9-13)'!$B$2:$D$2000,3,FALSE)))))</f>
        <v/>
      </c>
      <c r="B12353" s="7" t="s">
        <v>16211</v>
      </c>
      <c r="C12353" s="1"/>
    </row>
    <row r="12354" spans="1:3" x14ac:dyDescent="0.25">
      <c r="A12354" s="7" t="str">
        <f>IF(C12354="","",IF(ISERROR(VLOOKUP(C12354,'Client List (12-9-13)'!$B$2:$D$2000,3,FALSE)),"",TRIM(PROPER(VLOOKUP(C12354,'Client List (12-9-13)'!$B$2:$D$2000,3,FALSE)))))</f>
        <v/>
      </c>
      <c r="B12354" s="7" t="s">
        <v>16211</v>
      </c>
      <c r="C12354" s="1"/>
    </row>
    <row r="12355" spans="1:3" x14ac:dyDescent="0.25">
      <c r="A12355" s="7" t="str">
        <f>IF(C12355="","",IF(ISERROR(VLOOKUP(C12355,'Client List (12-9-13)'!$B$2:$D$2000,3,FALSE)),"",TRIM(PROPER(VLOOKUP(C12355,'Client List (12-9-13)'!$B$2:$D$2000,3,FALSE)))))</f>
        <v/>
      </c>
      <c r="B12355" s="7" t="s">
        <v>16211</v>
      </c>
      <c r="C12355" s="1"/>
    </row>
    <row r="12356" spans="1:3" x14ac:dyDescent="0.25">
      <c r="A12356" s="7" t="str">
        <f>IF(C12356="","",IF(ISERROR(VLOOKUP(C12356,'Client List (12-9-13)'!$B$2:$D$2000,3,FALSE)),"",TRIM(PROPER(VLOOKUP(C12356,'Client List (12-9-13)'!$B$2:$D$2000,3,FALSE)))))</f>
        <v/>
      </c>
      <c r="B12356" s="7" t="s">
        <v>16211</v>
      </c>
      <c r="C12356" s="1"/>
    </row>
    <row r="12357" spans="1:3" x14ac:dyDescent="0.25">
      <c r="A12357" s="7" t="str">
        <f>IF(C12357="","",IF(ISERROR(VLOOKUP(C12357,'Client List (12-9-13)'!$B$2:$D$2000,3,FALSE)),"",TRIM(PROPER(VLOOKUP(C12357,'Client List (12-9-13)'!$B$2:$D$2000,3,FALSE)))))</f>
        <v/>
      </c>
      <c r="B12357" s="7" t="s">
        <v>16211</v>
      </c>
      <c r="C12357" s="1"/>
    </row>
    <row r="12358" spans="1:3" x14ac:dyDescent="0.25">
      <c r="A12358" s="7" t="str">
        <f>IF(C12358="","",IF(ISERROR(VLOOKUP(C12358,'Client List (12-9-13)'!$B$2:$D$2000,3,FALSE)),"",TRIM(PROPER(VLOOKUP(C12358,'Client List (12-9-13)'!$B$2:$D$2000,3,FALSE)))))</f>
        <v/>
      </c>
      <c r="B12358" s="7" t="s">
        <v>16211</v>
      </c>
      <c r="C12358" s="1"/>
    </row>
    <row r="12359" spans="1:3" x14ac:dyDescent="0.25">
      <c r="A12359" s="7" t="str">
        <f>IF(C12359="","",IF(ISERROR(VLOOKUP(C12359,'Client List (12-9-13)'!$B$2:$D$2000,3,FALSE)),"",TRIM(PROPER(VLOOKUP(C12359,'Client List (12-9-13)'!$B$2:$D$2000,3,FALSE)))))</f>
        <v/>
      </c>
      <c r="B12359" s="7" t="s">
        <v>16211</v>
      </c>
      <c r="C12359" s="1"/>
    </row>
    <row r="12360" spans="1:3" x14ac:dyDescent="0.25">
      <c r="A12360" s="7" t="str">
        <f>IF(C12360="","",IF(ISERROR(VLOOKUP(C12360,'Client List (12-9-13)'!$B$2:$D$2000,3,FALSE)),"",TRIM(PROPER(VLOOKUP(C12360,'Client List (12-9-13)'!$B$2:$D$2000,3,FALSE)))))</f>
        <v/>
      </c>
      <c r="B12360" s="7" t="s">
        <v>16211</v>
      </c>
      <c r="C12360" s="1"/>
    </row>
    <row r="12361" spans="1:3" x14ac:dyDescent="0.25">
      <c r="A12361" s="7" t="str">
        <f>IF(C12361="","",IF(ISERROR(VLOOKUP(C12361,'Client List (12-9-13)'!$B$2:$D$2000,3,FALSE)),"",TRIM(PROPER(VLOOKUP(C12361,'Client List (12-9-13)'!$B$2:$D$2000,3,FALSE)))))</f>
        <v/>
      </c>
      <c r="B12361" s="7" t="s">
        <v>16211</v>
      </c>
      <c r="C12361" s="1"/>
    </row>
    <row r="12362" spans="1:3" x14ac:dyDescent="0.25">
      <c r="A12362" s="7" t="str">
        <f>IF(C12362="","",IF(ISERROR(VLOOKUP(C12362,'Client List (12-9-13)'!$B$2:$D$2000,3,FALSE)),"",TRIM(PROPER(VLOOKUP(C12362,'Client List (12-9-13)'!$B$2:$D$2000,3,FALSE)))))</f>
        <v/>
      </c>
      <c r="B12362" s="7" t="s">
        <v>16211</v>
      </c>
      <c r="C12362" s="1"/>
    </row>
    <row r="12363" spans="1:3" x14ac:dyDescent="0.25">
      <c r="A12363" s="7" t="str">
        <f>IF(C12363="","",IF(ISERROR(VLOOKUP(C12363,'Client List (12-9-13)'!$B$2:$D$2000,3,FALSE)),"",TRIM(PROPER(VLOOKUP(C12363,'Client List (12-9-13)'!$B$2:$D$2000,3,FALSE)))))</f>
        <v/>
      </c>
      <c r="B12363" s="7" t="s">
        <v>16211</v>
      </c>
      <c r="C12363" s="1"/>
    </row>
    <row r="12364" spans="1:3" x14ac:dyDescent="0.25">
      <c r="A12364" s="7" t="str">
        <f>IF(C12364="","",IF(ISERROR(VLOOKUP(C12364,'Client List (12-9-13)'!$B$2:$D$2000,3,FALSE)),"",TRIM(PROPER(VLOOKUP(C12364,'Client List (12-9-13)'!$B$2:$D$2000,3,FALSE)))))</f>
        <v/>
      </c>
      <c r="B12364" s="7" t="s">
        <v>16211</v>
      </c>
      <c r="C12364" s="1"/>
    </row>
    <row r="12365" spans="1:3" x14ac:dyDescent="0.25">
      <c r="A12365" s="7" t="str">
        <f>IF(C12365="","",IF(ISERROR(VLOOKUP(C12365,'Client List (12-9-13)'!$B$2:$D$2000,3,FALSE)),"",TRIM(PROPER(VLOOKUP(C12365,'Client List (12-9-13)'!$B$2:$D$2000,3,FALSE)))))</f>
        <v/>
      </c>
      <c r="B12365" s="7" t="s">
        <v>16211</v>
      </c>
      <c r="C12365" s="1"/>
    </row>
    <row r="12366" spans="1:3" x14ac:dyDescent="0.25">
      <c r="A12366" s="7" t="str">
        <f>IF(C12366="","",IF(ISERROR(VLOOKUP(C12366,'Client List (12-9-13)'!$B$2:$D$2000,3,FALSE)),"",TRIM(PROPER(VLOOKUP(C12366,'Client List (12-9-13)'!$B$2:$D$2000,3,FALSE)))))</f>
        <v/>
      </c>
      <c r="B12366" s="7" t="s">
        <v>16211</v>
      </c>
      <c r="C12366" s="1"/>
    </row>
    <row r="12367" spans="1:3" x14ac:dyDescent="0.25">
      <c r="A12367" s="7" t="str">
        <f>IF(C12367="","",IF(ISERROR(VLOOKUP(C12367,'Client List (12-9-13)'!$B$2:$D$2000,3,FALSE)),"",TRIM(PROPER(VLOOKUP(C12367,'Client List (12-9-13)'!$B$2:$D$2000,3,FALSE)))))</f>
        <v/>
      </c>
      <c r="B12367" s="7" t="s">
        <v>16211</v>
      </c>
      <c r="C12367" s="1"/>
    </row>
    <row r="12368" spans="1:3" x14ac:dyDescent="0.25">
      <c r="A12368" s="7" t="str">
        <f>IF(C12368="","",IF(ISERROR(VLOOKUP(C12368,'Client List (12-9-13)'!$B$2:$D$2000,3,FALSE)),"",TRIM(PROPER(VLOOKUP(C12368,'Client List (12-9-13)'!$B$2:$D$2000,3,FALSE)))))</f>
        <v/>
      </c>
      <c r="B12368" s="7" t="s">
        <v>16211</v>
      </c>
      <c r="C12368" s="1"/>
    </row>
    <row r="12369" spans="1:3" x14ac:dyDescent="0.25">
      <c r="A12369" s="7" t="str">
        <f>IF(C12369="","",IF(ISERROR(VLOOKUP(C12369,'Client List (12-9-13)'!$B$2:$D$2000,3,FALSE)),"",TRIM(PROPER(VLOOKUP(C12369,'Client List (12-9-13)'!$B$2:$D$2000,3,FALSE)))))</f>
        <v/>
      </c>
      <c r="B12369" s="7" t="s">
        <v>16211</v>
      </c>
      <c r="C12369" s="1"/>
    </row>
    <row r="12370" spans="1:3" x14ac:dyDescent="0.25">
      <c r="A12370" s="7" t="str">
        <f>IF(C12370="","",IF(ISERROR(VLOOKUP(C12370,'Client List (12-9-13)'!$B$2:$D$2000,3,FALSE)),"",TRIM(PROPER(VLOOKUP(C12370,'Client List (12-9-13)'!$B$2:$D$2000,3,FALSE)))))</f>
        <v/>
      </c>
      <c r="B12370" s="7" t="s">
        <v>16211</v>
      </c>
      <c r="C12370" s="1"/>
    </row>
    <row r="12371" spans="1:3" x14ac:dyDescent="0.25">
      <c r="A12371" s="7" t="str">
        <f>IF(C12371="","",IF(ISERROR(VLOOKUP(C12371,'Client List (12-9-13)'!$B$2:$D$2000,3,FALSE)),"",TRIM(PROPER(VLOOKUP(C12371,'Client List (12-9-13)'!$B$2:$D$2000,3,FALSE)))))</f>
        <v/>
      </c>
      <c r="B12371" s="7" t="s">
        <v>16211</v>
      </c>
      <c r="C12371" s="1"/>
    </row>
    <row r="12372" spans="1:3" x14ac:dyDescent="0.25">
      <c r="A12372" s="7" t="str">
        <f>IF(C12372="","",IF(ISERROR(VLOOKUP(C12372,'Client List (12-9-13)'!$B$2:$D$2000,3,FALSE)),"",TRIM(PROPER(VLOOKUP(C12372,'Client List (12-9-13)'!$B$2:$D$2000,3,FALSE)))))</f>
        <v/>
      </c>
      <c r="B12372" s="7" t="s">
        <v>16211</v>
      </c>
      <c r="C12372" s="1"/>
    </row>
    <row r="12373" spans="1:3" x14ac:dyDescent="0.25">
      <c r="A12373" s="7" t="str">
        <f>IF(C12373="","",IF(ISERROR(VLOOKUP(C12373,'Client List (12-9-13)'!$B$2:$D$2000,3,FALSE)),"",TRIM(PROPER(VLOOKUP(C12373,'Client List (12-9-13)'!$B$2:$D$2000,3,FALSE)))))</f>
        <v/>
      </c>
      <c r="B12373" s="7" t="s">
        <v>16211</v>
      </c>
      <c r="C12373" s="1"/>
    </row>
    <row r="12374" spans="1:3" x14ac:dyDescent="0.25">
      <c r="A12374" s="7" t="str">
        <f>IF(C12374="","",IF(ISERROR(VLOOKUP(C12374,'Client List (12-9-13)'!$B$2:$D$2000,3,FALSE)),"",TRIM(PROPER(VLOOKUP(C12374,'Client List (12-9-13)'!$B$2:$D$2000,3,FALSE)))))</f>
        <v/>
      </c>
      <c r="B12374" s="7" t="s">
        <v>16211</v>
      </c>
      <c r="C12374" s="1"/>
    </row>
    <row r="12375" spans="1:3" x14ac:dyDescent="0.25">
      <c r="A12375" s="7" t="str">
        <f>IF(C12375="","",IF(ISERROR(VLOOKUP(C12375,'Client List (12-9-13)'!$B$2:$D$2000,3,FALSE)),"",TRIM(PROPER(VLOOKUP(C12375,'Client List (12-9-13)'!$B$2:$D$2000,3,FALSE)))))</f>
        <v/>
      </c>
      <c r="B12375" s="7" t="s">
        <v>16211</v>
      </c>
      <c r="C12375" s="1"/>
    </row>
    <row r="12376" spans="1:3" x14ac:dyDescent="0.25">
      <c r="A12376" s="7" t="str">
        <f>IF(C12376="","",IF(ISERROR(VLOOKUP(C12376,'Client List (12-9-13)'!$B$2:$D$2000,3,FALSE)),"",TRIM(PROPER(VLOOKUP(C12376,'Client List (12-9-13)'!$B$2:$D$2000,3,FALSE)))))</f>
        <v/>
      </c>
      <c r="B12376" s="7" t="s">
        <v>16211</v>
      </c>
      <c r="C12376" s="1"/>
    </row>
    <row r="12377" spans="1:3" x14ac:dyDescent="0.25">
      <c r="A12377" s="7" t="str">
        <f>IF(C12377="","",IF(ISERROR(VLOOKUP(C12377,'Client List (12-9-13)'!$B$2:$D$2000,3,FALSE)),"",TRIM(PROPER(VLOOKUP(C12377,'Client List (12-9-13)'!$B$2:$D$2000,3,FALSE)))))</f>
        <v/>
      </c>
      <c r="B12377" s="7" t="s">
        <v>16211</v>
      </c>
      <c r="C12377" s="1"/>
    </row>
    <row r="12378" spans="1:3" x14ac:dyDescent="0.25">
      <c r="A12378" s="7" t="str">
        <f>IF(C12378="","",IF(ISERROR(VLOOKUP(C12378,'Client List (12-9-13)'!$B$2:$D$2000,3,FALSE)),"",TRIM(PROPER(VLOOKUP(C12378,'Client List (12-9-13)'!$B$2:$D$2000,3,FALSE)))))</f>
        <v/>
      </c>
      <c r="B12378" s="7" t="s">
        <v>16211</v>
      </c>
      <c r="C12378" s="1"/>
    </row>
    <row r="12379" spans="1:3" x14ac:dyDescent="0.25">
      <c r="A12379" s="7" t="str">
        <f>IF(C12379="","",IF(ISERROR(VLOOKUP(C12379,'Client List (12-9-13)'!$B$2:$D$2000,3,FALSE)),"",TRIM(PROPER(VLOOKUP(C12379,'Client List (12-9-13)'!$B$2:$D$2000,3,FALSE)))))</f>
        <v/>
      </c>
      <c r="B12379" s="7" t="s">
        <v>16211</v>
      </c>
      <c r="C12379" s="1"/>
    </row>
    <row r="12380" spans="1:3" x14ac:dyDescent="0.25">
      <c r="A12380" s="7" t="str">
        <f>IF(C12380="","",IF(ISERROR(VLOOKUP(C12380,'Client List (12-9-13)'!$B$2:$D$2000,3,FALSE)),"",TRIM(PROPER(VLOOKUP(C12380,'Client List (12-9-13)'!$B$2:$D$2000,3,FALSE)))))</f>
        <v/>
      </c>
      <c r="B12380" s="7" t="s">
        <v>16211</v>
      </c>
      <c r="C12380" s="1"/>
    </row>
    <row r="12381" spans="1:3" x14ac:dyDescent="0.25">
      <c r="A12381" s="7" t="str">
        <f>IF(C12381="","",IF(ISERROR(VLOOKUP(C12381,'Client List (12-9-13)'!$B$2:$D$2000,3,FALSE)),"",TRIM(PROPER(VLOOKUP(C12381,'Client List (12-9-13)'!$B$2:$D$2000,3,FALSE)))))</f>
        <v/>
      </c>
      <c r="B12381" s="7" t="s">
        <v>16211</v>
      </c>
      <c r="C12381" s="1"/>
    </row>
    <row r="12382" spans="1:3" x14ac:dyDescent="0.25">
      <c r="A12382" s="7" t="str">
        <f>IF(C12382="","",IF(ISERROR(VLOOKUP(C12382,'Client List (12-9-13)'!$B$2:$D$2000,3,FALSE)),"",TRIM(PROPER(VLOOKUP(C12382,'Client List (12-9-13)'!$B$2:$D$2000,3,FALSE)))))</f>
        <v/>
      </c>
      <c r="B12382" s="7" t="s">
        <v>16211</v>
      </c>
      <c r="C12382" s="1"/>
    </row>
    <row r="12383" spans="1:3" x14ac:dyDescent="0.25">
      <c r="A12383" s="7" t="str">
        <f>IF(C12383="","",IF(ISERROR(VLOOKUP(C12383,'Client List (12-9-13)'!$B$2:$D$2000,3,FALSE)),"",TRIM(PROPER(VLOOKUP(C12383,'Client List (12-9-13)'!$B$2:$D$2000,3,FALSE)))))</f>
        <v/>
      </c>
      <c r="B12383" s="7" t="s">
        <v>16211</v>
      </c>
      <c r="C12383" s="1"/>
    </row>
    <row r="12384" spans="1:3" x14ac:dyDescent="0.25">
      <c r="A12384" s="7" t="str">
        <f>IF(C12384="","",IF(ISERROR(VLOOKUP(C12384,'Client List (12-9-13)'!$B$2:$D$2000,3,FALSE)),"",TRIM(PROPER(VLOOKUP(C12384,'Client List (12-9-13)'!$B$2:$D$2000,3,FALSE)))))</f>
        <v/>
      </c>
      <c r="B12384" s="7" t="s">
        <v>16211</v>
      </c>
      <c r="C12384" s="1"/>
    </row>
    <row r="12385" spans="1:3" x14ac:dyDescent="0.25">
      <c r="A12385" s="7" t="str">
        <f>IF(C12385="","",IF(ISERROR(VLOOKUP(C12385,'Client List (12-9-13)'!$B$2:$D$2000,3,FALSE)),"",TRIM(PROPER(VLOOKUP(C12385,'Client List (12-9-13)'!$B$2:$D$2000,3,FALSE)))))</f>
        <v/>
      </c>
      <c r="B12385" s="7" t="s">
        <v>16211</v>
      </c>
      <c r="C12385" s="1"/>
    </row>
    <row r="12386" spans="1:3" x14ac:dyDescent="0.25">
      <c r="A12386" s="7" t="str">
        <f>IF(C12386="","",IF(ISERROR(VLOOKUP(C12386,'Client List (12-9-13)'!$B$2:$D$2000,3,FALSE)),"",TRIM(PROPER(VLOOKUP(C12386,'Client List (12-9-13)'!$B$2:$D$2000,3,FALSE)))))</f>
        <v/>
      </c>
      <c r="B12386" s="7" t="s">
        <v>16211</v>
      </c>
      <c r="C12386" s="1"/>
    </row>
    <row r="12387" spans="1:3" x14ac:dyDescent="0.25">
      <c r="A12387" s="7" t="str">
        <f>IF(C12387="","",IF(ISERROR(VLOOKUP(C12387,'Client List (12-9-13)'!$B$2:$D$2000,3,FALSE)),"",TRIM(PROPER(VLOOKUP(C12387,'Client List (12-9-13)'!$B$2:$D$2000,3,FALSE)))))</f>
        <v/>
      </c>
      <c r="B12387" s="7" t="s">
        <v>16211</v>
      </c>
      <c r="C12387" s="1"/>
    </row>
    <row r="12388" spans="1:3" x14ac:dyDescent="0.25">
      <c r="A12388" s="7" t="str">
        <f>IF(C12388="","",IF(ISERROR(VLOOKUP(C12388,'Client List (12-9-13)'!$B$2:$D$2000,3,FALSE)),"",TRIM(PROPER(VLOOKUP(C12388,'Client List (12-9-13)'!$B$2:$D$2000,3,FALSE)))))</f>
        <v/>
      </c>
      <c r="B12388" s="7" t="s">
        <v>16211</v>
      </c>
      <c r="C12388" s="1"/>
    </row>
    <row r="12389" spans="1:3" x14ac:dyDescent="0.25">
      <c r="A12389" s="7" t="str">
        <f>IF(C12389="","",IF(ISERROR(VLOOKUP(C12389,'Client List (12-9-13)'!$B$2:$D$2000,3,FALSE)),"",TRIM(PROPER(VLOOKUP(C12389,'Client List (12-9-13)'!$B$2:$D$2000,3,FALSE)))))</f>
        <v/>
      </c>
      <c r="B12389" s="7" t="s">
        <v>16211</v>
      </c>
      <c r="C12389" s="1"/>
    </row>
    <row r="12390" spans="1:3" x14ac:dyDescent="0.25">
      <c r="A12390" s="7" t="str">
        <f>IF(C12390="","",IF(ISERROR(VLOOKUP(C12390,'Client List (12-9-13)'!$B$2:$D$2000,3,FALSE)),"",TRIM(PROPER(VLOOKUP(C12390,'Client List (12-9-13)'!$B$2:$D$2000,3,FALSE)))))</f>
        <v/>
      </c>
      <c r="B12390" s="7" t="s">
        <v>16211</v>
      </c>
      <c r="C12390" s="1"/>
    </row>
    <row r="12391" spans="1:3" x14ac:dyDescent="0.25">
      <c r="A12391" s="7" t="str">
        <f>IF(C12391="","",IF(ISERROR(VLOOKUP(C12391,'Client List (12-9-13)'!$B$2:$D$2000,3,FALSE)),"",TRIM(PROPER(VLOOKUP(C12391,'Client List (12-9-13)'!$B$2:$D$2000,3,FALSE)))))</f>
        <v/>
      </c>
      <c r="B12391" s="7" t="s">
        <v>16211</v>
      </c>
      <c r="C12391" s="1"/>
    </row>
    <row r="12392" spans="1:3" x14ac:dyDescent="0.25">
      <c r="A12392" s="7" t="str">
        <f>IF(C12392="","",IF(ISERROR(VLOOKUP(C12392,'Client List (12-9-13)'!$B$2:$D$2000,3,FALSE)),"",TRIM(PROPER(VLOOKUP(C12392,'Client List (12-9-13)'!$B$2:$D$2000,3,FALSE)))))</f>
        <v/>
      </c>
      <c r="B12392" s="7" t="s">
        <v>16211</v>
      </c>
      <c r="C12392" s="1"/>
    </row>
    <row r="12393" spans="1:3" x14ac:dyDescent="0.25">
      <c r="A12393" s="7" t="str">
        <f>IF(C12393="","",IF(ISERROR(VLOOKUP(C12393,'Client List (12-9-13)'!$B$2:$D$2000,3,FALSE)),"",TRIM(PROPER(VLOOKUP(C12393,'Client List (12-9-13)'!$B$2:$D$2000,3,FALSE)))))</f>
        <v/>
      </c>
      <c r="B12393" s="7" t="s">
        <v>16211</v>
      </c>
      <c r="C12393" s="1"/>
    </row>
    <row r="12394" spans="1:3" x14ac:dyDescent="0.25">
      <c r="A12394" s="7" t="str">
        <f>IF(C12394="","",IF(ISERROR(VLOOKUP(C12394,'Client List (12-9-13)'!$B$2:$D$2000,3,FALSE)),"",TRIM(PROPER(VLOOKUP(C12394,'Client List (12-9-13)'!$B$2:$D$2000,3,FALSE)))))</f>
        <v/>
      </c>
      <c r="B12394" s="7" t="s">
        <v>16211</v>
      </c>
      <c r="C12394" s="1"/>
    </row>
    <row r="12395" spans="1:3" x14ac:dyDescent="0.25">
      <c r="A12395" s="7" t="str">
        <f>IF(C12395="","",IF(ISERROR(VLOOKUP(C12395,'Client List (12-9-13)'!$B$2:$D$2000,3,FALSE)),"",TRIM(PROPER(VLOOKUP(C12395,'Client List (12-9-13)'!$B$2:$D$2000,3,FALSE)))))</f>
        <v/>
      </c>
      <c r="B12395" s="7" t="s">
        <v>16211</v>
      </c>
      <c r="C12395" s="1"/>
    </row>
    <row r="12396" spans="1:3" x14ac:dyDescent="0.25">
      <c r="A12396" s="7" t="str">
        <f>IF(C12396="","",IF(ISERROR(VLOOKUP(C12396,'Client List (12-9-13)'!$B$2:$D$2000,3,FALSE)),"",TRIM(PROPER(VLOOKUP(C12396,'Client List (12-9-13)'!$B$2:$D$2000,3,FALSE)))))</f>
        <v/>
      </c>
      <c r="B12396" s="7" t="s">
        <v>16211</v>
      </c>
      <c r="C12396" s="1"/>
    </row>
    <row r="12397" spans="1:3" x14ac:dyDescent="0.25">
      <c r="A12397" s="7" t="str">
        <f>IF(C12397="","",IF(ISERROR(VLOOKUP(C12397,'Client List (12-9-13)'!$B$2:$D$2000,3,FALSE)),"",TRIM(PROPER(VLOOKUP(C12397,'Client List (12-9-13)'!$B$2:$D$2000,3,FALSE)))))</f>
        <v/>
      </c>
      <c r="B12397" s="7" t="s">
        <v>16211</v>
      </c>
      <c r="C12397" s="1"/>
    </row>
    <row r="12398" spans="1:3" x14ac:dyDescent="0.25">
      <c r="A12398" s="7" t="str">
        <f>IF(C12398="","",IF(ISERROR(VLOOKUP(C12398,'Client List (12-9-13)'!$B$2:$D$2000,3,FALSE)),"",TRIM(PROPER(VLOOKUP(C12398,'Client List (12-9-13)'!$B$2:$D$2000,3,FALSE)))))</f>
        <v/>
      </c>
      <c r="B12398" s="7" t="s">
        <v>16211</v>
      </c>
      <c r="C12398" s="1"/>
    </row>
    <row r="12399" spans="1:3" x14ac:dyDescent="0.25">
      <c r="A12399" s="7" t="str">
        <f>IF(C12399="","",IF(ISERROR(VLOOKUP(C12399,'Client List (12-9-13)'!$B$2:$D$2000,3,FALSE)),"",TRIM(PROPER(VLOOKUP(C12399,'Client List (12-9-13)'!$B$2:$D$2000,3,FALSE)))))</f>
        <v/>
      </c>
      <c r="B12399" s="7" t="s">
        <v>16211</v>
      </c>
      <c r="C12399" s="1"/>
    </row>
    <row r="12400" spans="1:3" x14ac:dyDescent="0.25">
      <c r="A12400" s="7" t="str">
        <f>IF(C12400="","",IF(ISERROR(VLOOKUP(C12400,'Client List (12-9-13)'!$B$2:$D$2000,3,FALSE)),"",TRIM(PROPER(VLOOKUP(C12400,'Client List (12-9-13)'!$B$2:$D$2000,3,FALSE)))))</f>
        <v/>
      </c>
      <c r="B12400" s="7" t="s">
        <v>16211</v>
      </c>
      <c r="C12400" s="1"/>
    </row>
    <row r="12401" spans="1:3" x14ac:dyDescent="0.25">
      <c r="A12401" s="7" t="str">
        <f>IF(C12401="","",IF(ISERROR(VLOOKUP(C12401,'Client List (12-9-13)'!$B$2:$D$2000,3,FALSE)),"",TRIM(PROPER(VLOOKUP(C12401,'Client List (12-9-13)'!$B$2:$D$2000,3,FALSE)))))</f>
        <v/>
      </c>
      <c r="B12401" s="7" t="s">
        <v>16211</v>
      </c>
      <c r="C12401" s="1"/>
    </row>
    <row r="12402" spans="1:3" x14ac:dyDescent="0.25">
      <c r="A12402" s="7" t="str">
        <f>IF(C12402="","",IF(ISERROR(VLOOKUP(C12402,'Client List (12-9-13)'!$B$2:$D$2000,3,FALSE)),"",TRIM(PROPER(VLOOKUP(C12402,'Client List (12-9-13)'!$B$2:$D$2000,3,FALSE)))))</f>
        <v/>
      </c>
      <c r="B12402" s="7" t="s">
        <v>16211</v>
      </c>
      <c r="C12402" s="1"/>
    </row>
    <row r="12403" spans="1:3" x14ac:dyDescent="0.25">
      <c r="A12403" s="7" t="str">
        <f>IF(C12403="","",IF(ISERROR(VLOOKUP(C12403,'Client List (12-9-13)'!$B$2:$D$2000,3,FALSE)),"",TRIM(PROPER(VLOOKUP(C12403,'Client List (12-9-13)'!$B$2:$D$2000,3,FALSE)))))</f>
        <v/>
      </c>
      <c r="B12403" s="7" t="s">
        <v>16211</v>
      </c>
      <c r="C12403" s="1"/>
    </row>
    <row r="12404" spans="1:3" x14ac:dyDescent="0.25">
      <c r="A12404" s="7" t="str">
        <f>IF(C12404="","",IF(ISERROR(VLOOKUP(C12404,'Client List (12-9-13)'!$B$2:$D$2000,3,FALSE)),"",TRIM(PROPER(VLOOKUP(C12404,'Client List (12-9-13)'!$B$2:$D$2000,3,FALSE)))))</f>
        <v/>
      </c>
      <c r="B12404" s="7" t="s">
        <v>16211</v>
      </c>
      <c r="C12404" s="1"/>
    </row>
    <row r="12405" spans="1:3" x14ac:dyDescent="0.25">
      <c r="A12405" s="7" t="str">
        <f>IF(C12405="","",IF(ISERROR(VLOOKUP(C12405,'Client List (12-9-13)'!$B$2:$D$2000,3,FALSE)),"",TRIM(PROPER(VLOOKUP(C12405,'Client List (12-9-13)'!$B$2:$D$2000,3,FALSE)))))</f>
        <v/>
      </c>
      <c r="B12405" s="7" t="s">
        <v>16211</v>
      </c>
      <c r="C12405" s="1"/>
    </row>
    <row r="12406" spans="1:3" x14ac:dyDescent="0.25">
      <c r="A12406" s="7" t="str">
        <f>IF(C12406="","",IF(ISERROR(VLOOKUP(C12406,'Client List (12-9-13)'!$B$2:$D$2000,3,FALSE)),"",TRIM(PROPER(VLOOKUP(C12406,'Client List (12-9-13)'!$B$2:$D$2000,3,FALSE)))))</f>
        <v/>
      </c>
      <c r="B12406" s="7" t="s">
        <v>16211</v>
      </c>
      <c r="C12406" s="1"/>
    </row>
    <row r="12407" spans="1:3" x14ac:dyDescent="0.25">
      <c r="A12407" s="7" t="str">
        <f>IF(C12407="","",IF(ISERROR(VLOOKUP(C12407,'Client List (12-9-13)'!$B$2:$D$2000,3,FALSE)),"",TRIM(PROPER(VLOOKUP(C12407,'Client List (12-9-13)'!$B$2:$D$2000,3,FALSE)))))</f>
        <v/>
      </c>
      <c r="B12407" s="7" t="s">
        <v>16211</v>
      </c>
      <c r="C12407" s="1"/>
    </row>
    <row r="12408" spans="1:3" x14ac:dyDescent="0.25">
      <c r="A12408" s="7" t="str">
        <f>IF(C12408="","",IF(ISERROR(VLOOKUP(C12408,'Client List (12-9-13)'!$B$2:$D$2000,3,FALSE)),"",TRIM(PROPER(VLOOKUP(C12408,'Client List (12-9-13)'!$B$2:$D$2000,3,FALSE)))))</f>
        <v/>
      </c>
      <c r="B12408" s="7" t="s">
        <v>16211</v>
      </c>
      <c r="C12408" s="1"/>
    </row>
    <row r="12409" spans="1:3" x14ac:dyDescent="0.25">
      <c r="A12409" s="7" t="str">
        <f>IF(C12409="","",IF(ISERROR(VLOOKUP(C12409,'Client List (12-9-13)'!$B$2:$D$2000,3,FALSE)),"",TRIM(PROPER(VLOOKUP(C12409,'Client List (12-9-13)'!$B$2:$D$2000,3,FALSE)))))</f>
        <v/>
      </c>
      <c r="B12409" s="7" t="s">
        <v>16211</v>
      </c>
      <c r="C12409" s="1"/>
    </row>
    <row r="12410" spans="1:3" x14ac:dyDescent="0.25">
      <c r="A12410" s="7" t="str">
        <f>IF(C12410="","",IF(ISERROR(VLOOKUP(C12410,'Client List (12-9-13)'!$B$2:$D$2000,3,FALSE)),"",TRIM(PROPER(VLOOKUP(C12410,'Client List (12-9-13)'!$B$2:$D$2000,3,FALSE)))))</f>
        <v/>
      </c>
      <c r="B12410" s="7" t="s">
        <v>16211</v>
      </c>
      <c r="C12410" s="1"/>
    </row>
    <row r="12411" spans="1:3" x14ac:dyDescent="0.25">
      <c r="A12411" s="7" t="str">
        <f>IF(C12411="","",IF(ISERROR(VLOOKUP(C12411,'Client List (12-9-13)'!$B$2:$D$2000,3,FALSE)),"",TRIM(PROPER(VLOOKUP(C12411,'Client List (12-9-13)'!$B$2:$D$2000,3,FALSE)))))</f>
        <v/>
      </c>
      <c r="B12411" s="7" t="s">
        <v>16211</v>
      </c>
      <c r="C12411" s="1"/>
    </row>
    <row r="12412" spans="1:3" x14ac:dyDescent="0.25">
      <c r="A12412" s="7" t="str">
        <f>IF(C12412="","",IF(ISERROR(VLOOKUP(C12412,'Client List (12-9-13)'!$B$2:$D$2000,3,FALSE)),"",TRIM(PROPER(VLOOKUP(C12412,'Client List (12-9-13)'!$B$2:$D$2000,3,FALSE)))))</f>
        <v/>
      </c>
      <c r="B12412" s="7" t="s">
        <v>16211</v>
      </c>
      <c r="C12412" s="1"/>
    </row>
    <row r="12413" spans="1:3" x14ac:dyDescent="0.25">
      <c r="A12413" s="7" t="str">
        <f>IF(C12413="","",IF(ISERROR(VLOOKUP(C12413,'Client List (12-9-13)'!$B$2:$D$2000,3,FALSE)),"",TRIM(PROPER(VLOOKUP(C12413,'Client List (12-9-13)'!$B$2:$D$2000,3,FALSE)))))</f>
        <v/>
      </c>
      <c r="B12413" s="7" t="s">
        <v>16211</v>
      </c>
      <c r="C12413" s="1"/>
    </row>
    <row r="12414" spans="1:3" x14ac:dyDescent="0.25">
      <c r="A12414" s="7" t="str">
        <f>IF(C12414="","",IF(ISERROR(VLOOKUP(C12414,'Client List (12-9-13)'!$B$2:$D$2000,3,FALSE)),"",TRIM(PROPER(VLOOKUP(C12414,'Client List (12-9-13)'!$B$2:$D$2000,3,FALSE)))))</f>
        <v/>
      </c>
      <c r="B12414" s="7" t="s">
        <v>16211</v>
      </c>
      <c r="C12414" s="1"/>
    </row>
    <row r="12415" spans="1:3" x14ac:dyDescent="0.25">
      <c r="A12415" s="7" t="str">
        <f>IF(C12415="","",IF(ISERROR(VLOOKUP(C12415,'Client List (12-9-13)'!$B$2:$D$2000,3,FALSE)),"",TRIM(PROPER(VLOOKUP(C12415,'Client List (12-9-13)'!$B$2:$D$2000,3,FALSE)))))</f>
        <v/>
      </c>
      <c r="B12415" s="7" t="s">
        <v>16211</v>
      </c>
      <c r="C12415" s="1"/>
    </row>
    <row r="12416" spans="1:3" x14ac:dyDescent="0.25">
      <c r="A12416" s="7" t="str">
        <f>IF(C12416="","",IF(ISERROR(VLOOKUP(C12416,'Client List (12-9-13)'!$B$2:$D$2000,3,FALSE)),"",TRIM(PROPER(VLOOKUP(C12416,'Client List (12-9-13)'!$B$2:$D$2000,3,FALSE)))))</f>
        <v/>
      </c>
      <c r="B12416" s="7" t="s">
        <v>16211</v>
      </c>
      <c r="C12416" s="1"/>
    </row>
    <row r="12417" spans="1:3" x14ac:dyDescent="0.25">
      <c r="A12417" s="7" t="str">
        <f>IF(C12417="","",IF(ISERROR(VLOOKUP(C12417,'Client List (12-9-13)'!$B$2:$D$2000,3,FALSE)),"",TRIM(PROPER(VLOOKUP(C12417,'Client List (12-9-13)'!$B$2:$D$2000,3,FALSE)))))</f>
        <v/>
      </c>
      <c r="B12417" s="7" t="s">
        <v>16211</v>
      </c>
      <c r="C12417" s="1"/>
    </row>
    <row r="12418" spans="1:3" x14ac:dyDescent="0.25">
      <c r="A12418" s="7" t="str">
        <f>IF(C12418="","",IF(ISERROR(VLOOKUP(C12418,'Client List (12-9-13)'!$B$2:$D$2000,3,FALSE)),"",TRIM(PROPER(VLOOKUP(C12418,'Client List (12-9-13)'!$B$2:$D$2000,3,FALSE)))))</f>
        <v/>
      </c>
      <c r="B12418" s="7" t="s">
        <v>16211</v>
      </c>
      <c r="C12418" s="1"/>
    </row>
    <row r="12419" spans="1:3" x14ac:dyDescent="0.25">
      <c r="A12419" s="7" t="str">
        <f>IF(C12419="","",IF(ISERROR(VLOOKUP(C12419,'Client List (12-9-13)'!$B$2:$D$2000,3,FALSE)),"",TRIM(PROPER(VLOOKUP(C12419,'Client List (12-9-13)'!$B$2:$D$2000,3,FALSE)))))</f>
        <v/>
      </c>
      <c r="B12419" s="7" t="s">
        <v>16211</v>
      </c>
      <c r="C12419" s="1"/>
    </row>
    <row r="12420" spans="1:3" x14ac:dyDescent="0.25">
      <c r="A12420" s="7" t="str">
        <f>IF(C12420="","",IF(ISERROR(VLOOKUP(C12420,'Client List (12-9-13)'!$B$2:$D$2000,3,FALSE)),"",TRIM(PROPER(VLOOKUP(C12420,'Client List (12-9-13)'!$B$2:$D$2000,3,FALSE)))))</f>
        <v/>
      </c>
      <c r="B12420" s="7" t="s">
        <v>16211</v>
      </c>
      <c r="C12420" s="1"/>
    </row>
    <row r="12421" spans="1:3" x14ac:dyDescent="0.25">
      <c r="A12421" s="7" t="str">
        <f>IF(C12421="","",IF(ISERROR(VLOOKUP(C12421,'Client List (12-9-13)'!$B$2:$D$2000,3,FALSE)),"",TRIM(PROPER(VLOOKUP(C12421,'Client List (12-9-13)'!$B$2:$D$2000,3,FALSE)))))</f>
        <v/>
      </c>
      <c r="B12421" s="7" t="s">
        <v>16211</v>
      </c>
      <c r="C12421" s="1"/>
    </row>
    <row r="12422" spans="1:3" x14ac:dyDescent="0.25">
      <c r="A12422" s="7" t="str">
        <f>IF(C12422="","",IF(ISERROR(VLOOKUP(C12422,'Client List (12-9-13)'!$B$2:$D$2000,3,FALSE)),"",TRIM(PROPER(VLOOKUP(C12422,'Client List (12-9-13)'!$B$2:$D$2000,3,FALSE)))))</f>
        <v/>
      </c>
      <c r="B12422" s="7" t="s">
        <v>16211</v>
      </c>
      <c r="C12422" s="1"/>
    </row>
    <row r="12423" spans="1:3" x14ac:dyDescent="0.25">
      <c r="A12423" s="7" t="str">
        <f>IF(C12423="","",IF(ISERROR(VLOOKUP(C12423,'Client List (12-9-13)'!$B$2:$D$2000,3,FALSE)),"",TRIM(PROPER(VLOOKUP(C12423,'Client List (12-9-13)'!$B$2:$D$2000,3,FALSE)))))</f>
        <v/>
      </c>
      <c r="B12423" s="7" t="s">
        <v>16211</v>
      </c>
      <c r="C12423" s="1"/>
    </row>
    <row r="12424" spans="1:3" x14ac:dyDescent="0.25">
      <c r="A12424" s="7" t="str">
        <f>IF(C12424="","",IF(ISERROR(VLOOKUP(C12424,'Client List (12-9-13)'!$B$2:$D$2000,3,FALSE)),"",TRIM(PROPER(VLOOKUP(C12424,'Client List (12-9-13)'!$B$2:$D$2000,3,FALSE)))))</f>
        <v/>
      </c>
      <c r="B12424" s="7" t="s">
        <v>16211</v>
      </c>
      <c r="C12424" s="1"/>
    </row>
    <row r="12425" spans="1:3" x14ac:dyDescent="0.25">
      <c r="A12425" s="7" t="str">
        <f>IF(C12425="","",IF(ISERROR(VLOOKUP(C12425,'Client List (12-9-13)'!$B$2:$D$2000,3,FALSE)),"",TRIM(PROPER(VLOOKUP(C12425,'Client List (12-9-13)'!$B$2:$D$2000,3,FALSE)))))</f>
        <v/>
      </c>
      <c r="B12425" s="7" t="s">
        <v>16211</v>
      </c>
      <c r="C12425" s="1"/>
    </row>
    <row r="12426" spans="1:3" x14ac:dyDescent="0.25">
      <c r="A12426" s="7" t="str">
        <f>IF(C12426="","",IF(ISERROR(VLOOKUP(C12426,'Client List (12-9-13)'!$B$2:$D$2000,3,FALSE)),"",TRIM(PROPER(VLOOKUP(C12426,'Client List (12-9-13)'!$B$2:$D$2000,3,FALSE)))))</f>
        <v/>
      </c>
      <c r="B12426" s="7" t="s">
        <v>16211</v>
      </c>
      <c r="C12426" s="1"/>
    </row>
    <row r="12427" spans="1:3" x14ac:dyDescent="0.25">
      <c r="A12427" s="7" t="str">
        <f>IF(C12427="","",IF(ISERROR(VLOOKUP(C12427,'Client List (12-9-13)'!$B$2:$D$2000,3,FALSE)),"",TRIM(PROPER(VLOOKUP(C12427,'Client List (12-9-13)'!$B$2:$D$2000,3,FALSE)))))</f>
        <v/>
      </c>
      <c r="B12427" s="7" t="s">
        <v>16211</v>
      </c>
      <c r="C12427" s="1"/>
    </row>
    <row r="12428" spans="1:3" x14ac:dyDescent="0.25">
      <c r="A12428" s="7" t="str">
        <f>IF(C12428="","",IF(ISERROR(VLOOKUP(C12428,'Client List (12-9-13)'!$B$2:$D$2000,3,FALSE)),"",TRIM(PROPER(VLOOKUP(C12428,'Client List (12-9-13)'!$B$2:$D$2000,3,FALSE)))))</f>
        <v/>
      </c>
      <c r="B12428" s="7" t="s">
        <v>16211</v>
      </c>
      <c r="C12428" s="1"/>
    </row>
    <row r="12429" spans="1:3" x14ac:dyDescent="0.25">
      <c r="A12429" s="7" t="str">
        <f>IF(C12429="","",IF(ISERROR(VLOOKUP(C12429,'Client List (12-9-13)'!$B$2:$D$2000,3,FALSE)),"",TRIM(PROPER(VLOOKUP(C12429,'Client List (12-9-13)'!$B$2:$D$2000,3,FALSE)))))</f>
        <v/>
      </c>
      <c r="B12429" s="7" t="s">
        <v>16211</v>
      </c>
      <c r="C12429" s="1"/>
    </row>
    <row r="12430" spans="1:3" x14ac:dyDescent="0.25">
      <c r="A12430" s="7" t="str">
        <f>IF(C12430="","",IF(ISERROR(VLOOKUP(C12430,'Client List (12-9-13)'!$B$2:$D$2000,3,FALSE)),"",TRIM(PROPER(VLOOKUP(C12430,'Client List (12-9-13)'!$B$2:$D$2000,3,FALSE)))))</f>
        <v/>
      </c>
      <c r="B12430" s="7" t="s">
        <v>16211</v>
      </c>
      <c r="C12430" s="1"/>
    </row>
    <row r="12431" spans="1:3" x14ac:dyDescent="0.25">
      <c r="A12431" s="7" t="str">
        <f>IF(C12431="","",IF(ISERROR(VLOOKUP(C12431,'Client List (12-9-13)'!$B$2:$D$2000,3,FALSE)),"",TRIM(PROPER(VLOOKUP(C12431,'Client List (12-9-13)'!$B$2:$D$2000,3,FALSE)))))</f>
        <v/>
      </c>
      <c r="B12431" s="7" t="s">
        <v>16211</v>
      </c>
      <c r="C12431" s="1"/>
    </row>
    <row r="12432" spans="1:3" x14ac:dyDescent="0.25">
      <c r="A12432" s="7" t="str">
        <f>IF(C12432="","",IF(ISERROR(VLOOKUP(C12432,'Client List (12-9-13)'!$B$2:$D$2000,3,FALSE)),"",TRIM(PROPER(VLOOKUP(C12432,'Client List (12-9-13)'!$B$2:$D$2000,3,FALSE)))))</f>
        <v/>
      </c>
      <c r="B12432" s="7" t="s">
        <v>16211</v>
      </c>
      <c r="C12432" s="1"/>
    </row>
    <row r="12433" spans="1:3" x14ac:dyDescent="0.25">
      <c r="A12433" s="7" t="str">
        <f>IF(C12433="","",IF(ISERROR(VLOOKUP(C12433,'Client List (12-9-13)'!$B$2:$D$2000,3,FALSE)),"",TRIM(PROPER(VLOOKUP(C12433,'Client List (12-9-13)'!$B$2:$D$2000,3,FALSE)))))</f>
        <v/>
      </c>
      <c r="B12433" s="7" t="s">
        <v>16211</v>
      </c>
      <c r="C12433" s="1"/>
    </row>
    <row r="12434" spans="1:3" x14ac:dyDescent="0.25">
      <c r="A12434" s="7" t="str">
        <f>IF(C12434="","",IF(ISERROR(VLOOKUP(C12434,'Client List (12-9-13)'!$B$2:$D$2000,3,FALSE)),"",TRIM(PROPER(VLOOKUP(C12434,'Client List (12-9-13)'!$B$2:$D$2000,3,FALSE)))))</f>
        <v/>
      </c>
      <c r="B12434" s="7" t="s">
        <v>16211</v>
      </c>
      <c r="C12434" s="1"/>
    </row>
    <row r="12435" spans="1:3" x14ac:dyDescent="0.25">
      <c r="A12435" s="7" t="str">
        <f>IF(C12435="","",IF(ISERROR(VLOOKUP(C12435,'Client List (12-9-13)'!$B$2:$D$2000,3,FALSE)),"",TRIM(PROPER(VLOOKUP(C12435,'Client List (12-9-13)'!$B$2:$D$2000,3,FALSE)))))</f>
        <v/>
      </c>
      <c r="B12435" s="7" t="s">
        <v>16211</v>
      </c>
      <c r="C12435" s="1"/>
    </row>
    <row r="12436" spans="1:3" x14ac:dyDescent="0.25">
      <c r="A12436" s="7" t="str">
        <f>IF(C12436="","",IF(ISERROR(VLOOKUP(C12436,'Client List (12-9-13)'!$B$2:$D$2000,3,FALSE)),"",TRIM(PROPER(VLOOKUP(C12436,'Client List (12-9-13)'!$B$2:$D$2000,3,FALSE)))))</f>
        <v/>
      </c>
      <c r="B12436" s="7" t="s">
        <v>16211</v>
      </c>
      <c r="C12436" s="1"/>
    </row>
    <row r="12437" spans="1:3" x14ac:dyDescent="0.25">
      <c r="A12437" s="7" t="str">
        <f>IF(C12437="","",IF(ISERROR(VLOOKUP(C12437,'Client List (12-9-13)'!$B$2:$D$2000,3,FALSE)),"",TRIM(PROPER(VLOOKUP(C12437,'Client List (12-9-13)'!$B$2:$D$2000,3,FALSE)))))</f>
        <v/>
      </c>
      <c r="B12437" s="7" t="s">
        <v>16211</v>
      </c>
      <c r="C12437" s="1"/>
    </row>
    <row r="12438" spans="1:3" x14ac:dyDescent="0.25">
      <c r="A12438" s="7" t="str">
        <f>IF(C12438="","",IF(ISERROR(VLOOKUP(C12438,'Client List (12-9-13)'!$B$2:$D$2000,3,FALSE)),"",TRIM(PROPER(VLOOKUP(C12438,'Client List (12-9-13)'!$B$2:$D$2000,3,FALSE)))))</f>
        <v/>
      </c>
      <c r="B12438" s="7" t="s">
        <v>16211</v>
      </c>
      <c r="C12438" s="1"/>
    </row>
    <row r="12439" spans="1:3" x14ac:dyDescent="0.25">
      <c r="A12439" s="7" t="str">
        <f>IF(C12439="","",IF(ISERROR(VLOOKUP(C12439,'Client List (12-9-13)'!$B$2:$D$2000,3,FALSE)),"",TRIM(PROPER(VLOOKUP(C12439,'Client List (12-9-13)'!$B$2:$D$2000,3,FALSE)))))</f>
        <v/>
      </c>
      <c r="B12439" s="7" t="s">
        <v>16211</v>
      </c>
      <c r="C12439" s="1"/>
    </row>
    <row r="12440" spans="1:3" x14ac:dyDescent="0.25">
      <c r="A12440" s="7" t="str">
        <f>IF(C12440="","",IF(ISERROR(VLOOKUP(C12440,'Client List (12-9-13)'!$B$2:$D$2000,3,FALSE)),"",TRIM(PROPER(VLOOKUP(C12440,'Client List (12-9-13)'!$B$2:$D$2000,3,FALSE)))))</f>
        <v/>
      </c>
      <c r="B12440" s="7" t="s">
        <v>16211</v>
      </c>
      <c r="C12440" s="1"/>
    </row>
    <row r="12441" spans="1:3" x14ac:dyDescent="0.25">
      <c r="A12441" s="7" t="str">
        <f>IF(C12441="","",IF(ISERROR(VLOOKUP(C12441,'Client List (12-9-13)'!$B$2:$D$2000,3,FALSE)),"",TRIM(PROPER(VLOOKUP(C12441,'Client List (12-9-13)'!$B$2:$D$2000,3,FALSE)))))</f>
        <v/>
      </c>
      <c r="B12441" s="7" t="s">
        <v>16211</v>
      </c>
      <c r="C12441" s="1"/>
    </row>
    <row r="12442" spans="1:3" x14ac:dyDescent="0.25">
      <c r="A12442" s="7" t="str">
        <f>IF(C12442="","",IF(ISERROR(VLOOKUP(C12442,'Client List (12-9-13)'!$B$2:$D$2000,3,FALSE)),"",TRIM(PROPER(VLOOKUP(C12442,'Client List (12-9-13)'!$B$2:$D$2000,3,FALSE)))))</f>
        <v/>
      </c>
      <c r="B12442" s="7" t="s">
        <v>16211</v>
      </c>
      <c r="C12442" s="1"/>
    </row>
    <row r="12443" spans="1:3" x14ac:dyDescent="0.25">
      <c r="A12443" s="7" t="str">
        <f>IF(C12443="","",IF(ISERROR(VLOOKUP(C12443,'Client List (12-9-13)'!$B$2:$D$2000,3,FALSE)),"",TRIM(PROPER(VLOOKUP(C12443,'Client List (12-9-13)'!$B$2:$D$2000,3,FALSE)))))</f>
        <v/>
      </c>
      <c r="B12443" s="7" t="s">
        <v>16211</v>
      </c>
      <c r="C12443" s="1"/>
    </row>
    <row r="12444" spans="1:3" x14ac:dyDescent="0.25">
      <c r="A12444" s="7" t="str">
        <f>IF(C12444="","",IF(ISERROR(VLOOKUP(C12444,'Client List (12-9-13)'!$B$2:$D$2000,3,FALSE)),"",TRIM(PROPER(VLOOKUP(C12444,'Client List (12-9-13)'!$B$2:$D$2000,3,FALSE)))))</f>
        <v/>
      </c>
      <c r="B12444" s="7" t="s">
        <v>16211</v>
      </c>
      <c r="C12444" s="1"/>
    </row>
    <row r="12445" spans="1:3" x14ac:dyDescent="0.25">
      <c r="A12445" s="7" t="str">
        <f>IF(C12445="","",IF(ISERROR(VLOOKUP(C12445,'Client List (12-9-13)'!$B$2:$D$2000,3,FALSE)),"",TRIM(PROPER(VLOOKUP(C12445,'Client List (12-9-13)'!$B$2:$D$2000,3,FALSE)))))</f>
        <v/>
      </c>
      <c r="B12445" s="7" t="s">
        <v>16211</v>
      </c>
      <c r="C12445" s="1"/>
    </row>
    <row r="12446" spans="1:3" x14ac:dyDescent="0.25">
      <c r="A12446" s="7" t="str">
        <f>IF(C12446="","",IF(ISERROR(VLOOKUP(C12446,'Client List (12-9-13)'!$B$2:$D$2000,3,FALSE)),"",TRIM(PROPER(VLOOKUP(C12446,'Client List (12-9-13)'!$B$2:$D$2000,3,FALSE)))))</f>
        <v/>
      </c>
      <c r="B12446" s="7" t="s">
        <v>16211</v>
      </c>
      <c r="C12446" s="1"/>
    </row>
    <row r="12447" spans="1:3" x14ac:dyDescent="0.25">
      <c r="A12447" s="7" t="str">
        <f>IF(C12447="","",IF(ISERROR(VLOOKUP(C12447,'Client List (12-9-13)'!$B$2:$D$2000,3,FALSE)),"",TRIM(PROPER(VLOOKUP(C12447,'Client List (12-9-13)'!$B$2:$D$2000,3,FALSE)))))</f>
        <v/>
      </c>
      <c r="B12447" s="7" t="s">
        <v>16211</v>
      </c>
      <c r="C12447" s="1"/>
    </row>
    <row r="12448" spans="1:3" x14ac:dyDescent="0.25">
      <c r="A12448" s="7" t="str">
        <f>IF(C12448="","",IF(ISERROR(VLOOKUP(C12448,'Client List (12-9-13)'!$B$2:$D$2000,3,FALSE)),"",TRIM(PROPER(VLOOKUP(C12448,'Client List (12-9-13)'!$B$2:$D$2000,3,FALSE)))))</f>
        <v/>
      </c>
      <c r="B12448" s="7" t="s">
        <v>16211</v>
      </c>
      <c r="C12448" s="1"/>
    </row>
    <row r="12449" spans="1:3" x14ac:dyDescent="0.25">
      <c r="A12449" s="7" t="str">
        <f>IF(C12449="","",IF(ISERROR(VLOOKUP(C12449,'Client List (12-9-13)'!$B$2:$D$2000,3,FALSE)),"",TRIM(PROPER(VLOOKUP(C12449,'Client List (12-9-13)'!$B$2:$D$2000,3,FALSE)))))</f>
        <v/>
      </c>
      <c r="B12449" s="7" t="s">
        <v>16211</v>
      </c>
      <c r="C12449" s="1"/>
    </row>
    <row r="12450" spans="1:3" x14ac:dyDescent="0.25">
      <c r="A12450" s="7" t="str">
        <f>IF(C12450="","",IF(ISERROR(VLOOKUP(C12450,'Client List (12-9-13)'!$B$2:$D$2000,3,FALSE)),"",TRIM(PROPER(VLOOKUP(C12450,'Client List (12-9-13)'!$B$2:$D$2000,3,FALSE)))))</f>
        <v/>
      </c>
      <c r="B12450" s="7" t="s">
        <v>16211</v>
      </c>
      <c r="C12450" s="1"/>
    </row>
    <row r="12451" spans="1:3" x14ac:dyDescent="0.25">
      <c r="A12451" s="7" t="str">
        <f>IF(C12451="","",IF(ISERROR(VLOOKUP(C12451,'Client List (12-9-13)'!$B$2:$D$2000,3,FALSE)),"",TRIM(PROPER(VLOOKUP(C12451,'Client List (12-9-13)'!$B$2:$D$2000,3,FALSE)))))</f>
        <v/>
      </c>
      <c r="B12451" s="7" t="s">
        <v>16211</v>
      </c>
      <c r="C12451" s="1"/>
    </row>
    <row r="12452" spans="1:3" x14ac:dyDescent="0.25">
      <c r="A12452" s="7" t="str">
        <f>IF(C12452="","",IF(ISERROR(VLOOKUP(C12452,'Client List (12-9-13)'!$B$2:$D$2000,3,FALSE)),"",TRIM(PROPER(VLOOKUP(C12452,'Client List (12-9-13)'!$B$2:$D$2000,3,FALSE)))))</f>
        <v/>
      </c>
      <c r="B12452" s="7" t="s">
        <v>16211</v>
      </c>
      <c r="C12452" s="1"/>
    </row>
    <row r="12453" spans="1:3" x14ac:dyDescent="0.25">
      <c r="A12453" s="7" t="str">
        <f>IF(C12453="","",IF(ISERROR(VLOOKUP(C12453,'Client List (12-9-13)'!$B$2:$D$2000,3,FALSE)),"",TRIM(PROPER(VLOOKUP(C12453,'Client List (12-9-13)'!$B$2:$D$2000,3,FALSE)))))</f>
        <v/>
      </c>
      <c r="B12453" s="7" t="s">
        <v>16211</v>
      </c>
      <c r="C12453" s="1"/>
    </row>
    <row r="12454" spans="1:3" x14ac:dyDescent="0.25">
      <c r="A12454" s="7" t="str">
        <f>IF(C12454="","",IF(ISERROR(VLOOKUP(C12454,'Client List (12-9-13)'!$B$2:$D$2000,3,FALSE)),"",TRIM(PROPER(VLOOKUP(C12454,'Client List (12-9-13)'!$B$2:$D$2000,3,FALSE)))))</f>
        <v/>
      </c>
      <c r="B12454" s="7" t="s">
        <v>16211</v>
      </c>
      <c r="C12454" s="1"/>
    </row>
    <row r="12455" spans="1:3" x14ac:dyDescent="0.25">
      <c r="A12455" s="7" t="str">
        <f>IF(C12455="","",IF(ISERROR(VLOOKUP(C12455,'Client List (12-9-13)'!$B$2:$D$2000,3,FALSE)),"",TRIM(PROPER(VLOOKUP(C12455,'Client List (12-9-13)'!$B$2:$D$2000,3,FALSE)))))</f>
        <v/>
      </c>
      <c r="B12455" s="7" t="s">
        <v>16211</v>
      </c>
      <c r="C12455" s="1"/>
    </row>
    <row r="12456" spans="1:3" x14ac:dyDescent="0.25">
      <c r="A12456" s="7" t="str">
        <f>IF(C12456="","",IF(ISERROR(VLOOKUP(C12456,'Client List (12-9-13)'!$B$2:$D$2000,3,FALSE)),"",TRIM(PROPER(VLOOKUP(C12456,'Client List (12-9-13)'!$B$2:$D$2000,3,FALSE)))))</f>
        <v/>
      </c>
      <c r="B12456" s="7" t="s">
        <v>16211</v>
      </c>
      <c r="C12456" s="1"/>
    </row>
    <row r="12457" spans="1:3" x14ac:dyDescent="0.25">
      <c r="A12457" s="7" t="str">
        <f>IF(C12457="","",IF(ISERROR(VLOOKUP(C12457,'Client List (12-9-13)'!$B$2:$D$2000,3,FALSE)),"",TRIM(PROPER(VLOOKUP(C12457,'Client List (12-9-13)'!$B$2:$D$2000,3,FALSE)))))</f>
        <v/>
      </c>
      <c r="B12457" s="7" t="s">
        <v>16211</v>
      </c>
      <c r="C12457" s="1"/>
    </row>
    <row r="12458" spans="1:3" x14ac:dyDescent="0.25">
      <c r="A12458" s="7" t="str">
        <f>IF(C12458="","",IF(ISERROR(VLOOKUP(C12458,'Client List (12-9-13)'!$B$2:$D$2000,3,FALSE)),"",TRIM(PROPER(VLOOKUP(C12458,'Client List (12-9-13)'!$B$2:$D$2000,3,FALSE)))))</f>
        <v/>
      </c>
      <c r="B12458" s="7" t="s">
        <v>16211</v>
      </c>
      <c r="C12458" s="1"/>
    </row>
    <row r="12459" spans="1:3" x14ac:dyDescent="0.25">
      <c r="A12459" s="7" t="str">
        <f>IF(C12459="","",IF(ISERROR(VLOOKUP(C12459,'Client List (12-9-13)'!$B$2:$D$2000,3,FALSE)),"",TRIM(PROPER(VLOOKUP(C12459,'Client List (12-9-13)'!$B$2:$D$2000,3,FALSE)))))</f>
        <v/>
      </c>
      <c r="B12459" s="7" t="s">
        <v>16211</v>
      </c>
      <c r="C12459" s="1"/>
    </row>
    <row r="12460" spans="1:3" x14ac:dyDescent="0.25">
      <c r="A12460" s="7" t="str">
        <f>IF(C12460="","",IF(ISERROR(VLOOKUP(C12460,'Client List (12-9-13)'!$B$2:$D$2000,3,FALSE)),"",TRIM(PROPER(VLOOKUP(C12460,'Client List (12-9-13)'!$B$2:$D$2000,3,FALSE)))))</f>
        <v/>
      </c>
      <c r="B12460" s="7" t="s">
        <v>16211</v>
      </c>
      <c r="C12460" s="1"/>
    </row>
    <row r="12461" spans="1:3" x14ac:dyDescent="0.25">
      <c r="A12461" s="7" t="str">
        <f>IF(C12461="","",IF(ISERROR(VLOOKUP(C12461,'Client List (12-9-13)'!$B$2:$D$2000,3,FALSE)),"",TRIM(PROPER(VLOOKUP(C12461,'Client List (12-9-13)'!$B$2:$D$2000,3,FALSE)))))</f>
        <v/>
      </c>
      <c r="B12461" s="7" t="s">
        <v>16211</v>
      </c>
      <c r="C12461" s="1"/>
    </row>
    <row r="12462" spans="1:3" x14ac:dyDescent="0.25">
      <c r="A12462" s="7" t="str">
        <f>IF(C12462="","",IF(ISERROR(VLOOKUP(C12462,'Client List (12-9-13)'!$B$2:$D$2000,3,FALSE)),"",TRIM(PROPER(VLOOKUP(C12462,'Client List (12-9-13)'!$B$2:$D$2000,3,FALSE)))))</f>
        <v/>
      </c>
      <c r="B12462" s="7" t="s">
        <v>16211</v>
      </c>
      <c r="C12462" s="1"/>
    </row>
    <row r="12463" spans="1:3" x14ac:dyDescent="0.25">
      <c r="A12463" s="7" t="str">
        <f>IF(C12463="","",IF(ISERROR(VLOOKUP(C12463,'Client List (12-9-13)'!$B$2:$D$2000,3,FALSE)),"",TRIM(PROPER(VLOOKUP(C12463,'Client List (12-9-13)'!$B$2:$D$2000,3,FALSE)))))</f>
        <v/>
      </c>
      <c r="B12463" s="7" t="s">
        <v>16211</v>
      </c>
      <c r="C12463" s="1"/>
    </row>
    <row r="12464" spans="1:3" x14ac:dyDescent="0.25">
      <c r="A12464" s="7" t="str">
        <f>IF(C12464="","",IF(ISERROR(VLOOKUP(C12464,'Client List (12-9-13)'!$B$2:$D$2000,3,FALSE)),"",TRIM(PROPER(VLOOKUP(C12464,'Client List (12-9-13)'!$B$2:$D$2000,3,FALSE)))))</f>
        <v/>
      </c>
      <c r="B12464" s="7" t="s">
        <v>16211</v>
      </c>
      <c r="C12464" s="1"/>
    </row>
    <row r="12465" spans="1:3" x14ac:dyDescent="0.25">
      <c r="A12465" s="7" t="str">
        <f>IF(C12465="","",IF(ISERROR(VLOOKUP(C12465,'Client List (12-9-13)'!$B$2:$D$2000,3,FALSE)),"",TRIM(PROPER(VLOOKUP(C12465,'Client List (12-9-13)'!$B$2:$D$2000,3,FALSE)))))</f>
        <v/>
      </c>
      <c r="B12465" s="7" t="s">
        <v>16211</v>
      </c>
      <c r="C12465" s="1"/>
    </row>
    <row r="12466" spans="1:3" x14ac:dyDescent="0.25">
      <c r="A12466" s="7" t="str">
        <f>IF(C12466="","",IF(ISERROR(VLOOKUP(C12466,'Client List (12-9-13)'!$B$2:$D$2000,3,FALSE)),"",TRIM(PROPER(VLOOKUP(C12466,'Client List (12-9-13)'!$B$2:$D$2000,3,FALSE)))))</f>
        <v/>
      </c>
      <c r="B12466" s="7" t="s">
        <v>16211</v>
      </c>
      <c r="C12466" s="1"/>
    </row>
    <row r="12467" spans="1:3" x14ac:dyDescent="0.25">
      <c r="A12467" s="7" t="str">
        <f>IF(C12467="","",IF(ISERROR(VLOOKUP(C12467,'Client List (12-9-13)'!$B$2:$D$2000,3,FALSE)),"",TRIM(PROPER(VLOOKUP(C12467,'Client List (12-9-13)'!$B$2:$D$2000,3,FALSE)))))</f>
        <v/>
      </c>
      <c r="B12467" s="7" t="s">
        <v>16211</v>
      </c>
      <c r="C12467" s="1"/>
    </row>
    <row r="12468" spans="1:3" x14ac:dyDescent="0.25">
      <c r="A12468" s="7" t="str">
        <f>IF(C12468="","",IF(ISERROR(VLOOKUP(C12468,'Client List (12-9-13)'!$B$2:$D$2000,3,FALSE)),"",TRIM(PROPER(VLOOKUP(C12468,'Client List (12-9-13)'!$B$2:$D$2000,3,FALSE)))))</f>
        <v/>
      </c>
      <c r="B12468" s="7" t="s">
        <v>16211</v>
      </c>
      <c r="C12468" s="1"/>
    </row>
    <row r="12469" spans="1:3" x14ac:dyDescent="0.25">
      <c r="A12469" s="7" t="str">
        <f>IF(C12469="","",IF(ISERROR(VLOOKUP(C12469,'Client List (12-9-13)'!$B$2:$D$2000,3,FALSE)),"",TRIM(PROPER(VLOOKUP(C12469,'Client List (12-9-13)'!$B$2:$D$2000,3,FALSE)))))</f>
        <v/>
      </c>
      <c r="B12469" s="7" t="s">
        <v>16211</v>
      </c>
      <c r="C12469" s="1"/>
    </row>
    <row r="12470" spans="1:3" x14ac:dyDescent="0.25">
      <c r="A12470" s="7" t="str">
        <f>IF(C12470="","",IF(ISERROR(VLOOKUP(C12470,'Client List (12-9-13)'!$B$2:$D$2000,3,FALSE)),"",TRIM(PROPER(VLOOKUP(C12470,'Client List (12-9-13)'!$B$2:$D$2000,3,FALSE)))))</f>
        <v/>
      </c>
      <c r="B12470" s="7" t="s">
        <v>16211</v>
      </c>
      <c r="C12470" s="1"/>
    </row>
    <row r="12471" spans="1:3" x14ac:dyDescent="0.25">
      <c r="A12471" s="7" t="str">
        <f>IF(C12471="","",IF(ISERROR(VLOOKUP(C12471,'Client List (12-9-13)'!$B$2:$D$2000,3,FALSE)),"",TRIM(PROPER(VLOOKUP(C12471,'Client List (12-9-13)'!$B$2:$D$2000,3,FALSE)))))</f>
        <v/>
      </c>
      <c r="B12471" s="7" t="s">
        <v>16211</v>
      </c>
      <c r="C12471" s="1"/>
    </row>
    <row r="12472" spans="1:3" x14ac:dyDescent="0.25">
      <c r="A12472" s="7" t="str">
        <f>IF(C12472="","",IF(ISERROR(VLOOKUP(C12472,'Client List (12-9-13)'!$B$2:$D$2000,3,FALSE)),"",TRIM(PROPER(VLOOKUP(C12472,'Client List (12-9-13)'!$B$2:$D$2000,3,FALSE)))))</f>
        <v/>
      </c>
      <c r="B12472" s="7" t="s">
        <v>16211</v>
      </c>
      <c r="C12472" s="1"/>
    </row>
    <row r="12473" spans="1:3" x14ac:dyDescent="0.25">
      <c r="A12473" s="7" t="str">
        <f>IF(C12473="","",IF(ISERROR(VLOOKUP(C12473,'Client List (12-9-13)'!$B$2:$D$2000,3,FALSE)),"",TRIM(PROPER(VLOOKUP(C12473,'Client List (12-9-13)'!$B$2:$D$2000,3,FALSE)))))</f>
        <v/>
      </c>
      <c r="B12473" s="7" t="s">
        <v>16211</v>
      </c>
      <c r="C12473" s="1"/>
    </row>
    <row r="12474" spans="1:3" x14ac:dyDescent="0.25">
      <c r="A12474" s="7" t="str">
        <f>IF(C12474="","",IF(ISERROR(VLOOKUP(C12474,'Client List (12-9-13)'!$B$2:$D$2000,3,FALSE)),"",TRIM(PROPER(VLOOKUP(C12474,'Client List (12-9-13)'!$B$2:$D$2000,3,FALSE)))))</f>
        <v/>
      </c>
      <c r="B12474" s="7" t="s">
        <v>16211</v>
      </c>
      <c r="C12474" s="1"/>
    </row>
    <row r="12475" spans="1:3" x14ac:dyDescent="0.25">
      <c r="A12475" s="7" t="str">
        <f>IF(C12475="","",IF(ISERROR(VLOOKUP(C12475,'Client List (12-9-13)'!$B$2:$D$2000,3,FALSE)),"",TRIM(PROPER(VLOOKUP(C12475,'Client List (12-9-13)'!$B$2:$D$2000,3,FALSE)))))</f>
        <v/>
      </c>
      <c r="B12475" s="7" t="s">
        <v>16211</v>
      </c>
      <c r="C12475" s="1"/>
    </row>
    <row r="12476" spans="1:3" x14ac:dyDescent="0.25">
      <c r="A12476" s="7" t="str">
        <f>IF(C12476="","",IF(ISERROR(VLOOKUP(C12476,'Client List (12-9-13)'!$B$2:$D$2000,3,FALSE)),"",TRIM(PROPER(VLOOKUP(C12476,'Client List (12-9-13)'!$B$2:$D$2000,3,FALSE)))))</f>
        <v/>
      </c>
      <c r="B12476" s="7" t="s">
        <v>16211</v>
      </c>
      <c r="C12476" s="1"/>
    </row>
    <row r="12477" spans="1:3" x14ac:dyDescent="0.25">
      <c r="A12477" s="7" t="str">
        <f>IF(C12477="","",IF(ISERROR(VLOOKUP(C12477,'Client List (12-9-13)'!$B$2:$D$2000,3,FALSE)),"",TRIM(PROPER(VLOOKUP(C12477,'Client List (12-9-13)'!$B$2:$D$2000,3,FALSE)))))</f>
        <v/>
      </c>
      <c r="B12477" s="7" t="s">
        <v>16211</v>
      </c>
      <c r="C12477" s="1"/>
    </row>
    <row r="12478" spans="1:3" x14ac:dyDescent="0.25">
      <c r="A12478" s="7" t="str">
        <f>IF(C12478="","",IF(ISERROR(VLOOKUP(C12478,'Client List (12-9-13)'!$B$2:$D$2000,3,FALSE)),"",TRIM(PROPER(VLOOKUP(C12478,'Client List (12-9-13)'!$B$2:$D$2000,3,FALSE)))))</f>
        <v/>
      </c>
      <c r="B12478" s="7" t="s">
        <v>16211</v>
      </c>
      <c r="C12478" s="1"/>
    </row>
    <row r="12479" spans="1:3" x14ac:dyDescent="0.25">
      <c r="A12479" s="7" t="str">
        <f>IF(C12479="","",IF(ISERROR(VLOOKUP(C12479,'Client List (12-9-13)'!$B$2:$D$2000,3,FALSE)),"",TRIM(PROPER(VLOOKUP(C12479,'Client List (12-9-13)'!$B$2:$D$2000,3,FALSE)))))</f>
        <v/>
      </c>
      <c r="B12479" s="7" t="s">
        <v>16211</v>
      </c>
      <c r="C12479" s="1"/>
    </row>
    <row r="12480" spans="1:3" x14ac:dyDescent="0.25">
      <c r="A12480" s="7" t="str">
        <f>IF(C12480="","",IF(ISERROR(VLOOKUP(C12480,'Client List (12-9-13)'!$B$2:$D$2000,3,FALSE)),"",TRIM(PROPER(VLOOKUP(C12480,'Client List (12-9-13)'!$B$2:$D$2000,3,FALSE)))))</f>
        <v/>
      </c>
      <c r="B12480" s="7" t="s">
        <v>16211</v>
      </c>
      <c r="C12480" s="1"/>
    </row>
    <row r="12481" spans="1:3" x14ac:dyDescent="0.25">
      <c r="A12481" s="7" t="str">
        <f>IF(C12481="","",IF(ISERROR(VLOOKUP(C12481,'Client List (12-9-13)'!$B$2:$D$2000,3,FALSE)),"",TRIM(PROPER(VLOOKUP(C12481,'Client List (12-9-13)'!$B$2:$D$2000,3,FALSE)))))</f>
        <v/>
      </c>
      <c r="B12481" s="7" t="s">
        <v>16211</v>
      </c>
      <c r="C12481" s="1"/>
    </row>
    <row r="12482" spans="1:3" x14ac:dyDescent="0.25">
      <c r="A12482" s="7" t="str">
        <f>IF(C12482="","",IF(ISERROR(VLOOKUP(C12482,'Client List (12-9-13)'!$B$2:$D$2000,3,FALSE)),"",TRIM(PROPER(VLOOKUP(C12482,'Client List (12-9-13)'!$B$2:$D$2000,3,FALSE)))))</f>
        <v/>
      </c>
      <c r="B12482" s="7" t="s">
        <v>16211</v>
      </c>
      <c r="C12482" s="1"/>
    </row>
    <row r="12483" spans="1:3" x14ac:dyDescent="0.25">
      <c r="A12483" s="7" t="str">
        <f>IF(C12483="","",IF(ISERROR(VLOOKUP(C12483,'Client List (12-9-13)'!$B$2:$D$2000,3,FALSE)),"",TRIM(PROPER(VLOOKUP(C12483,'Client List (12-9-13)'!$B$2:$D$2000,3,FALSE)))))</f>
        <v/>
      </c>
      <c r="B12483" s="7" t="s">
        <v>16211</v>
      </c>
      <c r="C12483" s="1"/>
    </row>
    <row r="12484" spans="1:3" x14ac:dyDescent="0.25">
      <c r="A12484" s="7" t="str">
        <f>IF(C12484="","",IF(ISERROR(VLOOKUP(C12484,'Client List (12-9-13)'!$B$2:$D$2000,3,FALSE)),"",TRIM(PROPER(VLOOKUP(C12484,'Client List (12-9-13)'!$B$2:$D$2000,3,FALSE)))))</f>
        <v/>
      </c>
      <c r="B12484" s="7" t="s">
        <v>16211</v>
      </c>
      <c r="C12484" s="1"/>
    </row>
    <row r="12485" spans="1:3" x14ac:dyDescent="0.25">
      <c r="A12485" s="7" t="str">
        <f>IF(C12485="","",IF(ISERROR(VLOOKUP(C12485,'Client List (12-9-13)'!$B$2:$D$2000,3,FALSE)),"",TRIM(PROPER(VLOOKUP(C12485,'Client List (12-9-13)'!$B$2:$D$2000,3,FALSE)))))</f>
        <v/>
      </c>
      <c r="B12485" s="7" t="s">
        <v>16211</v>
      </c>
      <c r="C12485" s="1"/>
    </row>
    <row r="12486" spans="1:3" x14ac:dyDescent="0.25">
      <c r="A12486" s="7" t="str">
        <f>IF(C12486="","",IF(ISERROR(VLOOKUP(C12486,'Client List (12-9-13)'!$B$2:$D$2000,3,FALSE)),"",TRIM(PROPER(VLOOKUP(C12486,'Client List (12-9-13)'!$B$2:$D$2000,3,FALSE)))))</f>
        <v/>
      </c>
      <c r="B12486" s="7" t="s">
        <v>16211</v>
      </c>
      <c r="C12486" s="1"/>
    </row>
    <row r="12487" spans="1:3" x14ac:dyDescent="0.25">
      <c r="A12487" s="7" t="str">
        <f>IF(C12487="","",IF(ISERROR(VLOOKUP(C12487,'Client List (12-9-13)'!$B$2:$D$2000,3,FALSE)),"",TRIM(PROPER(VLOOKUP(C12487,'Client List (12-9-13)'!$B$2:$D$2000,3,FALSE)))))</f>
        <v/>
      </c>
      <c r="B12487" s="7" t="s">
        <v>16211</v>
      </c>
      <c r="C12487" s="1"/>
    </row>
    <row r="12488" spans="1:3" x14ac:dyDescent="0.25">
      <c r="A12488" s="7" t="str">
        <f>IF(C12488="","",IF(ISERROR(VLOOKUP(C12488,'Client List (12-9-13)'!$B$2:$D$2000,3,FALSE)),"",TRIM(PROPER(VLOOKUP(C12488,'Client List (12-9-13)'!$B$2:$D$2000,3,FALSE)))))</f>
        <v/>
      </c>
      <c r="B12488" s="7" t="s">
        <v>16211</v>
      </c>
      <c r="C12488" s="1"/>
    </row>
    <row r="12489" spans="1:3" x14ac:dyDescent="0.25">
      <c r="A12489" s="7" t="str">
        <f>IF(C12489="","",IF(ISERROR(VLOOKUP(C12489,'Client List (12-9-13)'!$B$2:$D$2000,3,FALSE)),"",TRIM(PROPER(VLOOKUP(C12489,'Client List (12-9-13)'!$B$2:$D$2000,3,FALSE)))))</f>
        <v/>
      </c>
      <c r="B12489" s="7" t="s">
        <v>16211</v>
      </c>
      <c r="C12489" s="1"/>
    </row>
    <row r="12490" spans="1:3" x14ac:dyDescent="0.25">
      <c r="A12490" s="7" t="str">
        <f>IF(C12490="","",IF(ISERROR(VLOOKUP(C12490,'Client List (12-9-13)'!$B$2:$D$2000,3,FALSE)),"",TRIM(PROPER(VLOOKUP(C12490,'Client List (12-9-13)'!$B$2:$D$2000,3,FALSE)))))</f>
        <v/>
      </c>
      <c r="B12490" s="7" t="s">
        <v>16211</v>
      </c>
      <c r="C12490" s="1"/>
    </row>
    <row r="12491" spans="1:3" x14ac:dyDescent="0.25">
      <c r="A12491" s="7" t="str">
        <f>IF(C12491="","",IF(ISERROR(VLOOKUP(C12491,'Client List (12-9-13)'!$B$2:$D$2000,3,FALSE)),"",TRIM(PROPER(VLOOKUP(C12491,'Client List (12-9-13)'!$B$2:$D$2000,3,FALSE)))))</f>
        <v/>
      </c>
      <c r="B12491" s="7" t="s">
        <v>16211</v>
      </c>
      <c r="C12491" s="1"/>
    </row>
    <row r="12492" spans="1:3" x14ac:dyDescent="0.25">
      <c r="A12492" s="7" t="str">
        <f>IF(C12492="","",IF(ISERROR(VLOOKUP(C12492,'Client List (12-9-13)'!$B$2:$D$2000,3,FALSE)),"",TRIM(PROPER(VLOOKUP(C12492,'Client List (12-9-13)'!$B$2:$D$2000,3,FALSE)))))</f>
        <v/>
      </c>
      <c r="B12492" s="7" t="s">
        <v>16211</v>
      </c>
      <c r="C12492" s="1"/>
    </row>
    <row r="12493" spans="1:3" x14ac:dyDescent="0.25">
      <c r="A12493" s="7" t="str">
        <f>IF(C12493="","",IF(ISERROR(VLOOKUP(C12493,'Client List (12-9-13)'!$B$2:$D$2000,3,FALSE)),"",TRIM(PROPER(VLOOKUP(C12493,'Client List (12-9-13)'!$B$2:$D$2000,3,FALSE)))))</f>
        <v/>
      </c>
      <c r="B12493" s="7" t="s">
        <v>16211</v>
      </c>
      <c r="C12493" s="1"/>
    </row>
    <row r="12494" spans="1:3" x14ac:dyDescent="0.25">
      <c r="A12494" s="7" t="str">
        <f>IF(C12494="","",IF(ISERROR(VLOOKUP(C12494,'Client List (12-9-13)'!$B$2:$D$2000,3,FALSE)),"",TRIM(PROPER(VLOOKUP(C12494,'Client List (12-9-13)'!$B$2:$D$2000,3,FALSE)))))</f>
        <v/>
      </c>
      <c r="B12494" s="7" t="s">
        <v>16211</v>
      </c>
      <c r="C12494" s="1"/>
    </row>
    <row r="12495" spans="1:3" x14ac:dyDescent="0.25">
      <c r="A12495" s="7" t="str">
        <f>IF(C12495="","",IF(ISERROR(VLOOKUP(C12495,'Client List (12-9-13)'!$B$2:$D$2000,3,FALSE)),"",TRIM(PROPER(VLOOKUP(C12495,'Client List (12-9-13)'!$B$2:$D$2000,3,FALSE)))))</f>
        <v/>
      </c>
      <c r="B12495" s="7" t="s">
        <v>16211</v>
      </c>
      <c r="C12495" s="1"/>
    </row>
    <row r="12496" spans="1:3" x14ac:dyDescent="0.25">
      <c r="A12496" s="7" t="str">
        <f>IF(C12496="","",IF(ISERROR(VLOOKUP(C12496,'Client List (12-9-13)'!$B$2:$D$2000,3,FALSE)),"",TRIM(PROPER(VLOOKUP(C12496,'Client List (12-9-13)'!$B$2:$D$2000,3,FALSE)))))</f>
        <v/>
      </c>
      <c r="B12496" s="7" t="s">
        <v>16211</v>
      </c>
      <c r="C12496" s="1"/>
    </row>
    <row r="12497" spans="1:3" x14ac:dyDescent="0.25">
      <c r="A12497" s="7" t="str">
        <f>IF(C12497="","",IF(ISERROR(VLOOKUP(C12497,'Client List (12-9-13)'!$B$2:$D$2000,3,FALSE)),"",TRIM(PROPER(VLOOKUP(C12497,'Client List (12-9-13)'!$B$2:$D$2000,3,FALSE)))))</f>
        <v/>
      </c>
      <c r="B12497" s="7" t="s">
        <v>16211</v>
      </c>
      <c r="C12497" s="1"/>
    </row>
    <row r="12498" spans="1:3" x14ac:dyDescent="0.25">
      <c r="A12498" s="7" t="str">
        <f>IF(C12498="","",IF(ISERROR(VLOOKUP(C12498,'Client List (12-9-13)'!$B$2:$D$2000,3,FALSE)),"",TRIM(PROPER(VLOOKUP(C12498,'Client List (12-9-13)'!$B$2:$D$2000,3,FALSE)))))</f>
        <v/>
      </c>
      <c r="B12498" s="7" t="s">
        <v>16211</v>
      </c>
      <c r="C12498" s="1"/>
    </row>
    <row r="12499" spans="1:3" x14ac:dyDescent="0.25">
      <c r="A12499" s="7" t="str">
        <f>IF(C12499="","",IF(ISERROR(VLOOKUP(C12499,'Client List (12-9-13)'!$B$2:$D$2000,3,FALSE)),"",TRIM(PROPER(VLOOKUP(C12499,'Client List (12-9-13)'!$B$2:$D$2000,3,FALSE)))))</f>
        <v/>
      </c>
      <c r="B12499" s="7" t="s">
        <v>16211</v>
      </c>
      <c r="C12499" s="1"/>
    </row>
    <row r="12500" spans="1:3" x14ac:dyDescent="0.25">
      <c r="A12500" s="7" t="str">
        <f>IF(C12500="","",IF(ISERROR(VLOOKUP(C12500,'Client List (12-9-13)'!$B$2:$D$2000,3,FALSE)),"",TRIM(PROPER(VLOOKUP(C12500,'Client List (12-9-13)'!$B$2:$D$2000,3,FALSE)))))</f>
        <v/>
      </c>
      <c r="B12500" s="7" t="s">
        <v>16211</v>
      </c>
      <c r="C12500" s="1"/>
    </row>
    <row r="12501" spans="1:3" x14ac:dyDescent="0.25">
      <c r="A12501" s="7" t="str">
        <f>IF(C12501="","",IF(ISERROR(VLOOKUP(C12501,'Client List (12-9-13)'!$B$2:$D$2000,3,FALSE)),"",TRIM(PROPER(VLOOKUP(C12501,'Client List (12-9-13)'!$B$2:$D$2000,3,FALSE)))))</f>
        <v/>
      </c>
      <c r="B12501" s="7" t="s">
        <v>16211</v>
      </c>
      <c r="C12501" s="1"/>
    </row>
    <row r="12502" spans="1:3" x14ac:dyDescent="0.25">
      <c r="A12502" s="7" t="str">
        <f>IF(C12502="","",IF(ISERROR(VLOOKUP(C12502,'Client List (12-9-13)'!$B$2:$D$2000,3,FALSE)),"",TRIM(PROPER(VLOOKUP(C12502,'Client List (12-9-13)'!$B$2:$D$2000,3,FALSE)))))</f>
        <v/>
      </c>
      <c r="B12502" s="7" t="s">
        <v>16211</v>
      </c>
      <c r="C12502" s="1"/>
    </row>
    <row r="12503" spans="1:3" x14ac:dyDescent="0.25">
      <c r="A12503" s="7" t="str">
        <f>IF(C12503="","",IF(ISERROR(VLOOKUP(C12503,'Client List (12-9-13)'!$B$2:$D$2000,3,FALSE)),"",TRIM(PROPER(VLOOKUP(C12503,'Client List (12-9-13)'!$B$2:$D$2000,3,FALSE)))))</f>
        <v/>
      </c>
      <c r="B12503" s="7" t="s">
        <v>16211</v>
      </c>
      <c r="C12503" s="1"/>
    </row>
    <row r="12504" spans="1:3" x14ac:dyDescent="0.25">
      <c r="A12504" s="7" t="str">
        <f>IF(C12504="","",IF(ISERROR(VLOOKUP(C12504,'Client List (12-9-13)'!$B$2:$D$2000,3,FALSE)),"",TRIM(PROPER(VLOOKUP(C12504,'Client List (12-9-13)'!$B$2:$D$2000,3,FALSE)))))</f>
        <v/>
      </c>
      <c r="B12504" s="7" t="s">
        <v>16211</v>
      </c>
      <c r="C12504" s="1"/>
    </row>
    <row r="12505" spans="1:3" x14ac:dyDescent="0.25">
      <c r="A12505" s="7" t="str">
        <f>IF(C12505="","",IF(ISERROR(VLOOKUP(C12505,'Client List (12-9-13)'!$B$2:$D$2000,3,FALSE)),"",TRIM(PROPER(VLOOKUP(C12505,'Client List (12-9-13)'!$B$2:$D$2000,3,FALSE)))))</f>
        <v/>
      </c>
      <c r="B12505" s="7" t="s">
        <v>16211</v>
      </c>
      <c r="C12505" s="1"/>
    </row>
    <row r="12506" spans="1:3" x14ac:dyDescent="0.25">
      <c r="A12506" s="7" t="str">
        <f>IF(C12506="","",IF(ISERROR(VLOOKUP(C12506,'Client List (12-9-13)'!$B$2:$D$2000,3,FALSE)),"",TRIM(PROPER(VLOOKUP(C12506,'Client List (12-9-13)'!$B$2:$D$2000,3,FALSE)))))</f>
        <v/>
      </c>
      <c r="B12506" s="7" t="s">
        <v>16211</v>
      </c>
      <c r="C12506" s="1"/>
    </row>
    <row r="12507" spans="1:3" x14ac:dyDescent="0.25">
      <c r="A12507" s="7" t="str">
        <f>IF(C12507="","",IF(ISERROR(VLOOKUP(C12507,'Client List (12-9-13)'!$B$2:$D$2000,3,FALSE)),"",TRIM(PROPER(VLOOKUP(C12507,'Client List (12-9-13)'!$B$2:$D$2000,3,FALSE)))))</f>
        <v/>
      </c>
      <c r="B12507" s="7" t="s">
        <v>16211</v>
      </c>
      <c r="C12507" s="1"/>
    </row>
    <row r="12508" spans="1:3" x14ac:dyDescent="0.25">
      <c r="A12508" s="7" t="str">
        <f>IF(C12508="","",IF(ISERROR(VLOOKUP(C12508,'Client List (12-9-13)'!$B$2:$D$2000,3,FALSE)),"",TRIM(PROPER(VLOOKUP(C12508,'Client List (12-9-13)'!$B$2:$D$2000,3,FALSE)))))</f>
        <v/>
      </c>
      <c r="B12508" s="7" t="s">
        <v>16211</v>
      </c>
      <c r="C12508" s="1"/>
    </row>
    <row r="12509" spans="1:3" x14ac:dyDescent="0.25">
      <c r="A12509" s="7" t="str">
        <f>IF(C12509="","",IF(ISERROR(VLOOKUP(C12509,'Client List (12-9-13)'!$B$2:$D$2000,3,FALSE)),"",TRIM(PROPER(VLOOKUP(C12509,'Client List (12-9-13)'!$B$2:$D$2000,3,FALSE)))))</f>
        <v/>
      </c>
      <c r="B12509" s="7" t="s">
        <v>16211</v>
      </c>
      <c r="C12509" s="1"/>
    </row>
    <row r="12510" spans="1:3" x14ac:dyDescent="0.25">
      <c r="A12510" s="7" t="str">
        <f>IF(C12510="","",IF(ISERROR(VLOOKUP(C12510,'Client List (12-9-13)'!$B$2:$D$2000,3,FALSE)),"",TRIM(PROPER(VLOOKUP(C12510,'Client List (12-9-13)'!$B$2:$D$2000,3,FALSE)))))</f>
        <v/>
      </c>
      <c r="B12510" s="7" t="s">
        <v>16211</v>
      </c>
      <c r="C12510" s="1"/>
    </row>
    <row r="12511" spans="1:3" x14ac:dyDescent="0.25">
      <c r="A12511" s="7" t="str">
        <f>IF(C12511="","",IF(ISERROR(VLOOKUP(C12511,'Client List (12-9-13)'!$B$2:$D$2000,3,FALSE)),"",TRIM(PROPER(VLOOKUP(C12511,'Client List (12-9-13)'!$B$2:$D$2000,3,FALSE)))))</f>
        <v/>
      </c>
      <c r="B12511" s="7" t="s">
        <v>16211</v>
      </c>
      <c r="C12511" s="1"/>
    </row>
    <row r="12512" spans="1:3" x14ac:dyDescent="0.25">
      <c r="A12512" s="7" t="str">
        <f>IF(C12512="","",IF(ISERROR(VLOOKUP(C12512,'Client List (12-9-13)'!$B$2:$D$2000,3,FALSE)),"",TRIM(PROPER(VLOOKUP(C12512,'Client List (12-9-13)'!$B$2:$D$2000,3,FALSE)))))</f>
        <v/>
      </c>
      <c r="B12512" s="7" t="s">
        <v>16211</v>
      </c>
      <c r="C12512" s="1"/>
    </row>
    <row r="12513" spans="1:3" x14ac:dyDescent="0.25">
      <c r="A12513" s="7" t="str">
        <f>IF(C12513="","",IF(ISERROR(VLOOKUP(C12513,'Client List (12-9-13)'!$B$2:$D$2000,3,FALSE)),"",TRIM(PROPER(VLOOKUP(C12513,'Client List (12-9-13)'!$B$2:$D$2000,3,FALSE)))))</f>
        <v/>
      </c>
      <c r="B12513" s="7" t="s">
        <v>16211</v>
      </c>
      <c r="C12513" s="1"/>
    </row>
    <row r="12514" spans="1:3" x14ac:dyDescent="0.25">
      <c r="A12514" s="7" t="str">
        <f>IF(C12514="","",IF(ISERROR(VLOOKUP(C12514,'Client List (12-9-13)'!$B$2:$D$2000,3,FALSE)),"",TRIM(PROPER(VLOOKUP(C12514,'Client List (12-9-13)'!$B$2:$D$2000,3,FALSE)))))</f>
        <v/>
      </c>
      <c r="B12514" s="7" t="s">
        <v>16211</v>
      </c>
      <c r="C12514" s="1"/>
    </row>
    <row r="12515" spans="1:3" x14ac:dyDescent="0.25">
      <c r="A12515" s="7" t="str">
        <f>IF(C12515="","",IF(ISERROR(VLOOKUP(C12515,'Client List (12-9-13)'!$B$2:$D$2000,3,FALSE)),"",TRIM(PROPER(VLOOKUP(C12515,'Client List (12-9-13)'!$B$2:$D$2000,3,FALSE)))))</f>
        <v/>
      </c>
      <c r="B12515" s="7" t="s">
        <v>16211</v>
      </c>
      <c r="C12515" s="1"/>
    </row>
    <row r="12516" spans="1:3" x14ac:dyDescent="0.25">
      <c r="A12516" s="7" t="str">
        <f>IF(C12516="","",IF(ISERROR(VLOOKUP(C12516,'Client List (12-9-13)'!$B$2:$D$2000,3,FALSE)),"",TRIM(PROPER(VLOOKUP(C12516,'Client List (12-9-13)'!$B$2:$D$2000,3,FALSE)))))</f>
        <v/>
      </c>
      <c r="B12516" s="7" t="s">
        <v>16211</v>
      </c>
      <c r="C12516" s="1"/>
    </row>
    <row r="12517" spans="1:3" x14ac:dyDescent="0.25">
      <c r="A12517" s="7" t="str">
        <f>IF(C12517="","",IF(ISERROR(VLOOKUP(C12517,'Client List (12-9-13)'!$B$2:$D$2000,3,FALSE)),"",TRIM(PROPER(VLOOKUP(C12517,'Client List (12-9-13)'!$B$2:$D$2000,3,FALSE)))))</f>
        <v/>
      </c>
      <c r="B12517" s="7" t="s">
        <v>16211</v>
      </c>
      <c r="C12517" s="1"/>
    </row>
    <row r="12518" spans="1:3" x14ac:dyDescent="0.25">
      <c r="A12518" s="7" t="str">
        <f>IF(C12518="","",IF(ISERROR(VLOOKUP(C12518,'Client List (12-9-13)'!$B$2:$D$2000,3,FALSE)),"",TRIM(PROPER(VLOOKUP(C12518,'Client List (12-9-13)'!$B$2:$D$2000,3,FALSE)))))</f>
        <v/>
      </c>
      <c r="B12518" s="7" t="s">
        <v>16211</v>
      </c>
      <c r="C12518" s="1"/>
    </row>
    <row r="12519" spans="1:3" x14ac:dyDescent="0.25">
      <c r="A12519" s="7" t="str">
        <f>IF(C12519="","",IF(ISERROR(VLOOKUP(C12519,'Client List (12-9-13)'!$B$2:$D$2000,3,FALSE)),"",TRIM(PROPER(VLOOKUP(C12519,'Client List (12-9-13)'!$B$2:$D$2000,3,FALSE)))))</f>
        <v/>
      </c>
      <c r="B12519" s="7" t="s">
        <v>16211</v>
      </c>
      <c r="C12519" s="1"/>
    </row>
    <row r="12520" spans="1:3" x14ac:dyDescent="0.25">
      <c r="A12520" s="7" t="str">
        <f>IF(C12520="","",IF(ISERROR(VLOOKUP(C12520,'Client List (12-9-13)'!$B$2:$D$2000,3,FALSE)),"",TRIM(PROPER(VLOOKUP(C12520,'Client List (12-9-13)'!$B$2:$D$2000,3,FALSE)))))</f>
        <v/>
      </c>
      <c r="B12520" s="7" t="s">
        <v>16211</v>
      </c>
      <c r="C12520" s="1"/>
    </row>
    <row r="12521" spans="1:3" x14ac:dyDescent="0.25">
      <c r="A12521" s="7" t="str">
        <f>IF(C12521="","",IF(ISERROR(VLOOKUP(C12521,'Client List (12-9-13)'!$B$2:$D$2000,3,FALSE)),"",TRIM(PROPER(VLOOKUP(C12521,'Client List (12-9-13)'!$B$2:$D$2000,3,FALSE)))))</f>
        <v/>
      </c>
      <c r="B12521" s="7" t="s">
        <v>16211</v>
      </c>
      <c r="C12521" s="1"/>
    </row>
    <row r="12522" spans="1:3" x14ac:dyDescent="0.25">
      <c r="A12522" s="7" t="str">
        <f>IF(C12522="","",IF(ISERROR(VLOOKUP(C12522,'Client List (12-9-13)'!$B$2:$D$2000,3,FALSE)),"",TRIM(PROPER(VLOOKUP(C12522,'Client List (12-9-13)'!$B$2:$D$2000,3,FALSE)))))</f>
        <v/>
      </c>
      <c r="B12522" s="7" t="s">
        <v>16211</v>
      </c>
      <c r="C12522" s="1"/>
    </row>
    <row r="12523" spans="1:3" x14ac:dyDescent="0.25">
      <c r="A12523" s="7" t="str">
        <f>IF(C12523="","",IF(ISERROR(VLOOKUP(C12523,'Client List (12-9-13)'!$B$2:$D$2000,3,FALSE)),"",TRIM(PROPER(VLOOKUP(C12523,'Client List (12-9-13)'!$B$2:$D$2000,3,FALSE)))))</f>
        <v/>
      </c>
      <c r="B12523" s="7" t="s">
        <v>16211</v>
      </c>
      <c r="C12523" s="1"/>
    </row>
    <row r="12524" spans="1:3" x14ac:dyDescent="0.25">
      <c r="A12524" s="7" t="str">
        <f>IF(C12524="","",IF(ISERROR(VLOOKUP(C12524,'Client List (12-9-13)'!$B$2:$D$2000,3,FALSE)),"",TRIM(PROPER(VLOOKUP(C12524,'Client List (12-9-13)'!$B$2:$D$2000,3,FALSE)))))</f>
        <v/>
      </c>
      <c r="B12524" s="7" t="s">
        <v>16211</v>
      </c>
      <c r="C12524" s="1"/>
    </row>
    <row r="12525" spans="1:3" x14ac:dyDescent="0.25">
      <c r="A12525" s="7" t="str">
        <f>IF(C12525="","",IF(ISERROR(VLOOKUP(C12525,'Client List (12-9-13)'!$B$2:$D$2000,3,FALSE)),"",TRIM(PROPER(VLOOKUP(C12525,'Client List (12-9-13)'!$B$2:$D$2000,3,FALSE)))))</f>
        <v/>
      </c>
      <c r="B12525" s="7" t="s">
        <v>16211</v>
      </c>
      <c r="C12525" s="1"/>
    </row>
    <row r="12526" spans="1:3" x14ac:dyDescent="0.25">
      <c r="A12526" s="7" t="str">
        <f>IF(C12526="","",IF(ISERROR(VLOOKUP(C12526,'Client List (12-9-13)'!$B$2:$D$2000,3,FALSE)),"",TRIM(PROPER(VLOOKUP(C12526,'Client List (12-9-13)'!$B$2:$D$2000,3,FALSE)))))</f>
        <v/>
      </c>
      <c r="B12526" s="7" t="s">
        <v>16211</v>
      </c>
      <c r="C12526" s="1"/>
    </row>
    <row r="12527" spans="1:3" x14ac:dyDescent="0.25">
      <c r="A12527" s="7" t="str">
        <f>IF(C12527="","",IF(ISERROR(VLOOKUP(C12527,'Client List (12-9-13)'!$B$2:$D$2000,3,FALSE)),"",TRIM(PROPER(VLOOKUP(C12527,'Client List (12-9-13)'!$B$2:$D$2000,3,FALSE)))))</f>
        <v/>
      </c>
      <c r="B12527" s="7" t="s">
        <v>16211</v>
      </c>
      <c r="C12527" s="1"/>
    </row>
    <row r="12528" spans="1:3" x14ac:dyDescent="0.25">
      <c r="A12528" s="7" t="str">
        <f>IF(C12528="","",IF(ISERROR(VLOOKUP(C12528,'Client List (12-9-13)'!$B$2:$D$2000,3,FALSE)),"",TRIM(PROPER(VLOOKUP(C12528,'Client List (12-9-13)'!$B$2:$D$2000,3,FALSE)))))</f>
        <v/>
      </c>
      <c r="B12528" s="7" t="s">
        <v>16211</v>
      </c>
      <c r="C12528" s="1"/>
    </row>
    <row r="12529" spans="1:3" x14ac:dyDescent="0.25">
      <c r="A12529" s="7" t="str">
        <f>IF(C12529="","",IF(ISERROR(VLOOKUP(C12529,'Client List (12-9-13)'!$B$2:$D$2000,3,FALSE)),"",TRIM(PROPER(VLOOKUP(C12529,'Client List (12-9-13)'!$B$2:$D$2000,3,FALSE)))))</f>
        <v/>
      </c>
      <c r="B12529" s="7" t="s">
        <v>16211</v>
      </c>
      <c r="C12529" s="1"/>
    </row>
    <row r="12530" spans="1:3" x14ac:dyDescent="0.25">
      <c r="A12530" s="7" t="str">
        <f>IF(C12530="","",IF(ISERROR(VLOOKUP(C12530,'Client List (12-9-13)'!$B$2:$D$2000,3,FALSE)),"",TRIM(PROPER(VLOOKUP(C12530,'Client List (12-9-13)'!$B$2:$D$2000,3,FALSE)))))</f>
        <v/>
      </c>
      <c r="B12530" s="7" t="s">
        <v>16211</v>
      </c>
      <c r="C12530" s="1"/>
    </row>
    <row r="12531" spans="1:3" x14ac:dyDescent="0.25">
      <c r="A12531" s="7" t="str">
        <f>IF(C12531="","",IF(ISERROR(VLOOKUP(C12531,'Client List (12-9-13)'!$B$2:$D$2000,3,FALSE)),"",TRIM(PROPER(VLOOKUP(C12531,'Client List (12-9-13)'!$B$2:$D$2000,3,FALSE)))))</f>
        <v/>
      </c>
      <c r="B12531" s="7" t="s">
        <v>16211</v>
      </c>
      <c r="C12531" s="1"/>
    </row>
    <row r="12532" spans="1:3" x14ac:dyDescent="0.25">
      <c r="A12532" s="7" t="str">
        <f>IF(C12532="","",IF(ISERROR(VLOOKUP(C12532,'Client List (12-9-13)'!$B$2:$D$2000,3,FALSE)),"",TRIM(PROPER(VLOOKUP(C12532,'Client List (12-9-13)'!$B$2:$D$2000,3,FALSE)))))</f>
        <v/>
      </c>
      <c r="B12532" s="7" t="s">
        <v>16211</v>
      </c>
      <c r="C12532" s="1"/>
    </row>
    <row r="12533" spans="1:3" x14ac:dyDescent="0.25">
      <c r="A12533" s="7" t="str">
        <f>IF(C12533="","",IF(ISERROR(VLOOKUP(C12533,'Client List (12-9-13)'!$B$2:$D$2000,3,FALSE)),"",TRIM(PROPER(VLOOKUP(C12533,'Client List (12-9-13)'!$B$2:$D$2000,3,FALSE)))))</f>
        <v/>
      </c>
      <c r="B12533" s="7" t="s">
        <v>16211</v>
      </c>
      <c r="C12533" s="1"/>
    </row>
    <row r="12534" spans="1:3" x14ac:dyDescent="0.25">
      <c r="A12534" s="7" t="str">
        <f>IF(C12534="","",IF(ISERROR(VLOOKUP(C12534,'Client List (12-9-13)'!$B$2:$D$2000,3,FALSE)),"",TRIM(PROPER(VLOOKUP(C12534,'Client List (12-9-13)'!$B$2:$D$2000,3,FALSE)))))</f>
        <v/>
      </c>
      <c r="B12534" s="7" t="s">
        <v>16211</v>
      </c>
      <c r="C12534" s="1"/>
    </row>
    <row r="12535" spans="1:3" x14ac:dyDescent="0.25">
      <c r="A12535" s="7" t="str">
        <f>IF(C12535="","",IF(ISERROR(VLOOKUP(C12535,'Client List (12-9-13)'!$B$2:$D$2000,3,FALSE)),"",TRIM(PROPER(VLOOKUP(C12535,'Client List (12-9-13)'!$B$2:$D$2000,3,FALSE)))))</f>
        <v/>
      </c>
      <c r="B12535" s="7" t="s">
        <v>16211</v>
      </c>
      <c r="C12535" s="1"/>
    </row>
    <row r="12536" spans="1:3" x14ac:dyDescent="0.25">
      <c r="A12536" s="7" t="str">
        <f>IF(C12536="","",IF(ISERROR(VLOOKUP(C12536,'Client List (12-9-13)'!$B$2:$D$2000,3,FALSE)),"",TRIM(PROPER(VLOOKUP(C12536,'Client List (12-9-13)'!$B$2:$D$2000,3,FALSE)))))</f>
        <v/>
      </c>
      <c r="B12536" s="7" t="s">
        <v>16211</v>
      </c>
      <c r="C12536" s="1"/>
    </row>
    <row r="12537" spans="1:3" x14ac:dyDescent="0.25">
      <c r="A12537" s="7" t="str">
        <f>IF(C12537="","",IF(ISERROR(VLOOKUP(C12537,'Client List (12-9-13)'!$B$2:$D$2000,3,FALSE)),"",TRIM(PROPER(VLOOKUP(C12537,'Client List (12-9-13)'!$B$2:$D$2000,3,FALSE)))))</f>
        <v/>
      </c>
      <c r="B12537" s="7" t="s">
        <v>16211</v>
      </c>
      <c r="C12537" s="1"/>
    </row>
    <row r="12538" spans="1:3" x14ac:dyDescent="0.25">
      <c r="A12538" s="7" t="str">
        <f>IF(C12538="","",IF(ISERROR(VLOOKUP(C12538,'Client List (12-9-13)'!$B$2:$D$2000,3,FALSE)),"",TRIM(PROPER(VLOOKUP(C12538,'Client List (12-9-13)'!$B$2:$D$2000,3,FALSE)))))</f>
        <v/>
      </c>
      <c r="B12538" s="7" t="s">
        <v>16211</v>
      </c>
      <c r="C12538" s="1"/>
    </row>
    <row r="12539" spans="1:3" x14ac:dyDescent="0.25">
      <c r="A12539" s="7" t="str">
        <f>IF(C12539="","",IF(ISERROR(VLOOKUP(C12539,'Client List (12-9-13)'!$B$2:$D$2000,3,FALSE)),"",TRIM(PROPER(VLOOKUP(C12539,'Client List (12-9-13)'!$B$2:$D$2000,3,FALSE)))))</f>
        <v/>
      </c>
      <c r="B12539" s="7" t="s">
        <v>16211</v>
      </c>
      <c r="C12539" s="1"/>
    </row>
    <row r="12540" spans="1:3" x14ac:dyDescent="0.25">
      <c r="A12540" s="7" t="str">
        <f>IF(C12540="","",IF(ISERROR(VLOOKUP(C12540,'Client List (12-9-13)'!$B$2:$D$2000,3,FALSE)),"",TRIM(PROPER(VLOOKUP(C12540,'Client List (12-9-13)'!$B$2:$D$2000,3,FALSE)))))</f>
        <v/>
      </c>
      <c r="B12540" s="7" t="s">
        <v>16211</v>
      </c>
      <c r="C12540" s="1"/>
    </row>
    <row r="12541" spans="1:3" x14ac:dyDescent="0.25">
      <c r="A12541" s="7" t="str">
        <f>IF(C12541="","",IF(ISERROR(VLOOKUP(C12541,'Client List (12-9-13)'!$B$2:$D$2000,3,FALSE)),"",TRIM(PROPER(VLOOKUP(C12541,'Client List (12-9-13)'!$B$2:$D$2000,3,FALSE)))))</f>
        <v/>
      </c>
      <c r="B12541" s="7" t="s">
        <v>16211</v>
      </c>
      <c r="C12541" s="1"/>
    </row>
    <row r="12542" spans="1:3" x14ac:dyDescent="0.25">
      <c r="A12542" s="7" t="str">
        <f>IF(C12542="","",IF(ISERROR(VLOOKUP(C12542,'Client List (12-9-13)'!$B$2:$D$2000,3,FALSE)),"",TRIM(PROPER(VLOOKUP(C12542,'Client List (12-9-13)'!$B$2:$D$2000,3,FALSE)))))</f>
        <v/>
      </c>
      <c r="B12542" s="7" t="s">
        <v>16211</v>
      </c>
      <c r="C12542" s="1"/>
    </row>
    <row r="12543" spans="1:3" x14ac:dyDescent="0.25">
      <c r="A12543" s="7" t="str">
        <f>IF(C12543="","",IF(ISERROR(VLOOKUP(C12543,'Client List (12-9-13)'!$B$2:$D$2000,3,FALSE)),"",TRIM(PROPER(VLOOKUP(C12543,'Client List (12-9-13)'!$B$2:$D$2000,3,FALSE)))))</f>
        <v/>
      </c>
      <c r="B12543" s="7" t="s">
        <v>16211</v>
      </c>
      <c r="C12543" s="1"/>
    </row>
    <row r="12544" spans="1:3" x14ac:dyDescent="0.25">
      <c r="A12544" s="7" t="str">
        <f>IF(C12544="","",IF(ISERROR(VLOOKUP(C12544,'Client List (12-9-13)'!$B$2:$D$2000,3,FALSE)),"",TRIM(PROPER(VLOOKUP(C12544,'Client List (12-9-13)'!$B$2:$D$2000,3,FALSE)))))</f>
        <v/>
      </c>
      <c r="B12544" s="7" t="s">
        <v>16211</v>
      </c>
      <c r="C12544" s="1"/>
    </row>
    <row r="12545" spans="1:3" x14ac:dyDescent="0.25">
      <c r="A12545" s="7" t="str">
        <f>IF(C12545="","",IF(ISERROR(VLOOKUP(C12545,'Client List (12-9-13)'!$B$2:$D$2000,3,FALSE)),"",TRIM(PROPER(VLOOKUP(C12545,'Client List (12-9-13)'!$B$2:$D$2000,3,FALSE)))))</f>
        <v/>
      </c>
      <c r="B12545" s="7" t="s">
        <v>16211</v>
      </c>
      <c r="C12545" s="1"/>
    </row>
    <row r="12546" spans="1:3" x14ac:dyDescent="0.25">
      <c r="A12546" s="7" t="str">
        <f>IF(C12546="","",IF(ISERROR(VLOOKUP(C12546,'Client List (12-9-13)'!$B$2:$D$2000,3,FALSE)),"",TRIM(PROPER(VLOOKUP(C12546,'Client List (12-9-13)'!$B$2:$D$2000,3,FALSE)))))</f>
        <v/>
      </c>
      <c r="B12546" s="7" t="s">
        <v>16211</v>
      </c>
      <c r="C12546" s="1"/>
    </row>
    <row r="12547" spans="1:3" x14ac:dyDescent="0.25">
      <c r="A12547" s="7" t="str">
        <f>IF(C12547="","",IF(ISERROR(VLOOKUP(C12547,'Client List (12-9-13)'!$B$2:$D$2000,3,FALSE)),"",TRIM(PROPER(VLOOKUP(C12547,'Client List (12-9-13)'!$B$2:$D$2000,3,FALSE)))))</f>
        <v/>
      </c>
      <c r="B12547" s="7" t="s">
        <v>16211</v>
      </c>
      <c r="C12547" s="1"/>
    </row>
    <row r="12548" spans="1:3" x14ac:dyDescent="0.25">
      <c r="A12548" s="7" t="str">
        <f>IF(C12548="","",IF(ISERROR(VLOOKUP(C12548,'Client List (12-9-13)'!$B$2:$D$2000,3,FALSE)),"",TRIM(PROPER(VLOOKUP(C12548,'Client List (12-9-13)'!$B$2:$D$2000,3,FALSE)))))</f>
        <v/>
      </c>
      <c r="B12548" s="7" t="s">
        <v>16211</v>
      </c>
      <c r="C12548" s="1"/>
    </row>
    <row r="12549" spans="1:3" x14ac:dyDescent="0.25">
      <c r="A12549" s="7" t="str">
        <f>IF(C12549="","",IF(ISERROR(VLOOKUP(C12549,'Client List (12-9-13)'!$B$2:$D$2000,3,FALSE)),"",TRIM(PROPER(VLOOKUP(C12549,'Client List (12-9-13)'!$B$2:$D$2000,3,FALSE)))))</f>
        <v/>
      </c>
      <c r="B12549" s="7" t="s">
        <v>16211</v>
      </c>
      <c r="C12549" s="1"/>
    </row>
    <row r="12550" spans="1:3" x14ac:dyDescent="0.25">
      <c r="A12550" s="7" t="str">
        <f>IF(C12550="","",IF(ISERROR(VLOOKUP(C12550,'Client List (12-9-13)'!$B$2:$D$2000,3,FALSE)),"",TRIM(PROPER(VLOOKUP(C12550,'Client List (12-9-13)'!$B$2:$D$2000,3,FALSE)))))</f>
        <v/>
      </c>
      <c r="B12550" s="7" t="s">
        <v>16211</v>
      </c>
      <c r="C12550" s="1"/>
    </row>
    <row r="12551" spans="1:3" x14ac:dyDescent="0.25">
      <c r="A12551" s="7" t="str">
        <f>IF(C12551="","",IF(ISERROR(VLOOKUP(C12551,'Client List (12-9-13)'!$B$2:$D$2000,3,FALSE)),"",TRIM(PROPER(VLOOKUP(C12551,'Client List (12-9-13)'!$B$2:$D$2000,3,FALSE)))))</f>
        <v/>
      </c>
      <c r="B12551" s="7" t="s">
        <v>16211</v>
      </c>
      <c r="C12551" s="1"/>
    </row>
    <row r="12552" spans="1:3" x14ac:dyDescent="0.25">
      <c r="A12552" s="7" t="str">
        <f>IF(C12552="","",IF(ISERROR(VLOOKUP(C12552,'Client List (12-9-13)'!$B$2:$D$2000,3,FALSE)),"",TRIM(PROPER(VLOOKUP(C12552,'Client List (12-9-13)'!$B$2:$D$2000,3,FALSE)))))</f>
        <v/>
      </c>
      <c r="B12552" s="7" t="s">
        <v>16211</v>
      </c>
      <c r="C12552" s="1"/>
    </row>
    <row r="12553" spans="1:3" x14ac:dyDescent="0.25">
      <c r="A12553" s="7" t="str">
        <f>IF(C12553="","",IF(ISERROR(VLOOKUP(C12553,'Client List (12-9-13)'!$B$2:$D$2000,3,FALSE)),"",TRIM(PROPER(VLOOKUP(C12553,'Client List (12-9-13)'!$B$2:$D$2000,3,FALSE)))))</f>
        <v/>
      </c>
      <c r="B12553" s="7" t="s">
        <v>16211</v>
      </c>
      <c r="C12553" s="1"/>
    </row>
    <row r="12554" spans="1:3" x14ac:dyDescent="0.25">
      <c r="A12554" s="7" t="str">
        <f>IF(C12554="","",IF(ISERROR(VLOOKUP(C12554,'Client List (12-9-13)'!$B$2:$D$2000,3,FALSE)),"",TRIM(PROPER(VLOOKUP(C12554,'Client List (12-9-13)'!$B$2:$D$2000,3,FALSE)))))</f>
        <v/>
      </c>
      <c r="B12554" s="7" t="s">
        <v>16211</v>
      </c>
      <c r="C12554" s="1"/>
    </row>
    <row r="12555" spans="1:3" x14ac:dyDescent="0.25">
      <c r="A12555" s="7" t="str">
        <f>IF(C12555="","",IF(ISERROR(VLOOKUP(C12555,'Client List (12-9-13)'!$B$2:$D$2000,3,FALSE)),"",TRIM(PROPER(VLOOKUP(C12555,'Client List (12-9-13)'!$B$2:$D$2000,3,FALSE)))))</f>
        <v/>
      </c>
      <c r="B12555" s="7" t="s">
        <v>16211</v>
      </c>
      <c r="C12555" s="1"/>
    </row>
    <row r="12556" spans="1:3" x14ac:dyDescent="0.25">
      <c r="A12556" s="7" t="str">
        <f>IF(C12556="","",IF(ISERROR(VLOOKUP(C12556,'Client List (12-9-13)'!$B$2:$D$2000,3,FALSE)),"",TRIM(PROPER(VLOOKUP(C12556,'Client List (12-9-13)'!$B$2:$D$2000,3,FALSE)))))</f>
        <v/>
      </c>
      <c r="B12556" s="7" t="s">
        <v>16211</v>
      </c>
      <c r="C12556" s="1"/>
    </row>
    <row r="12557" spans="1:3" x14ac:dyDescent="0.25">
      <c r="A12557" s="7" t="str">
        <f>IF(C12557="","",IF(ISERROR(VLOOKUP(C12557,'Client List (12-9-13)'!$B$2:$D$2000,3,FALSE)),"",TRIM(PROPER(VLOOKUP(C12557,'Client List (12-9-13)'!$B$2:$D$2000,3,FALSE)))))</f>
        <v/>
      </c>
      <c r="B12557" s="7" t="s">
        <v>16211</v>
      </c>
      <c r="C12557" s="1"/>
    </row>
    <row r="12558" spans="1:3" x14ac:dyDescent="0.25">
      <c r="A12558" s="7" t="str">
        <f>IF(C12558="","",IF(ISERROR(VLOOKUP(C12558,'Client List (12-9-13)'!$B$2:$D$2000,3,FALSE)),"",TRIM(PROPER(VLOOKUP(C12558,'Client List (12-9-13)'!$B$2:$D$2000,3,FALSE)))))</f>
        <v/>
      </c>
      <c r="B12558" s="7" t="s">
        <v>16211</v>
      </c>
      <c r="C12558" s="1"/>
    </row>
    <row r="12559" spans="1:3" x14ac:dyDescent="0.25">
      <c r="A12559" s="7" t="str">
        <f>IF(C12559="","",IF(ISERROR(VLOOKUP(C12559,'Client List (12-9-13)'!$B$2:$D$2000,3,FALSE)),"",TRIM(PROPER(VLOOKUP(C12559,'Client List (12-9-13)'!$B$2:$D$2000,3,FALSE)))))</f>
        <v/>
      </c>
      <c r="B12559" s="7" t="s">
        <v>16211</v>
      </c>
      <c r="C12559" s="1"/>
    </row>
    <row r="12560" spans="1:3" x14ac:dyDescent="0.25">
      <c r="A12560" s="7" t="str">
        <f>IF(C12560="","",IF(ISERROR(VLOOKUP(C12560,'Client List (12-9-13)'!$B$2:$D$2000,3,FALSE)),"",TRIM(PROPER(VLOOKUP(C12560,'Client List (12-9-13)'!$B$2:$D$2000,3,FALSE)))))</f>
        <v/>
      </c>
      <c r="B12560" s="7" t="s">
        <v>16211</v>
      </c>
      <c r="C12560" s="1"/>
    </row>
    <row r="12561" spans="1:3" x14ac:dyDescent="0.25">
      <c r="A12561" s="7" t="str">
        <f>IF(C12561="","",IF(ISERROR(VLOOKUP(C12561,'Client List (12-9-13)'!$B$2:$D$2000,3,FALSE)),"",TRIM(PROPER(VLOOKUP(C12561,'Client List (12-9-13)'!$B$2:$D$2000,3,FALSE)))))</f>
        <v/>
      </c>
      <c r="B12561" s="7" t="s">
        <v>16211</v>
      </c>
      <c r="C12561" s="1"/>
    </row>
    <row r="12562" spans="1:3" x14ac:dyDescent="0.25">
      <c r="A12562" s="7" t="str">
        <f>IF(C12562="","",IF(ISERROR(VLOOKUP(C12562,'Client List (12-9-13)'!$B$2:$D$2000,3,FALSE)),"",TRIM(PROPER(VLOOKUP(C12562,'Client List (12-9-13)'!$B$2:$D$2000,3,FALSE)))))</f>
        <v/>
      </c>
      <c r="B12562" s="7" t="s">
        <v>16211</v>
      </c>
      <c r="C12562" s="1"/>
    </row>
    <row r="12563" spans="1:3" x14ac:dyDescent="0.25">
      <c r="A12563" s="7" t="str">
        <f>IF(C12563="","",IF(ISERROR(VLOOKUP(C12563,'Client List (12-9-13)'!$B$2:$D$2000,3,FALSE)),"",TRIM(PROPER(VLOOKUP(C12563,'Client List (12-9-13)'!$B$2:$D$2000,3,FALSE)))))</f>
        <v/>
      </c>
      <c r="B12563" s="7" t="s">
        <v>16211</v>
      </c>
      <c r="C12563" s="1"/>
    </row>
    <row r="12564" spans="1:3" x14ac:dyDescent="0.25">
      <c r="A12564" s="7" t="str">
        <f>IF(C12564="","",IF(ISERROR(VLOOKUP(C12564,'Client List (12-9-13)'!$B$2:$D$2000,3,FALSE)),"",TRIM(PROPER(VLOOKUP(C12564,'Client List (12-9-13)'!$B$2:$D$2000,3,FALSE)))))</f>
        <v/>
      </c>
      <c r="B12564" s="7" t="s">
        <v>16211</v>
      </c>
      <c r="C12564" s="1"/>
    </row>
    <row r="12565" spans="1:3" x14ac:dyDescent="0.25">
      <c r="A12565" s="7" t="str">
        <f>IF(C12565="","",IF(ISERROR(VLOOKUP(C12565,'Client List (12-9-13)'!$B$2:$D$2000,3,FALSE)),"",TRIM(PROPER(VLOOKUP(C12565,'Client List (12-9-13)'!$B$2:$D$2000,3,FALSE)))))</f>
        <v/>
      </c>
      <c r="B12565" s="7" t="s">
        <v>16211</v>
      </c>
      <c r="C12565" s="1"/>
    </row>
    <row r="12566" spans="1:3" x14ac:dyDescent="0.25">
      <c r="A12566" s="7" t="str">
        <f>IF(C12566="","",IF(ISERROR(VLOOKUP(C12566,'Client List (12-9-13)'!$B$2:$D$2000,3,FALSE)),"",TRIM(PROPER(VLOOKUP(C12566,'Client List (12-9-13)'!$B$2:$D$2000,3,FALSE)))))</f>
        <v/>
      </c>
      <c r="B12566" s="7" t="s">
        <v>16211</v>
      </c>
      <c r="C12566" s="1"/>
    </row>
    <row r="12567" spans="1:3" x14ac:dyDescent="0.25">
      <c r="A12567" s="7" t="str">
        <f>IF(C12567="","",IF(ISERROR(VLOOKUP(C12567,'Client List (12-9-13)'!$B$2:$D$2000,3,FALSE)),"",TRIM(PROPER(VLOOKUP(C12567,'Client List (12-9-13)'!$B$2:$D$2000,3,FALSE)))))</f>
        <v/>
      </c>
      <c r="B12567" s="7" t="s">
        <v>16211</v>
      </c>
      <c r="C12567" s="1"/>
    </row>
    <row r="12568" spans="1:3" x14ac:dyDescent="0.25">
      <c r="A12568" s="7" t="str">
        <f>IF(C12568="","",IF(ISERROR(VLOOKUP(C12568,'Client List (12-9-13)'!$B$2:$D$2000,3,FALSE)),"",TRIM(PROPER(VLOOKUP(C12568,'Client List (12-9-13)'!$B$2:$D$2000,3,FALSE)))))</f>
        <v/>
      </c>
      <c r="B12568" s="7" t="s">
        <v>16211</v>
      </c>
      <c r="C12568" s="1"/>
    </row>
    <row r="12569" spans="1:3" x14ac:dyDescent="0.25">
      <c r="A12569" s="7" t="str">
        <f>IF(C12569="","",IF(ISERROR(VLOOKUP(C12569,'Client List (12-9-13)'!$B$2:$D$2000,3,FALSE)),"",TRIM(PROPER(VLOOKUP(C12569,'Client List (12-9-13)'!$B$2:$D$2000,3,FALSE)))))</f>
        <v/>
      </c>
      <c r="B12569" s="7" t="s">
        <v>16211</v>
      </c>
      <c r="C12569" s="1"/>
    </row>
    <row r="12570" spans="1:3" x14ac:dyDescent="0.25">
      <c r="A12570" s="7" t="str">
        <f>IF(C12570="","",IF(ISERROR(VLOOKUP(C12570,'Client List (12-9-13)'!$B$2:$D$2000,3,FALSE)),"",TRIM(PROPER(VLOOKUP(C12570,'Client List (12-9-13)'!$B$2:$D$2000,3,FALSE)))))</f>
        <v/>
      </c>
      <c r="B12570" s="7" t="s">
        <v>16211</v>
      </c>
      <c r="C12570" s="1"/>
    </row>
    <row r="12571" spans="1:3" x14ac:dyDescent="0.25">
      <c r="A12571" s="7" t="str">
        <f>IF(C12571="","",IF(ISERROR(VLOOKUP(C12571,'Client List (12-9-13)'!$B$2:$D$2000,3,FALSE)),"",TRIM(PROPER(VLOOKUP(C12571,'Client List (12-9-13)'!$B$2:$D$2000,3,FALSE)))))</f>
        <v/>
      </c>
      <c r="B12571" s="7" t="s">
        <v>16211</v>
      </c>
      <c r="C12571" s="1"/>
    </row>
    <row r="12572" spans="1:3" x14ac:dyDescent="0.25">
      <c r="A12572" s="7" t="str">
        <f>IF(C12572="","",IF(ISERROR(VLOOKUP(C12572,'Client List (12-9-13)'!$B$2:$D$2000,3,FALSE)),"",TRIM(PROPER(VLOOKUP(C12572,'Client List (12-9-13)'!$B$2:$D$2000,3,FALSE)))))</f>
        <v/>
      </c>
      <c r="B12572" s="7" t="s">
        <v>16211</v>
      </c>
      <c r="C12572" s="1"/>
    </row>
    <row r="12573" spans="1:3" x14ac:dyDescent="0.25">
      <c r="A12573" s="7" t="str">
        <f>IF(C12573="","",IF(ISERROR(VLOOKUP(C12573,'Client List (12-9-13)'!$B$2:$D$2000,3,FALSE)),"",TRIM(PROPER(VLOOKUP(C12573,'Client List (12-9-13)'!$B$2:$D$2000,3,FALSE)))))</f>
        <v/>
      </c>
      <c r="B12573" s="7" t="s">
        <v>16211</v>
      </c>
      <c r="C12573" s="1"/>
    </row>
    <row r="12574" spans="1:3" x14ac:dyDescent="0.25">
      <c r="A12574" s="7" t="str">
        <f>IF(C12574="","",IF(ISERROR(VLOOKUP(C12574,'Client List (12-9-13)'!$B$2:$D$2000,3,FALSE)),"",TRIM(PROPER(VLOOKUP(C12574,'Client List (12-9-13)'!$B$2:$D$2000,3,FALSE)))))</f>
        <v/>
      </c>
      <c r="B12574" s="7" t="s">
        <v>16211</v>
      </c>
      <c r="C12574" s="1"/>
    </row>
    <row r="12575" spans="1:3" x14ac:dyDescent="0.25">
      <c r="A12575" s="7" t="str">
        <f>IF(C12575="","",IF(ISERROR(VLOOKUP(C12575,'Client List (12-9-13)'!$B$2:$D$2000,3,FALSE)),"",TRIM(PROPER(VLOOKUP(C12575,'Client List (12-9-13)'!$B$2:$D$2000,3,FALSE)))))</f>
        <v/>
      </c>
      <c r="B12575" s="7" t="s">
        <v>16211</v>
      </c>
      <c r="C12575" s="1"/>
    </row>
    <row r="12576" spans="1:3" x14ac:dyDescent="0.25">
      <c r="A12576" s="7" t="str">
        <f>IF(C12576="","",IF(ISERROR(VLOOKUP(C12576,'Client List (12-9-13)'!$B$2:$D$2000,3,FALSE)),"",TRIM(PROPER(VLOOKUP(C12576,'Client List (12-9-13)'!$B$2:$D$2000,3,FALSE)))))</f>
        <v/>
      </c>
      <c r="B12576" s="7" t="s">
        <v>16211</v>
      </c>
      <c r="C12576" s="1"/>
    </row>
    <row r="12577" spans="1:3" x14ac:dyDescent="0.25">
      <c r="A12577" s="7" t="str">
        <f>IF(C12577="","",IF(ISERROR(VLOOKUP(C12577,'Client List (12-9-13)'!$B$2:$D$2000,3,FALSE)),"",TRIM(PROPER(VLOOKUP(C12577,'Client List (12-9-13)'!$B$2:$D$2000,3,FALSE)))))</f>
        <v/>
      </c>
      <c r="B12577" s="7" t="s">
        <v>16211</v>
      </c>
      <c r="C12577" s="1"/>
    </row>
    <row r="12578" spans="1:3" x14ac:dyDescent="0.25">
      <c r="A12578" s="7" t="str">
        <f>IF(C12578="","",IF(ISERROR(VLOOKUP(C12578,'Client List (12-9-13)'!$B$2:$D$2000,3,FALSE)),"",TRIM(PROPER(VLOOKUP(C12578,'Client List (12-9-13)'!$B$2:$D$2000,3,FALSE)))))</f>
        <v/>
      </c>
      <c r="B12578" s="7" t="s">
        <v>16211</v>
      </c>
      <c r="C12578" s="1"/>
    </row>
    <row r="12579" spans="1:3" x14ac:dyDescent="0.25">
      <c r="A12579" s="7" t="str">
        <f>IF(C12579="","",IF(ISERROR(VLOOKUP(C12579,'Client List (12-9-13)'!$B$2:$D$2000,3,FALSE)),"",TRIM(PROPER(VLOOKUP(C12579,'Client List (12-9-13)'!$B$2:$D$2000,3,FALSE)))))</f>
        <v/>
      </c>
      <c r="B12579" s="7" t="s">
        <v>16211</v>
      </c>
      <c r="C12579" s="1"/>
    </row>
    <row r="12580" spans="1:3" x14ac:dyDescent="0.25">
      <c r="A12580" s="7" t="str">
        <f>IF(C12580="","",IF(ISERROR(VLOOKUP(C12580,'Client List (12-9-13)'!$B$2:$D$2000,3,FALSE)),"",TRIM(PROPER(VLOOKUP(C12580,'Client List (12-9-13)'!$B$2:$D$2000,3,FALSE)))))</f>
        <v/>
      </c>
      <c r="B12580" s="7" t="s">
        <v>16211</v>
      </c>
      <c r="C12580" s="1"/>
    </row>
    <row r="12581" spans="1:3" x14ac:dyDescent="0.25">
      <c r="A12581" s="7" t="str">
        <f>IF(C12581="","",IF(ISERROR(VLOOKUP(C12581,'Client List (12-9-13)'!$B$2:$D$2000,3,FALSE)),"",TRIM(PROPER(VLOOKUP(C12581,'Client List (12-9-13)'!$B$2:$D$2000,3,FALSE)))))</f>
        <v/>
      </c>
      <c r="B12581" s="7" t="s">
        <v>16211</v>
      </c>
      <c r="C12581" s="1"/>
    </row>
    <row r="12582" spans="1:3" x14ac:dyDescent="0.25">
      <c r="A12582" s="7" t="str">
        <f>IF(C12582="","",IF(ISERROR(VLOOKUP(C12582,'Client List (12-9-13)'!$B$2:$D$2000,3,FALSE)),"",TRIM(PROPER(VLOOKUP(C12582,'Client List (12-9-13)'!$B$2:$D$2000,3,FALSE)))))</f>
        <v/>
      </c>
      <c r="B12582" s="7" t="s">
        <v>16211</v>
      </c>
      <c r="C12582" s="1"/>
    </row>
    <row r="12583" spans="1:3" x14ac:dyDescent="0.25">
      <c r="A12583" s="7" t="str">
        <f>IF(C12583="","",IF(ISERROR(VLOOKUP(C12583,'Client List (12-9-13)'!$B$2:$D$2000,3,FALSE)),"",TRIM(PROPER(VLOOKUP(C12583,'Client List (12-9-13)'!$B$2:$D$2000,3,FALSE)))))</f>
        <v/>
      </c>
      <c r="B12583" s="7" t="s">
        <v>16211</v>
      </c>
      <c r="C12583" s="1"/>
    </row>
    <row r="12584" spans="1:3" x14ac:dyDescent="0.25">
      <c r="A12584" s="7" t="str">
        <f>IF(C12584="","",IF(ISERROR(VLOOKUP(C12584,'Client List (12-9-13)'!$B$2:$D$2000,3,FALSE)),"",TRIM(PROPER(VLOOKUP(C12584,'Client List (12-9-13)'!$B$2:$D$2000,3,FALSE)))))</f>
        <v/>
      </c>
      <c r="B12584" s="7" t="s">
        <v>16211</v>
      </c>
      <c r="C12584" s="1"/>
    </row>
    <row r="12585" spans="1:3" x14ac:dyDescent="0.25">
      <c r="A12585" s="7" t="str">
        <f>IF(C12585="","",IF(ISERROR(VLOOKUP(C12585,'Client List (12-9-13)'!$B$2:$D$2000,3,FALSE)),"",TRIM(PROPER(VLOOKUP(C12585,'Client List (12-9-13)'!$B$2:$D$2000,3,FALSE)))))</f>
        <v/>
      </c>
      <c r="B12585" s="7" t="s">
        <v>16211</v>
      </c>
      <c r="C12585" s="1"/>
    </row>
    <row r="12586" spans="1:3" x14ac:dyDescent="0.25">
      <c r="A12586" s="7" t="str">
        <f>IF(C12586="","",IF(ISERROR(VLOOKUP(C12586,'Client List (12-9-13)'!$B$2:$D$2000,3,FALSE)),"",TRIM(PROPER(VLOOKUP(C12586,'Client List (12-9-13)'!$B$2:$D$2000,3,FALSE)))))</f>
        <v/>
      </c>
      <c r="B12586" s="7" t="s">
        <v>16211</v>
      </c>
      <c r="C12586" s="1"/>
    </row>
    <row r="12587" spans="1:3" x14ac:dyDescent="0.25">
      <c r="A12587" s="7" t="str">
        <f>IF(C12587="","",IF(ISERROR(VLOOKUP(C12587,'Client List (12-9-13)'!$B$2:$D$2000,3,FALSE)),"",TRIM(PROPER(VLOOKUP(C12587,'Client List (12-9-13)'!$B$2:$D$2000,3,FALSE)))))</f>
        <v/>
      </c>
      <c r="B12587" s="7" t="s">
        <v>16211</v>
      </c>
      <c r="C12587" s="1"/>
    </row>
    <row r="12588" spans="1:3" x14ac:dyDescent="0.25">
      <c r="A12588" s="7" t="str">
        <f>IF(C12588="","",IF(ISERROR(VLOOKUP(C12588,'Client List (12-9-13)'!$B$2:$D$2000,3,FALSE)),"",TRIM(PROPER(VLOOKUP(C12588,'Client List (12-9-13)'!$B$2:$D$2000,3,FALSE)))))</f>
        <v/>
      </c>
      <c r="B12588" s="7" t="s">
        <v>16211</v>
      </c>
      <c r="C12588" s="1"/>
    </row>
    <row r="12589" spans="1:3" x14ac:dyDescent="0.25">
      <c r="A12589" s="7" t="str">
        <f>IF(C12589="","",IF(ISERROR(VLOOKUP(C12589,'Client List (12-9-13)'!$B$2:$D$2000,3,FALSE)),"",TRIM(PROPER(VLOOKUP(C12589,'Client List (12-9-13)'!$B$2:$D$2000,3,FALSE)))))</f>
        <v/>
      </c>
      <c r="B12589" s="7" t="s">
        <v>16211</v>
      </c>
      <c r="C12589" s="1"/>
    </row>
    <row r="12590" spans="1:3" x14ac:dyDescent="0.25">
      <c r="A12590" s="7" t="str">
        <f>IF(C12590="","",IF(ISERROR(VLOOKUP(C12590,'Client List (12-9-13)'!$B$2:$D$2000,3,FALSE)),"",TRIM(PROPER(VLOOKUP(C12590,'Client List (12-9-13)'!$B$2:$D$2000,3,FALSE)))))</f>
        <v/>
      </c>
      <c r="B12590" s="7" t="s">
        <v>16211</v>
      </c>
      <c r="C12590" s="1"/>
    </row>
    <row r="12591" spans="1:3" x14ac:dyDescent="0.25">
      <c r="A12591" s="7" t="str">
        <f>IF(C12591="","",IF(ISERROR(VLOOKUP(C12591,'Client List (12-9-13)'!$B$2:$D$2000,3,FALSE)),"",TRIM(PROPER(VLOOKUP(C12591,'Client List (12-9-13)'!$B$2:$D$2000,3,FALSE)))))</f>
        <v/>
      </c>
      <c r="B12591" s="7" t="s">
        <v>16211</v>
      </c>
      <c r="C12591" s="1"/>
    </row>
    <row r="12592" spans="1:3" x14ac:dyDescent="0.25">
      <c r="A12592" s="7" t="str">
        <f>IF(C12592="","",IF(ISERROR(VLOOKUP(C12592,'Client List (12-9-13)'!$B$2:$D$2000,3,FALSE)),"",TRIM(PROPER(VLOOKUP(C12592,'Client List (12-9-13)'!$B$2:$D$2000,3,FALSE)))))</f>
        <v/>
      </c>
      <c r="B12592" s="7" t="s">
        <v>16211</v>
      </c>
      <c r="C12592" s="1"/>
    </row>
    <row r="12593" spans="1:3" x14ac:dyDescent="0.25">
      <c r="A12593" s="7" t="str">
        <f>IF(C12593="","",IF(ISERROR(VLOOKUP(C12593,'Client List (12-9-13)'!$B$2:$D$2000,3,FALSE)),"",TRIM(PROPER(VLOOKUP(C12593,'Client List (12-9-13)'!$B$2:$D$2000,3,FALSE)))))</f>
        <v/>
      </c>
      <c r="B12593" s="7" t="s">
        <v>16211</v>
      </c>
      <c r="C12593" s="1"/>
    </row>
    <row r="12594" spans="1:3" x14ac:dyDescent="0.25">
      <c r="A12594" s="7" t="str">
        <f>IF(C12594="","",IF(ISERROR(VLOOKUP(C12594,'Client List (12-9-13)'!$B$2:$D$2000,3,FALSE)),"",TRIM(PROPER(VLOOKUP(C12594,'Client List (12-9-13)'!$B$2:$D$2000,3,FALSE)))))</f>
        <v/>
      </c>
      <c r="B12594" s="7" t="s">
        <v>16211</v>
      </c>
      <c r="C12594" s="1"/>
    </row>
    <row r="12595" spans="1:3" x14ac:dyDescent="0.25">
      <c r="A12595" s="7" t="str">
        <f>IF(C12595="","",IF(ISERROR(VLOOKUP(C12595,'Client List (12-9-13)'!$B$2:$D$2000,3,FALSE)),"",TRIM(PROPER(VLOOKUP(C12595,'Client List (12-9-13)'!$B$2:$D$2000,3,FALSE)))))</f>
        <v/>
      </c>
      <c r="B12595" s="7" t="s">
        <v>16211</v>
      </c>
      <c r="C12595" s="1"/>
    </row>
    <row r="12596" spans="1:3" x14ac:dyDescent="0.25">
      <c r="A12596" s="7" t="str">
        <f>IF(C12596="","",IF(ISERROR(VLOOKUP(C12596,'Client List (12-9-13)'!$B$2:$D$2000,3,FALSE)),"",TRIM(PROPER(VLOOKUP(C12596,'Client List (12-9-13)'!$B$2:$D$2000,3,FALSE)))))</f>
        <v/>
      </c>
      <c r="B12596" s="7" t="s">
        <v>16211</v>
      </c>
      <c r="C12596" s="1"/>
    </row>
    <row r="12597" spans="1:3" x14ac:dyDescent="0.25">
      <c r="A12597" s="7" t="str">
        <f>IF(C12597="","",IF(ISERROR(VLOOKUP(C12597,'Client List (12-9-13)'!$B$2:$D$2000,3,FALSE)),"",TRIM(PROPER(VLOOKUP(C12597,'Client List (12-9-13)'!$B$2:$D$2000,3,FALSE)))))</f>
        <v/>
      </c>
      <c r="B12597" s="7" t="s">
        <v>16211</v>
      </c>
      <c r="C12597" s="1"/>
    </row>
    <row r="12598" spans="1:3" x14ac:dyDescent="0.25">
      <c r="A12598" s="7" t="str">
        <f>IF(C12598="","",IF(ISERROR(VLOOKUP(C12598,'Client List (12-9-13)'!$B$2:$D$2000,3,FALSE)),"",TRIM(PROPER(VLOOKUP(C12598,'Client List (12-9-13)'!$B$2:$D$2000,3,FALSE)))))</f>
        <v/>
      </c>
      <c r="B12598" s="7" t="s">
        <v>16211</v>
      </c>
      <c r="C12598" s="1"/>
    </row>
    <row r="12599" spans="1:3" x14ac:dyDescent="0.25">
      <c r="A12599" s="7" t="str">
        <f>IF(C12599="","",IF(ISERROR(VLOOKUP(C12599,'Client List (12-9-13)'!$B$2:$D$2000,3,FALSE)),"",TRIM(PROPER(VLOOKUP(C12599,'Client List (12-9-13)'!$B$2:$D$2000,3,FALSE)))))</f>
        <v/>
      </c>
      <c r="B12599" s="7" t="s">
        <v>16211</v>
      </c>
      <c r="C12599" s="1"/>
    </row>
    <row r="12600" spans="1:3" x14ac:dyDescent="0.25">
      <c r="A12600" s="7" t="str">
        <f>IF(C12600="","",IF(ISERROR(VLOOKUP(C12600,'Client List (12-9-13)'!$B$2:$D$2000,3,FALSE)),"",TRIM(PROPER(VLOOKUP(C12600,'Client List (12-9-13)'!$B$2:$D$2000,3,FALSE)))))</f>
        <v/>
      </c>
      <c r="B12600" s="7" t="s">
        <v>16211</v>
      </c>
      <c r="C12600" s="1"/>
    </row>
    <row r="12601" spans="1:3" x14ac:dyDescent="0.25">
      <c r="A12601" s="7" t="str">
        <f>IF(C12601="","",IF(ISERROR(VLOOKUP(C12601,'Client List (12-9-13)'!$B$2:$D$2000,3,FALSE)),"",TRIM(PROPER(VLOOKUP(C12601,'Client List (12-9-13)'!$B$2:$D$2000,3,FALSE)))))</f>
        <v/>
      </c>
      <c r="B12601" s="7" t="s">
        <v>16211</v>
      </c>
      <c r="C12601" s="1"/>
    </row>
    <row r="12602" spans="1:3" x14ac:dyDescent="0.25">
      <c r="A12602" s="7" t="str">
        <f>IF(C12602="","",IF(ISERROR(VLOOKUP(C12602,'Client List (12-9-13)'!$B$2:$D$2000,3,FALSE)),"",TRIM(PROPER(VLOOKUP(C12602,'Client List (12-9-13)'!$B$2:$D$2000,3,FALSE)))))</f>
        <v/>
      </c>
      <c r="B12602" s="7" t="s">
        <v>16211</v>
      </c>
      <c r="C12602" s="1"/>
    </row>
    <row r="12603" spans="1:3" x14ac:dyDescent="0.25">
      <c r="A12603" s="7" t="str">
        <f>IF(C12603="","",IF(ISERROR(VLOOKUP(C12603,'Client List (12-9-13)'!$B$2:$D$2000,3,FALSE)),"",TRIM(PROPER(VLOOKUP(C12603,'Client List (12-9-13)'!$B$2:$D$2000,3,FALSE)))))</f>
        <v/>
      </c>
      <c r="B12603" s="7" t="s">
        <v>16211</v>
      </c>
      <c r="C12603" s="1"/>
    </row>
    <row r="12604" spans="1:3" x14ac:dyDescent="0.25">
      <c r="A12604" s="7" t="str">
        <f>IF(C12604="","",IF(ISERROR(VLOOKUP(C12604,'Client List (12-9-13)'!$B$2:$D$2000,3,FALSE)),"",TRIM(PROPER(VLOOKUP(C12604,'Client List (12-9-13)'!$B$2:$D$2000,3,FALSE)))))</f>
        <v/>
      </c>
      <c r="B12604" s="7" t="s">
        <v>16211</v>
      </c>
      <c r="C12604" s="1"/>
    </row>
    <row r="12605" spans="1:3" x14ac:dyDescent="0.25">
      <c r="A12605" s="7" t="str">
        <f>IF(C12605="","",IF(ISERROR(VLOOKUP(C12605,'Client List (12-9-13)'!$B$2:$D$2000,3,FALSE)),"",TRIM(PROPER(VLOOKUP(C12605,'Client List (12-9-13)'!$B$2:$D$2000,3,FALSE)))))</f>
        <v/>
      </c>
      <c r="B12605" s="7" t="s">
        <v>16211</v>
      </c>
      <c r="C12605" s="1"/>
    </row>
    <row r="12606" spans="1:3" x14ac:dyDescent="0.25">
      <c r="A12606" s="7" t="str">
        <f>IF(C12606="","",IF(ISERROR(VLOOKUP(C12606,'Client List (12-9-13)'!$B$2:$D$2000,3,FALSE)),"",TRIM(PROPER(VLOOKUP(C12606,'Client List (12-9-13)'!$B$2:$D$2000,3,FALSE)))))</f>
        <v/>
      </c>
      <c r="B12606" s="7" t="s">
        <v>16211</v>
      </c>
      <c r="C12606" s="1"/>
    </row>
    <row r="12607" spans="1:3" x14ac:dyDescent="0.25">
      <c r="A12607" s="7" t="str">
        <f>IF(C12607="","",IF(ISERROR(VLOOKUP(C12607,'Client List (12-9-13)'!$B$2:$D$2000,3,FALSE)),"",TRIM(PROPER(VLOOKUP(C12607,'Client List (12-9-13)'!$B$2:$D$2000,3,FALSE)))))</f>
        <v/>
      </c>
      <c r="B12607" s="7" t="s">
        <v>16211</v>
      </c>
      <c r="C12607" s="1"/>
    </row>
    <row r="12608" spans="1:3" x14ac:dyDescent="0.25">
      <c r="A12608" s="7" t="str">
        <f>IF(C12608="","",IF(ISERROR(VLOOKUP(C12608,'Client List (12-9-13)'!$B$2:$D$2000,3,FALSE)),"",TRIM(PROPER(VLOOKUP(C12608,'Client List (12-9-13)'!$B$2:$D$2000,3,FALSE)))))</f>
        <v/>
      </c>
      <c r="B12608" s="7" t="s">
        <v>16211</v>
      </c>
      <c r="C12608" s="1"/>
    </row>
    <row r="12609" spans="1:3" x14ac:dyDescent="0.25">
      <c r="A12609" s="7" t="str">
        <f>IF(C12609="","",IF(ISERROR(VLOOKUP(C12609,'Client List (12-9-13)'!$B$2:$D$2000,3,FALSE)),"",TRIM(PROPER(VLOOKUP(C12609,'Client List (12-9-13)'!$B$2:$D$2000,3,FALSE)))))</f>
        <v/>
      </c>
      <c r="B12609" s="7" t="s">
        <v>16211</v>
      </c>
      <c r="C12609" s="1"/>
    </row>
    <row r="12610" spans="1:3" x14ac:dyDescent="0.25">
      <c r="A12610" s="7" t="str">
        <f>IF(C12610="","",IF(ISERROR(VLOOKUP(C12610,'Client List (12-9-13)'!$B$2:$D$2000,3,FALSE)),"",TRIM(PROPER(VLOOKUP(C12610,'Client List (12-9-13)'!$B$2:$D$2000,3,FALSE)))))</f>
        <v/>
      </c>
      <c r="B12610" s="7" t="s">
        <v>16211</v>
      </c>
      <c r="C12610" s="1"/>
    </row>
    <row r="12611" spans="1:3" x14ac:dyDescent="0.25">
      <c r="A12611" s="7" t="str">
        <f>IF(C12611="","",IF(ISERROR(VLOOKUP(C12611,'Client List (12-9-13)'!$B$2:$D$2000,3,FALSE)),"",TRIM(PROPER(VLOOKUP(C12611,'Client List (12-9-13)'!$B$2:$D$2000,3,FALSE)))))</f>
        <v/>
      </c>
      <c r="B12611" s="7" t="s">
        <v>16211</v>
      </c>
      <c r="C12611" s="1"/>
    </row>
    <row r="12612" spans="1:3" x14ac:dyDescent="0.25">
      <c r="A12612" s="7" t="str">
        <f>IF(C12612="","",IF(ISERROR(VLOOKUP(C12612,'Client List (12-9-13)'!$B$2:$D$2000,3,FALSE)),"",TRIM(PROPER(VLOOKUP(C12612,'Client List (12-9-13)'!$B$2:$D$2000,3,FALSE)))))</f>
        <v/>
      </c>
      <c r="B12612" s="7" t="s">
        <v>16211</v>
      </c>
      <c r="C12612" s="1"/>
    </row>
    <row r="12613" spans="1:3" x14ac:dyDescent="0.25">
      <c r="A12613" s="7" t="str">
        <f>IF(C12613="","",IF(ISERROR(VLOOKUP(C12613,'Client List (12-9-13)'!$B$2:$D$2000,3,FALSE)),"",TRIM(PROPER(VLOOKUP(C12613,'Client List (12-9-13)'!$B$2:$D$2000,3,FALSE)))))</f>
        <v/>
      </c>
      <c r="B12613" s="7" t="s">
        <v>16211</v>
      </c>
      <c r="C12613" s="1"/>
    </row>
    <row r="12614" spans="1:3" x14ac:dyDescent="0.25">
      <c r="A12614" s="7" t="str">
        <f>IF(C12614="","",IF(ISERROR(VLOOKUP(C12614,'Client List (12-9-13)'!$B$2:$D$2000,3,FALSE)),"",TRIM(PROPER(VLOOKUP(C12614,'Client List (12-9-13)'!$B$2:$D$2000,3,FALSE)))))</f>
        <v/>
      </c>
      <c r="B12614" s="7" t="s">
        <v>16211</v>
      </c>
      <c r="C12614" s="1"/>
    </row>
    <row r="12615" spans="1:3" x14ac:dyDescent="0.25">
      <c r="A12615" s="7" t="str">
        <f>IF(C12615="","",IF(ISERROR(VLOOKUP(C12615,'Client List (12-9-13)'!$B$2:$D$2000,3,FALSE)),"",TRIM(PROPER(VLOOKUP(C12615,'Client List (12-9-13)'!$B$2:$D$2000,3,FALSE)))))</f>
        <v/>
      </c>
      <c r="B12615" s="7" t="s">
        <v>16211</v>
      </c>
      <c r="C12615" s="1"/>
    </row>
    <row r="12616" spans="1:3" x14ac:dyDescent="0.25">
      <c r="A12616" s="7" t="str">
        <f>IF(C12616="","",IF(ISERROR(VLOOKUP(C12616,'Client List (12-9-13)'!$B$2:$D$2000,3,FALSE)),"",TRIM(PROPER(VLOOKUP(C12616,'Client List (12-9-13)'!$B$2:$D$2000,3,FALSE)))))</f>
        <v/>
      </c>
      <c r="B12616" s="7" t="s">
        <v>16211</v>
      </c>
      <c r="C12616" s="1"/>
    </row>
    <row r="12617" spans="1:3" x14ac:dyDescent="0.25">
      <c r="A12617" s="7" t="str">
        <f>IF(C12617="","",IF(ISERROR(VLOOKUP(C12617,'Client List (12-9-13)'!$B$2:$D$2000,3,FALSE)),"",TRIM(PROPER(VLOOKUP(C12617,'Client List (12-9-13)'!$B$2:$D$2000,3,FALSE)))))</f>
        <v/>
      </c>
      <c r="B12617" s="7" t="s">
        <v>16211</v>
      </c>
      <c r="C12617" s="1"/>
    </row>
    <row r="12618" spans="1:3" x14ac:dyDescent="0.25">
      <c r="A12618" s="7" t="str">
        <f>IF(C12618="","",IF(ISERROR(VLOOKUP(C12618,'Client List (12-9-13)'!$B$2:$D$2000,3,FALSE)),"",TRIM(PROPER(VLOOKUP(C12618,'Client List (12-9-13)'!$B$2:$D$2000,3,FALSE)))))</f>
        <v/>
      </c>
      <c r="B12618" s="7" t="s">
        <v>16211</v>
      </c>
      <c r="C12618" s="1"/>
    </row>
    <row r="12619" spans="1:3" x14ac:dyDescent="0.25">
      <c r="A12619" s="7" t="str">
        <f>IF(C12619="","",IF(ISERROR(VLOOKUP(C12619,'Client List (12-9-13)'!$B$2:$D$2000,3,FALSE)),"",TRIM(PROPER(VLOOKUP(C12619,'Client List (12-9-13)'!$B$2:$D$2000,3,FALSE)))))</f>
        <v/>
      </c>
      <c r="B12619" s="7" t="s">
        <v>16211</v>
      </c>
      <c r="C12619" s="1"/>
    </row>
    <row r="12620" spans="1:3" x14ac:dyDescent="0.25">
      <c r="A12620" s="7" t="str">
        <f>IF(C12620="","",IF(ISERROR(VLOOKUP(C12620,'Client List (12-9-13)'!$B$2:$D$2000,3,FALSE)),"",TRIM(PROPER(VLOOKUP(C12620,'Client List (12-9-13)'!$B$2:$D$2000,3,FALSE)))))</f>
        <v/>
      </c>
      <c r="B12620" s="7" t="s">
        <v>16211</v>
      </c>
      <c r="C12620" s="1"/>
    </row>
    <row r="12621" spans="1:3" x14ac:dyDescent="0.25">
      <c r="A12621" s="7" t="str">
        <f>IF(C12621="","",IF(ISERROR(VLOOKUP(C12621,'Client List (12-9-13)'!$B$2:$D$2000,3,FALSE)),"",TRIM(PROPER(VLOOKUP(C12621,'Client List (12-9-13)'!$B$2:$D$2000,3,FALSE)))))</f>
        <v/>
      </c>
      <c r="B12621" s="7" t="s">
        <v>16211</v>
      </c>
      <c r="C12621" s="1"/>
    </row>
    <row r="12622" spans="1:3" x14ac:dyDescent="0.25">
      <c r="A12622" s="7" t="str">
        <f>IF(C12622="","",IF(ISERROR(VLOOKUP(C12622,'Client List (12-9-13)'!$B$2:$D$2000,3,FALSE)),"",TRIM(PROPER(VLOOKUP(C12622,'Client List (12-9-13)'!$B$2:$D$2000,3,FALSE)))))</f>
        <v/>
      </c>
      <c r="B12622" s="7" t="s">
        <v>16211</v>
      </c>
      <c r="C12622" s="1"/>
    </row>
    <row r="12623" spans="1:3" x14ac:dyDescent="0.25">
      <c r="A12623" s="7" t="str">
        <f>IF(C12623="","",IF(ISERROR(VLOOKUP(C12623,'Client List (12-9-13)'!$B$2:$D$2000,3,FALSE)),"",TRIM(PROPER(VLOOKUP(C12623,'Client List (12-9-13)'!$B$2:$D$2000,3,FALSE)))))</f>
        <v/>
      </c>
      <c r="B12623" s="7" t="s">
        <v>16211</v>
      </c>
      <c r="C12623" s="1"/>
    </row>
    <row r="12624" spans="1:3" x14ac:dyDescent="0.25">
      <c r="A12624" s="7" t="str">
        <f>IF(C12624="","",IF(ISERROR(VLOOKUP(C12624,'Client List (12-9-13)'!$B$2:$D$2000,3,FALSE)),"",TRIM(PROPER(VLOOKUP(C12624,'Client List (12-9-13)'!$B$2:$D$2000,3,FALSE)))))</f>
        <v/>
      </c>
      <c r="B12624" s="7" t="s">
        <v>16211</v>
      </c>
      <c r="C12624" s="1"/>
    </row>
    <row r="12625" spans="1:3" x14ac:dyDescent="0.25">
      <c r="A12625" s="7" t="str">
        <f>IF(C12625="","",IF(ISERROR(VLOOKUP(C12625,'Client List (12-9-13)'!$B$2:$D$2000,3,FALSE)),"",TRIM(PROPER(VLOOKUP(C12625,'Client List (12-9-13)'!$B$2:$D$2000,3,FALSE)))))</f>
        <v/>
      </c>
      <c r="B12625" s="7" t="s">
        <v>16211</v>
      </c>
      <c r="C12625" s="1"/>
    </row>
    <row r="12626" spans="1:3" x14ac:dyDescent="0.25">
      <c r="A12626" s="7" t="str">
        <f>IF(C12626="","",IF(ISERROR(VLOOKUP(C12626,'Client List (12-9-13)'!$B$2:$D$2000,3,FALSE)),"",TRIM(PROPER(VLOOKUP(C12626,'Client List (12-9-13)'!$B$2:$D$2000,3,FALSE)))))</f>
        <v/>
      </c>
      <c r="B12626" s="7" t="s">
        <v>16211</v>
      </c>
      <c r="C12626" s="1"/>
    </row>
    <row r="12627" spans="1:3" x14ac:dyDescent="0.25">
      <c r="A12627" s="7" t="str">
        <f>IF(C12627="","",IF(ISERROR(VLOOKUP(C12627,'Client List (12-9-13)'!$B$2:$D$2000,3,FALSE)),"",TRIM(PROPER(VLOOKUP(C12627,'Client List (12-9-13)'!$B$2:$D$2000,3,FALSE)))))</f>
        <v/>
      </c>
      <c r="B12627" s="7" t="s">
        <v>16211</v>
      </c>
      <c r="C12627" s="1"/>
    </row>
    <row r="12628" spans="1:3" x14ac:dyDescent="0.25">
      <c r="A12628" s="7" t="str">
        <f>IF(C12628="","",IF(ISERROR(VLOOKUP(C12628,'Client List (12-9-13)'!$B$2:$D$2000,3,FALSE)),"",TRIM(PROPER(VLOOKUP(C12628,'Client List (12-9-13)'!$B$2:$D$2000,3,FALSE)))))</f>
        <v/>
      </c>
      <c r="B12628" s="7" t="s">
        <v>16211</v>
      </c>
      <c r="C12628" s="1"/>
    </row>
    <row r="12629" spans="1:3" x14ac:dyDescent="0.25">
      <c r="A12629" s="7" t="str">
        <f>IF(C12629="","",IF(ISERROR(VLOOKUP(C12629,'Client List (12-9-13)'!$B$2:$D$2000,3,FALSE)),"",TRIM(PROPER(VLOOKUP(C12629,'Client List (12-9-13)'!$B$2:$D$2000,3,FALSE)))))</f>
        <v/>
      </c>
      <c r="B12629" s="7" t="s">
        <v>16211</v>
      </c>
      <c r="C12629" s="1"/>
    </row>
    <row r="12630" spans="1:3" x14ac:dyDescent="0.25">
      <c r="A12630" s="7" t="str">
        <f>IF(C12630="","",IF(ISERROR(VLOOKUP(C12630,'Client List (12-9-13)'!$B$2:$D$2000,3,FALSE)),"",TRIM(PROPER(VLOOKUP(C12630,'Client List (12-9-13)'!$B$2:$D$2000,3,FALSE)))))</f>
        <v/>
      </c>
      <c r="B12630" s="7" t="s">
        <v>16211</v>
      </c>
      <c r="C12630" s="1"/>
    </row>
    <row r="12631" spans="1:3" x14ac:dyDescent="0.25">
      <c r="A12631" s="7" t="str">
        <f>IF(C12631="","",IF(ISERROR(VLOOKUP(C12631,'Client List (12-9-13)'!$B$2:$D$2000,3,FALSE)),"",TRIM(PROPER(VLOOKUP(C12631,'Client List (12-9-13)'!$B$2:$D$2000,3,FALSE)))))</f>
        <v/>
      </c>
      <c r="B12631" s="7" t="s">
        <v>16211</v>
      </c>
      <c r="C12631" s="1"/>
    </row>
    <row r="12632" spans="1:3" x14ac:dyDescent="0.25">
      <c r="A12632" s="7" t="str">
        <f>IF(C12632="","",IF(ISERROR(VLOOKUP(C12632,'Client List (12-9-13)'!$B$2:$D$2000,3,FALSE)),"",TRIM(PROPER(VLOOKUP(C12632,'Client List (12-9-13)'!$B$2:$D$2000,3,FALSE)))))</f>
        <v/>
      </c>
      <c r="B12632" s="7" t="s">
        <v>16211</v>
      </c>
      <c r="C12632" s="1"/>
    </row>
    <row r="12633" spans="1:3" x14ac:dyDescent="0.25">
      <c r="A12633" s="7" t="str">
        <f>IF(C12633="","",IF(ISERROR(VLOOKUP(C12633,'Client List (12-9-13)'!$B$2:$D$2000,3,FALSE)),"",TRIM(PROPER(VLOOKUP(C12633,'Client List (12-9-13)'!$B$2:$D$2000,3,FALSE)))))</f>
        <v/>
      </c>
      <c r="B12633" s="7" t="s">
        <v>16211</v>
      </c>
      <c r="C12633" s="1"/>
    </row>
    <row r="12634" spans="1:3" x14ac:dyDescent="0.25">
      <c r="A12634" s="7" t="str">
        <f>IF(C12634="","",IF(ISERROR(VLOOKUP(C12634,'Client List (12-9-13)'!$B$2:$D$2000,3,FALSE)),"",TRIM(PROPER(VLOOKUP(C12634,'Client List (12-9-13)'!$B$2:$D$2000,3,FALSE)))))</f>
        <v/>
      </c>
      <c r="B12634" s="7" t="s">
        <v>16211</v>
      </c>
      <c r="C12634" s="1"/>
    </row>
    <row r="12635" spans="1:3" x14ac:dyDescent="0.25">
      <c r="A12635" s="7" t="str">
        <f>IF(C12635="","",IF(ISERROR(VLOOKUP(C12635,'Client List (12-9-13)'!$B$2:$D$2000,3,FALSE)),"",TRIM(PROPER(VLOOKUP(C12635,'Client List (12-9-13)'!$B$2:$D$2000,3,FALSE)))))</f>
        <v/>
      </c>
      <c r="B12635" s="7" t="s">
        <v>16211</v>
      </c>
      <c r="C12635" s="1"/>
    </row>
    <row r="12636" spans="1:3" x14ac:dyDescent="0.25">
      <c r="A12636" s="7" t="str">
        <f>IF(C12636="","",IF(ISERROR(VLOOKUP(C12636,'Client List (12-9-13)'!$B$2:$D$2000,3,FALSE)),"",TRIM(PROPER(VLOOKUP(C12636,'Client List (12-9-13)'!$B$2:$D$2000,3,FALSE)))))</f>
        <v/>
      </c>
      <c r="B12636" s="7" t="s">
        <v>16211</v>
      </c>
      <c r="C12636" s="1"/>
    </row>
    <row r="12637" spans="1:3" x14ac:dyDescent="0.25">
      <c r="A12637" s="7" t="str">
        <f>IF(C12637="","",IF(ISERROR(VLOOKUP(C12637,'Client List (12-9-13)'!$B$2:$D$2000,3,FALSE)),"",TRIM(PROPER(VLOOKUP(C12637,'Client List (12-9-13)'!$B$2:$D$2000,3,FALSE)))))</f>
        <v/>
      </c>
      <c r="B12637" s="7" t="s">
        <v>16211</v>
      </c>
      <c r="C12637" s="1"/>
    </row>
    <row r="12638" spans="1:3" x14ac:dyDescent="0.25">
      <c r="A12638" s="7" t="str">
        <f>IF(C12638="","",IF(ISERROR(VLOOKUP(C12638,'Client List (12-9-13)'!$B$2:$D$2000,3,FALSE)),"",TRIM(PROPER(VLOOKUP(C12638,'Client List (12-9-13)'!$B$2:$D$2000,3,FALSE)))))</f>
        <v/>
      </c>
      <c r="B12638" s="7" t="s">
        <v>16211</v>
      </c>
      <c r="C12638" s="1"/>
    </row>
    <row r="12639" spans="1:3" x14ac:dyDescent="0.25">
      <c r="A12639" s="7" t="str">
        <f>IF(C12639="","",IF(ISERROR(VLOOKUP(C12639,'Client List (12-9-13)'!$B$2:$D$2000,3,FALSE)),"",TRIM(PROPER(VLOOKUP(C12639,'Client List (12-9-13)'!$B$2:$D$2000,3,FALSE)))))</f>
        <v/>
      </c>
      <c r="B12639" s="7" t="s">
        <v>16211</v>
      </c>
      <c r="C12639" s="1"/>
    </row>
    <row r="12640" spans="1:3" x14ac:dyDescent="0.25">
      <c r="A12640" s="7" t="str">
        <f>IF(C12640="","",IF(ISERROR(VLOOKUP(C12640,'Client List (12-9-13)'!$B$2:$D$2000,3,FALSE)),"",TRIM(PROPER(VLOOKUP(C12640,'Client List (12-9-13)'!$B$2:$D$2000,3,FALSE)))))</f>
        <v/>
      </c>
      <c r="B12640" s="7" t="s">
        <v>16211</v>
      </c>
      <c r="C12640" s="1"/>
    </row>
    <row r="12641" spans="1:3" x14ac:dyDescent="0.25">
      <c r="A12641" s="7" t="str">
        <f>IF(C12641="","",IF(ISERROR(VLOOKUP(C12641,'Client List (12-9-13)'!$B$2:$D$2000,3,FALSE)),"",TRIM(PROPER(VLOOKUP(C12641,'Client List (12-9-13)'!$B$2:$D$2000,3,FALSE)))))</f>
        <v/>
      </c>
      <c r="B12641" s="7" t="s">
        <v>16211</v>
      </c>
      <c r="C12641" s="1"/>
    </row>
    <row r="12642" spans="1:3" x14ac:dyDescent="0.25">
      <c r="A12642" s="7" t="str">
        <f>IF(C12642="","",IF(ISERROR(VLOOKUP(C12642,'Client List (12-9-13)'!$B$2:$D$2000,3,FALSE)),"",TRIM(PROPER(VLOOKUP(C12642,'Client List (12-9-13)'!$B$2:$D$2000,3,FALSE)))))</f>
        <v/>
      </c>
      <c r="B12642" s="7" t="s">
        <v>16211</v>
      </c>
      <c r="C12642" s="1"/>
    </row>
    <row r="12643" spans="1:3" x14ac:dyDescent="0.25">
      <c r="A12643" s="7" t="str">
        <f>IF(C12643="","",IF(ISERROR(VLOOKUP(C12643,'Client List (12-9-13)'!$B$2:$D$2000,3,FALSE)),"",TRIM(PROPER(VLOOKUP(C12643,'Client List (12-9-13)'!$B$2:$D$2000,3,FALSE)))))</f>
        <v/>
      </c>
      <c r="B12643" s="7" t="s">
        <v>16211</v>
      </c>
      <c r="C12643" s="1"/>
    </row>
    <row r="12644" spans="1:3" x14ac:dyDescent="0.25">
      <c r="A12644" s="7" t="str">
        <f>IF(C12644="","",IF(ISERROR(VLOOKUP(C12644,'Client List (12-9-13)'!$B$2:$D$2000,3,FALSE)),"",TRIM(PROPER(VLOOKUP(C12644,'Client List (12-9-13)'!$B$2:$D$2000,3,FALSE)))))</f>
        <v/>
      </c>
      <c r="B12644" s="7" t="s">
        <v>16211</v>
      </c>
      <c r="C12644" s="1"/>
    </row>
    <row r="12645" spans="1:3" x14ac:dyDescent="0.25">
      <c r="A12645" s="7" t="str">
        <f>IF(C12645="","",IF(ISERROR(VLOOKUP(C12645,'Client List (12-9-13)'!$B$2:$D$2000,3,FALSE)),"",TRIM(PROPER(VLOOKUP(C12645,'Client List (12-9-13)'!$B$2:$D$2000,3,FALSE)))))</f>
        <v/>
      </c>
      <c r="B12645" s="7" t="s">
        <v>16211</v>
      </c>
      <c r="C12645" s="1"/>
    </row>
    <row r="12646" spans="1:3" x14ac:dyDescent="0.25">
      <c r="A12646" s="7" t="str">
        <f>IF(C12646="","",IF(ISERROR(VLOOKUP(C12646,'Client List (12-9-13)'!$B$2:$D$2000,3,FALSE)),"",TRIM(PROPER(VLOOKUP(C12646,'Client List (12-9-13)'!$B$2:$D$2000,3,FALSE)))))</f>
        <v/>
      </c>
      <c r="B12646" s="7" t="s">
        <v>16211</v>
      </c>
      <c r="C12646" s="1"/>
    </row>
    <row r="12647" spans="1:3" x14ac:dyDescent="0.25">
      <c r="A12647" s="7" t="str">
        <f>IF(C12647="","",IF(ISERROR(VLOOKUP(C12647,'Client List (12-9-13)'!$B$2:$D$2000,3,FALSE)),"",TRIM(PROPER(VLOOKUP(C12647,'Client List (12-9-13)'!$B$2:$D$2000,3,FALSE)))))</f>
        <v/>
      </c>
      <c r="B12647" s="7" t="s">
        <v>16211</v>
      </c>
      <c r="C12647" s="1"/>
    </row>
    <row r="12648" spans="1:3" x14ac:dyDescent="0.25">
      <c r="A12648" s="7" t="str">
        <f>IF(C12648="","",IF(ISERROR(VLOOKUP(C12648,'Client List (12-9-13)'!$B$2:$D$2000,3,FALSE)),"",TRIM(PROPER(VLOOKUP(C12648,'Client List (12-9-13)'!$B$2:$D$2000,3,FALSE)))))</f>
        <v/>
      </c>
      <c r="B12648" s="7" t="s">
        <v>16211</v>
      </c>
      <c r="C12648" s="1"/>
    </row>
    <row r="12649" spans="1:3" x14ac:dyDescent="0.25">
      <c r="A12649" s="7" t="str">
        <f>IF(C12649="","",IF(ISERROR(VLOOKUP(C12649,'Client List (12-9-13)'!$B$2:$D$2000,3,FALSE)),"",TRIM(PROPER(VLOOKUP(C12649,'Client List (12-9-13)'!$B$2:$D$2000,3,FALSE)))))</f>
        <v/>
      </c>
      <c r="B12649" s="7" t="s">
        <v>16211</v>
      </c>
      <c r="C12649" s="1"/>
    </row>
    <row r="12650" spans="1:3" x14ac:dyDescent="0.25">
      <c r="A12650" s="7" t="str">
        <f>IF(C12650="","",IF(ISERROR(VLOOKUP(C12650,'Client List (12-9-13)'!$B$2:$D$2000,3,FALSE)),"",TRIM(PROPER(VLOOKUP(C12650,'Client List (12-9-13)'!$B$2:$D$2000,3,FALSE)))))</f>
        <v/>
      </c>
      <c r="B12650" s="7" t="s">
        <v>16211</v>
      </c>
      <c r="C12650" s="1"/>
    </row>
    <row r="12651" spans="1:3" x14ac:dyDescent="0.25">
      <c r="A12651" s="7" t="str">
        <f>IF(C12651="","",IF(ISERROR(VLOOKUP(C12651,'Client List (12-9-13)'!$B$2:$D$2000,3,FALSE)),"",TRIM(PROPER(VLOOKUP(C12651,'Client List (12-9-13)'!$B$2:$D$2000,3,FALSE)))))</f>
        <v/>
      </c>
      <c r="B12651" s="7" t="s">
        <v>16211</v>
      </c>
      <c r="C12651" s="1"/>
    </row>
    <row r="12652" spans="1:3" x14ac:dyDescent="0.25">
      <c r="A12652" s="7" t="str">
        <f>IF(C12652="","",IF(ISERROR(VLOOKUP(C12652,'Client List (12-9-13)'!$B$2:$D$2000,3,FALSE)),"",TRIM(PROPER(VLOOKUP(C12652,'Client List (12-9-13)'!$B$2:$D$2000,3,FALSE)))))</f>
        <v/>
      </c>
      <c r="B12652" s="7" t="s">
        <v>16211</v>
      </c>
      <c r="C12652" s="1"/>
    </row>
    <row r="12653" spans="1:3" x14ac:dyDescent="0.25">
      <c r="A12653" s="7" t="str">
        <f>IF(C12653="","",IF(ISERROR(VLOOKUP(C12653,'Client List (12-9-13)'!$B$2:$D$2000,3,FALSE)),"",TRIM(PROPER(VLOOKUP(C12653,'Client List (12-9-13)'!$B$2:$D$2000,3,FALSE)))))</f>
        <v/>
      </c>
      <c r="B12653" s="7" t="s">
        <v>16211</v>
      </c>
      <c r="C12653" s="1"/>
    </row>
    <row r="12654" spans="1:3" x14ac:dyDescent="0.25">
      <c r="A12654" s="7" t="str">
        <f>IF(C12654="","",IF(ISERROR(VLOOKUP(C12654,'Client List (12-9-13)'!$B$2:$D$2000,3,FALSE)),"",TRIM(PROPER(VLOOKUP(C12654,'Client List (12-9-13)'!$B$2:$D$2000,3,FALSE)))))</f>
        <v/>
      </c>
      <c r="B12654" s="7" t="s">
        <v>16211</v>
      </c>
      <c r="C12654" s="1"/>
    </row>
    <row r="12655" spans="1:3" x14ac:dyDescent="0.25">
      <c r="A12655" s="7" t="str">
        <f>IF(C12655="","",IF(ISERROR(VLOOKUP(C12655,'Client List (12-9-13)'!$B$2:$D$2000,3,FALSE)),"",TRIM(PROPER(VLOOKUP(C12655,'Client List (12-9-13)'!$B$2:$D$2000,3,FALSE)))))</f>
        <v/>
      </c>
      <c r="B12655" s="7" t="s">
        <v>16211</v>
      </c>
      <c r="C12655" s="1"/>
    </row>
    <row r="12656" spans="1:3" x14ac:dyDescent="0.25">
      <c r="A12656" s="7" t="str">
        <f>IF(C12656="","",IF(ISERROR(VLOOKUP(C12656,'Client List (12-9-13)'!$B$2:$D$2000,3,FALSE)),"",TRIM(PROPER(VLOOKUP(C12656,'Client List (12-9-13)'!$B$2:$D$2000,3,FALSE)))))</f>
        <v/>
      </c>
      <c r="B12656" s="7" t="s">
        <v>16211</v>
      </c>
      <c r="C12656" s="1"/>
    </row>
    <row r="12657" spans="1:3" x14ac:dyDescent="0.25">
      <c r="A12657" s="7" t="str">
        <f>IF(C12657="","",IF(ISERROR(VLOOKUP(C12657,'Client List (12-9-13)'!$B$2:$D$2000,3,FALSE)),"",TRIM(PROPER(VLOOKUP(C12657,'Client List (12-9-13)'!$B$2:$D$2000,3,FALSE)))))</f>
        <v/>
      </c>
      <c r="B12657" s="7" t="s">
        <v>16211</v>
      </c>
      <c r="C12657" s="1"/>
    </row>
    <row r="12658" spans="1:3" x14ac:dyDescent="0.25">
      <c r="A12658" s="7" t="str">
        <f>IF(C12658="","",IF(ISERROR(VLOOKUP(C12658,'Client List (12-9-13)'!$B$2:$D$2000,3,FALSE)),"",TRIM(PROPER(VLOOKUP(C12658,'Client List (12-9-13)'!$B$2:$D$2000,3,FALSE)))))</f>
        <v/>
      </c>
      <c r="B12658" s="7" t="s">
        <v>16211</v>
      </c>
      <c r="C12658" s="1"/>
    </row>
    <row r="12659" spans="1:3" x14ac:dyDescent="0.25">
      <c r="A12659" s="7" t="str">
        <f>IF(C12659="","",IF(ISERROR(VLOOKUP(C12659,'Client List (12-9-13)'!$B$2:$D$2000,3,FALSE)),"",TRIM(PROPER(VLOOKUP(C12659,'Client List (12-9-13)'!$B$2:$D$2000,3,FALSE)))))</f>
        <v/>
      </c>
      <c r="B12659" s="7" t="s">
        <v>16211</v>
      </c>
      <c r="C12659" s="1"/>
    </row>
    <row r="12660" spans="1:3" x14ac:dyDescent="0.25">
      <c r="A12660" s="7" t="str">
        <f>IF(C12660="","",IF(ISERROR(VLOOKUP(C12660,'Client List (12-9-13)'!$B$2:$D$2000,3,FALSE)),"",TRIM(PROPER(VLOOKUP(C12660,'Client List (12-9-13)'!$B$2:$D$2000,3,FALSE)))))</f>
        <v/>
      </c>
      <c r="B12660" s="7" t="s">
        <v>16211</v>
      </c>
      <c r="C12660" s="1"/>
    </row>
    <row r="12661" spans="1:3" x14ac:dyDescent="0.25">
      <c r="A12661" s="7" t="str">
        <f>IF(C12661="","",IF(ISERROR(VLOOKUP(C12661,'Client List (12-9-13)'!$B$2:$D$2000,3,FALSE)),"",TRIM(PROPER(VLOOKUP(C12661,'Client List (12-9-13)'!$B$2:$D$2000,3,FALSE)))))</f>
        <v/>
      </c>
      <c r="B12661" s="7" t="s">
        <v>16211</v>
      </c>
      <c r="C12661" s="1"/>
    </row>
    <row r="12662" spans="1:3" x14ac:dyDescent="0.25">
      <c r="A12662" s="7" t="str">
        <f>IF(C12662="","",IF(ISERROR(VLOOKUP(C12662,'Client List (12-9-13)'!$B$2:$D$2000,3,FALSE)),"",TRIM(PROPER(VLOOKUP(C12662,'Client List (12-9-13)'!$B$2:$D$2000,3,FALSE)))))</f>
        <v/>
      </c>
      <c r="B12662" s="7" t="s">
        <v>16211</v>
      </c>
      <c r="C12662" s="1"/>
    </row>
    <row r="12663" spans="1:3" x14ac:dyDescent="0.25">
      <c r="A12663" s="7" t="str">
        <f>IF(C12663="","",IF(ISERROR(VLOOKUP(C12663,'Client List (12-9-13)'!$B$2:$D$2000,3,FALSE)),"",TRIM(PROPER(VLOOKUP(C12663,'Client List (12-9-13)'!$B$2:$D$2000,3,FALSE)))))</f>
        <v/>
      </c>
      <c r="B12663" s="7" t="s">
        <v>16211</v>
      </c>
      <c r="C12663" s="1"/>
    </row>
    <row r="12664" spans="1:3" x14ac:dyDescent="0.25">
      <c r="A12664" s="7" t="str">
        <f>IF(C12664="","",IF(ISERROR(VLOOKUP(C12664,'Client List (12-9-13)'!$B$2:$D$2000,3,FALSE)),"",TRIM(PROPER(VLOOKUP(C12664,'Client List (12-9-13)'!$B$2:$D$2000,3,FALSE)))))</f>
        <v/>
      </c>
      <c r="B12664" s="7" t="s">
        <v>16211</v>
      </c>
      <c r="C12664" s="1"/>
    </row>
    <row r="12665" spans="1:3" x14ac:dyDescent="0.25">
      <c r="A12665" s="7" t="str">
        <f>IF(C12665="","",IF(ISERROR(VLOOKUP(C12665,'Client List (12-9-13)'!$B$2:$D$2000,3,FALSE)),"",TRIM(PROPER(VLOOKUP(C12665,'Client List (12-9-13)'!$B$2:$D$2000,3,FALSE)))))</f>
        <v/>
      </c>
      <c r="B12665" s="7" t="s">
        <v>16211</v>
      </c>
      <c r="C12665" s="1"/>
    </row>
    <row r="12666" spans="1:3" x14ac:dyDescent="0.25">
      <c r="A12666" s="7" t="str">
        <f>IF(C12666="","",IF(ISERROR(VLOOKUP(C12666,'Client List (12-9-13)'!$B$2:$D$2000,3,FALSE)),"",TRIM(PROPER(VLOOKUP(C12666,'Client List (12-9-13)'!$B$2:$D$2000,3,FALSE)))))</f>
        <v/>
      </c>
      <c r="B12666" s="7" t="s">
        <v>16211</v>
      </c>
      <c r="C12666" s="1"/>
    </row>
    <row r="12667" spans="1:3" x14ac:dyDescent="0.25">
      <c r="A12667" s="7" t="str">
        <f>IF(C12667="","",IF(ISERROR(VLOOKUP(C12667,'Client List (12-9-13)'!$B$2:$D$2000,3,FALSE)),"",TRIM(PROPER(VLOOKUP(C12667,'Client List (12-9-13)'!$B$2:$D$2000,3,FALSE)))))</f>
        <v/>
      </c>
      <c r="B12667" s="7" t="s">
        <v>16211</v>
      </c>
      <c r="C12667" s="1"/>
    </row>
    <row r="12668" spans="1:3" x14ac:dyDescent="0.25">
      <c r="A12668" s="7" t="str">
        <f>IF(C12668="","",IF(ISERROR(VLOOKUP(C12668,'Client List (12-9-13)'!$B$2:$D$2000,3,FALSE)),"",TRIM(PROPER(VLOOKUP(C12668,'Client List (12-9-13)'!$B$2:$D$2000,3,FALSE)))))</f>
        <v/>
      </c>
      <c r="B12668" s="7" t="s">
        <v>16211</v>
      </c>
      <c r="C12668" s="1"/>
    </row>
    <row r="12669" spans="1:3" x14ac:dyDescent="0.25">
      <c r="A12669" s="7" t="str">
        <f>IF(C12669="","",IF(ISERROR(VLOOKUP(C12669,'Client List (12-9-13)'!$B$2:$D$2000,3,FALSE)),"",TRIM(PROPER(VLOOKUP(C12669,'Client List (12-9-13)'!$B$2:$D$2000,3,FALSE)))))</f>
        <v/>
      </c>
      <c r="B12669" s="7" t="s">
        <v>16211</v>
      </c>
      <c r="C12669" s="1"/>
    </row>
    <row r="12670" spans="1:3" x14ac:dyDescent="0.25">
      <c r="A12670" s="7" t="str">
        <f>IF(C12670="","",IF(ISERROR(VLOOKUP(C12670,'Client List (12-9-13)'!$B$2:$D$2000,3,FALSE)),"",TRIM(PROPER(VLOOKUP(C12670,'Client List (12-9-13)'!$B$2:$D$2000,3,FALSE)))))</f>
        <v/>
      </c>
      <c r="B12670" s="7" t="s">
        <v>16211</v>
      </c>
      <c r="C12670" s="1"/>
    </row>
    <row r="12671" spans="1:3" x14ac:dyDescent="0.25">
      <c r="A12671" s="7" t="str">
        <f>IF(C12671="","",IF(ISERROR(VLOOKUP(C12671,'Client List (12-9-13)'!$B$2:$D$2000,3,FALSE)),"",TRIM(PROPER(VLOOKUP(C12671,'Client List (12-9-13)'!$B$2:$D$2000,3,FALSE)))))</f>
        <v/>
      </c>
      <c r="B12671" s="7" t="s">
        <v>16211</v>
      </c>
      <c r="C12671" s="1"/>
    </row>
    <row r="12672" spans="1:3" x14ac:dyDescent="0.25">
      <c r="A12672" s="7" t="str">
        <f>IF(C12672="","",IF(ISERROR(VLOOKUP(C12672,'Client List (12-9-13)'!$B$2:$D$2000,3,FALSE)),"",TRIM(PROPER(VLOOKUP(C12672,'Client List (12-9-13)'!$B$2:$D$2000,3,FALSE)))))</f>
        <v/>
      </c>
      <c r="B12672" s="7" t="s">
        <v>16211</v>
      </c>
      <c r="C12672" s="1"/>
    </row>
    <row r="12673" spans="1:3" x14ac:dyDescent="0.25">
      <c r="A12673" s="7" t="str">
        <f>IF(C12673="","",IF(ISERROR(VLOOKUP(C12673,'Client List (12-9-13)'!$B$2:$D$2000,3,FALSE)),"",TRIM(PROPER(VLOOKUP(C12673,'Client List (12-9-13)'!$B$2:$D$2000,3,FALSE)))))</f>
        <v/>
      </c>
      <c r="B12673" s="7" t="s">
        <v>16211</v>
      </c>
      <c r="C12673" s="1"/>
    </row>
    <row r="12674" spans="1:3" x14ac:dyDescent="0.25">
      <c r="A12674" s="7" t="str">
        <f>IF(C12674="","",IF(ISERROR(VLOOKUP(C12674,'Client List (12-9-13)'!$B$2:$D$2000,3,FALSE)),"",TRIM(PROPER(VLOOKUP(C12674,'Client List (12-9-13)'!$B$2:$D$2000,3,FALSE)))))</f>
        <v/>
      </c>
      <c r="B12674" s="7" t="s">
        <v>16211</v>
      </c>
      <c r="C12674" s="1"/>
    </row>
    <row r="12675" spans="1:3" x14ac:dyDescent="0.25">
      <c r="A12675" s="7" t="str">
        <f>IF(C12675="","",IF(ISERROR(VLOOKUP(C12675,'Client List (12-9-13)'!$B$2:$D$2000,3,FALSE)),"",TRIM(PROPER(VLOOKUP(C12675,'Client List (12-9-13)'!$B$2:$D$2000,3,FALSE)))))</f>
        <v/>
      </c>
      <c r="B12675" s="7" t="s">
        <v>16211</v>
      </c>
      <c r="C12675" s="1"/>
    </row>
    <row r="12676" spans="1:3" x14ac:dyDescent="0.25">
      <c r="A12676" s="7" t="str">
        <f>IF(C12676="","",IF(ISERROR(VLOOKUP(C12676,'Client List (12-9-13)'!$B$2:$D$2000,3,FALSE)),"",TRIM(PROPER(VLOOKUP(C12676,'Client List (12-9-13)'!$B$2:$D$2000,3,FALSE)))))</f>
        <v/>
      </c>
      <c r="B12676" s="7" t="s">
        <v>16211</v>
      </c>
      <c r="C12676" s="1"/>
    </row>
    <row r="12677" spans="1:3" x14ac:dyDescent="0.25">
      <c r="A12677" s="7" t="str">
        <f>IF(C12677="","",IF(ISERROR(VLOOKUP(C12677,'Client List (12-9-13)'!$B$2:$D$2000,3,FALSE)),"",TRIM(PROPER(VLOOKUP(C12677,'Client List (12-9-13)'!$B$2:$D$2000,3,FALSE)))))</f>
        <v/>
      </c>
      <c r="B12677" s="7" t="s">
        <v>16211</v>
      </c>
      <c r="C12677" s="1"/>
    </row>
    <row r="12678" spans="1:3" x14ac:dyDescent="0.25">
      <c r="A12678" s="7" t="str">
        <f>IF(C12678="","",IF(ISERROR(VLOOKUP(C12678,'Client List (12-9-13)'!$B$2:$D$2000,3,FALSE)),"",TRIM(PROPER(VLOOKUP(C12678,'Client List (12-9-13)'!$B$2:$D$2000,3,FALSE)))))</f>
        <v/>
      </c>
      <c r="B12678" s="7" t="s">
        <v>16211</v>
      </c>
      <c r="C12678" s="1"/>
    </row>
    <row r="12679" spans="1:3" x14ac:dyDescent="0.25">
      <c r="A12679" s="7" t="str">
        <f>IF(C12679="","",IF(ISERROR(VLOOKUP(C12679,'Client List (12-9-13)'!$B$2:$D$2000,3,FALSE)),"",TRIM(PROPER(VLOOKUP(C12679,'Client List (12-9-13)'!$B$2:$D$2000,3,FALSE)))))</f>
        <v/>
      </c>
      <c r="B12679" s="7" t="s">
        <v>16211</v>
      </c>
      <c r="C12679" s="1"/>
    </row>
    <row r="12680" spans="1:3" x14ac:dyDescent="0.25">
      <c r="A12680" s="7" t="str">
        <f>IF(C12680="","",IF(ISERROR(VLOOKUP(C12680,'Client List (12-9-13)'!$B$2:$D$2000,3,FALSE)),"",TRIM(PROPER(VLOOKUP(C12680,'Client List (12-9-13)'!$B$2:$D$2000,3,FALSE)))))</f>
        <v/>
      </c>
      <c r="B12680" s="7" t="s">
        <v>16211</v>
      </c>
      <c r="C12680" s="1"/>
    </row>
    <row r="12681" spans="1:3" x14ac:dyDescent="0.25">
      <c r="A12681" s="7" t="str">
        <f>IF(C12681="","",IF(ISERROR(VLOOKUP(C12681,'Client List (12-9-13)'!$B$2:$D$2000,3,FALSE)),"",TRIM(PROPER(VLOOKUP(C12681,'Client List (12-9-13)'!$B$2:$D$2000,3,FALSE)))))</f>
        <v/>
      </c>
      <c r="B12681" s="7" t="s">
        <v>16211</v>
      </c>
      <c r="C12681" s="1"/>
    </row>
    <row r="12682" spans="1:3" x14ac:dyDescent="0.25">
      <c r="A12682" s="7" t="str">
        <f>IF(C12682="","",IF(ISERROR(VLOOKUP(C12682,'Client List (12-9-13)'!$B$2:$D$2000,3,FALSE)),"",TRIM(PROPER(VLOOKUP(C12682,'Client List (12-9-13)'!$B$2:$D$2000,3,FALSE)))))</f>
        <v/>
      </c>
      <c r="B12682" s="7" t="s">
        <v>16211</v>
      </c>
      <c r="C12682" s="1"/>
    </row>
    <row r="12683" spans="1:3" x14ac:dyDescent="0.25">
      <c r="A12683" s="7" t="str">
        <f>IF(C12683="","",IF(ISERROR(VLOOKUP(C12683,'Client List (12-9-13)'!$B$2:$D$2000,3,FALSE)),"",TRIM(PROPER(VLOOKUP(C12683,'Client List (12-9-13)'!$B$2:$D$2000,3,FALSE)))))</f>
        <v/>
      </c>
      <c r="B12683" s="7" t="s">
        <v>16211</v>
      </c>
      <c r="C12683" s="1"/>
    </row>
    <row r="12684" spans="1:3" x14ac:dyDescent="0.25">
      <c r="A12684" s="7" t="str">
        <f>IF(C12684="","",IF(ISERROR(VLOOKUP(C12684,'Client List (12-9-13)'!$B$2:$D$2000,3,FALSE)),"",TRIM(PROPER(VLOOKUP(C12684,'Client List (12-9-13)'!$B$2:$D$2000,3,FALSE)))))</f>
        <v/>
      </c>
      <c r="B12684" s="7" t="s">
        <v>16211</v>
      </c>
      <c r="C12684" s="1"/>
    </row>
    <row r="12685" spans="1:3" x14ac:dyDescent="0.25">
      <c r="A12685" s="7" t="str">
        <f>IF(C12685="","",IF(ISERROR(VLOOKUP(C12685,'Client List (12-9-13)'!$B$2:$D$2000,3,FALSE)),"",TRIM(PROPER(VLOOKUP(C12685,'Client List (12-9-13)'!$B$2:$D$2000,3,FALSE)))))</f>
        <v/>
      </c>
      <c r="B12685" s="7" t="s">
        <v>16211</v>
      </c>
      <c r="C12685" s="1"/>
    </row>
    <row r="12686" spans="1:3" x14ac:dyDescent="0.25">
      <c r="A12686" s="7" t="str">
        <f>IF(C12686="","",IF(ISERROR(VLOOKUP(C12686,'Client List (12-9-13)'!$B$2:$D$2000,3,FALSE)),"",TRIM(PROPER(VLOOKUP(C12686,'Client List (12-9-13)'!$B$2:$D$2000,3,FALSE)))))</f>
        <v/>
      </c>
      <c r="B12686" s="7" t="s">
        <v>16211</v>
      </c>
      <c r="C12686" s="1"/>
    </row>
    <row r="12687" spans="1:3" x14ac:dyDescent="0.25">
      <c r="A12687" s="7" t="str">
        <f>IF(C12687="","",IF(ISERROR(VLOOKUP(C12687,'Client List (12-9-13)'!$B$2:$D$2000,3,FALSE)),"",TRIM(PROPER(VLOOKUP(C12687,'Client List (12-9-13)'!$B$2:$D$2000,3,FALSE)))))</f>
        <v/>
      </c>
      <c r="B12687" s="7" t="s">
        <v>16211</v>
      </c>
      <c r="C12687" s="1"/>
    </row>
    <row r="12688" spans="1:3" x14ac:dyDescent="0.25">
      <c r="A12688" s="7" t="str">
        <f>IF(C12688="","",IF(ISERROR(VLOOKUP(C12688,'Client List (12-9-13)'!$B$2:$D$2000,3,FALSE)),"",TRIM(PROPER(VLOOKUP(C12688,'Client List (12-9-13)'!$B$2:$D$2000,3,FALSE)))))</f>
        <v/>
      </c>
      <c r="B12688" s="7" t="s">
        <v>16211</v>
      </c>
      <c r="C12688" s="1"/>
    </row>
    <row r="12689" spans="1:3" x14ac:dyDescent="0.25">
      <c r="A12689" s="7" t="str">
        <f>IF(C12689="","",IF(ISERROR(VLOOKUP(C12689,'Client List (12-9-13)'!$B$2:$D$2000,3,FALSE)),"",TRIM(PROPER(VLOOKUP(C12689,'Client List (12-9-13)'!$B$2:$D$2000,3,FALSE)))))</f>
        <v/>
      </c>
      <c r="B12689" s="7" t="s">
        <v>16211</v>
      </c>
      <c r="C12689" s="1"/>
    </row>
    <row r="12690" spans="1:3" x14ac:dyDescent="0.25">
      <c r="A12690" s="7" t="str">
        <f>IF(C12690="","",IF(ISERROR(VLOOKUP(C12690,'Client List (12-9-13)'!$B$2:$D$2000,3,FALSE)),"",TRIM(PROPER(VLOOKUP(C12690,'Client List (12-9-13)'!$B$2:$D$2000,3,FALSE)))))</f>
        <v/>
      </c>
      <c r="B12690" s="7" t="s">
        <v>16211</v>
      </c>
      <c r="C12690" s="1"/>
    </row>
    <row r="12691" spans="1:3" x14ac:dyDescent="0.25">
      <c r="A12691" s="7" t="str">
        <f>IF(C12691="","",IF(ISERROR(VLOOKUP(C12691,'Client List (12-9-13)'!$B$2:$D$2000,3,FALSE)),"",TRIM(PROPER(VLOOKUP(C12691,'Client List (12-9-13)'!$B$2:$D$2000,3,FALSE)))))</f>
        <v/>
      </c>
      <c r="B12691" s="7" t="s">
        <v>16211</v>
      </c>
      <c r="C12691" s="1"/>
    </row>
    <row r="12692" spans="1:3" x14ac:dyDescent="0.25">
      <c r="A12692" s="7" t="str">
        <f>IF(C12692="","",IF(ISERROR(VLOOKUP(C12692,'Client List (12-9-13)'!$B$2:$D$2000,3,FALSE)),"",TRIM(PROPER(VLOOKUP(C12692,'Client List (12-9-13)'!$B$2:$D$2000,3,FALSE)))))</f>
        <v/>
      </c>
      <c r="B12692" s="7" t="s">
        <v>16211</v>
      </c>
      <c r="C12692" s="1"/>
    </row>
    <row r="12693" spans="1:3" x14ac:dyDescent="0.25">
      <c r="A12693" s="7" t="str">
        <f>IF(C12693="","",IF(ISERROR(VLOOKUP(C12693,'Client List (12-9-13)'!$B$2:$D$2000,3,FALSE)),"",TRIM(PROPER(VLOOKUP(C12693,'Client List (12-9-13)'!$B$2:$D$2000,3,FALSE)))))</f>
        <v/>
      </c>
      <c r="B12693" s="7" t="s">
        <v>16211</v>
      </c>
      <c r="C12693" s="1"/>
    </row>
    <row r="12694" spans="1:3" x14ac:dyDescent="0.25">
      <c r="A12694" s="7" t="str">
        <f>IF(C12694="","",IF(ISERROR(VLOOKUP(C12694,'Client List (12-9-13)'!$B$2:$D$2000,3,FALSE)),"",TRIM(PROPER(VLOOKUP(C12694,'Client List (12-9-13)'!$B$2:$D$2000,3,FALSE)))))</f>
        <v/>
      </c>
      <c r="B12694" s="7" t="s">
        <v>16211</v>
      </c>
      <c r="C12694" s="1"/>
    </row>
    <row r="12695" spans="1:3" x14ac:dyDescent="0.25">
      <c r="A12695" s="7" t="str">
        <f>IF(C12695="","",IF(ISERROR(VLOOKUP(C12695,'Client List (12-9-13)'!$B$2:$D$2000,3,FALSE)),"",TRIM(PROPER(VLOOKUP(C12695,'Client List (12-9-13)'!$B$2:$D$2000,3,FALSE)))))</f>
        <v/>
      </c>
      <c r="B12695" s="7" t="s">
        <v>16211</v>
      </c>
      <c r="C12695" s="1"/>
    </row>
    <row r="12696" spans="1:3" x14ac:dyDescent="0.25">
      <c r="A12696" s="7" t="str">
        <f>IF(C12696="","",IF(ISERROR(VLOOKUP(C12696,'Client List (12-9-13)'!$B$2:$D$2000,3,FALSE)),"",TRIM(PROPER(VLOOKUP(C12696,'Client List (12-9-13)'!$B$2:$D$2000,3,FALSE)))))</f>
        <v/>
      </c>
      <c r="B12696" s="7" t="s">
        <v>16211</v>
      </c>
      <c r="C12696" s="1"/>
    </row>
    <row r="12697" spans="1:3" x14ac:dyDescent="0.25">
      <c r="A12697" s="7" t="str">
        <f>IF(C12697="","",IF(ISERROR(VLOOKUP(C12697,'Client List (12-9-13)'!$B$2:$D$2000,3,FALSE)),"",TRIM(PROPER(VLOOKUP(C12697,'Client List (12-9-13)'!$B$2:$D$2000,3,FALSE)))))</f>
        <v/>
      </c>
      <c r="B12697" s="7" t="s">
        <v>16211</v>
      </c>
      <c r="C12697" s="1"/>
    </row>
    <row r="12698" spans="1:3" x14ac:dyDescent="0.25">
      <c r="A12698" s="7" t="str">
        <f>IF(C12698="","",IF(ISERROR(VLOOKUP(C12698,'Client List (12-9-13)'!$B$2:$D$2000,3,FALSE)),"",TRIM(PROPER(VLOOKUP(C12698,'Client List (12-9-13)'!$B$2:$D$2000,3,FALSE)))))</f>
        <v/>
      </c>
      <c r="B12698" s="7" t="s">
        <v>16211</v>
      </c>
      <c r="C12698" s="1"/>
    </row>
    <row r="12699" spans="1:3" x14ac:dyDescent="0.25">
      <c r="A12699" s="7" t="str">
        <f>IF(C12699="","",IF(ISERROR(VLOOKUP(C12699,'Client List (12-9-13)'!$B$2:$D$2000,3,FALSE)),"",TRIM(PROPER(VLOOKUP(C12699,'Client List (12-9-13)'!$B$2:$D$2000,3,FALSE)))))</f>
        <v/>
      </c>
      <c r="B12699" s="7" t="s">
        <v>16211</v>
      </c>
      <c r="C12699" s="1"/>
    </row>
    <row r="12700" spans="1:3" x14ac:dyDescent="0.25">
      <c r="A12700" s="7" t="str">
        <f>IF(C12700="","",IF(ISERROR(VLOOKUP(C12700,'Client List (12-9-13)'!$B$2:$D$2000,3,FALSE)),"",TRIM(PROPER(VLOOKUP(C12700,'Client List (12-9-13)'!$B$2:$D$2000,3,FALSE)))))</f>
        <v/>
      </c>
      <c r="B12700" s="7" t="s">
        <v>16211</v>
      </c>
      <c r="C12700" s="1"/>
    </row>
    <row r="12701" spans="1:3" x14ac:dyDescent="0.25">
      <c r="A12701" s="7" t="str">
        <f>IF(C12701="","",IF(ISERROR(VLOOKUP(C12701,'Client List (12-9-13)'!$B$2:$D$2000,3,FALSE)),"",TRIM(PROPER(VLOOKUP(C12701,'Client List (12-9-13)'!$B$2:$D$2000,3,FALSE)))))</f>
        <v/>
      </c>
      <c r="B12701" s="7" t="s">
        <v>16211</v>
      </c>
      <c r="C12701" s="1"/>
    </row>
    <row r="12702" spans="1:3" x14ac:dyDescent="0.25">
      <c r="A12702" s="7" t="str">
        <f>IF(C12702="","",IF(ISERROR(VLOOKUP(C12702,'Client List (12-9-13)'!$B$2:$D$2000,3,FALSE)),"",TRIM(PROPER(VLOOKUP(C12702,'Client List (12-9-13)'!$B$2:$D$2000,3,FALSE)))))</f>
        <v/>
      </c>
      <c r="B12702" s="7" t="s">
        <v>16211</v>
      </c>
      <c r="C12702" s="1"/>
    </row>
    <row r="12703" spans="1:3" x14ac:dyDescent="0.25">
      <c r="A12703" s="7" t="str">
        <f>IF(C12703="","",IF(ISERROR(VLOOKUP(C12703,'Client List (12-9-13)'!$B$2:$D$2000,3,FALSE)),"",TRIM(PROPER(VLOOKUP(C12703,'Client List (12-9-13)'!$B$2:$D$2000,3,FALSE)))))</f>
        <v/>
      </c>
      <c r="B12703" s="7" t="s">
        <v>16211</v>
      </c>
      <c r="C12703" s="1"/>
    </row>
    <row r="12704" spans="1:3" x14ac:dyDescent="0.25">
      <c r="A12704" s="7" t="str">
        <f>IF(C12704="","",IF(ISERROR(VLOOKUP(C12704,'Client List (12-9-13)'!$B$2:$D$2000,3,FALSE)),"",TRIM(PROPER(VLOOKUP(C12704,'Client List (12-9-13)'!$B$2:$D$2000,3,FALSE)))))</f>
        <v/>
      </c>
      <c r="B12704" s="7" t="s">
        <v>16211</v>
      </c>
      <c r="C12704" s="1"/>
    </row>
    <row r="12705" spans="1:3" x14ac:dyDescent="0.25">
      <c r="A12705" s="7" t="str">
        <f>IF(C12705="","",IF(ISERROR(VLOOKUP(C12705,'Client List (12-9-13)'!$B$2:$D$2000,3,FALSE)),"",TRIM(PROPER(VLOOKUP(C12705,'Client List (12-9-13)'!$B$2:$D$2000,3,FALSE)))))</f>
        <v/>
      </c>
      <c r="B12705" s="7" t="s">
        <v>16211</v>
      </c>
      <c r="C12705" s="1"/>
    </row>
    <row r="12706" spans="1:3" x14ac:dyDescent="0.25">
      <c r="A12706" s="7" t="str">
        <f>IF(C12706="","",IF(ISERROR(VLOOKUP(C12706,'Client List (12-9-13)'!$B$2:$D$2000,3,FALSE)),"",TRIM(PROPER(VLOOKUP(C12706,'Client List (12-9-13)'!$B$2:$D$2000,3,FALSE)))))</f>
        <v/>
      </c>
      <c r="B12706" s="7" t="s">
        <v>16211</v>
      </c>
      <c r="C12706" s="1"/>
    </row>
    <row r="12707" spans="1:3" x14ac:dyDescent="0.25">
      <c r="A12707" s="7" t="str">
        <f>IF(C12707="","",IF(ISERROR(VLOOKUP(C12707,'Client List (12-9-13)'!$B$2:$D$2000,3,FALSE)),"",TRIM(PROPER(VLOOKUP(C12707,'Client List (12-9-13)'!$B$2:$D$2000,3,FALSE)))))</f>
        <v/>
      </c>
      <c r="B12707" s="7" t="s">
        <v>16211</v>
      </c>
      <c r="C12707" s="1"/>
    </row>
    <row r="12708" spans="1:3" x14ac:dyDescent="0.25">
      <c r="A12708" s="7" t="str">
        <f>IF(C12708="","",IF(ISERROR(VLOOKUP(C12708,'Client List (12-9-13)'!$B$2:$D$2000,3,FALSE)),"",TRIM(PROPER(VLOOKUP(C12708,'Client List (12-9-13)'!$B$2:$D$2000,3,FALSE)))))</f>
        <v/>
      </c>
      <c r="B12708" s="7" t="s">
        <v>16211</v>
      </c>
      <c r="C12708" s="1"/>
    </row>
    <row r="12709" spans="1:3" x14ac:dyDescent="0.25">
      <c r="A12709" s="7" t="str">
        <f>IF(C12709="","",IF(ISERROR(VLOOKUP(C12709,'Client List (12-9-13)'!$B$2:$D$2000,3,FALSE)),"",TRIM(PROPER(VLOOKUP(C12709,'Client List (12-9-13)'!$B$2:$D$2000,3,FALSE)))))</f>
        <v/>
      </c>
      <c r="B12709" s="7" t="s">
        <v>16211</v>
      </c>
      <c r="C12709" s="1"/>
    </row>
    <row r="12710" spans="1:3" x14ac:dyDescent="0.25">
      <c r="A12710" s="7" t="str">
        <f>IF(C12710="","",IF(ISERROR(VLOOKUP(C12710,'Client List (12-9-13)'!$B$2:$D$2000,3,FALSE)),"",TRIM(PROPER(VLOOKUP(C12710,'Client List (12-9-13)'!$B$2:$D$2000,3,FALSE)))))</f>
        <v/>
      </c>
      <c r="B12710" s="7" t="s">
        <v>16211</v>
      </c>
      <c r="C12710" s="1"/>
    </row>
    <row r="12711" spans="1:3" x14ac:dyDescent="0.25">
      <c r="A12711" s="7" t="str">
        <f>IF(C12711="","",IF(ISERROR(VLOOKUP(C12711,'Client List (12-9-13)'!$B$2:$D$2000,3,FALSE)),"",TRIM(PROPER(VLOOKUP(C12711,'Client List (12-9-13)'!$B$2:$D$2000,3,FALSE)))))</f>
        <v/>
      </c>
      <c r="B12711" s="7" t="s">
        <v>16211</v>
      </c>
      <c r="C12711" s="1"/>
    </row>
    <row r="12712" spans="1:3" x14ac:dyDescent="0.25">
      <c r="A12712" s="7" t="str">
        <f>IF(C12712="","",IF(ISERROR(VLOOKUP(C12712,'Client List (12-9-13)'!$B$2:$D$2000,3,FALSE)),"",TRIM(PROPER(VLOOKUP(C12712,'Client List (12-9-13)'!$B$2:$D$2000,3,FALSE)))))</f>
        <v/>
      </c>
      <c r="B12712" s="7" t="s">
        <v>16211</v>
      </c>
      <c r="C12712" s="1"/>
    </row>
    <row r="12713" spans="1:3" x14ac:dyDescent="0.25">
      <c r="A12713" s="7" t="str">
        <f>IF(C12713="","",IF(ISERROR(VLOOKUP(C12713,'Client List (12-9-13)'!$B$2:$D$2000,3,FALSE)),"",TRIM(PROPER(VLOOKUP(C12713,'Client List (12-9-13)'!$B$2:$D$2000,3,FALSE)))))</f>
        <v/>
      </c>
      <c r="B12713" s="7" t="s">
        <v>16211</v>
      </c>
      <c r="C12713" s="1"/>
    </row>
    <row r="12714" spans="1:3" x14ac:dyDescent="0.25">
      <c r="A12714" s="7" t="str">
        <f>IF(C12714="","",IF(ISERROR(VLOOKUP(C12714,'Client List (12-9-13)'!$B$2:$D$2000,3,FALSE)),"",TRIM(PROPER(VLOOKUP(C12714,'Client List (12-9-13)'!$B$2:$D$2000,3,FALSE)))))</f>
        <v/>
      </c>
      <c r="B12714" s="7" t="s">
        <v>16211</v>
      </c>
      <c r="C12714" s="1"/>
    </row>
    <row r="12715" spans="1:3" x14ac:dyDescent="0.25">
      <c r="A12715" s="7" t="str">
        <f>IF(C12715="","",IF(ISERROR(VLOOKUP(C12715,'Client List (12-9-13)'!$B$2:$D$2000,3,FALSE)),"",TRIM(PROPER(VLOOKUP(C12715,'Client List (12-9-13)'!$B$2:$D$2000,3,FALSE)))))</f>
        <v/>
      </c>
      <c r="B12715" s="7" t="s">
        <v>16211</v>
      </c>
      <c r="C12715" s="1"/>
    </row>
    <row r="12716" spans="1:3" x14ac:dyDescent="0.25">
      <c r="A12716" s="7" t="str">
        <f>IF(C12716="","",IF(ISERROR(VLOOKUP(C12716,'Client List (12-9-13)'!$B$2:$D$2000,3,FALSE)),"",TRIM(PROPER(VLOOKUP(C12716,'Client List (12-9-13)'!$B$2:$D$2000,3,FALSE)))))</f>
        <v/>
      </c>
      <c r="B12716" s="7" t="s">
        <v>16211</v>
      </c>
      <c r="C12716" s="1"/>
    </row>
    <row r="12717" spans="1:3" x14ac:dyDescent="0.25">
      <c r="A12717" s="7" t="str">
        <f>IF(C12717="","",IF(ISERROR(VLOOKUP(C12717,'Client List (12-9-13)'!$B$2:$D$2000,3,FALSE)),"",TRIM(PROPER(VLOOKUP(C12717,'Client List (12-9-13)'!$B$2:$D$2000,3,FALSE)))))</f>
        <v/>
      </c>
      <c r="B12717" s="7" t="s">
        <v>16211</v>
      </c>
      <c r="C12717" s="1"/>
    </row>
    <row r="12718" spans="1:3" x14ac:dyDescent="0.25">
      <c r="A12718" s="7" t="str">
        <f>IF(C12718="","",IF(ISERROR(VLOOKUP(C12718,'Client List (12-9-13)'!$B$2:$D$2000,3,FALSE)),"",TRIM(PROPER(VLOOKUP(C12718,'Client List (12-9-13)'!$B$2:$D$2000,3,FALSE)))))</f>
        <v/>
      </c>
      <c r="B12718" s="7" t="s">
        <v>16211</v>
      </c>
      <c r="C12718" s="1"/>
    </row>
    <row r="12719" spans="1:3" x14ac:dyDescent="0.25">
      <c r="A12719" s="7" t="str">
        <f>IF(C12719="","",IF(ISERROR(VLOOKUP(C12719,'Client List (12-9-13)'!$B$2:$D$2000,3,FALSE)),"",TRIM(PROPER(VLOOKUP(C12719,'Client List (12-9-13)'!$B$2:$D$2000,3,FALSE)))))</f>
        <v/>
      </c>
      <c r="B12719" s="7" t="s">
        <v>16211</v>
      </c>
      <c r="C12719" s="1"/>
    </row>
    <row r="12720" spans="1:3" x14ac:dyDescent="0.25">
      <c r="A12720" s="7" t="str">
        <f>IF(C12720="","",IF(ISERROR(VLOOKUP(C12720,'Client List (12-9-13)'!$B$2:$D$2000,3,FALSE)),"",TRIM(PROPER(VLOOKUP(C12720,'Client List (12-9-13)'!$B$2:$D$2000,3,FALSE)))))</f>
        <v/>
      </c>
      <c r="B12720" s="7" t="s">
        <v>16211</v>
      </c>
      <c r="C12720" s="1"/>
    </row>
    <row r="12721" spans="1:3" x14ac:dyDescent="0.25">
      <c r="A12721" s="7" t="str">
        <f>IF(C12721="","",IF(ISERROR(VLOOKUP(C12721,'Client List (12-9-13)'!$B$2:$D$2000,3,FALSE)),"",TRIM(PROPER(VLOOKUP(C12721,'Client List (12-9-13)'!$B$2:$D$2000,3,FALSE)))))</f>
        <v/>
      </c>
      <c r="B12721" s="7" t="s">
        <v>16211</v>
      </c>
      <c r="C12721" s="1"/>
    </row>
    <row r="12722" spans="1:3" x14ac:dyDescent="0.25">
      <c r="A12722" s="7" t="str">
        <f>IF(C12722="","",IF(ISERROR(VLOOKUP(C12722,'Client List (12-9-13)'!$B$2:$D$2000,3,FALSE)),"",TRIM(PROPER(VLOOKUP(C12722,'Client List (12-9-13)'!$B$2:$D$2000,3,FALSE)))))</f>
        <v/>
      </c>
      <c r="B12722" s="7" t="s">
        <v>16211</v>
      </c>
      <c r="C12722" s="1"/>
    </row>
    <row r="12723" spans="1:3" x14ac:dyDescent="0.25">
      <c r="A12723" s="7" t="str">
        <f>IF(C12723="","",IF(ISERROR(VLOOKUP(C12723,'Client List (12-9-13)'!$B$2:$D$2000,3,FALSE)),"",TRIM(PROPER(VLOOKUP(C12723,'Client List (12-9-13)'!$B$2:$D$2000,3,FALSE)))))</f>
        <v/>
      </c>
      <c r="B12723" s="7" t="s">
        <v>16211</v>
      </c>
      <c r="C12723" s="1"/>
    </row>
    <row r="12724" spans="1:3" x14ac:dyDescent="0.25">
      <c r="A12724" s="7" t="str">
        <f>IF(C12724="","",IF(ISERROR(VLOOKUP(C12724,'Client List (12-9-13)'!$B$2:$D$2000,3,FALSE)),"",TRIM(PROPER(VLOOKUP(C12724,'Client List (12-9-13)'!$B$2:$D$2000,3,FALSE)))))</f>
        <v/>
      </c>
      <c r="B12724" s="7" t="s">
        <v>16211</v>
      </c>
      <c r="C12724" s="1"/>
    </row>
    <row r="12725" spans="1:3" x14ac:dyDescent="0.25">
      <c r="A12725" s="7" t="str">
        <f>IF(C12725="","",IF(ISERROR(VLOOKUP(C12725,'Client List (12-9-13)'!$B$2:$D$2000,3,FALSE)),"",TRIM(PROPER(VLOOKUP(C12725,'Client List (12-9-13)'!$B$2:$D$2000,3,FALSE)))))</f>
        <v/>
      </c>
      <c r="B12725" s="7" t="s">
        <v>16211</v>
      </c>
      <c r="C12725" s="1"/>
    </row>
    <row r="12726" spans="1:3" x14ac:dyDescent="0.25">
      <c r="A12726" s="7" t="str">
        <f>IF(C12726="","",IF(ISERROR(VLOOKUP(C12726,'Client List (12-9-13)'!$B$2:$D$2000,3,FALSE)),"",TRIM(PROPER(VLOOKUP(C12726,'Client List (12-9-13)'!$B$2:$D$2000,3,FALSE)))))</f>
        <v/>
      </c>
      <c r="B12726" s="7" t="s">
        <v>16211</v>
      </c>
      <c r="C12726" s="1"/>
    </row>
    <row r="12727" spans="1:3" x14ac:dyDescent="0.25">
      <c r="A12727" s="7" t="str">
        <f>IF(C12727="","",IF(ISERROR(VLOOKUP(C12727,'Client List (12-9-13)'!$B$2:$D$2000,3,FALSE)),"",TRIM(PROPER(VLOOKUP(C12727,'Client List (12-9-13)'!$B$2:$D$2000,3,FALSE)))))</f>
        <v/>
      </c>
      <c r="B12727" s="7" t="s">
        <v>16211</v>
      </c>
      <c r="C12727" s="1"/>
    </row>
    <row r="12728" spans="1:3" x14ac:dyDescent="0.25">
      <c r="A12728" s="7" t="str">
        <f>IF(C12728="","",IF(ISERROR(VLOOKUP(C12728,'Client List (12-9-13)'!$B$2:$D$2000,3,FALSE)),"",TRIM(PROPER(VLOOKUP(C12728,'Client List (12-9-13)'!$B$2:$D$2000,3,FALSE)))))</f>
        <v/>
      </c>
      <c r="B12728" s="7" t="s">
        <v>16211</v>
      </c>
      <c r="C12728" s="1"/>
    </row>
    <row r="12729" spans="1:3" x14ac:dyDescent="0.25">
      <c r="A12729" s="7" t="str">
        <f>IF(C12729="","",IF(ISERROR(VLOOKUP(C12729,'Client List (12-9-13)'!$B$2:$D$2000,3,FALSE)),"",TRIM(PROPER(VLOOKUP(C12729,'Client List (12-9-13)'!$B$2:$D$2000,3,FALSE)))))</f>
        <v/>
      </c>
      <c r="B12729" s="7" t="s">
        <v>16211</v>
      </c>
      <c r="C12729" s="1"/>
    </row>
    <row r="12730" spans="1:3" x14ac:dyDescent="0.25">
      <c r="A12730" s="7" t="str">
        <f>IF(C12730="","",IF(ISERROR(VLOOKUP(C12730,'Client List (12-9-13)'!$B$2:$D$2000,3,FALSE)),"",TRIM(PROPER(VLOOKUP(C12730,'Client List (12-9-13)'!$B$2:$D$2000,3,FALSE)))))</f>
        <v/>
      </c>
      <c r="B12730" s="7" t="s">
        <v>16211</v>
      </c>
      <c r="C12730" s="1"/>
    </row>
    <row r="12731" spans="1:3" x14ac:dyDescent="0.25">
      <c r="A12731" s="7" t="str">
        <f>IF(C12731="","",IF(ISERROR(VLOOKUP(C12731,'Client List (12-9-13)'!$B$2:$D$2000,3,FALSE)),"",TRIM(PROPER(VLOOKUP(C12731,'Client List (12-9-13)'!$B$2:$D$2000,3,FALSE)))))</f>
        <v/>
      </c>
      <c r="B12731" s="7" t="s">
        <v>16211</v>
      </c>
      <c r="C12731" s="1"/>
    </row>
    <row r="12732" spans="1:3" x14ac:dyDescent="0.25">
      <c r="A12732" s="7" t="str">
        <f>IF(C12732="","",IF(ISERROR(VLOOKUP(C12732,'Client List (12-9-13)'!$B$2:$D$2000,3,FALSE)),"",TRIM(PROPER(VLOOKUP(C12732,'Client List (12-9-13)'!$B$2:$D$2000,3,FALSE)))))</f>
        <v/>
      </c>
      <c r="B12732" s="7" t="s">
        <v>16211</v>
      </c>
      <c r="C12732" s="1"/>
    </row>
    <row r="12733" spans="1:3" x14ac:dyDescent="0.25">
      <c r="A12733" s="7" t="str">
        <f>IF(C12733="","",IF(ISERROR(VLOOKUP(C12733,'Client List (12-9-13)'!$B$2:$D$2000,3,FALSE)),"",TRIM(PROPER(VLOOKUP(C12733,'Client List (12-9-13)'!$B$2:$D$2000,3,FALSE)))))</f>
        <v/>
      </c>
      <c r="B12733" s="7" t="s">
        <v>16211</v>
      </c>
      <c r="C12733" s="1"/>
    </row>
    <row r="12734" spans="1:3" x14ac:dyDescent="0.25">
      <c r="A12734" s="7" t="str">
        <f>IF(C12734="","",IF(ISERROR(VLOOKUP(C12734,'Client List (12-9-13)'!$B$2:$D$2000,3,FALSE)),"",TRIM(PROPER(VLOOKUP(C12734,'Client List (12-9-13)'!$B$2:$D$2000,3,FALSE)))))</f>
        <v/>
      </c>
      <c r="B12734" s="7" t="s">
        <v>16211</v>
      </c>
      <c r="C12734" s="1"/>
    </row>
    <row r="12735" spans="1:3" x14ac:dyDescent="0.25">
      <c r="A12735" s="7" t="str">
        <f>IF(C12735="","",IF(ISERROR(VLOOKUP(C12735,'Client List (12-9-13)'!$B$2:$D$2000,3,FALSE)),"",TRIM(PROPER(VLOOKUP(C12735,'Client List (12-9-13)'!$B$2:$D$2000,3,FALSE)))))</f>
        <v/>
      </c>
      <c r="B12735" s="7" t="s">
        <v>16211</v>
      </c>
      <c r="C12735" s="1"/>
    </row>
    <row r="12736" spans="1:3" x14ac:dyDescent="0.25">
      <c r="A12736" s="7" t="str">
        <f>IF(C12736="","",IF(ISERROR(VLOOKUP(C12736,'Client List (12-9-13)'!$B$2:$D$2000,3,FALSE)),"",TRIM(PROPER(VLOOKUP(C12736,'Client List (12-9-13)'!$B$2:$D$2000,3,FALSE)))))</f>
        <v/>
      </c>
      <c r="B12736" s="7" t="s">
        <v>16211</v>
      </c>
      <c r="C12736" s="1"/>
    </row>
    <row r="12737" spans="1:3" x14ac:dyDescent="0.25">
      <c r="A12737" s="7" t="str">
        <f>IF(C12737="","",IF(ISERROR(VLOOKUP(C12737,'Client List (12-9-13)'!$B$2:$D$2000,3,FALSE)),"",TRIM(PROPER(VLOOKUP(C12737,'Client List (12-9-13)'!$B$2:$D$2000,3,FALSE)))))</f>
        <v/>
      </c>
      <c r="B12737" s="7" t="s">
        <v>16211</v>
      </c>
      <c r="C12737" s="1"/>
    </row>
    <row r="12738" spans="1:3" x14ac:dyDescent="0.25">
      <c r="A12738" s="7" t="str">
        <f>IF(C12738="","",IF(ISERROR(VLOOKUP(C12738,'Client List (12-9-13)'!$B$2:$D$2000,3,FALSE)),"",TRIM(PROPER(VLOOKUP(C12738,'Client List (12-9-13)'!$B$2:$D$2000,3,FALSE)))))</f>
        <v/>
      </c>
      <c r="B12738" s="7" t="s">
        <v>16211</v>
      </c>
      <c r="C12738" s="1"/>
    </row>
    <row r="12739" spans="1:3" x14ac:dyDescent="0.25">
      <c r="A12739" s="7" t="str">
        <f>IF(C12739="","",IF(ISERROR(VLOOKUP(C12739,'Client List (12-9-13)'!$B$2:$D$2000,3,FALSE)),"",TRIM(PROPER(VLOOKUP(C12739,'Client List (12-9-13)'!$B$2:$D$2000,3,FALSE)))))</f>
        <v/>
      </c>
      <c r="B12739" s="7" t="s">
        <v>16211</v>
      </c>
      <c r="C12739" s="1"/>
    </row>
    <row r="12740" spans="1:3" x14ac:dyDescent="0.25">
      <c r="A12740" s="7" t="str">
        <f>IF(C12740="","",IF(ISERROR(VLOOKUP(C12740,'Client List (12-9-13)'!$B$2:$D$2000,3,FALSE)),"",TRIM(PROPER(VLOOKUP(C12740,'Client List (12-9-13)'!$B$2:$D$2000,3,FALSE)))))</f>
        <v/>
      </c>
      <c r="B12740" s="7" t="s">
        <v>16211</v>
      </c>
      <c r="C12740" s="1"/>
    </row>
    <row r="12741" spans="1:3" x14ac:dyDescent="0.25">
      <c r="A12741" s="7" t="str">
        <f>IF(C12741="","",IF(ISERROR(VLOOKUP(C12741,'Client List (12-9-13)'!$B$2:$D$2000,3,FALSE)),"",TRIM(PROPER(VLOOKUP(C12741,'Client List (12-9-13)'!$B$2:$D$2000,3,FALSE)))))</f>
        <v/>
      </c>
      <c r="B12741" s="7" t="s">
        <v>16211</v>
      </c>
      <c r="C12741" s="1"/>
    </row>
    <row r="12742" spans="1:3" x14ac:dyDescent="0.25">
      <c r="A12742" s="7" t="str">
        <f>IF(C12742="","",IF(ISERROR(VLOOKUP(C12742,'Client List (12-9-13)'!$B$2:$D$2000,3,FALSE)),"",TRIM(PROPER(VLOOKUP(C12742,'Client List (12-9-13)'!$B$2:$D$2000,3,FALSE)))))</f>
        <v/>
      </c>
      <c r="B12742" s="7" t="s">
        <v>16211</v>
      </c>
      <c r="C12742" s="1"/>
    </row>
    <row r="12743" spans="1:3" x14ac:dyDescent="0.25">
      <c r="A12743" s="7" t="str">
        <f>IF(C12743="","",IF(ISERROR(VLOOKUP(C12743,'Client List (12-9-13)'!$B$2:$D$2000,3,FALSE)),"",TRIM(PROPER(VLOOKUP(C12743,'Client List (12-9-13)'!$B$2:$D$2000,3,FALSE)))))</f>
        <v/>
      </c>
      <c r="B12743" s="7" t="s">
        <v>16211</v>
      </c>
      <c r="C12743" s="1"/>
    </row>
    <row r="12744" spans="1:3" x14ac:dyDescent="0.25">
      <c r="A12744" s="7" t="str">
        <f>IF(C12744="","",IF(ISERROR(VLOOKUP(C12744,'Client List (12-9-13)'!$B$2:$D$2000,3,FALSE)),"",TRIM(PROPER(VLOOKUP(C12744,'Client List (12-9-13)'!$B$2:$D$2000,3,FALSE)))))</f>
        <v/>
      </c>
      <c r="B12744" s="7" t="s">
        <v>16211</v>
      </c>
      <c r="C12744" s="1"/>
    </row>
    <row r="12745" spans="1:3" x14ac:dyDescent="0.25">
      <c r="A12745" s="7" t="str">
        <f>IF(C12745="","",IF(ISERROR(VLOOKUP(C12745,'Client List (12-9-13)'!$B$2:$D$2000,3,FALSE)),"",TRIM(PROPER(VLOOKUP(C12745,'Client List (12-9-13)'!$B$2:$D$2000,3,FALSE)))))</f>
        <v/>
      </c>
      <c r="B12745" s="7" t="s">
        <v>16211</v>
      </c>
      <c r="C12745" s="1"/>
    </row>
    <row r="12746" spans="1:3" x14ac:dyDescent="0.25">
      <c r="A12746" s="7" t="str">
        <f>IF(C12746="","",IF(ISERROR(VLOOKUP(C12746,'Client List (12-9-13)'!$B$2:$D$2000,3,FALSE)),"",TRIM(PROPER(VLOOKUP(C12746,'Client List (12-9-13)'!$B$2:$D$2000,3,FALSE)))))</f>
        <v/>
      </c>
      <c r="B12746" s="7" t="s">
        <v>16211</v>
      </c>
      <c r="C12746" s="1"/>
    </row>
    <row r="12747" spans="1:3" x14ac:dyDescent="0.25">
      <c r="A12747" s="7" t="str">
        <f>IF(C12747="","",IF(ISERROR(VLOOKUP(C12747,'Client List (12-9-13)'!$B$2:$D$2000,3,FALSE)),"",TRIM(PROPER(VLOOKUP(C12747,'Client List (12-9-13)'!$B$2:$D$2000,3,FALSE)))))</f>
        <v/>
      </c>
      <c r="B12747" s="7" t="s">
        <v>16211</v>
      </c>
      <c r="C12747" s="1"/>
    </row>
    <row r="12748" spans="1:3" x14ac:dyDescent="0.25">
      <c r="A12748" s="7" t="str">
        <f>IF(C12748="","",IF(ISERROR(VLOOKUP(C12748,'Client List (12-9-13)'!$B$2:$D$2000,3,FALSE)),"",TRIM(PROPER(VLOOKUP(C12748,'Client List (12-9-13)'!$B$2:$D$2000,3,FALSE)))))</f>
        <v/>
      </c>
      <c r="B12748" s="7" t="s">
        <v>16211</v>
      </c>
      <c r="C12748" s="1"/>
    </row>
    <row r="12749" spans="1:3" x14ac:dyDescent="0.25">
      <c r="A12749" s="7" t="str">
        <f>IF(C12749="","",IF(ISERROR(VLOOKUP(C12749,'Client List (12-9-13)'!$B$2:$D$2000,3,FALSE)),"",TRIM(PROPER(VLOOKUP(C12749,'Client List (12-9-13)'!$B$2:$D$2000,3,FALSE)))))</f>
        <v/>
      </c>
      <c r="B12749" s="7" t="s">
        <v>16211</v>
      </c>
      <c r="C12749" s="1"/>
    </row>
    <row r="12750" spans="1:3" x14ac:dyDescent="0.25">
      <c r="A12750" s="7" t="str">
        <f>IF(C12750="","",IF(ISERROR(VLOOKUP(C12750,'Client List (12-9-13)'!$B$2:$D$2000,3,FALSE)),"",TRIM(PROPER(VLOOKUP(C12750,'Client List (12-9-13)'!$B$2:$D$2000,3,FALSE)))))</f>
        <v/>
      </c>
      <c r="B12750" s="7" t="s">
        <v>16211</v>
      </c>
      <c r="C12750" s="1"/>
    </row>
    <row r="12751" spans="1:3" x14ac:dyDescent="0.25">
      <c r="A12751" s="7" t="str">
        <f>IF(C12751="","",IF(ISERROR(VLOOKUP(C12751,'Client List (12-9-13)'!$B$2:$D$2000,3,FALSE)),"",TRIM(PROPER(VLOOKUP(C12751,'Client List (12-9-13)'!$B$2:$D$2000,3,FALSE)))))</f>
        <v/>
      </c>
      <c r="B12751" s="7" t="s">
        <v>16211</v>
      </c>
      <c r="C12751" s="1"/>
    </row>
    <row r="12752" spans="1:3" x14ac:dyDescent="0.25">
      <c r="A12752" s="7" t="str">
        <f>IF(C12752="","",IF(ISERROR(VLOOKUP(C12752,'Client List (12-9-13)'!$B$2:$D$2000,3,FALSE)),"",TRIM(PROPER(VLOOKUP(C12752,'Client List (12-9-13)'!$B$2:$D$2000,3,FALSE)))))</f>
        <v/>
      </c>
      <c r="B12752" s="7" t="s">
        <v>16211</v>
      </c>
      <c r="C12752" s="1"/>
    </row>
    <row r="12753" spans="1:3" x14ac:dyDescent="0.25">
      <c r="A12753" s="7" t="str">
        <f>IF(C12753="","",IF(ISERROR(VLOOKUP(C12753,'Client List (12-9-13)'!$B$2:$D$2000,3,FALSE)),"",TRIM(PROPER(VLOOKUP(C12753,'Client List (12-9-13)'!$B$2:$D$2000,3,FALSE)))))</f>
        <v/>
      </c>
      <c r="B12753" s="7" t="s">
        <v>16211</v>
      </c>
      <c r="C12753" s="1"/>
    </row>
    <row r="12754" spans="1:3" x14ac:dyDescent="0.25">
      <c r="A12754" s="7" t="str">
        <f>IF(C12754="","",IF(ISERROR(VLOOKUP(C12754,'Client List (12-9-13)'!$B$2:$D$2000,3,FALSE)),"",TRIM(PROPER(VLOOKUP(C12754,'Client List (12-9-13)'!$B$2:$D$2000,3,FALSE)))))</f>
        <v/>
      </c>
      <c r="B12754" s="7" t="s">
        <v>16211</v>
      </c>
      <c r="C12754" s="1"/>
    </row>
    <row r="12755" spans="1:3" x14ac:dyDescent="0.25">
      <c r="A12755" s="7" t="str">
        <f>IF(C12755="","",IF(ISERROR(VLOOKUP(C12755,'Client List (12-9-13)'!$B$2:$D$2000,3,FALSE)),"",TRIM(PROPER(VLOOKUP(C12755,'Client List (12-9-13)'!$B$2:$D$2000,3,FALSE)))))</f>
        <v/>
      </c>
      <c r="B12755" s="7" t="s">
        <v>16211</v>
      </c>
      <c r="C12755" s="1"/>
    </row>
    <row r="12756" spans="1:3" x14ac:dyDescent="0.25">
      <c r="A12756" s="7" t="str">
        <f>IF(C12756="","",IF(ISERROR(VLOOKUP(C12756,'Client List (12-9-13)'!$B$2:$D$2000,3,FALSE)),"",TRIM(PROPER(VLOOKUP(C12756,'Client List (12-9-13)'!$B$2:$D$2000,3,FALSE)))))</f>
        <v/>
      </c>
      <c r="B12756" s="7" t="s">
        <v>16211</v>
      </c>
      <c r="C12756" s="1"/>
    </row>
    <row r="12757" spans="1:3" x14ac:dyDescent="0.25">
      <c r="A12757" s="7" t="str">
        <f>IF(C12757="","",IF(ISERROR(VLOOKUP(C12757,'Client List (12-9-13)'!$B$2:$D$2000,3,FALSE)),"",TRIM(PROPER(VLOOKUP(C12757,'Client List (12-9-13)'!$B$2:$D$2000,3,FALSE)))))</f>
        <v/>
      </c>
      <c r="B12757" s="7" t="s">
        <v>16211</v>
      </c>
      <c r="C12757" s="1"/>
    </row>
    <row r="12758" spans="1:3" x14ac:dyDescent="0.25">
      <c r="A12758" s="7" t="str">
        <f>IF(C12758="","",IF(ISERROR(VLOOKUP(C12758,'Client List (12-9-13)'!$B$2:$D$2000,3,FALSE)),"",TRIM(PROPER(VLOOKUP(C12758,'Client List (12-9-13)'!$B$2:$D$2000,3,FALSE)))))</f>
        <v/>
      </c>
      <c r="B12758" s="7" t="s">
        <v>16211</v>
      </c>
      <c r="C12758" s="1"/>
    </row>
    <row r="12759" spans="1:3" x14ac:dyDescent="0.25">
      <c r="A12759" s="7" t="str">
        <f>IF(C12759="","",IF(ISERROR(VLOOKUP(C12759,'Client List (12-9-13)'!$B$2:$D$2000,3,FALSE)),"",TRIM(PROPER(VLOOKUP(C12759,'Client List (12-9-13)'!$B$2:$D$2000,3,FALSE)))))</f>
        <v/>
      </c>
      <c r="B12759" s="7" t="s">
        <v>16211</v>
      </c>
      <c r="C12759" s="1"/>
    </row>
    <row r="12760" spans="1:3" x14ac:dyDescent="0.25">
      <c r="A12760" s="7" t="str">
        <f>IF(C12760="","",IF(ISERROR(VLOOKUP(C12760,'Client List (12-9-13)'!$B$2:$D$2000,3,FALSE)),"",TRIM(PROPER(VLOOKUP(C12760,'Client List (12-9-13)'!$B$2:$D$2000,3,FALSE)))))</f>
        <v/>
      </c>
      <c r="B12760" s="7" t="s">
        <v>16211</v>
      </c>
      <c r="C12760" s="1"/>
    </row>
    <row r="12761" spans="1:3" x14ac:dyDescent="0.25">
      <c r="A12761" s="7" t="str">
        <f>IF(C12761="","",IF(ISERROR(VLOOKUP(C12761,'Client List (12-9-13)'!$B$2:$D$2000,3,FALSE)),"",TRIM(PROPER(VLOOKUP(C12761,'Client List (12-9-13)'!$B$2:$D$2000,3,FALSE)))))</f>
        <v/>
      </c>
      <c r="B12761" s="7" t="s">
        <v>16211</v>
      </c>
      <c r="C12761" s="1"/>
    </row>
    <row r="12762" spans="1:3" x14ac:dyDescent="0.25">
      <c r="A12762" s="7" t="str">
        <f>IF(C12762="","",IF(ISERROR(VLOOKUP(C12762,'Client List (12-9-13)'!$B$2:$D$2000,3,FALSE)),"",TRIM(PROPER(VLOOKUP(C12762,'Client List (12-9-13)'!$B$2:$D$2000,3,FALSE)))))</f>
        <v/>
      </c>
      <c r="B12762" s="7" t="s">
        <v>16211</v>
      </c>
      <c r="C12762" s="1"/>
    </row>
    <row r="12763" spans="1:3" x14ac:dyDescent="0.25">
      <c r="A12763" s="7" t="str">
        <f>IF(C12763="","",IF(ISERROR(VLOOKUP(C12763,'Client List (12-9-13)'!$B$2:$D$2000,3,FALSE)),"",TRIM(PROPER(VLOOKUP(C12763,'Client List (12-9-13)'!$B$2:$D$2000,3,FALSE)))))</f>
        <v/>
      </c>
      <c r="B12763" s="7" t="s">
        <v>16211</v>
      </c>
      <c r="C12763" s="1"/>
    </row>
    <row r="12764" spans="1:3" x14ac:dyDescent="0.25">
      <c r="A12764" s="7" t="str">
        <f>IF(C12764="","",IF(ISERROR(VLOOKUP(C12764,'Client List (12-9-13)'!$B$2:$D$2000,3,FALSE)),"",TRIM(PROPER(VLOOKUP(C12764,'Client List (12-9-13)'!$B$2:$D$2000,3,FALSE)))))</f>
        <v/>
      </c>
      <c r="B12764" s="7" t="s">
        <v>16211</v>
      </c>
      <c r="C12764" s="1"/>
    </row>
    <row r="12765" spans="1:3" x14ac:dyDescent="0.25">
      <c r="A12765" s="7" t="str">
        <f>IF(C12765="","",IF(ISERROR(VLOOKUP(C12765,'Client List (12-9-13)'!$B$2:$D$2000,3,FALSE)),"",TRIM(PROPER(VLOOKUP(C12765,'Client List (12-9-13)'!$B$2:$D$2000,3,FALSE)))))</f>
        <v/>
      </c>
      <c r="B12765" s="7" t="s">
        <v>16211</v>
      </c>
      <c r="C12765" s="1"/>
    </row>
    <row r="12766" spans="1:3" x14ac:dyDescent="0.25">
      <c r="A12766" s="7" t="str">
        <f>IF(C12766="","",IF(ISERROR(VLOOKUP(C12766,'Client List (12-9-13)'!$B$2:$D$2000,3,FALSE)),"",TRIM(PROPER(VLOOKUP(C12766,'Client List (12-9-13)'!$B$2:$D$2000,3,FALSE)))))</f>
        <v/>
      </c>
      <c r="B12766" s="7" t="s">
        <v>16211</v>
      </c>
      <c r="C12766" s="1"/>
    </row>
    <row r="12767" spans="1:3" x14ac:dyDescent="0.25">
      <c r="A12767" s="7" t="str">
        <f>IF(C12767="","",IF(ISERROR(VLOOKUP(C12767,'Client List (12-9-13)'!$B$2:$D$2000,3,FALSE)),"",TRIM(PROPER(VLOOKUP(C12767,'Client List (12-9-13)'!$B$2:$D$2000,3,FALSE)))))</f>
        <v/>
      </c>
      <c r="B12767" s="7" t="s">
        <v>16211</v>
      </c>
      <c r="C12767" s="1"/>
    </row>
    <row r="12768" spans="1:3" x14ac:dyDescent="0.25">
      <c r="A12768" s="7" t="str">
        <f>IF(C12768="","",IF(ISERROR(VLOOKUP(C12768,'Client List (12-9-13)'!$B$2:$D$2000,3,FALSE)),"",TRIM(PROPER(VLOOKUP(C12768,'Client List (12-9-13)'!$B$2:$D$2000,3,FALSE)))))</f>
        <v/>
      </c>
      <c r="B12768" s="7" t="s">
        <v>16211</v>
      </c>
      <c r="C12768" s="1"/>
    </row>
    <row r="12769" spans="1:3" x14ac:dyDescent="0.25">
      <c r="A12769" s="7" t="str">
        <f>IF(C12769="","",IF(ISERROR(VLOOKUP(C12769,'Client List (12-9-13)'!$B$2:$D$2000,3,FALSE)),"",TRIM(PROPER(VLOOKUP(C12769,'Client List (12-9-13)'!$B$2:$D$2000,3,FALSE)))))</f>
        <v/>
      </c>
      <c r="B12769" s="7" t="s">
        <v>16211</v>
      </c>
      <c r="C12769" s="1"/>
    </row>
    <row r="12770" spans="1:3" x14ac:dyDescent="0.25">
      <c r="A12770" s="7" t="str">
        <f>IF(C12770="","",IF(ISERROR(VLOOKUP(C12770,'Client List (12-9-13)'!$B$2:$D$2000,3,FALSE)),"",TRIM(PROPER(VLOOKUP(C12770,'Client List (12-9-13)'!$B$2:$D$2000,3,FALSE)))))</f>
        <v/>
      </c>
      <c r="B12770" s="7" t="s">
        <v>16211</v>
      </c>
      <c r="C12770" s="1"/>
    </row>
    <row r="12771" spans="1:3" x14ac:dyDescent="0.25">
      <c r="A12771" s="7" t="str">
        <f>IF(C12771="","",IF(ISERROR(VLOOKUP(C12771,'Client List (12-9-13)'!$B$2:$D$2000,3,FALSE)),"",TRIM(PROPER(VLOOKUP(C12771,'Client List (12-9-13)'!$B$2:$D$2000,3,FALSE)))))</f>
        <v/>
      </c>
      <c r="B12771" s="7" t="s">
        <v>16211</v>
      </c>
      <c r="C12771" s="1"/>
    </row>
    <row r="12772" spans="1:3" x14ac:dyDescent="0.25">
      <c r="A12772" s="7" t="str">
        <f>IF(C12772="","",IF(ISERROR(VLOOKUP(C12772,'Client List (12-9-13)'!$B$2:$D$2000,3,FALSE)),"",TRIM(PROPER(VLOOKUP(C12772,'Client List (12-9-13)'!$B$2:$D$2000,3,FALSE)))))</f>
        <v/>
      </c>
      <c r="B12772" s="7" t="s">
        <v>16211</v>
      </c>
      <c r="C12772" s="1"/>
    </row>
    <row r="12773" spans="1:3" x14ac:dyDescent="0.25">
      <c r="A12773" s="7" t="str">
        <f>IF(C12773="","",IF(ISERROR(VLOOKUP(C12773,'Client List (12-9-13)'!$B$2:$D$2000,3,FALSE)),"",TRIM(PROPER(VLOOKUP(C12773,'Client List (12-9-13)'!$B$2:$D$2000,3,FALSE)))))</f>
        <v/>
      </c>
      <c r="B12773" s="7" t="s">
        <v>16211</v>
      </c>
      <c r="C12773" s="1"/>
    </row>
    <row r="12774" spans="1:3" x14ac:dyDescent="0.25">
      <c r="A12774" s="7" t="str">
        <f>IF(C12774="","",IF(ISERROR(VLOOKUP(C12774,'Client List (12-9-13)'!$B$2:$D$2000,3,FALSE)),"",TRIM(PROPER(VLOOKUP(C12774,'Client List (12-9-13)'!$B$2:$D$2000,3,FALSE)))))</f>
        <v/>
      </c>
      <c r="B12774" s="7" t="s">
        <v>16211</v>
      </c>
      <c r="C12774" s="1"/>
    </row>
    <row r="12775" spans="1:3" x14ac:dyDescent="0.25">
      <c r="A12775" s="7" t="str">
        <f>IF(C12775="","",IF(ISERROR(VLOOKUP(C12775,'Client List (12-9-13)'!$B$2:$D$2000,3,FALSE)),"",TRIM(PROPER(VLOOKUP(C12775,'Client List (12-9-13)'!$B$2:$D$2000,3,FALSE)))))</f>
        <v/>
      </c>
      <c r="B12775" s="7" t="s">
        <v>16211</v>
      </c>
      <c r="C12775" s="1"/>
    </row>
    <row r="12776" spans="1:3" x14ac:dyDescent="0.25">
      <c r="A12776" s="7" t="str">
        <f>IF(C12776="","",IF(ISERROR(VLOOKUP(C12776,'Client List (12-9-13)'!$B$2:$D$2000,3,FALSE)),"",TRIM(PROPER(VLOOKUP(C12776,'Client List (12-9-13)'!$B$2:$D$2000,3,FALSE)))))</f>
        <v/>
      </c>
      <c r="B12776" s="7" t="s">
        <v>16211</v>
      </c>
      <c r="C12776" s="1"/>
    </row>
    <row r="12777" spans="1:3" x14ac:dyDescent="0.25">
      <c r="A12777" s="7" t="str">
        <f>IF(C12777="","",IF(ISERROR(VLOOKUP(C12777,'Client List (12-9-13)'!$B$2:$D$2000,3,FALSE)),"",TRIM(PROPER(VLOOKUP(C12777,'Client List (12-9-13)'!$B$2:$D$2000,3,FALSE)))))</f>
        <v/>
      </c>
      <c r="B12777" s="7" t="s">
        <v>16211</v>
      </c>
      <c r="C12777" s="1"/>
    </row>
    <row r="12778" spans="1:3" x14ac:dyDescent="0.25">
      <c r="A12778" s="7" t="str">
        <f>IF(C12778="","",IF(ISERROR(VLOOKUP(C12778,'Client List (12-9-13)'!$B$2:$D$2000,3,FALSE)),"",TRIM(PROPER(VLOOKUP(C12778,'Client List (12-9-13)'!$B$2:$D$2000,3,FALSE)))))</f>
        <v/>
      </c>
      <c r="B12778" s="7" t="s">
        <v>16211</v>
      </c>
      <c r="C12778" s="1"/>
    </row>
    <row r="12779" spans="1:3" x14ac:dyDescent="0.25">
      <c r="A12779" s="7" t="str">
        <f>IF(C12779="","",IF(ISERROR(VLOOKUP(C12779,'Client List (12-9-13)'!$B$2:$D$2000,3,FALSE)),"",TRIM(PROPER(VLOOKUP(C12779,'Client List (12-9-13)'!$B$2:$D$2000,3,FALSE)))))</f>
        <v/>
      </c>
      <c r="B12779" s="7" t="s">
        <v>16211</v>
      </c>
      <c r="C12779" s="1"/>
    </row>
    <row r="12780" spans="1:3" x14ac:dyDescent="0.25">
      <c r="A12780" s="7" t="str">
        <f>IF(C12780="","",IF(ISERROR(VLOOKUP(C12780,'Client List (12-9-13)'!$B$2:$D$2000,3,FALSE)),"",TRIM(PROPER(VLOOKUP(C12780,'Client List (12-9-13)'!$B$2:$D$2000,3,FALSE)))))</f>
        <v/>
      </c>
      <c r="B12780" s="7" t="s">
        <v>16211</v>
      </c>
      <c r="C12780" s="1"/>
    </row>
    <row r="12781" spans="1:3" x14ac:dyDescent="0.25">
      <c r="A12781" s="7" t="str">
        <f>IF(C12781="","",IF(ISERROR(VLOOKUP(C12781,'Client List (12-9-13)'!$B$2:$D$2000,3,FALSE)),"",TRIM(PROPER(VLOOKUP(C12781,'Client List (12-9-13)'!$B$2:$D$2000,3,FALSE)))))</f>
        <v/>
      </c>
      <c r="B12781" s="7" t="s">
        <v>16211</v>
      </c>
      <c r="C12781" s="1"/>
    </row>
    <row r="12782" spans="1:3" x14ac:dyDescent="0.25">
      <c r="A12782" s="7" t="str">
        <f>IF(C12782="","",IF(ISERROR(VLOOKUP(C12782,'Client List (12-9-13)'!$B$2:$D$2000,3,FALSE)),"",TRIM(PROPER(VLOOKUP(C12782,'Client List (12-9-13)'!$B$2:$D$2000,3,FALSE)))))</f>
        <v/>
      </c>
      <c r="B12782" s="7" t="s">
        <v>16211</v>
      </c>
      <c r="C12782" s="1"/>
    </row>
    <row r="12783" spans="1:3" x14ac:dyDescent="0.25">
      <c r="A12783" s="7" t="str">
        <f>IF(C12783="","",IF(ISERROR(VLOOKUP(C12783,'Client List (12-9-13)'!$B$2:$D$2000,3,FALSE)),"",TRIM(PROPER(VLOOKUP(C12783,'Client List (12-9-13)'!$B$2:$D$2000,3,FALSE)))))</f>
        <v/>
      </c>
      <c r="B12783" s="7" t="s">
        <v>16211</v>
      </c>
      <c r="C12783" s="1"/>
    </row>
    <row r="12784" spans="1:3" x14ac:dyDescent="0.25">
      <c r="A12784" s="7" t="str">
        <f>IF(C12784="","",IF(ISERROR(VLOOKUP(C12784,'Client List (12-9-13)'!$B$2:$D$2000,3,FALSE)),"",TRIM(PROPER(VLOOKUP(C12784,'Client List (12-9-13)'!$B$2:$D$2000,3,FALSE)))))</f>
        <v/>
      </c>
      <c r="B12784" s="7" t="s">
        <v>16211</v>
      </c>
      <c r="C12784" s="1"/>
    </row>
    <row r="12785" spans="1:3" x14ac:dyDescent="0.25">
      <c r="A12785" s="7" t="str">
        <f>IF(C12785="","",IF(ISERROR(VLOOKUP(C12785,'Client List (12-9-13)'!$B$2:$D$2000,3,FALSE)),"",TRIM(PROPER(VLOOKUP(C12785,'Client List (12-9-13)'!$B$2:$D$2000,3,FALSE)))))</f>
        <v/>
      </c>
      <c r="B12785" s="7" t="s">
        <v>16211</v>
      </c>
      <c r="C12785" s="1"/>
    </row>
    <row r="12786" spans="1:3" x14ac:dyDescent="0.25">
      <c r="A12786" s="7" t="str">
        <f>IF(C12786="","",IF(ISERROR(VLOOKUP(C12786,'Client List (12-9-13)'!$B$2:$D$2000,3,FALSE)),"",TRIM(PROPER(VLOOKUP(C12786,'Client List (12-9-13)'!$B$2:$D$2000,3,FALSE)))))</f>
        <v/>
      </c>
      <c r="B12786" s="7" t="s">
        <v>16211</v>
      </c>
      <c r="C12786" s="1"/>
    </row>
    <row r="12787" spans="1:3" x14ac:dyDescent="0.25">
      <c r="A12787" s="7" t="str">
        <f>IF(C12787="","",IF(ISERROR(VLOOKUP(C12787,'Client List (12-9-13)'!$B$2:$D$2000,3,FALSE)),"",TRIM(PROPER(VLOOKUP(C12787,'Client List (12-9-13)'!$B$2:$D$2000,3,FALSE)))))</f>
        <v/>
      </c>
      <c r="B12787" s="7" t="s">
        <v>16211</v>
      </c>
      <c r="C12787" s="1"/>
    </row>
    <row r="12788" spans="1:3" x14ac:dyDescent="0.25">
      <c r="A12788" s="7" t="str">
        <f>IF(C12788="","",IF(ISERROR(VLOOKUP(C12788,'Client List (12-9-13)'!$B$2:$D$2000,3,FALSE)),"",TRIM(PROPER(VLOOKUP(C12788,'Client List (12-9-13)'!$B$2:$D$2000,3,FALSE)))))</f>
        <v/>
      </c>
      <c r="B12788" s="7" t="s">
        <v>16211</v>
      </c>
      <c r="C12788" s="1"/>
    </row>
    <row r="12789" spans="1:3" x14ac:dyDescent="0.25">
      <c r="A12789" s="7" t="str">
        <f>IF(C12789="","",IF(ISERROR(VLOOKUP(C12789,'Client List (12-9-13)'!$B$2:$D$2000,3,FALSE)),"",TRIM(PROPER(VLOOKUP(C12789,'Client List (12-9-13)'!$B$2:$D$2000,3,FALSE)))))</f>
        <v/>
      </c>
      <c r="B12789" s="7" t="s">
        <v>16211</v>
      </c>
      <c r="C12789" s="1"/>
    </row>
    <row r="12790" spans="1:3" x14ac:dyDescent="0.25">
      <c r="A12790" s="7" t="str">
        <f>IF(C12790="","",IF(ISERROR(VLOOKUP(C12790,'Client List (12-9-13)'!$B$2:$D$2000,3,FALSE)),"",TRIM(PROPER(VLOOKUP(C12790,'Client List (12-9-13)'!$B$2:$D$2000,3,FALSE)))))</f>
        <v/>
      </c>
      <c r="B12790" s="7" t="s">
        <v>16211</v>
      </c>
      <c r="C12790" s="1"/>
    </row>
    <row r="12791" spans="1:3" x14ac:dyDescent="0.25">
      <c r="A12791" s="7" t="str">
        <f>IF(C12791="","",IF(ISERROR(VLOOKUP(C12791,'Client List (12-9-13)'!$B$2:$D$2000,3,FALSE)),"",TRIM(PROPER(VLOOKUP(C12791,'Client List (12-9-13)'!$B$2:$D$2000,3,FALSE)))))</f>
        <v/>
      </c>
      <c r="B12791" s="7" t="s">
        <v>16211</v>
      </c>
      <c r="C12791" s="1"/>
    </row>
    <row r="12792" spans="1:3" x14ac:dyDescent="0.25">
      <c r="A12792" s="7" t="str">
        <f>IF(C12792="","",IF(ISERROR(VLOOKUP(C12792,'Client List (12-9-13)'!$B$2:$D$2000,3,FALSE)),"",TRIM(PROPER(VLOOKUP(C12792,'Client List (12-9-13)'!$B$2:$D$2000,3,FALSE)))))</f>
        <v/>
      </c>
      <c r="B12792" s="7" t="s">
        <v>16211</v>
      </c>
      <c r="C12792" s="1"/>
    </row>
    <row r="12793" spans="1:3" x14ac:dyDescent="0.25">
      <c r="A12793" s="7" t="str">
        <f>IF(C12793="","",IF(ISERROR(VLOOKUP(C12793,'Client List (12-9-13)'!$B$2:$D$2000,3,FALSE)),"",TRIM(PROPER(VLOOKUP(C12793,'Client List (12-9-13)'!$B$2:$D$2000,3,FALSE)))))</f>
        <v/>
      </c>
      <c r="B12793" s="7" t="s">
        <v>16211</v>
      </c>
      <c r="C12793" s="1"/>
    </row>
    <row r="12794" spans="1:3" x14ac:dyDescent="0.25">
      <c r="A12794" s="7" t="str">
        <f>IF(C12794="","",IF(ISERROR(VLOOKUP(C12794,'Client List (12-9-13)'!$B$2:$D$2000,3,FALSE)),"",TRIM(PROPER(VLOOKUP(C12794,'Client List (12-9-13)'!$B$2:$D$2000,3,FALSE)))))</f>
        <v/>
      </c>
      <c r="B12794" s="7" t="s">
        <v>16211</v>
      </c>
      <c r="C12794" s="1"/>
    </row>
    <row r="12795" spans="1:3" x14ac:dyDescent="0.25">
      <c r="A12795" s="7" t="str">
        <f>IF(C12795="","",IF(ISERROR(VLOOKUP(C12795,'Client List (12-9-13)'!$B$2:$D$2000,3,FALSE)),"",TRIM(PROPER(VLOOKUP(C12795,'Client List (12-9-13)'!$B$2:$D$2000,3,FALSE)))))</f>
        <v/>
      </c>
      <c r="B12795" s="7" t="s">
        <v>16211</v>
      </c>
      <c r="C12795" s="1"/>
    </row>
    <row r="12796" spans="1:3" x14ac:dyDescent="0.25">
      <c r="A12796" s="7" t="str">
        <f>IF(C12796="","",IF(ISERROR(VLOOKUP(C12796,'Client List (12-9-13)'!$B$2:$D$2000,3,FALSE)),"",TRIM(PROPER(VLOOKUP(C12796,'Client List (12-9-13)'!$B$2:$D$2000,3,FALSE)))))</f>
        <v/>
      </c>
      <c r="B12796" s="7" t="s">
        <v>16211</v>
      </c>
      <c r="C12796" s="1"/>
    </row>
    <row r="12797" spans="1:3" x14ac:dyDescent="0.25">
      <c r="A12797" s="7" t="str">
        <f>IF(C12797="","",IF(ISERROR(VLOOKUP(C12797,'Client List (12-9-13)'!$B$2:$D$2000,3,FALSE)),"",TRIM(PROPER(VLOOKUP(C12797,'Client List (12-9-13)'!$B$2:$D$2000,3,FALSE)))))</f>
        <v/>
      </c>
      <c r="B12797" s="7" t="s">
        <v>16211</v>
      </c>
      <c r="C12797" s="1"/>
    </row>
    <row r="12798" spans="1:3" x14ac:dyDescent="0.25">
      <c r="A12798" s="7" t="str">
        <f>IF(C12798="","",IF(ISERROR(VLOOKUP(C12798,'Client List (12-9-13)'!$B$2:$D$2000,3,FALSE)),"",TRIM(PROPER(VLOOKUP(C12798,'Client List (12-9-13)'!$B$2:$D$2000,3,FALSE)))))</f>
        <v/>
      </c>
      <c r="B12798" s="7" t="s">
        <v>16211</v>
      </c>
      <c r="C12798" s="1"/>
    </row>
    <row r="12799" spans="1:3" x14ac:dyDescent="0.25">
      <c r="A12799" s="7" t="str">
        <f>IF(C12799="","",IF(ISERROR(VLOOKUP(C12799,'Client List (12-9-13)'!$B$2:$D$2000,3,FALSE)),"",TRIM(PROPER(VLOOKUP(C12799,'Client List (12-9-13)'!$B$2:$D$2000,3,FALSE)))))</f>
        <v/>
      </c>
      <c r="B12799" s="7" t="s">
        <v>16211</v>
      </c>
      <c r="C12799" s="1"/>
    </row>
    <row r="12800" spans="1:3" x14ac:dyDescent="0.25">
      <c r="A12800" s="7" t="str">
        <f>IF(C12800="","",IF(ISERROR(VLOOKUP(C12800,'Client List (12-9-13)'!$B$2:$D$2000,3,FALSE)),"",TRIM(PROPER(VLOOKUP(C12800,'Client List (12-9-13)'!$B$2:$D$2000,3,FALSE)))))</f>
        <v/>
      </c>
      <c r="B12800" s="7" t="s">
        <v>16211</v>
      </c>
      <c r="C12800" s="1"/>
    </row>
    <row r="12801" spans="1:3" x14ac:dyDescent="0.25">
      <c r="A12801" s="7" t="str">
        <f>IF(C12801="","",IF(ISERROR(VLOOKUP(C12801,'Client List (12-9-13)'!$B$2:$D$2000,3,FALSE)),"",TRIM(PROPER(VLOOKUP(C12801,'Client List (12-9-13)'!$B$2:$D$2000,3,FALSE)))))</f>
        <v/>
      </c>
      <c r="B12801" s="7" t="s">
        <v>16211</v>
      </c>
      <c r="C12801" s="1"/>
    </row>
    <row r="12802" spans="1:3" x14ac:dyDescent="0.25">
      <c r="A12802" s="7" t="str">
        <f>IF(C12802="","",IF(ISERROR(VLOOKUP(C12802,'Client List (12-9-13)'!$B$2:$D$2000,3,FALSE)),"",TRIM(PROPER(VLOOKUP(C12802,'Client List (12-9-13)'!$B$2:$D$2000,3,FALSE)))))</f>
        <v/>
      </c>
      <c r="B12802" s="7" t="s">
        <v>16211</v>
      </c>
      <c r="C12802" s="1"/>
    </row>
    <row r="12803" spans="1:3" x14ac:dyDescent="0.25">
      <c r="A12803" s="7" t="str">
        <f>IF(C12803="","",IF(ISERROR(VLOOKUP(C12803,'Client List (12-9-13)'!$B$2:$D$2000,3,FALSE)),"",TRIM(PROPER(VLOOKUP(C12803,'Client List (12-9-13)'!$B$2:$D$2000,3,FALSE)))))</f>
        <v/>
      </c>
      <c r="B12803" s="7" t="s">
        <v>16211</v>
      </c>
      <c r="C12803" s="1"/>
    </row>
    <row r="12804" spans="1:3" x14ac:dyDescent="0.25">
      <c r="A12804" s="7" t="str">
        <f>IF(C12804="","",IF(ISERROR(VLOOKUP(C12804,'Client List (12-9-13)'!$B$2:$D$2000,3,FALSE)),"",TRIM(PROPER(VLOOKUP(C12804,'Client List (12-9-13)'!$B$2:$D$2000,3,FALSE)))))</f>
        <v/>
      </c>
      <c r="B12804" s="7" t="s">
        <v>16211</v>
      </c>
      <c r="C12804" s="1"/>
    </row>
    <row r="12805" spans="1:3" x14ac:dyDescent="0.25">
      <c r="A12805" s="7" t="str">
        <f>IF(C12805="","",IF(ISERROR(VLOOKUP(C12805,'Client List (12-9-13)'!$B$2:$D$2000,3,FALSE)),"",TRIM(PROPER(VLOOKUP(C12805,'Client List (12-9-13)'!$B$2:$D$2000,3,FALSE)))))</f>
        <v/>
      </c>
      <c r="B12805" s="7" t="s">
        <v>16211</v>
      </c>
      <c r="C12805" s="1"/>
    </row>
    <row r="12806" spans="1:3" x14ac:dyDescent="0.25">
      <c r="A12806" s="7" t="str">
        <f>IF(C12806="","",IF(ISERROR(VLOOKUP(C12806,'Client List (12-9-13)'!$B$2:$D$2000,3,FALSE)),"",TRIM(PROPER(VLOOKUP(C12806,'Client List (12-9-13)'!$B$2:$D$2000,3,FALSE)))))</f>
        <v/>
      </c>
      <c r="B12806" s="7" t="s">
        <v>16211</v>
      </c>
      <c r="C12806" s="1"/>
    </row>
    <row r="12807" spans="1:3" x14ac:dyDescent="0.25">
      <c r="A12807" s="7" t="str">
        <f>IF(C12807="","",IF(ISERROR(VLOOKUP(C12807,'Client List (12-9-13)'!$B$2:$D$2000,3,FALSE)),"",TRIM(PROPER(VLOOKUP(C12807,'Client List (12-9-13)'!$B$2:$D$2000,3,FALSE)))))</f>
        <v/>
      </c>
      <c r="B12807" s="7" t="s">
        <v>16211</v>
      </c>
      <c r="C12807" s="1"/>
    </row>
    <row r="12808" spans="1:3" x14ac:dyDescent="0.25">
      <c r="A12808" s="7" t="str">
        <f>IF(C12808="","",IF(ISERROR(VLOOKUP(C12808,'Client List (12-9-13)'!$B$2:$D$2000,3,FALSE)),"",TRIM(PROPER(VLOOKUP(C12808,'Client List (12-9-13)'!$B$2:$D$2000,3,FALSE)))))</f>
        <v/>
      </c>
      <c r="B12808" s="7" t="s">
        <v>16211</v>
      </c>
      <c r="C12808" s="1"/>
    </row>
    <row r="12809" spans="1:3" x14ac:dyDescent="0.25">
      <c r="A12809" s="7" t="str">
        <f>IF(C12809="","",IF(ISERROR(VLOOKUP(C12809,'Client List (12-9-13)'!$B$2:$D$2000,3,FALSE)),"",TRIM(PROPER(VLOOKUP(C12809,'Client List (12-9-13)'!$B$2:$D$2000,3,FALSE)))))</f>
        <v/>
      </c>
      <c r="B12809" s="7" t="s">
        <v>16211</v>
      </c>
      <c r="C12809" s="1"/>
    </row>
    <row r="12810" spans="1:3" x14ac:dyDescent="0.25">
      <c r="A12810" s="7" t="str">
        <f>IF(C12810="","",IF(ISERROR(VLOOKUP(C12810,'Client List (12-9-13)'!$B$2:$D$2000,3,FALSE)),"",TRIM(PROPER(VLOOKUP(C12810,'Client List (12-9-13)'!$B$2:$D$2000,3,FALSE)))))</f>
        <v/>
      </c>
      <c r="B12810" s="7" t="s">
        <v>16211</v>
      </c>
      <c r="C12810" s="1"/>
    </row>
    <row r="12811" spans="1:3" x14ac:dyDescent="0.25">
      <c r="A12811" s="7" t="str">
        <f>IF(C12811="","",IF(ISERROR(VLOOKUP(C12811,'Client List (12-9-13)'!$B$2:$D$2000,3,FALSE)),"",TRIM(PROPER(VLOOKUP(C12811,'Client List (12-9-13)'!$B$2:$D$2000,3,FALSE)))))</f>
        <v/>
      </c>
      <c r="B12811" s="7" t="s">
        <v>16211</v>
      </c>
      <c r="C12811" s="1"/>
    </row>
    <row r="12812" spans="1:3" x14ac:dyDescent="0.25">
      <c r="A12812" s="7" t="str">
        <f>IF(C12812="","",IF(ISERROR(VLOOKUP(C12812,'Client List (12-9-13)'!$B$2:$D$2000,3,FALSE)),"",TRIM(PROPER(VLOOKUP(C12812,'Client List (12-9-13)'!$B$2:$D$2000,3,FALSE)))))</f>
        <v/>
      </c>
      <c r="B12812" s="7" t="s">
        <v>16211</v>
      </c>
      <c r="C12812" s="1"/>
    </row>
    <row r="12813" spans="1:3" x14ac:dyDescent="0.25">
      <c r="A12813" s="7" t="str">
        <f>IF(C12813="","",IF(ISERROR(VLOOKUP(C12813,'Client List (12-9-13)'!$B$2:$D$2000,3,FALSE)),"",TRIM(PROPER(VLOOKUP(C12813,'Client List (12-9-13)'!$B$2:$D$2000,3,FALSE)))))</f>
        <v/>
      </c>
      <c r="B12813" s="7" t="s">
        <v>16211</v>
      </c>
      <c r="C12813" s="1"/>
    </row>
    <row r="12814" spans="1:3" x14ac:dyDescent="0.25">
      <c r="A12814" s="7" t="str">
        <f>IF(C12814="","",IF(ISERROR(VLOOKUP(C12814,'Client List (12-9-13)'!$B$2:$D$2000,3,FALSE)),"",TRIM(PROPER(VLOOKUP(C12814,'Client List (12-9-13)'!$B$2:$D$2000,3,FALSE)))))</f>
        <v/>
      </c>
      <c r="B12814" s="7" t="s">
        <v>16211</v>
      </c>
      <c r="C12814" s="1"/>
    </row>
    <row r="12815" spans="1:3" x14ac:dyDescent="0.25">
      <c r="A12815" s="7" t="str">
        <f>IF(C12815="","",IF(ISERROR(VLOOKUP(C12815,'Client List (12-9-13)'!$B$2:$D$2000,3,FALSE)),"",TRIM(PROPER(VLOOKUP(C12815,'Client List (12-9-13)'!$B$2:$D$2000,3,FALSE)))))</f>
        <v/>
      </c>
      <c r="B12815" s="7" t="s">
        <v>16211</v>
      </c>
      <c r="C12815" s="1"/>
    </row>
    <row r="12816" spans="1:3" x14ac:dyDescent="0.25">
      <c r="A12816" s="7" t="str">
        <f>IF(C12816="","",IF(ISERROR(VLOOKUP(C12816,'Client List (12-9-13)'!$B$2:$D$2000,3,FALSE)),"",TRIM(PROPER(VLOOKUP(C12816,'Client List (12-9-13)'!$B$2:$D$2000,3,FALSE)))))</f>
        <v/>
      </c>
      <c r="B12816" s="7" t="s">
        <v>16211</v>
      </c>
      <c r="C12816" s="1"/>
    </row>
    <row r="12817" spans="1:3" x14ac:dyDescent="0.25">
      <c r="A12817" s="7" t="str">
        <f>IF(C12817="","",IF(ISERROR(VLOOKUP(C12817,'Client List (12-9-13)'!$B$2:$D$2000,3,FALSE)),"",TRIM(PROPER(VLOOKUP(C12817,'Client List (12-9-13)'!$B$2:$D$2000,3,FALSE)))))</f>
        <v/>
      </c>
      <c r="B12817" s="7" t="s">
        <v>16211</v>
      </c>
      <c r="C12817" s="1"/>
    </row>
    <row r="12818" spans="1:3" x14ac:dyDescent="0.25">
      <c r="A12818" s="7" t="str">
        <f>IF(C12818="","",IF(ISERROR(VLOOKUP(C12818,'Client List (12-9-13)'!$B$2:$D$2000,3,FALSE)),"",TRIM(PROPER(VLOOKUP(C12818,'Client List (12-9-13)'!$B$2:$D$2000,3,FALSE)))))</f>
        <v/>
      </c>
      <c r="B12818" s="7" t="s">
        <v>16211</v>
      </c>
      <c r="C12818" s="1"/>
    </row>
    <row r="12819" spans="1:3" x14ac:dyDescent="0.25">
      <c r="A12819" s="7" t="str">
        <f>IF(C12819="","",IF(ISERROR(VLOOKUP(C12819,'Client List (12-9-13)'!$B$2:$D$2000,3,FALSE)),"",TRIM(PROPER(VLOOKUP(C12819,'Client List (12-9-13)'!$B$2:$D$2000,3,FALSE)))))</f>
        <v/>
      </c>
      <c r="B12819" s="7" t="s">
        <v>16211</v>
      </c>
      <c r="C12819" s="1"/>
    </row>
    <row r="12820" spans="1:3" x14ac:dyDescent="0.25">
      <c r="A12820" s="7" t="str">
        <f>IF(C12820="","",IF(ISERROR(VLOOKUP(C12820,'Client List (12-9-13)'!$B$2:$D$2000,3,FALSE)),"",TRIM(PROPER(VLOOKUP(C12820,'Client List (12-9-13)'!$B$2:$D$2000,3,FALSE)))))</f>
        <v/>
      </c>
      <c r="B12820" s="7" t="s">
        <v>16211</v>
      </c>
      <c r="C12820" s="1"/>
    </row>
    <row r="12821" spans="1:3" x14ac:dyDescent="0.25">
      <c r="A12821" s="7" t="str">
        <f>IF(C12821="","",IF(ISERROR(VLOOKUP(C12821,'Client List (12-9-13)'!$B$2:$D$2000,3,FALSE)),"",TRIM(PROPER(VLOOKUP(C12821,'Client List (12-9-13)'!$B$2:$D$2000,3,FALSE)))))</f>
        <v/>
      </c>
      <c r="B12821" s="7" t="s">
        <v>16211</v>
      </c>
      <c r="C12821" s="1"/>
    </row>
    <row r="12822" spans="1:3" x14ac:dyDescent="0.25">
      <c r="A12822" s="7" t="str">
        <f>IF(C12822="","",IF(ISERROR(VLOOKUP(C12822,'Client List (12-9-13)'!$B$2:$D$2000,3,FALSE)),"",TRIM(PROPER(VLOOKUP(C12822,'Client List (12-9-13)'!$B$2:$D$2000,3,FALSE)))))</f>
        <v/>
      </c>
      <c r="B12822" s="7" t="s">
        <v>16211</v>
      </c>
      <c r="C12822" s="1"/>
    </row>
    <row r="12823" spans="1:3" x14ac:dyDescent="0.25">
      <c r="A12823" s="7" t="str">
        <f>IF(C12823="","",IF(ISERROR(VLOOKUP(C12823,'Client List (12-9-13)'!$B$2:$D$2000,3,FALSE)),"",TRIM(PROPER(VLOOKUP(C12823,'Client List (12-9-13)'!$B$2:$D$2000,3,FALSE)))))</f>
        <v/>
      </c>
      <c r="B12823" s="7" t="s">
        <v>16211</v>
      </c>
      <c r="C12823" s="1"/>
    </row>
    <row r="12824" spans="1:3" x14ac:dyDescent="0.25">
      <c r="A12824" s="7" t="str">
        <f>IF(C12824="","",IF(ISERROR(VLOOKUP(C12824,'Client List (12-9-13)'!$B$2:$D$2000,3,FALSE)),"",TRIM(PROPER(VLOOKUP(C12824,'Client List (12-9-13)'!$B$2:$D$2000,3,FALSE)))))</f>
        <v/>
      </c>
      <c r="B12824" s="7" t="s">
        <v>16211</v>
      </c>
      <c r="C12824" s="1"/>
    </row>
    <row r="12825" spans="1:3" x14ac:dyDescent="0.25">
      <c r="A12825" s="7" t="str">
        <f>IF(C12825="","",IF(ISERROR(VLOOKUP(C12825,'Client List (12-9-13)'!$B$2:$D$2000,3,FALSE)),"",TRIM(PROPER(VLOOKUP(C12825,'Client List (12-9-13)'!$B$2:$D$2000,3,FALSE)))))</f>
        <v/>
      </c>
      <c r="B12825" s="7" t="s">
        <v>16211</v>
      </c>
      <c r="C12825" s="1"/>
    </row>
    <row r="12826" spans="1:3" x14ac:dyDescent="0.25">
      <c r="A12826" s="7" t="str">
        <f>IF(C12826="","",IF(ISERROR(VLOOKUP(C12826,'Client List (12-9-13)'!$B$2:$D$2000,3,FALSE)),"",TRIM(PROPER(VLOOKUP(C12826,'Client List (12-9-13)'!$B$2:$D$2000,3,FALSE)))))</f>
        <v/>
      </c>
      <c r="B12826" s="7" t="s">
        <v>16211</v>
      </c>
      <c r="C12826" s="1"/>
    </row>
    <row r="12827" spans="1:3" x14ac:dyDescent="0.25">
      <c r="A12827" s="7" t="str">
        <f>IF(C12827="","",IF(ISERROR(VLOOKUP(C12827,'Client List (12-9-13)'!$B$2:$D$2000,3,FALSE)),"",TRIM(PROPER(VLOOKUP(C12827,'Client List (12-9-13)'!$B$2:$D$2000,3,FALSE)))))</f>
        <v/>
      </c>
      <c r="B12827" s="7" t="s">
        <v>16211</v>
      </c>
      <c r="C12827" s="1"/>
    </row>
    <row r="12828" spans="1:3" x14ac:dyDescent="0.25">
      <c r="A12828" s="7" t="str">
        <f>IF(C12828="","",IF(ISERROR(VLOOKUP(C12828,'Client List (12-9-13)'!$B$2:$D$2000,3,FALSE)),"",TRIM(PROPER(VLOOKUP(C12828,'Client List (12-9-13)'!$B$2:$D$2000,3,FALSE)))))</f>
        <v/>
      </c>
      <c r="B12828" s="7" t="s">
        <v>16211</v>
      </c>
      <c r="C12828" s="1"/>
    </row>
    <row r="12829" spans="1:3" x14ac:dyDescent="0.25">
      <c r="A12829" s="7" t="str">
        <f>IF(C12829="","",IF(ISERROR(VLOOKUP(C12829,'Client List (12-9-13)'!$B$2:$D$2000,3,FALSE)),"",TRIM(PROPER(VLOOKUP(C12829,'Client List (12-9-13)'!$B$2:$D$2000,3,FALSE)))))</f>
        <v/>
      </c>
      <c r="B12829" s="7" t="s">
        <v>16211</v>
      </c>
      <c r="C12829" s="1"/>
    </row>
    <row r="12830" spans="1:3" x14ac:dyDescent="0.25">
      <c r="A12830" s="7" t="str">
        <f>IF(C12830="","",IF(ISERROR(VLOOKUP(C12830,'Client List (12-9-13)'!$B$2:$D$2000,3,FALSE)),"",TRIM(PROPER(VLOOKUP(C12830,'Client List (12-9-13)'!$B$2:$D$2000,3,FALSE)))))</f>
        <v/>
      </c>
      <c r="B12830" s="7" t="s">
        <v>16211</v>
      </c>
      <c r="C12830" s="1"/>
    </row>
    <row r="12831" spans="1:3" x14ac:dyDescent="0.25">
      <c r="A12831" s="7" t="str">
        <f>IF(C12831="","",IF(ISERROR(VLOOKUP(C12831,'Client List (12-9-13)'!$B$2:$D$2000,3,FALSE)),"",TRIM(PROPER(VLOOKUP(C12831,'Client List (12-9-13)'!$B$2:$D$2000,3,FALSE)))))</f>
        <v/>
      </c>
      <c r="B12831" s="7" t="s">
        <v>16211</v>
      </c>
      <c r="C12831" s="1"/>
    </row>
    <row r="12832" spans="1:3" x14ac:dyDescent="0.25">
      <c r="A12832" s="7" t="str">
        <f>IF(C12832="","",IF(ISERROR(VLOOKUP(C12832,'Client List (12-9-13)'!$B$2:$D$2000,3,FALSE)),"",TRIM(PROPER(VLOOKUP(C12832,'Client List (12-9-13)'!$B$2:$D$2000,3,FALSE)))))</f>
        <v/>
      </c>
      <c r="B12832" s="7" t="s">
        <v>16211</v>
      </c>
      <c r="C12832" s="1"/>
    </row>
    <row r="12833" spans="1:3" x14ac:dyDescent="0.25">
      <c r="A12833" s="7" t="str">
        <f>IF(C12833="","",IF(ISERROR(VLOOKUP(C12833,'Client List (12-9-13)'!$B$2:$D$2000,3,FALSE)),"",TRIM(PROPER(VLOOKUP(C12833,'Client List (12-9-13)'!$B$2:$D$2000,3,FALSE)))))</f>
        <v/>
      </c>
      <c r="B12833" s="7" t="s">
        <v>16211</v>
      </c>
      <c r="C12833" s="1"/>
    </row>
    <row r="12834" spans="1:3" x14ac:dyDescent="0.25">
      <c r="A12834" s="7" t="str">
        <f>IF(C12834="","",IF(ISERROR(VLOOKUP(C12834,'Client List (12-9-13)'!$B$2:$D$2000,3,FALSE)),"",TRIM(PROPER(VLOOKUP(C12834,'Client List (12-9-13)'!$B$2:$D$2000,3,FALSE)))))</f>
        <v/>
      </c>
      <c r="B12834" s="7" t="s">
        <v>16211</v>
      </c>
      <c r="C12834" s="1"/>
    </row>
    <row r="12835" spans="1:3" x14ac:dyDescent="0.25">
      <c r="A12835" s="7" t="str">
        <f>IF(C12835="","",IF(ISERROR(VLOOKUP(C12835,'Client List (12-9-13)'!$B$2:$D$2000,3,FALSE)),"",TRIM(PROPER(VLOOKUP(C12835,'Client List (12-9-13)'!$B$2:$D$2000,3,FALSE)))))</f>
        <v/>
      </c>
      <c r="B12835" s="7" t="s">
        <v>16211</v>
      </c>
      <c r="C12835" s="1"/>
    </row>
    <row r="12836" spans="1:3" x14ac:dyDescent="0.25">
      <c r="A12836" s="7" t="str">
        <f>IF(C12836="","",IF(ISERROR(VLOOKUP(C12836,'Client List (12-9-13)'!$B$2:$D$2000,3,FALSE)),"",TRIM(PROPER(VLOOKUP(C12836,'Client List (12-9-13)'!$B$2:$D$2000,3,FALSE)))))</f>
        <v/>
      </c>
      <c r="B12836" s="7" t="s">
        <v>16211</v>
      </c>
      <c r="C12836" s="1"/>
    </row>
    <row r="12837" spans="1:3" x14ac:dyDescent="0.25">
      <c r="A12837" s="7" t="str">
        <f>IF(C12837="","",IF(ISERROR(VLOOKUP(C12837,'Client List (12-9-13)'!$B$2:$D$2000,3,FALSE)),"",TRIM(PROPER(VLOOKUP(C12837,'Client List (12-9-13)'!$B$2:$D$2000,3,FALSE)))))</f>
        <v/>
      </c>
      <c r="B12837" s="7" t="s">
        <v>16211</v>
      </c>
      <c r="C12837" s="1"/>
    </row>
    <row r="12838" spans="1:3" x14ac:dyDescent="0.25">
      <c r="A12838" s="7" t="str">
        <f>IF(C12838="","",IF(ISERROR(VLOOKUP(C12838,'Client List (12-9-13)'!$B$2:$D$2000,3,FALSE)),"",TRIM(PROPER(VLOOKUP(C12838,'Client List (12-9-13)'!$B$2:$D$2000,3,FALSE)))))</f>
        <v/>
      </c>
      <c r="B12838" s="7" t="s">
        <v>16211</v>
      </c>
      <c r="C12838" s="1"/>
    </row>
    <row r="12839" spans="1:3" x14ac:dyDescent="0.25">
      <c r="A12839" s="7" t="str">
        <f>IF(C12839="","",IF(ISERROR(VLOOKUP(C12839,'Client List (12-9-13)'!$B$2:$D$2000,3,FALSE)),"",TRIM(PROPER(VLOOKUP(C12839,'Client List (12-9-13)'!$B$2:$D$2000,3,FALSE)))))</f>
        <v/>
      </c>
      <c r="B12839" s="7" t="s">
        <v>16211</v>
      </c>
      <c r="C12839" s="1"/>
    </row>
    <row r="12840" spans="1:3" x14ac:dyDescent="0.25">
      <c r="A12840" s="7" t="str">
        <f>IF(C12840="","",IF(ISERROR(VLOOKUP(C12840,'Client List (12-9-13)'!$B$2:$D$2000,3,FALSE)),"",TRIM(PROPER(VLOOKUP(C12840,'Client List (12-9-13)'!$B$2:$D$2000,3,FALSE)))))</f>
        <v/>
      </c>
      <c r="B12840" s="7" t="s">
        <v>16211</v>
      </c>
      <c r="C12840" s="1"/>
    </row>
    <row r="12841" spans="1:3" x14ac:dyDescent="0.25">
      <c r="A12841" s="7" t="str">
        <f>IF(C12841="","",IF(ISERROR(VLOOKUP(C12841,'Client List (12-9-13)'!$B$2:$D$2000,3,FALSE)),"",TRIM(PROPER(VLOOKUP(C12841,'Client List (12-9-13)'!$B$2:$D$2000,3,FALSE)))))</f>
        <v/>
      </c>
      <c r="B12841" s="7" t="s">
        <v>16211</v>
      </c>
      <c r="C12841" s="1"/>
    </row>
    <row r="12842" spans="1:3" x14ac:dyDescent="0.25">
      <c r="A12842" s="7" t="str">
        <f>IF(C12842="","",IF(ISERROR(VLOOKUP(C12842,'Client List (12-9-13)'!$B$2:$D$2000,3,FALSE)),"",TRIM(PROPER(VLOOKUP(C12842,'Client List (12-9-13)'!$B$2:$D$2000,3,FALSE)))))</f>
        <v/>
      </c>
      <c r="B12842" s="7" t="s">
        <v>16211</v>
      </c>
      <c r="C12842" s="1"/>
    </row>
    <row r="12843" spans="1:3" x14ac:dyDescent="0.25">
      <c r="A12843" s="7" t="str">
        <f>IF(C12843="","",IF(ISERROR(VLOOKUP(C12843,'Client List (12-9-13)'!$B$2:$D$2000,3,FALSE)),"",TRIM(PROPER(VLOOKUP(C12843,'Client List (12-9-13)'!$B$2:$D$2000,3,FALSE)))))</f>
        <v/>
      </c>
      <c r="B12843" s="7" t="s">
        <v>16211</v>
      </c>
      <c r="C12843" s="1"/>
    </row>
    <row r="12844" spans="1:3" x14ac:dyDescent="0.25">
      <c r="A12844" s="7" t="str">
        <f>IF(C12844="","",IF(ISERROR(VLOOKUP(C12844,'Client List (12-9-13)'!$B$2:$D$2000,3,FALSE)),"",TRIM(PROPER(VLOOKUP(C12844,'Client List (12-9-13)'!$B$2:$D$2000,3,FALSE)))))</f>
        <v/>
      </c>
      <c r="B12844" s="7" t="s">
        <v>16211</v>
      </c>
      <c r="C12844" s="1"/>
    </row>
    <row r="12845" spans="1:3" x14ac:dyDescent="0.25">
      <c r="A12845" s="7" t="str">
        <f>IF(C12845="","",IF(ISERROR(VLOOKUP(C12845,'Client List (12-9-13)'!$B$2:$D$2000,3,FALSE)),"",TRIM(PROPER(VLOOKUP(C12845,'Client List (12-9-13)'!$B$2:$D$2000,3,FALSE)))))</f>
        <v/>
      </c>
      <c r="B12845" s="7" t="s">
        <v>16211</v>
      </c>
      <c r="C12845" s="1"/>
    </row>
    <row r="12846" spans="1:3" x14ac:dyDescent="0.25">
      <c r="A12846" s="7" t="str">
        <f>IF(C12846="","",IF(ISERROR(VLOOKUP(C12846,'Client List (12-9-13)'!$B$2:$D$2000,3,FALSE)),"",TRIM(PROPER(VLOOKUP(C12846,'Client List (12-9-13)'!$B$2:$D$2000,3,FALSE)))))</f>
        <v/>
      </c>
      <c r="B12846" s="7" t="s">
        <v>16211</v>
      </c>
      <c r="C12846" s="1"/>
    </row>
    <row r="12847" spans="1:3" x14ac:dyDescent="0.25">
      <c r="A12847" s="7" t="str">
        <f>IF(C12847="","",IF(ISERROR(VLOOKUP(C12847,'Client List (12-9-13)'!$B$2:$D$2000,3,FALSE)),"",TRIM(PROPER(VLOOKUP(C12847,'Client List (12-9-13)'!$B$2:$D$2000,3,FALSE)))))</f>
        <v/>
      </c>
      <c r="B12847" s="7" t="s">
        <v>16211</v>
      </c>
      <c r="C12847" s="1"/>
    </row>
    <row r="12848" spans="1:3" x14ac:dyDescent="0.25">
      <c r="A12848" s="7" t="str">
        <f>IF(C12848="","",IF(ISERROR(VLOOKUP(C12848,'Client List (12-9-13)'!$B$2:$D$2000,3,FALSE)),"",TRIM(PROPER(VLOOKUP(C12848,'Client List (12-9-13)'!$B$2:$D$2000,3,FALSE)))))</f>
        <v/>
      </c>
      <c r="B12848" s="7" t="s">
        <v>16211</v>
      </c>
      <c r="C12848" s="1"/>
    </row>
    <row r="12849" spans="1:3" x14ac:dyDescent="0.25">
      <c r="A12849" s="7" t="str">
        <f>IF(C12849="","",IF(ISERROR(VLOOKUP(C12849,'Client List (12-9-13)'!$B$2:$D$2000,3,FALSE)),"",TRIM(PROPER(VLOOKUP(C12849,'Client List (12-9-13)'!$B$2:$D$2000,3,FALSE)))))</f>
        <v/>
      </c>
      <c r="B12849" s="7" t="s">
        <v>16211</v>
      </c>
      <c r="C12849" s="1"/>
    </row>
    <row r="12850" spans="1:3" x14ac:dyDescent="0.25">
      <c r="A12850" s="7" t="str">
        <f>IF(C12850="","",IF(ISERROR(VLOOKUP(C12850,'Client List (12-9-13)'!$B$2:$D$2000,3,FALSE)),"",TRIM(PROPER(VLOOKUP(C12850,'Client List (12-9-13)'!$B$2:$D$2000,3,FALSE)))))</f>
        <v/>
      </c>
      <c r="B12850" s="7" t="s">
        <v>16211</v>
      </c>
      <c r="C12850" s="1"/>
    </row>
    <row r="12851" spans="1:3" x14ac:dyDescent="0.25">
      <c r="A12851" s="7" t="str">
        <f>IF(C12851="","",IF(ISERROR(VLOOKUP(C12851,'Client List (12-9-13)'!$B$2:$D$2000,3,FALSE)),"",TRIM(PROPER(VLOOKUP(C12851,'Client List (12-9-13)'!$B$2:$D$2000,3,FALSE)))))</f>
        <v/>
      </c>
      <c r="B12851" s="7" t="s">
        <v>16211</v>
      </c>
      <c r="C12851" s="1"/>
    </row>
    <row r="12852" spans="1:3" x14ac:dyDescent="0.25">
      <c r="A12852" s="7" t="str">
        <f>IF(C12852="","",IF(ISERROR(VLOOKUP(C12852,'Client List (12-9-13)'!$B$2:$D$2000,3,FALSE)),"",TRIM(PROPER(VLOOKUP(C12852,'Client List (12-9-13)'!$B$2:$D$2000,3,FALSE)))))</f>
        <v/>
      </c>
      <c r="B12852" s="7" t="s">
        <v>16211</v>
      </c>
      <c r="C12852" s="1"/>
    </row>
    <row r="12853" spans="1:3" x14ac:dyDescent="0.25">
      <c r="A12853" s="7" t="str">
        <f>IF(C12853="","",IF(ISERROR(VLOOKUP(C12853,'Client List (12-9-13)'!$B$2:$D$2000,3,FALSE)),"",TRIM(PROPER(VLOOKUP(C12853,'Client List (12-9-13)'!$B$2:$D$2000,3,FALSE)))))</f>
        <v/>
      </c>
      <c r="B12853" s="7" t="s">
        <v>16211</v>
      </c>
      <c r="C12853" s="1"/>
    </row>
    <row r="12854" spans="1:3" x14ac:dyDescent="0.25">
      <c r="A12854" s="7" t="str">
        <f>IF(C12854="","",IF(ISERROR(VLOOKUP(C12854,'Client List (12-9-13)'!$B$2:$D$2000,3,FALSE)),"",TRIM(PROPER(VLOOKUP(C12854,'Client List (12-9-13)'!$B$2:$D$2000,3,FALSE)))))</f>
        <v/>
      </c>
      <c r="B12854" s="7" t="s">
        <v>16211</v>
      </c>
      <c r="C12854" s="1"/>
    </row>
    <row r="12855" spans="1:3" x14ac:dyDescent="0.25">
      <c r="A12855" s="7" t="str">
        <f>IF(C12855="","",IF(ISERROR(VLOOKUP(C12855,'Client List (12-9-13)'!$B$2:$D$2000,3,FALSE)),"",TRIM(PROPER(VLOOKUP(C12855,'Client List (12-9-13)'!$B$2:$D$2000,3,FALSE)))))</f>
        <v/>
      </c>
      <c r="B12855" s="7" t="s">
        <v>16211</v>
      </c>
      <c r="C12855" s="1"/>
    </row>
    <row r="12856" spans="1:3" x14ac:dyDescent="0.25">
      <c r="A12856" s="7" t="str">
        <f>IF(C12856="","",IF(ISERROR(VLOOKUP(C12856,'Client List (12-9-13)'!$B$2:$D$2000,3,FALSE)),"",TRIM(PROPER(VLOOKUP(C12856,'Client List (12-9-13)'!$B$2:$D$2000,3,FALSE)))))</f>
        <v/>
      </c>
      <c r="B12856" s="7" t="s">
        <v>16211</v>
      </c>
      <c r="C12856" s="1"/>
    </row>
    <row r="12857" spans="1:3" x14ac:dyDescent="0.25">
      <c r="A12857" s="7" t="str">
        <f>IF(C12857="","",IF(ISERROR(VLOOKUP(C12857,'Client List (12-9-13)'!$B$2:$D$2000,3,FALSE)),"",TRIM(PROPER(VLOOKUP(C12857,'Client List (12-9-13)'!$B$2:$D$2000,3,FALSE)))))</f>
        <v/>
      </c>
      <c r="B12857" s="7" t="s">
        <v>16211</v>
      </c>
      <c r="C12857" s="1"/>
    </row>
    <row r="12858" spans="1:3" x14ac:dyDescent="0.25">
      <c r="A12858" s="7" t="str">
        <f>IF(C12858="","",IF(ISERROR(VLOOKUP(C12858,'Client List (12-9-13)'!$B$2:$D$2000,3,FALSE)),"",TRIM(PROPER(VLOOKUP(C12858,'Client List (12-9-13)'!$B$2:$D$2000,3,FALSE)))))</f>
        <v/>
      </c>
      <c r="B12858" s="7" t="s">
        <v>16211</v>
      </c>
      <c r="C12858" s="1"/>
    </row>
    <row r="12859" spans="1:3" x14ac:dyDescent="0.25">
      <c r="A12859" s="7" t="str">
        <f>IF(C12859="","",IF(ISERROR(VLOOKUP(C12859,'Client List (12-9-13)'!$B$2:$D$2000,3,FALSE)),"",TRIM(PROPER(VLOOKUP(C12859,'Client List (12-9-13)'!$B$2:$D$2000,3,FALSE)))))</f>
        <v/>
      </c>
      <c r="B12859" s="7" t="s">
        <v>16211</v>
      </c>
      <c r="C12859" s="1"/>
    </row>
    <row r="12860" spans="1:3" x14ac:dyDescent="0.25">
      <c r="A12860" s="7" t="str">
        <f>IF(C12860="","",IF(ISERROR(VLOOKUP(C12860,'Client List (12-9-13)'!$B$2:$D$2000,3,FALSE)),"",TRIM(PROPER(VLOOKUP(C12860,'Client List (12-9-13)'!$B$2:$D$2000,3,FALSE)))))</f>
        <v/>
      </c>
      <c r="B12860" s="7" t="s">
        <v>16211</v>
      </c>
      <c r="C12860" s="1"/>
    </row>
    <row r="12861" spans="1:3" x14ac:dyDescent="0.25">
      <c r="A12861" s="7" t="str">
        <f>IF(C12861="","",IF(ISERROR(VLOOKUP(C12861,'Client List (12-9-13)'!$B$2:$D$2000,3,FALSE)),"",TRIM(PROPER(VLOOKUP(C12861,'Client List (12-9-13)'!$B$2:$D$2000,3,FALSE)))))</f>
        <v/>
      </c>
      <c r="B12861" s="7" t="s">
        <v>16211</v>
      </c>
      <c r="C12861" s="1"/>
    </row>
    <row r="12862" spans="1:3" x14ac:dyDescent="0.25">
      <c r="A12862" s="7" t="str">
        <f>IF(C12862="","",IF(ISERROR(VLOOKUP(C12862,'Client List (12-9-13)'!$B$2:$D$2000,3,FALSE)),"",TRIM(PROPER(VLOOKUP(C12862,'Client List (12-9-13)'!$B$2:$D$2000,3,FALSE)))))</f>
        <v/>
      </c>
      <c r="B12862" s="7" t="s">
        <v>16211</v>
      </c>
      <c r="C12862" s="1"/>
    </row>
    <row r="12863" spans="1:3" x14ac:dyDescent="0.25">
      <c r="A12863" s="7" t="str">
        <f>IF(C12863="","",IF(ISERROR(VLOOKUP(C12863,'Client List (12-9-13)'!$B$2:$D$2000,3,FALSE)),"",TRIM(PROPER(VLOOKUP(C12863,'Client List (12-9-13)'!$B$2:$D$2000,3,FALSE)))))</f>
        <v/>
      </c>
      <c r="B12863" s="7" t="s">
        <v>16211</v>
      </c>
      <c r="C12863" s="1"/>
    </row>
    <row r="12864" spans="1:3" x14ac:dyDescent="0.25">
      <c r="A12864" s="7" t="str">
        <f>IF(C12864="","",IF(ISERROR(VLOOKUP(C12864,'Client List (12-9-13)'!$B$2:$D$2000,3,FALSE)),"",TRIM(PROPER(VLOOKUP(C12864,'Client List (12-9-13)'!$B$2:$D$2000,3,FALSE)))))</f>
        <v/>
      </c>
      <c r="B12864" s="7" t="s">
        <v>16211</v>
      </c>
      <c r="C12864" s="1"/>
    </row>
    <row r="12865" spans="1:3" x14ac:dyDescent="0.25">
      <c r="A12865" s="7" t="str">
        <f>IF(C12865="","",IF(ISERROR(VLOOKUP(C12865,'Client List (12-9-13)'!$B$2:$D$2000,3,FALSE)),"",TRIM(PROPER(VLOOKUP(C12865,'Client List (12-9-13)'!$B$2:$D$2000,3,FALSE)))))</f>
        <v/>
      </c>
      <c r="B12865" s="7" t="s">
        <v>16211</v>
      </c>
      <c r="C12865" s="1"/>
    </row>
    <row r="12866" spans="1:3" x14ac:dyDescent="0.25">
      <c r="A12866" s="7" t="str">
        <f>IF(C12866="","",IF(ISERROR(VLOOKUP(C12866,'Client List (12-9-13)'!$B$2:$D$2000,3,FALSE)),"",TRIM(PROPER(VLOOKUP(C12866,'Client List (12-9-13)'!$B$2:$D$2000,3,FALSE)))))</f>
        <v/>
      </c>
      <c r="B12866" s="7" t="s">
        <v>16211</v>
      </c>
      <c r="C12866" s="1"/>
    </row>
    <row r="12867" spans="1:3" x14ac:dyDescent="0.25">
      <c r="A12867" s="7" t="str">
        <f>IF(C12867="","",IF(ISERROR(VLOOKUP(C12867,'Client List (12-9-13)'!$B$2:$D$2000,3,FALSE)),"",TRIM(PROPER(VLOOKUP(C12867,'Client List (12-9-13)'!$B$2:$D$2000,3,FALSE)))))</f>
        <v/>
      </c>
      <c r="B12867" s="7" t="s">
        <v>16211</v>
      </c>
      <c r="C12867" s="1"/>
    </row>
    <row r="12868" spans="1:3" x14ac:dyDescent="0.25">
      <c r="A12868" s="7" t="str">
        <f>IF(C12868="","",IF(ISERROR(VLOOKUP(C12868,'Client List (12-9-13)'!$B$2:$D$2000,3,FALSE)),"",TRIM(PROPER(VLOOKUP(C12868,'Client List (12-9-13)'!$B$2:$D$2000,3,FALSE)))))</f>
        <v/>
      </c>
      <c r="B12868" s="7" t="s">
        <v>16211</v>
      </c>
      <c r="C12868" s="1"/>
    </row>
    <row r="12869" spans="1:3" x14ac:dyDescent="0.25">
      <c r="A12869" s="7" t="str">
        <f>IF(C12869="","",IF(ISERROR(VLOOKUP(C12869,'Client List (12-9-13)'!$B$2:$D$2000,3,FALSE)),"",TRIM(PROPER(VLOOKUP(C12869,'Client List (12-9-13)'!$B$2:$D$2000,3,FALSE)))))</f>
        <v/>
      </c>
      <c r="B12869" s="7" t="s">
        <v>16211</v>
      </c>
      <c r="C12869" s="1"/>
    </row>
    <row r="12870" spans="1:3" x14ac:dyDescent="0.25">
      <c r="A12870" s="7" t="str">
        <f>IF(C12870="","",IF(ISERROR(VLOOKUP(C12870,'Client List (12-9-13)'!$B$2:$D$2000,3,FALSE)),"",TRIM(PROPER(VLOOKUP(C12870,'Client List (12-9-13)'!$B$2:$D$2000,3,FALSE)))))</f>
        <v/>
      </c>
      <c r="B12870" s="7" t="s">
        <v>16211</v>
      </c>
      <c r="C12870" s="1"/>
    </row>
    <row r="12871" spans="1:3" x14ac:dyDescent="0.25">
      <c r="A12871" s="7" t="str">
        <f>IF(C12871="","",IF(ISERROR(VLOOKUP(C12871,'Client List (12-9-13)'!$B$2:$D$2000,3,FALSE)),"",TRIM(PROPER(VLOOKUP(C12871,'Client List (12-9-13)'!$B$2:$D$2000,3,FALSE)))))</f>
        <v/>
      </c>
      <c r="B12871" s="7" t="s">
        <v>16211</v>
      </c>
      <c r="C12871" s="1"/>
    </row>
    <row r="12872" spans="1:3" x14ac:dyDescent="0.25">
      <c r="A12872" s="7" t="str">
        <f>IF(C12872="","",IF(ISERROR(VLOOKUP(C12872,'Client List (12-9-13)'!$B$2:$D$2000,3,FALSE)),"",TRIM(PROPER(VLOOKUP(C12872,'Client List (12-9-13)'!$B$2:$D$2000,3,FALSE)))))</f>
        <v/>
      </c>
      <c r="B12872" s="7" t="s">
        <v>16211</v>
      </c>
      <c r="C12872" s="1"/>
    </row>
    <row r="12873" spans="1:3" x14ac:dyDescent="0.25">
      <c r="A12873" s="7" t="str">
        <f>IF(C12873="","",IF(ISERROR(VLOOKUP(C12873,'Client List (12-9-13)'!$B$2:$D$2000,3,FALSE)),"",TRIM(PROPER(VLOOKUP(C12873,'Client List (12-9-13)'!$B$2:$D$2000,3,FALSE)))))</f>
        <v/>
      </c>
      <c r="B12873" s="7" t="s">
        <v>16211</v>
      </c>
      <c r="C12873" s="1"/>
    </row>
    <row r="12874" spans="1:3" x14ac:dyDescent="0.25">
      <c r="A12874" s="7" t="str">
        <f>IF(C12874="","",IF(ISERROR(VLOOKUP(C12874,'Client List (12-9-13)'!$B$2:$D$2000,3,FALSE)),"",TRIM(PROPER(VLOOKUP(C12874,'Client List (12-9-13)'!$B$2:$D$2000,3,FALSE)))))</f>
        <v/>
      </c>
      <c r="B12874" s="7" t="s">
        <v>16211</v>
      </c>
      <c r="C12874" s="1"/>
    </row>
    <row r="12875" spans="1:3" x14ac:dyDescent="0.25">
      <c r="A12875" s="7" t="str">
        <f>IF(C12875="","",IF(ISERROR(VLOOKUP(C12875,'Client List (12-9-13)'!$B$2:$D$2000,3,FALSE)),"",TRIM(PROPER(VLOOKUP(C12875,'Client List (12-9-13)'!$B$2:$D$2000,3,FALSE)))))</f>
        <v/>
      </c>
      <c r="B12875" s="7" t="s">
        <v>16211</v>
      </c>
      <c r="C12875" s="1"/>
    </row>
    <row r="12876" spans="1:3" x14ac:dyDescent="0.25">
      <c r="A12876" s="7" t="str">
        <f>IF(C12876="","",IF(ISERROR(VLOOKUP(C12876,'Client List (12-9-13)'!$B$2:$D$2000,3,FALSE)),"",TRIM(PROPER(VLOOKUP(C12876,'Client List (12-9-13)'!$B$2:$D$2000,3,FALSE)))))</f>
        <v/>
      </c>
      <c r="B12876" s="7" t="s">
        <v>16211</v>
      </c>
      <c r="C12876" s="1"/>
    </row>
    <row r="12877" spans="1:3" x14ac:dyDescent="0.25">
      <c r="A12877" s="7" t="str">
        <f>IF(C12877="","",IF(ISERROR(VLOOKUP(C12877,'Client List (12-9-13)'!$B$2:$D$2000,3,FALSE)),"",TRIM(PROPER(VLOOKUP(C12877,'Client List (12-9-13)'!$B$2:$D$2000,3,FALSE)))))</f>
        <v/>
      </c>
      <c r="B12877" s="7" t="s">
        <v>16211</v>
      </c>
      <c r="C12877" s="1"/>
    </row>
    <row r="12878" spans="1:3" x14ac:dyDescent="0.25">
      <c r="A12878" s="7" t="str">
        <f>IF(C12878="","",IF(ISERROR(VLOOKUP(C12878,'Client List (12-9-13)'!$B$2:$D$2000,3,FALSE)),"",TRIM(PROPER(VLOOKUP(C12878,'Client List (12-9-13)'!$B$2:$D$2000,3,FALSE)))))</f>
        <v/>
      </c>
      <c r="B12878" s="7" t="s">
        <v>16211</v>
      </c>
      <c r="C12878" s="1"/>
    </row>
    <row r="12879" spans="1:3" x14ac:dyDescent="0.25">
      <c r="A12879" s="7" t="str">
        <f>IF(C12879="","",IF(ISERROR(VLOOKUP(C12879,'Client List (12-9-13)'!$B$2:$D$2000,3,FALSE)),"",TRIM(PROPER(VLOOKUP(C12879,'Client List (12-9-13)'!$B$2:$D$2000,3,FALSE)))))</f>
        <v/>
      </c>
      <c r="B12879" s="7" t="s">
        <v>16211</v>
      </c>
      <c r="C12879" s="1"/>
    </row>
    <row r="12880" spans="1:3" x14ac:dyDescent="0.25">
      <c r="A12880" s="7" t="str">
        <f>IF(C12880="","",IF(ISERROR(VLOOKUP(C12880,'Client List (12-9-13)'!$B$2:$D$2000,3,FALSE)),"",TRIM(PROPER(VLOOKUP(C12880,'Client List (12-9-13)'!$B$2:$D$2000,3,FALSE)))))</f>
        <v/>
      </c>
      <c r="B12880" s="7" t="s">
        <v>16211</v>
      </c>
      <c r="C12880" s="1"/>
    </row>
    <row r="12881" spans="1:3" x14ac:dyDescent="0.25">
      <c r="A12881" s="7" t="str">
        <f>IF(C12881="","",IF(ISERROR(VLOOKUP(C12881,'Client List (12-9-13)'!$B$2:$D$2000,3,FALSE)),"",TRIM(PROPER(VLOOKUP(C12881,'Client List (12-9-13)'!$B$2:$D$2000,3,FALSE)))))</f>
        <v/>
      </c>
      <c r="B12881" s="7" t="s">
        <v>16211</v>
      </c>
      <c r="C12881" s="1"/>
    </row>
    <row r="12882" spans="1:3" x14ac:dyDescent="0.25">
      <c r="A12882" s="7" t="str">
        <f>IF(C12882="","",IF(ISERROR(VLOOKUP(C12882,'Client List (12-9-13)'!$B$2:$D$2000,3,FALSE)),"",TRIM(PROPER(VLOOKUP(C12882,'Client List (12-9-13)'!$B$2:$D$2000,3,FALSE)))))</f>
        <v/>
      </c>
      <c r="B12882" s="7" t="s">
        <v>16211</v>
      </c>
      <c r="C12882" s="1"/>
    </row>
    <row r="12883" spans="1:3" x14ac:dyDescent="0.25">
      <c r="A12883" s="7" t="str">
        <f>IF(C12883="","",IF(ISERROR(VLOOKUP(C12883,'Client List (12-9-13)'!$B$2:$D$2000,3,FALSE)),"",TRIM(PROPER(VLOOKUP(C12883,'Client List (12-9-13)'!$B$2:$D$2000,3,FALSE)))))</f>
        <v/>
      </c>
      <c r="B12883" s="7" t="s">
        <v>16211</v>
      </c>
      <c r="C12883" s="1"/>
    </row>
    <row r="12884" spans="1:3" x14ac:dyDescent="0.25">
      <c r="A12884" s="7" t="str">
        <f>IF(C12884="","",IF(ISERROR(VLOOKUP(C12884,'Client List (12-9-13)'!$B$2:$D$2000,3,FALSE)),"",TRIM(PROPER(VLOOKUP(C12884,'Client List (12-9-13)'!$B$2:$D$2000,3,FALSE)))))</f>
        <v/>
      </c>
      <c r="B12884" s="7" t="s">
        <v>16211</v>
      </c>
      <c r="C12884" s="1"/>
    </row>
    <row r="12885" spans="1:3" x14ac:dyDescent="0.25">
      <c r="A12885" s="7" t="str">
        <f>IF(C12885="","",IF(ISERROR(VLOOKUP(C12885,'Client List (12-9-13)'!$B$2:$D$2000,3,FALSE)),"",TRIM(PROPER(VLOOKUP(C12885,'Client List (12-9-13)'!$B$2:$D$2000,3,FALSE)))))</f>
        <v/>
      </c>
      <c r="B12885" s="7" t="s">
        <v>16211</v>
      </c>
      <c r="C12885" s="1"/>
    </row>
    <row r="12886" spans="1:3" x14ac:dyDescent="0.25">
      <c r="A12886" s="7" t="str">
        <f>IF(C12886="","",IF(ISERROR(VLOOKUP(C12886,'Client List (12-9-13)'!$B$2:$D$2000,3,FALSE)),"",TRIM(PROPER(VLOOKUP(C12886,'Client List (12-9-13)'!$B$2:$D$2000,3,FALSE)))))</f>
        <v/>
      </c>
      <c r="B12886" s="7" t="s">
        <v>16211</v>
      </c>
      <c r="C12886" s="1"/>
    </row>
    <row r="12887" spans="1:3" x14ac:dyDescent="0.25">
      <c r="A12887" s="7" t="str">
        <f>IF(C12887="","",IF(ISERROR(VLOOKUP(C12887,'Client List (12-9-13)'!$B$2:$D$2000,3,FALSE)),"",TRIM(PROPER(VLOOKUP(C12887,'Client List (12-9-13)'!$B$2:$D$2000,3,FALSE)))))</f>
        <v/>
      </c>
      <c r="B12887" s="7" t="s">
        <v>16211</v>
      </c>
      <c r="C12887" s="1"/>
    </row>
    <row r="12888" spans="1:3" x14ac:dyDescent="0.25">
      <c r="A12888" s="7" t="str">
        <f>IF(C12888="","",IF(ISERROR(VLOOKUP(C12888,'Client List (12-9-13)'!$B$2:$D$2000,3,FALSE)),"",TRIM(PROPER(VLOOKUP(C12888,'Client List (12-9-13)'!$B$2:$D$2000,3,FALSE)))))</f>
        <v/>
      </c>
      <c r="B12888" s="7" t="s">
        <v>16211</v>
      </c>
      <c r="C12888" s="1"/>
    </row>
    <row r="12889" spans="1:3" x14ac:dyDescent="0.25">
      <c r="A12889" s="7" t="str">
        <f>IF(C12889="","",IF(ISERROR(VLOOKUP(C12889,'Client List (12-9-13)'!$B$2:$D$2000,3,FALSE)),"",TRIM(PROPER(VLOOKUP(C12889,'Client List (12-9-13)'!$B$2:$D$2000,3,FALSE)))))</f>
        <v/>
      </c>
      <c r="B12889" s="7" t="s">
        <v>16211</v>
      </c>
      <c r="C12889" s="1"/>
    </row>
    <row r="12890" spans="1:3" x14ac:dyDescent="0.25">
      <c r="A12890" s="7" t="str">
        <f>IF(C12890="","",IF(ISERROR(VLOOKUP(C12890,'Client List (12-9-13)'!$B$2:$D$2000,3,FALSE)),"",TRIM(PROPER(VLOOKUP(C12890,'Client List (12-9-13)'!$B$2:$D$2000,3,FALSE)))))</f>
        <v/>
      </c>
      <c r="B12890" s="7" t="s">
        <v>16211</v>
      </c>
      <c r="C12890" s="1"/>
    </row>
    <row r="12891" spans="1:3" x14ac:dyDescent="0.25">
      <c r="A12891" s="7" t="str">
        <f>IF(C12891="","",IF(ISERROR(VLOOKUP(C12891,'Client List (12-9-13)'!$B$2:$D$2000,3,FALSE)),"",TRIM(PROPER(VLOOKUP(C12891,'Client List (12-9-13)'!$B$2:$D$2000,3,FALSE)))))</f>
        <v/>
      </c>
      <c r="B12891" s="7" t="s">
        <v>16211</v>
      </c>
      <c r="C12891" s="1"/>
    </row>
    <row r="12892" spans="1:3" x14ac:dyDescent="0.25">
      <c r="A12892" s="7" t="str">
        <f>IF(C12892="","",IF(ISERROR(VLOOKUP(C12892,'Client List (12-9-13)'!$B$2:$D$2000,3,FALSE)),"",TRIM(PROPER(VLOOKUP(C12892,'Client List (12-9-13)'!$B$2:$D$2000,3,FALSE)))))</f>
        <v/>
      </c>
      <c r="B12892" s="7" t="s">
        <v>16211</v>
      </c>
      <c r="C12892" s="1"/>
    </row>
    <row r="12893" spans="1:3" x14ac:dyDescent="0.25">
      <c r="A12893" s="7" t="str">
        <f>IF(C12893="","",IF(ISERROR(VLOOKUP(C12893,'Client List (12-9-13)'!$B$2:$D$2000,3,FALSE)),"",TRIM(PROPER(VLOOKUP(C12893,'Client List (12-9-13)'!$B$2:$D$2000,3,FALSE)))))</f>
        <v/>
      </c>
      <c r="B12893" s="7" t="s">
        <v>16211</v>
      </c>
      <c r="C12893" s="1"/>
    </row>
    <row r="12894" spans="1:3" x14ac:dyDescent="0.25">
      <c r="A12894" s="7" t="str">
        <f>IF(C12894="","",IF(ISERROR(VLOOKUP(C12894,'Client List (12-9-13)'!$B$2:$D$2000,3,FALSE)),"",TRIM(PROPER(VLOOKUP(C12894,'Client List (12-9-13)'!$B$2:$D$2000,3,FALSE)))))</f>
        <v/>
      </c>
      <c r="B12894" s="7" t="s">
        <v>16211</v>
      </c>
      <c r="C12894" s="1"/>
    </row>
    <row r="12895" spans="1:3" x14ac:dyDescent="0.25">
      <c r="A12895" s="7" t="str">
        <f>IF(C12895="","",IF(ISERROR(VLOOKUP(C12895,'Client List (12-9-13)'!$B$2:$D$2000,3,FALSE)),"",TRIM(PROPER(VLOOKUP(C12895,'Client List (12-9-13)'!$B$2:$D$2000,3,FALSE)))))</f>
        <v/>
      </c>
      <c r="B12895" s="7" t="s">
        <v>16211</v>
      </c>
      <c r="C12895" s="1"/>
    </row>
    <row r="12896" spans="1:3" x14ac:dyDescent="0.25">
      <c r="A12896" s="7" t="str">
        <f>IF(C12896="","",IF(ISERROR(VLOOKUP(C12896,'Client List (12-9-13)'!$B$2:$D$2000,3,FALSE)),"",TRIM(PROPER(VLOOKUP(C12896,'Client List (12-9-13)'!$B$2:$D$2000,3,FALSE)))))</f>
        <v/>
      </c>
      <c r="B12896" s="7" t="s">
        <v>16211</v>
      </c>
      <c r="C12896" s="1"/>
    </row>
    <row r="12897" spans="1:3" x14ac:dyDescent="0.25">
      <c r="A12897" s="7" t="str">
        <f>IF(C12897="","",IF(ISERROR(VLOOKUP(C12897,'Client List (12-9-13)'!$B$2:$D$2000,3,FALSE)),"",TRIM(PROPER(VLOOKUP(C12897,'Client List (12-9-13)'!$B$2:$D$2000,3,FALSE)))))</f>
        <v/>
      </c>
      <c r="B12897" s="7" t="s">
        <v>16211</v>
      </c>
      <c r="C12897" s="1"/>
    </row>
    <row r="12898" spans="1:3" x14ac:dyDescent="0.25">
      <c r="A12898" s="7" t="str">
        <f>IF(C12898="","",IF(ISERROR(VLOOKUP(C12898,'Client List (12-9-13)'!$B$2:$D$2000,3,FALSE)),"",TRIM(PROPER(VLOOKUP(C12898,'Client List (12-9-13)'!$B$2:$D$2000,3,FALSE)))))</f>
        <v/>
      </c>
      <c r="B12898" s="7" t="s">
        <v>16211</v>
      </c>
      <c r="C12898" s="1"/>
    </row>
    <row r="12899" spans="1:3" x14ac:dyDescent="0.25">
      <c r="A12899" s="7" t="str">
        <f>IF(C12899="","",IF(ISERROR(VLOOKUP(C12899,'Client List (12-9-13)'!$B$2:$D$2000,3,FALSE)),"",TRIM(PROPER(VLOOKUP(C12899,'Client List (12-9-13)'!$B$2:$D$2000,3,FALSE)))))</f>
        <v/>
      </c>
      <c r="B12899" s="7" t="s">
        <v>16211</v>
      </c>
      <c r="C12899" s="1"/>
    </row>
    <row r="12900" spans="1:3" x14ac:dyDescent="0.25">
      <c r="A12900" s="7" t="str">
        <f>IF(C12900="","",IF(ISERROR(VLOOKUP(C12900,'Client List (12-9-13)'!$B$2:$D$2000,3,FALSE)),"",TRIM(PROPER(VLOOKUP(C12900,'Client List (12-9-13)'!$B$2:$D$2000,3,FALSE)))))</f>
        <v/>
      </c>
      <c r="B12900" s="7" t="s">
        <v>16211</v>
      </c>
      <c r="C12900" s="1"/>
    </row>
    <row r="12901" spans="1:3" x14ac:dyDescent="0.25">
      <c r="A12901" s="7" t="str">
        <f>IF(C12901="","",IF(ISERROR(VLOOKUP(C12901,'Client List (12-9-13)'!$B$2:$D$2000,3,FALSE)),"",TRIM(PROPER(VLOOKUP(C12901,'Client List (12-9-13)'!$B$2:$D$2000,3,FALSE)))))</f>
        <v/>
      </c>
      <c r="B12901" s="7" t="s">
        <v>16211</v>
      </c>
      <c r="C12901" s="1"/>
    </row>
    <row r="12902" spans="1:3" x14ac:dyDescent="0.25">
      <c r="A12902" s="7" t="str">
        <f>IF(C12902="","",IF(ISERROR(VLOOKUP(C12902,'Client List (12-9-13)'!$B$2:$D$2000,3,FALSE)),"",TRIM(PROPER(VLOOKUP(C12902,'Client List (12-9-13)'!$B$2:$D$2000,3,FALSE)))))</f>
        <v/>
      </c>
      <c r="B12902" s="7" t="s">
        <v>16211</v>
      </c>
      <c r="C12902" s="1"/>
    </row>
    <row r="12903" spans="1:3" x14ac:dyDescent="0.25">
      <c r="A12903" s="7" t="str">
        <f>IF(C12903="","",IF(ISERROR(VLOOKUP(C12903,'Client List (12-9-13)'!$B$2:$D$2000,3,FALSE)),"",TRIM(PROPER(VLOOKUP(C12903,'Client List (12-9-13)'!$B$2:$D$2000,3,FALSE)))))</f>
        <v/>
      </c>
      <c r="B12903" s="7" t="s">
        <v>16211</v>
      </c>
      <c r="C12903" s="1"/>
    </row>
    <row r="12904" spans="1:3" x14ac:dyDescent="0.25">
      <c r="A12904" s="7" t="str">
        <f>IF(C12904="","",IF(ISERROR(VLOOKUP(C12904,'Client List (12-9-13)'!$B$2:$D$2000,3,FALSE)),"",TRIM(PROPER(VLOOKUP(C12904,'Client List (12-9-13)'!$B$2:$D$2000,3,FALSE)))))</f>
        <v/>
      </c>
      <c r="B12904" s="7" t="s">
        <v>16211</v>
      </c>
      <c r="C12904" s="1"/>
    </row>
    <row r="12905" spans="1:3" x14ac:dyDescent="0.25">
      <c r="A12905" s="7" t="str">
        <f>IF(C12905="","",IF(ISERROR(VLOOKUP(C12905,'Client List (12-9-13)'!$B$2:$D$2000,3,FALSE)),"",TRIM(PROPER(VLOOKUP(C12905,'Client List (12-9-13)'!$B$2:$D$2000,3,FALSE)))))</f>
        <v/>
      </c>
      <c r="B12905" s="7" t="s">
        <v>16211</v>
      </c>
      <c r="C12905" s="1"/>
    </row>
    <row r="12906" spans="1:3" x14ac:dyDescent="0.25">
      <c r="A12906" s="7" t="str">
        <f>IF(C12906="","",IF(ISERROR(VLOOKUP(C12906,'Client List (12-9-13)'!$B$2:$D$2000,3,FALSE)),"",TRIM(PROPER(VLOOKUP(C12906,'Client List (12-9-13)'!$B$2:$D$2000,3,FALSE)))))</f>
        <v/>
      </c>
      <c r="B12906" s="7" t="s">
        <v>16211</v>
      </c>
      <c r="C12906" s="1"/>
    </row>
    <row r="12907" spans="1:3" x14ac:dyDescent="0.25">
      <c r="A12907" s="7" t="str">
        <f>IF(C12907="","",IF(ISERROR(VLOOKUP(C12907,'Client List (12-9-13)'!$B$2:$D$2000,3,FALSE)),"",TRIM(PROPER(VLOOKUP(C12907,'Client List (12-9-13)'!$B$2:$D$2000,3,FALSE)))))</f>
        <v/>
      </c>
      <c r="B12907" s="7" t="s">
        <v>16211</v>
      </c>
      <c r="C12907" s="1"/>
    </row>
    <row r="12908" spans="1:3" x14ac:dyDescent="0.25">
      <c r="A12908" s="7" t="str">
        <f>IF(C12908="","",IF(ISERROR(VLOOKUP(C12908,'Client List (12-9-13)'!$B$2:$D$2000,3,FALSE)),"",TRIM(PROPER(VLOOKUP(C12908,'Client List (12-9-13)'!$B$2:$D$2000,3,FALSE)))))</f>
        <v/>
      </c>
      <c r="B12908" s="7" t="s">
        <v>16211</v>
      </c>
      <c r="C12908" s="1"/>
    </row>
    <row r="12909" spans="1:3" x14ac:dyDescent="0.25">
      <c r="A12909" s="7" t="str">
        <f>IF(C12909="","",IF(ISERROR(VLOOKUP(C12909,'Client List (12-9-13)'!$B$2:$D$2000,3,FALSE)),"",TRIM(PROPER(VLOOKUP(C12909,'Client List (12-9-13)'!$B$2:$D$2000,3,FALSE)))))</f>
        <v/>
      </c>
      <c r="B12909" s="7" t="s">
        <v>16211</v>
      </c>
      <c r="C12909" s="1"/>
    </row>
    <row r="12910" spans="1:3" x14ac:dyDescent="0.25">
      <c r="A12910" s="7" t="str">
        <f>IF(C12910="","",IF(ISERROR(VLOOKUP(C12910,'Client List (12-9-13)'!$B$2:$D$2000,3,FALSE)),"",TRIM(PROPER(VLOOKUP(C12910,'Client List (12-9-13)'!$B$2:$D$2000,3,FALSE)))))</f>
        <v/>
      </c>
      <c r="B12910" s="7" t="s">
        <v>16211</v>
      </c>
      <c r="C12910" s="1"/>
    </row>
    <row r="12911" spans="1:3" x14ac:dyDescent="0.25">
      <c r="A12911" s="7" t="str">
        <f>IF(C12911="","",IF(ISERROR(VLOOKUP(C12911,'Client List (12-9-13)'!$B$2:$D$2000,3,FALSE)),"",TRIM(PROPER(VLOOKUP(C12911,'Client List (12-9-13)'!$B$2:$D$2000,3,FALSE)))))</f>
        <v/>
      </c>
      <c r="B12911" s="7" t="s">
        <v>16211</v>
      </c>
      <c r="C12911" s="1"/>
    </row>
    <row r="12912" spans="1:3" x14ac:dyDescent="0.25">
      <c r="A12912" s="7" t="str">
        <f>IF(C12912="","",IF(ISERROR(VLOOKUP(C12912,'Client List (12-9-13)'!$B$2:$D$2000,3,FALSE)),"",TRIM(PROPER(VLOOKUP(C12912,'Client List (12-9-13)'!$B$2:$D$2000,3,FALSE)))))</f>
        <v/>
      </c>
      <c r="B12912" s="7" t="s">
        <v>16211</v>
      </c>
      <c r="C12912" s="1"/>
    </row>
    <row r="12913" spans="1:3" x14ac:dyDescent="0.25">
      <c r="A12913" s="7" t="str">
        <f>IF(C12913="","",IF(ISERROR(VLOOKUP(C12913,'Client List (12-9-13)'!$B$2:$D$2000,3,FALSE)),"",TRIM(PROPER(VLOOKUP(C12913,'Client List (12-9-13)'!$B$2:$D$2000,3,FALSE)))))</f>
        <v/>
      </c>
      <c r="B12913" s="7" t="s">
        <v>16211</v>
      </c>
      <c r="C12913" s="1"/>
    </row>
    <row r="12914" spans="1:3" x14ac:dyDescent="0.25">
      <c r="A12914" s="7" t="str">
        <f>IF(C12914="","",IF(ISERROR(VLOOKUP(C12914,'Client List (12-9-13)'!$B$2:$D$2000,3,FALSE)),"",TRIM(PROPER(VLOOKUP(C12914,'Client List (12-9-13)'!$B$2:$D$2000,3,FALSE)))))</f>
        <v/>
      </c>
      <c r="B12914" s="7" t="s">
        <v>16211</v>
      </c>
      <c r="C12914" s="1"/>
    </row>
    <row r="12915" spans="1:3" x14ac:dyDescent="0.25">
      <c r="A12915" s="7" t="str">
        <f>IF(C12915="","",IF(ISERROR(VLOOKUP(C12915,'Client List (12-9-13)'!$B$2:$D$2000,3,FALSE)),"",TRIM(PROPER(VLOOKUP(C12915,'Client List (12-9-13)'!$B$2:$D$2000,3,FALSE)))))</f>
        <v/>
      </c>
      <c r="B12915" s="7" t="s">
        <v>16211</v>
      </c>
      <c r="C12915" s="1"/>
    </row>
    <row r="12916" spans="1:3" x14ac:dyDescent="0.25">
      <c r="A12916" s="7" t="str">
        <f>IF(C12916="","",IF(ISERROR(VLOOKUP(C12916,'Client List (12-9-13)'!$B$2:$D$2000,3,FALSE)),"",TRIM(PROPER(VLOOKUP(C12916,'Client List (12-9-13)'!$B$2:$D$2000,3,FALSE)))))</f>
        <v/>
      </c>
      <c r="B12916" s="7" t="s">
        <v>16211</v>
      </c>
      <c r="C12916" s="1"/>
    </row>
    <row r="12917" spans="1:3" x14ac:dyDescent="0.25">
      <c r="A12917" s="7" t="str">
        <f>IF(C12917="","",IF(ISERROR(VLOOKUP(C12917,'Client List (12-9-13)'!$B$2:$D$2000,3,FALSE)),"",TRIM(PROPER(VLOOKUP(C12917,'Client List (12-9-13)'!$B$2:$D$2000,3,FALSE)))))</f>
        <v/>
      </c>
      <c r="B12917" s="7" t="s">
        <v>16211</v>
      </c>
      <c r="C12917" s="1"/>
    </row>
    <row r="12918" spans="1:3" x14ac:dyDescent="0.25">
      <c r="A12918" s="7" t="str">
        <f>IF(C12918="","",IF(ISERROR(VLOOKUP(C12918,'Client List (12-9-13)'!$B$2:$D$2000,3,FALSE)),"",TRIM(PROPER(VLOOKUP(C12918,'Client List (12-9-13)'!$B$2:$D$2000,3,FALSE)))))</f>
        <v/>
      </c>
      <c r="B12918" s="7" t="s">
        <v>16211</v>
      </c>
      <c r="C12918" s="1"/>
    </row>
    <row r="12919" spans="1:3" x14ac:dyDescent="0.25">
      <c r="A12919" s="7" t="str">
        <f>IF(C12919="","",IF(ISERROR(VLOOKUP(C12919,'Client List (12-9-13)'!$B$2:$D$2000,3,FALSE)),"",TRIM(PROPER(VLOOKUP(C12919,'Client List (12-9-13)'!$B$2:$D$2000,3,FALSE)))))</f>
        <v/>
      </c>
      <c r="B12919" s="7" t="s">
        <v>16211</v>
      </c>
      <c r="C12919" s="1"/>
    </row>
    <row r="12920" spans="1:3" x14ac:dyDescent="0.25">
      <c r="A12920" s="7" t="str">
        <f>IF(C12920="","",IF(ISERROR(VLOOKUP(C12920,'Client List (12-9-13)'!$B$2:$D$2000,3,FALSE)),"",TRIM(PROPER(VLOOKUP(C12920,'Client List (12-9-13)'!$B$2:$D$2000,3,FALSE)))))</f>
        <v/>
      </c>
      <c r="B12920" s="7" t="s">
        <v>16211</v>
      </c>
      <c r="C12920" s="1"/>
    </row>
    <row r="12921" spans="1:3" x14ac:dyDescent="0.25">
      <c r="A12921" s="7" t="str">
        <f>IF(C12921="","",IF(ISERROR(VLOOKUP(C12921,'Client List (12-9-13)'!$B$2:$D$2000,3,FALSE)),"",TRIM(PROPER(VLOOKUP(C12921,'Client List (12-9-13)'!$B$2:$D$2000,3,FALSE)))))</f>
        <v/>
      </c>
      <c r="B12921" s="7" t="s">
        <v>16211</v>
      </c>
      <c r="C12921" s="1"/>
    </row>
    <row r="12922" spans="1:3" x14ac:dyDescent="0.25">
      <c r="A12922" s="7" t="str">
        <f>IF(C12922="","",IF(ISERROR(VLOOKUP(C12922,'Client List (12-9-13)'!$B$2:$D$2000,3,FALSE)),"",TRIM(PROPER(VLOOKUP(C12922,'Client List (12-9-13)'!$B$2:$D$2000,3,FALSE)))))</f>
        <v/>
      </c>
      <c r="B12922" s="7" t="s">
        <v>16211</v>
      </c>
      <c r="C12922" s="1"/>
    </row>
    <row r="12923" spans="1:3" x14ac:dyDescent="0.25">
      <c r="A12923" s="7" t="str">
        <f>IF(C12923="","",IF(ISERROR(VLOOKUP(C12923,'Client List (12-9-13)'!$B$2:$D$2000,3,FALSE)),"",TRIM(PROPER(VLOOKUP(C12923,'Client List (12-9-13)'!$B$2:$D$2000,3,FALSE)))))</f>
        <v/>
      </c>
      <c r="B12923" s="7" t="s">
        <v>16211</v>
      </c>
      <c r="C12923" s="1"/>
    </row>
    <row r="12924" spans="1:3" x14ac:dyDescent="0.25">
      <c r="A12924" s="7" t="str">
        <f>IF(C12924="","",IF(ISERROR(VLOOKUP(C12924,'Client List (12-9-13)'!$B$2:$D$2000,3,FALSE)),"",TRIM(PROPER(VLOOKUP(C12924,'Client List (12-9-13)'!$B$2:$D$2000,3,FALSE)))))</f>
        <v/>
      </c>
      <c r="B12924" s="7" t="s">
        <v>16211</v>
      </c>
      <c r="C12924" s="1"/>
    </row>
    <row r="12925" spans="1:3" x14ac:dyDescent="0.25">
      <c r="A12925" s="7" t="str">
        <f>IF(C12925="","",IF(ISERROR(VLOOKUP(C12925,'Client List (12-9-13)'!$B$2:$D$2000,3,FALSE)),"",TRIM(PROPER(VLOOKUP(C12925,'Client List (12-9-13)'!$B$2:$D$2000,3,FALSE)))))</f>
        <v/>
      </c>
      <c r="B12925" s="7" t="s">
        <v>16211</v>
      </c>
      <c r="C12925" s="1"/>
    </row>
    <row r="12926" spans="1:3" x14ac:dyDescent="0.25">
      <c r="A12926" s="7" t="str">
        <f>IF(C12926="","",IF(ISERROR(VLOOKUP(C12926,'Client List (12-9-13)'!$B$2:$D$2000,3,FALSE)),"",TRIM(PROPER(VLOOKUP(C12926,'Client List (12-9-13)'!$B$2:$D$2000,3,FALSE)))))</f>
        <v/>
      </c>
      <c r="B12926" s="7" t="s">
        <v>16211</v>
      </c>
      <c r="C12926" s="1"/>
    </row>
    <row r="12927" spans="1:3" x14ac:dyDescent="0.25">
      <c r="A12927" s="7" t="str">
        <f>IF(C12927="","",IF(ISERROR(VLOOKUP(C12927,'Client List (12-9-13)'!$B$2:$D$2000,3,FALSE)),"",TRIM(PROPER(VLOOKUP(C12927,'Client List (12-9-13)'!$B$2:$D$2000,3,FALSE)))))</f>
        <v/>
      </c>
      <c r="B12927" s="7" t="s">
        <v>16211</v>
      </c>
      <c r="C12927" s="1"/>
    </row>
    <row r="12928" spans="1:3" x14ac:dyDescent="0.25">
      <c r="A12928" s="7" t="str">
        <f>IF(C12928="","",IF(ISERROR(VLOOKUP(C12928,'Client List (12-9-13)'!$B$2:$D$2000,3,FALSE)),"",TRIM(PROPER(VLOOKUP(C12928,'Client List (12-9-13)'!$B$2:$D$2000,3,FALSE)))))</f>
        <v/>
      </c>
      <c r="B12928" s="7" t="s">
        <v>16211</v>
      </c>
      <c r="C12928" s="1"/>
    </row>
    <row r="12929" spans="1:3" x14ac:dyDescent="0.25">
      <c r="A12929" s="7" t="str">
        <f>IF(C12929="","",IF(ISERROR(VLOOKUP(C12929,'Client List (12-9-13)'!$B$2:$D$2000,3,FALSE)),"",TRIM(PROPER(VLOOKUP(C12929,'Client List (12-9-13)'!$B$2:$D$2000,3,FALSE)))))</f>
        <v/>
      </c>
      <c r="B12929" s="7" t="s">
        <v>16211</v>
      </c>
      <c r="C12929" s="1"/>
    </row>
    <row r="12930" spans="1:3" x14ac:dyDescent="0.25">
      <c r="A12930" s="7" t="str">
        <f>IF(C12930="","",IF(ISERROR(VLOOKUP(C12930,'Client List (12-9-13)'!$B$2:$D$2000,3,FALSE)),"",TRIM(PROPER(VLOOKUP(C12930,'Client List (12-9-13)'!$B$2:$D$2000,3,FALSE)))))</f>
        <v/>
      </c>
      <c r="B12930" s="7" t="s">
        <v>16211</v>
      </c>
      <c r="C12930" s="1"/>
    </row>
    <row r="12931" spans="1:3" x14ac:dyDescent="0.25">
      <c r="A12931" s="7" t="str">
        <f>IF(C12931="","",IF(ISERROR(VLOOKUP(C12931,'Client List (12-9-13)'!$B$2:$D$2000,3,FALSE)),"",TRIM(PROPER(VLOOKUP(C12931,'Client List (12-9-13)'!$B$2:$D$2000,3,FALSE)))))</f>
        <v/>
      </c>
      <c r="B12931" s="7" t="s">
        <v>16211</v>
      </c>
      <c r="C12931" s="1"/>
    </row>
    <row r="12932" spans="1:3" x14ac:dyDescent="0.25">
      <c r="A12932" s="7" t="str">
        <f>IF(C12932="","",IF(ISERROR(VLOOKUP(C12932,'Client List (12-9-13)'!$B$2:$D$2000,3,FALSE)),"",TRIM(PROPER(VLOOKUP(C12932,'Client List (12-9-13)'!$B$2:$D$2000,3,FALSE)))))</f>
        <v/>
      </c>
      <c r="B12932" s="7" t="s">
        <v>16211</v>
      </c>
      <c r="C12932" s="1"/>
    </row>
    <row r="12933" spans="1:3" x14ac:dyDescent="0.25">
      <c r="A12933" s="7" t="str">
        <f>IF(C12933="","",IF(ISERROR(VLOOKUP(C12933,'Client List (12-9-13)'!$B$2:$D$2000,3,FALSE)),"",TRIM(PROPER(VLOOKUP(C12933,'Client List (12-9-13)'!$B$2:$D$2000,3,FALSE)))))</f>
        <v/>
      </c>
      <c r="B12933" s="7" t="s">
        <v>16211</v>
      </c>
      <c r="C12933" s="1"/>
    </row>
    <row r="12934" spans="1:3" x14ac:dyDescent="0.25">
      <c r="A12934" s="7" t="str">
        <f>IF(C12934="","",IF(ISERROR(VLOOKUP(C12934,'Client List (12-9-13)'!$B$2:$D$2000,3,FALSE)),"",TRIM(PROPER(VLOOKUP(C12934,'Client List (12-9-13)'!$B$2:$D$2000,3,FALSE)))))</f>
        <v/>
      </c>
      <c r="B12934" s="7" t="s">
        <v>16211</v>
      </c>
      <c r="C12934" s="1"/>
    </row>
    <row r="12935" spans="1:3" x14ac:dyDescent="0.25">
      <c r="A12935" s="7" t="str">
        <f>IF(C12935="","",IF(ISERROR(VLOOKUP(C12935,'Client List (12-9-13)'!$B$2:$D$2000,3,FALSE)),"",TRIM(PROPER(VLOOKUP(C12935,'Client List (12-9-13)'!$B$2:$D$2000,3,FALSE)))))</f>
        <v/>
      </c>
      <c r="B12935" s="7" t="s">
        <v>16211</v>
      </c>
      <c r="C12935" s="1"/>
    </row>
    <row r="12936" spans="1:3" x14ac:dyDescent="0.25">
      <c r="A12936" s="7" t="str">
        <f>IF(C12936="","",IF(ISERROR(VLOOKUP(C12936,'Client List (12-9-13)'!$B$2:$D$2000,3,FALSE)),"",TRIM(PROPER(VLOOKUP(C12936,'Client List (12-9-13)'!$B$2:$D$2000,3,FALSE)))))</f>
        <v/>
      </c>
      <c r="B12936" s="7" t="s">
        <v>16211</v>
      </c>
      <c r="C12936" s="1"/>
    </row>
    <row r="12937" spans="1:3" x14ac:dyDescent="0.25">
      <c r="A12937" s="7" t="str">
        <f>IF(C12937="","",IF(ISERROR(VLOOKUP(C12937,'Client List (12-9-13)'!$B$2:$D$2000,3,FALSE)),"",TRIM(PROPER(VLOOKUP(C12937,'Client List (12-9-13)'!$B$2:$D$2000,3,FALSE)))))</f>
        <v/>
      </c>
      <c r="B12937" s="7" t="s">
        <v>16211</v>
      </c>
      <c r="C12937" s="1"/>
    </row>
    <row r="12938" spans="1:3" x14ac:dyDescent="0.25">
      <c r="A12938" s="7" t="str">
        <f>IF(C12938="","",IF(ISERROR(VLOOKUP(C12938,'Client List (12-9-13)'!$B$2:$D$2000,3,FALSE)),"",TRIM(PROPER(VLOOKUP(C12938,'Client List (12-9-13)'!$B$2:$D$2000,3,FALSE)))))</f>
        <v/>
      </c>
      <c r="B12938" s="7" t="s">
        <v>16211</v>
      </c>
      <c r="C12938" s="1"/>
    </row>
    <row r="12939" spans="1:3" x14ac:dyDescent="0.25">
      <c r="A12939" s="7" t="str">
        <f>IF(C12939="","",IF(ISERROR(VLOOKUP(C12939,'Client List (12-9-13)'!$B$2:$D$2000,3,FALSE)),"",TRIM(PROPER(VLOOKUP(C12939,'Client List (12-9-13)'!$B$2:$D$2000,3,FALSE)))))</f>
        <v/>
      </c>
      <c r="B12939" s="7" t="s">
        <v>16211</v>
      </c>
      <c r="C12939" s="1"/>
    </row>
    <row r="12940" spans="1:3" x14ac:dyDescent="0.25">
      <c r="A12940" s="7" t="str">
        <f>IF(C12940="","",IF(ISERROR(VLOOKUP(C12940,'Client List (12-9-13)'!$B$2:$D$2000,3,FALSE)),"",TRIM(PROPER(VLOOKUP(C12940,'Client List (12-9-13)'!$B$2:$D$2000,3,FALSE)))))</f>
        <v/>
      </c>
      <c r="B12940" s="7" t="s">
        <v>16211</v>
      </c>
      <c r="C12940" s="1"/>
    </row>
    <row r="12941" spans="1:3" x14ac:dyDescent="0.25">
      <c r="A12941" s="7" t="str">
        <f>IF(C12941="","",IF(ISERROR(VLOOKUP(C12941,'Client List (12-9-13)'!$B$2:$D$2000,3,FALSE)),"",TRIM(PROPER(VLOOKUP(C12941,'Client List (12-9-13)'!$B$2:$D$2000,3,FALSE)))))</f>
        <v/>
      </c>
      <c r="B12941" s="7" t="s">
        <v>16211</v>
      </c>
      <c r="C12941" s="1"/>
    </row>
    <row r="12942" spans="1:3" x14ac:dyDescent="0.25">
      <c r="A12942" s="7" t="str">
        <f>IF(C12942="","",IF(ISERROR(VLOOKUP(C12942,'Client List (12-9-13)'!$B$2:$D$2000,3,FALSE)),"",TRIM(PROPER(VLOOKUP(C12942,'Client List (12-9-13)'!$B$2:$D$2000,3,FALSE)))))</f>
        <v/>
      </c>
      <c r="B12942" s="7" t="s">
        <v>16211</v>
      </c>
      <c r="C12942" s="1"/>
    </row>
    <row r="12943" spans="1:3" x14ac:dyDescent="0.25">
      <c r="A12943" s="7" t="str">
        <f>IF(C12943="","",IF(ISERROR(VLOOKUP(C12943,'Client List (12-9-13)'!$B$2:$D$2000,3,FALSE)),"",TRIM(PROPER(VLOOKUP(C12943,'Client List (12-9-13)'!$B$2:$D$2000,3,FALSE)))))</f>
        <v/>
      </c>
      <c r="B12943" s="7" t="s">
        <v>16211</v>
      </c>
      <c r="C12943" s="1"/>
    </row>
    <row r="12944" spans="1:3" x14ac:dyDescent="0.25">
      <c r="A12944" s="7" t="str">
        <f>IF(C12944="","",IF(ISERROR(VLOOKUP(C12944,'Client List (12-9-13)'!$B$2:$D$2000,3,FALSE)),"",TRIM(PROPER(VLOOKUP(C12944,'Client List (12-9-13)'!$B$2:$D$2000,3,FALSE)))))</f>
        <v/>
      </c>
      <c r="B12944" s="7" t="s">
        <v>16211</v>
      </c>
      <c r="C12944" s="1"/>
    </row>
    <row r="12945" spans="1:3" x14ac:dyDescent="0.25">
      <c r="A12945" s="7" t="str">
        <f>IF(C12945="","",IF(ISERROR(VLOOKUP(C12945,'Client List (12-9-13)'!$B$2:$D$2000,3,FALSE)),"",TRIM(PROPER(VLOOKUP(C12945,'Client List (12-9-13)'!$B$2:$D$2000,3,FALSE)))))</f>
        <v/>
      </c>
      <c r="B12945" s="7" t="s">
        <v>16211</v>
      </c>
      <c r="C12945" s="1"/>
    </row>
    <row r="12946" spans="1:3" x14ac:dyDescent="0.25">
      <c r="A12946" s="7" t="str">
        <f>IF(C12946="","",IF(ISERROR(VLOOKUP(C12946,'Client List (12-9-13)'!$B$2:$D$2000,3,FALSE)),"",TRIM(PROPER(VLOOKUP(C12946,'Client List (12-9-13)'!$B$2:$D$2000,3,FALSE)))))</f>
        <v/>
      </c>
      <c r="B12946" s="7" t="s">
        <v>16211</v>
      </c>
      <c r="C12946" s="1"/>
    </row>
    <row r="12947" spans="1:3" x14ac:dyDescent="0.25">
      <c r="A12947" s="7" t="str">
        <f>IF(C12947="","",IF(ISERROR(VLOOKUP(C12947,'Client List (12-9-13)'!$B$2:$D$2000,3,FALSE)),"",TRIM(PROPER(VLOOKUP(C12947,'Client List (12-9-13)'!$B$2:$D$2000,3,FALSE)))))</f>
        <v/>
      </c>
      <c r="B12947" s="7" t="s">
        <v>16211</v>
      </c>
      <c r="C12947" s="1"/>
    </row>
    <row r="12948" spans="1:3" x14ac:dyDescent="0.25">
      <c r="A12948" s="7" t="str">
        <f>IF(C12948="","",IF(ISERROR(VLOOKUP(C12948,'Client List (12-9-13)'!$B$2:$D$2000,3,FALSE)),"",TRIM(PROPER(VLOOKUP(C12948,'Client List (12-9-13)'!$B$2:$D$2000,3,FALSE)))))</f>
        <v/>
      </c>
      <c r="B12948" s="7" t="s">
        <v>16211</v>
      </c>
      <c r="C12948" s="1"/>
    </row>
    <row r="12949" spans="1:3" x14ac:dyDescent="0.25">
      <c r="A12949" s="7" t="str">
        <f>IF(C12949="","",IF(ISERROR(VLOOKUP(C12949,'Client List (12-9-13)'!$B$2:$D$2000,3,FALSE)),"",TRIM(PROPER(VLOOKUP(C12949,'Client List (12-9-13)'!$B$2:$D$2000,3,FALSE)))))</f>
        <v/>
      </c>
      <c r="B12949" s="7" t="s">
        <v>16211</v>
      </c>
      <c r="C12949" s="1"/>
    </row>
    <row r="12950" spans="1:3" x14ac:dyDescent="0.25">
      <c r="A12950" s="7" t="str">
        <f>IF(C12950="","",IF(ISERROR(VLOOKUP(C12950,'Client List (12-9-13)'!$B$2:$D$2000,3,FALSE)),"",TRIM(PROPER(VLOOKUP(C12950,'Client List (12-9-13)'!$B$2:$D$2000,3,FALSE)))))</f>
        <v/>
      </c>
      <c r="B12950" s="7" t="s">
        <v>16211</v>
      </c>
      <c r="C12950" s="1"/>
    </row>
    <row r="12951" spans="1:3" x14ac:dyDescent="0.25">
      <c r="A12951" s="7" t="str">
        <f>IF(C12951="","",IF(ISERROR(VLOOKUP(C12951,'Client List (12-9-13)'!$B$2:$D$2000,3,FALSE)),"",TRIM(PROPER(VLOOKUP(C12951,'Client List (12-9-13)'!$B$2:$D$2000,3,FALSE)))))</f>
        <v/>
      </c>
      <c r="B12951" s="7" t="s">
        <v>16211</v>
      </c>
      <c r="C12951" s="1"/>
    </row>
    <row r="12952" spans="1:3" x14ac:dyDescent="0.25">
      <c r="A12952" s="7" t="str">
        <f>IF(C12952="","",IF(ISERROR(VLOOKUP(C12952,'Client List (12-9-13)'!$B$2:$D$2000,3,FALSE)),"",TRIM(PROPER(VLOOKUP(C12952,'Client List (12-9-13)'!$B$2:$D$2000,3,FALSE)))))</f>
        <v/>
      </c>
      <c r="B12952" s="7" t="s">
        <v>16211</v>
      </c>
      <c r="C12952" s="1"/>
    </row>
    <row r="12953" spans="1:3" x14ac:dyDescent="0.25">
      <c r="A12953" s="7" t="str">
        <f>IF(C12953="","",IF(ISERROR(VLOOKUP(C12953,'Client List (12-9-13)'!$B$2:$D$2000,3,FALSE)),"",TRIM(PROPER(VLOOKUP(C12953,'Client List (12-9-13)'!$B$2:$D$2000,3,FALSE)))))</f>
        <v/>
      </c>
      <c r="B12953" s="7" t="s">
        <v>16211</v>
      </c>
      <c r="C12953" s="1"/>
    </row>
    <row r="12954" spans="1:3" x14ac:dyDescent="0.25">
      <c r="A12954" s="7" t="str">
        <f>IF(C12954="","",IF(ISERROR(VLOOKUP(C12954,'Client List (12-9-13)'!$B$2:$D$2000,3,FALSE)),"",TRIM(PROPER(VLOOKUP(C12954,'Client List (12-9-13)'!$B$2:$D$2000,3,FALSE)))))</f>
        <v/>
      </c>
      <c r="B12954" s="7" t="s">
        <v>16211</v>
      </c>
      <c r="C12954" s="1"/>
    </row>
    <row r="12955" spans="1:3" x14ac:dyDescent="0.25">
      <c r="A12955" s="7" t="str">
        <f>IF(C12955="","",IF(ISERROR(VLOOKUP(C12955,'Client List (12-9-13)'!$B$2:$D$2000,3,FALSE)),"",TRIM(PROPER(VLOOKUP(C12955,'Client List (12-9-13)'!$B$2:$D$2000,3,FALSE)))))</f>
        <v/>
      </c>
      <c r="B12955" s="7" t="s">
        <v>16211</v>
      </c>
      <c r="C12955" s="1"/>
    </row>
    <row r="12956" spans="1:3" x14ac:dyDescent="0.25">
      <c r="A12956" s="7" t="str">
        <f>IF(C12956="","",IF(ISERROR(VLOOKUP(C12956,'Client List (12-9-13)'!$B$2:$D$2000,3,FALSE)),"",TRIM(PROPER(VLOOKUP(C12956,'Client List (12-9-13)'!$B$2:$D$2000,3,FALSE)))))</f>
        <v/>
      </c>
      <c r="B12956" s="7" t="s">
        <v>16211</v>
      </c>
      <c r="C12956" s="1"/>
    </row>
    <row r="12957" spans="1:3" x14ac:dyDescent="0.25">
      <c r="A12957" s="7" t="str">
        <f>IF(C12957="","",IF(ISERROR(VLOOKUP(C12957,'Client List (12-9-13)'!$B$2:$D$2000,3,FALSE)),"",TRIM(PROPER(VLOOKUP(C12957,'Client List (12-9-13)'!$B$2:$D$2000,3,FALSE)))))</f>
        <v/>
      </c>
      <c r="B12957" s="7" t="s">
        <v>16211</v>
      </c>
      <c r="C12957" s="1"/>
    </row>
    <row r="12958" spans="1:3" x14ac:dyDescent="0.25">
      <c r="A12958" s="7" t="str">
        <f>IF(C12958="","",IF(ISERROR(VLOOKUP(C12958,'Client List (12-9-13)'!$B$2:$D$2000,3,FALSE)),"",TRIM(PROPER(VLOOKUP(C12958,'Client List (12-9-13)'!$B$2:$D$2000,3,FALSE)))))</f>
        <v/>
      </c>
      <c r="B12958" s="7" t="s">
        <v>16211</v>
      </c>
      <c r="C12958" s="1"/>
    </row>
    <row r="12959" spans="1:3" x14ac:dyDescent="0.25">
      <c r="A12959" s="7" t="str">
        <f>IF(C12959="","",IF(ISERROR(VLOOKUP(C12959,'Client List (12-9-13)'!$B$2:$D$2000,3,FALSE)),"",TRIM(PROPER(VLOOKUP(C12959,'Client List (12-9-13)'!$B$2:$D$2000,3,FALSE)))))</f>
        <v/>
      </c>
      <c r="B12959" s="7" t="s">
        <v>16211</v>
      </c>
      <c r="C12959" s="1"/>
    </row>
    <row r="12960" spans="1:3" x14ac:dyDescent="0.25">
      <c r="A12960" s="7" t="str">
        <f>IF(C12960="","",IF(ISERROR(VLOOKUP(C12960,'Client List (12-9-13)'!$B$2:$D$2000,3,FALSE)),"",TRIM(PROPER(VLOOKUP(C12960,'Client List (12-9-13)'!$B$2:$D$2000,3,FALSE)))))</f>
        <v/>
      </c>
      <c r="B12960" s="7" t="s">
        <v>16211</v>
      </c>
      <c r="C12960" s="1"/>
    </row>
    <row r="12961" spans="1:3" x14ac:dyDescent="0.25">
      <c r="A12961" s="7" t="str">
        <f>IF(C12961="","",IF(ISERROR(VLOOKUP(C12961,'Client List (12-9-13)'!$B$2:$D$2000,3,FALSE)),"",TRIM(PROPER(VLOOKUP(C12961,'Client List (12-9-13)'!$B$2:$D$2000,3,FALSE)))))</f>
        <v/>
      </c>
      <c r="B12961" s="7" t="s">
        <v>16211</v>
      </c>
      <c r="C12961" s="1"/>
    </row>
    <row r="12962" spans="1:3" x14ac:dyDescent="0.25">
      <c r="A12962" s="7" t="str">
        <f>IF(C12962="","",IF(ISERROR(VLOOKUP(C12962,'Client List (12-9-13)'!$B$2:$D$2000,3,FALSE)),"",TRIM(PROPER(VLOOKUP(C12962,'Client List (12-9-13)'!$B$2:$D$2000,3,FALSE)))))</f>
        <v/>
      </c>
      <c r="B12962" s="7" t="s">
        <v>16211</v>
      </c>
      <c r="C12962" s="1"/>
    </row>
    <row r="12963" spans="1:3" x14ac:dyDescent="0.25">
      <c r="A12963" s="7" t="str">
        <f>IF(C12963="","",IF(ISERROR(VLOOKUP(C12963,'Client List (12-9-13)'!$B$2:$D$2000,3,FALSE)),"",TRIM(PROPER(VLOOKUP(C12963,'Client List (12-9-13)'!$B$2:$D$2000,3,FALSE)))))</f>
        <v/>
      </c>
      <c r="B12963" s="7" t="s">
        <v>16211</v>
      </c>
      <c r="C12963" s="1"/>
    </row>
    <row r="12964" spans="1:3" x14ac:dyDescent="0.25">
      <c r="A12964" s="7" t="str">
        <f>IF(C12964="","",IF(ISERROR(VLOOKUP(C12964,'Client List (12-9-13)'!$B$2:$D$2000,3,FALSE)),"",TRIM(PROPER(VLOOKUP(C12964,'Client List (12-9-13)'!$B$2:$D$2000,3,FALSE)))))</f>
        <v/>
      </c>
      <c r="B12964" s="7" t="s">
        <v>16211</v>
      </c>
      <c r="C12964" s="1"/>
    </row>
    <row r="12965" spans="1:3" x14ac:dyDescent="0.25">
      <c r="A12965" s="7" t="str">
        <f>IF(C12965="","",IF(ISERROR(VLOOKUP(C12965,'Client List (12-9-13)'!$B$2:$D$2000,3,FALSE)),"",TRIM(PROPER(VLOOKUP(C12965,'Client List (12-9-13)'!$B$2:$D$2000,3,FALSE)))))</f>
        <v/>
      </c>
      <c r="B12965" s="7" t="s">
        <v>16211</v>
      </c>
      <c r="C12965" s="1"/>
    </row>
    <row r="12966" spans="1:3" x14ac:dyDescent="0.25">
      <c r="A12966" s="7" t="str">
        <f>IF(C12966="","",IF(ISERROR(VLOOKUP(C12966,'Client List (12-9-13)'!$B$2:$D$2000,3,FALSE)),"",TRIM(PROPER(VLOOKUP(C12966,'Client List (12-9-13)'!$B$2:$D$2000,3,FALSE)))))</f>
        <v/>
      </c>
      <c r="B12966" s="7" t="s">
        <v>16211</v>
      </c>
      <c r="C12966" s="1"/>
    </row>
    <row r="12967" spans="1:3" x14ac:dyDescent="0.25">
      <c r="A12967" s="7" t="str">
        <f>IF(C12967="","",IF(ISERROR(VLOOKUP(C12967,'Client List (12-9-13)'!$B$2:$D$2000,3,FALSE)),"",TRIM(PROPER(VLOOKUP(C12967,'Client List (12-9-13)'!$B$2:$D$2000,3,FALSE)))))</f>
        <v/>
      </c>
      <c r="B12967" s="7" t="s">
        <v>16211</v>
      </c>
      <c r="C12967" s="1"/>
    </row>
    <row r="12968" spans="1:3" x14ac:dyDescent="0.25">
      <c r="A12968" s="7" t="str">
        <f>IF(C12968="","",IF(ISERROR(VLOOKUP(C12968,'Client List (12-9-13)'!$B$2:$D$2000,3,FALSE)),"",TRIM(PROPER(VLOOKUP(C12968,'Client List (12-9-13)'!$B$2:$D$2000,3,FALSE)))))</f>
        <v/>
      </c>
      <c r="B12968" s="7" t="s">
        <v>16211</v>
      </c>
      <c r="C12968" s="1"/>
    </row>
    <row r="12969" spans="1:3" x14ac:dyDescent="0.25">
      <c r="A12969" s="7" t="str">
        <f>IF(C12969="","",IF(ISERROR(VLOOKUP(C12969,'Client List (12-9-13)'!$B$2:$D$2000,3,FALSE)),"",TRIM(PROPER(VLOOKUP(C12969,'Client List (12-9-13)'!$B$2:$D$2000,3,FALSE)))))</f>
        <v/>
      </c>
      <c r="B12969" s="7" t="s">
        <v>16211</v>
      </c>
      <c r="C12969" s="1"/>
    </row>
    <row r="12970" spans="1:3" x14ac:dyDescent="0.25">
      <c r="A12970" s="7" t="str">
        <f>IF(C12970="","",IF(ISERROR(VLOOKUP(C12970,'Client List (12-9-13)'!$B$2:$D$2000,3,FALSE)),"",TRIM(PROPER(VLOOKUP(C12970,'Client List (12-9-13)'!$B$2:$D$2000,3,FALSE)))))</f>
        <v/>
      </c>
      <c r="B12970" s="7" t="s">
        <v>16211</v>
      </c>
      <c r="C12970" s="1"/>
    </row>
    <row r="12971" spans="1:3" x14ac:dyDescent="0.25">
      <c r="A12971" s="7" t="str">
        <f>IF(C12971="","",IF(ISERROR(VLOOKUP(C12971,'Client List (12-9-13)'!$B$2:$D$2000,3,FALSE)),"",TRIM(PROPER(VLOOKUP(C12971,'Client List (12-9-13)'!$B$2:$D$2000,3,FALSE)))))</f>
        <v/>
      </c>
      <c r="B12971" s="7" t="s">
        <v>16211</v>
      </c>
      <c r="C12971" s="1"/>
    </row>
    <row r="12972" spans="1:3" x14ac:dyDescent="0.25">
      <c r="A12972" s="7" t="str">
        <f>IF(C12972="","",IF(ISERROR(VLOOKUP(C12972,'Client List (12-9-13)'!$B$2:$D$2000,3,FALSE)),"",TRIM(PROPER(VLOOKUP(C12972,'Client List (12-9-13)'!$B$2:$D$2000,3,FALSE)))))</f>
        <v/>
      </c>
      <c r="B12972" s="7" t="s">
        <v>16211</v>
      </c>
      <c r="C12972" s="1"/>
    </row>
    <row r="12973" spans="1:3" x14ac:dyDescent="0.25">
      <c r="A12973" s="7" t="str">
        <f>IF(C12973="","",IF(ISERROR(VLOOKUP(C12973,'Client List (12-9-13)'!$B$2:$D$2000,3,FALSE)),"",TRIM(PROPER(VLOOKUP(C12973,'Client List (12-9-13)'!$B$2:$D$2000,3,FALSE)))))</f>
        <v/>
      </c>
      <c r="B12973" s="7" t="s">
        <v>16211</v>
      </c>
      <c r="C12973" s="1"/>
    </row>
    <row r="12974" spans="1:3" x14ac:dyDescent="0.25">
      <c r="A12974" s="7" t="str">
        <f>IF(C12974="","",IF(ISERROR(VLOOKUP(C12974,'Client List (12-9-13)'!$B$2:$D$2000,3,FALSE)),"",TRIM(PROPER(VLOOKUP(C12974,'Client List (12-9-13)'!$B$2:$D$2000,3,FALSE)))))</f>
        <v/>
      </c>
      <c r="B12974" s="7" t="s">
        <v>16211</v>
      </c>
      <c r="C12974" s="1"/>
    </row>
    <row r="12975" spans="1:3" x14ac:dyDescent="0.25">
      <c r="A12975" s="7" t="str">
        <f>IF(C12975="","",IF(ISERROR(VLOOKUP(C12975,'Client List (12-9-13)'!$B$2:$D$2000,3,FALSE)),"",TRIM(PROPER(VLOOKUP(C12975,'Client List (12-9-13)'!$B$2:$D$2000,3,FALSE)))))</f>
        <v/>
      </c>
      <c r="B12975" s="7" t="s">
        <v>16211</v>
      </c>
      <c r="C12975" s="1"/>
    </row>
    <row r="12976" spans="1:3" x14ac:dyDescent="0.25">
      <c r="A12976" s="7" t="str">
        <f>IF(C12976="","",IF(ISERROR(VLOOKUP(C12976,'Client List (12-9-13)'!$B$2:$D$2000,3,FALSE)),"",TRIM(PROPER(VLOOKUP(C12976,'Client List (12-9-13)'!$B$2:$D$2000,3,FALSE)))))</f>
        <v/>
      </c>
      <c r="B12976" s="7" t="s">
        <v>16211</v>
      </c>
      <c r="C12976" s="1"/>
    </row>
    <row r="12977" spans="1:3" x14ac:dyDescent="0.25">
      <c r="A12977" s="7" t="str">
        <f>IF(C12977="","",IF(ISERROR(VLOOKUP(C12977,'Client List (12-9-13)'!$B$2:$D$2000,3,FALSE)),"",TRIM(PROPER(VLOOKUP(C12977,'Client List (12-9-13)'!$B$2:$D$2000,3,FALSE)))))</f>
        <v/>
      </c>
      <c r="B12977" s="7" t="s">
        <v>16211</v>
      </c>
      <c r="C12977" s="1"/>
    </row>
    <row r="12978" spans="1:3" x14ac:dyDescent="0.25">
      <c r="A12978" s="7" t="str">
        <f>IF(C12978="","",IF(ISERROR(VLOOKUP(C12978,'Client List (12-9-13)'!$B$2:$D$2000,3,FALSE)),"",TRIM(PROPER(VLOOKUP(C12978,'Client List (12-9-13)'!$B$2:$D$2000,3,FALSE)))))</f>
        <v/>
      </c>
      <c r="B12978" s="7" t="s">
        <v>16211</v>
      </c>
      <c r="C12978" s="1"/>
    </row>
    <row r="12979" spans="1:3" x14ac:dyDescent="0.25">
      <c r="A12979" s="7" t="str">
        <f>IF(C12979="","",IF(ISERROR(VLOOKUP(C12979,'Client List (12-9-13)'!$B$2:$D$2000,3,FALSE)),"",TRIM(PROPER(VLOOKUP(C12979,'Client List (12-9-13)'!$B$2:$D$2000,3,FALSE)))))</f>
        <v/>
      </c>
      <c r="B12979" s="7" t="s">
        <v>16211</v>
      </c>
      <c r="C12979" s="1"/>
    </row>
    <row r="12980" spans="1:3" x14ac:dyDescent="0.25">
      <c r="A12980" s="7" t="str">
        <f>IF(C12980="","",IF(ISERROR(VLOOKUP(C12980,'Client List (12-9-13)'!$B$2:$D$2000,3,FALSE)),"",TRIM(PROPER(VLOOKUP(C12980,'Client List (12-9-13)'!$B$2:$D$2000,3,FALSE)))))</f>
        <v/>
      </c>
      <c r="B12980" s="7" t="s">
        <v>16211</v>
      </c>
      <c r="C12980" s="1"/>
    </row>
    <row r="12981" spans="1:3" x14ac:dyDescent="0.25">
      <c r="A12981" s="7" t="str">
        <f>IF(C12981="","",IF(ISERROR(VLOOKUP(C12981,'Client List (12-9-13)'!$B$2:$D$2000,3,FALSE)),"",TRIM(PROPER(VLOOKUP(C12981,'Client List (12-9-13)'!$B$2:$D$2000,3,FALSE)))))</f>
        <v/>
      </c>
      <c r="B12981" s="7" t="s">
        <v>16211</v>
      </c>
      <c r="C12981" s="1"/>
    </row>
    <row r="12982" spans="1:3" x14ac:dyDescent="0.25">
      <c r="A12982" s="7" t="str">
        <f>IF(C12982="","",IF(ISERROR(VLOOKUP(C12982,'Client List (12-9-13)'!$B$2:$D$2000,3,FALSE)),"",TRIM(PROPER(VLOOKUP(C12982,'Client List (12-9-13)'!$B$2:$D$2000,3,FALSE)))))</f>
        <v/>
      </c>
      <c r="B12982" s="7" t="s">
        <v>16211</v>
      </c>
      <c r="C12982" s="1"/>
    </row>
    <row r="12983" spans="1:3" x14ac:dyDescent="0.25">
      <c r="A12983" s="7" t="str">
        <f>IF(C12983="","",IF(ISERROR(VLOOKUP(C12983,'Client List (12-9-13)'!$B$2:$D$2000,3,FALSE)),"",TRIM(PROPER(VLOOKUP(C12983,'Client List (12-9-13)'!$B$2:$D$2000,3,FALSE)))))</f>
        <v/>
      </c>
      <c r="B12983" s="7" t="s">
        <v>16211</v>
      </c>
      <c r="C12983" s="1"/>
    </row>
    <row r="12984" spans="1:3" x14ac:dyDescent="0.25">
      <c r="A12984" s="7" t="str">
        <f>IF(C12984="","",IF(ISERROR(VLOOKUP(C12984,'Client List (12-9-13)'!$B$2:$D$2000,3,FALSE)),"",TRIM(PROPER(VLOOKUP(C12984,'Client List (12-9-13)'!$B$2:$D$2000,3,FALSE)))))</f>
        <v/>
      </c>
      <c r="B12984" s="7" t="s">
        <v>16211</v>
      </c>
      <c r="C12984" s="1"/>
    </row>
    <row r="12985" spans="1:3" x14ac:dyDescent="0.25">
      <c r="A12985" s="7" t="str">
        <f>IF(C12985="","",IF(ISERROR(VLOOKUP(C12985,'Client List (12-9-13)'!$B$2:$D$2000,3,FALSE)),"",TRIM(PROPER(VLOOKUP(C12985,'Client List (12-9-13)'!$B$2:$D$2000,3,FALSE)))))</f>
        <v/>
      </c>
      <c r="B12985" s="7" t="s">
        <v>16211</v>
      </c>
      <c r="C12985" s="1"/>
    </row>
    <row r="12986" spans="1:3" x14ac:dyDescent="0.25">
      <c r="A12986" s="7" t="str">
        <f>IF(C12986="","",IF(ISERROR(VLOOKUP(C12986,'Client List (12-9-13)'!$B$2:$D$2000,3,FALSE)),"",TRIM(PROPER(VLOOKUP(C12986,'Client List (12-9-13)'!$B$2:$D$2000,3,FALSE)))))</f>
        <v/>
      </c>
      <c r="B12986" s="7" t="s">
        <v>16211</v>
      </c>
      <c r="C12986" s="1"/>
    </row>
    <row r="12987" spans="1:3" x14ac:dyDescent="0.25">
      <c r="A12987" s="7" t="str">
        <f>IF(C12987="","",IF(ISERROR(VLOOKUP(C12987,'Client List (12-9-13)'!$B$2:$D$2000,3,FALSE)),"",TRIM(PROPER(VLOOKUP(C12987,'Client List (12-9-13)'!$B$2:$D$2000,3,FALSE)))))</f>
        <v/>
      </c>
      <c r="B12987" s="7" t="s">
        <v>16211</v>
      </c>
      <c r="C12987" s="1"/>
    </row>
    <row r="12988" spans="1:3" x14ac:dyDescent="0.25">
      <c r="A12988" s="7" t="str">
        <f>IF(C12988="","",IF(ISERROR(VLOOKUP(C12988,'Client List (12-9-13)'!$B$2:$D$2000,3,FALSE)),"",TRIM(PROPER(VLOOKUP(C12988,'Client List (12-9-13)'!$B$2:$D$2000,3,FALSE)))))</f>
        <v/>
      </c>
      <c r="B12988" s="7" t="s">
        <v>16211</v>
      </c>
      <c r="C12988" s="1"/>
    </row>
    <row r="12989" spans="1:3" x14ac:dyDescent="0.25">
      <c r="A12989" s="7" t="str">
        <f>IF(C12989="","",IF(ISERROR(VLOOKUP(C12989,'Client List (12-9-13)'!$B$2:$D$2000,3,FALSE)),"",TRIM(PROPER(VLOOKUP(C12989,'Client List (12-9-13)'!$B$2:$D$2000,3,FALSE)))))</f>
        <v/>
      </c>
      <c r="B12989" s="7" t="s">
        <v>16211</v>
      </c>
      <c r="C12989" s="1"/>
    </row>
    <row r="12990" spans="1:3" x14ac:dyDescent="0.25">
      <c r="A12990" s="7" t="str">
        <f>IF(C12990="","",IF(ISERROR(VLOOKUP(C12990,'Client List (12-9-13)'!$B$2:$D$2000,3,FALSE)),"",TRIM(PROPER(VLOOKUP(C12990,'Client List (12-9-13)'!$B$2:$D$2000,3,FALSE)))))</f>
        <v/>
      </c>
      <c r="B12990" s="7" t="s">
        <v>16211</v>
      </c>
      <c r="C12990" s="1"/>
    </row>
    <row r="12991" spans="1:3" x14ac:dyDescent="0.25">
      <c r="A12991" s="7" t="str">
        <f>IF(C12991="","",IF(ISERROR(VLOOKUP(C12991,'Client List (12-9-13)'!$B$2:$D$2000,3,FALSE)),"",TRIM(PROPER(VLOOKUP(C12991,'Client List (12-9-13)'!$B$2:$D$2000,3,FALSE)))))</f>
        <v/>
      </c>
      <c r="B12991" s="7" t="s">
        <v>16211</v>
      </c>
      <c r="C12991" s="1"/>
    </row>
    <row r="12992" spans="1:3" x14ac:dyDescent="0.25">
      <c r="A12992" s="7" t="str">
        <f>IF(C12992="","",IF(ISERROR(VLOOKUP(C12992,'Client List (12-9-13)'!$B$2:$D$2000,3,FALSE)),"",TRIM(PROPER(VLOOKUP(C12992,'Client List (12-9-13)'!$B$2:$D$2000,3,FALSE)))))</f>
        <v/>
      </c>
      <c r="B12992" s="7" t="s">
        <v>16211</v>
      </c>
      <c r="C12992" s="1"/>
    </row>
    <row r="12993" spans="1:3" x14ac:dyDescent="0.25">
      <c r="A12993" s="7" t="str">
        <f>IF(C12993="","",IF(ISERROR(VLOOKUP(C12993,'Client List (12-9-13)'!$B$2:$D$2000,3,FALSE)),"",TRIM(PROPER(VLOOKUP(C12993,'Client List (12-9-13)'!$B$2:$D$2000,3,FALSE)))))</f>
        <v/>
      </c>
      <c r="B12993" s="7" t="s">
        <v>16211</v>
      </c>
      <c r="C12993" s="1"/>
    </row>
    <row r="12994" spans="1:3" x14ac:dyDescent="0.25">
      <c r="A12994" s="7" t="str">
        <f>IF(C12994="","",IF(ISERROR(VLOOKUP(C12994,'Client List (12-9-13)'!$B$2:$D$2000,3,FALSE)),"",TRIM(PROPER(VLOOKUP(C12994,'Client List (12-9-13)'!$B$2:$D$2000,3,FALSE)))))</f>
        <v/>
      </c>
      <c r="B12994" s="7" t="s">
        <v>16211</v>
      </c>
      <c r="C12994" s="1"/>
    </row>
    <row r="12995" spans="1:3" x14ac:dyDescent="0.25">
      <c r="A12995" s="7" t="str">
        <f>IF(C12995="","",IF(ISERROR(VLOOKUP(C12995,'Client List (12-9-13)'!$B$2:$D$2000,3,FALSE)),"",TRIM(PROPER(VLOOKUP(C12995,'Client List (12-9-13)'!$B$2:$D$2000,3,FALSE)))))</f>
        <v/>
      </c>
      <c r="B12995" s="7" t="s">
        <v>16211</v>
      </c>
      <c r="C12995" s="1"/>
    </row>
    <row r="12996" spans="1:3" x14ac:dyDescent="0.25">
      <c r="A12996" s="7" t="str">
        <f>IF(C12996="","",IF(ISERROR(VLOOKUP(C12996,'Client List (12-9-13)'!$B$2:$D$2000,3,FALSE)),"",TRIM(PROPER(VLOOKUP(C12996,'Client List (12-9-13)'!$B$2:$D$2000,3,FALSE)))))</f>
        <v/>
      </c>
      <c r="B12996" s="7" t="s">
        <v>16211</v>
      </c>
      <c r="C12996" s="1"/>
    </row>
    <row r="12997" spans="1:3" x14ac:dyDescent="0.25">
      <c r="A12997" s="7" t="str">
        <f>IF(C12997="","",IF(ISERROR(VLOOKUP(C12997,'Client List (12-9-13)'!$B$2:$D$2000,3,FALSE)),"",TRIM(PROPER(VLOOKUP(C12997,'Client List (12-9-13)'!$B$2:$D$2000,3,FALSE)))))</f>
        <v/>
      </c>
      <c r="B12997" s="7" t="s">
        <v>16211</v>
      </c>
      <c r="C12997" s="1"/>
    </row>
    <row r="12998" spans="1:3" x14ac:dyDescent="0.25">
      <c r="A12998" s="7" t="str">
        <f>IF(C12998="","",IF(ISERROR(VLOOKUP(C12998,'Client List (12-9-13)'!$B$2:$D$2000,3,FALSE)),"",TRIM(PROPER(VLOOKUP(C12998,'Client List (12-9-13)'!$B$2:$D$2000,3,FALSE)))))</f>
        <v/>
      </c>
      <c r="B12998" s="7" t="s">
        <v>16211</v>
      </c>
      <c r="C12998" s="1"/>
    </row>
    <row r="12999" spans="1:3" x14ac:dyDescent="0.25">
      <c r="A12999" s="7" t="str">
        <f>IF(C12999="","",IF(ISERROR(VLOOKUP(C12999,'Client List (12-9-13)'!$B$2:$D$2000,3,FALSE)),"",TRIM(PROPER(VLOOKUP(C12999,'Client List (12-9-13)'!$B$2:$D$2000,3,FALSE)))))</f>
        <v/>
      </c>
      <c r="B12999" s="7" t="s">
        <v>16211</v>
      </c>
      <c r="C12999" s="1"/>
    </row>
    <row r="13000" spans="1:3" x14ac:dyDescent="0.25">
      <c r="A13000" s="7" t="str">
        <f>IF(C13000="","",IF(ISERROR(VLOOKUP(C13000,'Client List (12-9-13)'!$B$2:$D$2000,3,FALSE)),"",TRIM(PROPER(VLOOKUP(C13000,'Client List (12-9-13)'!$B$2:$D$2000,3,FALSE)))))</f>
        <v/>
      </c>
      <c r="B13000" s="7" t="s">
        <v>16211</v>
      </c>
      <c r="C13000" s="1"/>
    </row>
    <row r="13001" spans="1:3" x14ac:dyDescent="0.25">
      <c r="A13001" s="7" t="str">
        <f>IF(C13001="","",IF(ISERROR(VLOOKUP(C13001,'Client List (12-9-13)'!$B$2:$D$2000,3,FALSE)),"",TRIM(PROPER(VLOOKUP(C13001,'Client List (12-9-13)'!$B$2:$D$2000,3,FALSE)))))</f>
        <v/>
      </c>
      <c r="B13001" s="7" t="s">
        <v>16211</v>
      </c>
      <c r="C13001" s="1"/>
    </row>
    <row r="13002" spans="1:3" x14ac:dyDescent="0.25">
      <c r="A13002" s="7" t="str">
        <f>IF(C13002="","",IF(ISERROR(VLOOKUP(C13002,'Client List (12-9-13)'!$B$2:$D$2000,3,FALSE)),"",TRIM(PROPER(VLOOKUP(C13002,'Client List (12-9-13)'!$B$2:$D$2000,3,FALSE)))))</f>
        <v/>
      </c>
      <c r="B13002" s="7" t="s">
        <v>16211</v>
      </c>
      <c r="C13002" s="1"/>
    </row>
    <row r="13003" spans="1:3" x14ac:dyDescent="0.25">
      <c r="A13003" s="7" t="str">
        <f>IF(C13003="","",IF(ISERROR(VLOOKUP(C13003,'Client List (12-9-13)'!$B$2:$D$2000,3,FALSE)),"",TRIM(PROPER(VLOOKUP(C13003,'Client List (12-9-13)'!$B$2:$D$2000,3,FALSE)))))</f>
        <v/>
      </c>
      <c r="B13003" s="7" t="s">
        <v>16211</v>
      </c>
      <c r="C13003" s="1"/>
    </row>
    <row r="13004" spans="1:3" x14ac:dyDescent="0.25">
      <c r="A13004" s="7" t="str">
        <f>IF(C13004="","",IF(ISERROR(VLOOKUP(C13004,'Client List (12-9-13)'!$B$2:$D$2000,3,FALSE)),"",TRIM(PROPER(VLOOKUP(C13004,'Client List (12-9-13)'!$B$2:$D$2000,3,FALSE)))))</f>
        <v/>
      </c>
      <c r="B13004" s="7" t="s">
        <v>16211</v>
      </c>
      <c r="C13004" s="1"/>
    </row>
    <row r="13005" spans="1:3" x14ac:dyDescent="0.25">
      <c r="A13005" s="7" t="str">
        <f>IF(C13005="","",IF(ISERROR(VLOOKUP(C13005,'Client List (12-9-13)'!$B$2:$D$2000,3,FALSE)),"",TRIM(PROPER(VLOOKUP(C13005,'Client List (12-9-13)'!$B$2:$D$2000,3,FALSE)))))</f>
        <v/>
      </c>
      <c r="B13005" s="7" t="s">
        <v>16211</v>
      </c>
      <c r="C13005" s="1"/>
    </row>
    <row r="13006" spans="1:3" x14ac:dyDescent="0.25">
      <c r="A13006" s="7" t="str">
        <f>IF(C13006="","",IF(ISERROR(VLOOKUP(C13006,'Client List (12-9-13)'!$B$2:$D$2000,3,FALSE)),"",TRIM(PROPER(VLOOKUP(C13006,'Client List (12-9-13)'!$B$2:$D$2000,3,FALSE)))))</f>
        <v/>
      </c>
      <c r="B13006" s="7" t="s">
        <v>16211</v>
      </c>
      <c r="C13006" s="1"/>
    </row>
    <row r="13007" spans="1:3" x14ac:dyDescent="0.25">
      <c r="A13007" s="7" t="str">
        <f>IF(C13007="","",IF(ISERROR(VLOOKUP(C13007,'Client List (12-9-13)'!$B$2:$D$2000,3,FALSE)),"",TRIM(PROPER(VLOOKUP(C13007,'Client List (12-9-13)'!$B$2:$D$2000,3,FALSE)))))</f>
        <v/>
      </c>
      <c r="B13007" s="7" t="s">
        <v>16211</v>
      </c>
      <c r="C13007" s="1"/>
    </row>
    <row r="13008" spans="1:3" x14ac:dyDescent="0.25">
      <c r="A13008" s="7" t="str">
        <f>IF(C13008="","",IF(ISERROR(VLOOKUP(C13008,'Client List (12-9-13)'!$B$2:$D$2000,3,FALSE)),"",TRIM(PROPER(VLOOKUP(C13008,'Client List (12-9-13)'!$B$2:$D$2000,3,FALSE)))))</f>
        <v/>
      </c>
      <c r="B13008" s="7" t="s">
        <v>16211</v>
      </c>
      <c r="C13008" s="1"/>
    </row>
    <row r="13009" spans="1:3" x14ac:dyDescent="0.25">
      <c r="A13009" s="7" t="str">
        <f>IF(C13009="","",IF(ISERROR(VLOOKUP(C13009,'Client List (12-9-13)'!$B$2:$D$2000,3,FALSE)),"",TRIM(PROPER(VLOOKUP(C13009,'Client List (12-9-13)'!$B$2:$D$2000,3,FALSE)))))</f>
        <v/>
      </c>
      <c r="B13009" s="7" t="s">
        <v>16211</v>
      </c>
      <c r="C13009" s="1"/>
    </row>
    <row r="13010" spans="1:3" x14ac:dyDescent="0.25">
      <c r="A13010" s="7" t="str">
        <f>IF(C13010="","",IF(ISERROR(VLOOKUP(C13010,'Client List (12-9-13)'!$B$2:$D$2000,3,FALSE)),"",TRIM(PROPER(VLOOKUP(C13010,'Client List (12-9-13)'!$B$2:$D$2000,3,FALSE)))))</f>
        <v/>
      </c>
      <c r="B13010" s="7" t="s">
        <v>16211</v>
      </c>
      <c r="C13010" s="1"/>
    </row>
    <row r="13011" spans="1:3" x14ac:dyDescent="0.25">
      <c r="A13011" s="7" t="str">
        <f>IF(C13011="","",IF(ISERROR(VLOOKUP(C13011,'Client List (12-9-13)'!$B$2:$D$2000,3,FALSE)),"",TRIM(PROPER(VLOOKUP(C13011,'Client List (12-9-13)'!$B$2:$D$2000,3,FALSE)))))</f>
        <v/>
      </c>
      <c r="B13011" s="7" t="s">
        <v>16211</v>
      </c>
      <c r="C13011" s="1"/>
    </row>
    <row r="13012" spans="1:3" x14ac:dyDescent="0.25">
      <c r="A13012" s="7" t="str">
        <f>IF(C13012="","",IF(ISERROR(VLOOKUP(C13012,'Client List (12-9-13)'!$B$2:$D$2000,3,FALSE)),"",TRIM(PROPER(VLOOKUP(C13012,'Client List (12-9-13)'!$B$2:$D$2000,3,FALSE)))))</f>
        <v/>
      </c>
      <c r="B13012" s="7" t="s">
        <v>16211</v>
      </c>
      <c r="C13012" s="1"/>
    </row>
    <row r="13013" spans="1:3" x14ac:dyDescent="0.25">
      <c r="A13013" s="7" t="str">
        <f>IF(C13013="","",IF(ISERROR(VLOOKUP(C13013,'Client List (12-9-13)'!$B$2:$D$2000,3,FALSE)),"",TRIM(PROPER(VLOOKUP(C13013,'Client List (12-9-13)'!$B$2:$D$2000,3,FALSE)))))</f>
        <v/>
      </c>
      <c r="B13013" s="7" t="s">
        <v>16211</v>
      </c>
      <c r="C13013" s="1"/>
    </row>
    <row r="13014" spans="1:3" x14ac:dyDescent="0.25">
      <c r="A13014" s="7" t="str">
        <f>IF(C13014="","",IF(ISERROR(VLOOKUP(C13014,'Client List (12-9-13)'!$B$2:$D$2000,3,FALSE)),"",TRIM(PROPER(VLOOKUP(C13014,'Client List (12-9-13)'!$B$2:$D$2000,3,FALSE)))))</f>
        <v/>
      </c>
      <c r="B13014" s="7" t="s">
        <v>16211</v>
      </c>
      <c r="C13014" s="1"/>
    </row>
    <row r="13015" spans="1:3" x14ac:dyDescent="0.25">
      <c r="A13015" s="7" t="str">
        <f>IF(C13015="","",IF(ISERROR(VLOOKUP(C13015,'Client List (12-9-13)'!$B$2:$D$2000,3,FALSE)),"",TRIM(PROPER(VLOOKUP(C13015,'Client List (12-9-13)'!$B$2:$D$2000,3,FALSE)))))</f>
        <v/>
      </c>
      <c r="B13015" s="7" t="s">
        <v>16211</v>
      </c>
      <c r="C13015" s="1"/>
    </row>
    <row r="13016" spans="1:3" x14ac:dyDescent="0.25">
      <c r="A13016" s="7" t="str">
        <f>IF(C13016="","",IF(ISERROR(VLOOKUP(C13016,'Client List (12-9-13)'!$B$2:$D$2000,3,FALSE)),"",TRIM(PROPER(VLOOKUP(C13016,'Client List (12-9-13)'!$B$2:$D$2000,3,FALSE)))))</f>
        <v/>
      </c>
      <c r="B13016" s="7" t="s">
        <v>16211</v>
      </c>
      <c r="C13016" s="1"/>
    </row>
    <row r="13017" spans="1:3" x14ac:dyDescent="0.25">
      <c r="A13017" s="7" t="str">
        <f>IF(C13017="","",IF(ISERROR(VLOOKUP(C13017,'Client List (12-9-13)'!$B$2:$D$2000,3,FALSE)),"",TRIM(PROPER(VLOOKUP(C13017,'Client List (12-9-13)'!$B$2:$D$2000,3,FALSE)))))</f>
        <v/>
      </c>
      <c r="B13017" s="7" t="s">
        <v>16211</v>
      </c>
      <c r="C13017" s="1"/>
    </row>
    <row r="13018" spans="1:3" x14ac:dyDescent="0.25">
      <c r="A13018" s="7" t="str">
        <f>IF(C13018="","",IF(ISERROR(VLOOKUP(C13018,'Client List (12-9-13)'!$B$2:$D$2000,3,FALSE)),"",TRIM(PROPER(VLOOKUP(C13018,'Client List (12-9-13)'!$B$2:$D$2000,3,FALSE)))))</f>
        <v/>
      </c>
      <c r="B13018" s="7" t="s">
        <v>16211</v>
      </c>
      <c r="C13018" s="1"/>
    </row>
    <row r="13019" spans="1:3" x14ac:dyDescent="0.25">
      <c r="A13019" s="7" t="str">
        <f>IF(C13019="","",IF(ISERROR(VLOOKUP(C13019,'Client List (12-9-13)'!$B$2:$D$2000,3,FALSE)),"",TRIM(PROPER(VLOOKUP(C13019,'Client List (12-9-13)'!$B$2:$D$2000,3,FALSE)))))</f>
        <v/>
      </c>
      <c r="B13019" s="7" t="s">
        <v>16211</v>
      </c>
      <c r="C13019" s="1"/>
    </row>
    <row r="13020" spans="1:3" x14ac:dyDescent="0.25">
      <c r="A13020" s="7" t="str">
        <f>IF(C13020="","",IF(ISERROR(VLOOKUP(C13020,'Client List (12-9-13)'!$B$2:$D$2000,3,FALSE)),"",TRIM(PROPER(VLOOKUP(C13020,'Client List (12-9-13)'!$B$2:$D$2000,3,FALSE)))))</f>
        <v/>
      </c>
      <c r="B13020" s="7" t="s">
        <v>16211</v>
      </c>
      <c r="C13020" s="1"/>
    </row>
    <row r="13021" spans="1:3" x14ac:dyDescent="0.25">
      <c r="A13021" s="7" t="str">
        <f>IF(C13021="","",IF(ISERROR(VLOOKUP(C13021,'Client List (12-9-13)'!$B$2:$D$2000,3,FALSE)),"",TRIM(PROPER(VLOOKUP(C13021,'Client List (12-9-13)'!$B$2:$D$2000,3,FALSE)))))</f>
        <v/>
      </c>
      <c r="B13021" s="7" t="s">
        <v>16211</v>
      </c>
      <c r="C13021" s="1"/>
    </row>
    <row r="13022" spans="1:3" x14ac:dyDescent="0.25">
      <c r="A13022" s="7" t="str">
        <f>IF(C13022="","",IF(ISERROR(VLOOKUP(C13022,'Client List (12-9-13)'!$B$2:$D$2000,3,FALSE)),"",TRIM(PROPER(VLOOKUP(C13022,'Client List (12-9-13)'!$B$2:$D$2000,3,FALSE)))))</f>
        <v/>
      </c>
      <c r="B13022" s="7" t="s">
        <v>16211</v>
      </c>
      <c r="C13022" s="1"/>
    </row>
    <row r="13023" spans="1:3" x14ac:dyDescent="0.25">
      <c r="A13023" s="7" t="str">
        <f>IF(C13023="","",IF(ISERROR(VLOOKUP(C13023,'Client List (12-9-13)'!$B$2:$D$2000,3,FALSE)),"",TRIM(PROPER(VLOOKUP(C13023,'Client List (12-9-13)'!$B$2:$D$2000,3,FALSE)))))</f>
        <v/>
      </c>
      <c r="B13023" s="7" t="s">
        <v>16211</v>
      </c>
      <c r="C13023" s="1"/>
    </row>
    <row r="13024" spans="1:3" x14ac:dyDescent="0.25">
      <c r="A13024" s="7" t="str">
        <f>IF(C13024="","",IF(ISERROR(VLOOKUP(C13024,'Client List (12-9-13)'!$B$2:$D$2000,3,FALSE)),"",TRIM(PROPER(VLOOKUP(C13024,'Client List (12-9-13)'!$B$2:$D$2000,3,FALSE)))))</f>
        <v/>
      </c>
      <c r="B13024" s="7" t="s">
        <v>16211</v>
      </c>
      <c r="C13024" s="1"/>
    </row>
    <row r="13025" spans="1:3" x14ac:dyDescent="0.25">
      <c r="A13025" s="7" t="str">
        <f>IF(C13025="","",IF(ISERROR(VLOOKUP(C13025,'Client List (12-9-13)'!$B$2:$D$2000,3,FALSE)),"",TRIM(PROPER(VLOOKUP(C13025,'Client List (12-9-13)'!$B$2:$D$2000,3,FALSE)))))</f>
        <v/>
      </c>
      <c r="B13025" s="7" t="s">
        <v>16211</v>
      </c>
      <c r="C13025" s="1"/>
    </row>
    <row r="13026" spans="1:3" x14ac:dyDescent="0.25">
      <c r="A13026" s="7" t="str">
        <f>IF(C13026="","",IF(ISERROR(VLOOKUP(C13026,'Client List (12-9-13)'!$B$2:$D$2000,3,FALSE)),"",TRIM(PROPER(VLOOKUP(C13026,'Client List (12-9-13)'!$B$2:$D$2000,3,FALSE)))))</f>
        <v/>
      </c>
      <c r="B13026" s="7" t="s">
        <v>16211</v>
      </c>
      <c r="C13026" s="1"/>
    </row>
    <row r="13027" spans="1:3" x14ac:dyDescent="0.25">
      <c r="A13027" s="7" t="str">
        <f>IF(C13027="","",IF(ISERROR(VLOOKUP(C13027,'Client List (12-9-13)'!$B$2:$D$2000,3,FALSE)),"",TRIM(PROPER(VLOOKUP(C13027,'Client List (12-9-13)'!$B$2:$D$2000,3,FALSE)))))</f>
        <v/>
      </c>
      <c r="B13027" s="7" t="s">
        <v>16211</v>
      </c>
      <c r="C13027" s="1"/>
    </row>
    <row r="13028" spans="1:3" x14ac:dyDescent="0.25">
      <c r="A13028" s="7" t="str">
        <f>IF(C13028="","",IF(ISERROR(VLOOKUP(C13028,'Client List (12-9-13)'!$B$2:$D$2000,3,FALSE)),"",TRIM(PROPER(VLOOKUP(C13028,'Client List (12-9-13)'!$B$2:$D$2000,3,FALSE)))))</f>
        <v/>
      </c>
      <c r="B13028" s="7" t="s">
        <v>16211</v>
      </c>
      <c r="C13028" s="1"/>
    </row>
    <row r="13029" spans="1:3" x14ac:dyDescent="0.25">
      <c r="A13029" s="7" t="str">
        <f>IF(C13029="","",IF(ISERROR(VLOOKUP(C13029,'Client List (12-9-13)'!$B$2:$D$2000,3,FALSE)),"",TRIM(PROPER(VLOOKUP(C13029,'Client List (12-9-13)'!$B$2:$D$2000,3,FALSE)))))</f>
        <v/>
      </c>
      <c r="B13029" s="7" t="s">
        <v>16211</v>
      </c>
      <c r="C13029" s="1"/>
    </row>
    <row r="13030" spans="1:3" x14ac:dyDescent="0.25">
      <c r="A13030" s="7" t="str">
        <f>IF(C13030="","",IF(ISERROR(VLOOKUP(C13030,'Client List (12-9-13)'!$B$2:$D$2000,3,FALSE)),"",TRIM(PROPER(VLOOKUP(C13030,'Client List (12-9-13)'!$B$2:$D$2000,3,FALSE)))))</f>
        <v/>
      </c>
      <c r="B13030" s="7" t="s">
        <v>16211</v>
      </c>
      <c r="C13030" s="1"/>
    </row>
    <row r="13031" spans="1:3" x14ac:dyDescent="0.25">
      <c r="A13031" s="7" t="str">
        <f>IF(C13031="","",IF(ISERROR(VLOOKUP(C13031,'Client List (12-9-13)'!$B$2:$D$2000,3,FALSE)),"",TRIM(PROPER(VLOOKUP(C13031,'Client List (12-9-13)'!$B$2:$D$2000,3,FALSE)))))</f>
        <v/>
      </c>
      <c r="B13031" s="7" t="s">
        <v>16211</v>
      </c>
      <c r="C13031" s="1"/>
    </row>
    <row r="13032" spans="1:3" x14ac:dyDescent="0.25">
      <c r="A13032" s="7" t="str">
        <f>IF(C13032="","",IF(ISERROR(VLOOKUP(C13032,'Client List (12-9-13)'!$B$2:$D$2000,3,FALSE)),"",TRIM(PROPER(VLOOKUP(C13032,'Client List (12-9-13)'!$B$2:$D$2000,3,FALSE)))))</f>
        <v/>
      </c>
      <c r="B13032" s="7" t="s">
        <v>16211</v>
      </c>
      <c r="C13032" s="1"/>
    </row>
    <row r="13033" spans="1:3" x14ac:dyDescent="0.25">
      <c r="A13033" s="7" t="str">
        <f>IF(C13033="","",IF(ISERROR(VLOOKUP(C13033,'Client List (12-9-13)'!$B$2:$D$2000,3,FALSE)),"",TRIM(PROPER(VLOOKUP(C13033,'Client List (12-9-13)'!$B$2:$D$2000,3,FALSE)))))</f>
        <v/>
      </c>
      <c r="B13033" s="7" t="s">
        <v>16211</v>
      </c>
      <c r="C13033" s="1"/>
    </row>
    <row r="13034" spans="1:3" x14ac:dyDescent="0.25">
      <c r="A13034" s="7" t="str">
        <f>IF(C13034="","",IF(ISERROR(VLOOKUP(C13034,'Client List (12-9-13)'!$B$2:$D$2000,3,FALSE)),"",TRIM(PROPER(VLOOKUP(C13034,'Client List (12-9-13)'!$B$2:$D$2000,3,FALSE)))))</f>
        <v/>
      </c>
      <c r="B13034" s="7" t="s">
        <v>16211</v>
      </c>
      <c r="C13034" s="1"/>
    </row>
    <row r="13035" spans="1:3" x14ac:dyDescent="0.25">
      <c r="A13035" s="7" t="str">
        <f>IF(C13035="","",IF(ISERROR(VLOOKUP(C13035,'Client List (12-9-13)'!$B$2:$D$2000,3,FALSE)),"",TRIM(PROPER(VLOOKUP(C13035,'Client List (12-9-13)'!$B$2:$D$2000,3,FALSE)))))</f>
        <v/>
      </c>
      <c r="B13035" s="7" t="s">
        <v>16211</v>
      </c>
      <c r="C13035" s="1"/>
    </row>
    <row r="13036" spans="1:3" x14ac:dyDescent="0.25">
      <c r="A13036" s="7" t="str">
        <f>IF(C13036="","",IF(ISERROR(VLOOKUP(C13036,'Client List (12-9-13)'!$B$2:$D$2000,3,FALSE)),"",TRIM(PROPER(VLOOKUP(C13036,'Client List (12-9-13)'!$B$2:$D$2000,3,FALSE)))))</f>
        <v/>
      </c>
      <c r="B13036" s="7" t="s">
        <v>16211</v>
      </c>
      <c r="C13036" s="1"/>
    </row>
    <row r="13037" spans="1:3" x14ac:dyDescent="0.25">
      <c r="A13037" s="7" t="str">
        <f>IF(C13037="","",IF(ISERROR(VLOOKUP(C13037,'Client List (12-9-13)'!$B$2:$D$2000,3,FALSE)),"",TRIM(PROPER(VLOOKUP(C13037,'Client List (12-9-13)'!$B$2:$D$2000,3,FALSE)))))</f>
        <v/>
      </c>
      <c r="B13037" s="7" t="s">
        <v>16211</v>
      </c>
      <c r="C13037" s="1"/>
    </row>
    <row r="13038" spans="1:3" x14ac:dyDescent="0.25">
      <c r="A13038" s="7" t="str">
        <f>IF(C13038="","",IF(ISERROR(VLOOKUP(C13038,'Client List (12-9-13)'!$B$2:$D$2000,3,FALSE)),"",TRIM(PROPER(VLOOKUP(C13038,'Client List (12-9-13)'!$B$2:$D$2000,3,FALSE)))))</f>
        <v/>
      </c>
      <c r="B13038" s="7" t="s">
        <v>16211</v>
      </c>
      <c r="C13038" s="1"/>
    </row>
    <row r="13039" spans="1:3" x14ac:dyDescent="0.25">
      <c r="A13039" s="7" t="str">
        <f>IF(C13039="","",IF(ISERROR(VLOOKUP(C13039,'Client List (12-9-13)'!$B$2:$D$2000,3,FALSE)),"",TRIM(PROPER(VLOOKUP(C13039,'Client List (12-9-13)'!$B$2:$D$2000,3,FALSE)))))</f>
        <v/>
      </c>
      <c r="B13039" s="7" t="s">
        <v>16211</v>
      </c>
      <c r="C13039" s="1"/>
    </row>
    <row r="13040" spans="1:3" x14ac:dyDescent="0.25">
      <c r="A13040" s="7" t="str">
        <f>IF(C13040="","",IF(ISERROR(VLOOKUP(C13040,'Client List (12-9-13)'!$B$2:$D$2000,3,FALSE)),"",TRIM(PROPER(VLOOKUP(C13040,'Client List (12-9-13)'!$B$2:$D$2000,3,FALSE)))))</f>
        <v/>
      </c>
      <c r="B13040" s="7" t="s">
        <v>16211</v>
      </c>
      <c r="C13040" s="1"/>
    </row>
    <row r="13041" spans="1:3" x14ac:dyDescent="0.25">
      <c r="A13041" s="7" t="str">
        <f>IF(C13041="","",IF(ISERROR(VLOOKUP(C13041,'Client List (12-9-13)'!$B$2:$D$2000,3,FALSE)),"",TRIM(PROPER(VLOOKUP(C13041,'Client List (12-9-13)'!$B$2:$D$2000,3,FALSE)))))</f>
        <v/>
      </c>
      <c r="B13041" s="7" t="s">
        <v>16211</v>
      </c>
      <c r="C13041" s="1"/>
    </row>
    <row r="13042" spans="1:3" x14ac:dyDescent="0.25">
      <c r="A13042" s="7" t="str">
        <f>IF(C13042="","",IF(ISERROR(VLOOKUP(C13042,'Client List (12-9-13)'!$B$2:$D$2000,3,FALSE)),"",TRIM(PROPER(VLOOKUP(C13042,'Client List (12-9-13)'!$B$2:$D$2000,3,FALSE)))))</f>
        <v/>
      </c>
      <c r="B13042" s="7" t="s">
        <v>16211</v>
      </c>
      <c r="C13042" s="1"/>
    </row>
    <row r="13043" spans="1:3" x14ac:dyDescent="0.25">
      <c r="A13043" s="7" t="str">
        <f>IF(C13043="","",IF(ISERROR(VLOOKUP(C13043,'Client List (12-9-13)'!$B$2:$D$2000,3,FALSE)),"",TRIM(PROPER(VLOOKUP(C13043,'Client List (12-9-13)'!$B$2:$D$2000,3,FALSE)))))</f>
        <v/>
      </c>
      <c r="B13043" s="7" t="s">
        <v>16211</v>
      </c>
      <c r="C13043" s="1"/>
    </row>
    <row r="13044" spans="1:3" x14ac:dyDescent="0.25">
      <c r="A13044" s="7" t="str">
        <f>IF(C13044="","",IF(ISERROR(VLOOKUP(C13044,'Client List (12-9-13)'!$B$2:$D$2000,3,FALSE)),"",TRIM(PROPER(VLOOKUP(C13044,'Client List (12-9-13)'!$B$2:$D$2000,3,FALSE)))))</f>
        <v/>
      </c>
      <c r="B13044" s="7" t="s">
        <v>16211</v>
      </c>
      <c r="C13044" s="1"/>
    </row>
    <row r="13045" spans="1:3" x14ac:dyDescent="0.25">
      <c r="A13045" s="7" t="str">
        <f>IF(C13045="","",IF(ISERROR(VLOOKUP(C13045,'Client List (12-9-13)'!$B$2:$D$2000,3,FALSE)),"",TRIM(PROPER(VLOOKUP(C13045,'Client List (12-9-13)'!$B$2:$D$2000,3,FALSE)))))</f>
        <v/>
      </c>
      <c r="B13045" s="7" t="s">
        <v>16211</v>
      </c>
      <c r="C13045" s="1"/>
    </row>
    <row r="13046" spans="1:3" x14ac:dyDescent="0.25">
      <c r="A13046" s="7" t="str">
        <f>IF(C13046="","",IF(ISERROR(VLOOKUP(C13046,'Client List (12-9-13)'!$B$2:$D$2000,3,FALSE)),"",TRIM(PROPER(VLOOKUP(C13046,'Client List (12-9-13)'!$B$2:$D$2000,3,FALSE)))))</f>
        <v/>
      </c>
      <c r="B13046" s="7" t="s">
        <v>16211</v>
      </c>
      <c r="C13046" s="1"/>
    </row>
    <row r="13047" spans="1:3" x14ac:dyDescent="0.25">
      <c r="A13047" s="7" t="str">
        <f>IF(C13047="","",IF(ISERROR(VLOOKUP(C13047,'Client List (12-9-13)'!$B$2:$D$2000,3,FALSE)),"",TRIM(PROPER(VLOOKUP(C13047,'Client List (12-9-13)'!$B$2:$D$2000,3,FALSE)))))</f>
        <v/>
      </c>
      <c r="B13047" s="7" t="s">
        <v>16211</v>
      </c>
      <c r="C13047" s="1"/>
    </row>
    <row r="13048" spans="1:3" x14ac:dyDescent="0.25">
      <c r="A13048" s="7" t="str">
        <f>IF(C13048="","",IF(ISERROR(VLOOKUP(C13048,'Client List (12-9-13)'!$B$2:$D$2000,3,FALSE)),"",TRIM(PROPER(VLOOKUP(C13048,'Client List (12-9-13)'!$B$2:$D$2000,3,FALSE)))))</f>
        <v/>
      </c>
      <c r="B13048" s="7" t="s">
        <v>16211</v>
      </c>
      <c r="C13048" s="1"/>
    </row>
    <row r="13049" spans="1:3" x14ac:dyDescent="0.25">
      <c r="A13049" s="7" t="str">
        <f>IF(C13049="","",IF(ISERROR(VLOOKUP(C13049,'Client List (12-9-13)'!$B$2:$D$2000,3,FALSE)),"",TRIM(PROPER(VLOOKUP(C13049,'Client List (12-9-13)'!$B$2:$D$2000,3,FALSE)))))</f>
        <v/>
      </c>
      <c r="B13049" s="7" t="s">
        <v>16211</v>
      </c>
      <c r="C13049" s="1"/>
    </row>
    <row r="13050" spans="1:3" x14ac:dyDescent="0.25">
      <c r="A13050" s="7" t="str">
        <f>IF(C13050="","",IF(ISERROR(VLOOKUP(C13050,'Client List (12-9-13)'!$B$2:$D$2000,3,FALSE)),"",TRIM(PROPER(VLOOKUP(C13050,'Client List (12-9-13)'!$B$2:$D$2000,3,FALSE)))))</f>
        <v/>
      </c>
      <c r="B13050" s="7" t="s">
        <v>16211</v>
      </c>
      <c r="C13050" s="1"/>
    </row>
    <row r="13051" spans="1:3" x14ac:dyDescent="0.25">
      <c r="A13051" s="7" t="str">
        <f>IF(C13051="","",IF(ISERROR(VLOOKUP(C13051,'Client List (12-9-13)'!$B$2:$D$2000,3,FALSE)),"",TRIM(PROPER(VLOOKUP(C13051,'Client List (12-9-13)'!$B$2:$D$2000,3,FALSE)))))</f>
        <v/>
      </c>
      <c r="B13051" s="7" t="s">
        <v>16211</v>
      </c>
      <c r="C13051" s="1"/>
    </row>
    <row r="13052" spans="1:3" x14ac:dyDescent="0.25">
      <c r="A13052" s="7" t="str">
        <f>IF(C13052="","",IF(ISERROR(VLOOKUP(C13052,'Client List (12-9-13)'!$B$2:$D$2000,3,FALSE)),"",TRIM(PROPER(VLOOKUP(C13052,'Client List (12-9-13)'!$B$2:$D$2000,3,FALSE)))))</f>
        <v/>
      </c>
      <c r="B13052" s="7" t="s">
        <v>16211</v>
      </c>
      <c r="C13052" s="1"/>
    </row>
    <row r="13053" spans="1:3" x14ac:dyDescent="0.25">
      <c r="A13053" s="7" t="str">
        <f>IF(C13053="","",IF(ISERROR(VLOOKUP(C13053,'Client List (12-9-13)'!$B$2:$D$2000,3,FALSE)),"",TRIM(PROPER(VLOOKUP(C13053,'Client List (12-9-13)'!$B$2:$D$2000,3,FALSE)))))</f>
        <v/>
      </c>
      <c r="B13053" s="7" t="s">
        <v>16211</v>
      </c>
      <c r="C13053" s="1"/>
    </row>
    <row r="13054" spans="1:3" x14ac:dyDescent="0.25">
      <c r="A13054" s="7" t="str">
        <f>IF(C13054="","",IF(ISERROR(VLOOKUP(C13054,'Client List (12-9-13)'!$B$2:$D$2000,3,FALSE)),"",TRIM(PROPER(VLOOKUP(C13054,'Client List (12-9-13)'!$B$2:$D$2000,3,FALSE)))))</f>
        <v/>
      </c>
      <c r="B13054" s="7" t="s">
        <v>16211</v>
      </c>
      <c r="C13054" s="1"/>
    </row>
    <row r="13055" spans="1:3" x14ac:dyDescent="0.25">
      <c r="A13055" s="7" t="str">
        <f>IF(C13055="","",IF(ISERROR(VLOOKUP(C13055,'Client List (12-9-13)'!$B$2:$D$2000,3,FALSE)),"",TRIM(PROPER(VLOOKUP(C13055,'Client List (12-9-13)'!$B$2:$D$2000,3,FALSE)))))</f>
        <v/>
      </c>
      <c r="B13055" s="7" t="s">
        <v>16211</v>
      </c>
      <c r="C13055" s="1"/>
    </row>
    <row r="13056" spans="1:3" x14ac:dyDescent="0.25">
      <c r="A13056" s="7" t="str">
        <f>IF(C13056="","",IF(ISERROR(VLOOKUP(C13056,'Client List (12-9-13)'!$B$2:$D$2000,3,FALSE)),"",TRIM(PROPER(VLOOKUP(C13056,'Client List (12-9-13)'!$B$2:$D$2000,3,FALSE)))))</f>
        <v/>
      </c>
      <c r="B13056" s="7" t="s">
        <v>16211</v>
      </c>
      <c r="C13056" s="1"/>
    </row>
    <row r="13057" spans="1:3" x14ac:dyDescent="0.25">
      <c r="A13057" s="7" t="str">
        <f>IF(C13057="","",IF(ISERROR(VLOOKUP(C13057,'Client List (12-9-13)'!$B$2:$D$2000,3,FALSE)),"",TRIM(PROPER(VLOOKUP(C13057,'Client List (12-9-13)'!$B$2:$D$2000,3,FALSE)))))</f>
        <v/>
      </c>
      <c r="B13057" s="7" t="s">
        <v>16211</v>
      </c>
      <c r="C13057" s="1"/>
    </row>
    <row r="13058" spans="1:3" x14ac:dyDescent="0.25">
      <c r="A13058" s="7" t="str">
        <f>IF(C13058="","",IF(ISERROR(VLOOKUP(C13058,'Client List (12-9-13)'!$B$2:$D$2000,3,FALSE)),"",TRIM(PROPER(VLOOKUP(C13058,'Client List (12-9-13)'!$B$2:$D$2000,3,FALSE)))))</f>
        <v/>
      </c>
      <c r="B13058" s="7" t="s">
        <v>16211</v>
      </c>
      <c r="C13058" s="1"/>
    </row>
    <row r="13059" spans="1:3" x14ac:dyDescent="0.25">
      <c r="A13059" s="7" t="str">
        <f>IF(C13059="","",IF(ISERROR(VLOOKUP(C13059,'Client List (12-9-13)'!$B$2:$D$2000,3,FALSE)),"",TRIM(PROPER(VLOOKUP(C13059,'Client List (12-9-13)'!$B$2:$D$2000,3,FALSE)))))</f>
        <v/>
      </c>
      <c r="B13059" s="7" t="s">
        <v>16211</v>
      </c>
      <c r="C13059" s="1"/>
    </row>
    <row r="13060" spans="1:3" x14ac:dyDescent="0.25">
      <c r="A13060" s="7" t="str">
        <f>IF(C13060="","",IF(ISERROR(VLOOKUP(C13060,'Client List (12-9-13)'!$B$2:$D$2000,3,FALSE)),"",TRIM(PROPER(VLOOKUP(C13060,'Client List (12-9-13)'!$B$2:$D$2000,3,FALSE)))))</f>
        <v/>
      </c>
      <c r="B13060" s="7" t="s">
        <v>16211</v>
      </c>
      <c r="C13060" s="1"/>
    </row>
    <row r="13061" spans="1:3" x14ac:dyDescent="0.25">
      <c r="A13061" s="7" t="str">
        <f>IF(C13061="","",IF(ISERROR(VLOOKUP(C13061,'Client List (12-9-13)'!$B$2:$D$2000,3,FALSE)),"",TRIM(PROPER(VLOOKUP(C13061,'Client List (12-9-13)'!$B$2:$D$2000,3,FALSE)))))</f>
        <v/>
      </c>
      <c r="B13061" s="7" t="s">
        <v>16211</v>
      </c>
      <c r="C13061" s="1"/>
    </row>
    <row r="13062" spans="1:3" x14ac:dyDescent="0.25">
      <c r="A13062" s="7" t="str">
        <f>IF(C13062="","",IF(ISERROR(VLOOKUP(C13062,'Client List (12-9-13)'!$B$2:$D$2000,3,FALSE)),"",TRIM(PROPER(VLOOKUP(C13062,'Client List (12-9-13)'!$B$2:$D$2000,3,FALSE)))))</f>
        <v/>
      </c>
      <c r="B13062" s="7" t="s">
        <v>16211</v>
      </c>
      <c r="C13062" s="1"/>
    </row>
    <row r="13063" spans="1:3" x14ac:dyDescent="0.25">
      <c r="A13063" s="7" t="str">
        <f>IF(C13063="","",IF(ISERROR(VLOOKUP(C13063,'Client List (12-9-13)'!$B$2:$D$2000,3,FALSE)),"",TRIM(PROPER(VLOOKUP(C13063,'Client List (12-9-13)'!$B$2:$D$2000,3,FALSE)))))</f>
        <v/>
      </c>
      <c r="B13063" s="7" t="s">
        <v>16211</v>
      </c>
      <c r="C13063" s="1"/>
    </row>
    <row r="13064" spans="1:3" x14ac:dyDescent="0.25">
      <c r="A13064" s="7" t="str">
        <f>IF(C13064="","",IF(ISERROR(VLOOKUP(C13064,'Client List (12-9-13)'!$B$2:$D$2000,3,FALSE)),"",TRIM(PROPER(VLOOKUP(C13064,'Client List (12-9-13)'!$B$2:$D$2000,3,FALSE)))))</f>
        <v/>
      </c>
      <c r="B13064" s="7" t="s">
        <v>16211</v>
      </c>
      <c r="C13064" s="1"/>
    </row>
    <row r="13065" spans="1:3" x14ac:dyDescent="0.25">
      <c r="A13065" s="7" t="str">
        <f>IF(C13065="","",IF(ISERROR(VLOOKUP(C13065,'Client List (12-9-13)'!$B$2:$D$2000,3,FALSE)),"",TRIM(PROPER(VLOOKUP(C13065,'Client List (12-9-13)'!$B$2:$D$2000,3,FALSE)))))</f>
        <v/>
      </c>
      <c r="B13065" s="7" t="s">
        <v>16211</v>
      </c>
      <c r="C13065" s="1"/>
    </row>
    <row r="13066" spans="1:3" x14ac:dyDescent="0.25">
      <c r="A13066" s="7" t="str">
        <f>IF(C13066="","",IF(ISERROR(VLOOKUP(C13066,'Client List (12-9-13)'!$B$2:$D$2000,3,FALSE)),"",TRIM(PROPER(VLOOKUP(C13066,'Client List (12-9-13)'!$B$2:$D$2000,3,FALSE)))))</f>
        <v/>
      </c>
      <c r="B13066" s="7" t="s">
        <v>16211</v>
      </c>
      <c r="C13066" s="1"/>
    </row>
    <row r="13067" spans="1:3" x14ac:dyDescent="0.25">
      <c r="A13067" s="7" t="str">
        <f>IF(C13067="","",IF(ISERROR(VLOOKUP(C13067,'Client List (12-9-13)'!$B$2:$D$2000,3,FALSE)),"",TRIM(PROPER(VLOOKUP(C13067,'Client List (12-9-13)'!$B$2:$D$2000,3,FALSE)))))</f>
        <v/>
      </c>
      <c r="B13067" s="7" t="s">
        <v>16211</v>
      </c>
      <c r="C13067" s="1"/>
    </row>
    <row r="13068" spans="1:3" x14ac:dyDescent="0.25">
      <c r="A13068" s="7" t="str">
        <f>IF(C13068="","",IF(ISERROR(VLOOKUP(C13068,'Client List (12-9-13)'!$B$2:$D$2000,3,FALSE)),"",TRIM(PROPER(VLOOKUP(C13068,'Client List (12-9-13)'!$B$2:$D$2000,3,FALSE)))))</f>
        <v/>
      </c>
      <c r="B13068" s="7" t="s">
        <v>16211</v>
      </c>
      <c r="C13068" s="1"/>
    </row>
    <row r="13069" spans="1:3" x14ac:dyDescent="0.25">
      <c r="A13069" s="7" t="str">
        <f>IF(C13069="","",IF(ISERROR(VLOOKUP(C13069,'Client List (12-9-13)'!$B$2:$D$2000,3,FALSE)),"",TRIM(PROPER(VLOOKUP(C13069,'Client List (12-9-13)'!$B$2:$D$2000,3,FALSE)))))</f>
        <v/>
      </c>
      <c r="B13069" s="7" t="s">
        <v>16211</v>
      </c>
      <c r="C13069" s="1"/>
    </row>
    <row r="13070" spans="1:3" x14ac:dyDescent="0.25">
      <c r="A13070" s="7" t="str">
        <f>IF(C13070="","",IF(ISERROR(VLOOKUP(C13070,'Client List (12-9-13)'!$B$2:$D$2000,3,FALSE)),"",TRIM(PROPER(VLOOKUP(C13070,'Client List (12-9-13)'!$B$2:$D$2000,3,FALSE)))))</f>
        <v/>
      </c>
      <c r="B13070" s="7" t="s">
        <v>16211</v>
      </c>
      <c r="C13070" s="1"/>
    </row>
    <row r="13071" spans="1:3" x14ac:dyDescent="0.25">
      <c r="A13071" s="7" t="str">
        <f>IF(C13071="","",IF(ISERROR(VLOOKUP(C13071,'Client List (12-9-13)'!$B$2:$D$2000,3,FALSE)),"",TRIM(PROPER(VLOOKUP(C13071,'Client List (12-9-13)'!$B$2:$D$2000,3,FALSE)))))</f>
        <v/>
      </c>
      <c r="B13071" s="7" t="s">
        <v>16211</v>
      </c>
      <c r="C13071" s="1"/>
    </row>
    <row r="13072" spans="1:3" x14ac:dyDescent="0.25">
      <c r="A13072" s="7" t="str">
        <f>IF(C13072="","",IF(ISERROR(VLOOKUP(C13072,'Client List (12-9-13)'!$B$2:$D$2000,3,FALSE)),"",TRIM(PROPER(VLOOKUP(C13072,'Client List (12-9-13)'!$B$2:$D$2000,3,FALSE)))))</f>
        <v/>
      </c>
      <c r="B13072" s="7" t="s">
        <v>16211</v>
      </c>
      <c r="C13072" s="1"/>
    </row>
    <row r="13073" spans="1:3" x14ac:dyDescent="0.25">
      <c r="A13073" s="7" t="str">
        <f>IF(C13073="","",IF(ISERROR(VLOOKUP(C13073,'Client List (12-9-13)'!$B$2:$D$2000,3,FALSE)),"",TRIM(PROPER(VLOOKUP(C13073,'Client List (12-9-13)'!$B$2:$D$2000,3,FALSE)))))</f>
        <v/>
      </c>
      <c r="B13073" s="7" t="s">
        <v>16211</v>
      </c>
      <c r="C13073" s="1"/>
    </row>
    <row r="13074" spans="1:3" x14ac:dyDescent="0.25">
      <c r="A13074" s="7" t="str">
        <f>IF(C13074="","",IF(ISERROR(VLOOKUP(C13074,'Client List (12-9-13)'!$B$2:$D$2000,3,FALSE)),"",TRIM(PROPER(VLOOKUP(C13074,'Client List (12-9-13)'!$B$2:$D$2000,3,FALSE)))))</f>
        <v/>
      </c>
      <c r="B13074" s="7" t="s">
        <v>16211</v>
      </c>
      <c r="C13074" s="1"/>
    </row>
    <row r="13075" spans="1:3" x14ac:dyDescent="0.25">
      <c r="A13075" s="7" t="str">
        <f>IF(C13075="","",IF(ISERROR(VLOOKUP(C13075,'Client List (12-9-13)'!$B$2:$D$2000,3,FALSE)),"",TRIM(PROPER(VLOOKUP(C13075,'Client List (12-9-13)'!$B$2:$D$2000,3,FALSE)))))</f>
        <v/>
      </c>
      <c r="B13075" s="7" t="s">
        <v>16211</v>
      </c>
      <c r="C13075" s="1"/>
    </row>
    <row r="13076" spans="1:3" x14ac:dyDescent="0.25">
      <c r="A13076" s="7" t="str">
        <f>IF(C13076="","",IF(ISERROR(VLOOKUP(C13076,'Client List (12-9-13)'!$B$2:$D$2000,3,FALSE)),"",TRIM(PROPER(VLOOKUP(C13076,'Client List (12-9-13)'!$B$2:$D$2000,3,FALSE)))))</f>
        <v/>
      </c>
      <c r="B13076" s="7" t="s">
        <v>16211</v>
      </c>
      <c r="C13076" s="1"/>
    </row>
    <row r="13077" spans="1:3" x14ac:dyDescent="0.25">
      <c r="A13077" s="7" t="str">
        <f>IF(C13077="","",IF(ISERROR(VLOOKUP(C13077,'Client List (12-9-13)'!$B$2:$D$2000,3,FALSE)),"",TRIM(PROPER(VLOOKUP(C13077,'Client List (12-9-13)'!$B$2:$D$2000,3,FALSE)))))</f>
        <v/>
      </c>
      <c r="B13077" s="7" t="s">
        <v>16211</v>
      </c>
      <c r="C13077" s="1"/>
    </row>
    <row r="13078" spans="1:3" x14ac:dyDescent="0.25">
      <c r="A13078" s="7" t="str">
        <f>IF(C13078="","",IF(ISERROR(VLOOKUP(C13078,'Client List (12-9-13)'!$B$2:$D$2000,3,FALSE)),"",TRIM(PROPER(VLOOKUP(C13078,'Client List (12-9-13)'!$B$2:$D$2000,3,FALSE)))))</f>
        <v/>
      </c>
      <c r="B13078" s="7" t="s">
        <v>16211</v>
      </c>
      <c r="C13078" s="1"/>
    </row>
    <row r="13079" spans="1:3" x14ac:dyDescent="0.25">
      <c r="A13079" s="7" t="str">
        <f>IF(C13079="","",IF(ISERROR(VLOOKUP(C13079,'Client List (12-9-13)'!$B$2:$D$2000,3,FALSE)),"",TRIM(PROPER(VLOOKUP(C13079,'Client List (12-9-13)'!$B$2:$D$2000,3,FALSE)))))</f>
        <v/>
      </c>
      <c r="B13079" s="7" t="s">
        <v>16211</v>
      </c>
      <c r="C13079" s="1"/>
    </row>
    <row r="13080" spans="1:3" x14ac:dyDescent="0.25">
      <c r="A13080" s="7" t="str">
        <f>IF(C13080="","",IF(ISERROR(VLOOKUP(C13080,'Client List (12-9-13)'!$B$2:$D$2000,3,FALSE)),"",TRIM(PROPER(VLOOKUP(C13080,'Client List (12-9-13)'!$B$2:$D$2000,3,FALSE)))))</f>
        <v/>
      </c>
      <c r="B13080" s="7" t="s">
        <v>16211</v>
      </c>
      <c r="C13080" s="1"/>
    </row>
    <row r="13081" spans="1:3" x14ac:dyDescent="0.25">
      <c r="A13081" s="7" t="str">
        <f>IF(C13081="","",IF(ISERROR(VLOOKUP(C13081,'Client List (12-9-13)'!$B$2:$D$2000,3,FALSE)),"",TRIM(PROPER(VLOOKUP(C13081,'Client List (12-9-13)'!$B$2:$D$2000,3,FALSE)))))</f>
        <v/>
      </c>
      <c r="B13081" s="7" t="s">
        <v>16211</v>
      </c>
      <c r="C13081" s="1"/>
    </row>
    <row r="13082" spans="1:3" x14ac:dyDescent="0.25">
      <c r="A13082" s="7" t="str">
        <f>IF(C13082="","",IF(ISERROR(VLOOKUP(C13082,'Client List (12-9-13)'!$B$2:$D$2000,3,FALSE)),"",TRIM(PROPER(VLOOKUP(C13082,'Client List (12-9-13)'!$B$2:$D$2000,3,FALSE)))))</f>
        <v/>
      </c>
      <c r="B13082" s="7" t="s">
        <v>16211</v>
      </c>
      <c r="C13082" s="1"/>
    </row>
    <row r="13083" spans="1:3" x14ac:dyDescent="0.25">
      <c r="A13083" s="7" t="str">
        <f>IF(C13083="","",IF(ISERROR(VLOOKUP(C13083,'Client List (12-9-13)'!$B$2:$D$2000,3,FALSE)),"",TRIM(PROPER(VLOOKUP(C13083,'Client List (12-9-13)'!$B$2:$D$2000,3,FALSE)))))</f>
        <v/>
      </c>
      <c r="B13083" s="7" t="s">
        <v>16211</v>
      </c>
      <c r="C13083" s="1"/>
    </row>
    <row r="13084" spans="1:3" x14ac:dyDescent="0.25">
      <c r="A13084" s="7" t="str">
        <f>IF(C13084="","",IF(ISERROR(VLOOKUP(C13084,'Client List (12-9-13)'!$B$2:$D$2000,3,FALSE)),"",TRIM(PROPER(VLOOKUP(C13084,'Client List (12-9-13)'!$B$2:$D$2000,3,FALSE)))))</f>
        <v/>
      </c>
      <c r="B13084" s="7" t="s">
        <v>16211</v>
      </c>
      <c r="C13084" s="1"/>
    </row>
    <row r="13085" spans="1:3" x14ac:dyDescent="0.25">
      <c r="A13085" s="7" t="str">
        <f>IF(C13085="","",IF(ISERROR(VLOOKUP(C13085,'Client List (12-9-13)'!$B$2:$D$2000,3,FALSE)),"",TRIM(PROPER(VLOOKUP(C13085,'Client List (12-9-13)'!$B$2:$D$2000,3,FALSE)))))</f>
        <v/>
      </c>
      <c r="B13085" s="7" t="s">
        <v>16211</v>
      </c>
      <c r="C13085" s="1"/>
    </row>
    <row r="13086" spans="1:3" x14ac:dyDescent="0.25">
      <c r="A13086" s="7" t="str">
        <f>IF(C13086="","",IF(ISERROR(VLOOKUP(C13086,'Client List (12-9-13)'!$B$2:$D$2000,3,FALSE)),"",TRIM(PROPER(VLOOKUP(C13086,'Client List (12-9-13)'!$B$2:$D$2000,3,FALSE)))))</f>
        <v/>
      </c>
      <c r="B13086" s="7" t="s">
        <v>16211</v>
      </c>
      <c r="C13086" s="1"/>
    </row>
    <row r="13087" spans="1:3" x14ac:dyDescent="0.25">
      <c r="A13087" s="7" t="str">
        <f>IF(C13087="","",IF(ISERROR(VLOOKUP(C13087,'Client List (12-9-13)'!$B$2:$D$2000,3,FALSE)),"",TRIM(PROPER(VLOOKUP(C13087,'Client List (12-9-13)'!$B$2:$D$2000,3,FALSE)))))</f>
        <v/>
      </c>
      <c r="B13087" s="7" t="s">
        <v>16211</v>
      </c>
      <c r="C13087" s="1"/>
    </row>
    <row r="13088" spans="1:3" x14ac:dyDescent="0.25">
      <c r="A13088" s="7" t="str">
        <f>IF(C13088="","",IF(ISERROR(VLOOKUP(C13088,'Client List (12-9-13)'!$B$2:$D$2000,3,FALSE)),"",TRIM(PROPER(VLOOKUP(C13088,'Client List (12-9-13)'!$B$2:$D$2000,3,FALSE)))))</f>
        <v/>
      </c>
      <c r="B13088" s="7" t="s">
        <v>16211</v>
      </c>
      <c r="C13088" s="1"/>
    </row>
    <row r="13089" spans="1:3" x14ac:dyDescent="0.25">
      <c r="A13089" s="7" t="str">
        <f>IF(C13089="","",IF(ISERROR(VLOOKUP(C13089,'Client List (12-9-13)'!$B$2:$D$2000,3,FALSE)),"",TRIM(PROPER(VLOOKUP(C13089,'Client List (12-9-13)'!$B$2:$D$2000,3,FALSE)))))</f>
        <v/>
      </c>
      <c r="B13089" s="7" t="s">
        <v>16211</v>
      </c>
      <c r="C13089" s="1"/>
    </row>
    <row r="13090" spans="1:3" x14ac:dyDescent="0.25">
      <c r="A13090" s="7" t="str">
        <f>IF(C13090="","",IF(ISERROR(VLOOKUP(C13090,'Client List (12-9-13)'!$B$2:$D$2000,3,FALSE)),"",TRIM(PROPER(VLOOKUP(C13090,'Client List (12-9-13)'!$B$2:$D$2000,3,FALSE)))))</f>
        <v/>
      </c>
      <c r="B13090" s="7" t="s">
        <v>16211</v>
      </c>
      <c r="C13090" s="1"/>
    </row>
    <row r="13091" spans="1:3" x14ac:dyDescent="0.25">
      <c r="A13091" s="7" t="str">
        <f>IF(C13091="","",IF(ISERROR(VLOOKUP(C13091,'Client List (12-9-13)'!$B$2:$D$2000,3,FALSE)),"",TRIM(PROPER(VLOOKUP(C13091,'Client List (12-9-13)'!$B$2:$D$2000,3,FALSE)))))</f>
        <v/>
      </c>
      <c r="B13091" s="7" t="s">
        <v>16211</v>
      </c>
      <c r="C13091" s="1"/>
    </row>
    <row r="13092" spans="1:3" x14ac:dyDescent="0.25">
      <c r="A13092" s="7" t="str">
        <f>IF(C13092="","",IF(ISERROR(VLOOKUP(C13092,'Client List (12-9-13)'!$B$2:$D$2000,3,FALSE)),"",TRIM(PROPER(VLOOKUP(C13092,'Client List (12-9-13)'!$B$2:$D$2000,3,FALSE)))))</f>
        <v/>
      </c>
      <c r="B13092" s="7" t="s">
        <v>16211</v>
      </c>
      <c r="C13092" s="1"/>
    </row>
    <row r="13093" spans="1:3" x14ac:dyDescent="0.25">
      <c r="A13093" s="7" t="str">
        <f>IF(C13093="","",IF(ISERROR(VLOOKUP(C13093,'Client List (12-9-13)'!$B$2:$D$2000,3,FALSE)),"",TRIM(PROPER(VLOOKUP(C13093,'Client List (12-9-13)'!$B$2:$D$2000,3,FALSE)))))</f>
        <v/>
      </c>
      <c r="B13093" s="7" t="s">
        <v>16211</v>
      </c>
      <c r="C13093" s="1"/>
    </row>
    <row r="13094" spans="1:3" x14ac:dyDescent="0.25">
      <c r="A13094" s="7" t="str">
        <f>IF(C13094="","",IF(ISERROR(VLOOKUP(C13094,'Client List (12-9-13)'!$B$2:$D$2000,3,FALSE)),"",TRIM(PROPER(VLOOKUP(C13094,'Client List (12-9-13)'!$B$2:$D$2000,3,FALSE)))))</f>
        <v/>
      </c>
      <c r="B13094" s="7" t="s">
        <v>16211</v>
      </c>
      <c r="C13094" s="1"/>
    </row>
    <row r="13095" spans="1:3" x14ac:dyDescent="0.25">
      <c r="A13095" s="7" t="str">
        <f>IF(C13095="","",IF(ISERROR(VLOOKUP(C13095,'Client List (12-9-13)'!$B$2:$D$2000,3,FALSE)),"",TRIM(PROPER(VLOOKUP(C13095,'Client List (12-9-13)'!$B$2:$D$2000,3,FALSE)))))</f>
        <v/>
      </c>
      <c r="B13095" s="7" t="s">
        <v>16211</v>
      </c>
      <c r="C13095" s="1"/>
    </row>
    <row r="13096" spans="1:3" x14ac:dyDescent="0.25">
      <c r="A13096" s="7" t="str">
        <f>IF(C13096="","",IF(ISERROR(VLOOKUP(C13096,'Client List (12-9-13)'!$B$2:$D$2000,3,FALSE)),"",TRIM(PROPER(VLOOKUP(C13096,'Client List (12-9-13)'!$B$2:$D$2000,3,FALSE)))))</f>
        <v/>
      </c>
      <c r="B13096" s="7" t="s">
        <v>16211</v>
      </c>
      <c r="C13096" s="1"/>
    </row>
    <row r="13097" spans="1:3" x14ac:dyDescent="0.25">
      <c r="A13097" s="7" t="str">
        <f>IF(C13097="","",IF(ISERROR(VLOOKUP(C13097,'Client List (12-9-13)'!$B$2:$D$2000,3,FALSE)),"",TRIM(PROPER(VLOOKUP(C13097,'Client List (12-9-13)'!$B$2:$D$2000,3,FALSE)))))</f>
        <v/>
      </c>
      <c r="B13097" s="7" t="s">
        <v>16211</v>
      </c>
      <c r="C13097" s="1"/>
    </row>
    <row r="13098" spans="1:3" x14ac:dyDescent="0.25">
      <c r="A13098" s="7" t="str">
        <f>IF(C13098="","",IF(ISERROR(VLOOKUP(C13098,'Client List (12-9-13)'!$B$2:$D$2000,3,FALSE)),"",TRIM(PROPER(VLOOKUP(C13098,'Client List (12-9-13)'!$B$2:$D$2000,3,FALSE)))))</f>
        <v/>
      </c>
      <c r="B13098" s="7" t="s">
        <v>16211</v>
      </c>
      <c r="C13098" s="1"/>
    </row>
    <row r="13099" spans="1:3" x14ac:dyDescent="0.25">
      <c r="A13099" s="7" t="str">
        <f>IF(C13099="","",IF(ISERROR(VLOOKUP(C13099,'Client List (12-9-13)'!$B$2:$D$2000,3,FALSE)),"",TRIM(PROPER(VLOOKUP(C13099,'Client List (12-9-13)'!$B$2:$D$2000,3,FALSE)))))</f>
        <v/>
      </c>
      <c r="B13099" s="7" t="s">
        <v>16211</v>
      </c>
      <c r="C13099" s="1"/>
    </row>
    <row r="13100" spans="1:3" x14ac:dyDescent="0.25">
      <c r="A13100" s="7" t="str">
        <f>IF(C13100="","",IF(ISERROR(VLOOKUP(C13100,'Client List (12-9-13)'!$B$2:$D$2000,3,FALSE)),"",TRIM(PROPER(VLOOKUP(C13100,'Client List (12-9-13)'!$B$2:$D$2000,3,FALSE)))))</f>
        <v/>
      </c>
      <c r="B13100" s="7" t="s">
        <v>16211</v>
      </c>
      <c r="C13100" s="1"/>
    </row>
    <row r="13101" spans="1:3" x14ac:dyDescent="0.25">
      <c r="A13101" s="7" t="str">
        <f>IF(C13101="","",IF(ISERROR(VLOOKUP(C13101,'Client List (12-9-13)'!$B$2:$D$2000,3,FALSE)),"",TRIM(PROPER(VLOOKUP(C13101,'Client List (12-9-13)'!$B$2:$D$2000,3,FALSE)))))</f>
        <v/>
      </c>
      <c r="B13101" s="7" t="s">
        <v>16211</v>
      </c>
      <c r="C13101" s="1"/>
    </row>
    <row r="13102" spans="1:3" x14ac:dyDescent="0.25">
      <c r="A13102" s="7" t="str">
        <f>IF(C13102="","",IF(ISERROR(VLOOKUP(C13102,'Client List (12-9-13)'!$B$2:$D$2000,3,FALSE)),"",TRIM(PROPER(VLOOKUP(C13102,'Client List (12-9-13)'!$B$2:$D$2000,3,FALSE)))))</f>
        <v/>
      </c>
      <c r="B13102" s="7" t="s">
        <v>16211</v>
      </c>
      <c r="C13102" s="1"/>
    </row>
    <row r="13103" spans="1:3" x14ac:dyDescent="0.25">
      <c r="A13103" s="7" t="str">
        <f>IF(C13103="","",IF(ISERROR(VLOOKUP(C13103,'Client List (12-9-13)'!$B$2:$D$2000,3,FALSE)),"",TRIM(PROPER(VLOOKUP(C13103,'Client List (12-9-13)'!$B$2:$D$2000,3,FALSE)))))</f>
        <v/>
      </c>
      <c r="B13103" s="7" t="s">
        <v>16211</v>
      </c>
      <c r="C13103" s="1"/>
    </row>
    <row r="13104" spans="1:3" x14ac:dyDescent="0.25">
      <c r="A13104" s="7" t="str">
        <f>IF(C13104="","",IF(ISERROR(VLOOKUP(C13104,'Client List (12-9-13)'!$B$2:$D$2000,3,FALSE)),"",TRIM(PROPER(VLOOKUP(C13104,'Client List (12-9-13)'!$B$2:$D$2000,3,FALSE)))))</f>
        <v/>
      </c>
      <c r="B13104" s="7" t="s">
        <v>16211</v>
      </c>
      <c r="C13104" s="1"/>
    </row>
    <row r="13105" spans="1:3" x14ac:dyDescent="0.25">
      <c r="A13105" s="7" t="str">
        <f>IF(C13105="","",IF(ISERROR(VLOOKUP(C13105,'Client List (12-9-13)'!$B$2:$D$2000,3,FALSE)),"",TRIM(PROPER(VLOOKUP(C13105,'Client List (12-9-13)'!$B$2:$D$2000,3,FALSE)))))</f>
        <v/>
      </c>
      <c r="B13105" s="7" t="s">
        <v>16211</v>
      </c>
      <c r="C13105" s="1"/>
    </row>
    <row r="13106" spans="1:3" x14ac:dyDescent="0.25">
      <c r="A13106" s="7" t="str">
        <f>IF(C13106="","",IF(ISERROR(VLOOKUP(C13106,'Client List (12-9-13)'!$B$2:$D$2000,3,FALSE)),"",TRIM(PROPER(VLOOKUP(C13106,'Client List (12-9-13)'!$B$2:$D$2000,3,FALSE)))))</f>
        <v/>
      </c>
      <c r="B13106" s="7" t="s">
        <v>16211</v>
      </c>
      <c r="C13106" s="1"/>
    </row>
    <row r="13107" spans="1:3" x14ac:dyDescent="0.25">
      <c r="A13107" s="7" t="str">
        <f>IF(C13107="","",IF(ISERROR(VLOOKUP(C13107,'Client List (12-9-13)'!$B$2:$D$2000,3,FALSE)),"",TRIM(PROPER(VLOOKUP(C13107,'Client List (12-9-13)'!$B$2:$D$2000,3,FALSE)))))</f>
        <v/>
      </c>
      <c r="B13107" s="7" t="s">
        <v>16211</v>
      </c>
      <c r="C13107" s="1"/>
    </row>
    <row r="13108" spans="1:3" x14ac:dyDescent="0.25">
      <c r="A13108" s="7" t="str">
        <f>IF(C13108="","",IF(ISERROR(VLOOKUP(C13108,'Client List (12-9-13)'!$B$2:$D$2000,3,FALSE)),"",TRIM(PROPER(VLOOKUP(C13108,'Client List (12-9-13)'!$B$2:$D$2000,3,FALSE)))))</f>
        <v/>
      </c>
      <c r="B13108" s="7" t="s">
        <v>16211</v>
      </c>
      <c r="C13108" s="1"/>
    </row>
    <row r="13109" spans="1:3" x14ac:dyDescent="0.25">
      <c r="A13109" s="7" t="str">
        <f>IF(C13109="","",IF(ISERROR(VLOOKUP(C13109,'Client List (12-9-13)'!$B$2:$D$2000,3,FALSE)),"",TRIM(PROPER(VLOOKUP(C13109,'Client List (12-9-13)'!$B$2:$D$2000,3,FALSE)))))</f>
        <v/>
      </c>
      <c r="B13109" s="7" t="s">
        <v>16211</v>
      </c>
      <c r="C13109" s="1"/>
    </row>
    <row r="13110" spans="1:3" x14ac:dyDescent="0.25">
      <c r="A13110" s="7" t="str">
        <f>IF(C13110="","",IF(ISERROR(VLOOKUP(C13110,'Client List (12-9-13)'!$B$2:$D$2000,3,FALSE)),"",TRIM(PROPER(VLOOKUP(C13110,'Client List (12-9-13)'!$B$2:$D$2000,3,FALSE)))))</f>
        <v/>
      </c>
      <c r="B13110" s="7" t="s">
        <v>16211</v>
      </c>
      <c r="C13110" s="1"/>
    </row>
    <row r="13111" spans="1:3" x14ac:dyDescent="0.25">
      <c r="A13111" s="7" t="str">
        <f>IF(C13111="","",IF(ISERROR(VLOOKUP(C13111,'Client List (12-9-13)'!$B$2:$D$2000,3,FALSE)),"",TRIM(PROPER(VLOOKUP(C13111,'Client List (12-9-13)'!$B$2:$D$2000,3,FALSE)))))</f>
        <v/>
      </c>
      <c r="B13111" s="7" t="s">
        <v>16211</v>
      </c>
      <c r="C13111" s="1"/>
    </row>
    <row r="13112" spans="1:3" x14ac:dyDescent="0.25">
      <c r="A13112" s="7" t="str">
        <f>IF(C13112="","",IF(ISERROR(VLOOKUP(C13112,'Client List (12-9-13)'!$B$2:$D$2000,3,FALSE)),"",TRIM(PROPER(VLOOKUP(C13112,'Client List (12-9-13)'!$B$2:$D$2000,3,FALSE)))))</f>
        <v/>
      </c>
      <c r="B13112" s="7" t="s">
        <v>16211</v>
      </c>
      <c r="C13112" s="1"/>
    </row>
    <row r="13113" spans="1:3" x14ac:dyDescent="0.25">
      <c r="A13113" s="7" t="str">
        <f>IF(C13113="","",IF(ISERROR(VLOOKUP(C13113,'Client List (12-9-13)'!$B$2:$D$2000,3,FALSE)),"",TRIM(PROPER(VLOOKUP(C13113,'Client List (12-9-13)'!$B$2:$D$2000,3,FALSE)))))</f>
        <v/>
      </c>
      <c r="B13113" s="7" t="s">
        <v>16211</v>
      </c>
      <c r="C13113" s="1"/>
    </row>
    <row r="13114" spans="1:3" x14ac:dyDescent="0.25">
      <c r="A13114" s="7" t="str">
        <f>IF(C13114="","",IF(ISERROR(VLOOKUP(C13114,'Client List (12-9-13)'!$B$2:$D$2000,3,FALSE)),"",TRIM(PROPER(VLOOKUP(C13114,'Client List (12-9-13)'!$B$2:$D$2000,3,FALSE)))))</f>
        <v/>
      </c>
      <c r="B13114" s="7" t="s">
        <v>16211</v>
      </c>
      <c r="C13114" s="1"/>
    </row>
    <row r="13115" spans="1:3" x14ac:dyDescent="0.25">
      <c r="A13115" s="7" t="str">
        <f>IF(C13115="","",IF(ISERROR(VLOOKUP(C13115,'Client List (12-9-13)'!$B$2:$D$2000,3,FALSE)),"",TRIM(PROPER(VLOOKUP(C13115,'Client List (12-9-13)'!$B$2:$D$2000,3,FALSE)))))</f>
        <v/>
      </c>
      <c r="B13115" s="7" t="s">
        <v>16211</v>
      </c>
      <c r="C13115" s="1"/>
    </row>
    <row r="13116" spans="1:3" x14ac:dyDescent="0.25">
      <c r="A13116" s="7" t="str">
        <f>IF(C13116="","",IF(ISERROR(VLOOKUP(C13116,'Client List (12-9-13)'!$B$2:$D$2000,3,FALSE)),"",TRIM(PROPER(VLOOKUP(C13116,'Client List (12-9-13)'!$B$2:$D$2000,3,FALSE)))))</f>
        <v/>
      </c>
      <c r="B13116" s="7" t="s">
        <v>16211</v>
      </c>
      <c r="C13116" s="1"/>
    </row>
    <row r="13117" spans="1:3" x14ac:dyDescent="0.25">
      <c r="A13117" s="7" t="str">
        <f>IF(C13117="","",IF(ISERROR(VLOOKUP(C13117,'Client List (12-9-13)'!$B$2:$D$2000,3,FALSE)),"",TRIM(PROPER(VLOOKUP(C13117,'Client List (12-9-13)'!$B$2:$D$2000,3,FALSE)))))</f>
        <v/>
      </c>
      <c r="B13117" s="7" t="s">
        <v>16211</v>
      </c>
      <c r="C13117" s="1"/>
    </row>
    <row r="13118" spans="1:3" x14ac:dyDescent="0.25">
      <c r="A13118" s="7" t="str">
        <f>IF(C13118="","",IF(ISERROR(VLOOKUP(C13118,'Client List (12-9-13)'!$B$2:$D$2000,3,FALSE)),"",TRIM(PROPER(VLOOKUP(C13118,'Client List (12-9-13)'!$B$2:$D$2000,3,FALSE)))))</f>
        <v/>
      </c>
      <c r="B13118" s="7" t="s">
        <v>16211</v>
      </c>
      <c r="C13118" s="1"/>
    </row>
    <row r="13119" spans="1:3" x14ac:dyDescent="0.25">
      <c r="A13119" s="7" t="str">
        <f>IF(C13119="","",IF(ISERROR(VLOOKUP(C13119,'Client List (12-9-13)'!$B$2:$D$2000,3,FALSE)),"",TRIM(PROPER(VLOOKUP(C13119,'Client List (12-9-13)'!$B$2:$D$2000,3,FALSE)))))</f>
        <v/>
      </c>
      <c r="B13119" s="7" t="s">
        <v>16211</v>
      </c>
      <c r="C13119" s="1"/>
    </row>
    <row r="13120" spans="1:3" x14ac:dyDescent="0.25">
      <c r="A13120" s="7" t="str">
        <f>IF(C13120="","",IF(ISERROR(VLOOKUP(C13120,'Client List (12-9-13)'!$B$2:$D$2000,3,FALSE)),"",TRIM(PROPER(VLOOKUP(C13120,'Client List (12-9-13)'!$B$2:$D$2000,3,FALSE)))))</f>
        <v/>
      </c>
      <c r="B13120" s="7" t="s">
        <v>16211</v>
      </c>
      <c r="C13120" s="1"/>
    </row>
    <row r="13121" spans="1:3" x14ac:dyDescent="0.25">
      <c r="A13121" s="7" t="str">
        <f>IF(C13121="","",IF(ISERROR(VLOOKUP(C13121,'Client List (12-9-13)'!$B$2:$D$2000,3,FALSE)),"",TRIM(PROPER(VLOOKUP(C13121,'Client List (12-9-13)'!$B$2:$D$2000,3,FALSE)))))</f>
        <v/>
      </c>
      <c r="B13121" s="7" t="s">
        <v>16211</v>
      </c>
      <c r="C13121" s="1"/>
    </row>
    <row r="13122" spans="1:3" x14ac:dyDescent="0.25">
      <c r="A13122" s="7" t="str">
        <f>IF(C13122="","",IF(ISERROR(VLOOKUP(C13122,'Client List (12-9-13)'!$B$2:$D$2000,3,FALSE)),"",TRIM(PROPER(VLOOKUP(C13122,'Client List (12-9-13)'!$B$2:$D$2000,3,FALSE)))))</f>
        <v/>
      </c>
      <c r="B13122" s="7" t="s">
        <v>16211</v>
      </c>
      <c r="C13122" s="1"/>
    </row>
    <row r="13123" spans="1:3" x14ac:dyDescent="0.25">
      <c r="A13123" s="7" t="str">
        <f>IF(C13123="","",IF(ISERROR(VLOOKUP(C13123,'Client List (12-9-13)'!$B$2:$D$2000,3,FALSE)),"",TRIM(PROPER(VLOOKUP(C13123,'Client List (12-9-13)'!$B$2:$D$2000,3,FALSE)))))</f>
        <v/>
      </c>
      <c r="B13123" s="7" t="s">
        <v>16211</v>
      </c>
      <c r="C13123" s="1"/>
    </row>
    <row r="13124" spans="1:3" x14ac:dyDescent="0.25">
      <c r="A13124" s="7" t="str">
        <f>IF(C13124="","",IF(ISERROR(VLOOKUP(C13124,'Client List (12-9-13)'!$B$2:$D$2000,3,FALSE)),"",TRIM(PROPER(VLOOKUP(C13124,'Client List (12-9-13)'!$B$2:$D$2000,3,FALSE)))))</f>
        <v/>
      </c>
      <c r="B13124" s="7" t="s">
        <v>16211</v>
      </c>
      <c r="C13124" s="1"/>
    </row>
    <row r="13125" spans="1:3" x14ac:dyDescent="0.25">
      <c r="A13125" s="7" t="str">
        <f>IF(C13125="","",IF(ISERROR(VLOOKUP(C13125,'Client List (12-9-13)'!$B$2:$D$2000,3,FALSE)),"",TRIM(PROPER(VLOOKUP(C13125,'Client List (12-9-13)'!$B$2:$D$2000,3,FALSE)))))</f>
        <v/>
      </c>
      <c r="B13125" s="7" t="s">
        <v>16211</v>
      </c>
      <c r="C13125" s="1"/>
    </row>
    <row r="13126" spans="1:3" x14ac:dyDescent="0.25">
      <c r="A13126" s="7" t="str">
        <f>IF(C13126="","",IF(ISERROR(VLOOKUP(C13126,'Client List (12-9-13)'!$B$2:$D$2000,3,FALSE)),"",TRIM(PROPER(VLOOKUP(C13126,'Client List (12-9-13)'!$B$2:$D$2000,3,FALSE)))))</f>
        <v/>
      </c>
      <c r="B13126" s="7" t="s">
        <v>16211</v>
      </c>
      <c r="C13126" s="1"/>
    </row>
    <row r="13127" spans="1:3" x14ac:dyDescent="0.25">
      <c r="A13127" s="7" t="str">
        <f>IF(C13127="","",IF(ISERROR(VLOOKUP(C13127,'Client List (12-9-13)'!$B$2:$D$2000,3,FALSE)),"",TRIM(PROPER(VLOOKUP(C13127,'Client List (12-9-13)'!$B$2:$D$2000,3,FALSE)))))</f>
        <v/>
      </c>
      <c r="B13127" s="7" t="s">
        <v>16211</v>
      </c>
      <c r="C13127" s="1"/>
    </row>
    <row r="13128" spans="1:3" x14ac:dyDescent="0.25">
      <c r="A13128" s="7" t="str">
        <f>IF(C13128="","",IF(ISERROR(VLOOKUP(C13128,'Client List (12-9-13)'!$B$2:$D$2000,3,FALSE)),"",TRIM(PROPER(VLOOKUP(C13128,'Client List (12-9-13)'!$B$2:$D$2000,3,FALSE)))))</f>
        <v/>
      </c>
      <c r="B13128" s="7" t="s">
        <v>16211</v>
      </c>
      <c r="C13128" s="1"/>
    </row>
    <row r="13129" spans="1:3" x14ac:dyDescent="0.25">
      <c r="A13129" s="7" t="str">
        <f>IF(C13129="","",IF(ISERROR(VLOOKUP(C13129,'Client List (12-9-13)'!$B$2:$D$2000,3,FALSE)),"",TRIM(PROPER(VLOOKUP(C13129,'Client List (12-9-13)'!$B$2:$D$2000,3,FALSE)))))</f>
        <v/>
      </c>
      <c r="B13129" s="7" t="s">
        <v>16211</v>
      </c>
      <c r="C13129" s="1"/>
    </row>
    <row r="13130" spans="1:3" x14ac:dyDescent="0.25">
      <c r="A13130" s="7" t="str">
        <f>IF(C13130="","",IF(ISERROR(VLOOKUP(C13130,'Client List (12-9-13)'!$B$2:$D$2000,3,FALSE)),"",TRIM(PROPER(VLOOKUP(C13130,'Client List (12-9-13)'!$B$2:$D$2000,3,FALSE)))))</f>
        <v/>
      </c>
      <c r="B13130" s="7" t="s">
        <v>16211</v>
      </c>
      <c r="C13130" s="1"/>
    </row>
    <row r="13131" spans="1:3" x14ac:dyDescent="0.25">
      <c r="A13131" s="7" t="str">
        <f>IF(C13131="","",IF(ISERROR(VLOOKUP(C13131,'Client List (12-9-13)'!$B$2:$D$2000,3,FALSE)),"",TRIM(PROPER(VLOOKUP(C13131,'Client List (12-9-13)'!$B$2:$D$2000,3,FALSE)))))</f>
        <v/>
      </c>
      <c r="B13131" s="7" t="s">
        <v>16211</v>
      </c>
      <c r="C13131" s="1"/>
    </row>
    <row r="13132" spans="1:3" x14ac:dyDescent="0.25">
      <c r="A13132" s="7" t="str">
        <f>IF(C13132="","",IF(ISERROR(VLOOKUP(C13132,'Client List (12-9-13)'!$B$2:$D$2000,3,FALSE)),"",TRIM(PROPER(VLOOKUP(C13132,'Client List (12-9-13)'!$B$2:$D$2000,3,FALSE)))))</f>
        <v/>
      </c>
      <c r="B13132" s="7" t="s">
        <v>16211</v>
      </c>
      <c r="C13132" s="1"/>
    </row>
    <row r="13133" spans="1:3" x14ac:dyDescent="0.25">
      <c r="A13133" s="7" t="str">
        <f>IF(C13133="","",IF(ISERROR(VLOOKUP(C13133,'Client List (12-9-13)'!$B$2:$D$2000,3,FALSE)),"",TRIM(PROPER(VLOOKUP(C13133,'Client List (12-9-13)'!$B$2:$D$2000,3,FALSE)))))</f>
        <v/>
      </c>
      <c r="B13133" s="7" t="s">
        <v>16211</v>
      </c>
      <c r="C13133" s="1"/>
    </row>
    <row r="13134" spans="1:3" x14ac:dyDescent="0.25">
      <c r="A13134" s="7" t="str">
        <f>IF(C13134="","",IF(ISERROR(VLOOKUP(C13134,'Client List (12-9-13)'!$B$2:$D$2000,3,FALSE)),"",TRIM(PROPER(VLOOKUP(C13134,'Client List (12-9-13)'!$B$2:$D$2000,3,FALSE)))))</f>
        <v/>
      </c>
      <c r="B13134" s="7" t="s">
        <v>16211</v>
      </c>
      <c r="C13134" s="1"/>
    </row>
    <row r="13135" spans="1:3" x14ac:dyDescent="0.25">
      <c r="A13135" s="7" t="str">
        <f>IF(C13135="","",IF(ISERROR(VLOOKUP(C13135,'Client List (12-9-13)'!$B$2:$D$2000,3,FALSE)),"",TRIM(PROPER(VLOOKUP(C13135,'Client List (12-9-13)'!$B$2:$D$2000,3,FALSE)))))</f>
        <v/>
      </c>
      <c r="B13135" s="7" t="s">
        <v>16211</v>
      </c>
      <c r="C13135" s="1"/>
    </row>
    <row r="13136" spans="1:3" x14ac:dyDescent="0.25">
      <c r="A13136" s="7" t="str">
        <f>IF(C13136="","",IF(ISERROR(VLOOKUP(C13136,'Client List (12-9-13)'!$B$2:$D$2000,3,FALSE)),"",TRIM(PROPER(VLOOKUP(C13136,'Client List (12-9-13)'!$B$2:$D$2000,3,FALSE)))))</f>
        <v/>
      </c>
      <c r="B13136" s="7" t="s">
        <v>16211</v>
      </c>
      <c r="C13136" s="1"/>
    </row>
    <row r="13137" spans="1:3" x14ac:dyDescent="0.25">
      <c r="A13137" s="7" t="str">
        <f>IF(C13137="","",IF(ISERROR(VLOOKUP(C13137,'Client List (12-9-13)'!$B$2:$D$2000,3,FALSE)),"",TRIM(PROPER(VLOOKUP(C13137,'Client List (12-9-13)'!$B$2:$D$2000,3,FALSE)))))</f>
        <v/>
      </c>
      <c r="B13137" s="7" t="s">
        <v>16211</v>
      </c>
      <c r="C13137" s="1"/>
    </row>
    <row r="13138" spans="1:3" x14ac:dyDescent="0.25">
      <c r="A13138" s="7" t="str">
        <f>IF(C13138="","",IF(ISERROR(VLOOKUP(C13138,'Client List (12-9-13)'!$B$2:$D$2000,3,FALSE)),"",TRIM(PROPER(VLOOKUP(C13138,'Client List (12-9-13)'!$B$2:$D$2000,3,FALSE)))))</f>
        <v/>
      </c>
      <c r="B13138" s="7" t="s">
        <v>16211</v>
      </c>
      <c r="C13138" s="1"/>
    </row>
    <row r="13139" spans="1:3" x14ac:dyDescent="0.25">
      <c r="A13139" s="7" t="str">
        <f>IF(C13139="","",IF(ISERROR(VLOOKUP(C13139,'Client List (12-9-13)'!$B$2:$D$2000,3,FALSE)),"",TRIM(PROPER(VLOOKUP(C13139,'Client List (12-9-13)'!$B$2:$D$2000,3,FALSE)))))</f>
        <v/>
      </c>
      <c r="B13139" s="7" t="s">
        <v>16211</v>
      </c>
      <c r="C13139" s="1"/>
    </row>
    <row r="13140" spans="1:3" x14ac:dyDescent="0.25">
      <c r="A13140" s="7" t="str">
        <f>IF(C13140="","",IF(ISERROR(VLOOKUP(C13140,'Client List (12-9-13)'!$B$2:$D$2000,3,FALSE)),"",TRIM(PROPER(VLOOKUP(C13140,'Client List (12-9-13)'!$B$2:$D$2000,3,FALSE)))))</f>
        <v/>
      </c>
      <c r="B13140" s="7" t="s">
        <v>16211</v>
      </c>
      <c r="C13140" s="1"/>
    </row>
    <row r="13141" spans="1:3" x14ac:dyDescent="0.25">
      <c r="A13141" s="7" t="str">
        <f>IF(C13141="","",IF(ISERROR(VLOOKUP(C13141,'Client List (12-9-13)'!$B$2:$D$2000,3,FALSE)),"",TRIM(PROPER(VLOOKUP(C13141,'Client List (12-9-13)'!$B$2:$D$2000,3,FALSE)))))</f>
        <v/>
      </c>
      <c r="B13141" s="7" t="s">
        <v>16211</v>
      </c>
      <c r="C13141" s="1"/>
    </row>
    <row r="13142" spans="1:3" x14ac:dyDescent="0.25">
      <c r="A13142" s="7" t="str">
        <f>IF(C13142="","",IF(ISERROR(VLOOKUP(C13142,'Client List (12-9-13)'!$B$2:$D$2000,3,FALSE)),"",TRIM(PROPER(VLOOKUP(C13142,'Client List (12-9-13)'!$B$2:$D$2000,3,FALSE)))))</f>
        <v/>
      </c>
      <c r="B13142" s="7" t="s">
        <v>16211</v>
      </c>
      <c r="C13142" s="1"/>
    </row>
    <row r="13143" spans="1:3" x14ac:dyDescent="0.25">
      <c r="A13143" s="7" t="str">
        <f>IF(C13143="","",IF(ISERROR(VLOOKUP(C13143,'Client List (12-9-13)'!$B$2:$D$2000,3,FALSE)),"",TRIM(PROPER(VLOOKUP(C13143,'Client List (12-9-13)'!$B$2:$D$2000,3,FALSE)))))</f>
        <v/>
      </c>
      <c r="B13143" s="7" t="s">
        <v>16211</v>
      </c>
      <c r="C13143" s="1"/>
    </row>
    <row r="13144" spans="1:3" x14ac:dyDescent="0.25">
      <c r="A13144" s="7" t="str">
        <f>IF(C13144="","",IF(ISERROR(VLOOKUP(C13144,'Client List (12-9-13)'!$B$2:$D$2000,3,FALSE)),"",TRIM(PROPER(VLOOKUP(C13144,'Client List (12-9-13)'!$B$2:$D$2000,3,FALSE)))))</f>
        <v/>
      </c>
      <c r="B13144" s="7" t="s">
        <v>16211</v>
      </c>
      <c r="C13144" s="1"/>
    </row>
    <row r="13145" spans="1:3" x14ac:dyDescent="0.25">
      <c r="A13145" s="7" t="str">
        <f>IF(C13145="","",IF(ISERROR(VLOOKUP(C13145,'Client List (12-9-13)'!$B$2:$D$2000,3,FALSE)),"",TRIM(PROPER(VLOOKUP(C13145,'Client List (12-9-13)'!$B$2:$D$2000,3,FALSE)))))</f>
        <v/>
      </c>
      <c r="B13145" s="7" t="s">
        <v>16211</v>
      </c>
      <c r="C13145" s="1"/>
    </row>
    <row r="13146" spans="1:3" x14ac:dyDescent="0.25">
      <c r="A13146" s="7" t="str">
        <f>IF(C13146="","",IF(ISERROR(VLOOKUP(C13146,'Client List (12-9-13)'!$B$2:$D$2000,3,FALSE)),"",TRIM(PROPER(VLOOKUP(C13146,'Client List (12-9-13)'!$B$2:$D$2000,3,FALSE)))))</f>
        <v/>
      </c>
      <c r="B13146" s="7" t="s">
        <v>16211</v>
      </c>
      <c r="C13146" s="1"/>
    </row>
    <row r="13147" spans="1:3" x14ac:dyDescent="0.25">
      <c r="A13147" s="7" t="str">
        <f>IF(C13147="","",IF(ISERROR(VLOOKUP(C13147,'Client List (12-9-13)'!$B$2:$D$2000,3,FALSE)),"",TRIM(PROPER(VLOOKUP(C13147,'Client List (12-9-13)'!$B$2:$D$2000,3,FALSE)))))</f>
        <v/>
      </c>
      <c r="B13147" s="7" t="s">
        <v>16211</v>
      </c>
      <c r="C13147" s="1"/>
    </row>
    <row r="13148" spans="1:3" x14ac:dyDescent="0.25">
      <c r="A13148" s="7" t="str">
        <f>IF(C13148="","",IF(ISERROR(VLOOKUP(C13148,'Client List (12-9-13)'!$B$2:$D$2000,3,FALSE)),"",TRIM(PROPER(VLOOKUP(C13148,'Client List (12-9-13)'!$B$2:$D$2000,3,FALSE)))))</f>
        <v/>
      </c>
      <c r="B13148" s="7" t="s">
        <v>16211</v>
      </c>
      <c r="C13148" s="1"/>
    </row>
    <row r="13149" spans="1:3" x14ac:dyDescent="0.25">
      <c r="A13149" s="7" t="str">
        <f>IF(C13149="","",IF(ISERROR(VLOOKUP(C13149,'Client List (12-9-13)'!$B$2:$D$2000,3,FALSE)),"",TRIM(PROPER(VLOOKUP(C13149,'Client List (12-9-13)'!$B$2:$D$2000,3,FALSE)))))</f>
        <v/>
      </c>
      <c r="B13149" s="7" t="s">
        <v>16211</v>
      </c>
      <c r="C13149" s="1"/>
    </row>
    <row r="13150" spans="1:3" x14ac:dyDescent="0.25">
      <c r="A13150" s="7" t="str">
        <f>IF(C13150="","",IF(ISERROR(VLOOKUP(C13150,'Client List (12-9-13)'!$B$2:$D$2000,3,FALSE)),"",TRIM(PROPER(VLOOKUP(C13150,'Client List (12-9-13)'!$B$2:$D$2000,3,FALSE)))))</f>
        <v/>
      </c>
      <c r="B13150" s="7" t="s">
        <v>16211</v>
      </c>
      <c r="C13150" s="1"/>
    </row>
    <row r="13151" spans="1:3" x14ac:dyDescent="0.25">
      <c r="A13151" s="7" t="str">
        <f>IF(C13151="","",IF(ISERROR(VLOOKUP(C13151,'Client List (12-9-13)'!$B$2:$D$2000,3,FALSE)),"",TRIM(PROPER(VLOOKUP(C13151,'Client List (12-9-13)'!$B$2:$D$2000,3,FALSE)))))</f>
        <v/>
      </c>
      <c r="B13151" s="7" t="s">
        <v>16211</v>
      </c>
      <c r="C13151" s="1"/>
    </row>
    <row r="13152" spans="1:3" x14ac:dyDescent="0.25">
      <c r="A13152" s="7" t="str">
        <f>IF(C13152="","",IF(ISERROR(VLOOKUP(C13152,'Client List (12-9-13)'!$B$2:$D$2000,3,FALSE)),"",TRIM(PROPER(VLOOKUP(C13152,'Client List (12-9-13)'!$B$2:$D$2000,3,FALSE)))))</f>
        <v/>
      </c>
      <c r="B13152" s="7" t="s">
        <v>16211</v>
      </c>
      <c r="C13152" s="1"/>
    </row>
    <row r="13153" spans="1:3" x14ac:dyDescent="0.25">
      <c r="A13153" s="7" t="str">
        <f>IF(C13153="","",IF(ISERROR(VLOOKUP(C13153,'Client List (12-9-13)'!$B$2:$D$2000,3,FALSE)),"",TRIM(PROPER(VLOOKUP(C13153,'Client List (12-9-13)'!$B$2:$D$2000,3,FALSE)))))</f>
        <v/>
      </c>
      <c r="B13153" s="7" t="s">
        <v>16211</v>
      </c>
      <c r="C13153" s="1"/>
    </row>
    <row r="13154" spans="1:3" x14ac:dyDescent="0.25">
      <c r="A13154" s="7" t="str">
        <f>IF(C13154="","",IF(ISERROR(VLOOKUP(C13154,'Client List (12-9-13)'!$B$2:$D$2000,3,FALSE)),"",TRIM(PROPER(VLOOKUP(C13154,'Client List (12-9-13)'!$B$2:$D$2000,3,FALSE)))))</f>
        <v/>
      </c>
      <c r="B13154" s="7" t="s">
        <v>16211</v>
      </c>
      <c r="C13154" s="1"/>
    </row>
    <row r="13155" spans="1:3" x14ac:dyDescent="0.25">
      <c r="A13155" s="7" t="str">
        <f>IF(C13155="","",IF(ISERROR(VLOOKUP(C13155,'Client List (12-9-13)'!$B$2:$D$2000,3,FALSE)),"",TRIM(PROPER(VLOOKUP(C13155,'Client List (12-9-13)'!$B$2:$D$2000,3,FALSE)))))</f>
        <v/>
      </c>
      <c r="B13155" s="7" t="s">
        <v>16211</v>
      </c>
      <c r="C13155" s="1"/>
    </row>
    <row r="13156" spans="1:3" x14ac:dyDescent="0.25">
      <c r="A13156" s="7" t="str">
        <f>IF(C13156="","",IF(ISERROR(VLOOKUP(C13156,'Client List (12-9-13)'!$B$2:$D$2000,3,FALSE)),"",TRIM(PROPER(VLOOKUP(C13156,'Client List (12-9-13)'!$B$2:$D$2000,3,FALSE)))))</f>
        <v/>
      </c>
      <c r="B13156" s="7" t="s">
        <v>16211</v>
      </c>
      <c r="C13156" s="1"/>
    </row>
    <row r="13157" spans="1:3" x14ac:dyDescent="0.25">
      <c r="A13157" s="7" t="str">
        <f>IF(C13157="","",IF(ISERROR(VLOOKUP(C13157,'Client List (12-9-13)'!$B$2:$D$2000,3,FALSE)),"",TRIM(PROPER(VLOOKUP(C13157,'Client List (12-9-13)'!$B$2:$D$2000,3,FALSE)))))</f>
        <v/>
      </c>
      <c r="B13157" s="7" t="s">
        <v>16211</v>
      </c>
      <c r="C13157" s="1"/>
    </row>
    <row r="13158" spans="1:3" x14ac:dyDescent="0.25">
      <c r="A13158" s="7" t="str">
        <f>IF(C13158="","",IF(ISERROR(VLOOKUP(C13158,'Client List (12-9-13)'!$B$2:$D$2000,3,FALSE)),"",TRIM(PROPER(VLOOKUP(C13158,'Client List (12-9-13)'!$B$2:$D$2000,3,FALSE)))))</f>
        <v/>
      </c>
      <c r="B13158" s="7" t="s">
        <v>16211</v>
      </c>
      <c r="C13158" s="1"/>
    </row>
    <row r="13159" spans="1:3" x14ac:dyDescent="0.25">
      <c r="A13159" s="7" t="str">
        <f>IF(C13159="","",IF(ISERROR(VLOOKUP(C13159,'Client List (12-9-13)'!$B$2:$D$2000,3,FALSE)),"",TRIM(PROPER(VLOOKUP(C13159,'Client List (12-9-13)'!$B$2:$D$2000,3,FALSE)))))</f>
        <v/>
      </c>
      <c r="B13159" s="7" t="s">
        <v>16211</v>
      </c>
      <c r="C13159" s="1"/>
    </row>
    <row r="13160" spans="1:3" x14ac:dyDescent="0.25">
      <c r="A13160" s="7" t="str">
        <f>IF(C13160="","",IF(ISERROR(VLOOKUP(C13160,'Client List (12-9-13)'!$B$2:$D$2000,3,FALSE)),"",TRIM(PROPER(VLOOKUP(C13160,'Client List (12-9-13)'!$B$2:$D$2000,3,FALSE)))))</f>
        <v/>
      </c>
      <c r="B13160" s="7" t="s">
        <v>16211</v>
      </c>
      <c r="C13160" s="1"/>
    </row>
    <row r="13161" spans="1:3" x14ac:dyDescent="0.25">
      <c r="A13161" s="7" t="str">
        <f>IF(C13161="","",IF(ISERROR(VLOOKUP(C13161,'Client List (12-9-13)'!$B$2:$D$2000,3,FALSE)),"",TRIM(PROPER(VLOOKUP(C13161,'Client List (12-9-13)'!$B$2:$D$2000,3,FALSE)))))</f>
        <v/>
      </c>
      <c r="B13161" s="7" t="s">
        <v>16211</v>
      </c>
      <c r="C13161" s="1"/>
    </row>
    <row r="13162" spans="1:3" x14ac:dyDescent="0.25">
      <c r="A13162" s="7" t="str">
        <f>IF(C13162="","",IF(ISERROR(VLOOKUP(C13162,'Client List (12-9-13)'!$B$2:$D$2000,3,FALSE)),"",TRIM(PROPER(VLOOKUP(C13162,'Client List (12-9-13)'!$B$2:$D$2000,3,FALSE)))))</f>
        <v/>
      </c>
      <c r="B13162" s="7" t="s">
        <v>16211</v>
      </c>
      <c r="C13162" s="1"/>
    </row>
    <row r="13163" spans="1:3" x14ac:dyDescent="0.25">
      <c r="A13163" s="7" t="str">
        <f>IF(C13163="","",IF(ISERROR(VLOOKUP(C13163,'Client List (12-9-13)'!$B$2:$D$2000,3,FALSE)),"",TRIM(PROPER(VLOOKUP(C13163,'Client List (12-9-13)'!$B$2:$D$2000,3,FALSE)))))</f>
        <v/>
      </c>
      <c r="B13163" s="7" t="s">
        <v>16211</v>
      </c>
      <c r="C13163" s="1"/>
    </row>
    <row r="13164" spans="1:3" x14ac:dyDescent="0.25">
      <c r="A13164" s="7" t="str">
        <f>IF(C13164="","",IF(ISERROR(VLOOKUP(C13164,'Client List (12-9-13)'!$B$2:$D$2000,3,FALSE)),"",TRIM(PROPER(VLOOKUP(C13164,'Client List (12-9-13)'!$B$2:$D$2000,3,FALSE)))))</f>
        <v/>
      </c>
      <c r="B13164" s="7" t="s">
        <v>16211</v>
      </c>
      <c r="C13164" s="1"/>
    </row>
    <row r="13165" spans="1:3" x14ac:dyDescent="0.25">
      <c r="A13165" s="7" t="str">
        <f>IF(C13165="","",IF(ISERROR(VLOOKUP(C13165,'Client List (12-9-13)'!$B$2:$D$2000,3,FALSE)),"",TRIM(PROPER(VLOOKUP(C13165,'Client List (12-9-13)'!$B$2:$D$2000,3,FALSE)))))</f>
        <v/>
      </c>
      <c r="B13165" s="7" t="s">
        <v>16211</v>
      </c>
      <c r="C13165" s="1"/>
    </row>
    <row r="13166" spans="1:3" x14ac:dyDescent="0.25">
      <c r="A13166" s="7" t="str">
        <f>IF(C13166="","",IF(ISERROR(VLOOKUP(C13166,'Client List (12-9-13)'!$B$2:$D$2000,3,FALSE)),"",TRIM(PROPER(VLOOKUP(C13166,'Client List (12-9-13)'!$B$2:$D$2000,3,FALSE)))))</f>
        <v/>
      </c>
      <c r="B13166" s="7" t="s">
        <v>16211</v>
      </c>
      <c r="C13166" s="1"/>
    </row>
    <row r="13167" spans="1:3" x14ac:dyDescent="0.25">
      <c r="A13167" s="7" t="str">
        <f>IF(C13167="","",IF(ISERROR(VLOOKUP(C13167,'Client List (12-9-13)'!$B$2:$D$2000,3,FALSE)),"",TRIM(PROPER(VLOOKUP(C13167,'Client List (12-9-13)'!$B$2:$D$2000,3,FALSE)))))</f>
        <v/>
      </c>
      <c r="B13167" s="7" t="s">
        <v>16211</v>
      </c>
      <c r="C13167" s="1"/>
    </row>
    <row r="13168" spans="1:3" x14ac:dyDescent="0.25">
      <c r="A13168" s="7" t="str">
        <f>IF(C13168="","",IF(ISERROR(VLOOKUP(C13168,'Client List (12-9-13)'!$B$2:$D$2000,3,FALSE)),"",TRIM(PROPER(VLOOKUP(C13168,'Client List (12-9-13)'!$B$2:$D$2000,3,FALSE)))))</f>
        <v/>
      </c>
      <c r="B13168" s="7" t="s">
        <v>16211</v>
      </c>
      <c r="C13168" s="1"/>
    </row>
    <row r="13169" spans="1:3" x14ac:dyDescent="0.25">
      <c r="A13169" s="7" t="str">
        <f>IF(C13169="","",IF(ISERROR(VLOOKUP(C13169,'Client List (12-9-13)'!$B$2:$D$2000,3,FALSE)),"",TRIM(PROPER(VLOOKUP(C13169,'Client List (12-9-13)'!$B$2:$D$2000,3,FALSE)))))</f>
        <v/>
      </c>
      <c r="B13169" s="7" t="s">
        <v>16211</v>
      </c>
      <c r="C13169" s="1"/>
    </row>
    <row r="13170" spans="1:3" x14ac:dyDescent="0.25">
      <c r="A13170" s="7" t="str">
        <f>IF(C13170="","",IF(ISERROR(VLOOKUP(C13170,'Client List (12-9-13)'!$B$2:$D$2000,3,FALSE)),"",TRIM(PROPER(VLOOKUP(C13170,'Client List (12-9-13)'!$B$2:$D$2000,3,FALSE)))))</f>
        <v/>
      </c>
      <c r="B13170" s="7" t="s">
        <v>16211</v>
      </c>
      <c r="C13170" s="1"/>
    </row>
    <row r="13171" spans="1:3" x14ac:dyDescent="0.25">
      <c r="A13171" s="7" t="str">
        <f>IF(C13171="","",IF(ISERROR(VLOOKUP(C13171,'Client List (12-9-13)'!$B$2:$D$2000,3,FALSE)),"",TRIM(PROPER(VLOOKUP(C13171,'Client List (12-9-13)'!$B$2:$D$2000,3,FALSE)))))</f>
        <v/>
      </c>
      <c r="B13171" s="7" t="s">
        <v>16211</v>
      </c>
      <c r="C13171" s="1"/>
    </row>
    <row r="13172" spans="1:3" x14ac:dyDescent="0.25">
      <c r="A13172" s="7" t="str">
        <f>IF(C13172="","",IF(ISERROR(VLOOKUP(C13172,'Client List (12-9-13)'!$B$2:$D$2000,3,FALSE)),"",TRIM(PROPER(VLOOKUP(C13172,'Client List (12-9-13)'!$B$2:$D$2000,3,FALSE)))))</f>
        <v/>
      </c>
      <c r="B13172" s="7" t="s">
        <v>16211</v>
      </c>
      <c r="C13172" s="1"/>
    </row>
    <row r="13173" spans="1:3" x14ac:dyDescent="0.25">
      <c r="A13173" s="7" t="str">
        <f>IF(C13173="","",IF(ISERROR(VLOOKUP(C13173,'Client List (12-9-13)'!$B$2:$D$2000,3,FALSE)),"",TRIM(PROPER(VLOOKUP(C13173,'Client List (12-9-13)'!$B$2:$D$2000,3,FALSE)))))</f>
        <v/>
      </c>
      <c r="B13173" s="7" t="s">
        <v>16211</v>
      </c>
      <c r="C13173" s="1"/>
    </row>
    <row r="13174" spans="1:3" x14ac:dyDescent="0.25">
      <c r="A13174" s="7" t="str">
        <f>IF(C13174="","",IF(ISERROR(VLOOKUP(C13174,'Client List (12-9-13)'!$B$2:$D$2000,3,FALSE)),"",TRIM(PROPER(VLOOKUP(C13174,'Client List (12-9-13)'!$B$2:$D$2000,3,FALSE)))))</f>
        <v/>
      </c>
      <c r="B13174" s="7" t="s">
        <v>16211</v>
      </c>
      <c r="C13174" s="1"/>
    </row>
    <row r="13175" spans="1:3" x14ac:dyDescent="0.25">
      <c r="A13175" s="7" t="str">
        <f>IF(C13175="","",IF(ISERROR(VLOOKUP(C13175,'Client List (12-9-13)'!$B$2:$D$2000,3,FALSE)),"",TRIM(PROPER(VLOOKUP(C13175,'Client List (12-9-13)'!$B$2:$D$2000,3,FALSE)))))</f>
        <v/>
      </c>
      <c r="B13175" s="7" t="s">
        <v>16211</v>
      </c>
      <c r="C13175" s="1"/>
    </row>
    <row r="13176" spans="1:3" x14ac:dyDescent="0.25">
      <c r="A13176" s="7" t="str">
        <f>IF(C13176="","",IF(ISERROR(VLOOKUP(C13176,'Client List (12-9-13)'!$B$2:$D$2000,3,FALSE)),"",TRIM(PROPER(VLOOKUP(C13176,'Client List (12-9-13)'!$B$2:$D$2000,3,FALSE)))))</f>
        <v/>
      </c>
      <c r="B13176" s="7" t="s">
        <v>16211</v>
      </c>
      <c r="C13176" s="1"/>
    </row>
    <row r="13177" spans="1:3" x14ac:dyDescent="0.25">
      <c r="A13177" s="7" t="str">
        <f>IF(C13177="","",IF(ISERROR(VLOOKUP(C13177,'Client List (12-9-13)'!$B$2:$D$2000,3,FALSE)),"",TRIM(PROPER(VLOOKUP(C13177,'Client List (12-9-13)'!$B$2:$D$2000,3,FALSE)))))</f>
        <v/>
      </c>
      <c r="B13177" s="7" t="s">
        <v>16211</v>
      </c>
      <c r="C13177" s="1"/>
    </row>
    <row r="13178" spans="1:3" x14ac:dyDescent="0.25">
      <c r="A13178" s="7" t="str">
        <f>IF(C13178="","",IF(ISERROR(VLOOKUP(C13178,'Client List (12-9-13)'!$B$2:$D$2000,3,FALSE)),"",TRIM(PROPER(VLOOKUP(C13178,'Client List (12-9-13)'!$B$2:$D$2000,3,FALSE)))))</f>
        <v/>
      </c>
      <c r="B13178" s="7" t="s">
        <v>16211</v>
      </c>
      <c r="C13178" s="1"/>
    </row>
    <row r="13179" spans="1:3" x14ac:dyDescent="0.25">
      <c r="A13179" s="7" t="str">
        <f>IF(C13179="","",IF(ISERROR(VLOOKUP(C13179,'Client List (12-9-13)'!$B$2:$D$2000,3,FALSE)),"",TRIM(PROPER(VLOOKUP(C13179,'Client List (12-9-13)'!$B$2:$D$2000,3,FALSE)))))</f>
        <v/>
      </c>
      <c r="B13179" s="7" t="s">
        <v>16211</v>
      </c>
      <c r="C13179" s="1"/>
    </row>
    <row r="13180" spans="1:3" x14ac:dyDescent="0.25">
      <c r="A13180" s="7" t="str">
        <f>IF(C13180="","",IF(ISERROR(VLOOKUP(C13180,'Client List (12-9-13)'!$B$2:$D$2000,3,FALSE)),"",TRIM(PROPER(VLOOKUP(C13180,'Client List (12-9-13)'!$B$2:$D$2000,3,FALSE)))))</f>
        <v/>
      </c>
      <c r="B13180" s="7" t="s">
        <v>16211</v>
      </c>
      <c r="C13180" s="1"/>
    </row>
    <row r="13181" spans="1:3" x14ac:dyDescent="0.25">
      <c r="A13181" s="7" t="str">
        <f>IF(C13181="","",IF(ISERROR(VLOOKUP(C13181,'Client List (12-9-13)'!$B$2:$D$2000,3,FALSE)),"",TRIM(PROPER(VLOOKUP(C13181,'Client List (12-9-13)'!$B$2:$D$2000,3,FALSE)))))</f>
        <v/>
      </c>
      <c r="B13181" s="7" t="s">
        <v>16211</v>
      </c>
      <c r="C13181" s="1"/>
    </row>
    <row r="13182" spans="1:3" x14ac:dyDescent="0.25">
      <c r="A13182" s="7" t="str">
        <f>IF(C13182="","",IF(ISERROR(VLOOKUP(C13182,'Client List (12-9-13)'!$B$2:$D$2000,3,FALSE)),"",TRIM(PROPER(VLOOKUP(C13182,'Client List (12-9-13)'!$B$2:$D$2000,3,FALSE)))))</f>
        <v/>
      </c>
      <c r="B13182" s="7" t="s">
        <v>16211</v>
      </c>
      <c r="C13182" s="1"/>
    </row>
    <row r="13183" spans="1:3" x14ac:dyDescent="0.25">
      <c r="A13183" s="7" t="str">
        <f>IF(C13183="","",IF(ISERROR(VLOOKUP(C13183,'Client List (12-9-13)'!$B$2:$D$2000,3,FALSE)),"",TRIM(PROPER(VLOOKUP(C13183,'Client List (12-9-13)'!$B$2:$D$2000,3,FALSE)))))</f>
        <v/>
      </c>
      <c r="B13183" s="7" t="s">
        <v>16211</v>
      </c>
      <c r="C13183" s="1"/>
    </row>
    <row r="13184" spans="1:3" x14ac:dyDescent="0.25">
      <c r="A13184" s="7" t="str">
        <f>IF(C13184="","",IF(ISERROR(VLOOKUP(C13184,'Client List (12-9-13)'!$B$2:$D$2000,3,FALSE)),"",TRIM(PROPER(VLOOKUP(C13184,'Client List (12-9-13)'!$B$2:$D$2000,3,FALSE)))))</f>
        <v/>
      </c>
      <c r="B13184" s="7" t="s">
        <v>16211</v>
      </c>
      <c r="C13184" s="1"/>
    </row>
    <row r="13185" spans="1:3" x14ac:dyDescent="0.25">
      <c r="A13185" s="7" t="str">
        <f>IF(C13185="","",IF(ISERROR(VLOOKUP(C13185,'Client List (12-9-13)'!$B$2:$D$2000,3,FALSE)),"",TRIM(PROPER(VLOOKUP(C13185,'Client List (12-9-13)'!$B$2:$D$2000,3,FALSE)))))</f>
        <v/>
      </c>
      <c r="B13185" s="7" t="s">
        <v>16211</v>
      </c>
      <c r="C13185" s="1"/>
    </row>
    <row r="13186" spans="1:3" x14ac:dyDescent="0.25">
      <c r="A13186" s="7" t="str">
        <f>IF(C13186="","",IF(ISERROR(VLOOKUP(C13186,'Client List (12-9-13)'!$B$2:$D$2000,3,FALSE)),"",TRIM(PROPER(VLOOKUP(C13186,'Client List (12-9-13)'!$B$2:$D$2000,3,FALSE)))))</f>
        <v/>
      </c>
      <c r="B13186" s="7" t="s">
        <v>16211</v>
      </c>
      <c r="C13186" s="1"/>
    </row>
    <row r="13187" spans="1:3" x14ac:dyDescent="0.25">
      <c r="A13187" s="7" t="str">
        <f>IF(C13187="","",IF(ISERROR(VLOOKUP(C13187,'Client List (12-9-13)'!$B$2:$D$2000,3,FALSE)),"",TRIM(PROPER(VLOOKUP(C13187,'Client List (12-9-13)'!$B$2:$D$2000,3,FALSE)))))</f>
        <v/>
      </c>
      <c r="B13187" s="7" t="s">
        <v>16211</v>
      </c>
      <c r="C13187" s="1"/>
    </row>
    <row r="13188" spans="1:3" x14ac:dyDescent="0.25">
      <c r="A13188" s="7" t="str">
        <f>IF(C13188="","",IF(ISERROR(VLOOKUP(C13188,'Client List (12-9-13)'!$B$2:$D$2000,3,FALSE)),"",TRIM(PROPER(VLOOKUP(C13188,'Client List (12-9-13)'!$B$2:$D$2000,3,FALSE)))))</f>
        <v/>
      </c>
      <c r="B13188" s="7" t="s">
        <v>16211</v>
      </c>
      <c r="C13188" s="1"/>
    </row>
    <row r="13189" spans="1:3" x14ac:dyDescent="0.25">
      <c r="A13189" s="7" t="str">
        <f>IF(C13189="","",IF(ISERROR(VLOOKUP(C13189,'Client List (12-9-13)'!$B$2:$D$2000,3,FALSE)),"",TRIM(PROPER(VLOOKUP(C13189,'Client List (12-9-13)'!$B$2:$D$2000,3,FALSE)))))</f>
        <v/>
      </c>
      <c r="B13189" s="7" t="s">
        <v>16211</v>
      </c>
      <c r="C13189" s="1"/>
    </row>
    <row r="13190" spans="1:3" x14ac:dyDescent="0.25">
      <c r="A13190" s="7" t="str">
        <f>IF(C13190="","",IF(ISERROR(VLOOKUP(C13190,'Client List (12-9-13)'!$B$2:$D$2000,3,FALSE)),"",TRIM(PROPER(VLOOKUP(C13190,'Client List (12-9-13)'!$B$2:$D$2000,3,FALSE)))))</f>
        <v/>
      </c>
      <c r="B13190" s="7" t="s">
        <v>16211</v>
      </c>
      <c r="C13190" s="1"/>
    </row>
    <row r="13191" spans="1:3" x14ac:dyDescent="0.25">
      <c r="A13191" s="7" t="str">
        <f>IF(C13191="","",IF(ISERROR(VLOOKUP(C13191,'Client List (12-9-13)'!$B$2:$D$2000,3,FALSE)),"",TRIM(PROPER(VLOOKUP(C13191,'Client List (12-9-13)'!$B$2:$D$2000,3,FALSE)))))</f>
        <v/>
      </c>
      <c r="B13191" s="7" t="s">
        <v>16211</v>
      </c>
      <c r="C13191" s="1"/>
    </row>
    <row r="13192" spans="1:3" x14ac:dyDescent="0.25">
      <c r="A13192" s="7" t="str">
        <f>IF(C13192="","",IF(ISERROR(VLOOKUP(C13192,'Client List (12-9-13)'!$B$2:$D$2000,3,FALSE)),"",TRIM(PROPER(VLOOKUP(C13192,'Client List (12-9-13)'!$B$2:$D$2000,3,FALSE)))))</f>
        <v/>
      </c>
      <c r="B13192" s="7" t="s">
        <v>16211</v>
      </c>
      <c r="C13192" s="1"/>
    </row>
    <row r="13193" spans="1:3" x14ac:dyDescent="0.25">
      <c r="A13193" s="7" t="str">
        <f>IF(C13193="","",IF(ISERROR(VLOOKUP(C13193,'Client List (12-9-13)'!$B$2:$D$2000,3,FALSE)),"",TRIM(PROPER(VLOOKUP(C13193,'Client List (12-9-13)'!$B$2:$D$2000,3,FALSE)))))</f>
        <v/>
      </c>
      <c r="B13193" s="7" t="s">
        <v>16211</v>
      </c>
      <c r="C13193" s="1"/>
    </row>
    <row r="13194" spans="1:3" x14ac:dyDescent="0.25">
      <c r="A13194" s="7" t="str">
        <f>IF(C13194="","",IF(ISERROR(VLOOKUP(C13194,'Client List (12-9-13)'!$B$2:$D$2000,3,FALSE)),"",TRIM(PROPER(VLOOKUP(C13194,'Client List (12-9-13)'!$B$2:$D$2000,3,FALSE)))))</f>
        <v/>
      </c>
      <c r="B13194" s="7" t="s">
        <v>16211</v>
      </c>
      <c r="C13194" s="1"/>
    </row>
    <row r="13195" spans="1:3" x14ac:dyDescent="0.25">
      <c r="A13195" s="7" t="str">
        <f>IF(C13195="","",IF(ISERROR(VLOOKUP(C13195,'Client List (12-9-13)'!$B$2:$D$2000,3,FALSE)),"",TRIM(PROPER(VLOOKUP(C13195,'Client List (12-9-13)'!$B$2:$D$2000,3,FALSE)))))</f>
        <v/>
      </c>
      <c r="B13195" s="7" t="s">
        <v>16211</v>
      </c>
      <c r="C13195" s="1"/>
    </row>
    <row r="13196" spans="1:3" x14ac:dyDescent="0.25">
      <c r="A13196" s="7" t="str">
        <f>IF(C13196="","",IF(ISERROR(VLOOKUP(C13196,'Client List (12-9-13)'!$B$2:$D$2000,3,FALSE)),"",TRIM(PROPER(VLOOKUP(C13196,'Client List (12-9-13)'!$B$2:$D$2000,3,FALSE)))))</f>
        <v/>
      </c>
      <c r="B13196" s="7" t="s">
        <v>16211</v>
      </c>
      <c r="C13196" s="1"/>
    </row>
    <row r="13197" spans="1:3" x14ac:dyDescent="0.25">
      <c r="A13197" s="7" t="str">
        <f>IF(C13197="","",IF(ISERROR(VLOOKUP(C13197,'Client List (12-9-13)'!$B$2:$D$2000,3,FALSE)),"",TRIM(PROPER(VLOOKUP(C13197,'Client List (12-9-13)'!$B$2:$D$2000,3,FALSE)))))</f>
        <v/>
      </c>
      <c r="B13197" s="7" t="s">
        <v>16211</v>
      </c>
      <c r="C13197" s="1"/>
    </row>
    <row r="13198" spans="1:3" x14ac:dyDescent="0.25">
      <c r="A13198" s="7" t="str">
        <f>IF(C13198="","",IF(ISERROR(VLOOKUP(C13198,'Client List (12-9-13)'!$B$2:$D$2000,3,FALSE)),"",TRIM(PROPER(VLOOKUP(C13198,'Client List (12-9-13)'!$B$2:$D$2000,3,FALSE)))))</f>
        <v/>
      </c>
      <c r="B13198" s="7" t="s">
        <v>16211</v>
      </c>
      <c r="C13198" s="1"/>
    </row>
    <row r="13199" spans="1:3" x14ac:dyDescent="0.25">
      <c r="A13199" s="7" t="str">
        <f>IF(C13199="","",IF(ISERROR(VLOOKUP(C13199,'Client List (12-9-13)'!$B$2:$D$2000,3,FALSE)),"",TRIM(PROPER(VLOOKUP(C13199,'Client List (12-9-13)'!$B$2:$D$2000,3,FALSE)))))</f>
        <v/>
      </c>
      <c r="B13199" s="7" t="s">
        <v>16211</v>
      </c>
      <c r="C13199" s="1"/>
    </row>
    <row r="13200" spans="1:3" x14ac:dyDescent="0.25">
      <c r="A13200" s="7" t="str">
        <f>IF(C13200="","",IF(ISERROR(VLOOKUP(C13200,'Client List (12-9-13)'!$B$2:$D$2000,3,FALSE)),"",TRIM(PROPER(VLOOKUP(C13200,'Client List (12-9-13)'!$B$2:$D$2000,3,FALSE)))))</f>
        <v/>
      </c>
      <c r="B13200" s="7" t="s">
        <v>16211</v>
      </c>
      <c r="C13200" s="1"/>
    </row>
    <row r="13201" spans="1:3" x14ac:dyDescent="0.25">
      <c r="A13201" s="7" t="str">
        <f>IF(C13201="","",IF(ISERROR(VLOOKUP(C13201,'Client List (12-9-13)'!$B$2:$D$2000,3,FALSE)),"",TRIM(PROPER(VLOOKUP(C13201,'Client List (12-9-13)'!$B$2:$D$2000,3,FALSE)))))</f>
        <v/>
      </c>
      <c r="B13201" s="7" t="s">
        <v>16211</v>
      </c>
      <c r="C13201" s="1"/>
    </row>
    <row r="13202" spans="1:3" x14ac:dyDescent="0.25">
      <c r="A13202" s="7" t="str">
        <f>IF(C13202="","",IF(ISERROR(VLOOKUP(C13202,'Client List (12-9-13)'!$B$2:$D$2000,3,FALSE)),"",TRIM(PROPER(VLOOKUP(C13202,'Client List (12-9-13)'!$B$2:$D$2000,3,FALSE)))))</f>
        <v/>
      </c>
      <c r="B13202" s="7" t="s">
        <v>16211</v>
      </c>
      <c r="C13202" s="1"/>
    </row>
    <row r="13203" spans="1:3" x14ac:dyDescent="0.25">
      <c r="A13203" s="7" t="str">
        <f>IF(C13203="","",IF(ISERROR(VLOOKUP(C13203,'Client List (12-9-13)'!$B$2:$D$2000,3,FALSE)),"",TRIM(PROPER(VLOOKUP(C13203,'Client List (12-9-13)'!$B$2:$D$2000,3,FALSE)))))</f>
        <v/>
      </c>
      <c r="B13203" s="7" t="s">
        <v>16211</v>
      </c>
      <c r="C13203" s="1"/>
    </row>
    <row r="13204" spans="1:3" x14ac:dyDescent="0.25">
      <c r="A13204" s="7" t="str">
        <f>IF(C13204="","",IF(ISERROR(VLOOKUP(C13204,'Client List (12-9-13)'!$B$2:$D$2000,3,FALSE)),"",TRIM(PROPER(VLOOKUP(C13204,'Client List (12-9-13)'!$B$2:$D$2000,3,FALSE)))))</f>
        <v/>
      </c>
      <c r="B13204" s="7" t="s">
        <v>16211</v>
      </c>
      <c r="C13204" s="1"/>
    </row>
    <row r="13205" spans="1:3" x14ac:dyDescent="0.25">
      <c r="A13205" s="7" t="str">
        <f>IF(C13205="","",IF(ISERROR(VLOOKUP(C13205,'Client List (12-9-13)'!$B$2:$D$2000,3,FALSE)),"",TRIM(PROPER(VLOOKUP(C13205,'Client List (12-9-13)'!$B$2:$D$2000,3,FALSE)))))</f>
        <v/>
      </c>
      <c r="B13205" s="7" t="s">
        <v>16211</v>
      </c>
      <c r="C13205" s="1"/>
    </row>
    <row r="13206" spans="1:3" x14ac:dyDescent="0.25">
      <c r="A13206" s="7" t="str">
        <f>IF(C13206="","",IF(ISERROR(VLOOKUP(C13206,'Client List (12-9-13)'!$B$2:$D$2000,3,FALSE)),"",TRIM(PROPER(VLOOKUP(C13206,'Client List (12-9-13)'!$B$2:$D$2000,3,FALSE)))))</f>
        <v/>
      </c>
      <c r="B13206" s="7" t="s">
        <v>16211</v>
      </c>
      <c r="C13206" s="1"/>
    </row>
    <row r="13207" spans="1:3" x14ac:dyDescent="0.25">
      <c r="A13207" s="7" t="str">
        <f>IF(C13207="","",IF(ISERROR(VLOOKUP(C13207,'Client List (12-9-13)'!$B$2:$D$2000,3,FALSE)),"",TRIM(PROPER(VLOOKUP(C13207,'Client List (12-9-13)'!$B$2:$D$2000,3,FALSE)))))</f>
        <v/>
      </c>
      <c r="B13207" s="7" t="s">
        <v>16211</v>
      </c>
      <c r="C13207" s="1"/>
    </row>
    <row r="13208" spans="1:3" x14ac:dyDescent="0.25">
      <c r="A13208" s="7" t="str">
        <f>IF(C13208="","",IF(ISERROR(VLOOKUP(C13208,'Client List (12-9-13)'!$B$2:$D$2000,3,FALSE)),"",TRIM(PROPER(VLOOKUP(C13208,'Client List (12-9-13)'!$B$2:$D$2000,3,FALSE)))))</f>
        <v/>
      </c>
      <c r="B13208" s="7" t="s">
        <v>16211</v>
      </c>
      <c r="C13208" s="1"/>
    </row>
    <row r="13209" spans="1:3" x14ac:dyDescent="0.25">
      <c r="A13209" s="7" t="str">
        <f>IF(C13209="","",IF(ISERROR(VLOOKUP(C13209,'Client List (12-9-13)'!$B$2:$D$2000,3,FALSE)),"",TRIM(PROPER(VLOOKUP(C13209,'Client List (12-9-13)'!$B$2:$D$2000,3,FALSE)))))</f>
        <v/>
      </c>
      <c r="B13209" s="7" t="s">
        <v>16211</v>
      </c>
      <c r="C13209" s="1"/>
    </row>
    <row r="13210" spans="1:3" x14ac:dyDescent="0.25">
      <c r="A13210" s="7" t="str">
        <f>IF(C13210="","",IF(ISERROR(VLOOKUP(C13210,'Client List (12-9-13)'!$B$2:$D$2000,3,FALSE)),"",TRIM(PROPER(VLOOKUP(C13210,'Client List (12-9-13)'!$B$2:$D$2000,3,FALSE)))))</f>
        <v/>
      </c>
      <c r="B13210" s="7" t="s">
        <v>16211</v>
      </c>
      <c r="C13210" s="1"/>
    </row>
    <row r="13211" spans="1:3" x14ac:dyDescent="0.25">
      <c r="A13211" s="7" t="str">
        <f>IF(C13211="","",IF(ISERROR(VLOOKUP(C13211,'Client List (12-9-13)'!$B$2:$D$2000,3,FALSE)),"",TRIM(PROPER(VLOOKUP(C13211,'Client List (12-9-13)'!$B$2:$D$2000,3,FALSE)))))</f>
        <v/>
      </c>
      <c r="B13211" s="7" t="s">
        <v>16211</v>
      </c>
      <c r="C13211" s="1"/>
    </row>
    <row r="13212" spans="1:3" x14ac:dyDescent="0.25">
      <c r="A13212" s="7" t="str">
        <f>IF(C13212="","",IF(ISERROR(VLOOKUP(C13212,'Client List (12-9-13)'!$B$2:$D$2000,3,FALSE)),"",TRIM(PROPER(VLOOKUP(C13212,'Client List (12-9-13)'!$B$2:$D$2000,3,FALSE)))))</f>
        <v/>
      </c>
      <c r="B13212" s="7" t="s">
        <v>16211</v>
      </c>
      <c r="C13212" s="1"/>
    </row>
    <row r="13213" spans="1:3" x14ac:dyDescent="0.25">
      <c r="A13213" s="7" t="str">
        <f>IF(C13213="","",IF(ISERROR(VLOOKUP(C13213,'Client List (12-9-13)'!$B$2:$D$2000,3,FALSE)),"",TRIM(PROPER(VLOOKUP(C13213,'Client List (12-9-13)'!$B$2:$D$2000,3,FALSE)))))</f>
        <v/>
      </c>
      <c r="B13213" s="7" t="s">
        <v>16211</v>
      </c>
      <c r="C13213" s="1"/>
    </row>
    <row r="13214" spans="1:3" x14ac:dyDescent="0.25">
      <c r="A13214" s="7" t="str">
        <f>IF(C13214="","",IF(ISERROR(VLOOKUP(C13214,'Client List (12-9-13)'!$B$2:$D$2000,3,FALSE)),"",TRIM(PROPER(VLOOKUP(C13214,'Client List (12-9-13)'!$B$2:$D$2000,3,FALSE)))))</f>
        <v/>
      </c>
      <c r="B13214" s="7" t="s">
        <v>16211</v>
      </c>
      <c r="C13214" s="1"/>
    </row>
    <row r="13215" spans="1:3" x14ac:dyDescent="0.25">
      <c r="A13215" s="7" t="str">
        <f>IF(C13215="","",IF(ISERROR(VLOOKUP(C13215,'Client List (12-9-13)'!$B$2:$D$2000,3,FALSE)),"",TRIM(PROPER(VLOOKUP(C13215,'Client List (12-9-13)'!$B$2:$D$2000,3,FALSE)))))</f>
        <v/>
      </c>
      <c r="B13215" s="7" t="s">
        <v>16211</v>
      </c>
      <c r="C13215" s="1"/>
    </row>
    <row r="13216" spans="1:3" x14ac:dyDescent="0.25">
      <c r="A13216" s="7" t="str">
        <f>IF(C13216="","",IF(ISERROR(VLOOKUP(C13216,'Client List (12-9-13)'!$B$2:$D$2000,3,FALSE)),"",TRIM(PROPER(VLOOKUP(C13216,'Client List (12-9-13)'!$B$2:$D$2000,3,FALSE)))))</f>
        <v/>
      </c>
      <c r="B13216" s="7" t="s">
        <v>16211</v>
      </c>
      <c r="C13216" s="1"/>
    </row>
    <row r="13217" spans="1:3" x14ac:dyDescent="0.25">
      <c r="A13217" s="7" t="str">
        <f>IF(C13217="","",IF(ISERROR(VLOOKUP(C13217,'Client List (12-9-13)'!$B$2:$D$2000,3,FALSE)),"",TRIM(PROPER(VLOOKUP(C13217,'Client List (12-9-13)'!$B$2:$D$2000,3,FALSE)))))</f>
        <v/>
      </c>
      <c r="B13217" s="7" t="s">
        <v>16211</v>
      </c>
      <c r="C13217" s="1"/>
    </row>
    <row r="13218" spans="1:3" x14ac:dyDescent="0.25">
      <c r="A13218" s="7" t="str">
        <f>IF(C13218="","",IF(ISERROR(VLOOKUP(C13218,'Client List (12-9-13)'!$B$2:$D$2000,3,FALSE)),"",TRIM(PROPER(VLOOKUP(C13218,'Client List (12-9-13)'!$B$2:$D$2000,3,FALSE)))))</f>
        <v/>
      </c>
      <c r="B13218" s="7" t="s">
        <v>16211</v>
      </c>
      <c r="C13218" s="1"/>
    </row>
    <row r="13219" spans="1:3" x14ac:dyDescent="0.25">
      <c r="A13219" s="7" t="str">
        <f>IF(C13219="","",IF(ISERROR(VLOOKUP(C13219,'Client List (12-9-13)'!$B$2:$D$2000,3,FALSE)),"",TRIM(PROPER(VLOOKUP(C13219,'Client List (12-9-13)'!$B$2:$D$2000,3,FALSE)))))</f>
        <v/>
      </c>
      <c r="B13219" s="7" t="s">
        <v>16211</v>
      </c>
      <c r="C13219" s="1"/>
    </row>
    <row r="13220" spans="1:3" x14ac:dyDescent="0.25">
      <c r="A13220" s="7" t="str">
        <f>IF(C13220="","",IF(ISERROR(VLOOKUP(C13220,'Client List (12-9-13)'!$B$2:$D$2000,3,FALSE)),"",TRIM(PROPER(VLOOKUP(C13220,'Client List (12-9-13)'!$B$2:$D$2000,3,FALSE)))))</f>
        <v/>
      </c>
      <c r="B13220" s="7" t="s">
        <v>16211</v>
      </c>
      <c r="C13220" s="1"/>
    </row>
    <row r="13221" spans="1:3" x14ac:dyDescent="0.25">
      <c r="A13221" s="7" t="str">
        <f>IF(C13221="","",IF(ISERROR(VLOOKUP(C13221,'Client List (12-9-13)'!$B$2:$D$2000,3,FALSE)),"",TRIM(PROPER(VLOOKUP(C13221,'Client List (12-9-13)'!$B$2:$D$2000,3,FALSE)))))</f>
        <v/>
      </c>
      <c r="B13221" s="7" t="s">
        <v>16211</v>
      </c>
      <c r="C13221" s="1"/>
    </row>
    <row r="13222" spans="1:3" x14ac:dyDescent="0.25">
      <c r="A13222" s="7" t="str">
        <f>IF(C13222="","",IF(ISERROR(VLOOKUP(C13222,'Client List (12-9-13)'!$B$2:$D$2000,3,FALSE)),"",TRIM(PROPER(VLOOKUP(C13222,'Client List (12-9-13)'!$B$2:$D$2000,3,FALSE)))))</f>
        <v/>
      </c>
      <c r="B13222" s="7" t="s">
        <v>16211</v>
      </c>
      <c r="C13222" s="1"/>
    </row>
    <row r="13223" spans="1:3" x14ac:dyDescent="0.25">
      <c r="A13223" s="7" t="str">
        <f>IF(C13223="","",IF(ISERROR(VLOOKUP(C13223,'Client List (12-9-13)'!$B$2:$D$2000,3,FALSE)),"",TRIM(PROPER(VLOOKUP(C13223,'Client List (12-9-13)'!$B$2:$D$2000,3,FALSE)))))</f>
        <v/>
      </c>
      <c r="B13223" s="7" t="s">
        <v>16211</v>
      </c>
      <c r="C13223" s="1"/>
    </row>
    <row r="13224" spans="1:3" x14ac:dyDescent="0.25">
      <c r="A13224" s="7" t="str">
        <f>IF(C13224="","",IF(ISERROR(VLOOKUP(C13224,'Client List (12-9-13)'!$B$2:$D$2000,3,FALSE)),"",TRIM(PROPER(VLOOKUP(C13224,'Client List (12-9-13)'!$B$2:$D$2000,3,FALSE)))))</f>
        <v/>
      </c>
      <c r="B13224" s="7" t="s">
        <v>16211</v>
      </c>
      <c r="C13224" s="1"/>
    </row>
    <row r="13225" spans="1:3" x14ac:dyDescent="0.25">
      <c r="A13225" s="7" t="str">
        <f>IF(C13225="","",IF(ISERROR(VLOOKUP(C13225,'Client List (12-9-13)'!$B$2:$D$2000,3,FALSE)),"",TRIM(PROPER(VLOOKUP(C13225,'Client List (12-9-13)'!$B$2:$D$2000,3,FALSE)))))</f>
        <v/>
      </c>
      <c r="B13225" s="7" t="s">
        <v>16211</v>
      </c>
      <c r="C13225" s="1"/>
    </row>
    <row r="13226" spans="1:3" x14ac:dyDescent="0.25">
      <c r="A13226" s="7" t="str">
        <f>IF(C13226="","",IF(ISERROR(VLOOKUP(C13226,'Client List (12-9-13)'!$B$2:$D$2000,3,FALSE)),"",TRIM(PROPER(VLOOKUP(C13226,'Client List (12-9-13)'!$B$2:$D$2000,3,FALSE)))))</f>
        <v/>
      </c>
      <c r="B13226" s="7" t="s">
        <v>16211</v>
      </c>
      <c r="C13226" s="1"/>
    </row>
    <row r="13227" spans="1:3" x14ac:dyDescent="0.25">
      <c r="A13227" s="7" t="str">
        <f>IF(C13227="","",IF(ISERROR(VLOOKUP(C13227,'Client List (12-9-13)'!$B$2:$D$2000,3,FALSE)),"",TRIM(PROPER(VLOOKUP(C13227,'Client List (12-9-13)'!$B$2:$D$2000,3,FALSE)))))</f>
        <v/>
      </c>
      <c r="B13227" s="7" t="s">
        <v>16211</v>
      </c>
      <c r="C13227" s="1"/>
    </row>
    <row r="13228" spans="1:3" x14ac:dyDescent="0.25">
      <c r="A13228" s="7" t="str">
        <f>IF(C13228="","",IF(ISERROR(VLOOKUP(C13228,'Client List (12-9-13)'!$B$2:$D$2000,3,FALSE)),"",TRIM(PROPER(VLOOKUP(C13228,'Client List (12-9-13)'!$B$2:$D$2000,3,FALSE)))))</f>
        <v/>
      </c>
      <c r="B13228" s="7" t="s">
        <v>16211</v>
      </c>
      <c r="C13228" s="1"/>
    </row>
    <row r="13229" spans="1:3" x14ac:dyDescent="0.25">
      <c r="A13229" s="7" t="str">
        <f>IF(C13229="","",IF(ISERROR(VLOOKUP(C13229,'Client List (12-9-13)'!$B$2:$D$2000,3,FALSE)),"",TRIM(PROPER(VLOOKUP(C13229,'Client List (12-9-13)'!$B$2:$D$2000,3,FALSE)))))</f>
        <v/>
      </c>
      <c r="B13229" s="7" t="s">
        <v>16211</v>
      </c>
      <c r="C13229" s="1"/>
    </row>
    <row r="13230" spans="1:3" x14ac:dyDescent="0.25">
      <c r="A13230" s="7" t="str">
        <f>IF(C13230="","",IF(ISERROR(VLOOKUP(C13230,'Client List (12-9-13)'!$B$2:$D$2000,3,FALSE)),"",TRIM(PROPER(VLOOKUP(C13230,'Client List (12-9-13)'!$B$2:$D$2000,3,FALSE)))))</f>
        <v/>
      </c>
      <c r="B13230" s="7" t="s">
        <v>16211</v>
      </c>
      <c r="C13230" s="1"/>
    </row>
    <row r="13231" spans="1:3" x14ac:dyDescent="0.25">
      <c r="A13231" s="7" t="str">
        <f>IF(C13231="","",IF(ISERROR(VLOOKUP(C13231,'Client List (12-9-13)'!$B$2:$D$2000,3,FALSE)),"",TRIM(PROPER(VLOOKUP(C13231,'Client List (12-9-13)'!$B$2:$D$2000,3,FALSE)))))</f>
        <v/>
      </c>
      <c r="B13231" s="7" t="s">
        <v>16211</v>
      </c>
      <c r="C13231" s="1"/>
    </row>
    <row r="13232" spans="1:3" x14ac:dyDescent="0.25">
      <c r="A13232" s="7" t="str">
        <f>IF(C13232="","",IF(ISERROR(VLOOKUP(C13232,'Client List (12-9-13)'!$B$2:$D$2000,3,FALSE)),"",TRIM(PROPER(VLOOKUP(C13232,'Client List (12-9-13)'!$B$2:$D$2000,3,FALSE)))))</f>
        <v/>
      </c>
      <c r="B13232" s="7" t="s">
        <v>16211</v>
      </c>
      <c r="C13232" s="1"/>
    </row>
    <row r="13233" spans="1:3" x14ac:dyDescent="0.25">
      <c r="A13233" s="7" t="str">
        <f>IF(C13233="","",IF(ISERROR(VLOOKUP(C13233,'Client List (12-9-13)'!$B$2:$D$2000,3,FALSE)),"",TRIM(PROPER(VLOOKUP(C13233,'Client List (12-9-13)'!$B$2:$D$2000,3,FALSE)))))</f>
        <v/>
      </c>
      <c r="B13233" s="7" t="s">
        <v>16211</v>
      </c>
      <c r="C13233" s="1"/>
    </row>
    <row r="13234" spans="1:3" x14ac:dyDescent="0.25">
      <c r="A13234" s="7" t="str">
        <f>IF(C13234="","",IF(ISERROR(VLOOKUP(C13234,'Client List (12-9-13)'!$B$2:$D$2000,3,FALSE)),"",TRIM(PROPER(VLOOKUP(C13234,'Client List (12-9-13)'!$B$2:$D$2000,3,FALSE)))))</f>
        <v/>
      </c>
      <c r="B13234" s="7" t="s">
        <v>16211</v>
      </c>
      <c r="C13234" s="1"/>
    </row>
    <row r="13235" spans="1:3" x14ac:dyDescent="0.25">
      <c r="A13235" s="7" t="str">
        <f>IF(C13235="","",IF(ISERROR(VLOOKUP(C13235,'Client List (12-9-13)'!$B$2:$D$2000,3,FALSE)),"",TRIM(PROPER(VLOOKUP(C13235,'Client List (12-9-13)'!$B$2:$D$2000,3,FALSE)))))</f>
        <v/>
      </c>
      <c r="B13235" s="7" t="s">
        <v>16211</v>
      </c>
      <c r="C13235" s="1"/>
    </row>
    <row r="13236" spans="1:3" x14ac:dyDescent="0.25">
      <c r="A13236" s="7" t="str">
        <f>IF(C13236="","",IF(ISERROR(VLOOKUP(C13236,'Client List (12-9-13)'!$B$2:$D$2000,3,FALSE)),"",TRIM(PROPER(VLOOKUP(C13236,'Client List (12-9-13)'!$B$2:$D$2000,3,FALSE)))))</f>
        <v/>
      </c>
      <c r="B13236" s="7" t="s">
        <v>16211</v>
      </c>
      <c r="C13236" s="1"/>
    </row>
    <row r="13237" spans="1:3" x14ac:dyDescent="0.25">
      <c r="A13237" s="7" t="str">
        <f>IF(C13237="","",IF(ISERROR(VLOOKUP(C13237,'Client List (12-9-13)'!$B$2:$D$2000,3,FALSE)),"",TRIM(PROPER(VLOOKUP(C13237,'Client List (12-9-13)'!$B$2:$D$2000,3,FALSE)))))</f>
        <v/>
      </c>
      <c r="B13237" s="7" t="s">
        <v>16211</v>
      </c>
      <c r="C13237" s="1"/>
    </row>
    <row r="13238" spans="1:3" x14ac:dyDescent="0.25">
      <c r="A13238" s="7" t="str">
        <f>IF(C13238="","",IF(ISERROR(VLOOKUP(C13238,'Client List (12-9-13)'!$B$2:$D$2000,3,FALSE)),"",TRIM(PROPER(VLOOKUP(C13238,'Client List (12-9-13)'!$B$2:$D$2000,3,FALSE)))))</f>
        <v/>
      </c>
      <c r="B13238" s="7" t="s">
        <v>16211</v>
      </c>
      <c r="C13238" s="1"/>
    </row>
    <row r="13239" spans="1:3" x14ac:dyDescent="0.25">
      <c r="A13239" s="7" t="str">
        <f>IF(C13239="","",IF(ISERROR(VLOOKUP(C13239,'Client List (12-9-13)'!$B$2:$D$2000,3,FALSE)),"",TRIM(PROPER(VLOOKUP(C13239,'Client List (12-9-13)'!$B$2:$D$2000,3,FALSE)))))</f>
        <v/>
      </c>
      <c r="B13239" s="7" t="s">
        <v>16211</v>
      </c>
      <c r="C13239" s="1"/>
    </row>
    <row r="13240" spans="1:3" x14ac:dyDescent="0.25">
      <c r="A13240" s="7" t="str">
        <f>IF(C13240="","",IF(ISERROR(VLOOKUP(C13240,'Client List (12-9-13)'!$B$2:$D$2000,3,FALSE)),"",TRIM(PROPER(VLOOKUP(C13240,'Client List (12-9-13)'!$B$2:$D$2000,3,FALSE)))))</f>
        <v/>
      </c>
      <c r="B13240" s="7" t="s">
        <v>16211</v>
      </c>
      <c r="C13240" s="1"/>
    </row>
    <row r="13241" spans="1:3" x14ac:dyDescent="0.25">
      <c r="A13241" s="7" t="str">
        <f>IF(C13241="","",IF(ISERROR(VLOOKUP(C13241,'Client List (12-9-13)'!$B$2:$D$2000,3,FALSE)),"",TRIM(PROPER(VLOOKUP(C13241,'Client List (12-9-13)'!$B$2:$D$2000,3,FALSE)))))</f>
        <v/>
      </c>
      <c r="B13241" s="7" t="s">
        <v>16211</v>
      </c>
      <c r="C13241" s="1"/>
    </row>
    <row r="13242" spans="1:3" x14ac:dyDescent="0.25">
      <c r="A13242" s="7" t="str">
        <f>IF(C13242="","",IF(ISERROR(VLOOKUP(C13242,'Client List (12-9-13)'!$B$2:$D$2000,3,FALSE)),"",TRIM(PROPER(VLOOKUP(C13242,'Client List (12-9-13)'!$B$2:$D$2000,3,FALSE)))))</f>
        <v/>
      </c>
      <c r="B13242" s="7" t="s">
        <v>16211</v>
      </c>
      <c r="C13242" s="1"/>
    </row>
    <row r="13243" spans="1:3" x14ac:dyDescent="0.25">
      <c r="A13243" s="7" t="str">
        <f>IF(C13243="","",IF(ISERROR(VLOOKUP(C13243,'Client List (12-9-13)'!$B$2:$D$2000,3,FALSE)),"",TRIM(PROPER(VLOOKUP(C13243,'Client List (12-9-13)'!$B$2:$D$2000,3,FALSE)))))</f>
        <v/>
      </c>
      <c r="B13243" s="7" t="s">
        <v>16211</v>
      </c>
      <c r="C13243" s="1"/>
    </row>
    <row r="13244" spans="1:3" x14ac:dyDescent="0.25">
      <c r="A13244" s="7" t="str">
        <f>IF(C13244="","",IF(ISERROR(VLOOKUP(C13244,'Client List (12-9-13)'!$B$2:$D$2000,3,FALSE)),"",TRIM(PROPER(VLOOKUP(C13244,'Client List (12-9-13)'!$B$2:$D$2000,3,FALSE)))))</f>
        <v/>
      </c>
      <c r="B13244" s="7" t="s">
        <v>16211</v>
      </c>
      <c r="C13244" s="1"/>
    </row>
    <row r="13245" spans="1:3" x14ac:dyDescent="0.25">
      <c r="A13245" s="7" t="str">
        <f>IF(C13245="","",IF(ISERROR(VLOOKUP(C13245,'Client List (12-9-13)'!$B$2:$D$2000,3,FALSE)),"",TRIM(PROPER(VLOOKUP(C13245,'Client List (12-9-13)'!$B$2:$D$2000,3,FALSE)))))</f>
        <v/>
      </c>
      <c r="B13245" s="7" t="s">
        <v>16211</v>
      </c>
      <c r="C13245" s="1"/>
    </row>
    <row r="13246" spans="1:3" x14ac:dyDescent="0.25">
      <c r="A13246" s="7" t="str">
        <f>IF(C13246="","",IF(ISERROR(VLOOKUP(C13246,'Client List (12-9-13)'!$B$2:$D$2000,3,FALSE)),"",TRIM(PROPER(VLOOKUP(C13246,'Client List (12-9-13)'!$B$2:$D$2000,3,FALSE)))))</f>
        <v/>
      </c>
      <c r="B13246" s="7" t="s">
        <v>16211</v>
      </c>
      <c r="C13246" s="1"/>
    </row>
    <row r="13247" spans="1:3" x14ac:dyDescent="0.25">
      <c r="A13247" s="7" t="str">
        <f>IF(C13247="","",IF(ISERROR(VLOOKUP(C13247,'Client List (12-9-13)'!$B$2:$D$2000,3,FALSE)),"",TRIM(PROPER(VLOOKUP(C13247,'Client List (12-9-13)'!$B$2:$D$2000,3,FALSE)))))</f>
        <v/>
      </c>
      <c r="B13247" s="7" t="s">
        <v>16211</v>
      </c>
      <c r="C13247" s="1"/>
    </row>
    <row r="13248" spans="1:3" x14ac:dyDescent="0.25">
      <c r="A13248" s="7" t="str">
        <f>IF(C13248="","",IF(ISERROR(VLOOKUP(C13248,'Client List (12-9-13)'!$B$2:$D$2000,3,FALSE)),"",TRIM(PROPER(VLOOKUP(C13248,'Client List (12-9-13)'!$B$2:$D$2000,3,FALSE)))))</f>
        <v/>
      </c>
      <c r="B13248" s="7" t="s">
        <v>16211</v>
      </c>
      <c r="C13248" s="1"/>
    </row>
    <row r="13249" spans="1:3" x14ac:dyDescent="0.25">
      <c r="A13249" s="7" t="str">
        <f>IF(C13249="","",IF(ISERROR(VLOOKUP(C13249,'Client List (12-9-13)'!$B$2:$D$2000,3,FALSE)),"",TRIM(PROPER(VLOOKUP(C13249,'Client List (12-9-13)'!$B$2:$D$2000,3,FALSE)))))</f>
        <v/>
      </c>
      <c r="B13249" s="7" t="s">
        <v>16211</v>
      </c>
      <c r="C13249" s="1"/>
    </row>
    <row r="13250" spans="1:3" x14ac:dyDescent="0.25">
      <c r="A13250" s="7" t="str">
        <f>IF(C13250="","",IF(ISERROR(VLOOKUP(C13250,'Client List (12-9-13)'!$B$2:$D$2000,3,FALSE)),"",TRIM(PROPER(VLOOKUP(C13250,'Client List (12-9-13)'!$B$2:$D$2000,3,FALSE)))))</f>
        <v/>
      </c>
      <c r="B13250" s="7" t="s">
        <v>16211</v>
      </c>
      <c r="C13250" s="1"/>
    </row>
    <row r="13251" spans="1:3" x14ac:dyDescent="0.25">
      <c r="A13251" s="7" t="str">
        <f>IF(C13251="","",IF(ISERROR(VLOOKUP(C13251,'Client List (12-9-13)'!$B$2:$D$2000,3,FALSE)),"",TRIM(PROPER(VLOOKUP(C13251,'Client List (12-9-13)'!$B$2:$D$2000,3,FALSE)))))</f>
        <v/>
      </c>
      <c r="B13251" s="7" t="s">
        <v>16211</v>
      </c>
      <c r="C13251" s="1"/>
    </row>
    <row r="13252" spans="1:3" x14ac:dyDescent="0.25">
      <c r="A13252" s="7" t="str">
        <f>IF(C13252="","",IF(ISERROR(VLOOKUP(C13252,'Client List (12-9-13)'!$B$2:$D$2000,3,FALSE)),"",TRIM(PROPER(VLOOKUP(C13252,'Client List (12-9-13)'!$B$2:$D$2000,3,FALSE)))))</f>
        <v/>
      </c>
      <c r="B13252" s="7" t="s">
        <v>16211</v>
      </c>
      <c r="C13252" s="1"/>
    </row>
    <row r="13253" spans="1:3" x14ac:dyDescent="0.25">
      <c r="A13253" s="7" t="str">
        <f>IF(C13253="","",IF(ISERROR(VLOOKUP(C13253,'Client List (12-9-13)'!$B$2:$D$2000,3,FALSE)),"",TRIM(PROPER(VLOOKUP(C13253,'Client List (12-9-13)'!$B$2:$D$2000,3,FALSE)))))</f>
        <v/>
      </c>
      <c r="B13253" s="7" t="s">
        <v>16211</v>
      </c>
      <c r="C13253" s="1"/>
    </row>
    <row r="13254" spans="1:3" x14ac:dyDescent="0.25">
      <c r="A13254" s="7" t="str">
        <f>IF(C13254="","",IF(ISERROR(VLOOKUP(C13254,'Client List (12-9-13)'!$B$2:$D$2000,3,FALSE)),"",TRIM(PROPER(VLOOKUP(C13254,'Client List (12-9-13)'!$B$2:$D$2000,3,FALSE)))))</f>
        <v/>
      </c>
      <c r="B13254" s="7" t="s">
        <v>16211</v>
      </c>
      <c r="C13254" s="1"/>
    </row>
    <row r="13255" spans="1:3" x14ac:dyDescent="0.25">
      <c r="A13255" s="7" t="str">
        <f>IF(C13255="","",IF(ISERROR(VLOOKUP(C13255,'Client List (12-9-13)'!$B$2:$D$2000,3,FALSE)),"",TRIM(PROPER(VLOOKUP(C13255,'Client List (12-9-13)'!$B$2:$D$2000,3,FALSE)))))</f>
        <v/>
      </c>
      <c r="B13255" s="7" t="s">
        <v>16211</v>
      </c>
      <c r="C13255" s="1"/>
    </row>
    <row r="13256" spans="1:3" x14ac:dyDescent="0.25">
      <c r="A13256" s="7" t="str">
        <f>IF(C13256="","",IF(ISERROR(VLOOKUP(C13256,'Client List (12-9-13)'!$B$2:$D$2000,3,FALSE)),"",TRIM(PROPER(VLOOKUP(C13256,'Client List (12-9-13)'!$B$2:$D$2000,3,FALSE)))))</f>
        <v/>
      </c>
      <c r="B13256" s="7" t="s">
        <v>16211</v>
      </c>
      <c r="C13256" s="1"/>
    </row>
    <row r="13257" spans="1:3" x14ac:dyDescent="0.25">
      <c r="A13257" s="7" t="str">
        <f>IF(C13257="","",IF(ISERROR(VLOOKUP(C13257,'Client List (12-9-13)'!$B$2:$D$2000,3,FALSE)),"",TRIM(PROPER(VLOOKUP(C13257,'Client List (12-9-13)'!$B$2:$D$2000,3,FALSE)))))</f>
        <v/>
      </c>
      <c r="B13257" s="7" t="s">
        <v>16211</v>
      </c>
      <c r="C13257" s="1"/>
    </row>
    <row r="13258" spans="1:3" x14ac:dyDescent="0.25">
      <c r="A13258" s="7" t="str">
        <f>IF(C13258="","",IF(ISERROR(VLOOKUP(C13258,'Client List (12-9-13)'!$B$2:$D$2000,3,FALSE)),"",TRIM(PROPER(VLOOKUP(C13258,'Client List (12-9-13)'!$B$2:$D$2000,3,FALSE)))))</f>
        <v/>
      </c>
      <c r="B13258" s="7" t="s">
        <v>16211</v>
      </c>
      <c r="C13258" s="1"/>
    </row>
    <row r="13259" spans="1:3" x14ac:dyDescent="0.25">
      <c r="A13259" s="7" t="str">
        <f>IF(C13259="","",IF(ISERROR(VLOOKUP(C13259,'Client List (12-9-13)'!$B$2:$D$2000,3,FALSE)),"",TRIM(PROPER(VLOOKUP(C13259,'Client List (12-9-13)'!$B$2:$D$2000,3,FALSE)))))</f>
        <v/>
      </c>
      <c r="B13259" s="7" t="s">
        <v>16211</v>
      </c>
      <c r="C13259" s="1"/>
    </row>
    <row r="13260" spans="1:3" x14ac:dyDescent="0.25">
      <c r="A13260" s="7" t="str">
        <f>IF(C13260="","",IF(ISERROR(VLOOKUP(C13260,'Client List (12-9-13)'!$B$2:$D$2000,3,FALSE)),"",TRIM(PROPER(VLOOKUP(C13260,'Client List (12-9-13)'!$B$2:$D$2000,3,FALSE)))))</f>
        <v/>
      </c>
      <c r="B13260" s="7" t="s">
        <v>16211</v>
      </c>
      <c r="C13260" s="1"/>
    </row>
    <row r="13261" spans="1:3" x14ac:dyDescent="0.25">
      <c r="A13261" s="7" t="str">
        <f>IF(C13261="","",IF(ISERROR(VLOOKUP(C13261,'Client List (12-9-13)'!$B$2:$D$2000,3,FALSE)),"",TRIM(PROPER(VLOOKUP(C13261,'Client List (12-9-13)'!$B$2:$D$2000,3,FALSE)))))</f>
        <v/>
      </c>
      <c r="B13261" s="7" t="s">
        <v>16211</v>
      </c>
      <c r="C13261" s="1"/>
    </row>
    <row r="13262" spans="1:3" x14ac:dyDescent="0.25">
      <c r="A13262" s="7" t="str">
        <f>IF(C13262="","",IF(ISERROR(VLOOKUP(C13262,'Client List (12-9-13)'!$B$2:$D$2000,3,FALSE)),"",TRIM(PROPER(VLOOKUP(C13262,'Client List (12-9-13)'!$B$2:$D$2000,3,FALSE)))))</f>
        <v/>
      </c>
      <c r="B13262" s="7" t="s">
        <v>16211</v>
      </c>
      <c r="C13262" s="1"/>
    </row>
    <row r="13263" spans="1:3" x14ac:dyDescent="0.25">
      <c r="A13263" s="7" t="str">
        <f>IF(C13263="","",IF(ISERROR(VLOOKUP(C13263,'Client List (12-9-13)'!$B$2:$D$2000,3,FALSE)),"",TRIM(PROPER(VLOOKUP(C13263,'Client List (12-9-13)'!$B$2:$D$2000,3,FALSE)))))</f>
        <v/>
      </c>
      <c r="B13263" s="7" t="s">
        <v>16211</v>
      </c>
      <c r="C13263" s="1"/>
    </row>
    <row r="13264" spans="1:3" x14ac:dyDescent="0.25">
      <c r="A13264" s="7" t="str">
        <f>IF(C13264="","",IF(ISERROR(VLOOKUP(C13264,'Client List (12-9-13)'!$B$2:$D$2000,3,FALSE)),"",TRIM(PROPER(VLOOKUP(C13264,'Client List (12-9-13)'!$B$2:$D$2000,3,FALSE)))))</f>
        <v/>
      </c>
      <c r="B13264" s="7" t="s">
        <v>16211</v>
      </c>
      <c r="C13264" s="1"/>
    </row>
    <row r="13265" spans="1:3" x14ac:dyDescent="0.25">
      <c r="A13265" s="7" t="str">
        <f>IF(C13265="","",IF(ISERROR(VLOOKUP(C13265,'Client List (12-9-13)'!$B$2:$D$2000,3,FALSE)),"",TRIM(PROPER(VLOOKUP(C13265,'Client List (12-9-13)'!$B$2:$D$2000,3,FALSE)))))</f>
        <v/>
      </c>
      <c r="B13265" s="7" t="s">
        <v>16211</v>
      </c>
      <c r="C13265" s="1"/>
    </row>
    <row r="13266" spans="1:3" x14ac:dyDescent="0.25">
      <c r="A13266" s="7" t="str">
        <f>IF(C13266="","",IF(ISERROR(VLOOKUP(C13266,'Client List (12-9-13)'!$B$2:$D$2000,3,FALSE)),"",TRIM(PROPER(VLOOKUP(C13266,'Client List (12-9-13)'!$B$2:$D$2000,3,FALSE)))))</f>
        <v/>
      </c>
      <c r="B13266" s="7" t="s">
        <v>16211</v>
      </c>
      <c r="C13266" s="1"/>
    </row>
    <row r="13267" spans="1:3" x14ac:dyDescent="0.25">
      <c r="A13267" s="7" t="str">
        <f>IF(C13267="","",IF(ISERROR(VLOOKUP(C13267,'Client List (12-9-13)'!$B$2:$D$2000,3,FALSE)),"",TRIM(PROPER(VLOOKUP(C13267,'Client List (12-9-13)'!$B$2:$D$2000,3,FALSE)))))</f>
        <v/>
      </c>
      <c r="B13267" s="7" t="s">
        <v>16211</v>
      </c>
      <c r="C13267" s="1"/>
    </row>
    <row r="13268" spans="1:3" x14ac:dyDescent="0.25">
      <c r="A13268" s="7" t="str">
        <f>IF(C13268="","",IF(ISERROR(VLOOKUP(C13268,'Client List (12-9-13)'!$B$2:$D$2000,3,FALSE)),"",TRIM(PROPER(VLOOKUP(C13268,'Client List (12-9-13)'!$B$2:$D$2000,3,FALSE)))))</f>
        <v/>
      </c>
      <c r="B13268" s="7" t="s">
        <v>16211</v>
      </c>
      <c r="C13268" s="1"/>
    </row>
    <row r="13269" spans="1:3" x14ac:dyDescent="0.25">
      <c r="A13269" s="7" t="str">
        <f>IF(C13269="","",IF(ISERROR(VLOOKUP(C13269,'Client List (12-9-13)'!$B$2:$D$2000,3,FALSE)),"",TRIM(PROPER(VLOOKUP(C13269,'Client List (12-9-13)'!$B$2:$D$2000,3,FALSE)))))</f>
        <v/>
      </c>
      <c r="B13269" s="7" t="s">
        <v>16211</v>
      </c>
      <c r="C13269" s="1"/>
    </row>
    <row r="13270" spans="1:3" x14ac:dyDescent="0.25">
      <c r="A13270" s="7" t="str">
        <f>IF(C13270="","",IF(ISERROR(VLOOKUP(C13270,'Client List (12-9-13)'!$B$2:$D$2000,3,FALSE)),"",TRIM(PROPER(VLOOKUP(C13270,'Client List (12-9-13)'!$B$2:$D$2000,3,FALSE)))))</f>
        <v/>
      </c>
      <c r="B13270" s="7" t="s">
        <v>16211</v>
      </c>
      <c r="C13270" s="1"/>
    </row>
    <row r="13271" spans="1:3" x14ac:dyDescent="0.25">
      <c r="A13271" s="7" t="str">
        <f>IF(C13271="","",IF(ISERROR(VLOOKUP(C13271,'Client List (12-9-13)'!$B$2:$D$2000,3,FALSE)),"",TRIM(PROPER(VLOOKUP(C13271,'Client List (12-9-13)'!$B$2:$D$2000,3,FALSE)))))</f>
        <v/>
      </c>
      <c r="B13271" s="7" t="s">
        <v>16211</v>
      </c>
      <c r="C13271" s="1"/>
    </row>
    <row r="13272" spans="1:3" x14ac:dyDescent="0.25">
      <c r="A13272" s="7" t="str">
        <f>IF(C13272="","",IF(ISERROR(VLOOKUP(C13272,'Client List (12-9-13)'!$B$2:$D$2000,3,FALSE)),"",TRIM(PROPER(VLOOKUP(C13272,'Client List (12-9-13)'!$B$2:$D$2000,3,FALSE)))))</f>
        <v/>
      </c>
      <c r="B13272" s="7" t="s">
        <v>16211</v>
      </c>
      <c r="C13272" s="1"/>
    </row>
    <row r="13273" spans="1:3" x14ac:dyDescent="0.25">
      <c r="A13273" s="7" t="str">
        <f>IF(C13273="","",IF(ISERROR(VLOOKUP(C13273,'Client List (12-9-13)'!$B$2:$D$2000,3,FALSE)),"",TRIM(PROPER(VLOOKUP(C13273,'Client List (12-9-13)'!$B$2:$D$2000,3,FALSE)))))</f>
        <v/>
      </c>
      <c r="B13273" s="7" t="s">
        <v>16211</v>
      </c>
      <c r="C13273" s="1"/>
    </row>
    <row r="13274" spans="1:3" x14ac:dyDescent="0.25">
      <c r="A13274" s="7" t="str">
        <f>IF(C13274="","",IF(ISERROR(VLOOKUP(C13274,'Client List (12-9-13)'!$B$2:$D$2000,3,FALSE)),"",TRIM(PROPER(VLOOKUP(C13274,'Client List (12-9-13)'!$B$2:$D$2000,3,FALSE)))))</f>
        <v/>
      </c>
      <c r="B13274" s="7" t="s">
        <v>16211</v>
      </c>
      <c r="C13274" s="1"/>
    </row>
    <row r="13275" spans="1:3" x14ac:dyDescent="0.25">
      <c r="A13275" s="7" t="str">
        <f>IF(C13275="","",IF(ISERROR(VLOOKUP(C13275,'Client List (12-9-13)'!$B$2:$D$2000,3,FALSE)),"",TRIM(PROPER(VLOOKUP(C13275,'Client List (12-9-13)'!$B$2:$D$2000,3,FALSE)))))</f>
        <v/>
      </c>
      <c r="B13275" s="7" t="s">
        <v>16211</v>
      </c>
      <c r="C13275" s="1"/>
    </row>
    <row r="13276" spans="1:3" x14ac:dyDescent="0.25">
      <c r="A13276" s="7" t="str">
        <f>IF(C13276="","",IF(ISERROR(VLOOKUP(C13276,'Client List (12-9-13)'!$B$2:$D$2000,3,FALSE)),"",TRIM(PROPER(VLOOKUP(C13276,'Client List (12-9-13)'!$B$2:$D$2000,3,FALSE)))))</f>
        <v/>
      </c>
      <c r="B13276" s="7" t="s">
        <v>16211</v>
      </c>
      <c r="C13276" s="1"/>
    </row>
    <row r="13277" spans="1:3" x14ac:dyDescent="0.25">
      <c r="A13277" s="7" t="str">
        <f>IF(C13277="","",IF(ISERROR(VLOOKUP(C13277,'Client List (12-9-13)'!$B$2:$D$2000,3,FALSE)),"",TRIM(PROPER(VLOOKUP(C13277,'Client List (12-9-13)'!$B$2:$D$2000,3,FALSE)))))</f>
        <v/>
      </c>
      <c r="B13277" s="7" t="s">
        <v>16211</v>
      </c>
      <c r="C13277" s="1"/>
    </row>
    <row r="13278" spans="1:3" x14ac:dyDescent="0.25">
      <c r="A13278" s="7" t="str">
        <f>IF(C13278="","",IF(ISERROR(VLOOKUP(C13278,'Client List (12-9-13)'!$B$2:$D$2000,3,FALSE)),"",TRIM(PROPER(VLOOKUP(C13278,'Client List (12-9-13)'!$B$2:$D$2000,3,FALSE)))))</f>
        <v/>
      </c>
      <c r="B13278" s="7" t="s">
        <v>16211</v>
      </c>
      <c r="C13278" s="1"/>
    </row>
    <row r="13279" spans="1:3" x14ac:dyDescent="0.25">
      <c r="A13279" s="7" t="str">
        <f>IF(C13279="","",IF(ISERROR(VLOOKUP(C13279,'Client List (12-9-13)'!$B$2:$D$2000,3,FALSE)),"",TRIM(PROPER(VLOOKUP(C13279,'Client List (12-9-13)'!$B$2:$D$2000,3,FALSE)))))</f>
        <v/>
      </c>
      <c r="B13279" s="7" t="s">
        <v>16211</v>
      </c>
      <c r="C13279" s="1"/>
    </row>
    <row r="13280" spans="1:3" x14ac:dyDescent="0.25">
      <c r="A13280" s="7" t="str">
        <f>IF(C13280="","",IF(ISERROR(VLOOKUP(C13280,'Client List (12-9-13)'!$B$2:$D$2000,3,FALSE)),"",TRIM(PROPER(VLOOKUP(C13280,'Client List (12-9-13)'!$B$2:$D$2000,3,FALSE)))))</f>
        <v/>
      </c>
      <c r="B13280" s="7" t="s">
        <v>16211</v>
      </c>
      <c r="C13280" s="1"/>
    </row>
    <row r="13281" spans="1:3" x14ac:dyDescent="0.25">
      <c r="A13281" s="7" t="str">
        <f>IF(C13281="","",IF(ISERROR(VLOOKUP(C13281,'Client List (12-9-13)'!$B$2:$D$2000,3,FALSE)),"",TRIM(PROPER(VLOOKUP(C13281,'Client List (12-9-13)'!$B$2:$D$2000,3,FALSE)))))</f>
        <v/>
      </c>
      <c r="B13281" s="7" t="s">
        <v>16211</v>
      </c>
      <c r="C13281" s="1"/>
    </row>
    <row r="13282" spans="1:3" x14ac:dyDescent="0.25">
      <c r="A13282" s="7" t="str">
        <f>IF(C13282="","",IF(ISERROR(VLOOKUP(C13282,'Client List (12-9-13)'!$B$2:$D$2000,3,FALSE)),"",TRIM(PROPER(VLOOKUP(C13282,'Client List (12-9-13)'!$B$2:$D$2000,3,FALSE)))))</f>
        <v/>
      </c>
      <c r="B13282" s="7" t="s">
        <v>16211</v>
      </c>
      <c r="C13282" s="1"/>
    </row>
    <row r="13283" spans="1:3" x14ac:dyDescent="0.25">
      <c r="A13283" s="7" t="str">
        <f>IF(C13283="","",IF(ISERROR(VLOOKUP(C13283,'Client List (12-9-13)'!$B$2:$D$2000,3,FALSE)),"",TRIM(PROPER(VLOOKUP(C13283,'Client List (12-9-13)'!$B$2:$D$2000,3,FALSE)))))</f>
        <v/>
      </c>
      <c r="B13283" s="7" t="s">
        <v>16211</v>
      </c>
      <c r="C13283" s="1"/>
    </row>
    <row r="13284" spans="1:3" x14ac:dyDescent="0.25">
      <c r="A13284" s="7" t="str">
        <f>IF(C13284="","",IF(ISERROR(VLOOKUP(C13284,'Client List (12-9-13)'!$B$2:$D$2000,3,FALSE)),"",TRIM(PROPER(VLOOKUP(C13284,'Client List (12-9-13)'!$B$2:$D$2000,3,FALSE)))))</f>
        <v/>
      </c>
      <c r="B13284" s="7" t="s">
        <v>16211</v>
      </c>
      <c r="C13284" s="1"/>
    </row>
    <row r="13285" spans="1:3" x14ac:dyDescent="0.25">
      <c r="A13285" s="7" t="str">
        <f>IF(C13285="","",IF(ISERROR(VLOOKUP(C13285,'Client List (12-9-13)'!$B$2:$D$2000,3,FALSE)),"",TRIM(PROPER(VLOOKUP(C13285,'Client List (12-9-13)'!$B$2:$D$2000,3,FALSE)))))</f>
        <v/>
      </c>
      <c r="B13285" s="7" t="s">
        <v>16211</v>
      </c>
      <c r="C13285" s="1"/>
    </row>
    <row r="13286" spans="1:3" x14ac:dyDescent="0.25">
      <c r="A13286" s="7" t="str">
        <f>IF(C13286="","",IF(ISERROR(VLOOKUP(C13286,'Client List (12-9-13)'!$B$2:$D$2000,3,FALSE)),"",TRIM(PROPER(VLOOKUP(C13286,'Client List (12-9-13)'!$B$2:$D$2000,3,FALSE)))))</f>
        <v/>
      </c>
      <c r="B13286" s="7" t="s">
        <v>16211</v>
      </c>
      <c r="C13286" s="1"/>
    </row>
    <row r="13287" spans="1:3" x14ac:dyDescent="0.25">
      <c r="A13287" s="7" t="str">
        <f>IF(C13287="","",IF(ISERROR(VLOOKUP(C13287,'Client List (12-9-13)'!$B$2:$D$2000,3,FALSE)),"",TRIM(PROPER(VLOOKUP(C13287,'Client List (12-9-13)'!$B$2:$D$2000,3,FALSE)))))</f>
        <v/>
      </c>
      <c r="B13287" s="7" t="s">
        <v>16211</v>
      </c>
      <c r="C13287" s="1"/>
    </row>
    <row r="13288" spans="1:3" x14ac:dyDescent="0.25">
      <c r="A13288" s="7" t="str">
        <f>IF(C13288="","",IF(ISERROR(VLOOKUP(C13288,'Client List (12-9-13)'!$B$2:$D$2000,3,FALSE)),"",TRIM(PROPER(VLOOKUP(C13288,'Client List (12-9-13)'!$B$2:$D$2000,3,FALSE)))))</f>
        <v/>
      </c>
      <c r="B13288" s="7" t="s">
        <v>16211</v>
      </c>
      <c r="C13288" s="1"/>
    </row>
    <row r="13289" spans="1:3" x14ac:dyDescent="0.25">
      <c r="A13289" s="7" t="str">
        <f>IF(C13289="","",IF(ISERROR(VLOOKUP(C13289,'Client List (12-9-13)'!$B$2:$D$2000,3,FALSE)),"",TRIM(PROPER(VLOOKUP(C13289,'Client List (12-9-13)'!$B$2:$D$2000,3,FALSE)))))</f>
        <v/>
      </c>
      <c r="B13289" s="7" t="s">
        <v>16211</v>
      </c>
      <c r="C13289" s="1"/>
    </row>
    <row r="13290" spans="1:3" x14ac:dyDescent="0.25">
      <c r="A13290" s="7" t="str">
        <f>IF(C13290="","",IF(ISERROR(VLOOKUP(C13290,'Client List (12-9-13)'!$B$2:$D$2000,3,FALSE)),"",TRIM(PROPER(VLOOKUP(C13290,'Client List (12-9-13)'!$B$2:$D$2000,3,FALSE)))))</f>
        <v/>
      </c>
      <c r="B13290" s="7" t="s">
        <v>16211</v>
      </c>
      <c r="C13290" s="1"/>
    </row>
    <row r="13291" spans="1:3" x14ac:dyDescent="0.25">
      <c r="A13291" s="7" t="str">
        <f>IF(C13291="","",IF(ISERROR(VLOOKUP(C13291,'Client List (12-9-13)'!$B$2:$D$2000,3,FALSE)),"",TRIM(PROPER(VLOOKUP(C13291,'Client List (12-9-13)'!$B$2:$D$2000,3,FALSE)))))</f>
        <v/>
      </c>
      <c r="B13291" s="7" t="s">
        <v>16211</v>
      </c>
      <c r="C13291" s="1"/>
    </row>
    <row r="13292" spans="1:3" x14ac:dyDescent="0.25">
      <c r="A13292" s="7" t="str">
        <f>IF(C13292="","",IF(ISERROR(VLOOKUP(C13292,'Client List (12-9-13)'!$B$2:$D$2000,3,FALSE)),"",TRIM(PROPER(VLOOKUP(C13292,'Client List (12-9-13)'!$B$2:$D$2000,3,FALSE)))))</f>
        <v/>
      </c>
      <c r="B13292" s="7" t="s">
        <v>16211</v>
      </c>
      <c r="C13292" s="1"/>
    </row>
    <row r="13293" spans="1:3" x14ac:dyDescent="0.25">
      <c r="A13293" s="7" t="str">
        <f>IF(C13293="","",IF(ISERROR(VLOOKUP(C13293,'Client List (12-9-13)'!$B$2:$D$2000,3,FALSE)),"",TRIM(PROPER(VLOOKUP(C13293,'Client List (12-9-13)'!$B$2:$D$2000,3,FALSE)))))</f>
        <v/>
      </c>
      <c r="B13293" s="7" t="s">
        <v>16211</v>
      </c>
      <c r="C13293" s="1"/>
    </row>
    <row r="13294" spans="1:3" x14ac:dyDescent="0.25">
      <c r="A13294" s="7" t="str">
        <f>IF(C13294="","",IF(ISERROR(VLOOKUP(C13294,'Client List (12-9-13)'!$B$2:$D$2000,3,FALSE)),"",TRIM(PROPER(VLOOKUP(C13294,'Client List (12-9-13)'!$B$2:$D$2000,3,FALSE)))))</f>
        <v/>
      </c>
      <c r="B13294" s="7" t="s">
        <v>16211</v>
      </c>
      <c r="C13294" s="1"/>
    </row>
    <row r="13295" spans="1:3" x14ac:dyDescent="0.25">
      <c r="A13295" s="7" t="str">
        <f>IF(C13295="","",IF(ISERROR(VLOOKUP(C13295,'Client List (12-9-13)'!$B$2:$D$2000,3,FALSE)),"",TRIM(PROPER(VLOOKUP(C13295,'Client List (12-9-13)'!$B$2:$D$2000,3,FALSE)))))</f>
        <v/>
      </c>
      <c r="B13295" s="7" t="s">
        <v>16211</v>
      </c>
      <c r="C13295" s="1"/>
    </row>
    <row r="13296" spans="1:3" x14ac:dyDescent="0.25">
      <c r="A13296" s="7" t="str">
        <f>IF(C13296="","",IF(ISERROR(VLOOKUP(C13296,'Client List (12-9-13)'!$B$2:$D$2000,3,FALSE)),"",TRIM(PROPER(VLOOKUP(C13296,'Client List (12-9-13)'!$B$2:$D$2000,3,FALSE)))))</f>
        <v/>
      </c>
      <c r="B13296" s="7" t="s">
        <v>16211</v>
      </c>
      <c r="C13296" s="1"/>
    </row>
    <row r="13297" spans="1:3" x14ac:dyDescent="0.25">
      <c r="A13297" s="7" t="str">
        <f>IF(C13297="","",IF(ISERROR(VLOOKUP(C13297,'Client List (12-9-13)'!$B$2:$D$2000,3,FALSE)),"",TRIM(PROPER(VLOOKUP(C13297,'Client List (12-9-13)'!$B$2:$D$2000,3,FALSE)))))</f>
        <v/>
      </c>
      <c r="B13297" s="7" t="s">
        <v>16211</v>
      </c>
      <c r="C13297" s="1"/>
    </row>
    <row r="13298" spans="1:3" x14ac:dyDescent="0.25">
      <c r="A13298" s="7" t="str">
        <f>IF(C13298="","",IF(ISERROR(VLOOKUP(C13298,'Client List (12-9-13)'!$B$2:$D$2000,3,FALSE)),"",TRIM(PROPER(VLOOKUP(C13298,'Client List (12-9-13)'!$B$2:$D$2000,3,FALSE)))))</f>
        <v/>
      </c>
      <c r="B13298" s="7" t="s">
        <v>16211</v>
      </c>
      <c r="C13298" s="1"/>
    </row>
    <row r="13299" spans="1:3" x14ac:dyDescent="0.25">
      <c r="A13299" s="7" t="str">
        <f>IF(C13299="","",IF(ISERROR(VLOOKUP(C13299,'Client List (12-9-13)'!$B$2:$D$2000,3,FALSE)),"",TRIM(PROPER(VLOOKUP(C13299,'Client List (12-9-13)'!$B$2:$D$2000,3,FALSE)))))</f>
        <v/>
      </c>
      <c r="B13299" s="7" t="s">
        <v>16211</v>
      </c>
      <c r="C13299" s="1"/>
    </row>
    <row r="13300" spans="1:3" x14ac:dyDescent="0.25">
      <c r="A13300" s="7" t="str">
        <f>IF(C13300="","",IF(ISERROR(VLOOKUP(C13300,'Client List (12-9-13)'!$B$2:$D$2000,3,FALSE)),"",TRIM(PROPER(VLOOKUP(C13300,'Client List (12-9-13)'!$B$2:$D$2000,3,FALSE)))))</f>
        <v/>
      </c>
      <c r="B13300" s="7" t="s">
        <v>16211</v>
      </c>
      <c r="C13300" s="1"/>
    </row>
    <row r="13301" spans="1:3" x14ac:dyDescent="0.25">
      <c r="A13301" s="7" t="str">
        <f>IF(C13301="","",IF(ISERROR(VLOOKUP(C13301,'Client List (12-9-13)'!$B$2:$D$2000,3,FALSE)),"",TRIM(PROPER(VLOOKUP(C13301,'Client List (12-9-13)'!$B$2:$D$2000,3,FALSE)))))</f>
        <v/>
      </c>
      <c r="B13301" s="7" t="s">
        <v>16211</v>
      </c>
      <c r="C13301" s="1"/>
    </row>
    <row r="13302" spans="1:3" x14ac:dyDescent="0.25">
      <c r="A13302" s="7" t="str">
        <f>IF(C13302="","",IF(ISERROR(VLOOKUP(C13302,'Client List (12-9-13)'!$B$2:$D$2000,3,FALSE)),"",TRIM(PROPER(VLOOKUP(C13302,'Client List (12-9-13)'!$B$2:$D$2000,3,FALSE)))))</f>
        <v/>
      </c>
      <c r="B13302" s="7" t="s">
        <v>16211</v>
      </c>
      <c r="C13302" s="1"/>
    </row>
    <row r="13303" spans="1:3" x14ac:dyDescent="0.25">
      <c r="A13303" s="7" t="str">
        <f>IF(C13303="","",IF(ISERROR(VLOOKUP(C13303,'Client List (12-9-13)'!$B$2:$D$2000,3,FALSE)),"",TRIM(PROPER(VLOOKUP(C13303,'Client List (12-9-13)'!$B$2:$D$2000,3,FALSE)))))</f>
        <v/>
      </c>
      <c r="B13303" s="7" t="s">
        <v>16211</v>
      </c>
      <c r="C13303" s="1"/>
    </row>
    <row r="13304" spans="1:3" x14ac:dyDescent="0.25">
      <c r="A13304" s="7" t="str">
        <f>IF(C13304="","",IF(ISERROR(VLOOKUP(C13304,'Client List (12-9-13)'!$B$2:$D$2000,3,FALSE)),"",TRIM(PROPER(VLOOKUP(C13304,'Client List (12-9-13)'!$B$2:$D$2000,3,FALSE)))))</f>
        <v/>
      </c>
      <c r="B13304" s="7" t="s">
        <v>16211</v>
      </c>
      <c r="C13304" s="1"/>
    </row>
    <row r="13305" spans="1:3" x14ac:dyDescent="0.25">
      <c r="A13305" s="7" t="str">
        <f>IF(C13305="","",IF(ISERROR(VLOOKUP(C13305,'Client List (12-9-13)'!$B$2:$D$2000,3,FALSE)),"",TRIM(PROPER(VLOOKUP(C13305,'Client List (12-9-13)'!$B$2:$D$2000,3,FALSE)))))</f>
        <v/>
      </c>
      <c r="B13305" s="7" t="s">
        <v>16211</v>
      </c>
      <c r="C13305" s="1"/>
    </row>
    <row r="13306" spans="1:3" x14ac:dyDescent="0.25">
      <c r="A13306" s="7" t="str">
        <f>IF(C13306="","",IF(ISERROR(VLOOKUP(C13306,'Client List (12-9-13)'!$B$2:$D$2000,3,FALSE)),"",TRIM(PROPER(VLOOKUP(C13306,'Client List (12-9-13)'!$B$2:$D$2000,3,FALSE)))))</f>
        <v/>
      </c>
      <c r="B13306" s="7" t="s">
        <v>16211</v>
      </c>
      <c r="C13306" s="1"/>
    </row>
    <row r="13307" spans="1:3" x14ac:dyDescent="0.25">
      <c r="A13307" s="7" t="str">
        <f>IF(C13307="","",IF(ISERROR(VLOOKUP(C13307,'Client List (12-9-13)'!$B$2:$D$2000,3,FALSE)),"",TRIM(PROPER(VLOOKUP(C13307,'Client List (12-9-13)'!$B$2:$D$2000,3,FALSE)))))</f>
        <v/>
      </c>
      <c r="B13307" s="7" t="s">
        <v>16211</v>
      </c>
      <c r="C13307" s="1"/>
    </row>
    <row r="13308" spans="1:3" x14ac:dyDescent="0.25">
      <c r="A13308" s="7" t="str">
        <f>IF(C13308="","",IF(ISERROR(VLOOKUP(C13308,'Client List (12-9-13)'!$B$2:$D$2000,3,FALSE)),"",TRIM(PROPER(VLOOKUP(C13308,'Client List (12-9-13)'!$B$2:$D$2000,3,FALSE)))))</f>
        <v/>
      </c>
      <c r="B13308" s="7" t="s">
        <v>16211</v>
      </c>
      <c r="C13308" s="1"/>
    </row>
    <row r="13309" spans="1:3" x14ac:dyDescent="0.25">
      <c r="A13309" s="7" t="str">
        <f>IF(C13309="","",IF(ISERROR(VLOOKUP(C13309,'Client List (12-9-13)'!$B$2:$D$2000,3,FALSE)),"",TRIM(PROPER(VLOOKUP(C13309,'Client List (12-9-13)'!$B$2:$D$2000,3,FALSE)))))</f>
        <v/>
      </c>
      <c r="B13309" s="7" t="s">
        <v>16211</v>
      </c>
      <c r="C13309" s="1"/>
    </row>
    <row r="13310" spans="1:3" x14ac:dyDescent="0.25">
      <c r="A13310" s="7" t="str">
        <f>IF(C13310="","",IF(ISERROR(VLOOKUP(C13310,'Client List (12-9-13)'!$B$2:$D$2000,3,FALSE)),"",TRIM(PROPER(VLOOKUP(C13310,'Client List (12-9-13)'!$B$2:$D$2000,3,FALSE)))))</f>
        <v/>
      </c>
      <c r="B13310" s="7" t="s">
        <v>16211</v>
      </c>
      <c r="C13310" s="1"/>
    </row>
    <row r="13311" spans="1:3" x14ac:dyDescent="0.25">
      <c r="A13311" s="7" t="str">
        <f>IF(C13311="","",IF(ISERROR(VLOOKUP(C13311,'Client List (12-9-13)'!$B$2:$D$2000,3,FALSE)),"",TRIM(PROPER(VLOOKUP(C13311,'Client List (12-9-13)'!$B$2:$D$2000,3,FALSE)))))</f>
        <v/>
      </c>
      <c r="B13311" s="7" t="s">
        <v>16211</v>
      </c>
      <c r="C13311" s="1"/>
    </row>
    <row r="13312" spans="1:3" x14ac:dyDescent="0.25">
      <c r="A13312" s="7" t="str">
        <f>IF(C13312="","",IF(ISERROR(VLOOKUP(C13312,'Client List (12-9-13)'!$B$2:$D$2000,3,FALSE)),"",TRIM(PROPER(VLOOKUP(C13312,'Client List (12-9-13)'!$B$2:$D$2000,3,FALSE)))))</f>
        <v/>
      </c>
      <c r="B13312" s="7" t="s">
        <v>16211</v>
      </c>
      <c r="C13312" s="1"/>
    </row>
    <row r="13313" spans="1:3" x14ac:dyDescent="0.25">
      <c r="A13313" s="7" t="str">
        <f>IF(C13313="","",IF(ISERROR(VLOOKUP(C13313,'Client List (12-9-13)'!$B$2:$D$2000,3,FALSE)),"",TRIM(PROPER(VLOOKUP(C13313,'Client List (12-9-13)'!$B$2:$D$2000,3,FALSE)))))</f>
        <v/>
      </c>
      <c r="B13313" s="7" t="s">
        <v>16211</v>
      </c>
      <c r="C13313" s="1"/>
    </row>
    <row r="13314" spans="1:3" x14ac:dyDescent="0.25">
      <c r="A13314" s="7" t="str">
        <f>IF(C13314="","",IF(ISERROR(VLOOKUP(C13314,'Client List (12-9-13)'!$B$2:$D$2000,3,FALSE)),"",TRIM(PROPER(VLOOKUP(C13314,'Client List (12-9-13)'!$B$2:$D$2000,3,FALSE)))))</f>
        <v/>
      </c>
      <c r="B13314" s="7" t="s">
        <v>16211</v>
      </c>
      <c r="C13314" s="1"/>
    </row>
    <row r="13315" spans="1:3" x14ac:dyDescent="0.25">
      <c r="A13315" s="7" t="str">
        <f>IF(C13315="","",IF(ISERROR(VLOOKUP(C13315,'Client List (12-9-13)'!$B$2:$D$2000,3,FALSE)),"",TRIM(PROPER(VLOOKUP(C13315,'Client List (12-9-13)'!$B$2:$D$2000,3,FALSE)))))</f>
        <v/>
      </c>
      <c r="B13315" s="7" t="s">
        <v>16211</v>
      </c>
      <c r="C13315" s="1"/>
    </row>
    <row r="13316" spans="1:3" x14ac:dyDescent="0.25">
      <c r="A13316" s="7" t="str">
        <f>IF(C13316="","",IF(ISERROR(VLOOKUP(C13316,'Client List (12-9-13)'!$B$2:$D$2000,3,FALSE)),"",TRIM(PROPER(VLOOKUP(C13316,'Client List (12-9-13)'!$B$2:$D$2000,3,FALSE)))))</f>
        <v/>
      </c>
      <c r="B13316" s="7" t="s">
        <v>16211</v>
      </c>
      <c r="C13316" s="1"/>
    </row>
    <row r="13317" spans="1:3" x14ac:dyDescent="0.25">
      <c r="A13317" s="7" t="str">
        <f>IF(C13317="","",IF(ISERROR(VLOOKUP(C13317,'Client List (12-9-13)'!$B$2:$D$2000,3,FALSE)),"",TRIM(PROPER(VLOOKUP(C13317,'Client List (12-9-13)'!$B$2:$D$2000,3,FALSE)))))</f>
        <v/>
      </c>
      <c r="B13317" s="7" t="s">
        <v>16211</v>
      </c>
      <c r="C13317" s="1"/>
    </row>
    <row r="13318" spans="1:3" x14ac:dyDescent="0.25">
      <c r="A13318" s="7" t="str">
        <f>IF(C13318="","",IF(ISERROR(VLOOKUP(C13318,'Client List (12-9-13)'!$B$2:$D$2000,3,FALSE)),"",TRIM(PROPER(VLOOKUP(C13318,'Client List (12-9-13)'!$B$2:$D$2000,3,FALSE)))))</f>
        <v/>
      </c>
      <c r="B13318" s="7" t="s">
        <v>16211</v>
      </c>
      <c r="C13318" s="1"/>
    </row>
    <row r="13319" spans="1:3" x14ac:dyDescent="0.25">
      <c r="A13319" s="7" t="str">
        <f>IF(C13319="","",IF(ISERROR(VLOOKUP(C13319,'Client List (12-9-13)'!$B$2:$D$2000,3,FALSE)),"",TRIM(PROPER(VLOOKUP(C13319,'Client List (12-9-13)'!$B$2:$D$2000,3,FALSE)))))</f>
        <v/>
      </c>
      <c r="B13319" s="7" t="s">
        <v>16211</v>
      </c>
      <c r="C13319" s="1"/>
    </row>
    <row r="13320" spans="1:3" x14ac:dyDescent="0.25">
      <c r="A13320" s="7" t="str">
        <f>IF(C13320="","",IF(ISERROR(VLOOKUP(C13320,'Client List (12-9-13)'!$B$2:$D$2000,3,FALSE)),"",TRIM(PROPER(VLOOKUP(C13320,'Client List (12-9-13)'!$B$2:$D$2000,3,FALSE)))))</f>
        <v/>
      </c>
      <c r="B13320" s="7" t="s">
        <v>16211</v>
      </c>
      <c r="C13320" s="1"/>
    </row>
    <row r="13321" spans="1:3" x14ac:dyDescent="0.25">
      <c r="A13321" s="7" t="str">
        <f>IF(C13321="","",IF(ISERROR(VLOOKUP(C13321,'Client List (12-9-13)'!$B$2:$D$2000,3,FALSE)),"",TRIM(PROPER(VLOOKUP(C13321,'Client List (12-9-13)'!$B$2:$D$2000,3,FALSE)))))</f>
        <v/>
      </c>
      <c r="B13321" s="7" t="s">
        <v>16211</v>
      </c>
      <c r="C13321" s="1"/>
    </row>
    <row r="13322" spans="1:3" x14ac:dyDescent="0.25">
      <c r="A13322" s="7" t="str">
        <f>IF(C13322="","",IF(ISERROR(VLOOKUP(C13322,'Client List (12-9-13)'!$B$2:$D$2000,3,FALSE)),"",TRIM(PROPER(VLOOKUP(C13322,'Client List (12-9-13)'!$B$2:$D$2000,3,FALSE)))))</f>
        <v/>
      </c>
      <c r="B13322" s="7" t="s">
        <v>16211</v>
      </c>
      <c r="C13322" s="1"/>
    </row>
    <row r="13323" spans="1:3" x14ac:dyDescent="0.25">
      <c r="A13323" s="7" t="str">
        <f>IF(C13323="","",IF(ISERROR(VLOOKUP(C13323,'Client List (12-9-13)'!$B$2:$D$2000,3,FALSE)),"",TRIM(PROPER(VLOOKUP(C13323,'Client List (12-9-13)'!$B$2:$D$2000,3,FALSE)))))</f>
        <v/>
      </c>
      <c r="B13323" s="7" t="s">
        <v>16211</v>
      </c>
      <c r="C13323" s="1"/>
    </row>
    <row r="13324" spans="1:3" x14ac:dyDescent="0.25">
      <c r="A13324" s="7" t="str">
        <f>IF(C13324="","",IF(ISERROR(VLOOKUP(C13324,'Client List (12-9-13)'!$B$2:$D$2000,3,FALSE)),"",TRIM(PROPER(VLOOKUP(C13324,'Client List (12-9-13)'!$B$2:$D$2000,3,FALSE)))))</f>
        <v/>
      </c>
      <c r="B13324" s="7" t="s">
        <v>16211</v>
      </c>
      <c r="C13324" s="1"/>
    </row>
    <row r="13325" spans="1:3" x14ac:dyDescent="0.25">
      <c r="A13325" s="7" t="str">
        <f>IF(C13325="","",IF(ISERROR(VLOOKUP(C13325,'Client List (12-9-13)'!$B$2:$D$2000,3,FALSE)),"",TRIM(PROPER(VLOOKUP(C13325,'Client List (12-9-13)'!$B$2:$D$2000,3,FALSE)))))</f>
        <v/>
      </c>
      <c r="B13325" s="7" t="s">
        <v>16211</v>
      </c>
      <c r="C13325" s="1"/>
    </row>
    <row r="13326" spans="1:3" x14ac:dyDescent="0.25">
      <c r="A13326" s="7" t="str">
        <f>IF(C13326="","",IF(ISERROR(VLOOKUP(C13326,'Client List (12-9-13)'!$B$2:$D$2000,3,FALSE)),"",TRIM(PROPER(VLOOKUP(C13326,'Client List (12-9-13)'!$B$2:$D$2000,3,FALSE)))))</f>
        <v/>
      </c>
      <c r="B13326" s="7" t="s">
        <v>16211</v>
      </c>
      <c r="C13326" s="1"/>
    </row>
    <row r="13327" spans="1:3" x14ac:dyDescent="0.25">
      <c r="A13327" s="7" t="str">
        <f>IF(C13327="","",IF(ISERROR(VLOOKUP(C13327,'Client List (12-9-13)'!$B$2:$D$2000,3,FALSE)),"",TRIM(PROPER(VLOOKUP(C13327,'Client List (12-9-13)'!$B$2:$D$2000,3,FALSE)))))</f>
        <v/>
      </c>
      <c r="B13327" s="7" t="s">
        <v>16211</v>
      </c>
      <c r="C13327" s="1"/>
    </row>
    <row r="13328" spans="1:3" x14ac:dyDescent="0.25">
      <c r="A13328" s="7" t="str">
        <f>IF(C13328="","",IF(ISERROR(VLOOKUP(C13328,'Client List (12-9-13)'!$B$2:$D$2000,3,FALSE)),"",TRIM(PROPER(VLOOKUP(C13328,'Client List (12-9-13)'!$B$2:$D$2000,3,FALSE)))))</f>
        <v/>
      </c>
      <c r="B13328" s="7" t="s">
        <v>16211</v>
      </c>
      <c r="C13328" s="1"/>
    </row>
    <row r="13329" spans="1:3" x14ac:dyDescent="0.25">
      <c r="A13329" s="7" t="str">
        <f>IF(C13329="","",IF(ISERROR(VLOOKUP(C13329,'Client List (12-9-13)'!$B$2:$D$2000,3,FALSE)),"",TRIM(PROPER(VLOOKUP(C13329,'Client List (12-9-13)'!$B$2:$D$2000,3,FALSE)))))</f>
        <v/>
      </c>
      <c r="B13329" s="7" t="s">
        <v>16211</v>
      </c>
      <c r="C13329" s="1"/>
    </row>
    <row r="13330" spans="1:3" x14ac:dyDescent="0.25">
      <c r="A13330" s="7" t="str">
        <f>IF(C13330="","",IF(ISERROR(VLOOKUP(C13330,'Client List (12-9-13)'!$B$2:$D$2000,3,FALSE)),"",TRIM(PROPER(VLOOKUP(C13330,'Client List (12-9-13)'!$B$2:$D$2000,3,FALSE)))))</f>
        <v/>
      </c>
      <c r="B13330" s="7" t="s">
        <v>16211</v>
      </c>
      <c r="C13330" s="1"/>
    </row>
    <row r="13331" spans="1:3" x14ac:dyDescent="0.25">
      <c r="A13331" s="7" t="str">
        <f>IF(C13331="","",IF(ISERROR(VLOOKUP(C13331,'Client List (12-9-13)'!$B$2:$D$2000,3,FALSE)),"",TRIM(PROPER(VLOOKUP(C13331,'Client List (12-9-13)'!$B$2:$D$2000,3,FALSE)))))</f>
        <v/>
      </c>
      <c r="B13331" s="7" t="s">
        <v>16211</v>
      </c>
      <c r="C13331" s="1"/>
    </row>
    <row r="13332" spans="1:3" x14ac:dyDescent="0.25">
      <c r="A13332" s="7" t="str">
        <f>IF(C13332="","",IF(ISERROR(VLOOKUP(C13332,'Client List (12-9-13)'!$B$2:$D$2000,3,FALSE)),"",TRIM(PROPER(VLOOKUP(C13332,'Client List (12-9-13)'!$B$2:$D$2000,3,FALSE)))))</f>
        <v/>
      </c>
      <c r="B13332" s="7" t="s">
        <v>16211</v>
      </c>
      <c r="C13332" s="1"/>
    </row>
    <row r="13333" spans="1:3" x14ac:dyDescent="0.25">
      <c r="A13333" s="7" t="str">
        <f>IF(C13333="","",IF(ISERROR(VLOOKUP(C13333,'Client List (12-9-13)'!$B$2:$D$2000,3,FALSE)),"",TRIM(PROPER(VLOOKUP(C13333,'Client List (12-9-13)'!$B$2:$D$2000,3,FALSE)))))</f>
        <v/>
      </c>
      <c r="B13333" s="7" t="s">
        <v>16211</v>
      </c>
      <c r="C13333" s="1"/>
    </row>
    <row r="13334" spans="1:3" x14ac:dyDescent="0.25">
      <c r="A13334" s="7" t="str">
        <f>IF(C13334="","",IF(ISERROR(VLOOKUP(C13334,'Client List (12-9-13)'!$B$2:$D$2000,3,FALSE)),"",TRIM(PROPER(VLOOKUP(C13334,'Client List (12-9-13)'!$B$2:$D$2000,3,FALSE)))))</f>
        <v/>
      </c>
      <c r="B13334" s="7" t="s">
        <v>16211</v>
      </c>
      <c r="C13334" s="1"/>
    </row>
    <row r="13335" spans="1:3" x14ac:dyDescent="0.25">
      <c r="A13335" s="7" t="str">
        <f>IF(C13335="","",IF(ISERROR(VLOOKUP(C13335,'Client List (12-9-13)'!$B$2:$D$2000,3,FALSE)),"",TRIM(PROPER(VLOOKUP(C13335,'Client List (12-9-13)'!$B$2:$D$2000,3,FALSE)))))</f>
        <v/>
      </c>
      <c r="B13335" s="7" t="s">
        <v>16211</v>
      </c>
      <c r="C13335" s="1"/>
    </row>
    <row r="13336" spans="1:3" x14ac:dyDescent="0.25">
      <c r="A13336" s="7" t="str">
        <f>IF(C13336="","",IF(ISERROR(VLOOKUP(C13336,'Client List (12-9-13)'!$B$2:$D$2000,3,FALSE)),"",TRIM(PROPER(VLOOKUP(C13336,'Client List (12-9-13)'!$B$2:$D$2000,3,FALSE)))))</f>
        <v/>
      </c>
      <c r="B13336" s="7" t="s">
        <v>16211</v>
      </c>
      <c r="C13336" s="1"/>
    </row>
    <row r="13337" spans="1:3" x14ac:dyDescent="0.25">
      <c r="A13337" s="7" t="str">
        <f>IF(C13337="","",IF(ISERROR(VLOOKUP(C13337,'Client List (12-9-13)'!$B$2:$D$2000,3,FALSE)),"",TRIM(PROPER(VLOOKUP(C13337,'Client List (12-9-13)'!$B$2:$D$2000,3,FALSE)))))</f>
        <v/>
      </c>
      <c r="B13337" s="7" t="s">
        <v>16211</v>
      </c>
      <c r="C13337" s="1"/>
    </row>
    <row r="13338" spans="1:3" x14ac:dyDescent="0.25">
      <c r="A13338" s="7" t="str">
        <f>IF(C13338="","",IF(ISERROR(VLOOKUP(C13338,'Client List (12-9-13)'!$B$2:$D$2000,3,FALSE)),"",TRIM(PROPER(VLOOKUP(C13338,'Client List (12-9-13)'!$B$2:$D$2000,3,FALSE)))))</f>
        <v/>
      </c>
      <c r="B13338" s="7" t="s">
        <v>16211</v>
      </c>
      <c r="C13338" s="1"/>
    </row>
    <row r="13339" spans="1:3" x14ac:dyDescent="0.25">
      <c r="A13339" s="7" t="str">
        <f>IF(C13339="","",IF(ISERROR(VLOOKUP(C13339,'Client List (12-9-13)'!$B$2:$D$2000,3,FALSE)),"",TRIM(PROPER(VLOOKUP(C13339,'Client List (12-9-13)'!$B$2:$D$2000,3,FALSE)))))</f>
        <v/>
      </c>
      <c r="B13339" s="7" t="s">
        <v>16211</v>
      </c>
      <c r="C13339" s="1"/>
    </row>
    <row r="13340" spans="1:3" x14ac:dyDescent="0.25">
      <c r="A13340" s="7" t="str">
        <f>IF(C13340="","",IF(ISERROR(VLOOKUP(C13340,'Client List (12-9-13)'!$B$2:$D$2000,3,FALSE)),"",TRIM(PROPER(VLOOKUP(C13340,'Client List (12-9-13)'!$B$2:$D$2000,3,FALSE)))))</f>
        <v/>
      </c>
      <c r="B13340" s="7" t="s">
        <v>16211</v>
      </c>
      <c r="C13340" s="1"/>
    </row>
    <row r="13341" spans="1:3" x14ac:dyDescent="0.25">
      <c r="A13341" s="7" t="str">
        <f>IF(C13341="","",IF(ISERROR(VLOOKUP(C13341,'Client List (12-9-13)'!$B$2:$D$2000,3,FALSE)),"",TRIM(PROPER(VLOOKUP(C13341,'Client List (12-9-13)'!$B$2:$D$2000,3,FALSE)))))</f>
        <v/>
      </c>
      <c r="B13341" s="7" t="s">
        <v>16211</v>
      </c>
      <c r="C13341" s="1"/>
    </row>
    <row r="13342" spans="1:3" x14ac:dyDescent="0.25">
      <c r="A13342" s="7" t="str">
        <f>IF(C13342="","",IF(ISERROR(VLOOKUP(C13342,'Client List (12-9-13)'!$B$2:$D$2000,3,FALSE)),"",TRIM(PROPER(VLOOKUP(C13342,'Client List (12-9-13)'!$B$2:$D$2000,3,FALSE)))))</f>
        <v/>
      </c>
      <c r="B13342" s="7" t="s">
        <v>16211</v>
      </c>
      <c r="C13342" s="1"/>
    </row>
    <row r="13343" spans="1:3" x14ac:dyDescent="0.25">
      <c r="A13343" s="7" t="str">
        <f>IF(C13343="","",IF(ISERROR(VLOOKUP(C13343,'Client List (12-9-13)'!$B$2:$D$2000,3,FALSE)),"",TRIM(PROPER(VLOOKUP(C13343,'Client List (12-9-13)'!$B$2:$D$2000,3,FALSE)))))</f>
        <v/>
      </c>
      <c r="B13343" s="7" t="s">
        <v>16211</v>
      </c>
      <c r="C13343" s="1"/>
    </row>
    <row r="13344" spans="1:3" x14ac:dyDescent="0.25">
      <c r="A13344" s="7" t="str">
        <f>IF(C13344="","",IF(ISERROR(VLOOKUP(C13344,'Client List (12-9-13)'!$B$2:$D$2000,3,FALSE)),"",TRIM(PROPER(VLOOKUP(C13344,'Client List (12-9-13)'!$B$2:$D$2000,3,FALSE)))))</f>
        <v/>
      </c>
      <c r="B13344" s="7" t="s">
        <v>16211</v>
      </c>
      <c r="C13344" s="1"/>
    </row>
    <row r="13345" spans="1:3" x14ac:dyDescent="0.25">
      <c r="A13345" s="7" t="str">
        <f>IF(C13345="","",IF(ISERROR(VLOOKUP(C13345,'Client List (12-9-13)'!$B$2:$D$2000,3,FALSE)),"",TRIM(PROPER(VLOOKUP(C13345,'Client List (12-9-13)'!$B$2:$D$2000,3,FALSE)))))</f>
        <v/>
      </c>
      <c r="B13345" s="7" t="s">
        <v>16211</v>
      </c>
      <c r="C13345" s="1"/>
    </row>
    <row r="13346" spans="1:3" x14ac:dyDescent="0.25">
      <c r="A13346" s="7" t="str">
        <f>IF(C13346="","",IF(ISERROR(VLOOKUP(C13346,'Client List (12-9-13)'!$B$2:$D$2000,3,FALSE)),"",TRIM(PROPER(VLOOKUP(C13346,'Client List (12-9-13)'!$B$2:$D$2000,3,FALSE)))))</f>
        <v/>
      </c>
      <c r="B13346" s="7" t="s">
        <v>16211</v>
      </c>
      <c r="C13346" s="1"/>
    </row>
    <row r="13347" spans="1:3" x14ac:dyDescent="0.25">
      <c r="A13347" s="7" t="str">
        <f>IF(C13347="","",IF(ISERROR(VLOOKUP(C13347,'Client List (12-9-13)'!$B$2:$D$2000,3,FALSE)),"",TRIM(PROPER(VLOOKUP(C13347,'Client List (12-9-13)'!$B$2:$D$2000,3,FALSE)))))</f>
        <v/>
      </c>
      <c r="B13347" s="7" t="s">
        <v>16211</v>
      </c>
      <c r="C13347" s="1"/>
    </row>
    <row r="13348" spans="1:3" x14ac:dyDescent="0.25">
      <c r="A13348" s="7" t="str">
        <f>IF(C13348="","",IF(ISERROR(VLOOKUP(C13348,'Client List (12-9-13)'!$B$2:$D$2000,3,FALSE)),"",TRIM(PROPER(VLOOKUP(C13348,'Client List (12-9-13)'!$B$2:$D$2000,3,FALSE)))))</f>
        <v/>
      </c>
      <c r="B13348" s="7" t="s">
        <v>16211</v>
      </c>
      <c r="C13348" s="1"/>
    </row>
    <row r="13349" spans="1:3" x14ac:dyDescent="0.25">
      <c r="A13349" s="7" t="str">
        <f>IF(C13349="","",IF(ISERROR(VLOOKUP(C13349,'Client List (12-9-13)'!$B$2:$D$2000,3,FALSE)),"",TRIM(PROPER(VLOOKUP(C13349,'Client List (12-9-13)'!$B$2:$D$2000,3,FALSE)))))</f>
        <v/>
      </c>
      <c r="B13349" s="7" t="s">
        <v>16211</v>
      </c>
      <c r="C13349" s="1"/>
    </row>
    <row r="13350" spans="1:3" x14ac:dyDescent="0.25">
      <c r="A13350" s="7" t="str">
        <f>IF(C13350="","",IF(ISERROR(VLOOKUP(C13350,'Client List (12-9-13)'!$B$2:$D$2000,3,FALSE)),"",TRIM(PROPER(VLOOKUP(C13350,'Client List (12-9-13)'!$B$2:$D$2000,3,FALSE)))))</f>
        <v/>
      </c>
      <c r="B13350" s="7" t="s">
        <v>16211</v>
      </c>
      <c r="C13350" s="1"/>
    </row>
    <row r="13351" spans="1:3" x14ac:dyDescent="0.25">
      <c r="A13351" s="7" t="str">
        <f>IF(C13351="","",IF(ISERROR(VLOOKUP(C13351,'Client List (12-9-13)'!$B$2:$D$2000,3,FALSE)),"",TRIM(PROPER(VLOOKUP(C13351,'Client List (12-9-13)'!$B$2:$D$2000,3,FALSE)))))</f>
        <v/>
      </c>
      <c r="B13351" s="7" t="s">
        <v>16211</v>
      </c>
      <c r="C13351" s="1"/>
    </row>
    <row r="13352" spans="1:3" x14ac:dyDescent="0.25">
      <c r="A13352" s="7" t="str">
        <f>IF(C13352="","",IF(ISERROR(VLOOKUP(C13352,'Client List (12-9-13)'!$B$2:$D$2000,3,FALSE)),"",TRIM(PROPER(VLOOKUP(C13352,'Client List (12-9-13)'!$B$2:$D$2000,3,FALSE)))))</f>
        <v/>
      </c>
      <c r="B13352" s="7" t="s">
        <v>16211</v>
      </c>
      <c r="C13352" s="1"/>
    </row>
    <row r="13353" spans="1:3" x14ac:dyDescent="0.25">
      <c r="A13353" s="7" t="str">
        <f>IF(C13353="","",IF(ISERROR(VLOOKUP(C13353,'Client List (12-9-13)'!$B$2:$D$2000,3,FALSE)),"",TRIM(PROPER(VLOOKUP(C13353,'Client List (12-9-13)'!$B$2:$D$2000,3,FALSE)))))</f>
        <v/>
      </c>
      <c r="B13353" s="7" t="s">
        <v>16211</v>
      </c>
      <c r="C13353" s="1"/>
    </row>
    <row r="13354" spans="1:3" x14ac:dyDescent="0.25">
      <c r="A13354" s="7" t="str">
        <f>IF(C13354="","",IF(ISERROR(VLOOKUP(C13354,'Client List (12-9-13)'!$B$2:$D$2000,3,FALSE)),"",TRIM(PROPER(VLOOKUP(C13354,'Client List (12-9-13)'!$B$2:$D$2000,3,FALSE)))))</f>
        <v/>
      </c>
      <c r="B13354" s="7" t="s">
        <v>16211</v>
      </c>
      <c r="C13354" s="1"/>
    </row>
    <row r="13355" spans="1:3" x14ac:dyDescent="0.25">
      <c r="A13355" s="7" t="str">
        <f>IF(C13355="","",IF(ISERROR(VLOOKUP(C13355,'Client List (12-9-13)'!$B$2:$D$2000,3,FALSE)),"",TRIM(PROPER(VLOOKUP(C13355,'Client List (12-9-13)'!$B$2:$D$2000,3,FALSE)))))</f>
        <v/>
      </c>
      <c r="B13355" s="7" t="s">
        <v>16211</v>
      </c>
      <c r="C13355" s="1"/>
    </row>
    <row r="13356" spans="1:3" x14ac:dyDescent="0.25">
      <c r="A13356" s="7" t="str">
        <f>IF(C13356="","",IF(ISERROR(VLOOKUP(C13356,'Client List (12-9-13)'!$B$2:$D$2000,3,FALSE)),"",TRIM(PROPER(VLOOKUP(C13356,'Client List (12-9-13)'!$B$2:$D$2000,3,FALSE)))))</f>
        <v/>
      </c>
      <c r="B13356" s="7" t="s">
        <v>16211</v>
      </c>
      <c r="C13356" s="1"/>
    </row>
    <row r="13357" spans="1:3" x14ac:dyDescent="0.25">
      <c r="A13357" s="7" t="str">
        <f>IF(C13357="","",IF(ISERROR(VLOOKUP(C13357,'Client List (12-9-13)'!$B$2:$D$2000,3,FALSE)),"",TRIM(PROPER(VLOOKUP(C13357,'Client List (12-9-13)'!$B$2:$D$2000,3,FALSE)))))</f>
        <v/>
      </c>
      <c r="B13357" s="7" t="s">
        <v>16211</v>
      </c>
      <c r="C13357" s="1"/>
    </row>
    <row r="13358" spans="1:3" x14ac:dyDescent="0.25">
      <c r="A13358" s="7" t="str">
        <f>IF(C13358="","",IF(ISERROR(VLOOKUP(C13358,'Client List (12-9-13)'!$B$2:$D$2000,3,FALSE)),"",TRIM(PROPER(VLOOKUP(C13358,'Client List (12-9-13)'!$B$2:$D$2000,3,FALSE)))))</f>
        <v/>
      </c>
      <c r="B13358" s="7" t="s">
        <v>16211</v>
      </c>
      <c r="C13358" s="1"/>
    </row>
    <row r="13359" spans="1:3" x14ac:dyDescent="0.25">
      <c r="A13359" s="7" t="str">
        <f>IF(C13359="","",IF(ISERROR(VLOOKUP(C13359,'Client List (12-9-13)'!$B$2:$D$2000,3,FALSE)),"",TRIM(PROPER(VLOOKUP(C13359,'Client List (12-9-13)'!$B$2:$D$2000,3,FALSE)))))</f>
        <v/>
      </c>
      <c r="B13359" s="7" t="s">
        <v>16211</v>
      </c>
      <c r="C13359" s="1"/>
    </row>
    <row r="13360" spans="1:3" x14ac:dyDescent="0.25">
      <c r="A13360" s="7" t="str">
        <f>IF(C13360="","",IF(ISERROR(VLOOKUP(C13360,'Client List (12-9-13)'!$B$2:$D$2000,3,FALSE)),"",TRIM(PROPER(VLOOKUP(C13360,'Client List (12-9-13)'!$B$2:$D$2000,3,FALSE)))))</f>
        <v/>
      </c>
      <c r="B13360" s="7" t="s">
        <v>16211</v>
      </c>
      <c r="C13360" s="1"/>
    </row>
    <row r="13361" spans="1:3" x14ac:dyDescent="0.25">
      <c r="A13361" s="7" t="str">
        <f>IF(C13361="","",IF(ISERROR(VLOOKUP(C13361,'Client List (12-9-13)'!$B$2:$D$2000,3,FALSE)),"",TRIM(PROPER(VLOOKUP(C13361,'Client List (12-9-13)'!$B$2:$D$2000,3,FALSE)))))</f>
        <v/>
      </c>
      <c r="B13361" s="7" t="s">
        <v>16211</v>
      </c>
      <c r="C13361" s="1"/>
    </row>
    <row r="13362" spans="1:3" x14ac:dyDescent="0.25">
      <c r="A13362" s="7" t="str">
        <f>IF(C13362="","",IF(ISERROR(VLOOKUP(C13362,'Client List (12-9-13)'!$B$2:$D$2000,3,FALSE)),"",TRIM(PROPER(VLOOKUP(C13362,'Client List (12-9-13)'!$B$2:$D$2000,3,FALSE)))))</f>
        <v/>
      </c>
      <c r="B13362" s="7" t="s">
        <v>16211</v>
      </c>
      <c r="C13362" s="1"/>
    </row>
    <row r="13363" spans="1:3" x14ac:dyDescent="0.25">
      <c r="A13363" s="7" t="str">
        <f>IF(C13363="","",IF(ISERROR(VLOOKUP(C13363,'Client List (12-9-13)'!$B$2:$D$2000,3,FALSE)),"",TRIM(PROPER(VLOOKUP(C13363,'Client List (12-9-13)'!$B$2:$D$2000,3,FALSE)))))</f>
        <v/>
      </c>
      <c r="B13363" s="7" t="s">
        <v>16211</v>
      </c>
      <c r="C13363" s="1"/>
    </row>
    <row r="13364" spans="1:3" x14ac:dyDescent="0.25">
      <c r="A13364" s="7" t="str">
        <f>IF(C13364="","",IF(ISERROR(VLOOKUP(C13364,'Client List (12-9-13)'!$B$2:$D$2000,3,FALSE)),"",TRIM(PROPER(VLOOKUP(C13364,'Client List (12-9-13)'!$B$2:$D$2000,3,FALSE)))))</f>
        <v/>
      </c>
      <c r="B13364" s="7" t="s">
        <v>16211</v>
      </c>
      <c r="C13364" s="1"/>
    </row>
    <row r="13365" spans="1:3" x14ac:dyDescent="0.25">
      <c r="A13365" s="7" t="str">
        <f>IF(C13365="","",IF(ISERROR(VLOOKUP(C13365,'Client List (12-9-13)'!$B$2:$D$2000,3,FALSE)),"",TRIM(PROPER(VLOOKUP(C13365,'Client List (12-9-13)'!$B$2:$D$2000,3,FALSE)))))</f>
        <v/>
      </c>
      <c r="B13365" s="7" t="s">
        <v>16211</v>
      </c>
      <c r="C13365" s="1"/>
    </row>
    <row r="13366" spans="1:3" x14ac:dyDescent="0.25">
      <c r="A13366" s="7" t="str">
        <f>IF(C13366="","",IF(ISERROR(VLOOKUP(C13366,'Client List (12-9-13)'!$B$2:$D$2000,3,FALSE)),"",TRIM(PROPER(VLOOKUP(C13366,'Client List (12-9-13)'!$B$2:$D$2000,3,FALSE)))))</f>
        <v/>
      </c>
      <c r="B13366" s="7" t="s">
        <v>16211</v>
      </c>
      <c r="C13366" s="1"/>
    </row>
    <row r="13367" spans="1:3" x14ac:dyDescent="0.25">
      <c r="A13367" s="7" t="str">
        <f>IF(C13367="","",IF(ISERROR(VLOOKUP(C13367,'Client List (12-9-13)'!$B$2:$D$2000,3,FALSE)),"",TRIM(PROPER(VLOOKUP(C13367,'Client List (12-9-13)'!$B$2:$D$2000,3,FALSE)))))</f>
        <v/>
      </c>
      <c r="B13367" s="7" t="s">
        <v>16211</v>
      </c>
      <c r="C13367" s="1"/>
    </row>
    <row r="13368" spans="1:3" x14ac:dyDescent="0.25">
      <c r="A13368" s="7" t="str">
        <f>IF(C13368="","",IF(ISERROR(VLOOKUP(C13368,'Client List (12-9-13)'!$B$2:$D$2000,3,FALSE)),"",TRIM(PROPER(VLOOKUP(C13368,'Client List (12-9-13)'!$B$2:$D$2000,3,FALSE)))))</f>
        <v/>
      </c>
      <c r="B13368" s="7" t="s">
        <v>16211</v>
      </c>
      <c r="C13368" s="1"/>
    </row>
    <row r="13369" spans="1:3" x14ac:dyDescent="0.25">
      <c r="A13369" s="7" t="str">
        <f>IF(C13369="","",IF(ISERROR(VLOOKUP(C13369,'Client List (12-9-13)'!$B$2:$D$2000,3,FALSE)),"",TRIM(PROPER(VLOOKUP(C13369,'Client List (12-9-13)'!$B$2:$D$2000,3,FALSE)))))</f>
        <v/>
      </c>
      <c r="B13369" s="7" t="s">
        <v>16211</v>
      </c>
      <c r="C13369" s="1"/>
    </row>
    <row r="13370" spans="1:3" x14ac:dyDescent="0.25">
      <c r="A13370" s="7" t="str">
        <f>IF(C13370="","",IF(ISERROR(VLOOKUP(C13370,'Client List (12-9-13)'!$B$2:$D$2000,3,FALSE)),"",TRIM(PROPER(VLOOKUP(C13370,'Client List (12-9-13)'!$B$2:$D$2000,3,FALSE)))))</f>
        <v/>
      </c>
      <c r="B13370" s="7" t="s">
        <v>16211</v>
      </c>
      <c r="C13370" s="1"/>
    </row>
    <row r="13371" spans="1:3" x14ac:dyDescent="0.25">
      <c r="A13371" s="7" t="str">
        <f>IF(C13371="","",IF(ISERROR(VLOOKUP(C13371,'Client List (12-9-13)'!$B$2:$D$2000,3,FALSE)),"",TRIM(PROPER(VLOOKUP(C13371,'Client List (12-9-13)'!$B$2:$D$2000,3,FALSE)))))</f>
        <v/>
      </c>
      <c r="B13371" s="7" t="s">
        <v>16211</v>
      </c>
      <c r="C13371" s="1"/>
    </row>
    <row r="13372" spans="1:3" x14ac:dyDescent="0.25">
      <c r="A13372" s="7" t="str">
        <f>IF(C13372="","",IF(ISERROR(VLOOKUP(C13372,'Client List (12-9-13)'!$B$2:$D$2000,3,FALSE)),"",TRIM(PROPER(VLOOKUP(C13372,'Client List (12-9-13)'!$B$2:$D$2000,3,FALSE)))))</f>
        <v/>
      </c>
      <c r="B13372" s="7" t="s">
        <v>16211</v>
      </c>
      <c r="C13372" s="1"/>
    </row>
    <row r="13373" spans="1:3" x14ac:dyDescent="0.25">
      <c r="A13373" s="7" t="str">
        <f>IF(C13373="","",IF(ISERROR(VLOOKUP(C13373,'Client List (12-9-13)'!$B$2:$D$2000,3,FALSE)),"",TRIM(PROPER(VLOOKUP(C13373,'Client List (12-9-13)'!$B$2:$D$2000,3,FALSE)))))</f>
        <v/>
      </c>
      <c r="B13373" s="7" t="s">
        <v>16211</v>
      </c>
      <c r="C13373" s="1"/>
    </row>
    <row r="13374" spans="1:3" x14ac:dyDescent="0.25">
      <c r="A13374" s="7" t="str">
        <f>IF(C13374="","",IF(ISERROR(VLOOKUP(C13374,'Client List (12-9-13)'!$B$2:$D$2000,3,FALSE)),"",TRIM(PROPER(VLOOKUP(C13374,'Client List (12-9-13)'!$B$2:$D$2000,3,FALSE)))))</f>
        <v/>
      </c>
      <c r="B13374" s="7" t="s">
        <v>16211</v>
      </c>
      <c r="C13374" s="1"/>
    </row>
    <row r="13375" spans="1:3" x14ac:dyDescent="0.25">
      <c r="A13375" s="7" t="str">
        <f>IF(C13375="","",IF(ISERROR(VLOOKUP(C13375,'Client List (12-9-13)'!$B$2:$D$2000,3,FALSE)),"",TRIM(PROPER(VLOOKUP(C13375,'Client List (12-9-13)'!$B$2:$D$2000,3,FALSE)))))</f>
        <v/>
      </c>
      <c r="B13375" s="7" t="s">
        <v>16211</v>
      </c>
      <c r="C13375" s="1"/>
    </row>
    <row r="13376" spans="1:3" x14ac:dyDescent="0.25">
      <c r="A13376" s="7" t="str">
        <f>IF(C13376="","",IF(ISERROR(VLOOKUP(C13376,'Client List (12-9-13)'!$B$2:$D$2000,3,FALSE)),"",TRIM(PROPER(VLOOKUP(C13376,'Client List (12-9-13)'!$B$2:$D$2000,3,FALSE)))))</f>
        <v/>
      </c>
      <c r="B13376" s="7" t="s">
        <v>16211</v>
      </c>
      <c r="C13376" s="1"/>
    </row>
    <row r="13377" spans="1:3" x14ac:dyDescent="0.25">
      <c r="A13377" s="7" t="str">
        <f>IF(C13377="","",IF(ISERROR(VLOOKUP(C13377,'Client List (12-9-13)'!$B$2:$D$2000,3,FALSE)),"",TRIM(PROPER(VLOOKUP(C13377,'Client List (12-9-13)'!$B$2:$D$2000,3,FALSE)))))</f>
        <v/>
      </c>
      <c r="B13377" s="7" t="s">
        <v>16211</v>
      </c>
      <c r="C13377" s="1"/>
    </row>
    <row r="13378" spans="1:3" x14ac:dyDescent="0.25">
      <c r="A13378" s="7" t="str">
        <f>IF(C13378="","",IF(ISERROR(VLOOKUP(C13378,'Client List (12-9-13)'!$B$2:$D$2000,3,FALSE)),"",TRIM(PROPER(VLOOKUP(C13378,'Client List (12-9-13)'!$B$2:$D$2000,3,FALSE)))))</f>
        <v/>
      </c>
      <c r="B13378" s="7" t="s">
        <v>16211</v>
      </c>
      <c r="C13378" s="1"/>
    </row>
    <row r="13379" spans="1:3" x14ac:dyDescent="0.25">
      <c r="A13379" s="7" t="str">
        <f>IF(C13379="","",IF(ISERROR(VLOOKUP(C13379,'Client List (12-9-13)'!$B$2:$D$2000,3,FALSE)),"",TRIM(PROPER(VLOOKUP(C13379,'Client List (12-9-13)'!$B$2:$D$2000,3,FALSE)))))</f>
        <v/>
      </c>
      <c r="B13379" s="7" t="s">
        <v>16211</v>
      </c>
      <c r="C13379" s="1"/>
    </row>
    <row r="13380" spans="1:3" x14ac:dyDescent="0.25">
      <c r="A13380" s="7" t="str">
        <f>IF(C13380="","",IF(ISERROR(VLOOKUP(C13380,'Client List (12-9-13)'!$B$2:$D$2000,3,FALSE)),"",TRIM(PROPER(VLOOKUP(C13380,'Client List (12-9-13)'!$B$2:$D$2000,3,FALSE)))))</f>
        <v/>
      </c>
      <c r="B13380" s="7" t="s">
        <v>16211</v>
      </c>
      <c r="C13380" s="1"/>
    </row>
    <row r="13381" spans="1:3" x14ac:dyDescent="0.25">
      <c r="A13381" s="7" t="str">
        <f>IF(C13381="","",IF(ISERROR(VLOOKUP(C13381,'Client List (12-9-13)'!$B$2:$D$2000,3,FALSE)),"",TRIM(PROPER(VLOOKUP(C13381,'Client List (12-9-13)'!$B$2:$D$2000,3,FALSE)))))</f>
        <v/>
      </c>
      <c r="B13381" s="7" t="s">
        <v>16211</v>
      </c>
      <c r="C13381" s="1"/>
    </row>
    <row r="13382" spans="1:3" x14ac:dyDescent="0.25">
      <c r="A13382" s="7" t="str">
        <f>IF(C13382="","",IF(ISERROR(VLOOKUP(C13382,'Client List (12-9-13)'!$B$2:$D$2000,3,FALSE)),"",TRIM(PROPER(VLOOKUP(C13382,'Client List (12-9-13)'!$B$2:$D$2000,3,FALSE)))))</f>
        <v/>
      </c>
      <c r="B13382" s="7" t="s">
        <v>16211</v>
      </c>
      <c r="C13382" s="1"/>
    </row>
    <row r="13383" spans="1:3" x14ac:dyDescent="0.25">
      <c r="A13383" s="7" t="str">
        <f>IF(C13383="","",IF(ISERROR(VLOOKUP(C13383,'Client List (12-9-13)'!$B$2:$D$2000,3,FALSE)),"",TRIM(PROPER(VLOOKUP(C13383,'Client List (12-9-13)'!$B$2:$D$2000,3,FALSE)))))</f>
        <v/>
      </c>
      <c r="B13383" s="7" t="s">
        <v>16211</v>
      </c>
      <c r="C13383" s="1"/>
    </row>
    <row r="13384" spans="1:3" x14ac:dyDescent="0.25">
      <c r="A13384" s="7" t="str">
        <f>IF(C13384="","",IF(ISERROR(VLOOKUP(C13384,'Client List (12-9-13)'!$B$2:$D$2000,3,FALSE)),"",TRIM(PROPER(VLOOKUP(C13384,'Client List (12-9-13)'!$B$2:$D$2000,3,FALSE)))))</f>
        <v/>
      </c>
      <c r="B13384" s="7" t="s">
        <v>16211</v>
      </c>
      <c r="C13384" s="1"/>
    </row>
    <row r="13385" spans="1:3" x14ac:dyDescent="0.25">
      <c r="A13385" s="7" t="str">
        <f>IF(C13385="","",IF(ISERROR(VLOOKUP(C13385,'Client List (12-9-13)'!$B$2:$D$2000,3,FALSE)),"",TRIM(PROPER(VLOOKUP(C13385,'Client List (12-9-13)'!$B$2:$D$2000,3,FALSE)))))</f>
        <v/>
      </c>
      <c r="B13385" s="7" t="s">
        <v>16211</v>
      </c>
      <c r="C13385" s="1"/>
    </row>
    <row r="13386" spans="1:3" x14ac:dyDescent="0.25">
      <c r="A13386" s="7" t="str">
        <f>IF(C13386="","",IF(ISERROR(VLOOKUP(C13386,'Client List (12-9-13)'!$B$2:$D$2000,3,FALSE)),"",TRIM(PROPER(VLOOKUP(C13386,'Client List (12-9-13)'!$B$2:$D$2000,3,FALSE)))))</f>
        <v/>
      </c>
      <c r="B13386" s="7" t="s">
        <v>16211</v>
      </c>
      <c r="C13386" s="1"/>
    </row>
    <row r="13387" spans="1:3" x14ac:dyDescent="0.25">
      <c r="A13387" s="7" t="str">
        <f>IF(C13387="","",IF(ISERROR(VLOOKUP(C13387,'Client List (12-9-13)'!$B$2:$D$2000,3,FALSE)),"",TRIM(PROPER(VLOOKUP(C13387,'Client List (12-9-13)'!$B$2:$D$2000,3,FALSE)))))</f>
        <v/>
      </c>
      <c r="B13387" s="7" t="s">
        <v>16211</v>
      </c>
      <c r="C13387" s="1"/>
    </row>
    <row r="13388" spans="1:3" x14ac:dyDescent="0.25">
      <c r="A13388" s="7" t="str">
        <f>IF(C13388="","",IF(ISERROR(VLOOKUP(C13388,'Client List (12-9-13)'!$B$2:$D$2000,3,FALSE)),"",TRIM(PROPER(VLOOKUP(C13388,'Client List (12-9-13)'!$B$2:$D$2000,3,FALSE)))))</f>
        <v/>
      </c>
      <c r="B13388" s="7" t="s">
        <v>16211</v>
      </c>
      <c r="C13388" s="1"/>
    </row>
    <row r="13389" spans="1:3" x14ac:dyDescent="0.25">
      <c r="A13389" s="7" t="str">
        <f>IF(C13389="","",IF(ISERROR(VLOOKUP(C13389,'Client List (12-9-13)'!$B$2:$D$2000,3,FALSE)),"",TRIM(PROPER(VLOOKUP(C13389,'Client List (12-9-13)'!$B$2:$D$2000,3,FALSE)))))</f>
        <v/>
      </c>
      <c r="B13389" s="7" t="s">
        <v>16211</v>
      </c>
      <c r="C13389" s="1"/>
    </row>
    <row r="13390" spans="1:3" x14ac:dyDescent="0.25">
      <c r="A13390" s="7" t="str">
        <f>IF(C13390="","",IF(ISERROR(VLOOKUP(C13390,'Client List (12-9-13)'!$B$2:$D$2000,3,FALSE)),"",TRIM(PROPER(VLOOKUP(C13390,'Client List (12-9-13)'!$B$2:$D$2000,3,FALSE)))))</f>
        <v/>
      </c>
      <c r="B13390" s="7" t="s">
        <v>16211</v>
      </c>
      <c r="C13390" s="1"/>
    </row>
    <row r="13391" spans="1:3" x14ac:dyDescent="0.25">
      <c r="A13391" s="7" t="str">
        <f>IF(C13391="","",IF(ISERROR(VLOOKUP(C13391,'Client List (12-9-13)'!$B$2:$D$2000,3,FALSE)),"",TRIM(PROPER(VLOOKUP(C13391,'Client List (12-9-13)'!$B$2:$D$2000,3,FALSE)))))</f>
        <v/>
      </c>
      <c r="B13391" s="7" t="s">
        <v>16211</v>
      </c>
      <c r="C13391" s="1"/>
    </row>
    <row r="13392" spans="1:3" x14ac:dyDescent="0.25">
      <c r="A13392" s="7" t="str">
        <f>IF(C13392="","",IF(ISERROR(VLOOKUP(C13392,'Client List (12-9-13)'!$B$2:$D$2000,3,FALSE)),"",TRIM(PROPER(VLOOKUP(C13392,'Client List (12-9-13)'!$B$2:$D$2000,3,FALSE)))))</f>
        <v/>
      </c>
      <c r="B13392" s="7" t="s">
        <v>16211</v>
      </c>
      <c r="C13392" s="1"/>
    </row>
    <row r="13393" spans="1:3" x14ac:dyDescent="0.25">
      <c r="A13393" s="7" t="str">
        <f>IF(C13393="","",IF(ISERROR(VLOOKUP(C13393,'Client List (12-9-13)'!$B$2:$D$2000,3,FALSE)),"",TRIM(PROPER(VLOOKUP(C13393,'Client List (12-9-13)'!$B$2:$D$2000,3,FALSE)))))</f>
        <v/>
      </c>
      <c r="B13393" s="7" t="s">
        <v>16211</v>
      </c>
      <c r="C13393" s="1"/>
    </row>
    <row r="13394" spans="1:3" x14ac:dyDescent="0.25">
      <c r="A13394" s="7" t="str">
        <f>IF(C13394="","",IF(ISERROR(VLOOKUP(C13394,'Client List (12-9-13)'!$B$2:$D$2000,3,FALSE)),"",TRIM(PROPER(VLOOKUP(C13394,'Client List (12-9-13)'!$B$2:$D$2000,3,FALSE)))))</f>
        <v/>
      </c>
      <c r="B13394" s="7" t="s">
        <v>16211</v>
      </c>
      <c r="C13394" s="1"/>
    </row>
    <row r="13395" spans="1:3" x14ac:dyDescent="0.25">
      <c r="A13395" s="7" t="str">
        <f>IF(C13395="","",IF(ISERROR(VLOOKUP(C13395,'Client List (12-9-13)'!$B$2:$D$2000,3,FALSE)),"",TRIM(PROPER(VLOOKUP(C13395,'Client List (12-9-13)'!$B$2:$D$2000,3,FALSE)))))</f>
        <v/>
      </c>
      <c r="B13395" s="7" t="s">
        <v>16211</v>
      </c>
      <c r="C13395" s="1"/>
    </row>
    <row r="13396" spans="1:3" x14ac:dyDescent="0.25">
      <c r="A13396" s="7" t="str">
        <f>IF(C13396="","",IF(ISERROR(VLOOKUP(C13396,'Client List (12-9-13)'!$B$2:$D$2000,3,FALSE)),"",TRIM(PROPER(VLOOKUP(C13396,'Client List (12-9-13)'!$B$2:$D$2000,3,FALSE)))))</f>
        <v/>
      </c>
      <c r="B13396" s="7" t="s">
        <v>16211</v>
      </c>
      <c r="C13396" s="1"/>
    </row>
    <row r="13397" spans="1:3" x14ac:dyDescent="0.25">
      <c r="A13397" s="7" t="str">
        <f>IF(C13397="","",IF(ISERROR(VLOOKUP(C13397,'Client List (12-9-13)'!$B$2:$D$2000,3,FALSE)),"",TRIM(PROPER(VLOOKUP(C13397,'Client List (12-9-13)'!$B$2:$D$2000,3,FALSE)))))</f>
        <v/>
      </c>
      <c r="B13397" s="7" t="s">
        <v>16211</v>
      </c>
      <c r="C13397" s="1"/>
    </row>
    <row r="13398" spans="1:3" x14ac:dyDescent="0.25">
      <c r="A13398" s="7" t="str">
        <f>IF(C13398="","",IF(ISERROR(VLOOKUP(C13398,'Client List (12-9-13)'!$B$2:$D$2000,3,FALSE)),"",TRIM(PROPER(VLOOKUP(C13398,'Client List (12-9-13)'!$B$2:$D$2000,3,FALSE)))))</f>
        <v/>
      </c>
      <c r="B13398" s="7" t="s">
        <v>16211</v>
      </c>
      <c r="C13398" s="1"/>
    </row>
    <row r="13399" spans="1:3" x14ac:dyDescent="0.25">
      <c r="A13399" s="7" t="str">
        <f>IF(C13399="","",IF(ISERROR(VLOOKUP(C13399,'Client List (12-9-13)'!$B$2:$D$2000,3,FALSE)),"",TRIM(PROPER(VLOOKUP(C13399,'Client List (12-9-13)'!$B$2:$D$2000,3,FALSE)))))</f>
        <v/>
      </c>
      <c r="B13399" s="7" t="s">
        <v>16211</v>
      </c>
      <c r="C13399" s="1"/>
    </row>
    <row r="13400" spans="1:3" x14ac:dyDescent="0.25">
      <c r="A13400" s="7" t="str">
        <f>IF(C13400="","",IF(ISERROR(VLOOKUP(C13400,'Client List (12-9-13)'!$B$2:$D$2000,3,FALSE)),"",TRIM(PROPER(VLOOKUP(C13400,'Client List (12-9-13)'!$B$2:$D$2000,3,FALSE)))))</f>
        <v/>
      </c>
      <c r="B13400" s="7" t="s">
        <v>16211</v>
      </c>
      <c r="C13400" s="1"/>
    </row>
    <row r="13401" spans="1:3" x14ac:dyDescent="0.25">
      <c r="A13401" s="7" t="str">
        <f>IF(C13401="","",IF(ISERROR(VLOOKUP(C13401,'Client List (12-9-13)'!$B$2:$D$2000,3,FALSE)),"",TRIM(PROPER(VLOOKUP(C13401,'Client List (12-9-13)'!$B$2:$D$2000,3,FALSE)))))</f>
        <v/>
      </c>
      <c r="B13401" s="7" t="s">
        <v>16211</v>
      </c>
      <c r="C13401" s="1"/>
    </row>
    <row r="13402" spans="1:3" x14ac:dyDescent="0.25">
      <c r="A13402" s="7" t="str">
        <f>IF(C13402="","",IF(ISERROR(VLOOKUP(C13402,'Client List (12-9-13)'!$B$2:$D$2000,3,FALSE)),"",TRIM(PROPER(VLOOKUP(C13402,'Client List (12-9-13)'!$B$2:$D$2000,3,FALSE)))))</f>
        <v/>
      </c>
      <c r="B13402" s="7" t="s">
        <v>16211</v>
      </c>
      <c r="C13402" s="1"/>
    </row>
    <row r="13403" spans="1:3" x14ac:dyDescent="0.25">
      <c r="A13403" s="7" t="str">
        <f>IF(C13403="","",IF(ISERROR(VLOOKUP(C13403,'Client List (12-9-13)'!$B$2:$D$2000,3,FALSE)),"",TRIM(PROPER(VLOOKUP(C13403,'Client List (12-9-13)'!$B$2:$D$2000,3,FALSE)))))</f>
        <v/>
      </c>
      <c r="B13403" s="7" t="s">
        <v>16211</v>
      </c>
      <c r="C13403" s="1"/>
    </row>
    <row r="13404" spans="1:3" x14ac:dyDescent="0.25">
      <c r="A13404" s="7" t="str">
        <f>IF(C13404="","",IF(ISERROR(VLOOKUP(C13404,'Client List (12-9-13)'!$B$2:$D$2000,3,FALSE)),"",TRIM(PROPER(VLOOKUP(C13404,'Client List (12-9-13)'!$B$2:$D$2000,3,FALSE)))))</f>
        <v/>
      </c>
      <c r="B13404" s="7" t="s">
        <v>16211</v>
      </c>
      <c r="C13404" s="1"/>
    </row>
    <row r="13405" spans="1:3" x14ac:dyDescent="0.25">
      <c r="A13405" s="7" t="str">
        <f>IF(C13405="","",IF(ISERROR(VLOOKUP(C13405,'Client List (12-9-13)'!$B$2:$D$2000,3,FALSE)),"",TRIM(PROPER(VLOOKUP(C13405,'Client List (12-9-13)'!$B$2:$D$2000,3,FALSE)))))</f>
        <v/>
      </c>
      <c r="B13405" s="7" t="s">
        <v>16211</v>
      </c>
      <c r="C13405" s="1"/>
    </row>
    <row r="13406" spans="1:3" x14ac:dyDescent="0.25">
      <c r="A13406" s="7" t="str">
        <f>IF(C13406="","",IF(ISERROR(VLOOKUP(C13406,'Client List (12-9-13)'!$B$2:$D$2000,3,FALSE)),"",TRIM(PROPER(VLOOKUP(C13406,'Client List (12-9-13)'!$B$2:$D$2000,3,FALSE)))))</f>
        <v/>
      </c>
      <c r="B13406" s="7" t="s">
        <v>16211</v>
      </c>
      <c r="C13406" s="1"/>
    </row>
    <row r="13407" spans="1:3" x14ac:dyDescent="0.25">
      <c r="A13407" s="7" t="str">
        <f>IF(C13407="","",IF(ISERROR(VLOOKUP(C13407,'Client List (12-9-13)'!$B$2:$D$2000,3,FALSE)),"",TRIM(PROPER(VLOOKUP(C13407,'Client List (12-9-13)'!$B$2:$D$2000,3,FALSE)))))</f>
        <v/>
      </c>
      <c r="B13407" s="7" t="s">
        <v>16211</v>
      </c>
      <c r="C13407" s="1"/>
    </row>
    <row r="13408" spans="1:3" x14ac:dyDescent="0.25">
      <c r="A13408" s="7" t="str">
        <f>IF(C13408="","",IF(ISERROR(VLOOKUP(C13408,'Client List (12-9-13)'!$B$2:$D$2000,3,FALSE)),"",TRIM(PROPER(VLOOKUP(C13408,'Client List (12-9-13)'!$B$2:$D$2000,3,FALSE)))))</f>
        <v/>
      </c>
      <c r="B13408" s="7" t="s">
        <v>16211</v>
      </c>
      <c r="C13408" s="1"/>
    </row>
    <row r="13409" spans="1:3" x14ac:dyDescent="0.25">
      <c r="A13409" s="7" t="str">
        <f>IF(C13409="","",IF(ISERROR(VLOOKUP(C13409,'Client List (12-9-13)'!$B$2:$D$2000,3,FALSE)),"",TRIM(PROPER(VLOOKUP(C13409,'Client List (12-9-13)'!$B$2:$D$2000,3,FALSE)))))</f>
        <v/>
      </c>
      <c r="B13409" s="7" t="s">
        <v>16211</v>
      </c>
      <c r="C13409" s="1"/>
    </row>
    <row r="13410" spans="1:3" x14ac:dyDescent="0.25">
      <c r="A13410" s="7" t="str">
        <f>IF(C13410="","",IF(ISERROR(VLOOKUP(C13410,'Client List (12-9-13)'!$B$2:$D$2000,3,FALSE)),"",TRIM(PROPER(VLOOKUP(C13410,'Client List (12-9-13)'!$B$2:$D$2000,3,FALSE)))))</f>
        <v/>
      </c>
      <c r="B13410" s="7" t="s">
        <v>16211</v>
      </c>
      <c r="C13410" s="1"/>
    </row>
    <row r="13411" spans="1:3" x14ac:dyDescent="0.25">
      <c r="A13411" s="7" t="str">
        <f>IF(C13411="","",IF(ISERROR(VLOOKUP(C13411,'Client List (12-9-13)'!$B$2:$D$2000,3,FALSE)),"",TRIM(PROPER(VLOOKUP(C13411,'Client List (12-9-13)'!$B$2:$D$2000,3,FALSE)))))</f>
        <v/>
      </c>
      <c r="B13411" s="7" t="s">
        <v>16211</v>
      </c>
      <c r="C13411" s="1"/>
    </row>
    <row r="13412" spans="1:3" x14ac:dyDescent="0.25">
      <c r="A13412" s="7" t="str">
        <f>IF(C13412="","",IF(ISERROR(VLOOKUP(C13412,'Client List (12-9-13)'!$B$2:$D$2000,3,FALSE)),"",TRIM(PROPER(VLOOKUP(C13412,'Client List (12-9-13)'!$B$2:$D$2000,3,FALSE)))))</f>
        <v/>
      </c>
      <c r="B13412" s="7" t="s">
        <v>16211</v>
      </c>
      <c r="C13412" s="1"/>
    </row>
    <row r="13413" spans="1:3" x14ac:dyDescent="0.25">
      <c r="A13413" s="7" t="str">
        <f>IF(C13413="","",IF(ISERROR(VLOOKUP(C13413,'Client List (12-9-13)'!$B$2:$D$2000,3,FALSE)),"",TRIM(PROPER(VLOOKUP(C13413,'Client List (12-9-13)'!$B$2:$D$2000,3,FALSE)))))</f>
        <v/>
      </c>
      <c r="B13413" s="7" t="s">
        <v>16211</v>
      </c>
      <c r="C13413" s="1"/>
    </row>
    <row r="13414" spans="1:3" x14ac:dyDescent="0.25">
      <c r="A13414" s="7" t="str">
        <f>IF(C13414="","",IF(ISERROR(VLOOKUP(C13414,'Client List (12-9-13)'!$B$2:$D$2000,3,FALSE)),"",TRIM(PROPER(VLOOKUP(C13414,'Client List (12-9-13)'!$B$2:$D$2000,3,FALSE)))))</f>
        <v/>
      </c>
      <c r="B13414" s="7" t="s">
        <v>16211</v>
      </c>
      <c r="C13414" s="1"/>
    </row>
    <row r="13415" spans="1:3" x14ac:dyDescent="0.25">
      <c r="A13415" s="7" t="str">
        <f>IF(C13415="","",IF(ISERROR(VLOOKUP(C13415,'Client List (12-9-13)'!$B$2:$D$2000,3,FALSE)),"",TRIM(PROPER(VLOOKUP(C13415,'Client List (12-9-13)'!$B$2:$D$2000,3,FALSE)))))</f>
        <v/>
      </c>
      <c r="B13415" s="7" t="s">
        <v>16211</v>
      </c>
      <c r="C13415" s="1"/>
    </row>
    <row r="13416" spans="1:3" x14ac:dyDescent="0.25">
      <c r="A13416" s="7" t="str">
        <f>IF(C13416="","",IF(ISERROR(VLOOKUP(C13416,'Client List (12-9-13)'!$B$2:$D$2000,3,FALSE)),"",TRIM(PROPER(VLOOKUP(C13416,'Client List (12-9-13)'!$B$2:$D$2000,3,FALSE)))))</f>
        <v/>
      </c>
      <c r="B13416" s="7" t="s">
        <v>16211</v>
      </c>
      <c r="C13416" s="1"/>
    </row>
    <row r="13417" spans="1:3" x14ac:dyDescent="0.25">
      <c r="A13417" s="7" t="str">
        <f>IF(C13417="","",IF(ISERROR(VLOOKUP(C13417,'Client List (12-9-13)'!$B$2:$D$2000,3,FALSE)),"",TRIM(PROPER(VLOOKUP(C13417,'Client List (12-9-13)'!$B$2:$D$2000,3,FALSE)))))</f>
        <v/>
      </c>
      <c r="B13417" s="7" t="s">
        <v>16211</v>
      </c>
      <c r="C13417" s="1"/>
    </row>
    <row r="13418" spans="1:3" x14ac:dyDescent="0.25">
      <c r="A13418" s="7" t="str">
        <f>IF(C13418="","",IF(ISERROR(VLOOKUP(C13418,'Client List (12-9-13)'!$B$2:$D$2000,3,FALSE)),"",TRIM(PROPER(VLOOKUP(C13418,'Client List (12-9-13)'!$B$2:$D$2000,3,FALSE)))))</f>
        <v/>
      </c>
      <c r="B13418" s="7" t="s">
        <v>16211</v>
      </c>
      <c r="C13418" s="1"/>
    </row>
    <row r="13419" spans="1:3" x14ac:dyDescent="0.25">
      <c r="A13419" s="7" t="str">
        <f>IF(C13419="","",IF(ISERROR(VLOOKUP(C13419,'Client List (12-9-13)'!$B$2:$D$2000,3,FALSE)),"",TRIM(PROPER(VLOOKUP(C13419,'Client List (12-9-13)'!$B$2:$D$2000,3,FALSE)))))</f>
        <v/>
      </c>
      <c r="B13419" s="7" t="s">
        <v>16211</v>
      </c>
      <c r="C13419" s="1"/>
    </row>
    <row r="13420" spans="1:3" x14ac:dyDescent="0.25">
      <c r="A13420" s="7" t="str">
        <f>IF(C13420="","",IF(ISERROR(VLOOKUP(C13420,'Client List (12-9-13)'!$B$2:$D$2000,3,FALSE)),"",TRIM(PROPER(VLOOKUP(C13420,'Client List (12-9-13)'!$B$2:$D$2000,3,FALSE)))))</f>
        <v/>
      </c>
      <c r="B13420" s="7" t="s">
        <v>16211</v>
      </c>
      <c r="C13420" s="1"/>
    </row>
    <row r="13421" spans="1:3" x14ac:dyDescent="0.25">
      <c r="A13421" s="7" t="str">
        <f>IF(C13421="","",IF(ISERROR(VLOOKUP(C13421,'Client List (12-9-13)'!$B$2:$D$2000,3,FALSE)),"",TRIM(PROPER(VLOOKUP(C13421,'Client List (12-9-13)'!$B$2:$D$2000,3,FALSE)))))</f>
        <v/>
      </c>
      <c r="B13421" s="7" t="s">
        <v>16211</v>
      </c>
      <c r="C13421" s="1"/>
    </row>
    <row r="13422" spans="1:3" x14ac:dyDescent="0.25">
      <c r="A13422" s="7" t="str">
        <f>IF(C13422="","",IF(ISERROR(VLOOKUP(C13422,'Client List (12-9-13)'!$B$2:$D$2000,3,FALSE)),"",TRIM(PROPER(VLOOKUP(C13422,'Client List (12-9-13)'!$B$2:$D$2000,3,FALSE)))))</f>
        <v/>
      </c>
      <c r="B13422" s="7" t="s">
        <v>16211</v>
      </c>
      <c r="C13422" s="1"/>
    </row>
    <row r="13423" spans="1:3" x14ac:dyDescent="0.25">
      <c r="A13423" s="7" t="str">
        <f>IF(C13423="","",IF(ISERROR(VLOOKUP(C13423,'Client List (12-9-13)'!$B$2:$D$2000,3,FALSE)),"",TRIM(PROPER(VLOOKUP(C13423,'Client List (12-9-13)'!$B$2:$D$2000,3,FALSE)))))</f>
        <v/>
      </c>
      <c r="B13423" s="7" t="s">
        <v>16211</v>
      </c>
      <c r="C13423" s="1"/>
    </row>
    <row r="13424" spans="1:3" x14ac:dyDescent="0.25">
      <c r="A13424" s="7" t="str">
        <f>IF(C13424="","",IF(ISERROR(VLOOKUP(C13424,'Client List (12-9-13)'!$B$2:$D$2000,3,FALSE)),"",TRIM(PROPER(VLOOKUP(C13424,'Client List (12-9-13)'!$B$2:$D$2000,3,FALSE)))))</f>
        <v/>
      </c>
      <c r="B13424" s="7" t="s">
        <v>16211</v>
      </c>
      <c r="C13424" s="1"/>
    </row>
    <row r="13425" spans="1:3" x14ac:dyDescent="0.25">
      <c r="A13425" s="7" t="str">
        <f>IF(C13425="","",IF(ISERROR(VLOOKUP(C13425,'Client List (12-9-13)'!$B$2:$D$2000,3,FALSE)),"",TRIM(PROPER(VLOOKUP(C13425,'Client List (12-9-13)'!$B$2:$D$2000,3,FALSE)))))</f>
        <v/>
      </c>
      <c r="B13425" s="7" t="s">
        <v>16211</v>
      </c>
      <c r="C13425" s="1"/>
    </row>
    <row r="13426" spans="1:3" x14ac:dyDescent="0.25">
      <c r="A13426" s="7" t="str">
        <f>IF(C13426="","",IF(ISERROR(VLOOKUP(C13426,'Client List (12-9-13)'!$B$2:$D$2000,3,FALSE)),"",TRIM(PROPER(VLOOKUP(C13426,'Client List (12-9-13)'!$B$2:$D$2000,3,FALSE)))))</f>
        <v/>
      </c>
      <c r="B13426" s="7" t="s">
        <v>16211</v>
      </c>
      <c r="C13426" s="1"/>
    </row>
    <row r="13427" spans="1:3" x14ac:dyDescent="0.25">
      <c r="A13427" s="7" t="str">
        <f>IF(C13427="","",IF(ISERROR(VLOOKUP(C13427,'Client List (12-9-13)'!$B$2:$D$2000,3,FALSE)),"",TRIM(PROPER(VLOOKUP(C13427,'Client List (12-9-13)'!$B$2:$D$2000,3,FALSE)))))</f>
        <v/>
      </c>
      <c r="B13427" s="7" t="s">
        <v>16211</v>
      </c>
      <c r="C13427" s="1"/>
    </row>
    <row r="13428" spans="1:3" x14ac:dyDescent="0.25">
      <c r="A13428" s="7" t="str">
        <f>IF(C13428="","",IF(ISERROR(VLOOKUP(C13428,'Client List (12-9-13)'!$B$2:$D$2000,3,FALSE)),"",TRIM(PROPER(VLOOKUP(C13428,'Client List (12-9-13)'!$B$2:$D$2000,3,FALSE)))))</f>
        <v/>
      </c>
      <c r="B13428" s="7" t="s">
        <v>16211</v>
      </c>
      <c r="C13428" s="1"/>
    </row>
    <row r="13429" spans="1:3" x14ac:dyDescent="0.25">
      <c r="A13429" s="7" t="str">
        <f>IF(C13429="","",IF(ISERROR(VLOOKUP(C13429,'Client List (12-9-13)'!$B$2:$D$2000,3,FALSE)),"",TRIM(PROPER(VLOOKUP(C13429,'Client List (12-9-13)'!$B$2:$D$2000,3,FALSE)))))</f>
        <v/>
      </c>
      <c r="B13429" s="7" t="s">
        <v>16211</v>
      </c>
      <c r="C13429" s="1"/>
    </row>
    <row r="13430" spans="1:3" x14ac:dyDescent="0.25">
      <c r="A13430" s="7" t="str">
        <f>IF(C13430="","",IF(ISERROR(VLOOKUP(C13430,'Client List (12-9-13)'!$B$2:$D$2000,3,FALSE)),"",TRIM(PROPER(VLOOKUP(C13430,'Client List (12-9-13)'!$B$2:$D$2000,3,FALSE)))))</f>
        <v/>
      </c>
      <c r="B13430" s="7" t="s">
        <v>16211</v>
      </c>
      <c r="C13430" s="1"/>
    </row>
    <row r="13431" spans="1:3" x14ac:dyDescent="0.25">
      <c r="A13431" s="7" t="str">
        <f>IF(C13431="","",IF(ISERROR(VLOOKUP(C13431,'Client List (12-9-13)'!$B$2:$D$2000,3,FALSE)),"",TRIM(PROPER(VLOOKUP(C13431,'Client List (12-9-13)'!$B$2:$D$2000,3,FALSE)))))</f>
        <v/>
      </c>
      <c r="B13431" s="7" t="s">
        <v>16211</v>
      </c>
      <c r="C13431" s="1"/>
    </row>
    <row r="13432" spans="1:3" x14ac:dyDescent="0.25">
      <c r="A13432" s="7" t="str">
        <f>IF(C13432="","",IF(ISERROR(VLOOKUP(C13432,'Client List (12-9-13)'!$B$2:$D$2000,3,FALSE)),"",TRIM(PROPER(VLOOKUP(C13432,'Client List (12-9-13)'!$B$2:$D$2000,3,FALSE)))))</f>
        <v/>
      </c>
      <c r="B13432" s="7" t="s">
        <v>16211</v>
      </c>
      <c r="C13432" s="1"/>
    </row>
    <row r="13433" spans="1:3" x14ac:dyDescent="0.25">
      <c r="A13433" s="7" t="str">
        <f>IF(C13433="","",IF(ISERROR(VLOOKUP(C13433,'Client List (12-9-13)'!$B$2:$D$2000,3,FALSE)),"",TRIM(PROPER(VLOOKUP(C13433,'Client List (12-9-13)'!$B$2:$D$2000,3,FALSE)))))</f>
        <v/>
      </c>
      <c r="B13433" s="7" t="s">
        <v>16211</v>
      </c>
      <c r="C13433" s="1"/>
    </row>
    <row r="13434" spans="1:3" x14ac:dyDescent="0.25">
      <c r="A13434" s="7" t="str">
        <f>IF(C13434="","",IF(ISERROR(VLOOKUP(C13434,'Client List (12-9-13)'!$B$2:$D$2000,3,FALSE)),"",TRIM(PROPER(VLOOKUP(C13434,'Client List (12-9-13)'!$B$2:$D$2000,3,FALSE)))))</f>
        <v/>
      </c>
      <c r="B13434" s="7" t="s">
        <v>16211</v>
      </c>
      <c r="C13434" s="1"/>
    </row>
    <row r="13435" spans="1:3" x14ac:dyDescent="0.25">
      <c r="A13435" s="7" t="str">
        <f>IF(C13435="","",IF(ISERROR(VLOOKUP(C13435,'Client List (12-9-13)'!$B$2:$D$2000,3,FALSE)),"",TRIM(PROPER(VLOOKUP(C13435,'Client List (12-9-13)'!$B$2:$D$2000,3,FALSE)))))</f>
        <v/>
      </c>
      <c r="B13435" s="7" t="s">
        <v>16211</v>
      </c>
      <c r="C13435" s="1"/>
    </row>
    <row r="13436" spans="1:3" x14ac:dyDescent="0.25">
      <c r="A13436" s="7" t="str">
        <f>IF(C13436="","",IF(ISERROR(VLOOKUP(C13436,'Client List (12-9-13)'!$B$2:$D$2000,3,FALSE)),"",TRIM(PROPER(VLOOKUP(C13436,'Client List (12-9-13)'!$B$2:$D$2000,3,FALSE)))))</f>
        <v/>
      </c>
      <c r="B13436" s="7" t="s">
        <v>16211</v>
      </c>
      <c r="C13436" s="1"/>
    </row>
    <row r="13437" spans="1:3" x14ac:dyDescent="0.25">
      <c r="A13437" s="7" t="str">
        <f>IF(C13437="","",IF(ISERROR(VLOOKUP(C13437,'Client List (12-9-13)'!$B$2:$D$2000,3,FALSE)),"",TRIM(PROPER(VLOOKUP(C13437,'Client List (12-9-13)'!$B$2:$D$2000,3,FALSE)))))</f>
        <v/>
      </c>
      <c r="B13437" s="7" t="s">
        <v>16211</v>
      </c>
      <c r="C13437" s="1"/>
    </row>
    <row r="13438" spans="1:3" x14ac:dyDescent="0.25">
      <c r="A13438" s="7" t="str">
        <f>IF(C13438="","",IF(ISERROR(VLOOKUP(C13438,'Client List (12-9-13)'!$B$2:$D$2000,3,FALSE)),"",TRIM(PROPER(VLOOKUP(C13438,'Client List (12-9-13)'!$B$2:$D$2000,3,FALSE)))))</f>
        <v/>
      </c>
      <c r="B13438" s="7" t="s">
        <v>16211</v>
      </c>
      <c r="C13438" s="1"/>
    </row>
    <row r="13439" spans="1:3" x14ac:dyDescent="0.25">
      <c r="A13439" s="7" t="str">
        <f>IF(C13439="","",IF(ISERROR(VLOOKUP(C13439,'Client List (12-9-13)'!$B$2:$D$2000,3,FALSE)),"",TRIM(PROPER(VLOOKUP(C13439,'Client List (12-9-13)'!$B$2:$D$2000,3,FALSE)))))</f>
        <v/>
      </c>
      <c r="B13439" s="7" t="s">
        <v>16211</v>
      </c>
      <c r="C13439" s="1"/>
    </row>
    <row r="13440" spans="1:3" x14ac:dyDescent="0.25">
      <c r="A13440" s="7" t="str">
        <f>IF(C13440="","",IF(ISERROR(VLOOKUP(C13440,'Client List (12-9-13)'!$B$2:$D$2000,3,FALSE)),"",TRIM(PROPER(VLOOKUP(C13440,'Client List (12-9-13)'!$B$2:$D$2000,3,FALSE)))))</f>
        <v/>
      </c>
      <c r="B13440" s="7" t="s">
        <v>16211</v>
      </c>
      <c r="C13440" s="1"/>
    </row>
    <row r="13441" spans="1:3" x14ac:dyDescent="0.25">
      <c r="A13441" s="7" t="str">
        <f>IF(C13441="","",IF(ISERROR(VLOOKUP(C13441,'Client List (12-9-13)'!$B$2:$D$2000,3,FALSE)),"",TRIM(PROPER(VLOOKUP(C13441,'Client List (12-9-13)'!$B$2:$D$2000,3,FALSE)))))</f>
        <v/>
      </c>
      <c r="B13441" s="7" t="s">
        <v>16211</v>
      </c>
      <c r="C13441" s="1"/>
    </row>
    <row r="13442" spans="1:3" x14ac:dyDescent="0.25">
      <c r="A13442" s="7" t="str">
        <f>IF(C13442="","",IF(ISERROR(VLOOKUP(C13442,'Client List (12-9-13)'!$B$2:$D$2000,3,FALSE)),"",TRIM(PROPER(VLOOKUP(C13442,'Client List (12-9-13)'!$B$2:$D$2000,3,FALSE)))))</f>
        <v/>
      </c>
      <c r="B13442" s="7" t="s">
        <v>16211</v>
      </c>
      <c r="C13442" s="1"/>
    </row>
    <row r="13443" spans="1:3" x14ac:dyDescent="0.25">
      <c r="A13443" s="7" t="str">
        <f>IF(C13443="","",IF(ISERROR(VLOOKUP(C13443,'Client List (12-9-13)'!$B$2:$D$2000,3,FALSE)),"",TRIM(PROPER(VLOOKUP(C13443,'Client List (12-9-13)'!$B$2:$D$2000,3,FALSE)))))</f>
        <v/>
      </c>
      <c r="B13443" s="7" t="s">
        <v>16211</v>
      </c>
      <c r="C13443" s="1"/>
    </row>
    <row r="13444" spans="1:3" x14ac:dyDescent="0.25">
      <c r="A13444" s="7" t="str">
        <f>IF(C13444="","",IF(ISERROR(VLOOKUP(C13444,'Client List (12-9-13)'!$B$2:$D$2000,3,FALSE)),"",TRIM(PROPER(VLOOKUP(C13444,'Client List (12-9-13)'!$B$2:$D$2000,3,FALSE)))))</f>
        <v/>
      </c>
      <c r="B13444" s="7" t="s">
        <v>16211</v>
      </c>
      <c r="C13444" s="1"/>
    </row>
    <row r="13445" spans="1:3" x14ac:dyDescent="0.25">
      <c r="A13445" s="7" t="str">
        <f>IF(C13445="","",IF(ISERROR(VLOOKUP(C13445,'Client List (12-9-13)'!$B$2:$D$2000,3,FALSE)),"",TRIM(PROPER(VLOOKUP(C13445,'Client List (12-9-13)'!$B$2:$D$2000,3,FALSE)))))</f>
        <v/>
      </c>
      <c r="B13445" s="7" t="s">
        <v>16211</v>
      </c>
      <c r="C13445" s="1"/>
    </row>
    <row r="13446" spans="1:3" x14ac:dyDescent="0.25">
      <c r="A13446" s="7" t="str">
        <f>IF(C13446="","",IF(ISERROR(VLOOKUP(C13446,'Client List (12-9-13)'!$B$2:$D$2000,3,FALSE)),"",TRIM(PROPER(VLOOKUP(C13446,'Client List (12-9-13)'!$B$2:$D$2000,3,FALSE)))))</f>
        <v/>
      </c>
      <c r="B13446" s="7" t="s">
        <v>16211</v>
      </c>
      <c r="C13446" s="1"/>
    </row>
    <row r="13447" spans="1:3" x14ac:dyDescent="0.25">
      <c r="A13447" s="7" t="str">
        <f>IF(C13447="","",IF(ISERROR(VLOOKUP(C13447,'Client List (12-9-13)'!$B$2:$D$2000,3,FALSE)),"",TRIM(PROPER(VLOOKUP(C13447,'Client List (12-9-13)'!$B$2:$D$2000,3,FALSE)))))</f>
        <v/>
      </c>
      <c r="B13447" s="7" t="s">
        <v>16211</v>
      </c>
      <c r="C13447" s="1"/>
    </row>
    <row r="13448" spans="1:3" x14ac:dyDescent="0.25">
      <c r="A13448" s="7" t="str">
        <f>IF(C13448="","",IF(ISERROR(VLOOKUP(C13448,'Client List (12-9-13)'!$B$2:$D$2000,3,FALSE)),"",TRIM(PROPER(VLOOKUP(C13448,'Client List (12-9-13)'!$B$2:$D$2000,3,FALSE)))))</f>
        <v/>
      </c>
      <c r="B13448" s="7" t="s">
        <v>16211</v>
      </c>
      <c r="C13448" s="1"/>
    </row>
    <row r="13449" spans="1:3" x14ac:dyDescent="0.25">
      <c r="A13449" s="7" t="str">
        <f>IF(C13449="","",IF(ISERROR(VLOOKUP(C13449,'Client List (12-9-13)'!$B$2:$D$2000,3,FALSE)),"",TRIM(PROPER(VLOOKUP(C13449,'Client List (12-9-13)'!$B$2:$D$2000,3,FALSE)))))</f>
        <v/>
      </c>
      <c r="B13449" s="7" t="s">
        <v>16211</v>
      </c>
      <c r="C13449" s="1"/>
    </row>
    <row r="13450" spans="1:3" x14ac:dyDescent="0.25">
      <c r="A13450" s="7" t="str">
        <f>IF(C13450="","",IF(ISERROR(VLOOKUP(C13450,'Client List (12-9-13)'!$B$2:$D$2000,3,FALSE)),"",TRIM(PROPER(VLOOKUP(C13450,'Client List (12-9-13)'!$B$2:$D$2000,3,FALSE)))))</f>
        <v/>
      </c>
      <c r="B13450" s="7" t="s">
        <v>16211</v>
      </c>
      <c r="C13450" s="1"/>
    </row>
    <row r="13451" spans="1:3" x14ac:dyDescent="0.25">
      <c r="A13451" s="7" t="str">
        <f>IF(C13451="","",IF(ISERROR(VLOOKUP(C13451,'Client List (12-9-13)'!$B$2:$D$2000,3,FALSE)),"",TRIM(PROPER(VLOOKUP(C13451,'Client List (12-9-13)'!$B$2:$D$2000,3,FALSE)))))</f>
        <v/>
      </c>
      <c r="B13451" s="7" t="s">
        <v>16211</v>
      </c>
      <c r="C13451" s="1"/>
    </row>
    <row r="13452" spans="1:3" x14ac:dyDescent="0.25">
      <c r="A13452" s="7" t="str">
        <f>IF(C13452="","",IF(ISERROR(VLOOKUP(C13452,'Client List (12-9-13)'!$B$2:$D$2000,3,FALSE)),"",TRIM(PROPER(VLOOKUP(C13452,'Client List (12-9-13)'!$B$2:$D$2000,3,FALSE)))))</f>
        <v/>
      </c>
      <c r="B13452" s="7" t="s">
        <v>16211</v>
      </c>
      <c r="C13452" s="1"/>
    </row>
    <row r="13453" spans="1:3" x14ac:dyDescent="0.25">
      <c r="A13453" s="7" t="str">
        <f>IF(C13453="","",IF(ISERROR(VLOOKUP(C13453,'Client List (12-9-13)'!$B$2:$D$2000,3,FALSE)),"",TRIM(PROPER(VLOOKUP(C13453,'Client List (12-9-13)'!$B$2:$D$2000,3,FALSE)))))</f>
        <v/>
      </c>
      <c r="B13453" s="7" t="s">
        <v>16211</v>
      </c>
      <c r="C13453" s="1"/>
    </row>
    <row r="13454" spans="1:3" x14ac:dyDescent="0.25">
      <c r="A13454" s="7" t="str">
        <f>IF(C13454="","",IF(ISERROR(VLOOKUP(C13454,'Client List (12-9-13)'!$B$2:$D$2000,3,FALSE)),"",TRIM(PROPER(VLOOKUP(C13454,'Client List (12-9-13)'!$B$2:$D$2000,3,FALSE)))))</f>
        <v/>
      </c>
      <c r="B13454" s="7" t="s">
        <v>16211</v>
      </c>
      <c r="C13454" s="1"/>
    </row>
    <row r="13455" spans="1:3" x14ac:dyDescent="0.25">
      <c r="A13455" s="7" t="str">
        <f>IF(C13455="","",IF(ISERROR(VLOOKUP(C13455,'Client List (12-9-13)'!$B$2:$D$2000,3,FALSE)),"",TRIM(PROPER(VLOOKUP(C13455,'Client List (12-9-13)'!$B$2:$D$2000,3,FALSE)))))</f>
        <v/>
      </c>
      <c r="B13455" s="7" t="s">
        <v>16211</v>
      </c>
      <c r="C13455" s="1"/>
    </row>
    <row r="13456" spans="1:3" x14ac:dyDescent="0.25">
      <c r="A13456" s="7" t="str">
        <f>IF(C13456="","",IF(ISERROR(VLOOKUP(C13456,'Client List (12-9-13)'!$B$2:$D$2000,3,FALSE)),"",TRIM(PROPER(VLOOKUP(C13456,'Client List (12-9-13)'!$B$2:$D$2000,3,FALSE)))))</f>
        <v/>
      </c>
      <c r="B13456" s="7" t="s">
        <v>16211</v>
      </c>
      <c r="C13456" s="1"/>
    </row>
    <row r="13457" spans="1:3" x14ac:dyDescent="0.25">
      <c r="A13457" s="7" t="str">
        <f>IF(C13457="","",IF(ISERROR(VLOOKUP(C13457,'Client List (12-9-13)'!$B$2:$D$2000,3,FALSE)),"",TRIM(PROPER(VLOOKUP(C13457,'Client List (12-9-13)'!$B$2:$D$2000,3,FALSE)))))</f>
        <v/>
      </c>
      <c r="B13457" s="7" t="s">
        <v>16211</v>
      </c>
      <c r="C13457" s="1"/>
    </row>
    <row r="13458" spans="1:3" x14ac:dyDescent="0.25">
      <c r="A13458" s="7" t="str">
        <f>IF(C13458="","",IF(ISERROR(VLOOKUP(C13458,'Client List (12-9-13)'!$B$2:$D$2000,3,FALSE)),"",TRIM(PROPER(VLOOKUP(C13458,'Client List (12-9-13)'!$B$2:$D$2000,3,FALSE)))))</f>
        <v/>
      </c>
      <c r="B13458" s="7" t="s">
        <v>16211</v>
      </c>
      <c r="C13458" s="1"/>
    </row>
    <row r="13459" spans="1:3" x14ac:dyDescent="0.25">
      <c r="A13459" s="7" t="str">
        <f>IF(C13459="","",IF(ISERROR(VLOOKUP(C13459,'Client List (12-9-13)'!$B$2:$D$2000,3,FALSE)),"",TRIM(PROPER(VLOOKUP(C13459,'Client List (12-9-13)'!$B$2:$D$2000,3,FALSE)))))</f>
        <v/>
      </c>
      <c r="B13459" s="7" t="s">
        <v>16211</v>
      </c>
      <c r="C13459" s="1"/>
    </row>
    <row r="13460" spans="1:3" x14ac:dyDescent="0.25">
      <c r="A13460" s="7" t="str">
        <f>IF(C13460="","",IF(ISERROR(VLOOKUP(C13460,'Client List (12-9-13)'!$B$2:$D$2000,3,FALSE)),"",TRIM(PROPER(VLOOKUP(C13460,'Client List (12-9-13)'!$B$2:$D$2000,3,FALSE)))))</f>
        <v/>
      </c>
      <c r="B13460" s="7" t="s">
        <v>16211</v>
      </c>
      <c r="C13460" s="1"/>
    </row>
    <row r="13461" spans="1:3" x14ac:dyDescent="0.25">
      <c r="A13461" s="7" t="str">
        <f>IF(C13461="","",IF(ISERROR(VLOOKUP(C13461,'Client List (12-9-13)'!$B$2:$D$2000,3,FALSE)),"",TRIM(PROPER(VLOOKUP(C13461,'Client List (12-9-13)'!$B$2:$D$2000,3,FALSE)))))</f>
        <v/>
      </c>
      <c r="B13461" s="7" t="s">
        <v>16211</v>
      </c>
      <c r="C13461" s="1"/>
    </row>
    <row r="13462" spans="1:3" x14ac:dyDescent="0.25">
      <c r="A13462" s="7" t="str">
        <f>IF(C13462="","",IF(ISERROR(VLOOKUP(C13462,'Client List (12-9-13)'!$B$2:$D$2000,3,FALSE)),"",TRIM(PROPER(VLOOKUP(C13462,'Client List (12-9-13)'!$B$2:$D$2000,3,FALSE)))))</f>
        <v/>
      </c>
      <c r="B13462" s="7" t="s">
        <v>16211</v>
      </c>
      <c r="C13462" s="1"/>
    </row>
    <row r="13463" spans="1:3" x14ac:dyDescent="0.25">
      <c r="A13463" s="7" t="str">
        <f>IF(C13463="","",IF(ISERROR(VLOOKUP(C13463,'Client List (12-9-13)'!$B$2:$D$2000,3,FALSE)),"",TRIM(PROPER(VLOOKUP(C13463,'Client List (12-9-13)'!$B$2:$D$2000,3,FALSE)))))</f>
        <v/>
      </c>
      <c r="B13463" s="7" t="s">
        <v>16211</v>
      </c>
      <c r="C13463" s="1"/>
    </row>
    <row r="13464" spans="1:3" x14ac:dyDescent="0.25">
      <c r="A13464" s="7" t="str">
        <f>IF(C13464="","",IF(ISERROR(VLOOKUP(C13464,'Client List (12-9-13)'!$B$2:$D$2000,3,FALSE)),"",TRIM(PROPER(VLOOKUP(C13464,'Client List (12-9-13)'!$B$2:$D$2000,3,FALSE)))))</f>
        <v/>
      </c>
      <c r="B13464" s="7" t="s">
        <v>16211</v>
      </c>
      <c r="C13464" s="1"/>
    </row>
    <row r="13465" spans="1:3" x14ac:dyDescent="0.25">
      <c r="A13465" s="7" t="str">
        <f>IF(C13465="","",IF(ISERROR(VLOOKUP(C13465,'Client List (12-9-13)'!$B$2:$D$2000,3,FALSE)),"",TRIM(PROPER(VLOOKUP(C13465,'Client List (12-9-13)'!$B$2:$D$2000,3,FALSE)))))</f>
        <v/>
      </c>
      <c r="B13465" s="7" t="s">
        <v>16211</v>
      </c>
      <c r="C13465" s="1"/>
    </row>
    <row r="13466" spans="1:3" x14ac:dyDescent="0.25">
      <c r="A13466" s="7" t="str">
        <f>IF(C13466="","",IF(ISERROR(VLOOKUP(C13466,'Client List (12-9-13)'!$B$2:$D$2000,3,FALSE)),"",TRIM(PROPER(VLOOKUP(C13466,'Client List (12-9-13)'!$B$2:$D$2000,3,FALSE)))))</f>
        <v/>
      </c>
      <c r="B13466" s="7" t="s">
        <v>16211</v>
      </c>
      <c r="C13466" s="1"/>
    </row>
    <row r="13467" spans="1:3" x14ac:dyDescent="0.25">
      <c r="A13467" s="7" t="str">
        <f>IF(C13467="","",IF(ISERROR(VLOOKUP(C13467,'Client List (12-9-13)'!$B$2:$D$2000,3,FALSE)),"",TRIM(PROPER(VLOOKUP(C13467,'Client List (12-9-13)'!$B$2:$D$2000,3,FALSE)))))</f>
        <v/>
      </c>
      <c r="B13467" s="7" t="s">
        <v>16211</v>
      </c>
      <c r="C13467" s="1"/>
    </row>
    <row r="13468" spans="1:3" x14ac:dyDescent="0.25">
      <c r="A13468" s="7" t="str">
        <f>IF(C13468="","",IF(ISERROR(VLOOKUP(C13468,'Client List (12-9-13)'!$B$2:$D$2000,3,FALSE)),"",TRIM(PROPER(VLOOKUP(C13468,'Client List (12-9-13)'!$B$2:$D$2000,3,FALSE)))))</f>
        <v/>
      </c>
      <c r="B13468" s="7" t="s">
        <v>16211</v>
      </c>
      <c r="C13468" s="1"/>
    </row>
    <row r="13469" spans="1:3" x14ac:dyDescent="0.25">
      <c r="A13469" s="7" t="str">
        <f>IF(C13469="","",IF(ISERROR(VLOOKUP(C13469,'Client List (12-9-13)'!$B$2:$D$2000,3,FALSE)),"",TRIM(PROPER(VLOOKUP(C13469,'Client List (12-9-13)'!$B$2:$D$2000,3,FALSE)))))</f>
        <v/>
      </c>
      <c r="B13469" s="7" t="s">
        <v>16211</v>
      </c>
      <c r="C13469" s="1"/>
    </row>
    <row r="13470" spans="1:3" x14ac:dyDescent="0.25">
      <c r="A13470" s="7" t="str">
        <f>IF(C13470="","",IF(ISERROR(VLOOKUP(C13470,'Client List (12-9-13)'!$B$2:$D$2000,3,FALSE)),"",TRIM(PROPER(VLOOKUP(C13470,'Client List (12-9-13)'!$B$2:$D$2000,3,FALSE)))))</f>
        <v/>
      </c>
      <c r="B13470" s="7" t="s">
        <v>16211</v>
      </c>
      <c r="C13470" s="1"/>
    </row>
    <row r="13471" spans="1:3" x14ac:dyDescent="0.25">
      <c r="A13471" s="7" t="str">
        <f>IF(C13471="","",IF(ISERROR(VLOOKUP(C13471,'Client List (12-9-13)'!$B$2:$D$2000,3,FALSE)),"",TRIM(PROPER(VLOOKUP(C13471,'Client List (12-9-13)'!$B$2:$D$2000,3,FALSE)))))</f>
        <v/>
      </c>
      <c r="B13471" s="7" t="s">
        <v>16211</v>
      </c>
      <c r="C13471" s="1"/>
    </row>
    <row r="13472" spans="1:3" x14ac:dyDescent="0.25">
      <c r="A13472" s="7" t="str">
        <f>IF(C13472="","",IF(ISERROR(VLOOKUP(C13472,'Client List (12-9-13)'!$B$2:$D$2000,3,FALSE)),"",TRIM(PROPER(VLOOKUP(C13472,'Client List (12-9-13)'!$B$2:$D$2000,3,FALSE)))))</f>
        <v/>
      </c>
      <c r="B13472" s="7" t="s">
        <v>16211</v>
      </c>
      <c r="C13472" s="1"/>
    </row>
    <row r="13473" spans="1:3" x14ac:dyDescent="0.25">
      <c r="A13473" s="7" t="str">
        <f>IF(C13473="","",IF(ISERROR(VLOOKUP(C13473,'Client List (12-9-13)'!$B$2:$D$2000,3,FALSE)),"",TRIM(PROPER(VLOOKUP(C13473,'Client List (12-9-13)'!$B$2:$D$2000,3,FALSE)))))</f>
        <v/>
      </c>
      <c r="B13473" s="7" t="s">
        <v>16211</v>
      </c>
      <c r="C13473" s="1"/>
    </row>
    <row r="13474" spans="1:3" x14ac:dyDescent="0.25">
      <c r="A13474" s="7" t="str">
        <f>IF(C13474="","",IF(ISERROR(VLOOKUP(C13474,'Client List (12-9-13)'!$B$2:$D$2000,3,FALSE)),"",TRIM(PROPER(VLOOKUP(C13474,'Client List (12-9-13)'!$B$2:$D$2000,3,FALSE)))))</f>
        <v/>
      </c>
      <c r="B13474" s="7" t="s">
        <v>16211</v>
      </c>
      <c r="C13474" s="1"/>
    </row>
    <row r="13475" spans="1:3" x14ac:dyDescent="0.25">
      <c r="A13475" s="7" t="str">
        <f>IF(C13475="","",IF(ISERROR(VLOOKUP(C13475,'Client List (12-9-13)'!$B$2:$D$2000,3,FALSE)),"",TRIM(PROPER(VLOOKUP(C13475,'Client List (12-9-13)'!$B$2:$D$2000,3,FALSE)))))</f>
        <v/>
      </c>
      <c r="B13475" s="7" t="s">
        <v>16211</v>
      </c>
      <c r="C13475" s="1"/>
    </row>
    <row r="13476" spans="1:3" x14ac:dyDescent="0.25">
      <c r="A13476" s="7" t="str">
        <f>IF(C13476="","",IF(ISERROR(VLOOKUP(C13476,'Client List (12-9-13)'!$B$2:$D$2000,3,FALSE)),"",TRIM(PROPER(VLOOKUP(C13476,'Client List (12-9-13)'!$B$2:$D$2000,3,FALSE)))))</f>
        <v/>
      </c>
      <c r="B13476" s="7" t="s">
        <v>16211</v>
      </c>
      <c r="C13476" s="1"/>
    </row>
    <row r="13477" spans="1:3" x14ac:dyDescent="0.25">
      <c r="A13477" s="7" t="str">
        <f>IF(C13477="","",IF(ISERROR(VLOOKUP(C13477,'Client List (12-9-13)'!$B$2:$D$2000,3,FALSE)),"",TRIM(PROPER(VLOOKUP(C13477,'Client List (12-9-13)'!$B$2:$D$2000,3,FALSE)))))</f>
        <v/>
      </c>
      <c r="B13477" s="7" t="s">
        <v>16211</v>
      </c>
      <c r="C13477" s="1"/>
    </row>
    <row r="13478" spans="1:3" x14ac:dyDescent="0.25">
      <c r="A13478" s="7" t="str">
        <f>IF(C13478="","",IF(ISERROR(VLOOKUP(C13478,'Client List (12-9-13)'!$B$2:$D$2000,3,FALSE)),"",TRIM(PROPER(VLOOKUP(C13478,'Client List (12-9-13)'!$B$2:$D$2000,3,FALSE)))))</f>
        <v/>
      </c>
      <c r="B13478" s="7" t="s">
        <v>16211</v>
      </c>
      <c r="C13478" s="1"/>
    </row>
    <row r="13479" spans="1:3" x14ac:dyDescent="0.25">
      <c r="A13479" s="7" t="str">
        <f>IF(C13479="","",IF(ISERROR(VLOOKUP(C13479,'Client List (12-9-13)'!$B$2:$D$2000,3,FALSE)),"",TRIM(PROPER(VLOOKUP(C13479,'Client List (12-9-13)'!$B$2:$D$2000,3,FALSE)))))</f>
        <v/>
      </c>
      <c r="B13479" s="7" t="s">
        <v>16211</v>
      </c>
      <c r="C13479" s="1"/>
    </row>
    <row r="13480" spans="1:3" x14ac:dyDescent="0.25">
      <c r="A13480" s="7" t="str">
        <f>IF(C13480="","",IF(ISERROR(VLOOKUP(C13480,'Client List (12-9-13)'!$B$2:$D$2000,3,FALSE)),"",TRIM(PROPER(VLOOKUP(C13480,'Client List (12-9-13)'!$B$2:$D$2000,3,FALSE)))))</f>
        <v/>
      </c>
      <c r="B13480" s="7" t="s">
        <v>16211</v>
      </c>
      <c r="C13480" s="1"/>
    </row>
    <row r="13481" spans="1:3" x14ac:dyDescent="0.25">
      <c r="A13481" s="7" t="str">
        <f>IF(C13481="","",IF(ISERROR(VLOOKUP(C13481,'Client List (12-9-13)'!$B$2:$D$2000,3,FALSE)),"",TRIM(PROPER(VLOOKUP(C13481,'Client List (12-9-13)'!$B$2:$D$2000,3,FALSE)))))</f>
        <v/>
      </c>
      <c r="B13481" s="7" t="s">
        <v>16211</v>
      </c>
      <c r="C13481" s="1"/>
    </row>
    <row r="13482" spans="1:3" x14ac:dyDescent="0.25">
      <c r="A13482" s="7" t="str">
        <f>IF(C13482="","",IF(ISERROR(VLOOKUP(C13482,'Client List (12-9-13)'!$B$2:$D$2000,3,FALSE)),"",TRIM(PROPER(VLOOKUP(C13482,'Client List (12-9-13)'!$B$2:$D$2000,3,FALSE)))))</f>
        <v/>
      </c>
      <c r="B13482" s="7" t="s">
        <v>16211</v>
      </c>
      <c r="C13482" s="1"/>
    </row>
    <row r="13483" spans="1:3" x14ac:dyDescent="0.25">
      <c r="A13483" s="7" t="str">
        <f>IF(C13483="","",IF(ISERROR(VLOOKUP(C13483,'Client List (12-9-13)'!$B$2:$D$2000,3,FALSE)),"",TRIM(PROPER(VLOOKUP(C13483,'Client List (12-9-13)'!$B$2:$D$2000,3,FALSE)))))</f>
        <v/>
      </c>
      <c r="B13483" s="7" t="s">
        <v>16211</v>
      </c>
      <c r="C13483" s="1"/>
    </row>
    <row r="13484" spans="1:3" x14ac:dyDescent="0.25">
      <c r="A13484" s="7" t="str">
        <f>IF(C13484="","",IF(ISERROR(VLOOKUP(C13484,'Client List (12-9-13)'!$B$2:$D$2000,3,FALSE)),"",TRIM(PROPER(VLOOKUP(C13484,'Client List (12-9-13)'!$B$2:$D$2000,3,FALSE)))))</f>
        <v/>
      </c>
      <c r="B13484" s="7" t="s">
        <v>16211</v>
      </c>
      <c r="C13484" s="1"/>
    </row>
    <row r="13485" spans="1:3" x14ac:dyDescent="0.25">
      <c r="A13485" s="7" t="str">
        <f>IF(C13485="","",IF(ISERROR(VLOOKUP(C13485,'Client List (12-9-13)'!$B$2:$D$2000,3,FALSE)),"",TRIM(PROPER(VLOOKUP(C13485,'Client List (12-9-13)'!$B$2:$D$2000,3,FALSE)))))</f>
        <v/>
      </c>
      <c r="B13485" s="7" t="s">
        <v>16211</v>
      </c>
      <c r="C13485" s="1"/>
    </row>
    <row r="13486" spans="1:3" x14ac:dyDescent="0.25">
      <c r="A13486" s="7" t="str">
        <f>IF(C13486="","",IF(ISERROR(VLOOKUP(C13486,'Client List (12-9-13)'!$B$2:$D$2000,3,FALSE)),"",TRIM(PROPER(VLOOKUP(C13486,'Client List (12-9-13)'!$B$2:$D$2000,3,FALSE)))))</f>
        <v/>
      </c>
      <c r="B13486" s="7" t="s">
        <v>16211</v>
      </c>
      <c r="C13486" s="1"/>
    </row>
    <row r="13487" spans="1:3" x14ac:dyDescent="0.25">
      <c r="A13487" s="7" t="str">
        <f>IF(C13487="","",IF(ISERROR(VLOOKUP(C13487,'Client List (12-9-13)'!$B$2:$D$2000,3,FALSE)),"",TRIM(PROPER(VLOOKUP(C13487,'Client List (12-9-13)'!$B$2:$D$2000,3,FALSE)))))</f>
        <v/>
      </c>
      <c r="B13487" s="7" t="s">
        <v>16211</v>
      </c>
      <c r="C13487" s="1"/>
    </row>
    <row r="13488" spans="1:3" x14ac:dyDescent="0.25">
      <c r="A13488" s="7" t="str">
        <f>IF(C13488="","",IF(ISERROR(VLOOKUP(C13488,'Client List (12-9-13)'!$B$2:$D$2000,3,FALSE)),"",TRIM(PROPER(VLOOKUP(C13488,'Client List (12-9-13)'!$B$2:$D$2000,3,FALSE)))))</f>
        <v/>
      </c>
      <c r="B13488" s="7" t="s">
        <v>16211</v>
      </c>
      <c r="C13488" s="1"/>
    </row>
    <row r="13489" spans="1:3" x14ac:dyDescent="0.25">
      <c r="A13489" s="7" t="str">
        <f>IF(C13489="","",IF(ISERROR(VLOOKUP(C13489,'Client List (12-9-13)'!$B$2:$D$2000,3,FALSE)),"",TRIM(PROPER(VLOOKUP(C13489,'Client List (12-9-13)'!$B$2:$D$2000,3,FALSE)))))</f>
        <v/>
      </c>
      <c r="B13489" s="7" t="s">
        <v>16211</v>
      </c>
      <c r="C13489" s="1"/>
    </row>
    <row r="13490" spans="1:3" x14ac:dyDescent="0.25">
      <c r="A13490" s="7" t="str">
        <f>IF(C13490="","",IF(ISERROR(VLOOKUP(C13490,'Client List (12-9-13)'!$B$2:$D$2000,3,FALSE)),"",TRIM(PROPER(VLOOKUP(C13490,'Client List (12-9-13)'!$B$2:$D$2000,3,FALSE)))))</f>
        <v/>
      </c>
      <c r="B13490" s="7" t="s">
        <v>16211</v>
      </c>
      <c r="C13490" s="1"/>
    </row>
    <row r="13491" spans="1:3" x14ac:dyDescent="0.25">
      <c r="A13491" s="7" t="str">
        <f>IF(C13491="","",IF(ISERROR(VLOOKUP(C13491,'Client List (12-9-13)'!$B$2:$D$2000,3,FALSE)),"",TRIM(PROPER(VLOOKUP(C13491,'Client List (12-9-13)'!$B$2:$D$2000,3,FALSE)))))</f>
        <v/>
      </c>
      <c r="B13491" s="7" t="s">
        <v>16211</v>
      </c>
      <c r="C13491" s="1"/>
    </row>
    <row r="13492" spans="1:3" x14ac:dyDescent="0.25">
      <c r="A13492" s="7" t="str">
        <f>IF(C13492="","",IF(ISERROR(VLOOKUP(C13492,'Client List (12-9-13)'!$B$2:$D$2000,3,FALSE)),"",TRIM(PROPER(VLOOKUP(C13492,'Client List (12-9-13)'!$B$2:$D$2000,3,FALSE)))))</f>
        <v/>
      </c>
      <c r="B13492" s="7" t="s">
        <v>16211</v>
      </c>
      <c r="C13492" s="1"/>
    </row>
    <row r="13493" spans="1:3" x14ac:dyDescent="0.25">
      <c r="A13493" s="7" t="str">
        <f>IF(C13493="","",IF(ISERROR(VLOOKUP(C13493,'Client List (12-9-13)'!$B$2:$D$2000,3,FALSE)),"",TRIM(PROPER(VLOOKUP(C13493,'Client List (12-9-13)'!$B$2:$D$2000,3,FALSE)))))</f>
        <v/>
      </c>
      <c r="B13493" s="7" t="s">
        <v>16211</v>
      </c>
      <c r="C13493" s="1"/>
    </row>
    <row r="13494" spans="1:3" x14ac:dyDescent="0.25">
      <c r="A13494" s="7" t="str">
        <f>IF(C13494="","",IF(ISERROR(VLOOKUP(C13494,'Client List (12-9-13)'!$B$2:$D$2000,3,FALSE)),"",TRIM(PROPER(VLOOKUP(C13494,'Client List (12-9-13)'!$B$2:$D$2000,3,FALSE)))))</f>
        <v/>
      </c>
      <c r="B13494" s="7" t="s">
        <v>16211</v>
      </c>
      <c r="C13494" s="1"/>
    </row>
    <row r="13495" spans="1:3" x14ac:dyDescent="0.25">
      <c r="A13495" s="7" t="str">
        <f>IF(C13495="","",IF(ISERROR(VLOOKUP(C13495,'Client List (12-9-13)'!$B$2:$D$2000,3,FALSE)),"",TRIM(PROPER(VLOOKUP(C13495,'Client List (12-9-13)'!$B$2:$D$2000,3,FALSE)))))</f>
        <v/>
      </c>
      <c r="B13495" s="7" t="s">
        <v>16211</v>
      </c>
      <c r="C13495" s="1"/>
    </row>
    <row r="13496" spans="1:3" x14ac:dyDescent="0.25">
      <c r="A13496" s="7" t="str">
        <f>IF(C13496="","",IF(ISERROR(VLOOKUP(C13496,'Client List (12-9-13)'!$B$2:$D$2000,3,FALSE)),"",TRIM(PROPER(VLOOKUP(C13496,'Client List (12-9-13)'!$B$2:$D$2000,3,FALSE)))))</f>
        <v/>
      </c>
      <c r="B13496" s="7" t="s">
        <v>16211</v>
      </c>
      <c r="C13496" s="1"/>
    </row>
    <row r="13497" spans="1:3" x14ac:dyDescent="0.25">
      <c r="A13497" s="7" t="str">
        <f>IF(C13497="","",IF(ISERROR(VLOOKUP(C13497,'Client List (12-9-13)'!$B$2:$D$2000,3,FALSE)),"",TRIM(PROPER(VLOOKUP(C13497,'Client List (12-9-13)'!$B$2:$D$2000,3,FALSE)))))</f>
        <v/>
      </c>
      <c r="B13497" s="7" t="s">
        <v>16211</v>
      </c>
      <c r="C13497" s="1"/>
    </row>
    <row r="13498" spans="1:3" x14ac:dyDescent="0.25">
      <c r="A13498" s="7" t="str">
        <f>IF(C13498="","",IF(ISERROR(VLOOKUP(C13498,'Client List (12-9-13)'!$B$2:$D$2000,3,FALSE)),"",TRIM(PROPER(VLOOKUP(C13498,'Client List (12-9-13)'!$B$2:$D$2000,3,FALSE)))))</f>
        <v/>
      </c>
      <c r="B13498" s="7" t="s">
        <v>16211</v>
      </c>
      <c r="C13498" s="1"/>
    </row>
    <row r="13499" spans="1:3" x14ac:dyDescent="0.25">
      <c r="A13499" s="7" t="str">
        <f>IF(C13499="","",IF(ISERROR(VLOOKUP(C13499,'Client List (12-9-13)'!$B$2:$D$2000,3,FALSE)),"",TRIM(PROPER(VLOOKUP(C13499,'Client List (12-9-13)'!$B$2:$D$2000,3,FALSE)))))</f>
        <v/>
      </c>
      <c r="B13499" s="7" t="s">
        <v>16211</v>
      </c>
      <c r="C13499" s="1"/>
    </row>
    <row r="13500" spans="1:3" x14ac:dyDescent="0.25">
      <c r="A13500" s="7" t="str">
        <f>IF(C13500="","",IF(ISERROR(VLOOKUP(C13500,'Client List (12-9-13)'!$B$2:$D$2000,3,FALSE)),"",TRIM(PROPER(VLOOKUP(C13500,'Client List (12-9-13)'!$B$2:$D$2000,3,FALSE)))))</f>
        <v/>
      </c>
      <c r="B13500" s="7" t="s">
        <v>16211</v>
      </c>
      <c r="C13500" s="1"/>
    </row>
    <row r="13501" spans="1:3" x14ac:dyDescent="0.25">
      <c r="A13501" s="7" t="str">
        <f>IF(C13501="","",IF(ISERROR(VLOOKUP(C13501,'Client List (12-9-13)'!$B$2:$D$2000,3,FALSE)),"",TRIM(PROPER(VLOOKUP(C13501,'Client List (12-9-13)'!$B$2:$D$2000,3,FALSE)))))</f>
        <v/>
      </c>
      <c r="B13501" s="7" t="s">
        <v>16211</v>
      </c>
      <c r="C13501" s="1"/>
    </row>
    <row r="13502" spans="1:3" x14ac:dyDescent="0.25">
      <c r="A13502" s="7" t="str">
        <f>IF(C13502="","",IF(ISERROR(VLOOKUP(C13502,'Client List (12-9-13)'!$B$2:$D$2000,3,FALSE)),"",TRIM(PROPER(VLOOKUP(C13502,'Client List (12-9-13)'!$B$2:$D$2000,3,FALSE)))))</f>
        <v/>
      </c>
      <c r="B13502" s="7" t="s">
        <v>16211</v>
      </c>
      <c r="C13502" s="1"/>
    </row>
    <row r="13503" spans="1:3" x14ac:dyDescent="0.25">
      <c r="A13503" s="7" t="str">
        <f>IF(C13503="","",IF(ISERROR(VLOOKUP(C13503,'Client List (12-9-13)'!$B$2:$D$2000,3,FALSE)),"",TRIM(PROPER(VLOOKUP(C13503,'Client List (12-9-13)'!$B$2:$D$2000,3,FALSE)))))</f>
        <v/>
      </c>
      <c r="B13503" s="7" t="s">
        <v>16211</v>
      </c>
      <c r="C13503" s="1"/>
    </row>
    <row r="13504" spans="1:3" x14ac:dyDescent="0.25">
      <c r="A13504" s="7" t="str">
        <f>IF(C13504="","",IF(ISERROR(VLOOKUP(C13504,'Client List (12-9-13)'!$B$2:$D$2000,3,FALSE)),"",TRIM(PROPER(VLOOKUP(C13504,'Client List (12-9-13)'!$B$2:$D$2000,3,FALSE)))))</f>
        <v/>
      </c>
      <c r="B13504" s="7" t="s">
        <v>16211</v>
      </c>
      <c r="C13504" s="1"/>
    </row>
    <row r="13505" spans="1:3" x14ac:dyDescent="0.25">
      <c r="A13505" s="7" t="str">
        <f>IF(C13505="","",IF(ISERROR(VLOOKUP(C13505,'Client List (12-9-13)'!$B$2:$D$2000,3,FALSE)),"",TRIM(PROPER(VLOOKUP(C13505,'Client List (12-9-13)'!$B$2:$D$2000,3,FALSE)))))</f>
        <v/>
      </c>
      <c r="B13505" s="7" t="s">
        <v>16211</v>
      </c>
      <c r="C13505" s="1"/>
    </row>
    <row r="13506" spans="1:3" x14ac:dyDescent="0.25">
      <c r="A13506" s="7" t="str">
        <f>IF(C13506="","",IF(ISERROR(VLOOKUP(C13506,'Client List (12-9-13)'!$B$2:$D$2000,3,FALSE)),"",TRIM(PROPER(VLOOKUP(C13506,'Client List (12-9-13)'!$B$2:$D$2000,3,FALSE)))))</f>
        <v/>
      </c>
      <c r="B13506" s="7" t="s">
        <v>16211</v>
      </c>
      <c r="C13506" s="1"/>
    </row>
    <row r="13507" spans="1:3" x14ac:dyDescent="0.25">
      <c r="A13507" s="7" t="str">
        <f>IF(C13507="","",IF(ISERROR(VLOOKUP(C13507,'Client List (12-9-13)'!$B$2:$D$2000,3,FALSE)),"",TRIM(PROPER(VLOOKUP(C13507,'Client List (12-9-13)'!$B$2:$D$2000,3,FALSE)))))</f>
        <v/>
      </c>
      <c r="B13507" s="7" t="s">
        <v>16211</v>
      </c>
      <c r="C13507" s="1"/>
    </row>
    <row r="13508" spans="1:3" x14ac:dyDescent="0.25">
      <c r="A13508" s="7" t="str">
        <f>IF(C13508="","",IF(ISERROR(VLOOKUP(C13508,'Client List (12-9-13)'!$B$2:$D$2000,3,FALSE)),"",TRIM(PROPER(VLOOKUP(C13508,'Client List (12-9-13)'!$B$2:$D$2000,3,FALSE)))))</f>
        <v/>
      </c>
      <c r="B13508" s="7" t="s">
        <v>16211</v>
      </c>
      <c r="C13508" s="1"/>
    </row>
    <row r="13509" spans="1:3" x14ac:dyDescent="0.25">
      <c r="A13509" s="7" t="str">
        <f>IF(C13509="","",IF(ISERROR(VLOOKUP(C13509,'Client List (12-9-13)'!$B$2:$D$2000,3,FALSE)),"",TRIM(PROPER(VLOOKUP(C13509,'Client List (12-9-13)'!$B$2:$D$2000,3,FALSE)))))</f>
        <v/>
      </c>
      <c r="B13509" s="7" t="s">
        <v>16211</v>
      </c>
      <c r="C13509" s="1"/>
    </row>
    <row r="13510" spans="1:3" x14ac:dyDescent="0.25">
      <c r="A13510" s="7" t="str">
        <f>IF(C13510="","",IF(ISERROR(VLOOKUP(C13510,'Client List (12-9-13)'!$B$2:$D$2000,3,FALSE)),"",TRIM(PROPER(VLOOKUP(C13510,'Client List (12-9-13)'!$B$2:$D$2000,3,FALSE)))))</f>
        <v/>
      </c>
      <c r="B13510" s="7" t="s">
        <v>16211</v>
      </c>
      <c r="C13510" s="1"/>
    </row>
    <row r="13511" spans="1:3" x14ac:dyDescent="0.25">
      <c r="A13511" s="7" t="str">
        <f>IF(C13511="","",IF(ISERROR(VLOOKUP(C13511,'Client List (12-9-13)'!$B$2:$D$2000,3,FALSE)),"",TRIM(PROPER(VLOOKUP(C13511,'Client List (12-9-13)'!$B$2:$D$2000,3,FALSE)))))</f>
        <v/>
      </c>
      <c r="B13511" s="7" t="s">
        <v>16211</v>
      </c>
      <c r="C13511" s="1"/>
    </row>
    <row r="13512" spans="1:3" x14ac:dyDescent="0.25">
      <c r="A13512" s="7" t="str">
        <f>IF(C13512="","",IF(ISERROR(VLOOKUP(C13512,'Client List (12-9-13)'!$B$2:$D$2000,3,FALSE)),"",TRIM(PROPER(VLOOKUP(C13512,'Client List (12-9-13)'!$B$2:$D$2000,3,FALSE)))))</f>
        <v/>
      </c>
      <c r="B13512" s="7" t="s">
        <v>16211</v>
      </c>
      <c r="C13512" s="1"/>
    </row>
    <row r="13513" spans="1:3" x14ac:dyDescent="0.25">
      <c r="A13513" s="7" t="str">
        <f>IF(C13513="","",IF(ISERROR(VLOOKUP(C13513,'Client List (12-9-13)'!$B$2:$D$2000,3,FALSE)),"",TRIM(PROPER(VLOOKUP(C13513,'Client List (12-9-13)'!$B$2:$D$2000,3,FALSE)))))</f>
        <v/>
      </c>
      <c r="B13513" s="7" t="s">
        <v>16211</v>
      </c>
      <c r="C13513" s="1"/>
    </row>
    <row r="13514" spans="1:3" x14ac:dyDescent="0.25">
      <c r="A13514" s="7" t="str">
        <f>IF(C13514="","",IF(ISERROR(VLOOKUP(C13514,'Client List (12-9-13)'!$B$2:$D$2000,3,FALSE)),"",TRIM(PROPER(VLOOKUP(C13514,'Client List (12-9-13)'!$B$2:$D$2000,3,FALSE)))))</f>
        <v/>
      </c>
      <c r="B13514" s="7" t="s">
        <v>16211</v>
      </c>
      <c r="C13514" s="1"/>
    </row>
    <row r="13515" spans="1:3" x14ac:dyDescent="0.25">
      <c r="A13515" s="7" t="str">
        <f>IF(C13515="","",IF(ISERROR(VLOOKUP(C13515,'Client List (12-9-13)'!$B$2:$D$2000,3,FALSE)),"",TRIM(PROPER(VLOOKUP(C13515,'Client List (12-9-13)'!$B$2:$D$2000,3,FALSE)))))</f>
        <v/>
      </c>
      <c r="B13515" s="7" t="s">
        <v>16211</v>
      </c>
      <c r="C13515" s="1"/>
    </row>
    <row r="13516" spans="1:3" x14ac:dyDescent="0.25">
      <c r="A13516" s="7" t="str">
        <f>IF(C13516="","",IF(ISERROR(VLOOKUP(C13516,'Client List (12-9-13)'!$B$2:$D$2000,3,FALSE)),"",TRIM(PROPER(VLOOKUP(C13516,'Client List (12-9-13)'!$B$2:$D$2000,3,FALSE)))))</f>
        <v/>
      </c>
      <c r="B13516" s="7" t="s">
        <v>16211</v>
      </c>
      <c r="C13516" s="1"/>
    </row>
    <row r="13517" spans="1:3" x14ac:dyDescent="0.25">
      <c r="A13517" s="7" t="str">
        <f>IF(C13517="","",IF(ISERROR(VLOOKUP(C13517,'Client List (12-9-13)'!$B$2:$D$2000,3,FALSE)),"",TRIM(PROPER(VLOOKUP(C13517,'Client List (12-9-13)'!$B$2:$D$2000,3,FALSE)))))</f>
        <v/>
      </c>
      <c r="B13517" s="7" t="s">
        <v>16211</v>
      </c>
      <c r="C13517" s="1"/>
    </row>
    <row r="13518" spans="1:3" x14ac:dyDescent="0.25">
      <c r="A13518" s="7" t="str">
        <f>IF(C13518="","",IF(ISERROR(VLOOKUP(C13518,'Client List (12-9-13)'!$B$2:$D$2000,3,FALSE)),"",TRIM(PROPER(VLOOKUP(C13518,'Client List (12-9-13)'!$B$2:$D$2000,3,FALSE)))))</f>
        <v/>
      </c>
      <c r="B13518" s="7" t="s">
        <v>16211</v>
      </c>
      <c r="C13518" s="1"/>
    </row>
    <row r="13519" spans="1:3" x14ac:dyDescent="0.25">
      <c r="A13519" s="7" t="str">
        <f>IF(C13519="","",IF(ISERROR(VLOOKUP(C13519,'Client List (12-9-13)'!$B$2:$D$2000,3,FALSE)),"",TRIM(PROPER(VLOOKUP(C13519,'Client List (12-9-13)'!$B$2:$D$2000,3,FALSE)))))</f>
        <v/>
      </c>
      <c r="B13519" s="7" t="s">
        <v>16211</v>
      </c>
      <c r="C13519" s="1"/>
    </row>
    <row r="13520" spans="1:3" x14ac:dyDescent="0.25">
      <c r="A13520" s="7" t="str">
        <f>IF(C13520="","",IF(ISERROR(VLOOKUP(C13520,'Client List (12-9-13)'!$B$2:$D$2000,3,FALSE)),"",TRIM(PROPER(VLOOKUP(C13520,'Client List (12-9-13)'!$B$2:$D$2000,3,FALSE)))))</f>
        <v/>
      </c>
      <c r="B13520" s="7" t="s">
        <v>16211</v>
      </c>
      <c r="C13520" s="1"/>
    </row>
    <row r="13521" spans="1:3" x14ac:dyDescent="0.25">
      <c r="A13521" s="7" t="str">
        <f>IF(C13521="","",IF(ISERROR(VLOOKUP(C13521,'Client List (12-9-13)'!$B$2:$D$2000,3,FALSE)),"",TRIM(PROPER(VLOOKUP(C13521,'Client List (12-9-13)'!$B$2:$D$2000,3,FALSE)))))</f>
        <v/>
      </c>
      <c r="B13521" s="7" t="s">
        <v>16211</v>
      </c>
      <c r="C13521" s="1"/>
    </row>
    <row r="13522" spans="1:3" x14ac:dyDescent="0.25">
      <c r="A13522" s="7" t="str">
        <f>IF(C13522="","",IF(ISERROR(VLOOKUP(C13522,'Client List (12-9-13)'!$B$2:$D$2000,3,FALSE)),"",TRIM(PROPER(VLOOKUP(C13522,'Client List (12-9-13)'!$B$2:$D$2000,3,FALSE)))))</f>
        <v/>
      </c>
      <c r="B13522" s="7" t="s">
        <v>16211</v>
      </c>
      <c r="C13522" s="1"/>
    </row>
    <row r="13523" spans="1:3" x14ac:dyDescent="0.25">
      <c r="A13523" s="7" t="str">
        <f>IF(C13523="","",IF(ISERROR(VLOOKUP(C13523,'Client List (12-9-13)'!$B$2:$D$2000,3,FALSE)),"",TRIM(PROPER(VLOOKUP(C13523,'Client List (12-9-13)'!$B$2:$D$2000,3,FALSE)))))</f>
        <v/>
      </c>
      <c r="B13523" s="7" t="s">
        <v>16211</v>
      </c>
      <c r="C13523" s="1"/>
    </row>
    <row r="13524" spans="1:3" x14ac:dyDescent="0.25">
      <c r="A13524" s="7" t="str">
        <f>IF(C13524="","",IF(ISERROR(VLOOKUP(C13524,'Client List (12-9-13)'!$B$2:$D$2000,3,FALSE)),"",TRIM(PROPER(VLOOKUP(C13524,'Client List (12-9-13)'!$B$2:$D$2000,3,FALSE)))))</f>
        <v/>
      </c>
      <c r="B13524" s="7" t="s">
        <v>16211</v>
      </c>
      <c r="C13524" s="1"/>
    </row>
    <row r="13525" spans="1:3" x14ac:dyDescent="0.25">
      <c r="A13525" s="7" t="str">
        <f>IF(C13525="","",IF(ISERROR(VLOOKUP(C13525,'Client List (12-9-13)'!$B$2:$D$2000,3,FALSE)),"",TRIM(PROPER(VLOOKUP(C13525,'Client List (12-9-13)'!$B$2:$D$2000,3,FALSE)))))</f>
        <v/>
      </c>
      <c r="B13525" s="7" t="s">
        <v>16211</v>
      </c>
      <c r="C13525" s="1"/>
    </row>
    <row r="13526" spans="1:3" x14ac:dyDescent="0.25">
      <c r="A13526" s="7" t="str">
        <f>IF(C13526="","",IF(ISERROR(VLOOKUP(C13526,'Client List (12-9-13)'!$B$2:$D$2000,3,FALSE)),"",TRIM(PROPER(VLOOKUP(C13526,'Client List (12-9-13)'!$B$2:$D$2000,3,FALSE)))))</f>
        <v/>
      </c>
      <c r="B13526" s="7" t="s">
        <v>16211</v>
      </c>
      <c r="C13526" s="1"/>
    </row>
    <row r="13527" spans="1:3" x14ac:dyDescent="0.25">
      <c r="A13527" s="7" t="str">
        <f>IF(C13527="","",IF(ISERROR(VLOOKUP(C13527,'Client List (12-9-13)'!$B$2:$D$2000,3,FALSE)),"",TRIM(PROPER(VLOOKUP(C13527,'Client List (12-9-13)'!$B$2:$D$2000,3,FALSE)))))</f>
        <v/>
      </c>
      <c r="B13527" s="7" t="s">
        <v>16211</v>
      </c>
      <c r="C13527" s="1"/>
    </row>
    <row r="13528" spans="1:3" x14ac:dyDescent="0.25">
      <c r="A13528" s="7" t="str">
        <f>IF(C13528="","",IF(ISERROR(VLOOKUP(C13528,'Client List (12-9-13)'!$B$2:$D$2000,3,FALSE)),"",TRIM(PROPER(VLOOKUP(C13528,'Client List (12-9-13)'!$B$2:$D$2000,3,FALSE)))))</f>
        <v/>
      </c>
      <c r="B13528" s="7" t="s">
        <v>16211</v>
      </c>
      <c r="C13528" s="1"/>
    </row>
    <row r="13529" spans="1:3" x14ac:dyDescent="0.25">
      <c r="A13529" s="7" t="str">
        <f>IF(C13529="","",IF(ISERROR(VLOOKUP(C13529,'Client List (12-9-13)'!$B$2:$D$2000,3,FALSE)),"",TRIM(PROPER(VLOOKUP(C13529,'Client List (12-9-13)'!$B$2:$D$2000,3,FALSE)))))</f>
        <v/>
      </c>
      <c r="B13529" s="7" t="s">
        <v>16211</v>
      </c>
      <c r="C13529" s="1"/>
    </row>
    <row r="13530" spans="1:3" x14ac:dyDescent="0.25">
      <c r="A13530" s="7" t="str">
        <f>IF(C13530="","",IF(ISERROR(VLOOKUP(C13530,'Client List (12-9-13)'!$B$2:$D$2000,3,FALSE)),"",TRIM(PROPER(VLOOKUP(C13530,'Client List (12-9-13)'!$B$2:$D$2000,3,FALSE)))))</f>
        <v/>
      </c>
      <c r="B13530" s="7" t="s">
        <v>16211</v>
      </c>
      <c r="C13530" s="1"/>
    </row>
    <row r="13531" spans="1:3" x14ac:dyDescent="0.25">
      <c r="A13531" s="7" t="str">
        <f>IF(C13531="","",IF(ISERROR(VLOOKUP(C13531,'Client List (12-9-13)'!$B$2:$D$2000,3,FALSE)),"",TRIM(PROPER(VLOOKUP(C13531,'Client List (12-9-13)'!$B$2:$D$2000,3,FALSE)))))</f>
        <v/>
      </c>
      <c r="B13531" s="7" t="s">
        <v>16211</v>
      </c>
      <c r="C13531" s="1"/>
    </row>
    <row r="13532" spans="1:3" x14ac:dyDescent="0.25">
      <c r="A13532" s="7" t="str">
        <f>IF(C13532="","",IF(ISERROR(VLOOKUP(C13532,'Client List (12-9-13)'!$B$2:$D$2000,3,FALSE)),"",TRIM(PROPER(VLOOKUP(C13532,'Client List (12-9-13)'!$B$2:$D$2000,3,FALSE)))))</f>
        <v/>
      </c>
      <c r="B13532" s="7" t="s">
        <v>16211</v>
      </c>
      <c r="C13532" s="1"/>
    </row>
    <row r="13533" spans="1:3" x14ac:dyDescent="0.25">
      <c r="A13533" s="7" t="str">
        <f>IF(C13533="","",IF(ISERROR(VLOOKUP(C13533,'Client List (12-9-13)'!$B$2:$D$2000,3,FALSE)),"",TRIM(PROPER(VLOOKUP(C13533,'Client List (12-9-13)'!$B$2:$D$2000,3,FALSE)))))</f>
        <v/>
      </c>
      <c r="B13533" s="7" t="s">
        <v>16211</v>
      </c>
      <c r="C13533" s="1"/>
    </row>
    <row r="13534" spans="1:3" x14ac:dyDescent="0.25">
      <c r="A13534" s="7" t="str">
        <f>IF(C13534="","",IF(ISERROR(VLOOKUP(C13534,'Client List (12-9-13)'!$B$2:$D$2000,3,FALSE)),"",TRIM(PROPER(VLOOKUP(C13534,'Client List (12-9-13)'!$B$2:$D$2000,3,FALSE)))))</f>
        <v/>
      </c>
      <c r="B13534" s="7" t="s">
        <v>16211</v>
      </c>
      <c r="C13534" s="1"/>
    </row>
    <row r="13535" spans="1:3" x14ac:dyDescent="0.25">
      <c r="A13535" s="7" t="str">
        <f>IF(C13535="","",IF(ISERROR(VLOOKUP(C13535,'Client List (12-9-13)'!$B$2:$D$2000,3,FALSE)),"",TRIM(PROPER(VLOOKUP(C13535,'Client List (12-9-13)'!$B$2:$D$2000,3,FALSE)))))</f>
        <v/>
      </c>
      <c r="B13535" s="7" t="s">
        <v>16211</v>
      </c>
      <c r="C13535" s="1"/>
    </row>
    <row r="13536" spans="1:3" x14ac:dyDescent="0.25">
      <c r="A13536" s="7" t="str">
        <f>IF(C13536="","",IF(ISERROR(VLOOKUP(C13536,'Client List (12-9-13)'!$B$2:$D$2000,3,FALSE)),"",TRIM(PROPER(VLOOKUP(C13536,'Client List (12-9-13)'!$B$2:$D$2000,3,FALSE)))))</f>
        <v/>
      </c>
      <c r="B13536" s="7" t="s">
        <v>16211</v>
      </c>
      <c r="C13536" s="1"/>
    </row>
    <row r="13537" spans="1:3" x14ac:dyDescent="0.25">
      <c r="A13537" s="7" t="str">
        <f>IF(C13537="","",IF(ISERROR(VLOOKUP(C13537,'Client List (12-9-13)'!$B$2:$D$2000,3,FALSE)),"",TRIM(PROPER(VLOOKUP(C13537,'Client List (12-9-13)'!$B$2:$D$2000,3,FALSE)))))</f>
        <v/>
      </c>
      <c r="B13537" s="7" t="s">
        <v>16211</v>
      </c>
      <c r="C13537" s="1"/>
    </row>
    <row r="13538" spans="1:3" x14ac:dyDescent="0.25">
      <c r="A13538" s="7" t="str">
        <f>IF(C13538="","",IF(ISERROR(VLOOKUP(C13538,'Client List (12-9-13)'!$B$2:$D$2000,3,FALSE)),"",TRIM(PROPER(VLOOKUP(C13538,'Client List (12-9-13)'!$B$2:$D$2000,3,FALSE)))))</f>
        <v/>
      </c>
      <c r="B13538" s="7" t="s">
        <v>16211</v>
      </c>
      <c r="C13538" s="1"/>
    </row>
    <row r="13539" spans="1:3" x14ac:dyDescent="0.25">
      <c r="A13539" s="7" t="str">
        <f>IF(C13539="","",IF(ISERROR(VLOOKUP(C13539,'Client List (12-9-13)'!$B$2:$D$2000,3,FALSE)),"",TRIM(PROPER(VLOOKUP(C13539,'Client List (12-9-13)'!$B$2:$D$2000,3,FALSE)))))</f>
        <v/>
      </c>
      <c r="B13539" s="7" t="s">
        <v>16211</v>
      </c>
      <c r="C13539" s="1"/>
    </row>
    <row r="13540" spans="1:3" x14ac:dyDescent="0.25">
      <c r="A13540" s="7" t="str">
        <f>IF(C13540="","",IF(ISERROR(VLOOKUP(C13540,'Client List (12-9-13)'!$B$2:$D$2000,3,FALSE)),"",TRIM(PROPER(VLOOKUP(C13540,'Client List (12-9-13)'!$B$2:$D$2000,3,FALSE)))))</f>
        <v/>
      </c>
      <c r="B13540" s="7" t="s">
        <v>16211</v>
      </c>
      <c r="C13540" s="1"/>
    </row>
    <row r="13541" spans="1:3" x14ac:dyDescent="0.25">
      <c r="A13541" s="7" t="str">
        <f>IF(C13541="","",IF(ISERROR(VLOOKUP(C13541,'Client List (12-9-13)'!$B$2:$D$2000,3,FALSE)),"",TRIM(PROPER(VLOOKUP(C13541,'Client List (12-9-13)'!$B$2:$D$2000,3,FALSE)))))</f>
        <v/>
      </c>
      <c r="B13541" s="7" t="s">
        <v>16211</v>
      </c>
      <c r="C13541" s="1"/>
    </row>
    <row r="13542" spans="1:3" x14ac:dyDescent="0.25">
      <c r="A13542" s="7" t="str">
        <f>IF(C13542="","",IF(ISERROR(VLOOKUP(C13542,'Client List (12-9-13)'!$B$2:$D$2000,3,FALSE)),"",TRIM(PROPER(VLOOKUP(C13542,'Client List (12-9-13)'!$B$2:$D$2000,3,FALSE)))))</f>
        <v/>
      </c>
      <c r="B13542" s="7" t="s">
        <v>16211</v>
      </c>
      <c r="C13542" s="1"/>
    </row>
    <row r="13543" spans="1:3" x14ac:dyDescent="0.25">
      <c r="A13543" s="7" t="str">
        <f>IF(C13543="","",IF(ISERROR(VLOOKUP(C13543,'Client List (12-9-13)'!$B$2:$D$2000,3,FALSE)),"",TRIM(PROPER(VLOOKUP(C13543,'Client List (12-9-13)'!$B$2:$D$2000,3,FALSE)))))</f>
        <v/>
      </c>
      <c r="B13543" s="7" t="s">
        <v>16211</v>
      </c>
      <c r="C13543" s="1"/>
    </row>
    <row r="13544" spans="1:3" x14ac:dyDescent="0.25">
      <c r="A13544" s="7" t="str">
        <f>IF(C13544="","",IF(ISERROR(VLOOKUP(C13544,'Client List (12-9-13)'!$B$2:$D$2000,3,FALSE)),"",TRIM(PROPER(VLOOKUP(C13544,'Client List (12-9-13)'!$B$2:$D$2000,3,FALSE)))))</f>
        <v/>
      </c>
      <c r="B13544" s="7" t="s">
        <v>16211</v>
      </c>
      <c r="C13544" s="1"/>
    </row>
    <row r="13545" spans="1:3" x14ac:dyDescent="0.25">
      <c r="A13545" s="7" t="str">
        <f>IF(C13545="","",IF(ISERROR(VLOOKUP(C13545,'Client List (12-9-13)'!$B$2:$D$2000,3,FALSE)),"",TRIM(PROPER(VLOOKUP(C13545,'Client List (12-9-13)'!$B$2:$D$2000,3,FALSE)))))</f>
        <v/>
      </c>
      <c r="B13545" s="7" t="s">
        <v>16211</v>
      </c>
      <c r="C13545" s="1"/>
    </row>
    <row r="13546" spans="1:3" x14ac:dyDescent="0.25">
      <c r="A13546" s="7" t="str">
        <f>IF(C13546="","",IF(ISERROR(VLOOKUP(C13546,'Client List (12-9-13)'!$B$2:$D$2000,3,FALSE)),"",TRIM(PROPER(VLOOKUP(C13546,'Client List (12-9-13)'!$B$2:$D$2000,3,FALSE)))))</f>
        <v/>
      </c>
      <c r="B13546" s="7" t="s">
        <v>16211</v>
      </c>
      <c r="C13546" s="1"/>
    </row>
    <row r="13547" spans="1:3" x14ac:dyDescent="0.25">
      <c r="A13547" s="7" t="str">
        <f>IF(C13547="","",IF(ISERROR(VLOOKUP(C13547,'Client List (12-9-13)'!$B$2:$D$2000,3,FALSE)),"",TRIM(PROPER(VLOOKUP(C13547,'Client List (12-9-13)'!$B$2:$D$2000,3,FALSE)))))</f>
        <v/>
      </c>
      <c r="B13547" s="7" t="s">
        <v>16211</v>
      </c>
      <c r="C13547" s="1"/>
    </row>
    <row r="13548" spans="1:3" x14ac:dyDescent="0.25">
      <c r="A13548" s="7" t="str">
        <f>IF(C13548="","",IF(ISERROR(VLOOKUP(C13548,'Client List (12-9-13)'!$B$2:$D$2000,3,FALSE)),"",TRIM(PROPER(VLOOKUP(C13548,'Client List (12-9-13)'!$B$2:$D$2000,3,FALSE)))))</f>
        <v/>
      </c>
      <c r="B13548" s="7" t="s">
        <v>16211</v>
      </c>
      <c r="C13548" s="1"/>
    </row>
    <row r="13549" spans="1:3" x14ac:dyDescent="0.25">
      <c r="A13549" s="7" t="str">
        <f>IF(C13549="","",IF(ISERROR(VLOOKUP(C13549,'Client List (12-9-13)'!$B$2:$D$2000,3,FALSE)),"",TRIM(PROPER(VLOOKUP(C13549,'Client List (12-9-13)'!$B$2:$D$2000,3,FALSE)))))</f>
        <v/>
      </c>
      <c r="B13549" s="7" t="s">
        <v>16211</v>
      </c>
      <c r="C13549" s="1"/>
    </row>
    <row r="13550" spans="1:3" x14ac:dyDescent="0.25">
      <c r="A13550" s="7" t="str">
        <f>IF(C13550="","",IF(ISERROR(VLOOKUP(C13550,'Client List (12-9-13)'!$B$2:$D$2000,3,FALSE)),"",TRIM(PROPER(VLOOKUP(C13550,'Client List (12-9-13)'!$B$2:$D$2000,3,FALSE)))))</f>
        <v/>
      </c>
      <c r="B13550" s="7" t="s">
        <v>16211</v>
      </c>
      <c r="C13550" s="1"/>
    </row>
    <row r="13551" spans="1:3" x14ac:dyDescent="0.25">
      <c r="A13551" s="7" t="str">
        <f>IF(C13551="","",IF(ISERROR(VLOOKUP(C13551,'Client List (12-9-13)'!$B$2:$D$2000,3,FALSE)),"",TRIM(PROPER(VLOOKUP(C13551,'Client List (12-9-13)'!$B$2:$D$2000,3,FALSE)))))</f>
        <v/>
      </c>
      <c r="B13551" s="7" t="s">
        <v>16211</v>
      </c>
      <c r="C13551" s="1"/>
    </row>
    <row r="13552" spans="1:3" x14ac:dyDescent="0.25">
      <c r="A13552" s="7" t="str">
        <f>IF(C13552="","",IF(ISERROR(VLOOKUP(C13552,'Client List (12-9-13)'!$B$2:$D$2000,3,FALSE)),"",TRIM(PROPER(VLOOKUP(C13552,'Client List (12-9-13)'!$B$2:$D$2000,3,FALSE)))))</f>
        <v/>
      </c>
      <c r="B13552" s="7" t="s">
        <v>16211</v>
      </c>
      <c r="C13552" s="1"/>
    </row>
    <row r="13553" spans="1:3" x14ac:dyDescent="0.25">
      <c r="A13553" s="7" t="str">
        <f>IF(C13553="","",IF(ISERROR(VLOOKUP(C13553,'Client List (12-9-13)'!$B$2:$D$2000,3,FALSE)),"",TRIM(PROPER(VLOOKUP(C13553,'Client List (12-9-13)'!$B$2:$D$2000,3,FALSE)))))</f>
        <v/>
      </c>
      <c r="B13553" s="7" t="s">
        <v>16211</v>
      </c>
      <c r="C13553" s="1"/>
    </row>
    <row r="13554" spans="1:3" x14ac:dyDescent="0.25">
      <c r="A13554" s="7" t="str">
        <f>IF(C13554="","",IF(ISERROR(VLOOKUP(C13554,'Client List (12-9-13)'!$B$2:$D$2000,3,FALSE)),"",TRIM(PROPER(VLOOKUP(C13554,'Client List (12-9-13)'!$B$2:$D$2000,3,FALSE)))))</f>
        <v/>
      </c>
      <c r="B13554" s="7" t="s">
        <v>16211</v>
      </c>
      <c r="C13554" s="1"/>
    </row>
    <row r="13555" spans="1:3" x14ac:dyDescent="0.25">
      <c r="A13555" s="7" t="str">
        <f>IF(C13555="","",IF(ISERROR(VLOOKUP(C13555,'Client List (12-9-13)'!$B$2:$D$2000,3,FALSE)),"",TRIM(PROPER(VLOOKUP(C13555,'Client List (12-9-13)'!$B$2:$D$2000,3,FALSE)))))</f>
        <v/>
      </c>
      <c r="B13555" s="7" t="s">
        <v>16211</v>
      </c>
      <c r="C13555" s="1"/>
    </row>
    <row r="13556" spans="1:3" x14ac:dyDescent="0.25">
      <c r="A13556" s="7" t="str">
        <f>IF(C13556="","",IF(ISERROR(VLOOKUP(C13556,'Client List (12-9-13)'!$B$2:$D$2000,3,FALSE)),"",TRIM(PROPER(VLOOKUP(C13556,'Client List (12-9-13)'!$B$2:$D$2000,3,FALSE)))))</f>
        <v/>
      </c>
      <c r="B13556" s="7" t="s">
        <v>16211</v>
      </c>
      <c r="C13556" s="1"/>
    </row>
    <row r="13557" spans="1:3" x14ac:dyDescent="0.25">
      <c r="A13557" s="7" t="str">
        <f>IF(C13557="","",IF(ISERROR(VLOOKUP(C13557,'Client List (12-9-13)'!$B$2:$D$2000,3,FALSE)),"",TRIM(PROPER(VLOOKUP(C13557,'Client List (12-9-13)'!$B$2:$D$2000,3,FALSE)))))</f>
        <v/>
      </c>
      <c r="B13557" s="7" t="s">
        <v>16211</v>
      </c>
      <c r="C13557" s="1"/>
    </row>
    <row r="13558" spans="1:3" x14ac:dyDescent="0.25">
      <c r="A13558" s="7" t="str">
        <f>IF(C13558="","",IF(ISERROR(VLOOKUP(C13558,'Client List (12-9-13)'!$B$2:$D$2000,3,FALSE)),"",TRIM(PROPER(VLOOKUP(C13558,'Client List (12-9-13)'!$B$2:$D$2000,3,FALSE)))))</f>
        <v/>
      </c>
      <c r="B13558" s="7" t="s">
        <v>16211</v>
      </c>
      <c r="C13558" s="1"/>
    </row>
    <row r="13559" spans="1:3" x14ac:dyDescent="0.25">
      <c r="A13559" s="7" t="str">
        <f>IF(C13559="","",IF(ISERROR(VLOOKUP(C13559,'Client List (12-9-13)'!$B$2:$D$2000,3,FALSE)),"",TRIM(PROPER(VLOOKUP(C13559,'Client List (12-9-13)'!$B$2:$D$2000,3,FALSE)))))</f>
        <v/>
      </c>
      <c r="B13559" s="7" t="s">
        <v>16211</v>
      </c>
      <c r="C13559" s="1"/>
    </row>
    <row r="13560" spans="1:3" x14ac:dyDescent="0.25">
      <c r="A13560" s="7" t="str">
        <f>IF(C13560="","",IF(ISERROR(VLOOKUP(C13560,'Client List (12-9-13)'!$B$2:$D$2000,3,FALSE)),"",TRIM(PROPER(VLOOKUP(C13560,'Client List (12-9-13)'!$B$2:$D$2000,3,FALSE)))))</f>
        <v/>
      </c>
      <c r="B13560" s="7" t="s">
        <v>16211</v>
      </c>
      <c r="C13560" s="1"/>
    </row>
    <row r="13561" spans="1:3" x14ac:dyDescent="0.25">
      <c r="A13561" s="7" t="str">
        <f>IF(C13561="","",IF(ISERROR(VLOOKUP(C13561,'Client List (12-9-13)'!$B$2:$D$2000,3,FALSE)),"",TRIM(PROPER(VLOOKUP(C13561,'Client List (12-9-13)'!$B$2:$D$2000,3,FALSE)))))</f>
        <v/>
      </c>
      <c r="B13561" s="7" t="s">
        <v>16211</v>
      </c>
      <c r="C13561" s="1"/>
    </row>
    <row r="13562" spans="1:3" x14ac:dyDescent="0.25">
      <c r="A13562" s="7" t="str">
        <f>IF(C13562="","",IF(ISERROR(VLOOKUP(C13562,'Client List (12-9-13)'!$B$2:$D$2000,3,FALSE)),"",TRIM(PROPER(VLOOKUP(C13562,'Client List (12-9-13)'!$B$2:$D$2000,3,FALSE)))))</f>
        <v/>
      </c>
      <c r="B13562" s="7" t="s">
        <v>16211</v>
      </c>
      <c r="C13562" s="1"/>
    </row>
    <row r="13563" spans="1:3" x14ac:dyDescent="0.25">
      <c r="A13563" s="7" t="str">
        <f>IF(C13563="","",IF(ISERROR(VLOOKUP(C13563,'Client List (12-9-13)'!$B$2:$D$2000,3,FALSE)),"",TRIM(PROPER(VLOOKUP(C13563,'Client List (12-9-13)'!$B$2:$D$2000,3,FALSE)))))</f>
        <v/>
      </c>
      <c r="B13563" s="7" t="s">
        <v>16211</v>
      </c>
      <c r="C13563" s="1"/>
    </row>
    <row r="13564" spans="1:3" x14ac:dyDescent="0.25">
      <c r="A13564" s="7" t="str">
        <f>IF(C13564="","",IF(ISERROR(VLOOKUP(C13564,'Client List (12-9-13)'!$B$2:$D$2000,3,FALSE)),"",TRIM(PROPER(VLOOKUP(C13564,'Client List (12-9-13)'!$B$2:$D$2000,3,FALSE)))))</f>
        <v/>
      </c>
      <c r="B13564" s="7" t="s">
        <v>16211</v>
      </c>
      <c r="C13564" s="1"/>
    </row>
    <row r="13565" spans="1:3" x14ac:dyDescent="0.25">
      <c r="A13565" s="7" t="str">
        <f>IF(C13565="","",IF(ISERROR(VLOOKUP(C13565,'Client List (12-9-13)'!$B$2:$D$2000,3,FALSE)),"",TRIM(PROPER(VLOOKUP(C13565,'Client List (12-9-13)'!$B$2:$D$2000,3,FALSE)))))</f>
        <v/>
      </c>
      <c r="B13565" s="7" t="s">
        <v>16211</v>
      </c>
      <c r="C13565" s="1"/>
    </row>
    <row r="13566" spans="1:3" x14ac:dyDescent="0.25">
      <c r="A13566" s="7" t="str">
        <f>IF(C13566="","",IF(ISERROR(VLOOKUP(C13566,'Client List (12-9-13)'!$B$2:$D$2000,3,FALSE)),"",TRIM(PROPER(VLOOKUP(C13566,'Client List (12-9-13)'!$B$2:$D$2000,3,FALSE)))))</f>
        <v/>
      </c>
      <c r="B13566" s="7" t="s">
        <v>16211</v>
      </c>
      <c r="C13566" s="1"/>
    </row>
    <row r="13567" spans="1:3" x14ac:dyDescent="0.25">
      <c r="A13567" s="7" t="str">
        <f>IF(C13567="","",IF(ISERROR(VLOOKUP(C13567,'Client List (12-9-13)'!$B$2:$D$2000,3,FALSE)),"",TRIM(PROPER(VLOOKUP(C13567,'Client List (12-9-13)'!$B$2:$D$2000,3,FALSE)))))</f>
        <v/>
      </c>
      <c r="B13567" s="7" t="s">
        <v>16211</v>
      </c>
      <c r="C13567" s="1"/>
    </row>
    <row r="13568" spans="1:3" x14ac:dyDescent="0.25">
      <c r="A13568" s="7" t="str">
        <f>IF(C13568="","",IF(ISERROR(VLOOKUP(C13568,'Client List (12-9-13)'!$B$2:$D$2000,3,FALSE)),"",TRIM(PROPER(VLOOKUP(C13568,'Client List (12-9-13)'!$B$2:$D$2000,3,FALSE)))))</f>
        <v/>
      </c>
      <c r="B13568" s="7" t="s">
        <v>16211</v>
      </c>
      <c r="C13568" s="1"/>
    </row>
    <row r="13569" spans="1:3" x14ac:dyDescent="0.25">
      <c r="A13569" s="7" t="str">
        <f>IF(C13569="","",IF(ISERROR(VLOOKUP(C13569,'Client List (12-9-13)'!$B$2:$D$2000,3,FALSE)),"",TRIM(PROPER(VLOOKUP(C13569,'Client List (12-9-13)'!$B$2:$D$2000,3,FALSE)))))</f>
        <v/>
      </c>
      <c r="B13569" s="7" t="s">
        <v>16211</v>
      </c>
      <c r="C13569" s="1"/>
    </row>
    <row r="13570" spans="1:3" x14ac:dyDescent="0.25">
      <c r="A13570" s="7" t="str">
        <f>IF(C13570="","",IF(ISERROR(VLOOKUP(C13570,'Client List (12-9-13)'!$B$2:$D$2000,3,FALSE)),"",TRIM(PROPER(VLOOKUP(C13570,'Client List (12-9-13)'!$B$2:$D$2000,3,FALSE)))))</f>
        <v/>
      </c>
      <c r="B13570" s="7" t="s">
        <v>16211</v>
      </c>
      <c r="C13570" s="1"/>
    </row>
    <row r="13571" spans="1:3" x14ac:dyDescent="0.25">
      <c r="A13571" s="7" t="str">
        <f>IF(C13571="","",IF(ISERROR(VLOOKUP(C13571,'Client List (12-9-13)'!$B$2:$D$2000,3,FALSE)),"",TRIM(PROPER(VLOOKUP(C13571,'Client List (12-9-13)'!$B$2:$D$2000,3,FALSE)))))</f>
        <v/>
      </c>
      <c r="B13571" s="7" t="s">
        <v>16211</v>
      </c>
      <c r="C13571" s="1"/>
    </row>
    <row r="13572" spans="1:3" x14ac:dyDescent="0.25">
      <c r="A13572" s="7" t="str">
        <f>IF(C13572="","",IF(ISERROR(VLOOKUP(C13572,'Client List (12-9-13)'!$B$2:$D$2000,3,FALSE)),"",TRIM(PROPER(VLOOKUP(C13572,'Client List (12-9-13)'!$B$2:$D$2000,3,FALSE)))))</f>
        <v/>
      </c>
      <c r="B13572" s="7" t="s">
        <v>16211</v>
      </c>
      <c r="C13572" s="1"/>
    </row>
    <row r="13573" spans="1:3" x14ac:dyDescent="0.25">
      <c r="A13573" s="7" t="str">
        <f>IF(C13573="","",IF(ISERROR(VLOOKUP(C13573,'Client List (12-9-13)'!$B$2:$D$2000,3,FALSE)),"",TRIM(PROPER(VLOOKUP(C13573,'Client List (12-9-13)'!$B$2:$D$2000,3,FALSE)))))</f>
        <v/>
      </c>
      <c r="B13573" s="7" t="s">
        <v>16211</v>
      </c>
      <c r="C13573" s="1"/>
    </row>
    <row r="13574" spans="1:3" x14ac:dyDescent="0.25">
      <c r="A13574" s="7" t="str">
        <f>IF(C13574="","",IF(ISERROR(VLOOKUP(C13574,'Client List (12-9-13)'!$B$2:$D$2000,3,FALSE)),"",TRIM(PROPER(VLOOKUP(C13574,'Client List (12-9-13)'!$B$2:$D$2000,3,FALSE)))))</f>
        <v/>
      </c>
      <c r="B13574" s="7" t="s">
        <v>16211</v>
      </c>
      <c r="C13574" s="1"/>
    </row>
    <row r="13575" spans="1:3" x14ac:dyDescent="0.25">
      <c r="A13575" s="7" t="str">
        <f>IF(C13575="","",IF(ISERROR(VLOOKUP(C13575,'Client List (12-9-13)'!$B$2:$D$2000,3,FALSE)),"",TRIM(PROPER(VLOOKUP(C13575,'Client List (12-9-13)'!$B$2:$D$2000,3,FALSE)))))</f>
        <v/>
      </c>
      <c r="B13575" s="7" t="s">
        <v>16211</v>
      </c>
      <c r="C13575" s="1"/>
    </row>
    <row r="13576" spans="1:3" x14ac:dyDescent="0.25">
      <c r="A13576" s="7" t="str">
        <f>IF(C13576="","",IF(ISERROR(VLOOKUP(C13576,'Client List (12-9-13)'!$B$2:$D$2000,3,FALSE)),"",TRIM(PROPER(VLOOKUP(C13576,'Client List (12-9-13)'!$B$2:$D$2000,3,FALSE)))))</f>
        <v/>
      </c>
      <c r="B13576" s="7" t="s">
        <v>16211</v>
      </c>
      <c r="C13576" s="1"/>
    </row>
    <row r="13577" spans="1:3" x14ac:dyDescent="0.25">
      <c r="A13577" s="7" t="str">
        <f>IF(C13577="","",IF(ISERROR(VLOOKUP(C13577,'Client List (12-9-13)'!$B$2:$D$2000,3,FALSE)),"",TRIM(PROPER(VLOOKUP(C13577,'Client List (12-9-13)'!$B$2:$D$2000,3,FALSE)))))</f>
        <v/>
      </c>
      <c r="B13577" s="7" t="s">
        <v>16211</v>
      </c>
      <c r="C13577" s="1"/>
    </row>
    <row r="13578" spans="1:3" x14ac:dyDescent="0.25">
      <c r="A13578" s="7" t="str">
        <f>IF(C13578="","",IF(ISERROR(VLOOKUP(C13578,'Client List (12-9-13)'!$B$2:$D$2000,3,FALSE)),"",TRIM(PROPER(VLOOKUP(C13578,'Client List (12-9-13)'!$B$2:$D$2000,3,FALSE)))))</f>
        <v/>
      </c>
      <c r="B13578" s="7" t="s">
        <v>16211</v>
      </c>
      <c r="C13578" s="1"/>
    </row>
    <row r="13579" spans="1:3" x14ac:dyDescent="0.25">
      <c r="A13579" s="7" t="str">
        <f>IF(C13579="","",IF(ISERROR(VLOOKUP(C13579,'Client List (12-9-13)'!$B$2:$D$2000,3,FALSE)),"",TRIM(PROPER(VLOOKUP(C13579,'Client List (12-9-13)'!$B$2:$D$2000,3,FALSE)))))</f>
        <v/>
      </c>
      <c r="B13579" s="7" t="s">
        <v>16211</v>
      </c>
      <c r="C13579" s="1"/>
    </row>
    <row r="13580" spans="1:3" x14ac:dyDescent="0.25">
      <c r="A13580" s="7" t="str">
        <f>IF(C13580="","",IF(ISERROR(VLOOKUP(C13580,'Client List (12-9-13)'!$B$2:$D$2000,3,FALSE)),"",TRIM(PROPER(VLOOKUP(C13580,'Client List (12-9-13)'!$B$2:$D$2000,3,FALSE)))))</f>
        <v/>
      </c>
      <c r="B13580" s="7" t="s">
        <v>16211</v>
      </c>
      <c r="C13580" s="1"/>
    </row>
    <row r="13581" spans="1:3" x14ac:dyDescent="0.25">
      <c r="A13581" s="7" t="str">
        <f>IF(C13581="","",IF(ISERROR(VLOOKUP(C13581,'Client List (12-9-13)'!$B$2:$D$2000,3,FALSE)),"",TRIM(PROPER(VLOOKUP(C13581,'Client List (12-9-13)'!$B$2:$D$2000,3,FALSE)))))</f>
        <v/>
      </c>
      <c r="B13581" s="7" t="s">
        <v>16211</v>
      </c>
      <c r="C13581" s="1"/>
    </row>
    <row r="13582" spans="1:3" x14ac:dyDescent="0.25">
      <c r="A13582" s="7" t="str">
        <f>IF(C13582="","",IF(ISERROR(VLOOKUP(C13582,'Client List (12-9-13)'!$B$2:$D$2000,3,FALSE)),"",TRIM(PROPER(VLOOKUP(C13582,'Client List (12-9-13)'!$B$2:$D$2000,3,FALSE)))))</f>
        <v/>
      </c>
      <c r="B13582" s="7" t="s">
        <v>16211</v>
      </c>
      <c r="C13582" s="1"/>
    </row>
    <row r="13583" spans="1:3" x14ac:dyDescent="0.25">
      <c r="A13583" s="7" t="str">
        <f>IF(C13583="","",IF(ISERROR(VLOOKUP(C13583,'Client List (12-9-13)'!$B$2:$D$2000,3,FALSE)),"",TRIM(PROPER(VLOOKUP(C13583,'Client List (12-9-13)'!$B$2:$D$2000,3,FALSE)))))</f>
        <v/>
      </c>
      <c r="B13583" s="7" t="s">
        <v>16211</v>
      </c>
      <c r="C13583" s="1"/>
    </row>
    <row r="13584" spans="1:3" x14ac:dyDescent="0.25">
      <c r="A13584" s="7" t="str">
        <f>IF(C13584="","",IF(ISERROR(VLOOKUP(C13584,'Client List (12-9-13)'!$B$2:$D$2000,3,FALSE)),"",TRIM(PROPER(VLOOKUP(C13584,'Client List (12-9-13)'!$B$2:$D$2000,3,FALSE)))))</f>
        <v/>
      </c>
      <c r="B13584" s="7" t="s">
        <v>16211</v>
      </c>
      <c r="C13584" s="1"/>
    </row>
    <row r="13585" spans="1:3" x14ac:dyDescent="0.25">
      <c r="A13585" s="7" t="str">
        <f>IF(C13585="","",IF(ISERROR(VLOOKUP(C13585,'Client List (12-9-13)'!$B$2:$D$2000,3,FALSE)),"",TRIM(PROPER(VLOOKUP(C13585,'Client List (12-9-13)'!$B$2:$D$2000,3,FALSE)))))</f>
        <v/>
      </c>
      <c r="B13585" s="7" t="s">
        <v>16211</v>
      </c>
      <c r="C13585" s="1"/>
    </row>
    <row r="13586" spans="1:3" x14ac:dyDescent="0.25">
      <c r="A13586" s="7" t="str">
        <f>IF(C13586="","",IF(ISERROR(VLOOKUP(C13586,'Client List (12-9-13)'!$B$2:$D$2000,3,FALSE)),"",TRIM(PROPER(VLOOKUP(C13586,'Client List (12-9-13)'!$B$2:$D$2000,3,FALSE)))))</f>
        <v/>
      </c>
      <c r="B13586" s="7" t="s">
        <v>16211</v>
      </c>
      <c r="C13586" s="1"/>
    </row>
    <row r="13587" spans="1:3" x14ac:dyDescent="0.25">
      <c r="A13587" s="7" t="str">
        <f>IF(C13587="","",IF(ISERROR(VLOOKUP(C13587,'Client List (12-9-13)'!$B$2:$D$2000,3,FALSE)),"",TRIM(PROPER(VLOOKUP(C13587,'Client List (12-9-13)'!$B$2:$D$2000,3,FALSE)))))</f>
        <v/>
      </c>
      <c r="B13587" s="7" t="s">
        <v>16211</v>
      </c>
      <c r="C13587" s="1"/>
    </row>
    <row r="13588" spans="1:3" x14ac:dyDescent="0.25">
      <c r="A13588" s="7" t="str">
        <f>IF(C13588="","",IF(ISERROR(VLOOKUP(C13588,'Client List (12-9-13)'!$B$2:$D$2000,3,FALSE)),"",TRIM(PROPER(VLOOKUP(C13588,'Client List (12-9-13)'!$B$2:$D$2000,3,FALSE)))))</f>
        <v/>
      </c>
      <c r="B13588" s="7" t="s">
        <v>16211</v>
      </c>
      <c r="C13588" s="1"/>
    </row>
    <row r="13589" spans="1:3" x14ac:dyDescent="0.25">
      <c r="A13589" s="7" t="str">
        <f>IF(C13589="","",IF(ISERROR(VLOOKUP(C13589,'Client List (12-9-13)'!$B$2:$D$2000,3,FALSE)),"",TRIM(PROPER(VLOOKUP(C13589,'Client List (12-9-13)'!$B$2:$D$2000,3,FALSE)))))</f>
        <v/>
      </c>
      <c r="B13589" s="7" t="s">
        <v>16211</v>
      </c>
      <c r="C13589" s="1"/>
    </row>
    <row r="13590" spans="1:3" x14ac:dyDescent="0.25">
      <c r="A13590" s="7" t="str">
        <f>IF(C13590="","",IF(ISERROR(VLOOKUP(C13590,'Client List (12-9-13)'!$B$2:$D$2000,3,FALSE)),"",TRIM(PROPER(VLOOKUP(C13590,'Client List (12-9-13)'!$B$2:$D$2000,3,FALSE)))))</f>
        <v/>
      </c>
      <c r="B13590" s="7" t="s">
        <v>16211</v>
      </c>
      <c r="C13590" s="1"/>
    </row>
    <row r="13591" spans="1:3" x14ac:dyDescent="0.25">
      <c r="A13591" s="7" t="str">
        <f>IF(C13591="","",IF(ISERROR(VLOOKUP(C13591,'Client List (12-9-13)'!$B$2:$D$2000,3,FALSE)),"",TRIM(PROPER(VLOOKUP(C13591,'Client List (12-9-13)'!$B$2:$D$2000,3,FALSE)))))</f>
        <v/>
      </c>
      <c r="B13591" s="7" t="s">
        <v>16211</v>
      </c>
      <c r="C13591" s="1"/>
    </row>
    <row r="13592" spans="1:3" x14ac:dyDescent="0.25">
      <c r="A13592" s="7" t="str">
        <f>IF(C13592="","",IF(ISERROR(VLOOKUP(C13592,'Client List (12-9-13)'!$B$2:$D$2000,3,FALSE)),"",TRIM(PROPER(VLOOKUP(C13592,'Client List (12-9-13)'!$B$2:$D$2000,3,FALSE)))))</f>
        <v/>
      </c>
      <c r="B13592" s="7" t="s">
        <v>16211</v>
      </c>
      <c r="C13592" s="1"/>
    </row>
    <row r="13593" spans="1:3" x14ac:dyDescent="0.25">
      <c r="A13593" s="7" t="str">
        <f>IF(C13593="","",IF(ISERROR(VLOOKUP(C13593,'Client List (12-9-13)'!$B$2:$D$2000,3,FALSE)),"",TRIM(PROPER(VLOOKUP(C13593,'Client List (12-9-13)'!$B$2:$D$2000,3,FALSE)))))</f>
        <v/>
      </c>
      <c r="B13593" s="7" t="s">
        <v>16211</v>
      </c>
      <c r="C13593" s="1"/>
    </row>
    <row r="13594" spans="1:3" x14ac:dyDescent="0.25">
      <c r="A13594" s="7" t="str">
        <f>IF(C13594="","",IF(ISERROR(VLOOKUP(C13594,'Client List (12-9-13)'!$B$2:$D$2000,3,FALSE)),"",TRIM(PROPER(VLOOKUP(C13594,'Client List (12-9-13)'!$B$2:$D$2000,3,FALSE)))))</f>
        <v/>
      </c>
      <c r="B13594" s="7" t="s">
        <v>16211</v>
      </c>
      <c r="C13594" s="1"/>
    </row>
    <row r="13595" spans="1:3" x14ac:dyDescent="0.25">
      <c r="A13595" s="7" t="str">
        <f>IF(C13595="","",IF(ISERROR(VLOOKUP(C13595,'Client List (12-9-13)'!$B$2:$D$2000,3,FALSE)),"",TRIM(PROPER(VLOOKUP(C13595,'Client List (12-9-13)'!$B$2:$D$2000,3,FALSE)))))</f>
        <v/>
      </c>
      <c r="B13595" s="7" t="s">
        <v>16211</v>
      </c>
      <c r="C13595" s="1"/>
    </row>
    <row r="13596" spans="1:3" x14ac:dyDescent="0.25">
      <c r="A13596" s="7" t="str">
        <f>IF(C13596="","",IF(ISERROR(VLOOKUP(C13596,'Client List (12-9-13)'!$B$2:$D$2000,3,FALSE)),"",TRIM(PROPER(VLOOKUP(C13596,'Client List (12-9-13)'!$B$2:$D$2000,3,FALSE)))))</f>
        <v/>
      </c>
      <c r="B13596" s="7" t="s">
        <v>16211</v>
      </c>
      <c r="C13596" s="1"/>
    </row>
    <row r="13597" spans="1:3" x14ac:dyDescent="0.25">
      <c r="A13597" s="7" t="str">
        <f>IF(C13597="","",IF(ISERROR(VLOOKUP(C13597,'Client List (12-9-13)'!$B$2:$D$2000,3,FALSE)),"",TRIM(PROPER(VLOOKUP(C13597,'Client List (12-9-13)'!$B$2:$D$2000,3,FALSE)))))</f>
        <v/>
      </c>
      <c r="B13597" s="7" t="s">
        <v>16211</v>
      </c>
      <c r="C13597" s="1"/>
    </row>
    <row r="13598" spans="1:3" x14ac:dyDescent="0.25">
      <c r="A13598" s="7" t="str">
        <f>IF(C13598="","",IF(ISERROR(VLOOKUP(C13598,'Client List (12-9-13)'!$B$2:$D$2000,3,FALSE)),"",TRIM(PROPER(VLOOKUP(C13598,'Client List (12-9-13)'!$B$2:$D$2000,3,FALSE)))))</f>
        <v/>
      </c>
      <c r="B13598" s="7" t="s">
        <v>16211</v>
      </c>
      <c r="C13598" s="1"/>
    </row>
    <row r="13599" spans="1:3" x14ac:dyDescent="0.25">
      <c r="A13599" s="7" t="str">
        <f>IF(C13599="","",IF(ISERROR(VLOOKUP(C13599,'Client List (12-9-13)'!$B$2:$D$2000,3,FALSE)),"",TRIM(PROPER(VLOOKUP(C13599,'Client List (12-9-13)'!$B$2:$D$2000,3,FALSE)))))</f>
        <v/>
      </c>
      <c r="B13599" s="7" t="s">
        <v>16211</v>
      </c>
      <c r="C13599" s="1"/>
    </row>
    <row r="13600" spans="1:3" x14ac:dyDescent="0.25">
      <c r="A13600" s="7" t="str">
        <f>IF(C13600="","",IF(ISERROR(VLOOKUP(C13600,'Client List (12-9-13)'!$B$2:$D$2000,3,FALSE)),"",TRIM(PROPER(VLOOKUP(C13600,'Client List (12-9-13)'!$B$2:$D$2000,3,FALSE)))))</f>
        <v/>
      </c>
      <c r="B13600" s="7" t="s">
        <v>16211</v>
      </c>
      <c r="C13600" s="1"/>
    </row>
    <row r="13601" spans="1:3" x14ac:dyDescent="0.25">
      <c r="A13601" s="7" t="str">
        <f>IF(C13601="","",IF(ISERROR(VLOOKUP(C13601,'Client List (12-9-13)'!$B$2:$D$2000,3,FALSE)),"",TRIM(PROPER(VLOOKUP(C13601,'Client List (12-9-13)'!$B$2:$D$2000,3,FALSE)))))</f>
        <v/>
      </c>
      <c r="B13601" s="7" t="s">
        <v>16211</v>
      </c>
      <c r="C13601" s="1"/>
    </row>
    <row r="13602" spans="1:3" x14ac:dyDescent="0.25">
      <c r="A13602" s="7" t="str">
        <f>IF(C13602="","",IF(ISERROR(VLOOKUP(C13602,'Client List (12-9-13)'!$B$2:$D$2000,3,FALSE)),"",TRIM(PROPER(VLOOKUP(C13602,'Client List (12-9-13)'!$B$2:$D$2000,3,FALSE)))))</f>
        <v/>
      </c>
      <c r="B13602" s="7" t="s">
        <v>16211</v>
      </c>
      <c r="C13602" s="1"/>
    </row>
    <row r="13603" spans="1:3" x14ac:dyDescent="0.25">
      <c r="A13603" s="7" t="str">
        <f>IF(C13603="","",IF(ISERROR(VLOOKUP(C13603,'Client List (12-9-13)'!$B$2:$D$2000,3,FALSE)),"",TRIM(PROPER(VLOOKUP(C13603,'Client List (12-9-13)'!$B$2:$D$2000,3,FALSE)))))</f>
        <v/>
      </c>
      <c r="B13603" s="7" t="s">
        <v>16211</v>
      </c>
      <c r="C13603" s="1"/>
    </row>
    <row r="13604" spans="1:3" x14ac:dyDescent="0.25">
      <c r="A13604" s="7" t="str">
        <f>IF(C13604="","",IF(ISERROR(VLOOKUP(C13604,'Client List (12-9-13)'!$B$2:$D$2000,3,FALSE)),"",TRIM(PROPER(VLOOKUP(C13604,'Client List (12-9-13)'!$B$2:$D$2000,3,FALSE)))))</f>
        <v/>
      </c>
      <c r="B13604" s="7" t="s">
        <v>16211</v>
      </c>
      <c r="C13604" s="1"/>
    </row>
    <row r="13605" spans="1:3" x14ac:dyDescent="0.25">
      <c r="A13605" s="7" t="str">
        <f>IF(C13605="","",IF(ISERROR(VLOOKUP(C13605,'Client List (12-9-13)'!$B$2:$D$2000,3,FALSE)),"",TRIM(PROPER(VLOOKUP(C13605,'Client List (12-9-13)'!$B$2:$D$2000,3,FALSE)))))</f>
        <v/>
      </c>
      <c r="B13605" s="7" t="s">
        <v>16211</v>
      </c>
      <c r="C13605" s="1"/>
    </row>
    <row r="13606" spans="1:3" x14ac:dyDescent="0.25">
      <c r="A13606" s="7" t="str">
        <f>IF(C13606="","",IF(ISERROR(VLOOKUP(C13606,'Client List (12-9-13)'!$B$2:$D$2000,3,FALSE)),"",TRIM(PROPER(VLOOKUP(C13606,'Client List (12-9-13)'!$B$2:$D$2000,3,FALSE)))))</f>
        <v/>
      </c>
      <c r="B13606" s="7" t="s">
        <v>16211</v>
      </c>
      <c r="C13606" s="1"/>
    </row>
    <row r="13607" spans="1:3" x14ac:dyDescent="0.25">
      <c r="A13607" s="7" t="str">
        <f>IF(C13607="","",IF(ISERROR(VLOOKUP(C13607,'Client List (12-9-13)'!$B$2:$D$2000,3,FALSE)),"",TRIM(PROPER(VLOOKUP(C13607,'Client List (12-9-13)'!$B$2:$D$2000,3,FALSE)))))</f>
        <v/>
      </c>
      <c r="B13607" s="7" t="s">
        <v>16211</v>
      </c>
      <c r="C13607" s="1"/>
    </row>
    <row r="13608" spans="1:3" x14ac:dyDescent="0.25">
      <c r="A13608" s="7" t="str">
        <f>IF(C13608="","",IF(ISERROR(VLOOKUP(C13608,'Client List (12-9-13)'!$B$2:$D$2000,3,FALSE)),"",TRIM(PROPER(VLOOKUP(C13608,'Client List (12-9-13)'!$B$2:$D$2000,3,FALSE)))))</f>
        <v/>
      </c>
      <c r="B13608" s="7" t="s">
        <v>16211</v>
      </c>
      <c r="C13608" s="1"/>
    </row>
    <row r="13609" spans="1:3" x14ac:dyDescent="0.25">
      <c r="A13609" s="7" t="str">
        <f>IF(C13609="","",IF(ISERROR(VLOOKUP(C13609,'Client List (12-9-13)'!$B$2:$D$2000,3,FALSE)),"",TRIM(PROPER(VLOOKUP(C13609,'Client List (12-9-13)'!$B$2:$D$2000,3,FALSE)))))</f>
        <v/>
      </c>
      <c r="B13609" s="7" t="s">
        <v>16211</v>
      </c>
      <c r="C13609" s="1"/>
    </row>
    <row r="13610" spans="1:3" x14ac:dyDescent="0.25">
      <c r="A13610" s="7" t="str">
        <f>IF(C13610="","",IF(ISERROR(VLOOKUP(C13610,'Client List (12-9-13)'!$B$2:$D$2000,3,FALSE)),"",TRIM(PROPER(VLOOKUP(C13610,'Client List (12-9-13)'!$B$2:$D$2000,3,FALSE)))))</f>
        <v/>
      </c>
      <c r="B13610" s="7" t="s">
        <v>16211</v>
      </c>
      <c r="C13610" s="1"/>
    </row>
    <row r="13611" spans="1:3" x14ac:dyDescent="0.25">
      <c r="A13611" s="7" t="str">
        <f>IF(C13611="","",IF(ISERROR(VLOOKUP(C13611,'Client List (12-9-13)'!$B$2:$D$2000,3,FALSE)),"",TRIM(PROPER(VLOOKUP(C13611,'Client List (12-9-13)'!$B$2:$D$2000,3,FALSE)))))</f>
        <v/>
      </c>
      <c r="B13611" s="7" t="s">
        <v>16211</v>
      </c>
      <c r="C13611" s="1"/>
    </row>
    <row r="13612" spans="1:3" x14ac:dyDescent="0.25">
      <c r="A13612" s="7" t="str">
        <f>IF(C13612="","",IF(ISERROR(VLOOKUP(C13612,'Client List (12-9-13)'!$B$2:$D$2000,3,FALSE)),"",TRIM(PROPER(VLOOKUP(C13612,'Client List (12-9-13)'!$B$2:$D$2000,3,FALSE)))))</f>
        <v/>
      </c>
      <c r="B13612" s="7" t="s">
        <v>16211</v>
      </c>
      <c r="C13612" s="1"/>
    </row>
    <row r="13613" spans="1:3" x14ac:dyDescent="0.25">
      <c r="A13613" s="7" t="str">
        <f>IF(C13613="","",IF(ISERROR(VLOOKUP(C13613,'Client List (12-9-13)'!$B$2:$D$2000,3,FALSE)),"",TRIM(PROPER(VLOOKUP(C13613,'Client List (12-9-13)'!$B$2:$D$2000,3,FALSE)))))</f>
        <v/>
      </c>
      <c r="B13613" s="7" t="s">
        <v>16211</v>
      </c>
      <c r="C13613" s="1"/>
    </row>
    <row r="13614" spans="1:3" x14ac:dyDescent="0.25">
      <c r="A13614" s="7" t="str">
        <f>IF(C13614="","",IF(ISERROR(VLOOKUP(C13614,'Client List (12-9-13)'!$B$2:$D$2000,3,FALSE)),"",TRIM(PROPER(VLOOKUP(C13614,'Client List (12-9-13)'!$B$2:$D$2000,3,FALSE)))))</f>
        <v/>
      </c>
      <c r="B13614" s="7" t="s">
        <v>16211</v>
      </c>
      <c r="C13614" s="1"/>
    </row>
    <row r="13615" spans="1:3" x14ac:dyDescent="0.25">
      <c r="A13615" s="7" t="str">
        <f>IF(C13615="","",IF(ISERROR(VLOOKUP(C13615,'Client List (12-9-13)'!$B$2:$D$2000,3,FALSE)),"",TRIM(PROPER(VLOOKUP(C13615,'Client List (12-9-13)'!$B$2:$D$2000,3,FALSE)))))</f>
        <v/>
      </c>
      <c r="B13615" s="7" t="s">
        <v>16211</v>
      </c>
      <c r="C13615" s="1"/>
    </row>
    <row r="13616" spans="1:3" x14ac:dyDescent="0.25">
      <c r="A13616" s="7" t="str">
        <f>IF(C13616="","",IF(ISERROR(VLOOKUP(C13616,'Client List (12-9-13)'!$B$2:$D$2000,3,FALSE)),"",TRIM(PROPER(VLOOKUP(C13616,'Client List (12-9-13)'!$B$2:$D$2000,3,FALSE)))))</f>
        <v/>
      </c>
      <c r="B13616" s="7" t="s">
        <v>16211</v>
      </c>
      <c r="C13616" s="1"/>
    </row>
    <row r="13617" spans="1:3" x14ac:dyDescent="0.25">
      <c r="A13617" s="7" t="str">
        <f>IF(C13617="","",IF(ISERROR(VLOOKUP(C13617,'Client List (12-9-13)'!$B$2:$D$2000,3,FALSE)),"",TRIM(PROPER(VLOOKUP(C13617,'Client List (12-9-13)'!$B$2:$D$2000,3,FALSE)))))</f>
        <v/>
      </c>
      <c r="B13617" s="7" t="s">
        <v>16211</v>
      </c>
      <c r="C13617" s="1"/>
    </row>
    <row r="13618" spans="1:3" x14ac:dyDescent="0.25">
      <c r="A13618" s="7" t="str">
        <f>IF(C13618="","",IF(ISERROR(VLOOKUP(C13618,'Client List (12-9-13)'!$B$2:$D$2000,3,FALSE)),"",TRIM(PROPER(VLOOKUP(C13618,'Client List (12-9-13)'!$B$2:$D$2000,3,FALSE)))))</f>
        <v/>
      </c>
      <c r="B13618" s="7" t="s">
        <v>16211</v>
      </c>
      <c r="C13618" s="1"/>
    </row>
    <row r="13619" spans="1:3" x14ac:dyDescent="0.25">
      <c r="A13619" s="7" t="str">
        <f>IF(C13619="","",IF(ISERROR(VLOOKUP(C13619,'Client List (12-9-13)'!$B$2:$D$2000,3,FALSE)),"",TRIM(PROPER(VLOOKUP(C13619,'Client List (12-9-13)'!$B$2:$D$2000,3,FALSE)))))</f>
        <v/>
      </c>
      <c r="B13619" s="7" t="s">
        <v>16211</v>
      </c>
      <c r="C13619" s="1"/>
    </row>
    <row r="13620" spans="1:3" x14ac:dyDescent="0.25">
      <c r="A13620" s="7" t="str">
        <f>IF(C13620="","",IF(ISERROR(VLOOKUP(C13620,'Client List (12-9-13)'!$B$2:$D$2000,3,FALSE)),"",TRIM(PROPER(VLOOKUP(C13620,'Client List (12-9-13)'!$B$2:$D$2000,3,FALSE)))))</f>
        <v/>
      </c>
      <c r="B13620" s="7" t="s">
        <v>16211</v>
      </c>
      <c r="C13620" s="1"/>
    </row>
    <row r="13621" spans="1:3" x14ac:dyDescent="0.25">
      <c r="A13621" s="7" t="str">
        <f>IF(C13621="","",IF(ISERROR(VLOOKUP(C13621,'Client List (12-9-13)'!$B$2:$D$2000,3,FALSE)),"",TRIM(PROPER(VLOOKUP(C13621,'Client List (12-9-13)'!$B$2:$D$2000,3,FALSE)))))</f>
        <v/>
      </c>
      <c r="B13621" s="7" t="s">
        <v>16211</v>
      </c>
      <c r="C13621" s="1"/>
    </row>
    <row r="13622" spans="1:3" x14ac:dyDescent="0.25">
      <c r="A13622" s="7" t="str">
        <f>IF(C13622="","",IF(ISERROR(VLOOKUP(C13622,'Client List (12-9-13)'!$B$2:$D$2000,3,FALSE)),"",TRIM(PROPER(VLOOKUP(C13622,'Client List (12-9-13)'!$B$2:$D$2000,3,FALSE)))))</f>
        <v/>
      </c>
      <c r="B13622" s="7" t="s">
        <v>16211</v>
      </c>
      <c r="C13622" s="1"/>
    </row>
    <row r="13623" spans="1:3" x14ac:dyDescent="0.25">
      <c r="A13623" s="7" t="str">
        <f>IF(C13623="","",IF(ISERROR(VLOOKUP(C13623,'Client List (12-9-13)'!$B$2:$D$2000,3,FALSE)),"",TRIM(PROPER(VLOOKUP(C13623,'Client List (12-9-13)'!$B$2:$D$2000,3,FALSE)))))</f>
        <v/>
      </c>
      <c r="B13623" s="7" t="s">
        <v>16211</v>
      </c>
      <c r="C13623" s="1"/>
    </row>
    <row r="13624" spans="1:3" x14ac:dyDescent="0.25">
      <c r="A13624" s="7" t="str">
        <f>IF(C13624="","",IF(ISERROR(VLOOKUP(C13624,'Client List (12-9-13)'!$B$2:$D$2000,3,FALSE)),"",TRIM(PROPER(VLOOKUP(C13624,'Client List (12-9-13)'!$B$2:$D$2000,3,FALSE)))))</f>
        <v/>
      </c>
      <c r="B13624" s="7" t="s">
        <v>16211</v>
      </c>
      <c r="C13624" s="1"/>
    </row>
    <row r="13625" spans="1:3" x14ac:dyDescent="0.25">
      <c r="A13625" s="7" t="str">
        <f>IF(C13625="","",IF(ISERROR(VLOOKUP(C13625,'Client List (12-9-13)'!$B$2:$D$2000,3,FALSE)),"",TRIM(PROPER(VLOOKUP(C13625,'Client List (12-9-13)'!$B$2:$D$2000,3,FALSE)))))</f>
        <v/>
      </c>
      <c r="B13625" s="7" t="s">
        <v>16211</v>
      </c>
      <c r="C13625" s="1"/>
    </row>
    <row r="13626" spans="1:3" x14ac:dyDescent="0.25">
      <c r="A13626" s="7" t="str">
        <f>IF(C13626="","",IF(ISERROR(VLOOKUP(C13626,'Client List (12-9-13)'!$B$2:$D$2000,3,FALSE)),"",TRIM(PROPER(VLOOKUP(C13626,'Client List (12-9-13)'!$B$2:$D$2000,3,FALSE)))))</f>
        <v/>
      </c>
      <c r="B13626" s="7" t="s">
        <v>16211</v>
      </c>
      <c r="C13626" s="1"/>
    </row>
    <row r="13627" spans="1:3" x14ac:dyDescent="0.25">
      <c r="A13627" s="7" t="str">
        <f>IF(C13627="","",IF(ISERROR(VLOOKUP(C13627,'Client List (12-9-13)'!$B$2:$D$2000,3,FALSE)),"",TRIM(PROPER(VLOOKUP(C13627,'Client List (12-9-13)'!$B$2:$D$2000,3,FALSE)))))</f>
        <v/>
      </c>
      <c r="B13627" s="7" t="s">
        <v>16211</v>
      </c>
      <c r="C13627" s="1"/>
    </row>
    <row r="13628" spans="1:3" x14ac:dyDescent="0.25">
      <c r="A13628" s="7" t="str">
        <f>IF(C13628="","",IF(ISERROR(VLOOKUP(C13628,'Client List (12-9-13)'!$B$2:$D$2000,3,FALSE)),"",TRIM(PROPER(VLOOKUP(C13628,'Client List (12-9-13)'!$B$2:$D$2000,3,FALSE)))))</f>
        <v/>
      </c>
      <c r="B13628" s="7" t="s">
        <v>16211</v>
      </c>
      <c r="C13628" s="1"/>
    </row>
    <row r="13629" spans="1:3" x14ac:dyDescent="0.25">
      <c r="A13629" s="7" t="str">
        <f>IF(C13629="","",IF(ISERROR(VLOOKUP(C13629,'Client List (12-9-13)'!$B$2:$D$2000,3,FALSE)),"",TRIM(PROPER(VLOOKUP(C13629,'Client List (12-9-13)'!$B$2:$D$2000,3,FALSE)))))</f>
        <v/>
      </c>
      <c r="B13629" s="7" t="s">
        <v>16211</v>
      </c>
      <c r="C13629" s="1"/>
    </row>
    <row r="13630" spans="1:3" x14ac:dyDescent="0.25">
      <c r="A13630" s="7" t="str">
        <f>IF(C13630="","",IF(ISERROR(VLOOKUP(C13630,'Client List (12-9-13)'!$B$2:$D$2000,3,FALSE)),"",TRIM(PROPER(VLOOKUP(C13630,'Client List (12-9-13)'!$B$2:$D$2000,3,FALSE)))))</f>
        <v/>
      </c>
      <c r="B13630" s="7" t="s">
        <v>16211</v>
      </c>
      <c r="C13630" s="1"/>
    </row>
    <row r="13631" spans="1:3" x14ac:dyDescent="0.25">
      <c r="A13631" s="7" t="str">
        <f>IF(C13631="","",IF(ISERROR(VLOOKUP(C13631,'Client List (12-9-13)'!$B$2:$D$2000,3,FALSE)),"",TRIM(PROPER(VLOOKUP(C13631,'Client List (12-9-13)'!$B$2:$D$2000,3,FALSE)))))</f>
        <v/>
      </c>
      <c r="B13631" s="7" t="s">
        <v>16211</v>
      </c>
      <c r="C13631" s="1"/>
    </row>
    <row r="13632" spans="1:3" x14ac:dyDescent="0.25">
      <c r="A13632" s="7" t="str">
        <f>IF(C13632="","",IF(ISERROR(VLOOKUP(C13632,'Client List (12-9-13)'!$B$2:$D$2000,3,FALSE)),"",TRIM(PROPER(VLOOKUP(C13632,'Client List (12-9-13)'!$B$2:$D$2000,3,FALSE)))))</f>
        <v/>
      </c>
      <c r="B13632" s="7" t="s">
        <v>16211</v>
      </c>
      <c r="C13632" s="1"/>
    </row>
    <row r="13633" spans="1:3" x14ac:dyDescent="0.25">
      <c r="A13633" s="7" t="str">
        <f>IF(C13633="","",IF(ISERROR(VLOOKUP(C13633,'Client List (12-9-13)'!$B$2:$D$2000,3,FALSE)),"",TRIM(PROPER(VLOOKUP(C13633,'Client List (12-9-13)'!$B$2:$D$2000,3,FALSE)))))</f>
        <v/>
      </c>
      <c r="B13633" s="7" t="s">
        <v>16211</v>
      </c>
      <c r="C13633" s="1"/>
    </row>
    <row r="13634" spans="1:3" x14ac:dyDescent="0.25">
      <c r="A13634" s="7" t="str">
        <f>IF(C13634="","",IF(ISERROR(VLOOKUP(C13634,'Client List (12-9-13)'!$B$2:$D$2000,3,FALSE)),"",TRIM(PROPER(VLOOKUP(C13634,'Client List (12-9-13)'!$B$2:$D$2000,3,FALSE)))))</f>
        <v/>
      </c>
      <c r="B13634" s="7" t="s">
        <v>16211</v>
      </c>
      <c r="C13634" s="1"/>
    </row>
    <row r="13635" spans="1:3" x14ac:dyDescent="0.25">
      <c r="A13635" s="7" t="str">
        <f>IF(C13635="","",IF(ISERROR(VLOOKUP(C13635,'Client List (12-9-13)'!$B$2:$D$2000,3,FALSE)),"",TRIM(PROPER(VLOOKUP(C13635,'Client List (12-9-13)'!$B$2:$D$2000,3,FALSE)))))</f>
        <v/>
      </c>
      <c r="B13635" s="7" t="s">
        <v>16211</v>
      </c>
      <c r="C13635" s="1"/>
    </row>
    <row r="13636" spans="1:3" x14ac:dyDescent="0.25">
      <c r="A13636" s="7" t="str">
        <f>IF(C13636="","",IF(ISERROR(VLOOKUP(C13636,'Client List (12-9-13)'!$B$2:$D$2000,3,FALSE)),"",TRIM(PROPER(VLOOKUP(C13636,'Client List (12-9-13)'!$B$2:$D$2000,3,FALSE)))))</f>
        <v/>
      </c>
      <c r="B13636" s="7" t="s">
        <v>16211</v>
      </c>
      <c r="C13636" s="1"/>
    </row>
    <row r="13637" spans="1:3" x14ac:dyDescent="0.25">
      <c r="A13637" s="7" t="str">
        <f>IF(C13637="","",IF(ISERROR(VLOOKUP(C13637,'Client List (12-9-13)'!$B$2:$D$2000,3,FALSE)),"",TRIM(PROPER(VLOOKUP(C13637,'Client List (12-9-13)'!$B$2:$D$2000,3,FALSE)))))</f>
        <v/>
      </c>
      <c r="B13637" s="7" t="s">
        <v>16211</v>
      </c>
      <c r="C13637" s="1"/>
    </row>
    <row r="13638" spans="1:3" x14ac:dyDescent="0.25">
      <c r="A13638" s="7" t="str">
        <f>IF(C13638="","",IF(ISERROR(VLOOKUP(C13638,'Client List (12-9-13)'!$B$2:$D$2000,3,FALSE)),"",TRIM(PROPER(VLOOKUP(C13638,'Client List (12-9-13)'!$B$2:$D$2000,3,FALSE)))))</f>
        <v/>
      </c>
      <c r="B13638" s="7" t="s">
        <v>16211</v>
      </c>
      <c r="C13638" s="1"/>
    </row>
    <row r="13639" spans="1:3" x14ac:dyDescent="0.25">
      <c r="A13639" s="7" t="str">
        <f>IF(C13639="","",IF(ISERROR(VLOOKUP(C13639,'Client List (12-9-13)'!$B$2:$D$2000,3,FALSE)),"",TRIM(PROPER(VLOOKUP(C13639,'Client List (12-9-13)'!$B$2:$D$2000,3,FALSE)))))</f>
        <v/>
      </c>
      <c r="B13639" s="7" t="s">
        <v>16211</v>
      </c>
      <c r="C13639" s="1"/>
    </row>
    <row r="13640" spans="1:3" x14ac:dyDescent="0.25">
      <c r="A13640" s="7" t="str">
        <f>IF(C13640="","",IF(ISERROR(VLOOKUP(C13640,'Client List (12-9-13)'!$B$2:$D$2000,3,FALSE)),"",TRIM(PROPER(VLOOKUP(C13640,'Client List (12-9-13)'!$B$2:$D$2000,3,FALSE)))))</f>
        <v/>
      </c>
      <c r="B13640" s="7" t="s">
        <v>16211</v>
      </c>
      <c r="C13640" s="1"/>
    </row>
    <row r="13641" spans="1:3" x14ac:dyDescent="0.25">
      <c r="A13641" s="7" t="str">
        <f>IF(C13641="","",IF(ISERROR(VLOOKUP(C13641,'Client List (12-9-13)'!$B$2:$D$2000,3,FALSE)),"",TRIM(PROPER(VLOOKUP(C13641,'Client List (12-9-13)'!$B$2:$D$2000,3,FALSE)))))</f>
        <v/>
      </c>
      <c r="B13641" s="7" t="s">
        <v>16211</v>
      </c>
      <c r="C13641" s="1"/>
    </row>
    <row r="13642" spans="1:3" x14ac:dyDescent="0.25">
      <c r="A13642" s="7" t="str">
        <f>IF(C13642="","",IF(ISERROR(VLOOKUP(C13642,'Client List (12-9-13)'!$B$2:$D$2000,3,FALSE)),"",TRIM(PROPER(VLOOKUP(C13642,'Client List (12-9-13)'!$B$2:$D$2000,3,FALSE)))))</f>
        <v/>
      </c>
      <c r="B13642" s="7" t="s">
        <v>16211</v>
      </c>
      <c r="C13642" s="1"/>
    </row>
    <row r="13643" spans="1:3" x14ac:dyDescent="0.25">
      <c r="A13643" s="7" t="str">
        <f>IF(C13643="","",IF(ISERROR(VLOOKUP(C13643,'Client List (12-9-13)'!$B$2:$D$2000,3,FALSE)),"",TRIM(PROPER(VLOOKUP(C13643,'Client List (12-9-13)'!$B$2:$D$2000,3,FALSE)))))</f>
        <v/>
      </c>
      <c r="B13643" s="7" t="s">
        <v>16211</v>
      </c>
      <c r="C13643" s="1"/>
    </row>
    <row r="13644" spans="1:3" x14ac:dyDescent="0.25">
      <c r="A13644" s="7" t="str">
        <f>IF(C13644="","",IF(ISERROR(VLOOKUP(C13644,'Client List (12-9-13)'!$B$2:$D$2000,3,FALSE)),"",TRIM(PROPER(VLOOKUP(C13644,'Client List (12-9-13)'!$B$2:$D$2000,3,FALSE)))))</f>
        <v/>
      </c>
      <c r="B13644" s="7" t="s">
        <v>16211</v>
      </c>
      <c r="C13644" s="1"/>
    </row>
    <row r="13645" spans="1:3" x14ac:dyDescent="0.25">
      <c r="A13645" s="7" t="str">
        <f>IF(C13645="","",IF(ISERROR(VLOOKUP(C13645,'Client List (12-9-13)'!$B$2:$D$2000,3,FALSE)),"",TRIM(PROPER(VLOOKUP(C13645,'Client List (12-9-13)'!$B$2:$D$2000,3,FALSE)))))</f>
        <v/>
      </c>
      <c r="B13645" s="7" t="s">
        <v>16211</v>
      </c>
      <c r="C13645" s="1"/>
    </row>
    <row r="13646" spans="1:3" x14ac:dyDescent="0.25">
      <c r="A13646" s="7" t="str">
        <f>IF(C13646="","",IF(ISERROR(VLOOKUP(C13646,'Client List (12-9-13)'!$B$2:$D$2000,3,FALSE)),"",TRIM(PROPER(VLOOKUP(C13646,'Client List (12-9-13)'!$B$2:$D$2000,3,FALSE)))))</f>
        <v/>
      </c>
      <c r="B13646" s="7" t="s">
        <v>16211</v>
      </c>
      <c r="C13646" s="1"/>
    </row>
    <row r="13647" spans="1:3" x14ac:dyDescent="0.25">
      <c r="A13647" s="7" t="str">
        <f>IF(C13647="","",IF(ISERROR(VLOOKUP(C13647,'Client List (12-9-13)'!$B$2:$D$2000,3,FALSE)),"",TRIM(PROPER(VLOOKUP(C13647,'Client List (12-9-13)'!$B$2:$D$2000,3,FALSE)))))</f>
        <v/>
      </c>
      <c r="B13647" s="7" t="s">
        <v>16211</v>
      </c>
      <c r="C13647" s="1"/>
    </row>
    <row r="13648" spans="1:3" x14ac:dyDescent="0.25">
      <c r="A13648" s="7" t="str">
        <f>IF(C13648="","",IF(ISERROR(VLOOKUP(C13648,'Client List (12-9-13)'!$B$2:$D$2000,3,FALSE)),"",TRIM(PROPER(VLOOKUP(C13648,'Client List (12-9-13)'!$B$2:$D$2000,3,FALSE)))))</f>
        <v/>
      </c>
      <c r="B13648" s="7" t="s">
        <v>16211</v>
      </c>
      <c r="C13648" s="1"/>
    </row>
    <row r="13649" spans="1:3" x14ac:dyDescent="0.25">
      <c r="A13649" s="7" t="str">
        <f>IF(C13649="","",IF(ISERROR(VLOOKUP(C13649,'Client List (12-9-13)'!$B$2:$D$2000,3,FALSE)),"",TRIM(PROPER(VLOOKUP(C13649,'Client List (12-9-13)'!$B$2:$D$2000,3,FALSE)))))</f>
        <v/>
      </c>
      <c r="B13649" s="7" t="s">
        <v>16211</v>
      </c>
      <c r="C13649" s="1"/>
    </row>
    <row r="13650" spans="1:3" x14ac:dyDescent="0.25">
      <c r="A13650" s="7" t="str">
        <f>IF(C13650="","",IF(ISERROR(VLOOKUP(C13650,'Client List (12-9-13)'!$B$2:$D$2000,3,FALSE)),"",TRIM(PROPER(VLOOKUP(C13650,'Client List (12-9-13)'!$B$2:$D$2000,3,FALSE)))))</f>
        <v/>
      </c>
      <c r="B13650" s="7" t="s">
        <v>16211</v>
      </c>
      <c r="C13650" s="1"/>
    </row>
    <row r="13651" spans="1:3" x14ac:dyDescent="0.25">
      <c r="A13651" s="7" t="str">
        <f>IF(C13651="","",IF(ISERROR(VLOOKUP(C13651,'Client List (12-9-13)'!$B$2:$D$2000,3,FALSE)),"",TRIM(PROPER(VLOOKUP(C13651,'Client List (12-9-13)'!$B$2:$D$2000,3,FALSE)))))</f>
        <v/>
      </c>
      <c r="B13651" s="7" t="s">
        <v>16211</v>
      </c>
      <c r="C13651" s="1"/>
    </row>
    <row r="13652" spans="1:3" x14ac:dyDescent="0.25">
      <c r="A13652" s="7" t="str">
        <f>IF(C13652="","",IF(ISERROR(VLOOKUP(C13652,'Client List (12-9-13)'!$B$2:$D$2000,3,FALSE)),"",TRIM(PROPER(VLOOKUP(C13652,'Client List (12-9-13)'!$B$2:$D$2000,3,FALSE)))))</f>
        <v/>
      </c>
      <c r="B13652" s="7" t="s">
        <v>16211</v>
      </c>
      <c r="C13652" s="1"/>
    </row>
    <row r="13653" spans="1:3" x14ac:dyDescent="0.25">
      <c r="A13653" s="7" t="str">
        <f>IF(C13653="","",IF(ISERROR(VLOOKUP(C13653,'Client List (12-9-13)'!$B$2:$D$2000,3,FALSE)),"",TRIM(PROPER(VLOOKUP(C13653,'Client List (12-9-13)'!$B$2:$D$2000,3,FALSE)))))</f>
        <v/>
      </c>
      <c r="B13653" s="7" t="s">
        <v>16211</v>
      </c>
      <c r="C13653" s="1"/>
    </row>
    <row r="13654" spans="1:3" x14ac:dyDescent="0.25">
      <c r="A13654" s="7" t="str">
        <f>IF(C13654="","",IF(ISERROR(VLOOKUP(C13654,'Client List (12-9-13)'!$B$2:$D$2000,3,FALSE)),"",TRIM(PROPER(VLOOKUP(C13654,'Client List (12-9-13)'!$B$2:$D$2000,3,FALSE)))))</f>
        <v/>
      </c>
      <c r="B13654" s="7" t="s">
        <v>16211</v>
      </c>
      <c r="C13654" s="1"/>
    </row>
    <row r="13655" spans="1:3" x14ac:dyDescent="0.25">
      <c r="A13655" s="7" t="str">
        <f>IF(C13655="","",IF(ISERROR(VLOOKUP(C13655,'Client List (12-9-13)'!$B$2:$D$2000,3,FALSE)),"",TRIM(PROPER(VLOOKUP(C13655,'Client List (12-9-13)'!$B$2:$D$2000,3,FALSE)))))</f>
        <v/>
      </c>
      <c r="B13655" s="7" t="s">
        <v>16211</v>
      </c>
      <c r="C13655" s="1"/>
    </row>
    <row r="13656" spans="1:3" x14ac:dyDescent="0.25">
      <c r="A13656" s="7" t="str">
        <f>IF(C13656="","",IF(ISERROR(VLOOKUP(C13656,'Client List (12-9-13)'!$B$2:$D$2000,3,FALSE)),"",TRIM(PROPER(VLOOKUP(C13656,'Client List (12-9-13)'!$B$2:$D$2000,3,FALSE)))))</f>
        <v/>
      </c>
      <c r="B13656" s="7" t="s">
        <v>16211</v>
      </c>
      <c r="C13656" s="1"/>
    </row>
    <row r="13657" spans="1:3" x14ac:dyDescent="0.25">
      <c r="A13657" s="7" t="str">
        <f>IF(C13657="","",IF(ISERROR(VLOOKUP(C13657,'Client List (12-9-13)'!$B$2:$D$2000,3,FALSE)),"",TRIM(PROPER(VLOOKUP(C13657,'Client List (12-9-13)'!$B$2:$D$2000,3,FALSE)))))</f>
        <v/>
      </c>
      <c r="B13657" s="7" t="s">
        <v>16211</v>
      </c>
      <c r="C13657" s="1"/>
    </row>
    <row r="13658" spans="1:3" x14ac:dyDescent="0.25">
      <c r="A13658" s="7" t="str">
        <f>IF(C13658="","",IF(ISERROR(VLOOKUP(C13658,'Client List (12-9-13)'!$B$2:$D$2000,3,FALSE)),"",TRIM(PROPER(VLOOKUP(C13658,'Client List (12-9-13)'!$B$2:$D$2000,3,FALSE)))))</f>
        <v/>
      </c>
      <c r="B13658" s="7" t="s">
        <v>16211</v>
      </c>
      <c r="C13658" s="1"/>
    </row>
    <row r="13659" spans="1:3" x14ac:dyDescent="0.25">
      <c r="A13659" s="7" t="str">
        <f>IF(C13659="","",IF(ISERROR(VLOOKUP(C13659,'Client List (12-9-13)'!$B$2:$D$2000,3,FALSE)),"",TRIM(PROPER(VLOOKUP(C13659,'Client List (12-9-13)'!$B$2:$D$2000,3,FALSE)))))</f>
        <v/>
      </c>
      <c r="B13659" s="7" t="s">
        <v>16211</v>
      </c>
      <c r="C13659" s="1"/>
    </row>
    <row r="13660" spans="1:3" x14ac:dyDescent="0.25">
      <c r="A13660" s="7" t="str">
        <f>IF(C13660="","",IF(ISERROR(VLOOKUP(C13660,'Client List (12-9-13)'!$B$2:$D$2000,3,FALSE)),"",TRIM(PROPER(VLOOKUP(C13660,'Client List (12-9-13)'!$B$2:$D$2000,3,FALSE)))))</f>
        <v/>
      </c>
      <c r="B13660" s="7" t="s">
        <v>16211</v>
      </c>
      <c r="C13660" s="1"/>
    </row>
    <row r="13661" spans="1:3" x14ac:dyDescent="0.25">
      <c r="A13661" s="7" t="str">
        <f>IF(C13661="","",IF(ISERROR(VLOOKUP(C13661,'Client List (12-9-13)'!$B$2:$D$2000,3,FALSE)),"",TRIM(PROPER(VLOOKUP(C13661,'Client List (12-9-13)'!$B$2:$D$2000,3,FALSE)))))</f>
        <v/>
      </c>
      <c r="B13661" s="7" t="s">
        <v>16211</v>
      </c>
      <c r="C13661" s="1"/>
    </row>
    <row r="13662" spans="1:3" x14ac:dyDescent="0.25">
      <c r="A13662" s="7" t="str">
        <f>IF(C13662="","",IF(ISERROR(VLOOKUP(C13662,'Client List (12-9-13)'!$B$2:$D$2000,3,FALSE)),"",TRIM(PROPER(VLOOKUP(C13662,'Client List (12-9-13)'!$B$2:$D$2000,3,FALSE)))))</f>
        <v/>
      </c>
      <c r="B13662" s="7" t="s">
        <v>16211</v>
      </c>
      <c r="C13662" s="1"/>
    </row>
    <row r="13663" spans="1:3" x14ac:dyDescent="0.25">
      <c r="A13663" s="7" t="str">
        <f>IF(C13663="","",IF(ISERROR(VLOOKUP(C13663,'Client List (12-9-13)'!$B$2:$D$2000,3,FALSE)),"",TRIM(PROPER(VLOOKUP(C13663,'Client List (12-9-13)'!$B$2:$D$2000,3,FALSE)))))</f>
        <v/>
      </c>
      <c r="B13663" s="7" t="s">
        <v>16211</v>
      </c>
      <c r="C13663" s="1"/>
    </row>
    <row r="13664" spans="1:3" x14ac:dyDescent="0.25">
      <c r="A13664" s="7" t="str">
        <f>IF(C13664="","",IF(ISERROR(VLOOKUP(C13664,'Client List (12-9-13)'!$B$2:$D$2000,3,FALSE)),"",TRIM(PROPER(VLOOKUP(C13664,'Client List (12-9-13)'!$B$2:$D$2000,3,FALSE)))))</f>
        <v/>
      </c>
      <c r="B13664" s="7" t="s">
        <v>16211</v>
      </c>
      <c r="C13664" s="1"/>
    </row>
    <row r="13665" spans="1:3" x14ac:dyDescent="0.25">
      <c r="A13665" s="7" t="str">
        <f>IF(C13665="","",IF(ISERROR(VLOOKUP(C13665,'Client List (12-9-13)'!$B$2:$D$2000,3,FALSE)),"",TRIM(PROPER(VLOOKUP(C13665,'Client List (12-9-13)'!$B$2:$D$2000,3,FALSE)))))</f>
        <v/>
      </c>
      <c r="B13665" s="7" t="s">
        <v>16211</v>
      </c>
      <c r="C13665" s="1"/>
    </row>
    <row r="13666" spans="1:3" x14ac:dyDescent="0.25">
      <c r="A13666" s="7" t="str">
        <f>IF(C13666="","",IF(ISERROR(VLOOKUP(C13666,'Client List (12-9-13)'!$B$2:$D$2000,3,FALSE)),"",TRIM(PROPER(VLOOKUP(C13666,'Client List (12-9-13)'!$B$2:$D$2000,3,FALSE)))))</f>
        <v/>
      </c>
      <c r="B13666" s="7" t="s">
        <v>16211</v>
      </c>
      <c r="C13666" s="1"/>
    </row>
    <row r="13667" spans="1:3" x14ac:dyDescent="0.25">
      <c r="A13667" s="7" t="str">
        <f>IF(C13667="","",IF(ISERROR(VLOOKUP(C13667,'Client List (12-9-13)'!$B$2:$D$2000,3,FALSE)),"",TRIM(PROPER(VLOOKUP(C13667,'Client List (12-9-13)'!$B$2:$D$2000,3,FALSE)))))</f>
        <v/>
      </c>
      <c r="B13667" s="7" t="s">
        <v>16211</v>
      </c>
      <c r="C13667" s="1"/>
    </row>
    <row r="13668" spans="1:3" x14ac:dyDescent="0.25">
      <c r="A13668" s="7" t="str">
        <f>IF(C13668="","",IF(ISERROR(VLOOKUP(C13668,'Client List (12-9-13)'!$B$2:$D$2000,3,FALSE)),"",TRIM(PROPER(VLOOKUP(C13668,'Client List (12-9-13)'!$B$2:$D$2000,3,FALSE)))))</f>
        <v/>
      </c>
      <c r="B13668" s="7" t="s">
        <v>16211</v>
      </c>
      <c r="C13668" s="1"/>
    </row>
    <row r="13669" spans="1:3" x14ac:dyDescent="0.25">
      <c r="A13669" s="7" t="str">
        <f>IF(C13669="","",IF(ISERROR(VLOOKUP(C13669,'Client List (12-9-13)'!$B$2:$D$2000,3,FALSE)),"",TRIM(PROPER(VLOOKUP(C13669,'Client List (12-9-13)'!$B$2:$D$2000,3,FALSE)))))</f>
        <v/>
      </c>
      <c r="B13669" s="7" t="s">
        <v>16211</v>
      </c>
      <c r="C13669" s="1"/>
    </row>
    <row r="13670" spans="1:3" x14ac:dyDescent="0.25">
      <c r="A13670" s="7" t="str">
        <f>IF(C13670="","",IF(ISERROR(VLOOKUP(C13670,'Client List (12-9-13)'!$B$2:$D$2000,3,FALSE)),"",TRIM(PROPER(VLOOKUP(C13670,'Client List (12-9-13)'!$B$2:$D$2000,3,FALSE)))))</f>
        <v/>
      </c>
      <c r="B13670" s="7" t="s">
        <v>16211</v>
      </c>
      <c r="C13670" s="1"/>
    </row>
    <row r="13671" spans="1:3" x14ac:dyDescent="0.25">
      <c r="A13671" s="7" t="str">
        <f>IF(C13671="","",IF(ISERROR(VLOOKUP(C13671,'Client List (12-9-13)'!$B$2:$D$2000,3,FALSE)),"",TRIM(PROPER(VLOOKUP(C13671,'Client List (12-9-13)'!$B$2:$D$2000,3,FALSE)))))</f>
        <v/>
      </c>
      <c r="B13671" s="7" t="s">
        <v>16211</v>
      </c>
      <c r="C13671" s="1"/>
    </row>
    <row r="13672" spans="1:3" x14ac:dyDescent="0.25">
      <c r="A13672" s="7" t="str">
        <f>IF(C13672="","",IF(ISERROR(VLOOKUP(C13672,'Client List (12-9-13)'!$B$2:$D$2000,3,FALSE)),"",TRIM(PROPER(VLOOKUP(C13672,'Client List (12-9-13)'!$B$2:$D$2000,3,FALSE)))))</f>
        <v/>
      </c>
      <c r="B13672" s="7" t="s">
        <v>16211</v>
      </c>
      <c r="C13672" s="1"/>
    </row>
    <row r="13673" spans="1:3" x14ac:dyDescent="0.25">
      <c r="A13673" s="7" t="str">
        <f>IF(C13673="","",IF(ISERROR(VLOOKUP(C13673,'Client List (12-9-13)'!$B$2:$D$2000,3,FALSE)),"",TRIM(PROPER(VLOOKUP(C13673,'Client List (12-9-13)'!$B$2:$D$2000,3,FALSE)))))</f>
        <v/>
      </c>
      <c r="B13673" s="7" t="s">
        <v>16211</v>
      </c>
      <c r="C13673" s="1"/>
    </row>
    <row r="13674" spans="1:3" x14ac:dyDescent="0.25">
      <c r="A13674" s="7" t="str">
        <f>IF(C13674="","",IF(ISERROR(VLOOKUP(C13674,'Client List (12-9-13)'!$B$2:$D$2000,3,FALSE)),"",TRIM(PROPER(VLOOKUP(C13674,'Client List (12-9-13)'!$B$2:$D$2000,3,FALSE)))))</f>
        <v/>
      </c>
      <c r="B13674" s="7" t="s">
        <v>16211</v>
      </c>
      <c r="C13674" s="1"/>
    </row>
    <row r="13675" spans="1:3" x14ac:dyDescent="0.25">
      <c r="A13675" s="7" t="str">
        <f>IF(C13675="","",IF(ISERROR(VLOOKUP(C13675,'Client List (12-9-13)'!$B$2:$D$2000,3,FALSE)),"",TRIM(PROPER(VLOOKUP(C13675,'Client List (12-9-13)'!$B$2:$D$2000,3,FALSE)))))</f>
        <v/>
      </c>
      <c r="B13675" s="7" t="s">
        <v>16211</v>
      </c>
      <c r="C13675" s="1"/>
    </row>
    <row r="13676" spans="1:3" x14ac:dyDescent="0.25">
      <c r="A13676" s="7" t="str">
        <f>IF(C13676="","",IF(ISERROR(VLOOKUP(C13676,'Client List (12-9-13)'!$B$2:$D$2000,3,FALSE)),"",TRIM(PROPER(VLOOKUP(C13676,'Client List (12-9-13)'!$B$2:$D$2000,3,FALSE)))))</f>
        <v/>
      </c>
      <c r="B13676" s="7" t="s">
        <v>16211</v>
      </c>
      <c r="C13676" s="1"/>
    </row>
    <row r="13677" spans="1:3" x14ac:dyDescent="0.25">
      <c r="A13677" s="7" t="str">
        <f>IF(C13677="","",IF(ISERROR(VLOOKUP(C13677,'Client List (12-9-13)'!$B$2:$D$2000,3,FALSE)),"",TRIM(PROPER(VLOOKUP(C13677,'Client List (12-9-13)'!$B$2:$D$2000,3,FALSE)))))</f>
        <v/>
      </c>
      <c r="B13677" s="7" t="s">
        <v>16211</v>
      </c>
      <c r="C13677" s="1"/>
    </row>
    <row r="13678" spans="1:3" x14ac:dyDescent="0.25">
      <c r="A13678" s="7" t="str">
        <f>IF(C13678="","",IF(ISERROR(VLOOKUP(C13678,'Client List (12-9-13)'!$B$2:$D$2000,3,FALSE)),"",TRIM(PROPER(VLOOKUP(C13678,'Client List (12-9-13)'!$B$2:$D$2000,3,FALSE)))))</f>
        <v/>
      </c>
      <c r="B13678" s="7" t="s">
        <v>16211</v>
      </c>
      <c r="C13678" s="1"/>
    </row>
    <row r="13679" spans="1:3" x14ac:dyDescent="0.25">
      <c r="A13679" s="7" t="str">
        <f>IF(C13679="","",IF(ISERROR(VLOOKUP(C13679,'Client List (12-9-13)'!$B$2:$D$2000,3,FALSE)),"",TRIM(PROPER(VLOOKUP(C13679,'Client List (12-9-13)'!$B$2:$D$2000,3,FALSE)))))</f>
        <v/>
      </c>
      <c r="B13679" s="7" t="s">
        <v>16211</v>
      </c>
      <c r="C13679" s="1"/>
    </row>
    <row r="13680" spans="1:3" x14ac:dyDescent="0.25">
      <c r="A13680" s="7" t="str">
        <f>IF(C13680="","",IF(ISERROR(VLOOKUP(C13680,'Client List (12-9-13)'!$B$2:$D$2000,3,FALSE)),"",TRIM(PROPER(VLOOKUP(C13680,'Client List (12-9-13)'!$B$2:$D$2000,3,FALSE)))))</f>
        <v/>
      </c>
      <c r="B13680" s="7" t="s">
        <v>16211</v>
      </c>
      <c r="C13680" s="1"/>
    </row>
    <row r="13681" spans="1:3" x14ac:dyDescent="0.25">
      <c r="A13681" s="7" t="str">
        <f>IF(C13681="","",IF(ISERROR(VLOOKUP(C13681,'Client List (12-9-13)'!$B$2:$D$2000,3,FALSE)),"",TRIM(PROPER(VLOOKUP(C13681,'Client List (12-9-13)'!$B$2:$D$2000,3,FALSE)))))</f>
        <v/>
      </c>
      <c r="B13681" s="7" t="s">
        <v>16211</v>
      </c>
      <c r="C13681" s="1"/>
    </row>
    <row r="13682" spans="1:3" x14ac:dyDescent="0.25">
      <c r="A13682" s="7" t="str">
        <f>IF(C13682="","",IF(ISERROR(VLOOKUP(C13682,'Client List (12-9-13)'!$B$2:$D$2000,3,FALSE)),"",TRIM(PROPER(VLOOKUP(C13682,'Client List (12-9-13)'!$B$2:$D$2000,3,FALSE)))))</f>
        <v/>
      </c>
      <c r="B13682" s="7" t="s">
        <v>16211</v>
      </c>
      <c r="C13682" s="1"/>
    </row>
    <row r="13683" spans="1:3" x14ac:dyDescent="0.25">
      <c r="A13683" s="7" t="str">
        <f>IF(C13683="","",IF(ISERROR(VLOOKUP(C13683,'Client List (12-9-13)'!$B$2:$D$2000,3,FALSE)),"",TRIM(PROPER(VLOOKUP(C13683,'Client List (12-9-13)'!$B$2:$D$2000,3,FALSE)))))</f>
        <v/>
      </c>
      <c r="B13683" s="7" t="s">
        <v>16211</v>
      </c>
      <c r="C13683" s="1"/>
    </row>
    <row r="13684" spans="1:3" x14ac:dyDescent="0.25">
      <c r="A13684" s="7" t="str">
        <f>IF(C13684="","",IF(ISERROR(VLOOKUP(C13684,'Client List (12-9-13)'!$B$2:$D$2000,3,FALSE)),"",TRIM(PROPER(VLOOKUP(C13684,'Client List (12-9-13)'!$B$2:$D$2000,3,FALSE)))))</f>
        <v/>
      </c>
      <c r="B13684" s="7" t="s">
        <v>16211</v>
      </c>
      <c r="C13684" s="1"/>
    </row>
    <row r="13685" spans="1:3" x14ac:dyDescent="0.25">
      <c r="A13685" s="7" t="str">
        <f>IF(C13685="","",IF(ISERROR(VLOOKUP(C13685,'Client List (12-9-13)'!$B$2:$D$2000,3,FALSE)),"",TRIM(PROPER(VLOOKUP(C13685,'Client List (12-9-13)'!$B$2:$D$2000,3,FALSE)))))</f>
        <v/>
      </c>
      <c r="B13685" s="7" t="s">
        <v>16211</v>
      </c>
      <c r="C13685" s="1"/>
    </row>
    <row r="13686" spans="1:3" x14ac:dyDescent="0.25">
      <c r="A13686" s="7" t="str">
        <f>IF(C13686="","",IF(ISERROR(VLOOKUP(C13686,'Client List (12-9-13)'!$B$2:$D$2000,3,FALSE)),"",TRIM(PROPER(VLOOKUP(C13686,'Client List (12-9-13)'!$B$2:$D$2000,3,FALSE)))))</f>
        <v/>
      </c>
      <c r="B13686" s="7" t="s">
        <v>16211</v>
      </c>
      <c r="C13686" s="1"/>
    </row>
    <row r="13687" spans="1:3" x14ac:dyDescent="0.25">
      <c r="A13687" s="7" t="str">
        <f>IF(C13687="","",IF(ISERROR(VLOOKUP(C13687,'Client List (12-9-13)'!$B$2:$D$2000,3,FALSE)),"",TRIM(PROPER(VLOOKUP(C13687,'Client List (12-9-13)'!$B$2:$D$2000,3,FALSE)))))</f>
        <v/>
      </c>
      <c r="B13687" s="7" t="s">
        <v>16211</v>
      </c>
      <c r="C13687" s="1"/>
    </row>
    <row r="13688" spans="1:3" x14ac:dyDescent="0.25">
      <c r="A13688" s="7" t="str">
        <f>IF(C13688="","",IF(ISERROR(VLOOKUP(C13688,'Client List (12-9-13)'!$B$2:$D$2000,3,FALSE)),"",TRIM(PROPER(VLOOKUP(C13688,'Client List (12-9-13)'!$B$2:$D$2000,3,FALSE)))))</f>
        <v/>
      </c>
      <c r="B13688" s="7" t="s">
        <v>16211</v>
      </c>
      <c r="C13688" s="1"/>
    </row>
    <row r="13689" spans="1:3" x14ac:dyDescent="0.25">
      <c r="A13689" s="7" t="str">
        <f>IF(C13689="","",IF(ISERROR(VLOOKUP(C13689,'Client List (12-9-13)'!$B$2:$D$2000,3,FALSE)),"",TRIM(PROPER(VLOOKUP(C13689,'Client List (12-9-13)'!$B$2:$D$2000,3,FALSE)))))</f>
        <v/>
      </c>
      <c r="B13689" s="7" t="s">
        <v>16211</v>
      </c>
      <c r="C13689" s="1"/>
    </row>
    <row r="13690" spans="1:3" x14ac:dyDescent="0.25">
      <c r="A13690" s="7" t="str">
        <f>IF(C13690="","",IF(ISERROR(VLOOKUP(C13690,'Client List (12-9-13)'!$B$2:$D$2000,3,FALSE)),"",TRIM(PROPER(VLOOKUP(C13690,'Client List (12-9-13)'!$B$2:$D$2000,3,FALSE)))))</f>
        <v/>
      </c>
      <c r="B13690" s="7" t="s">
        <v>16211</v>
      </c>
      <c r="C13690" s="1"/>
    </row>
    <row r="13691" spans="1:3" x14ac:dyDescent="0.25">
      <c r="A13691" s="7" t="str">
        <f>IF(C13691="","",IF(ISERROR(VLOOKUP(C13691,'Client List (12-9-13)'!$B$2:$D$2000,3,FALSE)),"",TRIM(PROPER(VLOOKUP(C13691,'Client List (12-9-13)'!$B$2:$D$2000,3,FALSE)))))</f>
        <v/>
      </c>
      <c r="B13691" s="7" t="s">
        <v>16211</v>
      </c>
      <c r="C13691" s="1"/>
    </row>
    <row r="13692" spans="1:3" x14ac:dyDescent="0.25">
      <c r="A13692" s="7" t="str">
        <f>IF(C13692="","",IF(ISERROR(VLOOKUP(C13692,'Client List (12-9-13)'!$B$2:$D$2000,3,FALSE)),"",TRIM(PROPER(VLOOKUP(C13692,'Client List (12-9-13)'!$B$2:$D$2000,3,FALSE)))))</f>
        <v/>
      </c>
      <c r="B13692" s="7" t="s">
        <v>16211</v>
      </c>
      <c r="C13692" s="1"/>
    </row>
    <row r="13693" spans="1:3" x14ac:dyDescent="0.25">
      <c r="A13693" s="7" t="str">
        <f>IF(C13693="","",IF(ISERROR(VLOOKUP(C13693,'Client List (12-9-13)'!$B$2:$D$2000,3,FALSE)),"",TRIM(PROPER(VLOOKUP(C13693,'Client List (12-9-13)'!$B$2:$D$2000,3,FALSE)))))</f>
        <v/>
      </c>
      <c r="B13693" s="7" t="s">
        <v>16211</v>
      </c>
      <c r="C13693" s="1"/>
    </row>
    <row r="13694" spans="1:3" x14ac:dyDescent="0.25">
      <c r="A13694" s="7" t="str">
        <f>IF(C13694="","",IF(ISERROR(VLOOKUP(C13694,'Client List (12-9-13)'!$B$2:$D$2000,3,FALSE)),"",TRIM(PROPER(VLOOKUP(C13694,'Client List (12-9-13)'!$B$2:$D$2000,3,FALSE)))))</f>
        <v/>
      </c>
      <c r="B13694" s="7" t="s">
        <v>16211</v>
      </c>
      <c r="C13694" s="1"/>
    </row>
    <row r="13695" spans="1:3" x14ac:dyDescent="0.25">
      <c r="A13695" s="7" t="str">
        <f>IF(C13695="","",IF(ISERROR(VLOOKUP(C13695,'Client List (12-9-13)'!$B$2:$D$2000,3,FALSE)),"",TRIM(PROPER(VLOOKUP(C13695,'Client List (12-9-13)'!$B$2:$D$2000,3,FALSE)))))</f>
        <v/>
      </c>
      <c r="B13695" s="7" t="s">
        <v>16211</v>
      </c>
      <c r="C13695" s="1"/>
    </row>
    <row r="13696" spans="1:3" x14ac:dyDescent="0.25">
      <c r="A13696" s="7" t="str">
        <f>IF(C13696="","",IF(ISERROR(VLOOKUP(C13696,'Client List (12-9-13)'!$B$2:$D$2000,3,FALSE)),"",TRIM(PROPER(VLOOKUP(C13696,'Client List (12-9-13)'!$B$2:$D$2000,3,FALSE)))))</f>
        <v/>
      </c>
      <c r="B13696" s="7" t="s">
        <v>16211</v>
      </c>
      <c r="C13696" s="1"/>
    </row>
    <row r="13697" spans="1:3" x14ac:dyDescent="0.25">
      <c r="A13697" s="7" t="str">
        <f>IF(C13697="","",IF(ISERROR(VLOOKUP(C13697,'Client List (12-9-13)'!$B$2:$D$2000,3,FALSE)),"",TRIM(PROPER(VLOOKUP(C13697,'Client List (12-9-13)'!$B$2:$D$2000,3,FALSE)))))</f>
        <v/>
      </c>
      <c r="B13697" s="7" t="s">
        <v>16211</v>
      </c>
      <c r="C13697" s="1"/>
    </row>
    <row r="13698" spans="1:3" x14ac:dyDescent="0.25">
      <c r="A13698" s="7" t="str">
        <f>IF(C13698="","",IF(ISERROR(VLOOKUP(C13698,'Client List (12-9-13)'!$B$2:$D$2000,3,FALSE)),"",TRIM(PROPER(VLOOKUP(C13698,'Client List (12-9-13)'!$B$2:$D$2000,3,FALSE)))))</f>
        <v/>
      </c>
      <c r="B13698" s="7" t="s">
        <v>16211</v>
      </c>
      <c r="C13698" s="1"/>
    </row>
    <row r="13699" spans="1:3" x14ac:dyDescent="0.25">
      <c r="A13699" s="7" t="str">
        <f>IF(C13699="","",IF(ISERROR(VLOOKUP(C13699,'Client List (12-9-13)'!$B$2:$D$2000,3,FALSE)),"",TRIM(PROPER(VLOOKUP(C13699,'Client List (12-9-13)'!$B$2:$D$2000,3,FALSE)))))</f>
        <v/>
      </c>
      <c r="B13699" s="7" t="s">
        <v>16211</v>
      </c>
      <c r="C13699" s="1"/>
    </row>
    <row r="13700" spans="1:3" x14ac:dyDescent="0.25">
      <c r="A13700" s="7" t="str">
        <f>IF(C13700="","",IF(ISERROR(VLOOKUP(C13700,'Client List (12-9-13)'!$B$2:$D$2000,3,FALSE)),"",TRIM(PROPER(VLOOKUP(C13700,'Client List (12-9-13)'!$B$2:$D$2000,3,FALSE)))))</f>
        <v/>
      </c>
      <c r="B13700" s="7" t="s">
        <v>16211</v>
      </c>
      <c r="C13700" s="1"/>
    </row>
    <row r="13701" spans="1:3" x14ac:dyDescent="0.25">
      <c r="A13701" s="7" t="str">
        <f>IF(C13701="","",IF(ISERROR(VLOOKUP(C13701,'Client List (12-9-13)'!$B$2:$D$2000,3,FALSE)),"",TRIM(PROPER(VLOOKUP(C13701,'Client List (12-9-13)'!$B$2:$D$2000,3,FALSE)))))</f>
        <v/>
      </c>
      <c r="B13701" s="7" t="s">
        <v>16211</v>
      </c>
      <c r="C13701" s="1"/>
    </row>
    <row r="13702" spans="1:3" x14ac:dyDescent="0.25">
      <c r="A13702" s="7" t="str">
        <f>IF(C13702="","",IF(ISERROR(VLOOKUP(C13702,'Client List (12-9-13)'!$B$2:$D$2000,3,FALSE)),"",TRIM(PROPER(VLOOKUP(C13702,'Client List (12-9-13)'!$B$2:$D$2000,3,FALSE)))))</f>
        <v/>
      </c>
      <c r="B13702" s="7" t="s">
        <v>16211</v>
      </c>
      <c r="C13702" s="1"/>
    </row>
    <row r="13703" spans="1:3" x14ac:dyDescent="0.25">
      <c r="A13703" s="7" t="str">
        <f>IF(C13703="","",IF(ISERROR(VLOOKUP(C13703,'Client List (12-9-13)'!$B$2:$D$2000,3,FALSE)),"",TRIM(PROPER(VLOOKUP(C13703,'Client List (12-9-13)'!$B$2:$D$2000,3,FALSE)))))</f>
        <v/>
      </c>
      <c r="B13703" s="7" t="s">
        <v>16211</v>
      </c>
      <c r="C13703" s="1"/>
    </row>
    <row r="13704" spans="1:3" x14ac:dyDescent="0.25">
      <c r="A13704" s="7" t="str">
        <f>IF(C13704="","",IF(ISERROR(VLOOKUP(C13704,'Client List (12-9-13)'!$B$2:$D$2000,3,FALSE)),"",TRIM(PROPER(VLOOKUP(C13704,'Client List (12-9-13)'!$B$2:$D$2000,3,FALSE)))))</f>
        <v/>
      </c>
      <c r="B13704" s="7" t="s">
        <v>16211</v>
      </c>
      <c r="C13704" s="1"/>
    </row>
    <row r="13705" spans="1:3" x14ac:dyDescent="0.25">
      <c r="A13705" s="7" t="str">
        <f>IF(C13705="","",IF(ISERROR(VLOOKUP(C13705,'Client List (12-9-13)'!$B$2:$D$2000,3,FALSE)),"",TRIM(PROPER(VLOOKUP(C13705,'Client List (12-9-13)'!$B$2:$D$2000,3,FALSE)))))</f>
        <v/>
      </c>
      <c r="B13705" s="7" t="s">
        <v>16211</v>
      </c>
      <c r="C13705" s="1"/>
    </row>
    <row r="13706" spans="1:3" x14ac:dyDescent="0.25">
      <c r="A13706" s="7" t="str">
        <f>IF(C13706="","",IF(ISERROR(VLOOKUP(C13706,'Client List (12-9-13)'!$B$2:$D$2000,3,FALSE)),"",TRIM(PROPER(VLOOKUP(C13706,'Client List (12-9-13)'!$B$2:$D$2000,3,FALSE)))))</f>
        <v/>
      </c>
      <c r="B13706" s="7" t="s">
        <v>16211</v>
      </c>
      <c r="C13706" s="1"/>
    </row>
    <row r="13707" spans="1:3" x14ac:dyDescent="0.25">
      <c r="A13707" s="7" t="str">
        <f>IF(C13707="","",IF(ISERROR(VLOOKUP(C13707,'Client List (12-9-13)'!$B$2:$D$2000,3,FALSE)),"",TRIM(PROPER(VLOOKUP(C13707,'Client List (12-9-13)'!$B$2:$D$2000,3,FALSE)))))</f>
        <v/>
      </c>
      <c r="B13707" s="7" t="s">
        <v>16211</v>
      </c>
      <c r="C13707" s="1"/>
    </row>
    <row r="13708" spans="1:3" x14ac:dyDescent="0.25">
      <c r="A13708" s="7" t="str">
        <f>IF(C13708="","",IF(ISERROR(VLOOKUP(C13708,'Client List (12-9-13)'!$B$2:$D$2000,3,FALSE)),"",TRIM(PROPER(VLOOKUP(C13708,'Client List (12-9-13)'!$B$2:$D$2000,3,FALSE)))))</f>
        <v/>
      </c>
      <c r="B13708" s="7" t="s">
        <v>16211</v>
      </c>
      <c r="C13708" s="1"/>
    </row>
    <row r="13709" spans="1:3" x14ac:dyDescent="0.25">
      <c r="A13709" s="7" t="str">
        <f>IF(C13709="","",IF(ISERROR(VLOOKUP(C13709,'Client List (12-9-13)'!$B$2:$D$2000,3,FALSE)),"",TRIM(PROPER(VLOOKUP(C13709,'Client List (12-9-13)'!$B$2:$D$2000,3,FALSE)))))</f>
        <v/>
      </c>
      <c r="B13709" s="7" t="s">
        <v>16211</v>
      </c>
      <c r="C13709" s="1"/>
    </row>
    <row r="13710" spans="1:3" x14ac:dyDescent="0.25">
      <c r="A13710" s="7" t="str">
        <f>IF(C13710="","",IF(ISERROR(VLOOKUP(C13710,'Client List (12-9-13)'!$B$2:$D$2000,3,FALSE)),"",TRIM(PROPER(VLOOKUP(C13710,'Client List (12-9-13)'!$B$2:$D$2000,3,FALSE)))))</f>
        <v/>
      </c>
      <c r="B13710" s="7" t="s">
        <v>16211</v>
      </c>
      <c r="C13710" s="1"/>
    </row>
    <row r="13711" spans="1:3" x14ac:dyDescent="0.25">
      <c r="A13711" s="7" t="str">
        <f>IF(C13711="","",IF(ISERROR(VLOOKUP(C13711,'Client List (12-9-13)'!$B$2:$D$2000,3,FALSE)),"",TRIM(PROPER(VLOOKUP(C13711,'Client List (12-9-13)'!$B$2:$D$2000,3,FALSE)))))</f>
        <v/>
      </c>
      <c r="B13711" s="7" t="s">
        <v>16211</v>
      </c>
      <c r="C13711" s="1"/>
    </row>
    <row r="13712" spans="1:3" x14ac:dyDescent="0.25">
      <c r="A13712" s="7" t="str">
        <f>IF(C13712="","",IF(ISERROR(VLOOKUP(C13712,'Client List (12-9-13)'!$B$2:$D$2000,3,FALSE)),"",TRIM(PROPER(VLOOKUP(C13712,'Client List (12-9-13)'!$B$2:$D$2000,3,FALSE)))))</f>
        <v/>
      </c>
      <c r="B13712" s="7" t="s">
        <v>16211</v>
      </c>
      <c r="C13712" s="1"/>
    </row>
    <row r="13713" spans="1:3" x14ac:dyDescent="0.25">
      <c r="A13713" s="7" t="str">
        <f>IF(C13713="","",IF(ISERROR(VLOOKUP(C13713,'Client List (12-9-13)'!$B$2:$D$2000,3,FALSE)),"",TRIM(PROPER(VLOOKUP(C13713,'Client List (12-9-13)'!$B$2:$D$2000,3,FALSE)))))</f>
        <v/>
      </c>
      <c r="B13713" s="7" t="s">
        <v>16211</v>
      </c>
      <c r="C13713" s="1"/>
    </row>
    <row r="13714" spans="1:3" x14ac:dyDescent="0.25">
      <c r="A13714" s="7" t="str">
        <f>IF(C13714="","",IF(ISERROR(VLOOKUP(C13714,'Client List (12-9-13)'!$B$2:$D$2000,3,FALSE)),"",TRIM(PROPER(VLOOKUP(C13714,'Client List (12-9-13)'!$B$2:$D$2000,3,FALSE)))))</f>
        <v/>
      </c>
      <c r="B13714" s="7" t="s">
        <v>16211</v>
      </c>
      <c r="C13714" s="1"/>
    </row>
    <row r="13715" spans="1:3" x14ac:dyDescent="0.25">
      <c r="A13715" s="7" t="str">
        <f>IF(C13715="","",IF(ISERROR(VLOOKUP(C13715,'Client List (12-9-13)'!$B$2:$D$2000,3,FALSE)),"",TRIM(PROPER(VLOOKUP(C13715,'Client List (12-9-13)'!$B$2:$D$2000,3,FALSE)))))</f>
        <v/>
      </c>
      <c r="B13715" s="7" t="s">
        <v>16211</v>
      </c>
      <c r="C13715" s="1"/>
    </row>
    <row r="13716" spans="1:3" x14ac:dyDescent="0.25">
      <c r="A13716" s="7" t="str">
        <f>IF(C13716="","",IF(ISERROR(VLOOKUP(C13716,'Client List (12-9-13)'!$B$2:$D$2000,3,FALSE)),"",TRIM(PROPER(VLOOKUP(C13716,'Client List (12-9-13)'!$B$2:$D$2000,3,FALSE)))))</f>
        <v/>
      </c>
      <c r="B13716" s="7" t="s">
        <v>16211</v>
      </c>
      <c r="C13716" s="1"/>
    </row>
    <row r="13717" spans="1:3" x14ac:dyDescent="0.25">
      <c r="A13717" s="7" t="str">
        <f>IF(C13717="","",IF(ISERROR(VLOOKUP(C13717,'Client List (12-9-13)'!$B$2:$D$2000,3,FALSE)),"",TRIM(PROPER(VLOOKUP(C13717,'Client List (12-9-13)'!$B$2:$D$2000,3,FALSE)))))</f>
        <v/>
      </c>
      <c r="B13717" s="7" t="s">
        <v>16211</v>
      </c>
      <c r="C13717" s="1"/>
    </row>
    <row r="13718" spans="1:3" x14ac:dyDescent="0.25">
      <c r="A13718" s="7" t="str">
        <f>IF(C13718="","",IF(ISERROR(VLOOKUP(C13718,'Client List (12-9-13)'!$B$2:$D$2000,3,FALSE)),"",TRIM(PROPER(VLOOKUP(C13718,'Client List (12-9-13)'!$B$2:$D$2000,3,FALSE)))))</f>
        <v/>
      </c>
      <c r="B13718" s="7" t="s">
        <v>16211</v>
      </c>
      <c r="C13718" s="1"/>
    </row>
    <row r="13719" spans="1:3" x14ac:dyDescent="0.25">
      <c r="A13719" s="7" t="str">
        <f>IF(C13719="","",IF(ISERROR(VLOOKUP(C13719,'Client List (12-9-13)'!$B$2:$D$2000,3,FALSE)),"",TRIM(PROPER(VLOOKUP(C13719,'Client List (12-9-13)'!$B$2:$D$2000,3,FALSE)))))</f>
        <v/>
      </c>
      <c r="B13719" s="7" t="s">
        <v>16211</v>
      </c>
      <c r="C13719" s="1"/>
    </row>
    <row r="13720" spans="1:3" x14ac:dyDescent="0.25">
      <c r="A13720" s="7" t="str">
        <f>IF(C13720="","",IF(ISERROR(VLOOKUP(C13720,'Client List (12-9-13)'!$B$2:$D$2000,3,FALSE)),"",TRIM(PROPER(VLOOKUP(C13720,'Client List (12-9-13)'!$B$2:$D$2000,3,FALSE)))))</f>
        <v/>
      </c>
      <c r="B13720" s="7" t="s">
        <v>16211</v>
      </c>
      <c r="C13720" s="1"/>
    </row>
    <row r="13721" spans="1:3" x14ac:dyDescent="0.25">
      <c r="A13721" s="7" t="str">
        <f>IF(C13721="","",IF(ISERROR(VLOOKUP(C13721,'Client List (12-9-13)'!$B$2:$D$2000,3,FALSE)),"",TRIM(PROPER(VLOOKUP(C13721,'Client List (12-9-13)'!$B$2:$D$2000,3,FALSE)))))</f>
        <v/>
      </c>
      <c r="B13721" s="7" t="s">
        <v>16211</v>
      </c>
      <c r="C13721" s="1"/>
    </row>
    <row r="13722" spans="1:3" x14ac:dyDescent="0.25">
      <c r="A13722" s="7" t="str">
        <f>IF(C13722="","",IF(ISERROR(VLOOKUP(C13722,'Client List (12-9-13)'!$B$2:$D$2000,3,FALSE)),"",TRIM(PROPER(VLOOKUP(C13722,'Client List (12-9-13)'!$B$2:$D$2000,3,FALSE)))))</f>
        <v/>
      </c>
      <c r="B13722" s="7" t="s">
        <v>16211</v>
      </c>
      <c r="C13722" s="1"/>
    </row>
    <row r="13723" spans="1:3" x14ac:dyDescent="0.25">
      <c r="A13723" s="7" t="str">
        <f>IF(C13723="","",IF(ISERROR(VLOOKUP(C13723,'Client List (12-9-13)'!$B$2:$D$2000,3,FALSE)),"",TRIM(PROPER(VLOOKUP(C13723,'Client List (12-9-13)'!$B$2:$D$2000,3,FALSE)))))</f>
        <v/>
      </c>
      <c r="B13723" s="7" t="s">
        <v>16211</v>
      </c>
      <c r="C13723" s="1"/>
    </row>
    <row r="13724" spans="1:3" x14ac:dyDescent="0.25">
      <c r="A13724" s="7" t="str">
        <f>IF(C13724="","",IF(ISERROR(VLOOKUP(C13724,'Client List (12-9-13)'!$B$2:$D$2000,3,FALSE)),"",TRIM(PROPER(VLOOKUP(C13724,'Client List (12-9-13)'!$B$2:$D$2000,3,FALSE)))))</f>
        <v/>
      </c>
      <c r="B13724" s="7" t="s">
        <v>16211</v>
      </c>
      <c r="C13724" s="1"/>
    </row>
    <row r="13725" spans="1:3" x14ac:dyDescent="0.25">
      <c r="A13725" s="7" t="str">
        <f>IF(C13725="","",IF(ISERROR(VLOOKUP(C13725,'Client List (12-9-13)'!$B$2:$D$2000,3,FALSE)),"",TRIM(PROPER(VLOOKUP(C13725,'Client List (12-9-13)'!$B$2:$D$2000,3,FALSE)))))</f>
        <v/>
      </c>
      <c r="B13725" s="7" t="s">
        <v>16211</v>
      </c>
      <c r="C13725" s="1"/>
    </row>
    <row r="13726" spans="1:3" x14ac:dyDescent="0.25">
      <c r="A13726" s="7" t="str">
        <f>IF(C13726="","",IF(ISERROR(VLOOKUP(C13726,'Client List (12-9-13)'!$B$2:$D$2000,3,FALSE)),"",TRIM(PROPER(VLOOKUP(C13726,'Client List (12-9-13)'!$B$2:$D$2000,3,FALSE)))))</f>
        <v/>
      </c>
      <c r="B13726" s="7" t="s">
        <v>16211</v>
      </c>
      <c r="C13726" s="1"/>
    </row>
    <row r="13727" spans="1:3" x14ac:dyDescent="0.25">
      <c r="A13727" s="7" t="str">
        <f>IF(C13727="","",IF(ISERROR(VLOOKUP(C13727,'Client List (12-9-13)'!$B$2:$D$2000,3,FALSE)),"",TRIM(PROPER(VLOOKUP(C13727,'Client List (12-9-13)'!$B$2:$D$2000,3,FALSE)))))</f>
        <v/>
      </c>
      <c r="B13727" s="7" t="s">
        <v>16211</v>
      </c>
      <c r="C13727" s="1"/>
    </row>
    <row r="13728" spans="1:3" x14ac:dyDescent="0.25">
      <c r="A13728" s="7" t="str">
        <f>IF(C13728="","",IF(ISERROR(VLOOKUP(C13728,'Client List (12-9-13)'!$B$2:$D$2000,3,FALSE)),"",TRIM(PROPER(VLOOKUP(C13728,'Client List (12-9-13)'!$B$2:$D$2000,3,FALSE)))))</f>
        <v/>
      </c>
      <c r="B13728" s="7" t="s">
        <v>16211</v>
      </c>
      <c r="C13728" s="1"/>
    </row>
    <row r="13729" spans="1:3" x14ac:dyDescent="0.25">
      <c r="A13729" s="7" t="str">
        <f>IF(C13729="","",IF(ISERROR(VLOOKUP(C13729,'Client List (12-9-13)'!$B$2:$D$2000,3,FALSE)),"",TRIM(PROPER(VLOOKUP(C13729,'Client List (12-9-13)'!$B$2:$D$2000,3,FALSE)))))</f>
        <v/>
      </c>
      <c r="B13729" s="7" t="s">
        <v>16211</v>
      </c>
      <c r="C13729" s="1"/>
    </row>
    <row r="13730" spans="1:3" x14ac:dyDescent="0.25">
      <c r="A13730" s="7" t="str">
        <f>IF(C13730="","",IF(ISERROR(VLOOKUP(C13730,'Client List (12-9-13)'!$B$2:$D$2000,3,FALSE)),"",TRIM(PROPER(VLOOKUP(C13730,'Client List (12-9-13)'!$B$2:$D$2000,3,FALSE)))))</f>
        <v/>
      </c>
      <c r="B13730" s="7" t="s">
        <v>16211</v>
      </c>
      <c r="C13730" s="1"/>
    </row>
    <row r="13731" spans="1:3" x14ac:dyDescent="0.25">
      <c r="A13731" s="7" t="str">
        <f>IF(C13731="","",IF(ISERROR(VLOOKUP(C13731,'Client List (12-9-13)'!$B$2:$D$2000,3,FALSE)),"",TRIM(PROPER(VLOOKUP(C13731,'Client List (12-9-13)'!$B$2:$D$2000,3,FALSE)))))</f>
        <v/>
      </c>
      <c r="B13731" s="7" t="s">
        <v>16211</v>
      </c>
      <c r="C13731" s="1"/>
    </row>
    <row r="13732" spans="1:3" x14ac:dyDescent="0.25">
      <c r="A13732" s="7" t="str">
        <f>IF(C13732="","",IF(ISERROR(VLOOKUP(C13732,'Client List (12-9-13)'!$B$2:$D$2000,3,FALSE)),"",TRIM(PROPER(VLOOKUP(C13732,'Client List (12-9-13)'!$B$2:$D$2000,3,FALSE)))))</f>
        <v/>
      </c>
      <c r="B13732" s="7" t="s">
        <v>16211</v>
      </c>
      <c r="C13732" s="1"/>
    </row>
    <row r="13733" spans="1:3" x14ac:dyDescent="0.25">
      <c r="A13733" s="7" t="str">
        <f>IF(C13733="","",IF(ISERROR(VLOOKUP(C13733,'Client List (12-9-13)'!$B$2:$D$2000,3,FALSE)),"",TRIM(PROPER(VLOOKUP(C13733,'Client List (12-9-13)'!$B$2:$D$2000,3,FALSE)))))</f>
        <v/>
      </c>
      <c r="B13733" s="7" t="s">
        <v>16211</v>
      </c>
      <c r="C13733" s="1"/>
    </row>
    <row r="13734" spans="1:3" x14ac:dyDescent="0.25">
      <c r="A13734" s="7" t="str">
        <f>IF(C13734="","",IF(ISERROR(VLOOKUP(C13734,'Client List (12-9-13)'!$B$2:$D$2000,3,FALSE)),"",TRIM(PROPER(VLOOKUP(C13734,'Client List (12-9-13)'!$B$2:$D$2000,3,FALSE)))))</f>
        <v/>
      </c>
      <c r="B13734" s="7" t="s">
        <v>16211</v>
      </c>
      <c r="C13734" s="1"/>
    </row>
    <row r="13735" spans="1:3" x14ac:dyDescent="0.25">
      <c r="A13735" s="7" t="str">
        <f>IF(C13735="","",IF(ISERROR(VLOOKUP(C13735,'Client List (12-9-13)'!$B$2:$D$2000,3,FALSE)),"",TRIM(PROPER(VLOOKUP(C13735,'Client List (12-9-13)'!$B$2:$D$2000,3,FALSE)))))</f>
        <v/>
      </c>
      <c r="B13735" s="7" t="s">
        <v>16211</v>
      </c>
      <c r="C13735" s="1"/>
    </row>
    <row r="13736" spans="1:3" x14ac:dyDescent="0.25">
      <c r="A13736" s="7" t="str">
        <f>IF(C13736="","",IF(ISERROR(VLOOKUP(C13736,'Client List (12-9-13)'!$B$2:$D$2000,3,FALSE)),"",TRIM(PROPER(VLOOKUP(C13736,'Client List (12-9-13)'!$B$2:$D$2000,3,FALSE)))))</f>
        <v/>
      </c>
      <c r="B13736" s="7" t="s">
        <v>16211</v>
      </c>
      <c r="C13736" s="1"/>
    </row>
    <row r="13737" spans="1:3" x14ac:dyDescent="0.25">
      <c r="A13737" s="7" t="str">
        <f>IF(C13737="","",IF(ISERROR(VLOOKUP(C13737,'Client List (12-9-13)'!$B$2:$D$2000,3,FALSE)),"",TRIM(PROPER(VLOOKUP(C13737,'Client List (12-9-13)'!$B$2:$D$2000,3,FALSE)))))</f>
        <v/>
      </c>
      <c r="B13737" s="7" t="s">
        <v>16211</v>
      </c>
      <c r="C13737" s="1"/>
    </row>
    <row r="13738" spans="1:3" x14ac:dyDescent="0.25">
      <c r="A13738" s="7" t="str">
        <f>IF(C13738="","",IF(ISERROR(VLOOKUP(C13738,'Client List (12-9-13)'!$B$2:$D$2000,3,FALSE)),"",TRIM(PROPER(VLOOKUP(C13738,'Client List (12-9-13)'!$B$2:$D$2000,3,FALSE)))))</f>
        <v/>
      </c>
      <c r="B13738" s="7" t="s">
        <v>16211</v>
      </c>
      <c r="C13738" s="1"/>
    </row>
    <row r="13739" spans="1:3" x14ac:dyDescent="0.25">
      <c r="A13739" s="7" t="str">
        <f>IF(C13739="","",IF(ISERROR(VLOOKUP(C13739,'Client List (12-9-13)'!$B$2:$D$2000,3,FALSE)),"",TRIM(PROPER(VLOOKUP(C13739,'Client List (12-9-13)'!$B$2:$D$2000,3,FALSE)))))</f>
        <v/>
      </c>
      <c r="B13739" s="7" t="s">
        <v>16211</v>
      </c>
      <c r="C13739" s="1"/>
    </row>
    <row r="13740" spans="1:3" x14ac:dyDescent="0.25">
      <c r="A13740" s="7" t="str">
        <f>IF(C13740="","",IF(ISERROR(VLOOKUP(C13740,'Client List (12-9-13)'!$B$2:$D$2000,3,FALSE)),"",TRIM(PROPER(VLOOKUP(C13740,'Client List (12-9-13)'!$B$2:$D$2000,3,FALSE)))))</f>
        <v/>
      </c>
      <c r="B13740" s="7" t="s">
        <v>16211</v>
      </c>
      <c r="C13740" s="1"/>
    </row>
    <row r="13741" spans="1:3" x14ac:dyDescent="0.25">
      <c r="A13741" s="7" t="str">
        <f>IF(C13741="","",IF(ISERROR(VLOOKUP(C13741,'Client List (12-9-13)'!$B$2:$D$2000,3,FALSE)),"",TRIM(PROPER(VLOOKUP(C13741,'Client List (12-9-13)'!$B$2:$D$2000,3,FALSE)))))</f>
        <v/>
      </c>
      <c r="B13741" s="7" t="s">
        <v>16211</v>
      </c>
      <c r="C13741" s="1"/>
    </row>
    <row r="13742" spans="1:3" x14ac:dyDescent="0.25">
      <c r="A13742" s="7" t="str">
        <f>IF(C13742="","",IF(ISERROR(VLOOKUP(C13742,'Client List (12-9-13)'!$B$2:$D$2000,3,FALSE)),"",TRIM(PROPER(VLOOKUP(C13742,'Client List (12-9-13)'!$B$2:$D$2000,3,FALSE)))))</f>
        <v/>
      </c>
      <c r="B13742" s="7" t="s">
        <v>16211</v>
      </c>
      <c r="C13742" s="1"/>
    </row>
    <row r="13743" spans="1:3" x14ac:dyDescent="0.25">
      <c r="A13743" s="7" t="str">
        <f>IF(C13743="","",IF(ISERROR(VLOOKUP(C13743,'Client List (12-9-13)'!$B$2:$D$2000,3,FALSE)),"",TRIM(PROPER(VLOOKUP(C13743,'Client List (12-9-13)'!$B$2:$D$2000,3,FALSE)))))</f>
        <v/>
      </c>
      <c r="B13743" s="7" t="s">
        <v>16211</v>
      </c>
      <c r="C13743" s="1"/>
    </row>
    <row r="13744" spans="1:3" x14ac:dyDescent="0.25">
      <c r="A13744" s="7" t="str">
        <f>IF(C13744="","",IF(ISERROR(VLOOKUP(C13744,'Client List (12-9-13)'!$B$2:$D$2000,3,FALSE)),"",TRIM(PROPER(VLOOKUP(C13744,'Client List (12-9-13)'!$B$2:$D$2000,3,FALSE)))))</f>
        <v/>
      </c>
      <c r="B13744" s="7" t="s">
        <v>16211</v>
      </c>
      <c r="C13744" s="1"/>
    </row>
    <row r="13745" spans="1:3" x14ac:dyDescent="0.25">
      <c r="A13745" s="7" t="str">
        <f>IF(C13745="","",IF(ISERROR(VLOOKUP(C13745,'Client List (12-9-13)'!$B$2:$D$2000,3,FALSE)),"",TRIM(PROPER(VLOOKUP(C13745,'Client List (12-9-13)'!$B$2:$D$2000,3,FALSE)))))</f>
        <v/>
      </c>
      <c r="B13745" s="7" t="s">
        <v>16211</v>
      </c>
      <c r="C13745" s="1"/>
    </row>
    <row r="13746" spans="1:3" x14ac:dyDescent="0.25">
      <c r="A13746" s="7" t="str">
        <f>IF(C13746="","",IF(ISERROR(VLOOKUP(C13746,'Client List (12-9-13)'!$B$2:$D$2000,3,FALSE)),"",TRIM(PROPER(VLOOKUP(C13746,'Client List (12-9-13)'!$B$2:$D$2000,3,FALSE)))))</f>
        <v/>
      </c>
      <c r="B13746" s="7" t="s">
        <v>16211</v>
      </c>
      <c r="C13746" s="1"/>
    </row>
    <row r="13747" spans="1:3" x14ac:dyDescent="0.25">
      <c r="A13747" s="7" t="str">
        <f>IF(C13747="","",IF(ISERROR(VLOOKUP(C13747,'Client List (12-9-13)'!$B$2:$D$2000,3,FALSE)),"",TRIM(PROPER(VLOOKUP(C13747,'Client List (12-9-13)'!$B$2:$D$2000,3,FALSE)))))</f>
        <v/>
      </c>
      <c r="B13747" s="7" t="s">
        <v>16211</v>
      </c>
      <c r="C13747" s="1"/>
    </row>
    <row r="13748" spans="1:3" x14ac:dyDescent="0.25">
      <c r="A13748" s="7" t="str">
        <f>IF(C13748="","",IF(ISERROR(VLOOKUP(C13748,'Client List (12-9-13)'!$B$2:$D$2000,3,FALSE)),"",TRIM(PROPER(VLOOKUP(C13748,'Client List (12-9-13)'!$B$2:$D$2000,3,FALSE)))))</f>
        <v/>
      </c>
      <c r="B13748" s="7" t="s">
        <v>16211</v>
      </c>
      <c r="C13748" s="1"/>
    </row>
    <row r="13749" spans="1:3" x14ac:dyDescent="0.25">
      <c r="A13749" s="7" t="str">
        <f>IF(C13749="","",IF(ISERROR(VLOOKUP(C13749,'Client List (12-9-13)'!$B$2:$D$2000,3,FALSE)),"",TRIM(PROPER(VLOOKUP(C13749,'Client List (12-9-13)'!$B$2:$D$2000,3,FALSE)))))</f>
        <v/>
      </c>
      <c r="B13749" s="7" t="s">
        <v>16211</v>
      </c>
      <c r="C13749" s="1"/>
    </row>
    <row r="13750" spans="1:3" x14ac:dyDescent="0.25">
      <c r="A13750" s="7" t="str">
        <f>IF(C13750="","",IF(ISERROR(VLOOKUP(C13750,'Client List (12-9-13)'!$B$2:$D$2000,3,FALSE)),"",TRIM(PROPER(VLOOKUP(C13750,'Client List (12-9-13)'!$B$2:$D$2000,3,FALSE)))))</f>
        <v/>
      </c>
      <c r="B13750" s="7" t="s">
        <v>16211</v>
      </c>
      <c r="C13750" s="1"/>
    </row>
    <row r="13751" spans="1:3" x14ac:dyDescent="0.25">
      <c r="A13751" s="7" t="str">
        <f>IF(C13751="","",IF(ISERROR(VLOOKUP(C13751,'Client List (12-9-13)'!$B$2:$D$2000,3,FALSE)),"",TRIM(PROPER(VLOOKUP(C13751,'Client List (12-9-13)'!$B$2:$D$2000,3,FALSE)))))</f>
        <v/>
      </c>
      <c r="B13751" s="7" t="s">
        <v>16211</v>
      </c>
      <c r="C13751" s="1"/>
    </row>
    <row r="13752" spans="1:3" x14ac:dyDescent="0.25">
      <c r="A13752" s="7" t="str">
        <f>IF(C13752="","",IF(ISERROR(VLOOKUP(C13752,'Client List (12-9-13)'!$B$2:$D$2000,3,FALSE)),"",TRIM(PROPER(VLOOKUP(C13752,'Client List (12-9-13)'!$B$2:$D$2000,3,FALSE)))))</f>
        <v/>
      </c>
      <c r="B13752" s="7" t="s">
        <v>16211</v>
      </c>
      <c r="C13752" s="1"/>
    </row>
    <row r="13753" spans="1:3" x14ac:dyDescent="0.25">
      <c r="A13753" s="7" t="str">
        <f>IF(C13753="","",IF(ISERROR(VLOOKUP(C13753,'Client List (12-9-13)'!$B$2:$D$2000,3,FALSE)),"",TRIM(PROPER(VLOOKUP(C13753,'Client List (12-9-13)'!$B$2:$D$2000,3,FALSE)))))</f>
        <v/>
      </c>
      <c r="B13753" s="7" t="s">
        <v>16211</v>
      </c>
      <c r="C13753" s="1"/>
    </row>
    <row r="13754" spans="1:3" x14ac:dyDescent="0.25">
      <c r="A13754" s="7" t="str">
        <f>IF(C13754="","",IF(ISERROR(VLOOKUP(C13754,'Client List (12-9-13)'!$B$2:$D$2000,3,FALSE)),"",TRIM(PROPER(VLOOKUP(C13754,'Client List (12-9-13)'!$B$2:$D$2000,3,FALSE)))))</f>
        <v/>
      </c>
      <c r="B13754" s="7" t="s">
        <v>16211</v>
      </c>
      <c r="C13754" s="1"/>
    </row>
    <row r="13755" spans="1:3" x14ac:dyDescent="0.25">
      <c r="A13755" s="7" t="str">
        <f>IF(C13755="","",IF(ISERROR(VLOOKUP(C13755,'Client List (12-9-13)'!$B$2:$D$2000,3,FALSE)),"",TRIM(PROPER(VLOOKUP(C13755,'Client List (12-9-13)'!$B$2:$D$2000,3,FALSE)))))</f>
        <v/>
      </c>
      <c r="B13755" s="7" t="s">
        <v>16211</v>
      </c>
      <c r="C13755" s="1"/>
    </row>
    <row r="13756" spans="1:3" x14ac:dyDescent="0.25">
      <c r="A13756" s="7" t="str">
        <f>IF(C13756="","",IF(ISERROR(VLOOKUP(C13756,'Client List (12-9-13)'!$B$2:$D$2000,3,FALSE)),"",TRIM(PROPER(VLOOKUP(C13756,'Client List (12-9-13)'!$B$2:$D$2000,3,FALSE)))))</f>
        <v/>
      </c>
      <c r="B13756" s="7" t="s">
        <v>16211</v>
      </c>
      <c r="C13756" s="1"/>
    </row>
    <row r="13757" spans="1:3" x14ac:dyDescent="0.25">
      <c r="A13757" s="7" t="str">
        <f>IF(C13757="","",IF(ISERROR(VLOOKUP(C13757,'Client List (12-9-13)'!$B$2:$D$2000,3,FALSE)),"",TRIM(PROPER(VLOOKUP(C13757,'Client List (12-9-13)'!$B$2:$D$2000,3,FALSE)))))</f>
        <v/>
      </c>
      <c r="B13757" s="7" t="s">
        <v>16211</v>
      </c>
      <c r="C13757" s="1"/>
    </row>
    <row r="13758" spans="1:3" x14ac:dyDescent="0.25">
      <c r="A13758" s="7" t="str">
        <f>IF(C13758="","",IF(ISERROR(VLOOKUP(C13758,'Client List (12-9-13)'!$B$2:$D$2000,3,FALSE)),"",TRIM(PROPER(VLOOKUP(C13758,'Client List (12-9-13)'!$B$2:$D$2000,3,FALSE)))))</f>
        <v/>
      </c>
      <c r="B13758" s="7" t="s">
        <v>16211</v>
      </c>
      <c r="C13758" s="1"/>
    </row>
    <row r="13759" spans="1:3" x14ac:dyDescent="0.25">
      <c r="A13759" s="7" t="str">
        <f>IF(C13759="","",IF(ISERROR(VLOOKUP(C13759,'Client List (12-9-13)'!$B$2:$D$2000,3,FALSE)),"",TRIM(PROPER(VLOOKUP(C13759,'Client List (12-9-13)'!$B$2:$D$2000,3,FALSE)))))</f>
        <v/>
      </c>
      <c r="B13759" s="7" t="s">
        <v>16211</v>
      </c>
      <c r="C13759" s="1"/>
    </row>
    <row r="13760" spans="1:3" x14ac:dyDescent="0.25">
      <c r="A13760" s="7" t="str">
        <f>IF(C13760="","",IF(ISERROR(VLOOKUP(C13760,'Client List (12-9-13)'!$B$2:$D$2000,3,FALSE)),"",TRIM(PROPER(VLOOKUP(C13760,'Client List (12-9-13)'!$B$2:$D$2000,3,FALSE)))))</f>
        <v/>
      </c>
      <c r="B13760" s="7" t="s">
        <v>16211</v>
      </c>
      <c r="C13760" s="1"/>
    </row>
    <row r="13761" spans="1:3" x14ac:dyDescent="0.25">
      <c r="A13761" s="7" t="str">
        <f>IF(C13761="","",IF(ISERROR(VLOOKUP(C13761,'Client List (12-9-13)'!$B$2:$D$2000,3,FALSE)),"",TRIM(PROPER(VLOOKUP(C13761,'Client List (12-9-13)'!$B$2:$D$2000,3,FALSE)))))</f>
        <v/>
      </c>
      <c r="B13761" s="7" t="s">
        <v>16211</v>
      </c>
      <c r="C13761" s="1"/>
    </row>
    <row r="13762" spans="1:3" x14ac:dyDescent="0.25">
      <c r="A13762" s="7" t="str">
        <f>IF(C13762="","",IF(ISERROR(VLOOKUP(C13762,'Client List (12-9-13)'!$B$2:$D$2000,3,FALSE)),"",TRIM(PROPER(VLOOKUP(C13762,'Client List (12-9-13)'!$B$2:$D$2000,3,FALSE)))))</f>
        <v/>
      </c>
      <c r="B13762" s="7" t="s">
        <v>16211</v>
      </c>
      <c r="C13762" s="1"/>
    </row>
    <row r="13763" spans="1:3" x14ac:dyDescent="0.25">
      <c r="A13763" s="7" t="str">
        <f>IF(C13763="","",IF(ISERROR(VLOOKUP(C13763,'Client List (12-9-13)'!$B$2:$D$2000,3,FALSE)),"",TRIM(PROPER(VLOOKUP(C13763,'Client List (12-9-13)'!$B$2:$D$2000,3,FALSE)))))</f>
        <v/>
      </c>
      <c r="B13763" s="7" t="s">
        <v>16211</v>
      </c>
      <c r="C13763" s="1"/>
    </row>
    <row r="13764" spans="1:3" x14ac:dyDescent="0.25">
      <c r="A13764" s="7" t="str">
        <f>IF(C13764="","",IF(ISERROR(VLOOKUP(C13764,'Client List (12-9-13)'!$B$2:$D$2000,3,FALSE)),"",TRIM(PROPER(VLOOKUP(C13764,'Client List (12-9-13)'!$B$2:$D$2000,3,FALSE)))))</f>
        <v/>
      </c>
      <c r="B13764" s="7" t="s">
        <v>16211</v>
      </c>
      <c r="C13764" s="1"/>
    </row>
    <row r="13765" spans="1:3" x14ac:dyDescent="0.25">
      <c r="A13765" s="7" t="str">
        <f>IF(C13765="","",IF(ISERROR(VLOOKUP(C13765,'Client List (12-9-13)'!$B$2:$D$2000,3,FALSE)),"",TRIM(PROPER(VLOOKUP(C13765,'Client List (12-9-13)'!$B$2:$D$2000,3,FALSE)))))</f>
        <v/>
      </c>
      <c r="B13765" s="7" t="s">
        <v>16211</v>
      </c>
      <c r="C13765" s="1"/>
    </row>
    <row r="13766" spans="1:3" x14ac:dyDescent="0.25">
      <c r="A13766" s="7" t="str">
        <f>IF(C13766="","",IF(ISERROR(VLOOKUP(C13766,'Client List (12-9-13)'!$B$2:$D$2000,3,FALSE)),"",TRIM(PROPER(VLOOKUP(C13766,'Client List (12-9-13)'!$B$2:$D$2000,3,FALSE)))))</f>
        <v/>
      </c>
      <c r="B13766" s="7" t="s">
        <v>16211</v>
      </c>
      <c r="C13766" s="1"/>
    </row>
    <row r="13767" spans="1:3" x14ac:dyDescent="0.25">
      <c r="A13767" s="7" t="str">
        <f>IF(C13767="","",IF(ISERROR(VLOOKUP(C13767,'Client List (12-9-13)'!$B$2:$D$2000,3,FALSE)),"",TRIM(PROPER(VLOOKUP(C13767,'Client List (12-9-13)'!$B$2:$D$2000,3,FALSE)))))</f>
        <v/>
      </c>
      <c r="B13767" s="7" t="s">
        <v>16211</v>
      </c>
      <c r="C13767" s="1"/>
    </row>
    <row r="13768" spans="1:3" x14ac:dyDescent="0.25">
      <c r="A13768" s="7" t="str">
        <f>IF(C13768="","",IF(ISERROR(VLOOKUP(C13768,'Client List (12-9-13)'!$B$2:$D$2000,3,FALSE)),"",TRIM(PROPER(VLOOKUP(C13768,'Client List (12-9-13)'!$B$2:$D$2000,3,FALSE)))))</f>
        <v/>
      </c>
      <c r="B13768" s="7" t="s">
        <v>16211</v>
      </c>
      <c r="C13768" s="1"/>
    </row>
    <row r="13769" spans="1:3" x14ac:dyDescent="0.25">
      <c r="A13769" s="7" t="str">
        <f>IF(C13769="","",IF(ISERROR(VLOOKUP(C13769,'Client List (12-9-13)'!$B$2:$D$2000,3,FALSE)),"",TRIM(PROPER(VLOOKUP(C13769,'Client List (12-9-13)'!$B$2:$D$2000,3,FALSE)))))</f>
        <v/>
      </c>
      <c r="B13769" s="7" t="s">
        <v>16211</v>
      </c>
      <c r="C13769" s="1"/>
    </row>
    <row r="13770" spans="1:3" x14ac:dyDescent="0.25">
      <c r="A13770" s="7" t="str">
        <f>IF(C13770="","",IF(ISERROR(VLOOKUP(C13770,'Client List (12-9-13)'!$B$2:$D$2000,3,FALSE)),"",TRIM(PROPER(VLOOKUP(C13770,'Client List (12-9-13)'!$B$2:$D$2000,3,FALSE)))))</f>
        <v/>
      </c>
      <c r="B13770" s="7" t="s">
        <v>16211</v>
      </c>
      <c r="C13770" s="1"/>
    </row>
    <row r="13771" spans="1:3" x14ac:dyDescent="0.25">
      <c r="A13771" s="7" t="str">
        <f>IF(C13771="","",IF(ISERROR(VLOOKUP(C13771,'Client List (12-9-13)'!$B$2:$D$2000,3,FALSE)),"",TRIM(PROPER(VLOOKUP(C13771,'Client List (12-9-13)'!$B$2:$D$2000,3,FALSE)))))</f>
        <v/>
      </c>
      <c r="B13771" s="7" t="s">
        <v>16211</v>
      </c>
      <c r="C13771" s="1"/>
    </row>
    <row r="13772" spans="1:3" x14ac:dyDescent="0.25">
      <c r="A13772" s="7" t="str">
        <f>IF(C13772="","",IF(ISERROR(VLOOKUP(C13772,'Client List (12-9-13)'!$B$2:$D$2000,3,FALSE)),"",TRIM(PROPER(VLOOKUP(C13772,'Client List (12-9-13)'!$B$2:$D$2000,3,FALSE)))))</f>
        <v/>
      </c>
      <c r="B13772" s="7" t="s">
        <v>16211</v>
      </c>
      <c r="C13772" s="1"/>
    </row>
    <row r="13773" spans="1:3" x14ac:dyDescent="0.25">
      <c r="A13773" s="7" t="str">
        <f>IF(C13773="","",IF(ISERROR(VLOOKUP(C13773,'Client List (12-9-13)'!$B$2:$D$2000,3,FALSE)),"",TRIM(PROPER(VLOOKUP(C13773,'Client List (12-9-13)'!$B$2:$D$2000,3,FALSE)))))</f>
        <v/>
      </c>
      <c r="B13773" s="7" t="s">
        <v>16211</v>
      </c>
      <c r="C13773" s="1"/>
    </row>
    <row r="13774" spans="1:3" x14ac:dyDescent="0.25">
      <c r="A13774" s="7" t="str">
        <f>IF(C13774="","",IF(ISERROR(VLOOKUP(C13774,'Client List (12-9-13)'!$B$2:$D$2000,3,FALSE)),"",TRIM(PROPER(VLOOKUP(C13774,'Client List (12-9-13)'!$B$2:$D$2000,3,FALSE)))))</f>
        <v/>
      </c>
      <c r="B13774" s="7" t="s">
        <v>16211</v>
      </c>
      <c r="C13774" s="1"/>
    </row>
    <row r="13775" spans="1:3" x14ac:dyDescent="0.25">
      <c r="A13775" s="7" t="str">
        <f>IF(C13775="","",IF(ISERROR(VLOOKUP(C13775,'Client List (12-9-13)'!$B$2:$D$2000,3,FALSE)),"",TRIM(PROPER(VLOOKUP(C13775,'Client List (12-9-13)'!$B$2:$D$2000,3,FALSE)))))</f>
        <v/>
      </c>
      <c r="B13775" s="7" t="s">
        <v>16211</v>
      </c>
      <c r="C13775" s="1"/>
    </row>
    <row r="13776" spans="1:3" x14ac:dyDescent="0.25">
      <c r="A13776" s="7" t="str">
        <f>IF(C13776="","",IF(ISERROR(VLOOKUP(C13776,'Client List (12-9-13)'!$B$2:$D$2000,3,FALSE)),"",TRIM(PROPER(VLOOKUP(C13776,'Client List (12-9-13)'!$B$2:$D$2000,3,FALSE)))))</f>
        <v/>
      </c>
      <c r="B13776" s="7" t="s">
        <v>16211</v>
      </c>
      <c r="C13776" s="1"/>
    </row>
    <row r="13777" spans="1:3" x14ac:dyDescent="0.25">
      <c r="A13777" s="7" t="str">
        <f>IF(C13777="","",IF(ISERROR(VLOOKUP(C13777,'Client List (12-9-13)'!$B$2:$D$2000,3,FALSE)),"",TRIM(PROPER(VLOOKUP(C13777,'Client List (12-9-13)'!$B$2:$D$2000,3,FALSE)))))</f>
        <v/>
      </c>
      <c r="B13777" s="7" t="s">
        <v>16211</v>
      </c>
      <c r="C13777" s="1"/>
    </row>
    <row r="13778" spans="1:3" x14ac:dyDescent="0.25">
      <c r="A13778" s="7" t="str">
        <f>IF(C13778="","",IF(ISERROR(VLOOKUP(C13778,'Client List (12-9-13)'!$B$2:$D$2000,3,FALSE)),"",TRIM(PROPER(VLOOKUP(C13778,'Client List (12-9-13)'!$B$2:$D$2000,3,FALSE)))))</f>
        <v/>
      </c>
      <c r="B13778" s="7" t="s">
        <v>16211</v>
      </c>
      <c r="C13778" s="1"/>
    </row>
    <row r="13779" spans="1:3" x14ac:dyDescent="0.25">
      <c r="A13779" s="7" t="str">
        <f>IF(C13779="","",IF(ISERROR(VLOOKUP(C13779,'Client List (12-9-13)'!$B$2:$D$2000,3,FALSE)),"",TRIM(PROPER(VLOOKUP(C13779,'Client List (12-9-13)'!$B$2:$D$2000,3,FALSE)))))</f>
        <v/>
      </c>
      <c r="B13779" s="7" t="s">
        <v>16211</v>
      </c>
      <c r="C13779" s="1"/>
    </row>
    <row r="13780" spans="1:3" x14ac:dyDescent="0.25">
      <c r="A13780" s="7" t="str">
        <f>IF(C13780="","",IF(ISERROR(VLOOKUP(C13780,'Client List (12-9-13)'!$B$2:$D$2000,3,FALSE)),"",TRIM(PROPER(VLOOKUP(C13780,'Client List (12-9-13)'!$B$2:$D$2000,3,FALSE)))))</f>
        <v/>
      </c>
      <c r="B13780" s="7" t="s">
        <v>16211</v>
      </c>
      <c r="C13780" s="1"/>
    </row>
    <row r="13781" spans="1:3" x14ac:dyDescent="0.25">
      <c r="A13781" s="7" t="str">
        <f>IF(C13781="","",IF(ISERROR(VLOOKUP(C13781,'Client List (12-9-13)'!$B$2:$D$2000,3,FALSE)),"",TRIM(PROPER(VLOOKUP(C13781,'Client List (12-9-13)'!$B$2:$D$2000,3,FALSE)))))</f>
        <v/>
      </c>
      <c r="B13781" s="7" t="s">
        <v>16211</v>
      </c>
      <c r="C13781" s="1"/>
    </row>
    <row r="13782" spans="1:3" x14ac:dyDescent="0.25">
      <c r="A13782" s="7" t="str">
        <f>IF(C13782="","",IF(ISERROR(VLOOKUP(C13782,'Client List (12-9-13)'!$B$2:$D$2000,3,FALSE)),"",TRIM(PROPER(VLOOKUP(C13782,'Client List (12-9-13)'!$B$2:$D$2000,3,FALSE)))))</f>
        <v/>
      </c>
      <c r="B13782" s="7" t="s">
        <v>16211</v>
      </c>
      <c r="C13782" s="1"/>
    </row>
    <row r="13783" spans="1:3" x14ac:dyDescent="0.25">
      <c r="A13783" s="7" t="str">
        <f>IF(C13783="","",IF(ISERROR(VLOOKUP(C13783,'Client List (12-9-13)'!$B$2:$D$2000,3,FALSE)),"",TRIM(PROPER(VLOOKUP(C13783,'Client List (12-9-13)'!$B$2:$D$2000,3,FALSE)))))</f>
        <v/>
      </c>
      <c r="B13783" s="7" t="s">
        <v>16211</v>
      </c>
      <c r="C13783" s="1"/>
    </row>
    <row r="13784" spans="1:3" x14ac:dyDescent="0.25">
      <c r="A13784" s="7" t="str">
        <f>IF(C13784="","",IF(ISERROR(VLOOKUP(C13784,'Client List (12-9-13)'!$B$2:$D$2000,3,FALSE)),"",TRIM(PROPER(VLOOKUP(C13784,'Client List (12-9-13)'!$B$2:$D$2000,3,FALSE)))))</f>
        <v/>
      </c>
      <c r="B13784" s="7" t="s">
        <v>16211</v>
      </c>
      <c r="C13784" s="1"/>
    </row>
    <row r="13785" spans="1:3" x14ac:dyDescent="0.25">
      <c r="A13785" s="7" t="str">
        <f>IF(C13785="","",IF(ISERROR(VLOOKUP(C13785,'Client List (12-9-13)'!$B$2:$D$2000,3,FALSE)),"",TRIM(PROPER(VLOOKUP(C13785,'Client List (12-9-13)'!$B$2:$D$2000,3,FALSE)))))</f>
        <v/>
      </c>
      <c r="B13785" s="7" t="s">
        <v>16211</v>
      </c>
      <c r="C13785" s="1"/>
    </row>
    <row r="13786" spans="1:3" x14ac:dyDescent="0.25">
      <c r="A13786" s="7" t="str">
        <f>IF(C13786="","",IF(ISERROR(VLOOKUP(C13786,'Client List (12-9-13)'!$B$2:$D$2000,3,FALSE)),"",TRIM(PROPER(VLOOKUP(C13786,'Client List (12-9-13)'!$B$2:$D$2000,3,FALSE)))))</f>
        <v/>
      </c>
      <c r="B13786" s="7" t="s">
        <v>16211</v>
      </c>
      <c r="C13786" s="1"/>
    </row>
    <row r="13787" spans="1:3" x14ac:dyDescent="0.25">
      <c r="A13787" s="7" t="str">
        <f>IF(C13787="","",IF(ISERROR(VLOOKUP(C13787,'Client List (12-9-13)'!$B$2:$D$2000,3,FALSE)),"",TRIM(PROPER(VLOOKUP(C13787,'Client List (12-9-13)'!$B$2:$D$2000,3,FALSE)))))</f>
        <v/>
      </c>
      <c r="B13787" s="7" t="s">
        <v>16211</v>
      </c>
      <c r="C13787" s="1"/>
    </row>
    <row r="13788" spans="1:3" x14ac:dyDescent="0.25">
      <c r="A13788" s="7" t="str">
        <f>IF(C13788="","",IF(ISERROR(VLOOKUP(C13788,'Client List (12-9-13)'!$B$2:$D$2000,3,FALSE)),"",TRIM(PROPER(VLOOKUP(C13788,'Client List (12-9-13)'!$B$2:$D$2000,3,FALSE)))))</f>
        <v/>
      </c>
      <c r="B13788" s="7" t="s">
        <v>16211</v>
      </c>
      <c r="C13788" s="1"/>
    </row>
    <row r="13789" spans="1:3" x14ac:dyDescent="0.25">
      <c r="A13789" s="7" t="str">
        <f>IF(C13789="","",IF(ISERROR(VLOOKUP(C13789,'Client List (12-9-13)'!$B$2:$D$2000,3,FALSE)),"",TRIM(PROPER(VLOOKUP(C13789,'Client List (12-9-13)'!$B$2:$D$2000,3,FALSE)))))</f>
        <v/>
      </c>
      <c r="B13789" s="7" t="s">
        <v>16211</v>
      </c>
      <c r="C13789" s="1"/>
    </row>
    <row r="13790" spans="1:3" x14ac:dyDescent="0.25">
      <c r="A13790" s="7" t="str">
        <f>IF(C13790="","",IF(ISERROR(VLOOKUP(C13790,'Client List (12-9-13)'!$B$2:$D$2000,3,FALSE)),"",TRIM(PROPER(VLOOKUP(C13790,'Client List (12-9-13)'!$B$2:$D$2000,3,FALSE)))))</f>
        <v/>
      </c>
      <c r="B13790" s="7" t="s">
        <v>16211</v>
      </c>
      <c r="C13790" s="1"/>
    </row>
    <row r="13791" spans="1:3" x14ac:dyDescent="0.25">
      <c r="A13791" s="7" t="str">
        <f>IF(C13791="","",IF(ISERROR(VLOOKUP(C13791,'Client List (12-9-13)'!$B$2:$D$2000,3,FALSE)),"",TRIM(PROPER(VLOOKUP(C13791,'Client List (12-9-13)'!$B$2:$D$2000,3,FALSE)))))</f>
        <v/>
      </c>
      <c r="B13791" s="7" t="s">
        <v>16211</v>
      </c>
      <c r="C13791" s="1"/>
    </row>
    <row r="13792" spans="1:3" x14ac:dyDescent="0.25">
      <c r="A13792" s="7" t="str">
        <f>IF(C13792="","",IF(ISERROR(VLOOKUP(C13792,'Client List (12-9-13)'!$B$2:$D$2000,3,FALSE)),"",TRIM(PROPER(VLOOKUP(C13792,'Client List (12-9-13)'!$B$2:$D$2000,3,FALSE)))))</f>
        <v/>
      </c>
      <c r="B13792" s="7" t="s">
        <v>16211</v>
      </c>
      <c r="C13792" s="1"/>
    </row>
    <row r="13793" spans="1:3" x14ac:dyDescent="0.25">
      <c r="A13793" s="7" t="str">
        <f>IF(C13793="","",IF(ISERROR(VLOOKUP(C13793,'Client List (12-9-13)'!$B$2:$D$2000,3,FALSE)),"",TRIM(PROPER(VLOOKUP(C13793,'Client List (12-9-13)'!$B$2:$D$2000,3,FALSE)))))</f>
        <v/>
      </c>
      <c r="B13793" s="7" t="s">
        <v>16211</v>
      </c>
      <c r="C13793" s="1"/>
    </row>
    <row r="13794" spans="1:3" x14ac:dyDescent="0.25">
      <c r="A13794" s="7" t="str">
        <f>IF(C13794="","",IF(ISERROR(VLOOKUP(C13794,'Client List (12-9-13)'!$B$2:$D$2000,3,FALSE)),"",TRIM(PROPER(VLOOKUP(C13794,'Client List (12-9-13)'!$B$2:$D$2000,3,FALSE)))))</f>
        <v/>
      </c>
      <c r="B13794" s="7" t="s">
        <v>16211</v>
      </c>
      <c r="C13794" s="1"/>
    </row>
    <row r="13795" spans="1:3" x14ac:dyDescent="0.25">
      <c r="A13795" s="7" t="str">
        <f>IF(C13795="","",IF(ISERROR(VLOOKUP(C13795,'Client List (12-9-13)'!$B$2:$D$2000,3,FALSE)),"",TRIM(PROPER(VLOOKUP(C13795,'Client List (12-9-13)'!$B$2:$D$2000,3,FALSE)))))</f>
        <v/>
      </c>
      <c r="B13795" s="7" t="s">
        <v>16211</v>
      </c>
      <c r="C13795" s="1"/>
    </row>
    <row r="13796" spans="1:3" x14ac:dyDescent="0.25">
      <c r="A13796" s="7" t="str">
        <f>IF(C13796="","",IF(ISERROR(VLOOKUP(C13796,'Client List (12-9-13)'!$B$2:$D$2000,3,FALSE)),"",TRIM(PROPER(VLOOKUP(C13796,'Client List (12-9-13)'!$B$2:$D$2000,3,FALSE)))))</f>
        <v/>
      </c>
      <c r="B13796" s="7" t="s">
        <v>16211</v>
      </c>
      <c r="C13796" s="1"/>
    </row>
    <row r="13797" spans="1:3" x14ac:dyDescent="0.25">
      <c r="A13797" s="7" t="str">
        <f>IF(C13797="","",IF(ISERROR(VLOOKUP(C13797,'Client List (12-9-13)'!$B$2:$D$2000,3,FALSE)),"",TRIM(PROPER(VLOOKUP(C13797,'Client List (12-9-13)'!$B$2:$D$2000,3,FALSE)))))</f>
        <v/>
      </c>
      <c r="B13797" s="7" t="s">
        <v>16211</v>
      </c>
      <c r="C13797" s="1"/>
    </row>
    <row r="13798" spans="1:3" x14ac:dyDescent="0.25">
      <c r="A13798" s="7" t="str">
        <f>IF(C13798="","",IF(ISERROR(VLOOKUP(C13798,'Client List (12-9-13)'!$B$2:$D$2000,3,FALSE)),"",TRIM(PROPER(VLOOKUP(C13798,'Client List (12-9-13)'!$B$2:$D$2000,3,FALSE)))))</f>
        <v/>
      </c>
      <c r="B13798" s="7" t="s">
        <v>16211</v>
      </c>
      <c r="C13798" s="1"/>
    </row>
    <row r="13799" spans="1:3" x14ac:dyDescent="0.25">
      <c r="A13799" s="7" t="str">
        <f>IF(C13799="","",IF(ISERROR(VLOOKUP(C13799,'Client List (12-9-13)'!$B$2:$D$2000,3,FALSE)),"",TRIM(PROPER(VLOOKUP(C13799,'Client List (12-9-13)'!$B$2:$D$2000,3,FALSE)))))</f>
        <v/>
      </c>
      <c r="B13799" s="7" t="s">
        <v>16211</v>
      </c>
      <c r="C13799" s="1"/>
    </row>
    <row r="13800" spans="1:3" x14ac:dyDescent="0.25">
      <c r="A13800" s="7" t="str">
        <f>IF(C13800="","",IF(ISERROR(VLOOKUP(C13800,'Client List (12-9-13)'!$B$2:$D$2000,3,FALSE)),"",TRIM(PROPER(VLOOKUP(C13800,'Client List (12-9-13)'!$B$2:$D$2000,3,FALSE)))))</f>
        <v/>
      </c>
      <c r="B13800" s="7" t="s">
        <v>16211</v>
      </c>
      <c r="C13800" s="1"/>
    </row>
    <row r="13801" spans="1:3" x14ac:dyDescent="0.25">
      <c r="A13801" s="7" t="str">
        <f>IF(C13801="","",IF(ISERROR(VLOOKUP(C13801,'Client List (12-9-13)'!$B$2:$D$2000,3,FALSE)),"",TRIM(PROPER(VLOOKUP(C13801,'Client List (12-9-13)'!$B$2:$D$2000,3,FALSE)))))</f>
        <v/>
      </c>
      <c r="B13801" s="7" t="s">
        <v>16211</v>
      </c>
      <c r="C13801" s="1"/>
    </row>
    <row r="13802" spans="1:3" x14ac:dyDescent="0.25">
      <c r="A13802" s="7" t="str">
        <f>IF(C13802="","",IF(ISERROR(VLOOKUP(C13802,'Client List (12-9-13)'!$B$2:$D$2000,3,FALSE)),"",TRIM(PROPER(VLOOKUP(C13802,'Client List (12-9-13)'!$B$2:$D$2000,3,FALSE)))))</f>
        <v/>
      </c>
      <c r="B13802" s="7" t="s">
        <v>16211</v>
      </c>
      <c r="C13802" s="1"/>
    </row>
    <row r="13803" spans="1:3" x14ac:dyDescent="0.25">
      <c r="A13803" s="7" t="str">
        <f>IF(C13803="","",IF(ISERROR(VLOOKUP(C13803,'Client List (12-9-13)'!$B$2:$D$2000,3,FALSE)),"",TRIM(PROPER(VLOOKUP(C13803,'Client List (12-9-13)'!$B$2:$D$2000,3,FALSE)))))</f>
        <v/>
      </c>
      <c r="B13803" s="7" t="s">
        <v>16211</v>
      </c>
      <c r="C13803" s="1"/>
    </row>
    <row r="13804" spans="1:3" x14ac:dyDescent="0.25">
      <c r="A13804" s="7" t="str">
        <f>IF(C13804="","",IF(ISERROR(VLOOKUP(C13804,'Client List (12-9-13)'!$B$2:$D$2000,3,FALSE)),"",TRIM(PROPER(VLOOKUP(C13804,'Client List (12-9-13)'!$B$2:$D$2000,3,FALSE)))))</f>
        <v/>
      </c>
      <c r="B13804" s="7" t="s">
        <v>16211</v>
      </c>
      <c r="C13804" s="1"/>
    </row>
    <row r="13805" spans="1:3" x14ac:dyDescent="0.25">
      <c r="A13805" s="7" t="str">
        <f>IF(C13805="","",IF(ISERROR(VLOOKUP(C13805,'Client List (12-9-13)'!$B$2:$D$2000,3,FALSE)),"",TRIM(PROPER(VLOOKUP(C13805,'Client List (12-9-13)'!$B$2:$D$2000,3,FALSE)))))</f>
        <v/>
      </c>
      <c r="B13805" s="7" t="s">
        <v>16211</v>
      </c>
      <c r="C13805" s="1"/>
    </row>
    <row r="13806" spans="1:3" x14ac:dyDescent="0.25">
      <c r="A13806" s="7" t="str">
        <f>IF(C13806="","",IF(ISERROR(VLOOKUP(C13806,'Client List (12-9-13)'!$B$2:$D$2000,3,FALSE)),"",TRIM(PROPER(VLOOKUP(C13806,'Client List (12-9-13)'!$B$2:$D$2000,3,FALSE)))))</f>
        <v/>
      </c>
      <c r="B13806" s="7" t="s">
        <v>16211</v>
      </c>
      <c r="C13806" s="1"/>
    </row>
    <row r="13807" spans="1:3" x14ac:dyDescent="0.25">
      <c r="A13807" s="7" t="str">
        <f>IF(C13807="","",IF(ISERROR(VLOOKUP(C13807,'Client List (12-9-13)'!$B$2:$D$2000,3,FALSE)),"",TRIM(PROPER(VLOOKUP(C13807,'Client List (12-9-13)'!$B$2:$D$2000,3,FALSE)))))</f>
        <v/>
      </c>
      <c r="B13807" s="7" t="s">
        <v>16211</v>
      </c>
      <c r="C13807" s="1"/>
    </row>
    <row r="13808" spans="1:3" x14ac:dyDescent="0.25">
      <c r="A13808" s="7" t="str">
        <f>IF(C13808="","",IF(ISERROR(VLOOKUP(C13808,'Client List (12-9-13)'!$B$2:$D$2000,3,FALSE)),"",TRIM(PROPER(VLOOKUP(C13808,'Client List (12-9-13)'!$B$2:$D$2000,3,FALSE)))))</f>
        <v/>
      </c>
      <c r="B13808" s="7" t="s">
        <v>16211</v>
      </c>
      <c r="C13808" s="1"/>
    </row>
    <row r="13809" spans="1:3" x14ac:dyDescent="0.25">
      <c r="A13809" s="7" t="str">
        <f>IF(C13809="","",IF(ISERROR(VLOOKUP(C13809,'Client List (12-9-13)'!$B$2:$D$2000,3,FALSE)),"",TRIM(PROPER(VLOOKUP(C13809,'Client List (12-9-13)'!$B$2:$D$2000,3,FALSE)))))</f>
        <v/>
      </c>
      <c r="B13809" s="7" t="s">
        <v>16211</v>
      </c>
      <c r="C13809" s="1"/>
    </row>
    <row r="13810" spans="1:3" x14ac:dyDescent="0.25">
      <c r="A13810" s="7" t="str">
        <f>IF(C13810="","",IF(ISERROR(VLOOKUP(C13810,'Client List (12-9-13)'!$B$2:$D$2000,3,FALSE)),"",TRIM(PROPER(VLOOKUP(C13810,'Client List (12-9-13)'!$B$2:$D$2000,3,FALSE)))))</f>
        <v/>
      </c>
      <c r="B13810" s="7" t="s">
        <v>16211</v>
      </c>
      <c r="C13810" s="1"/>
    </row>
    <row r="13811" spans="1:3" x14ac:dyDescent="0.25">
      <c r="A13811" s="7" t="str">
        <f>IF(C13811="","",IF(ISERROR(VLOOKUP(C13811,'Client List (12-9-13)'!$B$2:$D$2000,3,FALSE)),"",TRIM(PROPER(VLOOKUP(C13811,'Client List (12-9-13)'!$B$2:$D$2000,3,FALSE)))))</f>
        <v/>
      </c>
      <c r="B13811" s="7" t="s">
        <v>16211</v>
      </c>
      <c r="C13811" s="1"/>
    </row>
    <row r="13812" spans="1:3" x14ac:dyDescent="0.25">
      <c r="A13812" s="7" t="str">
        <f>IF(C13812="","",IF(ISERROR(VLOOKUP(C13812,'Client List (12-9-13)'!$B$2:$D$2000,3,FALSE)),"",TRIM(PROPER(VLOOKUP(C13812,'Client List (12-9-13)'!$B$2:$D$2000,3,FALSE)))))</f>
        <v/>
      </c>
      <c r="B13812" s="7" t="s">
        <v>16211</v>
      </c>
      <c r="C13812" s="1"/>
    </row>
    <row r="13813" spans="1:3" x14ac:dyDescent="0.25">
      <c r="A13813" s="7" t="str">
        <f>IF(C13813="","",IF(ISERROR(VLOOKUP(C13813,'Client List (12-9-13)'!$B$2:$D$2000,3,FALSE)),"",TRIM(PROPER(VLOOKUP(C13813,'Client List (12-9-13)'!$B$2:$D$2000,3,FALSE)))))</f>
        <v/>
      </c>
      <c r="B13813" s="7" t="s">
        <v>16211</v>
      </c>
      <c r="C13813" s="1"/>
    </row>
    <row r="13814" spans="1:3" x14ac:dyDescent="0.25">
      <c r="A13814" s="7" t="str">
        <f>IF(C13814="","",IF(ISERROR(VLOOKUP(C13814,'Client List (12-9-13)'!$B$2:$D$2000,3,FALSE)),"",TRIM(PROPER(VLOOKUP(C13814,'Client List (12-9-13)'!$B$2:$D$2000,3,FALSE)))))</f>
        <v/>
      </c>
      <c r="B13814" s="7" t="s">
        <v>16211</v>
      </c>
      <c r="C13814" s="1"/>
    </row>
    <row r="13815" spans="1:3" x14ac:dyDescent="0.25">
      <c r="A13815" s="7" t="str">
        <f>IF(C13815="","",IF(ISERROR(VLOOKUP(C13815,'Client List (12-9-13)'!$B$2:$D$2000,3,FALSE)),"",TRIM(PROPER(VLOOKUP(C13815,'Client List (12-9-13)'!$B$2:$D$2000,3,FALSE)))))</f>
        <v/>
      </c>
      <c r="B13815" s="7" t="s">
        <v>16211</v>
      </c>
      <c r="C13815" s="1"/>
    </row>
    <row r="13816" spans="1:3" x14ac:dyDescent="0.25">
      <c r="A13816" s="7" t="str">
        <f>IF(C13816="","",IF(ISERROR(VLOOKUP(C13816,'Client List (12-9-13)'!$B$2:$D$2000,3,FALSE)),"",TRIM(PROPER(VLOOKUP(C13816,'Client List (12-9-13)'!$B$2:$D$2000,3,FALSE)))))</f>
        <v/>
      </c>
      <c r="B13816" s="7" t="s">
        <v>16211</v>
      </c>
      <c r="C13816" s="1"/>
    </row>
    <row r="13817" spans="1:3" x14ac:dyDescent="0.25">
      <c r="A13817" s="7" t="str">
        <f>IF(C13817="","",IF(ISERROR(VLOOKUP(C13817,'Client List (12-9-13)'!$B$2:$D$2000,3,FALSE)),"",TRIM(PROPER(VLOOKUP(C13817,'Client List (12-9-13)'!$B$2:$D$2000,3,FALSE)))))</f>
        <v/>
      </c>
      <c r="B13817" s="7" t="s">
        <v>16211</v>
      </c>
      <c r="C13817" s="1"/>
    </row>
    <row r="13818" spans="1:3" x14ac:dyDescent="0.25">
      <c r="A13818" s="7" t="str">
        <f>IF(C13818="","",IF(ISERROR(VLOOKUP(C13818,'Client List (12-9-13)'!$B$2:$D$2000,3,FALSE)),"",TRIM(PROPER(VLOOKUP(C13818,'Client List (12-9-13)'!$B$2:$D$2000,3,FALSE)))))</f>
        <v/>
      </c>
      <c r="B13818" s="7" t="s">
        <v>16211</v>
      </c>
      <c r="C13818" s="1"/>
    </row>
    <row r="13819" spans="1:3" x14ac:dyDescent="0.25">
      <c r="A13819" s="7" t="str">
        <f>IF(C13819="","",IF(ISERROR(VLOOKUP(C13819,'Client List (12-9-13)'!$B$2:$D$2000,3,FALSE)),"",TRIM(PROPER(VLOOKUP(C13819,'Client List (12-9-13)'!$B$2:$D$2000,3,FALSE)))))</f>
        <v/>
      </c>
      <c r="B13819" s="7" t="s">
        <v>16211</v>
      </c>
      <c r="C13819" s="1"/>
    </row>
    <row r="13820" spans="1:3" x14ac:dyDescent="0.25">
      <c r="A13820" s="7" t="str">
        <f>IF(C13820="","",IF(ISERROR(VLOOKUP(C13820,'Client List (12-9-13)'!$B$2:$D$2000,3,FALSE)),"",TRIM(PROPER(VLOOKUP(C13820,'Client List (12-9-13)'!$B$2:$D$2000,3,FALSE)))))</f>
        <v/>
      </c>
      <c r="B13820" s="7" t="s">
        <v>16211</v>
      </c>
      <c r="C13820" s="1"/>
    </row>
    <row r="13821" spans="1:3" x14ac:dyDescent="0.25">
      <c r="A13821" s="7" t="str">
        <f>IF(C13821="","",IF(ISERROR(VLOOKUP(C13821,'Client List (12-9-13)'!$B$2:$D$2000,3,FALSE)),"",TRIM(PROPER(VLOOKUP(C13821,'Client List (12-9-13)'!$B$2:$D$2000,3,FALSE)))))</f>
        <v/>
      </c>
      <c r="B13821" s="7" t="s">
        <v>16211</v>
      </c>
      <c r="C13821" s="1"/>
    </row>
    <row r="13822" spans="1:3" x14ac:dyDescent="0.25">
      <c r="A13822" s="7" t="str">
        <f>IF(C13822="","",IF(ISERROR(VLOOKUP(C13822,'Client List (12-9-13)'!$B$2:$D$2000,3,FALSE)),"",TRIM(PROPER(VLOOKUP(C13822,'Client List (12-9-13)'!$B$2:$D$2000,3,FALSE)))))</f>
        <v/>
      </c>
      <c r="B13822" s="7" t="s">
        <v>16211</v>
      </c>
      <c r="C13822" s="1"/>
    </row>
    <row r="13823" spans="1:3" x14ac:dyDescent="0.25">
      <c r="A13823" s="7" t="str">
        <f>IF(C13823="","",IF(ISERROR(VLOOKUP(C13823,'Client List (12-9-13)'!$B$2:$D$2000,3,FALSE)),"",TRIM(PROPER(VLOOKUP(C13823,'Client List (12-9-13)'!$B$2:$D$2000,3,FALSE)))))</f>
        <v/>
      </c>
      <c r="B13823" s="7" t="s">
        <v>16211</v>
      </c>
      <c r="C13823" s="1"/>
    </row>
    <row r="13824" spans="1:3" x14ac:dyDescent="0.25">
      <c r="A13824" s="7" t="str">
        <f>IF(C13824="","",IF(ISERROR(VLOOKUP(C13824,'Client List (12-9-13)'!$B$2:$D$2000,3,FALSE)),"",TRIM(PROPER(VLOOKUP(C13824,'Client List (12-9-13)'!$B$2:$D$2000,3,FALSE)))))</f>
        <v/>
      </c>
      <c r="B13824" s="7" t="s">
        <v>16211</v>
      </c>
      <c r="C13824" s="1"/>
    </row>
    <row r="13825" spans="1:3" x14ac:dyDescent="0.25">
      <c r="A13825" s="7" t="str">
        <f>IF(C13825="","",IF(ISERROR(VLOOKUP(C13825,'Client List (12-9-13)'!$B$2:$D$2000,3,FALSE)),"",TRIM(PROPER(VLOOKUP(C13825,'Client List (12-9-13)'!$B$2:$D$2000,3,FALSE)))))</f>
        <v/>
      </c>
      <c r="B13825" s="7" t="s">
        <v>16211</v>
      </c>
      <c r="C13825" s="1"/>
    </row>
    <row r="13826" spans="1:3" x14ac:dyDescent="0.25">
      <c r="A13826" s="7" t="str">
        <f>IF(C13826="","",IF(ISERROR(VLOOKUP(C13826,'Client List (12-9-13)'!$B$2:$D$2000,3,FALSE)),"",TRIM(PROPER(VLOOKUP(C13826,'Client List (12-9-13)'!$B$2:$D$2000,3,FALSE)))))</f>
        <v/>
      </c>
      <c r="B13826" s="7" t="s">
        <v>16211</v>
      </c>
      <c r="C13826" s="1"/>
    </row>
    <row r="13827" spans="1:3" x14ac:dyDescent="0.25">
      <c r="A13827" s="7" t="str">
        <f>IF(C13827="","",IF(ISERROR(VLOOKUP(C13827,'Client List (12-9-13)'!$B$2:$D$2000,3,FALSE)),"",TRIM(PROPER(VLOOKUP(C13827,'Client List (12-9-13)'!$B$2:$D$2000,3,FALSE)))))</f>
        <v/>
      </c>
      <c r="B13827" s="7" t="s">
        <v>16211</v>
      </c>
      <c r="C13827" s="1"/>
    </row>
    <row r="13828" spans="1:3" x14ac:dyDescent="0.25">
      <c r="A13828" s="7" t="str">
        <f>IF(C13828="","",IF(ISERROR(VLOOKUP(C13828,'Client List (12-9-13)'!$B$2:$D$2000,3,FALSE)),"",TRIM(PROPER(VLOOKUP(C13828,'Client List (12-9-13)'!$B$2:$D$2000,3,FALSE)))))</f>
        <v/>
      </c>
      <c r="B13828" s="7" t="s">
        <v>16211</v>
      </c>
      <c r="C13828" s="1"/>
    </row>
    <row r="13829" spans="1:3" x14ac:dyDescent="0.25">
      <c r="A13829" s="7" t="str">
        <f>IF(C13829="","",IF(ISERROR(VLOOKUP(C13829,'Client List (12-9-13)'!$B$2:$D$2000,3,FALSE)),"",TRIM(PROPER(VLOOKUP(C13829,'Client List (12-9-13)'!$B$2:$D$2000,3,FALSE)))))</f>
        <v/>
      </c>
      <c r="B13829" s="7" t="s">
        <v>16211</v>
      </c>
      <c r="C13829" s="1"/>
    </row>
    <row r="13830" spans="1:3" x14ac:dyDescent="0.25">
      <c r="A13830" s="7" t="str">
        <f>IF(C13830="","",IF(ISERROR(VLOOKUP(C13830,'Client List (12-9-13)'!$B$2:$D$2000,3,FALSE)),"",TRIM(PROPER(VLOOKUP(C13830,'Client List (12-9-13)'!$B$2:$D$2000,3,FALSE)))))</f>
        <v/>
      </c>
      <c r="B13830" s="7" t="s">
        <v>16211</v>
      </c>
      <c r="C13830" s="1"/>
    </row>
    <row r="13831" spans="1:3" x14ac:dyDescent="0.25">
      <c r="A13831" s="7" t="str">
        <f>IF(C13831="","",IF(ISERROR(VLOOKUP(C13831,'Client List (12-9-13)'!$B$2:$D$2000,3,FALSE)),"",TRIM(PROPER(VLOOKUP(C13831,'Client List (12-9-13)'!$B$2:$D$2000,3,FALSE)))))</f>
        <v/>
      </c>
      <c r="B13831" s="7" t="s">
        <v>16211</v>
      </c>
      <c r="C13831" s="1"/>
    </row>
    <row r="13832" spans="1:3" x14ac:dyDescent="0.25">
      <c r="A13832" s="7" t="str">
        <f>IF(C13832="","",IF(ISERROR(VLOOKUP(C13832,'Client List (12-9-13)'!$B$2:$D$2000,3,FALSE)),"",TRIM(PROPER(VLOOKUP(C13832,'Client List (12-9-13)'!$B$2:$D$2000,3,FALSE)))))</f>
        <v/>
      </c>
      <c r="B13832" s="7" t="s">
        <v>16211</v>
      </c>
      <c r="C13832" s="1"/>
    </row>
    <row r="13833" spans="1:3" x14ac:dyDescent="0.25">
      <c r="A13833" s="7" t="str">
        <f>IF(C13833="","",IF(ISERROR(VLOOKUP(C13833,'Client List (12-9-13)'!$B$2:$D$2000,3,FALSE)),"",TRIM(PROPER(VLOOKUP(C13833,'Client List (12-9-13)'!$B$2:$D$2000,3,FALSE)))))</f>
        <v/>
      </c>
      <c r="B13833" s="7" t="s">
        <v>16211</v>
      </c>
      <c r="C13833" s="1"/>
    </row>
    <row r="13834" spans="1:3" x14ac:dyDescent="0.25">
      <c r="A13834" s="7" t="str">
        <f>IF(C13834="","",IF(ISERROR(VLOOKUP(C13834,'Client List (12-9-13)'!$B$2:$D$2000,3,FALSE)),"",TRIM(PROPER(VLOOKUP(C13834,'Client List (12-9-13)'!$B$2:$D$2000,3,FALSE)))))</f>
        <v/>
      </c>
      <c r="B13834" s="7" t="s">
        <v>16211</v>
      </c>
      <c r="C13834" s="1"/>
    </row>
    <row r="13835" spans="1:3" x14ac:dyDescent="0.25">
      <c r="A13835" s="7" t="str">
        <f>IF(C13835="","",IF(ISERROR(VLOOKUP(C13835,'Client List (12-9-13)'!$B$2:$D$2000,3,FALSE)),"",TRIM(PROPER(VLOOKUP(C13835,'Client List (12-9-13)'!$B$2:$D$2000,3,FALSE)))))</f>
        <v/>
      </c>
      <c r="B13835" s="7" t="s">
        <v>16211</v>
      </c>
      <c r="C13835" s="1"/>
    </row>
    <row r="13836" spans="1:3" x14ac:dyDescent="0.25">
      <c r="A13836" s="7" t="str">
        <f>IF(C13836="","",IF(ISERROR(VLOOKUP(C13836,'Client List (12-9-13)'!$B$2:$D$2000,3,FALSE)),"",TRIM(PROPER(VLOOKUP(C13836,'Client List (12-9-13)'!$B$2:$D$2000,3,FALSE)))))</f>
        <v/>
      </c>
      <c r="B13836" s="7" t="s">
        <v>16211</v>
      </c>
      <c r="C13836" s="1"/>
    </row>
    <row r="13837" spans="1:3" x14ac:dyDescent="0.25">
      <c r="A13837" s="7" t="str">
        <f>IF(C13837="","",IF(ISERROR(VLOOKUP(C13837,'Client List (12-9-13)'!$B$2:$D$2000,3,FALSE)),"",TRIM(PROPER(VLOOKUP(C13837,'Client List (12-9-13)'!$B$2:$D$2000,3,FALSE)))))</f>
        <v/>
      </c>
      <c r="B13837" s="7" t="s">
        <v>16211</v>
      </c>
      <c r="C13837" s="1"/>
    </row>
    <row r="13838" spans="1:3" x14ac:dyDescent="0.25">
      <c r="A13838" s="7" t="str">
        <f>IF(C13838="","",IF(ISERROR(VLOOKUP(C13838,'Client List (12-9-13)'!$B$2:$D$2000,3,FALSE)),"",TRIM(PROPER(VLOOKUP(C13838,'Client List (12-9-13)'!$B$2:$D$2000,3,FALSE)))))</f>
        <v/>
      </c>
      <c r="B13838" s="7" t="s">
        <v>16211</v>
      </c>
      <c r="C13838" s="1"/>
    </row>
    <row r="13839" spans="1:3" x14ac:dyDescent="0.25">
      <c r="A13839" s="7" t="str">
        <f>IF(C13839="","",IF(ISERROR(VLOOKUP(C13839,'Client List (12-9-13)'!$B$2:$D$2000,3,FALSE)),"",TRIM(PROPER(VLOOKUP(C13839,'Client List (12-9-13)'!$B$2:$D$2000,3,FALSE)))))</f>
        <v/>
      </c>
      <c r="B13839" s="7" t="s">
        <v>16211</v>
      </c>
      <c r="C13839" s="1"/>
    </row>
    <row r="13840" spans="1:3" x14ac:dyDescent="0.25">
      <c r="A13840" s="7" t="str">
        <f>IF(C13840="","",IF(ISERROR(VLOOKUP(C13840,'Client List (12-9-13)'!$B$2:$D$2000,3,FALSE)),"",TRIM(PROPER(VLOOKUP(C13840,'Client List (12-9-13)'!$B$2:$D$2000,3,FALSE)))))</f>
        <v/>
      </c>
      <c r="B13840" s="7" t="s">
        <v>16211</v>
      </c>
      <c r="C13840" s="1"/>
    </row>
    <row r="13841" spans="1:3" x14ac:dyDescent="0.25">
      <c r="A13841" s="7" t="str">
        <f>IF(C13841="","",IF(ISERROR(VLOOKUP(C13841,'Client List (12-9-13)'!$B$2:$D$2000,3,FALSE)),"",TRIM(PROPER(VLOOKUP(C13841,'Client List (12-9-13)'!$B$2:$D$2000,3,FALSE)))))</f>
        <v/>
      </c>
      <c r="B13841" s="7" t="s">
        <v>16211</v>
      </c>
      <c r="C13841" s="1"/>
    </row>
    <row r="13842" spans="1:3" x14ac:dyDescent="0.25">
      <c r="A13842" s="7" t="str">
        <f>IF(C13842="","",IF(ISERROR(VLOOKUP(C13842,'Client List (12-9-13)'!$B$2:$D$2000,3,FALSE)),"",TRIM(PROPER(VLOOKUP(C13842,'Client List (12-9-13)'!$B$2:$D$2000,3,FALSE)))))</f>
        <v/>
      </c>
      <c r="B13842" s="7" t="s">
        <v>16211</v>
      </c>
      <c r="C13842" s="1"/>
    </row>
    <row r="13843" spans="1:3" x14ac:dyDescent="0.25">
      <c r="A13843" s="7" t="str">
        <f>IF(C13843="","",IF(ISERROR(VLOOKUP(C13843,'Client List (12-9-13)'!$B$2:$D$2000,3,FALSE)),"",TRIM(PROPER(VLOOKUP(C13843,'Client List (12-9-13)'!$B$2:$D$2000,3,FALSE)))))</f>
        <v/>
      </c>
      <c r="B13843" s="7" t="s">
        <v>16211</v>
      </c>
      <c r="C13843" s="1"/>
    </row>
    <row r="13844" spans="1:3" x14ac:dyDescent="0.25">
      <c r="A13844" s="7" t="str">
        <f>IF(C13844="","",IF(ISERROR(VLOOKUP(C13844,'Client List (12-9-13)'!$B$2:$D$2000,3,FALSE)),"",TRIM(PROPER(VLOOKUP(C13844,'Client List (12-9-13)'!$B$2:$D$2000,3,FALSE)))))</f>
        <v/>
      </c>
      <c r="B13844" s="7" t="s">
        <v>16211</v>
      </c>
      <c r="C13844" s="1"/>
    </row>
    <row r="13845" spans="1:3" x14ac:dyDescent="0.25">
      <c r="A13845" s="7" t="str">
        <f>IF(C13845="","",IF(ISERROR(VLOOKUP(C13845,'Client List (12-9-13)'!$B$2:$D$2000,3,FALSE)),"",TRIM(PROPER(VLOOKUP(C13845,'Client List (12-9-13)'!$B$2:$D$2000,3,FALSE)))))</f>
        <v/>
      </c>
      <c r="B13845" s="7" t="s">
        <v>16211</v>
      </c>
      <c r="C13845" s="1"/>
    </row>
    <row r="13846" spans="1:3" x14ac:dyDescent="0.25">
      <c r="A13846" s="7" t="str">
        <f>IF(C13846="","",IF(ISERROR(VLOOKUP(C13846,'Client List (12-9-13)'!$B$2:$D$2000,3,FALSE)),"",TRIM(PROPER(VLOOKUP(C13846,'Client List (12-9-13)'!$B$2:$D$2000,3,FALSE)))))</f>
        <v/>
      </c>
      <c r="B13846" s="7" t="s">
        <v>16211</v>
      </c>
      <c r="C13846" s="1"/>
    </row>
    <row r="13847" spans="1:3" x14ac:dyDescent="0.25">
      <c r="A13847" s="7" t="str">
        <f>IF(C13847="","",IF(ISERROR(VLOOKUP(C13847,'Client List (12-9-13)'!$B$2:$D$2000,3,FALSE)),"",TRIM(PROPER(VLOOKUP(C13847,'Client List (12-9-13)'!$B$2:$D$2000,3,FALSE)))))</f>
        <v/>
      </c>
      <c r="B13847" s="7" t="s">
        <v>16211</v>
      </c>
      <c r="C13847" s="1"/>
    </row>
    <row r="13848" spans="1:3" x14ac:dyDescent="0.25">
      <c r="A13848" s="7" t="str">
        <f>IF(C13848="","",IF(ISERROR(VLOOKUP(C13848,'Client List (12-9-13)'!$B$2:$D$2000,3,FALSE)),"",TRIM(PROPER(VLOOKUP(C13848,'Client List (12-9-13)'!$B$2:$D$2000,3,FALSE)))))</f>
        <v/>
      </c>
      <c r="B13848" s="7" t="s">
        <v>16211</v>
      </c>
      <c r="C13848" s="1"/>
    </row>
    <row r="13849" spans="1:3" x14ac:dyDescent="0.25">
      <c r="A13849" s="7" t="str">
        <f>IF(C13849="","",IF(ISERROR(VLOOKUP(C13849,'Client List (12-9-13)'!$B$2:$D$2000,3,FALSE)),"",TRIM(PROPER(VLOOKUP(C13849,'Client List (12-9-13)'!$B$2:$D$2000,3,FALSE)))))</f>
        <v/>
      </c>
      <c r="B13849" s="7" t="s">
        <v>16211</v>
      </c>
      <c r="C13849" s="1"/>
    </row>
    <row r="13850" spans="1:3" x14ac:dyDescent="0.25">
      <c r="A13850" s="7" t="str">
        <f>IF(C13850="","",IF(ISERROR(VLOOKUP(C13850,'Client List (12-9-13)'!$B$2:$D$2000,3,FALSE)),"",TRIM(PROPER(VLOOKUP(C13850,'Client List (12-9-13)'!$B$2:$D$2000,3,FALSE)))))</f>
        <v/>
      </c>
      <c r="B13850" s="7" t="s">
        <v>16211</v>
      </c>
      <c r="C13850" s="1"/>
    </row>
    <row r="13851" spans="1:3" x14ac:dyDescent="0.25">
      <c r="A13851" s="7" t="str">
        <f>IF(C13851="","",IF(ISERROR(VLOOKUP(C13851,'Client List (12-9-13)'!$B$2:$D$2000,3,FALSE)),"",TRIM(PROPER(VLOOKUP(C13851,'Client List (12-9-13)'!$B$2:$D$2000,3,FALSE)))))</f>
        <v/>
      </c>
      <c r="B13851" s="7" t="s">
        <v>16211</v>
      </c>
      <c r="C13851" s="1"/>
    </row>
    <row r="13852" spans="1:3" x14ac:dyDescent="0.25">
      <c r="A13852" s="7" t="str">
        <f>IF(C13852="","",IF(ISERROR(VLOOKUP(C13852,'Client List (12-9-13)'!$B$2:$D$2000,3,FALSE)),"",TRIM(PROPER(VLOOKUP(C13852,'Client List (12-9-13)'!$B$2:$D$2000,3,FALSE)))))</f>
        <v/>
      </c>
      <c r="B13852" s="7" t="s">
        <v>16211</v>
      </c>
      <c r="C13852" s="1"/>
    </row>
    <row r="13853" spans="1:3" x14ac:dyDescent="0.25">
      <c r="A13853" s="7" t="str">
        <f>IF(C13853="","",IF(ISERROR(VLOOKUP(C13853,'Client List (12-9-13)'!$B$2:$D$2000,3,FALSE)),"",TRIM(PROPER(VLOOKUP(C13853,'Client List (12-9-13)'!$B$2:$D$2000,3,FALSE)))))</f>
        <v/>
      </c>
      <c r="B13853" s="7" t="s">
        <v>16211</v>
      </c>
      <c r="C13853" s="1"/>
    </row>
    <row r="13854" spans="1:3" x14ac:dyDescent="0.25">
      <c r="A13854" s="7" t="str">
        <f>IF(C13854="","",IF(ISERROR(VLOOKUP(C13854,'Client List (12-9-13)'!$B$2:$D$2000,3,FALSE)),"",TRIM(PROPER(VLOOKUP(C13854,'Client List (12-9-13)'!$B$2:$D$2000,3,FALSE)))))</f>
        <v/>
      </c>
      <c r="B13854" s="7" t="s">
        <v>16211</v>
      </c>
      <c r="C13854" s="1"/>
    </row>
    <row r="13855" spans="1:3" x14ac:dyDescent="0.25">
      <c r="A13855" s="7" t="str">
        <f>IF(C13855="","",IF(ISERROR(VLOOKUP(C13855,'Client List (12-9-13)'!$B$2:$D$2000,3,FALSE)),"",TRIM(PROPER(VLOOKUP(C13855,'Client List (12-9-13)'!$B$2:$D$2000,3,FALSE)))))</f>
        <v/>
      </c>
      <c r="B13855" s="7" t="s">
        <v>16211</v>
      </c>
      <c r="C13855" s="1"/>
    </row>
    <row r="13856" spans="1:3" x14ac:dyDescent="0.25">
      <c r="A13856" s="7" t="str">
        <f>IF(C13856="","",IF(ISERROR(VLOOKUP(C13856,'Client List (12-9-13)'!$B$2:$D$2000,3,FALSE)),"",TRIM(PROPER(VLOOKUP(C13856,'Client List (12-9-13)'!$B$2:$D$2000,3,FALSE)))))</f>
        <v/>
      </c>
      <c r="B13856" s="7" t="s">
        <v>16211</v>
      </c>
      <c r="C13856" s="1"/>
    </row>
    <row r="13857" spans="1:3" x14ac:dyDescent="0.25">
      <c r="A13857" s="7" t="str">
        <f>IF(C13857="","",IF(ISERROR(VLOOKUP(C13857,'Client List (12-9-13)'!$B$2:$D$2000,3,FALSE)),"",TRIM(PROPER(VLOOKUP(C13857,'Client List (12-9-13)'!$B$2:$D$2000,3,FALSE)))))</f>
        <v/>
      </c>
      <c r="B13857" s="7" t="s">
        <v>16211</v>
      </c>
      <c r="C13857" s="1"/>
    </row>
    <row r="13858" spans="1:3" x14ac:dyDescent="0.25">
      <c r="A13858" s="7" t="str">
        <f>IF(C13858="","",IF(ISERROR(VLOOKUP(C13858,'Client List (12-9-13)'!$B$2:$D$2000,3,FALSE)),"",TRIM(PROPER(VLOOKUP(C13858,'Client List (12-9-13)'!$B$2:$D$2000,3,FALSE)))))</f>
        <v/>
      </c>
      <c r="B13858" s="7" t="s">
        <v>16211</v>
      </c>
      <c r="C13858" s="1"/>
    </row>
    <row r="13859" spans="1:3" x14ac:dyDescent="0.25">
      <c r="A13859" s="7" t="str">
        <f>IF(C13859="","",IF(ISERROR(VLOOKUP(C13859,'Client List (12-9-13)'!$B$2:$D$2000,3,FALSE)),"",TRIM(PROPER(VLOOKUP(C13859,'Client List (12-9-13)'!$B$2:$D$2000,3,FALSE)))))</f>
        <v/>
      </c>
      <c r="B13859" s="7" t="s">
        <v>16211</v>
      </c>
      <c r="C13859" s="1"/>
    </row>
    <row r="13860" spans="1:3" x14ac:dyDescent="0.25">
      <c r="A13860" s="7" t="str">
        <f>IF(C13860="","",IF(ISERROR(VLOOKUP(C13860,'Client List (12-9-13)'!$B$2:$D$2000,3,FALSE)),"",TRIM(PROPER(VLOOKUP(C13860,'Client List (12-9-13)'!$B$2:$D$2000,3,FALSE)))))</f>
        <v/>
      </c>
      <c r="B13860" s="7" t="s">
        <v>16211</v>
      </c>
      <c r="C13860" s="1"/>
    </row>
    <row r="13861" spans="1:3" x14ac:dyDescent="0.25">
      <c r="A13861" s="7" t="str">
        <f>IF(C13861="","",IF(ISERROR(VLOOKUP(C13861,'Client List (12-9-13)'!$B$2:$D$2000,3,FALSE)),"",TRIM(PROPER(VLOOKUP(C13861,'Client List (12-9-13)'!$B$2:$D$2000,3,FALSE)))))</f>
        <v/>
      </c>
      <c r="B13861" s="7" t="s">
        <v>16211</v>
      </c>
      <c r="C13861" s="1"/>
    </row>
    <row r="13862" spans="1:3" x14ac:dyDescent="0.25">
      <c r="A13862" s="7" t="str">
        <f>IF(C13862="","",IF(ISERROR(VLOOKUP(C13862,'Client List (12-9-13)'!$B$2:$D$2000,3,FALSE)),"",TRIM(PROPER(VLOOKUP(C13862,'Client List (12-9-13)'!$B$2:$D$2000,3,FALSE)))))</f>
        <v/>
      </c>
      <c r="B13862" s="7" t="s">
        <v>16211</v>
      </c>
      <c r="C13862" s="1"/>
    </row>
    <row r="13863" spans="1:3" x14ac:dyDescent="0.25">
      <c r="A13863" s="7" t="str">
        <f>IF(C13863="","",IF(ISERROR(VLOOKUP(C13863,'Client List (12-9-13)'!$B$2:$D$2000,3,FALSE)),"",TRIM(PROPER(VLOOKUP(C13863,'Client List (12-9-13)'!$B$2:$D$2000,3,FALSE)))))</f>
        <v/>
      </c>
      <c r="B13863" s="7" t="s">
        <v>16211</v>
      </c>
      <c r="C13863" s="1"/>
    </row>
    <row r="13864" spans="1:3" x14ac:dyDescent="0.25">
      <c r="A13864" s="7" t="str">
        <f>IF(C13864="","",IF(ISERROR(VLOOKUP(C13864,'Client List (12-9-13)'!$B$2:$D$2000,3,FALSE)),"",TRIM(PROPER(VLOOKUP(C13864,'Client List (12-9-13)'!$B$2:$D$2000,3,FALSE)))))</f>
        <v/>
      </c>
      <c r="B13864" s="7" t="s">
        <v>16211</v>
      </c>
      <c r="C13864" s="1"/>
    </row>
    <row r="13865" spans="1:3" x14ac:dyDescent="0.25">
      <c r="A13865" s="7" t="str">
        <f>IF(C13865="","",IF(ISERROR(VLOOKUP(C13865,'Client List (12-9-13)'!$B$2:$D$2000,3,FALSE)),"",TRIM(PROPER(VLOOKUP(C13865,'Client List (12-9-13)'!$B$2:$D$2000,3,FALSE)))))</f>
        <v/>
      </c>
      <c r="B13865" s="7" t="s">
        <v>16211</v>
      </c>
      <c r="C13865" s="1"/>
    </row>
    <row r="13866" spans="1:3" x14ac:dyDescent="0.25">
      <c r="A13866" s="7" t="str">
        <f>IF(C13866="","",IF(ISERROR(VLOOKUP(C13866,'Client List (12-9-13)'!$B$2:$D$2000,3,FALSE)),"",TRIM(PROPER(VLOOKUP(C13866,'Client List (12-9-13)'!$B$2:$D$2000,3,FALSE)))))</f>
        <v/>
      </c>
      <c r="B13866" s="7" t="s">
        <v>16211</v>
      </c>
      <c r="C13866" s="1"/>
    </row>
    <row r="13867" spans="1:3" x14ac:dyDescent="0.25">
      <c r="A13867" s="7" t="str">
        <f>IF(C13867="","",IF(ISERROR(VLOOKUP(C13867,'Client List (12-9-13)'!$B$2:$D$2000,3,FALSE)),"",TRIM(PROPER(VLOOKUP(C13867,'Client List (12-9-13)'!$B$2:$D$2000,3,FALSE)))))</f>
        <v/>
      </c>
      <c r="B13867" s="7" t="s">
        <v>16211</v>
      </c>
      <c r="C13867" s="1"/>
    </row>
    <row r="13868" spans="1:3" x14ac:dyDescent="0.25">
      <c r="A13868" s="7" t="str">
        <f>IF(C13868="","",IF(ISERROR(VLOOKUP(C13868,'Client List (12-9-13)'!$B$2:$D$2000,3,FALSE)),"",TRIM(PROPER(VLOOKUP(C13868,'Client List (12-9-13)'!$B$2:$D$2000,3,FALSE)))))</f>
        <v/>
      </c>
      <c r="B13868" s="7" t="s">
        <v>16211</v>
      </c>
      <c r="C13868" s="1"/>
    </row>
    <row r="13869" spans="1:3" x14ac:dyDescent="0.25">
      <c r="A13869" s="7" t="str">
        <f>IF(C13869="","",IF(ISERROR(VLOOKUP(C13869,'Client List (12-9-13)'!$B$2:$D$2000,3,FALSE)),"",TRIM(PROPER(VLOOKUP(C13869,'Client List (12-9-13)'!$B$2:$D$2000,3,FALSE)))))</f>
        <v/>
      </c>
      <c r="B13869" s="7" t="s">
        <v>16211</v>
      </c>
      <c r="C13869" s="1"/>
    </row>
    <row r="13870" spans="1:3" x14ac:dyDescent="0.25">
      <c r="A13870" s="7" t="str">
        <f>IF(C13870="","",IF(ISERROR(VLOOKUP(C13870,'Client List (12-9-13)'!$B$2:$D$2000,3,FALSE)),"",TRIM(PROPER(VLOOKUP(C13870,'Client List (12-9-13)'!$B$2:$D$2000,3,FALSE)))))</f>
        <v/>
      </c>
      <c r="B13870" s="7" t="s">
        <v>16211</v>
      </c>
      <c r="C13870" s="1"/>
    </row>
    <row r="13871" spans="1:3" x14ac:dyDescent="0.25">
      <c r="A13871" s="7" t="str">
        <f>IF(C13871="","",IF(ISERROR(VLOOKUP(C13871,'Client List (12-9-13)'!$B$2:$D$2000,3,FALSE)),"",TRIM(PROPER(VLOOKUP(C13871,'Client List (12-9-13)'!$B$2:$D$2000,3,FALSE)))))</f>
        <v/>
      </c>
      <c r="B13871" s="7" t="s">
        <v>16211</v>
      </c>
      <c r="C13871" s="1"/>
    </row>
    <row r="13872" spans="1:3" x14ac:dyDescent="0.25">
      <c r="A13872" s="7" t="str">
        <f>IF(C13872="","",IF(ISERROR(VLOOKUP(C13872,'Client List (12-9-13)'!$B$2:$D$2000,3,FALSE)),"",TRIM(PROPER(VLOOKUP(C13872,'Client List (12-9-13)'!$B$2:$D$2000,3,FALSE)))))</f>
        <v/>
      </c>
      <c r="B13872" s="7" t="s">
        <v>16211</v>
      </c>
      <c r="C13872" s="1"/>
    </row>
    <row r="13873" spans="1:3" x14ac:dyDescent="0.25">
      <c r="A13873" s="7" t="str">
        <f>IF(C13873="","",IF(ISERROR(VLOOKUP(C13873,'Client List (12-9-13)'!$B$2:$D$2000,3,FALSE)),"",TRIM(PROPER(VLOOKUP(C13873,'Client List (12-9-13)'!$B$2:$D$2000,3,FALSE)))))</f>
        <v/>
      </c>
      <c r="B13873" s="7" t="s">
        <v>16211</v>
      </c>
      <c r="C13873" s="1"/>
    </row>
    <row r="13874" spans="1:3" x14ac:dyDescent="0.25">
      <c r="A13874" s="7" t="str">
        <f>IF(C13874="","",IF(ISERROR(VLOOKUP(C13874,'Client List (12-9-13)'!$B$2:$D$2000,3,FALSE)),"",TRIM(PROPER(VLOOKUP(C13874,'Client List (12-9-13)'!$B$2:$D$2000,3,FALSE)))))</f>
        <v/>
      </c>
      <c r="B13874" s="7" t="s">
        <v>16211</v>
      </c>
      <c r="C13874" s="1"/>
    </row>
    <row r="13875" spans="1:3" x14ac:dyDescent="0.25">
      <c r="A13875" s="7" t="str">
        <f>IF(C13875="","",IF(ISERROR(VLOOKUP(C13875,'Client List (12-9-13)'!$B$2:$D$2000,3,FALSE)),"",TRIM(PROPER(VLOOKUP(C13875,'Client List (12-9-13)'!$B$2:$D$2000,3,FALSE)))))</f>
        <v/>
      </c>
      <c r="B13875" s="7" t="s">
        <v>16211</v>
      </c>
      <c r="C13875" s="1"/>
    </row>
    <row r="13876" spans="1:3" x14ac:dyDescent="0.25">
      <c r="A13876" s="7" t="str">
        <f>IF(C13876="","",IF(ISERROR(VLOOKUP(C13876,'Client List (12-9-13)'!$B$2:$D$2000,3,FALSE)),"",TRIM(PROPER(VLOOKUP(C13876,'Client List (12-9-13)'!$B$2:$D$2000,3,FALSE)))))</f>
        <v/>
      </c>
      <c r="B13876" s="7" t="s">
        <v>16211</v>
      </c>
      <c r="C13876" s="1"/>
    </row>
    <row r="13877" spans="1:3" x14ac:dyDescent="0.25">
      <c r="A13877" s="7" t="str">
        <f>IF(C13877="","",IF(ISERROR(VLOOKUP(C13877,'Client List (12-9-13)'!$B$2:$D$2000,3,FALSE)),"",TRIM(PROPER(VLOOKUP(C13877,'Client List (12-9-13)'!$B$2:$D$2000,3,FALSE)))))</f>
        <v/>
      </c>
      <c r="B13877" s="7" t="s">
        <v>16211</v>
      </c>
      <c r="C13877" s="1"/>
    </row>
    <row r="13878" spans="1:3" x14ac:dyDescent="0.25">
      <c r="A13878" s="7" t="str">
        <f>IF(C13878="","",IF(ISERROR(VLOOKUP(C13878,'Client List (12-9-13)'!$B$2:$D$2000,3,FALSE)),"",TRIM(PROPER(VLOOKUP(C13878,'Client List (12-9-13)'!$B$2:$D$2000,3,FALSE)))))</f>
        <v/>
      </c>
      <c r="B13878" s="7" t="s">
        <v>16211</v>
      </c>
      <c r="C13878" s="1"/>
    </row>
    <row r="13879" spans="1:3" x14ac:dyDescent="0.25">
      <c r="A13879" s="7" t="str">
        <f>IF(C13879="","",IF(ISERROR(VLOOKUP(C13879,'Client List (12-9-13)'!$B$2:$D$2000,3,FALSE)),"",TRIM(PROPER(VLOOKUP(C13879,'Client List (12-9-13)'!$B$2:$D$2000,3,FALSE)))))</f>
        <v/>
      </c>
      <c r="B13879" s="7" t="s">
        <v>16211</v>
      </c>
      <c r="C13879" s="1"/>
    </row>
    <row r="13880" spans="1:3" x14ac:dyDescent="0.25">
      <c r="A13880" s="7" t="str">
        <f>IF(C13880="","",IF(ISERROR(VLOOKUP(C13880,'Client List (12-9-13)'!$B$2:$D$2000,3,FALSE)),"",TRIM(PROPER(VLOOKUP(C13880,'Client List (12-9-13)'!$B$2:$D$2000,3,FALSE)))))</f>
        <v/>
      </c>
      <c r="B13880" s="7" t="s">
        <v>16211</v>
      </c>
      <c r="C13880" s="1"/>
    </row>
    <row r="13881" spans="1:3" x14ac:dyDescent="0.25">
      <c r="A13881" s="7" t="str">
        <f>IF(C13881="","",IF(ISERROR(VLOOKUP(C13881,'Client List (12-9-13)'!$B$2:$D$2000,3,FALSE)),"",TRIM(PROPER(VLOOKUP(C13881,'Client List (12-9-13)'!$B$2:$D$2000,3,FALSE)))))</f>
        <v/>
      </c>
      <c r="B13881" s="7" t="s">
        <v>16211</v>
      </c>
      <c r="C13881" s="1"/>
    </row>
    <row r="13882" spans="1:3" x14ac:dyDescent="0.25">
      <c r="A13882" s="7" t="str">
        <f>IF(C13882="","",IF(ISERROR(VLOOKUP(C13882,'Client List (12-9-13)'!$B$2:$D$2000,3,FALSE)),"",TRIM(PROPER(VLOOKUP(C13882,'Client List (12-9-13)'!$B$2:$D$2000,3,FALSE)))))</f>
        <v/>
      </c>
      <c r="B13882" s="7" t="s">
        <v>16211</v>
      </c>
      <c r="C13882" s="1"/>
    </row>
    <row r="13883" spans="1:3" x14ac:dyDescent="0.25">
      <c r="A13883" s="7" t="str">
        <f>IF(C13883="","",IF(ISERROR(VLOOKUP(C13883,'Client List (12-9-13)'!$B$2:$D$2000,3,FALSE)),"",TRIM(PROPER(VLOOKUP(C13883,'Client List (12-9-13)'!$B$2:$D$2000,3,FALSE)))))</f>
        <v/>
      </c>
      <c r="B13883" s="7" t="s">
        <v>16211</v>
      </c>
      <c r="C13883" s="1"/>
    </row>
    <row r="13884" spans="1:3" x14ac:dyDescent="0.25">
      <c r="A13884" s="7" t="str">
        <f>IF(C13884="","",IF(ISERROR(VLOOKUP(C13884,'Client List (12-9-13)'!$B$2:$D$2000,3,FALSE)),"",TRIM(PROPER(VLOOKUP(C13884,'Client List (12-9-13)'!$B$2:$D$2000,3,FALSE)))))</f>
        <v/>
      </c>
      <c r="B13884" s="7" t="s">
        <v>16211</v>
      </c>
      <c r="C13884" s="1"/>
    </row>
    <row r="13885" spans="1:3" x14ac:dyDescent="0.25">
      <c r="A13885" s="7" t="str">
        <f>IF(C13885="","",IF(ISERROR(VLOOKUP(C13885,'Client List (12-9-13)'!$B$2:$D$2000,3,FALSE)),"",TRIM(PROPER(VLOOKUP(C13885,'Client List (12-9-13)'!$B$2:$D$2000,3,FALSE)))))</f>
        <v/>
      </c>
      <c r="B13885" s="7" t="s">
        <v>16211</v>
      </c>
      <c r="C13885" s="1"/>
    </row>
    <row r="13886" spans="1:3" x14ac:dyDescent="0.25">
      <c r="A13886" s="7" t="str">
        <f>IF(C13886="","",IF(ISERROR(VLOOKUP(C13886,'Client List (12-9-13)'!$B$2:$D$2000,3,FALSE)),"",TRIM(PROPER(VLOOKUP(C13886,'Client List (12-9-13)'!$B$2:$D$2000,3,FALSE)))))</f>
        <v/>
      </c>
      <c r="B13886" s="7" t="s">
        <v>16211</v>
      </c>
      <c r="C13886" s="1"/>
    </row>
    <row r="13887" spans="1:3" x14ac:dyDescent="0.25">
      <c r="A13887" s="7" t="str">
        <f>IF(C13887="","",IF(ISERROR(VLOOKUP(C13887,'Client List (12-9-13)'!$B$2:$D$2000,3,FALSE)),"",TRIM(PROPER(VLOOKUP(C13887,'Client List (12-9-13)'!$B$2:$D$2000,3,FALSE)))))</f>
        <v/>
      </c>
      <c r="B13887" s="7" t="s">
        <v>16211</v>
      </c>
      <c r="C13887" s="1"/>
    </row>
    <row r="13888" spans="1:3" x14ac:dyDescent="0.25">
      <c r="A13888" s="7" t="str">
        <f>IF(C13888="","",IF(ISERROR(VLOOKUP(C13888,'Client List (12-9-13)'!$B$2:$D$2000,3,FALSE)),"",TRIM(PROPER(VLOOKUP(C13888,'Client List (12-9-13)'!$B$2:$D$2000,3,FALSE)))))</f>
        <v/>
      </c>
      <c r="B13888" s="7" t="s">
        <v>16211</v>
      </c>
      <c r="C13888" s="1"/>
    </row>
    <row r="13889" spans="1:3" x14ac:dyDescent="0.25">
      <c r="A13889" s="7" t="str">
        <f>IF(C13889="","",IF(ISERROR(VLOOKUP(C13889,'Client List (12-9-13)'!$B$2:$D$2000,3,FALSE)),"",TRIM(PROPER(VLOOKUP(C13889,'Client List (12-9-13)'!$B$2:$D$2000,3,FALSE)))))</f>
        <v/>
      </c>
      <c r="B13889" s="7" t="s">
        <v>16211</v>
      </c>
      <c r="C13889" s="1"/>
    </row>
    <row r="13890" spans="1:3" x14ac:dyDescent="0.25">
      <c r="A13890" s="7" t="str">
        <f>IF(C13890="","",IF(ISERROR(VLOOKUP(C13890,'Client List (12-9-13)'!$B$2:$D$2000,3,FALSE)),"",TRIM(PROPER(VLOOKUP(C13890,'Client List (12-9-13)'!$B$2:$D$2000,3,FALSE)))))</f>
        <v/>
      </c>
      <c r="B13890" s="7" t="s">
        <v>16211</v>
      </c>
      <c r="C13890" s="1"/>
    </row>
    <row r="13891" spans="1:3" x14ac:dyDescent="0.25">
      <c r="A13891" s="7" t="str">
        <f>IF(C13891="","",IF(ISERROR(VLOOKUP(C13891,'Client List (12-9-13)'!$B$2:$D$2000,3,FALSE)),"",TRIM(PROPER(VLOOKUP(C13891,'Client List (12-9-13)'!$B$2:$D$2000,3,FALSE)))))</f>
        <v/>
      </c>
      <c r="B13891" s="7" t="s">
        <v>16211</v>
      </c>
      <c r="C13891" s="1"/>
    </row>
    <row r="13892" spans="1:3" x14ac:dyDescent="0.25">
      <c r="A13892" s="7" t="str">
        <f>IF(C13892="","",IF(ISERROR(VLOOKUP(C13892,'Client List (12-9-13)'!$B$2:$D$2000,3,FALSE)),"",TRIM(PROPER(VLOOKUP(C13892,'Client List (12-9-13)'!$B$2:$D$2000,3,FALSE)))))</f>
        <v/>
      </c>
      <c r="B13892" s="7" t="s">
        <v>16211</v>
      </c>
      <c r="C13892" s="1"/>
    </row>
    <row r="13893" spans="1:3" x14ac:dyDescent="0.25">
      <c r="A13893" s="7" t="str">
        <f>IF(C13893="","",IF(ISERROR(VLOOKUP(C13893,'Client List (12-9-13)'!$B$2:$D$2000,3,FALSE)),"",TRIM(PROPER(VLOOKUP(C13893,'Client List (12-9-13)'!$B$2:$D$2000,3,FALSE)))))</f>
        <v/>
      </c>
      <c r="B13893" s="7" t="s">
        <v>16211</v>
      </c>
      <c r="C13893" s="1"/>
    </row>
    <row r="13894" spans="1:3" x14ac:dyDescent="0.25">
      <c r="A13894" s="7" t="str">
        <f>IF(C13894="","",IF(ISERROR(VLOOKUP(C13894,'Client List (12-9-13)'!$B$2:$D$2000,3,FALSE)),"",TRIM(PROPER(VLOOKUP(C13894,'Client List (12-9-13)'!$B$2:$D$2000,3,FALSE)))))</f>
        <v/>
      </c>
      <c r="B13894" s="7" t="s">
        <v>16211</v>
      </c>
      <c r="C13894" s="1"/>
    </row>
    <row r="13895" spans="1:3" x14ac:dyDescent="0.25">
      <c r="A13895" s="7" t="str">
        <f>IF(C13895="","",IF(ISERROR(VLOOKUP(C13895,'Client List (12-9-13)'!$B$2:$D$2000,3,FALSE)),"",TRIM(PROPER(VLOOKUP(C13895,'Client List (12-9-13)'!$B$2:$D$2000,3,FALSE)))))</f>
        <v/>
      </c>
      <c r="B13895" s="7" t="s">
        <v>16211</v>
      </c>
      <c r="C13895" s="1"/>
    </row>
    <row r="13896" spans="1:3" x14ac:dyDescent="0.25">
      <c r="A13896" s="7" t="str">
        <f>IF(C13896="","",IF(ISERROR(VLOOKUP(C13896,'Client List (12-9-13)'!$B$2:$D$2000,3,FALSE)),"",TRIM(PROPER(VLOOKUP(C13896,'Client List (12-9-13)'!$B$2:$D$2000,3,FALSE)))))</f>
        <v/>
      </c>
      <c r="B13896" s="7" t="s">
        <v>16211</v>
      </c>
      <c r="C13896" s="1"/>
    </row>
    <row r="13897" spans="1:3" x14ac:dyDescent="0.25">
      <c r="A13897" s="7" t="str">
        <f>IF(C13897="","",IF(ISERROR(VLOOKUP(C13897,'Client List (12-9-13)'!$B$2:$D$2000,3,FALSE)),"",TRIM(PROPER(VLOOKUP(C13897,'Client List (12-9-13)'!$B$2:$D$2000,3,FALSE)))))</f>
        <v/>
      </c>
      <c r="B13897" s="7" t="s">
        <v>16211</v>
      </c>
      <c r="C13897" s="1"/>
    </row>
    <row r="13898" spans="1:3" x14ac:dyDescent="0.25">
      <c r="A13898" s="7" t="str">
        <f>IF(C13898="","",IF(ISERROR(VLOOKUP(C13898,'Client List (12-9-13)'!$B$2:$D$2000,3,FALSE)),"",TRIM(PROPER(VLOOKUP(C13898,'Client List (12-9-13)'!$B$2:$D$2000,3,FALSE)))))</f>
        <v/>
      </c>
      <c r="B13898" s="7" t="s">
        <v>16211</v>
      </c>
      <c r="C13898" s="1"/>
    </row>
    <row r="13899" spans="1:3" x14ac:dyDescent="0.25">
      <c r="A13899" s="7" t="str">
        <f>IF(C13899="","",IF(ISERROR(VLOOKUP(C13899,'Client List (12-9-13)'!$B$2:$D$2000,3,FALSE)),"",TRIM(PROPER(VLOOKUP(C13899,'Client List (12-9-13)'!$B$2:$D$2000,3,FALSE)))))</f>
        <v/>
      </c>
      <c r="B13899" s="7" t="s">
        <v>16211</v>
      </c>
      <c r="C13899" s="1"/>
    </row>
    <row r="13900" spans="1:3" x14ac:dyDescent="0.25">
      <c r="A13900" s="7" t="str">
        <f>IF(C13900="","",IF(ISERROR(VLOOKUP(C13900,'Client List (12-9-13)'!$B$2:$D$2000,3,FALSE)),"",TRIM(PROPER(VLOOKUP(C13900,'Client List (12-9-13)'!$B$2:$D$2000,3,FALSE)))))</f>
        <v/>
      </c>
      <c r="B13900" s="7" t="s">
        <v>16211</v>
      </c>
      <c r="C13900" s="1"/>
    </row>
    <row r="13901" spans="1:3" x14ac:dyDescent="0.25">
      <c r="A13901" s="7" t="str">
        <f>IF(C13901="","",IF(ISERROR(VLOOKUP(C13901,'Client List (12-9-13)'!$B$2:$D$2000,3,FALSE)),"",TRIM(PROPER(VLOOKUP(C13901,'Client List (12-9-13)'!$B$2:$D$2000,3,FALSE)))))</f>
        <v/>
      </c>
      <c r="B13901" s="7" t="s">
        <v>16211</v>
      </c>
      <c r="C13901" s="1"/>
    </row>
    <row r="13902" spans="1:3" x14ac:dyDescent="0.25">
      <c r="A13902" s="7" t="str">
        <f>IF(C13902="","",IF(ISERROR(VLOOKUP(C13902,'Client List (12-9-13)'!$B$2:$D$2000,3,FALSE)),"",TRIM(PROPER(VLOOKUP(C13902,'Client List (12-9-13)'!$B$2:$D$2000,3,FALSE)))))</f>
        <v/>
      </c>
      <c r="B13902" s="7" t="s">
        <v>16211</v>
      </c>
      <c r="C13902" s="1"/>
    </row>
    <row r="13903" spans="1:3" x14ac:dyDescent="0.25">
      <c r="A13903" s="7" t="str">
        <f>IF(C13903="","",IF(ISERROR(VLOOKUP(C13903,'Client List (12-9-13)'!$B$2:$D$2000,3,FALSE)),"",TRIM(PROPER(VLOOKUP(C13903,'Client List (12-9-13)'!$B$2:$D$2000,3,FALSE)))))</f>
        <v/>
      </c>
      <c r="B13903" s="7" t="s">
        <v>16211</v>
      </c>
      <c r="C13903" s="1"/>
    </row>
    <row r="13904" spans="1:3" x14ac:dyDescent="0.25">
      <c r="A13904" s="7" t="str">
        <f>IF(C13904="","",IF(ISERROR(VLOOKUP(C13904,'Client List (12-9-13)'!$B$2:$D$2000,3,FALSE)),"",TRIM(PROPER(VLOOKUP(C13904,'Client List (12-9-13)'!$B$2:$D$2000,3,FALSE)))))</f>
        <v/>
      </c>
      <c r="B13904" s="7" t="s">
        <v>16211</v>
      </c>
      <c r="C13904" s="1"/>
    </row>
    <row r="13905" spans="1:3" x14ac:dyDescent="0.25">
      <c r="A13905" s="7" t="str">
        <f>IF(C13905="","",IF(ISERROR(VLOOKUP(C13905,'Client List (12-9-13)'!$B$2:$D$2000,3,FALSE)),"",TRIM(PROPER(VLOOKUP(C13905,'Client List (12-9-13)'!$B$2:$D$2000,3,FALSE)))))</f>
        <v/>
      </c>
      <c r="B13905" s="7" t="s">
        <v>16211</v>
      </c>
      <c r="C13905" s="1"/>
    </row>
    <row r="13906" spans="1:3" x14ac:dyDescent="0.25">
      <c r="A13906" s="7" t="str">
        <f>IF(C13906="","",IF(ISERROR(VLOOKUP(C13906,'Client List (12-9-13)'!$B$2:$D$2000,3,FALSE)),"",TRIM(PROPER(VLOOKUP(C13906,'Client List (12-9-13)'!$B$2:$D$2000,3,FALSE)))))</f>
        <v/>
      </c>
      <c r="B13906" s="7" t="s">
        <v>16211</v>
      </c>
      <c r="C13906" s="1"/>
    </row>
    <row r="13907" spans="1:3" x14ac:dyDescent="0.25">
      <c r="A13907" s="7" t="str">
        <f>IF(C13907="","",IF(ISERROR(VLOOKUP(C13907,'Client List (12-9-13)'!$B$2:$D$2000,3,FALSE)),"",TRIM(PROPER(VLOOKUP(C13907,'Client List (12-9-13)'!$B$2:$D$2000,3,FALSE)))))</f>
        <v/>
      </c>
      <c r="B13907" s="7" t="s">
        <v>16211</v>
      </c>
      <c r="C13907" s="1"/>
    </row>
    <row r="13908" spans="1:3" x14ac:dyDescent="0.25">
      <c r="A13908" s="7" t="str">
        <f>IF(C13908="","",IF(ISERROR(VLOOKUP(C13908,'Client List (12-9-13)'!$B$2:$D$2000,3,FALSE)),"",TRIM(PROPER(VLOOKUP(C13908,'Client List (12-9-13)'!$B$2:$D$2000,3,FALSE)))))</f>
        <v/>
      </c>
      <c r="B13908" s="7" t="s">
        <v>16211</v>
      </c>
      <c r="C13908" s="1"/>
    </row>
    <row r="13909" spans="1:3" x14ac:dyDescent="0.25">
      <c r="A13909" s="7" t="str">
        <f>IF(C13909="","",IF(ISERROR(VLOOKUP(C13909,'Client List (12-9-13)'!$B$2:$D$2000,3,FALSE)),"",TRIM(PROPER(VLOOKUP(C13909,'Client List (12-9-13)'!$B$2:$D$2000,3,FALSE)))))</f>
        <v/>
      </c>
      <c r="B13909" s="7" t="s">
        <v>16211</v>
      </c>
      <c r="C13909" s="1"/>
    </row>
    <row r="13910" spans="1:3" x14ac:dyDescent="0.25">
      <c r="A13910" s="7" t="str">
        <f>IF(C13910="","",IF(ISERROR(VLOOKUP(C13910,'Client List (12-9-13)'!$B$2:$D$2000,3,FALSE)),"",TRIM(PROPER(VLOOKUP(C13910,'Client List (12-9-13)'!$B$2:$D$2000,3,FALSE)))))</f>
        <v/>
      </c>
      <c r="B13910" s="7" t="s">
        <v>16211</v>
      </c>
      <c r="C13910" s="1"/>
    </row>
    <row r="13911" spans="1:3" x14ac:dyDescent="0.25">
      <c r="A13911" s="7" t="str">
        <f>IF(C13911="","",IF(ISERROR(VLOOKUP(C13911,'Client List (12-9-13)'!$B$2:$D$2000,3,FALSE)),"",TRIM(PROPER(VLOOKUP(C13911,'Client List (12-9-13)'!$B$2:$D$2000,3,FALSE)))))</f>
        <v/>
      </c>
      <c r="B13911" s="7" t="s">
        <v>16211</v>
      </c>
      <c r="C13911" s="1"/>
    </row>
    <row r="13912" spans="1:3" x14ac:dyDescent="0.25">
      <c r="A13912" s="7" t="str">
        <f>IF(C13912="","",IF(ISERROR(VLOOKUP(C13912,'Client List (12-9-13)'!$B$2:$D$2000,3,FALSE)),"",TRIM(PROPER(VLOOKUP(C13912,'Client List (12-9-13)'!$B$2:$D$2000,3,FALSE)))))</f>
        <v/>
      </c>
      <c r="B13912" s="7" t="s">
        <v>16211</v>
      </c>
      <c r="C13912" s="1"/>
    </row>
    <row r="13913" spans="1:3" x14ac:dyDescent="0.25">
      <c r="A13913" s="7" t="str">
        <f>IF(C13913="","",IF(ISERROR(VLOOKUP(C13913,'Client List (12-9-13)'!$B$2:$D$2000,3,FALSE)),"",TRIM(PROPER(VLOOKUP(C13913,'Client List (12-9-13)'!$B$2:$D$2000,3,FALSE)))))</f>
        <v/>
      </c>
      <c r="B13913" s="7" t="s">
        <v>16211</v>
      </c>
      <c r="C13913" s="1"/>
    </row>
    <row r="13914" spans="1:3" x14ac:dyDescent="0.25">
      <c r="A13914" s="7" t="str">
        <f>IF(C13914="","",IF(ISERROR(VLOOKUP(C13914,'Client List (12-9-13)'!$B$2:$D$2000,3,FALSE)),"",TRIM(PROPER(VLOOKUP(C13914,'Client List (12-9-13)'!$B$2:$D$2000,3,FALSE)))))</f>
        <v/>
      </c>
      <c r="B13914" s="7" t="s">
        <v>16211</v>
      </c>
      <c r="C13914" s="1"/>
    </row>
    <row r="13915" spans="1:3" x14ac:dyDescent="0.25">
      <c r="A13915" s="7" t="str">
        <f>IF(C13915="","",IF(ISERROR(VLOOKUP(C13915,'Client List (12-9-13)'!$B$2:$D$2000,3,FALSE)),"",TRIM(PROPER(VLOOKUP(C13915,'Client List (12-9-13)'!$B$2:$D$2000,3,FALSE)))))</f>
        <v/>
      </c>
      <c r="B13915" s="7" t="s">
        <v>16211</v>
      </c>
      <c r="C13915" s="1"/>
    </row>
    <row r="13916" spans="1:3" x14ac:dyDescent="0.25">
      <c r="A13916" s="7" t="str">
        <f>IF(C13916="","",IF(ISERROR(VLOOKUP(C13916,'Client List (12-9-13)'!$B$2:$D$2000,3,FALSE)),"",TRIM(PROPER(VLOOKUP(C13916,'Client List (12-9-13)'!$B$2:$D$2000,3,FALSE)))))</f>
        <v/>
      </c>
      <c r="B13916" s="7" t="s">
        <v>16211</v>
      </c>
      <c r="C13916" s="1"/>
    </row>
    <row r="13917" spans="1:3" x14ac:dyDescent="0.25">
      <c r="A13917" s="7" t="str">
        <f>IF(C13917="","",IF(ISERROR(VLOOKUP(C13917,'Client List (12-9-13)'!$B$2:$D$2000,3,FALSE)),"",TRIM(PROPER(VLOOKUP(C13917,'Client List (12-9-13)'!$B$2:$D$2000,3,FALSE)))))</f>
        <v/>
      </c>
      <c r="B13917" s="7" t="s">
        <v>16211</v>
      </c>
      <c r="C13917" s="1"/>
    </row>
    <row r="13918" spans="1:3" x14ac:dyDescent="0.25">
      <c r="A13918" s="7" t="str">
        <f>IF(C13918="","",IF(ISERROR(VLOOKUP(C13918,'Client List (12-9-13)'!$B$2:$D$2000,3,FALSE)),"",TRIM(PROPER(VLOOKUP(C13918,'Client List (12-9-13)'!$B$2:$D$2000,3,FALSE)))))</f>
        <v/>
      </c>
      <c r="B13918" s="7" t="s">
        <v>16211</v>
      </c>
      <c r="C13918" s="1"/>
    </row>
    <row r="13919" spans="1:3" x14ac:dyDescent="0.25">
      <c r="A13919" s="7" t="str">
        <f>IF(C13919="","",IF(ISERROR(VLOOKUP(C13919,'Client List (12-9-13)'!$B$2:$D$2000,3,FALSE)),"",TRIM(PROPER(VLOOKUP(C13919,'Client List (12-9-13)'!$B$2:$D$2000,3,FALSE)))))</f>
        <v/>
      </c>
      <c r="B13919" s="7" t="s">
        <v>16211</v>
      </c>
      <c r="C13919" s="1"/>
    </row>
    <row r="13920" spans="1:3" x14ac:dyDescent="0.25">
      <c r="A13920" s="7" t="str">
        <f>IF(C13920="","",IF(ISERROR(VLOOKUP(C13920,'Client List (12-9-13)'!$B$2:$D$2000,3,FALSE)),"",TRIM(PROPER(VLOOKUP(C13920,'Client List (12-9-13)'!$B$2:$D$2000,3,FALSE)))))</f>
        <v/>
      </c>
      <c r="B13920" s="7" t="s">
        <v>16211</v>
      </c>
      <c r="C13920" s="1"/>
    </row>
    <row r="13921" spans="1:3" x14ac:dyDescent="0.25">
      <c r="A13921" s="7" t="str">
        <f>IF(C13921="","",IF(ISERROR(VLOOKUP(C13921,'Client List (12-9-13)'!$B$2:$D$2000,3,FALSE)),"",TRIM(PROPER(VLOOKUP(C13921,'Client List (12-9-13)'!$B$2:$D$2000,3,FALSE)))))</f>
        <v/>
      </c>
      <c r="B13921" s="7" t="s">
        <v>16211</v>
      </c>
      <c r="C13921" s="1"/>
    </row>
    <row r="13922" spans="1:3" x14ac:dyDescent="0.25">
      <c r="A13922" s="7" t="str">
        <f>IF(C13922="","",IF(ISERROR(VLOOKUP(C13922,'Client List (12-9-13)'!$B$2:$D$2000,3,FALSE)),"",TRIM(PROPER(VLOOKUP(C13922,'Client List (12-9-13)'!$B$2:$D$2000,3,FALSE)))))</f>
        <v/>
      </c>
      <c r="B13922" s="7" t="s">
        <v>16211</v>
      </c>
      <c r="C13922" s="1"/>
    </row>
    <row r="13923" spans="1:3" x14ac:dyDescent="0.25">
      <c r="A13923" s="7" t="str">
        <f>IF(C13923="","",IF(ISERROR(VLOOKUP(C13923,'Client List (12-9-13)'!$B$2:$D$2000,3,FALSE)),"",TRIM(PROPER(VLOOKUP(C13923,'Client List (12-9-13)'!$B$2:$D$2000,3,FALSE)))))</f>
        <v/>
      </c>
      <c r="B13923" s="7" t="s">
        <v>16211</v>
      </c>
      <c r="C13923" s="1"/>
    </row>
    <row r="13924" spans="1:3" x14ac:dyDescent="0.25">
      <c r="A13924" s="7" t="str">
        <f>IF(C13924="","",IF(ISERROR(VLOOKUP(C13924,'Client List (12-9-13)'!$B$2:$D$2000,3,FALSE)),"",TRIM(PROPER(VLOOKUP(C13924,'Client List (12-9-13)'!$B$2:$D$2000,3,FALSE)))))</f>
        <v/>
      </c>
      <c r="B13924" s="7" t="s">
        <v>16211</v>
      </c>
      <c r="C13924" s="1"/>
    </row>
    <row r="13925" spans="1:3" x14ac:dyDescent="0.25">
      <c r="A13925" s="7" t="str">
        <f>IF(C13925="","",IF(ISERROR(VLOOKUP(C13925,'Client List (12-9-13)'!$B$2:$D$2000,3,FALSE)),"",TRIM(PROPER(VLOOKUP(C13925,'Client List (12-9-13)'!$B$2:$D$2000,3,FALSE)))))</f>
        <v/>
      </c>
      <c r="B13925" s="7" t="s">
        <v>16211</v>
      </c>
      <c r="C13925" s="1"/>
    </row>
    <row r="13926" spans="1:3" x14ac:dyDescent="0.25">
      <c r="A13926" s="7" t="str">
        <f>IF(C13926="","",IF(ISERROR(VLOOKUP(C13926,'Client List (12-9-13)'!$B$2:$D$2000,3,FALSE)),"",TRIM(PROPER(VLOOKUP(C13926,'Client List (12-9-13)'!$B$2:$D$2000,3,FALSE)))))</f>
        <v/>
      </c>
      <c r="B13926" s="7" t="s">
        <v>16211</v>
      </c>
      <c r="C13926" s="1"/>
    </row>
    <row r="13927" spans="1:3" x14ac:dyDescent="0.25">
      <c r="A13927" s="7" t="str">
        <f>IF(C13927="","",IF(ISERROR(VLOOKUP(C13927,'Client List (12-9-13)'!$B$2:$D$2000,3,FALSE)),"",TRIM(PROPER(VLOOKUP(C13927,'Client List (12-9-13)'!$B$2:$D$2000,3,FALSE)))))</f>
        <v/>
      </c>
      <c r="B13927" s="7" t="s">
        <v>16211</v>
      </c>
      <c r="C13927" s="1"/>
    </row>
    <row r="13928" spans="1:3" x14ac:dyDescent="0.25">
      <c r="A13928" s="7" t="str">
        <f>IF(C13928="","",IF(ISERROR(VLOOKUP(C13928,'Client List (12-9-13)'!$B$2:$D$2000,3,FALSE)),"",TRIM(PROPER(VLOOKUP(C13928,'Client List (12-9-13)'!$B$2:$D$2000,3,FALSE)))))</f>
        <v/>
      </c>
      <c r="B13928" s="7" t="s">
        <v>16211</v>
      </c>
      <c r="C13928" s="1"/>
    </row>
    <row r="13929" spans="1:3" x14ac:dyDescent="0.25">
      <c r="A13929" s="7" t="str">
        <f>IF(C13929="","",IF(ISERROR(VLOOKUP(C13929,'Client List (12-9-13)'!$B$2:$D$2000,3,FALSE)),"",TRIM(PROPER(VLOOKUP(C13929,'Client List (12-9-13)'!$B$2:$D$2000,3,FALSE)))))</f>
        <v/>
      </c>
      <c r="B13929" s="7" t="s">
        <v>16211</v>
      </c>
      <c r="C13929" s="1"/>
    </row>
    <row r="13930" spans="1:3" x14ac:dyDescent="0.25">
      <c r="A13930" s="7" t="str">
        <f>IF(C13930="","",IF(ISERROR(VLOOKUP(C13930,'Client List (12-9-13)'!$B$2:$D$2000,3,FALSE)),"",TRIM(PROPER(VLOOKUP(C13930,'Client List (12-9-13)'!$B$2:$D$2000,3,FALSE)))))</f>
        <v/>
      </c>
      <c r="B13930" s="7" t="s">
        <v>16211</v>
      </c>
      <c r="C13930" s="1"/>
    </row>
    <row r="13931" spans="1:3" x14ac:dyDescent="0.25">
      <c r="A13931" s="7" t="str">
        <f>IF(C13931="","",IF(ISERROR(VLOOKUP(C13931,'Client List (12-9-13)'!$B$2:$D$2000,3,FALSE)),"",TRIM(PROPER(VLOOKUP(C13931,'Client List (12-9-13)'!$B$2:$D$2000,3,FALSE)))))</f>
        <v/>
      </c>
      <c r="B13931" s="7" t="s">
        <v>16211</v>
      </c>
      <c r="C13931" s="1"/>
    </row>
    <row r="13932" spans="1:3" x14ac:dyDescent="0.25">
      <c r="A13932" s="7" t="str">
        <f>IF(C13932="","",IF(ISERROR(VLOOKUP(C13932,'Client List (12-9-13)'!$B$2:$D$2000,3,FALSE)),"",TRIM(PROPER(VLOOKUP(C13932,'Client List (12-9-13)'!$B$2:$D$2000,3,FALSE)))))</f>
        <v/>
      </c>
      <c r="B13932" s="7" t="s">
        <v>16211</v>
      </c>
      <c r="C13932" s="1"/>
    </row>
    <row r="13933" spans="1:3" x14ac:dyDescent="0.25">
      <c r="A13933" s="7" t="str">
        <f>IF(C13933="","",IF(ISERROR(VLOOKUP(C13933,'Client List (12-9-13)'!$B$2:$D$2000,3,FALSE)),"",TRIM(PROPER(VLOOKUP(C13933,'Client List (12-9-13)'!$B$2:$D$2000,3,FALSE)))))</f>
        <v/>
      </c>
      <c r="B13933" s="7" t="s">
        <v>16211</v>
      </c>
      <c r="C13933" s="1"/>
    </row>
    <row r="13934" spans="1:3" x14ac:dyDescent="0.25">
      <c r="A13934" s="7" t="str">
        <f>IF(C13934="","",IF(ISERROR(VLOOKUP(C13934,'Client List (12-9-13)'!$B$2:$D$2000,3,FALSE)),"",TRIM(PROPER(VLOOKUP(C13934,'Client List (12-9-13)'!$B$2:$D$2000,3,FALSE)))))</f>
        <v/>
      </c>
      <c r="B13934" s="7" t="s">
        <v>16211</v>
      </c>
      <c r="C13934" s="1"/>
    </row>
    <row r="13935" spans="1:3" x14ac:dyDescent="0.25">
      <c r="A13935" s="7" t="str">
        <f>IF(C13935="","",IF(ISERROR(VLOOKUP(C13935,'Client List (12-9-13)'!$B$2:$D$2000,3,FALSE)),"",TRIM(PROPER(VLOOKUP(C13935,'Client List (12-9-13)'!$B$2:$D$2000,3,FALSE)))))</f>
        <v/>
      </c>
      <c r="B13935" s="7" t="s">
        <v>16211</v>
      </c>
      <c r="C13935" s="1"/>
    </row>
    <row r="13936" spans="1:3" x14ac:dyDescent="0.25">
      <c r="A13936" s="7" t="str">
        <f>IF(C13936="","",IF(ISERROR(VLOOKUP(C13936,'Client List (12-9-13)'!$B$2:$D$2000,3,FALSE)),"",TRIM(PROPER(VLOOKUP(C13936,'Client List (12-9-13)'!$B$2:$D$2000,3,FALSE)))))</f>
        <v/>
      </c>
      <c r="B13936" s="7" t="s">
        <v>16211</v>
      </c>
      <c r="C13936" s="1"/>
    </row>
    <row r="13937" spans="1:3" x14ac:dyDescent="0.25">
      <c r="A13937" s="7" t="str">
        <f>IF(C13937="","",IF(ISERROR(VLOOKUP(C13937,'Client List (12-9-13)'!$B$2:$D$2000,3,FALSE)),"",TRIM(PROPER(VLOOKUP(C13937,'Client List (12-9-13)'!$B$2:$D$2000,3,FALSE)))))</f>
        <v/>
      </c>
      <c r="B13937" s="7" t="s">
        <v>16211</v>
      </c>
      <c r="C13937" s="1"/>
    </row>
    <row r="13938" spans="1:3" x14ac:dyDescent="0.25">
      <c r="A13938" s="7" t="str">
        <f>IF(C13938="","",IF(ISERROR(VLOOKUP(C13938,'Client List (12-9-13)'!$B$2:$D$2000,3,FALSE)),"",TRIM(PROPER(VLOOKUP(C13938,'Client List (12-9-13)'!$B$2:$D$2000,3,FALSE)))))</f>
        <v/>
      </c>
      <c r="B13938" s="7" t="s">
        <v>16211</v>
      </c>
      <c r="C13938" s="1"/>
    </row>
    <row r="13939" spans="1:3" x14ac:dyDescent="0.25">
      <c r="A13939" s="7" t="str">
        <f>IF(C13939="","",IF(ISERROR(VLOOKUP(C13939,'Client List (12-9-13)'!$B$2:$D$2000,3,FALSE)),"",TRIM(PROPER(VLOOKUP(C13939,'Client List (12-9-13)'!$B$2:$D$2000,3,FALSE)))))</f>
        <v/>
      </c>
      <c r="B13939" s="7" t="s">
        <v>16211</v>
      </c>
      <c r="C13939" s="1"/>
    </row>
    <row r="13940" spans="1:3" x14ac:dyDescent="0.25">
      <c r="A13940" s="7" t="str">
        <f>IF(C13940="","",IF(ISERROR(VLOOKUP(C13940,'Client List (12-9-13)'!$B$2:$D$2000,3,FALSE)),"",TRIM(PROPER(VLOOKUP(C13940,'Client List (12-9-13)'!$B$2:$D$2000,3,FALSE)))))</f>
        <v/>
      </c>
      <c r="B13940" s="7" t="s">
        <v>16211</v>
      </c>
      <c r="C13940" s="1"/>
    </row>
    <row r="13941" spans="1:3" x14ac:dyDescent="0.25">
      <c r="A13941" s="7" t="str">
        <f>IF(C13941="","",IF(ISERROR(VLOOKUP(C13941,'Client List (12-9-13)'!$B$2:$D$2000,3,FALSE)),"",TRIM(PROPER(VLOOKUP(C13941,'Client List (12-9-13)'!$B$2:$D$2000,3,FALSE)))))</f>
        <v/>
      </c>
      <c r="B13941" s="7" t="s">
        <v>16211</v>
      </c>
      <c r="C13941" s="1"/>
    </row>
    <row r="13942" spans="1:3" x14ac:dyDescent="0.25">
      <c r="A13942" s="7" t="str">
        <f>IF(C13942="","",IF(ISERROR(VLOOKUP(C13942,'Client List (12-9-13)'!$B$2:$D$2000,3,FALSE)),"",TRIM(PROPER(VLOOKUP(C13942,'Client List (12-9-13)'!$B$2:$D$2000,3,FALSE)))))</f>
        <v/>
      </c>
      <c r="B13942" s="7" t="s">
        <v>16211</v>
      </c>
      <c r="C13942" s="1"/>
    </row>
    <row r="13943" spans="1:3" x14ac:dyDescent="0.25">
      <c r="A13943" s="7" t="str">
        <f>IF(C13943="","",IF(ISERROR(VLOOKUP(C13943,'Client List (12-9-13)'!$B$2:$D$2000,3,FALSE)),"",TRIM(PROPER(VLOOKUP(C13943,'Client List (12-9-13)'!$B$2:$D$2000,3,FALSE)))))</f>
        <v/>
      </c>
      <c r="B13943" s="7" t="s">
        <v>16211</v>
      </c>
      <c r="C13943" s="1"/>
    </row>
    <row r="13944" spans="1:3" x14ac:dyDescent="0.25">
      <c r="A13944" s="7" t="str">
        <f>IF(C13944="","",IF(ISERROR(VLOOKUP(C13944,'Client List (12-9-13)'!$B$2:$D$2000,3,FALSE)),"",TRIM(PROPER(VLOOKUP(C13944,'Client List (12-9-13)'!$B$2:$D$2000,3,FALSE)))))</f>
        <v/>
      </c>
      <c r="B13944" s="7" t="s">
        <v>16211</v>
      </c>
      <c r="C13944" s="1"/>
    </row>
    <row r="13945" spans="1:3" x14ac:dyDescent="0.25">
      <c r="A13945" s="7" t="str">
        <f>IF(C13945="","",IF(ISERROR(VLOOKUP(C13945,'Client List (12-9-13)'!$B$2:$D$2000,3,FALSE)),"",TRIM(PROPER(VLOOKUP(C13945,'Client List (12-9-13)'!$B$2:$D$2000,3,FALSE)))))</f>
        <v/>
      </c>
      <c r="B13945" s="7" t="s">
        <v>16211</v>
      </c>
      <c r="C13945" s="1"/>
    </row>
    <row r="13946" spans="1:3" x14ac:dyDescent="0.25">
      <c r="A13946" s="7" t="str">
        <f>IF(C13946="","",IF(ISERROR(VLOOKUP(C13946,'Client List (12-9-13)'!$B$2:$D$2000,3,FALSE)),"",TRIM(PROPER(VLOOKUP(C13946,'Client List (12-9-13)'!$B$2:$D$2000,3,FALSE)))))</f>
        <v/>
      </c>
      <c r="B13946" s="7" t="s">
        <v>16211</v>
      </c>
      <c r="C13946" s="1"/>
    </row>
    <row r="13947" spans="1:3" x14ac:dyDescent="0.25">
      <c r="A13947" s="7" t="str">
        <f>IF(C13947="","",IF(ISERROR(VLOOKUP(C13947,'Client List (12-9-13)'!$B$2:$D$2000,3,FALSE)),"",TRIM(PROPER(VLOOKUP(C13947,'Client List (12-9-13)'!$B$2:$D$2000,3,FALSE)))))</f>
        <v/>
      </c>
      <c r="B13947" s="7" t="s">
        <v>16211</v>
      </c>
      <c r="C13947" s="1"/>
    </row>
    <row r="13948" spans="1:3" x14ac:dyDescent="0.25">
      <c r="A13948" s="7" t="str">
        <f>IF(C13948="","",IF(ISERROR(VLOOKUP(C13948,'Client List (12-9-13)'!$B$2:$D$2000,3,FALSE)),"",TRIM(PROPER(VLOOKUP(C13948,'Client List (12-9-13)'!$B$2:$D$2000,3,FALSE)))))</f>
        <v/>
      </c>
      <c r="B13948" s="7" t="s">
        <v>16211</v>
      </c>
      <c r="C13948" s="1"/>
    </row>
    <row r="13949" spans="1:3" x14ac:dyDescent="0.25">
      <c r="A13949" s="7" t="str">
        <f>IF(C13949="","",IF(ISERROR(VLOOKUP(C13949,'Client List (12-9-13)'!$B$2:$D$2000,3,FALSE)),"",TRIM(PROPER(VLOOKUP(C13949,'Client List (12-9-13)'!$B$2:$D$2000,3,FALSE)))))</f>
        <v/>
      </c>
      <c r="B13949" s="7" t="s">
        <v>16211</v>
      </c>
      <c r="C13949" s="1"/>
    </row>
    <row r="13950" spans="1:3" x14ac:dyDescent="0.25">
      <c r="A13950" s="7" t="str">
        <f>IF(C13950="","",IF(ISERROR(VLOOKUP(C13950,'Client List (12-9-13)'!$B$2:$D$2000,3,FALSE)),"",TRIM(PROPER(VLOOKUP(C13950,'Client List (12-9-13)'!$B$2:$D$2000,3,FALSE)))))</f>
        <v/>
      </c>
      <c r="B13950" s="7" t="s">
        <v>16211</v>
      </c>
      <c r="C13950" s="1"/>
    </row>
    <row r="13951" spans="1:3" x14ac:dyDescent="0.25">
      <c r="A13951" s="7" t="str">
        <f>IF(C13951="","",IF(ISERROR(VLOOKUP(C13951,'Client List (12-9-13)'!$B$2:$D$2000,3,FALSE)),"",TRIM(PROPER(VLOOKUP(C13951,'Client List (12-9-13)'!$B$2:$D$2000,3,FALSE)))))</f>
        <v/>
      </c>
      <c r="B13951" s="7" t="s">
        <v>16211</v>
      </c>
      <c r="C13951" s="1"/>
    </row>
    <row r="13952" spans="1:3" x14ac:dyDescent="0.25">
      <c r="A13952" s="7" t="str">
        <f>IF(C13952="","",IF(ISERROR(VLOOKUP(C13952,'Client List (12-9-13)'!$B$2:$D$2000,3,FALSE)),"",TRIM(PROPER(VLOOKUP(C13952,'Client List (12-9-13)'!$B$2:$D$2000,3,FALSE)))))</f>
        <v/>
      </c>
      <c r="B13952" s="7" t="s">
        <v>16211</v>
      </c>
      <c r="C13952" s="1"/>
    </row>
    <row r="13953" spans="1:3" x14ac:dyDescent="0.25">
      <c r="A13953" s="7" t="str">
        <f>IF(C13953="","",IF(ISERROR(VLOOKUP(C13953,'Client List (12-9-13)'!$B$2:$D$2000,3,FALSE)),"",TRIM(PROPER(VLOOKUP(C13953,'Client List (12-9-13)'!$B$2:$D$2000,3,FALSE)))))</f>
        <v/>
      </c>
      <c r="B13953" s="7" t="s">
        <v>16211</v>
      </c>
      <c r="C13953" s="1"/>
    </row>
    <row r="13954" spans="1:3" x14ac:dyDescent="0.25">
      <c r="A13954" s="7" t="str">
        <f>IF(C13954="","",IF(ISERROR(VLOOKUP(C13954,'Client List (12-9-13)'!$B$2:$D$2000,3,FALSE)),"",TRIM(PROPER(VLOOKUP(C13954,'Client List (12-9-13)'!$B$2:$D$2000,3,FALSE)))))</f>
        <v/>
      </c>
      <c r="B13954" s="7" t="s">
        <v>16211</v>
      </c>
      <c r="C13954" s="1"/>
    </row>
    <row r="13955" spans="1:3" x14ac:dyDescent="0.25">
      <c r="A13955" s="7" t="str">
        <f>IF(C13955="","",IF(ISERROR(VLOOKUP(C13955,'Client List (12-9-13)'!$B$2:$D$2000,3,FALSE)),"",TRIM(PROPER(VLOOKUP(C13955,'Client List (12-9-13)'!$B$2:$D$2000,3,FALSE)))))</f>
        <v/>
      </c>
      <c r="B13955" s="7" t="s">
        <v>16211</v>
      </c>
      <c r="C13955" s="1"/>
    </row>
    <row r="13956" spans="1:3" x14ac:dyDescent="0.25">
      <c r="A13956" s="7" t="str">
        <f>IF(C13956="","",IF(ISERROR(VLOOKUP(C13956,'Client List (12-9-13)'!$B$2:$D$2000,3,FALSE)),"",TRIM(PROPER(VLOOKUP(C13956,'Client List (12-9-13)'!$B$2:$D$2000,3,FALSE)))))</f>
        <v/>
      </c>
      <c r="B13956" s="7" t="s">
        <v>16211</v>
      </c>
      <c r="C13956" s="1"/>
    </row>
    <row r="13957" spans="1:3" x14ac:dyDescent="0.25">
      <c r="A13957" s="7" t="str">
        <f>IF(C13957="","",IF(ISERROR(VLOOKUP(C13957,'Client List (12-9-13)'!$B$2:$D$2000,3,FALSE)),"",TRIM(PROPER(VLOOKUP(C13957,'Client List (12-9-13)'!$B$2:$D$2000,3,FALSE)))))</f>
        <v/>
      </c>
      <c r="B13957" s="7" t="s">
        <v>16211</v>
      </c>
      <c r="C13957" s="1"/>
    </row>
    <row r="13958" spans="1:3" x14ac:dyDescent="0.25">
      <c r="A13958" s="7" t="str">
        <f>IF(C13958="","",IF(ISERROR(VLOOKUP(C13958,'Client List (12-9-13)'!$B$2:$D$2000,3,FALSE)),"",TRIM(PROPER(VLOOKUP(C13958,'Client List (12-9-13)'!$B$2:$D$2000,3,FALSE)))))</f>
        <v/>
      </c>
      <c r="B13958" s="7" t="s">
        <v>16211</v>
      </c>
      <c r="C13958" s="1"/>
    </row>
    <row r="13959" spans="1:3" x14ac:dyDescent="0.25">
      <c r="A13959" s="7" t="str">
        <f>IF(C13959="","",IF(ISERROR(VLOOKUP(C13959,'Client List (12-9-13)'!$B$2:$D$2000,3,FALSE)),"",TRIM(PROPER(VLOOKUP(C13959,'Client List (12-9-13)'!$B$2:$D$2000,3,FALSE)))))</f>
        <v/>
      </c>
      <c r="B13959" s="7" t="s">
        <v>16211</v>
      </c>
      <c r="C13959" s="1"/>
    </row>
    <row r="13960" spans="1:3" x14ac:dyDescent="0.25">
      <c r="A13960" s="7" t="str">
        <f>IF(C13960="","",IF(ISERROR(VLOOKUP(C13960,'Client List (12-9-13)'!$B$2:$D$2000,3,FALSE)),"",TRIM(PROPER(VLOOKUP(C13960,'Client List (12-9-13)'!$B$2:$D$2000,3,FALSE)))))</f>
        <v/>
      </c>
      <c r="B13960" s="7" t="s">
        <v>16211</v>
      </c>
      <c r="C13960" s="1"/>
    </row>
    <row r="13961" spans="1:3" x14ac:dyDescent="0.25">
      <c r="A13961" s="7" t="str">
        <f>IF(C13961="","",IF(ISERROR(VLOOKUP(C13961,'Client List (12-9-13)'!$B$2:$D$2000,3,FALSE)),"",TRIM(PROPER(VLOOKUP(C13961,'Client List (12-9-13)'!$B$2:$D$2000,3,FALSE)))))</f>
        <v/>
      </c>
      <c r="B13961" s="7" t="s">
        <v>16211</v>
      </c>
      <c r="C13961" s="1"/>
    </row>
    <row r="13962" spans="1:3" x14ac:dyDescent="0.25">
      <c r="A13962" s="7" t="str">
        <f>IF(C13962="","",IF(ISERROR(VLOOKUP(C13962,'Client List (12-9-13)'!$B$2:$D$2000,3,FALSE)),"",TRIM(PROPER(VLOOKUP(C13962,'Client List (12-9-13)'!$B$2:$D$2000,3,FALSE)))))</f>
        <v/>
      </c>
      <c r="B13962" s="7" t="s">
        <v>16211</v>
      </c>
      <c r="C13962" s="1"/>
    </row>
    <row r="13963" spans="1:3" x14ac:dyDescent="0.25">
      <c r="A13963" s="7" t="str">
        <f>IF(C13963="","",IF(ISERROR(VLOOKUP(C13963,'Client List (12-9-13)'!$B$2:$D$2000,3,FALSE)),"",TRIM(PROPER(VLOOKUP(C13963,'Client List (12-9-13)'!$B$2:$D$2000,3,FALSE)))))</f>
        <v/>
      </c>
      <c r="B13963" s="7" t="s">
        <v>16211</v>
      </c>
      <c r="C13963" s="1"/>
    </row>
    <row r="13964" spans="1:3" x14ac:dyDescent="0.25">
      <c r="A13964" s="7" t="str">
        <f>IF(C13964="","",IF(ISERROR(VLOOKUP(C13964,'Client List (12-9-13)'!$B$2:$D$2000,3,FALSE)),"",TRIM(PROPER(VLOOKUP(C13964,'Client List (12-9-13)'!$B$2:$D$2000,3,FALSE)))))</f>
        <v/>
      </c>
      <c r="B13964" s="7" t="s">
        <v>16211</v>
      </c>
      <c r="C13964" s="1"/>
    </row>
    <row r="13965" spans="1:3" x14ac:dyDescent="0.25">
      <c r="A13965" s="7" t="str">
        <f>IF(C13965="","",IF(ISERROR(VLOOKUP(C13965,'Client List (12-9-13)'!$B$2:$D$2000,3,FALSE)),"",TRIM(PROPER(VLOOKUP(C13965,'Client List (12-9-13)'!$B$2:$D$2000,3,FALSE)))))</f>
        <v/>
      </c>
      <c r="B13965" s="7" t="s">
        <v>16211</v>
      </c>
      <c r="C13965" s="1"/>
    </row>
    <row r="13966" spans="1:3" x14ac:dyDescent="0.25">
      <c r="A13966" s="7" t="str">
        <f>IF(C13966="","",IF(ISERROR(VLOOKUP(C13966,'Client List (12-9-13)'!$B$2:$D$2000,3,FALSE)),"",TRIM(PROPER(VLOOKUP(C13966,'Client List (12-9-13)'!$B$2:$D$2000,3,FALSE)))))</f>
        <v/>
      </c>
      <c r="B13966" s="7" t="s">
        <v>16211</v>
      </c>
      <c r="C13966" s="1"/>
    </row>
    <row r="13967" spans="1:3" x14ac:dyDescent="0.25">
      <c r="A13967" s="7" t="str">
        <f>IF(C13967="","",IF(ISERROR(VLOOKUP(C13967,'Client List (12-9-13)'!$B$2:$D$2000,3,FALSE)),"",TRIM(PROPER(VLOOKUP(C13967,'Client List (12-9-13)'!$B$2:$D$2000,3,FALSE)))))</f>
        <v/>
      </c>
      <c r="B13967" s="7" t="s">
        <v>16211</v>
      </c>
      <c r="C13967" s="1"/>
    </row>
    <row r="13968" spans="1:3" x14ac:dyDescent="0.25">
      <c r="A13968" s="7" t="str">
        <f>IF(C13968="","",IF(ISERROR(VLOOKUP(C13968,'Client List (12-9-13)'!$B$2:$D$2000,3,FALSE)),"",TRIM(PROPER(VLOOKUP(C13968,'Client List (12-9-13)'!$B$2:$D$2000,3,FALSE)))))</f>
        <v/>
      </c>
      <c r="B13968" s="7" t="s">
        <v>16211</v>
      </c>
      <c r="C13968" s="1"/>
    </row>
    <row r="13969" spans="1:3" x14ac:dyDescent="0.25">
      <c r="A13969" s="7" t="str">
        <f>IF(C13969="","",IF(ISERROR(VLOOKUP(C13969,'Client List (12-9-13)'!$B$2:$D$2000,3,FALSE)),"",TRIM(PROPER(VLOOKUP(C13969,'Client List (12-9-13)'!$B$2:$D$2000,3,FALSE)))))</f>
        <v/>
      </c>
      <c r="B13969" s="7" t="s">
        <v>16211</v>
      </c>
      <c r="C13969" s="1"/>
    </row>
    <row r="13970" spans="1:3" x14ac:dyDescent="0.25">
      <c r="A13970" s="7" t="str">
        <f>IF(C13970="","",IF(ISERROR(VLOOKUP(C13970,'Client List (12-9-13)'!$B$2:$D$2000,3,FALSE)),"",TRIM(PROPER(VLOOKUP(C13970,'Client List (12-9-13)'!$B$2:$D$2000,3,FALSE)))))</f>
        <v/>
      </c>
      <c r="B13970" s="7" t="s">
        <v>16211</v>
      </c>
      <c r="C13970" s="1"/>
    </row>
    <row r="13971" spans="1:3" x14ac:dyDescent="0.25">
      <c r="A13971" s="7" t="str">
        <f>IF(C13971="","",IF(ISERROR(VLOOKUP(C13971,'Client List (12-9-13)'!$B$2:$D$2000,3,FALSE)),"",TRIM(PROPER(VLOOKUP(C13971,'Client List (12-9-13)'!$B$2:$D$2000,3,FALSE)))))</f>
        <v/>
      </c>
      <c r="B13971" s="7" t="s">
        <v>16211</v>
      </c>
      <c r="C13971" s="1"/>
    </row>
    <row r="13972" spans="1:3" x14ac:dyDescent="0.25">
      <c r="A13972" s="7" t="str">
        <f>IF(C13972="","",IF(ISERROR(VLOOKUP(C13972,'Client List (12-9-13)'!$B$2:$D$2000,3,FALSE)),"",TRIM(PROPER(VLOOKUP(C13972,'Client List (12-9-13)'!$B$2:$D$2000,3,FALSE)))))</f>
        <v/>
      </c>
      <c r="B13972" s="7" t="s">
        <v>16211</v>
      </c>
      <c r="C13972" s="1"/>
    </row>
    <row r="13973" spans="1:3" x14ac:dyDescent="0.25">
      <c r="A13973" s="7" t="str">
        <f>IF(C13973="","",IF(ISERROR(VLOOKUP(C13973,'Client List (12-9-13)'!$B$2:$D$2000,3,FALSE)),"",TRIM(PROPER(VLOOKUP(C13973,'Client List (12-9-13)'!$B$2:$D$2000,3,FALSE)))))</f>
        <v/>
      </c>
      <c r="B13973" s="7" t="s">
        <v>16211</v>
      </c>
      <c r="C13973" s="1"/>
    </row>
    <row r="13974" spans="1:3" x14ac:dyDescent="0.25">
      <c r="A13974" s="7" t="str">
        <f>IF(C13974="","",IF(ISERROR(VLOOKUP(C13974,'Client List (12-9-13)'!$B$2:$D$2000,3,FALSE)),"",TRIM(PROPER(VLOOKUP(C13974,'Client List (12-9-13)'!$B$2:$D$2000,3,FALSE)))))</f>
        <v/>
      </c>
      <c r="B13974" s="7" t="s">
        <v>16211</v>
      </c>
      <c r="C13974" s="1"/>
    </row>
    <row r="13975" spans="1:3" x14ac:dyDescent="0.25">
      <c r="A13975" s="7" t="str">
        <f>IF(C13975="","",IF(ISERROR(VLOOKUP(C13975,'Client List (12-9-13)'!$B$2:$D$2000,3,FALSE)),"",TRIM(PROPER(VLOOKUP(C13975,'Client List (12-9-13)'!$B$2:$D$2000,3,FALSE)))))</f>
        <v/>
      </c>
      <c r="B13975" s="7" t="s">
        <v>16211</v>
      </c>
      <c r="C13975" s="1"/>
    </row>
    <row r="13976" spans="1:3" x14ac:dyDescent="0.25">
      <c r="A13976" s="7" t="str">
        <f>IF(C13976="","",IF(ISERROR(VLOOKUP(C13976,'Client List (12-9-13)'!$B$2:$D$2000,3,FALSE)),"",TRIM(PROPER(VLOOKUP(C13976,'Client List (12-9-13)'!$B$2:$D$2000,3,FALSE)))))</f>
        <v/>
      </c>
      <c r="B13976" s="7" t="s">
        <v>16211</v>
      </c>
      <c r="C13976" s="1"/>
    </row>
    <row r="13977" spans="1:3" x14ac:dyDescent="0.25">
      <c r="A13977" s="7" t="str">
        <f>IF(C13977="","",IF(ISERROR(VLOOKUP(C13977,'Client List (12-9-13)'!$B$2:$D$2000,3,FALSE)),"",TRIM(PROPER(VLOOKUP(C13977,'Client List (12-9-13)'!$B$2:$D$2000,3,FALSE)))))</f>
        <v/>
      </c>
      <c r="B13977" s="7" t="s">
        <v>16211</v>
      </c>
      <c r="C13977" s="1"/>
    </row>
    <row r="13978" spans="1:3" x14ac:dyDescent="0.25">
      <c r="A13978" s="7" t="str">
        <f>IF(C13978="","",IF(ISERROR(VLOOKUP(C13978,'Client List (12-9-13)'!$B$2:$D$2000,3,FALSE)),"",TRIM(PROPER(VLOOKUP(C13978,'Client List (12-9-13)'!$B$2:$D$2000,3,FALSE)))))</f>
        <v/>
      </c>
      <c r="B13978" s="7" t="s">
        <v>16211</v>
      </c>
      <c r="C13978" s="1"/>
    </row>
    <row r="13979" spans="1:3" x14ac:dyDescent="0.25">
      <c r="A13979" s="7" t="str">
        <f>IF(C13979="","",IF(ISERROR(VLOOKUP(C13979,'Client List (12-9-13)'!$B$2:$D$2000,3,FALSE)),"",TRIM(PROPER(VLOOKUP(C13979,'Client List (12-9-13)'!$B$2:$D$2000,3,FALSE)))))</f>
        <v/>
      </c>
      <c r="B13979" s="7" t="s">
        <v>16211</v>
      </c>
      <c r="C13979" s="1"/>
    </row>
    <row r="13980" spans="1:3" x14ac:dyDescent="0.25">
      <c r="A13980" s="7" t="str">
        <f>IF(C13980="","",IF(ISERROR(VLOOKUP(C13980,'Client List (12-9-13)'!$B$2:$D$2000,3,FALSE)),"",TRIM(PROPER(VLOOKUP(C13980,'Client List (12-9-13)'!$B$2:$D$2000,3,FALSE)))))</f>
        <v/>
      </c>
      <c r="B13980" s="7" t="s">
        <v>16211</v>
      </c>
      <c r="C13980" s="1"/>
    </row>
    <row r="13981" spans="1:3" x14ac:dyDescent="0.25">
      <c r="A13981" s="7" t="str">
        <f>IF(C13981="","",IF(ISERROR(VLOOKUP(C13981,'Client List (12-9-13)'!$B$2:$D$2000,3,FALSE)),"",TRIM(PROPER(VLOOKUP(C13981,'Client List (12-9-13)'!$B$2:$D$2000,3,FALSE)))))</f>
        <v/>
      </c>
      <c r="B13981" s="7" t="s">
        <v>16211</v>
      </c>
      <c r="C13981" s="1"/>
    </row>
    <row r="13982" spans="1:3" x14ac:dyDescent="0.25">
      <c r="A13982" s="7" t="str">
        <f>IF(C13982="","",IF(ISERROR(VLOOKUP(C13982,'Client List (12-9-13)'!$B$2:$D$2000,3,FALSE)),"",TRIM(PROPER(VLOOKUP(C13982,'Client List (12-9-13)'!$B$2:$D$2000,3,FALSE)))))</f>
        <v/>
      </c>
      <c r="B13982" s="7" t="s">
        <v>16211</v>
      </c>
      <c r="C13982" s="1"/>
    </row>
    <row r="13983" spans="1:3" x14ac:dyDescent="0.25">
      <c r="A13983" s="7" t="str">
        <f>IF(C13983="","",IF(ISERROR(VLOOKUP(C13983,'Client List (12-9-13)'!$B$2:$D$2000,3,FALSE)),"",TRIM(PROPER(VLOOKUP(C13983,'Client List (12-9-13)'!$B$2:$D$2000,3,FALSE)))))</f>
        <v/>
      </c>
      <c r="B13983" s="7" t="s">
        <v>16211</v>
      </c>
      <c r="C13983" s="1"/>
    </row>
    <row r="13984" spans="1:3" x14ac:dyDescent="0.25">
      <c r="A13984" s="7" t="str">
        <f>IF(C13984="","",IF(ISERROR(VLOOKUP(C13984,'Client List (12-9-13)'!$B$2:$D$2000,3,FALSE)),"",TRIM(PROPER(VLOOKUP(C13984,'Client List (12-9-13)'!$B$2:$D$2000,3,FALSE)))))</f>
        <v/>
      </c>
      <c r="B13984" s="7" t="s">
        <v>16211</v>
      </c>
      <c r="C13984" s="1"/>
    </row>
    <row r="13985" spans="1:3" x14ac:dyDescent="0.25">
      <c r="A13985" s="7" t="str">
        <f>IF(C13985="","",IF(ISERROR(VLOOKUP(C13985,'Client List (12-9-13)'!$B$2:$D$2000,3,FALSE)),"",TRIM(PROPER(VLOOKUP(C13985,'Client List (12-9-13)'!$B$2:$D$2000,3,FALSE)))))</f>
        <v/>
      </c>
      <c r="B13985" s="7" t="s">
        <v>16211</v>
      </c>
      <c r="C13985" s="1"/>
    </row>
    <row r="13986" spans="1:3" x14ac:dyDescent="0.25">
      <c r="A13986" s="7" t="str">
        <f>IF(C13986="","",IF(ISERROR(VLOOKUP(C13986,'Client List (12-9-13)'!$B$2:$D$2000,3,FALSE)),"",TRIM(PROPER(VLOOKUP(C13986,'Client List (12-9-13)'!$B$2:$D$2000,3,FALSE)))))</f>
        <v/>
      </c>
      <c r="B13986" s="7" t="s">
        <v>16211</v>
      </c>
      <c r="C13986" s="1"/>
    </row>
    <row r="13987" spans="1:3" x14ac:dyDescent="0.25">
      <c r="A13987" s="7" t="str">
        <f>IF(C13987="","",IF(ISERROR(VLOOKUP(C13987,'Client List (12-9-13)'!$B$2:$D$2000,3,FALSE)),"",TRIM(PROPER(VLOOKUP(C13987,'Client List (12-9-13)'!$B$2:$D$2000,3,FALSE)))))</f>
        <v/>
      </c>
      <c r="B13987" s="7" t="s">
        <v>16211</v>
      </c>
      <c r="C13987" s="1"/>
    </row>
    <row r="13988" spans="1:3" x14ac:dyDescent="0.25">
      <c r="A13988" s="7" t="str">
        <f>IF(C13988="","",IF(ISERROR(VLOOKUP(C13988,'Client List (12-9-13)'!$B$2:$D$2000,3,FALSE)),"",TRIM(PROPER(VLOOKUP(C13988,'Client List (12-9-13)'!$B$2:$D$2000,3,FALSE)))))</f>
        <v/>
      </c>
      <c r="B13988" s="7" t="s">
        <v>16211</v>
      </c>
      <c r="C13988" s="1"/>
    </row>
    <row r="13989" spans="1:3" x14ac:dyDescent="0.25">
      <c r="A13989" s="7" t="str">
        <f>IF(C13989="","",IF(ISERROR(VLOOKUP(C13989,'Client List (12-9-13)'!$B$2:$D$2000,3,FALSE)),"",TRIM(PROPER(VLOOKUP(C13989,'Client List (12-9-13)'!$B$2:$D$2000,3,FALSE)))))</f>
        <v/>
      </c>
      <c r="B13989" s="7" t="s">
        <v>16211</v>
      </c>
      <c r="C13989" s="1"/>
    </row>
    <row r="13990" spans="1:3" x14ac:dyDescent="0.25">
      <c r="A13990" s="7" t="str">
        <f>IF(C13990="","",IF(ISERROR(VLOOKUP(C13990,'Client List (12-9-13)'!$B$2:$D$2000,3,FALSE)),"",TRIM(PROPER(VLOOKUP(C13990,'Client List (12-9-13)'!$B$2:$D$2000,3,FALSE)))))</f>
        <v/>
      </c>
      <c r="B13990" s="7" t="s">
        <v>16211</v>
      </c>
      <c r="C13990" s="1"/>
    </row>
    <row r="13991" spans="1:3" x14ac:dyDescent="0.25">
      <c r="A13991" s="7" t="str">
        <f>IF(C13991="","",IF(ISERROR(VLOOKUP(C13991,'Client List (12-9-13)'!$B$2:$D$2000,3,FALSE)),"",TRIM(PROPER(VLOOKUP(C13991,'Client List (12-9-13)'!$B$2:$D$2000,3,FALSE)))))</f>
        <v/>
      </c>
      <c r="B13991" s="7" t="s">
        <v>16211</v>
      </c>
      <c r="C13991" s="1"/>
    </row>
    <row r="13992" spans="1:3" x14ac:dyDescent="0.25">
      <c r="A13992" s="7" t="str">
        <f>IF(C13992="","",IF(ISERROR(VLOOKUP(C13992,'Client List (12-9-13)'!$B$2:$D$2000,3,FALSE)),"",TRIM(PROPER(VLOOKUP(C13992,'Client List (12-9-13)'!$B$2:$D$2000,3,FALSE)))))</f>
        <v/>
      </c>
      <c r="B13992" s="7" t="s">
        <v>16211</v>
      </c>
      <c r="C13992" s="1"/>
    </row>
    <row r="13993" spans="1:3" x14ac:dyDescent="0.25">
      <c r="A13993" s="7" t="str">
        <f>IF(C13993="","",IF(ISERROR(VLOOKUP(C13993,'Client List (12-9-13)'!$B$2:$D$2000,3,FALSE)),"",TRIM(PROPER(VLOOKUP(C13993,'Client List (12-9-13)'!$B$2:$D$2000,3,FALSE)))))</f>
        <v/>
      </c>
      <c r="B13993" s="7" t="s">
        <v>16211</v>
      </c>
      <c r="C13993" s="1"/>
    </row>
    <row r="13994" spans="1:3" x14ac:dyDescent="0.25">
      <c r="A13994" s="7" t="str">
        <f>IF(C13994="","",IF(ISERROR(VLOOKUP(C13994,'Client List (12-9-13)'!$B$2:$D$2000,3,FALSE)),"",TRIM(PROPER(VLOOKUP(C13994,'Client List (12-9-13)'!$B$2:$D$2000,3,FALSE)))))</f>
        <v/>
      </c>
      <c r="B13994" s="7" t="s">
        <v>16211</v>
      </c>
      <c r="C13994" s="1"/>
    </row>
    <row r="13995" spans="1:3" x14ac:dyDescent="0.25">
      <c r="A13995" s="7" t="str">
        <f>IF(C13995="","",IF(ISERROR(VLOOKUP(C13995,'Client List (12-9-13)'!$B$2:$D$2000,3,FALSE)),"",TRIM(PROPER(VLOOKUP(C13995,'Client List (12-9-13)'!$B$2:$D$2000,3,FALSE)))))</f>
        <v/>
      </c>
      <c r="B13995" s="7" t="s">
        <v>16211</v>
      </c>
      <c r="C13995" s="1"/>
    </row>
    <row r="13996" spans="1:3" x14ac:dyDescent="0.25">
      <c r="A13996" s="7" t="str">
        <f>IF(C13996="","",IF(ISERROR(VLOOKUP(C13996,'Client List (12-9-13)'!$B$2:$D$2000,3,FALSE)),"",TRIM(PROPER(VLOOKUP(C13996,'Client List (12-9-13)'!$B$2:$D$2000,3,FALSE)))))</f>
        <v/>
      </c>
      <c r="B13996" s="7" t="s">
        <v>16211</v>
      </c>
      <c r="C13996" s="1"/>
    </row>
    <row r="13997" spans="1:3" x14ac:dyDescent="0.25">
      <c r="A13997" s="7" t="str">
        <f>IF(C13997="","",IF(ISERROR(VLOOKUP(C13997,'Client List (12-9-13)'!$B$2:$D$2000,3,FALSE)),"",TRIM(PROPER(VLOOKUP(C13997,'Client List (12-9-13)'!$B$2:$D$2000,3,FALSE)))))</f>
        <v/>
      </c>
      <c r="B13997" s="7" t="s">
        <v>16211</v>
      </c>
      <c r="C13997" s="1"/>
    </row>
    <row r="13998" spans="1:3" x14ac:dyDescent="0.25">
      <c r="A13998" s="7" t="str">
        <f>IF(C13998="","",IF(ISERROR(VLOOKUP(C13998,'Client List (12-9-13)'!$B$2:$D$2000,3,FALSE)),"",TRIM(PROPER(VLOOKUP(C13998,'Client List (12-9-13)'!$B$2:$D$2000,3,FALSE)))))</f>
        <v/>
      </c>
      <c r="B13998" s="7" t="s">
        <v>16211</v>
      </c>
      <c r="C13998" s="1"/>
    </row>
    <row r="13999" spans="1:3" x14ac:dyDescent="0.25">
      <c r="A13999" s="7" t="str">
        <f>IF(C13999="","",IF(ISERROR(VLOOKUP(C13999,'Client List (12-9-13)'!$B$2:$D$2000,3,FALSE)),"",TRIM(PROPER(VLOOKUP(C13999,'Client List (12-9-13)'!$B$2:$D$2000,3,FALSE)))))</f>
        <v/>
      </c>
      <c r="B13999" s="7" t="s">
        <v>16211</v>
      </c>
      <c r="C13999" s="1"/>
    </row>
    <row r="14000" spans="1:3" x14ac:dyDescent="0.25">
      <c r="A14000" s="7" t="str">
        <f>IF(C14000="","",IF(ISERROR(VLOOKUP(C14000,'Client List (12-9-13)'!$B$2:$D$2000,3,FALSE)),"",TRIM(PROPER(VLOOKUP(C14000,'Client List (12-9-13)'!$B$2:$D$2000,3,FALSE)))))</f>
        <v/>
      </c>
      <c r="B14000" s="7" t="s">
        <v>16211</v>
      </c>
      <c r="C14000" s="1"/>
    </row>
    <row r="14001" spans="1:3" x14ac:dyDescent="0.25">
      <c r="A14001" s="7" t="str">
        <f>IF(C14001="","",IF(ISERROR(VLOOKUP(C14001,'Client List (12-9-13)'!$B$2:$D$2000,3,FALSE)),"",TRIM(PROPER(VLOOKUP(C14001,'Client List (12-9-13)'!$B$2:$D$2000,3,FALSE)))))</f>
        <v/>
      </c>
      <c r="B14001" s="7" t="s">
        <v>16211</v>
      </c>
      <c r="C14001" s="1"/>
    </row>
    <row r="14002" spans="1:3" x14ac:dyDescent="0.25">
      <c r="A14002" s="7" t="str">
        <f>IF(C14002="","",IF(ISERROR(VLOOKUP(C14002,'Client List (12-9-13)'!$B$2:$D$2000,3,FALSE)),"",TRIM(PROPER(VLOOKUP(C14002,'Client List (12-9-13)'!$B$2:$D$2000,3,FALSE)))))</f>
        <v/>
      </c>
      <c r="B14002" s="7" t="s">
        <v>16211</v>
      </c>
      <c r="C14002" s="1"/>
    </row>
    <row r="14003" spans="1:3" x14ac:dyDescent="0.25">
      <c r="A14003" s="7" t="str">
        <f>IF(C14003="","",IF(ISERROR(VLOOKUP(C14003,'Client List (12-9-13)'!$B$2:$D$2000,3,FALSE)),"",TRIM(PROPER(VLOOKUP(C14003,'Client List (12-9-13)'!$B$2:$D$2000,3,FALSE)))))</f>
        <v/>
      </c>
      <c r="B14003" s="7" t="s">
        <v>16211</v>
      </c>
      <c r="C14003" s="1"/>
    </row>
    <row r="14004" spans="1:3" x14ac:dyDescent="0.25">
      <c r="A14004" s="7" t="str">
        <f>IF(C14004="","",IF(ISERROR(VLOOKUP(C14004,'Client List (12-9-13)'!$B$2:$D$2000,3,FALSE)),"",TRIM(PROPER(VLOOKUP(C14004,'Client List (12-9-13)'!$B$2:$D$2000,3,FALSE)))))</f>
        <v/>
      </c>
      <c r="B14004" s="7" t="s">
        <v>16211</v>
      </c>
      <c r="C14004" s="1"/>
    </row>
    <row r="14005" spans="1:3" x14ac:dyDescent="0.25">
      <c r="A14005" s="7" t="str">
        <f>IF(C14005="","",IF(ISERROR(VLOOKUP(C14005,'Client List (12-9-13)'!$B$2:$D$2000,3,FALSE)),"",TRIM(PROPER(VLOOKUP(C14005,'Client List (12-9-13)'!$B$2:$D$2000,3,FALSE)))))</f>
        <v/>
      </c>
      <c r="B14005" s="7" t="s">
        <v>16211</v>
      </c>
      <c r="C14005" s="1"/>
    </row>
    <row r="14006" spans="1:3" x14ac:dyDescent="0.25">
      <c r="A14006" s="7" t="str">
        <f>IF(C14006="","",IF(ISERROR(VLOOKUP(C14006,'Client List (12-9-13)'!$B$2:$D$2000,3,FALSE)),"",TRIM(PROPER(VLOOKUP(C14006,'Client List (12-9-13)'!$B$2:$D$2000,3,FALSE)))))</f>
        <v/>
      </c>
      <c r="B14006" s="7" t="s">
        <v>16211</v>
      </c>
      <c r="C14006" s="1"/>
    </row>
    <row r="14007" spans="1:3" x14ac:dyDescent="0.25">
      <c r="A14007" s="7" t="str">
        <f>IF(C14007="","",IF(ISERROR(VLOOKUP(C14007,'Client List (12-9-13)'!$B$2:$D$2000,3,FALSE)),"",TRIM(PROPER(VLOOKUP(C14007,'Client List (12-9-13)'!$B$2:$D$2000,3,FALSE)))))</f>
        <v/>
      </c>
      <c r="B14007" s="7" t="s">
        <v>16211</v>
      </c>
      <c r="C14007" s="1"/>
    </row>
    <row r="14008" spans="1:3" x14ac:dyDescent="0.25">
      <c r="A14008" s="7" t="str">
        <f>IF(C14008="","",IF(ISERROR(VLOOKUP(C14008,'Client List (12-9-13)'!$B$2:$D$2000,3,FALSE)),"",TRIM(PROPER(VLOOKUP(C14008,'Client List (12-9-13)'!$B$2:$D$2000,3,FALSE)))))</f>
        <v/>
      </c>
      <c r="B14008" s="7" t="s">
        <v>16211</v>
      </c>
      <c r="C14008" s="1"/>
    </row>
    <row r="14009" spans="1:3" x14ac:dyDescent="0.25">
      <c r="A14009" s="7" t="str">
        <f>IF(C14009="","",IF(ISERROR(VLOOKUP(C14009,'Client List (12-9-13)'!$B$2:$D$2000,3,FALSE)),"",TRIM(PROPER(VLOOKUP(C14009,'Client List (12-9-13)'!$B$2:$D$2000,3,FALSE)))))</f>
        <v/>
      </c>
      <c r="B14009" s="7" t="s">
        <v>16211</v>
      </c>
      <c r="C14009" s="1"/>
    </row>
    <row r="14010" spans="1:3" x14ac:dyDescent="0.25">
      <c r="A14010" s="7" t="str">
        <f>IF(C14010="","",IF(ISERROR(VLOOKUP(C14010,'Client List (12-9-13)'!$B$2:$D$2000,3,FALSE)),"",TRIM(PROPER(VLOOKUP(C14010,'Client List (12-9-13)'!$B$2:$D$2000,3,FALSE)))))</f>
        <v/>
      </c>
      <c r="B14010" s="7" t="s">
        <v>16211</v>
      </c>
      <c r="C14010" s="1"/>
    </row>
    <row r="14011" spans="1:3" x14ac:dyDescent="0.25">
      <c r="A14011" s="7" t="str">
        <f>IF(C14011="","",IF(ISERROR(VLOOKUP(C14011,'Client List (12-9-13)'!$B$2:$D$2000,3,FALSE)),"",TRIM(PROPER(VLOOKUP(C14011,'Client List (12-9-13)'!$B$2:$D$2000,3,FALSE)))))</f>
        <v/>
      </c>
      <c r="B14011" s="7" t="s">
        <v>16211</v>
      </c>
      <c r="C14011" s="1"/>
    </row>
    <row r="14012" spans="1:3" x14ac:dyDescent="0.25">
      <c r="A14012" s="7" t="str">
        <f>IF(C14012="","",IF(ISERROR(VLOOKUP(C14012,'Client List (12-9-13)'!$B$2:$D$2000,3,FALSE)),"",TRIM(PROPER(VLOOKUP(C14012,'Client List (12-9-13)'!$B$2:$D$2000,3,FALSE)))))</f>
        <v/>
      </c>
      <c r="B14012" s="7" t="s">
        <v>16211</v>
      </c>
      <c r="C14012" s="1"/>
    </row>
    <row r="14013" spans="1:3" x14ac:dyDescent="0.25">
      <c r="A14013" s="7" t="str">
        <f>IF(C14013="","",IF(ISERROR(VLOOKUP(C14013,'Client List (12-9-13)'!$B$2:$D$2000,3,FALSE)),"",TRIM(PROPER(VLOOKUP(C14013,'Client List (12-9-13)'!$B$2:$D$2000,3,FALSE)))))</f>
        <v/>
      </c>
      <c r="B14013" s="7" t="s">
        <v>16211</v>
      </c>
      <c r="C14013" s="1"/>
    </row>
    <row r="14014" spans="1:3" x14ac:dyDescent="0.25">
      <c r="A14014" s="7" t="str">
        <f>IF(C14014="","",IF(ISERROR(VLOOKUP(C14014,'Client List (12-9-13)'!$B$2:$D$2000,3,FALSE)),"",TRIM(PROPER(VLOOKUP(C14014,'Client List (12-9-13)'!$B$2:$D$2000,3,FALSE)))))</f>
        <v/>
      </c>
      <c r="B14014" s="7" t="s">
        <v>16211</v>
      </c>
      <c r="C14014" s="1"/>
    </row>
    <row r="14015" spans="1:3" x14ac:dyDescent="0.25">
      <c r="A14015" s="7" t="str">
        <f>IF(C14015="","",IF(ISERROR(VLOOKUP(C14015,'Client List (12-9-13)'!$B$2:$D$2000,3,FALSE)),"",TRIM(PROPER(VLOOKUP(C14015,'Client List (12-9-13)'!$B$2:$D$2000,3,FALSE)))))</f>
        <v/>
      </c>
      <c r="B14015" s="7" t="s">
        <v>16211</v>
      </c>
      <c r="C14015" s="1"/>
    </row>
    <row r="14016" spans="1:3" x14ac:dyDescent="0.25">
      <c r="A14016" s="7" t="str">
        <f>IF(C14016="","",IF(ISERROR(VLOOKUP(C14016,'Client List (12-9-13)'!$B$2:$D$2000,3,FALSE)),"",TRIM(PROPER(VLOOKUP(C14016,'Client List (12-9-13)'!$B$2:$D$2000,3,FALSE)))))</f>
        <v/>
      </c>
      <c r="B14016" s="7" t="s">
        <v>16211</v>
      </c>
      <c r="C14016" s="1"/>
    </row>
    <row r="14017" spans="1:3" x14ac:dyDescent="0.25">
      <c r="A14017" s="7" t="str">
        <f>IF(C14017="","",IF(ISERROR(VLOOKUP(C14017,'Client List (12-9-13)'!$B$2:$D$2000,3,FALSE)),"",TRIM(PROPER(VLOOKUP(C14017,'Client List (12-9-13)'!$B$2:$D$2000,3,FALSE)))))</f>
        <v/>
      </c>
      <c r="B14017" s="7" t="s">
        <v>16211</v>
      </c>
      <c r="C14017" s="1"/>
    </row>
    <row r="14018" spans="1:3" x14ac:dyDescent="0.25">
      <c r="A14018" s="7" t="str">
        <f>IF(C14018="","",IF(ISERROR(VLOOKUP(C14018,'Client List (12-9-13)'!$B$2:$D$2000,3,FALSE)),"",TRIM(PROPER(VLOOKUP(C14018,'Client List (12-9-13)'!$B$2:$D$2000,3,FALSE)))))</f>
        <v/>
      </c>
      <c r="B14018" s="7" t="s">
        <v>16211</v>
      </c>
      <c r="C14018" s="1"/>
    </row>
    <row r="14019" spans="1:3" x14ac:dyDescent="0.25">
      <c r="A14019" s="7" t="str">
        <f>IF(C14019="","",IF(ISERROR(VLOOKUP(C14019,'Client List (12-9-13)'!$B$2:$D$2000,3,FALSE)),"",TRIM(PROPER(VLOOKUP(C14019,'Client List (12-9-13)'!$B$2:$D$2000,3,FALSE)))))</f>
        <v/>
      </c>
      <c r="B14019" s="7" t="s">
        <v>16211</v>
      </c>
      <c r="C14019" s="1"/>
    </row>
    <row r="14020" spans="1:3" x14ac:dyDescent="0.25">
      <c r="A14020" s="7" t="str">
        <f>IF(C14020="","",IF(ISERROR(VLOOKUP(C14020,'Client List (12-9-13)'!$B$2:$D$2000,3,FALSE)),"",TRIM(PROPER(VLOOKUP(C14020,'Client List (12-9-13)'!$B$2:$D$2000,3,FALSE)))))</f>
        <v/>
      </c>
      <c r="B14020" s="7" t="s">
        <v>16211</v>
      </c>
      <c r="C14020" s="1"/>
    </row>
    <row r="14021" spans="1:3" x14ac:dyDescent="0.25">
      <c r="A14021" s="7" t="str">
        <f>IF(C14021="","",IF(ISERROR(VLOOKUP(C14021,'Client List (12-9-13)'!$B$2:$D$2000,3,FALSE)),"",TRIM(PROPER(VLOOKUP(C14021,'Client List (12-9-13)'!$B$2:$D$2000,3,FALSE)))))</f>
        <v/>
      </c>
      <c r="B14021" s="7" t="s">
        <v>16211</v>
      </c>
      <c r="C14021" s="1"/>
    </row>
    <row r="14022" spans="1:3" x14ac:dyDescent="0.25">
      <c r="A14022" s="7" t="str">
        <f>IF(C14022="","",IF(ISERROR(VLOOKUP(C14022,'Client List (12-9-13)'!$B$2:$D$2000,3,FALSE)),"",TRIM(PROPER(VLOOKUP(C14022,'Client List (12-9-13)'!$B$2:$D$2000,3,FALSE)))))</f>
        <v/>
      </c>
      <c r="B14022" s="7" t="s">
        <v>16211</v>
      </c>
      <c r="C14022" s="1"/>
    </row>
    <row r="14023" spans="1:3" x14ac:dyDescent="0.25">
      <c r="A14023" s="7" t="str">
        <f>IF(C14023="","",IF(ISERROR(VLOOKUP(C14023,'Client List (12-9-13)'!$B$2:$D$2000,3,FALSE)),"",TRIM(PROPER(VLOOKUP(C14023,'Client List (12-9-13)'!$B$2:$D$2000,3,FALSE)))))</f>
        <v/>
      </c>
      <c r="B14023" s="7" t="s">
        <v>16211</v>
      </c>
      <c r="C14023" s="1"/>
    </row>
    <row r="14024" spans="1:3" x14ac:dyDescent="0.25">
      <c r="A14024" s="7" t="str">
        <f>IF(C14024="","",IF(ISERROR(VLOOKUP(C14024,'Client List (12-9-13)'!$B$2:$D$2000,3,FALSE)),"",TRIM(PROPER(VLOOKUP(C14024,'Client List (12-9-13)'!$B$2:$D$2000,3,FALSE)))))</f>
        <v/>
      </c>
      <c r="B14024" s="7" t="s">
        <v>16211</v>
      </c>
      <c r="C14024" s="1"/>
    </row>
    <row r="14025" spans="1:3" x14ac:dyDescent="0.25">
      <c r="A14025" s="7" t="str">
        <f>IF(C14025="","",IF(ISERROR(VLOOKUP(C14025,'Client List (12-9-13)'!$B$2:$D$2000,3,FALSE)),"",TRIM(PROPER(VLOOKUP(C14025,'Client List (12-9-13)'!$B$2:$D$2000,3,FALSE)))))</f>
        <v/>
      </c>
      <c r="B14025" s="7" t="s">
        <v>16211</v>
      </c>
      <c r="C14025" s="1"/>
    </row>
    <row r="14026" spans="1:3" x14ac:dyDescent="0.25">
      <c r="A14026" s="7" t="str">
        <f>IF(C14026="","",IF(ISERROR(VLOOKUP(C14026,'Client List (12-9-13)'!$B$2:$D$2000,3,FALSE)),"",TRIM(PROPER(VLOOKUP(C14026,'Client List (12-9-13)'!$B$2:$D$2000,3,FALSE)))))</f>
        <v/>
      </c>
      <c r="B14026" s="7" t="s">
        <v>16211</v>
      </c>
      <c r="C14026" s="1"/>
    </row>
    <row r="14027" spans="1:3" x14ac:dyDescent="0.25">
      <c r="A14027" s="7" t="str">
        <f>IF(C14027="","",IF(ISERROR(VLOOKUP(C14027,'Client List (12-9-13)'!$B$2:$D$2000,3,FALSE)),"",TRIM(PROPER(VLOOKUP(C14027,'Client List (12-9-13)'!$B$2:$D$2000,3,FALSE)))))</f>
        <v/>
      </c>
      <c r="B14027" s="7" t="s">
        <v>16211</v>
      </c>
      <c r="C14027" s="1"/>
    </row>
    <row r="14028" spans="1:3" x14ac:dyDescent="0.25">
      <c r="A14028" s="7" t="str">
        <f>IF(C14028="","",IF(ISERROR(VLOOKUP(C14028,'Client List (12-9-13)'!$B$2:$D$2000,3,FALSE)),"",TRIM(PROPER(VLOOKUP(C14028,'Client List (12-9-13)'!$B$2:$D$2000,3,FALSE)))))</f>
        <v/>
      </c>
      <c r="B14028" s="7" t="s">
        <v>16211</v>
      </c>
      <c r="C14028" s="1"/>
    </row>
    <row r="14029" spans="1:3" x14ac:dyDescent="0.25">
      <c r="A14029" s="7" t="str">
        <f>IF(C14029="","",IF(ISERROR(VLOOKUP(C14029,'Client List (12-9-13)'!$B$2:$D$2000,3,FALSE)),"",TRIM(PROPER(VLOOKUP(C14029,'Client List (12-9-13)'!$B$2:$D$2000,3,FALSE)))))</f>
        <v/>
      </c>
      <c r="B14029" s="7" t="s">
        <v>16211</v>
      </c>
      <c r="C14029" s="1"/>
    </row>
    <row r="14030" spans="1:3" x14ac:dyDescent="0.25">
      <c r="A14030" s="7" t="str">
        <f>IF(C14030="","",IF(ISERROR(VLOOKUP(C14030,'Client List (12-9-13)'!$B$2:$D$2000,3,FALSE)),"",TRIM(PROPER(VLOOKUP(C14030,'Client List (12-9-13)'!$B$2:$D$2000,3,FALSE)))))</f>
        <v/>
      </c>
      <c r="B14030" s="7" t="s">
        <v>16211</v>
      </c>
      <c r="C14030" s="1"/>
    </row>
    <row r="14031" spans="1:3" x14ac:dyDescent="0.25">
      <c r="A14031" s="7" t="str">
        <f>IF(C14031="","",IF(ISERROR(VLOOKUP(C14031,'Client List (12-9-13)'!$B$2:$D$2000,3,FALSE)),"",TRIM(PROPER(VLOOKUP(C14031,'Client List (12-9-13)'!$B$2:$D$2000,3,FALSE)))))</f>
        <v/>
      </c>
      <c r="B14031" s="7" t="s">
        <v>16211</v>
      </c>
      <c r="C14031" s="1"/>
    </row>
    <row r="14032" spans="1:3" x14ac:dyDescent="0.25">
      <c r="A14032" s="7" t="str">
        <f>IF(C14032="","",IF(ISERROR(VLOOKUP(C14032,'Client List (12-9-13)'!$B$2:$D$2000,3,FALSE)),"",TRIM(PROPER(VLOOKUP(C14032,'Client List (12-9-13)'!$B$2:$D$2000,3,FALSE)))))</f>
        <v/>
      </c>
      <c r="B14032" s="7" t="s">
        <v>16211</v>
      </c>
      <c r="C14032" s="1"/>
    </row>
    <row r="14033" spans="1:3" x14ac:dyDescent="0.25">
      <c r="A14033" s="7" t="str">
        <f>IF(C14033="","",IF(ISERROR(VLOOKUP(C14033,'Client List (12-9-13)'!$B$2:$D$2000,3,FALSE)),"",TRIM(PROPER(VLOOKUP(C14033,'Client List (12-9-13)'!$B$2:$D$2000,3,FALSE)))))</f>
        <v/>
      </c>
      <c r="B14033" s="7" t="s">
        <v>16211</v>
      </c>
      <c r="C14033" s="1"/>
    </row>
    <row r="14034" spans="1:3" x14ac:dyDescent="0.25">
      <c r="A14034" s="7" t="str">
        <f>IF(C14034="","",IF(ISERROR(VLOOKUP(C14034,'Client List (12-9-13)'!$B$2:$D$2000,3,FALSE)),"",TRIM(PROPER(VLOOKUP(C14034,'Client List (12-9-13)'!$B$2:$D$2000,3,FALSE)))))</f>
        <v/>
      </c>
      <c r="B14034" s="7" t="s">
        <v>16211</v>
      </c>
      <c r="C14034" s="1"/>
    </row>
    <row r="14035" spans="1:3" x14ac:dyDescent="0.25">
      <c r="A14035" s="7" t="str">
        <f>IF(C14035="","",IF(ISERROR(VLOOKUP(C14035,'Client List (12-9-13)'!$B$2:$D$2000,3,FALSE)),"",TRIM(PROPER(VLOOKUP(C14035,'Client List (12-9-13)'!$B$2:$D$2000,3,FALSE)))))</f>
        <v/>
      </c>
      <c r="B14035" s="7" t="s">
        <v>16211</v>
      </c>
      <c r="C14035" s="1"/>
    </row>
    <row r="14036" spans="1:3" x14ac:dyDescent="0.25">
      <c r="A14036" s="7" t="str">
        <f>IF(C14036="","",IF(ISERROR(VLOOKUP(C14036,'Client List (12-9-13)'!$B$2:$D$2000,3,FALSE)),"",TRIM(PROPER(VLOOKUP(C14036,'Client List (12-9-13)'!$B$2:$D$2000,3,FALSE)))))</f>
        <v/>
      </c>
      <c r="B14036" s="7" t="s">
        <v>16211</v>
      </c>
      <c r="C14036" s="1"/>
    </row>
    <row r="14037" spans="1:3" x14ac:dyDescent="0.25">
      <c r="A14037" s="7" t="str">
        <f>IF(C14037="","",IF(ISERROR(VLOOKUP(C14037,'Client List (12-9-13)'!$B$2:$D$2000,3,FALSE)),"",TRIM(PROPER(VLOOKUP(C14037,'Client List (12-9-13)'!$B$2:$D$2000,3,FALSE)))))</f>
        <v/>
      </c>
      <c r="B14037" s="7" t="s">
        <v>16211</v>
      </c>
      <c r="C14037" s="1"/>
    </row>
    <row r="14038" spans="1:3" x14ac:dyDescent="0.25">
      <c r="A14038" s="7" t="str">
        <f>IF(C14038="","",IF(ISERROR(VLOOKUP(C14038,'Client List (12-9-13)'!$B$2:$D$2000,3,FALSE)),"",TRIM(PROPER(VLOOKUP(C14038,'Client List (12-9-13)'!$B$2:$D$2000,3,FALSE)))))</f>
        <v/>
      </c>
      <c r="B14038" s="7" t="s">
        <v>16211</v>
      </c>
      <c r="C14038" s="1"/>
    </row>
    <row r="14039" spans="1:3" x14ac:dyDescent="0.25">
      <c r="A14039" s="7" t="str">
        <f>IF(C14039="","",IF(ISERROR(VLOOKUP(C14039,'Client List (12-9-13)'!$B$2:$D$2000,3,FALSE)),"",TRIM(PROPER(VLOOKUP(C14039,'Client List (12-9-13)'!$B$2:$D$2000,3,FALSE)))))</f>
        <v/>
      </c>
      <c r="B14039" s="7" t="s">
        <v>16211</v>
      </c>
      <c r="C14039" s="1"/>
    </row>
    <row r="14040" spans="1:3" x14ac:dyDescent="0.25">
      <c r="A14040" s="7" t="str">
        <f>IF(C14040="","",IF(ISERROR(VLOOKUP(C14040,'Client List (12-9-13)'!$B$2:$D$2000,3,FALSE)),"",TRIM(PROPER(VLOOKUP(C14040,'Client List (12-9-13)'!$B$2:$D$2000,3,FALSE)))))</f>
        <v/>
      </c>
      <c r="B14040" s="7" t="s">
        <v>16211</v>
      </c>
      <c r="C14040" s="1"/>
    </row>
    <row r="14041" spans="1:3" x14ac:dyDescent="0.25">
      <c r="A14041" s="7" t="str">
        <f>IF(C14041="","",IF(ISERROR(VLOOKUP(C14041,'Client List (12-9-13)'!$B$2:$D$2000,3,FALSE)),"",TRIM(PROPER(VLOOKUP(C14041,'Client List (12-9-13)'!$B$2:$D$2000,3,FALSE)))))</f>
        <v/>
      </c>
      <c r="B14041" s="7" t="s">
        <v>16211</v>
      </c>
      <c r="C14041" s="1"/>
    </row>
    <row r="14042" spans="1:3" x14ac:dyDescent="0.25">
      <c r="A14042" s="7" t="str">
        <f>IF(C14042="","",IF(ISERROR(VLOOKUP(C14042,'Client List (12-9-13)'!$B$2:$D$2000,3,FALSE)),"",TRIM(PROPER(VLOOKUP(C14042,'Client List (12-9-13)'!$B$2:$D$2000,3,FALSE)))))</f>
        <v/>
      </c>
      <c r="B14042" s="7" t="s">
        <v>16211</v>
      </c>
      <c r="C14042" s="1"/>
    </row>
    <row r="14043" spans="1:3" x14ac:dyDescent="0.25">
      <c r="A14043" s="7" t="str">
        <f>IF(C14043="","",IF(ISERROR(VLOOKUP(C14043,'Client List (12-9-13)'!$B$2:$D$2000,3,FALSE)),"",TRIM(PROPER(VLOOKUP(C14043,'Client List (12-9-13)'!$B$2:$D$2000,3,FALSE)))))</f>
        <v/>
      </c>
      <c r="B14043" s="7" t="s">
        <v>16211</v>
      </c>
      <c r="C14043" s="1"/>
    </row>
    <row r="14044" spans="1:3" x14ac:dyDescent="0.25">
      <c r="A14044" s="7" t="str">
        <f>IF(C14044="","",IF(ISERROR(VLOOKUP(C14044,'Client List (12-9-13)'!$B$2:$D$2000,3,FALSE)),"",TRIM(PROPER(VLOOKUP(C14044,'Client List (12-9-13)'!$B$2:$D$2000,3,FALSE)))))</f>
        <v/>
      </c>
      <c r="B14044" s="7" t="s">
        <v>16211</v>
      </c>
      <c r="C14044" s="1"/>
    </row>
    <row r="14045" spans="1:3" x14ac:dyDescent="0.25">
      <c r="A14045" s="7" t="str">
        <f>IF(C14045="","",IF(ISERROR(VLOOKUP(C14045,'Client List (12-9-13)'!$B$2:$D$2000,3,FALSE)),"",TRIM(PROPER(VLOOKUP(C14045,'Client List (12-9-13)'!$B$2:$D$2000,3,FALSE)))))</f>
        <v/>
      </c>
      <c r="B14045" s="7" t="s">
        <v>16211</v>
      </c>
      <c r="C14045" s="1"/>
    </row>
    <row r="14046" spans="1:3" x14ac:dyDescent="0.25">
      <c r="A14046" s="7" t="str">
        <f>IF(C14046="","",IF(ISERROR(VLOOKUP(C14046,'Client List (12-9-13)'!$B$2:$D$2000,3,FALSE)),"",TRIM(PROPER(VLOOKUP(C14046,'Client List (12-9-13)'!$B$2:$D$2000,3,FALSE)))))</f>
        <v/>
      </c>
      <c r="B14046" s="7" t="s">
        <v>16211</v>
      </c>
      <c r="C14046" s="1"/>
    </row>
    <row r="14047" spans="1:3" x14ac:dyDescent="0.25">
      <c r="A14047" s="7" t="str">
        <f>IF(C14047="","",IF(ISERROR(VLOOKUP(C14047,'Client List (12-9-13)'!$B$2:$D$2000,3,FALSE)),"",TRIM(PROPER(VLOOKUP(C14047,'Client List (12-9-13)'!$B$2:$D$2000,3,FALSE)))))</f>
        <v/>
      </c>
      <c r="B14047" s="7" t="s">
        <v>16211</v>
      </c>
      <c r="C14047" s="1"/>
    </row>
    <row r="14048" spans="1:3" x14ac:dyDescent="0.25">
      <c r="A14048" s="7" t="str">
        <f>IF(C14048="","",IF(ISERROR(VLOOKUP(C14048,'Client List (12-9-13)'!$B$2:$D$2000,3,FALSE)),"",TRIM(PROPER(VLOOKUP(C14048,'Client List (12-9-13)'!$B$2:$D$2000,3,FALSE)))))</f>
        <v/>
      </c>
      <c r="B14048" s="7" t="s">
        <v>16211</v>
      </c>
      <c r="C14048" s="1"/>
    </row>
    <row r="14049" spans="1:3" x14ac:dyDescent="0.25">
      <c r="A14049" s="7" t="str">
        <f>IF(C14049="","",IF(ISERROR(VLOOKUP(C14049,'Client List (12-9-13)'!$B$2:$D$2000,3,FALSE)),"",TRIM(PROPER(VLOOKUP(C14049,'Client List (12-9-13)'!$B$2:$D$2000,3,FALSE)))))</f>
        <v/>
      </c>
      <c r="B14049" s="7" t="s">
        <v>16211</v>
      </c>
      <c r="C14049" s="1"/>
    </row>
    <row r="14050" spans="1:3" x14ac:dyDescent="0.25">
      <c r="A14050" s="7" t="str">
        <f>IF(C14050="","",IF(ISERROR(VLOOKUP(C14050,'Client List (12-9-13)'!$B$2:$D$2000,3,FALSE)),"",TRIM(PROPER(VLOOKUP(C14050,'Client List (12-9-13)'!$B$2:$D$2000,3,FALSE)))))</f>
        <v/>
      </c>
      <c r="B14050" s="7" t="s">
        <v>16211</v>
      </c>
      <c r="C14050" s="1"/>
    </row>
    <row r="14051" spans="1:3" x14ac:dyDescent="0.25">
      <c r="A14051" s="7" t="str">
        <f>IF(C14051="","",IF(ISERROR(VLOOKUP(C14051,'Client List (12-9-13)'!$B$2:$D$2000,3,FALSE)),"",TRIM(PROPER(VLOOKUP(C14051,'Client List (12-9-13)'!$B$2:$D$2000,3,FALSE)))))</f>
        <v/>
      </c>
      <c r="B14051" s="7" t="s">
        <v>16211</v>
      </c>
      <c r="C14051" s="1"/>
    </row>
    <row r="14052" spans="1:3" x14ac:dyDescent="0.25">
      <c r="A14052" s="7" t="str">
        <f>IF(C14052="","",IF(ISERROR(VLOOKUP(C14052,'Client List (12-9-13)'!$B$2:$D$2000,3,FALSE)),"",TRIM(PROPER(VLOOKUP(C14052,'Client List (12-9-13)'!$B$2:$D$2000,3,FALSE)))))</f>
        <v/>
      </c>
      <c r="B14052" s="7" t="s">
        <v>16211</v>
      </c>
      <c r="C14052" s="1"/>
    </row>
    <row r="14053" spans="1:3" x14ac:dyDescent="0.25">
      <c r="A14053" s="7" t="str">
        <f>IF(C14053="","",IF(ISERROR(VLOOKUP(C14053,'Client List (12-9-13)'!$B$2:$D$2000,3,FALSE)),"",TRIM(PROPER(VLOOKUP(C14053,'Client List (12-9-13)'!$B$2:$D$2000,3,FALSE)))))</f>
        <v/>
      </c>
      <c r="B14053" s="7" t="s">
        <v>16211</v>
      </c>
      <c r="C14053" s="1"/>
    </row>
    <row r="14054" spans="1:3" x14ac:dyDescent="0.25">
      <c r="A14054" s="7" t="str">
        <f>IF(C14054="","",IF(ISERROR(VLOOKUP(C14054,'Client List (12-9-13)'!$B$2:$D$2000,3,FALSE)),"",TRIM(PROPER(VLOOKUP(C14054,'Client List (12-9-13)'!$B$2:$D$2000,3,FALSE)))))</f>
        <v/>
      </c>
      <c r="B14054" s="7" t="s">
        <v>16211</v>
      </c>
      <c r="C14054" s="1"/>
    </row>
    <row r="14055" spans="1:3" x14ac:dyDescent="0.25">
      <c r="A14055" s="7" t="str">
        <f>IF(C14055="","",IF(ISERROR(VLOOKUP(C14055,'Client List (12-9-13)'!$B$2:$D$2000,3,FALSE)),"",TRIM(PROPER(VLOOKUP(C14055,'Client List (12-9-13)'!$B$2:$D$2000,3,FALSE)))))</f>
        <v/>
      </c>
      <c r="B14055" s="7" t="s">
        <v>16211</v>
      </c>
      <c r="C14055" s="1"/>
    </row>
    <row r="14056" spans="1:3" x14ac:dyDescent="0.25">
      <c r="A14056" s="7" t="str">
        <f>IF(C14056="","",IF(ISERROR(VLOOKUP(C14056,'Client List (12-9-13)'!$B$2:$D$2000,3,FALSE)),"",TRIM(PROPER(VLOOKUP(C14056,'Client List (12-9-13)'!$B$2:$D$2000,3,FALSE)))))</f>
        <v/>
      </c>
      <c r="B14056" s="7" t="s">
        <v>16211</v>
      </c>
      <c r="C14056" s="1"/>
    </row>
    <row r="14057" spans="1:3" x14ac:dyDescent="0.25">
      <c r="A14057" s="7" t="str">
        <f>IF(C14057="","",IF(ISERROR(VLOOKUP(C14057,'Client List (12-9-13)'!$B$2:$D$2000,3,FALSE)),"",TRIM(PROPER(VLOOKUP(C14057,'Client List (12-9-13)'!$B$2:$D$2000,3,FALSE)))))</f>
        <v/>
      </c>
      <c r="B14057" s="7" t="s">
        <v>16211</v>
      </c>
      <c r="C14057" s="1"/>
    </row>
    <row r="14058" spans="1:3" x14ac:dyDescent="0.25">
      <c r="A14058" s="7" t="str">
        <f>IF(C14058="","",IF(ISERROR(VLOOKUP(C14058,'Client List (12-9-13)'!$B$2:$D$2000,3,FALSE)),"",TRIM(PROPER(VLOOKUP(C14058,'Client List (12-9-13)'!$B$2:$D$2000,3,FALSE)))))</f>
        <v/>
      </c>
      <c r="B14058" s="7" t="s">
        <v>16211</v>
      </c>
      <c r="C14058" s="1"/>
    </row>
    <row r="14059" spans="1:3" x14ac:dyDescent="0.25">
      <c r="A14059" s="7" t="str">
        <f>IF(C14059="","",IF(ISERROR(VLOOKUP(C14059,'Client List (12-9-13)'!$B$2:$D$2000,3,FALSE)),"",TRIM(PROPER(VLOOKUP(C14059,'Client List (12-9-13)'!$B$2:$D$2000,3,FALSE)))))</f>
        <v/>
      </c>
      <c r="B14059" s="7" t="s">
        <v>16211</v>
      </c>
      <c r="C14059" s="1"/>
    </row>
    <row r="14060" spans="1:3" x14ac:dyDescent="0.25">
      <c r="A14060" s="7" t="str">
        <f>IF(C14060="","",IF(ISERROR(VLOOKUP(C14060,'Client List (12-9-13)'!$B$2:$D$2000,3,FALSE)),"",TRIM(PROPER(VLOOKUP(C14060,'Client List (12-9-13)'!$B$2:$D$2000,3,FALSE)))))</f>
        <v/>
      </c>
      <c r="B14060" s="7" t="s">
        <v>16211</v>
      </c>
      <c r="C14060" s="1"/>
    </row>
    <row r="14061" spans="1:3" x14ac:dyDescent="0.25">
      <c r="A14061" s="7" t="str">
        <f>IF(C14061="","",IF(ISERROR(VLOOKUP(C14061,'Client List (12-9-13)'!$B$2:$D$2000,3,FALSE)),"",TRIM(PROPER(VLOOKUP(C14061,'Client List (12-9-13)'!$B$2:$D$2000,3,FALSE)))))</f>
        <v/>
      </c>
      <c r="B14061" s="7" t="s">
        <v>16211</v>
      </c>
      <c r="C14061" s="1"/>
    </row>
    <row r="14062" spans="1:3" x14ac:dyDescent="0.25">
      <c r="A14062" s="7" t="str">
        <f>IF(C14062="","",IF(ISERROR(VLOOKUP(C14062,'Client List (12-9-13)'!$B$2:$D$2000,3,FALSE)),"",TRIM(PROPER(VLOOKUP(C14062,'Client List (12-9-13)'!$B$2:$D$2000,3,FALSE)))))</f>
        <v/>
      </c>
      <c r="B14062" s="7" t="s">
        <v>16211</v>
      </c>
      <c r="C14062" s="1"/>
    </row>
    <row r="14063" spans="1:3" x14ac:dyDescent="0.25">
      <c r="A14063" s="7" t="str">
        <f>IF(C14063="","",IF(ISERROR(VLOOKUP(C14063,'Client List (12-9-13)'!$B$2:$D$2000,3,FALSE)),"",TRIM(PROPER(VLOOKUP(C14063,'Client List (12-9-13)'!$B$2:$D$2000,3,FALSE)))))</f>
        <v/>
      </c>
      <c r="B14063" s="7" t="s">
        <v>16211</v>
      </c>
      <c r="C14063" s="1"/>
    </row>
    <row r="14064" spans="1:3" x14ac:dyDescent="0.25">
      <c r="A14064" s="7" t="str">
        <f>IF(C14064="","",IF(ISERROR(VLOOKUP(C14064,'Client List (12-9-13)'!$B$2:$D$2000,3,FALSE)),"",TRIM(PROPER(VLOOKUP(C14064,'Client List (12-9-13)'!$B$2:$D$2000,3,FALSE)))))</f>
        <v/>
      </c>
      <c r="B14064" s="7" t="s">
        <v>16211</v>
      </c>
      <c r="C14064" s="1"/>
    </row>
    <row r="14065" spans="1:3" x14ac:dyDescent="0.25">
      <c r="A14065" s="7" t="str">
        <f>IF(C14065="","",IF(ISERROR(VLOOKUP(C14065,'Client List (12-9-13)'!$B$2:$D$2000,3,FALSE)),"",TRIM(PROPER(VLOOKUP(C14065,'Client List (12-9-13)'!$B$2:$D$2000,3,FALSE)))))</f>
        <v/>
      </c>
      <c r="B14065" s="7" t="s">
        <v>16211</v>
      </c>
      <c r="C14065" s="1"/>
    </row>
    <row r="14066" spans="1:3" x14ac:dyDescent="0.25">
      <c r="A14066" s="7" t="str">
        <f>IF(C14066="","",IF(ISERROR(VLOOKUP(C14066,'Client List (12-9-13)'!$B$2:$D$2000,3,FALSE)),"",TRIM(PROPER(VLOOKUP(C14066,'Client List (12-9-13)'!$B$2:$D$2000,3,FALSE)))))</f>
        <v/>
      </c>
      <c r="B14066" s="7" t="s">
        <v>16211</v>
      </c>
      <c r="C14066" s="1"/>
    </row>
    <row r="14067" spans="1:3" x14ac:dyDescent="0.25">
      <c r="A14067" s="7" t="str">
        <f>IF(C14067="","",IF(ISERROR(VLOOKUP(C14067,'Client List (12-9-13)'!$B$2:$D$2000,3,FALSE)),"",TRIM(PROPER(VLOOKUP(C14067,'Client List (12-9-13)'!$B$2:$D$2000,3,FALSE)))))</f>
        <v/>
      </c>
      <c r="B14067" s="7" t="s">
        <v>16211</v>
      </c>
      <c r="C14067" s="1"/>
    </row>
    <row r="14068" spans="1:3" x14ac:dyDescent="0.25">
      <c r="A14068" s="7" t="str">
        <f>IF(C14068="","",IF(ISERROR(VLOOKUP(C14068,'Client List (12-9-13)'!$B$2:$D$2000,3,FALSE)),"",TRIM(PROPER(VLOOKUP(C14068,'Client List (12-9-13)'!$B$2:$D$2000,3,FALSE)))))</f>
        <v/>
      </c>
      <c r="B14068" s="7" t="s">
        <v>16211</v>
      </c>
      <c r="C14068" s="1"/>
    </row>
    <row r="14069" spans="1:3" x14ac:dyDescent="0.25">
      <c r="A14069" s="7" t="str">
        <f>IF(C14069="","",IF(ISERROR(VLOOKUP(C14069,'Client List (12-9-13)'!$B$2:$D$2000,3,FALSE)),"",TRIM(PROPER(VLOOKUP(C14069,'Client List (12-9-13)'!$B$2:$D$2000,3,FALSE)))))</f>
        <v/>
      </c>
      <c r="B14069" s="7" t="s">
        <v>16211</v>
      </c>
      <c r="C14069" s="1"/>
    </row>
    <row r="14070" spans="1:3" x14ac:dyDescent="0.25">
      <c r="A14070" s="7" t="str">
        <f>IF(C14070="","",IF(ISERROR(VLOOKUP(C14070,'Client List (12-9-13)'!$B$2:$D$2000,3,FALSE)),"",TRIM(PROPER(VLOOKUP(C14070,'Client List (12-9-13)'!$B$2:$D$2000,3,FALSE)))))</f>
        <v/>
      </c>
      <c r="B14070" s="7" t="s">
        <v>16211</v>
      </c>
      <c r="C14070" s="1"/>
    </row>
    <row r="14071" spans="1:3" x14ac:dyDescent="0.25">
      <c r="A14071" s="7" t="str">
        <f>IF(C14071="","",IF(ISERROR(VLOOKUP(C14071,'Client List (12-9-13)'!$B$2:$D$2000,3,FALSE)),"",TRIM(PROPER(VLOOKUP(C14071,'Client List (12-9-13)'!$B$2:$D$2000,3,FALSE)))))</f>
        <v/>
      </c>
      <c r="B14071" s="7" t="s">
        <v>16211</v>
      </c>
      <c r="C14071" s="1"/>
    </row>
    <row r="14072" spans="1:3" x14ac:dyDescent="0.25">
      <c r="A14072" s="7" t="str">
        <f>IF(C14072="","",IF(ISERROR(VLOOKUP(C14072,'Client List (12-9-13)'!$B$2:$D$2000,3,FALSE)),"",TRIM(PROPER(VLOOKUP(C14072,'Client List (12-9-13)'!$B$2:$D$2000,3,FALSE)))))</f>
        <v/>
      </c>
      <c r="B14072" s="7" t="s">
        <v>16211</v>
      </c>
      <c r="C14072" s="1"/>
    </row>
    <row r="14073" spans="1:3" x14ac:dyDescent="0.25">
      <c r="A14073" s="7" t="str">
        <f>IF(C14073="","",IF(ISERROR(VLOOKUP(C14073,'Client List (12-9-13)'!$B$2:$D$2000,3,FALSE)),"",TRIM(PROPER(VLOOKUP(C14073,'Client List (12-9-13)'!$B$2:$D$2000,3,FALSE)))))</f>
        <v/>
      </c>
      <c r="B14073" s="7" t="s">
        <v>16211</v>
      </c>
      <c r="C14073" s="1"/>
    </row>
    <row r="14074" spans="1:3" x14ac:dyDescent="0.25">
      <c r="A14074" s="7" t="str">
        <f>IF(C14074="","",IF(ISERROR(VLOOKUP(C14074,'Client List (12-9-13)'!$B$2:$D$2000,3,FALSE)),"",TRIM(PROPER(VLOOKUP(C14074,'Client List (12-9-13)'!$B$2:$D$2000,3,FALSE)))))</f>
        <v/>
      </c>
      <c r="B14074" s="7" t="s">
        <v>16211</v>
      </c>
      <c r="C14074" s="1"/>
    </row>
    <row r="14075" spans="1:3" x14ac:dyDescent="0.25">
      <c r="A14075" s="7" t="str">
        <f>IF(C14075="","",IF(ISERROR(VLOOKUP(C14075,'Client List (12-9-13)'!$B$2:$D$2000,3,FALSE)),"",TRIM(PROPER(VLOOKUP(C14075,'Client List (12-9-13)'!$B$2:$D$2000,3,FALSE)))))</f>
        <v/>
      </c>
      <c r="B14075" s="7" t="s">
        <v>16211</v>
      </c>
      <c r="C14075" s="1"/>
    </row>
    <row r="14076" spans="1:3" x14ac:dyDescent="0.25">
      <c r="A14076" s="7" t="str">
        <f>IF(C14076="","",IF(ISERROR(VLOOKUP(C14076,'Client List (12-9-13)'!$B$2:$D$2000,3,FALSE)),"",TRIM(PROPER(VLOOKUP(C14076,'Client List (12-9-13)'!$B$2:$D$2000,3,FALSE)))))</f>
        <v/>
      </c>
      <c r="B14076" s="7" t="s">
        <v>16211</v>
      </c>
      <c r="C14076" s="1"/>
    </row>
    <row r="14077" spans="1:3" x14ac:dyDescent="0.25">
      <c r="A14077" s="7" t="str">
        <f>IF(C14077="","",IF(ISERROR(VLOOKUP(C14077,'Client List (12-9-13)'!$B$2:$D$2000,3,FALSE)),"",TRIM(PROPER(VLOOKUP(C14077,'Client List (12-9-13)'!$B$2:$D$2000,3,FALSE)))))</f>
        <v/>
      </c>
      <c r="B14077" s="7" t="s">
        <v>16211</v>
      </c>
      <c r="C14077" s="1"/>
    </row>
    <row r="14078" spans="1:3" x14ac:dyDescent="0.25">
      <c r="A14078" s="7" t="str">
        <f>IF(C14078="","",IF(ISERROR(VLOOKUP(C14078,'Client List (12-9-13)'!$B$2:$D$2000,3,FALSE)),"",TRIM(PROPER(VLOOKUP(C14078,'Client List (12-9-13)'!$B$2:$D$2000,3,FALSE)))))</f>
        <v/>
      </c>
      <c r="B14078" s="7" t="s">
        <v>16211</v>
      </c>
      <c r="C14078" s="1"/>
    </row>
    <row r="14079" spans="1:3" x14ac:dyDescent="0.25">
      <c r="A14079" s="7" t="str">
        <f>IF(C14079="","",IF(ISERROR(VLOOKUP(C14079,'Client List (12-9-13)'!$B$2:$D$2000,3,FALSE)),"",TRIM(PROPER(VLOOKUP(C14079,'Client List (12-9-13)'!$B$2:$D$2000,3,FALSE)))))</f>
        <v/>
      </c>
      <c r="B14079" s="7" t="s">
        <v>16211</v>
      </c>
      <c r="C14079" s="1"/>
    </row>
    <row r="14080" spans="1:3" x14ac:dyDescent="0.25">
      <c r="A14080" s="7" t="str">
        <f>IF(C14080="","",IF(ISERROR(VLOOKUP(C14080,'Client List (12-9-13)'!$B$2:$D$2000,3,FALSE)),"",TRIM(PROPER(VLOOKUP(C14080,'Client List (12-9-13)'!$B$2:$D$2000,3,FALSE)))))</f>
        <v/>
      </c>
      <c r="B14080" s="7" t="s">
        <v>16211</v>
      </c>
      <c r="C14080" s="1"/>
    </row>
    <row r="14081" spans="1:3" x14ac:dyDescent="0.25">
      <c r="A14081" s="7" t="str">
        <f>IF(C14081="","",IF(ISERROR(VLOOKUP(C14081,'Client List (12-9-13)'!$B$2:$D$2000,3,FALSE)),"",TRIM(PROPER(VLOOKUP(C14081,'Client List (12-9-13)'!$B$2:$D$2000,3,FALSE)))))</f>
        <v/>
      </c>
      <c r="B14081" s="7" t="s">
        <v>16211</v>
      </c>
      <c r="C14081" s="1"/>
    </row>
    <row r="14082" spans="1:3" x14ac:dyDescent="0.25">
      <c r="A14082" s="7" t="str">
        <f>IF(C14082="","",IF(ISERROR(VLOOKUP(C14082,'Client List (12-9-13)'!$B$2:$D$2000,3,FALSE)),"",TRIM(PROPER(VLOOKUP(C14082,'Client List (12-9-13)'!$B$2:$D$2000,3,FALSE)))))</f>
        <v/>
      </c>
      <c r="B14082" s="7" t="s">
        <v>16211</v>
      </c>
      <c r="C14082" s="1"/>
    </row>
    <row r="14083" spans="1:3" x14ac:dyDescent="0.25">
      <c r="A14083" s="7" t="str">
        <f>IF(C14083="","",IF(ISERROR(VLOOKUP(C14083,'Client List (12-9-13)'!$B$2:$D$2000,3,FALSE)),"",TRIM(PROPER(VLOOKUP(C14083,'Client List (12-9-13)'!$B$2:$D$2000,3,FALSE)))))</f>
        <v/>
      </c>
      <c r="B14083" s="7" t="s">
        <v>16211</v>
      </c>
      <c r="C14083" s="1"/>
    </row>
    <row r="14084" spans="1:3" x14ac:dyDescent="0.25">
      <c r="A14084" s="7" t="str">
        <f>IF(C14084="","",IF(ISERROR(VLOOKUP(C14084,'Client List (12-9-13)'!$B$2:$D$2000,3,FALSE)),"",TRIM(PROPER(VLOOKUP(C14084,'Client List (12-9-13)'!$B$2:$D$2000,3,FALSE)))))</f>
        <v/>
      </c>
      <c r="B14084" s="7" t="s">
        <v>16211</v>
      </c>
      <c r="C14084" s="1"/>
    </row>
    <row r="14085" spans="1:3" x14ac:dyDescent="0.25">
      <c r="A14085" s="7" t="str">
        <f>IF(C14085="","",IF(ISERROR(VLOOKUP(C14085,'Client List (12-9-13)'!$B$2:$D$2000,3,FALSE)),"",TRIM(PROPER(VLOOKUP(C14085,'Client List (12-9-13)'!$B$2:$D$2000,3,FALSE)))))</f>
        <v/>
      </c>
      <c r="B14085" s="7" t="s">
        <v>16211</v>
      </c>
      <c r="C14085" s="1"/>
    </row>
    <row r="14086" spans="1:3" x14ac:dyDescent="0.25">
      <c r="A14086" s="7" t="str">
        <f>IF(C14086="","",IF(ISERROR(VLOOKUP(C14086,'Client List (12-9-13)'!$B$2:$D$2000,3,FALSE)),"",TRIM(PROPER(VLOOKUP(C14086,'Client List (12-9-13)'!$B$2:$D$2000,3,FALSE)))))</f>
        <v/>
      </c>
      <c r="B14086" s="7" t="s">
        <v>16211</v>
      </c>
      <c r="C14086" s="1"/>
    </row>
    <row r="14087" spans="1:3" x14ac:dyDescent="0.25">
      <c r="A14087" s="7" t="str">
        <f>IF(C14087="","",IF(ISERROR(VLOOKUP(C14087,'Client List (12-9-13)'!$B$2:$D$2000,3,FALSE)),"",TRIM(PROPER(VLOOKUP(C14087,'Client List (12-9-13)'!$B$2:$D$2000,3,FALSE)))))</f>
        <v/>
      </c>
      <c r="B14087" s="7" t="s">
        <v>16211</v>
      </c>
      <c r="C14087" s="1"/>
    </row>
    <row r="14088" spans="1:3" x14ac:dyDescent="0.25">
      <c r="A14088" s="7" t="str">
        <f>IF(C14088="","",IF(ISERROR(VLOOKUP(C14088,'Client List (12-9-13)'!$B$2:$D$2000,3,FALSE)),"",TRIM(PROPER(VLOOKUP(C14088,'Client List (12-9-13)'!$B$2:$D$2000,3,FALSE)))))</f>
        <v/>
      </c>
      <c r="B14088" s="7" t="s">
        <v>16211</v>
      </c>
      <c r="C14088" s="1"/>
    </row>
    <row r="14089" spans="1:3" x14ac:dyDescent="0.25">
      <c r="A14089" s="7" t="str">
        <f>IF(C14089="","",IF(ISERROR(VLOOKUP(C14089,'Client List (12-9-13)'!$B$2:$D$2000,3,FALSE)),"",TRIM(PROPER(VLOOKUP(C14089,'Client List (12-9-13)'!$B$2:$D$2000,3,FALSE)))))</f>
        <v/>
      </c>
      <c r="B14089" s="7" t="s">
        <v>16211</v>
      </c>
      <c r="C14089" s="1"/>
    </row>
    <row r="14090" spans="1:3" x14ac:dyDescent="0.25">
      <c r="A14090" s="7" t="str">
        <f>IF(C14090="","",IF(ISERROR(VLOOKUP(C14090,'Client List (12-9-13)'!$B$2:$D$2000,3,FALSE)),"",TRIM(PROPER(VLOOKUP(C14090,'Client List (12-9-13)'!$B$2:$D$2000,3,FALSE)))))</f>
        <v/>
      </c>
      <c r="B14090" s="7" t="s">
        <v>16211</v>
      </c>
      <c r="C14090" s="1"/>
    </row>
    <row r="14091" spans="1:3" x14ac:dyDescent="0.25">
      <c r="A14091" s="7" t="str">
        <f>IF(C14091="","",IF(ISERROR(VLOOKUP(C14091,'Client List (12-9-13)'!$B$2:$D$2000,3,FALSE)),"",TRIM(PROPER(VLOOKUP(C14091,'Client List (12-9-13)'!$B$2:$D$2000,3,FALSE)))))</f>
        <v/>
      </c>
      <c r="B14091" s="7" t="s">
        <v>16211</v>
      </c>
      <c r="C14091" s="1"/>
    </row>
    <row r="14092" spans="1:3" x14ac:dyDescent="0.25">
      <c r="A14092" s="7" t="str">
        <f>IF(C14092="","",IF(ISERROR(VLOOKUP(C14092,'Client List (12-9-13)'!$B$2:$D$2000,3,FALSE)),"",TRIM(PROPER(VLOOKUP(C14092,'Client List (12-9-13)'!$B$2:$D$2000,3,FALSE)))))</f>
        <v/>
      </c>
      <c r="B14092" s="7" t="s">
        <v>16211</v>
      </c>
      <c r="C14092" s="1"/>
    </row>
    <row r="14093" spans="1:3" x14ac:dyDescent="0.25">
      <c r="A14093" s="7" t="str">
        <f>IF(C14093="","",IF(ISERROR(VLOOKUP(C14093,'Client List (12-9-13)'!$B$2:$D$2000,3,FALSE)),"",TRIM(PROPER(VLOOKUP(C14093,'Client List (12-9-13)'!$B$2:$D$2000,3,FALSE)))))</f>
        <v/>
      </c>
      <c r="B14093" s="7" t="s">
        <v>16211</v>
      </c>
      <c r="C14093" s="1"/>
    </row>
    <row r="14094" spans="1:3" x14ac:dyDescent="0.25">
      <c r="A14094" s="7" t="str">
        <f>IF(C14094="","",IF(ISERROR(VLOOKUP(C14094,'Client List (12-9-13)'!$B$2:$D$2000,3,FALSE)),"",TRIM(PROPER(VLOOKUP(C14094,'Client List (12-9-13)'!$B$2:$D$2000,3,FALSE)))))</f>
        <v/>
      </c>
      <c r="B14094" s="7" t="s">
        <v>16211</v>
      </c>
      <c r="C14094" s="1"/>
    </row>
    <row r="14095" spans="1:3" x14ac:dyDescent="0.25">
      <c r="A14095" s="7" t="str">
        <f>IF(C14095="","",IF(ISERROR(VLOOKUP(C14095,'Client List (12-9-13)'!$B$2:$D$2000,3,FALSE)),"",TRIM(PROPER(VLOOKUP(C14095,'Client List (12-9-13)'!$B$2:$D$2000,3,FALSE)))))</f>
        <v/>
      </c>
      <c r="B14095" s="7" t="s">
        <v>16211</v>
      </c>
      <c r="C14095" s="1"/>
    </row>
    <row r="14096" spans="1:3" x14ac:dyDescent="0.25">
      <c r="A14096" s="7" t="str">
        <f>IF(C14096="","",IF(ISERROR(VLOOKUP(C14096,'Client List (12-9-13)'!$B$2:$D$2000,3,FALSE)),"",TRIM(PROPER(VLOOKUP(C14096,'Client List (12-9-13)'!$B$2:$D$2000,3,FALSE)))))</f>
        <v/>
      </c>
      <c r="B14096" s="7" t="s">
        <v>16211</v>
      </c>
      <c r="C14096" s="1"/>
    </row>
    <row r="14097" spans="1:3" x14ac:dyDescent="0.25">
      <c r="A14097" s="7" t="str">
        <f>IF(C14097="","",IF(ISERROR(VLOOKUP(C14097,'Client List (12-9-13)'!$B$2:$D$2000,3,FALSE)),"",TRIM(PROPER(VLOOKUP(C14097,'Client List (12-9-13)'!$B$2:$D$2000,3,FALSE)))))</f>
        <v/>
      </c>
      <c r="B14097" s="7" t="s">
        <v>16211</v>
      </c>
      <c r="C14097" s="1"/>
    </row>
    <row r="14098" spans="1:3" x14ac:dyDescent="0.25">
      <c r="A14098" s="7" t="str">
        <f>IF(C14098="","",IF(ISERROR(VLOOKUP(C14098,'Client List (12-9-13)'!$B$2:$D$2000,3,FALSE)),"",TRIM(PROPER(VLOOKUP(C14098,'Client List (12-9-13)'!$B$2:$D$2000,3,FALSE)))))</f>
        <v/>
      </c>
      <c r="B14098" s="7" t="s">
        <v>16211</v>
      </c>
      <c r="C14098" s="1"/>
    </row>
    <row r="14099" spans="1:3" x14ac:dyDescent="0.25">
      <c r="A14099" s="7" t="str">
        <f>IF(C14099="","",IF(ISERROR(VLOOKUP(C14099,'Client List (12-9-13)'!$B$2:$D$2000,3,FALSE)),"",TRIM(PROPER(VLOOKUP(C14099,'Client List (12-9-13)'!$B$2:$D$2000,3,FALSE)))))</f>
        <v/>
      </c>
      <c r="B14099" s="7" t="s">
        <v>16211</v>
      </c>
      <c r="C14099" s="1"/>
    </row>
    <row r="14100" spans="1:3" x14ac:dyDescent="0.25">
      <c r="A14100" s="7" t="str">
        <f>IF(C14100="","",IF(ISERROR(VLOOKUP(C14100,'Client List (12-9-13)'!$B$2:$D$2000,3,FALSE)),"",TRIM(PROPER(VLOOKUP(C14100,'Client List (12-9-13)'!$B$2:$D$2000,3,FALSE)))))</f>
        <v/>
      </c>
      <c r="B14100" s="7" t="s">
        <v>16211</v>
      </c>
      <c r="C14100" s="1"/>
    </row>
    <row r="14101" spans="1:3" x14ac:dyDescent="0.25">
      <c r="A14101" s="7" t="str">
        <f>IF(C14101="","",IF(ISERROR(VLOOKUP(C14101,'Client List (12-9-13)'!$B$2:$D$2000,3,FALSE)),"",TRIM(PROPER(VLOOKUP(C14101,'Client List (12-9-13)'!$B$2:$D$2000,3,FALSE)))))</f>
        <v/>
      </c>
      <c r="B14101" s="7" t="s">
        <v>16211</v>
      </c>
      <c r="C14101" s="1"/>
    </row>
    <row r="14102" spans="1:3" x14ac:dyDescent="0.25">
      <c r="A14102" s="7" t="str">
        <f>IF(C14102="","",IF(ISERROR(VLOOKUP(C14102,'Client List (12-9-13)'!$B$2:$D$2000,3,FALSE)),"",TRIM(PROPER(VLOOKUP(C14102,'Client List (12-9-13)'!$B$2:$D$2000,3,FALSE)))))</f>
        <v/>
      </c>
      <c r="B14102" s="7" t="s">
        <v>16211</v>
      </c>
      <c r="C14102" s="1"/>
    </row>
    <row r="14103" spans="1:3" x14ac:dyDescent="0.25">
      <c r="A14103" s="7" t="str">
        <f>IF(C14103="","",IF(ISERROR(VLOOKUP(C14103,'Client List (12-9-13)'!$B$2:$D$2000,3,FALSE)),"",TRIM(PROPER(VLOOKUP(C14103,'Client List (12-9-13)'!$B$2:$D$2000,3,FALSE)))))</f>
        <v/>
      </c>
      <c r="B14103" s="7" t="s">
        <v>16211</v>
      </c>
      <c r="C14103" s="1"/>
    </row>
    <row r="14104" spans="1:3" x14ac:dyDescent="0.25">
      <c r="A14104" s="7" t="str">
        <f>IF(C14104="","",IF(ISERROR(VLOOKUP(C14104,'Client List (12-9-13)'!$B$2:$D$2000,3,FALSE)),"",TRIM(PROPER(VLOOKUP(C14104,'Client List (12-9-13)'!$B$2:$D$2000,3,FALSE)))))</f>
        <v/>
      </c>
      <c r="B14104" s="7" t="s">
        <v>16211</v>
      </c>
      <c r="C14104" s="1"/>
    </row>
    <row r="14105" spans="1:3" x14ac:dyDescent="0.25">
      <c r="A14105" s="7" t="str">
        <f>IF(C14105="","",IF(ISERROR(VLOOKUP(C14105,'Client List (12-9-13)'!$B$2:$D$2000,3,FALSE)),"",TRIM(PROPER(VLOOKUP(C14105,'Client List (12-9-13)'!$B$2:$D$2000,3,FALSE)))))</f>
        <v/>
      </c>
      <c r="B14105" s="7" t="s">
        <v>16211</v>
      </c>
      <c r="C14105" s="1"/>
    </row>
    <row r="14106" spans="1:3" x14ac:dyDescent="0.25">
      <c r="A14106" s="7" t="str">
        <f>IF(C14106="","",IF(ISERROR(VLOOKUP(C14106,'Client List (12-9-13)'!$B$2:$D$2000,3,FALSE)),"",TRIM(PROPER(VLOOKUP(C14106,'Client List (12-9-13)'!$B$2:$D$2000,3,FALSE)))))</f>
        <v/>
      </c>
      <c r="B14106" s="7" t="s">
        <v>16211</v>
      </c>
      <c r="C14106" s="1"/>
    </row>
    <row r="14107" spans="1:3" x14ac:dyDescent="0.25">
      <c r="A14107" s="7" t="str">
        <f>IF(C14107="","",IF(ISERROR(VLOOKUP(C14107,'Client List (12-9-13)'!$B$2:$D$2000,3,FALSE)),"",TRIM(PROPER(VLOOKUP(C14107,'Client List (12-9-13)'!$B$2:$D$2000,3,FALSE)))))</f>
        <v/>
      </c>
      <c r="B14107" s="7" t="s">
        <v>16211</v>
      </c>
      <c r="C14107" s="1"/>
    </row>
    <row r="14108" spans="1:3" x14ac:dyDescent="0.25">
      <c r="A14108" s="7" t="str">
        <f>IF(C14108="","",IF(ISERROR(VLOOKUP(C14108,'Client List (12-9-13)'!$B$2:$D$2000,3,FALSE)),"",TRIM(PROPER(VLOOKUP(C14108,'Client List (12-9-13)'!$B$2:$D$2000,3,FALSE)))))</f>
        <v/>
      </c>
      <c r="B14108" s="7" t="s">
        <v>16211</v>
      </c>
      <c r="C14108" s="1"/>
    </row>
    <row r="14109" spans="1:3" x14ac:dyDescent="0.25">
      <c r="A14109" s="7" t="str">
        <f>IF(C14109="","",IF(ISERROR(VLOOKUP(C14109,'Client List (12-9-13)'!$B$2:$D$2000,3,FALSE)),"",TRIM(PROPER(VLOOKUP(C14109,'Client List (12-9-13)'!$B$2:$D$2000,3,FALSE)))))</f>
        <v/>
      </c>
      <c r="B14109" s="7" t="s">
        <v>16211</v>
      </c>
      <c r="C14109" s="1"/>
    </row>
    <row r="14110" spans="1:3" x14ac:dyDescent="0.25">
      <c r="A14110" s="7" t="str">
        <f>IF(C14110="","",IF(ISERROR(VLOOKUP(C14110,'Client List (12-9-13)'!$B$2:$D$2000,3,FALSE)),"",TRIM(PROPER(VLOOKUP(C14110,'Client List (12-9-13)'!$B$2:$D$2000,3,FALSE)))))</f>
        <v/>
      </c>
      <c r="B14110" s="7" t="s">
        <v>16211</v>
      </c>
      <c r="C14110" s="1"/>
    </row>
    <row r="14111" spans="1:3" x14ac:dyDescent="0.25">
      <c r="A14111" s="7" t="str">
        <f>IF(C14111="","",IF(ISERROR(VLOOKUP(C14111,'Client List (12-9-13)'!$B$2:$D$2000,3,FALSE)),"",TRIM(PROPER(VLOOKUP(C14111,'Client List (12-9-13)'!$B$2:$D$2000,3,FALSE)))))</f>
        <v/>
      </c>
      <c r="B14111" s="7" t="s">
        <v>16211</v>
      </c>
      <c r="C14111" s="1"/>
    </row>
    <row r="14112" spans="1:3" x14ac:dyDescent="0.25">
      <c r="A14112" s="7" t="str">
        <f>IF(C14112="","",IF(ISERROR(VLOOKUP(C14112,'Client List (12-9-13)'!$B$2:$D$2000,3,FALSE)),"",TRIM(PROPER(VLOOKUP(C14112,'Client List (12-9-13)'!$B$2:$D$2000,3,FALSE)))))</f>
        <v/>
      </c>
      <c r="B14112" s="7" t="s">
        <v>16211</v>
      </c>
      <c r="C14112" s="1"/>
    </row>
    <row r="14113" spans="1:3" x14ac:dyDescent="0.25">
      <c r="A14113" s="7" t="str">
        <f>IF(C14113="","",IF(ISERROR(VLOOKUP(C14113,'Client List (12-9-13)'!$B$2:$D$2000,3,FALSE)),"",TRIM(PROPER(VLOOKUP(C14113,'Client List (12-9-13)'!$B$2:$D$2000,3,FALSE)))))</f>
        <v/>
      </c>
      <c r="B14113" s="7" t="s">
        <v>16211</v>
      </c>
      <c r="C14113" s="1"/>
    </row>
    <row r="14114" spans="1:3" x14ac:dyDescent="0.25">
      <c r="A14114" s="7" t="str">
        <f>IF(C14114="","",IF(ISERROR(VLOOKUP(C14114,'Client List (12-9-13)'!$B$2:$D$2000,3,FALSE)),"",TRIM(PROPER(VLOOKUP(C14114,'Client List (12-9-13)'!$B$2:$D$2000,3,FALSE)))))</f>
        <v/>
      </c>
      <c r="B14114" s="7" t="s">
        <v>16211</v>
      </c>
      <c r="C14114" s="1"/>
    </row>
    <row r="14115" spans="1:3" x14ac:dyDescent="0.25">
      <c r="A14115" s="7" t="str">
        <f>IF(C14115="","",IF(ISERROR(VLOOKUP(C14115,'Client List (12-9-13)'!$B$2:$D$2000,3,FALSE)),"",TRIM(PROPER(VLOOKUP(C14115,'Client List (12-9-13)'!$B$2:$D$2000,3,FALSE)))))</f>
        <v/>
      </c>
      <c r="B14115" s="7" t="s">
        <v>16211</v>
      </c>
      <c r="C14115" s="1"/>
    </row>
    <row r="14116" spans="1:3" x14ac:dyDescent="0.25">
      <c r="A14116" s="7" t="str">
        <f>IF(C14116="","",IF(ISERROR(VLOOKUP(C14116,'Client List (12-9-13)'!$B$2:$D$2000,3,FALSE)),"",TRIM(PROPER(VLOOKUP(C14116,'Client List (12-9-13)'!$B$2:$D$2000,3,FALSE)))))</f>
        <v/>
      </c>
      <c r="B14116" s="7" t="s">
        <v>16211</v>
      </c>
      <c r="C14116" s="1"/>
    </row>
    <row r="14117" spans="1:3" x14ac:dyDescent="0.25">
      <c r="A14117" s="7" t="str">
        <f>IF(C14117="","",IF(ISERROR(VLOOKUP(C14117,'Client List (12-9-13)'!$B$2:$D$2000,3,FALSE)),"",TRIM(PROPER(VLOOKUP(C14117,'Client List (12-9-13)'!$B$2:$D$2000,3,FALSE)))))</f>
        <v/>
      </c>
      <c r="B14117" s="7" t="s">
        <v>16211</v>
      </c>
      <c r="C14117" s="1"/>
    </row>
    <row r="14118" spans="1:3" x14ac:dyDescent="0.25">
      <c r="A14118" s="7" t="str">
        <f>IF(C14118="","",IF(ISERROR(VLOOKUP(C14118,'Client List (12-9-13)'!$B$2:$D$2000,3,FALSE)),"",TRIM(PROPER(VLOOKUP(C14118,'Client List (12-9-13)'!$B$2:$D$2000,3,FALSE)))))</f>
        <v/>
      </c>
      <c r="B14118" s="7" t="s">
        <v>16211</v>
      </c>
      <c r="C14118" s="1"/>
    </row>
    <row r="14119" spans="1:3" x14ac:dyDescent="0.25">
      <c r="A14119" s="7" t="str">
        <f>IF(C14119="","",IF(ISERROR(VLOOKUP(C14119,'Client List (12-9-13)'!$B$2:$D$2000,3,FALSE)),"",TRIM(PROPER(VLOOKUP(C14119,'Client List (12-9-13)'!$B$2:$D$2000,3,FALSE)))))</f>
        <v/>
      </c>
      <c r="B14119" s="7" t="s">
        <v>16211</v>
      </c>
      <c r="C14119" s="1"/>
    </row>
    <row r="14120" spans="1:3" x14ac:dyDescent="0.25">
      <c r="A14120" s="7" t="str">
        <f>IF(C14120="","",IF(ISERROR(VLOOKUP(C14120,'Client List (12-9-13)'!$B$2:$D$2000,3,FALSE)),"",TRIM(PROPER(VLOOKUP(C14120,'Client List (12-9-13)'!$B$2:$D$2000,3,FALSE)))))</f>
        <v/>
      </c>
      <c r="B14120" s="7" t="s">
        <v>16211</v>
      </c>
      <c r="C14120" s="1"/>
    </row>
    <row r="14121" spans="1:3" x14ac:dyDescent="0.25">
      <c r="A14121" s="7" t="str">
        <f>IF(C14121="","",IF(ISERROR(VLOOKUP(C14121,'Client List (12-9-13)'!$B$2:$D$2000,3,FALSE)),"",TRIM(PROPER(VLOOKUP(C14121,'Client List (12-9-13)'!$B$2:$D$2000,3,FALSE)))))</f>
        <v/>
      </c>
      <c r="B14121" s="7" t="s">
        <v>16211</v>
      </c>
      <c r="C14121" s="1"/>
    </row>
    <row r="14122" spans="1:3" x14ac:dyDescent="0.25">
      <c r="A14122" s="7" t="str">
        <f>IF(C14122="","",IF(ISERROR(VLOOKUP(C14122,'Client List (12-9-13)'!$B$2:$D$2000,3,FALSE)),"",TRIM(PROPER(VLOOKUP(C14122,'Client List (12-9-13)'!$B$2:$D$2000,3,FALSE)))))</f>
        <v/>
      </c>
      <c r="B14122" s="7" t="s">
        <v>16211</v>
      </c>
      <c r="C14122" s="1"/>
    </row>
    <row r="14123" spans="1:3" x14ac:dyDescent="0.25">
      <c r="A14123" s="7" t="str">
        <f>IF(C14123="","",IF(ISERROR(VLOOKUP(C14123,'Client List (12-9-13)'!$B$2:$D$2000,3,FALSE)),"",TRIM(PROPER(VLOOKUP(C14123,'Client List (12-9-13)'!$B$2:$D$2000,3,FALSE)))))</f>
        <v/>
      </c>
      <c r="B14123" s="7" t="s">
        <v>16211</v>
      </c>
      <c r="C14123" s="1"/>
    </row>
    <row r="14124" spans="1:3" x14ac:dyDescent="0.25">
      <c r="A14124" s="7" t="str">
        <f>IF(C14124="","",IF(ISERROR(VLOOKUP(C14124,'Client List (12-9-13)'!$B$2:$D$2000,3,FALSE)),"",TRIM(PROPER(VLOOKUP(C14124,'Client List (12-9-13)'!$B$2:$D$2000,3,FALSE)))))</f>
        <v/>
      </c>
      <c r="B14124" s="7" t="s">
        <v>16211</v>
      </c>
      <c r="C14124" s="1"/>
    </row>
    <row r="14125" spans="1:3" x14ac:dyDescent="0.25">
      <c r="A14125" s="7" t="str">
        <f>IF(C14125="","",IF(ISERROR(VLOOKUP(C14125,'Client List (12-9-13)'!$B$2:$D$2000,3,FALSE)),"",TRIM(PROPER(VLOOKUP(C14125,'Client List (12-9-13)'!$B$2:$D$2000,3,FALSE)))))</f>
        <v/>
      </c>
      <c r="B14125" s="7" t="s">
        <v>16211</v>
      </c>
      <c r="C14125" s="1"/>
    </row>
    <row r="14126" spans="1:3" x14ac:dyDescent="0.25">
      <c r="A14126" s="7" t="str">
        <f>IF(C14126="","",IF(ISERROR(VLOOKUP(C14126,'Client List (12-9-13)'!$B$2:$D$2000,3,FALSE)),"",TRIM(PROPER(VLOOKUP(C14126,'Client List (12-9-13)'!$B$2:$D$2000,3,FALSE)))))</f>
        <v/>
      </c>
      <c r="B14126" s="7" t="s">
        <v>16211</v>
      </c>
      <c r="C14126" s="1"/>
    </row>
    <row r="14127" spans="1:3" x14ac:dyDescent="0.25">
      <c r="A14127" s="7" t="str">
        <f>IF(C14127="","",IF(ISERROR(VLOOKUP(C14127,'Client List (12-9-13)'!$B$2:$D$2000,3,FALSE)),"",TRIM(PROPER(VLOOKUP(C14127,'Client List (12-9-13)'!$B$2:$D$2000,3,FALSE)))))</f>
        <v/>
      </c>
      <c r="B14127" s="7" t="s">
        <v>16211</v>
      </c>
      <c r="C14127" s="1"/>
    </row>
    <row r="14128" spans="1:3" x14ac:dyDescent="0.25">
      <c r="A14128" s="7" t="str">
        <f>IF(C14128="","",IF(ISERROR(VLOOKUP(C14128,'Client List (12-9-13)'!$B$2:$D$2000,3,FALSE)),"",TRIM(PROPER(VLOOKUP(C14128,'Client List (12-9-13)'!$B$2:$D$2000,3,FALSE)))))</f>
        <v/>
      </c>
      <c r="B14128" s="7" t="s">
        <v>16211</v>
      </c>
      <c r="C14128" s="1"/>
    </row>
    <row r="14129" spans="1:3" x14ac:dyDescent="0.25">
      <c r="A14129" s="7" t="str">
        <f>IF(C14129="","",IF(ISERROR(VLOOKUP(C14129,'Client List (12-9-13)'!$B$2:$D$2000,3,FALSE)),"",TRIM(PROPER(VLOOKUP(C14129,'Client List (12-9-13)'!$B$2:$D$2000,3,FALSE)))))</f>
        <v/>
      </c>
      <c r="B14129" s="7" t="s">
        <v>16211</v>
      </c>
      <c r="C14129" s="1"/>
    </row>
    <row r="14130" spans="1:3" x14ac:dyDescent="0.25">
      <c r="A14130" s="7" t="str">
        <f>IF(C14130="","",IF(ISERROR(VLOOKUP(C14130,'Client List (12-9-13)'!$B$2:$D$2000,3,FALSE)),"",TRIM(PROPER(VLOOKUP(C14130,'Client List (12-9-13)'!$B$2:$D$2000,3,FALSE)))))</f>
        <v/>
      </c>
      <c r="B14130" s="7" t="s">
        <v>16211</v>
      </c>
      <c r="C14130" s="1"/>
    </row>
    <row r="14131" spans="1:3" x14ac:dyDescent="0.25">
      <c r="A14131" s="7" t="str">
        <f>IF(C14131="","",IF(ISERROR(VLOOKUP(C14131,'Client List (12-9-13)'!$B$2:$D$2000,3,FALSE)),"",TRIM(PROPER(VLOOKUP(C14131,'Client List (12-9-13)'!$B$2:$D$2000,3,FALSE)))))</f>
        <v/>
      </c>
      <c r="B14131" s="7" t="s">
        <v>16211</v>
      </c>
      <c r="C14131" s="1"/>
    </row>
    <row r="14132" spans="1:3" x14ac:dyDescent="0.25">
      <c r="A14132" s="7" t="str">
        <f>IF(C14132="","",IF(ISERROR(VLOOKUP(C14132,'Client List (12-9-13)'!$B$2:$D$2000,3,FALSE)),"",TRIM(PROPER(VLOOKUP(C14132,'Client List (12-9-13)'!$B$2:$D$2000,3,FALSE)))))</f>
        <v/>
      </c>
      <c r="B14132" s="7" t="s">
        <v>16211</v>
      </c>
      <c r="C14132" s="1"/>
    </row>
    <row r="14133" spans="1:3" x14ac:dyDescent="0.25">
      <c r="A14133" s="7" t="str">
        <f>IF(C14133="","",IF(ISERROR(VLOOKUP(C14133,'Client List (12-9-13)'!$B$2:$D$2000,3,FALSE)),"",TRIM(PROPER(VLOOKUP(C14133,'Client List (12-9-13)'!$B$2:$D$2000,3,FALSE)))))</f>
        <v/>
      </c>
      <c r="B14133" s="7" t="s">
        <v>16211</v>
      </c>
      <c r="C14133" s="1"/>
    </row>
    <row r="14134" spans="1:3" x14ac:dyDescent="0.25">
      <c r="A14134" s="7" t="str">
        <f>IF(C14134="","",IF(ISERROR(VLOOKUP(C14134,'Client List (12-9-13)'!$B$2:$D$2000,3,FALSE)),"",TRIM(PROPER(VLOOKUP(C14134,'Client List (12-9-13)'!$B$2:$D$2000,3,FALSE)))))</f>
        <v/>
      </c>
      <c r="B14134" s="7" t="s">
        <v>16211</v>
      </c>
      <c r="C14134" s="1"/>
    </row>
    <row r="14135" spans="1:3" x14ac:dyDescent="0.25">
      <c r="A14135" s="7" t="str">
        <f>IF(C14135="","",IF(ISERROR(VLOOKUP(C14135,'Client List (12-9-13)'!$B$2:$D$2000,3,FALSE)),"",TRIM(PROPER(VLOOKUP(C14135,'Client List (12-9-13)'!$B$2:$D$2000,3,FALSE)))))</f>
        <v/>
      </c>
      <c r="B14135" s="7" t="s">
        <v>16211</v>
      </c>
      <c r="C14135" s="1"/>
    </row>
    <row r="14136" spans="1:3" x14ac:dyDescent="0.25">
      <c r="A14136" s="7" t="str">
        <f>IF(C14136="","",IF(ISERROR(VLOOKUP(C14136,'Client List (12-9-13)'!$B$2:$D$2000,3,FALSE)),"",TRIM(PROPER(VLOOKUP(C14136,'Client List (12-9-13)'!$B$2:$D$2000,3,FALSE)))))</f>
        <v/>
      </c>
      <c r="B14136" s="7" t="s">
        <v>16211</v>
      </c>
      <c r="C14136" s="1"/>
    </row>
    <row r="14137" spans="1:3" x14ac:dyDescent="0.25">
      <c r="A14137" s="7" t="str">
        <f>IF(C14137="","",IF(ISERROR(VLOOKUP(C14137,'Client List (12-9-13)'!$B$2:$D$2000,3,FALSE)),"",TRIM(PROPER(VLOOKUP(C14137,'Client List (12-9-13)'!$B$2:$D$2000,3,FALSE)))))</f>
        <v/>
      </c>
      <c r="B14137" s="7" t="s">
        <v>16211</v>
      </c>
      <c r="C14137" s="1"/>
    </row>
    <row r="14138" spans="1:3" x14ac:dyDescent="0.25">
      <c r="A14138" s="7" t="str">
        <f>IF(C14138="","",IF(ISERROR(VLOOKUP(C14138,'Client List (12-9-13)'!$B$2:$D$2000,3,FALSE)),"",TRIM(PROPER(VLOOKUP(C14138,'Client List (12-9-13)'!$B$2:$D$2000,3,FALSE)))))</f>
        <v/>
      </c>
      <c r="B14138" s="7" t="s">
        <v>16211</v>
      </c>
      <c r="C14138" s="1"/>
    </row>
    <row r="14139" spans="1:3" x14ac:dyDescent="0.25">
      <c r="A14139" s="7" t="str">
        <f>IF(C14139="","",IF(ISERROR(VLOOKUP(C14139,'Client List (12-9-13)'!$B$2:$D$2000,3,FALSE)),"",TRIM(PROPER(VLOOKUP(C14139,'Client List (12-9-13)'!$B$2:$D$2000,3,FALSE)))))</f>
        <v/>
      </c>
      <c r="B14139" s="7" t="s">
        <v>16211</v>
      </c>
      <c r="C14139" s="1"/>
    </row>
    <row r="14140" spans="1:3" x14ac:dyDescent="0.25">
      <c r="A14140" s="7" t="str">
        <f>IF(C14140="","",IF(ISERROR(VLOOKUP(C14140,'Client List (12-9-13)'!$B$2:$D$2000,3,FALSE)),"",TRIM(PROPER(VLOOKUP(C14140,'Client List (12-9-13)'!$B$2:$D$2000,3,FALSE)))))</f>
        <v/>
      </c>
      <c r="B14140" s="7" t="s">
        <v>16211</v>
      </c>
      <c r="C14140" s="1"/>
    </row>
    <row r="14141" spans="1:3" x14ac:dyDescent="0.25">
      <c r="A14141" s="7" t="str">
        <f>IF(C14141="","",IF(ISERROR(VLOOKUP(C14141,'Client List (12-9-13)'!$B$2:$D$2000,3,FALSE)),"",TRIM(PROPER(VLOOKUP(C14141,'Client List (12-9-13)'!$B$2:$D$2000,3,FALSE)))))</f>
        <v/>
      </c>
      <c r="B14141" s="7" t="s">
        <v>16211</v>
      </c>
      <c r="C14141" s="1"/>
    </row>
    <row r="14142" spans="1:3" x14ac:dyDescent="0.25">
      <c r="A14142" s="7" t="str">
        <f>IF(C14142="","",IF(ISERROR(VLOOKUP(C14142,'Client List (12-9-13)'!$B$2:$D$2000,3,FALSE)),"",TRIM(PROPER(VLOOKUP(C14142,'Client List (12-9-13)'!$B$2:$D$2000,3,FALSE)))))</f>
        <v/>
      </c>
      <c r="B14142" s="7" t="s">
        <v>16211</v>
      </c>
      <c r="C14142" s="1"/>
    </row>
    <row r="14143" spans="1:3" x14ac:dyDescent="0.25">
      <c r="A14143" s="7" t="str">
        <f>IF(C14143="","",IF(ISERROR(VLOOKUP(C14143,'Client List (12-9-13)'!$B$2:$D$2000,3,FALSE)),"",TRIM(PROPER(VLOOKUP(C14143,'Client List (12-9-13)'!$B$2:$D$2000,3,FALSE)))))</f>
        <v/>
      </c>
      <c r="B14143" s="7" t="s">
        <v>16211</v>
      </c>
      <c r="C14143" s="1"/>
    </row>
    <row r="14144" spans="1:3" x14ac:dyDescent="0.25">
      <c r="A14144" s="7" t="str">
        <f>IF(C14144="","",IF(ISERROR(VLOOKUP(C14144,'Client List (12-9-13)'!$B$2:$D$2000,3,FALSE)),"",TRIM(PROPER(VLOOKUP(C14144,'Client List (12-9-13)'!$B$2:$D$2000,3,FALSE)))))</f>
        <v/>
      </c>
      <c r="B14144" s="7" t="s">
        <v>16211</v>
      </c>
      <c r="C14144" s="1"/>
    </row>
    <row r="14145" spans="1:3" x14ac:dyDescent="0.25">
      <c r="A14145" s="7" t="str">
        <f>IF(C14145="","",IF(ISERROR(VLOOKUP(C14145,'Client List (12-9-13)'!$B$2:$D$2000,3,FALSE)),"",TRIM(PROPER(VLOOKUP(C14145,'Client List (12-9-13)'!$B$2:$D$2000,3,FALSE)))))</f>
        <v/>
      </c>
      <c r="B14145" s="7" t="s">
        <v>16211</v>
      </c>
      <c r="C14145" s="1"/>
    </row>
    <row r="14146" spans="1:3" x14ac:dyDescent="0.25">
      <c r="A14146" s="7" t="str">
        <f>IF(C14146="","",IF(ISERROR(VLOOKUP(C14146,'Client List (12-9-13)'!$B$2:$D$2000,3,FALSE)),"",TRIM(PROPER(VLOOKUP(C14146,'Client List (12-9-13)'!$B$2:$D$2000,3,FALSE)))))</f>
        <v/>
      </c>
      <c r="B14146" s="7" t="s">
        <v>16211</v>
      </c>
      <c r="C14146" s="1"/>
    </row>
    <row r="14147" spans="1:3" x14ac:dyDescent="0.25">
      <c r="A14147" s="7" t="str">
        <f>IF(C14147="","",IF(ISERROR(VLOOKUP(C14147,'Client List (12-9-13)'!$B$2:$D$2000,3,FALSE)),"",TRIM(PROPER(VLOOKUP(C14147,'Client List (12-9-13)'!$B$2:$D$2000,3,FALSE)))))</f>
        <v/>
      </c>
      <c r="B14147" s="7" t="s">
        <v>16211</v>
      </c>
      <c r="C14147" s="1"/>
    </row>
    <row r="14148" spans="1:3" x14ac:dyDescent="0.25">
      <c r="A14148" s="7" t="str">
        <f>IF(C14148="","",IF(ISERROR(VLOOKUP(C14148,'Client List (12-9-13)'!$B$2:$D$2000,3,FALSE)),"",TRIM(PROPER(VLOOKUP(C14148,'Client List (12-9-13)'!$B$2:$D$2000,3,FALSE)))))</f>
        <v/>
      </c>
      <c r="B14148" s="7" t="s">
        <v>16211</v>
      </c>
      <c r="C14148" s="1"/>
    </row>
    <row r="14149" spans="1:3" x14ac:dyDescent="0.25">
      <c r="A14149" s="7" t="str">
        <f>IF(C14149="","",IF(ISERROR(VLOOKUP(C14149,'Client List (12-9-13)'!$B$2:$D$2000,3,FALSE)),"",TRIM(PROPER(VLOOKUP(C14149,'Client List (12-9-13)'!$B$2:$D$2000,3,FALSE)))))</f>
        <v/>
      </c>
      <c r="B14149" s="7" t="s">
        <v>16211</v>
      </c>
      <c r="C14149" s="1"/>
    </row>
    <row r="14150" spans="1:3" x14ac:dyDescent="0.25">
      <c r="A14150" s="7" t="str">
        <f>IF(C14150="","",IF(ISERROR(VLOOKUP(C14150,'Client List (12-9-13)'!$B$2:$D$2000,3,FALSE)),"",TRIM(PROPER(VLOOKUP(C14150,'Client List (12-9-13)'!$B$2:$D$2000,3,FALSE)))))</f>
        <v/>
      </c>
      <c r="B14150" s="7" t="s">
        <v>16211</v>
      </c>
      <c r="C14150" s="1"/>
    </row>
    <row r="14151" spans="1:3" x14ac:dyDescent="0.25">
      <c r="A14151" s="7" t="str">
        <f>IF(C14151="","",IF(ISERROR(VLOOKUP(C14151,'Client List (12-9-13)'!$B$2:$D$2000,3,FALSE)),"",TRIM(PROPER(VLOOKUP(C14151,'Client List (12-9-13)'!$B$2:$D$2000,3,FALSE)))))</f>
        <v/>
      </c>
      <c r="B14151" s="7" t="s">
        <v>16211</v>
      </c>
      <c r="C14151" s="1"/>
    </row>
    <row r="14152" spans="1:3" x14ac:dyDescent="0.25">
      <c r="A14152" s="7" t="str">
        <f>IF(C14152="","",IF(ISERROR(VLOOKUP(C14152,'Client List (12-9-13)'!$B$2:$D$2000,3,FALSE)),"",TRIM(PROPER(VLOOKUP(C14152,'Client List (12-9-13)'!$B$2:$D$2000,3,FALSE)))))</f>
        <v/>
      </c>
      <c r="B14152" s="7" t="s">
        <v>16211</v>
      </c>
      <c r="C14152" s="1"/>
    </row>
    <row r="14153" spans="1:3" x14ac:dyDescent="0.25">
      <c r="A14153" s="7" t="str">
        <f>IF(C14153="","",IF(ISERROR(VLOOKUP(C14153,'Client List (12-9-13)'!$B$2:$D$2000,3,FALSE)),"",TRIM(PROPER(VLOOKUP(C14153,'Client List (12-9-13)'!$B$2:$D$2000,3,FALSE)))))</f>
        <v/>
      </c>
      <c r="B14153" s="7" t="s">
        <v>16211</v>
      </c>
      <c r="C14153" s="1"/>
    </row>
    <row r="14154" spans="1:3" x14ac:dyDescent="0.25">
      <c r="A14154" s="7" t="str">
        <f>IF(C14154="","",IF(ISERROR(VLOOKUP(C14154,'Client List (12-9-13)'!$B$2:$D$2000,3,FALSE)),"",TRIM(PROPER(VLOOKUP(C14154,'Client List (12-9-13)'!$B$2:$D$2000,3,FALSE)))))</f>
        <v/>
      </c>
      <c r="B14154" s="7" t="s">
        <v>16211</v>
      </c>
      <c r="C14154" s="1"/>
    </row>
    <row r="14155" spans="1:3" x14ac:dyDescent="0.25">
      <c r="A14155" s="7" t="str">
        <f>IF(C14155="","",IF(ISERROR(VLOOKUP(C14155,'Client List (12-9-13)'!$B$2:$D$2000,3,FALSE)),"",TRIM(PROPER(VLOOKUP(C14155,'Client List (12-9-13)'!$B$2:$D$2000,3,FALSE)))))</f>
        <v/>
      </c>
      <c r="B14155" s="7" t="s">
        <v>16211</v>
      </c>
      <c r="C14155" s="1"/>
    </row>
    <row r="14156" spans="1:3" x14ac:dyDescent="0.25">
      <c r="A14156" s="7" t="str">
        <f>IF(C14156="","",IF(ISERROR(VLOOKUP(C14156,'Client List (12-9-13)'!$B$2:$D$2000,3,FALSE)),"",TRIM(PROPER(VLOOKUP(C14156,'Client List (12-9-13)'!$B$2:$D$2000,3,FALSE)))))</f>
        <v/>
      </c>
      <c r="B14156" s="7" t="s">
        <v>16211</v>
      </c>
      <c r="C14156" s="1"/>
    </row>
    <row r="14157" spans="1:3" x14ac:dyDescent="0.25">
      <c r="A14157" s="7" t="str">
        <f>IF(C14157="","",IF(ISERROR(VLOOKUP(C14157,'Client List (12-9-13)'!$B$2:$D$2000,3,FALSE)),"",TRIM(PROPER(VLOOKUP(C14157,'Client List (12-9-13)'!$B$2:$D$2000,3,FALSE)))))</f>
        <v/>
      </c>
      <c r="B14157" s="7" t="s">
        <v>16211</v>
      </c>
      <c r="C14157" s="1"/>
    </row>
    <row r="14158" spans="1:3" x14ac:dyDescent="0.25">
      <c r="A14158" s="7" t="str">
        <f>IF(C14158="","",IF(ISERROR(VLOOKUP(C14158,'Client List (12-9-13)'!$B$2:$D$2000,3,FALSE)),"",TRIM(PROPER(VLOOKUP(C14158,'Client List (12-9-13)'!$B$2:$D$2000,3,FALSE)))))</f>
        <v/>
      </c>
      <c r="B14158" s="7" t="s">
        <v>16211</v>
      </c>
      <c r="C14158" s="1"/>
    </row>
    <row r="14159" spans="1:3" x14ac:dyDescent="0.25">
      <c r="A14159" s="7" t="str">
        <f>IF(C14159="","",IF(ISERROR(VLOOKUP(C14159,'Client List (12-9-13)'!$B$2:$D$2000,3,FALSE)),"",TRIM(PROPER(VLOOKUP(C14159,'Client List (12-9-13)'!$B$2:$D$2000,3,FALSE)))))</f>
        <v/>
      </c>
      <c r="B14159" s="7" t="s">
        <v>16211</v>
      </c>
      <c r="C14159" s="1"/>
    </row>
    <row r="14160" spans="1:3" x14ac:dyDescent="0.25">
      <c r="A14160" s="7" t="str">
        <f>IF(C14160="","",IF(ISERROR(VLOOKUP(C14160,'Client List (12-9-13)'!$B$2:$D$2000,3,FALSE)),"",TRIM(PROPER(VLOOKUP(C14160,'Client List (12-9-13)'!$B$2:$D$2000,3,FALSE)))))</f>
        <v/>
      </c>
      <c r="B14160" s="7" t="s">
        <v>16211</v>
      </c>
      <c r="C14160" s="1"/>
    </row>
    <row r="14161" spans="1:3" x14ac:dyDescent="0.25">
      <c r="A14161" s="7" t="str">
        <f>IF(C14161="","",IF(ISERROR(VLOOKUP(C14161,'Client List (12-9-13)'!$B$2:$D$2000,3,FALSE)),"",TRIM(PROPER(VLOOKUP(C14161,'Client List (12-9-13)'!$B$2:$D$2000,3,FALSE)))))</f>
        <v/>
      </c>
      <c r="B14161" s="7" t="s">
        <v>16211</v>
      </c>
      <c r="C14161" s="1"/>
    </row>
    <row r="14162" spans="1:3" x14ac:dyDescent="0.25">
      <c r="A14162" s="7" t="str">
        <f>IF(C14162="","",IF(ISERROR(VLOOKUP(C14162,'Client List (12-9-13)'!$B$2:$D$2000,3,FALSE)),"",TRIM(PROPER(VLOOKUP(C14162,'Client List (12-9-13)'!$B$2:$D$2000,3,FALSE)))))</f>
        <v/>
      </c>
      <c r="B14162" s="7" t="s">
        <v>16211</v>
      </c>
      <c r="C14162" s="1"/>
    </row>
    <row r="14163" spans="1:3" x14ac:dyDescent="0.25">
      <c r="A14163" s="7" t="str">
        <f>IF(C14163="","",IF(ISERROR(VLOOKUP(C14163,'Client List (12-9-13)'!$B$2:$D$2000,3,FALSE)),"",TRIM(PROPER(VLOOKUP(C14163,'Client List (12-9-13)'!$B$2:$D$2000,3,FALSE)))))</f>
        <v/>
      </c>
      <c r="B14163" s="7" t="s">
        <v>16211</v>
      </c>
      <c r="C14163" s="1"/>
    </row>
    <row r="14164" spans="1:3" x14ac:dyDescent="0.25">
      <c r="A14164" s="7" t="str">
        <f>IF(C14164="","",IF(ISERROR(VLOOKUP(C14164,'Client List (12-9-13)'!$B$2:$D$2000,3,FALSE)),"",TRIM(PROPER(VLOOKUP(C14164,'Client List (12-9-13)'!$B$2:$D$2000,3,FALSE)))))</f>
        <v/>
      </c>
      <c r="B14164" s="7" t="s">
        <v>16211</v>
      </c>
      <c r="C14164" s="1"/>
    </row>
    <row r="14165" spans="1:3" x14ac:dyDescent="0.25">
      <c r="A14165" s="7" t="str">
        <f>IF(C14165="","",IF(ISERROR(VLOOKUP(C14165,'Client List (12-9-13)'!$B$2:$D$2000,3,FALSE)),"",TRIM(PROPER(VLOOKUP(C14165,'Client List (12-9-13)'!$B$2:$D$2000,3,FALSE)))))</f>
        <v/>
      </c>
      <c r="B14165" s="7" t="s">
        <v>16211</v>
      </c>
      <c r="C14165" s="1"/>
    </row>
    <row r="14166" spans="1:3" x14ac:dyDescent="0.25">
      <c r="A14166" s="7" t="str">
        <f>IF(C14166="","",IF(ISERROR(VLOOKUP(C14166,'Client List (12-9-13)'!$B$2:$D$2000,3,FALSE)),"",TRIM(PROPER(VLOOKUP(C14166,'Client List (12-9-13)'!$B$2:$D$2000,3,FALSE)))))</f>
        <v/>
      </c>
      <c r="B14166" s="7" t="s">
        <v>16211</v>
      </c>
      <c r="C14166" s="1"/>
    </row>
    <row r="14167" spans="1:3" x14ac:dyDescent="0.25">
      <c r="A14167" s="7" t="str">
        <f>IF(C14167="","",IF(ISERROR(VLOOKUP(C14167,'Client List (12-9-13)'!$B$2:$D$2000,3,FALSE)),"",TRIM(PROPER(VLOOKUP(C14167,'Client List (12-9-13)'!$B$2:$D$2000,3,FALSE)))))</f>
        <v/>
      </c>
      <c r="B14167" s="7" t="s">
        <v>16211</v>
      </c>
      <c r="C14167" s="1"/>
    </row>
    <row r="14168" spans="1:3" x14ac:dyDescent="0.25">
      <c r="A14168" s="7" t="str">
        <f>IF(C14168="","",IF(ISERROR(VLOOKUP(C14168,'Client List (12-9-13)'!$B$2:$D$2000,3,FALSE)),"",TRIM(PROPER(VLOOKUP(C14168,'Client List (12-9-13)'!$B$2:$D$2000,3,FALSE)))))</f>
        <v/>
      </c>
      <c r="B14168" s="7" t="s">
        <v>16211</v>
      </c>
      <c r="C14168" s="1"/>
    </row>
    <row r="14169" spans="1:3" x14ac:dyDescent="0.25">
      <c r="A14169" s="7" t="str">
        <f>IF(C14169="","",IF(ISERROR(VLOOKUP(C14169,'Client List (12-9-13)'!$B$2:$D$2000,3,FALSE)),"",TRIM(PROPER(VLOOKUP(C14169,'Client List (12-9-13)'!$B$2:$D$2000,3,FALSE)))))</f>
        <v/>
      </c>
      <c r="B14169" s="7" t="s">
        <v>16211</v>
      </c>
      <c r="C14169" s="1"/>
    </row>
    <row r="14170" spans="1:3" x14ac:dyDescent="0.25">
      <c r="A14170" s="7" t="str">
        <f>IF(C14170="","",IF(ISERROR(VLOOKUP(C14170,'Client List (12-9-13)'!$B$2:$D$2000,3,FALSE)),"",TRIM(PROPER(VLOOKUP(C14170,'Client List (12-9-13)'!$B$2:$D$2000,3,FALSE)))))</f>
        <v/>
      </c>
      <c r="B14170" s="7" t="s">
        <v>16211</v>
      </c>
      <c r="C14170" s="1"/>
    </row>
    <row r="14171" spans="1:3" x14ac:dyDescent="0.25">
      <c r="A14171" s="7" t="str">
        <f>IF(C14171="","",IF(ISERROR(VLOOKUP(C14171,'Client List (12-9-13)'!$B$2:$D$2000,3,FALSE)),"",TRIM(PROPER(VLOOKUP(C14171,'Client List (12-9-13)'!$B$2:$D$2000,3,FALSE)))))</f>
        <v/>
      </c>
      <c r="B14171" s="7" t="s">
        <v>16211</v>
      </c>
      <c r="C14171" s="1"/>
    </row>
    <row r="14172" spans="1:3" x14ac:dyDescent="0.25">
      <c r="A14172" s="7" t="str">
        <f>IF(C14172="","",IF(ISERROR(VLOOKUP(C14172,'Client List (12-9-13)'!$B$2:$D$2000,3,FALSE)),"",TRIM(PROPER(VLOOKUP(C14172,'Client List (12-9-13)'!$B$2:$D$2000,3,FALSE)))))</f>
        <v/>
      </c>
      <c r="B14172" s="7" t="s">
        <v>16211</v>
      </c>
      <c r="C14172" s="1"/>
    </row>
    <row r="14173" spans="1:3" x14ac:dyDescent="0.25">
      <c r="A14173" s="7" t="str">
        <f>IF(C14173="","",IF(ISERROR(VLOOKUP(C14173,'Client List (12-9-13)'!$B$2:$D$2000,3,FALSE)),"",TRIM(PROPER(VLOOKUP(C14173,'Client List (12-9-13)'!$B$2:$D$2000,3,FALSE)))))</f>
        <v/>
      </c>
      <c r="B14173" s="7" t="s">
        <v>16211</v>
      </c>
      <c r="C14173" s="1"/>
    </row>
    <row r="14174" spans="1:3" x14ac:dyDescent="0.25">
      <c r="A14174" s="7" t="str">
        <f>IF(C14174="","",IF(ISERROR(VLOOKUP(C14174,'Client List (12-9-13)'!$B$2:$D$2000,3,FALSE)),"",TRIM(PROPER(VLOOKUP(C14174,'Client List (12-9-13)'!$B$2:$D$2000,3,FALSE)))))</f>
        <v/>
      </c>
      <c r="B14174" s="7" t="s">
        <v>16211</v>
      </c>
      <c r="C14174" s="1"/>
    </row>
    <row r="14175" spans="1:3" x14ac:dyDescent="0.25">
      <c r="A14175" s="7" t="str">
        <f>IF(C14175="","",IF(ISERROR(VLOOKUP(C14175,'Client List (12-9-13)'!$B$2:$D$2000,3,FALSE)),"",TRIM(PROPER(VLOOKUP(C14175,'Client List (12-9-13)'!$B$2:$D$2000,3,FALSE)))))</f>
        <v/>
      </c>
      <c r="B14175" s="7" t="s">
        <v>16211</v>
      </c>
      <c r="C14175" s="1"/>
    </row>
    <row r="14176" spans="1:3" x14ac:dyDescent="0.25">
      <c r="A14176" s="7" t="str">
        <f>IF(C14176="","",IF(ISERROR(VLOOKUP(C14176,'Client List (12-9-13)'!$B$2:$D$2000,3,FALSE)),"",TRIM(PROPER(VLOOKUP(C14176,'Client List (12-9-13)'!$B$2:$D$2000,3,FALSE)))))</f>
        <v/>
      </c>
      <c r="B14176" s="7" t="s">
        <v>16211</v>
      </c>
      <c r="C14176" s="1"/>
    </row>
    <row r="14177" spans="1:3" x14ac:dyDescent="0.25">
      <c r="A14177" s="7" t="str">
        <f>IF(C14177="","",IF(ISERROR(VLOOKUP(C14177,'Client List (12-9-13)'!$B$2:$D$2000,3,FALSE)),"",TRIM(PROPER(VLOOKUP(C14177,'Client List (12-9-13)'!$B$2:$D$2000,3,FALSE)))))</f>
        <v/>
      </c>
      <c r="B14177" s="7" t="s">
        <v>16211</v>
      </c>
      <c r="C14177" s="1"/>
    </row>
    <row r="14178" spans="1:3" x14ac:dyDescent="0.25">
      <c r="A14178" s="7" t="str">
        <f>IF(C14178="","",IF(ISERROR(VLOOKUP(C14178,'Client List (12-9-13)'!$B$2:$D$2000,3,FALSE)),"",TRIM(PROPER(VLOOKUP(C14178,'Client List (12-9-13)'!$B$2:$D$2000,3,FALSE)))))</f>
        <v/>
      </c>
      <c r="B14178" s="7" t="s">
        <v>16211</v>
      </c>
      <c r="C14178" s="1"/>
    </row>
    <row r="14179" spans="1:3" x14ac:dyDescent="0.25">
      <c r="A14179" s="7" t="str">
        <f>IF(C14179="","",IF(ISERROR(VLOOKUP(C14179,'Client List (12-9-13)'!$B$2:$D$2000,3,FALSE)),"",TRIM(PROPER(VLOOKUP(C14179,'Client List (12-9-13)'!$B$2:$D$2000,3,FALSE)))))</f>
        <v/>
      </c>
      <c r="B14179" s="7" t="s">
        <v>16211</v>
      </c>
      <c r="C14179" s="1"/>
    </row>
    <row r="14180" spans="1:3" x14ac:dyDescent="0.25">
      <c r="A14180" s="7" t="str">
        <f>IF(C14180="","",IF(ISERROR(VLOOKUP(C14180,'Client List (12-9-13)'!$B$2:$D$2000,3,FALSE)),"",TRIM(PROPER(VLOOKUP(C14180,'Client List (12-9-13)'!$B$2:$D$2000,3,FALSE)))))</f>
        <v/>
      </c>
      <c r="B14180" s="7" t="s">
        <v>16211</v>
      </c>
      <c r="C14180" s="1"/>
    </row>
    <row r="14181" spans="1:3" x14ac:dyDescent="0.25">
      <c r="A14181" s="7" t="str">
        <f>IF(C14181="","",IF(ISERROR(VLOOKUP(C14181,'Client List (12-9-13)'!$B$2:$D$2000,3,FALSE)),"",TRIM(PROPER(VLOOKUP(C14181,'Client List (12-9-13)'!$B$2:$D$2000,3,FALSE)))))</f>
        <v/>
      </c>
      <c r="B14181" s="7" t="s">
        <v>16211</v>
      </c>
      <c r="C14181" s="1"/>
    </row>
    <row r="14182" spans="1:3" x14ac:dyDescent="0.25">
      <c r="A14182" s="7" t="str">
        <f>IF(C14182="","",IF(ISERROR(VLOOKUP(C14182,'Client List (12-9-13)'!$B$2:$D$2000,3,FALSE)),"",TRIM(PROPER(VLOOKUP(C14182,'Client List (12-9-13)'!$B$2:$D$2000,3,FALSE)))))</f>
        <v/>
      </c>
      <c r="B14182" s="7" t="s">
        <v>16211</v>
      </c>
      <c r="C14182" s="1"/>
    </row>
    <row r="14183" spans="1:3" x14ac:dyDescent="0.25">
      <c r="A14183" s="7" t="str">
        <f>IF(C14183="","",IF(ISERROR(VLOOKUP(C14183,'Client List (12-9-13)'!$B$2:$D$2000,3,FALSE)),"",TRIM(PROPER(VLOOKUP(C14183,'Client List (12-9-13)'!$B$2:$D$2000,3,FALSE)))))</f>
        <v/>
      </c>
      <c r="B14183" s="7" t="s">
        <v>16211</v>
      </c>
      <c r="C14183" s="1"/>
    </row>
    <row r="14184" spans="1:3" x14ac:dyDescent="0.25">
      <c r="A14184" s="7" t="str">
        <f>IF(C14184="","",IF(ISERROR(VLOOKUP(C14184,'Client List (12-9-13)'!$B$2:$D$2000,3,FALSE)),"",TRIM(PROPER(VLOOKUP(C14184,'Client List (12-9-13)'!$B$2:$D$2000,3,FALSE)))))</f>
        <v/>
      </c>
      <c r="B14184" s="7" t="s">
        <v>16211</v>
      </c>
      <c r="C14184" s="1"/>
    </row>
    <row r="14185" spans="1:3" x14ac:dyDescent="0.25">
      <c r="A14185" s="7" t="str">
        <f>IF(C14185="","",IF(ISERROR(VLOOKUP(C14185,'Client List (12-9-13)'!$B$2:$D$2000,3,FALSE)),"",TRIM(PROPER(VLOOKUP(C14185,'Client List (12-9-13)'!$B$2:$D$2000,3,FALSE)))))</f>
        <v/>
      </c>
      <c r="B14185" s="7" t="s">
        <v>16211</v>
      </c>
      <c r="C14185" s="1"/>
    </row>
    <row r="14186" spans="1:3" x14ac:dyDescent="0.25">
      <c r="A14186" s="7" t="str">
        <f>IF(C14186="","",IF(ISERROR(VLOOKUP(C14186,'Client List (12-9-13)'!$B$2:$D$2000,3,FALSE)),"",TRIM(PROPER(VLOOKUP(C14186,'Client List (12-9-13)'!$B$2:$D$2000,3,FALSE)))))</f>
        <v/>
      </c>
      <c r="B14186" s="7" t="s">
        <v>16211</v>
      </c>
      <c r="C14186" s="1"/>
    </row>
    <row r="14187" spans="1:3" x14ac:dyDescent="0.25">
      <c r="A14187" s="7" t="str">
        <f>IF(C14187="","",IF(ISERROR(VLOOKUP(C14187,'Client List (12-9-13)'!$B$2:$D$2000,3,FALSE)),"",TRIM(PROPER(VLOOKUP(C14187,'Client List (12-9-13)'!$B$2:$D$2000,3,FALSE)))))</f>
        <v/>
      </c>
      <c r="B14187" s="7" t="s">
        <v>16211</v>
      </c>
      <c r="C14187" s="1"/>
    </row>
    <row r="14188" spans="1:3" x14ac:dyDescent="0.25">
      <c r="A14188" s="7" t="str">
        <f>IF(C14188="","",IF(ISERROR(VLOOKUP(C14188,'Client List (12-9-13)'!$B$2:$D$2000,3,FALSE)),"",TRIM(PROPER(VLOOKUP(C14188,'Client List (12-9-13)'!$B$2:$D$2000,3,FALSE)))))</f>
        <v/>
      </c>
      <c r="B14188" s="7" t="s">
        <v>16211</v>
      </c>
      <c r="C14188" s="1"/>
    </row>
    <row r="14189" spans="1:3" x14ac:dyDescent="0.25">
      <c r="A14189" s="7" t="str">
        <f>IF(C14189="","",IF(ISERROR(VLOOKUP(C14189,'Client List (12-9-13)'!$B$2:$D$2000,3,FALSE)),"",TRIM(PROPER(VLOOKUP(C14189,'Client List (12-9-13)'!$B$2:$D$2000,3,FALSE)))))</f>
        <v/>
      </c>
      <c r="B14189" s="7" t="s">
        <v>16211</v>
      </c>
      <c r="C14189" s="1"/>
    </row>
    <row r="14190" spans="1:3" x14ac:dyDescent="0.25">
      <c r="A14190" s="7" t="str">
        <f>IF(C14190="","",IF(ISERROR(VLOOKUP(C14190,'Client List (12-9-13)'!$B$2:$D$2000,3,FALSE)),"",TRIM(PROPER(VLOOKUP(C14190,'Client List (12-9-13)'!$B$2:$D$2000,3,FALSE)))))</f>
        <v/>
      </c>
      <c r="B14190" s="7" t="s">
        <v>16211</v>
      </c>
      <c r="C14190" s="1"/>
    </row>
    <row r="14191" spans="1:3" x14ac:dyDescent="0.25">
      <c r="A14191" s="7" t="str">
        <f>IF(C14191="","",IF(ISERROR(VLOOKUP(C14191,'Client List (12-9-13)'!$B$2:$D$2000,3,FALSE)),"",TRIM(PROPER(VLOOKUP(C14191,'Client List (12-9-13)'!$B$2:$D$2000,3,FALSE)))))</f>
        <v/>
      </c>
      <c r="B14191" s="7" t="s">
        <v>16211</v>
      </c>
      <c r="C14191" s="1"/>
    </row>
    <row r="14192" spans="1:3" x14ac:dyDescent="0.25">
      <c r="A14192" s="7" t="str">
        <f>IF(C14192="","",IF(ISERROR(VLOOKUP(C14192,'Client List (12-9-13)'!$B$2:$D$2000,3,FALSE)),"",TRIM(PROPER(VLOOKUP(C14192,'Client List (12-9-13)'!$B$2:$D$2000,3,FALSE)))))</f>
        <v/>
      </c>
      <c r="B14192" s="7" t="s">
        <v>16211</v>
      </c>
      <c r="C14192" s="1"/>
    </row>
    <row r="14193" spans="1:3" x14ac:dyDescent="0.25">
      <c r="A14193" s="7" t="str">
        <f>IF(C14193="","",IF(ISERROR(VLOOKUP(C14193,'Client List (12-9-13)'!$B$2:$D$2000,3,FALSE)),"",TRIM(PROPER(VLOOKUP(C14193,'Client List (12-9-13)'!$B$2:$D$2000,3,FALSE)))))</f>
        <v/>
      </c>
      <c r="B14193" s="7" t="s">
        <v>16211</v>
      </c>
      <c r="C14193" s="1"/>
    </row>
    <row r="14194" spans="1:3" x14ac:dyDescent="0.25">
      <c r="A14194" s="7" t="str">
        <f>IF(C14194="","",IF(ISERROR(VLOOKUP(C14194,'Client List (12-9-13)'!$B$2:$D$2000,3,FALSE)),"",TRIM(PROPER(VLOOKUP(C14194,'Client List (12-9-13)'!$B$2:$D$2000,3,FALSE)))))</f>
        <v/>
      </c>
      <c r="B14194" s="7" t="s">
        <v>16211</v>
      </c>
      <c r="C14194" s="1"/>
    </row>
    <row r="14195" spans="1:3" x14ac:dyDescent="0.25">
      <c r="A14195" s="7" t="str">
        <f>IF(C14195="","",IF(ISERROR(VLOOKUP(C14195,'Client List (12-9-13)'!$B$2:$D$2000,3,FALSE)),"",TRIM(PROPER(VLOOKUP(C14195,'Client List (12-9-13)'!$B$2:$D$2000,3,FALSE)))))</f>
        <v/>
      </c>
      <c r="B14195" s="7" t="s">
        <v>16211</v>
      </c>
      <c r="C14195" s="1"/>
    </row>
    <row r="14196" spans="1:3" x14ac:dyDescent="0.25">
      <c r="A14196" s="7" t="str">
        <f>IF(C14196="","",IF(ISERROR(VLOOKUP(C14196,'Client List (12-9-13)'!$B$2:$D$2000,3,FALSE)),"",TRIM(PROPER(VLOOKUP(C14196,'Client List (12-9-13)'!$B$2:$D$2000,3,FALSE)))))</f>
        <v/>
      </c>
      <c r="B14196" s="7" t="s">
        <v>16211</v>
      </c>
      <c r="C14196" s="1"/>
    </row>
    <row r="14197" spans="1:3" x14ac:dyDescent="0.25">
      <c r="A14197" s="7" t="str">
        <f>IF(C14197="","",IF(ISERROR(VLOOKUP(C14197,'Client List (12-9-13)'!$B$2:$D$2000,3,FALSE)),"",TRIM(PROPER(VLOOKUP(C14197,'Client List (12-9-13)'!$B$2:$D$2000,3,FALSE)))))</f>
        <v/>
      </c>
      <c r="B14197" s="7" t="s">
        <v>16211</v>
      </c>
      <c r="C14197" s="1"/>
    </row>
    <row r="14198" spans="1:3" x14ac:dyDescent="0.25">
      <c r="A14198" s="7" t="str">
        <f>IF(C14198="","",IF(ISERROR(VLOOKUP(C14198,'Client List (12-9-13)'!$B$2:$D$2000,3,FALSE)),"",TRIM(PROPER(VLOOKUP(C14198,'Client List (12-9-13)'!$B$2:$D$2000,3,FALSE)))))</f>
        <v/>
      </c>
      <c r="B14198" s="7" t="s">
        <v>16211</v>
      </c>
      <c r="C14198" s="1"/>
    </row>
    <row r="14199" spans="1:3" x14ac:dyDescent="0.25">
      <c r="A14199" s="7" t="str">
        <f>IF(C14199="","",IF(ISERROR(VLOOKUP(C14199,'Client List (12-9-13)'!$B$2:$D$2000,3,FALSE)),"",TRIM(PROPER(VLOOKUP(C14199,'Client List (12-9-13)'!$B$2:$D$2000,3,FALSE)))))</f>
        <v/>
      </c>
      <c r="B14199" s="7" t="s">
        <v>16211</v>
      </c>
      <c r="C14199" s="1"/>
    </row>
    <row r="14200" spans="1:3" x14ac:dyDescent="0.25">
      <c r="A14200" s="7" t="str">
        <f>IF(C14200="","",IF(ISERROR(VLOOKUP(C14200,'Client List (12-9-13)'!$B$2:$D$2000,3,FALSE)),"",TRIM(PROPER(VLOOKUP(C14200,'Client List (12-9-13)'!$B$2:$D$2000,3,FALSE)))))</f>
        <v/>
      </c>
      <c r="B14200" s="7" t="s">
        <v>16211</v>
      </c>
      <c r="C14200" s="1"/>
    </row>
    <row r="14201" spans="1:3" x14ac:dyDescent="0.25">
      <c r="A14201" s="7" t="str">
        <f>IF(C14201="","",IF(ISERROR(VLOOKUP(C14201,'Client List (12-9-13)'!$B$2:$D$2000,3,FALSE)),"",TRIM(PROPER(VLOOKUP(C14201,'Client List (12-9-13)'!$B$2:$D$2000,3,FALSE)))))</f>
        <v/>
      </c>
      <c r="B14201" s="7" t="s">
        <v>16211</v>
      </c>
      <c r="C14201" s="1"/>
    </row>
    <row r="14202" spans="1:3" x14ac:dyDescent="0.25">
      <c r="A14202" s="7" t="str">
        <f>IF(C14202="","",IF(ISERROR(VLOOKUP(C14202,'Client List (12-9-13)'!$B$2:$D$2000,3,FALSE)),"",TRIM(PROPER(VLOOKUP(C14202,'Client List (12-9-13)'!$B$2:$D$2000,3,FALSE)))))</f>
        <v/>
      </c>
      <c r="B14202" s="7" t="s">
        <v>16211</v>
      </c>
      <c r="C14202" s="1"/>
    </row>
    <row r="14203" spans="1:3" x14ac:dyDescent="0.25">
      <c r="A14203" s="7" t="str">
        <f>IF(C14203="","",IF(ISERROR(VLOOKUP(C14203,'Client List (12-9-13)'!$B$2:$D$2000,3,FALSE)),"",TRIM(PROPER(VLOOKUP(C14203,'Client List (12-9-13)'!$B$2:$D$2000,3,FALSE)))))</f>
        <v/>
      </c>
      <c r="B14203" s="7" t="s">
        <v>16211</v>
      </c>
      <c r="C14203" s="1"/>
    </row>
    <row r="14204" spans="1:3" x14ac:dyDescent="0.25">
      <c r="A14204" s="7" t="str">
        <f>IF(C14204="","",IF(ISERROR(VLOOKUP(C14204,'Client List (12-9-13)'!$B$2:$D$2000,3,FALSE)),"",TRIM(PROPER(VLOOKUP(C14204,'Client List (12-9-13)'!$B$2:$D$2000,3,FALSE)))))</f>
        <v/>
      </c>
      <c r="B14204" s="7" t="s">
        <v>16211</v>
      </c>
      <c r="C14204" s="1"/>
    </row>
    <row r="14205" spans="1:3" x14ac:dyDescent="0.25">
      <c r="A14205" s="7" t="str">
        <f>IF(C14205="","",IF(ISERROR(VLOOKUP(C14205,'Client List (12-9-13)'!$B$2:$D$2000,3,FALSE)),"",TRIM(PROPER(VLOOKUP(C14205,'Client List (12-9-13)'!$B$2:$D$2000,3,FALSE)))))</f>
        <v/>
      </c>
      <c r="B14205" s="7" t="s">
        <v>16211</v>
      </c>
      <c r="C14205" s="1"/>
    </row>
    <row r="14206" spans="1:3" x14ac:dyDescent="0.25">
      <c r="A14206" s="7" t="str">
        <f>IF(C14206="","",IF(ISERROR(VLOOKUP(C14206,'Client List (12-9-13)'!$B$2:$D$2000,3,FALSE)),"",TRIM(PROPER(VLOOKUP(C14206,'Client List (12-9-13)'!$B$2:$D$2000,3,FALSE)))))</f>
        <v/>
      </c>
      <c r="B14206" s="7" t="s">
        <v>16211</v>
      </c>
      <c r="C14206" s="1"/>
    </row>
    <row r="14207" spans="1:3" x14ac:dyDescent="0.25">
      <c r="A14207" s="7" t="str">
        <f>IF(C14207="","",IF(ISERROR(VLOOKUP(C14207,'Client List (12-9-13)'!$B$2:$D$2000,3,FALSE)),"",TRIM(PROPER(VLOOKUP(C14207,'Client List (12-9-13)'!$B$2:$D$2000,3,FALSE)))))</f>
        <v/>
      </c>
      <c r="B14207" s="7" t="s">
        <v>16211</v>
      </c>
      <c r="C14207" s="1"/>
    </row>
    <row r="14208" spans="1:3" x14ac:dyDescent="0.25">
      <c r="A14208" s="7" t="str">
        <f>IF(C14208="","",IF(ISERROR(VLOOKUP(C14208,'Client List (12-9-13)'!$B$2:$D$2000,3,FALSE)),"",TRIM(PROPER(VLOOKUP(C14208,'Client List (12-9-13)'!$B$2:$D$2000,3,FALSE)))))</f>
        <v/>
      </c>
      <c r="B14208" s="7" t="s">
        <v>16211</v>
      </c>
      <c r="C14208" s="1"/>
    </row>
    <row r="14209" spans="1:3" x14ac:dyDescent="0.25">
      <c r="A14209" s="7" t="str">
        <f>IF(C14209="","",IF(ISERROR(VLOOKUP(C14209,'Client List (12-9-13)'!$B$2:$D$2000,3,FALSE)),"",TRIM(PROPER(VLOOKUP(C14209,'Client List (12-9-13)'!$B$2:$D$2000,3,FALSE)))))</f>
        <v/>
      </c>
      <c r="B14209" s="7" t="s">
        <v>16211</v>
      </c>
      <c r="C14209" s="1"/>
    </row>
    <row r="14210" spans="1:3" x14ac:dyDescent="0.25">
      <c r="A14210" s="7" t="str">
        <f>IF(C14210="","",IF(ISERROR(VLOOKUP(C14210,'Client List (12-9-13)'!$B$2:$D$2000,3,FALSE)),"",TRIM(PROPER(VLOOKUP(C14210,'Client List (12-9-13)'!$B$2:$D$2000,3,FALSE)))))</f>
        <v/>
      </c>
      <c r="B14210" s="7" t="s">
        <v>16211</v>
      </c>
      <c r="C14210" s="1"/>
    </row>
    <row r="14211" spans="1:3" x14ac:dyDescent="0.25">
      <c r="A14211" s="7" t="str">
        <f>IF(C14211="","",IF(ISERROR(VLOOKUP(C14211,'Client List (12-9-13)'!$B$2:$D$2000,3,FALSE)),"",TRIM(PROPER(VLOOKUP(C14211,'Client List (12-9-13)'!$B$2:$D$2000,3,FALSE)))))</f>
        <v/>
      </c>
      <c r="B14211" s="7" t="s">
        <v>16211</v>
      </c>
      <c r="C14211" s="1"/>
    </row>
    <row r="14212" spans="1:3" x14ac:dyDescent="0.25">
      <c r="A14212" s="7" t="str">
        <f>IF(C14212="","",IF(ISERROR(VLOOKUP(C14212,'Client List (12-9-13)'!$B$2:$D$2000,3,FALSE)),"",TRIM(PROPER(VLOOKUP(C14212,'Client List (12-9-13)'!$B$2:$D$2000,3,FALSE)))))</f>
        <v/>
      </c>
      <c r="B14212" s="7" t="s">
        <v>16211</v>
      </c>
      <c r="C14212" s="1"/>
    </row>
    <row r="14213" spans="1:3" x14ac:dyDescent="0.25">
      <c r="A14213" s="7" t="str">
        <f>IF(C14213="","",IF(ISERROR(VLOOKUP(C14213,'Client List (12-9-13)'!$B$2:$D$2000,3,FALSE)),"",TRIM(PROPER(VLOOKUP(C14213,'Client List (12-9-13)'!$B$2:$D$2000,3,FALSE)))))</f>
        <v/>
      </c>
      <c r="B14213" s="7" t="s">
        <v>16211</v>
      </c>
      <c r="C14213" s="1"/>
    </row>
    <row r="14214" spans="1:3" x14ac:dyDescent="0.25">
      <c r="A14214" s="7" t="str">
        <f>IF(C14214="","",IF(ISERROR(VLOOKUP(C14214,'Client List (12-9-13)'!$B$2:$D$2000,3,FALSE)),"",TRIM(PROPER(VLOOKUP(C14214,'Client List (12-9-13)'!$B$2:$D$2000,3,FALSE)))))</f>
        <v/>
      </c>
      <c r="B14214" s="7" t="s">
        <v>16211</v>
      </c>
      <c r="C14214" s="1"/>
    </row>
    <row r="14215" spans="1:3" x14ac:dyDescent="0.25">
      <c r="A14215" s="7" t="str">
        <f>IF(C14215="","",IF(ISERROR(VLOOKUP(C14215,'Client List (12-9-13)'!$B$2:$D$2000,3,FALSE)),"",TRIM(PROPER(VLOOKUP(C14215,'Client List (12-9-13)'!$B$2:$D$2000,3,FALSE)))))</f>
        <v/>
      </c>
      <c r="B14215" s="7" t="s">
        <v>16211</v>
      </c>
      <c r="C14215" s="1"/>
    </row>
    <row r="14216" spans="1:3" x14ac:dyDescent="0.25">
      <c r="A14216" s="7" t="str">
        <f>IF(C14216="","",IF(ISERROR(VLOOKUP(C14216,'Client List (12-9-13)'!$B$2:$D$2000,3,FALSE)),"",TRIM(PROPER(VLOOKUP(C14216,'Client List (12-9-13)'!$B$2:$D$2000,3,FALSE)))))</f>
        <v/>
      </c>
      <c r="B14216" s="7" t="s">
        <v>16211</v>
      </c>
      <c r="C14216" s="1"/>
    </row>
    <row r="14217" spans="1:3" x14ac:dyDescent="0.25">
      <c r="A14217" s="7" t="str">
        <f>IF(C14217="","",IF(ISERROR(VLOOKUP(C14217,'Client List (12-9-13)'!$B$2:$D$2000,3,FALSE)),"",TRIM(PROPER(VLOOKUP(C14217,'Client List (12-9-13)'!$B$2:$D$2000,3,FALSE)))))</f>
        <v/>
      </c>
      <c r="B14217" s="7" t="s">
        <v>16211</v>
      </c>
      <c r="C14217" s="1"/>
    </row>
    <row r="14218" spans="1:3" x14ac:dyDescent="0.25">
      <c r="A14218" s="7" t="str">
        <f>IF(C14218="","",IF(ISERROR(VLOOKUP(C14218,'Client List (12-9-13)'!$B$2:$D$2000,3,FALSE)),"",TRIM(PROPER(VLOOKUP(C14218,'Client List (12-9-13)'!$B$2:$D$2000,3,FALSE)))))</f>
        <v/>
      </c>
      <c r="B14218" s="7" t="s">
        <v>16211</v>
      </c>
      <c r="C14218" s="1"/>
    </row>
    <row r="14219" spans="1:3" x14ac:dyDescent="0.25">
      <c r="A14219" s="7" t="str">
        <f>IF(C14219="","",IF(ISERROR(VLOOKUP(C14219,'Client List (12-9-13)'!$B$2:$D$2000,3,FALSE)),"",TRIM(PROPER(VLOOKUP(C14219,'Client List (12-9-13)'!$B$2:$D$2000,3,FALSE)))))</f>
        <v/>
      </c>
      <c r="B14219" s="7" t="s">
        <v>16211</v>
      </c>
      <c r="C14219" s="1"/>
    </row>
    <row r="14220" spans="1:3" x14ac:dyDescent="0.25">
      <c r="A14220" s="7" t="str">
        <f>IF(C14220="","",IF(ISERROR(VLOOKUP(C14220,'Client List (12-9-13)'!$B$2:$D$2000,3,FALSE)),"",TRIM(PROPER(VLOOKUP(C14220,'Client List (12-9-13)'!$B$2:$D$2000,3,FALSE)))))</f>
        <v/>
      </c>
      <c r="B14220" s="7" t="s">
        <v>16211</v>
      </c>
      <c r="C14220" s="1"/>
    </row>
    <row r="14221" spans="1:3" x14ac:dyDescent="0.25">
      <c r="A14221" s="7" t="str">
        <f>IF(C14221="","",IF(ISERROR(VLOOKUP(C14221,'Client List (12-9-13)'!$B$2:$D$2000,3,FALSE)),"",TRIM(PROPER(VLOOKUP(C14221,'Client List (12-9-13)'!$B$2:$D$2000,3,FALSE)))))</f>
        <v/>
      </c>
      <c r="B14221" s="7" t="s">
        <v>16211</v>
      </c>
      <c r="C14221" s="1"/>
    </row>
    <row r="14222" spans="1:3" x14ac:dyDescent="0.25">
      <c r="A14222" s="7" t="str">
        <f>IF(C14222="","",IF(ISERROR(VLOOKUP(C14222,'Client List (12-9-13)'!$B$2:$D$2000,3,FALSE)),"",TRIM(PROPER(VLOOKUP(C14222,'Client List (12-9-13)'!$B$2:$D$2000,3,FALSE)))))</f>
        <v/>
      </c>
      <c r="B14222" s="7" t="s">
        <v>16211</v>
      </c>
      <c r="C14222" s="1"/>
    </row>
    <row r="14223" spans="1:3" x14ac:dyDescent="0.25">
      <c r="A14223" s="7" t="str">
        <f>IF(C14223="","",IF(ISERROR(VLOOKUP(C14223,'Client List (12-9-13)'!$B$2:$D$2000,3,FALSE)),"",TRIM(PROPER(VLOOKUP(C14223,'Client List (12-9-13)'!$B$2:$D$2000,3,FALSE)))))</f>
        <v/>
      </c>
      <c r="B14223" s="7" t="s">
        <v>16211</v>
      </c>
      <c r="C14223" s="1"/>
    </row>
    <row r="14224" spans="1:3" x14ac:dyDescent="0.25">
      <c r="A14224" s="7" t="str">
        <f>IF(C14224="","",IF(ISERROR(VLOOKUP(C14224,'Client List (12-9-13)'!$B$2:$D$2000,3,FALSE)),"",TRIM(PROPER(VLOOKUP(C14224,'Client List (12-9-13)'!$B$2:$D$2000,3,FALSE)))))</f>
        <v/>
      </c>
      <c r="B14224" s="7" t="s">
        <v>16211</v>
      </c>
      <c r="C14224" s="1"/>
    </row>
    <row r="14225" spans="1:3" x14ac:dyDescent="0.25">
      <c r="A14225" s="7" t="str">
        <f>IF(C14225="","",IF(ISERROR(VLOOKUP(C14225,'Client List (12-9-13)'!$B$2:$D$2000,3,FALSE)),"",TRIM(PROPER(VLOOKUP(C14225,'Client List (12-9-13)'!$B$2:$D$2000,3,FALSE)))))</f>
        <v/>
      </c>
      <c r="B14225" s="7" t="s">
        <v>16211</v>
      </c>
      <c r="C14225" s="1"/>
    </row>
    <row r="14226" spans="1:3" x14ac:dyDescent="0.25">
      <c r="A14226" s="7" t="str">
        <f>IF(C14226="","",IF(ISERROR(VLOOKUP(C14226,'Client List (12-9-13)'!$B$2:$D$2000,3,FALSE)),"",TRIM(PROPER(VLOOKUP(C14226,'Client List (12-9-13)'!$B$2:$D$2000,3,FALSE)))))</f>
        <v/>
      </c>
      <c r="B14226" s="7" t="s">
        <v>16211</v>
      </c>
      <c r="C14226" s="1"/>
    </row>
    <row r="14227" spans="1:3" x14ac:dyDescent="0.25">
      <c r="A14227" s="7" t="str">
        <f>IF(C14227="","",IF(ISERROR(VLOOKUP(C14227,'Client List (12-9-13)'!$B$2:$D$2000,3,FALSE)),"",TRIM(PROPER(VLOOKUP(C14227,'Client List (12-9-13)'!$B$2:$D$2000,3,FALSE)))))</f>
        <v/>
      </c>
      <c r="B14227" s="7" t="s">
        <v>16211</v>
      </c>
      <c r="C14227" s="1"/>
    </row>
    <row r="14228" spans="1:3" x14ac:dyDescent="0.25">
      <c r="A14228" s="7" t="str">
        <f>IF(C14228="","",IF(ISERROR(VLOOKUP(C14228,'Client List (12-9-13)'!$B$2:$D$2000,3,FALSE)),"",TRIM(PROPER(VLOOKUP(C14228,'Client List (12-9-13)'!$B$2:$D$2000,3,FALSE)))))</f>
        <v/>
      </c>
      <c r="B14228" s="7" t="s">
        <v>16211</v>
      </c>
      <c r="C14228" s="1"/>
    </row>
    <row r="14229" spans="1:3" x14ac:dyDescent="0.25">
      <c r="A14229" s="7" t="str">
        <f>IF(C14229="","",IF(ISERROR(VLOOKUP(C14229,'Client List (12-9-13)'!$B$2:$D$2000,3,FALSE)),"",TRIM(PROPER(VLOOKUP(C14229,'Client List (12-9-13)'!$B$2:$D$2000,3,FALSE)))))</f>
        <v/>
      </c>
      <c r="B14229" s="7" t="s">
        <v>16211</v>
      </c>
      <c r="C14229" s="1"/>
    </row>
    <row r="14230" spans="1:3" x14ac:dyDescent="0.25">
      <c r="A14230" s="7" t="str">
        <f>IF(C14230="","",IF(ISERROR(VLOOKUP(C14230,'Client List (12-9-13)'!$B$2:$D$2000,3,FALSE)),"",TRIM(PROPER(VLOOKUP(C14230,'Client List (12-9-13)'!$B$2:$D$2000,3,FALSE)))))</f>
        <v/>
      </c>
      <c r="B14230" s="7" t="s">
        <v>16211</v>
      </c>
      <c r="C14230" s="1"/>
    </row>
    <row r="14231" spans="1:3" x14ac:dyDescent="0.25">
      <c r="A14231" s="7" t="str">
        <f>IF(C14231="","",IF(ISERROR(VLOOKUP(C14231,'Client List (12-9-13)'!$B$2:$D$2000,3,FALSE)),"",TRIM(PROPER(VLOOKUP(C14231,'Client List (12-9-13)'!$B$2:$D$2000,3,FALSE)))))</f>
        <v/>
      </c>
      <c r="B14231" s="7" t="s">
        <v>16211</v>
      </c>
      <c r="C14231" s="1"/>
    </row>
    <row r="14232" spans="1:3" x14ac:dyDescent="0.25">
      <c r="A14232" s="7" t="str">
        <f>IF(C14232="","",IF(ISERROR(VLOOKUP(C14232,'Client List (12-9-13)'!$B$2:$D$2000,3,FALSE)),"",TRIM(PROPER(VLOOKUP(C14232,'Client List (12-9-13)'!$B$2:$D$2000,3,FALSE)))))</f>
        <v/>
      </c>
      <c r="B14232" s="7" t="s">
        <v>16211</v>
      </c>
      <c r="C14232" s="1"/>
    </row>
    <row r="14233" spans="1:3" x14ac:dyDescent="0.25">
      <c r="A14233" s="7" t="str">
        <f>IF(C14233="","",IF(ISERROR(VLOOKUP(C14233,'Client List (12-9-13)'!$B$2:$D$2000,3,FALSE)),"",TRIM(PROPER(VLOOKUP(C14233,'Client List (12-9-13)'!$B$2:$D$2000,3,FALSE)))))</f>
        <v/>
      </c>
      <c r="B14233" s="7" t="s">
        <v>16211</v>
      </c>
      <c r="C14233" s="1"/>
    </row>
    <row r="14234" spans="1:3" x14ac:dyDescent="0.25">
      <c r="A14234" s="7" t="str">
        <f>IF(C14234="","",IF(ISERROR(VLOOKUP(C14234,'Client List (12-9-13)'!$B$2:$D$2000,3,FALSE)),"",TRIM(PROPER(VLOOKUP(C14234,'Client List (12-9-13)'!$B$2:$D$2000,3,FALSE)))))</f>
        <v/>
      </c>
      <c r="B14234" s="7" t="s">
        <v>16211</v>
      </c>
      <c r="C14234" s="1"/>
    </row>
    <row r="14235" spans="1:3" x14ac:dyDescent="0.25">
      <c r="A14235" s="7" t="str">
        <f>IF(C14235="","",IF(ISERROR(VLOOKUP(C14235,'Client List (12-9-13)'!$B$2:$D$2000,3,FALSE)),"",TRIM(PROPER(VLOOKUP(C14235,'Client List (12-9-13)'!$B$2:$D$2000,3,FALSE)))))</f>
        <v/>
      </c>
      <c r="B14235" s="7" t="s">
        <v>16211</v>
      </c>
      <c r="C14235" s="1"/>
    </row>
    <row r="14236" spans="1:3" x14ac:dyDescent="0.25">
      <c r="A14236" s="7" t="str">
        <f>IF(C14236="","",IF(ISERROR(VLOOKUP(C14236,'Client List (12-9-13)'!$B$2:$D$2000,3,FALSE)),"",TRIM(PROPER(VLOOKUP(C14236,'Client List (12-9-13)'!$B$2:$D$2000,3,FALSE)))))</f>
        <v/>
      </c>
      <c r="B14236" s="7" t="s">
        <v>16211</v>
      </c>
      <c r="C14236" s="1"/>
    </row>
    <row r="14237" spans="1:3" x14ac:dyDescent="0.25">
      <c r="A14237" s="7" t="str">
        <f>IF(C14237="","",IF(ISERROR(VLOOKUP(C14237,'Client List (12-9-13)'!$B$2:$D$2000,3,FALSE)),"",TRIM(PROPER(VLOOKUP(C14237,'Client List (12-9-13)'!$B$2:$D$2000,3,FALSE)))))</f>
        <v/>
      </c>
      <c r="B14237" s="7" t="s">
        <v>16211</v>
      </c>
      <c r="C14237" s="1"/>
    </row>
    <row r="14238" spans="1:3" x14ac:dyDescent="0.25">
      <c r="A14238" s="7" t="str">
        <f>IF(C14238="","",IF(ISERROR(VLOOKUP(C14238,'Client List (12-9-13)'!$B$2:$D$2000,3,FALSE)),"",TRIM(PROPER(VLOOKUP(C14238,'Client List (12-9-13)'!$B$2:$D$2000,3,FALSE)))))</f>
        <v/>
      </c>
      <c r="B14238" s="7" t="s">
        <v>16211</v>
      </c>
      <c r="C14238" s="1"/>
    </row>
    <row r="14239" spans="1:3" x14ac:dyDescent="0.25">
      <c r="A14239" s="7" t="str">
        <f>IF(C14239="","",IF(ISERROR(VLOOKUP(C14239,'Client List (12-9-13)'!$B$2:$D$2000,3,FALSE)),"",TRIM(PROPER(VLOOKUP(C14239,'Client List (12-9-13)'!$B$2:$D$2000,3,FALSE)))))</f>
        <v/>
      </c>
      <c r="B14239" s="7" t="s">
        <v>16211</v>
      </c>
      <c r="C14239" s="1"/>
    </row>
    <row r="14240" spans="1:3" x14ac:dyDescent="0.25">
      <c r="A14240" s="7" t="str">
        <f>IF(C14240="","",IF(ISERROR(VLOOKUP(C14240,'Client List (12-9-13)'!$B$2:$D$2000,3,FALSE)),"",TRIM(PROPER(VLOOKUP(C14240,'Client List (12-9-13)'!$B$2:$D$2000,3,FALSE)))))</f>
        <v/>
      </c>
      <c r="B14240" s="7" t="s">
        <v>16211</v>
      </c>
      <c r="C14240" s="1"/>
    </row>
    <row r="14241" spans="1:3" x14ac:dyDescent="0.25">
      <c r="A14241" s="7" t="str">
        <f>IF(C14241="","",IF(ISERROR(VLOOKUP(C14241,'Client List (12-9-13)'!$B$2:$D$2000,3,FALSE)),"",TRIM(PROPER(VLOOKUP(C14241,'Client List (12-9-13)'!$B$2:$D$2000,3,FALSE)))))</f>
        <v/>
      </c>
      <c r="B14241" s="7" t="s">
        <v>16211</v>
      </c>
      <c r="C14241" s="1"/>
    </row>
    <row r="14242" spans="1:3" x14ac:dyDescent="0.25">
      <c r="A14242" s="7" t="str">
        <f>IF(C14242="","",IF(ISERROR(VLOOKUP(C14242,'Client List (12-9-13)'!$B$2:$D$2000,3,FALSE)),"",TRIM(PROPER(VLOOKUP(C14242,'Client List (12-9-13)'!$B$2:$D$2000,3,FALSE)))))</f>
        <v/>
      </c>
      <c r="B14242" s="7" t="s">
        <v>16211</v>
      </c>
      <c r="C14242" s="1"/>
    </row>
    <row r="14243" spans="1:3" x14ac:dyDescent="0.25">
      <c r="A14243" s="7" t="str">
        <f>IF(C14243="","",IF(ISERROR(VLOOKUP(C14243,'Client List (12-9-13)'!$B$2:$D$2000,3,FALSE)),"",TRIM(PROPER(VLOOKUP(C14243,'Client List (12-9-13)'!$B$2:$D$2000,3,FALSE)))))</f>
        <v/>
      </c>
      <c r="B14243" s="7" t="s">
        <v>16211</v>
      </c>
      <c r="C14243" s="1"/>
    </row>
    <row r="14244" spans="1:3" x14ac:dyDescent="0.25">
      <c r="A14244" s="7" t="str">
        <f>IF(C14244="","",IF(ISERROR(VLOOKUP(C14244,'Client List (12-9-13)'!$B$2:$D$2000,3,FALSE)),"",TRIM(PROPER(VLOOKUP(C14244,'Client List (12-9-13)'!$B$2:$D$2000,3,FALSE)))))</f>
        <v/>
      </c>
      <c r="B14244" s="7" t="s">
        <v>16211</v>
      </c>
      <c r="C14244" s="1"/>
    </row>
    <row r="14245" spans="1:3" x14ac:dyDescent="0.25">
      <c r="A14245" s="7" t="str">
        <f>IF(C14245="","",IF(ISERROR(VLOOKUP(C14245,'Client List (12-9-13)'!$B$2:$D$2000,3,FALSE)),"",TRIM(PROPER(VLOOKUP(C14245,'Client List (12-9-13)'!$B$2:$D$2000,3,FALSE)))))</f>
        <v/>
      </c>
      <c r="B14245" s="7" t="s">
        <v>16211</v>
      </c>
      <c r="C14245" s="1"/>
    </row>
    <row r="14246" spans="1:3" x14ac:dyDescent="0.25">
      <c r="A14246" s="7" t="str">
        <f>IF(C14246="","",IF(ISERROR(VLOOKUP(C14246,'Client List (12-9-13)'!$B$2:$D$2000,3,FALSE)),"",TRIM(PROPER(VLOOKUP(C14246,'Client List (12-9-13)'!$B$2:$D$2000,3,FALSE)))))</f>
        <v/>
      </c>
      <c r="B14246" s="7" t="s">
        <v>16211</v>
      </c>
      <c r="C14246" s="1"/>
    </row>
    <row r="14247" spans="1:3" x14ac:dyDescent="0.25">
      <c r="A14247" s="7" t="str">
        <f>IF(C14247="","",IF(ISERROR(VLOOKUP(C14247,'Client List (12-9-13)'!$B$2:$D$2000,3,FALSE)),"",TRIM(PROPER(VLOOKUP(C14247,'Client List (12-9-13)'!$B$2:$D$2000,3,FALSE)))))</f>
        <v/>
      </c>
      <c r="B14247" s="7" t="s">
        <v>16211</v>
      </c>
      <c r="C14247" s="1"/>
    </row>
    <row r="14248" spans="1:3" x14ac:dyDescent="0.25">
      <c r="A14248" s="7" t="str">
        <f>IF(C14248="","",IF(ISERROR(VLOOKUP(C14248,'Client List (12-9-13)'!$B$2:$D$2000,3,FALSE)),"",TRIM(PROPER(VLOOKUP(C14248,'Client List (12-9-13)'!$B$2:$D$2000,3,FALSE)))))</f>
        <v/>
      </c>
      <c r="B14248" s="7" t="s">
        <v>16211</v>
      </c>
      <c r="C14248" s="1"/>
    </row>
    <row r="14249" spans="1:3" x14ac:dyDescent="0.25">
      <c r="A14249" s="7" t="str">
        <f>IF(C14249="","",IF(ISERROR(VLOOKUP(C14249,'Client List (12-9-13)'!$B$2:$D$2000,3,FALSE)),"",TRIM(PROPER(VLOOKUP(C14249,'Client List (12-9-13)'!$B$2:$D$2000,3,FALSE)))))</f>
        <v/>
      </c>
      <c r="B14249" s="7" t="s">
        <v>16211</v>
      </c>
      <c r="C14249" s="1"/>
    </row>
    <row r="14250" spans="1:3" x14ac:dyDescent="0.25">
      <c r="A14250" s="7" t="str">
        <f>IF(C14250="","",IF(ISERROR(VLOOKUP(C14250,'Client List (12-9-13)'!$B$2:$D$2000,3,FALSE)),"",TRIM(PROPER(VLOOKUP(C14250,'Client List (12-9-13)'!$B$2:$D$2000,3,FALSE)))))</f>
        <v/>
      </c>
      <c r="B14250" s="7" t="s">
        <v>16211</v>
      </c>
      <c r="C14250" s="1"/>
    </row>
    <row r="14251" spans="1:3" x14ac:dyDescent="0.25">
      <c r="A14251" s="7" t="str">
        <f>IF(C14251="","",IF(ISERROR(VLOOKUP(C14251,'Client List (12-9-13)'!$B$2:$D$2000,3,FALSE)),"",TRIM(PROPER(VLOOKUP(C14251,'Client List (12-9-13)'!$B$2:$D$2000,3,FALSE)))))</f>
        <v/>
      </c>
      <c r="B14251" s="7" t="s">
        <v>16211</v>
      </c>
      <c r="C14251" s="1"/>
    </row>
    <row r="14252" spans="1:3" x14ac:dyDescent="0.25">
      <c r="A14252" s="7" t="str">
        <f>IF(C14252="","",IF(ISERROR(VLOOKUP(C14252,'Client List (12-9-13)'!$B$2:$D$2000,3,FALSE)),"",TRIM(PROPER(VLOOKUP(C14252,'Client List (12-9-13)'!$B$2:$D$2000,3,FALSE)))))</f>
        <v/>
      </c>
      <c r="B14252" s="7" t="s">
        <v>16211</v>
      </c>
      <c r="C14252" s="1"/>
    </row>
    <row r="14253" spans="1:3" x14ac:dyDescent="0.25">
      <c r="A14253" s="7" t="str">
        <f>IF(C14253="","",IF(ISERROR(VLOOKUP(C14253,'Client List (12-9-13)'!$B$2:$D$2000,3,FALSE)),"",TRIM(PROPER(VLOOKUP(C14253,'Client List (12-9-13)'!$B$2:$D$2000,3,FALSE)))))</f>
        <v/>
      </c>
      <c r="B14253" s="7" t="s">
        <v>16211</v>
      </c>
      <c r="C14253" s="1"/>
    </row>
    <row r="14254" spans="1:3" x14ac:dyDescent="0.25">
      <c r="A14254" s="7" t="str">
        <f>IF(C14254="","",IF(ISERROR(VLOOKUP(C14254,'Client List (12-9-13)'!$B$2:$D$2000,3,FALSE)),"",TRIM(PROPER(VLOOKUP(C14254,'Client List (12-9-13)'!$B$2:$D$2000,3,FALSE)))))</f>
        <v/>
      </c>
      <c r="B14254" s="7" t="s">
        <v>16211</v>
      </c>
      <c r="C14254" s="1"/>
    </row>
    <row r="14255" spans="1:3" x14ac:dyDescent="0.25">
      <c r="A14255" s="7" t="str">
        <f>IF(C14255="","",IF(ISERROR(VLOOKUP(C14255,'Client List (12-9-13)'!$B$2:$D$2000,3,FALSE)),"",TRIM(PROPER(VLOOKUP(C14255,'Client List (12-9-13)'!$B$2:$D$2000,3,FALSE)))))</f>
        <v/>
      </c>
      <c r="B14255" s="7" t="s">
        <v>16211</v>
      </c>
      <c r="C14255" s="1"/>
    </row>
    <row r="14256" spans="1:3" x14ac:dyDescent="0.25">
      <c r="A14256" s="7" t="str">
        <f>IF(C14256="","",IF(ISERROR(VLOOKUP(C14256,'Client List (12-9-13)'!$B$2:$D$2000,3,FALSE)),"",TRIM(PROPER(VLOOKUP(C14256,'Client List (12-9-13)'!$B$2:$D$2000,3,FALSE)))))</f>
        <v/>
      </c>
      <c r="B14256" s="7" t="s">
        <v>16211</v>
      </c>
      <c r="C14256" s="1"/>
    </row>
    <row r="14257" spans="1:3" x14ac:dyDescent="0.25">
      <c r="A14257" s="7" t="str">
        <f>IF(C14257="","",IF(ISERROR(VLOOKUP(C14257,'Client List (12-9-13)'!$B$2:$D$2000,3,FALSE)),"",TRIM(PROPER(VLOOKUP(C14257,'Client List (12-9-13)'!$B$2:$D$2000,3,FALSE)))))</f>
        <v/>
      </c>
      <c r="B14257" s="7" t="s">
        <v>16211</v>
      </c>
      <c r="C14257" s="1"/>
    </row>
    <row r="14258" spans="1:3" x14ac:dyDescent="0.25">
      <c r="A14258" s="7" t="str">
        <f>IF(C14258="","",IF(ISERROR(VLOOKUP(C14258,'Client List (12-9-13)'!$B$2:$D$2000,3,FALSE)),"",TRIM(PROPER(VLOOKUP(C14258,'Client List (12-9-13)'!$B$2:$D$2000,3,FALSE)))))</f>
        <v/>
      </c>
      <c r="B14258" s="7" t="s">
        <v>16211</v>
      </c>
      <c r="C14258" s="1"/>
    </row>
    <row r="14259" spans="1:3" x14ac:dyDescent="0.25">
      <c r="A14259" s="7" t="str">
        <f>IF(C14259="","",IF(ISERROR(VLOOKUP(C14259,'Client List (12-9-13)'!$B$2:$D$2000,3,FALSE)),"",TRIM(PROPER(VLOOKUP(C14259,'Client List (12-9-13)'!$B$2:$D$2000,3,FALSE)))))</f>
        <v/>
      </c>
      <c r="B14259" s="7" t="s">
        <v>16211</v>
      </c>
      <c r="C14259" s="1"/>
    </row>
    <row r="14260" spans="1:3" x14ac:dyDescent="0.25">
      <c r="A14260" s="7" t="str">
        <f>IF(C14260="","",IF(ISERROR(VLOOKUP(C14260,'Client List (12-9-13)'!$B$2:$D$2000,3,FALSE)),"",TRIM(PROPER(VLOOKUP(C14260,'Client List (12-9-13)'!$B$2:$D$2000,3,FALSE)))))</f>
        <v/>
      </c>
      <c r="B14260" s="7" t="s">
        <v>16211</v>
      </c>
      <c r="C14260" s="1"/>
    </row>
    <row r="14261" spans="1:3" x14ac:dyDescent="0.25">
      <c r="A14261" s="7" t="str">
        <f>IF(C14261="","",IF(ISERROR(VLOOKUP(C14261,'Client List (12-9-13)'!$B$2:$D$2000,3,FALSE)),"",TRIM(PROPER(VLOOKUP(C14261,'Client List (12-9-13)'!$B$2:$D$2000,3,FALSE)))))</f>
        <v/>
      </c>
      <c r="B14261" s="7" t="s">
        <v>16211</v>
      </c>
      <c r="C14261" s="1"/>
    </row>
    <row r="14262" spans="1:3" x14ac:dyDescent="0.25">
      <c r="A14262" s="7" t="str">
        <f>IF(C14262="","",IF(ISERROR(VLOOKUP(C14262,'Client List (12-9-13)'!$B$2:$D$2000,3,FALSE)),"",TRIM(PROPER(VLOOKUP(C14262,'Client List (12-9-13)'!$B$2:$D$2000,3,FALSE)))))</f>
        <v/>
      </c>
      <c r="B14262" s="7" t="s">
        <v>16211</v>
      </c>
      <c r="C14262" s="1"/>
    </row>
    <row r="14263" spans="1:3" x14ac:dyDescent="0.25">
      <c r="A14263" s="7" t="str">
        <f>IF(C14263="","",IF(ISERROR(VLOOKUP(C14263,'Client List (12-9-13)'!$B$2:$D$2000,3,FALSE)),"",TRIM(PROPER(VLOOKUP(C14263,'Client List (12-9-13)'!$B$2:$D$2000,3,FALSE)))))</f>
        <v/>
      </c>
      <c r="B14263" s="7" t="s">
        <v>16211</v>
      </c>
    </row>
    <row r="14264" spans="1:3" x14ac:dyDescent="0.25">
      <c r="A14264" s="7" t="str">
        <f>IF(C14264="","",IF(ISERROR(VLOOKUP(C14264,'Client List (12-9-13)'!$B$2:$D$2000,3,FALSE)),"",TRIM(PROPER(VLOOKUP(C14264,'Client List (12-9-13)'!$B$2:$D$2000,3,FALSE)))))</f>
        <v/>
      </c>
      <c r="B14264" s="7" t="s">
        <v>16211</v>
      </c>
    </row>
    <row r="14265" spans="1:3" x14ac:dyDescent="0.25">
      <c r="A14265" s="7" t="str">
        <f>IF(C14265="","",IF(ISERROR(VLOOKUP(C14265,'Client List (12-9-13)'!$B$2:$D$2000,3,FALSE)),"",TRIM(PROPER(VLOOKUP(C14265,'Client List (12-9-13)'!$B$2:$D$2000,3,FALSE)))))</f>
        <v/>
      </c>
      <c r="B14265" s="7" t="s">
        <v>16211</v>
      </c>
    </row>
    <row r="14266" spans="1:3" x14ac:dyDescent="0.25">
      <c r="A14266" s="7" t="str">
        <f>IF(C14266="","",IF(ISERROR(VLOOKUP(C14266,'Client List (12-9-13)'!$B$2:$D$2000,3,FALSE)),"",TRIM(PROPER(VLOOKUP(C14266,'Client List (12-9-13)'!$B$2:$D$2000,3,FALSE)))))</f>
        <v/>
      </c>
      <c r="B14266" s="7" t="s">
        <v>16211</v>
      </c>
    </row>
    <row r="14267" spans="1:3" x14ac:dyDescent="0.25">
      <c r="A14267" s="7" t="str">
        <f>IF(C14267="","",IF(ISERROR(VLOOKUP(C14267,'Client List (12-9-13)'!$B$2:$D$2000,3,FALSE)),"",TRIM(PROPER(VLOOKUP(C14267,'Client List (12-9-13)'!$B$2:$D$2000,3,FALSE)))))</f>
        <v/>
      </c>
      <c r="B14267" s="7" t="s">
        <v>16211</v>
      </c>
    </row>
    <row r="14268" spans="1:3" x14ac:dyDescent="0.25">
      <c r="A14268" s="7" t="str">
        <f>IF(C14268="","",IF(ISERROR(VLOOKUP(C14268,'Client List (12-9-13)'!$B$2:$D$2000,3,FALSE)),"",TRIM(PROPER(VLOOKUP(C14268,'Client List (12-9-13)'!$B$2:$D$2000,3,FALSE)))))</f>
        <v/>
      </c>
      <c r="B14268" s="7" t="s">
        <v>16211</v>
      </c>
    </row>
    <row r="14269" spans="1:3" x14ac:dyDescent="0.25">
      <c r="A14269" s="7" t="str">
        <f>IF(C14269="","",IF(ISERROR(VLOOKUP(C14269,'Client List (12-9-13)'!$B$2:$D$2000,3,FALSE)),"",TRIM(PROPER(VLOOKUP(C14269,'Client List (12-9-13)'!$B$2:$D$2000,3,FALSE)))))</f>
        <v/>
      </c>
      <c r="B14269" s="7" t="s">
        <v>16211</v>
      </c>
    </row>
    <row r="14270" spans="1:3" x14ac:dyDescent="0.25">
      <c r="A14270" s="7" t="str">
        <f>IF(C14270="","",IF(ISERROR(VLOOKUP(C14270,'Client List (12-9-13)'!$B$2:$D$2000,3,FALSE)),"",TRIM(PROPER(VLOOKUP(C14270,'Client List (12-9-13)'!$B$2:$D$2000,3,FALSE)))))</f>
        <v/>
      </c>
      <c r="B14270" s="7" t="s">
        <v>16211</v>
      </c>
    </row>
    <row r="14271" spans="1:3" x14ac:dyDescent="0.25">
      <c r="A14271" s="7" t="str">
        <f>IF(C14271="","",IF(ISERROR(VLOOKUP(C14271,'Client List (12-9-13)'!$B$2:$D$2000,3,FALSE)),"",TRIM(PROPER(VLOOKUP(C14271,'Client List (12-9-13)'!$B$2:$D$2000,3,FALSE)))))</f>
        <v/>
      </c>
      <c r="B14271" s="7" t="s">
        <v>16211</v>
      </c>
    </row>
    <row r="14272" spans="1:3" x14ac:dyDescent="0.25">
      <c r="A14272" s="7" t="str">
        <f>IF(C14272="","",IF(ISERROR(VLOOKUP(C14272,'Client List (12-9-13)'!$B$2:$D$2000,3,FALSE)),"",TRIM(PROPER(VLOOKUP(C14272,'Client List (12-9-13)'!$B$2:$D$2000,3,FALSE)))))</f>
        <v/>
      </c>
      <c r="B14272" s="7" t="s">
        <v>16211</v>
      </c>
    </row>
    <row r="14273" spans="1:2" x14ac:dyDescent="0.25">
      <c r="A14273" s="7" t="str">
        <f>IF(C14273="","",IF(ISERROR(VLOOKUP(C14273,'Client List (12-9-13)'!$B$2:$D$2000,3,FALSE)),"",TRIM(PROPER(VLOOKUP(C14273,'Client List (12-9-13)'!$B$2:$D$2000,3,FALSE)))))</f>
        <v/>
      </c>
      <c r="B14273" s="7" t="s">
        <v>16211</v>
      </c>
    </row>
    <row r="14274" spans="1:2" x14ac:dyDescent="0.25">
      <c r="A14274" s="7" t="str">
        <f>IF(C14274="","",IF(ISERROR(VLOOKUP(C14274,'Client List (12-9-13)'!$B$2:$D$2000,3,FALSE)),"",TRIM(PROPER(VLOOKUP(C14274,'Client List (12-9-13)'!$B$2:$D$2000,3,FALSE)))))</f>
        <v/>
      </c>
      <c r="B14274" s="7" t="s">
        <v>16211</v>
      </c>
    </row>
    <row r="14275" spans="1:2" x14ac:dyDescent="0.25">
      <c r="A14275" s="7" t="str">
        <f>IF(C14275="","",IF(ISERROR(VLOOKUP(C14275,'Client List (12-9-13)'!$B$2:$D$2000,3,FALSE)),"",TRIM(PROPER(VLOOKUP(C14275,'Client List (12-9-13)'!$B$2:$D$2000,3,FALSE)))))</f>
        <v/>
      </c>
      <c r="B14275" s="7" t="s">
        <v>16211</v>
      </c>
    </row>
    <row r="14276" spans="1:2" x14ac:dyDescent="0.25">
      <c r="A14276" s="7" t="str">
        <f>IF(C14276="","",IF(ISERROR(VLOOKUP(C14276,'Client List (12-9-13)'!$B$2:$D$2000,3,FALSE)),"",TRIM(PROPER(VLOOKUP(C14276,'Client List (12-9-13)'!$B$2:$D$2000,3,FALSE)))))</f>
        <v/>
      </c>
      <c r="B14276" s="7" t="s">
        <v>16211</v>
      </c>
    </row>
    <row r="14277" spans="1:2" x14ac:dyDescent="0.25">
      <c r="A14277" s="7" t="str">
        <f>IF(C14277="","",IF(ISERROR(VLOOKUP(C14277,'Client List (12-9-13)'!$B$2:$D$2000,3,FALSE)),"",TRIM(PROPER(VLOOKUP(C14277,'Client List (12-9-13)'!$B$2:$D$2000,3,FALSE)))))</f>
        <v/>
      </c>
      <c r="B14277" s="7" t="s">
        <v>16211</v>
      </c>
    </row>
    <row r="14278" spans="1:2" x14ac:dyDescent="0.25">
      <c r="A14278" s="7" t="str">
        <f>IF(C14278="","",IF(ISERROR(VLOOKUP(C14278,'Client List (12-9-13)'!$B$2:$D$2000,3,FALSE)),"",TRIM(PROPER(VLOOKUP(C14278,'Client List (12-9-13)'!$B$2:$D$2000,3,FALSE)))))</f>
        <v/>
      </c>
      <c r="B14278" s="7" t="s">
        <v>16211</v>
      </c>
    </row>
    <row r="14279" spans="1:2" x14ac:dyDescent="0.25">
      <c r="A14279" s="7" t="str">
        <f>IF(C14279="","",IF(ISERROR(VLOOKUP(C14279,'Client List (12-9-13)'!$B$2:$D$2000,3,FALSE)),"",TRIM(PROPER(VLOOKUP(C14279,'Client List (12-9-13)'!$B$2:$D$2000,3,FALSE)))))</f>
        <v/>
      </c>
      <c r="B14279" s="7" t="s">
        <v>16211</v>
      </c>
    </row>
    <row r="14280" spans="1:2" x14ac:dyDescent="0.25">
      <c r="A14280" s="7" t="str">
        <f>IF(C14280="","",IF(ISERROR(VLOOKUP(C14280,'Client List (12-9-13)'!$B$2:$D$2000,3,FALSE)),"",TRIM(PROPER(VLOOKUP(C14280,'Client List (12-9-13)'!$B$2:$D$2000,3,FALSE)))))</f>
        <v/>
      </c>
      <c r="B14280" s="7" t="s">
        <v>16211</v>
      </c>
    </row>
    <row r="14281" spans="1:2" x14ac:dyDescent="0.25">
      <c r="A14281" s="7" t="str">
        <f>IF(C14281="","",IF(ISERROR(VLOOKUP(C14281,'Client List (12-9-13)'!$B$2:$D$2000,3,FALSE)),"",TRIM(PROPER(VLOOKUP(C14281,'Client List (12-9-13)'!$B$2:$D$2000,3,FALSE)))))</f>
        <v/>
      </c>
      <c r="B14281" s="7" t="s">
        <v>16211</v>
      </c>
    </row>
    <row r="14282" spans="1:2" x14ac:dyDescent="0.25">
      <c r="A14282" s="7" t="str">
        <f>IF(C14282="","",IF(ISERROR(VLOOKUP(C14282,'Client List (12-9-13)'!$B$2:$D$2000,3,FALSE)),"",TRIM(PROPER(VLOOKUP(C14282,'Client List (12-9-13)'!$B$2:$D$2000,3,FALSE)))))</f>
        <v/>
      </c>
      <c r="B14282" s="7" t="s">
        <v>16211</v>
      </c>
    </row>
    <row r="14283" spans="1:2" x14ac:dyDescent="0.25">
      <c r="A14283" s="7" t="str">
        <f>IF(C14283="","",IF(ISERROR(VLOOKUP(C14283,'Client List (12-9-13)'!$B$2:$D$2000,3,FALSE)),"",TRIM(PROPER(VLOOKUP(C14283,'Client List (12-9-13)'!$B$2:$D$2000,3,FALSE)))))</f>
        <v/>
      </c>
      <c r="B14283" s="7" t="s">
        <v>16211</v>
      </c>
    </row>
    <row r="14284" spans="1:2" x14ac:dyDescent="0.25">
      <c r="A14284" s="7" t="str">
        <f>IF(C14284="","",IF(ISERROR(VLOOKUP(C14284,'Client List (12-9-13)'!$B$2:$D$2000,3,FALSE)),"",TRIM(PROPER(VLOOKUP(C14284,'Client List (12-9-13)'!$B$2:$D$2000,3,FALSE)))))</f>
        <v/>
      </c>
      <c r="B14284" s="7" t="s">
        <v>16211</v>
      </c>
    </row>
    <row r="14285" spans="1:2" x14ac:dyDescent="0.25">
      <c r="A14285" s="7" t="str">
        <f>IF(C14285="","",IF(ISERROR(VLOOKUP(C14285,'Client List (12-9-13)'!$B$2:$D$2000,3,FALSE)),"",TRIM(PROPER(VLOOKUP(C14285,'Client List (12-9-13)'!$B$2:$D$2000,3,FALSE)))))</f>
        <v/>
      </c>
      <c r="B14285" s="7" t="s">
        <v>16211</v>
      </c>
    </row>
    <row r="14286" spans="1:2" x14ac:dyDescent="0.25">
      <c r="A14286" s="7" t="str">
        <f>IF(C14286="","",IF(ISERROR(VLOOKUP(C14286,'Client List (12-9-13)'!$B$2:$D$2000,3,FALSE)),"",TRIM(PROPER(VLOOKUP(C14286,'Client List (12-9-13)'!$B$2:$D$2000,3,FALSE)))))</f>
        <v/>
      </c>
      <c r="B14286" s="7" t="s">
        <v>16211</v>
      </c>
    </row>
    <row r="14287" spans="1:2" x14ac:dyDescent="0.25">
      <c r="A14287" s="7" t="str">
        <f>IF(C14287="","",IF(ISERROR(VLOOKUP(C14287,'Client List (12-9-13)'!$B$2:$D$2000,3,FALSE)),"",TRIM(PROPER(VLOOKUP(C14287,'Client List (12-9-13)'!$B$2:$D$2000,3,FALSE)))))</f>
        <v/>
      </c>
      <c r="B14287" s="7" t="s">
        <v>16211</v>
      </c>
    </row>
    <row r="14288" spans="1:2" x14ac:dyDescent="0.25">
      <c r="A14288" s="7" t="str">
        <f>IF(C14288="","",IF(ISERROR(VLOOKUP(C14288,'Client List (12-9-13)'!$B$2:$D$2000,3,FALSE)),"",TRIM(PROPER(VLOOKUP(C14288,'Client List (12-9-13)'!$B$2:$D$2000,3,FALSE)))))</f>
        <v/>
      </c>
      <c r="B14288" s="7" t="s">
        <v>16211</v>
      </c>
    </row>
    <row r="14289" spans="1:2" x14ac:dyDescent="0.25">
      <c r="A14289" s="7" t="str">
        <f>IF(C14289="","",IF(ISERROR(VLOOKUP(C14289,'Client List (12-9-13)'!$B$2:$D$2000,3,FALSE)),"",TRIM(PROPER(VLOOKUP(C14289,'Client List (12-9-13)'!$B$2:$D$2000,3,FALSE)))))</f>
        <v/>
      </c>
      <c r="B14289" s="7" t="s">
        <v>16211</v>
      </c>
    </row>
    <row r="14290" spans="1:2" x14ac:dyDescent="0.25">
      <c r="A14290" s="7" t="str">
        <f>IF(C14290="","",IF(ISERROR(VLOOKUP(C14290,'Client List (12-9-13)'!$B$2:$D$2000,3,FALSE)),"",TRIM(PROPER(VLOOKUP(C14290,'Client List (12-9-13)'!$B$2:$D$2000,3,FALSE)))))</f>
        <v/>
      </c>
      <c r="B14290" s="7" t="s">
        <v>16211</v>
      </c>
    </row>
    <row r="14291" spans="1:2" x14ac:dyDescent="0.25">
      <c r="A14291" s="7" t="str">
        <f>IF(C14291="","",IF(ISERROR(VLOOKUP(C14291,'Client List (12-9-13)'!$B$2:$D$2000,3,FALSE)),"",TRIM(PROPER(VLOOKUP(C14291,'Client List (12-9-13)'!$B$2:$D$2000,3,FALSE)))))</f>
        <v/>
      </c>
      <c r="B14291" s="7" t="s">
        <v>16211</v>
      </c>
    </row>
    <row r="14292" spans="1:2" x14ac:dyDescent="0.25">
      <c r="A14292" s="7" t="str">
        <f>IF(C14292="","",IF(ISERROR(VLOOKUP(C14292,'Client List (12-9-13)'!$B$2:$D$2000,3,FALSE)),"",TRIM(PROPER(VLOOKUP(C14292,'Client List (12-9-13)'!$B$2:$D$2000,3,FALSE)))))</f>
        <v/>
      </c>
      <c r="B14292" s="7" t="s">
        <v>16211</v>
      </c>
    </row>
    <row r="14293" spans="1:2" x14ac:dyDescent="0.25">
      <c r="A14293" s="7" t="str">
        <f>IF(C14293="","",IF(ISERROR(VLOOKUP(C14293,'Client List (12-9-13)'!$B$2:$D$2000,3,FALSE)),"",TRIM(PROPER(VLOOKUP(C14293,'Client List (12-9-13)'!$B$2:$D$2000,3,FALSE)))))</f>
        <v/>
      </c>
      <c r="B14293" s="7" t="s">
        <v>16211</v>
      </c>
    </row>
    <row r="14294" spans="1:2" x14ac:dyDescent="0.25">
      <c r="A14294" s="7" t="str">
        <f>IF(C14294="","",IF(ISERROR(VLOOKUP(C14294,'Client List (12-9-13)'!$B$2:$D$2000,3,FALSE)),"",TRIM(PROPER(VLOOKUP(C14294,'Client List (12-9-13)'!$B$2:$D$2000,3,FALSE)))))</f>
        <v/>
      </c>
      <c r="B14294" s="7" t="s">
        <v>16211</v>
      </c>
    </row>
    <row r="14295" spans="1:2" x14ac:dyDescent="0.25">
      <c r="A14295" s="7" t="str">
        <f>IF(C14295="","",IF(ISERROR(VLOOKUP(C14295,'Client List (12-9-13)'!$B$2:$D$2000,3,FALSE)),"",TRIM(PROPER(VLOOKUP(C14295,'Client List (12-9-13)'!$B$2:$D$2000,3,FALSE)))))</f>
        <v/>
      </c>
      <c r="B14295" s="7" t="s">
        <v>16211</v>
      </c>
    </row>
    <row r="14296" spans="1:2" x14ac:dyDescent="0.25">
      <c r="A14296" s="7" t="str">
        <f>IF(C14296="","",IF(ISERROR(VLOOKUP(C14296,'Client List (12-9-13)'!$B$2:$D$2000,3,FALSE)),"",TRIM(PROPER(VLOOKUP(C14296,'Client List (12-9-13)'!$B$2:$D$2000,3,FALSE)))))</f>
        <v/>
      </c>
      <c r="B14296" s="7" t="s">
        <v>16211</v>
      </c>
    </row>
    <row r="14297" spans="1:2" x14ac:dyDescent="0.25">
      <c r="A14297" s="7" t="str">
        <f>IF(C14297="","",IF(ISERROR(VLOOKUP(C14297,'Client List (12-9-13)'!$B$2:$D$2000,3,FALSE)),"",TRIM(PROPER(VLOOKUP(C14297,'Client List (12-9-13)'!$B$2:$D$2000,3,FALSE)))))</f>
        <v/>
      </c>
      <c r="B14297" s="7" t="s">
        <v>16211</v>
      </c>
    </row>
    <row r="14298" spans="1:2" x14ac:dyDescent="0.25">
      <c r="A14298" s="7" t="str">
        <f>IF(C14298="","",IF(ISERROR(VLOOKUP(C14298,'Client List (12-9-13)'!$B$2:$D$2000,3,FALSE)),"",TRIM(PROPER(VLOOKUP(C14298,'Client List (12-9-13)'!$B$2:$D$2000,3,FALSE)))))</f>
        <v/>
      </c>
      <c r="B14298" s="7" t="s">
        <v>16211</v>
      </c>
    </row>
    <row r="14299" spans="1:2" x14ac:dyDescent="0.25">
      <c r="A14299" s="7" t="str">
        <f>IF(C14299="","",IF(ISERROR(VLOOKUP(C14299,'Client List (12-9-13)'!$B$2:$D$2000,3,FALSE)),"",TRIM(PROPER(VLOOKUP(C14299,'Client List (12-9-13)'!$B$2:$D$2000,3,FALSE)))))</f>
        <v/>
      </c>
      <c r="B14299" s="7" t="s">
        <v>16211</v>
      </c>
    </row>
    <row r="14300" spans="1:2" x14ac:dyDescent="0.25">
      <c r="A14300" s="7" t="str">
        <f>IF(C14300="","",IF(ISERROR(VLOOKUP(C14300,'Client List (12-9-13)'!$B$2:$D$2000,3,FALSE)),"",TRIM(PROPER(VLOOKUP(C14300,'Client List (12-9-13)'!$B$2:$D$2000,3,FALSE)))))</f>
        <v/>
      </c>
      <c r="B14300" s="7" t="s">
        <v>16211</v>
      </c>
    </row>
    <row r="14301" spans="1:2" x14ac:dyDescent="0.25">
      <c r="A14301" s="7" t="str">
        <f>IF(C14301="","",IF(ISERROR(VLOOKUP(C14301,'Client List (12-9-13)'!$B$2:$D$2000,3,FALSE)),"",TRIM(PROPER(VLOOKUP(C14301,'Client List (12-9-13)'!$B$2:$D$2000,3,FALSE)))))</f>
        <v/>
      </c>
      <c r="B14301" s="7" t="s">
        <v>16211</v>
      </c>
    </row>
    <row r="14302" spans="1:2" x14ac:dyDescent="0.25">
      <c r="A14302" s="7" t="str">
        <f>IF(C14302="","",IF(ISERROR(VLOOKUP(C14302,'Client List (12-9-13)'!$B$2:$D$2000,3,FALSE)),"",TRIM(PROPER(VLOOKUP(C14302,'Client List (12-9-13)'!$B$2:$D$2000,3,FALSE)))))</f>
        <v/>
      </c>
      <c r="B14302" s="7" t="s">
        <v>16211</v>
      </c>
    </row>
    <row r="14303" spans="1:2" x14ac:dyDescent="0.25">
      <c r="A14303" s="7" t="str">
        <f>IF(C14303="","",IF(ISERROR(VLOOKUP(C14303,'Client List (12-9-13)'!$B$2:$D$2000,3,FALSE)),"",TRIM(PROPER(VLOOKUP(C14303,'Client List (12-9-13)'!$B$2:$D$2000,3,FALSE)))))</f>
        <v/>
      </c>
      <c r="B14303" s="7" t="s">
        <v>16211</v>
      </c>
    </row>
    <row r="14304" spans="1:2" x14ac:dyDescent="0.25">
      <c r="A14304" s="7" t="str">
        <f>IF(C14304="","",IF(ISERROR(VLOOKUP(C14304,'Client List (12-9-13)'!$B$2:$D$2000,3,FALSE)),"",TRIM(PROPER(VLOOKUP(C14304,'Client List (12-9-13)'!$B$2:$D$2000,3,FALSE)))))</f>
        <v/>
      </c>
      <c r="B14304" s="7" t="s">
        <v>16211</v>
      </c>
    </row>
    <row r="14305" spans="1:2" x14ac:dyDescent="0.25">
      <c r="A14305" s="7" t="str">
        <f>IF(C14305="","",IF(ISERROR(VLOOKUP(C14305,'Client List (12-9-13)'!$B$2:$D$2000,3,FALSE)),"",TRIM(PROPER(VLOOKUP(C14305,'Client List (12-9-13)'!$B$2:$D$2000,3,FALSE)))))</f>
        <v/>
      </c>
      <c r="B14305" s="7" t="s">
        <v>16211</v>
      </c>
    </row>
    <row r="14306" spans="1:2" x14ac:dyDescent="0.25">
      <c r="A14306" s="7" t="str">
        <f>IF(C14306="","",IF(ISERROR(VLOOKUP(C14306,'Client List (12-9-13)'!$B$2:$D$2000,3,FALSE)),"",TRIM(PROPER(VLOOKUP(C14306,'Client List (12-9-13)'!$B$2:$D$2000,3,FALSE)))))</f>
        <v/>
      </c>
      <c r="B14306" s="7" t="s">
        <v>16211</v>
      </c>
    </row>
    <row r="14307" spans="1:2" x14ac:dyDescent="0.25">
      <c r="A14307" s="7" t="str">
        <f>IF(C14307="","",IF(ISERROR(VLOOKUP(C14307,'Client List (12-9-13)'!$B$2:$D$2000,3,FALSE)),"",TRIM(PROPER(VLOOKUP(C14307,'Client List (12-9-13)'!$B$2:$D$2000,3,FALSE)))))</f>
        <v/>
      </c>
      <c r="B14307" s="7" t="s">
        <v>16211</v>
      </c>
    </row>
    <row r="14308" spans="1:2" x14ac:dyDescent="0.25">
      <c r="A14308" s="7" t="str">
        <f>IF(C14308="","",IF(ISERROR(VLOOKUP(C14308,'Client List (12-9-13)'!$B$2:$D$2000,3,FALSE)),"",TRIM(PROPER(VLOOKUP(C14308,'Client List (12-9-13)'!$B$2:$D$2000,3,FALSE)))))</f>
        <v/>
      </c>
      <c r="B14308" s="7" t="s">
        <v>16211</v>
      </c>
    </row>
    <row r="14309" spans="1:2" x14ac:dyDescent="0.25">
      <c r="A14309" s="7" t="str">
        <f>IF(C14309="","",IF(ISERROR(VLOOKUP(C14309,'Client List (12-9-13)'!$B$2:$D$2000,3,FALSE)),"",TRIM(PROPER(VLOOKUP(C14309,'Client List (12-9-13)'!$B$2:$D$2000,3,FALSE)))))</f>
        <v/>
      </c>
      <c r="B14309" s="7" t="s">
        <v>16211</v>
      </c>
    </row>
    <row r="14310" spans="1:2" x14ac:dyDescent="0.25">
      <c r="A14310" s="7" t="str">
        <f>IF(C14310="","",IF(ISERROR(VLOOKUP(C14310,'Client List (12-9-13)'!$B$2:$D$2000,3,FALSE)),"",TRIM(PROPER(VLOOKUP(C14310,'Client List (12-9-13)'!$B$2:$D$2000,3,FALSE)))))</f>
        <v/>
      </c>
      <c r="B14310" s="7" t="s">
        <v>16211</v>
      </c>
    </row>
    <row r="14311" spans="1:2" x14ac:dyDescent="0.25">
      <c r="A14311" s="7" t="str">
        <f>IF(C14311="","",IF(ISERROR(VLOOKUP(C14311,'Client List (12-9-13)'!$B$2:$D$2000,3,FALSE)),"",TRIM(PROPER(VLOOKUP(C14311,'Client List (12-9-13)'!$B$2:$D$2000,3,FALSE)))))</f>
        <v/>
      </c>
      <c r="B14311" s="7" t="s">
        <v>16211</v>
      </c>
    </row>
    <row r="14312" spans="1:2" x14ac:dyDescent="0.25">
      <c r="A14312" s="7" t="str">
        <f>IF(C14312="","",IF(ISERROR(VLOOKUP(C14312,'Client List (12-9-13)'!$B$2:$D$2000,3,FALSE)),"",TRIM(PROPER(VLOOKUP(C14312,'Client List (12-9-13)'!$B$2:$D$2000,3,FALSE)))))</f>
        <v/>
      </c>
      <c r="B14312" s="7" t="s">
        <v>16211</v>
      </c>
    </row>
    <row r="14313" spans="1:2" x14ac:dyDescent="0.25">
      <c r="A14313" s="7" t="str">
        <f>IF(C14313="","",IF(ISERROR(VLOOKUP(C14313,'Client List (12-9-13)'!$B$2:$D$2000,3,FALSE)),"",TRIM(PROPER(VLOOKUP(C14313,'Client List (12-9-13)'!$B$2:$D$2000,3,FALSE)))))</f>
        <v/>
      </c>
      <c r="B14313" s="7" t="s">
        <v>16211</v>
      </c>
    </row>
    <row r="14314" spans="1:2" x14ac:dyDescent="0.25">
      <c r="A14314" s="7" t="str">
        <f>IF(C14314="","",IF(ISERROR(VLOOKUP(C14314,'Client List (12-9-13)'!$B$2:$D$2000,3,FALSE)),"",TRIM(PROPER(VLOOKUP(C14314,'Client List (12-9-13)'!$B$2:$D$2000,3,FALSE)))))</f>
        <v/>
      </c>
      <c r="B14314" s="7" t="s">
        <v>16211</v>
      </c>
    </row>
    <row r="14315" spans="1:2" x14ac:dyDescent="0.25">
      <c r="A14315" s="7" t="str">
        <f>IF(C14315="","",IF(ISERROR(VLOOKUP(C14315,'Client List (12-9-13)'!$B$2:$D$2000,3,FALSE)),"",TRIM(PROPER(VLOOKUP(C14315,'Client List (12-9-13)'!$B$2:$D$2000,3,FALSE)))))</f>
        <v/>
      </c>
      <c r="B14315" s="7" t="s">
        <v>16211</v>
      </c>
    </row>
    <row r="14316" spans="1:2" x14ac:dyDescent="0.25">
      <c r="A14316" s="7" t="str">
        <f>IF(C14316="","",IF(ISERROR(VLOOKUP(C14316,'Client List (12-9-13)'!$B$2:$D$2000,3,FALSE)),"",TRIM(PROPER(VLOOKUP(C14316,'Client List (12-9-13)'!$B$2:$D$2000,3,FALSE)))))</f>
        <v/>
      </c>
      <c r="B14316" s="7" t="s">
        <v>16211</v>
      </c>
    </row>
    <row r="14317" spans="1:2" x14ac:dyDescent="0.25">
      <c r="A14317" s="7" t="str">
        <f>IF(C14317="","",IF(ISERROR(VLOOKUP(C14317,'Client List (12-9-13)'!$B$2:$D$2000,3,FALSE)),"",TRIM(PROPER(VLOOKUP(C14317,'Client List (12-9-13)'!$B$2:$D$2000,3,FALSE)))))</f>
        <v/>
      </c>
      <c r="B14317" s="7" t="s">
        <v>16211</v>
      </c>
    </row>
    <row r="14318" spans="1:2" x14ac:dyDescent="0.25">
      <c r="A14318" s="7" t="str">
        <f>IF(C14318="","",IF(ISERROR(VLOOKUP(C14318,'Client List (12-9-13)'!$B$2:$D$2000,3,FALSE)),"",TRIM(PROPER(VLOOKUP(C14318,'Client List (12-9-13)'!$B$2:$D$2000,3,FALSE)))))</f>
        <v/>
      </c>
      <c r="B14318" s="7" t="s">
        <v>16211</v>
      </c>
    </row>
    <row r="14319" spans="1:2" x14ac:dyDescent="0.25">
      <c r="A14319" s="7" t="str">
        <f>IF(C14319="","",IF(ISERROR(VLOOKUP(C14319,'Client List (12-9-13)'!$B$2:$D$2000,3,FALSE)),"",TRIM(PROPER(VLOOKUP(C14319,'Client List (12-9-13)'!$B$2:$D$2000,3,FALSE)))))</f>
        <v/>
      </c>
      <c r="B14319" s="7" t="s">
        <v>16211</v>
      </c>
    </row>
    <row r="14320" spans="1:2" x14ac:dyDescent="0.25">
      <c r="A14320" s="7" t="str">
        <f>IF(C14320="","",IF(ISERROR(VLOOKUP(C14320,'Client List (12-9-13)'!$B$2:$D$2000,3,FALSE)),"",TRIM(PROPER(VLOOKUP(C14320,'Client List (12-9-13)'!$B$2:$D$2000,3,FALSE)))))</f>
        <v/>
      </c>
      <c r="B14320" s="7" t="s">
        <v>16211</v>
      </c>
    </row>
    <row r="14321" spans="1:2" x14ac:dyDescent="0.25">
      <c r="A14321" s="7" t="str">
        <f>IF(C14321="","",IF(ISERROR(VLOOKUP(C14321,'Client List (12-9-13)'!$B$2:$D$2000,3,FALSE)),"",TRIM(PROPER(VLOOKUP(C14321,'Client List (12-9-13)'!$B$2:$D$2000,3,FALSE)))))</f>
        <v/>
      </c>
      <c r="B14321" s="7" t="s">
        <v>16211</v>
      </c>
    </row>
    <row r="14322" spans="1:2" x14ac:dyDescent="0.25">
      <c r="A14322" s="7" t="str">
        <f>IF(C14322="","",IF(ISERROR(VLOOKUP(C14322,'Client List (12-9-13)'!$B$2:$D$2000,3,FALSE)),"",TRIM(PROPER(VLOOKUP(C14322,'Client List (12-9-13)'!$B$2:$D$2000,3,FALSE)))))</f>
        <v/>
      </c>
      <c r="B14322" s="7" t="s">
        <v>16211</v>
      </c>
    </row>
    <row r="14323" spans="1:2" x14ac:dyDescent="0.25">
      <c r="A14323" s="7" t="str">
        <f>IF(C14323="","",IF(ISERROR(VLOOKUP(C14323,'Client List (12-9-13)'!$B$2:$D$2000,3,FALSE)),"",TRIM(PROPER(VLOOKUP(C14323,'Client List (12-9-13)'!$B$2:$D$2000,3,FALSE)))))</f>
        <v/>
      </c>
      <c r="B14323" s="7" t="s">
        <v>16211</v>
      </c>
    </row>
    <row r="14324" spans="1:2" x14ac:dyDescent="0.25">
      <c r="A14324" s="7" t="str">
        <f>IF(C14324="","",IF(ISERROR(VLOOKUP(C14324,'Client List (12-9-13)'!$B$2:$D$2000,3,FALSE)),"",TRIM(PROPER(VLOOKUP(C14324,'Client List (12-9-13)'!$B$2:$D$2000,3,FALSE)))))</f>
        <v/>
      </c>
      <c r="B14324" s="7" t="s">
        <v>16211</v>
      </c>
    </row>
    <row r="14325" spans="1:2" x14ac:dyDescent="0.25">
      <c r="A14325" s="7" t="str">
        <f>IF(C14325="","",IF(ISERROR(VLOOKUP(C14325,'Client List (12-9-13)'!$B$2:$D$2000,3,FALSE)),"",TRIM(PROPER(VLOOKUP(C14325,'Client List (12-9-13)'!$B$2:$D$2000,3,FALSE)))))</f>
        <v/>
      </c>
      <c r="B14325" s="7" t="s">
        <v>16211</v>
      </c>
    </row>
    <row r="14326" spans="1:2" x14ac:dyDescent="0.25">
      <c r="A14326" s="7" t="str">
        <f>IF(C14326="","",IF(ISERROR(VLOOKUP(C14326,'Client List (12-9-13)'!$B$2:$D$2000,3,FALSE)),"",TRIM(PROPER(VLOOKUP(C14326,'Client List (12-9-13)'!$B$2:$D$2000,3,FALSE)))))</f>
        <v/>
      </c>
      <c r="B14326" s="7" t="s">
        <v>16211</v>
      </c>
    </row>
    <row r="14327" spans="1:2" x14ac:dyDescent="0.25">
      <c r="A14327" s="7" t="str">
        <f>IF(C14327="","",IF(ISERROR(VLOOKUP(C14327,'Client List (12-9-13)'!$B$2:$D$2000,3,FALSE)),"",TRIM(PROPER(VLOOKUP(C14327,'Client List (12-9-13)'!$B$2:$D$2000,3,FALSE)))))</f>
        <v/>
      </c>
      <c r="B14327" s="7" t="s">
        <v>16211</v>
      </c>
    </row>
    <row r="14328" spans="1:2" x14ac:dyDescent="0.25">
      <c r="A14328" s="7" t="str">
        <f>IF(C14328="","",IF(ISERROR(VLOOKUP(C14328,'Client List (12-9-13)'!$B$2:$D$2000,3,FALSE)),"",TRIM(PROPER(VLOOKUP(C14328,'Client List (12-9-13)'!$B$2:$D$2000,3,FALSE)))))</f>
        <v/>
      </c>
      <c r="B14328" s="7" t="s">
        <v>16211</v>
      </c>
    </row>
    <row r="14329" spans="1:2" x14ac:dyDescent="0.25">
      <c r="A14329" s="7" t="str">
        <f>IF(C14329="","",IF(ISERROR(VLOOKUP(C14329,'Client List (12-9-13)'!$B$2:$D$2000,3,FALSE)),"",TRIM(PROPER(VLOOKUP(C14329,'Client List (12-9-13)'!$B$2:$D$2000,3,FALSE)))))</f>
        <v/>
      </c>
      <c r="B14329" s="7" t="s">
        <v>16211</v>
      </c>
    </row>
    <row r="14330" spans="1:2" x14ac:dyDescent="0.25">
      <c r="A14330" s="7" t="str">
        <f>IF(C14330="","",IF(ISERROR(VLOOKUP(C14330,'Client List (12-9-13)'!$B$2:$D$2000,3,FALSE)),"",TRIM(PROPER(VLOOKUP(C14330,'Client List (12-9-13)'!$B$2:$D$2000,3,FALSE)))))</f>
        <v/>
      </c>
      <c r="B14330" s="7" t="s">
        <v>16211</v>
      </c>
    </row>
    <row r="14331" spans="1:2" x14ac:dyDescent="0.25">
      <c r="A14331" s="7" t="str">
        <f>IF(C14331="","",IF(ISERROR(VLOOKUP(C14331,'Client List (12-9-13)'!$B$2:$D$2000,3,FALSE)),"",TRIM(PROPER(VLOOKUP(C14331,'Client List (12-9-13)'!$B$2:$D$2000,3,FALSE)))))</f>
        <v/>
      </c>
      <c r="B14331" s="7" t="s">
        <v>16211</v>
      </c>
    </row>
    <row r="14332" spans="1:2" x14ac:dyDescent="0.25">
      <c r="A14332" s="7" t="str">
        <f>IF(C14332="","",IF(ISERROR(VLOOKUP(C14332,'Client List (12-9-13)'!$B$2:$D$2000,3,FALSE)),"",TRIM(PROPER(VLOOKUP(C14332,'Client List (12-9-13)'!$B$2:$D$2000,3,FALSE)))))</f>
        <v/>
      </c>
      <c r="B14332" s="7" t="s">
        <v>16211</v>
      </c>
    </row>
    <row r="14333" spans="1:2" x14ac:dyDescent="0.25">
      <c r="A14333" s="7" t="str">
        <f>IF(C14333="","",IF(ISERROR(VLOOKUP(C14333,'Client List (12-9-13)'!$B$2:$D$2000,3,FALSE)),"",TRIM(PROPER(VLOOKUP(C14333,'Client List (12-9-13)'!$B$2:$D$2000,3,FALSE)))))</f>
        <v/>
      </c>
      <c r="B14333" s="7" t="s">
        <v>16211</v>
      </c>
    </row>
    <row r="14334" spans="1:2" x14ac:dyDescent="0.25">
      <c r="A14334" s="7" t="str">
        <f>IF(C14334="","",IF(ISERROR(VLOOKUP(C14334,'Client List (12-9-13)'!$B$2:$D$2000,3,FALSE)),"",TRIM(PROPER(VLOOKUP(C14334,'Client List (12-9-13)'!$B$2:$D$2000,3,FALSE)))))</f>
        <v/>
      </c>
      <c r="B14334" s="7" t="s">
        <v>16211</v>
      </c>
    </row>
    <row r="14335" spans="1:2" x14ac:dyDescent="0.25">
      <c r="A14335" s="7" t="str">
        <f>IF(C14335="","",IF(ISERROR(VLOOKUP(C14335,'Client List (12-9-13)'!$B$2:$D$2000,3,FALSE)),"",TRIM(PROPER(VLOOKUP(C14335,'Client List (12-9-13)'!$B$2:$D$2000,3,FALSE)))))</f>
        <v/>
      </c>
      <c r="B14335" s="7" t="s">
        <v>16211</v>
      </c>
    </row>
    <row r="14336" spans="1:2" x14ac:dyDescent="0.25">
      <c r="A14336" s="7" t="str">
        <f>IF(C14336="","",IF(ISERROR(VLOOKUP(C14336,'Client List (12-9-13)'!$B$2:$D$2000,3,FALSE)),"",TRIM(PROPER(VLOOKUP(C14336,'Client List (12-9-13)'!$B$2:$D$2000,3,FALSE)))))</f>
        <v/>
      </c>
      <c r="B14336" s="7" t="s">
        <v>16211</v>
      </c>
    </row>
    <row r="14337" spans="1:2" x14ac:dyDescent="0.25">
      <c r="A14337" s="7" t="str">
        <f>IF(C14337="","",IF(ISERROR(VLOOKUP(C14337,'Client List (12-9-13)'!$B$2:$D$2000,3,FALSE)),"",TRIM(PROPER(VLOOKUP(C14337,'Client List (12-9-13)'!$B$2:$D$2000,3,FALSE)))))</f>
        <v/>
      </c>
      <c r="B14337" s="7" t="s">
        <v>16211</v>
      </c>
    </row>
    <row r="14338" spans="1:2" x14ac:dyDescent="0.25">
      <c r="A14338" s="7" t="str">
        <f>IF(C14338="","",IF(ISERROR(VLOOKUP(C14338,'Client List (12-9-13)'!$B$2:$D$2000,3,FALSE)),"",TRIM(PROPER(VLOOKUP(C14338,'Client List (12-9-13)'!$B$2:$D$2000,3,FALSE)))))</f>
        <v/>
      </c>
      <c r="B14338" s="7" t="s">
        <v>16211</v>
      </c>
    </row>
    <row r="14339" spans="1:2" x14ac:dyDescent="0.25">
      <c r="A14339" s="7" t="str">
        <f>IF(C14339="","",IF(ISERROR(VLOOKUP(C14339,'Client List (12-9-13)'!$B$2:$D$2000,3,FALSE)),"",TRIM(PROPER(VLOOKUP(C14339,'Client List (12-9-13)'!$B$2:$D$2000,3,FALSE)))))</f>
        <v/>
      </c>
      <c r="B14339" s="7" t="s">
        <v>16211</v>
      </c>
    </row>
    <row r="14340" spans="1:2" x14ac:dyDescent="0.25">
      <c r="A14340" s="7" t="str">
        <f>IF(C14340="","",IF(ISERROR(VLOOKUP(C14340,'Client List (12-9-13)'!$B$2:$D$2000,3,FALSE)),"",TRIM(PROPER(VLOOKUP(C14340,'Client List (12-9-13)'!$B$2:$D$2000,3,FALSE)))))</f>
        <v/>
      </c>
      <c r="B14340" s="7" t="s">
        <v>16211</v>
      </c>
    </row>
    <row r="14341" spans="1:2" x14ac:dyDescent="0.25">
      <c r="A14341" s="7" t="str">
        <f>IF(C14341="","",IF(ISERROR(VLOOKUP(C14341,'Client List (12-9-13)'!$B$2:$D$2000,3,FALSE)),"",TRIM(PROPER(VLOOKUP(C14341,'Client List (12-9-13)'!$B$2:$D$2000,3,FALSE)))))</f>
        <v/>
      </c>
      <c r="B14341" s="7" t="s">
        <v>16211</v>
      </c>
    </row>
    <row r="14342" spans="1:2" x14ac:dyDescent="0.25">
      <c r="A14342" s="7" t="str">
        <f>IF(C14342="","",IF(ISERROR(VLOOKUP(C14342,'Client List (12-9-13)'!$B$2:$D$2000,3,FALSE)),"",TRIM(PROPER(VLOOKUP(C14342,'Client List (12-9-13)'!$B$2:$D$2000,3,FALSE)))))</f>
        <v/>
      </c>
      <c r="B14342" s="7" t="s">
        <v>16211</v>
      </c>
    </row>
    <row r="14343" spans="1:2" x14ac:dyDescent="0.25">
      <c r="A14343" s="7" t="str">
        <f>IF(C14343="","",IF(ISERROR(VLOOKUP(C14343,'Client List (12-9-13)'!$B$2:$D$2000,3,FALSE)),"",TRIM(PROPER(VLOOKUP(C14343,'Client List (12-9-13)'!$B$2:$D$2000,3,FALSE)))))</f>
        <v/>
      </c>
      <c r="B14343" s="7" t="s">
        <v>16211</v>
      </c>
    </row>
    <row r="14344" spans="1:2" x14ac:dyDescent="0.25">
      <c r="A14344" s="7" t="str">
        <f>IF(C14344="","",IF(ISERROR(VLOOKUP(C14344,'Client List (12-9-13)'!$B$2:$D$2000,3,FALSE)),"",TRIM(PROPER(VLOOKUP(C14344,'Client List (12-9-13)'!$B$2:$D$2000,3,FALSE)))))</f>
        <v/>
      </c>
      <c r="B14344" s="7" t="s">
        <v>16211</v>
      </c>
    </row>
    <row r="14345" spans="1:2" x14ac:dyDescent="0.25">
      <c r="A14345" s="7" t="str">
        <f>IF(C14345="","",IF(ISERROR(VLOOKUP(C14345,'Client List (12-9-13)'!$B$2:$D$2000,3,FALSE)),"",TRIM(PROPER(VLOOKUP(C14345,'Client List (12-9-13)'!$B$2:$D$2000,3,FALSE)))))</f>
        <v/>
      </c>
      <c r="B14345" s="7" t="s">
        <v>16211</v>
      </c>
    </row>
    <row r="14346" spans="1:2" x14ac:dyDescent="0.25">
      <c r="A14346" s="7" t="str">
        <f>IF(C14346="","",IF(ISERROR(VLOOKUP(C14346,'Client List (12-9-13)'!$B$2:$D$2000,3,FALSE)),"",TRIM(PROPER(VLOOKUP(C14346,'Client List (12-9-13)'!$B$2:$D$2000,3,FALSE)))))</f>
        <v/>
      </c>
      <c r="B14346" s="7" t="s">
        <v>16211</v>
      </c>
    </row>
    <row r="14347" spans="1:2" x14ac:dyDescent="0.25">
      <c r="A14347" s="7" t="str">
        <f>IF(C14347="","",IF(ISERROR(VLOOKUP(C14347,'Client List (12-9-13)'!$B$2:$D$2000,3,FALSE)),"",TRIM(PROPER(VLOOKUP(C14347,'Client List (12-9-13)'!$B$2:$D$2000,3,FALSE)))))</f>
        <v/>
      </c>
      <c r="B14347" s="7" t="s">
        <v>16211</v>
      </c>
    </row>
    <row r="14348" spans="1:2" x14ac:dyDescent="0.25">
      <c r="A14348" s="7" t="str">
        <f>IF(C14348="","",IF(ISERROR(VLOOKUP(C14348,'Client List (12-9-13)'!$B$2:$D$2000,3,FALSE)),"",TRIM(PROPER(VLOOKUP(C14348,'Client List (12-9-13)'!$B$2:$D$2000,3,FALSE)))))</f>
        <v/>
      </c>
      <c r="B14348" s="7" t="s">
        <v>16211</v>
      </c>
    </row>
    <row r="14349" spans="1:2" x14ac:dyDescent="0.25">
      <c r="A14349" s="7" t="str">
        <f>IF(C14349="","",IF(ISERROR(VLOOKUP(C14349,'Client List (12-9-13)'!$B$2:$D$2000,3,FALSE)),"",TRIM(PROPER(VLOOKUP(C14349,'Client List (12-9-13)'!$B$2:$D$2000,3,FALSE)))))</f>
        <v/>
      </c>
      <c r="B14349" s="7" t="s">
        <v>16211</v>
      </c>
    </row>
    <row r="14350" spans="1:2" x14ac:dyDescent="0.25">
      <c r="A14350" s="7" t="str">
        <f>IF(C14350="","",IF(ISERROR(VLOOKUP(C14350,'Client List (12-9-13)'!$B$2:$D$2000,3,FALSE)),"",TRIM(PROPER(VLOOKUP(C14350,'Client List (12-9-13)'!$B$2:$D$2000,3,FALSE)))))</f>
        <v/>
      </c>
      <c r="B14350" s="7" t="s">
        <v>16211</v>
      </c>
    </row>
    <row r="14351" spans="1:2" x14ac:dyDescent="0.25">
      <c r="A14351" s="7" t="str">
        <f>IF(C14351="","",IF(ISERROR(VLOOKUP(C14351,'Client List (12-9-13)'!$B$2:$D$2000,3,FALSE)),"",TRIM(PROPER(VLOOKUP(C14351,'Client List (12-9-13)'!$B$2:$D$2000,3,FALSE)))))</f>
        <v/>
      </c>
      <c r="B14351" s="7" t="s">
        <v>16211</v>
      </c>
    </row>
    <row r="14352" spans="1:2" x14ac:dyDescent="0.25">
      <c r="A14352" s="7" t="str">
        <f>IF(C14352="","",IF(ISERROR(VLOOKUP(C14352,'Client List (12-9-13)'!$B$2:$D$2000,3,FALSE)),"",TRIM(PROPER(VLOOKUP(C14352,'Client List (12-9-13)'!$B$2:$D$2000,3,FALSE)))))</f>
        <v/>
      </c>
      <c r="B14352" s="7" t="s">
        <v>16211</v>
      </c>
    </row>
    <row r="14353" spans="1:2" x14ac:dyDescent="0.25">
      <c r="A14353" s="7" t="str">
        <f>IF(C14353="","",IF(ISERROR(VLOOKUP(C14353,'Client List (12-9-13)'!$B$2:$D$2000,3,FALSE)),"",TRIM(PROPER(VLOOKUP(C14353,'Client List (12-9-13)'!$B$2:$D$2000,3,FALSE)))))</f>
        <v/>
      </c>
      <c r="B14353" s="7" t="s">
        <v>16211</v>
      </c>
    </row>
    <row r="14354" spans="1:2" x14ac:dyDescent="0.25">
      <c r="A14354" s="7" t="str">
        <f>IF(C14354="","",IF(ISERROR(VLOOKUP(C14354,'Client List (12-9-13)'!$B$2:$D$2000,3,FALSE)),"",TRIM(PROPER(VLOOKUP(C14354,'Client List (12-9-13)'!$B$2:$D$2000,3,FALSE)))))</f>
        <v/>
      </c>
      <c r="B14354" s="7" t="s">
        <v>16211</v>
      </c>
    </row>
    <row r="14355" spans="1:2" x14ac:dyDescent="0.25">
      <c r="A14355" s="7" t="str">
        <f>IF(C14355="","",IF(ISERROR(VLOOKUP(C14355,'Client List (12-9-13)'!$B$2:$D$2000,3,FALSE)),"",TRIM(PROPER(VLOOKUP(C14355,'Client List (12-9-13)'!$B$2:$D$2000,3,FALSE)))))</f>
        <v/>
      </c>
      <c r="B14355" s="7" t="s">
        <v>16211</v>
      </c>
    </row>
    <row r="14356" spans="1:2" x14ac:dyDescent="0.25">
      <c r="A14356" s="7" t="str">
        <f>IF(C14356="","",IF(ISERROR(VLOOKUP(C14356,'Client List (12-9-13)'!$B$2:$D$2000,3,FALSE)),"",TRIM(PROPER(VLOOKUP(C14356,'Client List (12-9-13)'!$B$2:$D$2000,3,FALSE)))))</f>
        <v/>
      </c>
      <c r="B14356" s="7" t="s">
        <v>16211</v>
      </c>
    </row>
    <row r="14357" spans="1:2" x14ac:dyDescent="0.25">
      <c r="A14357" s="7" t="str">
        <f>IF(C14357="","",IF(ISERROR(VLOOKUP(C14357,'Client List (12-9-13)'!$B$2:$D$2000,3,FALSE)),"",TRIM(PROPER(VLOOKUP(C14357,'Client List (12-9-13)'!$B$2:$D$2000,3,FALSE)))))</f>
        <v/>
      </c>
      <c r="B14357" s="7" t="s">
        <v>16211</v>
      </c>
    </row>
    <row r="14358" spans="1:2" x14ac:dyDescent="0.25">
      <c r="A14358" s="7" t="str">
        <f>IF(C14358="","",IF(ISERROR(VLOOKUP(C14358,'Client List (12-9-13)'!$B$2:$D$2000,3,FALSE)),"",TRIM(PROPER(VLOOKUP(C14358,'Client List (12-9-13)'!$B$2:$D$2000,3,FALSE)))))</f>
        <v/>
      </c>
      <c r="B14358" s="7" t="s">
        <v>16211</v>
      </c>
    </row>
    <row r="14359" spans="1:2" x14ac:dyDescent="0.25">
      <c r="A14359" s="7" t="str">
        <f>IF(C14359="","",IF(ISERROR(VLOOKUP(C14359,'Client List (12-9-13)'!$B$2:$D$2000,3,FALSE)),"",TRIM(PROPER(VLOOKUP(C14359,'Client List (12-9-13)'!$B$2:$D$2000,3,FALSE)))))</f>
        <v/>
      </c>
      <c r="B14359" s="7" t="s">
        <v>16211</v>
      </c>
    </row>
    <row r="14360" spans="1:2" x14ac:dyDescent="0.25">
      <c r="A14360" s="7" t="str">
        <f>IF(C14360="","",IF(ISERROR(VLOOKUP(C14360,'Client List (12-9-13)'!$B$2:$D$2000,3,FALSE)),"",TRIM(PROPER(VLOOKUP(C14360,'Client List (12-9-13)'!$B$2:$D$2000,3,FALSE)))))</f>
        <v/>
      </c>
      <c r="B14360" s="7" t="s">
        <v>16211</v>
      </c>
    </row>
    <row r="14361" spans="1:2" x14ac:dyDescent="0.25">
      <c r="A14361" s="7" t="str">
        <f>IF(C14361="","",IF(ISERROR(VLOOKUP(C14361,'Client List (12-9-13)'!$B$2:$D$2000,3,FALSE)),"",TRIM(PROPER(VLOOKUP(C14361,'Client List (12-9-13)'!$B$2:$D$2000,3,FALSE)))))</f>
        <v/>
      </c>
      <c r="B14361" s="7" t="s">
        <v>16211</v>
      </c>
    </row>
    <row r="14362" spans="1:2" x14ac:dyDescent="0.25">
      <c r="A14362" s="7" t="str">
        <f>IF(C14362="","",IF(ISERROR(VLOOKUP(C14362,'Client List (12-9-13)'!$B$2:$D$2000,3,FALSE)),"",TRIM(PROPER(VLOOKUP(C14362,'Client List (12-9-13)'!$B$2:$D$2000,3,FALSE)))))</f>
        <v/>
      </c>
      <c r="B14362" s="7" t="s">
        <v>16211</v>
      </c>
    </row>
    <row r="14363" spans="1:2" x14ac:dyDescent="0.25">
      <c r="A14363" s="7" t="str">
        <f>IF(C14363="","",IF(ISERROR(VLOOKUP(C14363,'Client List (12-9-13)'!$B$2:$D$2000,3,FALSE)),"",TRIM(PROPER(VLOOKUP(C14363,'Client List (12-9-13)'!$B$2:$D$2000,3,FALSE)))))</f>
        <v/>
      </c>
      <c r="B14363" s="7" t="s">
        <v>16211</v>
      </c>
    </row>
    <row r="14364" spans="1:2" x14ac:dyDescent="0.25">
      <c r="A14364" s="7" t="str">
        <f>IF(C14364="","",IF(ISERROR(VLOOKUP(C14364,'Client List (12-9-13)'!$B$2:$D$2000,3,FALSE)),"",TRIM(PROPER(VLOOKUP(C14364,'Client List (12-9-13)'!$B$2:$D$2000,3,FALSE)))))</f>
        <v/>
      </c>
      <c r="B14364" s="7" t="s">
        <v>16211</v>
      </c>
    </row>
    <row r="14365" spans="1:2" x14ac:dyDescent="0.25">
      <c r="A14365" s="7" t="str">
        <f>IF(C14365="","",IF(ISERROR(VLOOKUP(C14365,'Client List (12-9-13)'!$B$2:$D$2000,3,FALSE)),"",TRIM(PROPER(VLOOKUP(C14365,'Client List (12-9-13)'!$B$2:$D$2000,3,FALSE)))))</f>
        <v/>
      </c>
      <c r="B14365" s="7" t="s">
        <v>16211</v>
      </c>
    </row>
    <row r="14366" spans="1:2" x14ac:dyDescent="0.25">
      <c r="A14366" s="7" t="str">
        <f>IF(C14366="","",IF(ISERROR(VLOOKUP(C14366,'Client List (12-9-13)'!$B$2:$D$2000,3,FALSE)),"",TRIM(PROPER(VLOOKUP(C14366,'Client List (12-9-13)'!$B$2:$D$2000,3,FALSE)))))</f>
        <v/>
      </c>
      <c r="B14366" s="7" t="s">
        <v>16211</v>
      </c>
    </row>
    <row r="14367" spans="1:2" x14ac:dyDescent="0.25">
      <c r="A14367" s="7" t="str">
        <f>IF(C14367="","",IF(ISERROR(VLOOKUP(C14367,'Client List (12-9-13)'!$B$2:$D$2000,3,FALSE)),"",TRIM(PROPER(VLOOKUP(C14367,'Client List (12-9-13)'!$B$2:$D$2000,3,FALSE)))))</f>
        <v/>
      </c>
      <c r="B14367" s="7" t="s">
        <v>16211</v>
      </c>
    </row>
    <row r="14368" spans="1:2" x14ac:dyDescent="0.25">
      <c r="A14368" s="7" t="str">
        <f>IF(C14368="","",IF(ISERROR(VLOOKUP(C14368,'Client List (12-9-13)'!$B$2:$D$2000,3,FALSE)),"",TRIM(PROPER(VLOOKUP(C14368,'Client List (12-9-13)'!$B$2:$D$2000,3,FALSE)))))</f>
        <v/>
      </c>
      <c r="B14368" s="7" t="s">
        <v>16211</v>
      </c>
    </row>
    <row r="14369" spans="1:2" x14ac:dyDescent="0.25">
      <c r="A14369" s="7" t="str">
        <f>IF(C14369="","",IF(ISERROR(VLOOKUP(C14369,'Client List (12-9-13)'!$B$2:$D$2000,3,FALSE)),"",TRIM(PROPER(VLOOKUP(C14369,'Client List (12-9-13)'!$B$2:$D$2000,3,FALSE)))))</f>
        <v/>
      </c>
      <c r="B14369" s="7" t="s">
        <v>16211</v>
      </c>
    </row>
    <row r="14370" spans="1:2" x14ac:dyDescent="0.25">
      <c r="A14370" s="7" t="str">
        <f>IF(C14370="","",IF(ISERROR(VLOOKUP(C14370,'Client List (12-9-13)'!$B$2:$D$2000,3,FALSE)),"",TRIM(PROPER(VLOOKUP(C14370,'Client List (12-9-13)'!$B$2:$D$2000,3,FALSE)))))</f>
        <v/>
      </c>
      <c r="B14370" s="7" t="s">
        <v>16211</v>
      </c>
    </row>
    <row r="14371" spans="1:2" x14ac:dyDescent="0.25">
      <c r="A14371" s="7" t="str">
        <f>IF(C14371="","",IF(ISERROR(VLOOKUP(C14371,'Client List (12-9-13)'!$B$2:$D$2000,3,FALSE)),"",TRIM(PROPER(VLOOKUP(C14371,'Client List (12-9-13)'!$B$2:$D$2000,3,FALSE)))))</f>
        <v/>
      </c>
      <c r="B14371" s="7" t="s">
        <v>16211</v>
      </c>
    </row>
    <row r="14372" spans="1:2" x14ac:dyDescent="0.25">
      <c r="A14372" s="7" t="str">
        <f>IF(C14372="","",IF(ISERROR(VLOOKUP(C14372,'Client List (12-9-13)'!$B$2:$D$2000,3,FALSE)),"",TRIM(PROPER(VLOOKUP(C14372,'Client List (12-9-13)'!$B$2:$D$2000,3,FALSE)))))</f>
        <v/>
      </c>
      <c r="B14372" s="7" t="s">
        <v>16211</v>
      </c>
    </row>
    <row r="14373" spans="1:2" x14ac:dyDescent="0.25">
      <c r="A14373" s="7" t="str">
        <f>IF(C14373="","",IF(ISERROR(VLOOKUP(C14373,'Client List (12-9-13)'!$B$2:$D$2000,3,FALSE)),"",TRIM(PROPER(VLOOKUP(C14373,'Client List (12-9-13)'!$B$2:$D$2000,3,FALSE)))))</f>
        <v/>
      </c>
      <c r="B14373" s="7" t="s">
        <v>16211</v>
      </c>
    </row>
    <row r="14374" spans="1:2" x14ac:dyDescent="0.25">
      <c r="A14374" s="7" t="str">
        <f>IF(C14374="","",IF(ISERROR(VLOOKUP(C14374,'Client List (12-9-13)'!$B$2:$D$2000,3,FALSE)),"",TRIM(PROPER(VLOOKUP(C14374,'Client List (12-9-13)'!$B$2:$D$2000,3,FALSE)))))</f>
        <v/>
      </c>
      <c r="B14374" s="7" t="s">
        <v>16211</v>
      </c>
    </row>
    <row r="14375" spans="1:2" x14ac:dyDescent="0.25">
      <c r="A14375" s="7" t="str">
        <f>IF(C14375="","",IF(ISERROR(VLOOKUP(C14375,'Client List (12-9-13)'!$B$2:$D$2000,3,FALSE)),"",TRIM(PROPER(VLOOKUP(C14375,'Client List (12-9-13)'!$B$2:$D$2000,3,FALSE)))))</f>
        <v/>
      </c>
      <c r="B14375" s="7" t="s">
        <v>16211</v>
      </c>
    </row>
    <row r="14376" spans="1:2" x14ac:dyDescent="0.25">
      <c r="A14376" s="7" t="str">
        <f>IF(C14376="","",IF(ISERROR(VLOOKUP(C14376,'Client List (12-9-13)'!$B$2:$D$2000,3,FALSE)),"",TRIM(PROPER(VLOOKUP(C14376,'Client List (12-9-13)'!$B$2:$D$2000,3,FALSE)))))</f>
        <v/>
      </c>
      <c r="B14376" s="7" t="s">
        <v>16211</v>
      </c>
    </row>
    <row r="14377" spans="1:2" x14ac:dyDescent="0.25">
      <c r="A14377" s="7" t="str">
        <f>IF(C14377="","",IF(ISERROR(VLOOKUP(C14377,'Client List (12-9-13)'!$B$2:$D$2000,3,FALSE)),"",TRIM(PROPER(VLOOKUP(C14377,'Client List (12-9-13)'!$B$2:$D$2000,3,FALSE)))))</f>
        <v/>
      </c>
      <c r="B14377" s="7" t="s">
        <v>16211</v>
      </c>
    </row>
    <row r="14378" spans="1:2" x14ac:dyDescent="0.25">
      <c r="A14378" s="7" t="str">
        <f>IF(C14378="","",IF(ISERROR(VLOOKUP(C14378,'Client List (12-9-13)'!$B$2:$D$2000,3,FALSE)),"",TRIM(PROPER(VLOOKUP(C14378,'Client List (12-9-13)'!$B$2:$D$2000,3,FALSE)))))</f>
        <v/>
      </c>
      <c r="B14378" s="7" t="s">
        <v>16211</v>
      </c>
    </row>
    <row r="14379" spans="1:2" x14ac:dyDescent="0.25">
      <c r="A14379" s="7" t="str">
        <f>IF(C14379="","",IF(ISERROR(VLOOKUP(C14379,'Client List (12-9-13)'!$B$2:$D$2000,3,FALSE)),"",TRIM(PROPER(VLOOKUP(C14379,'Client List (12-9-13)'!$B$2:$D$2000,3,FALSE)))))</f>
        <v/>
      </c>
      <c r="B14379" s="7" t="s">
        <v>16211</v>
      </c>
    </row>
    <row r="14380" spans="1:2" x14ac:dyDescent="0.25">
      <c r="A14380" s="7" t="str">
        <f>IF(C14380="","",IF(ISERROR(VLOOKUP(C14380,'Client List (12-9-13)'!$B$2:$D$2000,3,FALSE)),"",TRIM(PROPER(VLOOKUP(C14380,'Client List (12-9-13)'!$B$2:$D$2000,3,FALSE)))))</f>
        <v/>
      </c>
      <c r="B14380" s="7" t="s">
        <v>16211</v>
      </c>
    </row>
    <row r="14381" spans="1:2" x14ac:dyDescent="0.25">
      <c r="A14381" s="7" t="str">
        <f>IF(C14381="","",IF(ISERROR(VLOOKUP(C14381,'Client List (12-9-13)'!$B$2:$D$2000,3,FALSE)),"",TRIM(PROPER(VLOOKUP(C14381,'Client List (12-9-13)'!$B$2:$D$2000,3,FALSE)))))</f>
        <v/>
      </c>
      <c r="B14381" s="7" t="s">
        <v>16211</v>
      </c>
    </row>
    <row r="14382" spans="1:2" x14ac:dyDescent="0.25">
      <c r="A14382" s="7" t="str">
        <f>IF(C14382="","",IF(ISERROR(VLOOKUP(C14382,'Client List (12-9-13)'!$B$2:$D$2000,3,FALSE)),"",TRIM(PROPER(VLOOKUP(C14382,'Client List (12-9-13)'!$B$2:$D$2000,3,FALSE)))))</f>
        <v/>
      </c>
      <c r="B14382" s="7" t="s">
        <v>16211</v>
      </c>
    </row>
    <row r="14383" spans="1:2" x14ac:dyDescent="0.25">
      <c r="A14383" s="7" t="str">
        <f>IF(C14383="","",IF(ISERROR(VLOOKUP(C14383,'Client List (12-9-13)'!$B$2:$D$2000,3,FALSE)),"",TRIM(PROPER(VLOOKUP(C14383,'Client List (12-9-13)'!$B$2:$D$2000,3,FALSE)))))</f>
        <v/>
      </c>
      <c r="B14383" s="7" t="s">
        <v>16211</v>
      </c>
    </row>
    <row r="14384" spans="1:2" x14ac:dyDescent="0.25">
      <c r="A14384" s="7" t="str">
        <f>IF(C14384="","",IF(ISERROR(VLOOKUP(C14384,'Client List (12-9-13)'!$B$2:$D$2000,3,FALSE)),"",TRIM(PROPER(VLOOKUP(C14384,'Client List (12-9-13)'!$B$2:$D$2000,3,FALSE)))))</f>
        <v/>
      </c>
      <c r="B14384" s="7" t="s">
        <v>16211</v>
      </c>
    </row>
    <row r="14385" spans="1:2" x14ac:dyDescent="0.25">
      <c r="A14385" s="7" t="str">
        <f>IF(C14385="","",IF(ISERROR(VLOOKUP(C14385,'Client List (12-9-13)'!$B$2:$D$2000,3,FALSE)),"",TRIM(PROPER(VLOOKUP(C14385,'Client List (12-9-13)'!$B$2:$D$2000,3,FALSE)))))</f>
        <v/>
      </c>
      <c r="B14385" s="7" t="s">
        <v>16211</v>
      </c>
    </row>
    <row r="14386" spans="1:2" x14ac:dyDescent="0.25">
      <c r="A14386" s="7" t="str">
        <f>IF(C14386="","",IF(ISERROR(VLOOKUP(C14386,'Client List (12-9-13)'!$B$2:$D$2000,3,FALSE)),"",TRIM(PROPER(VLOOKUP(C14386,'Client List (12-9-13)'!$B$2:$D$2000,3,FALSE)))))</f>
        <v/>
      </c>
      <c r="B14386" s="7" t="s">
        <v>16211</v>
      </c>
    </row>
    <row r="14387" spans="1:2" x14ac:dyDescent="0.25">
      <c r="A14387" s="7" t="str">
        <f>IF(C14387="","",IF(ISERROR(VLOOKUP(C14387,'Client List (12-9-13)'!$B$2:$D$2000,3,FALSE)),"",TRIM(PROPER(VLOOKUP(C14387,'Client List (12-9-13)'!$B$2:$D$2000,3,FALSE)))))</f>
        <v/>
      </c>
      <c r="B14387" s="7" t="s">
        <v>16211</v>
      </c>
    </row>
    <row r="14388" spans="1:2" x14ac:dyDescent="0.25">
      <c r="A14388" s="7" t="str">
        <f>IF(C14388="","",IF(ISERROR(VLOOKUP(C14388,'Client List (12-9-13)'!$B$2:$D$2000,3,FALSE)),"",TRIM(PROPER(VLOOKUP(C14388,'Client List (12-9-13)'!$B$2:$D$2000,3,FALSE)))))</f>
        <v/>
      </c>
      <c r="B14388" s="7" t="s">
        <v>16211</v>
      </c>
    </row>
    <row r="14389" spans="1:2" x14ac:dyDescent="0.25">
      <c r="A14389" s="7" t="str">
        <f>IF(C14389="","",IF(ISERROR(VLOOKUP(C14389,'Client List (12-9-13)'!$B$2:$D$2000,3,FALSE)),"",TRIM(PROPER(VLOOKUP(C14389,'Client List (12-9-13)'!$B$2:$D$2000,3,FALSE)))))</f>
        <v/>
      </c>
      <c r="B14389" s="7" t="s">
        <v>16211</v>
      </c>
    </row>
    <row r="14390" spans="1:2" x14ac:dyDescent="0.25">
      <c r="A14390" s="7" t="str">
        <f>IF(C14390="","",IF(ISERROR(VLOOKUP(C14390,'Client List (12-9-13)'!$B$2:$D$2000,3,FALSE)),"",TRIM(PROPER(VLOOKUP(C14390,'Client List (12-9-13)'!$B$2:$D$2000,3,FALSE)))))</f>
        <v/>
      </c>
      <c r="B14390" s="7" t="s">
        <v>16211</v>
      </c>
    </row>
    <row r="14391" spans="1:2" x14ac:dyDescent="0.25">
      <c r="A14391" s="7" t="str">
        <f>IF(C14391="","",IF(ISERROR(VLOOKUP(C14391,'Client List (12-9-13)'!$B$2:$D$2000,3,FALSE)),"",TRIM(PROPER(VLOOKUP(C14391,'Client List (12-9-13)'!$B$2:$D$2000,3,FALSE)))))</f>
        <v/>
      </c>
      <c r="B14391" s="7" t="s">
        <v>16211</v>
      </c>
    </row>
    <row r="14392" spans="1:2" x14ac:dyDescent="0.25">
      <c r="A14392" s="7" t="str">
        <f>IF(C14392="","",IF(ISERROR(VLOOKUP(C14392,'Client List (12-9-13)'!$B$2:$D$2000,3,FALSE)),"",TRIM(PROPER(VLOOKUP(C14392,'Client List (12-9-13)'!$B$2:$D$2000,3,FALSE)))))</f>
        <v/>
      </c>
      <c r="B14392" s="7" t="s">
        <v>16211</v>
      </c>
    </row>
    <row r="14393" spans="1:2" x14ac:dyDescent="0.25">
      <c r="A14393" s="7" t="str">
        <f>IF(C14393="","",IF(ISERROR(VLOOKUP(C14393,'Client List (12-9-13)'!$B$2:$D$2000,3,FALSE)),"",TRIM(PROPER(VLOOKUP(C14393,'Client List (12-9-13)'!$B$2:$D$2000,3,FALSE)))))</f>
        <v/>
      </c>
      <c r="B14393" s="7" t="s">
        <v>16211</v>
      </c>
    </row>
    <row r="14394" spans="1:2" x14ac:dyDescent="0.25">
      <c r="A14394" s="7" t="str">
        <f>IF(C14394="","",IF(ISERROR(VLOOKUP(C14394,'Client List (12-9-13)'!$B$2:$D$2000,3,FALSE)),"",TRIM(PROPER(VLOOKUP(C14394,'Client List (12-9-13)'!$B$2:$D$2000,3,FALSE)))))</f>
        <v/>
      </c>
      <c r="B14394" s="7" t="s">
        <v>16211</v>
      </c>
    </row>
    <row r="14395" spans="1:2" x14ac:dyDescent="0.25">
      <c r="A14395" s="7" t="str">
        <f>IF(C14395="","",IF(ISERROR(VLOOKUP(C14395,'Client List (12-9-13)'!$B$2:$D$2000,3,FALSE)),"",TRIM(PROPER(VLOOKUP(C14395,'Client List (12-9-13)'!$B$2:$D$2000,3,FALSE)))))</f>
        <v/>
      </c>
      <c r="B14395" s="7" t="s">
        <v>16211</v>
      </c>
    </row>
    <row r="14396" spans="1:2" x14ac:dyDescent="0.25">
      <c r="A14396" s="7" t="str">
        <f>IF(C14396="","",IF(ISERROR(VLOOKUP(C14396,'Client List (12-9-13)'!$B$2:$D$2000,3,FALSE)),"",TRIM(PROPER(VLOOKUP(C14396,'Client List (12-9-13)'!$B$2:$D$2000,3,FALSE)))))</f>
        <v/>
      </c>
      <c r="B14396" s="7" t="s">
        <v>16211</v>
      </c>
    </row>
    <row r="14397" spans="1:2" x14ac:dyDescent="0.25">
      <c r="A14397" s="7" t="str">
        <f>IF(C14397="","",IF(ISERROR(VLOOKUP(C14397,'Client List (12-9-13)'!$B$2:$D$2000,3,FALSE)),"",TRIM(PROPER(VLOOKUP(C14397,'Client List (12-9-13)'!$B$2:$D$2000,3,FALSE)))))</f>
        <v/>
      </c>
      <c r="B14397" s="7" t="s">
        <v>16211</v>
      </c>
    </row>
    <row r="14398" spans="1:2" x14ac:dyDescent="0.25">
      <c r="A14398" s="7" t="str">
        <f>IF(C14398="","",IF(ISERROR(VLOOKUP(C14398,'Client List (12-9-13)'!$B$2:$D$2000,3,FALSE)),"",TRIM(PROPER(VLOOKUP(C14398,'Client List (12-9-13)'!$B$2:$D$2000,3,FALSE)))))</f>
        <v/>
      </c>
      <c r="B14398" s="7" t="s">
        <v>16211</v>
      </c>
    </row>
    <row r="14399" spans="1:2" x14ac:dyDescent="0.25">
      <c r="A14399" s="7" t="str">
        <f>IF(C14399="","",IF(ISERROR(VLOOKUP(C14399,'Client List (12-9-13)'!$B$2:$D$2000,3,FALSE)),"",TRIM(PROPER(VLOOKUP(C14399,'Client List (12-9-13)'!$B$2:$D$2000,3,FALSE)))))</f>
        <v/>
      </c>
      <c r="B14399" s="7" t="s">
        <v>16211</v>
      </c>
    </row>
    <row r="14400" spans="1:2" x14ac:dyDescent="0.25">
      <c r="A14400" s="7" t="str">
        <f>IF(C14400="","",IF(ISERROR(VLOOKUP(C14400,'Client List (12-9-13)'!$B$2:$D$2000,3,FALSE)),"",TRIM(PROPER(VLOOKUP(C14400,'Client List (12-9-13)'!$B$2:$D$2000,3,FALSE)))))</f>
        <v/>
      </c>
      <c r="B14400" s="7" t="s">
        <v>16211</v>
      </c>
    </row>
    <row r="14401" spans="1:2" x14ac:dyDescent="0.25">
      <c r="A14401" s="7" t="str">
        <f>IF(C14401="","",IF(ISERROR(VLOOKUP(C14401,'Client List (12-9-13)'!$B$2:$D$2000,3,FALSE)),"",TRIM(PROPER(VLOOKUP(C14401,'Client List (12-9-13)'!$B$2:$D$2000,3,FALSE)))))</f>
        <v/>
      </c>
      <c r="B14401" s="7" t="s">
        <v>16211</v>
      </c>
    </row>
    <row r="14402" spans="1:2" x14ac:dyDescent="0.25">
      <c r="A14402" s="7" t="str">
        <f>IF(C14402="","",IF(ISERROR(VLOOKUP(C14402,'Client List (12-9-13)'!$B$2:$D$2000,3,FALSE)),"",TRIM(PROPER(VLOOKUP(C14402,'Client List (12-9-13)'!$B$2:$D$2000,3,FALSE)))))</f>
        <v/>
      </c>
      <c r="B14402" s="7" t="s">
        <v>16211</v>
      </c>
    </row>
    <row r="14403" spans="1:2" x14ac:dyDescent="0.25">
      <c r="A14403" s="7" t="str">
        <f>IF(C14403="","",IF(ISERROR(VLOOKUP(C14403,'Client List (12-9-13)'!$B$2:$D$2000,3,FALSE)),"",TRIM(PROPER(VLOOKUP(C14403,'Client List (12-9-13)'!$B$2:$D$2000,3,FALSE)))))</f>
        <v/>
      </c>
      <c r="B14403" s="7" t="s">
        <v>16211</v>
      </c>
    </row>
    <row r="14404" spans="1:2" x14ac:dyDescent="0.25">
      <c r="A14404" s="7" t="str">
        <f>IF(C14404="","",IF(ISERROR(VLOOKUP(C14404,'Client List (12-9-13)'!$B$2:$D$2000,3,FALSE)),"",TRIM(PROPER(VLOOKUP(C14404,'Client List (12-9-13)'!$B$2:$D$2000,3,FALSE)))))</f>
        <v/>
      </c>
      <c r="B14404" s="7" t="s">
        <v>16211</v>
      </c>
    </row>
    <row r="14405" spans="1:2" x14ac:dyDescent="0.25">
      <c r="A14405" s="7" t="str">
        <f>IF(C14405="","",IF(ISERROR(VLOOKUP(C14405,'Client List (12-9-13)'!$B$2:$D$2000,3,FALSE)),"",TRIM(PROPER(VLOOKUP(C14405,'Client List (12-9-13)'!$B$2:$D$2000,3,FALSE)))))</f>
        <v/>
      </c>
      <c r="B14405" s="7" t="s">
        <v>16211</v>
      </c>
    </row>
    <row r="14406" spans="1:2" x14ac:dyDescent="0.25">
      <c r="A14406" s="7" t="str">
        <f>IF(C14406="","",IF(ISERROR(VLOOKUP(C14406,'Client List (12-9-13)'!$B$2:$D$2000,3,FALSE)),"",TRIM(PROPER(VLOOKUP(C14406,'Client List (12-9-13)'!$B$2:$D$2000,3,FALSE)))))</f>
        <v/>
      </c>
      <c r="B14406" s="7" t="s">
        <v>16211</v>
      </c>
    </row>
    <row r="14407" spans="1:2" x14ac:dyDescent="0.25">
      <c r="A14407" s="7" t="str">
        <f>IF(C14407="","",IF(ISERROR(VLOOKUP(C14407,'Client List (12-9-13)'!$B$2:$D$2000,3,FALSE)),"",TRIM(PROPER(VLOOKUP(C14407,'Client List (12-9-13)'!$B$2:$D$2000,3,FALSE)))))</f>
        <v/>
      </c>
      <c r="B14407" s="7" t="s">
        <v>16211</v>
      </c>
    </row>
    <row r="14408" spans="1:2" x14ac:dyDescent="0.25">
      <c r="A14408" s="7" t="str">
        <f>IF(C14408="","",IF(ISERROR(VLOOKUP(C14408,'Client List (12-9-13)'!$B$2:$D$2000,3,FALSE)),"",TRIM(PROPER(VLOOKUP(C14408,'Client List (12-9-13)'!$B$2:$D$2000,3,FALSE)))))</f>
        <v/>
      </c>
      <c r="B14408" s="7" t="s">
        <v>16211</v>
      </c>
    </row>
    <row r="14409" spans="1:2" x14ac:dyDescent="0.25">
      <c r="A14409" s="7" t="str">
        <f>IF(C14409="","",IF(ISERROR(VLOOKUP(C14409,'Client List (12-9-13)'!$B$2:$D$2000,3,FALSE)),"",TRIM(PROPER(VLOOKUP(C14409,'Client List (12-9-13)'!$B$2:$D$2000,3,FALSE)))))</f>
        <v/>
      </c>
      <c r="B14409" s="7" t="s">
        <v>16211</v>
      </c>
    </row>
    <row r="14410" spans="1:2" x14ac:dyDescent="0.25">
      <c r="A14410" s="7" t="str">
        <f>IF(C14410="","",IF(ISERROR(VLOOKUP(C14410,'Client List (12-9-13)'!$B$2:$D$2000,3,FALSE)),"",TRIM(PROPER(VLOOKUP(C14410,'Client List (12-9-13)'!$B$2:$D$2000,3,FALSE)))))</f>
        <v/>
      </c>
      <c r="B14410" s="7" t="s">
        <v>16211</v>
      </c>
    </row>
    <row r="14411" spans="1:2" x14ac:dyDescent="0.25">
      <c r="A14411" s="7" t="str">
        <f>IF(C14411="","",IF(ISERROR(VLOOKUP(C14411,'Client List (12-9-13)'!$B$2:$D$2000,3,FALSE)),"",TRIM(PROPER(VLOOKUP(C14411,'Client List (12-9-13)'!$B$2:$D$2000,3,FALSE)))))</f>
        <v/>
      </c>
      <c r="B14411" s="7" t="s">
        <v>16211</v>
      </c>
    </row>
    <row r="14412" spans="1:2" x14ac:dyDescent="0.25">
      <c r="A14412" s="7" t="str">
        <f>IF(C14412="","",IF(ISERROR(VLOOKUP(C14412,'Client List (12-9-13)'!$B$2:$D$2000,3,FALSE)),"",TRIM(PROPER(VLOOKUP(C14412,'Client List (12-9-13)'!$B$2:$D$2000,3,FALSE)))))</f>
        <v/>
      </c>
      <c r="B14412" s="7" t="s">
        <v>16211</v>
      </c>
    </row>
    <row r="14413" spans="1:2" x14ac:dyDescent="0.25">
      <c r="A14413" s="7" t="str">
        <f>IF(C14413="","",IF(ISERROR(VLOOKUP(C14413,'Client List (12-9-13)'!$B$2:$D$2000,3,FALSE)),"",TRIM(PROPER(VLOOKUP(C14413,'Client List (12-9-13)'!$B$2:$D$2000,3,FALSE)))))</f>
        <v/>
      </c>
      <c r="B14413" s="7" t="s">
        <v>16211</v>
      </c>
    </row>
    <row r="14414" spans="1:2" x14ac:dyDescent="0.25">
      <c r="A14414" s="7" t="str">
        <f>IF(C14414="","",IF(ISERROR(VLOOKUP(C14414,'Client List (12-9-13)'!$B$2:$D$2000,3,FALSE)),"",TRIM(PROPER(VLOOKUP(C14414,'Client List (12-9-13)'!$B$2:$D$2000,3,FALSE)))))</f>
        <v/>
      </c>
      <c r="B14414" s="7" t="s">
        <v>16211</v>
      </c>
    </row>
    <row r="14415" spans="1:2" x14ac:dyDescent="0.25">
      <c r="A14415" s="7" t="str">
        <f>IF(C14415="","",IF(ISERROR(VLOOKUP(C14415,'Client List (12-9-13)'!$B$2:$D$2000,3,FALSE)),"",TRIM(PROPER(VLOOKUP(C14415,'Client List (12-9-13)'!$B$2:$D$2000,3,FALSE)))))</f>
        <v/>
      </c>
      <c r="B14415" s="7" t="s">
        <v>16211</v>
      </c>
    </row>
    <row r="14416" spans="1:2" x14ac:dyDescent="0.25">
      <c r="A14416" s="7" t="str">
        <f>IF(C14416="","",IF(ISERROR(VLOOKUP(C14416,'Client List (12-9-13)'!$B$2:$D$2000,3,FALSE)),"",TRIM(PROPER(VLOOKUP(C14416,'Client List (12-9-13)'!$B$2:$D$2000,3,FALSE)))))</f>
        <v/>
      </c>
      <c r="B14416" s="7" t="s">
        <v>16211</v>
      </c>
    </row>
    <row r="14417" spans="1:2" x14ac:dyDescent="0.25">
      <c r="A14417" s="7" t="str">
        <f>IF(C14417="","",IF(ISERROR(VLOOKUP(C14417,'Client List (12-9-13)'!$B$2:$D$2000,3,FALSE)),"",TRIM(PROPER(VLOOKUP(C14417,'Client List (12-9-13)'!$B$2:$D$2000,3,FALSE)))))</f>
        <v/>
      </c>
      <c r="B14417" s="7" t="s">
        <v>16211</v>
      </c>
    </row>
    <row r="14418" spans="1:2" x14ac:dyDescent="0.25">
      <c r="A14418" s="7" t="str">
        <f>IF(C14418="","",IF(ISERROR(VLOOKUP(C14418,'Client List (12-9-13)'!$B$2:$D$2000,3,FALSE)),"",TRIM(PROPER(VLOOKUP(C14418,'Client List (12-9-13)'!$B$2:$D$2000,3,FALSE)))))</f>
        <v/>
      </c>
      <c r="B14418" s="7" t="s">
        <v>16211</v>
      </c>
    </row>
    <row r="14419" spans="1:2" x14ac:dyDescent="0.25">
      <c r="A14419" s="7" t="str">
        <f>IF(C14419="","",IF(ISERROR(VLOOKUP(C14419,'Client List (12-9-13)'!$B$2:$D$2000,3,FALSE)),"",TRIM(PROPER(VLOOKUP(C14419,'Client List (12-9-13)'!$B$2:$D$2000,3,FALSE)))))</f>
        <v/>
      </c>
      <c r="B14419" s="7" t="s">
        <v>16211</v>
      </c>
    </row>
    <row r="14420" spans="1:2" x14ac:dyDescent="0.25">
      <c r="A14420" s="7" t="str">
        <f>IF(C14420="","",IF(ISERROR(VLOOKUP(C14420,'Client List (12-9-13)'!$B$2:$D$2000,3,FALSE)),"",TRIM(PROPER(VLOOKUP(C14420,'Client List (12-9-13)'!$B$2:$D$2000,3,FALSE)))))</f>
        <v/>
      </c>
      <c r="B14420" s="7" t="s">
        <v>16211</v>
      </c>
    </row>
    <row r="14421" spans="1:2" x14ac:dyDescent="0.25">
      <c r="A14421" s="7" t="str">
        <f>IF(C14421="","",IF(ISERROR(VLOOKUP(C14421,'Client List (12-9-13)'!$B$2:$D$2000,3,FALSE)),"",TRIM(PROPER(VLOOKUP(C14421,'Client List (12-9-13)'!$B$2:$D$2000,3,FALSE)))))</f>
        <v/>
      </c>
      <c r="B14421" s="7" t="s">
        <v>16211</v>
      </c>
    </row>
    <row r="14422" spans="1:2" x14ac:dyDescent="0.25">
      <c r="A14422" s="7" t="str">
        <f>IF(C14422="","",IF(ISERROR(VLOOKUP(C14422,'Client List (12-9-13)'!$B$2:$D$2000,3,FALSE)),"",TRIM(PROPER(VLOOKUP(C14422,'Client List (12-9-13)'!$B$2:$D$2000,3,FALSE)))))</f>
        <v/>
      </c>
      <c r="B14422" s="7" t="s">
        <v>16211</v>
      </c>
    </row>
    <row r="14423" spans="1:2" x14ac:dyDescent="0.25">
      <c r="A14423" s="7" t="str">
        <f>IF(C14423="","",IF(ISERROR(VLOOKUP(C14423,'Client List (12-9-13)'!$B$2:$D$2000,3,FALSE)),"",TRIM(PROPER(VLOOKUP(C14423,'Client List (12-9-13)'!$B$2:$D$2000,3,FALSE)))))</f>
        <v/>
      </c>
      <c r="B14423" s="7" t="s">
        <v>16211</v>
      </c>
    </row>
    <row r="14424" spans="1:2" x14ac:dyDescent="0.25">
      <c r="A14424" s="7" t="str">
        <f>IF(C14424="","",IF(ISERROR(VLOOKUP(C14424,'Client List (12-9-13)'!$B$2:$D$2000,3,FALSE)),"",TRIM(PROPER(VLOOKUP(C14424,'Client List (12-9-13)'!$B$2:$D$2000,3,FALSE)))))</f>
        <v/>
      </c>
      <c r="B14424" s="7" t="s">
        <v>16211</v>
      </c>
    </row>
    <row r="14425" spans="1:2" x14ac:dyDescent="0.25">
      <c r="A14425" s="7" t="str">
        <f>IF(C14425="","",IF(ISERROR(VLOOKUP(C14425,'Client List (12-9-13)'!$B$2:$D$2000,3,FALSE)),"",TRIM(PROPER(VLOOKUP(C14425,'Client List (12-9-13)'!$B$2:$D$2000,3,FALSE)))))</f>
        <v/>
      </c>
      <c r="B14425" s="7" t="s">
        <v>16211</v>
      </c>
    </row>
    <row r="14426" spans="1:2" x14ac:dyDescent="0.25">
      <c r="A14426" s="7" t="str">
        <f>IF(C14426="","",IF(ISERROR(VLOOKUP(C14426,'Client List (12-9-13)'!$B$2:$D$2000,3,FALSE)),"",TRIM(PROPER(VLOOKUP(C14426,'Client List (12-9-13)'!$B$2:$D$2000,3,FALSE)))))</f>
        <v/>
      </c>
      <c r="B14426" s="7" t="s">
        <v>16211</v>
      </c>
    </row>
    <row r="14427" spans="1:2" x14ac:dyDescent="0.25">
      <c r="A14427" s="7" t="str">
        <f>IF(C14427="","",IF(ISERROR(VLOOKUP(C14427,'Client List (12-9-13)'!$B$2:$D$2000,3,FALSE)),"",TRIM(PROPER(VLOOKUP(C14427,'Client List (12-9-13)'!$B$2:$D$2000,3,FALSE)))))</f>
        <v/>
      </c>
      <c r="B14427" s="7" t="s">
        <v>16211</v>
      </c>
    </row>
    <row r="14428" spans="1:2" x14ac:dyDescent="0.25">
      <c r="A14428" s="7" t="str">
        <f>IF(C14428="","",IF(ISERROR(VLOOKUP(C14428,'Client List (12-9-13)'!$B$2:$D$2000,3,FALSE)),"",TRIM(PROPER(VLOOKUP(C14428,'Client List (12-9-13)'!$B$2:$D$2000,3,FALSE)))))</f>
        <v/>
      </c>
      <c r="B14428" s="7" t="s">
        <v>16211</v>
      </c>
    </row>
    <row r="14429" spans="1:2" x14ac:dyDescent="0.25">
      <c r="A14429" s="7" t="str">
        <f>IF(C14429="","",IF(ISERROR(VLOOKUP(C14429,'Client List (12-9-13)'!$B$2:$D$2000,3,FALSE)),"",TRIM(PROPER(VLOOKUP(C14429,'Client List (12-9-13)'!$B$2:$D$2000,3,FALSE)))))</f>
        <v/>
      </c>
      <c r="B14429" s="7" t="s">
        <v>16211</v>
      </c>
    </row>
    <row r="14430" spans="1:2" x14ac:dyDescent="0.25">
      <c r="A14430" s="7" t="str">
        <f>IF(C14430="","",IF(ISERROR(VLOOKUP(C14430,'Client List (12-9-13)'!$B$2:$D$2000,3,FALSE)),"",TRIM(PROPER(VLOOKUP(C14430,'Client List (12-9-13)'!$B$2:$D$2000,3,FALSE)))))</f>
        <v/>
      </c>
      <c r="B14430" s="7" t="s">
        <v>16211</v>
      </c>
    </row>
    <row r="14431" spans="1:2" x14ac:dyDescent="0.25">
      <c r="A14431" s="7" t="str">
        <f>IF(C14431="","",IF(ISERROR(VLOOKUP(C14431,'Client List (12-9-13)'!$B$2:$D$2000,3,FALSE)),"",TRIM(PROPER(VLOOKUP(C14431,'Client List (12-9-13)'!$B$2:$D$2000,3,FALSE)))))</f>
        <v/>
      </c>
      <c r="B14431" s="7" t="s">
        <v>16211</v>
      </c>
    </row>
    <row r="14432" spans="1:2" x14ac:dyDescent="0.25">
      <c r="A14432" s="7" t="str">
        <f>IF(C14432="","",IF(ISERROR(VLOOKUP(C14432,'Client List (12-9-13)'!$B$2:$D$2000,3,FALSE)),"",TRIM(PROPER(VLOOKUP(C14432,'Client List (12-9-13)'!$B$2:$D$2000,3,FALSE)))))</f>
        <v/>
      </c>
      <c r="B14432" s="7" t="s">
        <v>16211</v>
      </c>
    </row>
    <row r="14433" spans="1:2" x14ac:dyDescent="0.25">
      <c r="A14433" s="7" t="str">
        <f>IF(C14433="","",IF(ISERROR(VLOOKUP(C14433,'Client List (12-9-13)'!$B$2:$D$2000,3,FALSE)),"",TRIM(PROPER(VLOOKUP(C14433,'Client List (12-9-13)'!$B$2:$D$2000,3,FALSE)))))</f>
        <v/>
      </c>
      <c r="B14433" s="7" t="s">
        <v>16211</v>
      </c>
    </row>
    <row r="14434" spans="1:2" x14ac:dyDescent="0.25">
      <c r="A14434" s="7" t="str">
        <f>IF(C14434="","",IF(ISERROR(VLOOKUP(C14434,'Client List (12-9-13)'!$B$2:$D$2000,3,FALSE)),"",TRIM(PROPER(VLOOKUP(C14434,'Client List (12-9-13)'!$B$2:$D$2000,3,FALSE)))))</f>
        <v/>
      </c>
      <c r="B14434" s="7" t="s">
        <v>16211</v>
      </c>
    </row>
    <row r="14435" spans="1:2" x14ac:dyDescent="0.25">
      <c r="A14435" s="7" t="str">
        <f>IF(C14435="","",IF(ISERROR(VLOOKUP(C14435,'Client List (12-9-13)'!$B$2:$D$2000,3,FALSE)),"",TRIM(PROPER(VLOOKUP(C14435,'Client List (12-9-13)'!$B$2:$D$2000,3,FALSE)))))</f>
        <v/>
      </c>
      <c r="B14435" s="7" t="s">
        <v>16211</v>
      </c>
    </row>
    <row r="14436" spans="1:2" x14ac:dyDescent="0.25">
      <c r="A14436" s="7" t="str">
        <f>IF(C14436="","",IF(ISERROR(VLOOKUP(C14436,'Client List (12-9-13)'!$B$2:$D$2000,3,FALSE)),"",TRIM(PROPER(VLOOKUP(C14436,'Client List (12-9-13)'!$B$2:$D$2000,3,FALSE)))))</f>
        <v/>
      </c>
      <c r="B14436" s="7" t="s">
        <v>16211</v>
      </c>
    </row>
    <row r="14437" spans="1:2" x14ac:dyDescent="0.25">
      <c r="A14437" s="7" t="str">
        <f>IF(C14437="","",IF(ISERROR(VLOOKUP(C14437,'Client List (12-9-13)'!$B$2:$D$2000,3,FALSE)),"",TRIM(PROPER(VLOOKUP(C14437,'Client List (12-9-13)'!$B$2:$D$2000,3,FALSE)))))</f>
        <v/>
      </c>
      <c r="B14437" s="7" t="s">
        <v>16211</v>
      </c>
    </row>
    <row r="14438" spans="1:2" x14ac:dyDescent="0.25">
      <c r="A14438" s="7" t="str">
        <f>IF(C14438="","",IF(ISERROR(VLOOKUP(C14438,'Client List (12-9-13)'!$B$2:$D$2000,3,FALSE)),"",TRIM(PROPER(VLOOKUP(C14438,'Client List (12-9-13)'!$B$2:$D$2000,3,FALSE)))))</f>
        <v/>
      </c>
      <c r="B14438" s="7" t="s">
        <v>16211</v>
      </c>
    </row>
    <row r="14439" spans="1:2" x14ac:dyDescent="0.25">
      <c r="A14439" s="7" t="str">
        <f>IF(C14439="","",IF(ISERROR(VLOOKUP(C14439,'Client List (12-9-13)'!$B$2:$D$2000,3,FALSE)),"",TRIM(PROPER(VLOOKUP(C14439,'Client List (12-9-13)'!$B$2:$D$2000,3,FALSE)))))</f>
        <v/>
      </c>
      <c r="B14439" s="7" t="s">
        <v>16211</v>
      </c>
    </row>
    <row r="14440" spans="1:2" x14ac:dyDescent="0.25">
      <c r="A14440" s="7" t="str">
        <f>IF(C14440="","",IF(ISERROR(VLOOKUP(C14440,'Client List (12-9-13)'!$B$2:$D$2000,3,FALSE)),"",TRIM(PROPER(VLOOKUP(C14440,'Client List (12-9-13)'!$B$2:$D$2000,3,FALSE)))))</f>
        <v/>
      </c>
      <c r="B14440" s="7" t="s">
        <v>16211</v>
      </c>
    </row>
    <row r="14441" spans="1:2" x14ac:dyDescent="0.25">
      <c r="A14441" s="7" t="str">
        <f>IF(C14441="","",IF(ISERROR(VLOOKUP(C14441,'Client List (12-9-13)'!$B$2:$D$2000,3,FALSE)),"",TRIM(PROPER(VLOOKUP(C14441,'Client List (12-9-13)'!$B$2:$D$2000,3,FALSE)))))</f>
        <v/>
      </c>
      <c r="B14441" s="7" t="s">
        <v>16211</v>
      </c>
    </row>
    <row r="14442" spans="1:2" x14ac:dyDescent="0.25">
      <c r="A14442" s="7" t="str">
        <f>IF(C14442="","",IF(ISERROR(VLOOKUP(C14442,'Client List (12-9-13)'!$B$2:$D$2000,3,FALSE)),"",TRIM(PROPER(VLOOKUP(C14442,'Client List (12-9-13)'!$B$2:$D$2000,3,FALSE)))))</f>
        <v/>
      </c>
      <c r="B14442" s="7" t="s">
        <v>16211</v>
      </c>
    </row>
    <row r="14443" spans="1:2" x14ac:dyDescent="0.25">
      <c r="A14443" s="7" t="str">
        <f>IF(C14443="","",IF(ISERROR(VLOOKUP(C14443,'Client List (12-9-13)'!$B$2:$D$2000,3,FALSE)),"",TRIM(PROPER(VLOOKUP(C14443,'Client List (12-9-13)'!$B$2:$D$2000,3,FALSE)))))</f>
        <v/>
      </c>
      <c r="B14443" s="7" t="s">
        <v>16211</v>
      </c>
    </row>
    <row r="14444" spans="1:2" x14ac:dyDescent="0.25">
      <c r="A14444" s="7" t="str">
        <f>IF(C14444="","",IF(ISERROR(VLOOKUP(C14444,'Client List (12-9-13)'!$B$2:$D$2000,3,FALSE)),"",TRIM(PROPER(VLOOKUP(C14444,'Client List (12-9-13)'!$B$2:$D$2000,3,FALSE)))))</f>
        <v/>
      </c>
      <c r="B14444" s="7" t="s">
        <v>16211</v>
      </c>
    </row>
    <row r="14445" spans="1:2" x14ac:dyDescent="0.25">
      <c r="A14445" s="7" t="str">
        <f>IF(C14445="","",IF(ISERROR(VLOOKUP(C14445,'Client List (12-9-13)'!$B$2:$D$2000,3,FALSE)),"",TRIM(PROPER(VLOOKUP(C14445,'Client List (12-9-13)'!$B$2:$D$2000,3,FALSE)))))</f>
        <v/>
      </c>
      <c r="B14445" s="7" t="s">
        <v>16211</v>
      </c>
    </row>
    <row r="14446" spans="1:2" x14ac:dyDescent="0.25">
      <c r="A14446" s="7" t="str">
        <f>IF(C14446="","",IF(ISERROR(VLOOKUP(C14446,'Client List (12-9-13)'!$B$2:$D$2000,3,FALSE)),"",TRIM(PROPER(VLOOKUP(C14446,'Client List (12-9-13)'!$B$2:$D$2000,3,FALSE)))))</f>
        <v/>
      </c>
      <c r="B14446" s="7" t="s">
        <v>16211</v>
      </c>
    </row>
    <row r="14447" spans="1:2" x14ac:dyDescent="0.25">
      <c r="A14447" s="7" t="str">
        <f>IF(C14447="","",IF(ISERROR(VLOOKUP(C14447,'Client List (12-9-13)'!$B$2:$D$2000,3,FALSE)),"",TRIM(PROPER(VLOOKUP(C14447,'Client List (12-9-13)'!$B$2:$D$2000,3,FALSE)))))</f>
        <v/>
      </c>
      <c r="B14447" s="7" t="s">
        <v>16211</v>
      </c>
    </row>
    <row r="14448" spans="1:2" x14ac:dyDescent="0.25">
      <c r="A14448" s="7" t="str">
        <f>IF(C14448="","",IF(ISERROR(VLOOKUP(C14448,'Client List (12-9-13)'!$B$2:$D$2000,3,FALSE)),"",TRIM(PROPER(VLOOKUP(C14448,'Client List (12-9-13)'!$B$2:$D$2000,3,FALSE)))))</f>
        <v/>
      </c>
      <c r="B14448" s="7" t="s">
        <v>16211</v>
      </c>
    </row>
    <row r="14449" spans="1:2" x14ac:dyDescent="0.25">
      <c r="A14449" s="7" t="str">
        <f>IF(C14449="","",IF(ISERROR(VLOOKUP(C14449,'Client List (12-9-13)'!$B$2:$D$2000,3,FALSE)),"",TRIM(PROPER(VLOOKUP(C14449,'Client List (12-9-13)'!$B$2:$D$2000,3,FALSE)))))</f>
        <v/>
      </c>
      <c r="B14449" s="7" t="s">
        <v>16211</v>
      </c>
    </row>
    <row r="14450" spans="1:2" x14ac:dyDescent="0.25">
      <c r="A14450" s="7" t="str">
        <f>IF(C14450="","",IF(ISERROR(VLOOKUP(C14450,'Client List (12-9-13)'!$B$2:$D$2000,3,FALSE)),"",TRIM(PROPER(VLOOKUP(C14450,'Client List (12-9-13)'!$B$2:$D$2000,3,FALSE)))))</f>
        <v/>
      </c>
      <c r="B14450" s="7" t="s">
        <v>16211</v>
      </c>
    </row>
    <row r="14451" spans="1:2" x14ac:dyDescent="0.25">
      <c r="A14451" s="7" t="str">
        <f>IF(C14451="","",IF(ISERROR(VLOOKUP(C14451,'Client List (12-9-13)'!$B$2:$D$2000,3,FALSE)),"",TRIM(PROPER(VLOOKUP(C14451,'Client List (12-9-13)'!$B$2:$D$2000,3,FALSE)))))</f>
        <v/>
      </c>
      <c r="B14451" s="7" t="s">
        <v>16211</v>
      </c>
    </row>
    <row r="14452" spans="1:2" x14ac:dyDescent="0.25">
      <c r="A14452" s="7" t="str">
        <f>IF(C14452="","",IF(ISERROR(VLOOKUP(C14452,'Client List (12-9-13)'!$B$2:$D$2000,3,FALSE)),"",TRIM(PROPER(VLOOKUP(C14452,'Client List (12-9-13)'!$B$2:$D$2000,3,FALSE)))))</f>
        <v/>
      </c>
      <c r="B14452" s="7" t="s">
        <v>16211</v>
      </c>
    </row>
    <row r="14453" spans="1:2" x14ac:dyDescent="0.25">
      <c r="A14453" s="7" t="str">
        <f>IF(C14453="","",IF(ISERROR(VLOOKUP(C14453,'Client List (12-9-13)'!$B$2:$D$2000,3,FALSE)),"",TRIM(PROPER(VLOOKUP(C14453,'Client List (12-9-13)'!$B$2:$D$2000,3,FALSE)))))</f>
        <v/>
      </c>
      <c r="B14453" s="7" t="s">
        <v>16211</v>
      </c>
    </row>
    <row r="14454" spans="1:2" x14ac:dyDescent="0.25">
      <c r="A14454" s="7" t="str">
        <f>IF(C14454="","",IF(ISERROR(VLOOKUP(C14454,'Client List (12-9-13)'!$B$2:$D$2000,3,FALSE)),"",TRIM(PROPER(VLOOKUP(C14454,'Client List (12-9-13)'!$B$2:$D$2000,3,FALSE)))))</f>
        <v/>
      </c>
      <c r="B14454" s="7" t="s">
        <v>16211</v>
      </c>
    </row>
    <row r="14455" spans="1:2" x14ac:dyDescent="0.25">
      <c r="A14455" s="7" t="str">
        <f>IF(C14455="","",IF(ISERROR(VLOOKUP(C14455,'Client List (12-9-13)'!$B$2:$D$2000,3,FALSE)),"",TRIM(PROPER(VLOOKUP(C14455,'Client List (12-9-13)'!$B$2:$D$2000,3,FALSE)))))</f>
        <v/>
      </c>
      <c r="B14455" s="7" t="s">
        <v>16211</v>
      </c>
    </row>
    <row r="14456" spans="1:2" x14ac:dyDescent="0.25">
      <c r="A14456" s="7" t="str">
        <f>IF(C14456="","",IF(ISERROR(VLOOKUP(C14456,'Client List (12-9-13)'!$B$2:$D$2000,3,FALSE)),"",TRIM(PROPER(VLOOKUP(C14456,'Client List (12-9-13)'!$B$2:$D$2000,3,FALSE)))))</f>
        <v/>
      </c>
      <c r="B14456" s="7" t="s">
        <v>16211</v>
      </c>
    </row>
    <row r="14457" spans="1:2" x14ac:dyDescent="0.25">
      <c r="A14457" s="7" t="str">
        <f>IF(C14457="","",IF(ISERROR(VLOOKUP(C14457,'Client List (12-9-13)'!$B$2:$D$2000,3,FALSE)),"",TRIM(PROPER(VLOOKUP(C14457,'Client List (12-9-13)'!$B$2:$D$2000,3,FALSE)))))</f>
        <v/>
      </c>
      <c r="B14457" s="7" t="s">
        <v>16211</v>
      </c>
    </row>
    <row r="14458" spans="1:2" x14ac:dyDescent="0.25">
      <c r="A14458" s="7" t="str">
        <f>IF(C14458="","",IF(ISERROR(VLOOKUP(C14458,'Client List (12-9-13)'!$B$2:$D$2000,3,FALSE)),"",TRIM(PROPER(VLOOKUP(C14458,'Client List (12-9-13)'!$B$2:$D$2000,3,FALSE)))))</f>
        <v/>
      </c>
      <c r="B14458" s="7" t="s">
        <v>16211</v>
      </c>
    </row>
    <row r="14459" spans="1:2" x14ac:dyDescent="0.25">
      <c r="A14459" s="7" t="str">
        <f>IF(C14459="","",IF(ISERROR(VLOOKUP(C14459,'Client List (12-9-13)'!$B$2:$D$2000,3,FALSE)),"",TRIM(PROPER(VLOOKUP(C14459,'Client List (12-9-13)'!$B$2:$D$2000,3,FALSE)))))</f>
        <v/>
      </c>
      <c r="B14459" s="7" t="s">
        <v>16211</v>
      </c>
    </row>
    <row r="14460" spans="1:2" x14ac:dyDescent="0.25">
      <c r="A14460" s="7" t="str">
        <f>IF(C14460="","",IF(ISERROR(VLOOKUP(C14460,'Client List (12-9-13)'!$B$2:$D$2000,3,FALSE)),"",TRIM(PROPER(VLOOKUP(C14460,'Client List (12-9-13)'!$B$2:$D$2000,3,FALSE)))))</f>
        <v/>
      </c>
      <c r="B14460" s="7" t="s">
        <v>16211</v>
      </c>
    </row>
    <row r="14461" spans="1:2" x14ac:dyDescent="0.25">
      <c r="A14461" s="7" t="str">
        <f>IF(C14461="","",IF(ISERROR(VLOOKUP(C14461,'Client List (12-9-13)'!$B$2:$D$2000,3,FALSE)),"",TRIM(PROPER(VLOOKUP(C14461,'Client List (12-9-13)'!$B$2:$D$2000,3,FALSE)))))</f>
        <v/>
      </c>
      <c r="B14461" s="7" t="s">
        <v>16211</v>
      </c>
    </row>
    <row r="14462" spans="1:2" x14ac:dyDescent="0.25">
      <c r="A14462" s="7" t="str">
        <f>IF(C14462="","",IF(ISERROR(VLOOKUP(C14462,'Client List (12-9-13)'!$B$2:$D$2000,3,FALSE)),"",TRIM(PROPER(VLOOKUP(C14462,'Client List (12-9-13)'!$B$2:$D$2000,3,FALSE)))))</f>
        <v/>
      </c>
      <c r="B14462" s="7" t="s">
        <v>16211</v>
      </c>
    </row>
    <row r="14463" spans="1:2" x14ac:dyDescent="0.25">
      <c r="A14463" s="7" t="str">
        <f>IF(C14463="","",IF(ISERROR(VLOOKUP(C14463,'Client List (12-9-13)'!$B$2:$D$2000,3,FALSE)),"",TRIM(PROPER(VLOOKUP(C14463,'Client List (12-9-13)'!$B$2:$D$2000,3,FALSE)))))</f>
        <v/>
      </c>
      <c r="B14463" s="7" t="s">
        <v>16211</v>
      </c>
    </row>
    <row r="14464" spans="1:2" x14ac:dyDescent="0.25">
      <c r="A14464" s="7" t="str">
        <f>IF(C14464="","",IF(ISERROR(VLOOKUP(C14464,'Client List (12-9-13)'!$B$2:$D$2000,3,FALSE)),"",TRIM(PROPER(VLOOKUP(C14464,'Client List (12-9-13)'!$B$2:$D$2000,3,FALSE)))))</f>
        <v/>
      </c>
      <c r="B14464" s="7" t="s">
        <v>16211</v>
      </c>
    </row>
    <row r="14465" spans="1:2" x14ac:dyDescent="0.25">
      <c r="A14465" s="7" t="str">
        <f>IF(C14465="","",IF(ISERROR(VLOOKUP(C14465,'Client List (12-9-13)'!$B$2:$D$2000,3,FALSE)),"",TRIM(PROPER(VLOOKUP(C14465,'Client List (12-9-13)'!$B$2:$D$2000,3,FALSE)))))</f>
        <v/>
      </c>
      <c r="B14465" s="7" t="s">
        <v>16211</v>
      </c>
    </row>
    <row r="14466" spans="1:2" x14ac:dyDescent="0.25">
      <c r="A14466" s="7" t="str">
        <f>IF(C14466="","",IF(ISERROR(VLOOKUP(C14466,'Client List (12-9-13)'!$B$2:$D$2000,3,FALSE)),"",TRIM(PROPER(VLOOKUP(C14466,'Client List (12-9-13)'!$B$2:$D$2000,3,FALSE)))))</f>
        <v/>
      </c>
      <c r="B14466" s="7" t="s">
        <v>16211</v>
      </c>
    </row>
    <row r="14467" spans="1:2" x14ac:dyDescent="0.25">
      <c r="A14467" s="7" t="str">
        <f>IF(C14467="","",IF(ISERROR(VLOOKUP(C14467,'Client List (12-9-13)'!$B$2:$D$2000,3,FALSE)),"",TRIM(PROPER(VLOOKUP(C14467,'Client List (12-9-13)'!$B$2:$D$2000,3,FALSE)))))</f>
        <v/>
      </c>
      <c r="B14467" s="7" t="s">
        <v>16211</v>
      </c>
    </row>
    <row r="14468" spans="1:2" x14ac:dyDescent="0.25">
      <c r="A14468" s="7" t="str">
        <f>IF(C14468="","",IF(ISERROR(VLOOKUP(C14468,'Client List (12-9-13)'!$B$2:$D$2000,3,FALSE)),"",TRIM(PROPER(VLOOKUP(C14468,'Client List (12-9-13)'!$B$2:$D$2000,3,FALSE)))))</f>
        <v/>
      </c>
      <c r="B14468" s="7" t="s">
        <v>16211</v>
      </c>
    </row>
    <row r="14469" spans="1:2" x14ac:dyDescent="0.25">
      <c r="A14469" s="7" t="str">
        <f>IF(C14469="","",IF(ISERROR(VLOOKUP(C14469,'Client List (12-9-13)'!$B$2:$D$2000,3,FALSE)),"",TRIM(PROPER(VLOOKUP(C14469,'Client List (12-9-13)'!$B$2:$D$2000,3,FALSE)))))</f>
        <v/>
      </c>
      <c r="B14469" s="7" t="s">
        <v>16211</v>
      </c>
    </row>
    <row r="14470" spans="1:2" x14ac:dyDescent="0.25">
      <c r="A14470" s="7" t="str">
        <f>IF(C14470="","",IF(ISERROR(VLOOKUP(C14470,'Client List (12-9-13)'!$B$2:$D$2000,3,FALSE)),"",TRIM(PROPER(VLOOKUP(C14470,'Client List (12-9-13)'!$B$2:$D$2000,3,FALSE)))))</f>
        <v/>
      </c>
      <c r="B14470" s="7" t="s">
        <v>16211</v>
      </c>
    </row>
    <row r="14471" spans="1:2" x14ac:dyDescent="0.25">
      <c r="A14471" s="7" t="str">
        <f>IF(C14471="","",IF(ISERROR(VLOOKUP(C14471,'Client List (12-9-13)'!$B$2:$D$2000,3,FALSE)),"",TRIM(PROPER(VLOOKUP(C14471,'Client List (12-9-13)'!$B$2:$D$2000,3,FALSE)))))</f>
        <v/>
      </c>
      <c r="B14471" s="7" t="s">
        <v>16211</v>
      </c>
    </row>
    <row r="14472" spans="1:2" x14ac:dyDescent="0.25">
      <c r="A14472" s="7" t="str">
        <f>IF(C14472="","",IF(ISERROR(VLOOKUP(C14472,'Client List (12-9-13)'!$B$2:$D$2000,3,FALSE)),"",TRIM(PROPER(VLOOKUP(C14472,'Client List (12-9-13)'!$B$2:$D$2000,3,FALSE)))))</f>
        <v/>
      </c>
      <c r="B14472" s="7" t="s">
        <v>16211</v>
      </c>
    </row>
    <row r="14473" spans="1:2" x14ac:dyDescent="0.25">
      <c r="A14473" s="7" t="str">
        <f>IF(C14473="","",IF(ISERROR(VLOOKUP(C14473,'Client List (12-9-13)'!$B$2:$D$2000,3,FALSE)),"",TRIM(PROPER(VLOOKUP(C14473,'Client List (12-9-13)'!$B$2:$D$2000,3,FALSE)))))</f>
        <v/>
      </c>
      <c r="B14473" s="7" t="s">
        <v>16211</v>
      </c>
    </row>
    <row r="14474" spans="1:2" x14ac:dyDescent="0.25">
      <c r="A14474" s="7" t="str">
        <f>IF(C14474="","",IF(ISERROR(VLOOKUP(C14474,'Client List (12-9-13)'!$B$2:$D$2000,3,FALSE)),"",TRIM(PROPER(VLOOKUP(C14474,'Client List (12-9-13)'!$B$2:$D$2000,3,FALSE)))))</f>
        <v/>
      </c>
      <c r="B14474" s="7" t="s">
        <v>16211</v>
      </c>
    </row>
    <row r="14475" spans="1:2" x14ac:dyDescent="0.25">
      <c r="A14475" s="7" t="str">
        <f>IF(C14475="","",IF(ISERROR(VLOOKUP(C14475,'Client List (12-9-13)'!$B$2:$D$2000,3,FALSE)),"",TRIM(PROPER(VLOOKUP(C14475,'Client List (12-9-13)'!$B$2:$D$2000,3,FALSE)))))</f>
        <v/>
      </c>
      <c r="B14475" s="7" t="s">
        <v>16211</v>
      </c>
    </row>
    <row r="14476" spans="1:2" x14ac:dyDescent="0.25">
      <c r="A14476" s="7" t="str">
        <f>IF(C14476="","",IF(ISERROR(VLOOKUP(C14476,'Client List (12-9-13)'!$B$2:$D$2000,3,FALSE)),"",TRIM(PROPER(VLOOKUP(C14476,'Client List (12-9-13)'!$B$2:$D$2000,3,FALSE)))))</f>
        <v/>
      </c>
      <c r="B14476" s="7" t="s">
        <v>16211</v>
      </c>
    </row>
    <row r="14477" spans="1:2" x14ac:dyDescent="0.25">
      <c r="A14477" s="7" t="str">
        <f>IF(C14477="","",IF(ISERROR(VLOOKUP(C14477,'Client List (12-9-13)'!$B$2:$D$2000,3,FALSE)),"",TRIM(PROPER(VLOOKUP(C14477,'Client List (12-9-13)'!$B$2:$D$2000,3,FALSE)))))</f>
        <v/>
      </c>
      <c r="B14477" s="7" t="s">
        <v>16211</v>
      </c>
    </row>
    <row r="14478" spans="1:2" x14ac:dyDescent="0.25">
      <c r="A14478" s="7" t="str">
        <f>IF(C14478="","",IF(ISERROR(VLOOKUP(C14478,'Client List (12-9-13)'!$B$2:$D$2000,3,FALSE)),"",TRIM(PROPER(VLOOKUP(C14478,'Client List (12-9-13)'!$B$2:$D$2000,3,FALSE)))))</f>
        <v/>
      </c>
      <c r="B14478" s="7" t="s">
        <v>16211</v>
      </c>
    </row>
    <row r="14479" spans="1:2" x14ac:dyDescent="0.25">
      <c r="A14479" s="7" t="str">
        <f>IF(C14479="","",IF(ISERROR(VLOOKUP(C14479,'Client List (12-9-13)'!$B$2:$D$2000,3,FALSE)),"",TRIM(PROPER(VLOOKUP(C14479,'Client List (12-9-13)'!$B$2:$D$2000,3,FALSE)))))</f>
        <v/>
      </c>
      <c r="B14479" s="7" t="s">
        <v>16211</v>
      </c>
    </row>
    <row r="14480" spans="1:2" x14ac:dyDescent="0.25">
      <c r="A14480" s="7" t="str">
        <f>IF(C14480="","",IF(ISERROR(VLOOKUP(C14480,'Client List (12-9-13)'!$B$2:$D$2000,3,FALSE)),"",TRIM(PROPER(VLOOKUP(C14480,'Client List (12-9-13)'!$B$2:$D$2000,3,FALSE)))))</f>
        <v/>
      </c>
      <c r="B14480" s="7" t="s">
        <v>16211</v>
      </c>
    </row>
    <row r="14481" spans="1:2" x14ac:dyDescent="0.25">
      <c r="A14481" s="7" t="str">
        <f>IF(C14481="","",IF(ISERROR(VLOOKUP(C14481,'Client List (12-9-13)'!$B$2:$D$2000,3,FALSE)),"",TRIM(PROPER(VLOOKUP(C14481,'Client List (12-9-13)'!$B$2:$D$2000,3,FALSE)))))</f>
        <v/>
      </c>
      <c r="B14481" s="7" t="s">
        <v>16211</v>
      </c>
    </row>
    <row r="14482" spans="1:2" x14ac:dyDescent="0.25">
      <c r="A14482" s="7" t="str">
        <f>IF(C14482="","",IF(ISERROR(VLOOKUP(C14482,'Client List (12-9-13)'!$B$2:$D$2000,3,FALSE)),"",TRIM(PROPER(VLOOKUP(C14482,'Client List (12-9-13)'!$B$2:$D$2000,3,FALSE)))))</f>
        <v/>
      </c>
      <c r="B14482" s="7" t="s">
        <v>16211</v>
      </c>
    </row>
    <row r="14483" spans="1:2" x14ac:dyDescent="0.25">
      <c r="A14483" s="7" t="str">
        <f>IF(C14483="","",IF(ISERROR(VLOOKUP(C14483,'Client List (12-9-13)'!$B$2:$D$2000,3,FALSE)),"",TRIM(PROPER(VLOOKUP(C14483,'Client List (12-9-13)'!$B$2:$D$2000,3,FALSE)))))</f>
        <v/>
      </c>
      <c r="B14483" s="7" t="s">
        <v>16211</v>
      </c>
    </row>
    <row r="14484" spans="1:2" x14ac:dyDescent="0.25">
      <c r="A14484" s="7" t="str">
        <f>IF(C14484="","",IF(ISERROR(VLOOKUP(C14484,'Client List (12-9-13)'!$B$2:$D$2000,3,FALSE)),"",TRIM(PROPER(VLOOKUP(C14484,'Client List (12-9-13)'!$B$2:$D$2000,3,FALSE)))))</f>
        <v/>
      </c>
      <c r="B14484" s="7" t="s">
        <v>16211</v>
      </c>
    </row>
    <row r="14485" spans="1:2" x14ac:dyDescent="0.25">
      <c r="A14485" s="7" t="str">
        <f>IF(C14485="","",IF(ISERROR(VLOOKUP(C14485,'Client List (12-9-13)'!$B$2:$D$2000,3,FALSE)),"",TRIM(PROPER(VLOOKUP(C14485,'Client List (12-9-13)'!$B$2:$D$2000,3,FALSE)))))</f>
        <v/>
      </c>
      <c r="B14485" s="7" t="s">
        <v>16211</v>
      </c>
    </row>
    <row r="14486" spans="1:2" x14ac:dyDescent="0.25">
      <c r="A14486" s="7" t="str">
        <f>IF(C14486="","",IF(ISERROR(VLOOKUP(C14486,'Client List (12-9-13)'!$B$2:$D$2000,3,FALSE)),"",TRIM(PROPER(VLOOKUP(C14486,'Client List (12-9-13)'!$B$2:$D$2000,3,FALSE)))))</f>
        <v/>
      </c>
      <c r="B14486" s="7" t="s">
        <v>16211</v>
      </c>
    </row>
    <row r="14487" spans="1:2" x14ac:dyDescent="0.25">
      <c r="A14487" s="7" t="str">
        <f>IF(C14487="","",IF(ISERROR(VLOOKUP(C14487,'Client List (12-9-13)'!$B$2:$D$2000,3,FALSE)),"",TRIM(PROPER(VLOOKUP(C14487,'Client List (12-9-13)'!$B$2:$D$2000,3,FALSE)))))</f>
        <v/>
      </c>
      <c r="B14487" s="7" t="s">
        <v>16211</v>
      </c>
    </row>
    <row r="14488" spans="1:2" x14ac:dyDescent="0.25">
      <c r="A14488" s="7" t="str">
        <f>IF(C14488="","",IF(ISERROR(VLOOKUP(C14488,'Client List (12-9-13)'!$B$2:$D$2000,3,FALSE)),"",TRIM(PROPER(VLOOKUP(C14488,'Client List (12-9-13)'!$B$2:$D$2000,3,FALSE)))))</f>
        <v/>
      </c>
      <c r="B14488" s="7" t="s">
        <v>16211</v>
      </c>
    </row>
    <row r="14489" spans="1:2" x14ac:dyDescent="0.25">
      <c r="A14489" s="7" t="str">
        <f>IF(C14489="","",IF(ISERROR(VLOOKUP(C14489,'Client List (12-9-13)'!$B$2:$D$2000,3,FALSE)),"",TRIM(PROPER(VLOOKUP(C14489,'Client List (12-9-13)'!$B$2:$D$2000,3,FALSE)))))</f>
        <v/>
      </c>
      <c r="B14489" s="7" t="s">
        <v>16211</v>
      </c>
    </row>
    <row r="14490" spans="1:2" x14ac:dyDescent="0.25">
      <c r="A14490" s="7" t="str">
        <f>IF(C14490="","",IF(ISERROR(VLOOKUP(C14490,'Client List (12-9-13)'!$B$2:$D$2000,3,FALSE)),"",TRIM(PROPER(VLOOKUP(C14490,'Client List (12-9-13)'!$B$2:$D$2000,3,FALSE)))))</f>
        <v/>
      </c>
      <c r="B14490" s="7" t="s">
        <v>16211</v>
      </c>
    </row>
    <row r="14491" spans="1:2" x14ac:dyDescent="0.25">
      <c r="A14491" s="7" t="str">
        <f>IF(C14491="","",IF(ISERROR(VLOOKUP(C14491,'Client List (12-9-13)'!$B$2:$D$2000,3,FALSE)),"",TRIM(PROPER(VLOOKUP(C14491,'Client List (12-9-13)'!$B$2:$D$2000,3,FALSE)))))</f>
        <v/>
      </c>
      <c r="B14491" s="7" t="s">
        <v>16211</v>
      </c>
    </row>
    <row r="14492" spans="1:2" x14ac:dyDescent="0.25">
      <c r="A14492" s="7" t="str">
        <f>IF(C14492="","",IF(ISERROR(VLOOKUP(C14492,'Client List (12-9-13)'!$B$2:$D$2000,3,FALSE)),"",TRIM(PROPER(VLOOKUP(C14492,'Client List (12-9-13)'!$B$2:$D$2000,3,FALSE)))))</f>
        <v/>
      </c>
      <c r="B14492" s="7" t="s">
        <v>16211</v>
      </c>
    </row>
    <row r="14493" spans="1:2" x14ac:dyDescent="0.25">
      <c r="A14493" s="7" t="str">
        <f>IF(C14493="","",IF(ISERROR(VLOOKUP(C14493,'Client List (12-9-13)'!$B$2:$D$2000,3,FALSE)),"",TRIM(PROPER(VLOOKUP(C14493,'Client List (12-9-13)'!$B$2:$D$2000,3,FALSE)))))</f>
        <v/>
      </c>
      <c r="B14493" s="7" t="s">
        <v>16211</v>
      </c>
    </row>
    <row r="14494" spans="1:2" x14ac:dyDescent="0.25">
      <c r="A14494" s="7" t="str">
        <f>IF(C14494="","",IF(ISERROR(VLOOKUP(C14494,'Client List (12-9-13)'!$B$2:$D$2000,3,FALSE)),"",TRIM(PROPER(VLOOKUP(C14494,'Client List (12-9-13)'!$B$2:$D$2000,3,FALSE)))))</f>
        <v/>
      </c>
      <c r="B14494" s="7" t="s">
        <v>16211</v>
      </c>
    </row>
    <row r="14495" spans="1:2" x14ac:dyDescent="0.25">
      <c r="A14495" s="7" t="str">
        <f>IF(C14495="","",IF(ISERROR(VLOOKUP(C14495,'Client List (12-9-13)'!$B$2:$D$2000,3,FALSE)),"",TRIM(PROPER(VLOOKUP(C14495,'Client List (12-9-13)'!$B$2:$D$2000,3,FALSE)))))</f>
        <v/>
      </c>
      <c r="B14495" s="7" t="s">
        <v>16211</v>
      </c>
    </row>
    <row r="14496" spans="1:2" x14ac:dyDescent="0.25">
      <c r="A14496" s="7" t="str">
        <f>IF(C14496="","",IF(ISERROR(VLOOKUP(C14496,'Client List (12-9-13)'!$B$2:$D$2000,3,FALSE)),"",TRIM(PROPER(VLOOKUP(C14496,'Client List (12-9-13)'!$B$2:$D$2000,3,FALSE)))))</f>
        <v/>
      </c>
      <c r="B14496" s="7" t="s">
        <v>16211</v>
      </c>
    </row>
    <row r="14497" spans="1:2" x14ac:dyDescent="0.25">
      <c r="A14497" s="7" t="str">
        <f>IF(C14497="","",IF(ISERROR(VLOOKUP(C14497,'Client List (12-9-13)'!$B$2:$D$2000,3,FALSE)),"",TRIM(PROPER(VLOOKUP(C14497,'Client List (12-9-13)'!$B$2:$D$2000,3,FALSE)))))</f>
        <v/>
      </c>
      <c r="B14497" s="7" t="s">
        <v>16211</v>
      </c>
    </row>
    <row r="14498" spans="1:2" x14ac:dyDescent="0.25">
      <c r="A14498" s="7" t="str">
        <f>IF(C14498="","",IF(ISERROR(VLOOKUP(C14498,'Client List (12-9-13)'!$B$2:$D$2000,3,FALSE)),"",TRIM(PROPER(VLOOKUP(C14498,'Client List (12-9-13)'!$B$2:$D$2000,3,FALSE)))))</f>
        <v/>
      </c>
      <c r="B14498" s="7" t="s">
        <v>16211</v>
      </c>
    </row>
    <row r="14499" spans="1:2" x14ac:dyDescent="0.25">
      <c r="A14499" s="7" t="str">
        <f>IF(C14499="","",IF(ISERROR(VLOOKUP(C14499,'Client List (12-9-13)'!$B$2:$D$2000,3,FALSE)),"",TRIM(PROPER(VLOOKUP(C14499,'Client List (12-9-13)'!$B$2:$D$2000,3,FALSE)))))</f>
        <v/>
      </c>
      <c r="B14499" s="7" t="s">
        <v>16211</v>
      </c>
    </row>
    <row r="14500" spans="1:2" x14ac:dyDescent="0.25">
      <c r="A14500" s="7" t="str">
        <f>IF(C14500="","",IF(ISERROR(VLOOKUP(C14500,'Client List (12-9-13)'!$B$2:$D$2000,3,FALSE)),"",TRIM(PROPER(VLOOKUP(C14500,'Client List (12-9-13)'!$B$2:$D$2000,3,FALSE)))))</f>
        <v/>
      </c>
      <c r="B14500" s="7" t="s">
        <v>16211</v>
      </c>
    </row>
    <row r="14501" spans="1:2" x14ac:dyDescent="0.25">
      <c r="A14501" s="7" t="str">
        <f>IF(C14501="","",IF(ISERROR(VLOOKUP(C14501,'Client List (12-9-13)'!$B$2:$D$2000,3,FALSE)),"",TRIM(PROPER(VLOOKUP(C14501,'Client List (12-9-13)'!$B$2:$D$2000,3,FALSE)))))</f>
        <v/>
      </c>
      <c r="B14501" s="7" t="s">
        <v>16211</v>
      </c>
    </row>
    <row r="14502" spans="1:2" x14ac:dyDescent="0.25">
      <c r="A14502" s="7" t="str">
        <f>IF(C14502="","",IF(ISERROR(VLOOKUP(C14502,'Client List (12-9-13)'!$B$2:$D$2000,3,FALSE)),"",TRIM(PROPER(VLOOKUP(C14502,'Client List (12-9-13)'!$B$2:$D$2000,3,FALSE)))))</f>
        <v/>
      </c>
      <c r="B14502" s="7" t="s">
        <v>16211</v>
      </c>
    </row>
    <row r="14503" spans="1:2" x14ac:dyDescent="0.25">
      <c r="A14503" s="7" t="str">
        <f>IF(C14503="","",IF(ISERROR(VLOOKUP(C14503,'Client List (12-9-13)'!$B$2:$D$2000,3,FALSE)),"",TRIM(PROPER(VLOOKUP(C14503,'Client List (12-9-13)'!$B$2:$D$2000,3,FALSE)))))</f>
        <v/>
      </c>
      <c r="B14503" s="7" t="s">
        <v>16211</v>
      </c>
    </row>
    <row r="14504" spans="1:2" x14ac:dyDescent="0.25">
      <c r="A14504" s="7" t="str">
        <f>IF(C14504="","",IF(ISERROR(VLOOKUP(C14504,'Client List (12-9-13)'!$B$2:$D$2000,3,FALSE)),"",TRIM(PROPER(VLOOKUP(C14504,'Client List (12-9-13)'!$B$2:$D$2000,3,FALSE)))))</f>
        <v/>
      </c>
      <c r="B14504" s="7" t="s">
        <v>16211</v>
      </c>
    </row>
    <row r="14505" spans="1:2" x14ac:dyDescent="0.25">
      <c r="A14505" s="7" t="str">
        <f>IF(C14505="","",IF(ISERROR(VLOOKUP(C14505,'Client List (12-9-13)'!$B$2:$D$2000,3,FALSE)),"",TRIM(PROPER(VLOOKUP(C14505,'Client List (12-9-13)'!$B$2:$D$2000,3,FALSE)))))</f>
        <v/>
      </c>
      <c r="B14505" s="7" t="s">
        <v>16211</v>
      </c>
    </row>
    <row r="14506" spans="1:2" x14ac:dyDescent="0.25">
      <c r="A14506" s="7" t="str">
        <f>IF(C14506="","",IF(ISERROR(VLOOKUP(C14506,'Client List (12-9-13)'!$B$2:$D$2000,3,FALSE)),"",TRIM(PROPER(VLOOKUP(C14506,'Client List (12-9-13)'!$B$2:$D$2000,3,FALSE)))))</f>
        <v/>
      </c>
      <c r="B14506" s="7" t="s">
        <v>16211</v>
      </c>
    </row>
    <row r="14507" spans="1:2" x14ac:dyDescent="0.25">
      <c r="A14507" s="7" t="str">
        <f>IF(C14507="","",IF(ISERROR(VLOOKUP(C14507,'Client List (12-9-13)'!$B$2:$D$2000,3,FALSE)),"",TRIM(PROPER(VLOOKUP(C14507,'Client List (12-9-13)'!$B$2:$D$2000,3,FALSE)))))</f>
        <v/>
      </c>
      <c r="B14507" s="7" t="s">
        <v>16211</v>
      </c>
    </row>
    <row r="14508" spans="1:2" x14ac:dyDescent="0.25">
      <c r="A14508" s="7" t="str">
        <f>IF(C14508="","",IF(ISERROR(VLOOKUP(C14508,'Client List (12-9-13)'!$B$2:$D$2000,3,FALSE)),"",TRIM(PROPER(VLOOKUP(C14508,'Client List (12-9-13)'!$B$2:$D$2000,3,FALSE)))))</f>
        <v/>
      </c>
      <c r="B14508" s="7" t="s">
        <v>16211</v>
      </c>
    </row>
    <row r="14509" spans="1:2" x14ac:dyDescent="0.25">
      <c r="A14509" s="7" t="str">
        <f>IF(C14509="","",IF(ISERROR(VLOOKUP(C14509,'Client List (12-9-13)'!$B$2:$D$2000,3,FALSE)),"",TRIM(PROPER(VLOOKUP(C14509,'Client List (12-9-13)'!$B$2:$D$2000,3,FALSE)))))</f>
        <v/>
      </c>
      <c r="B14509" s="7" t="s">
        <v>16211</v>
      </c>
    </row>
    <row r="14510" spans="1:2" x14ac:dyDescent="0.25">
      <c r="A14510" s="7" t="str">
        <f>IF(C14510="","",IF(ISERROR(VLOOKUP(C14510,'Client List (12-9-13)'!$B$2:$D$2000,3,FALSE)),"",TRIM(PROPER(VLOOKUP(C14510,'Client List (12-9-13)'!$B$2:$D$2000,3,FALSE)))))</f>
        <v/>
      </c>
      <c r="B14510" s="7" t="s">
        <v>16211</v>
      </c>
    </row>
    <row r="14511" spans="1:2" x14ac:dyDescent="0.25">
      <c r="A14511" s="7" t="str">
        <f>IF(C14511="","",IF(ISERROR(VLOOKUP(C14511,'Client List (12-9-13)'!$B$2:$D$2000,3,FALSE)),"",TRIM(PROPER(VLOOKUP(C14511,'Client List (12-9-13)'!$B$2:$D$2000,3,FALSE)))))</f>
        <v/>
      </c>
      <c r="B14511" s="7" t="s">
        <v>16211</v>
      </c>
    </row>
    <row r="14512" spans="1:2" x14ac:dyDescent="0.25">
      <c r="A14512" s="7" t="str">
        <f>IF(C14512="","",IF(ISERROR(VLOOKUP(C14512,'Client List (12-9-13)'!$B$2:$D$2000,3,FALSE)),"",TRIM(PROPER(VLOOKUP(C14512,'Client List (12-9-13)'!$B$2:$D$2000,3,FALSE)))))</f>
        <v/>
      </c>
      <c r="B14512" s="7" t="s">
        <v>16211</v>
      </c>
    </row>
    <row r="14513" spans="1:2" x14ac:dyDescent="0.25">
      <c r="A14513" s="7" t="str">
        <f>IF(C14513="","",IF(ISERROR(VLOOKUP(C14513,'Client List (12-9-13)'!$B$2:$D$2000,3,FALSE)),"",TRIM(PROPER(VLOOKUP(C14513,'Client List (12-9-13)'!$B$2:$D$2000,3,FALSE)))))</f>
        <v/>
      </c>
      <c r="B14513" s="7" t="s">
        <v>16211</v>
      </c>
    </row>
    <row r="14514" spans="1:2" x14ac:dyDescent="0.25">
      <c r="A14514" s="7" t="str">
        <f>IF(C14514="","",IF(ISERROR(VLOOKUP(C14514,'Client List (12-9-13)'!$B$2:$D$2000,3,FALSE)),"",TRIM(PROPER(VLOOKUP(C14514,'Client List (12-9-13)'!$B$2:$D$2000,3,FALSE)))))</f>
        <v/>
      </c>
      <c r="B14514" s="7" t="s">
        <v>16211</v>
      </c>
    </row>
    <row r="14515" spans="1:2" x14ac:dyDescent="0.25">
      <c r="A14515" s="7" t="str">
        <f>IF(C14515="","",IF(ISERROR(VLOOKUP(C14515,'Client List (12-9-13)'!$B$2:$D$2000,3,FALSE)),"",TRIM(PROPER(VLOOKUP(C14515,'Client List (12-9-13)'!$B$2:$D$2000,3,FALSE)))))</f>
        <v/>
      </c>
      <c r="B14515" s="7" t="s">
        <v>16211</v>
      </c>
    </row>
    <row r="14516" spans="1:2" x14ac:dyDescent="0.25">
      <c r="A14516" s="7" t="str">
        <f>IF(C14516="","",IF(ISERROR(VLOOKUP(C14516,'Client List (12-9-13)'!$B$2:$D$2000,3,FALSE)),"",TRIM(PROPER(VLOOKUP(C14516,'Client List (12-9-13)'!$B$2:$D$2000,3,FALSE)))))</f>
        <v/>
      </c>
      <c r="B14516" s="7" t="s">
        <v>16211</v>
      </c>
    </row>
    <row r="14517" spans="1:2" x14ac:dyDescent="0.25">
      <c r="A14517" s="7" t="str">
        <f>IF(C14517="","",IF(ISERROR(VLOOKUP(C14517,'Client List (12-9-13)'!$B$2:$D$2000,3,FALSE)),"",TRIM(PROPER(VLOOKUP(C14517,'Client List (12-9-13)'!$B$2:$D$2000,3,FALSE)))))</f>
        <v/>
      </c>
      <c r="B14517" s="7" t="s">
        <v>16211</v>
      </c>
    </row>
    <row r="14518" spans="1:2" x14ac:dyDescent="0.25">
      <c r="A14518" s="7" t="str">
        <f>IF(C14518="","",IF(ISERROR(VLOOKUP(C14518,'Client List (12-9-13)'!$B$2:$D$2000,3,FALSE)),"",TRIM(PROPER(VLOOKUP(C14518,'Client List (12-9-13)'!$B$2:$D$2000,3,FALSE)))))</f>
        <v/>
      </c>
      <c r="B14518" s="7" t="s">
        <v>16211</v>
      </c>
    </row>
    <row r="14519" spans="1:2" x14ac:dyDescent="0.25">
      <c r="A14519" s="7" t="str">
        <f>IF(C14519="","",IF(ISERROR(VLOOKUP(C14519,'Client List (12-9-13)'!$B$2:$D$2000,3,FALSE)),"",TRIM(PROPER(VLOOKUP(C14519,'Client List (12-9-13)'!$B$2:$D$2000,3,FALSE)))))</f>
        <v/>
      </c>
      <c r="B14519" s="7" t="s">
        <v>16211</v>
      </c>
    </row>
    <row r="14520" spans="1:2" x14ac:dyDescent="0.25">
      <c r="A14520" s="7" t="str">
        <f>IF(C14520="","",IF(ISERROR(VLOOKUP(C14520,'Client List (12-9-13)'!$B$2:$D$2000,3,FALSE)),"",TRIM(PROPER(VLOOKUP(C14520,'Client List (12-9-13)'!$B$2:$D$2000,3,FALSE)))))</f>
        <v/>
      </c>
      <c r="B14520" s="7" t="s">
        <v>16211</v>
      </c>
    </row>
    <row r="14521" spans="1:2" x14ac:dyDescent="0.25">
      <c r="A14521" s="7" t="str">
        <f>IF(C14521="","",IF(ISERROR(VLOOKUP(C14521,'Client List (12-9-13)'!$B$2:$D$2000,3,FALSE)),"",TRIM(PROPER(VLOOKUP(C14521,'Client List (12-9-13)'!$B$2:$D$2000,3,FALSE)))))</f>
        <v/>
      </c>
      <c r="B14521" s="7" t="s">
        <v>16211</v>
      </c>
    </row>
    <row r="14522" spans="1:2" x14ac:dyDescent="0.25">
      <c r="A14522" s="7" t="str">
        <f>IF(C14522="","",IF(ISERROR(VLOOKUP(C14522,'Client List (12-9-13)'!$B$2:$D$2000,3,FALSE)),"",TRIM(PROPER(VLOOKUP(C14522,'Client List (12-9-13)'!$B$2:$D$2000,3,FALSE)))))</f>
        <v/>
      </c>
      <c r="B14522" s="7" t="s">
        <v>16211</v>
      </c>
    </row>
    <row r="14523" spans="1:2" x14ac:dyDescent="0.25">
      <c r="A14523" s="7" t="str">
        <f>IF(C14523="","",IF(ISERROR(VLOOKUP(C14523,'Client List (12-9-13)'!$B$2:$D$2000,3,FALSE)),"",TRIM(PROPER(VLOOKUP(C14523,'Client List (12-9-13)'!$B$2:$D$2000,3,FALSE)))))</f>
        <v/>
      </c>
      <c r="B14523" s="7" t="s">
        <v>16211</v>
      </c>
    </row>
    <row r="14524" spans="1:2" x14ac:dyDescent="0.25">
      <c r="A14524" s="7" t="str">
        <f>IF(C14524="","",IF(ISERROR(VLOOKUP(C14524,'Client List (12-9-13)'!$B$2:$D$2000,3,FALSE)),"",TRIM(PROPER(VLOOKUP(C14524,'Client List (12-9-13)'!$B$2:$D$2000,3,FALSE)))))</f>
        <v/>
      </c>
      <c r="B14524" s="7" t="s">
        <v>16211</v>
      </c>
    </row>
    <row r="14525" spans="1:2" x14ac:dyDescent="0.25">
      <c r="A14525" s="7" t="str">
        <f>IF(C14525="","",IF(ISERROR(VLOOKUP(C14525,'Client List (12-9-13)'!$B$2:$D$2000,3,FALSE)),"",TRIM(PROPER(VLOOKUP(C14525,'Client List (12-9-13)'!$B$2:$D$2000,3,FALSE)))))</f>
        <v/>
      </c>
      <c r="B14525" s="7" t="s">
        <v>16211</v>
      </c>
    </row>
    <row r="14526" spans="1:2" x14ac:dyDescent="0.25">
      <c r="A14526" s="7" t="str">
        <f>IF(C14526="","",IF(ISERROR(VLOOKUP(C14526,'Client List (12-9-13)'!$B$2:$D$2000,3,FALSE)),"",TRIM(PROPER(VLOOKUP(C14526,'Client List (12-9-13)'!$B$2:$D$2000,3,FALSE)))))</f>
        <v/>
      </c>
      <c r="B14526" s="7" t="s">
        <v>16211</v>
      </c>
    </row>
    <row r="14527" spans="1:2" x14ac:dyDescent="0.25">
      <c r="A14527" s="7" t="str">
        <f>IF(C14527="","",IF(ISERROR(VLOOKUP(C14527,'Client List (12-9-13)'!$B$2:$D$2000,3,FALSE)),"",TRIM(PROPER(VLOOKUP(C14527,'Client List (12-9-13)'!$B$2:$D$2000,3,FALSE)))))</f>
        <v/>
      </c>
      <c r="B14527" s="7" t="s">
        <v>16211</v>
      </c>
    </row>
    <row r="14528" spans="1:2" x14ac:dyDescent="0.25">
      <c r="A14528" s="7" t="str">
        <f>IF(C14528="","",IF(ISERROR(VLOOKUP(C14528,'Client List (12-9-13)'!$B$2:$D$2000,3,FALSE)),"",TRIM(PROPER(VLOOKUP(C14528,'Client List (12-9-13)'!$B$2:$D$2000,3,FALSE)))))</f>
        <v/>
      </c>
      <c r="B14528" s="7" t="s">
        <v>16211</v>
      </c>
    </row>
    <row r="14529" spans="1:2" x14ac:dyDescent="0.25">
      <c r="A14529" s="7" t="str">
        <f>IF(C14529="","",IF(ISERROR(VLOOKUP(C14529,'Client List (12-9-13)'!$B$2:$D$2000,3,FALSE)),"",TRIM(PROPER(VLOOKUP(C14529,'Client List (12-9-13)'!$B$2:$D$2000,3,FALSE)))))</f>
        <v/>
      </c>
      <c r="B14529" s="7" t="s">
        <v>16211</v>
      </c>
    </row>
    <row r="14530" spans="1:2" x14ac:dyDescent="0.25">
      <c r="A14530" s="7" t="str">
        <f>IF(C14530="","",IF(ISERROR(VLOOKUP(C14530,'Client List (12-9-13)'!$B$2:$D$2000,3,FALSE)),"",TRIM(PROPER(VLOOKUP(C14530,'Client List (12-9-13)'!$B$2:$D$2000,3,FALSE)))))</f>
        <v/>
      </c>
      <c r="B14530" s="7" t="s">
        <v>16211</v>
      </c>
    </row>
    <row r="14531" spans="1:2" x14ac:dyDescent="0.25">
      <c r="A14531" s="7" t="str">
        <f>IF(C14531="","",IF(ISERROR(VLOOKUP(C14531,'Client List (12-9-13)'!$B$2:$D$2000,3,FALSE)),"",TRIM(PROPER(VLOOKUP(C14531,'Client List (12-9-13)'!$B$2:$D$2000,3,FALSE)))))</f>
        <v/>
      </c>
      <c r="B14531" s="7" t="s">
        <v>16211</v>
      </c>
    </row>
    <row r="14532" spans="1:2" x14ac:dyDescent="0.25">
      <c r="A14532" s="7" t="str">
        <f>IF(C14532="","",IF(ISERROR(VLOOKUP(C14532,'Client List (12-9-13)'!$B$2:$D$2000,3,FALSE)),"",TRIM(PROPER(VLOOKUP(C14532,'Client List (12-9-13)'!$B$2:$D$2000,3,FALSE)))))</f>
        <v/>
      </c>
      <c r="B14532" s="7" t="s">
        <v>16211</v>
      </c>
    </row>
    <row r="14533" spans="1:2" x14ac:dyDescent="0.25">
      <c r="A14533" s="7" t="str">
        <f>IF(C14533="","",IF(ISERROR(VLOOKUP(C14533,'Client List (12-9-13)'!$B$2:$D$2000,3,FALSE)),"",TRIM(PROPER(VLOOKUP(C14533,'Client List (12-9-13)'!$B$2:$D$2000,3,FALSE)))))</f>
        <v/>
      </c>
      <c r="B14533" s="7" t="s">
        <v>16211</v>
      </c>
    </row>
    <row r="14534" spans="1:2" x14ac:dyDescent="0.25">
      <c r="A14534" s="7" t="str">
        <f>IF(C14534="","",IF(ISERROR(VLOOKUP(C14534,'Client List (12-9-13)'!$B$2:$D$2000,3,FALSE)),"",TRIM(PROPER(VLOOKUP(C14534,'Client List (12-9-13)'!$B$2:$D$2000,3,FALSE)))))</f>
        <v/>
      </c>
      <c r="B14534" s="7" t="s">
        <v>16211</v>
      </c>
    </row>
    <row r="14535" spans="1:2" x14ac:dyDescent="0.25">
      <c r="A14535" s="7" t="str">
        <f>IF(C14535="","",IF(ISERROR(VLOOKUP(C14535,'Client List (12-9-13)'!$B$2:$D$2000,3,FALSE)),"",TRIM(PROPER(VLOOKUP(C14535,'Client List (12-9-13)'!$B$2:$D$2000,3,FALSE)))))</f>
        <v/>
      </c>
      <c r="B14535" s="7" t="s">
        <v>16211</v>
      </c>
    </row>
    <row r="14536" spans="1:2" x14ac:dyDescent="0.25">
      <c r="A14536" s="7" t="str">
        <f>IF(C14536="","",IF(ISERROR(VLOOKUP(C14536,'Client List (12-9-13)'!$B$2:$D$2000,3,FALSE)),"",TRIM(PROPER(VLOOKUP(C14536,'Client List (12-9-13)'!$B$2:$D$2000,3,FALSE)))))</f>
        <v/>
      </c>
      <c r="B14536" s="7" t="s">
        <v>16211</v>
      </c>
    </row>
    <row r="14537" spans="1:2" x14ac:dyDescent="0.25">
      <c r="A14537" s="7" t="str">
        <f>IF(C14537="","",IF(ISERROR(VLOOKUP(C14537,'Client List (12-9-13)'!$B$2:$D$2000,3,FALSE)),"",TRIM(PROPER(VLOOKUP(C14537,'Client List (12-9-13)'!$B$2:$D$2000,3,FALSE)))))</f>
        <v/>
      </c>
      <c r="B14537" s="7" t="s">
        <v>16211</v>
      </c>
    </row>
    <row r="14538" spans="1:2" x14ac:dyDescent="0.25">
      <c r="A14538" s="7" t="str">
        <f>IF(C14538="","",IF(ISERROR(VLOOKUP(C14538,'Client List (12-9-13)'!$B$2:$D$2000,3,FALSE)),"",TRIM(PROPER(VLOOKUP(C14538,'Client List (12-9-13)'!$B$2:$D$2000,3,FALSE)))))</f>
        <v/>
      </c>
      <c r="B14538" s="7" t="s">
        <v>16211</v>
      </c>
    </row>
    <row r="14539" spans="1:2" x14ac:dyDescent="0.25">
      <c r="A14539" s="7" t="str">
        <f>IF(C14539="","",IF(ISERROR(VLOOKUP(C14539,'Client List (12-9-13)'!$B$2:$D$2000,3,FALSE)),"",TRIM(PROPER(VLOOKUP(C14539,'Client List (12-9-13)'!$B$2:$D$2000,3,FALSE)))))</f>
        <v/>
      </c>
      <c r="B14539" s="7" t="s">
        <v>16211</v>
      </c>
    </row>
    <row r="14540" spans="1:2" x14ac:dyDescent="0.25">
      <c r="A14540" s="7" t="str">
        <f>IF(C14540="","",IF(ISERROR(VLOOKUP(C14540,'Client List (12-9-13)'!$B$2:$D$2000,3,FALSE)),"",TRIM(PROPER(VLOOKUP(C14540,'Client List (12-9-13)'!$B$2:$D$2000,3,FALSE)))))</f>
        <v/>
      </c>
      <c r="B14540" s="7" t="s">
        <v>16211</v>
      </c>
    </row>
    <row r="14541" spans="1:2" x14ac:dyDescent="0.25">
      <c r="A14541" s="7" t="str">
        <f>IF(C14541="","",IF(ISERROR(VLOOKUP(C14541,'Client List (12-9-13)'!$B$2:$D$2000,3,FALSE)),"",TRIM(PROPER(VLOOKUP(C14541,'Client List (12-9-13)'!$B$2:$D$2000,3,FALSE)))))</f>
        <v/>
      </c>
      <c r="B14541" s="7" t="s">
        <v>16211</v>
      </c>
    </row>
    <row r="14542" spans="1:2" x14ac:dyDescent="0.25">
      <c r="A14542" s="7" t="str">
        <f>IF(C14542="","",IF(ISERROR(VLOOKUP(C14542,'Client List (12-9-13)'!$B$2:$D$2000,3,FALSE)),"",TRIM(PROPER(VLOOKUP(C14542,'Client List (12-9-13)'!$B$2:$D$2000,3,FALSE)))))</f>
        <v/>
      </c>
      <c r="B14542" s="7" t="s">
        <v>16211</v>
      </c>
    </row>
    <row r="14543" spans="1:2" x14ac:dyDescent="0.25">
      <c r="A14543" s="7" t="str">
        <f>IF(C14543="","",IF(ISERROR(VLOOKUP(C14543,'Client List (12-9-13)'!$B$2:$D$2000,3,FALSE)),"",TRIM(PROPER(VLOOKUP(C14543,'Client List (12-9-13)'!$B$2:$D$2000,3,FALSE)))))</f>
        <v/>
      </c>
      <c r="B14543" s="7" t="s">
        <v>16211</v>
      </c>
    </row>
    <row r="14544" spans="1:2" x14ac:dyDescent="0.25">
      <c r="A14544" s="7" t="str">
        <f>IF(C14544="","",IF(ISERROR(VLOOKUP(C14544,'Client List (12-9-13)'!$B$2:$D$2000,3,FALSE)),"",TRIM(PROPER(VLOOKUP(C14544,'Client List (12-9-13)'!$B$2:$D$2000,3,FALSE)))))</f>
        <v/>
      </c>
      <c r="B14544" s="7" t="s">
        <v>16211</v>
      </c>
    </row>
    <row r="14545" spans="1:2" x14ac:dyDescent="0.25">
      <c r="A14545" s="7" t="str">
        <f>IF(C14545="","",IF(ISERROR(VLOOKUP(C14545,'Client List (12-9-13)'!$B$2:$D$2000,3,FALSE)),"",TRIM(PROPER(VLOOKUP(C14545,'Client List (12-9-13)'!$B$2:$D$2000,3,FALSE)))))</f>
        <v/>
      </c>
      <c r="B14545" s="7" t="s">
        <v>16211</v>
      </c>
    </row>
    <row r="14546" spans="1:2" x14ac:dyDescent="0.25">
      <c r="A14546" s="7" t="str">
        <f>IF(C14546="","",IF(ISERROR(VLOOKUP(C14546,'Client List (12-9-13)'!$B$2:$D$2000,3,FALSE)),"",TRIM(PROPER(VLOOKUP(C14546,'Client List (12-9-13)'!$B$2:$D$2000,3,FALSE)))))</f>
        <v/>
      </c>
      <c r="B14546" s="7" t="s">
        <v>16211</v>
      </c>
    </row>
    <row r="14547" spans="1:2" x14ac:dyDescent="0.25">
      <c r="A14547" s="7" t="str">
        <f>IF(C14547="","",IF(ISERROR(VLOOKUP(C14547,'Client List (12-9-13)'!$B$2:$D$2000,3,FALSE)),"",TRIM(PROPER(VLOOKUP(C14547,'Client List (12-9-13)'!$B$2:$D$2000,3,FALSE)))))</f>
        <v/>
      </c>
      <c r="B14547" s="7" t="s">
        <v>16211</v>
      </c>
    </row>
    <row r="14548" spans="1:2" x14ac:dyDescent="0.25">
      <c r="A14548" s="7" t="str">
        <f>IF(C14548="","",IF(ISERROR(VLOOKUP(C14548,'Client List (12-9-13)'!$B$2:$D$2000,3,FALSE)),"",TRIM(PROPER(VLOOKUP(C14548,'Client List (12-9-13)'!$B$2:$D$2000,3,FALSE)))))</f>
        <v/>
      </c>
      <c r="B14548" s="7" t="s">
        <v>16211</v>
      </c>
    </row>
    <row r="14549" spans="1:2" x14ac:dyDescent="0.25">
      <c r="A14549" s="7" t="str">
        <f>IF(C14549="","",IF(ISERROR(VLOOKUP(C14549,'Client List (12-9-13)'!$B$2:$D$2000,3,FALSE)),"",TRIM(PROPER(VLOOKUP(C14549,'Client List (12-9-13)'!$B$2:$D$2000,3,FALSE)))))</f>
        <v/>
      </c>
      <c r="B14549" s="7" t="s">
        <v>16211</v>
      </c>
    </row>
    <row r="14550" spans="1:2" x14ac:dyDescent="0.25">
      <c r="A14550" s="7" t="str">
        <f>IF(C14550="","",IF(ISERROR(VLOOKUP(C14550,'Client List (12-9-13)'!$B$2:$D$2000,3,FALSE)),"",TRIM(PROPER(VLOOKUP(C14550,'Client List (12-9-13)'!$B$2:$D$2000,3,FALSE)))))</f>
        <v/>
      </c>
      <c r="B14550" s="7" t="s">
        <v>16211</v>
      </c>
    </row>
    <row r="14551" spans="1:2" x14ac:dyDescent="0.25">
      <c r="A14551" s="7" t="str">
        <f>IF(C14551="","",IF(ISERROR(VLOOKUP(C14551,'Client List (12-9-13)'!$B$2:$D$2000,3,FALSE)),"",TRIM(PROPER(VLOOKUP(C14551,'Client List (12-9-13)'!$B$2:$D$2000,3,FALSE)))))</f>
        <v/>
      </c>
      <c r="B14551" s="7" t="s">
        <v>16211</v>
      </c>
    </row>
    <row r="14552" spans="1:2" x14ac:dyDescent="0.25">
      <c r="A14552" s="7" t="str">
        <f>IF(C14552="","",IF(ISERROR(VLOOKUP(C14552,'Client List (12-9-13)'!$B$2:$D$2000,3,FALSE)),"",TRIM(PROPER(VLOOKUP(C14552,'Client List (12-9-13)'!$B$2:$D$2000,3,FALSE)))))</f>
        <v/>
      </c>
      <c r="B14552" s="7" t="s">
        <v>16211</v>
      </c>
    </row>
    <row r="14553" spans="1:2" x14ac:dyDescent="0.25">
      <c r="A14553" s="7" t="str">
        <f>IF(C14553="","",IF(ISERROR(VLOOKUP(C14553,'Client List (12-9-13)'!$B$2:$D$2000,3,FALSE)),"",TRIM(PROPER(VLOOKUP(C14553,'Client List (12-9-13)'!$B$2:$D$2000,3,FALSE)))))</f>
        <v/>
      </c>
      <c r="B14553" s="7" t="s">
        <v>16211</v>
      </c>
    </row>
    <row r="14554" spans="1:2" x14ac:dyDescent="0.25">
      <c r="A14554" s="7" t="str">
        <f>IF(C14554="","",IF(ISERROR(VLOOKUP(C14554,'Client List (12-9-13)'!$B$2:$D$2000,3,FALSE)),"",TRIM(PROPER(VLOOKUP(C14554,'Client List (12-9-13)'!$B$2:$D$2000,3,FALSE)))))</f>
        <v/>
      </c>
      <c r="B14554" s="7" t="s">
        <v>16211</v>
      </c>
    </row>
    <row r="14555" spans="1:2" x14ac:dyDescent="0.25">
      <c r="A14555" s="7" t="str">
        <f>IF(C14555="","",IF(ISERROR(VLOOKUP(C14555,'Client List (12-9-13)'!$B$2:$D$2000,3,FALSE)),"",TRIM(PROPER(VLOOKUP(C14555,'Client List (12-9-13)'!$B$2:$D$2000,3,FALSE)))))</f>
        <v/>
      </c>
      <c r="B14555" s="7" t="s">
        <v>16211</v>
      </c>
    </row>
    <row r="14556" spans="1:2" x14ac:dyDescent="0.25">
      <c r="A14556" s="7" t="str">
        <f>IF(C14556="","",IF(ISERROR(VLOOKUP(C14556,'Client List (12-9-13)'!$B$2:$D$2000,3,FALSE)),"",TRIM(PROPER(VLOOKUP(C14556,'Client List (12-9-13)'!$B$2:$D$2000,3,FALSE)))))</f>
        <v/>
      </c>
      <c r="B14556" s="7" t="s">
        <v>16211</v>
      </c>
    </row>
    <row r="14557" spans="1:2" x14ac:dyDescent="0.25">
      <c r="A14557" s="7" t="str">
        <f>IF(C14557="","",IF(ISERROR(VLOOKUP(C14557,'Client List (12-9-13)'!$B$2:$D$2000,3,FALSE)),"",TRIM(PROPER(VLOOKUP(C14557,'Client List (12-9-13)'!$B$2:$D$2000,3,FALSE)))))</f>
        <v/>
      </c>
      <c r="B14557" s="7" t="s">
        <v>16211</v>
      </c>
    </row>
    <row r="14558" spans="1:2" x14ac:dyDescent="0.25">
      <c r="A14558" s="7" t="str">
        <f>IF(C14558="","",IF(ISERROR(VLOOKUP(C14558,'Client List (12-9-13)'!$B$2:$D$2000,3,FALSE)),"",TRIM(PROPER(VLOOKUP(C14558,'Client List (12-9-13)'!$B$2:$D$2000,3,FALSE)))))</f>
        <v/>
      </c>
      <c r="B14558" s="7" t="s">
        <v>16211</v>
      </c>
    </row>
    <row r="14559" spans="1:2" x14ac:dyDescent="0.25">
      <c r="A14559" s="7" t="str">
        <f>IF(C14559="","",IF(ISERROR(VLOOKUP(C14559,'Client List (12-9-13)'!$B$2:$D$2000,3,FALSE)),"",TRIM(PROPER(VLOOKUP(C14559,'Client List (12-9-13)'!$B$2:$D$2000,3,FALSE)))))</f>
        <v/>
      </c>
      <c r="B14559" s="7" t="s">
        <v>16211</v>
      </c>
    </row>
    <row r="14560" spans="1:2" x14ac:dyDescent="0.25">
      <c r="A14560" s="7" t="str">
        <f>IF(C14560="","",IF(ISERROR(VLOOKUP(C14560,'Client List (12-9-13)'!$B$2:$D$2000,3,FALSE)),"",TRIM(PROPER(VLOOKUP(C14560,'Client List (12-9-13)'!$B$2:$D$2000,3,FALSE)))))</f>
        <v/>
      </c>
      <c r="B14560" s="7" t="s">
        <v>16211</v>
      </c>
    </row>
    <row r="14561" spans="1:2" x14ac:dyDescent="0.25">
      <c r="A14561" s="7" t="str">
        <f>IF(C14561="","",IF(ISERROR(VLOOKUP(C14561,'Client List (12-9-13)'!$B$2:$D$2000,3,FALSE)),"",TRIM(PROPER(VLOOKUP(C14561,'Client List (12-9-13)'!$B$2:$D$2000,3,FALSE)))))</f>
        <v/>
      </c>
      <c r="B14561" s="7" t="s">
        <v>16211</v>
      </c>
    </row>
    <row r="14562" spans="1:2" x14ac:dyDescent="0.25">
      <c r="A14562" s="7" t="str">
        <f>IF(C14562="","",IF(ISERROR(VLOOKUP(C14562,'Client List (12-9-13)'!$B$2:$D$2000,3,FALSE)),"",TRIM(PROPER(VLOOKUP(C14562,'Client List (12-9-13)'!$B$2:$D$2000,3,FALSE)))))</f>
        <v/>
      </c>
      <c r="B14562" s="7" t="s">
        <v>16211</v>
      </c>
    </row>
    <row r="14563" spans="1:2" x14ac:dyDescent="0.25">
      <c r="A14563" s="7" t="str">
        <f>IF(C14563="","",IF(ISERROR(VLOOKUP(C14563,'Client List (12-9-13)'!$B$2:$D$2000,3,FALSE)),"",TRIM(PROPER(VLOOKUP(C14563,'Client List (12-9-13)'!$B$2:$D$2000,3,FALSE)))))</f>
        <v/>
      </c>
      <c r="B14563" s="7" t="s">
        <v>16211</v>
      </c>
    </row>
    <row r="14564" spans="1:2" x14ac:dyDescent="0.25">
      <c r="A14564" s="7" t="str">
        <f>IF(C14564="","",IF(ISERROR(VLOOKUP(C14564,'Client List (12-9-13)'!$B$2:$D$2000,3,FALSE)),"",TRIM(PROPER(VLOOKUP(C14564,'Client List (12-9-13)'!$B$2:$D$2000,3,FALSE)))))</f>
        <v/>
      </c>
      <c r="B14564" s="7" t="s">
        <v>16211</v>
      </c>
    </row>
    <row r="14565" spans="1:2" x14ac:dyDescent="0.25">
      <c r="A14565" s="7" t="str">
        <f>IF(C14565="","",IF(ISERROR(VLOOKUP(C14565,'Client List (12-9-13)'!$B$2:$D$2000,3,FALSE)),"",TRIM(PROPER(VLOOKUP(C14565,'Client List (12-9-13)'!$B$2:$D$2000,3,FALSE)))))</f>
        <v/>
      </c>
      <c r="B14565" s="7" t="s">
        <v>16211</v>
      </c>
    </row>
    <row r="14566" spans="1:2" x14ac:dyDescent="0.25">
      <c r="A14566" s="7" t="str">
        <f>IF(C14566="","",IF(ISERROR(VLOOKUP(C14566,'Client List (12-9-13)'!$B$2:$D$2000,3,FALSE)),"",TRIM(PROPER(VLOOKUP(C14566,'Client List (12-9-13)'!$B$2:$D$2000,3,FALSE)))))</f>
        <v/>
      </c>
      <c r="B14566" s="7" t="s">
        <v>16211</v>
      </c>
    </row>
    <row r="14567" spans="1:2" x14ac:dyDescent="0.25">
      <c r="A14567" s="7" t="str">
        <f>IF(C14567="","",IF(ISERROR(VLOOKUP(C14567,'Client List (12-9-13)'!$B$2:$D$2000,3,FALSE)),"",TRIM(PROPER(VLOOKUP(C14567,'Client List (12-9-13)'!$B$2:$D$2000,3,FALSE)))))</f>
        <v/>
      </c>
      <c r="B14567" s="7" t="s">
        <v>16211</v>
      </c>
    </row>
    <row r="14568" spans="1:2" x14ac:dyDescent="0.25">
      <c r="A14568" s="7" t="str">
        <f>IF(C14568="","",IF(ISERROR(VLOOKUP(C14568,'Client List (12-9-13)'!$B$2:$D$2000,3,FALSE)),"",TRIM(PROPER(VLOOKUP(C14568,'Client List (12-9-13)'!$B$2:$D$2000,3,FALSE)))))</f>
        <v/>
      </c>
      <c r="B14568" s="7" t="s">
        <v>16211</v>
      </c>
    </row>
    <row r="14569" spans="1:2" x14ac:dyDescent="0.25">
      <c r="A14569" s="7" t="str">
        <f>IF(C14569="","",IF(ISERROR(VLOOKUP(C14569,'Client List (12-9-13)'!$B$2:$D$2000,3,FALSE)),"",TRIM(PROPER(VLOOKUP(C14569,'Client List (12-9-13)'!$B$2:$D$2000,3,FALSE)))))</f>
        <v/>
      </c>
      <c r="B14569" s="7" t="s">
        <v>16211</v>
      </c>
    </row>
    <row r="14570" spans="1:2" x14ac:dyDescent="0.25">
      <c r="A14570" s="7" t="str">
        <f>IF(C14570="","",IF(ISERROR(VLOOKUP(C14570,'Client List (12-9-13)'!$B$2:$D$2000,3,FALSE)),"",TRIM(PROPER(VLOOKUP(C14570,'Client List (12-9-13)'!$B$2:$D$2000,3,FALSE)))))</f>
        <v/>
      </c>
      <c r="B14570" s="7" t="s">
        <v>16211</v>
      </c>
    </row>
    <row r="14571" spans="1:2" x14ac:dyDescent="0.25">
      <c r="A14571" s="7" t="str">
        <f>IF(C14571="","",IF(ISERROR(VLOOKUP(C14571,'Client List (12-9-13)'!$B$2:$D$2000,3,FALSE)),"",TRIM(PROPER(VLOOKUP(C14571,'Client List (12-9-13)'!$B$2:$D$2000,3,FALSE)))))</f>
        <v/>
      </c>
      <c r="B14571" s="7" t="s">
        <v>16211</v>
      </c>
    </row>
    <row r="14572" spans="1:2" x14ac:dyDescent="0.25">
      <c r="A14572" s="7" t="str">
        <f>IF(C14572="","",IF(ISERROR(VLOOKUP(C14572,'Client List (12-9-13)'!$B$2:$D$2000,3,FALSE)),"",TRIM(PROPER(VLOOKUP(C14572,'Client List (12-9-13)'!$B$2:$D$2000,3,FALSE)))))</f>
        <v/>
      </c>
      <c r="B14572" s="7" t="s">
        <v>16211</v>
      </c>
    </row>
    <row r="14573" spans="1:2" x14ac:dyDescent="0.25">
      <c r="A14573" s="7" t="str">
        <f>IF(C14573="","",IF(ISERROR(VLOOKUP(C14573,'Client List (12-9-13)'!$B$2:$D$2000,3,FALSE)),"",TRIM(PROPER(VLOOKUP(C14573,'Client List (12-9-13)'!$B$2:$D$2000,3,FALSE)))))</f>
        <v/>
      </c>
      <c r="B14573" s="7" t="s">
        <v>16211</v>
      </c>
    </row>
    <row r="14574" spans="1:2" x14ac:dyDescent="0.25">
      <c r="A14574" s="7" t="str">
        <f>IF(C14574="","",IF(ISERROR(VLOOKUP(C14574,'Client List (12-9-13)'!$B$2:$D$2000,3,FALSE)),"",TRIM(PROPER(VLOOKUP(C14574,'Client List (12-9-13)'!$B$2:$D$2000,3,FALSE)))))</f>
        <v/>
      </c>
      <c r="B14574" s="7" t="s">
        <v>16211</v>
      </c>
    </row>
    <row r="14575" spans="1:2" x14ac:dyDescent="0.25">
      <c r="A14575" s="7" t="str">
        <f>IF(C14575="","",IF(ISERROR(VLOOKUP(C14575,'Client List (12-9-13)'!$B$2:$D$2000,3,FALSE)),"",TRIM(PROPER(VLOOKUP(C14575,'Client List (12-9-13)'!$B$2:$D$2000,3,FALSE)))))</f>
        <v/>
      </c>
      <c r="B14575" s="7" t="s">
        <v>16211</v>
      </c>
    </row>
    <row r="14576" spans="1:2" x14ac:dyDescent="0.25">
      <c r="A14576" s="7" t="str">
        <f>IF(C14576="","",IF(ISERROR(VLOOKUP(C14576,'Client List (12-9-13)'!$B$2:$D$2000,3,FALSE)),"",TRIM(PROPER(VLOOKUP(C14576,'Client List (12-9-13)'!$B$2:$D$2000,3,FALSE)))))</f>
        <v/>
      </c>
      <c r="B14576" s="7" t="s">
        <v>16211</v>
      </c>
    </row>
    <row r="14577" spans="1:2" x14ac:dyDescent="0.25">
      <c r="A14577" s="7" t="str">
        <f>IF(C14577="","",IF(ISERROR(VLOOKUP(C14577,'Client List (12-9-13)'!$B$2:$D$2000,3,FALSE)),"",TRIM(PROPER(VLOOKUP(C14577,'Client List (12-9-13)'!$B$2:$D$2000,3,FALSE)))))</f>
        <v/>
      </c>
      <c r="B14577" s="7" t="s">
        <v>16211</v>
      </c>
    </row>
    <row r="14578" spans="1:2" x14ac:dyDescent="0.25">
      <c r="A14578" s="7" t="str">
        <f>IF(C14578="","",IF(ISERROR(VLOOKUP(C14578,'Client List (12-9-13)'!$B$2:$D$2000,3,FALSE)),"",TRIM(PROPER(VLOOKUP(C14578,'Client List (12-9-13)'!$B$2:$D$2000,3,FALSE)))))</f>
        <v/>
      </c>
      <c r="B14578" s="7" t="s">
        <v>16211</v>
      </c>
    </row>
    <row r="14579" spans="1:2" x14ac:dyDescent="0.25">
      <c r="A14579" s="7" t="str">
        <f>IF(C14579="","",IF(ISERROR(VLOOKUP(C14579,'Client List (12-9-13)'!$B$2:$D$2000,3,FALSE)),"",TRIM(PROPER(VLOOKUP(C14579,'Client List (12-9-13)'!$B$2:$D$2000,3,FALSE)))))</f>
        <v/>
      </c>
      <c r="B14579" s="7" t="s">
        <v>16211</v>
      </c>
    </row>
    <row r="14580" spans="1:2" x14ac:dyDescent="0.25">
      <c r="A14580" s="7" t="str">
        <f>IF(C14580="","",IF(ISERROR(VLOOKUP(C14580,'Client List (12-9-13)'!$B$2:$D$2000,3,FALSE)),"",TRIM(PROPER(VLOOKUP(C14580,'Client List (12-9-13)'!$B$2:$D$2000,3,FALSE)))))</f>
        <v/>
      </c>
      <c r="B14580" s="7" t="s">
        <v>16211</v>
      </c>
    </row>
    <row r="14581" spans="1:2" x14ac:dyDescent="0.25">
      <c r="A14581" s="7" t="str">
        <f>IF(C14581="","",IF(ISERROR(VLOOKUP(C14581,'Client List (12-9-13)'!$B$2:$D$2000,3,FALSE)),"",TRIM(PROPER(VLOOKUP(C14581,'Client List (12-9-13)'!$B$2:$D$2000,3,FALSE)))))</f>
        <v/>
      </c>
      <c r="B14581" s="7" t="s">
        <v>16211</v>
      </c>
    </row>
    <row r="14582" spans="1:2" x14ac:dyDescent="0.25">
      <c r="A14582" s="7" t="str">
        <f>IF(C14582="","",IF(ISERROR(VLOOKUP(C14582,'Client List (12-9-13)'!$B$2:$D$2000,3,FALSE)),"",TRIM(PROPER(VLOOKUP(C14582,'Client List (12-9-13)'!$B$2:$D$2000,3,FALSE)))))</f>
        <v/>
      </c>
      <c r="B14582" s="7" t="s">
        <v>16211</v>
      </c>
    </row>
    <row r="14583" spans="1:2" x14ac:dyDescent="0.25">
      <c r="A14583" s="7" t="str">
        <f>IF(C14583="","",IF(ISERROR(VLOOKUP(C14583,'Client List (12-9-13)'!$B$2:$D$2000,3,FALSE)),"",TRIM(PROPER(VLOOKUP(C14583,'Client List (12-9-13)'!$B$2:$D$2000,3,FALSE)))))</f>
        <v/>
      </c>
      <c r="B14583" s="7" t="s">
        <v>16211</v>
      </c>
    </row>
    <row r="14584" spans="1:2" x14ac:dyDescent="0.25">
      <c r="A14584" s="7" t="str">
        <f>IF(C14584="","",IF(ISERROR(VLOOKUP(C14584,'Client List (12-9-13)'!$B$2:$D$2000,3,FALSE)),"",TRIM(PROPER(VLOOKUP(C14584,'Client List (12-9-13)'!$B$2:$D$2000,3,FALSE)))))</f>
        <v/>
      </c>
      <c r="B14584" s="7" t="s">
        <v>16211</v>
      </c>
    </row>
    <row r="14585" spans="1:2" x14ac:dyDescent="0.25">
      <c r="A14585" s="7" t="str">
        <f>IF(C14585="","",IF(ISERROR(VLOOKUP(C14585,'Client List (12-9-13)'!$B$2:$D$2000,3,FALSE)),"",TRIM(PROPER(VLOOKUP(C14585,'Client List (12-9-13)'!$B$2:$D$2000,3,FALSE)))))</f>
        <v/>
      </c>
      <c r="B14585" s="7" t="s">
        <v>16211</v>
      </c>
    </row>
    <row r="14586" spans="1:2" x14ac:dyDescent="0.25">
      <c r="A14586" s="7" t="str">
        <f>IF(C14586="","",IF(ISERROR(VLOOKUP(C14586,'Client List (12-9-13)'!$B$2:$D$2000,3,FALSE)),"",TRIM(PROPER(VLOOKUP(C14586,'Client List (12-9-13)'!$B$2:$D$2000,3,FALSE)))))</f>
        <v/>
      </c>
      <c r="B14586" s="7" t="s">
        <v>16211</v>
      </c>
    </row>
    <row r="14587" spans="1:2" x14ac:dyDescent="0.25">
      <c r="A14587" s="7" t="str">
        <f>IF(C14587="","",IF(ISERROR(VLOOKUP(C14587,'Client List (12-9-13)'!$B$2:$D$2000,3,FALSE)),"",TRIM(PROPER(VLOOKUP(C14587,'Client List (12-9-13)'!$B$2:$D$2000,3,FALSE)))))</f>
        <v/>
      </c>
      <c r="B14587" s="7" t="s">
        <v>16211</v>
      </c>
    </row>
    <row r="14588" spans="1:2" x14ac:dyDescent="0.25">
      <c r="A14588" s="7" t="str">
        <f>IF(C14588="","",IF(ISERROR(VLOOKUP(C14588,'Client List (12-9-13)'!$B$2:$D$2000,3,FALSE)),"",TRIM(PROPER(VLOOKUP(C14588,'Client List (12-9-13)'!$B$2:$D$2000,3,FALSE)))))</f>
        <v/>
      </c>
      <c r="B14588" s="7" t="s">
        <v>16211</v>
      </c>
    </row>
    <row r="14589" spans="1:2" x14ac:dyDescent="0.25">
      <c r="A14589" s="7" t="str">
        <f>IF(C14589="","",IF(ISERROR(VLOOKUP(C14589,'Client List (12-9-13)'!$B$2:$D$2000,3,FALSE)),"",TRIM(PROPER(VLOOKUP(C14589,'Client List (12-9-13)'!$B$2:$D$2000,3,FALSE)))))</f>
        <v/>
      </c>
      <c r="B14589" s="7" t="s">
        <v>16211</v>
      </c>
    </row>
    <row r="14590" spans="1:2" x14ac:dyDescent="0.25">
      <c r="A14590" s="7" t="str">
        <f>IF(C14590="","",IF(ISERROR(VLOOKUP(C14590,'Client List (12-9-13)'!$B$2:$D$2000,3,FALSE)),"",TRIM(PROPER(VLOOKUP(C14590,'Client List (12-9-13)'!$B$2:$D$2000,3,FALSE)))))</f>
        <v/>
      </c>
      <c r="B14590" s="7" t="s">
        <v>16211</v>
      </c>
    </row>
    <row r="14591" spans="1:2" x14ac:dyDescent="0.25">
      <c r="A14591" s="7" t="str">
        <f>IF(C14591="","",IF(ISERROR(VLOOKUP(C14591,'Client List (12-9-13)'!$B$2:$D$2000,3,FALSE)),"",TRIM(PROPER(VLOOKUP(C14591,'Client List (12-9-13)'!$B$2:$D$2000,3,FALSE)))))</f>
        <v/>
      </c>
      <c r="B14591" s="7" t="s">
        <v>16211</v>
      </c>
    </row>
    <row r="14592" spans="1:2" x14ac:dyDescent="0.25">
      <c r="A14592" s="7" t="str">
        <f>IF(C14592="","",IF(ISERROR(VLOOKUP(C14592,'Client List (12-9-13)'!$B$2:$D$2000,3,FALSE)),"",TRIM(PROPER(VLOOKUP(C14592,'Client List (12-9-13)'!$B$2:$D$2000,3,FALSE)))))</f>
        <v/>
      </c>
      <c r="B14592" s="7" t="s">
        <v>16211</v>
      </c>
    </row>
    <row r="14593" spans="1:2" x14ac:dyDescent="0.25">
      <c r="A14593" s="7" t="str">
        <f>IF(C14593="","",IF(ISERROR(VLOOKUP(C14593,'Client List (12-9-13)'!$B$2:$D$2000,3,FALSE)),"",TRIM(PROPER(VLOOKUP(C14593,'Client List (12-9-13)'!$B$2:$D$2000,3,FALSE)))))</f>
        <v/>
      </c>
      <c r="B14593" s="7" t="s">
        <v>16211</v>
      </c>
    </row>
    <row r="14594" spans="1:2" x14ac:dyDescent="0.25">
      <c r="A14594" s="7" t="str">
        <f>IF(C14594="","",IF(ISERROR(VLOOKUP(C14594,'Client List (12-9-13)'!$B$2:$D$2000,3,FALSE)),"",TRIM(PROPER(VLOOKUP(C14594,'Client List (12-9-13)'!$B$2:$D$2000,3,FALSE)))))</f>
        <v/>
      </c>
      <c r="B14594" s="7" t="s">
        <v>16211</v>
      </c>
    </row>
    <row r="14595" spans="1:2" x14ac:dyDescent="0.25">
      <c r="A14595" s="7" t="str">
        <f>IF(C14595="","",IF(ISERROR(VLOOKUP(C14595,'Client List (12-9-13)'!$B$2:$D$2000,3,FALSE)),"",TRIM(PROPER(VLOOKUP(C14595,'Client List (12-9-13)'!$B$2:$D$2000,3,FALSE)))))</f>
        <v/>
      </c>
      <c r="B14595" s="7" t="s">
        <v>16211</v>
      </c>
    </row>
    <row r="14596" spans="1:2" x14ac:dyDescent="0.25">
      <c r="A14596" s="7" t="str">
        <f>IF(C14596="","",IF(ISERROR(VLOOKUP(C14596,'Client List (12-9-13)'!$B$2:$D$2000,3,FALSE)),"",TRIM(PROPER(VLOOKUP(C14596,'Client List (12-9-13)'!$B$2:$D$2000,3,FALSE)))))</f>
        <v/>
      </c>
      <c r="B14596" s="7" t="s">
        <v>16211</v>
      </c>
    </row>
    <row r="14597" spans="1:2" x14ac:dyDescent="0.25">
      <c r="A14597" s="7" t="str">
        <f>IF(C14597="","",IF(ISERROR(VLOOKUP(C14597,'Client List (12-9-13)'!$B$2:$D$2000,3,FALSE)),"",TRIM(PROPER(VLOOKUP(C14597,'Client List (12-9-13)'!$B$2:$D$2000,3,FALSE)))))</f>
        <v/>
      </c>
      <c r="B14597" s="7" t="s">
        <v>16211</v>
      </c>
    </row>
    <row r="14598" spans="1:2" x14ac:dyDescent="0.25">
      <c r="A14598" s="7" t="str">
        <f>IF(C14598="","",IF(ISERROR(VLOOKUP(C14598,'Client List (12-9-13)'!$B$2:$D$2000,3,FALSE)),"",TRIM(PROPER(VLOOKUP(C14598,'Client List (12-9-13)'!$B$2:$D$2000,3,FALSE)))))</f>
        <v/>
      </c>
      <c r="B14598" s="7" t="s">
        <v>16211</v>
      </c>
    </row>
    <row r="14599" spans="1:2" x14ac:dyDescent="0.25">
      <c r="A14599" s="7" t="str">
        <f>IF(C14599="","",IF(ISERROR(VLOOKUP(C14599,'Client List (12-9-13)'!$B$2:$D$2000,3,FALSE)),"",TRIM(PROPER(VLOOKUP(C14599,'Client List (12-9-13)'!$B$2:$D$2000,3,FALSE)))))</f>
        <v/>
      </c>
      <c r="B14599" s="7" t="s">
        <v>16211</v>
      </c>
    </row>
    <row r="14600" spans="1:2" x14ac:dyDescent="0.25">
      <c r="A14600" s="7" t="str">
        <f>IF(C14600="","",IF(ISERROR(VLOOKUP(C14600,'Client List (12-9-13)'!$B$2:$D$2000,3,FALSE)),"",TRIM(PROPER(VLOOKUP(C14600,'Client List (12-9-13)'!$B$2:$D$2000,3,FALSE)))))</f>
        <v/>
      </c>
      <c r="B14600" s="7" t="s">
        <v>16211</v>
      </c>
    </row>
    <row r="14601" spans="1:2" x14ac:dyDescent="0.25">
      <c r="A14601" s="7" t="str">
        <f>IF(C14601="","",IF(ISERROR(VLOOKUP(C14601,'Client List (12-9-13)'!$B$2:$D$2000,3,FALSE)),"",TRIM(PROPER(VLOOKUP(C14601,'Client List (12-9-13)'!$B$2:$D$2000,3,FALSE)))))</f>
        <v/>
      </c>
      <c r="B14601" s="7" t="s">
        <v>16211</v>
      </c>
    </row>
    <row r="14602" spans="1:2" x14ac:dyDescent="0.25">
      <c r="A14602" s="7" t="str">
        <f>IF(C14602="","",IF(ISERROR(VLOOKUP(C14602,'Client List (12-9-13)'!$B$2:$D$2000,3,FALSE)),"",TRIM(PROPER(VLOOKUP(C14602,'Client List (12-9-13)'!$B$2:$D$2000,3,FALSE)))))</f>
        <v/>
      </c>
      <c r="B14602" s="7" t="s">
        <v>16211</v>
      </c>
    </row>
    <row r="14603" spans="1:2" x14ac:dyDescent="0.25">
      <c r="A14603" s="7" t="str">
        <f>IF(C14603="","",IF(ISERROR(VLOOKUP(C14603,'Client List (12-9-13)'!$B$2:$D$2000,3,FALSE)),"",TRIM(PROPER(VLOOKUP(C14603,'Client List (12-9-13)'!$B$2:$D$2000,3,FALSE)))))</f>
        <v/>
      </c>
      <c r="B14603" s="7" t="s">
        <v>16211</v>
      </c>
    </row>
    <row r="14604" spans="1:2" x14ac:dyDescent="0.25">
      <c r="A14604" s="7" t="str">
        <f>IF(C14604="","",IF(ISERROR(VLOOKUP(C14604,'Client List (12-9-13)'!$B$2:$D$2000,3,FALSE)),"",TRIM(PROPER(VLOOKUP(C14604,'Client List (12-9-13)'!$B$2:$D$2000,3,FALSE)))))</f>
        <v/>
      </c>
      <c r="B14604" s="7" t="s">
        <v>16211</v>
      </c>
    </row>
    <row r="14605" spans="1:2" x14ac:dyDescent="0.25">
      <c r="A14605" s="7" t="str">
        <f>IF(C14605="","",IF(ISERROR(VLOOKUP(C14605,'Client List (12-9-13)'!$B$2:$D$2000,3,FALSE)),"",TRIM(PROPER(VLOOKUP(C14605,'Client List (12-9-13)'!$B$2:$D$2000,3,FALSE)))))</f>
        <v/>
      </c>
      <c r="B14605" s="7" t="s">
        <v>16211</v>
      </c>
    </row>
    <row r="14606" spans="1:2" x14ac:dyDescent="0.25">
      <c r="A14606" s="7" t="str">
        <f>IF(C14606="","",IF(ISERROR(VLOOKUP(C14606,'Client List (12-9-13)'!$B$2:$D$2000,3,FALSE)),"",TRIM(PROPER(VLOOKUP(C14606,'Client List (12-9-13)'!$B$2:$D$2000,3,FALSE)))))</f>
        <v/>
      </c>
      <c r="B14606" s="7" t="s">
        <v>16211</v>
      </c>
    </row>
    <row r="14607" spans="1:2" x14ac:dyDescent="0.25">
      <c r="A14607" s="7" t="str">
        <f>IF(C14607="","",IF(ISERROR(VLOOKUP(C14607,'Client List (12-9-13)'!$B$2:$D$2000,3,FALSE)),"",TRIM(PROPER(VLOOKUP(C14607,'Client List (12-9-13)'!$B$2:$D$2000,3,FALSE)))))</f>
        <v/>
      </c>
      <c r="B14607" s="7" t="s">
        <v>16211</v>
      </c>
    </row>
    <row r="14608" spans="1:2" x14ac:dyDescent="0.25">
      <c r="A14608" s="7" t="str">
        <f>IF(C14608="","",IF(ISERROR(VLOOKUP(C14608,'Client List (12-9-13)'!$B$2:$D$2000,3,FALSE)),"",TRIM(PROPER(VLOOKUP(C14608,'Client List (12-9-13)'!$B$2:$D$2000,3,FALSE)))))</f>
        <v/>
      </c>
      <c r="B14608" s="7" t="s">
        <v>16211</v>
      </c>
    </row>
    <row r="14609" spans="1:2" x14ac:dyDescent="0.25">
      <c r="A14609" s="7" t="str">
        <f>IF(C14609="","",IF(ISERROR(VLOOKUP(C14609,'Client List (12-9-13)'!$B$2:$D$2000,3,FALSE)),"",TRIM(PROPER(VLOOKUP(C14609,'Client List (12-9-13)'!$B$2:$D$2000,3,FALSE)))))</f>
        <v/>
      </c>
      <c r="B14609" s="7" t="s">
        <v>16211</v>
      </c>
    </row>
    <row r="14610" spans="1:2" x14ac:dyDescent="0.25">
      <c r="A14610" s="7" t="str">
        <f>IF(C14610="","",IF(ISERROR(VLOOKUP(C14610,'Client List (12-9-13)'!$B$2:$D$2000,3,FALSE)),"",TRIM(PROPER(VLOOKUP(C14610,'Client List (12-9-13)'!$B$2:$D$2000,3,FALSE)))))</f>
        <v/>
      </c>
      <c r="B14610" s="7" t="s">
        <v>16211</v>
      </c>
    </row>
    <row r="14611" spans="1:2" x14ac:dyDescent="0.25">
      <c r="A14611" s="7" t="str">
        <f>IF(C14611="","",IF(ISERROR(VLOOKUP(C14611,'Client List (12-9-13)'!$B$2:$D$2000,3,FALSE)),"",TRIM(PROPER(VLOOKUP(C14611,'Client List (12-9-13)'!$B$2:$D$2000,3,FALSE)))))</f>
        <v/>
      </c>
      <c r="B14611" s="7" t="s">
        <v>16211</v>
      </c>
    </row>
    <row r="14612" spans="1:2" x14ac:dyDescent="0.25">
      <c r="A14612" s="7" t="str">
        <f>IF(C14612="","",IF(ISERROR(VLOOKUP(C14612,'Client List (12-9-13)'!$B$2:$D$2000,3,FALSE)),"",TRIM(PROPER(VLOOKUP(C14612,'Client List (12-9-13)'!$B$2:$D$2000,3,FALSE)))))</f>
        <v/>
      </c>
      <c r="B14612" s="7" t="s">
        <v>16211</v>
      </c>
    </row>
    <row r="14613" spans="1:2" x14ac:dyDescent="0.25">
      <c r="A14613" s="7" t="str">
        <f>IF(C14613="","",IF(ISERROR(VLOOKUP(C14613,'Client List (12-9-13)'!$B$2:$D$2000,3,FALSE)),"",TRIM(PROPER(VLOOKUP(C14613,'Client List (12-9-13)'!$B$2:$D$2000,3,FALSE)))))</f>
        <v/>
      </c>
      <c r="B14613" s="7" t="s">
        <v>16211</v>
      </c>
    </row>
    <row r="14614" spans="1:2" x14ac:dyDescent="0.25">
      <c r="A14614" s="7" t="str">
        <f>IF(C14614="","",IF(ISERROR(VLOOKUP(C14614,'Client List (12-9-13)'!$B$2:$D$2000,3,FALSE)),"",TRIM(PROPER(VLOOKUP(C14614,'Client List (12-9-13)'!$B$2:$D$2000,3,FALSE)))))</f>
        <v/>
      </c>
      <c r="B14614" s="7" t="s">
        <v>16211</v>
      </c>
    </row>
    <row r="14615" spans="1:2" x14ac:dyDescent="0.25">
      <c r="A14615" s="7" t="str">
        <f>IF(C14615="","",IF(ISERROR(VLOOKUP(C14615,'Client List (12-9-13)'!$B$2:$D$2000,3,FALSE)),"",TRIM(PROPER(VLOOKUP(C14615,'Client List (12-9-13)'!$B$2:$D$2000,3,FALSE)))))</f>
        <v/>
      </c>
      <c r="B14615" s="7" t="s">
        <v>16211</v>
      </c>
    </row>
    <row r="14616" spans="1:2" x14ac:dyDescent="0.25">
      <c r="A14616" s="7" t="str">
        <f>IF(C14616="","",IF(ISERROR(VLOOKUP(C14616,'Client List (12-9-13)'!$B$2:$D$2000,3,FALSE)),"",TRIM(PROPER(VLOOKUP(C14616,'Client List (12-9-13)'!$B$2:$D$2000,3,FALSE)))))</f>
        <v/>
      </c>
      <c r="B14616" s="7" t="s">
        <v>16211</v>
      </c>
    </row>
    <row r="14617" spans="1:2" x14ac:dyDescent="0.25">
      <c r="A14617" s="7" t="str">
        <f>IF(C14617="","",IF(ISERROR(VLOOKUP(C14617,'Client List (12-9-13)'!$B$2:$D$2000,3,FALSE)),"",TRIM(PROPER(VLOOKUP(C14617,'Client List (12-9-13)'!$B$2:$D$2000,3,FALSE)))))</f>
        <v/>
      </c>
      <c r="B14617" s="7" t="s">
        <v>16211</v>
      </c>
    </row>
    <row r="14618" spans="1:2" x14ac:dyDescent="0.25">
      <c r="A14618" s="7" t="str">
        <f>IF(C14618="","",IF(ISERROR(VLOOKUP(C14618,'Client List (12-9-13)'!$B$2:$D$2000,3,FALSE)),"",TRIM(PROPER(VLOOKUP(C14618,'Client List (12-9-13)'!$B$2:$D$2000,3,FALSE)))))</f>
        <v/>
      </c>
      <c r="B14618" s="7" t="s">
        <v>16211</v>
      </c>
    </row>
    <row r="14619" spans="1:2" x14ac:dyDescent="0.25">
      <c r="A14619" s="7" t="str">
        <f>IF(C14619="","",IF(ISERROR(VLOOKUP(C14619,'Client List (12-9-13)'!$B$2:$D$2000,3,FALSE)),"",TRIM(PROPER(VLOOKUP(C14619,'Client List (12-9-13)'!$B$2:$D$2000,3,FALSE)))))</f>
        <v/>
      </c>
      <c r="B14619" s="7" t="s">
        <v>16211</v>
      </c>
    </row>
    <row r="14620" spans="1:2" x14ac:dyDescent="0.25">
      <c r="A14620" s="7" t="str">
        <f>IF(C14620="","",IF(ISERROR(VLOOKUP(C14620,'Client List (12-9-13)'!$B$2:$D$2000,3,FALSE)),"",TRIM(PROPER(VLOOKUP(C14620,'Client List (12-9-13)'!$B$2:$D$2000,3,FALSE)))))</f>
        <v/>
      </c>
      <c r="B14620" s="7" t="s">
        <v>16211</v>
      </c>
    </row>
    <row r="14621" spans="1:2" x14ac:dyDescent="0.25">
      <c r="A14621" s="7" t="str">
        <f>IF(C14621="","",IF(ISERROR(VLOOKUP(C14621,'Client List (12-9-13)'!$B$2:$D$2000,3,FALSE)),"",TRIM(PROPER(VLOOKUP(C14621,'Client List (12-9-13)'!$B$2:$D$2000,3,FALSE)))))</f>
        <v/>
      </c>
      <c r="B14621" s="7" t="s">
        <v>16211</v>
      </c>
    </row>
    <row r="14622" spans="1:2" x14ac:dyDescent="0.25">
      <c r="A14622" s="7" t="str">
        <f>IF(C14622="","",IF(ISERROR(VLOOKUP(C14622,'Client List (12-9-13)'!$B$2:$D$2000,3,FALSE)),"",TRIM(PROPER(VLOOKUP(C14622,'Client List (12-9-13)'!$B$2:$D$2000,3,FALSE)))))</f>
        <v/>
      </c>
      <c r="B14622" s="7" t="s">
        <v>16211</v>
      </c>
    </row>
    <row r="14623" spans="1:2" x14ac:dyDescent="0.25">
      <c r="A14623" s="7" t="str">
        <f>IF(C14623="","",IF(ISERROR(VLOOKUP(C14623,'Client List (12-9-13)'!$B$2:$D$2000,3,FALSE)),"",TRIM(PROPER(VLOOKUP(C14623,'Client List (12-9-13)'!$B$2:$D$2000,3,FALSE)))))</f>
        <v/>
      </c>
      <c r="B14623" s="7" t="s">
        <v>16211</v>
      </c>
    </row>
    <row r="14624" spans="1:2" x14ac:dyDescent="0.25">
      <c r="A14624" s="7" t="str">
        <f>IF(C14624="","",IF(ISERROR(VLOOKUP(C14624,'Client List (12-9-13)'!$B$2:$D$2000,3,FALSE)),"",TRIM(PROPER(VLOOKUP(C14624,'Client List (12-9-13)'!$B$2:$D$2000,3,FALSE)))))</f>
        <v/>
      </c>
      <c r="B14624" s="7" t="s">
        <v>16211</v>
      </c>
    </row>
    <row r="14625" spans="1:2" x14ac:dyDescent="0.25">
      <c r="A14625" s="7" t="str">
        <f>IF(C14625="","",IF(ISERROR(VLOOKUP(C14625,'Client List (12-9-13)'!$B$2:$D$2000,3,FALSE)),"",TRIM(PROPER(VLOOKUP(C14625,'Client List (12-9-13)'!$B$2:$D$2000,3,FALSE)))))</f>
        <v/>
      </c>
      <c r="B14625" s="7" t="s">
        <v>16211</v>
      </c>
    </row>
    <row r="14626" spans="1:2" x14ac:dyDescent="0.25">
      <c r="A14626" s="7" t="str">
        <f>IF(C14626="","",IF(ISERROR(VLOOKUP(C14626,'Client List (12-9-13)'!$B$2:$D$2000,3,FALSE)),"",TRIM(PROPER(VLOOKUP(C14626,'Client List (12-9-13)'!$B$2:$D$2000,3,FALSE)))))</f>
        <v/>
      </c>
      <c r="B14626" s="7" t="s">
        <v>16211</v>
      </c>
    </row>
    <row r="14627" spans="1:2" x14ac:dyDescent="0.25">
      <c r="A14627" s="7" t="str">
        <f>IF(C14627="","",IF(ISERROR(VLOOKUP(C14627,'Client List (12-9-13)'!$B$2:$D$2000,3,FALSE)),"",TRIM(PROPER(VLOOKUP(C14627,'Client List (12-9-13)'!$B$2:$D$2000,3,FALSE)))))</f>
        <v/>
      </c>
      <c r="B14627" s="7" t="s">
        <v>16211</v>
      </c>
    </row>
    <row r="14628" spans="1:2" x14ac:dyDescent="0.25">
      <c r="A14628" s="7" t="str">
        <f>IF(C14628="","",IF(ISERROR(VLOOKUP(C14628,'Client List (12-9-13)'!$B$2:$D$2000,3,FALSE)),"",TRIM(PROPER(VLOOKUP(C14628,'Client List (12-9-13)'!$B$2:$D$2000,3,FALSE)))))</f>
        <v/>
      </c>
      <c r="B14628" s="7" t="s">
        <v>16211</v>
      </c>
    </row>
    <row r="14629" spans="1:2" x14ac:dyDescent="0.25">
      <c r="A14629" s="7" t="str">
        <f>IF(C14629="","",IF(ISERROR(VLOOKUP(C14629,'Client List (12-9-13)'!$B$2:$D$2000,3,FALSE)),"",TRIM(PROPER(VLOOKUP(C14629,'Client List (12-9-13)'!$B$2:$D$2000,3,FALSE)))))</f>
        <v/>
      </c>
      <c r="B14629" s="7" t="s">
        <v>16211</v>
      </c>
    </row>
    <row r="14630" spans="1:2" x14ac:dyDescent="0.25">
      <c r="A14630" s="7" t="str">
        <f>IF(C14630="","",IF(ISERROR(VLOOKUP(C14630,'Client List (12-9-13)'!$B$2:$D$2000,3,FALSE)),"",TRIM(PROPER(VLOOKUP(C14630,'Client List (12-9-13)'!$B$2:$D$2000,3,FALSE)))))</f>
        <v/>
      </c>
      <c r="B14630" s="7" t="s">
        <v>16211</v>
      </c>
    </row>
    <row r="14631" spans="1:2" x14ac:dyDescent="0.25">
      <c r="A14631" s="7" t="str">
        <f>IF(C14631="","",IF(ISERROR(VLOOKUP(C14631,'Client List (12-9-13)'!$B$2:$D$2000,3,FALSE)),"",TRIM(PROPER(VLOOKUP(C14631,'Client List (12-9-13)'!$B$2:$D$2000,3,FALSE)))))</f>
        <v/>
      </c>
      <c r="B14631" s="7" t="s">
        <v>16211</v>
      </c>
    </row>
    <row r="14632" spans="1:2" x14ac:dyDescent="0.25">
      <c r="A14632" s="7" t="str">
        <f>IF(C14632="","",IF(ISERROR(VLOOKUP(C14632,'Client List (12-9-13)'!$B$2:$D$2000,3,FALSE)),"",TRIM(PROPER(VLOOKUP(C14632,'Client List (12-9-13)'!$B$2:$D$2000,3,FALSE)))))</f>
        <v/>
      </c>
      <c r="B14632" s="7" t="s">
        <v>16211</v>
      </c>
    </row>
    <row r="14633" spans="1:2" x14ac:dyDescent="0.25">
      <c r="A14633" s="7" t="str">
        <f>IF(C14633="","",IF(ISERROR(VLOOKUP(C14633,'Client List (12-9-13)'!$B$2:$D$2000,3,FALSE)),"",TRIM(PROPER(VLOOKUP(C14633,'Client List (12-9-13)'!$B$2:$D$2000,3,FALSE)))))</f>
        <v/>
      </c>
      <c r="B14633" s="7" t="s">
        <v>16211</v>
      </c>
    </row>
    <row r="14634" spans="1:2" x14ac:dyDescent="0.25">
      <c r="A14634" s="7" t="str">
        <f>IF(C14634="","",IF(ISERROR(VLOOKUP(C14634,'Client List (12-9-13)'!$B$2:$D$2000,3,FALSE)),"",TRIM(PROPER(VLOOKUP(C14634,'Client List (12-9-13)'!$B$2:$D$2000,3,FALSE)))))</f>
        <v/>
      </c>
      <c r="B14634" s="7" t="s">
        <v>16211</v>
      </c>
    </row>
    <row r="14635" spans="1:2" x14ac:dyDescent="0.25">
      <c r="A14635" s="7" t="str">
        <f>IF(C14635="","",IF(ISERROR(VLOOKUP(C14635,'Client List (12-9-13)'!$B$2:$D$2000,3,FALSE)),"",TRIM(PROPER(VLOOKUP(C14635,'Client List (12-9-13)'!$B$2:$D$2000,3,FALSE)))))</f>
        <v/>
      </c>
      <c r="B14635" s="7" t="s">
        <v>16211</v>
      </c>
    </row>
    <row r="14636" spans="1:2" x14ac:dyDescent="0.25">
      <c r="A14636" s="7" t="str">
        <f>IF(C14636="","",IF(ISERROR(VLOOKUP(C14636,'Client List (12-9-13)'!$B$2:$D$2000,3,FALSE)),"",TRIM(PROPER(VLOOKUP(C14636,'Client List (12-9-13)'!$B$2:$D$2000,3,FALSE)))))</f>
        <v/>
      </c>
      <c r="B14636" s="7" t="s">
        <v>16211</v>
      </c>
    </row>
    <row r="14637" spans="1:2" x14ac:dyDescent="0.25">
      <c r="A14637" s="7" t="str">
        <f>IF(C14637="","",IF(ISERROR(VLOOKUP(C14637,'Client List (12-9-13)'!$B$2:$D$2000,3,FALSE)),"",TRIM(PROPER(VLOOKUP(C14637,'Client List (12-9-13)'!$B$2:$D$2000,3,FALSE)))))</f>
        <v/>
      </c>
      <c r="B14637" s="7" t="s">
        <v>16211</v>
      </c>
    </row>
    <row r="14638" spans="1:2" x14ac:dyDescent="0.25">
      <c r="A14638" s="7" t="str">
        <f>IF(C14638="","",IF(ISERROR(VLOOKUP(C14638,'Client List (12-9-13)'!$B$2:$D$2000,3,FALSE)),"",TRIM(PROPER(VLOOKUP(C14638,'Client List (12-9-13)'!$B$2:$D$2000,3,FALSE)))))</f>
        <v/>
      </c>
      <c r="B14638" s="7" t="s">
        <v>16211</v>
      </c>
    </row>
    <row r="14639" spans="1:2" x14ac:dyDescent="0.25">
      <c r="A14639" s="7" t="str">
        <f>IF(C14639="","",IF(ISERROR(VLOOKUP(C14639,'Client List (12-9-13)'!$B$2:$D$2000,3,FALSE)),"",TRIM(PROPER(VLOOKUP(C14639,'Client List (12-9-13)'!$B$2:$D$2000,3,FALSE)))))</f>
        <v/>
      </c>
      <c r="B14639" s="7" t="s">
        <v>16211</v>
      </c>
    </row>
    <row r="14640" spans="1:2" x14ac:dyDescent="0.25">
      <c r="A14640" s="7" t="str">
        <f>IF(C14640="","",IF(ISERROR(VLOOKUP(C14640,'Client List (12-9-13)'!$B$2:$D$2000,3,FALSE)),"",TRIM(PROPER(VLOOKUP(C14640,'Client List (12-9-13)'!$B$2:$D$2000,3,FALSE)))))</f>
        <v/>
      </c>
      <c r="B14640" s="7" t="s">
        <v>16211</v>
      </c>
    </row>
    <row r="14641" spans="1:2" x14ac:dyDescent="0.25">
      <c r="A14641" s="7" t="str">
        <f>IF(C14641="","",IF(ISERROR(VLOOKUP(C14641,'Client List (12-9-13)'!$B$2:$D$2000,3,FALSE)),"",TRIM(PROPER(VLOOKUP(C14641,'Client List (12-9-13)'!$B$2:$D$2000,3,FALSE)))))</f>
        <v/>
      </c>
      <c r="B14641" s="7" t="s">
        <v>16211</v>
      </c>
    </row>
    <row r="14642" spans="1:2" x14ac:dyDescent="0.25">
      <c r="A14642" s="7" t="str">
        <f>IF(C14642="","",IF(ISERROR(VLOOKUP(C14642,'Client List (12-9-13)'!$B$2:$D$2000,3,FALSE)),"",TRIM(PROPER(VLOOKUP(C14642,'Client List (12-9-13)'!$B$2:$D$2000,3,FALSE)))))</f>
        <v/>
      </c>
      <c r="B14642" s="7" t="s">
        <v>16211</v>
      </c>
    </row>
    <row r="14643" spans="1:2" x14ac:dyDescent="0.25">
      <c r="A14643" s="7" t="str">
        <f>IF(C14643="","",IF(ISERROR(VLOOKUP(C14643,'Client List (12-9-13)'!$B$2:$D$2000,3,FALSE)),"",TRIM(PROPER(VLOOKUP(C14643,'Client List (12-9-13)'!$B$2:$D$2000,3,FALSE)))))</f>
        <v/>
      </c>
      <c r="B14643" s="7" t="s">
        <v>16211</v>
      </c>
    </row>
    <row r="14644" spans="1:2" x14ac:dyDescent="0.25">
      <c r="A14644" s="7" t="str">
        <f>IF(C14644="","",IF(ISERROR(VLOOKUP(C14644,'Client List (12-9-13)'!$B$2:$D$2000,3,FALSE)),"",TRIM(PROPER(VLOOKUP(C14644,'Client List (12-9-13)'!$B$2:$D$2000,3,FALSE)))))</f>
        <v/>
      </c>
      <c r="B14644" s="7" t="s">
        <v>16211</v>
      </c>
    </row>
    <row r="14645" spans="1:2" x14ac:dyDescent="0.25">
      <c r="A14645" s="7" t="str">
        <f>IF(C14645="","",IF(ISERROR(VLOOKUP(C14645,'Client List (12-9-13)'!$B$2:$D$2000,3,FALSE)),"",TRIM(PROPER(VLOOKUP(C14645,'Client List (12-9-13)'!$B$2:$D$2000,3,FALSE)))))</f>
        <v/>
      </c>
      <c r="B14645" s="7" t="s">
        <v>16211</v>
      </c>
    </row>
    <row r="14646" spans="1:2" x14ac:dyDescent="0.25">
      <c r="A14646" s="7" t="str">
        <f>IF(C14646="","",IF(ISERROR(VLOOKUP(C14646,'Client List (12-9-13)'!$B$2:$D$2000,3,FALSE)),"",TRIM(PROPER(VLOOKUP(C14646,'Client List (12-9-13)'!$B$2:$D$2000,3,FALSE)))))</f>
        <v/>
      </c>
      <c r="B14646" s="7" t="s">
        <v>16211</v>
      </c>
    </row>
    <row r="14647" spans="1:2" x14ac:dyDescent="0.25">
      <c r="A14647" s="7" t="str">
        <f>IF(C14647="","",IF(ISERROR(VLOOKUP(C14647,'Client List (12-9-13)'!$B$2:$D$2000,3,FALSE)),"",TRIM(PROPER(VLOOKUP(C14647,'Client List (12-9-13)'!$B$2:$D$2000,3,FALSE)))))</f>
        <v/>
      </c>
      <c r="B14647" s="7" t="s">
        <v>16211</v>
      </c>
    </row>
    <row r="14648" spans="1:2" x14ac:dyDescent="0.25">
      <c r="A14648" s="7" t="str">
        <f>IF(C14648="","",IF(ISERROR(VLOOKUP(C14648,'Client List (12-9-13)'!$B$2:$D$2000,3,FALSE)),"",TRIM(PROPER(VLOOKUP(C14648,'Client List (12-9-13)'!$B$2:$D$2000,3,FALSE)))))</f>
        <v/>
      </c>
      <c r="B14648" s="7" t="s">
        <v>16211</v>
      </c>
    </row>
    <row r="14649" spans="1:2" x14ac:dyDescent="0.25">
      <c r="A14649" s="7" t="str">
        <f>IF(C14649="","",IF(ISERROR(VLOOKUP(C14649,'Client List (12-9-13)'!$B$2:$D$2000,3,FALSE)),"",TRIM(PROPER(VLOOKUP(C14649,'Client List (12-9-13)'!$B$2:$D$2000,3,FALSE)))))</f>
        <v/>
      </c>
      <c r="B14649" s="7" t="s">
        <v>16211</v>
      </c>
    </row>
    <row r="14650" spans="1:2" x14ac:dyDescent="0.25">
      <c r="A14650" s="7" t="str">
        <f>IF(C14650="","",IF(ISERROR(VLOOKUP(C14650,'Client List (12-9-13)'!$B$2:$D$2000,3,FALSE)),"",TRIM(PROPER(VLOOKUP(C14650,'Client List (12-9-13)'!$B$2:$D$2000,3,FALSE)))))</f>
        <v/>
      </c>
      <c r="B14650" s="7" t="s">
        <v>16211</v>
      </c>
    </row>
    <row r="14651" spans="1:2" x14ac:dyDescent="0.25">
      <c r="A14651" s="7" t="str">
        <f>IF(C14651="","",IF(ISERROR(VLOOKUP(C14651,'Client List (12-9-13)'!$B$2:$D$2000,3,FALSE)),"",TRIM(PROPER(VLOOKUP(C14651,'Client List (12-9-13)'!$B$2:$D$2000,3,FALSE)))))</f>
        <v/>
      </c>
      <c r="B14651" s="7" t="s">
        <v>16211</v>
      </c>
    </row>
    <row r="14652" spans="1:2" x14ac:dyDescent="0.25">
      <c r="A14652" s="7" t="str">
        <f>IF(C14652="","",IF(ISERROR(VLOOKUP(C14652,'Client List (12-9-13)'!$B$2:$D$2000,3,FALSE)),"",TRIM(PROPER(VLOOKUP(C14652,'Client List (12-9-13)'!$B$2:$D$2000,3,FALSE)))))</f>
        <v/>
      </c>
      <c r="B14652" s="7" t="s">
        <v>16211</v>
      </c>
    </row>
    <row r="14653" spans="1:2" x14ac:dyDescent="0.25">
      <c r="A14653" s="7" t="str">
        <f>IF(C14653="","",IF(ISERROR(VLOOKUP(C14653,'Client List (12-9-13)'!$B$2:$D$2000,3,FALSE)),"",TRIM(PROPER(VLOOKUP(C14653,'Client List (12-9-13)'!$B$2:$D$2000,3,FALSE)))))</f>
        <v/>
      </c>
      <c r="B14653" s="7" t="s">
        <v>16211</v>
      </c>
    </row>
    <row r="14654" spans="1:2" x14ac:dyDescent="0.25">
      <c r="A14654" s="7" t="str">
        <f>IF(C14654="","",IF(ISERROR(VLOOKUP(C14654,'Client List (12-9-13)'!$B$2:$D$2000,3,FALSE)),"",TRIM(PROPER(VLOOKUP(C14654,'Client List (12-9-13)'!$B$2:$D$2000,3,FALSE)))))</f>
        <v/>
      </c>
      <c r="B14654" s="7" t="s">
        <v>16211</v>
      </c>
    </row>
    <row r="14655" spans="1:2" x14ac:dyDescent="0.25">
      <c r="A14655" s="7" t="str">
        <f>IF(C14655="","",IF(ISERROR(VLOOKUP(C14655,'Client List (12-9-13)'!$B$2:$D$2000,3,FALSE)),"",TRIM(PROPER(VLOOKUP(C14655,'Client List (12-9-13)'!$B$2:$D$2000,3,FALSE)))))</f>
        <v/>
      </c>
      <c r="B14655" s="7" t="s">
        <v>16211</v>
      </c>
    </row>
    <row r="14656" spans="1:2" x14ac:dyDescent="0.25">
      <c r="A14656" s="7" t="str">
        <f>IF(C14656="","",IF(ISERROR(VLOOKUP(C14656,'Client List (12-9-13)'!$B$2:$D$2000,3,FALSE)),"",TRIM(PROPER(VLOOKUP(C14656,'Client List (12-9-13)'!$B$2:$D$2000,3,FALSE)))))</f>
        <v/>
      </c>
      <c r="B14656" s="7" t="s">
        <v>16211</v>
      </c>
    </row>
    <row r="14657" spans="1:2" x14ac:dyDescent="0.25">
      <c r="A14657" s="7" t="str">
        <f>IF(C14657="","",IF(ISERROR(VLOOKUP(C14657,'Client List (12-9-13)'!$B$2:$D$2000,3,FALSE)),"",TRIM(PROPER(VLOOKUP(C14657,'Client List (12-9-13)'!$B$2:$D$2000,3,FALSE)))))</f>
        <v/>
      </c>
      <c r="B14657" s="7" t="s">
        <v>16211</v>
      </c>
    </row>
    <row r="14658" spans="1:2" x14ac:dyDescent="0.25">
      <c r="A14658" s="7" t="str">
        <f>IF(C14658="","",IF(ISERROR(VLOOKUP(C14658,'Client List (12-9-13)'!$B$2:$D$2000,3,FALSE)),"",TRIM(PROPER(VLOOKUP(C14658,'Client List (12-9-13)'!$B$2:$D$2000,3,FALSE)))))</f>
        <v/>
      </c>
      <c r="B14658" s="7" t="s">
        <v>16211</v>
      </c>
    </row>
    <row r="14659" spans="1:2" x14ac:dyDescent="0.25">
      <c r="A14659" s="7" t="str">
        <f>IF(C14659="","",IF(ISERROR(VLOOKUP(C14659,'Client List (12-9-13)'!$B$2:$D$2000,3,FALSE)),"",TRIM(PROPER(VLOOKUP(C14659,'Client List (12-9-13)'!$B$2:$D$2000,3,FALSE)))))</f>
        <v/>
      </c>
      <c r="B14659" s="7" t="s">
        <v>16211</v>
      </c>
    </row>
    <row r="14660" spans="1:2" x14ac:dyDescent="0.25">
      <c r="A14660" s="7" t="str">
        <f>IF(C14660="","",IF(ISERROR(VLOOKUP(C14660,'Client List (12-9-13)'!$B$2:$D$2000,3,FALSE)),"",TRIM(PROPER(VLOOKUP(C14660,'Client List (12-9-13)'!$B$2:$D$2000,3,FALSE)))))</f>
        <v/>
      </c>
      <c r="B14660" s="7" t="s">
        <v>16211</v>
      </c>
    </row>
    <row r="14661" spans="1:2" x14ac:dyDescent="0.25">
      <c r="A14661" s="7" t="str">
        <f>IF(C14661="","",IF(ISERROR(VLOOKUP(C14661,'Client List (12-9-13)'!$B$2:$D$2000,3,FALSE)),"",TRIM(PROPER(VLOOKUP(C14661,'Client List (12-9-13)'!$B$2:$D$2000,3,FALSE)))))</f>
        <v/>
      </c>
      <c r="B14661" s="7" t="s">
        <v>16211</v>
      </c>
    </row>
    <row r="14662" spans="1:2" x14ac:dyDescent="0.25">
      <c r="A14662" s="7" t="str">
        <f>IF(C14662="","",IF(ISERROR(VLOOKUP(C14662,'Client List (12-9-13)'!$B$2:$D$2000,3,FALSE)),"",TRIM(PROPER(VLOOKUP(C14662,'Client List (12-9-13)'!$B$2:$D$2000,3,FALSE)))))</f>
        <v/>
      </c>
      <c r="B14662" s="7" t="s">
        <v>16211</v>
      </c>
    </row>
    <row r="14663" spans="1:2" x14ac:dyDescent="0.25">
      <c r="A14663" s="7" t="str">
        <f>IF(C14663="","",IF(ISERROR(VLOOKUP(C14663,'Client List (12-9-13)'!$B$2:$D$2000,3,FALSE)),"",TRIM(PROPER(VLOOKUP(C14663,'Client List (12-9-13)'!$B$2:$D$2000,3,FALSE)))))</f>
        <v/>
      </c>
      <c r="B14663" s="7" t="s">
        <v>16211</v>
      </c>
    </row>
    <row r="14664" spans="1:2" x14ac:dyDescent="0.25">
      <c r="A14664" s="7" t="str">
        <f>IF(C14664="","",IF(ISERROR(VLOOKUP(C14664,'Client List (12-9-13)'!$B$2:$D$2000,3,FALSE)),"",TRIM(PROPER(VLOOKUP(C14664,'Client List (12-9-13)'!$B$2:$D$2000,3,FALSE)))))</f>
        <v/>
      </c>
      <c r="B14664" s="7" t="s">
        <v>16211</v>
      </c>
    </row>
    <row r="14665" spans="1:2" x14ac:dyDescent="0.25">
      <c r="A14665" s="7" t="str">
        <f>IF(C14665="","",IF(ISERROR(VLOOKUP(C14665,'Client List (12-9-13)'!$B$2:$D$2000,3,FALSE)),"",TRIM(PROPER(VLOOKUP(C14665,'Client List (12-9-13)'!$B$2:$D$2000,3,FALSE)))))</f>
        <v/>
      </c>
      <c r="B14665" s="7" t="s">
        <v>16211</v>
      </c>
    </row>
    <row r="14666" spans="1:2" x14ac:dyDescent="0.25">
      <c r="A14666" s="7" t="str">
        <f>IF(C14666="","",IF(ISERROR(VLOOKUP(C14666,'Client List (12-9-13)'!$B$2:$D$2000,3,FALSE)),"",TRIM(PROPER(VLOOKUP(C14666,'Client List (12-9-13)'!$B$2:$D$2000,3,FALSE)))))</f>
        <v/>
      </c>
      <c r="B14666" s="7" t="s">
        <v>16211</v>
      </c>
    </row>
    <row r="14667" spans="1:2" x14ac:dyDescent="0.25">
      <c r="A14667" s="7" t="str">
        <f>IF(C14667="","",IF(ISERROR(VLOOKUP(C14667,'Client List (12-9-13)'!$B$2:$D$2000,3,FALSE)),"",TRIM(PROPER(VLOOKUP(C14667,'Client List (12-9-13)'!$B$2:$D$2000,3,FALSE)))))</f>
        <v/>
      </c>
      <c r="B14667" s="7" t="s">
        <v>16211</v>
      </c>
    </row>
    <row r="14668" spans="1:2" x14ac:dyDescent="0.25">
      <c r="A14668" s="7" t="str">
        <f>IF(C14668="","",IF(ISERROR(VLOOKUP(C14668,'Client List (12-9-13)'!$B$2:$D$2000,3,FALSE)),"",TRIM(PROPER(VLOOKUP(C14668,'Client List (12-9-13)'!$B$2:$D$2000,3,FALSE)))))</f>
        <v/>
      </c>
      <c r="B14668" s="7" t="s">
        <v>16211</v>
      </c>
    </row>
    <row r="14669" spans="1:2" x14ac:dyDescent="0.25">
      <c r="A14669" s="7" t="str">
        <f>IF(C14669="","",IF(ISERROR(VLOOKUP(C14669,'Client List (12-9-13)'!$B$2:$D$2000,3,FALSE)),"",TRIM(PROPER(VLOOKUP(C14669,'Client List (12-9-13)'!$B$2:$D$2000,3,FALSE)))))</f>
        <v/>
      </c>
      <c r="B14669" s="7" t="s">
        <v>16211</v>
      </c>
    </row>
    <row r="14670" spans="1:2" x14ac:dyDescent="0.25">
      <c r="A14670" s="7" t="str">
        <f>IF(C14670="","",IF(ISERROR(VLOOKUP(C14670,'Client List (12-9-13)'!$B$2:$D$2000,3,FALSE)),"",TRIM(PROPER(VLOOKUP(C14670,'Client List (12-9-13)'!$B$2:$D$2000,3,FALSE)))))</f>
        <v/>
      </c>
      <c r="B14670" s="7" t="s">
        <v>16211</v>
      </c>
    </row>
    <row r="14671" spans="1:2" x14ac:dyDescent="0.25">
      <c r="A14671" s="7" t="str">
        <f>IF(C14671="","",IF(ISERROR(VLOOKUP(C14671,'Client List (12-9-13)'!$B$2:$D$2000,3,FALSE)),"",TRIM(PROPER(VLOOKUP(C14671,'Client List (12-9-13)'!$B$2:$D$2000,3,FALSE)))))</f>
        <v/>
      </c>
      <c r="B14671" s="7" t="s">
        <v>16211</v>
      </c>
    </row>
    <row r="14672" spans="1:2" x14ac:dyDescent="0.25">
      <c r="A14672" s="7" t="str">
        <f>IF(C14672="","",IF(ISERROR(VLOOKUP(C14672,'Client List (12-9-13)'!$B$2:$D$2000,3,FALSE)),"",TRIM(PROPER(VLOOKUP(C14672,'Client List (12-9-13)'!$B$2:$D$2000,3,FALSE)))))</f>
        <v/>
      </c>
      <c r="B14672" s="7" t="s">
        <v>16211</v>
      </c>
    </row>
    <row r="14673" spans="1:2" x14ac:dyDescent="0.25">
      <c r="A14673" s="7" t="str">
        <f>IF(C14673="","",IF(ISERROR(VLOOKUP(C14673,'Client List (12-9-13)'!$B$2:$D$2000,3,FALSE)),"",TRIM(PROPER(VLOOKUP(C14673,'Client List (12-9-13)'!$B$2:$D$2000,3,FALSE)))))</f>
        <v/>
      </c>
      <c r="B14673" s="7" t="s">
        <v>16211</v>
      </c>
    </row>
    <row r="14674" spans="1:2" x14ac:dyDescent="0.25">
      <c r="A14674" s="7" t="str">
        <f>IF(C14674="","",IF(ISERROR(VLOOKUP(C14674,'Client List (12-9-13)'!$B$2:$D$2000,3,FALSE)),"",TRIM(PROPER(VLOOKUP(C14674,'Client List (12-9-13)'!$B$2:$D$2000,3,FALSE)))))</f>
        <v/>
      </c>
      <c r="B14674" s="7" t="s">
        <v>16211</v>
      </c>
    </row>
    <row r="14675" spans="1:2" x14ac:dyDescent="0.25">
      <c r="A14675" s="7" t="str">
        <f>IF(C14675="","",IF(ISERROR(VLOOKUP(C14675,'Client List (12-9-13)'!$B$2:$D$2000,3,FALSE)),"",TRIM(PROPER(VLOOKUP(C14675,'Client List (12-9-13)'!$B$2:$D$2000,3,FALSE)))))</f>
        <v/>
      </c>
      <c r="B14675" s="7" t="s">
        <v>16211</v>
      </c>
    </row>
    <row r="14676" spans="1:2" x14ac:dyDescent="0.25">
      <c r="A14676" s="7" t="str">
        <f>IF(C14676="","",IF(ISERROR(VLOOKUP(C14676,'Client List (12-9-13)'!$B$2:$D$2000,3,FALSE)),"",TRIM(PROPER(VLOOKUP(C14676,'Client List (12-9-13)'!$B$2:$D$2000,3,FALSE)))))</f>
        <v/>
      </c>
      <c r="B14676" s="7" t="s">
        <v>16211</v>
      </c>
    </row>
    <row r="14677" spans="1:2" x14ac:dyDescent="0.25">
      <c r="A14677" s="7" t="str">
        <f>IF(C14677="","",IF(ISERROR(VLOOKUP(C14677,'Client List (12-9-13)'!$B$2:$D$2000,3,FALSE)),"",TRIM(PROPER(VLOOKUP(C14677,'Client List (12-9-13)'!$B$2:$D$2000,3,FALSE)))))</f>
        <v/>
      </c>
      <c r="B14677" s="7" t="s">
        <v>16211</v>
      </c>
    </row>
    <row r="14678" spans="1:2" x14ac:dyDescent="0.25">
      <c r="A14678" s="7" t="str">
        <f>IF(C14678="","",IF(ISERROR(VLOOKUP(C14678,'Client List (12-9-13)'!$B$2:$D$2000,3,FALSE)),"",TRIM(PROPER(VLOOKUP(C14678,'Client List (12-9-13)'!$B$2:$D$2000,3,FALSE)))))</f>
        <v/>
      </c>
      <c r="B14678" s="7" t="s">
        <v>16211</v>
      </c>
    </row>
    <row r="14679" spans="1:2" x14ac:dyDescent="0.25">
      <c r="A14679" s="7" t="str">
        <f>IF(C14679="","",IF(ISERROR(VLOOKUP(C14679,'Client List (12-9-13)'!$B$2:$D$2000,3,FALSE)),"",TRIM(PROPER(VLOOKUP(C14679,'Client List (12-9-13)'!$B$2:$D$2000,3,FALSE)))))</f>
        <v/>
      </c>
      <c r="B14679" s="7" t="s">
        <v>16211</v>
      </c>
    </row>
    <row r="14680" spans="1:2" x14ac:dyDescent="0.25">
      <c r="A14680" s="7" t="str">
        <f>IF(C14680="","",IF(ISERROR(VLOOKUP(C14680,'Client List (12-9-13)'!$B$2:$D$2000,3,FALSE)),"",TRIM(PROPER(VLOOKUP(C14680,'Client List (12-9-13)'!$B$2:$D$2000,3,FALSE)))))</f>
        <v/>
      </c>
      <c r="B14680" s="7" t="s">
        <v>16211</v>
      </c>
    </row>
    <row r="14681" spans="1:2" x14ac:dyDescent="0.25">
      <c r="A14681" s="7" t="str">
        <f>IF(C14681="","",IF(ISERROR(VLOOKUP(C14681,'Client List (12-9-13)'!$B$2:$D$2000,3,FALSE)),"",TRIM(PROPER(VLOOKUP(C14681,'Client List (12-9-13)'!$B$2:$D$2000,3,FALSE)))))</f>
        <v/>
      </c>
      <c r="B14681" s="7" t="s">
        <v>16211</v>
      </c>
    </row>
    <row r="14682" spans="1:2" x14ac:dyDescent="0.25">
      <c r="A14682" s="7" t="str">
        <f>IF(C14682="","",IF(ISERROR(VLOOKUP(C14682,'Client List (12-9-13)'!$B$2:$D$2000,3,FALSE)),"",TRIM(PROPER(VLOOKUP(C14682,'Client List (12-9-13)'!$B$2:$D$2000,3,FALSE)))))</f>
        <v/>
      </c>
      <c r="B14682" s="7" t="s">
        <v>16211</v>
      </c>
    </row>
    <row r="14683" spans="1:2" x14ac:dyDescent="0.25">
      <c r="A14683" s="7" t="str">
        <f>IF(C14683="","",IF(ISERROR(VLOOKUP(C14683,'Client List (12-9-13)'!$B$2:$D$2000,3,FALSE)),"",TRIM(PROPER(VLOOKUP(C14683,'Client List (12-9-13)'!$B$2:$D$2000,3,FALSE)))))</f>
        <v/>
      </c>
      <c r="B14683" s="7" t="s">
        <v>16211</v>
      </c>
    </row>
    <row r="14684" spans="1:2" x14ac:dyDescent="0.25">
      <c r="A14684" s="7" t="str">
        <f>IF(C14684="","",IF(ISERROR(VLOOKUP(C14684,'Client List (12-9-13)'!$B$2:$D$2000,3,FALSE)),"",TRIM(PROPER(VLOOKUP(C14684,'Client List (12-9-13)'!$B$2:$D$2000,3,FALSE)))))</f>
        <v/>
      </c>
      <c r="B14684" s="7" t="s">
        <v>16211</v>
      </c>
    </row>
    <row r="14685" spans="1:2" x14ac:dyDescent="0.25">
      <c r="A14685" s="7" t="str">
        <f>IF(C14685="","",IF(ISERROR(VLOOKUP(C14685,'Client List (12-9-13)'!$B$2:$D$2000,3,FALSE)),"",TRIM(PROPER(VLOOKUP(C14685,'Client List (12-9-13)'!$B$2:$D$2000,3,FALSE)))))</f>
        <v/>
      </c>
      <c r="B14685" s="7" t="s">
        <v>16211</v>
      </c>
    </row>
    <row r="14686" spans="1:2" x14ac:dyDescent="0.25">
      <c r="A14686" s="7" t="str">
        <f>IF(C14686="","",IF(ISERROR(VLOOKUP(C14686,'Client List (12-9-13)'!$B$2:$D$2000,3,FALSE)),"",TRIM(PROPER(VLOOKUP(C14686,'Client List (12-9-13)'!$B$2:$D$2000,3,FALSE)))))</f>
        <v/>
      </c>
      <c r="B14686" s="7" t="s">
        <v>16211</v>
      </c>
    </row>
    <row r="14687" spans="1:2" x14ac:dyDescent="0.25">
      <c r="A14687" s="7" t="str">
        <f>IF(C14687="","",IF(ISERROR(VLOOKUP(C14687,'Client List (12-9-13)'!$B$2:$D$2000,3,FALSE)),"",TRIM(PROPER(VLOOKUP(C14687,'Client List (12-9-13)'!$B$2:$D$2000,3,FALSE)))))</f>
        <v/>
      </c>
      <c r="B14687" s="7" t="s">
        <v>16211</v>
      </c>
    </row>
    <row r="14688" spans="1:2" x14ac:dyDescent="0.25">
      <c r="A14688" s="7" t="str">
        <f>IF(C14688="","",IF(ISERROR(VLOOKUP(C14688,'Client List (12-9-13)'!$B$2:$D$2000,3,FALSE)),"",TRIM(PROPER(VLOOKUP(C14688,'Client List (12-9-13)'!$B$2:$D$2000,3,FALSE)))))</f>
        <v/>
      </c>
      <c r="B14688" s="7" t="s">
        <v>16211</v>
      </c>
    </row>
    <row r="14689" spans="1:2" x14ac:dyDescent="0.25">
      <c r="A14689" s="7" t="str">
        <f>IF(C14689="","",IF(ISERROR(VLOOKUP(C14689,'Client List (12-9-13)'!$B$2:$D$2000,3,FALSE)),"",TRIM(PROPER(VLOOKUP(C14689,'Client List (12-9-13)'!$B$2:$D$2000,3,FALSE)))))</f>
        <v/>
      </c>
      <c r="B14689" s="7" t="s">
        <v>16211</v>
      </c>
    </row>
    <row r="14690" spans="1:2" x14ac:dyDescent="0.25">
      <c r="A14690" s="7" t="str">
        <f>IF(C14690="","",IF(ISERROR(VLOOKUP(C14690,'Client List (12-9-13)'!$B$2:$D$2000,3,FALSE)),"",TRIM(PROPER(VLOOKUP(C14690,'Client List (12-9-13)'!$B$2:$D$2000,3,FALSE)))))</f>
        <v/>
      </c>
      <c r="B14690" s="7" t="s">
        <v>16211</v>
      </c>
    </row>
    <row r="14691" spans="1:2" x14ac:dyDescent="0.25">
      <c r="A14691" s="7" t="str">
        <f>IF(C14691="","",IF(ISERROR(VLOOKUP(C14691,'Client List (12-9-13)'!$B$2:$D$2000,3,FALSE)),"",TRIM(PROPER(VLOOKUP(C14691,'Client List (12-9-13)'!$B$2:$D$2000,3,FALSE)))))</f>
        <v/>
      </c>
      <c r="B14691" s="7" t="s">
        <v>16211</v>
      </c>
    </row>
    <row r="14692" spans="1:2" x14ac:dyDescent="0.25">
      <c r="A14692" s="7" t="str">
        <f>IF(C14692="","",IF(ISERROR(VLOOKUP(C14692,'Client List (12-9-13)'!$B$2:$D$2000,3,FALSE)),"",TRIM(PROPER(VLOOKUP(C14692,'Client List (12-9-13)'!$B$2:$D$2000,3,FALSE)))))</f>
        <v/>
      </c>
      <c r="B14692" s="7" t="s">
        <v>16211</v>
      </c>
    </row>
    <row r="14693" spans="1:2" x14ac:dyDescent="0.25">
      <c r="A14693" s="7" t="str">
        <f>IF(C14693="","",IF(ISERROR(VLOOKUP(C14693,'Client List (12-9-13)'!$B$2:$D$2000,3,FALSE)),"",TRIM(PROPER(VLOOKUP(C14693,'Client List (12-9-13)'!$B$2:$D$2000,3,FALSE)))))</f>
        <v/>
      </c>
      <c r="B14693" s="7" t="s">
        <v>16211</v>
      </c>
    </row>
    <row r="14694" spans="1:2" x14ac:dyDescent="0.25">
      <c r="A14694" s="7" t="str">
        <f>IF(C14694="","",IF(ISERROR(VLOOKUP(C14694,'Client List (12-9-13)'!$B$2:$D$2000,3,FALSE)),"",TRIM(PROPER(VLOOKUP(C14694,'Client List (12-9-13)'!$B$2:$D$2000,3,FALSE)))))</f>
        <v/>
      </c>
      <c r="B14694" s="7" t="s">
        <v>16211</v>
      </c>
    </row>
    <row r="14695" spans="1:2" x14ac:dyDescent="0.25">
      <c r="A14695" s="7" t="str">
        <f>IF(C14695="","",IF(ISERROR(VLOOKUP(C14695,'Client List (12-9-13)'!$B$2:$D$2000,3,FALSE)),"",TRIM(PROPER(VLOOKUP(C14695,'Client List (12-9-13)'!$B$2:$D$2000,3,FALSE)))))</f>
        <v/>
      </c>
      <c r="B14695" s="7" t="s">
        <v>16211</v>
      </c>
    </row>
    <row r="14696" spans="1:2" x14ac:dyDescent="0.25">
      <c r="A14696" s="7" t="str">
        <f>IF(C14696="","",IF(ISERROR(VLOOKUP(C14696,'Client List (12-9-13)'!$B$2:$D$2000,3,FALSE)),"",TRIM(PROPER(VLOOKUP(C14696,'Client List (12-9-13)'!$B$2:$D$2000,3,FALSE)))))</f>
        <v/>
      </c>
      <c r="B14696" s="7" t="s">
        <v>16211</v>
      </c>
    </row>
    <row r="14697" spans="1:2" x14ac:dyDescent="0.25">
      <c r="A14697" s="7" t="str">
        <f>IF(C14697="","",IF(ISERROR(VLOOKUP(C14697,'Client List (12-9-13)'!$B$2:$D$2000,3,FALSE)),"",TRIM(PROPER(VLOOKUP(C14697,'Client List (12-9-13)'!$B$2:$D$2000,3,FALSE)))))</f>
        <v/>
      </c>
      <c r="B14697" s="7" t="s">
        <v>16211</v>
      </c>
    </row>
    <row r="14698" spans="1:2" x14ac:dyDescent="0.25">
      <c r="A14698" s="7" t="str">
        <f>IF(C14698="","",IF(ISERROR(VLOOKUP(C14698,'Client List (12-9-13)'!$B$2:$D$2000,3,FALSE)),"",TRIM(PROPER(VLOOKUP(C14698,'Client List (12-9-13)'!$B$2:$D$2000,3,FALSE)))))</f>
        <v/>
      </c>
      <c r="B14698" s="7" t="s">
        <v>16211</v>
      </c>
    </row>
    <row r="14699" spans="1:2" x14ac:dyDescent="0.25">
      <c r="A14699" s="7" t="str">
        <f>IF(C14699="","",IF(ISERROR(VLOOKUP(C14699,'Client List (12-9-13)'!$B$2:$D$2000,3,FALSE)),"",TRIM(PROPER(VLOOKUP(C14699,'Client List (12-9-13)'!$B$2:$D$2000,3,FALSE)))))</f>
        <v/>
      </c>
      <c r="B14699" s="7" t="s">
        <v>16211</v>
      </c>
    </row>
    <row r="14700" spans="1:2" x14ac:dyDescent="0.25">
      <c r="A14700" s="7" t="str">
        <f>IF(C14700="","",IF(ISERROR(VLOOKUP(C14700,'Client List (12-9-13)'!$B$2:$D$2000,3,FALSE)),"",TRIM(PROPER(VLOOKUP(C14700,'Client List (12-9-13)'!$B$2:$D$2000,3,FALSE)))))</f>
        <v/>
      </c>
      <c r="B14700" s="7" t="s">
        <v>16211</v>
      </c>
    </row>
    <row r="14701" spans="1:2" x14ac:dyDescent="0.25">
      <c r="A14701" s="7" t="str">
        <f>IF(C14701="","",IF(ISERROR(VLOOKUP(C14701,'Client List (12-9-13)'!$B$2:$D$2000,3,FALSE)),"",TRIM(PROPER(VLOOKUP(C14701,'Client List (12-9-13)'!$B$2:$D$2000,3,FALSE)))))</f>
        <v/>
      </c>
      <c r="B14701" s="7" t="s">
        <v>16211</v>
      </c>
    </row>
    <row r="14702" spans="1:2" x14ac:dyDescent="0.25">
      <c r="A14702" s="7" t="str">
        <f>IF(C14702="","",IF(ISERROR(VLOOKUP(C14702,'Client List (12-9-13)'!$B$2:$D$2000,3,FALSE)),"",TRIM(PROPER(VLOOKUP(C14702,'Client List (12-9-13)'!$B$2:$D$2000,3,FALSE)))))</f>
        <v/>
      </c>
      <c r="B14702" s="7" t="s">
        <v>16211</v>
      </c>
    </row>
    <row r="14703" spans="1:2" x14ac:dyDescent="0.25">
      <c r="A14703" s="7" t="str">
        <f>IF(C14703="","",IF(ISERROR(VLOOKUP(C14703,'Client List (12-9-13)'!$B$2:$D$2000,3,FALSE)),"",TRIM(PROPER(VLOOKUP(C14703,'Client List (12-9-13)'!$B$2:$D$2000,3,FALSE)))))</f>
        <v/>
      </c>
      <c r="B14703" s="7" t="s">
        <v>16211</v>
      </c>
    </row>
    <row r="14704" spans="1:2" x14ac:dyDescent="0.25">
      <c r="A14704" s="7" t="str">
        <f>IF(C14704="","",IF(ISERROR(VLOOKUP(C14704,'Client List (12-9-13)'!$B$2:$D$2000,3,FALSE)),"",TRIM(PROPER(VLOOKUP(C14704,'Client List (12-9-13)'!$B$2:$D$2000,3,FALSE)))))</f>
        <v/>
      </c>
      <c r="B14704" s="7" t="s">
        <v>16211</v>
      </c>
    </row>
    <row r="14705" spans="1:2" x14ac:dyDescent="0.25">
      <c r="A14705" s="7" t="str">
        <f>IF(C14705="","",IF(ISERROR(VLOOKUP(C14705,'Client List (12-9-13)'!$B$2:$D$2000,3,FALSE)),"",TRIM(PROPER(VLOOKUP(C14705,'Client List (12-9-13)'!$B$2:$D$2000,3,FALSE)))))</f>
        <v/>
      </c>
      <c r="B14705" s="7" t="s">
        <v>16211</v>
      </c>
    </row>
    <row r="14706" spans="1:2" x14ac:dyDescent="0.25">
      <c r="A14706" s="7" t="str">
        <f>IF(C14706="","",IF(ISERROR(VLOOKUP(C14706,'Client List (12-9-13)'!$B$2:$D$2000,3,FALSE)),"",TRIM(PROPER(VLOOKUP(C14706,'Client List (12-9-13)'!$B$2:$D$2000,3,FALSE)))))</f>
        <v/>
      </c>
      <c r="B14706" s="7" t="s">
        <v>16211</v>
      </c>
    </row>
    <row r="14707" spans="1:2" x14ac:dyDescent="0.25">
      <c r="A14707" s="7" t="str">
        <f>IF(C14707="","",IF(ISERROR(VLOOKUP(C14707,'Client List (12-9-13)'!$B$2:$D$2000,3,FALSE)),"",TRIM(PROPER(VLOOKUP(C14707,'Client List (12-9-13)'!$B$2:$D$2000,3,FALSE)))))</f>
        <v/>
      </c>
      <c r="B14707" s="7" t="s">
        <v>16211</v>
      </c>
    </row>
    <row r="14708" spans="1:2" x14ac:dyDescent="0.25">
      <c r="A14708" s="7" t="str">
        <f>IF(C14708="","",IF(ISERROR(VLOOKUP(C14708,'Client List (12-9-13)'!$B$2:$D$2000,3,FALSE)),"",TRIM(PROPER(VLOOKUP(C14708,'Client List (12-9-13)'!$B$2:$D$2000,3,FALSE)))))</f>
        <v/>
      </c>
      <c r="B14708" s="7" t="s">
        <v>16211</v>
      </c>
    </row>
    <row r="14709" spans="1:2" x14ac:dyDescent="0.25">
      <c r="A14709" s="7" t="str">
        <f>IF(C14709="","",IF(ISERROR(VLOOKUP(C14709,'Client List (12-9-13)'!$B$2:$D$2000,3,FALSE)),"",TRIM(PROPER(VLOOKUP(C14709,'Client List (12-9-13)'!$B$2:$D$2000,3,FALSE)))))</f>
        <v/>
      </c>
      <c r="B14709" s="7" t="s">
        <v>16211</v>
      </c>
    </row>
    <row r="14710" spans="1:2" x14ac:dyDescent="0.25">
      <c r="A14710" s="7" t="str">
        <f>IF(C14710="","",IF(ISERROR(VLOOKUP(C14710,'Client List (12-9-13)'!$B$2:$D$2000,3,FALSE)),"",TRIM(PROPER(VLOOKUP(C14710,'Client List (12-9-13)'!$B$2:$D$2000,3,FALSE)))))</f>
        <v/>
      </c>
      <c r="B14710" s="7" t="s">
        <v>16211</v>
      </c>
    </row>
    <row r="14711" spans="1:2" x14ac:dyDescent="0.25">
      <c r="A14711" s="7" t="str">
        <f>IF(C14711="","",IF(ISERROR(VLOOKUP(C14711,'Client List (12-9-13)'!$B$2:$D$2000,3,FALSE)),"",TRIM(PROPER(VLOOKUP(C14711,'Client List (12-9-13)'!$B$2:$D$2000,3,FALSE)))))</f>
        <v/>
      </c>
      <c r="B14711" s="7" t="s">
        <v>16211</v>
      </c>
    </row>
    <row r="14712" spans="1:2" x14ac:dyDescent="0.25">
      <c r="A14712" s="7" t="str">
        <f>IF(C14712="","",IF(ISERROR(VLOOKUP(C14712,'Client List (12-9-13)'!$B$2:$D$2000,3,FALSE)),"",TRIM(PROPER(VLOOKUP(C14712,'Client List (12-9-13)'!$B$2:$D$2000,3,FALSE)))))</f>
        <v/>
      </c>
      <c r="B14712" s="7" t="s">
        <v>16211</v>
      </c>
    </row>
    <row r="14713" spans="1:2" x14ac:dyDescent="0.25">
      <c r="A14713" s="7" t="str">
        <f>IF(C14713="","",IF(ISERROR(VLOOKUP(C14713,'Client List (12-9-13)'!$B$2:$D$2000,3,FALSE)),"",TRIM(PROPER(VLOOKUP(C14713,'Client List (12-9-13)'!$B$2:$D$2000,3,FALSE)))))</f>
        <v/>
      </c>
      <c r="B14713" s="7" t="s">
        <v>16211</v>
      </c>
    </row>
    <row r="14714" spans="1:2" x14ac:dyDescent="0.25">
      <c r="A14714" s="7" t="str">
        <f>IF(C14714="","",IF(ISERROR(VLOOKUP(C14714,'Client List (12-9-13)'!$B$2:$D$2000,3,FALSE)),"",TRIM(PROPER(VLOOKUP(C14714,'Client List (12-9-13)'!$B$2:$D$2000,3,FALSE)))))</f>
        <v/>
      </c>
      <c r="B14714" s="7" t="s">
        <v>16211</v>
      </c>
    </row>
    <row r="14715" spans="1:2" x14ac:dyDescent="0.25">
      <c r="A14715" s="7" t="str">
        <f>IF(C14715="","",IF(ISERROR(VLOOKUP(C14715,'Client List (12-9-13)'!$B$2:$D$2000,3,FALSE)),"",TRIM(PROPER(VLOOKUP(C14715,'Client List (12-9-13)'!$B$2:$D$2000,3,FALSE)))))</f>
        <v/>
      </c>
      <c r="B14715" s="7" t="s">
        <v>16211</v>
      </c>
    </row>
    <row r="14716" spans="1:2" x14ac:dyDescent="0.25">
      <c r="A14716" s="7" t="str">
        <f>IF(C14716="","",IF(ISERROR(VLOOKUP(C14716,'Client List (12-9-13)'!$B$2:$D$2000,3,FALSE)),"",TRIM(PROPER(VLOOKUP(C14716,'Client List (12-9-13)'!$B$2:$D$2000,3,FALSE)))))</f>
        <v/>
      </c>
      <c r="B14716" s="7" t="s">
        <v>16211</v>
      </c>
    </row>
    <row r="14717" spans="1:2" x14ac:dyDescent="0.25">
      <c r="A14717" s="7" t="str">
        <f>IF(C14717="","",IF(ISERROR(VLOOKUP(C14717,'Client List (12-9-13)'!$B$2:$D$2000,3,FALSE)),"",TRIM(PROPER(VLOOKUP(C14717,'Client List (12-9-13)'!$B$2:$D$2000,3,FALSE)))))</f>
        <v/>
      </c>
      <c r="B14717" s="7" t="s">
        <v>16211</v>
      </c>
    </row>
    <row r="14718" spans="1:2" x14ac:dyDescent="0.25">
      <c r="A14718" s="7" t="str">
        <f>IF(C14718="","",IF(ISERROR(VLOOKUP(C14718,'Client List (12-9-13)'!$B$2:$D$2000,3,FALSE)),"",TRIM(PROPER(VLOOKUP(C14718,'Client List (12-9-13)'!$B$2:$D$2000,3,FALSE)))))</f>
        <v/>
      </c>
      <c r="B14718" s="7" t="s">
        <v>16211</v>
      </c>
    </row>
    <row r="14719" spans="1:2" x14ac:dyDescent="0.25">
      <c r="A14719" s="7" t="str">
        <f>IF(C14719="","",IF(ISERROR(VLOOKUP(C14719,'Client List (12-9-13)'!$B$2:$D$2000,3,FALSE)),"",TRIM(PROPER(VLOOKUP(C14719,'Client List (12-9-13)'!$B$2:$D$2000,3,FALSE)))))</f>
        <v/>
      </c>
      <c r="B14719" s="7" t="s">
        <v>16211</v>
      </c>
    </row>
    <row r="14720" spans="1:2" x14ac:dyDescent="0.25">
      <c r="A14720" s="7" t="str">
        <f>IF(C14720="","",IF(ISERROR(VLOOKUP(C14720,'Client List (12-9-13)'!$B$2:$D$2000,3,FALSE)),"",TRIM(PROPER(VLOOKUP(C14720,'Client List (12-9-13)'!$B$2:$D$2000,3,FALSE)))))</f>
        <v/>
      </c>
      <c r="B14720" s="7" t="s">
        <v>16211</v>
      </c>
    </row>
    <row r="14721" spans="1:2" x14ac:dyDescent="0.25">
      <c r="A14721" s="7" t="str">
        <f>IF(C14721="","",IF(ISERROR(VLOOKUP(C14721,'Client List (12-9-13)'!$B$2:$D$2000,3,FALSE)),"",TRIM(PROPER(VLOOKUP(C14721,'Client List (12-9-13)'!$B$2:$D$2000,3,FALSE)))))</f>
        <v/>
      </c>
      <c r="B14721" s="7" t="s">
        <v>16211</v>
      </c>
    </row>
    <row r="14722" spans="1:2" x14ac:dyDescent="0.25">
      <c r="A14722" s="7" t="str">
        <f>IF(C14722="","",IF(ISERROR(VLOOKUP(C14722,'Client List (12-9-13)'!$B$2:$D$2000,3,FALSE)),"",TRIM(PROPER(VLOOKUP(C14722,'Client List (12-9-13)'!$B$2:$D$2000,3,FALSE)))))</f>
        <v/>
      </c>
      <c r="B14722" s="7" t="s">
        <v>16211</v>
      </c>
    </row>
    <row r="14723" spans="1:2" x14ac:dyDescent="0.25">
      <c r="A14723" s="7" t="str">
        <f>IF(C14723="","",IF(ISERROR(VLOOKUP(C14723,'Client List (12-9-13)'!$B$2:$D$2000,3,FALSE)),"",TRIM(PROPER(VLOOKUP(C14723,'Client List (12-9-13)'!$B$2:$D$2000,3,FALSE)))))</f>
        <v/>
      </c>
      <c r="B14723" s="7" t="s">
        <v>16211</v>
      </c>
    </row>
    <row r="14724" spans="1:2" x14ac:dyDescent="0.25">
      <c r="A14724" s="7" t="str">
        <f>IF(C14724="","",IF(ISERROR(VLOOKUP(C14724,'Client List (12-9-13)'!$B$2:$D$2000,3,FALSE)),"",TRIM(PROPER(VLOOKUP(C14724,'Client List (12-9-13)'!$B$2:$D$2000,3,FALSE)))))</f>
        <v/>
      </c>
      <c r="B14724" s="7" t="s">
        <v>16211</v>
      </c>
    </row>
    <row r="14725" spans="1:2" x14ac:dyDescent="0.25">
      <c r="A14725" s="7" t="str">
        <f>IF(C14725="","",IF(ISERROR(VLOOKUP(C14725,'Client List (12-9-13)'!$B$2:$D$2000,3,FALSE)),"",TRIM(PROPER(VLOOKUP(C14725,'Client List (12-9-13)'!$B$2:$D$2000,3,FALSE)))))</f>
        <v/>
      </c>
      <c r="B14725" s="7" t="s">
        <v>16211</v>
      </c>
    </row>
    <row r="14726" spans="1:2" x14ac:dyDescent="0.25">
      <c r="A14726" s="7" t="str">
        <f>IF(C14726="","",IF(ISERROR(VLOOKUP(C14726,'Client List (12-9-13)'!$B$2:$D$2000,3,FALSE)),"",TRIM(PROPER(VLOOKUP(C14726,'Client List (12-9-13)'!$B$2:$D$2000,3,FALSE)))))</f>
        <v/>
      </c>
      <c r="B14726" s="7" t="s">
        <v>16211</v>
      </c>
    </row>
    <row r="14727" spans="1:2" x14ac:dyDescent="0.25">
      <c r="A14727" s="7" t="str">
        <f>IF(C14727="","",IF(ISERROR(VLOOKUP(C14727,'Client List (12-9-13)'!$B$2:$D$2000,3,FALSE)),"",TRIM(PROPER(VLOOKUP(C14727,'Client List (12-9-13)'!$B$2:$D$2000,3,FALSE)))))</f>
        <v/>
      </c>
      <c r="B14727" s="7" t="s">
        <v>16211</v>
      </c>
    </row>
    <row r="14728" spans="1:2" x14ac:dyDescent="0.25">
      <c r="A14728" s="7" t="str">
        <f>IF(C14728="","",IF(ISERROR(VLOOKUP(C14728,'Client List (12-9-13)'!$B$2:$D$2000,3,FALSE)),"",TRIM(PROPER(VLOOKUP(C14728,'Client List (12-9-13)'!$B$2:$D$2000,3,FALSE)))))</f>
        <v/>
      </c>
      <c r="B14728" s="7" t="s">
        <v>16211</v>
      </c>
    </row>
    <row r="14729" spans="1:2" x14ac:dyDescent="0.25">
      <c r="A14729" s="7" t="str">
        <f>IF(C14729="","",IF(ISERROR(VLOOKUP(C14729,'Client List (12-9-13)'!$B$2:$D$2000,3,FALSE)),"",TRIM(PROPER(VLOOKUP(C14729,'Client List (12-9-13)'!$B$2:$D$2000,3,FALSE)))))</f>
        <v/>
      </c>
      <c r="B14729" s="7" t="s">
        <v>16211</v>
      </c>
    </row>
    <row r="14730" spans="1:2" x14ac:dyDescent="0.25">
      <c r="A14730" s="7" t="str">
        <f>IF(C14730="","",IF(ISERROR(VLOOKUP(C14730,'Client List (12-9-13)'!$B$2:$D$2000,3,FALSE)),"",TRIM(PROPER(VLOOKUP(C14730,'Client List (12-9-13)'!$B$2:$D$2000,3,FALSE)))))</f>
        <v/>
      </c>
      <c r="B14730" s="7" t="s">
        <v>16211</v>
      </c>
    </row>
    <row r="14731" spans="1:2" x14ac:dyDescent="0.25">
      <c r="A14731" s="7" t="str">
        <f>IF(C14731="","",IF(ISERROR(VLOOKUP(C14731,'Client List (12-9-13)'!$B$2:$D$2000,3,FALSE)),"",TRIM(PROPER(VLOOKUP(C14731,'Client List (12-9-13)'!$B$2:$D$2000,3,FALSE)))))</f>
        <v/>
      </c>
      <c r="B14731" s="7" t="s">
        <v>16211</v>
      </c>
    </row>
    <row r="14732" spans="1:2" x14ac:dyDescent="0.25">
      <c r="A14732" s="7" t="str">
        <f>IF(C14732="","",IF(ISERROR(VLOOKUP(C14732,'Client List (12-9-13)'!$B$2:$D$2000,3,FALSE)),"",TRIM(PROPER(VLOOKUP(C14732,'Client List (12-9-13)'!$B$2:$D$2000,3,FALSE)))))</f>
        <v/>
      </c>
      <c r="B14732" s="7" t="s">
        <v>16211</v>
      </c>
    </row>
    <row r="14733" spans="1:2" x14ac:dyDescent="0.25">
      <c r="A14733" s="7" t="str">
        <f>IF(C14733="","",IF(ISERROR(VLOOKUP(C14733,'Client List (12-9-13)'!$B$2:$D$2000,3,FALSE)),"",TRIM(PROPER(VLOOKUP(C14733,'Client List (12-9-13)'!$B$2:$D$2000,3,FALSE)))))</f>
        <v/>
      </c>
      <c r="B14733" s="7" t="s">
        <v>16211</v>
      </c>
    </row>
    <row r="14734" spans="1:2" x14ac:dyDescent="0.25">
      <c r="A14734" s="7" t="str">
        <f>IF(C14734="","",IF(ISERROR(VLOOKUP(C14734,'Client List (12-9-13)'!$B$2:$D$2000,3,FALSE)),"",TRIM(PROPER(VLOOKUP(C14734,'Client List (12-9-13)'!$B$2:$D$2000,3,FALSE)))))</f>
        <v/>
      </c>
      <c r="B14734" s="7" t="s">
        <v>16211</v>
      </c>
    </row>
    <row r="14735" spans="1:2" x14ac:dyDescent="0.25">
      <c r="A14735" s="7" t="str">
        <f>IF(C14735="","",IF(ISERROR(VLOOKUP(C14735,'Client List (12-9-13)'!$B$2:$D$2000,3,FALSE)),"",TRIM(PROPER(VLOOKUP(C14735,'Client List (12-9-13)'!$B$2:$D$2000,3,FALSE)))))</f>
        <v/>
      </c>
      <c r="B14735" s="7" t="s">
        <v>16211</v>
      </c>
    </row>
    <row r="14736" spans="1:2" x14ac:dyDescent="0.25">
      <c r="A14736" s="7" t="str">
        <f>IF(C14736="","",IF(ISERROR(VLOOKUP(C14736,'Client List (12-9-13)'!$B$2:$D$2000,3,FALSE)),"",TRIM(PROPER(VLOOKUP(C14736,'Client List (12-9-13)'!$B$2:$D$2000,3,FALSE)))))</f>
        <v/>
      </c>
      <c r="B14736" s="7" t="s">
        <v>16211</v>
      </c>
    </row>
    <row r="14737" spans="1:2" x14ac:dyDescent="0.25">
      <c r="A14737" s="7" t="str">
        <f>IF(C14737="","",IF(ISERROR(VLOOKUP(C14737,'Client List (12-9-13)'!$B$2:$D$2000,3,FALSE)),"",TRIM(PROPER(VLOOKUP(C14737,'Client List (12-9-13)'!$B$2:$D$2000,3,FALSE)))))</f>
        <v/>
      </c>
      <c r="B14737" s="7" t="s">
        <v>16211</v>
      </c>
    </row>
    <row r="14738" spans="1:2" x14ac:dyDescent="0.25">
      <c r="A14738" s="7" t="str">
        <f>IF(C14738="","",IF(ISERROR(VLOOKUP(C14738,'Client List (12-9-13)'!$B$2:$D$2000,3,FALSE)),"",TRIM(PROPER(VLOOKUP(C14738,'Client List (12-9-13)'!$B$2:$D$2000,3,FALSE)))))</f>
        <v/>
      </c>
      <c r="B14738" s="7" t="s">
        <v>16211</v>
      </c>
    </row>
    <row r="14739" spans="1:2" x14ac:dyDescent="0.25">
      <c r="A14739" s="7" t="str">
        <f>IF(C14739="","",IF(ISERROR(VLOOKUP(C14739,'Client List (12-9-13)'!$B$2:$D$2000,3,FALSE)),"",TRIM(PROPER(VLOOKUP(C14739,'Client List (12-9-13)'!$B$2:$D$2000,3,FALSE)))))</f>
        <v/>
      </c>
      <c r="B14739" s="7" t="s">
        <v>16211</v>
      </c>
    </row>
    <row r="14740" spans="1:2" x14ac:dyDescent="0.25">
      <c r="A14740" s="7" t="str">
        <f>IF(C14740="","",IF(ISERROR(VLOOKUP(C14740,'Client List (12-9-13)'!$B$2:$D$2000,3,FALSE)),"",TRIM(PROPER(VLOOKUP(C14740,'Client List (12-9-13)'!$B$2:$D$2000,3,FALSE)))))</f>
        <v/>
      </c>
      <c r="B14740" s="7" t="s">
        <v>16211</v>
      </c>
    </row>
    <row r="14741" spans="1:2" x14ac:dyDescent="0.25">
      <c r="A14741" s="7" t="str">
        <f>IF(C14741="","",IF(ISERROR(VLOOKUP(C14741,'Client List (12-9-13)'!$B$2:$D$2000,3,FALSE)),"",TRIM(PROPER(VLOOKUP(C14741,'Client List (12-9-13)'!$B$2:$D$2000,3,FALSE)))))</f>
        <v/>
      </c>
      <c r="B14741" s="7" t="s">
        <v>16211</v>
      </c>
    </row>
    <row r="14742" spans="1:2" x14ac:dyDescent="0.25">
      <c r="A14742" s="7" t="str">
        <f>IF(C14742="","",IF(ISERROR(VLOOKUP(C14742,'Client List (12-9-13)'!$B$2:$D$2000,3,FALSE)),"",TRIM(PROPER(VLOOKUP(C14742,'Client List (12-9-13)'!$B$2:$D$2000,3,FALSE)))))</f>
        <v/>
      </c>
      <c r="B14742" s="7" t="s">
        <v>16211</v>
      </c>
    </row>
    <row r="14743" spans="1:2" x14ac:dyDescent="0.25">
      <c r="A14743" s="7" t="str">
        <f>IF(C14743="","",IF(ISERROR(VLOOKUP(C14743,'Client List (12-9-13)'!$B$2:$D$2000,3,FALSE)),"",TRIM(PROPER(VLOOKUP(C14743,'Client List (12-9-13)'!$B$2:$D$2000,3,FALSE)))))</f>
        <v/>
      </c>
      <c r="B14743" s="7" t="s">
        <v>16211</v>
      </c>
    </row>
    <row r="14744" spans="1:2" x14ac:dyDescent="0.25">
      <c r="A14744" s="7" t="str">
        <f>IF(C14744="","",IF(ISERROR(VLOOKUP(C14744,'Client List (12-9-13)'!$B$2:$D$2000,3,FALSE)),"",TRIM(PROPER(VLOOKUP(C14744,'Client List (12-9-13)'!$B$2:$D$2000,3,FALSE)))))</f>
        <v/>
      </c>
      <c r="B14744" s="7" t="s">
        <v>16211</v>
      </c>
    </row>
    <row r="14745" spans="1:2" x14ac:dyDescent="0.25">
      <c r="A14745" s="7" t="str">
        <f>IF(C14745="","",IF(ISERROR(VLOOKUP(C14745,'Client List (12-9-13)'!$B$2:$D$2000,3,FALSE)),"",TRIM(PROPER(VLOOKUP(C14745,'Client List (12-9-13)'!$B$2:$D$2000,3,FALSE)))))</f>
        <v/>
      </c>
      <c r="B14745" s="7" t="s">
        <v>16211</v>
      </c>
    </row>
    <row r="14746" spans="1:2" x14ac:dyDescent="0.25">
      <c r="A14746" s="7" t="str">
        <f>IF(C14746="","",IF(ISERROR(VLOOKUP(C14746,'Client List (12-9-13)'!$B$2:$D$2000,3,FALSE)),"",TRIM(PROPER(VLOOKUP(C14746,'Client List (12-9-13)'!$B$2:$D$2000,3,FALSE)))))</f>
        <v/>
      </c>
      <c r="B14746" s="7" t="s">
        <v>16211</v>
      </c>
    </row>
    <row r="14747" spans="1:2" x14ac:dyDescent="0.25">
      <c r="A14747" s="7" t="str">
        <f>IF(C14747="","",IF(ISERROR(VLOOKUP(C14747,'Client List (12-9-13)'!$B$2:$D$2000,3,FALSE)),"",TRIM(PROPER(VLOOKUP(C14747,'Client List (12-9-13)'!$B$2:$D$2000,3,FALSE)))))</f>
        <v/>
      </c>
      <c r="B14747" s="7" t="s">
        <v>16211</v>
      </c>
    </row>
    <row r="14748" spans="1:2" x14ac:dyDescent="0.25">
      <c r="A14748" s="7" t="str">
        <f>IF(C14748="","",IF(ISERROR(VLOOKUP(C14748,'Client List (12-9-13)'!$B$2:$D$2000,3,FALSE)),"",TRIM(PROPER(VLOOKUP(C14748,'Client List (12-9-13)'!$B$2:$D$2000,3,FALSE)))))</f>
        <v/>
      </c>
      <c r="B14748" s="7" t="s">
        <v>16211</v>
      </c>
    </row>
    <row r="14749" spans="1:2" x14ac:dyDescent="0.25">
      <c r="A14749" s="7" t="str">
        <f>IF(C14749="","",IF(ISERROR(VLOOKUP(C14749,'Client List (12-9-13)'!$B$2:$D$2000,3,FALSE)),"",TRIM(PROPER(VLOOKUP(C14749,'Client List (12-9-13)'!$B$2:$D$2000,3,FALSE)))))</f>
        <v/>
      </c>
      <c r="B14749" s="7" t="s">
        <v>16211</v>
      </c>
    </row>
    <row r="14750" spans="1:2" x14ac:dyDescent="0.25">
      <c r="A14750" s="7" t="str">
        <f>IF(C14750="","",IF(ISERROR(VLOOKUP(C14750,'Client List (12-9-13)'!$B$2:$D$2000,3,FALSE)),"",TRIM(PROPER(VLOOKUP(C14750,'Client List (12-9-13)'!$B$2:$D$2000,3,FALSE)))))</f>
        <v/>
      </c>
      <c r="B14750" s="7" t="s">
        <v>16211</v>
      </c>
    </row>
    <row r="14751" spans="1:2" x14ac:dyDescent="0.25">
      <c r="A14751" s="7" t="str">
        <f>IF(C14751="","",IF(ISERROR(VLOOKUP(C14751,'Client List (12-9-13)'!$B$2:$D$2000,3,FALSE)),"",TRIM(PROPER(VLOOKUP(C14751,'Client List (12-9-13)'!$B$2:$D$2000,3,FALSE)))))</f>
        <v/>
      </c>
      <c r="B14751" s="7" t="s">
        <v>16211</v>
      </c>
    </row>
    <row r="14752" spans="1:2" x14ac:dyDescent="0.25">
      <c r="A14752" s="7" t="str">
        <f>IF(C14752="","",IF(ISERROR(VLOOKUP(C14752,'Client List (12-9-13)'!$B$2:$D$2000,3,FALSE)),"",TRIM(PROPER(VLOOKUP(C14752,'Client List (12-9-13)'!$B$2:$D$2000,3,FALSE)))))</f>
        <v/>
      </c>
      <c r="B14752" s="7" t="s">
        <v>16211</v>
      </c>
    </row>
    <row r="14753" spans="1:2" x14ac:dyDescent="0.25">
      <c r="A14753" s="7" t="str">
        <f>IF(C14753="","",IF(ISERROR(VLOOKUP(C14753,'Client List (12-9-13)'!$B$2:$D$2000,3,FALSE)),"",TRIM(PROPER(VLOOKUP(C14753,'Client List (12-9-13)'!$B$2:$D$2000,3,FALSE)))))</f>
        <v/>
      </c>
      <c r="B14753" s="7" t="s">
        <v>16211</v>
      </c>
    </row>
    <row r="14754" spans="1:2" x14ac:dyDescent="0.25">
      <c r="A14754" s="7" t="str">
        <f>IF(C14754="","",IF(ISERROR(VLOOKUP(C14754,'Client List (12-9-13)'!$B$2:$D$2000,3,FALSE)),"",TRIM(PROPER(VLOOKUP(C14754,'Client List (12-9-13)'!$B$2:$D$2000,3,FALSE)))))</f>
        <v/>
      </c>
      <c r="B14754" s="7" t="s">
        <v>16211</v>
      </c>
    </row>
    <row r="14755" spans="1:2" x14ac:dyDescent="0.25">
      <c r="A14755" s="7" t="str">
        <f>IF(C14755="","",IF(ISERROR(VLOOKUP(C14755,'Client List (12-9-13)'!$B$2:$D$2000,3,FALSE)),"",TRIM(PROPER(VLOOKUP(C14755,'Client List (12-9-13)'!$B$2:$D$2000,3,FALSE)))))</f>
        <v/>
      </c>
      <c r="B14755" s="7" t="s">
        <v>16211</v>
      </c>
    </row>
    <row r="14756" spans="1:2" x14ac:dyDescent="0.25">
      <c r="A14756" s="7" t="str">
        <f>IF(C14756="","",IF(ISERROR(VLOOKUP(C14756,'Client List (12-9-13)'!$B$2:$D$2000,3,FALSE)),"",TRIM(PROPER(VLOOKUP(C14756,'Client List (12-9-13)'!$B$2:$D$2000,3,FALSE)))))</f>
        <v/>
      </c>
      <c r="B14756" s="7" t="s">
        <v>16211</v>
      </c>
    </row>
    <row r="14757" spans="1:2" x14ac:dyDescent="0.25">
      <c r="A14757" s="7" t="str">
        <f>IF(C14757="","",IF(ISERROR(VLOOKUP(C14757,'Client List (12-9-13)'!$B$2:$D$2000,3,FALSE)),"",TRIM(PROPER(VLOOKUP(C14757,'Client List (12-9-13)'!$B$2:$D$2000,3,FALSE)))))</f>
        <v/>
      </c>
      <c r="B14757" s="7" t="s">
        <v>16211</v>
      </c>
    </row>
    <row r="14758" spans="1:2" x14ac:dyDescent="0.25">
      <c r="A14758" s="7" t="str">
        <f>IF(C14758="","",IF(ISERROR(VLOOKUP(C14758,'Client List (12-9-13)'!$B$2:$D$2000,3,FALSE)),"",TRIM(PROPER(VLOOKUP(C14758,'Client List (12-9-13)'!$B$2:$D$2000,3,FALSE)))))</f>
        <v/>
      </c>
      <c r="B14758" s="7" t="s">
        <v>16211</v>
      </c>
    </row>
    <row r="14759" spans="1:2" x14ac:dyDescent="0.25">
      <c r="A14759" s="7" t="str">
        <f>IF(C14759="","",IF(ISERROR(VLOOKUP(C14759,'Client List (12-9-13)'!$B$2:$D$2000,3,FALSE)),"",TRIM(PROPER(VLOOKUP(C14759,'Client List (12-9-13)'!$B$2:$D$2000,3,FALSE)))))</f>
        <v/>
      </c>
      <c r="B14759" s="7" t="s">
        <v>16211</v>
      </c>
    </row>
    <row r="14760" spans="1:2" x14ac:dyDescent="0.25">
      <c r="A14760" s="7" t="str">
        <f>IF(C14760="","",IF(ISERROR(VLOOKUP(C14760,'Client List (12-9-13)'!$B$2:$D$2000,3,FALSE)),"",TRIM(PROPER(VLOOKUP(C14760,'Client List (12-9-13)'!$B$2:$D$2000,3,FALSE)))))</f>
        <v/>
      </c>
      <c r="B14760" s="7" t="s">
        <v>16211</v>
      </c>
    </row>
    <row r="14761" spans="1:2" x14ac:dyDescent="0.25">
      <c r="A14761" s="7" t="str">
        <f>IF(C14761="","",IF(ISERROR(VLOOKUP(C14761,'Client List (12-9-13)'!$B$2:$D$2000,3,FALSE)),"",TRIM(PROPER(VLOOKUP(C14761,'Client List (12-9-13)'!$B$2:$D$2000,3,FALSE)))))</f>
        <v/>
      </c>
      <c r="B14761" s="7" t="s">
        <v>16211</v>
      </c>
    </row>
    <row r="14762" spans="1:2" x14ac:dyDescent="0.25">
      <c r="A14762" s="7" t="str">
        <f>IF(C14762="","",IF(ISERROR(VLOOKUP(C14762,'Client List (12-9-13)'!$B$2:$D$2000,3,FALSE)),"",TRIM(PROPER(VLOOKUP(C14762,'Client List (12-9-13)'!$B$2:$D$2000,3,FALSE)))))</f>
        <v/>
      </c>
      <c r="B14762" s="7" t="s">
        <v>16211</v>
      </c>
    </row>
    <row r="14763" spans="1:2" x14ac:dyDescent="0.25">
      <c r="A14763" s="7" t="str">
        <f>IF(C14763="","",IF(ISERROR(VLOOKUP(C14763,'Client List (12-9-13)'!$B$2:$D$2000,3,FALSE)),"",TRIM(PROPER(VLOOKUP(C14763,'Client List (12-9-13)'!$B$2:$D$2000,3,FALSE)))))</f>
        <v/>
      </c>
      <c r="B14763" s="7" t="s">
        <v>16211</v>
      </c>
    </row>
    <row r="14764" spans="1:2" x14ac:dyDescent="0.25">
      <c r="A14764" s="7" t="str">
        <f>IF(C14764="","",IF(ISERROR(VLOOKUP(C14764,'Client List (12-9-13)'!$B$2:$D$2000,3,FALSE)),"",TRIM(PROPER(VLOOKUP(C14764,'Client List (12-9-13)'!$B$2:$D$2000,3,FALSE)))))</f>
        <v/>
      </c>
      <c r="B14764" s="7" t="s">
        <v>16211</v>
      </c>
    </row>
    <row r="14765" spans="1:2" x14ac:dyDescent="0.25">
      <c r="A14765" s="7" t="str">
        <f>IF(C14765="","",IF(ISERROR(VLOOKUP(C14765,'Client List (12-9-13)'!$B$2:$D$2000,3,FALSE)),"",TRIM(PROPER(VLOOKUP(C14765,'Client List (12-9-13)'!$B$2:$D$2000,3,FALSE)))))</f>
        <v/>
      </c>
      <c r="B14765" s="7" t="s">
        <v>16211</v>
      </c>
    </row>
    <row r="14766" spans="1:2" x14ac:dyDescent="0.25">
      <c r="A14766" s="7" t="str">
        <f>IF(C14766="","",IF(ISERROR(VLOOKUP(C14766,'Client List (12-9-13)'!$B$2:$D$2000,3,FALSE)),"",TRIM(PROPER(VLOOKUP(C14766,'Client List (12-9-13)'!$B$2:$D$2000,3,FALSE)))))</f>
        <v/>
      </c>
      <c r="B14766" s="7" t="s">
        <v>16211</v>
      </c>
    </row>
    <row r="14767" spans="1:2" x14ac:dyDescent="0.25">
      <c r="A14767" s="7" t="str">
        <f>IF(C14767="","",IF(ISERROR(VLOOKUP(C14767,'Client List (12-9-13)'!$B$2:$D$2000,3,FALSE)),"",TRIM(PROPER(VLOOKUP(C14767,'Client List (12-9-13)'!$B$2:$D$2000,3,FALSE)))))</f>
        <v/>
      </c>
      <c r="B14767" s="7" t="s">
        <v>16211</v>
      </c>
    </row>
    <row r="14768" spans="1:2" x14ac:dyDescent="0.25">
      <c r="A14768" s="7" t="str">
        <f>IF(C14768="","",IF(ISERROR(VLOOKUP(C14768,'Client List (12-9-13)'!$B$2:$D$2000,3,FALSE)),"",TRIM(PROPER(VLOOKUP(C14768,'Client List (12-9-13)'!$B$2:$D$2000,3,FALSE)))))</f>
        <v/>
      </c>
      <c r="B14768" s="7" t="s">
        <v>16211</v>
      </c>
    </row>
    <row r="14769" spans="1:2" x14ac:dyDescent="0.25">
      <c r="A14769" s="7" t="str">
        <f>IF(C14769="","",IF(ISERROR(VLOOKUP(C14769,'Client List (12-9-13)'!$B$2:$D$2000,3,FALSE)),"",TRIM(PROPER(VLOOKUP(C14769,'Client List (12-9-13)'!$B$2:$D$2000,3,FALSE)))))</f>
        <v/>
      </c>
      <c r="B14769" s="7" t="s">
        <v>16211</v>
      </c>
    </row>
    <row r="14770" spans="1:2" x14ac:dyDescent="0.25">
      <c r="A14770" s="7" t="str">
        <f>IF(C14770="","",IF(ISERROR(VLOOKUP(C14770,'Client List (12-9-13)'!$B$2:$D$2000,3,FALSE)),"",TRIM(PROPER(VLOOKUP(C14770,'Client List (12-9-13)'!$B$2:$D$2000,3,FALSE)))))</f>
        <v/>
      </c>
      <c r="B14770" s="7" t="s">
        <v>16211</v>
      </c>
    </row>
    <row r="14771" spans="1:2" x14ac:dyDescent="0.25">
      <c r="A14771" s="7" t="str">
        <f>IF(C14771="","",IF(ISERROR(VLOOKUP(C14771,'Client List (12-9-13)'!$B$2:$D$2000,3,FALSE)),"",TRIM(PROPER(VLOOKUP(C14771,'Client List (12-9-13)'!$B$2:$D$2000,3,FALSE)))))</f>
        <v/>
      </c>
      <c r="B14771" s="7" t="s">
        <v>16211</v>
      </c>
    </row>
    <row r="14772" spans="1:2" x14ac:dyDescent="0.25">
      <c r="A14772" s="7" t="str">
        <f>IF(C14772="","",IF(ISERROR(VLOOKUP(C14772,'Client List (12-9-13)'!$B$2:$D$2000,3,FALSE)),"",TRIM(PROPER(VLOOKUP(C14772,'Client List (12-9-13)'!$B$2:$D$2000,3,FALSE)))))</f>
        <v/>
      </c>
      <c r="B14772" s="7" t="s">
        <v>16211</v>
      </c>
    </row>
    <row r="14773" spans="1:2" x14ac:dyDescent="0.25">
      <c r="A14773" s="7" t="str">
        <f>IF(C14773="","",IF(ISERROR(VLOOKUP(C14773,'Client List (12-9-13)'!$B$2:$D$2000,3,FALSE)),"",TRIM(PROPER(VLOOKUP(C14773,'Client List (12-9-13)'!$B$2:$D$2000,3,FALSE)))))</f>
        <v/>
      </c>
      <c r="B14773" s="7" t="s">
        <v>16211</v>
      </c>
    </row>
    <row r="14774" spans="1:2" x14ac:dyDescent="0.25">
      <c r="A14774" s="7" t="str">
        <f>IF(C14774="","",IF(ISERROR(VLOOKUP(C14774,'Client List (12-9-13)'!$B$2:$D$2000,3,FALSE)),"",TRIM(PROPER(VLOOKUP(C14774,'Client List (12-9-13)'!$B$2:$D$2000,3,FALSE)))))</f>
        <v/>
      </c>
      <c r="B14774" s="7" t="s">
        <v>16211</v>
      </c>
    </row>
    <row r="14775" spans="1:2" x14ac:dyDescent="0.25">
      <c r="A14775" s="7" t="str">
        <f>IF(C14775="","",IF(ISERROR(VLOOKUP(C14775,'Client List (12-9-13)'!$B$2:$D$2000,3,FALSE)),"",TRIM(PROPER(VLOOKUP(C14775,'Client List (12-9-13)'!$B$2:$D$2000,3,FALSE)))))</f>
        <v/>
      </c>
      <c r="B14775" s="7" t="s">
        <v>16211</v>
      </c>
    </row>
    <row r="14776" spans="1:2" x14ac:dyDescent="0.25">
      <c r="A14776" s="7" t="str">
        <f>IF(C14776="","",IF(ISERROR(VLOOKUP(C14776,'Client List (12-9-13)'!$B$2:$D$2000,3,FALSE)),"",TRIM(PROPER(VLOOKUP(C14776,'Client List (12-9-13)'!$B$2:$D$2000,3,FALSE)))))</f>
        <v/>
      </c>
      <c r="B14776" s="7" t="s">
        <v>16211</v>
      </c>
    </row>
    <row r="14777" spans="1:2" x14ac:dyDescent="0.25">
      <c r="A14777" s="7" t="str">
        <f>IF(C14777="","",IF(ISERROR(VLOOKUP(C14777,'Client List (12-9-13)'!$B$2:$D$2000,3,FALSE)),"",TRIM(PROPER(VLOOKUP(C14777,'Client List (12-9-13)'!$B$2:$D$2000,3,FALSE)))))</f>
        <v/>
      </c>
      <c r="B14777" s="7" t="s">
        <v>16211</v>
      </c>
    </row>
    <row r="14778" spans="1:2" x14ac:dyDescent="0.25">
      <c r="A14778" s="7" t="str">
        <f>IF(C14778="","",IF(ISERROR(VLOOKUP(C14778,'Client List (12-9-13)'!$B$2:$D$2000,3,FALSE)),"",TRIM(PROPER(VLOOKUP(C14778,'Client List (12-9-13)'!$B$2:$D$2000,3,FALSE)))))</f>
        <v/>
      </c>
      <c r="B14778" s="7" t="s">
        <v>16211</v>
      </c>
    </row>
    <row r="14779" spans="1:2" x14ac:dyDescent="0.25">
      <c r="A14779" s="7" t="str">
        <f>IF(C14779="","",IF(ISERROR(VLOOKUP(C14779,'Client List (12-9-13)'!$B$2:$D$2000,3,FALSE)),"",TRIM(PROPER(VLOOKUP(C14779,'Client List (12-9-13)'!$B$2:$D$2000,3,FALSE)))))</f>
        <v/>
      </c>
      <c r="B14779" s="7" t="s">
        <v>16211</v>
      </c>
    </row>
    <row r="14780" spans="1:2" x14ac:dyDescent="0.25">
      <c r="A14780" s="7" t="str">
        <f>IF(C14780="","",IF(ISERROR(VLOOKUP(C14780,'Client List (12-9-13)'!$B$2:$D$2000,3,FALSE)),"",TRIM(PROPER(VLOOKUP(C14780,'Client List (12-9-13)'!$B$2:$D$2000,3,FALSE)))))</f>
        <v/>
      </c>
      <c r="B14780" s="7" t="s">
        <v>16211</v>
      </c>
    </row>
    <row r="14781" spans="1:2" x14ac:dyDescent="0.25">
      <c r="A14781" s="7" t="str">
        <f>IF(C14781="","",IF(ISERROR(VLOOKUP(C14781,'Client List (12-9-13)'!$B$2:$D$2000,3,FALSE)),"",TRIM(PROPER(VLOOKUP(C14781,'Client List (12-9-13)'!$B$2:$D$2000,3,FALSE)))))</f>
        <v/>
      </c>
      <c r="B14781" s="7" t="s">
        <v>16211</v>
      </c>
    </row>
    <row r="14782" spans="1:2" x14ac:dyDescent="0.25">
      <c r="A14782" s="7" t="str">
        <f>IF(C14782="","",IF(ISERROR(VLOOKUP(C14782,'Client List (12-9-13)'!$B$2:$D$2000,3,FALSE)),"",TRIM(PROPER(VLOOKUP(C14782,'Client List (12-9-13)'!$B$2:$D$2000,3,FALSE)))))</f>
        <v/>
      </c>
      <c r="B14782" s="7" t="s">
        <v>16211</v>
      </c>
    </row>
    <row r="14783" spans="1:2" x14ac:dyDescent="0.25">
      <c r="A14783" s="7" t="str">
        <f>IF(C14783="","",IF(ISERROR(VLOOKUP(C14783,'Client List (12-9-13)'!$B$2:$D$2000,3,FALSE)),"",TRIM(PROPER(VLOOKUP(C14783,'Client List (12-9-13)'!$B$2:$D$2000,3,FALSE)))))</f>
        <v/>
      </c>
      <c r="B14783" s="7" t="s">
        <v>16211</v>
      </c>
    </row>
    <row r="14784" spans="1:2" x14ac:dyDescent="0.25">
      <c r="A14784" s="7" t="str">
        <f>IF(C14784="","",IF(ISERROR(VLOOKUP(C14784,'Client List (12-9-13)'!$B$2:$D$2000,3,FALSE)),"",TRIM(PROPER(VLOOKUP(C14784,'Client List (12-9-13)'!$B$2:$D$2000,3,FALSE)))))</f>
        <v/>
      </c>
      <c r="B14784" s="7" t="s">
        <v>16211</v>
      </c>
    </row>
    <row r="14785" spans="1:2" x14ac:dyDescent="0.25">
      <c r="A14785" s="7" t="str">
        <f>IF(C14785="","",IF(ISERROR(VLOOKUP(C14785,'Client List (12-9-13)'!$B$2:$D$2000,3,FALSE)),"",TRIM(PROPER(VLOOKUP(C14785,'Client List (12-9-13)'!$B$2:$D$2000,3,FALSE)))))</f>
        <v/>
      </c>
      <c r="B14785" s="7" t="s">
        <v>16211</v>
      </c>
    </row>
    <row r="14786" spans="1:2" x14ac:dyDescent="0.25">
      <c r="A14786" s="7" t="str">
        <f>IF(C14786="","",IF(ISERROR(VLOOKUP(C14786,'Client List (12-9-13)'!$B$2:$D$2000,3,FALSE)),"",TRIM(PROPER(VLOOKUP(C14786,'Client List (12-9-13)'!$B$2:$D$2000,3,FALSE)))))</f>
        <v/>
      </c>
      <c r="B14786" s="7" t="s">
        <v>16211</v>
      </c>
    </row>
    <row r="14787" spans="1:2" x14ac:dyDescent="0.25">
      <c r="A14787" s="7" t="str">
        <f>IF(C14787="","",IF(ISERROR(VLOOKUP(C14787,'Client List (12-9-13)'!$B$2:$D$2000,3,FALSE)),"",TRIM(PROPER(VLOOKUP(C14787,'Client List (12-9-13)'!$B$2:$D$2000,3,FALSE)))))</f>
        <v/>
      </c>
      <c r="B14787" s="7" t="s">
        <v>16211</v>
      </c>
    </row>
    <row r="14788" spans="1:2" x14ac:dyDescent="0.25">
      <c r="A14788" s="7" t="str">
        <f>IF(C14788="","",IF(ISERROR(VLOOKUP(C14788,'Client List (12-9-13)'!$B$2:$D$2000,3,FALSE)),"",TRIM(PROPER(VLOOKUP(C14788,'Client List (12-9-13)'!$B$2:$D$2000,3,FALSE)))))</f>
        <v/>
      </c>
      <c r="B14788" s="7" t="s">
        <v>16211</v>
      </c>
    </row>
    <row r="14789" spans="1:2" x14ac:dyDescent="0.25">
      <c r="A14789" s="7" t="str">
        <f>IF(C14789="","",IF(ISERROR(VLOOKUP(C14789,'Client List (12-9-13)'!$B$2:$D$2000,3,FALSE)),"",TRIM(PROPER(VLOOKUP(C14789,'Client List (12-9-13)'!$B$2:$D$2000,3,FALSE)))))</f>
        <v/>
      </c>
      <c r="B14789" s="7" t="s">
        <v>16211</v>
      </c>
    </row>
    <row r="14790" spans="1:2" x14ac:dyDescent="0.25">
      <c r="A14790" s="7" t="str">
        <f>IF(C14790="","",IF(ISERROR(VLOOKUP(C14790,'Client List (12-9-13)'!$B$2:$D$2000,3,FALSE)),"",TRIM(PROPER(VLOOKUP(C14790,'Client List (12-9-13)'!$B$2:$D$2000,3,FALSE)))))</f>
        <v/>
      </c>
      <c r="B14790" s="7" t="s">
        <v>16211</v>
      </c>
    </row>
    <row r="14791" spans="1:2" x14ac:dyDescent="0.25">
      <c r="A14791" s="7" t="str">
        <f>IF(C14791="","",IF(ISERROR(VLOOKUP(C14791,'Client List (12-9-13)'!$B$2:$D$2000,3,FALSE)),"",TRIM(PROPER(VLOOKUP(C14791,'Client List (12-9-13)'!$B$2:$D$2000,3,FALSE)))))</f>
        <v/>
      </c>
      <c r="B14791" s="7" t="s">
        <v>16211</v>
      </c>
    </row>
    <row r="14792" spans="1:2" x14ac:dyDescent="0.25">
      <c r="A14792" s="7" t="str">
        <f>IF(C14792="","",IF(ISERROR(VLOOKUP(C14792,'Client List (12-9-13)'!$B$2:$D$2000,3,FALSE)),"",TRIM(PROPER(VLOOKUP(C14792,'Client List (12-9-13)'!$B$2:$D$2000,3,FALSE)))))</f>
        <v/>
      </c>
      <c r="B14792" s="7" t="s">
        <v>16211</v>
      </c>
    </row>
    <row r="14793" spans="1:2" x14ac:dyDescent="0.25">
      <c r="A14793" s="7" t="str">
        <f>IF(C14793="","",IF(ISERROR(VLOOKUP(C14793,'Client List (12-9-13)'!$B$2:$D$2000,3,FALSE)),"",TRIM(PROPER(VLOOKUP(C14793,'Client List (12-9-13)'!$B$2:$D$2000,3,FALSE)))))</f>
        <v/>
      </c>
      <c r="B14793" s="7" t="s">
        <v>16211</v>
      </c>
    </row>
    <row r="14794" spans="1:2" x14ac:dyDescent="0.25">
      <c r="A14794" s="7" t="str">
        <f>IF(C14794="","",IF(ISERROR(VLOOKUP(C14794,'Client List (12-9-13)'!$B$2:$D$2000,3,FALSE)),"",TRIM(PROPER(VLOOKUP(C14794,'Client List (12-9-13)'!$B$2:$D$2000,3,FALSE)))))</f>
        <v/>
      </c>
      <c r="B14794" s="7" t="s">
        <v>16211</v>
      </c>
    </row>
    <row r="14795" spans="1:2" x14ac:dyDescent="0.25">
      <c r="A14795" s="7" t="str">
        <f>IF(C14795="","",IF(ISERROR(VLOOKUP(C14795,'Client List (12-9-13)'!$B$2:$D$2000,3,FALSE)),"",TRIM(PROPER(VLOOKUP(C14795,'Client List (12-9-13)'!$B$2:$D$2000,3,FALSE)))))</f>
        <v/>
      </c>
      <c r="B14795" s="7" t="s">
        <v>16211</v>
      </c>
    </row>
    <row r="14796" spans="1:2" x14ac:dyDescent="0.25">
      <c r="A14796" s="7" t="str">
        <f>IF(C14796="","",IF(ISERROR(VLOOKUP(C14796,'Client List (12-9-13)'!$B$2:$D$2000,3,FALSE)),"",TRIM(PROPER(VLOOKUP(C14796,'Client List (12-9-13)'!$B$2:$D$2000,3,FALSE)))))</f>
        <v/>
      </c>
      <c r="B14796" s="7" t="s">
        <v>16211</v>
      </c>
    </row>
    <row r="14797" spans="1:2" x14ac:dyDescent="0.25">
      <c r="A14797" s="7" t="str">
        <f>IF(C14797="","",IF(ISERROR(VLOOKUP(C14797,'Client List (12-9-13)'!$B$2:$D$2000,3,FALSE)),"",TRIM(PROPER(VLOOKUP(C14797,'Client List (12-9-13)'!$B$2:$D$2000,3,FALSE)))))</f>
        <v/>
      </c>
      <c r="B14797" s="7" t="s">
        <v>16211</v>
      </c>
    </row>
    <row r="14798" spans="1:2" x14ac:dyDescent="0.25">
      <c r="A14798" s="7" t="str">
        <f>IF(C14798="","",IF(ISERROR(VLOOKUP(C14798,'Client List (12-9-13)'!$B$2:$D$2000,3,FALSE)),"",TRIM(PROPER(VLOOKUP(C14798,'Client List (12-9-13)'!$B$2:$D$2000,3,FALSE)))))</f>
        <v/>
      </c>
      <c r="B14798" s="7" t="s">
        <v>16211</v>
      </c>
    </row>
    <row r="14799" spans="1:2" x14ac:dyDescent="0.25">
      <c r="A14799" s="7" t="str">
        <f>IF(C14799="","",IF(ISERROR(VLOOKUP(C14799,'Client List (12-9-13)'!$B$2:$D$2000,3,FALSE)),"",TRIM(PROPER(VLOOKUP(C14799,'Client List (12-9-13)'!$B$2:$D$2000,3,FALSE)))))</f>
        <v/>
      </c>
      <c r="B14799" s="7" t="s">
        <v>16211</v>
      </c>
    </row>
    <row r="14800" spans="1:2" x14ac:dyDescent="0.25">
      <c r="A14800" s="7" t="str">
        <f>IF(C14800="","",IF(ISERROR(VLOOKUP(C14800,'Client List (12-9-13)'!$B$2:$D$2000,3,FALSE)),"",TRIM(PROPER(VLOOKUP(C14800,'Client List (12-9-13)'!$B$2:$D$2000,3,FALSE)))))</f>
        <v/>
      </c>
      <c r="B14800" s="7" t="s">
        <v>16211</v>
      </c>
    </row>
    <row r="14801" spans="1:2" x14ac:dyDescent="0.25">
      <c r="A14801" s="7" t="str">
        <f>IF(C14801="","",IF(ISERROR(VLOOKUP(C14801,'Client List (12-9-13)'!$B$2:$D$2000,3,FALSE)),"",TRIM(PROPER(VLOOKUP(C14801,'Client List (12-9-13)'!$B$2:$D$2000,3,FALSE)))))</f>
        <v/>
      </c>
      <c r="B14801" s="7" t="s">
        <v>16211</v>
      </c>
    </row>
    <row r="14802" spans="1:2" x14ac:dyDescent="0.25">
      <c r="A14802" s="7" t="str">
        <f>IF(C14802="","",IF(ISERROR(VLOOKUP(C14802,'Client List (12-9-13)'!$B$2:$D$2000,3,FALSE)),"",TRIM(PROPER(VLOOKUP(C14802,'Client List (12-9-13)'!$B$2:$D$2000,3,FALSE)))))</f>
        <v/>
      </c>
      <c r="B14802" s="7" t="s">
        <v>16211</v>
      </c>
    </row>
    <row r="14803" spans="1:2" x14ac:dyDescent="0.25">
      <c r="A14803" s="7" t="str">
        <f>IF(C14803="","",IF(ISERROR(VLOOKUP(C14803,'Client List (12-9-13)'!$B$2:$D$2000,3,FALSE)),"",TRIM(PROPER(VLOOKUP(C14803,'Client List (12-9-13)'!$B$2:$D$2000,3,FALSE)))))</f>
        <v/>
      </c>
      <c r="B14803" s="7" t="s">
        <v>16211</v>
      </c>
    </row>
    <row r="14804" spans="1:2" x14ac:dyDescent="0.25">
      <c r="A14804" s="7" t="str">
        <f>IF(C14804="","",IF(ISERROR(VLOOKUP(C14804,'Client List (12-9-13)'!$B$2:$D$2000,3,FALSE)),"",TRIM(PROPER(VLOOKUP(C14804,'Client List (12-9-13)'!$B$2:$D$2000,3,FALSE)))))</f>
        <v/>
      </c>
      <c r="B14804" s="7" t="s">
        <v>16211</v>
      </c>
    </row>
    <row r="14805" spans="1:2" x14ac:dyDescent="0.25">
      <c r="A14805" s="7" t="str">
        <f>IF(C14805="","",IF(ISERROR(VLOOKUP(C14805,'Client List (12-9-13)'!$B$2:$D$2000,3,FALSE)),"",TRIM(PROPER(VLOOKUP(C14805,'Client List (12-9-13)'!$B$2:$D$2000,3,FALSE)))))</f>
        <v/>
      </c>
      <c r="B14805" s="7" t="s">
        <v>16211</v>
      </c>
    </row>
    <row r="14806" spans="1:2" x14ac:dyDescent="0.25">
      <c r="A14806" s="7" t="str">
        <f>IF(C14806="","",IF(ISERROR(VLOOKUP(C14806,'Client List (12-9-13)'!$B$2:$D$2000,3,FALSE)),"",TRIM(PROPER(VLOOKUP(C14806,'Client List (12-9-13)'!$B$2:$D$2000,3,FALSE)))))</f>
        <v/>
      </c>
      <c r="B14806" s="7" t="s">
        <v>16211</v>
      </c>
    </row>
    <row r="14807" spans="1:2" x14ac:dyDescent="0.25">
      <c r="A14807" s="7" t="str">
        <f>IF(C14807="","",IF(ISERROR(VLOOKUP(C14807,'Client List (12-9-13)'!$B$2:$D$2000,3,FALSE)),"",TRIM(PROPER(VLOOKUP(C14807,'Client List (12-9-13)'!$B$2:$D$2000,3,FALSE)))))</f>
        <v/>
      </c>
      <c r="B14807" s="7" t="s">
        <v>16211</v>
      </c>
    </row>
    <row r="14808" spans="1:2" x14ac:dyDescent="0.25">
      <c r="A14808" s="7" t="str">
        <f>IF(C14808="","",IF(ISERROR(VLOOKUP(C14808,'Client List (12-9-13)'!$B$2:$D$2000,3,FALSE)),"",TRIM(PROPER(VLOOKUP(C14808,'Client List (12-9-13)'!$B$2:$D$2000,3,FALSE)))))</f>
        <v/>
      </c>
      <c r="B14808" s="7" t="s">
        <v>16211</v>
      </c>
    </row>
    <row r="14809" spans="1:2" x14ac:dyDescent="0.25">
      <c r="A14809" s="7" t="str">
        <f>IF(C14809="","",IF(ISERROR(VLOOKUP(C14809,'Client List (12-9-13)'!$B$2:$D$2000,3,FALSE)),"",TRIM(PROPER(VLOOKUP(C14809,'Client List (12-9-13)'!$B$2:$D$2000,3,FALSE)))))</f>
        <v/>
      </c>
      <c r="B14809" s="7" t="s">
        <v>16211</v>
      </c>
    </row>
    <row r="14810" spans="1:2" x14ac:dyDescent="0.25">
      <c r="A14810" s="7" t="str">
        <f>IF(C14810="","",IF(ISERROR(VLOOKUP(C14810,'Client List (12-9-13)'!$B$2:$D$2000,3,FALSE)),"",TRIM(PROPER(VLOOKUP(C14810,'Client List (12-9-13)'!$B$2:$D$2000,3,FALSE)))))</f>
        <v/>
      </c>
      <c r="B14810" s="7" t="s">
        <v>16211</v>
      </c>
    </row>
    <row r="14811" spans="1:2" x14ac:dyDescent="0.25">
      <c r="A14811" s="7" t="str">
        <f>IF(C14811="","",IF(ISERROR(VLOOKUP(C14811,'Client List (12-9-13)'!$B$2:$D$2000,3,FALSE)),"",TRIM(PROPER(VLOOKUP(C14811,'Client List (12-9-13)'!$B$2:$D$2000,3,FALSE)))))</f>
        <v/>
      </c>
      <c r="B14811" s="7" t="s">
        <v>16211</v>
      </c>
    </row>
    <row r="14812" spans="1:2" x14ac:dyDescent="0.25">
      <c r="A14812" s="7" t="str">
        <f>IF(C14812="","",IF(ISERROR(VLOOKUP(C14812,'Client List (12-9-13)'!$B$2:$D$2000,3,FALSE)),"",TRIM(PROPER(VLOOKUP(C14812,'Client List (12-9-13)'!$B$2:$D$2000,3,FALSE)))))</f>
        <v/>
      </c>
      <c r="B14812" s="7" t="s">
        <v>16211</v>
      </c>
    </row>
    <row r="14813" spans="1:2" x14ac:dyDescent="0.25">
      <c r="A14813" s="7" t="str">
        <f>IF(C14813="","",IF(ISERROR(VLOOKUP(C14813,'Client List (12-9-13)'!$B$2:$D$2000,3,FALSE)),"",TRIM(PROPER(VLOOKUP(C14813,'Client List (12-9-13)'!$B$2:$D$2000,3,FALSE)))))</f>
        <v/>
      </c>
      <c r="B14813" s="7" t="s">
        <v>16211</v>
      </c>
    </row>
    <row r="14814" spans="1:2" x14ac:dyDescent="0.25">
      <c r="A14814" s="7" t="str">
        <f>IF(C14814="","",IF(ISERROR(VLOOKUP(C14814,'Client List (12-9-13)'!$B$2:$D$2000,3,FALSE)),"",TRIM(PROPER(VLOOKUP(C14814,'Client List (12-9-13)'!$B$2:$D$2000,3,FALSE)))))</f>
        <v/>
      </c>
      <c r="B14814" s="7" t="s">
        <v>16211</v>
      </c>
    </row>
    <row r="14815" spans="1:2" x14ac:dyDescent="0.25">
      <c r="A14815" s="7" t="str">
        <f>IF(C14815="","",IF(ISERROR(VLOOKUP(C14815,'Client List (12-9-13)'!$B$2:$D$2000,3,FALSE)),"",TRIM(PROPER(VLOOKUP(C14815,'Client List (12-9-13)'!$B$2:$D$2000,3,FALSE)))))</f>
        <v/>
      </c>
      <c r="B14815" s="7" t="s">
        <v>16211</v>
      </c>
    </row>
    <row r="14816" spans="1:2" x14ac:dyDescent="0.25">
      <c r="A14816" s="7" t="str">
        <f>IF(C14816="","",IF(ISERROR(VLOOKUP(C14816,'Client List (12-9-13)'!$B$2:$D$2000,3,FALSE)),"",TRIM(PROPER(VLOOKUP(C14816,'Client List (12-9-13)'!$B$2:$D$2000,3,FALSE)))))</f>
        <v/>
      </c>
      <c r="B14816" s="7" t="s">
        <v>16211</v>
      </c>
    </row>
    <row r="14817" spans="1:2" x14ac:dyDescent="0.25">
      <c r="A14817" s="7" t="str">
        <f>IF(C14817="","",IF(ISERROR(VLOOKUP(C14817,'Client List (12-9-13)'!$B$2:$D$2000,3,FALSE)),"",TRIM(PROPER(VLOOKUP(C14817,'Client List (12-9-13)'!$B$2:$D$2000,3,FALSE)))))</f>
        <v/>
      </c>
      <c r="B14817" s="7" t="s">
        <v>16211</v>
      </c>
    </row>
    <row r="14818" spans="1:2" x14ac:dyDescent="0.25">
      <c r="A14818" s="7" t="str">
        <f>IF(C14818="","",IF(ISERROR(VLOOKUP(C14818,'Client List (12-9-13)'!$B$2:$D$2000,3,FALSE)),"",TRIM(PROPER(VLOOKUP(C14818,'Client List (12-9-13)'!$B$2:$D$2000,3,FALSE)))))</f>
        <v/>
      </c>
      <c r="B14818" s="7" t="s">
        <v>16211</v>
      </c>
    </row>
    <row r="14819" spans="1:2" x14ac:dyDescent="0.25">
      <c r="A14819" s="7" t="str">
        <f>IF(C14819="","",IF(ISERROR(VLOOKUP(C14819,'Client List (12-9-13)'!$B$2:$D$2000,3,FALSE)),"",TRIM(PROPER(VLOOKUP(C14819,'Client List (12-9-13)'!$B$2:$D$2000,3,FALSE)))))</f>
        <v/>
      </c>
      <c r="B14819" s="7" t="s">
        <v>16211</v>
      </c>
    </row>
    <row r="14820" spans="1:2" x14ac:dyDescent="0.25">
      <c r="A14820" s="7" t="str">
        <f>IF(C14820="","",IF(ISERROR(VLOOKUP(C14820,'Client List (12-9-13)'!$B$2:$D$2000,3,FALSE)),"",TRIM(PROPER(VLOOKUP(C14820,'Client List (12-9-13)'!$B$2:$D$2000,3,FALSE)))))</f>
        <v/>
      </c>
      <c r="B14820" s="7" t="s">
        <v>16211</v>
      </c>
    </row>
    <row r="14821" spans="1:2" x14ac:dyDescent="0.25">
      <c r="A14821" s="7" t="str">
        <f>IF(C14821="","",IF(ISERROR(VLOOKUP(C14821,'Client List (12-9-13)'!$B$2:$D$2000,3,FALSE)),"",TRIM(PROPER(VLOOKUP(C14821,'Client List (12-9-13)'!$B$2:$D$2000,3,FALSE)))))</f>
        <v/>
      </c>
      <c r="B14821" s="7" t="s">
        <v>16211</v>
      </c>
    </row>
    <row r="14822" spans="1:2" x14ac:dyDescent="0.25">
      <c r="A14822" s="7" t="str">
        <f>IF(C14822="","",IF(ISERROR(VLOOKUP(C14822,'Client List (12-9-13)'!$B$2:$D$2000,3,FALSE)),"",TRIM(PROPER(VLOOKUP(C14822,'Client List (12-9-13)'!$B$2:$D$2000,3,FALSE)))))</f>
        <v/>
      </c>
      <c r="B14822" s="7" t="s">
        <v>16211</v>
      </c>
    </row>
    <row r="14823" spans="1:2" x14ac:dyDescent="0.25">
      <c r="A14823" s="7" t="str">
        <f>IF(C14823="","",IF(ISERROR(VLOOKUP(C14823,'Client List (12-9-13)'!$B$2:$D$2000,3,FALSE)),"",TRIM(PROPER(VLOOKUP(C14823,'Client List (12-9-13)'!$B$2:$D$2000,3,FALSE)))))</f>
        <v/>
      </c>
      <c r="B14823" s="7" t="s">
        <v>16211</v>
      </c>
    </row>
    <row r="14824" spans="1:2" x14ac:dyDescent="0.25">
      <c r="A14824" s="7" t="str">
        <f>IF(C14824="","",IF(ISERROR(VLOOKUP(C14824,'Client List (12-9-13)'!$B$2:$D$2000,3,FALSE)),"",TRIM(PROPER(VLOOKUP(C14824,'Client List (12-9-13)'!$B$2:$D$2000,3,FALSE)))))</f>
        <v/>
      </c>
      <c r="B14824" s="7" t="s">
        <v>16211</v>
      </c>
    </row>
    <row r="14825" spans="1:2" x14ac:dyDescent="0.25">
      <c r="A14825" s="7" t="str">
        <f>IF(C14825="","",IF(ISERROR(VLOOKUP(C14825,'Client List (12-9-13)'!$B$2:$D$2000,3,FALSE)),"",TRIM(PROPER(VLOOKUP(C14825,'Client List (12-9-13)'!$B$2:$D$2000,3,FALSE)))))</f>
        <v/>
      </c>
      <c r="B14825" s="7" t="s">
        <v>16211</v>
      </c>
    </row>
    <row r="14826" spans="1:2" x14ac:dyDescent="0.25">
      <c r="A14826" s="7" t="str">
        <f>IF(C14826="","",IF(ISERROR(VLOOKUP(C14826,'Client List (12-9-13)'!$B$2:$D$2000,3,FALSE)),"",TRIM(PROPER(VLOOKUP(C14826,'Client List (12-9-13)'!$B$2:$D$2000,3,FALSE)))))</f>
        <v/>
      </c>
      <c r="B14826" s="7" t="s">
        <v>16211</v>
      </c>
    </row>
    <row r="14827" spans="1:2" x14ac:dyDescent="0.25">
      <c r="A14827" s="7" t="str">
        <f>IF(C14827="","",IF(ISERROR(VLOOKUP(C14827,'Client List (12-9-13)'!$B$2:$D$2000,3,FALSE)),"",TRIM(PROPER(VLOOKUP(C14827,'Client List (12-9-13)'!$B$2:$D$2000,3,FALSE)))))</f>
        <v/>
      </c>
      <c r="B14827" s="7" t="s">
        <v>16211</v>
      </c>
    </row>
    <row r="14828" spans="1:2" x14ac:dyDescent="0.25">
      <c r="A14828" s="7" t="str">
        <f>IF(C14828="","",IF(ISERROR(VLOOKUP(C14828,'Client List (12-9-13)'!$B$2:$D$2000,3,FALSE)),"",TRIM(PROPER(VLOOKUP(C14828,'Client List (12-9-13)'!$B$2:$D$2000,3,FALSE)))))</f>
        <v/>
      </c>
      <c r="B14828" s="7" t="s">
        <v>16211</v>
      </c>
    </row>
    <row r="14829" spans="1:2" x14ac:dyDescent="0.25">
      <c r="A14829" s="7" t="str">
        <f>IF(C14829="","",IF(ISERROR(VLOOKUP(C14829,'Client List (12-9-13)'!$B$2:$D$2000,3,FALSE)),"",TRIM(PROPER(VLOOKUP(C14829,'Client List (12-9-13)'!$B$2:$D$2000,3,FALSE)))))</f>
        <v/>
      </c>
      <c r="B14829" s="7" t="s">
        <v>16211</v>
      </c>
    </row>
    <row r="14830" spans="1:2" x14ac:dyDescent="0.25">
      <c r="A14830" s="7" t="str">
        <f>IF(C14830="","",IF(ISERROR(VLOOKUP(C14830,'Client List (12-9-13)'!$B$2:$D$2000,3,FALSE)),"",TRIM(PROPER(VLOOKUP(C14830,'Client List (12-9-13)'!$B$2:$D$2000,3,FALSE)))))</f>
        <v/>
      </c>
      <c r="B14830" s="7" t="s">
        <v>16211</v>
      </c>
    </row>
    <row r="14831" spans="1:2" x14ac:dyDescent="0.25">
      <c r="A14831" s="7" t="str">
        <f>IF(C14831="","",IF(ISERROR(VLOOKUP(C14831,'Client List (12-9-13)'!$B$2:$D$2000,3,FALSE)),"",TRIM(PROPER(VLOOKUP(C14831,'Client List (12-9-13)'!$B$2:$D$2000,3,FALSE)))))</f>
        <v/>
      </c>
      <c r="B14831" s="7" t="s">
        <v>16211</v>
      </c>
    </row>
    <row r="14832" spans="1:2" x14ac:dyDescent="0.25">
      <c r="A14832" s="7" t="str">
        <f>IF(C14832="","",IF(ISERROR(VLOOKUP(C14832,'Client List (12-9-13)'!$B$2:$D$2000,3,FALSE)),"",TRIM(PROPER(VLOOKUP(C14832,'Client List (12-9-13)'!$B$2:$D$2000,3,FALSE)))))</f>
        <v/>
      </c>
      <c r="B14832" s="7" t="s">
        <v>16211</v>
      </c>
    </row>
    <row r="14833" spans="1:2" x14ac:dyDescent="0.25">
      <c r="A14833" s="7" t="str">
        <f>IF(C14833="","",IF(ISERROR(VLOOKUP(C14833,'Client List (12-9-13)'!$B$2:$D$2000,3,FALSE)),"",TRIM(PROPER(VLOOKUP(C14833,'Client List (12-9-13)'!$B$2:$D$2000,3,FALSE)))))</f>
        <v/>
      </c>
      <c r="B14833" s="7" t="s">
        <v>16211</v>
      </c>
    </row>
    <row r="14834" spans="1:2" x14ac:dyDescent="0.25">
      <c r="A14834" s="7" t="str">
        <f>IF(C14834="","",IF(ISERROR(VLOOKUP(C14834,'Client List (12-9-13)'!$B$2:$D$2000,3,FALSE)),"",TRIM(PROPER(VLOOKUP(C14834,'Client List (12-9-13)'!$B$2:$D$2000,3,FALSE)))))</f>
        <v/>
      </c>
      <c r="B14834" s="7" t="s">
        <v>16211</v>
      </c>
    </row>
    <row r="14835" spans="1:2" x14ac:dyDescent="0.25">
      <c r="A14835" s="7" t="str">
        <f>IF(C14835="","",IF(ISERROR(VLOOKUP(C14835,'Client List (12-9-13)'!$B$2:$D$2000,3,FALSE)),"",TRIM(PROPER(VLOOKUP(C14835,'Client List (12-9-13)'!$B$2:$D$2000,3,FALSE)))))</f>
        <v/>
      </c>
      <c r="B14835" s="7" t="s">
        <v>16211</v>
      </c>
    </row>
    <row r="14836" spans="1:2" x14ac:dyDescent="0.25">
      <c r="A14836" s="7" t="str">
        <f>IF(C14836="","",IF(ISERROR(VLOOKUP(C14836,'Client List (12-9-13)'!$B$2:$D$2000,3,FALSE)),"",TRIM(PROPER(VLOOKUP(C14836,'Client List (12-9-13)'!$B$2:$D$2000,3,FALSE)))))</f>
        <v/>
      </c>
      <c r="B14836" s="7" t="s">
        <v>16211</v>
      </c>
    </row>
    <row r="14837" spans="1:2" x14ac:dyDescent="0.25">
      <c r="A14837" s="7" t="str">
        <f>IF(C14837="","",IF(ISERROR(VLOOKUP(C14837,'Client List (12-9-13)'!$B$2:$D$2000,3,FALSE)),"",TRIM(PROPER(VLOOKUP(C14837,'Client List (12-9-13)'!$B$2:$D$2000,3,FALSE)))))</f>
        <v/>
      </c>
      <c r="B14837" s="7" t="s">
        <v>16211</v>
      </c>
    </row>
    <row r="14838" spans="1:2" x14ac:dyDescent="0.25">
      <c r="A14838" s="7" t="str">
        <f>IF(C14838="","",IF(ISERROR(VLOOKUP(C14838,'Client List (12-9-13)'!$B$2:$D$2000,3,FALSE)),"",TRIM(PROPER(VLOOKUP(C14838,'Client List (12-9-13)'!$B$2:$D$2000,3,FALSE)))))</f>
        <v/>
      </c>
      <c r="B14838" s="7" t="s">
        <v>16211</v>
      </c>
    </row>
    <row r="14839" spans="1:2" x14ac:dyDescent="0.25">
      <c r="A14839" s="7" t="str">
        <f>IF(C14839="","",IF(ISERROR(VLOOKUP(C14839,'Client List (12-9-13)'!$B$2:$D$2000,3,FALSE)),"",TRIM(PROPER(VLOOKUP(C14839,'Client List (12-9-13)'!$B$2:$D$2000,3,FALSE)))))</f>
        <v/>
      </c>
      <c r="B14839" s="7" t="s">
        <v>16211</v>
      </c>
    </row>
    <row r="14840" spans="1:2" x14ac:dyDescent="0.25">
      <c r="A14840" s="7" t="str">
        <f>IF(C14840="","",IF(ISERROR(VLOOKUP(C14840,'Client List (12-9-13)'!$B$2:$D$2000,3,FALSE)),"",TRIM(PROPER(VLOOKUP(C14840,'Client List (12-9-13)'!$B$2:$D$2000,3,FALSE)))))</f>
        <v/>
      </c>
      <c r="B14840" s="7" t="s">
        <v>16211</v>
      </c>
    </row>
    <row r="14841" spans="1:2" x14ac:dyDescent="0.25">
      <c r="A14841" s="7" t="str">
        <f>IF(C14841="","",IF(ISERROR(VLOOKUP(C14841,'Client List (12-9-13)'!$B$2:$D$2000,3,FALSE)),"",TRIM(PROPER(VLOOKUP(C14841,'Client List (12-9-13)'!$B$2:$D$2000,3,FALSE)))))</f>
        <v/>
      </c>
      <c r="B14841" s="7" t="s">
        <v>16211</v>
      </c>
    </row>
    <row r="14842" spans="1:2" x14ac:dyDescent="0.25">
      <c r="A14842" s="7" t="str">
        <f>IF(C14842="","",IF(ISERROR(VLOOKUP(C14842,'Client List (12-9-13)'!$B$2:$D$2000,3,FALSE)),"",TRIM(PROPER(VLOOKUP(C14842,'Client List (12-9-13)'!$B$2:$D$2000,3,FALSE)))))</f>
        <v/>
      </c>
      <c r="B14842" s="7" t="s">
        <v>16211</v>
      </c>
    </row>
    <row r="14843" spans="1:2" x14ac:dyDescent="0.25">
      <c r="A14843" s="7" t="str">
        <f>IF(C14843="","",IF(ISERROR(VLOOKUP(C14843,'Client List (12-9-13)'!$B$2:$D$2000,3,FALSE)),"",TRIM(PROPER(VLOOKUP(C14843,'Client List (12-9-13)'!$B$2:$D$2000,3,FALSE)))))</f>
        <v/>
      </c>
      <c r="B14843" s="7" t="s">
        <v>16211</v>
      </c>
    </row>
    <row r="14844" spans="1:2" x14ac:dyDescent="0.25">
      <c r="A14844" s="7" t="str">
        <f>IF(C14844="","",IF(ISERROR(VLOOKUP(C14844,'Client List (12-9-13)'!$B$2:$D$2000,3,FALSE)),"",TRIM(PROPER(VLOOKUP(C14844,'Client List (12-9-13)'!$B$2:$D$2000,3,FALSE)))))</f>
        <v/>
      </c>
      <c r="B14844" s="7" t="s">
        <v>16211</v>
      </c>
    </row>
    <row r="14845" spans="1:2" x14ac:dyDescent="0.25">
      <c r="A14845" s="7" t="str">
        <f>IF(C14845="","",IF(ISERROR(VLOOKUP(C14845,'Client List (12-9-13)'!$B$2:$D$2000,3,FALSE)),"",TRIM(PROPER(VLOOKUP(C14845,'Client List (12-9-13)'!$B$2:$D$2000,3,FALSE)))))</f>
        <v/>
      </c>
      <c r="B14845" s="7" t="s">
        <v>16211</v>
      </c>
    </row>
    <row r="14846" spans="1:2" x14ac:dyDescent="0.25">
      <c r="A14846" s="7" t="str">
        <f>IF(C14846="","",IF(ISERROR(VLOOKUP(C14846,'Client List (12-9-13)'!$B$2:$D$2000,3,FALSE)),"",TRIM(PROPER(VLOOKUP(C14846,'Client List (12-9-13)'!$B$2:$D$2000,3,FALSE)))))</f>
        <v/>
      </c>
      <c r="B14846" s="7" t="s">
        <v>16211</v>
      </c>
    </row>
    <row r="14847" spans="1:2" x14ac:dyDescent="0.25">
      <c r="A14847" s="7" t="str">
        <f>IF(C14847="","",IF(ISERROR(VLOOKUP(C14847,'Client List (12-9-13)'!$B$2:$D$2000,3,FALSE)),"",TRIM(PROPER(VLOOKUP(C14847,'Client List (12-9-13)'!$B$2:$D$2000,3,FALSE)))))</f>
        <v/>
      </c>
      <c r="B14847" s="7" t="s">
        <v>16211</v>
      </c>
    </row>
    <row r="14848" spans="1:2" x14ac:dyDescent="0.25">
      <c r="A14848" s="7" t="str">
        <f>IF(C14848="","",IF(ISERROR(VLOOKUP(C14848,'Client List (12-9-13)'!$B$2:$D$2000,3,FALSE)),"",TRIM(PROPER(VLOOKUP(C14848,'Client List (12-9-13)'!$B$2:$D$2000,3,FALSE)))))</f>
        <v/>
      </c>
      <c r="B14848" s="7" t="s">
        <v>16211</v>
      </c>
    </row>
    <row r="14849" spans="1:2" x14ac:dyDescent="0.25">
      <c r="A14849" s="7" t="str">
        <f>IF(C14849="","",IF(ISERROR(VLOOKUP(C14849,'Client List (12-9-13)'!$B$2:$D$2000,3,FALSE)),"",TRIM(PROPER(VLOOKUP(C14849,'Client List (12-9-13)'!$B$2:$D$2000,3,FALSE)))))</f>
        <v/>
      </c>
      <c r="B14849" s="7" t="s">
        <v>16211</v>
      </c>
    </row>
    <row r="14850" spans="1:2" x14ac:dyDescent="0.25">
      <c r="A14850" s="7" t="str">
        <f>IF(C14850="","",IF(ISERROR(VLOOKUP(C14850,'Client List (12-9-13)'!$B$2:$D$2000,3,FALSE)),"",TRIM(PROPER(VLOOKUP(C14850,'Client List (12-9-13)'!$B$2:$D$2000,3,FALSE)))))</f>
        <v/>
      </c>
      <c r="B14850" s="7" t="s">
        <v>16211</v>
      </c>
    </row>
    <row r="14851" spans="1:2" x14ac:dyDescent="0.25">
      <c r="A14851" s="7" t="str">
        <f>IF(C14851="","",IF(ISERROR(VLOOKUP(C14851,'Client List (12-9-13)'!$B$2:$D$2000,3,FALSE)),"",TRIM(PROPER(VLOOKUP(C14851,'Client List (12-9-13)'!$B$2:$D$2000,3,FALSE)))))</f>
        <v/>
      </c>
      <c r="B14851" s="7" t="s">
        <v>16211</v>
      </c>
    </row>
    <row r="14852" spans="1:2" x14ac:dyDescent="0.25">
      <c r="A14852" s="7" t="str">
        <f>IF(C14852="","",IF(ISERROR(VLOOKUP(C14852,'Client List (12-9-13)'!$B$2:$D$2000,3,FALSE)),"",TRIM(PROPER(VLOOKUP(C14852,'Client List (12-9-13)'!$B$2:$D$2000,3,FALSE)))))</f>
        <v/>
      </c>
      <c r="B14852" s="7" t="s">
        <v>16211</v>
      </c>
    </row>
    <row r="14853" spans="1:2" x14ac:dyDescent="0.25">
      <c r="A14853" s="7" t="str">
        <f>IF(C14853="","",IF(ISERROR(VLOOKUP(C14853,'Client List (12-9-13)'!$B$2:$D$2000,3,FALSE)),"",TRIM(PROPER(VLOOKUP(C14853,'Client List (12-9-13)'!$B$2:$D$2000,3,FALSE)))))</f>
        <v/>
      </c>
      <c r="B14853" s="7" t="s">
        <v>16211</v>
      </c>
    </row>
    <row r="14854" spans="1:2" x14ac:dyDescent="0.25">
      <c r="A14854" s="7" t="str">
        <f>IF(C14854="","",IF(ISERROR(VLOOKUP(C14854,'Client List (12-9-13)'!$B$2:$D$2000,3,FALSE)),"",TRIM(PROPER(VLOOKUP(C14854,'Client List (12-9-13)'!$B$2:$D$2000,3,FALSE)))))</f>
        <v/>
      </c>
      <c r="B14854" s="7" t="s">
        <v>16211</v>
      </c>
    </row>
    <row r="14855" spans="1:2" x14ac:dyDescent="0.25">
      <c r="A14855" s="7" t="str">
        <f>IF(C14855="","",IF(ISERROR(VLOOKUP(C14855,'Client List (12-9-13)'!$B$2:$D$2000,3,FALSE)),"",TRIM(PROPER(VLOOKUP(C14855,'Client List (12-9-13)'!$B$2:$D$2000,3,FALSE)))))</f>
        <v/>
      </c>
      <c r="B14855" s="7" t="s">
        <v>16211</v>
      </c>
    </row>
    <row r="14856" spans="1:2" x14ac:dyDescent="0.25">
      <c r="A14856" s="7" t="str">
        <f>IF(C14856="","",IF(ISERROR(VLOOKUP(C14856,'Client List (12-9-13)'!$B$2:$D$2000,3,FALSE)),"",TRIM(PROPER(VLOOKUP(C14856,'Client List (12-9-13)'!$B$2:$D$2000,3,FALSE)))))</f>
        <v/>
      </c>
      <c r="B14856" s="7" t="s">
        <v>16211</v>
      </c>
    </row>
    <row r="14857" spans="1:2" x14ac:dyDescent="0.25">
      <c r="A14857" s="7" t="str">
        <f>IF(C14857="","",IF(ISERROR(VLOOKUP(C14857,'Client List (12-9-13)'!$B$2:$D$2000,3,FALSE)),"",TRIM(PROPER(VLOOKUP(C14857,'Client List (12-9-13)'!$B$2:$D$2000,3,FALSE)))))</f>
        <v/>
      </c>
      <c r="B14857" s="7" t="s">
        <v>16211</v>
      </c>
    </row>
    <row r="14858" spans="1:2" x14ac:dyDescent="0.25">
      <c r="A14858" s="7" t="str">
        <f>IF(C14858="","",IF(ISERROR(VLOOKUP(C14858,'Client List (12-9-13)'!$B$2:$D$2000,3,FALSE)),"",TRIM(PROPER(VLOOKUP(C14858,'Client List (12-9-13)'!$B$2:$D$2000,3,FALSE)))))</f>
        <v/>
      </c>
      <c r="B14858" s="7" t="s">
        <v>16211</v>
      </c>
    </row>
    <row r="14859" spans="1:2" x14ac:dyDescent="0.25">
      <c r="A14859" s="7" t="str">
        <f>IF(C14859="","",IF(ISERROR(VLOOKUP(C14859,'Client List (12-9-13)'!$B$2:$D$2000,3,FALSE)),"",TRIM(PROPER(VLOOKUP(C14859,'Client List (12-9-13)'!$B$2:$D$2000,3,FALSE)))))</f>
        <v/>
      </c>
      <c r="B14859" s="7" t="s">
        <v>16211</v>
      </c>
    </row>
    <row r="14860" spans="1:2" x14ac:dyDescent="0.25">
      <c r="A14860" s="7" t="str">
        <f>IF(C14860="","",IF(ISERROR(VLOOKUP(C14860,'Client List (12-9-13)'!$B$2:$D$2000,3,FALSE)),"",TRIM(PROPER(VLOOKUP(C14860,'Client List (12-9-13)'!$B$2:$D$2000,3,FALSE)))))</f>
        <v/>
      </c>
      <c r="B14860" s="7" t="s">
        <v>16211</v>
      </c>
    </row>
    <row r="14861" spans="1:2" x14ac:dyDescent="0.25">
      <c r="A14861" s="7" t="str">
        <f>IF(C14861="","",IF(ISERROR(VLOOKUP(C14861,'Client List (12-9-13)'!$B$2:$D$2000,3,FALSE)),"",TRIM(PROPER(VLOOKUP(C14861,'Client List (12-9-13)'!$B$2:$D$2000,3,FALSE)))))</f>
        <v/>
      </c>
      <c r="B14861" s="7" t="s">
        <v>16211</v>
      </c>
    </row>
    <row r="14862" spans="1:2" x14ac:dyDescent="0.25">
      <c r="A14862" s="7" t="str">
        <f>IF(C14862="","",IF(ISERROR(VLOOKUP(C14862,'Client List (12-9-13)'!$B$2:$D$2000,3,FALSE)),"",TRIM(PROPER(VLOOKUP(C14862,'Client List (12-9-13)'!$B$2:$D$2000,3,FALSE)))))</f>
        <v/>
      </c>
      <c r="B14862" s="7" t="s">
        <v>16211</v>
      </c>
    </row>
    <row r="14863" spans="1:2" x14ac:dyDescent="0.25">
      <c r="A14863" s="7" t="str">
        <f>IF(C14863="","",IF(ISERROR(VLOOKUP(C14863,'Client List (12-9-13)'!$B$2:$D$2000,3,FALSE)),"",TRIM(PROPER(VLOOKUP(C14863,'Client List (12-9-13)'!$B$2:$D$2000,3,FALSE)))))</f>
        <v/>
      </c>
      <c r="B14863" s="7" t="s">
        <v>16211</v>
      </c>
    </row>
    <row r="14864" spans="1:2" x14ac:dyDescent="0.25">
      <c r="A14864" s="7" t="str">
        <f>IF(C14864="","",IF(ISERROR(VLOOKUP(C14864,'Client List (12-9-13)'!$B$2:$D$2000,3,FALSE)),"",TRIM(PROPER(VLOOKUP(C14864,'Client List (12-9-13)'!$B$2:$D$2000,3,FALSE)))))</f>
        <v/>
      </c>
      <c r="B14864" s="7" t="s">
        <v>16211</v>
      </c>
    </row>
    <row r="14865" spans="1:2" x14ac:dyDescent="0.25">
      <c r="A14865" s="7" t="str">
        <f>IF(C14865="","",IF(ISERROR(VLOOKUP(C14865,'Client List (12-9-13)'!$B$2:$D$2000,3,FALSE)),"",TRIM(PROPER(VLOOKUP(C14865,'Client List (12-9-13)'!$B$2:$D$2000,3,FALSE)))))</f>
        <v/>
      </c>
      <c r="B14865" s="7" t="s">
        <v>16211</v>
      </c>
    </row>
    <row r="14866" spans="1:2" x14ac:dyDescent="0.25">
      <c r="A14866" s="7" t="str">
        <f>IF(C14866="","",IF(ISERROR(VLOOKUP(C14866,'Client List (12-9-13)'!$B$2:$D$2000,3,FALSE)),"",TRIM(PROPER(VLOOKUP(C14866,'Client List (12-9-13)'!$B$2:$D$2000,3,FALSE)))))</f>
        <v/>
      </c>
      <c r="B14866" s="7" t="s">
        <v>16211</v>
      </c>
    </row>
    <row r="14867" spans="1:2" x14ac:dyDescent="0.25">
      <c r="A14867" s="7" t="str">
        <f>IF(C14867="","",IF(ISERROR(VLOOKUP(C14867,'Client List (12-9-13)'!$B$2:$D$2000,3,FALSE)),"",TRIM(PROPER(VLOOKUP(C14867,'Client List (12-9-13)'!$B$2:$D$2000,3,FALSE)))))</f>
        <v/>
      </c>
      <c r="B14867" s="7" t="s">
        <v>16211</v>
      </c>
    </row>
    <row r="14868" spans="1:2" x14ac:dyDescent="0.25">
      <c r="A14868" s="7" t="str">
        <f>IF(C14868="","",IF(ISERROR(VLOOKUP(C14868,'Client List (12-9-13)'!$B$2:$D$2000,3,FALSE)),"",TRIM(PROPER(VLOOKUP(C14868,'Client List (12-9-13)'!$B$2:$D$2000,3,FALSE)))))</f>
        <v/>
      </c>
      <c r="B14868" s="7" t="s">
        <v>16211</v>
      </c>
    </row>
    <row r="14869" spans="1:2" x14ac:dyDescent="0.25">
      <c r="A14869" s="7" t="str">
        <f>IF(C14869="","",IF(ISERROR(VLOOKUP(C14869,'Client List (12-9-13)'!$B$2:$D$2000,3,FALSE)),"",TRIM(PROPER(VLOOKUP(C14869,'Client List (12-9-13)'!$B$2:$D$2000,3,FALSE)))))</f>
        <v/>
      </c>
      <c r="B14869" s="7" t="s">
        <v>16211</v>
      </c>
    </row>
    <row r="14870" spans="1:2" x14ac:dyDescent="0.25">
      <c r="A14870" s="7" t="str">
        <f>IF(C14870="","",IF(ISERROR(VLOOKUP(C14870,'Client List (12-9-13)'!$B$2:$D$2000,3,FALSE)),"",TRIM(PROPER(VLOOKUP(C14870,'Client List (12-9-13)'!$B$2:$D$2000,3,FALSE)))))</f>
        <v/>
      </c>
      <c r="B14870" s="7" t="s">
        <v>16211</v>
      </c>
    </row>
    <row r="14871" spans="1:2" x14ac:dyDescent="0.25">
      <c r="A14871" s="7" t="str">
        <f>IF(C14871="","",IF(ISERROR(VLOOKUP(C14871,'Client List (12-9-13)'!$B$2:$D$2000,3,FALSE)),"",TRIM(PROPER(VLOOKUP(C14871,'Client List (12-9-13)'!$B$2:$D$2000,3,FALSE)))))</f>
        <v/>
      </c>
      <c r="B14871" s="7" t="s">
        <v>16211</v>
      </c>
    </row>
    <row r="14872" spans="1:2" x14ac:dyDescent="0.25">
      <c r="A14872" s="7" t="str">
        <f>IF(C14872="","",IF(ISERROR(VLOOKUP(C14872,'Client List (12-9-13)'!$B$2:$D$2000,3,FALSE)),"",TRIM(PROPER(VLOOKUP(C14872,'Client List (12-9-13)'!$B$2:$D$2000,3,FALSE)))))</f>
        <v/>
      </c>
      <c r="B14872" s="7" t="s">
        <v>16211</v>
      </c>
    </row>
    <row r="14873" spans="1:2" x14ac:dyDescent="0.25">
      <c r="A14873" s="7" t="str">
        <f>IF(C14873="","",IF(ISERROR(VLOOKUP(C14873,'Client List (12-9-13)'!$B$2:$D$2000,3,FALSE)),"",TRIM(PROPER(VLOOKUP(C14873,'Client List (12-9-13)'!$B$2:$D$2000,3,FALSE)))))</f>
        <v/>
      </c>
      <c r="B14873" s="7" t="s">
        <v>16211</v>
      </c>
    </row>
    <row r="14874" spans="1:2" x14ac:dyDescent="0.25">
      <c r="A14874" s="7" t="str">
        <f>IF(C14874="","",IF(ISERROR(VLOOKUP(C14874,'Client List (12-9-13)'!$B$2:$D$2000,3,FALSE)),"",TRIM(PROPER(VLOOKUP(C14874,'Client List (12-9-13)'!$B$2:$D$2000,3,FALSE)))))</f>
        <v/>
      </c>
      <c r="B14874" s="7" t="s">
        <v>16211</v>
      </c>
    </row>
    <row r="14875" spans="1:2" x14ac:dyDescent="0.25">
      <c r="A14875" s="7" t="str">
        <f>IF(C14875="","",IF(ISERROR(VLOOKUP(C14875,'Client List (12-9-13)'!$B$2:$D$2000,3,FALSE)),"",TRIM(PROPER(VLOOKUP(C14875,'Client List (12-9-13)'!$B$2:$D$2000,3,FALSE)))))</f>
        <v/>
      </c>
      <c r="B14875" s="7" t="s">
        <v>16211</v>
      </c>
    </row>
    <row r="14876" spans="1:2" x14ac:dyDescent="0.25">
      <c r="A14876" s="7" t="str">
        <f>IF(C14876="","",IF(ISERROR(VLOOKUP(C14876,'Client List (12-9-13)'!$B$2:$D$2000,3,FALSE)),"",TRIM(PROPER(VLOOKUP(C14876,'Client List (12-9-13)'!$B$2:$D$2000,3,FALSE)))))</f>
        <v/>
      </c>
      <c r="B14876" s="7" t="s">
        <v>16211</v>
      </c>
    </row>
    <row r="14877" spans="1:2" x14ac:dyDescent="0.25">
      <c r="A14877" s="7" t="str">
        <f>IF(C14877="","",IF(ISERROR(VLOOKUP(C14877,'Client List (12-9-13)'!$B$2:$D$2000,3,FALSE)),"",TRIM(PROPER(VLOOKUP(C14877,'Client List (12-9-13)'!$B$2:$D$2000,3,FALSE)))))</f>
        <v/>
      </c>
      <c r="B14877" s="7" t="s">
        <v>16211</v>
      </c>
    </row>
    <row r="14878" spans="1:2" x14ac:dyDescent="0.25">
      <c r="A14878" s="7" t="str">
        <f>IF(C14878="","",IF(ISERROR(VLOOKUP(C14878,'Client List (12-9-13)'!$B$2:$D$2000,3,FALSE)),"",TRIM(PROPER(VLOOKUP(C14878,'Client List (12-9-13)'!$B$2:$D$2000,3,FALSE)))))</f>
        <v/>
      </c>
      <c r="B14878" s="7" t="s">
        <v>16211</v>
      </c>
    </row>
    <row r="14879" spans="1:2" x14ac:dyDescent="0.25">
      <c r="A14879" s="7" t="str">
        <f>IF(C14879="","",IF(ISERROR(VLOOKUP(C14879,'Client List (12-9-13)'!$B$2:$D$2000,3,FALSE)),"",TRIM(PROPER(VLOOKUP(C14879,'Client List (12-9-13)'!$B$2:$D$2000,3,FALSE)))))</f>
        <v/>
      </c>
      <c r="B14879" s="7" t="s">
        <v>16211</v>
      </c>
    </row>
    <row r="14880" spans="1:2" x14ac:dyDescent="0.25">
      <c r="A14880" s="7" t="str">
        <f>IF(C14880="","",IF(ISERROR(VLOOKUP(C14880,'Client List (12-9-13)'!$B$2:$D$2000,3,FALSE)),"",TRIM(PROPER(VLOOKUP(C14880,'Client List (12-9-13)'!$B$2:$D$2000,3,FALSE)))))</f>
        <v/>
      </c>
      <c r="B14880" s="7" t="s">
        <v>16211</v>
      </c>
    </row>
    <row r="14881" spans="1:2" x14ac:dyDescent="0.25">
      <c r="A14881" s="7" t="str">
        <f>IF(C14881="","",IF(ISERROR(VLOOKUP(C14881,'Client List (12-9-13)'!$B$2:$D$2000,3,FALSE)),"",TRIM(PROPER(VLOOKUP(C14881,'Client List (12-9-13)'!$B$2:$D$2000,3,FALSE)))))</f>
        <v/>
      </c>
      <c r="B14881" s="7" t="s">
        <v>16211</v>
      </c>
    </row>
    <row r="14882" spans="1:2" x14ac:dyDescent="0.25">
      <c r="A14882" s="7" t="str">
        <f>IF(C14882="","",IF(ISERROR(VLOOKUP(C14882,'Client List (12-9-13)'!$B$2:$D$2000,3,FALSE)),"",TRIM(PROPER(VLOOKUP(C14882,'Client List (12-9-13)'!$B$2:$D$2000,3,FALSE)))))</f>
        <v/>
      </c>
      <c r="B14882" s="7" t="s">
        <v>16211</v>
      </c>
    </row>
    <row r="14883" spans="1:2" x14ac:dyDescent="0.25">
      <c r="A14883" s="7" t="str">
        <f>IF(C14883="","",IF(ISERROR(VLOOKUP(C14883,'Client List (12-9-13)'!$B$2:$D$2000,3,FALSE)),"",TRIM(PROPER(VLOOKUP(C14883,'Client List (12-9-13)'!$B$2:$D$2000,3,FALSE)))))</f>
        <v/>
      </c>
      <c r="B14883" s="7" t="s">
        <v>16211</v>
      </c>
    </row>
    <row r="14884" spans="1:2" x14ac:dyDescent="0.25">
      <c r="A14884" s="7" t="str">
        <f>IF(C14884="","",IF(ISERROR(VLOOKUP(C14884,'Client List (12-9-13)'!$B$2:$D$2000,3,FALSE)),"",TRIM(PROPER(VLOOKUP(C14884,'Client List (12-9-13)'!$B$2:$D$2000,3,FALSE)))))</f>
        <v/>
      </c>
      <c r="B14884" s="7" t="s">
        <v>16211</v>
      </c>
    </row>
    <row r="14885" spans="1:2" x14ac:dyDescent="0.25">
      <c r="A14885" s="7" t="str">
        <f>IF(C14885="","",IF(ISERROR(VLOOKUP(C14885,'Client List (12-9-13)'!$B$2:$D$2000,3,FALSE)),"",TRIM(PROPER(VLOOKUP(C14885,'Client List (12-9-13)'!$B$2:$D$2000,3,FALSE)))))</f>
        <v/>
      </c>
      <c r="B14885" s="7" t="s">
        <v>16211</v>
      </c>
    </row>
    <row r="14886" spans="1:2" x14ac:dyDescent="0.25">
      <c r="A14886" s="7" t="str">
        <f>IF(C14886="","",IF(ISERROR(VLOOKUP(C14886,'Client List (12-9-13)'!$B$2:$D$2000,3,FALSE)),"",TRIM(PROPER(VLOOKUP(C14886,'Client List (12-9-13)'!$B$2:$D$2000,3,FALSE)))))</f>
        <v/>
      </c>
      <c r="B14886" s="7" t="s">
        <v>16211</v>
      </c>
    </row>
    <row r="14887" spans="1:2" x14ac:dyDescent="0.25">
      <c r="A14887" s="7" t="str">
        <f>IF(C14887="","",IF(ISERROR(VLOOKUP(C14887,'Client List (12-9-13)'!$B$2:$D$2000,3,FALSE)),"",TRIM(PROPER(VLOOKUP(C14887,'Client List (12-9-13)'!$B$2:$D$2000,3,FALSE)))))</f>
        <v/>
      </c>
      <c r="B14887" s="7" t="s">
        <v>16211</v>
      </c>
    </row>
    <row r="14888" spans="1:2" x14ac:dyDescent="0.25">
      <c r="A14888" s="7" t="str">
        <f>IF(C14888="","",IF(ISERROR(VLOOKUP(C14888,'Client List (12-9-13)'!$B$2:$D$2000,3,FALSE)),"",TRIM(PROPER(VLOOKUP(C14888,'Client List (12-9-13)'!$B$2:$D$2000,3,FALSE)))))</f>
        <v/>
      </c>
      <c r="B14888" s="7" t="s">
        <v>16211</v>
      </c>
    </row>
    <row r="14889" spans="1:2" x14ac:dyDescent="0.25">
      <c r="A14889" s="7" t="str">
        <f>IF(C14889="","",IF(ISERROR(VLOOKUP(C14889,'Client List (12-9-13)'!$B$2:$D$2000,3,FALSE)),"",TRIM(PROPER(VLOOKUP(C14889,'Client List (12-9-13)'!$B$2:$D$2000,3,FALSE)))))</f>
        <v/>
      </c>
      <c r="B14889" s="7" t="s">
        <v>16211</v>
      </c>
    </row>
    <row r="14890" spans="1:2" x14ac:dyDescent="0.25">
      <c r="A14890" s="7" t="str">
        <f>IF(C14890="","",IF(ISERROR(VLOOKUP(C14890,'Client List (12-9-13)'!$B$2:$D$2000,3,FALSE)),"",TRIM(PROPER(VLOOKUP(C14890,'Client List (12-9-13)'!$B$2:$D$2000,3,FALSE)))))</f>
        <v/>
      </c>
      <c r="B14890" s="7" t="s">
        <v>16211</v>
      </c>
    </row>
    <row r="14891" spans="1:2" x14ac:dyDescent="0.25">
      <c r="A14891" s="7" t="str">
        <f>IF(C14891="","",IF(ISERROR(VLOOKUP(C14891,'Client List (12-9-13)'!$B$2:$D$2000,3,FALSE)),"",TRIM(PROPER(VLOOKUP(C14891,'Client List (12-9-13)'!$B$2:$D$2000,3,FALSE)))))</f>
        <v/>
      </c>
      <c r="B14891" s="7" t="s">
        <v>16211</v>
      </c>
    </row>
    <row r="14892" spans="1:2" x14ac:dyDescent="0.25">
      <c r="A14892" s="7" t="str">
        <f>IF(C14892="","",IF(ISERROR(VLOOKUP(C14892,'Client List (12-9-13)'!$B$2:$D$2000,3,FALSE)),"",TRIM(PROPER(VLOOKUP(C14892,'Client List (12-9-13)'!$B$2:$D$2000,3,FALSE)))))</f>
        <v/>
      </c>
      <c r="B14892" s="7" t="s">
        <v>16211</v>
      </c>
    </row>
    <row r="14893" spans="1:2" x14ac:dyDescent="0.25">
      <c r="A14893" s="7" t="str">
        <f>IF(C14893="","",IF(ISERROR(VLOOKUP(C14893,'Client List (12-9-13)'!$B$2:$D$2000,3,FALSE)),"",TRIM(PROPER(VLOOKUP(C14893,'Client List (12-9-13)'!$B$2:$D$2000,3,FALSE)))))</f>
        <v/>
      </c>
      <c r="B14893" s="7" t="s">
        <v>16211</v>
      </c>
    </row>
    <row r="14894" spans="1:2" x14ac:dyDescent="0.25">
      <c r="A14894" s="7" t="str">
        <f>IF(C14894="","",IF(ISERROR(VLOOKUP(C14894,'Client List (12-9-13)'!$B$2:$D$2000,3,FALSE)),"",TRIM(PROPER(VLOOKUP(C14894,'Client List (12-9-13)'!$B$2:$D$2000,3,FALSE)))))</f>
        <v/>
      </c>
      <c r="B14894" s="7" t="s">
        <v>16211</v>
      </c>
    </row>
    <row r="14895" spans="1:2" x14ac:dyDescent="0.25">
      <c r="A14895" s="7" t="str">
        <f>IF(C14895="","",IF(ISERROR(VLOOKUP(C14895,'Client List (12-9-13)'!$B$2:$D$2000,3,FALSE)),"",TRIM(PROPER(VLOOKUP(C14895,'Client List (12-9-13)'!$B$2:$D$2000,3,FALSE)))))</f>
        <v/>
      </c>
      <c r="B14895" s="7" t="s">
        <v>16211</v>
      </c>
    </row>
    <row r="14896" spans="1:2" x14ac:dyDescent="0.25">
      <c r="A14896" s="7" t="str">
        <f>IF(C14896="","",IF(ISERROR(VLOOKUP(C14896,'Client List (12-9-13)'!$B$2:$D$2000,3,FALSE)),"",TRIM(PROPER(VLOOKUP(C14896,'Client List (12-9-13)'!$B$2:$D$2000,3,FALSE)))))</f>
        <v/>
      </c>
      <c r="B14896" s="7" t="s">
        <v>16211</v>
      </c>
    </row>
    <row r="14897" spans="1:2" x14ac:dyDescent="0.25">
      <c r="A14897" s="7" t="str">
        <f>IF(C14897="","",IF(ISERROR(VLOOKUP(C14897,'Client List (12-9-13)'!$B$2:$D$2000,3,FALSE)),"",TRIM(PROPER(VLOOKUP(C14897,'Client List (12-9-13)'!$B$2:$D$2000,3,FALSE)))))</f>
        <v/>
      </c>
      <c r="B14897" s="7" t="s">
        <v>16211</v>
      </c>
    </row>
    <row r="14898" spans="1:2" x14ac:dyDescent="0.25">
      <c r="A14898" s="7" t="str">
        <f>IF(C14898="","",IF(ISERROR(VLOOKUP(C14898,'Client List (12-9-13)'!$B$2:$D$2000,3,FALSE)),"",TRIM(PROPER(VLOOKUP(C14898,'Client List (12-9-13)'!$B$2:$D$2000,3,FALSE)))))</f>
        <v/>
      </c>
      <c r="B14898" s="7" t="s">
        <v>16211</v>
      </c>
    </row>
    <row r="14899" spans="1:2" x14ac:dyDescent="0.25">
      <c r="A14899" s="7" t="str">
        <f>IF(C14899="","",IF(ISERROR(VLOOKUP(C14899,'Client List (12-9-13)'!$B$2:$D$2000,3,FALSE)),"",TRIM(PROPER(VLOOKUP(C14899,'Client List (12-9-13)'!$B$2:$D$2000,3,FALSE)))))</f>
        <v/>
      </c>
      <c r="B14899" s="7" t="s">
        <v>16211</v>
      </c>
    </row>
    <row r="14900" spans="1:2" x14ac:dyDescent="0.25">
      <c r="A14900" s="7" t="str">
        <f>IF(C14900="","",IF(ISERROR(VLOOKUP(C14900,'Client List (12-9-13)'!$B$2:$D$2000,3,FALSE)),"",TRIM(PROPER(VLOOKUP(C14900,'Client List (12-9-13)'!$B$2:$D$2000,3,FALSE)))))</f>
        <v/>
      </c>
      <c r="B14900" s="7" t="s">
        <v>16211</v>
      </c>
    </row>
    <row r="14901" spans="1:2" x14ac:dyDescent="0.25">
      <c r="A14901" s="7" t="str">
        <f>IF(C14901="","",IF(ISERROR(VLOOKUP(C14901,'Client List (12-9-13)'!$B$2:$D$2000,3,FALSE)),"",TRIM(PROPER(VLOOKUP(C14901,'Client List (12-9-13)'!$B$2:$D$2000,3,FALSE)))))</f>
        <v/>
      </c>
      <c r="B14901" s="7" t="s">
        <v>16211</v>
      </c>
    </row>
    <row r="14902" spans="1:2" x14ac:dyDescent="0.25">
      <c r="A14902" s="7" t="str">
        <f>IF(C14902="","",IF(ISERROR(VLOOKUP(C14902,'Client List (12-9-13)'!$B$2:$D$2000,3,FALSE)),"",TRIM(PROPER(VLOOKUP(C14902,'Client List (12-9-13)'!$B$2:$D$2000,3,FALSE)))))</f>
        <v/>
      </c>
      <c r="B14902" s="7" t="s">
        <v>16211</v>
      </c>
    </row>
    <row r="14903" spans="1:2" x14ac:dyDescent="0.25">
      <c r="A14903" s="7" t="str">
        <f>IF(C14903="","",IF(ISERROR(VLOOKUP(C14903,'Client List (12-9-13)'!$B$2:$D$2000,3,FALSE)),"",TRIM(PROPER(VLOOKUP(C14903,'Client List (12-9-13)'!$B$2:$D$2000,3,FALSE)))))</f>
        <v/>
      </c>
      <c r="B14903" s="7" t="s">
        <v>16211</v>
      </c>
    </row>
    <row r="14904" spans="1:2" x14ac:dyDescent="0.25">
      <c r="A14904" s="7" t="str">
        <f>IF(C14904="","",IF(ISERROR(VLOOKUP(C14904,'Client List (12-9-13)'!$B$2:$D$2000,3,FALSE)),"",TRIM(PROPER(VLOOKUP(C14904,'Client List (12-9-13)'!$B$2:$D$2000,3,FALSE)))))</f>
        <v/>
      </c>
      <c r="B14904" s="7" t="s">
        <v>16211</v>
      </c>
    </row>
    <row r="14905" spans="1:2" x14ac:dyDescent="0.25">
      <c r="A14905" s="7" t="str">
        <f>IF(C14905="","",IF(ISERROR(VLOOKUP(C14905,'Client List (12-9-13)'!$B$2:$D$2000,3,FALSE)),"",TRIM(PROPER(VLOOKUP(C14905,'Client List (12-9-13)'!$B$2:$D$2000,3,FALSE)))))</f>
        <v/>
      </c>
      <c r="B14905" s="7" t="s">
        <v>16211</v>
      </c>
    </row>
    <row r="14906" spans="1:2" x14ac:dyDescent="0.25">
      <c r="A14906" s="7" t="str">
        <f>IF(C14906="","",IF(ISERROR(VLOOKUP(C14906,'Client List (12-9-13)'!$B$2:$D$2000,3,FALSE)),"",TRIM(PROPER(VLOOKUP(C14906,'Client List (12-9-13)'!$B$2:$D$2000,3,FALSE)))))</f>
        <v/>
      </c>
      <c r="B14906" s="7" t="s">
        <v>16211</v>
      </c>
    </row>
    <row r="14907" spans="1:2" x14ac:dyDescent="0.25">
      <c r="A14907" s="7" t="str">
        <f>IF(C14907="","",IF(ISERROR(VLOOKUP(C14907,'Client List (12-9-13)'!$B$2:$D$2000,3,FALSE)),"",TRIM(PROPER(VLOOKUP(C14907,'Client List (12-9-13)'!$B$2:$D$2000,3,FALSE)))))</f>
        <v/>
      </c>
      <c r="B14907" s="7" t="s">
        <v>16211</v>
      </c>
    </row>
    <row r="14908" spans="1:2" x14ac:dyDescent="0.25">
      <c r="A14908" s="7" t="str">
        <f>IF(C14908="","",IF(ISERROR(VLOOKUP(C14908,'Client List (12-9-13)'!$B$2:$D$2000,3,FALSE)),"",TRIM(PROPER(VLOOKUP(C14908,'Client List (12-9-13)'!$B$2:$D$2000,3,FALSE)))))</f>
        <v/>
      </c>
      <c r="B14908" s="7" t="s">
        <v>16211</v>
      </c>
    </row>
    <row r="14909" spans="1:2" x14ac:dyDescent="0.25">
      <c r="A14909" s="7" t="str">
        <f>IF(C14909="","",IF(ISERROR(VLOOKUP(C14909,'Client List (12-9-13)'!$B$2:$D$2000,3,FALSE)),"",TRIM(PROPER(VLOOKUP(C14909,'Client List (12-9-13)'!$B$2:$D$2000,3,FALSE)))))</f>
        <v/>
      </c>
      <c r="B14909" s="7" t="s">
        <v>16211</v>
      </c>
    </row>
    <row r="14910" spans="1:2" x14ac:dyDescent="0.25">
      <c r="A14910" s="7" t="str">
        <f>IF(C14910="","",IF(ISERROR(VLOOKUP(C14910,'Client List (12-9-13)'!$B$2:$D$2000,3,FALSE)),"",TRIM(PROPER(VLOOKUP(C14910,'Client List (12-9-13)'!$B$2:$D$2000,3,FALSE)))))</f>
        <v/>
      </c>
      <c r="B14910" s="7" t="s">
        <v>16211</v>
      </c>
    </row>
    <row r="14911" spans="1:2" x14ac:dyDescent="0.25">
      <c r="A14911" s="7" t="str">
        <f>IF(C14911="","",IF(ISERROR(VLOOKUP(C14911,'Client List (12-9-13)'!$B$2:$D$2000,3,FALSE)),"",TRIM(PROPER(VLOOKUP(C14911,'Client List (12-9-13)'!$B$2:$D$2000,3,FALSE)))))</f>
        <v/>
      </c>
      <c r="B14911" s="7" t="s">
        <v>16211</v>
      </c>
    </row>
    <row r="14912" spans="1:2" x14ac:dyDescent="0.25">
      <c r="A14912" s="7" t="str">
        <f>IF(C14912="","",IF(ISERROR(VLOOKUP(C14912,'Client List (12-9-13)'!$B$2:$D$2000,3,FALSE)),"",TRIM(PROPER(VLOOKUP(C14912,'Client List (12-9-13)'!$B$2:$D$2000,3,FALSE)))))</f>
        <v/>
      </c>
      <c r="B14912" s="7" t="s">
        <v>16211</v>
      </c>
    </row>
    <row r="14913" spans="1:2" x14ac:dyDescent="0.25">
      <c r="A14913" s="7" t="str">
        <f>IF(C14913="","",IF(ISERROR(VLOOKUP(C14913,'Client List (12-9-13)'!$B$2:$D$2000,3,FALSE)),"",TRIM(PROPER(VLOOKUP(C14913,'Client List (12-9-13)'!$B$2:$D$2000,3,FALSE)))))</f>
        <v/>
      </c>
      <c r="B14913" s="7" t="s">
        <v>16211</v>
      </c>
    </row>
    <row r="14914" spans="1:2" x14ac:dyDescent="0.25">
      <c r="A14914" s="7" t="str">
        <f>IF(C14914="","",IF(ISERROR(VLOOKUP(C14914,'Client List (12-9-13)'!$B$2:$D$2000,3,FALSE)),"",TRIM(PROPER(VLOOKUP(C14914,'Client List (12-9-13)'!$B$2:$D$2000,3,FALSE)))))</f>
        <v/>
      </c>
      <c r="B14914" s="7" t="s">
        <v>16211</v>
      </c>
    </row>
    <row r="14915" spans="1:2" x14ac:dyDescent="0.25">
      <c r="A14915" s="7" t="str">
        <f>IF(C14915="","",IF(ISERROR(VLOOKUP(C14915,'Client List (12-9-13)'!$B$2:$D$2000,3,FALSE)),"",TRIM(PROPER(VLOOKUP(C14915,'Client List (12-9-13)'!$B$2:$D$2000,3,FALSE)))))</f>
        <v/>
      </c>
      <c r="B14915" s="7" t="s">
        <v>16211</v>
      </c>
    </row>
    <row r="14916" spans="1:2" x14ac:dyDescent="0.25">
      <c r="A14916" s="7" t="str">
        <f>IF(C14916="","",IF(ISERROR(VLOOKUP(C14916,'Client List (12-9-13)'!$B$2:$D$2000,3,FALSE)),"",TRIM(PROPER(VLOOKUP(C14916,'Client List (12-9-13)'!$B$2:$D$2000,3,FALSE)))))</f>
        <v/>
      </c>
      <c r="B14916" s="7" t="s">
        <v>16211</v>
      </c>
    </row>
    <row r="14917" spans="1:2" x14ac:dyDescent="0.25">
      <c r="A14917" s="7" t="str">
        <f>IF(C14917="","",IF(ISERROR(VLOOKUP(C14917,'Client List (12-9-13)'!$B$2:$D$2000,3,FALSE)),"",TRIM(PROPER(VLOOKUP(C14917,'Client List (12-9-13)'!$B$2:$D$2000,3,FALSE)))))</f>
        <v/>
      </c>
      <c r="B14917" s="7" t="s">
        <v>16211</v>
      </c>
    </row>
    <row r="14918" spans="1:2" x14ac:dyDescent="0.25">
      <c r="A14918" s="7" t="str">
        <f>IF(C14918="","",IF(ISERROR(VLOOKUP(C14918,'Client List (12-9-13)'!$B$2:$D$2000,3,FALSE)),"",TRIM(PROPER(VLOOKUP(C14918,'Client List (12-9-13)'!$B$2:$D$2000,3,FALSE)))))</f>
        <v/>
      </c>
      <c r="B14918" s="7" t="s">
        <v>16211</v>
      </c>
    </row>
    <row r="14919" spans="1:2" x14ac:dyDescent="0.25">
      <c r="A14919" s="7" t="str">
        <f>IF(C14919="","",IF(ISERROR(VLOOKUP(C14919,'Client List (12-9-13)'!$B$2:$D$2000,3,FALSE)),"",TRIM(PROPER(VLOOKUP(C14919,'Client List (12-9-13)'!$B$2:$D$2000,3,FALSE)))))</f>
        <v/>
      </c>
      <c r="B14919" s="7" t="s">
        <v>16211</v>
      </c>
    </row>
    <row r="14920" spans="1:2" x14ac:dyDescent="0.25">
      <c r="A14920" s="7" t="str">
        <f>IF(C14920="","",IF(ISERROR(VLOOKUP(C14920,'Client List (12-9-13)'!$B$2:$D$2000,3,FALSE)),"",TRIM(PROPER(VLOOKUP(C14920,'Client List (12-9-13)'!$B$2:$D$2000,3,FALSE)))))</f>
        <v/>
      </c>
      <c r="B14920" s="7" t="s">
        <v>16211</v>
      </c>
    </row>
    <row r="14921" spans="1:2" x14ac:dyDescent="0.25">
      <c r="A14921" s="7" t="str">
        <f>IF(C14921="","",IF(ISERROR(VLOOKUP(C14921,'Client List (12-9-13)'!$B$2:$D$2000,3,FALSE)),"",TRIM(PROPER(VLOOKUP(C14921,'Client List (12-9-13)'!$B$2:$D$2000,3,FALSE)))))</f>
        <v/>
      </c>
      <c r="B14921" s="7" t="s">
        <v>16211</v>
      </c>
    </row>
    <row r="14922" spans="1:2" x14ac:dyDescent="0.25">
      <c r="A14922" s="7" t="str">
        <f>IF(C14922="","",IF(ISERROR(VLOOKUP(C14922,'Client List (12-9-13)'!$B$2:$D$2000,3,FALSE)),"",TRIM(PROPER(VLOOKUP(C14922,'Client List (12-9-13)'!$B$2:$D$2000,3,FALSE)))))</f>
        <v/>
      </c>
      <c r="B14922" s="7" t="s">
        <v>16211</v>
      </c>
    </row>
    <row r="14923" spans="1:2" x14ac:dyDescent="0.25">
      <c r="A14923" s="7" t="str">
        <f>IF(C14923="","",IF(ISERROR(VLOOKUP(C14923,'Client List (12-9-13)'!$B$2:$D$2000,3,FALSE)),"",TRIM(PROPER(VLOOKUP(C14923,'Client List (12-9-13)'!$B$2:$D$2000,3,FALSE)))))</f>
        <v/>
      </c>
      <c r="B14923" s="7" t="s">
        <v>16211</v>
      </c>
    </row>
    <row r="14924" spans="1:2" x14ac:dyDescent="0.25">
      <c r="A14924" s="7" t="str">
        <f>IF(C14924="","",IF(ISERROR(VLOOKUP(C14924,'Client List (12-9-13)'!$B$2:$D$2000,3,FALSE)),"",TRIM(PROPER(VLOOKUP(C14924,'Client List (12-9-13)'!$B$2:$D$2000,3,FALSE)))))</f>
        <v/>
      </c>
      <c r="B14924" s="7" t="s">
        <v>16211</v>
      </c>
    </row>
    <row r="14925" spans="1:2" x14ac:dyDescent="0.25">
      <c r="A14925" s="7" t="str">
        <f>IF(C14925="","",IF(ISERROR(VLOOKUP(C14925,'Client List (12-9-13)'!$B$2:$D$2000,3,FALSE)),"",TRIM(PROPER(VLOOKUP(C14925,'Client List (12-9-13)'!$B$2:$D$2000,3,FALSE)))))</f>
        <v/>
      </c>
      <c r="B14925" s="7" t="s">
        <v>16211</v>
      </c>
    </row>
    <row r="14926" spans="1:2" x14ac:dyDescent="0.25">
      <c r="A14926" s="7" t="str">
        <f>IF(C14926="","",IF(ISERROR(VLOOKUP(C14926,'Client List (12-9-13)'!$B$2:$D$2000,3,FALSE)),"",TRIM(PROPER(VLOOKUP(C14926,'Client List (12-9-13)'!$B$2:$D$2000,3,FALSE)))))</f>
        <v/>
      </c>
      <c r="B14926" s="7" t="s">
        <v>16211</v>
      </c>
    </row>
    <row r="14927" spans="1:2" x14ac:dyDescent="0.25">
      <c r="A14927" s="7" t="str">
        <f>IF(C14927="","",IF(ISERROR(VLOOKUP(C14927,'Client List (12-9-13)'!$B$2:$D$2000,3,FALSE)),"",TRIM(PROPER(VLOOKUP(C14927,'Client List (12-9-13)'!$B$2:$D$2000,3,FALSE)))))</f>
        <v/>
      </c>
      <c r="B14927" s="7" t="s">
        <v>16211</v>
      </c>
    </row>
    <row r="14928" spans="1:2" x14ac:dyDescent="0.25">
      <c r="A14928" s="7" t="str">
        <f>IF(C14928="","",IF(ISERROR(VLOOKUP(C14928,'Client List (12-9-13)'!$B$2:$D$2000,3,FALSE)),"",TRIM(PROPER(VLOOKUP(C14928,'Client List (12-9-13)'!$B$2:$D$2000,3,FALSE)))))</f>
        <v/>
      </c>
      <c r="B14928" s="7" t="s">
        <v>16211</v>
      </c>
    </row>
    <row r="14929" spans="1:2" x14ac:dyDescent="0.25">
      <c r="A14929" s="7" t="str">
        <f>IF(C14929="","",IF(ISERROR(VLOOKUP(C14929,'Client List (12-9-13)'!$B$2:$D$2000,3,FALSE)),"",TRIM(PROPER(VLOOKUP(C14929,'Client List (12-9-13)'!$B$2:$D$2000,3,FALSE)))))</f>
        <v/>
      </c>
      <c r="B14929" s="7" t="s">
        <v>16211</v>
      </c>
    </row>
    <row r="14930" spans="1:2" x14ac:dyDescent="0.25">
      <c r="A14930" s="7" t="str">
        <f>IF(C14930="","",IF(ISERROR(VLOOKUP(C14930,'Client List (12-9-13)'!$B$2:$D$2000,3,FALSE)),"",TRIM(PROPER(VLOOKUP(C14930,'Client List (12-9-13)'!$B$2:$D$2000,3,FALSE)))))</f>
        <v/>
      </c>
      <c r="B14930" s="7" t="s">
        <v>16211</v>
      </c>
    </row>
    <row r="14931" spans="1:2" x14ac:dyDescent="0.25">
      <c r="A14931" s="7" t="str">
        <f>IF(C14931="","",IF(ISERROR(VLOOKUP(C14931,'Client List (12-9-13)'!$B$2:$D$2000,3,FALSE)),"",TRIM(PROPER(VLOOKUP(C14931,'Client List (12-9-13)'!$B$2:$D$2000,3,FALSE)))))</f>
        <v/>
      </c>
      <c r="B14931" s="7" t="s">
        <v>16211</v>
      </c>
    </row>
    <row r="14932" spans="1:2" x14ac:dyDescent="0.25">
      <c r="A14932" s="7" t="str">
        <f>IF(C14932="","",IF(ISERROR(VLOOKUP(C14932,'Client List (12-9-13)'!$B$2:$D$2000,3,FALSE)),"",TRIM(PROPER(VLOOKUP(C14932,'Client List (12-9-13)'!$B$2:$D$2000,3,FALSE)))))</f>
        <v/>
      </c>
      <c r="B14932" s="7" t="s">
        <v>16211</v>
      </c>
    </row>
    <row r="14933" spans="1:2" x14ac:dyDescent="0.25">
      <c r="A14933" s="7" t="str">
        <f>IF(C14933="","",IF(ISERROR(VLOOKUP(C14933,'Client List (12-9-13)'!$B$2:$D$2000,3,FALSE)),"",TRIM(PROPER(VLOOKUP(C14933,'Client List (12-9-13)'!$B$2:$D$2000,3,FALSE)))))</f>
        <v/>
      </c>
      <c r="B14933" s="7" t="s">
        <v>16211</v>
      </c>
    </row>
    <row r="14934" spans="1:2" x14ac:dyDescent="0.25">
      <c r="A14934" s="7" t="str">
        <f>IF(C14934="","",IF(ISERROR(VLOOKUP(C14934,'Client List (12-9-13)'!$B$2:$D$2000,3,FALSE)),"",TRIM(PROPER(VLOOKUP(C14934,'Client List (12-9-13)'!$B$2:$D$2000,3,FALSE)))))</f>
        <v/>
      </c>
      <c r="B14934" s="7" t="s">
        <v>16211</v>
      </c>
    </row>
    <row r="14935" spans="1:2" x14ac:dyDescent="0.25">
      <c r="A14935" s="7" t="str">
        <f>IF(C14935="","",IF(ISERROR(VLOOKUP(C14935,'Client List (12-9-13)'!$B$2:$D$2000,3,FALSE)),"",TRIM(PROPER(VLOOKUP(C14935,'Client List (12-9-13)'!$B$2:$D$2000,3,FALSE)))))</f>
        <v/>
      </c>
      <c r="B14935" s="7" t="s">
        <v>16211</v>
      </c>
    </row>
    <row r="14936" spans="1:2" x14ac:dyDescent="0.25">
      <c r="A14936" s="7" t="str">
        <f>IF(C14936="","",IF(ISERROR(VLOOKUP(C14936,'Client List (12-9-13)'!$B$2:$D$2000,3,FALSE)),"",TRIM(PROPER(VLOOKUP(C14936,'Client List (12-9-13)'!$B$2:$D$2000,3,FALSE)))))</f>
        <v/>
      </c>
      <c r="B14936" s="7" t="s">
        <v>16211</v>
      </c>
    </row>
    <row r="14937" spans="1:2" x14ac:dyDescent="0.25">
      <c r="A14937" s="7" t="str">
        <f>IF(C14937="","",IF(ISERROR(VLOOKUP(C14937,'Client List (12-9-13)'!$B$2:$D$2000,3,FALSE)),"",TRIM(PROPER(VLOOKUP(C14937,'Client List (12-9-13)'!$B$2:$D$2000,3,FALSE)))))</f>
        <v/>
      </c>
      <c r="B14937" s="7" t="s">
        <v>16211</v>
      </c>
    </row>
    <row r="14938" spans="1:2" x14ac:dyDescent="0.25">
      <c r="A14938" s="7" t="str">
        <f>IF(C14938="","",IF(ISERROR(VLOOKUP(C14938,'Client List (12-9-13)'!$B$2:$D$2000,3,FALSE)),"",TRIM(PROPER(VLOOKUP(C14938,'Client List (12-9-13)'!$B$2:$D$2000,3,FALSE)))))</f>
        <v/>
      </c>
      <c r="B14938" s="7" t="s">
        <v>16211</v>
      </c>
    </row>
    <row r="14939" spans="1:2" x14ac:dyDescent="0.25">
      <c r="A14939" s="7" t="str">
        <f>IF(C14939="","",IF(ISERROR(VLOOKUP(C14939,'Client List (12-9-13)'!$B$2:$D$2000,3,FALSE)),"",TRIM(PROPER(VLOOKUP(C14939,'Client List (12-9-13)'!$B$2:$D$2000,3,FALSE)))))</f>
        <v/>
      </c>
      <c r="B14939" s="7" t="s">
        <v>16211</v>
      </c>
    </row>
    <row r="14940" spans="1:2" x14ac:dyDescent="0.25">
      <c r="A14940" s="7" t="str">
        <f>IF(C14940="","",IF(ISERROR(VLOOKUP(C14940,'Client List (12-9-13)'!$B$2:$D$2000,3,FALSE)),"",TRIM(PROPER(VLOOKUP(C14940,'Client List (12-9-13)'!$B$2:$D$2000,3,FALSE)))))</f>
        <v/>
      </c>
      <c r="B14940" s="7" t="s">
        <v>16211</v>
      </c>
    </row>
    <row r="14941" spans="1:2" x14ac:dyDescent="0.25">
      <c r="A14941" s="7" t="str">
        <f>IF(C14941="","",IF(ISERROR(VLOOKUP(C14941,'Client List (12-9-13)'!$B$2:$D$2000,3,FALSE)),"",TRIM(PROPER(VLOOKUP(C14941,'Client List (12-9-13)'!$B$2:$D$2000,3,FALSE)))))</f>
        <v/>
      </c>
      <c r="B14941" s="7" t="s">
        <v>16211</v>
      </c>
    </row>
    <row r="14942" spans="1:2" x14ac:dyDescent="0.25">
      <c r="A14942" s="7" t="str">
        <f>IF(C14942="","",IF(ISERROR(VLOOKUP(C14942,'Client List (12-9-13)'!$B$2:$D$2000,3,FALSE)),"",TRIM(PROPER(VLOOKUP(C14942,'Client List (12-9-13)'!$B$2:$D$2000,3,FALSE)))))</f>
        <v/>
      </c>
      <c r="B14942" s="7" t="s">
        <v>16211</v>
      </c>
    </row>
    <row r="14943" spans="1:2" x14ac:dyDescent="0.25">
      <c r="A14943" s="7" t="str">
        <f>IF(C14943="","",IF(ISERROR(VLOOKUP(C14943,'Client List (12-9-13)'!$B$2:$D$2000,3,FALSE)),"",TRIM(PROPER(VLOOKUP(C14943,'Client List (12-9-13)'!$B$2:$D$2000,3,FALSE)))))</f>
        <v/>
      </c>
      <c r="B14943" s="7" t="s">
        <v>16211</v>
      </c>
    </row>
    <row r="14944" spans="1:2" x14ac:dyDescent="0.25">
      <c r="A14944" s="7" t="str">
        <f>IF(C14944="","",IF(ISERROR(VLOOKUP(C14944,'Client List (12-9-13)'!$B$2:$D$2000,3,FALSE)),"",TRIM(PROPER(VLOOKUP(C14944,'Client List (12-9-13)'!$B$2:$D$2000,3,FALSE)))))</f>
        <v/>
      </c>
      <c r="B14944" s="7" t="s">
        <v>16211</v>
      </c>
    </row>
    <row r="14945" spans="1:2" x14ac:dyDescent="0.25">
      <c r="A14945" s="7" t="str">
        <f>IF(C14945="","",IF(ISERROR(VLOOKUP(C14945,'Client List (12-9-13)'!$B$2:$D$2000,3,FALSE)),"",TRIM(PROPER(VLOOKUP(C14945,'Client List (12-9-13)'!$B$2:$D$2000,3,FALSE)))))</f>
        <v/>
      </c>
      <c r="B14945" s="7" t="s">
        <v>16211</v>
      </c>
    </row>
    <row r="14946" spans="1:2" x14ac:dyDescent="0.25">
      <c r="A14946" s="7" t="str">
        <f>IF(C14946="","",IF(ISERROR(VLOOKUP(C14946,'Client List (12-9-13)'!$B$2:$D$2000,3,FALSE)),"",TRIM(PROPER(VLOOKUP(C14946,'Client List (12-9-13)'!$B$2:$D$2000,3,FALSE)))))</f>
        <v/>
      </c>
      <c r="B14946" s="7" t="s">
        <v>16211</v>
      </c>
    </row>
    <row r="14947" spans="1:2" x14ac:dyDescent="0.25">
      <c r="A14947" s="7" t="str">
        <f>IF(C14947="","",IF(ISERROR(VLOOKUP(C14947,'Client List (12-9-13)'!$B$2:$D$2000,3,FALSE)),"",TRIM(PROPER(VLOOKUP(C14947,'Client List (12-9-13)'!$B$2:$D$2000,3,FALSE)))))</f>
        <v/>
      </c>
      <c r="B14947" s="7" t="s">
        <v>16211</v>
      </c>
    </row>
    <row r="14948" spans="1:2" x14ac:dyDescent="0.25">
      <c r="A14948" s="7" t="str">
        <f>IF(C14948="","",IF(ISERROR(VLOOKUP(C14948,'Client List (12-9-13)'!$B$2:$D$2000,3,FALSE)),"",TRIM(PROPER(VLOOKUP(C14948,'Client List (12-9-13)'!$B$2:$D$2000,3,FALSE)))))</f>
        <v/>
      </c>
      <c r="B14948" s="7" t="s">
        <v>16211</v>
      </c>
    </row>
    <row r="14949" spans="1:2" x14ac:dyDescent="0.25">
      <c r="A14949" s="7" t="str">
        <f>IF(C14949="","",IF(ISERROR(VLOOKUP(C14949,'Client List (12-9-13)'!$B$2:$D$2000,3,FALSE)),"",TRIM(PROPER(VLOOKUP(C14949,'Client List (12-9-13)'!$B$2:$D$2000,3,FALSE)))))</f>
        <v/>
      </c>
      <c r="B14949" s="7" t="s">
        <v>16211</v>
      </c>
    </row>
    <row r="14950" spans="1:2" x14ac:dyDescent="0.25">
      <c r="A14950" s="7" t="str">
        <f>IF(C14950="","",IF(ISERROR(VLOOKUP(C14950,'Client List (12-9-13)'!$B$2:$D$2000,3,FALSE)),"",TRIM(PROPER(VLOOKUP(C14950,'Client List (12-9-13)'!$B$2:$D$2000,3,FALSE)))))</f>
        <v/>
      </c>
      <c r="B14950" s="7" t="s">
        <v>16211</v>
      </c>
    </row>
    <row r="14951" spans="1:2" x14ac:dyDescent="0.25">
      <c r="A14951" s="7" t="str">
        <f>IF(C14951="","",IF(ISERROR(VLOOKUP(C14951,'Client List (12-9-13)'!$B$2:$D$2000,3,FALSE)),"",TRIM(PROPER(VLOOKUP(C14951,'Client List (12-9-13)'!$B$2:$D$2000,3,FALSE)))))</f>
        <v/>
      </c>
      <c r="B14951" s="7" t="s">
        <v>16211</v>
      </c>
    </row>
    <row r="14952" spans="1:2" x14ac:dyDescent="0.25">
      <c r="A14952" s="7" t="str">
        <f>IF(C14952="","",IF(ISERROR(VLOOKUP(C14952,'Client List (12-9-13)'!$B$2:$D$2000,3,FALSE)),"",TRIM(PROPER(VLOOKUP(C14952,'Client List (12-9-13)'!$B$2:$D$2000,3,FALSE)))))</f>
        <v/>
      </c>
      <c r="B14952" s="7" t="s">
        <v>16211</v>
      </c>
    </row>
    <row r="14953" spans="1:2" x14ac:dyDescent="0.25">
      <c r="A14953" s="7" t="str">
        <f>IF(C14953="","",IF(ISERROR(VLOOKUP(C14953,'Client List (12-9-13)'!$B$2:$D$2000,3,FALSE)),"",TRIM(PROPER(VLOOKUP(C14953,'Client List (12-9-13)'!$B$2:$D$2000,3,FALSE)))))</f>
        <v/>
      </c>
      <c r="B14953" s="7" t="s">
        <v>16211</v>
      </c>
    </row>
    <row r="14954" spans="1:2" x14ac:dyDescent="0.25">
      <c r="A14954" s="7" t="str">
        <f>IF(C14954="","",IF(ISERROR(VLOOKUP(C14954,'Client List (12-9-13)'!$B$2:$D$2000,3,FALSE)),"",TRIM(PROPER(VLOOKUP(C14954,'Client List (12-9-13)'!$B$2:$D$2000,3,FALSE)))))</f>
        <v/>
      </c>
      <c r="B14954" s="7" t="s">
        <v>16211</v>
      </c>
    </row>
    <row r="14955" spans="1:2" x14ac:dyDescent="0.25">
      <c r="A14955" s="7" t="str">
        <f>IF(C14955="","",IF(ISERROR(VLOOKUP(C14955,'Client List (12-9-13)'!$B$2:$D$2000,3,FALSE)),"",TRIM(PROPER(VLOOKUP(C14955,'Client List (12-9-13)'!$B$2:$D$2000,3,FALSE)))))</f>
        <v/>
      </c>
      <c r="B14955" s="7" t="s">
        <v>16211</v>
      </c>
    </row>
    <row r="14956" spans="1:2" x14ac:dyDescent="0.25">
      <c r="A14956" s="7" t="str">
        <f>IF(C14956="","",IF(ISERROR(VLOOKUP(C14956,'Client List (12-9-13)'!$B$2:$D$2000,3,FALSE)),"",TRIM(PROPER(VLOOKUP(C14956,'Client List (12-9-13)'!$B$2:$D$2000,3,FALSE)))))</f>
        <v/>
      </c>
      <c r="B14956" s="7" t="s">
        <v>16211</v>
      </c>
    </row>
    <row r="14957" spans="1:2" x14ac:dyDescent="0.25">
      <c r="A14957" s="7" t="str">
        <f>IF(C14957="","",IF(ISERROR(VLOOKUP(C14957,'Client List (12-9-13)'!$B$2:$D$2000,3,FALSE)),"",TRIM(PROPER(VLOOKUP(C14957,'Client List (12-9-13)'!$B$2:$D$2000,3,FALSE)))))</f>
        <v/>
      </c>
      <c r="B14957" s="7" t="s">
        <v>16211</v>
      </c>
    </row>
    <row r="14958" spans="1:2" x14ac:dyDescent="0.25">
      <c r="A14958" s="7" t="str">
        <f>IF(C14958="","",IF(ISERROR(VLOOKUP(C14958,'Client List (12-9-13)'!$B$2:$D$2000,3,FALSE)),"",TRIM(PROPER(VLOOKUP(C14958,'Client List (12-9-13)'!$B$2:$D$2000,3,FALSE)))))</f>
        <v/>
      </c>
      <c r="B14958" s="7" t="s">
        <v>16211</v>
      </c>
    </row>
    <row r="14959" spans="1:2" x14ac:dyDescent="0.25">
      <c r="A14959" s="7" t="str">
        <f>IF(C14959="","",IF(ISERROR(VLOOKUP(C14959,'Client List (12-9-13)'!$B$2:$D$2000,3,FALSE)),"",TRIM(PROPER(VLOOKUP(C14959,'Client List (12-9-13)'!$B$2:$D$2000,3,FALSE)))))</f>
        <v/>
      </c>
      <c r="B14959" s="7" t="s">
        <v>16211</v>
      </c>
    </row>
    <row r="14960" spans="1:2" x14ac:dyDescent="0.25">
      <c r="A14960" s="7" t="str">
        <f>IF(C14960="","",IF(ISERROR(VLOOKUP(C14960,'Client List (12-9-13)'!$B$2:$D$2000,3,FALSE)),"",TRIM(PROPER(VLOOKUP(C14960,'Client List (12-9-13)'!$B$2:$D$2000,3,FALSE)))))</f>
        <v/>
      </c>
      <c r="B14960" s="7" t="s">
        <v>16211</v>
      </c>
    </row>
    <row r="14961" spans="1:2" x14ac:dyDescent="0.25">
      <c r="A14961" s="7" t="str">
        <f>IF(C14961="","",IF(ISERROR(VLOOKUP(C14961,'Client List (12-9-13)'!$B$2:$D$2000,3,FALSE)),"",TRIM(PROPER(VLOOKUP(C14961,'Client List (12-9-13)'!$B$2:$D$2000,3,FALSE)))))</f>
        <v/>
      </c>
      <c r="B14961" s="7" t="s">
        <v>16211</v>
      </c>
    </row>
    <row r="14962" spans="1:2" x14ac:dyDescent="0.25">
      <c r="A14962" s="7" t="str">
        <f>IF(C14962="","",IF(ISERROR(VLOOKUP(C14962,'Client List (12-9-13)'!$B$2:$D$2000,3,FALSE)),"",TRIM(PROPER(VLOOKUP(C14962,'Client List (12-9-13)'!$B$2:$D$2000,3,FALSE)))))</f>
        <v/>
      </c>
      <c r="B14962" s="7" t="s">
        <v>16211</v>
      </c>
    </row>
    <row r="14963" spans="1:2" x14ac:dyDescent="0.25">
      <c r="A14963" s="7" t="str">
        <f>IF(C14963="","",IF(ISERROR(VLOOKUP(C14963,'Client List (12-9-13)'!$B$2:$D$2000,3,FALSE)),"",TRIM(PROPER(VLOOKUP(C14963,'Client List (12-9-13)'!$B$2:$D$2000,3,FALSE)))))</f>
        <v/>
      </c>
      <c r="B14963" s="7" t="s">
        <v>16211</v>
      </c>
    </row>
    <row r="14964" spans="1:2" x14ac:dyDescent="0.25">
      <c r="A14964" s="7" t="str">
        <f>IF(C14964="","",IF(ISERROR(VLOOKUP(C14964,'Client List (12-9-13)'!$B$2:$D$2000,3,FALSE)),"",TRIM(PROPER(VLOOKUP(C14964,'Client List (12-9-13)'!$B$2:$D$2000,3,FALSE)))))</f>
        <v/>
      </c>
      <c r="B14964" s="7" t="s">
        <v>16211</v>
      </c>
    </row>
    <row r="14965" spans="1:2" x14ac:dyDescent="0.25">
      <c r="A14965" s="7" t="str">
        <f>IF(C14965="","",IF(ISERROR(VLOOKUP(C14965,'Client List (12-9-13)'!$B$2:$D$2000,3,FALSE)),"",TRIM(PROPER(VLOOKUP(C14965,'Client List (12-9-13)'!$B$2:$D$2000,3,FALSE)))))</f>
        <v/>
      </c>
      <c r="B14965" s="7" t="s">
        <v>16211</v>
      </c>
    </row>
    <row r="14966" spans="1:2" x14ac:dyDescent="0.25">
      <c r="A14966" s="7" t="str">
        <f>IF(C14966="","",IF(ISERROR(VLOOKUP(C14966,'Client List (12-9-13)'!$B$2:$D$2000,3,FALSE)),"",TRIM(PROPER(VLOOKUP(C14966,'Client List (12-9-13)'!$B$2:$D$2000,3,FALSE)))))</f>
        <v/>
      </c>
      <c r="B14966" s="7" t="s">
        <v>16211</v>
      </c>
    </row>
    <row r="14967" spans="1:2" x14ac:dyDescent="0.25">
      <c r="A14967" s="7" t="str">
        <f>IF(C14967="","",IF(ISERROR(VLOOKUP(C14967,'Client List (12-9-13)'!$B$2:$D$2000,3,FALSE)),"",TRIM(PROPER(VLOOKUP(C14967,'Client List (12-9-13)'!$B$2:$D$2000,3,FALSE)))))</f>
        <v/>
      </c>
      <c r="B14967" s="7" t="s">
        <v>16211</v>
      </c>
    </row>
    <row r="14968" spans="1:2" x14ac:dyDescent="0.25">
      <c r="A14968" s="7" t="str">
        <f>IF(C14968="","",IF(ISERROR(VLOOKUP(C14968,'Client List (12-9-13)'!$B$2:$D$2000,3,FALSE)),"",TRIM(PROPER(VLOOKUP(C14968,'Client List (12-9-13)'!$B$2:$D$2000,3,FALSE)))))</f>
        <v/>
      </c>
      <c r="B14968" s="7" t="s">
        <v>16211</v>
      </c>
    </row>
    <row r="14969" spans="1:2" x14ac:dyDescent="0.25">
      <c r="A14969" s="7" t="str">
        <f>IF(C14969="","",IF(ISERROR(VLOOKUP(C14969,'Client List (12-9-13)'!$B$2:$D$2000,3,FALSE)),"",TRIM(PROPER(VLOOKUP(C14969,'Client List (12-9-13)'!$B$2:$D$2000,3,FALSE)))))</f>
        <v/>
      </c>
      <c r="B14969" s="7" t="s">
        <v>16211</v>
      </c>
    </row>
    <row r="14970" spans="1:2" x14ac:dyDescent="0.25">
      <c r="A14970" s="7" t="str">
        <f>IF(C14970="","",IF(ISERROR(VLOOKUP(C14970,'Client List (12-9-13)'!$B$2:$D$2000,3,FALSE)),"",TRIM(PROPER(VLOOKUP(C14970,'Client List (12-9-13)'!$B$2:$D$2000,3,FALSE)))))</f>
        <v/>
      </c>
      <c r="B14970" s="7" t="s">
        <v>16211</v>
      </c>
    </row>
    <row r="14971" spans="1:2" x14ac:dyDescent="0.25">
      <c r="A14971" s="7" t="str">
        <f>IF(C14971="","",IF(ISERROR(VLOOKUP(C14971,'Client List (12-9-13)'!$B$2:$D$2000,3,FALSE)),"",TRIM(PROPER(VLOOKUP(C14971,'Client List (12-9-13)'!$B$2:$D$2000,3,FALSE)))))</f>
        <v/>
      </c>
      <c r="B14971" s="7" t="s">
        <v>16211</v>
      </c>
    </row>
    <row r="14972" spans="1:2" x14ac:dyDescent="0.25">
      <c r="A14972" s="7" t="str">
        <f>IF(C14972="","",IF(ISERROR(VLOOKUP(C14972,'Client List (12-9-13)'!$B$2:$D$2000,3,FALSE)),"",TRIM(PROPER(VLOOKUP(C14972,'Client List (12-9-13)'!$B$2:$D$2000,3,FALSE)))))</f>
        <v/>
      </c>
      <c r="B14972" s="7" t="s">
        <v>16211</v>
      </c>
    </row>
    <row r="14973" spans="1:2" x14ac:dyDescent="0.25">
      <c r="A14973" s="7" t="str">
        <f>IF(C14973="","",IF(ISERROR(VLOOKUP(C14973,'Client List (12-9-13)'!$B$2:$D$2000,3,FALSE)),"",TRIM(PROPER(VLOOKUP(C14973,'Client List (12-9-13)'!$B$2:$D$2000,3,FALSE)))))</f>
        <v/>
      </c>
      <c r="B14973" s="7" t="s">
        <v>16211</v>
      </c>
    </row>
    <row r="14974" spans="1:2" x14ac:dyDescent="0.25">
      <c r="A14974" s="7" t="str">
        <f>IF(C14974="","",IF(ISERROR(VLOOKUP(C14974,'Client List (12-9-13)'!$B$2:$D$2000,3,FALSE)),"",TRIM(PROPER(VLOOKUP(C14974,'Client List (12-9-13)'!$B$2:$D$2000,3,FALSE)))))</f>
        <v/>
      </c>
      <c r="B14974" s="7" t="s">
        <v>16211</v>
      </c>
    </row>
    <row r="14975" spans="1:2" x14ac:dyDescent="0.25">
      <c r="A14975" s="7" t="str">
        <f>IF(C14975="","",IF(ISERROR(VLOOKUP(C14975,'Client List (12-9-13)'!$B$2:$D$2000,3,FALSE)),"",TRIM(PROPER(VLOOKUP(C14975,'Client List (12-9-13)'!$B$2:$D$2000,3,FALSE)))))</f>
        <v/>
      </c>
      <c r="B14975" s="7" t="s">
        <v>16211</v>
      </c>
    </row>
    <row r="14976" spans="1:2" x14ac:dyDescent="0.25">
      <c r="A14976" s="7" t="str">
        <f>IF(C14976="","",IF(ISERROR(VLOOKUP(C14976,'Client List (12-9-13)'!$B$2:$D$2000,3,FALSE)),"",TRIM(PROPER(VLOOKUP(C14976,'Client List (12-9-13)'!$B$2:$D$2000,3,FALSE)))))</f>
        <v/>
      </c>
      <c r="B14976" s="7" t="s">
        <v>16211</v>
      </c>
    </row>
    <row r="14977" spans="1:2" x14ac:dyDescent="0.25">
      <c r="A14977" s="7" t="str">
        <f>IF(C14977="","",IF(ISERROR(VLOOKUP(C14977,'Client List (12-9-13)'!$B$2:$D$2000,3,FALSE)),"",TRIM(PROPER(VLOOKUP(C14977,'Client List (12-9-13)'!$B$2:$D$2000,3,FALSE)))))</f>
        <v/>
      </c>
      <c r="B14977" s="7" t="s">
        <v>16211</v>
      </c>
    </row>
    <row r="14978" spans="1:2" x14ac:dyDescent="0.25">
      <c r="A14978" s="7" t="str">
        <f>IF(C14978="","",IF(ISERROR(VLOOKUP(C14978,'Client List (12-9-13)'!$B$2:$D$2000,3,FALSE)),"",TRIM(PROPER(VLOOKUP(C14978,'Client List (12-9-13)'!$B$2:$D$2000,3,FALSE)))))</f>
        <v/>
      </c>
      <c r="B14978" s="7" t="s">
        <v>16211</v>
      </c>
    </row>
    <row r="14979" spans="1:2" x14ac:dyDescent="0.25">
      <c r="A14979" s="7" t="str">
        <f>IF(C14979="","",IF(ISERROR(VLOOKUP(C14979,'Client List (12-9-13)'!$B$2:$D$2000,3,FALSE)),"",TRIM(PROPER(VLOOKUP(C14979,'Client List (12-9-13)'!$B$2:$D$2000,3,FALSE)))))</f>
        <v/>
      </c>
      <c r="B14979" s="7" t="s">
        <v>16211</v>
      </c>
    </row>
    <row r="14980" spans="1:2" x14ac:dyDescent="0.25">
      <c r="A14980" s="7" t="str">
        <f>IF(C14980="","",IF(ISERROR(VLOOKUP(C14980,'Client List (12-9-13)'!$B$2:$D$2000,3,FALSE)),"",TRIM(PROPER(VLOOKUP(C14980,'Client List (12-9-13)'!$B$2:$D$2000,3,FALSE)))))</f>
        <v/>
      </c>
      <c r="B14980" s="7" t="s">
        <v>16211</v>
      </c>
    </row>
    <row r="14981" spans="1:2" x14ac:dyDescent="0.25">
      <c r="A14981" s="7" t="str">
        <f>IF(C14981="","",IF(ISERROR(VLOOKUP(C14981,'Client List (12-9-13)'!$B$2:$D$2000,3,FALSE)),"",TRIM(PROPER(VLOOKUP(C14981,'Client List (12-9-13)'!$B$2:$D$2000,3,FALSE)))))</f>
        <v/>
      </c>
      <c r="B14981" s="7" t="s">
        <v>16211</v>
      </c>
    </row>
    <row r="14982" spans="1:2" x14ac:dyDescent="0.25">
      <c r="A14982" s="7" t="str">
        <f>IF(C14982="","",IF(ISERROR(VLOOKUP(C14982,'Client List (12-9-13)'!$B$2:$D$2000,3,FALSE)),"",TRIM(PROPER(VLOOKUP(C14982,'Client List (12-9-13)'!$B$2:$D$2000,3,FALSE)))))</f>
        <v/>
      </c>
      <c r="B14982" s="7" t="s">
        <v>16211</v>
      </c>
    </row>
    <row r="14983" spans="1:2" x14ac:dyDescent="0.25">
      <c r="A14983" s="7" t="str">
        <f>IF(C14983="","",IF(ISERROR(VLOOKUP(C14983,'Client List (12-9-13)'!$B$2:$D$2000,3,FALSE)),"",TRIM(PROPER(VLOOKUP(C14983,'Client List (12-9-13)'!$B$2:$D$2000,3,FALSE)))))</f>
        <v/>
      </c>
      <c r="B14983" s="7" t="s">
        <v>16211</v>
      </c>
    </row>
    <row r="14984" spans="1:2" x14ac:dyDescent="0.25">
      <c r="A14984" s="7" t="str">
        <f>IF(C14984="","",IF(ISERROR(VLOOKUP(C14984,'Client List (12-9-13)'!$B$2:$D$2000,3,FALSE)),"",TRIM(PROPER(VLOOKUP(C14984,'Client List (12-9-13)'!$B$2:$D$2000,3,FALSE)))))</f>
        <v/>
      </c>
      <c r="B14984" s="7" t="s">
        <v>16211</v>
      </c>
    </row>
    <row r="14985" spans="1:2" x14ac:dyDescent="0.25">
      <c r="A14985" s="7" t="str">
        <f>IF(C14985="","",IF(ISERROR(VLOOKUP(C14985,'Client List (12-9-13)'!$B$2:$D$2000,3,FALSE)),"",TRIM(PROPER(VLOOKUP(C14985,'Client List (12-9-13)'!$B$2:$D$2000,3,FALSE)))))</f>
        <v/>
      </c>
      <c r="B14985" s="7" t="s">
        <v>16211</v>
      </c>
    </row>
    <row r="14986" spans="1:2" x14ac:dyDescent="0.25">
      <c r="A14986" s="7" t="str">
        <f>IF(C14986="","",IF(ISERROR(VLOOKUP(C14986,'Client List (12-9-13)'!$B$2:$D$2000,3,FALSE)),"",TRIM(PROPER(VLOOKUP(C14986,'Client List (12-9-13)'!$B$2:$D$2000,3,FALSE)))))</f>
        <v/>
      </c>
      <c r="B14986" s="7" t="s">
        <v>16211</v>
      </c>
    </row>
    <row r="14987" spans="1:2" x14ac:dyDescent="0.25">
      <c r="A14987" s="7" t="str">
        <f>IF(C14987="","",IF(ISERROR(VLOOKUP(C14987,'Client List (12-9-13)'!$B$2:$D$2000,3,FALSE)),"",TRIM(PROPER(VLOOKUP(C14987,'Client List (12-9-13)'!$B$2:$D$2000,3,FALSE)))))</f>
        <v/>
      </c>
      <c r="B14987" s="7" t="s">
        <v>16211</v>
      </c>
    </row>
    <row r="14988" spans="1:2" x14ac:dyDescent="0.25">
      <c r="A14988" s="7" t="str">
        <f>IF(C14988="","",IF(ISERROR(VLOOKUP(C14988,'Client List (12-9-13)'!$B$2:$D$2000,3,FALSE)),"",TRIM(PROPER(VLOOKUP(C14988,'Client List (12-9-13)'!$B$2:$D$2000,3,FALSE)))))</f>
        <v/>
      </c>
      <c r="B14988" s="7" t="s">
        <v>16211</v>
      </c>
    </row>
    <row r="14989" spans="1:2" x14ac:dyDescent="0.25">
      <c r="A14989" s="7" t="str">
        <f>IF(C14989="","",IF(ISERROR(VLOOKUP(C14989,'Client List (12-9-13)'!$B$2:$D$2000,3,FALSE)),"",TRIM(PROPER(VLOOKUP(C14989,'Client List (12-9-13)'!$B$2:$D$2000,3,FALSE)))))</f>
        <v/>
      </c>
      <c r="B14989" s="7" t="s">
        <v>16211</v>
      </c>
    </row>
    <row r="14990" spans="1:2" x14ac:dyDescent="0.25">
      <c r="A14990" s="7" t="str">
        <f>IF(C14990="","",IF(ISERROR(VLOOKUP(C14990,'Client List (12-9-13)'!$B$2:$D$2000,3,FALSE)),"",TRIM(PROPER(VLOOKUP(C14990,'Client List (12-9-13)'!$B$2:$D$2000,3,FALSE)))))</f>
        <v/>
      </c>
      <c r="B14990" s="7" t="s">
        <v>16211</v>
      </c>
    </row>
    <row r="14991" spans="1:2" x14ac:dyDescent="0.25">
      <c r="A14991" s="7" t="str">
        <f>IF(C14991="","",IF(ISERROR(VLOOKUP(C14991,'Client List (12-9-13)'!$B$2:$D$2000,3,FALSE)),"",TRIM(PROPER(VLOOKUP(C14991,'Client List (12-9-13)'!$B$2:$D$2000,3,FALSE)))))</f>
        <v/>
      </c>
      <c r="B14991" s="7" t="s">
        <v>16211</v>
      </c>
    </row>
    <row r="14992" spans="1:2" x14ac:dyDescent="0.25">
      <c r="A14992" s="7" t="str">
        <f>IF(C14992="","",IF(ISERROR(VLOOKUP(C14992,'Client List (12-9-13)'!$B$2:$D$2000,3,FALSE)),"",TRIM(PROPER(VLOOKUP(C14992,'Client List (12-9-13)'!$B$2:$D$2000,3,FALSE)))))</f>
        <v/>
      </c>
      <c r="B14992" s="7" t="s">
        <v>16211</v>
      </c>
    </row>
    <row r="14993" spans="1:2" x14ac:dyDescent="0.25">
      <c r="A14993" s="7" t="str">
        <f>IF(C14993="","",IF(ISERROR(VLOOKUP(C14993,'Client List (12-9-13)'!$B$2:$D$2000,3,FALSE)),"",TRIM(PROPER(VLOOKUP(C14993,'Client List (12-9-13)'!$B$2:$D$2000,3,FALSE)))))</f>
        <v/>
      </c>
      <c r="B14993" s="7" t="s">
        <v>16211</v>
      </c>
    </row>
    <row r="14994" spans="1:2" x14ac:dyDescent="0.25">
      <c r="A14994" s="7" t="str">
        <f>IF(C14994="","",IF(ISERROR(VLOOKUP(C14994,'Client List (12-9-13)'!$B$2:$D$2000,3,FALSE)),"",TRIM(PROPER(VLOOKUP(C14994,'Client List (12-9-13)'!$B$2:$D$2000,3,FALSE)))))</f>
        <v/>
      </c>
      <c r="B14994" s="7" t="s">
        <v>16211</v>
      </c>
    </row>
    <row r="14995" spans="1:2" x14ac:dyDescent="0.25">
      <c r="A14995" s="7" t="str">
        <f>IF(C14995="","",IF(ISERROR(VLOOKUP(C14995,'Client List (12-9-13)'!$B$2:$D$2000,3,FALSE)),"",TRIM(PROPER(VLOOKUP(C14995,'Client List (12-9-13)'!$B$2:$D$2000,3,FALSE)))))</f>
        <v/>
      </c>
      <c r="B14995" s="7" t="s">
        <v>16211</v>
      </c>
    </row>
    <row r="14996" spans="1:2" x14ac:dyDescent="0.25">
      <c r="A14996" s="7" t="str">
        <f>IF(C14996="","",IF(ISERROR(VLOOKUP(C14996,'Client List (12-9-13)'!$B$2:$D$2000,3,FALSE)),"",TRIM(PROPER(VLOOKUP(C14996,'Client List (12-9-13)'!$B$2:$D$2000,3,FALSE)))))</f>
        <v/>
      </c>
      <c r="B14996" s="7" t="s">
        <v>16211</v>
      </c>
    </row>
    <row r="14997" spans="1:2" x14ac:dyDescent="0.25">
      <c r="A14997" s="7" t="str">
        <f>IF(C14997="","",IF(ISERROR(VLOOKUP(C14997,'Client List (12-9-13)'!$B$2:$D$2000,3,FALSE)),"",TRIM(PROPER(VLOOKUP(C14997,'Client List (12-9-13)'!$B$2:$D$2000,3,FALSE)))))</f>
        <v/>
      </c>
      <c r="B14997" s="7" t="s">
        <v>16211</v>
      </c>
    </row>
    <row r="14998" spans="1:2" x14ac:dyDescent="0.25">
      <c r="A14998" s="7" t="str">
        <f>IF(C14998="","",IF(ISERROR(VLOOKUP(C14998,'Client List (12-9-13)'!$B$2:$D$2000,3,FALSE)),"",TRIM(PROPER(VLOOKUP(C14998,'Client List (12-9-13)'!$B$2:$D$2000,3,FALSE)))))</f>
        <v/>
      </c>
      <c r="B14998" s="7" t="s">
        <v>16211</v>
      </c>
    </row>
    <row r="14999" spans="1:2" x14ac:dyDescent="0.25">
      <c r="A14999" s="7" t="str">
        <f>IF(C14999="","",IF(ISERROR(VLOOKUP(C14999,'Client List (12-9-13)'!$B$2:$D$2000,3,FALSE)),"",TRIM(PROPER(VLOOKUP(C14999,'Client List (12-9-13)'!$B$2:$D$2000,3,FALSE)))))</f>
        <v/>
      </c>
      <c r="B14999" s="7" t="s">
        <v>16211</v>
      </c>
    </row>
    <row r="15000" spans="1:2" x14ac:dyDescent="0.25">
      <c r="A15000" s="7" t="str">
        <f>IF(C15000="","",IF(ISERROR(VLOOKUP(C15000,'Client List (12-9-13)'!$B$2:$D$2000,3,FALSE)),"",TRIM(PROPER(VLOOKUP(C15000,'Client List (12-9-13)'!$B$2:$D$2000,3,FALSE)))))</f>
        <v/>
      </c>
      <c r="B15000" s="7" t="s">
        <v>16211</v>
      </c>
    </row>
    <row r="15001" spans="1:2" x14ac:dyDescent="0.25">
      <c r="A15001" s="7" t="str">
        <f>IF(C15001="","",IF(ISERROR(VLOOKUP(C15001,'Client List (12-9-13)'!$B$2:$D$2000,3,FALSE)),"",TRIM(PROPER(VLOOKUP(C15001,'Client List (12-9-13)'!$B$2:$D$2000,3,FALSE)))))</f>
        <v/>
      </c>
      <c r="B15001" s="7" t="s">
        <v>16211</v>
      </c>
    </row>
    <row r="15002" spans="1:2" x14ac:dyDescent="0.25">
      <c r="A15002" s="7" t="str">
        <f>IF(C15002="","",IF(ISERROR(VLOOKUP(C15002,'Client List (12-9-13)'!$B$2:$D$2000,3,FALSE)),"",TRIM(PROPER(VLOOKUP(C15002,'Client List (12-9-13)'!$B$2:$D$2000,3,FALSE)))))</f>
        <v/>
      </c>
      <c r="B15002" s="7" t="s">
        <v>16211</v>
      </c>
    </row>
    <row r="15003" spans="1:2" x14ac:dyDescent="0.25">
      <c r="A15003" s="7" t="str">
        <f>IF(C15003="","",IF(ISERROR(VLOOKUP(C15003,'Client List (12-9-13)'!$B$2:$D$2000,3,FALSE)),"",TRIM(PROPER(VLOOKUP(C15003,'Client List (12-9-13)'!$B$2:$D$2000,3,FALSE)))))</f>
        <v/>
      </c>
      <c r="B15003" s="7" t="s">
        <v>16211</v>
      </c>
    </row>
    <row r="15004" spans="1:2" x14ac:dyDescent="0.25">
      <c r="A15004" s="7" t="str">
        <f>IF(C15004="","",IF(ISERROR(VLOOKUP(C15004,'Client List (12-9-13)'!$B$2:$D$2000,3,FALSE)),"",TRIM(PROPER(VLOOKUP(C15004,'Client List (12-9-13)'!$B$2:$D$2000,3,FALSE)))))</f>
        <v/>
      </c>
      <c r="B15004" s="7" t="s">
        <v>16211</v>
      </c>
    </row>
    <row r="15005" spans="1:2" x14ac:dyDescent="0.25">
      <c r="A15005" s="7" t="str">
        <f>IF(C15005="","",IF(ISERROR(VLOOKUP(C15005,'Client List (12-9-13)'!$B$2:$D$2000,3,FALSE)),"",TRIM(PROPER(VLOOKUP(C15005,'Client List (12-9-13)'!$B$2:$D$2000,3,FALSE)))))</f>
        <v/>
      </c>
      <c r="B15005" s="7" t="s">
        <v>16211</v>
      </c>
    </row>
    <row r="15006" spans="1:2" x14ac:dyDescent="0.25">
      <c r="A15006" s="7" t="str">
        <f>IF(C15006="","",IF(ISERROR(VLOOKUP(C15006,'Client List (12-9-13)'!$B$2:$D$2000,3,FALSE)),"",TRIM(PROPER(VLOOKUP(C15006,'Client List (12-9-13)'!$B$2:$D$2000,3,FALSE)))))</f>
        <v/>
      </c>
      <c r="B15006" s="7" t="s">
        <v>16211</v>
      </c>
    </row>
    <row r="15007" spans="1:2" x14ac:dyDescent="0.25">
      <c r="A15007" s="7" t="str">
        <f>IF(C15007="","",IF(ISERROR(VLOOKUP(C15007,'Client List (12-9-13)'!$B$2:$D$2000,3,FALSE)),"",TRIM(PROPER(VLOOKUP(C15007,'Client List (12-9-13)'!$B$2:$D$2000,3,FALSE)))))</f>
        <v/>
      </c>
      <c r="B15007" s="7" t="s">
        <v>16211</v>
      </c>
    </row>
    <row r="15008" spans="1:2" x14ac:dyDescent="0.25">
      <c r="A15008" s="7" t="str">
        <f>IF(C15008="","",IF(ISERROR(VLOOKUP(C15008,'Client List (12-9-13)'!$B$2:$D$2000,3,FALSE)),"",TRIM(PROPER(VLOOKUP(C15008,'Client List (12-9-13)'!$B$2:$D$2000,3,FALSE)))))</f>
        <v/>
      </c>
      <c r="B15008" s="7" t="s">
        <v>16211</v>
      </c>
    </row>
    <row r="15009" spans="1:2" x14ac:dyDescent="0.25">
      <c r="A15009" s="7" t="str">
        <f>IF(C15009="","",IF(ISERROR(VLOOKUP(C15009,'Client List (12-9-13)'!$B$2:$D$2000,3,FALSE)),"",TRIM(PROPER(VLOOKUP(C15009,'Client List (12-9-13)'!$B$2:$D$2000,3,FALSE)))))</f>
        <v/>
      </c>
      <c r="B15009" s="7" t="s">
        <v>16211</v>
      </c>
    </row>
    <row r="15010" spans="1:2" x14ac:dyDescent="0.25">
      <c r="A15010" s="7" t="str">
        <f>IF(C15010="","",IF(ISERROR(VLOOKUP(C15010,'Client List (12-9-13)'!$B$2:$D$2000,3,FALSE)),"",TRIM(PROPER(VLOOKUP(C15010,'Client List (12-9-13)'!$B$2:$D$2000,3,FALSE)))))</f>
        <v/>
      </c>
      <c r="B15010" s="7" t="s">
        <v>16211</v>
      </c>
    </row>
    <row r="15011" spans="1:2" x14ac:dyDescent="0.25">
      <c r="A15011" s="7" t="str">
        <f>IF(C15011="","",IF(ISERROR(VLOOKUP(C15011,'Client List (12-9-13)'!$B$2:$D$2000,3,FALSE)),"",TRIM(PROPER(VLOOKUP(C15011,'Client List (12-9-13)'!$B$2:$D$2000,3,FALSE)))))</f>
        <v/>
      </c>
      <c r="B15011" s="7" t="s">
        <v>16211</v>
      </c>
    </row>
    <row r="15012" spans="1:2" x14ac:dyDescent="0.25">
      <c r="A15012" s="7" t="str">
        <f>IF(C15012="","",IF(ISERROR(VLOOKUP(C15012,'Client List (12-9-13)'!$B$2:$D$2000,3,FALSE)),"",TRIM(PROPER(VLOOKUP(C15012,'Client List (12-9-13)'!$B$2:$D$2000,3,FALSE)))))</f>
        <v/>
      </c>
      <c r="B15012" s="7" t="s">
        <v>16211</v>
      </c>
    </row>
    <row r="15013" spans="1:2" x14ac:dyDescent="0.25">
      <c r="A15013" s="7" t="str">
        <f>IF(C15013="","",IF(ISERROR(VLOOKUP(C15013,'Client List (12-9-13)'!$B$2:$D$2000,3,FALSE)),"",TRIM(PROPER(VLOOKUP(C15013,'Client List (12-9-13)'!$B$2:$D$2000,3,FALSE)))))</f>
        <v/>
      </c>
      <c r="B15013" s="7" t="s">
        <v>16211</v>
      </c>
    </row>
    <row r="15014" spans="1:2" x14ac:dyDescent="0.25">
      <c r="A15014" s="7" t="str">
        <f>IF(C15014="","",IF(ISERROR(VLOOKUP(C15014,'Client List (12-9-13)'!$B$2:$D$2000,3,FALSE)),"",TRIM(PROPER(VLOOKUP(C15014,'Client List (12-9-13)'!$B$2:$D$2000,3,FALSE)))))</f>
        <v/>
      </c>
      <c r="B15014" s="7" t="s">
        <v>16211</v>
      </c>
    </row>
    <row r="15015" spans="1:2" x14ac:dyDescent="0.25">
      <c r="A15015" s="7" t="str">
        <f>IF(C15015="","",IF(ISERROR(VLOOKUP(C15015,'Client List (12-9-13)'!$B$2:$D$2000,3,FALSE)),"",TRIM(PROPER(VLOOKUP(C15015,'Client List (12-9-13)'!$B$2:$D$2000,3,FALSE)))))</f>
        <v/>
      </c>
      <c r="B15015" s="7" t="s">
        <v>16211</v>
      </c>
    </row>
    <row r="15016" spans="1:2" x14ac:dyDescent="0.25">
      <c r="A15016" s="7" t="str">
        <f>IF(C15016="","",IF(ISERROR(VLOOKUP(C15016,'Client List (12-9-13)'!$B$2:$D$2000,3,FALSE)),"",TRIM(PROPER(VLOOKUP(C15016,'Client List (12-9-13)'!$B$2:$D$2000,3,FALSE)))))</f>
        <v/>
      </c>
      <c r="B15016" s="7" t="s">
        <v>16211</v>
      </c>
    </row>
    <row r="15017" spans="1:2" x14ac:dyDescent="0.25">
      <c r="A15017" s="7" t="str">
        <f>IF(C15017="","",IF(ISERROR(VLOOKUP(C15017,'Client List (12-9-13)'!$B$2:$D$2000,3,FALSE)),"",TRIM(PROPER(VLOOKUP(C15017,'Client List (12-9-13)'!$B$2:$D$2000,3,FALSE)))))</f>
        <v/>
      </c>
      <c r="B15017" s="7" t="s">
        <v>16211</v>
      </c>
    </row>
    <row r="15018" spans="1:2" x14ac:dyDescent="0.25">
      <c r="A15018" s="7" t="str">
        <f>IF(C15018="","",IF(ISERROR(VLOOKUP(C15018,'Client List (12-9-13)'!$B$2:$D$2000,3,FALSE)),"",TRIM(PROPER(VLOOKUP(C15018,'Client List (12-9-13)'!$B$2:$D$2000,3,FALSE)))))</f>
        <v/>
      </c>
      <c r="B15018" s="7" t="s">
        <v>16211</v>
      </c>
    </row>
    <row r="15019" spans="1:2" x14ac:dyDescent="0.25">
      <c r="A15019" s="7" t="str">
        <f>IF(C15019="","",IF(ISERROR(VLOOKUP(C15019,'Client List (12-9-13)'!$B$2:$D$2000,3,FALSE)),"",TRIM(PROPER(VLOOKUP(C15019,'Client List (12-9-13)'!$B$2:$D$2000,3,FALSE)))))</f>
        <v/>
      </c>
      <c r="B15019" s="7" t="s">
        <v>16211</v>
      </c>
    </row>
    <row r="15020" spans="1:2" x14ac:dyDescent="0.25">
      <c r="A15020" s="7" t="str">
        <f>IF(C15020="","",IF(ISERROR(VLOOKUP(C15020,'Client List (12-9-13)'!$B$2:$D$2000,3,FALSE)),"",TRIM(PROPER(VLOOKUP(C15020,'Client List (12-9-13)'!$B$2:$D$2000,3,FALSE)))))</f>
        <v/>
      </c>
      <c r="B15020" s="7" t="s">
        <v>16211</v>
      </c>
    </row>
    <row r="15021" spans="1:2" x14ac:dyDescent="0.25">
      <c r="A15021" s="7" t="str">
        <f>IF(C15021="","",IF(ISERROR(VLOOKUP(C15021,'Client List (12-9-13)'!$B$2:$D$2000,3,FALSE)),"",TRIM(PROPER(VLOOKUP(C15021,'Client List (12-9-13)'!$B$2:$D$2000,3,FALSE)))))</f>
        <v/>
      </c>
      <c r="B15021" s="7" t="s">
        <v>16211</v>
      </c>
    </row>
    <row r="15022" spans="1:2" x14ac:dyDescent="0.25">
      <c r="A15022" s="7" t="str">
        <f>IF(C15022="","",IF(ISERROR(VLOOKUP(C15022,'Client List (12-9-13)'!$B$2:$D$2000,3,FALSE)),"",TRIM(PROPER(VLOOKUP(C15022,'Client List (12-9-13)'!$B$2:$D$2000,3,FALSE)))))</f>
        <v/>
      </c>
      <c r="B15022" s="7" t="s">
        <v>16211</v>
      </c>
    </row>
    <row r="15023" spans="1:2" x14ac:dyDescent="0.25">
      <c r="A15023" s="7" t="str">
        <f>IF(C15023="","",IF(ISERROR(VLOOKUP(C15023,'Client List (12-9-13)'!$B$2:$D$2000,3,FALSE)),"",TRIM(PROPER(VLOOKUP(C15023,'Client List (12-9-13)'!$B$2:$D$2000,3,FALSE)))))</f>
        <v/>
      </c>
      <c r="B15023" s="7" t="s">
        <v>16211</v>
      </c>
    </row>
    <row r="15024" spans="1:2" x14ac:dyDescent="0.25">
      <c r="A15024" s="7" t="str">
        <f>IF(C15024="","",IF(ISERROR(VLOOKUP(C15024,'Client List (12-9-13)'!$B$2:$D$2000,3,FALSE)),"",TRIM(PROPER(VLOOKUP(C15024,'Client List (12-9-13)'!$B$2:$D$2000,3,FALSE)))))</f>
        <v/>
      </c>
      <c r="B15024" s="7" t="s">
        <v>16211</v>
      </c>
    </row>
    <row r="15025" spans="1:2" x14ac:dyDescent="0.25">
      <c r="A15025" s="7" t="str">
        <f>IF(C15025="","",IF(ISERROR(VLOOKUP(C15025,'Client List (12-9-13)'!$B$2:$D$2000,3,FALSE)),"",TRIM(PROPER(VLOOKUP(C15025,'Client List (12-9-13)'!$B$2:$D$2000,3,FALSE)))))</f>
        <v/>
      </c>
      <c r="B15025" s="7" t="s">
        <v>16211</v>
      </c>
    </row>
    <row r="15026" spans="1:2" x14ac:dyDescent="0.25">
      <c r="A15026" s="7" t="str">
        <f>IF(C15026="","",IF(ISERROR(VLOOKUP(C15026,'Client List (12-9-13)'!$B$2:$D$2000,3,FALSE)),"",TRIM(PROPER(VLOOKUP(C15026,'Client List (12-9-13)'!$B$2:$D$2000,3,FALSE)))))</f>
        <v/>
      </c>
      <c r="B15026" s="7" t="s">
        <v>16211</v>
      </c>
    </row>
    <row r="15027" spans="1:2" x14ac:dyDescent="0.25">
      <c r="A15027" s="7" t="str">
        <f>IF(C15027="","",IF(ISERROR(VLOOKUP(C15027,'Client List (12-9-13)'!$B$2:$D$2000,3,FALSE)),"",TRIM(PROPER(VLOOKUP(C15027,'Client List (12-9-13)'!$B$2:$D$2000,3,FALSE)))))</f>
        <v/>
      </c>
      <c r="B15027" s="7" t="s">
        <v>16211</v>
      </c>
    </row>
    <row r="15028" spans="1:2" x14ac:dyDescent="0.25">
      <c r="A15028" s="7" t="str">
        <f>IF(C15028="","",IF(ISERROR(VLOOKUP(C15028,'Client List (12-9-13)'!$B$2:$D$2000,3,FALSE)),"",TRIM(PROPER(VLOOKUP(C15028,'Client List (12-9-13)'!$B$2:$D$2000,3,FALSE)))))</f>
        <v/>
      </c>
      <c r="B15028" s="7" t="s">
        <v>16211</v>
      </c>
    </row>
    <row r="15029" spans="1:2" x14ac:dyDescent="0.25">
      <c r="A15029" s="7" t="str">
        <f>IF(C15029="","",IF(ISERROR(VLOOKUP(C15029,'Client List (12-9-13)'!$B$2:$D$2000,3,FALSE)),"",TRIM(PROPER(VLOOKUP(C15029,'Client List (12-9-13)'!$B$2:$D$2000,3,FALSE)))))</f>
        <v/>
      </c>
      <c r="B15029" s="7" t="s">
        <v>16211</v>
      </c>
    </row>
    <row r="15030" spans="1:2" x14ac:dyDescent="0.25">
      <c r="A15030" s="7" t="str">
        <f>IF(C15030="","",IF(ISERROR(VLOOKUP(C15030,'Client List (12-9-13)'!$B$2:$D$2000,3,FALSE)),"",TRIM(PROPER(VLOOKUP(C15030,'Client List (12-9-13)'!$B$2:$D$2000,3,FALSE)))))</f>
        <v/>
      </c>
      <c r="B15030" s="7" t="s">
        <v>16211</v>
      </c>
    </row>
    <row r="15031" spans="1:2" x14ac:dyDescent="0.25">
      <c r="A15031" s="7" t="str">
        <f>IF(C15031="","",IF(ISERROR(VLOOKUP(C15031,'Client List (12-9-13)'!$B$2:$D$2000,3,FALSE)),"",TRIM(PROPER(VLOOKUP(C15031,'Client List (12-9-13)'!$B$2:$D$2000,3,FALSE)))))</f>
        <v/>
      </c>
      <c r="B15031" s="7" t="s">
        <v>16211</v>
      </c>
    </row>
    <row r="15032" spans="1:2" x14ac:dyDescent="0.25">
      <c r="A15032" s="7" t="str">
        <f>IF(C15032="","",IF(ISERROR(VLOOKUP(C15032,'Client List (12-9-13)'!$B$2:$D$2000,3,FALSE)),"",TRIM(PROPER(VLOOKUP(C15032,'Client List (12-9-13)'!$B$2:$D$2000,3,FALSE)))))</f>
        <v/>
      </c>
      <c r="B15032" s="7" t="s">
        <v>16211</v>
      </c>
    </row>
    <row r="15033" spans="1:2" x14ac:dyDescent="0.25">
      <c r="A15033" s="7" t="str">
        <f>IF(C15033="","",IF(ISERROR(VLOOKUP(C15033,'Client List (12-9-13)'!$B$2:$D$2000,3,FALSE)),"",TRIM(PROPER(VLOOKUP(C15033,'Client List (12-9-13)'!$B$2:$D$2000,3,FALSE)))))</f>
        <v/>
      </c>
      <c r="B15033" s="7" t="s">
        <v>16211</v>
      </c>
    </row>
    <row r="15034" spans="1:2" x14ac:dyDescent="0.25">
      <c r="A15034" s="7" t="str">
        <f>IF(C15034="","",IF(ISERROR(VLOOKUP(C15034,'Client List (12-9-13)'!$B$2:$D$2000,3,FALSE)),"",TRIM(PROPER(VLOOKUP(C15034,'Client List (12-9-13)'!$B$2:$D$2000,3,FALSE)))))</f>
        <v/>
      </c>
      <c r="B15034" s="7" t="s">
        <v>16211</v>
      </c>
    </row>
    <row r="15035" spans="1:2" x14ac:dyDescent="0.25">
      <c r="A15035" s="7" t="str">
        <f>IF(C15035="","",IF(ISERROR(VLOOKUP(C15035,'Client List (12-9-13)'!$B$2:$D$2000,3,FALSE)),"",TRIM(PROPER(VLOOKUP(C15035,'Client List (12-9-13)'!$B$2:$D$2000,3,FALSE)))))</f>
        <v/>
      </c>
      <c r="B15035" s="7" t="s">
        <v>16211</v>
      </c>
    </row>
    <row r="15036" spans="1:2" x14ac:dyDescent="0.25">
      <c r="A15036" s="7" t="str">
        <f>IF(C15036="","",IF(ISERROR(VLOOKUP(C15036,'Client List (12-9-13)'!$B$2:$D$2000,3,FALSE)),"",TRIM(PROPER(VLOOKUP(C15036,'Client List (12-9-13)'!$B$2:$D$2000,3,FALSE)))))</f>
        <v/>
      </c>
      <c r="B15036" s="7" t="s">
        <v>16211</v>
      </c>
    </row>
    <row r="15037" spans="1:2" x14ac:dyDescent="0.25">
      <c r="A15037" s="7" t="str">
        <f>IF(C15037="","",IF(ISERROR(VLOOKUP(C15037,'Client List (12-9-13)'!$B$2:$D$2000,3,FALSE)),"",TRIM(PROPER(VLOOKUP(C15037,'Client List (12-9-13)'!$B$2:$D$2000,3,FALSE)))))</f>
        <v/>
      </c>
      <c r="B15037" s="7" t="s">
        <v>16211</v>
      </c>
    </row>
    <row r="15038" spans="1:2" x14ac:dyDescent="0.25">
      <c r="A15038" s="7" t="str">
        <f>IF(C15038="","",IF(ISERROR(VLOOKUP(C15038,'Client List (12-9-13)'!$B$2:$D$2000,3,FALSE)),"",TRIM(PROPER(VLOOKUP(C15038,'Client List (12-9-13)'!$B$2:$D$2000,3,FALSE)))))</f>
        <v/>
      </c>
      <c r="B15038" s="7" t="s">
        <v>16211</v>
      </c>
    </row>
    <row r="15039" spans="1:2" x14ac:dyDescent="0.25">
      <c r="A15039" s="7" t="str">
        <f>IF(C15039="","",IF(ISERROR(VLOOKUP(C15039,'Client List (12-9-13)'!$B$2:$D$2000,3,FALSE)),"",TRIM(PROPER(VLOOKUP(C15039,'Client List (12-9-13)'!$B$2:$D$2000,3,FALSE)))))</f>
        <v/>
      </c>
      <c r="B15039" s="7" t="s">
        <v>16211</v>
      </c>
    </row>
    <row r="15040" spans="1:2" x14ac:dyDescent="0.25">
      <c r="A15040" s="7" t="str">
        <f>IF(C15040="","",IF(ISERROR(VLOOKUP(C15040,'Client List (12-9-13)'!$B$2:$D$2000,3,FALSE)),"",TRIM(PROPER(VLOOKUP(C15040,'Client List (12-9-13)'!$B$2:$D$2000,3,FALSE)))))</f>
        <v/>
      </c>
      <c r="B15040" s="7" t="s">
        <v>16211</v>
      </c>
    </row>
    <row r="15041" spans="1:2" x14ac:dyDescent="0.25">
      <c r="A15041" s="7" t="str">
        <f>IF(C15041="","",IF(ISERROR(VLOOKUP(C15041,'Client List (12-9-13)'!$B$2:$D$2000,3,FALSE)),"",TRIM(PROPER(VLOOKUP(C15041,'Client List (12-9-13)'!$B$2:$D$2000,3,FALSE)))))</f>
        <v/>
      </c>
      <c r="B15041" s="7" t="s">
        <v>16211</v>
      </c>
    </row>
    <row r="15042" spans="1:2" x14ac:dyDescent="0.25">
      <c r="A15042" s="7" t="str">
        <f>IF(C15042="","",IF(ISERROR(VLOOKUP(C15042,'Client List (12-9-13)'!$B$2:$D$2000,3,FALSE)),"",TRIM(PROPER(VLOOKUP(C15042,'Client List (12-9-13)'!$B$2:$D$2000,3,FALSE)))))</f>
        <v/>
      </c>
      <c r="B15042" s="7" t="s">
        <v>16211</v>
      </c>
    </row>
    <row r="15043" spans="1:2" x14ac:dyDescent="0.25">
      <c r="A15043" s="7" t="str">
        <f>IF(C15043="","",IF(ISERROR(VLOOKUP(C15043,'Client List (12-9-13)'!$B$2:$D$2000,3,FALSE)),"",TRIM(PROPER(VLOOKUP(C15043,'Client List (12-9-13)'!$B$2:$D$2000,3,FALSE)))))</f>
        <v/>
      </c>
      <c r="B15043" s="7" t="s">
        <v>16211</v>
      </c>
    </row>
    <row r="15044" spans="1:2" x14ac:dyDescent="0.25">
      <c r="A15044" s="7" t="str">
        <f>IF(C15044="","",IF(ISERROR(VLOOKUP(C15044,'Client List (12-9-13)'!$B$2:$D$2000,3,FALSE)),"",TRIM(PROPER(VLOOKUP(C15044,'Client List (12-9-13)'!$B$2:$D$2000,3,FALSE)))))</f>
        <v/>
      </c>
      <c r="B15044" s="7" t="s">
        <v>16211</v>
      </c>
    </row>
    <row r="15045" spans="1:2" x14ac:dyDescent="0.25">
      <c r="A15045" s="7" t="str">
        <f>IF(C15045="","",IF(ISERROR(VLOOKUP(C15045,'Client List (12-9-13)'!$B$2:$D$2000,3,FALSE)),"",TRIM(PROPER(VLOOKUP(C15045,'Client List (12-9-13)'!$B$2:$D$2000,3,FALSE)))))</f>
        <v/>
      </c>
      <c r="B15045" s="7" t="s">
        <v>16211</v>
      </c>
    </row>
    <row r="15046" spans="1:2" x14ac:dyDescent="0.25">
      <c r="A15046" s="7" t="str">
        <f>IF(C15046="","",IF(ISERROR(VLOOKUP(C15046,'Client List (12-9-13)'!$B$2:$D$2000,3,FALSE)),"",TRIM(PROPER(VLOOKUP(C15046,'Client List (12-9-13)'!$B$2:$D$2000,3,FALSE)))))</f>
        <v/>
      </c>
      <c r="B15046" s="7" t="s">
        <v>16211</v>
      </c>
    </row>
    <row r="15047" spans="1:2" x14ac:dyDescent="0.25">
      <c r="A15047" s="7" t="str">
        <f>IF(C15047="","",IF(ISERROR(VLOOKUP(C15047,'Client List (12-9-13)'!$B$2:$D$2000,3,FALSE)),"",TRIM(PROPER(VLOOKUP(C15047,'Client List (12-9-13)'!$B$2:$D$2000,3,FALSE)))))</f>
        <v/>
      </c>
      <c r="B15047" s="7" t="s">
        <v>16211</v>
      </c>
    </row>
    <row r="15048" spans="1:2" x14ac:dyDescent="0.25">
      <c r="A15048" s="7" t="str">
        <f>IF(C15048="","",IF(ISERROR(VLOOKUP(C15048,'Client List (12-9-13)'!$B$2:$D$2000,3,FALSE)),"",TRIM(PROPER(VLOOKUP(C15048,'Client List (12-9-13)'!$B$2:$D$2000,3,FALSE)))))</f>
        <v/>
      </c>
      <c r="B15048" s="7" t="s">
        <v>16211</v>
      </c>
    </row>
    <row r="15049" spans="1:2" x14ac:dyDescent="0.25">
      <c r="A15049" s="7" t="str">
        <f>IF(C15049="","",IF(ISERROR(VLOOKUP(C15049,'Client List (12-9-13)'!$B$2:$D$2000,3,FALSE)),"",TRIM(PROPER(VLOOKUP(C15049,'Client List (12-9-13)'!$B$2:$D$2000,3,FALSE)))))</f>
        <v/>
      </c>
      <c r="B15049" s="7" t="s">
        <v>16211</v>
      </c>
    </row>
    <row r="15050" spans="1:2" x14ac:dyDescent="0.25">
      <c r="A15050" s="7" t="str">
        <f>IF(C15050="","",IF(ISERROR(VLOOKUP(C15050,'Client List (12-9-13)'!$B$2:$D$2000,3,FALSE)),"",TRIM(PROPER(VLOOKUP(C15050,'Client List (12-9-13)'!$B$2:$D$2000,3,FALSE)))))</f>
        <v/>
      </c>
      <c r="B15050" s="7" t="s">
        <v>16211</v>
      </c>
    </row>
    <row r="15051" spans="1:2" x14ac:dyDescent="0.25">
      <c r="A15051" s="7" t="str">
        <f>IF(C15051="","",IF(ISERROR(VLOOKUP(C15051,'Client List (12-9-13)'!$B$2:$D$2000,3,FALSE)),"",TRIM(PROPER(VLOOKUP(C15051,'Client List (12-9-13)'!$B$2:$D$2000,3,FALSE)))))</f>
        <v/>
      </c>
      <c r="B15051" s="7" t="s">
        <v>16211</v>
      </c>
    </row>
    <row r="15052" spans="1:2" x14ac:dyDescent="0.25">
      <c r="A15052" s="7" t="str">
        <f>IF(C15052="","",IF(ISERROR(VLOOKUP(C15052,'Client List (12-9-13)'!$B$2:$D$2000,3,FALSE)),"",TRIM(PROPER(VLOOKUP(C15052,'Client List (12-9-13)'!$B$2:$D$2000,3,FALSE)))))</f>
        <v/>
      </c>
      <c r="B15052" s="7" t="s">
        <v>16211</v>
      </c>
    </row>
    <row r="15053" spans="1:2" x14ac:dyDescent="0.25">
      <c r="A15053" s="7" t="str">
        <f>IF(C15053="","",IF(ISERROR(VLOOKUP(C15053,'Client List (12-9-13)'!$B$2:$D$2000,3,FALSE)),"",TRIM(PROPER(VLOOKUP(C15053,'Client List (12-9-13)'!$B$2:$D$2000,3,FALSE)))))</f>
        <v/>
      </c>
      <c r="B15053" s="7" t="s">
        <v>16211</v>
      </c>
    </row>
    <row r="15054" spans="1:2" x14ac:dyDescent="0.25">
      <c r="A15054" s="7" t="str">
        <f>IF(C15054="","",IF(ISERROR(VLOOKUP(C15054,'Client List (12-9-13)'!$B$2:$D$2000,3,FALSE)),"",TRIM(PROPER(VLOOKUP(C15054,'Client List (12-9-13)'!$B$2:$D$2000,3,FALSE)))))</f>
        <v/>
      </c>
      <c r="B15054" s="7" t="s">
        <v>16211</v>
      </c>
    </row>
    <row r="15055" spans="1:2" x14ac:dyDescent="0.25">
      <c r="A15055" s="7" t="str">
        <f>IF(C15055="","",IF(ISERROR(VLOOKUP(C15055,'Client List (12-9-13)'!$B$2:$D$2000,3,FALSE)),"",TRIM(PROPER(VLOOKUP(C15055,'Client List (12-9-13)'!$B$2:$D$2000,3,FALSE)))))</f>
        <v/>
      </c>
      <c r="B15055" s="7" t="s">
        <v>16211</v>
      </c>
    </row>
    <row r="15056" spans="1:2" x14ac:dyDescent="0.25">
      <c r="A15056" s="7" t="str">
        <f>IF(C15056="","",IF(ISERROR(VLOOKUP(C15056,'Client List (12-9-13)'!$B$2:$D$2000,3,FALSE)),"",TRIM(PROPER(VLOOKUP(C15056,'Client List (12-9-13)'!$B$2:$D$2000,3,FALSE)))))</f>
        <v/>
      </c>
      <c r="B15056" s="7" t="s">
        <v>16211</v>
      </c>
    </row>
    <row r="15057" spans="1:2" x14ac:dyDescent="0.25">
      <c r="A15057" s="7" t="str">
        <f>IF(C15057="","",IF(ISERROR(VLOOKUP(C15057,'Client List (12-9-13)'!$B$2:$D$2000,3,FALSE)),"",TRIM(PROPER(VLOOKUP(C15057,'Client List (12-9-13)'!$B$2:$D$2000,3,FALSE)))))</f>
        <v/>
      </c>
      <c r="B15057" s="7" t="s">
        <v>16211</v>
      </c>
    </row>
    <row r="15058" spans="1:2" x14ac:dyDescent="0.25">
      <c r="A15058" s="7" t="str">
        <f>IF(C15058="","",IF(ISERROR(VLOOKUP(C15058,'Client List (12-9-13)'!$B$2:$D$2000,3,FALSE)),"",TRIM(PROPER(VLOOKUP(C15058,'Client List (12-9-13)'!$B$2:$D$2000,3,FALSE)))))</f>
        <v/>
      </c>
      <c r="B15058" s="7" t="s">
        <v>16211</v>
      </c>
    </row>
    <row r="15059" spans="1:2" x14ac:dyDescent="0.25">
      <c r="A15059" s="7" t="str">
        <f>IF(C15059="","",IF(ISERROR(VLOOKUP(C15059,'Client List (12-9-13)'!$B$2:$D$2000,3,FALSE)),"",TRIM(PROPER(VLOOKUP(C15059,'Client List (12-9-13)'!$B$2:$D$2000,3,FALSE)))))</f>
        <v/>
      </c>
      <c r="B15059" s="7" t="s">
        <v>16211</v>
      </c>
    </row>
    <row r="15060" spans="1:2" x14ac:dyDescent="0.25">
      <c r="A15060" s="7" t="str">
        <f>IF(C15060="","",IF(ISERROR(VLOOKUP(C15060,'Client List (12-9-13)'!$B$2:$D$2000,3,FALSE)),"",TRIM(PROPER(VLOOKUP(C15060,'Client List (12-9-13)'!$B$2:$D$2000,3,FALSE)))))</f>
        <v/>
      </c>
      <c r="B15060" s="7" t="s">
        <v>16211</v>
      </c>
    </row>
    <row r="15061" spans="1:2" x14ac:dyDescent="0.25">
      <c r="A15061" s="7" t="str">
        <f>IF(C15061="","",IF(ISERROR(VLOOKUP(C15061,'Client List (12-9-13)'!$B$2:$D$2000,3,FALSE)),"",TRIM(PROPER(VLOOKUP(C15061,'Client List (12-9-13)'!$B$2:$D$2000,3,FALSE)))))</f>
        <v/>
      </c>
      <c r="B15061" s="7" t="s">
        <v>16211</v>
      </c>
    </row>
    <row r="15062" spans="1:2" x14ac:dyDescent="0.25">
      <c r="A15062" s="7" t="str">
        <f>IF(C15062="","",IF(ISERROR(VLOOKUP(C15062,'Client List (12-9-13)'!$B$2:$D$2000,3,FALSE)),"",TRIM(PROPER(VLOOKUP(C15062,'Client List (12-9-13)'!$B$2:$D$2000,3,FALSE)))))</f>
        <v/>
      </c>
      <c r="B15062" s="7" t="s">
        <v>16211</v>
      </c>
    </row>
    <row r="15063" spans="1:2" x14ac:dyDescent="0.25">
      <c r="A15063" s="7" t="str">
        <f>IF(C15063="","",IF(ISERROR(VLOOKUP(C15063,'Client List (12-9-13)'!$B$2:$D$2000,3,FALSE)),"",TRIM(PROPER(VLOOKUP(C15063,'Client List (12-9-13)'!$B$2:$D$2000,3,FALSE)))))</f>
        <v/>
      </c>
      <c r="B15063" s="7" t="s">
        <v>16211</v>
      </c>
    </row>
    <row r="15064" spans="1:2" x14ac:dyDescent="0.25">
      <c r="A15064" s="7" t="str">
        <f>IF(C15064="","",IF(ISERROR(VLOOKUP(C15064,'Client List (12-9-13)'!$B$2:$D$2000,3,FALSE)),"",TRIM(PROPER(VLOOKUP(C15064,'Client List (12-9-13)'!$B$2:$D$2000,3,FALSE)))))</f>
        <v/>
      </c>
      <c r="B15064" s="7" t="s">
        <v>16211</v>
      </c>
    </row>
    <row r="15065" spans="1:2" x14ac:dyDescent="0.25">
      <c r="A15065" s="7" t="str">
        <f>IF(C15065="","",IF(ISERROR(VLOOKUP(C15065,'Client List (12-9-13)'!$B$2:$D$2000,3,FALSE)),"",TRIM(PROPER(VLOOKUP(C15065,'Client List (12-9-13)'!$B$2:$D$2000,3,FALSE)))))</f>
        <v/>
      </c>
      <c r="B15065" s="7" t="s">
        <v>16211</v>
      </c>
    </row>
    <row r="15066" spans="1:2" x14ac:dyDescent="0.25">
      <c r="A15066" s="7" t="str">
        <f>IF(C15066="","",IF(ISERROR(VLOOKUP(C15066,'Client List (12-9-13)'!$B$2:$D$2000,3,FALSE)),"",TRIM(PROPER(VLOOKUP(C15066,'Client List (12-9-13)'!$B$2:$D$2000,3,FALSE)))))</f>
        <v/>
      </c>
      <c r="B15066" s="7" t="s">
        <v>16211</v>
      </c>
    </row>
    <row r="15067" spans="1:2" x14ac:dyDescent="0.25">
      <c r="A15067" s="7" t="str">
        <f>IF(C15067="","",IF(ISERROR(VLOOKUP(C15067,'Client List (12-9-13)'!$B$2:$D$2000,3,FALSE)),"",TRIM(PROPER(VLOOKUP(C15067,'Client List (12-9-13)'!$B$2:$D$2000,3,FALSE)))))</f>
        <v/>
      </c>
      <c r="B15067" s="7" t="s">
        <v>16211</v>
      </c>
    </row>
    <row r="15068" spans="1:2" x14ac:dyDescent="0.25">
      <c r="A15068" s="7" t="str">
        <f>IF(C15068="","",IF(ISERROR(VLOOKUP(C15068,'Client List (12-9-13)'!$B$2:$D$2000,3,FALSE)),"",TRIM(PROPER(VLOOKUP(C15068,'Client List (12-9-13)'!$B$2:$D$2000,3,FALSE)))))</f>
        <v/>
      </c>
      <c r="B15068" s="7" t="s">
        <v>16211</v>
      </c>
    </row>
    <row r="15069" spans="1:2" x14ac:dyDescent="0.25">
      <c r="A15069" s="7" t="str">
        <f>IF(C15069="","",IF(ISERROR(VLOOKUP(C15069,'Client List (12-9-13)'!$B$2:$D$2000,3,FALSE)),"",TRIM(PROPER(VLOOKUP(C15069,'Client List (12-9-13)'!$B$2:$D$2000,3,FALSE)))))</f>
        <v/>
      </c>
      <c r="B15069" s="7" t="s">
        <v>16211</v>
      </c>
    </row>
    <row r="15070" spans="1:2" x14ac:dyDescent="0.25">
      <c r="A15070" s="7" t="str">
        <f>IF(C15070="","",IF(ISERROR(VLOOKUP(C15070,'Client List (12-9-13)'!$B$2:$D$2000,3,FALSE)),"",TRIM(PROPER(VLOOKUP(C15070,'Client List (12-9-13)'!$B$2:$D$2000,3,FALSE)))))</f>
        <v/>
      </c>
      <c r="B15070" s="7" t="s">
        <v>16211</v>
      </c>
    </row>
    <row r="15071" spans="1:2" x14ac:dyDescent="0.25">
      <c r="A15071" s="7" t="str">
        <f>IF(C15071="","",IF(ISERROR(VLOOKUP(C15071,'Client List (12-9-13)'!$B$2:$D$2000,3,FALSE)),"",TRIM(PROPER(VLOOKUP(C15071,'Client List (12-9-13)'!$B$2:$D$2000,3,FALSE)))))</f>
        <v/>
      </c>
      <c r="B15071" s="7" t="s">
        <v>16211</v>
      </c>
    </row>
    <row r="15072" spans="1:2" x14ac:dyDescent="0.25">
      <c r="A15072" s="7" t="str">
        <f>IF(C15072="","",IF(ISERROR(VLOOKUP(C15072,'Client List (12-9-13)'!$B$2:$D$2000,3,FALSE)),"",TRIM(PROPER(VLOOKUP(C15072,'Client List (12-9-13)'!$B$2:$D$2000,3,FALSE)))))</f>
        <v/>
      </c>
      <c r="B15072" s="7" t="s">
        <v>16211</v>
      </c>
    </row>
    <row r="15073" spans="1:2" x14ac:dyDescent="0.25">
      <c r="A15073" s="7" t="str">
        <f>IF(C15073="","",IF(ISERROR(VLOOKUP(C15073,'Client List (12-9-13)'!$B$2:$D$2000,3,FALSE)),"",TRIM(PROPER(VLOOKUP(C15073,'Client List (12-9-13)'!$B$2:$D$2000,3,FALSE)))))</f>
        <v/>
      </c>
      <c r="B15073" s="7" t="s">
        <v>16211</v>
      </c>
    </row>
    <row r="15074" spans="1:2" x14ac:dyDescent="0.25">
      <c r="A15074" s="7" t="str">
        <f>IF(C15074="","",IF(ISERROR(VLOOKUP(C15074,'Client List (12-9-13)'!$B$2:$D$2000,3,FALSE)),"",TRIM(PROPER(VLOOKUP(C15074,'Client List (12-9-13)'!$B$2:$D$2000,3,FALSE)))))</f>
        <v/>
      </c>
      <c r="B15074" s="7" t="s">
        <v>16211</v>
      </c>
    </row>
    <row r="15075" spans="1:2" x14ac:dyDescent="0.25">
      <c r="A15075" s="7" t="str">
        <f>IF(C15075="","",IF(ISERROR(VLOOKUP(C15075,'Client List (12-9-13)'!$B$2:$D$2000,3,FALSE)),"",TRIM(PROPER(VLOOKUP(C15075,'Client List (12-9-13)'!$B$2:$D$2000,3,FALSE)))))</f>
        <v/>
      </c>
      <c r="B15075" s="7" t="s">
        <v>16211</v>
      </c>
    </row>
    <row r="15076" spans="1:2" x14ac:dyDescent="0.25">
      <c r="A15076" s="7" t="str">
        <f>IF(C15076="","",IF(ISERROR(VLOOKUP(C15076,'Client List (12-9-13)'!$B$2:$D$2000,3,FALSE)),"",TRIM(PROPER(VLOOKUP(C15076,'Client List (12-9-13)'!$B$2:$D$2000,3,FALSE)))))</f>
        <v/>
      </c>
      <c r="B15076" s="7" t="s">
        <v>16211</v>
      </c>
    </row>
    <row r="15077" spans="1:2" x14ac:dyDescent="0.25">
      <c r="A15077" s="7" t="str">
        <f>IF(C15077="","",IF(ISERROR(VLOOKUP(C15077,'Client List (12-9-13)'!$B$2:$D$2000,3,FALSE)),"",TRIM(PROPER(VLOOKUP(C15077,'Client List (12-9-13)'!$B$2:$D$2000,3,FALSE)))))</f>
        <v/>
      </c>
      <c r="B15077" s="7" t="s">
        <v>16211</v>
      </c>
    </row>
    <row r="15078" spans="1:2" x14ac:dyDescent="0.25">
      <c r="A15078" s="7" t="str">
        <f>IF(C15078="","",IF(ISERROR(VLOOKUP(C15078,'Client List (12-9-13)'!$B$2:$D$2000,3,FALSE)),"",TRIM(PROPER(VLOOKUP(C15078,'Client List (12-9-13)'!$B$2:$D$2000,3,FALSE)))))</f>
        <v/>
      </c>
      <c r="B15078" s="7" t="s">
        <v>16211</v>
      </c>
    </row>
    <row r="15079" spans="1:2" x14ac:dyDescent="0.25">
      <c r="A15079" s="7" t="str">
        <f>IF(C15079="","",IF(ISERROR(VLOOKUP(C15079,'Client List (12-9-13)'!$B$2:$D$2000,3,FALSE)),"",TRIM(PROPER(VLOOKUP(C15079,'Client List (12-9-13)'!$B$2:$D$2000,3,FALSE)))))</f>
        <v/>
      </c>
      <c r="B15079" s="7" t="s">
        <v>16211</v>
      </c>
    </row>
    <row r="15080" spans="1:2" x14ac:dyDescent="0.25">
      <c r="A15080" s="7" t="str">
        <f>IF(C15080="","",IF(ISERROR(VLOOKUP(C15080,'Client List (12-9-13)'!$B$2:$D$2000,3,FALSE)),"",TRIM(PROPER(VLOOKUP(C15080,'Client List (12-9-13)'!$B$2:$D$2000,3,FALSE)))))</f>
        <v/>
      </c>
      <c r="B15080" s="7" t="s">
        <v>16211</v>
      </c>
    </row>
    <row r="15081" spans="1:2" x14ac:dyDescent="0.25">
      <c r="A15081" s="7" t="str">
        <f>IF(C15081="","",IF(ISERROR(VLOOKUP(C15081,'Client List (12-9-13)'!$B$2:$D$2000,3,FALSE)),"",TRIM(PROPER(VLOOKUP(C15081,'Client List (12-9-13)'!$B$2:$D$2000,3,FALSE)))))</f>
        <v/>
      </c>
      <c r="B15081" s="7" t="s">
        <v>16211</v>
      </c>
    </row>
    <row r="15082" spans="1:2" x14ac:dyDescent="0.25">
      <c r="A15082" s="7" t="str">
        <f>IF(C15082="","",IF(ISERROR(VLOOKUP(C15082,'Client List (12-9-13)'!$B$2:$D$2000,3,FALSE)),"",TRIM(PROPER(VLOOKUP(C15082,'Client List (12-9-13)'!$B$2:$D$2000,3,FALSE)))))</f>
        <v/>
      </c>
      <c r="B15082" s="7" t="s">
        <v>16211</v>
      </c>
    </row>
    <row r="15083" spans="1:2" x14ac:dyDescent="0.25">
      <c r="A15083" s="7" t="str">
        <f>IF(C15083="","",IF(ISERROR(VLOOKUP(C15083,'Client List (12-9-13)'!$B$2:$D$2000,3,FALSE)),"",TRIM(PROPER(VLOOKUP(C15083,'Client List (12-9-13)'!$B$2:$D$2000,3,FALSE)))))</f>
        <v/>
      </c>
      <c r="B15083" s="7" t="s">
        <v>16211</v>
      </c>
    </row>
    <row r="15084" spans="1:2" x14ac:dyDescent="0.25">
      <c r="A15084" s="7" t="str">
        <f>IF(C15084="","",IF(ISERROR(VLOOKUP(C15084,'Client List (12-9-13)'!$B$2:$D$2000,3,FALSE)),"",TRIM(PROPER(VLOOKUP(C15084,'Client List (12-9-13)'!$B$2:$D$2000,3,FALSE)))))</f>
        <v/>
      </c>
      <c r="B15084" s="7" t="s">
        <v>16211</v>
      </c>
    </row>
    <row r="15085" spans="1:2" x14ac:dyDescent="0.25">
      <c r="A15085" s="7" t="str">
        <f>IF(C15085="","",IF(ISERROR(VLOOKUP(C15085,'Client List (12-9-13)'!$B$2:$D$2000,3,FALSE)),"",TRIM(PROPER(VLOOKUP(C15085,'Client List (12-9-13)'!$B$2:$D$2000,3,FALSE)))))</f>
        <v/>
      </c>
      <c r="B15085" s="7" t="s">
        <v>16211</v>
      </c>
    </row>
    <row r="15086" spans="1:2" x14ac:dyDescent="0.25">
      <c r="A15086" s="7" t="str">
        <f>IF(C15086="","",IF(ISERROR(VLOOKUP(C15086,'Client List (12-9-13)'!$B$2:$D$2000,3,FALSE)),"",TRIM(PROPER(VLOOKUP(C15086,'Client List (12-9-13)'!$B$2:$D$2000,3,FALSE)))))</f>
        <v/>
      </c>
      <c r="B15086" s="7" t="s">
        <v>16211</v>
      </c>
    </row>
    <row r="15087" spans="1:2" x14ac:dyDescent="0.25">
      <c r="A15087" s="7" t="str">
        <f>IF(C15087="","",IF(ISERROR(VLOOKUP(C15087,'Client List (12-9-13)'!$B$2:$D$2000,3,FALSE)),"",TRIM(PROPER(VLOOKUP(C15087,'Client List (12-9-13)'!$B$2:$D$2000,3,FALSE)))))</f>
        <v/>
      </c>
      <c r="B15087" s="7" t="s">
        <v>16211</v>
      </c>
    </row>
    <row r="15088" spans="1:2" x14ac:dyDescent="0.25">
      <c r="A15088" s="7" t="str">
        <f>IF(C15088="","",IF(ISERROR(VLOOKUP(C15088,'Client List (12-9-13)'!$B$2:$D$2000,3,FALSE)),"",TRIM(PROPER(VLOOKUP(C15088,'Client List (12-9-13)'!$B$2:$D$2000,3,FALSE)))))</f>
        <v/>
      </c>
      <c r="B15088" s="7" t="s">
        <v>16211</v>
      </c>
    </row>
    <row r="15089" spans="1:2" x14ac:dyDescent="0.25">
      <c r="A15089" s="7" t="str">
        <f>IF(C15089="","",IF(ISERROR(VLOOKUP(C15089,'Client List (12-9-13)'!$B$2:$D$2000,3,FALSE)),"",TRIM(PROPER(VLOOKUP(C15089,'Client List (12-9-13)'!$B$2:$D$2000,3,FALSE)))))</f>
        <v/>
      </c>
      <c r="B15089" s="7" t="s">
        <v>16211</v>
      </c>
    </row>
    <row r="15090" spans="1:2" x14ac:dyDescent="0.25">
      <c r="A15090" s="7" t="str">
        <f>IF(C15090="","",IF(ISERROR(VLOOKUP(C15090,'Client List (12-9-13)'!$B$2:$D$2000,3,FALSE)),"",TRIM(PROPER(VLOOKUP(C15090,'Client List (12-9-13)'!$B$2:$D$2000,3,FALSE)))))</f>
        <v/>
      </c>
      <c r="B15090" s="7" t="s">
        <v>16211</v>
      </c>
    </row>
    <row r="15091" spans="1:2" x14ac:dyDescent="0.25">
      <c r="A15091" s="7" t="str">
        <f>IF(C15091="","",IF(ISERROR(VLOOKUP(C15091,'Client List (12-9-13)'!$B$2:$D$2000,3,FALSE)),"",TRIM(PROPER(VLOOKUP(C15091,'Client List (12-9-13)'!$B$2:$D$2000,3,FALSE)))))</f>
        <v/>
      </c>
      <c r="B15091" s="7" t="s">
        <v>16211</v>
      </c>
    </row>
    <row r="15092" spans="1:2" x14ac:dyDescent="0.25">
      <c r="A15092" s="7" t="str">
        <f>IF(C15092="","",IF(ISERROR(VLOOKUP(C15092,'Client List (12-9-13)'!$B$2:$D$2000,3,FALSE)),"",TRIM(PROPER(VLOOKUP(C15092,'Client List (12-9-13)'!$B$2:$D$2000,3,FALSE)))))</f>
        <v/>
      </c>
      <c r="B15092" s="7" t="s">
        <v>16211</v>
      </c>
    </row>
    <row r="15093" spans="1:2" x14ac:dyDescent="0.25">
      <c r="A15093" s="7" t="str">
        <f>IF(C15093="","",IF(ISERROR(VLOOKUP(C15093,'Client List (12-9-13)'!$B$2:$D$2000,3,FALSE)),"",TRIM(PROPER(VLOOKUP(C15093,'Client List (12-9-13)'!$B$2:$D$2000,3,FALSE)))))</f>
        <v/>
      </c>
      <c r="B15093" s="7" t="s">
        <v>16211</v>
      </c>
    </row>
    <row r="15094" spans="1:2" x14ac:dyDescent="0.25">
      <c r="A15094" s="7" t="str">
        <f>IF(C15094="","",IF(ISERROR(VLOOKUP(C15094,'Client List (12-9-13)'!$B$2:$D$2000,3,FALSE)),"",TRIM(PROPER(VLOOKUP(C15094,'Client List (12-9-13)'!$B$2:$D$2000,3,FALSE)))))</f>
        <v/>
      </c>
      <c r="B15094" s="7" t="s">
        <v>16211</v>
      </c>
    </row>
    <row r="15095" spans="1:2" x14ac:dyDescent="0.25">
      <c r="A15095" s="7" t="str">
        <f>IF(C15095="","",IF(ISERROR(VLOOKUP(C15095,'Client List (12-9-13)'!$B$2:$D$2000,3,FALSE)),"",TRIM(PROPER(VLOOKUP(C15095,'Client List (12-9-13)'!$B$2:$D$2000,3,FALSE)))))</f>
        <v/>
      </c>
      <c r="B15095" s="7" t="s">
        <v>16211</v>
      </c>
    </row>
    <row r="15096" spans="1:2" x14ac:dyDescent="0.25">
      <c r="A15096" s="7" t="str">
        <f>IF(C15096="","",IF(ISERROR(VLOOKUP(C15096,'Client List (12-9-13)'!$B$2:$D$2000,3,FALSE)),"",TRIM(PROPER(VLOOKUP(C15096,'Client List (12-9-13)'!$B$2:$D$2000,3,FALSE)))))</f>
        <v/>
      </c>
      <c r="B15096" s="7" t="s">
        <v>16211</v>
      </c>
    </row>
    <row r="15097" spans="1:2" x14ac:dyDescent="0.25">
      <c r="A15097" s="7" t="str">
        <f>IF(C15097="","",IF(ISERROR(VLOOKUP(C15097,'Client List (12-9-13)'!$B$2:$D$2000,3,FALSE)),"",TRIM(PROPER(VLOOKUP(C15097,'Client List (12-9-13)'!$B$2:$D$2000,3,FALSE)))))</f>
        <v/>
      </c>
      <c r="B15097" s="7" t="s">
        <v>16211</v>
      </c>
    </row>
    <row r="15098" spans="1:2" x14ac:dyDescent="0.25">
      <c r="A15098" s="7" t="str">
        <f>IF(C15098="","",IF(ISERROR(VLOOKUP(C15098,'Client List (12-9-13)'!$B$2:$D$2000,3,FALSE)),"",TRIM(PROPER(VLOOKUP(C15098,'Client List (12-9-13)'!$B$2:$D$2000,3,FALSE)))))</f>
        <v/>
      </c>
      <c r="B15098" s="7" t="s">
        <v>16211</v>
      </c>
    </row>
    <row r="15099" spans="1:2" x14ac:dyDescent="0.25">
      <c r="A15099" s="7" t="str">
        <f>IF(C15099="","",IF(ISERROR(VLOOKUP(C15099,'Client List (12-9-13)'!$B$2:$D$2000,3,FALSE)),"",TRIM(PROPER(VLOOKUP(C15099,'Client List (12-9-13)'!$B$2:$D$2000,3,FALSE)))))</f>
        <v/>
      </c>
      <c r="B15099" s="7" t="s">
        <v>16211</v>
      </c>
    </row>
    <row r="15100" spans="1:2" x14ac:dyDescent="0.25">
      <c r="A15100" s="7" t="str">
        <f>IF(C15100="","",IF(ISERROR(VLOOKUP(C15100,'Client List (12-9-13)'!$B$2:$D$2000,3,FALSE)),"",TRIM(PROPER(VLOOKUP(C15100,'Client List (12-9-13)'!$B$2:$D$2000,3,FALSE)))))</f>
        <v/>
      </c>
      <c r="B15100" s="7" t="s">
        <v>16211</v>
      </c>
    </row>
    <row r="15101" spans="1:2" x14ac:dyDescent="0.25">
      <c r="A15101" s="7" t="str">
        <f>IF(C15101="","",IF(ISERROR(VLOOKUP(C15101,'Client List (12-9-13)'!$B$2:$D$2000,3,FALSE)),"",TRIM(PROPER(VLOOKUP(C15101,'Client List (12-9-13)'!$B$2:$D$2000,3,FALSE)))))</f>
        <v/>
      </c>
      <c r="B15101" s="7" t="s">
        <v>16211</v>
      </c>
    </row>
    <row r="15102" spans="1:2" x14ac:dyDescent="0.25">
      <c r="A15102" s="7" t="str">
        <f>IF(C15102="","",IF(ISERROR(VLOOKUP(C15102,'Client List (12-9-13)'!$B$2:$D$2000,3,FALSE)),"",TRIM(PROPER(VLOOKUP(C15102,'Client List (12-9-13)'!$B$2:$D$2000,3,FALSE)))))</f>
        <v/>
      </c>
      <c r="B15102" s="7" t="s">
        <v>16211</v>
      </c>
    </row>
    <row r="15103" spans="1:2" x14ac:dyDescent="0.25">
      <c r="A15103" s="7" t="str">
        <f>IF(C15103="","",IF(ISERROR(VLOOKUP(C15103,'Client List (12-9-13)'!$B$2:$D$2000,3,FALSE)),"",TRIM(PROPER(VLOOKUP(C15103,'Client List (12-9-13)'!$B$2:$D$2000,3,FALSE)))))</f>
        <v/>
      </c>
      <c r="B15103" s="7" t="s">
        <v>16211</v>
      </c>
    </row>
    <row r="15104" spans="1:2" x14ac:dyDescent="0.25">
      <c r="A15104" s="7" t="str">
        <f>IF(C15104="","",IF(ISERROR(VLOOKUP(C15104,'Client List (12-9-13)'!$B$2:$D$2000,3,FALSE)),"",TRIM(PROPER(VLOOKUP(C15104,'Client List (12-9-13)'!$B$2:$D$2000,3,FALSE)))))</f>
        <v/>
      </c>
      <c r="B15104" s="7" t="s">
        <v>16211</v>
      </c>
    </row>
    <row r="15105" spans="1:2" x14ac:dyDescent="0.25">
      <c r="A15105" s="7" t="str">
        <f>IF(C15105="","",IF(ISERROR(VLOOKUP(C15105,'Client List (12-9-13)'!$B$2:$D$2000,3,FALSE)),"",TRIM(PROPER(VLOOKUP(C15105,'Client List (12-9-13)'!$B$2:$D$2000,3,FALSE)))))</f>
        <v/>
      </c>
      <c r="B15105" s="7" t="s">
        <v>16211</v>
      </c>
    </row>
    <row r="15106" spans="1:2" x14ac:dyDescent="0.25">
      <c r="A15106" s="7" t="str">
        <f>IF(C15106="","",IF(ISERROR(VLOOKUP(C15106,'Client List (12-9-13)'!$B$2:$D$2000,3,FALSE)),"",TRIM(PROPER(VLOOKUP(C15106,'Client List (12-9-13)'!$B$2:$D$2000,3,FALSE)))))</f>
        <v/>
      </c>
      <c r="B15106" s="7" t="s">
        <v>16211</v>
      </c>
    </row>
    <row r="15107" spans="1:2" x14ac:dyDescent="0.25">
      <c r="A15107" s="7" t="str">
        <f>IF(C15107="","",IF(ISERROR(VLOOKUP(C15107,'Client List (12-9-13)'!$B$2:$D$2000,3,FALSE)),"",TRIM(PROPER(VLOOKUP(C15107,'Client List (12-9-13)'!$B$2:$D$2000,3,FALSE)))))</f>
        <v/>
      </c>
      <c r="B15107" s="7" t="s">
        <v>16211</v>
      </c>
    </row>
    <row r="15108" spans="1:2" x14ac:dyDescent="0.25">
      <c r="A15108" s="7" t="str">
        <f>IF(C15108="","",IF(ISERROR(VLOOKUP(C15108,'Client List (12-9-13)'!$B$2:$D$2000,3,FALSE)),"",TRIM(PROPER(VLOOKUP(C15108,'Client List (12-9-13)'!$B$2:$D$2000,3,FALSE)))))</f>
        <v/>
      </c>
      <c r="B15108" s="7" t="s">
        <v>16211</v>
      </c>
    </row>
    <row r="15109" spans="1:2" x14ac:dyDescent="0.25">
      <c r="A15109" s="7" t="str">
        <f>IF(C15109="","",IF(ISERROR(VLOOKUP(C15109,'Client List (12-9-13)'!$B$2:$D$2000,3,FALSE)),"",TRIM(PROPER(VLOOKUP(C15109,'Client List (12-9-13)'!$B$2:$D$2000,3,FALSE)))))</f>
        <v/>
      </c>
      <c r="B15109" s="7" t="s">
        <v>16211</v>
      </c>
    </row>
    <row r="15110" spans="1:2" x14ac:dyDescent="0.25">
      <c r="A15110" s="7" t="str">
        <f>IF(C15110="","",IF(ISERROR(VLOOKUP(C15110,'Client List (12-9-13)'!$B$2:$D$2000,3,FALSE)),"",TRIM(PROPER(VLOOKUP(C15110,'Client List (12-9-13)'!$B$2:$D$2000,3,FALSE)))))</f>
        <v/>
      </c>
      <c r="B15110" s="7" t="s">
        <v>16211</v>
      </c>
    </row>
    <row r="15111" spans="1:2" x14ac:dyDescent="0.25">
      <c r="A15111" s="7" t="str">
        <f>IF(C15111="","",IF(ISERROR(VLOOKUP(C15111,'Client List (12-9-13)'!$B$2:$D$2000,3,FALSE)),"",TRIM(PROPER(VLOOKUP(C15111,'Client List (12-9-13)'!$B$2:$D$2000,3,FALSE)))))</f>
        <v/>
      </c>
      <c r="B15111" s="7" t="s">
        <v>16211</v>
      </c>
    </row>
    <row r="15112" spans="1:2" x14ac:dyDescent="0.25">
      <c r="A15112" s="7" t="str">
        <f>IF(C15112="","",IF(ISERROR(VLOOKUP(C15112,'Client List (12-9-13)'!$B$2:$D$2000,3,FALSE)),"",TRIM(PROPER(VLOOKUP(C15112,'Client List (12-9-13)'!$B$2:$D$2000,3,FALSE)))))</f>
        <v/>
      </c>
      <c r="B15112" s="7" t="s">
        <v>16211</v>
      </c>
    </row>
    <row r="15113" spans="1:2" x14ac:dyDescent="0.25">
      <c r="A15113" s="7" t="str">
        <f>IF(C15113="","",IF(ISERROR(VLOOKUP(C15113,'Client List (12-9-13)'!$B$2:$D$2000,3,FALSE)),"",TRIM(PROPER(VLOOKUP(C15113,'Client List (12-9-13)'!$B$2:$D$2000,3,FALSE)))))</f>
        <v/>
      </c>
      <c r="B15113" s="7" t="s">
        <v>16211</v>
      </c>
    </row>
    <row r="15114" spans="1:2" x14ac:dyDescent="0.25">
      <c r="A15114" s="7" t="str">
        <f>IF(C15114="","",IF(ISERROR(VLOOKUP(C15114,'Client List (12-9-13)'!$B$2:$D$2000,3,FALSE)),"",TRIM(PROPER(VLOOKUP(C15114,'Client List (12-9-13)'!$B$2:$D$2000,3,FALSE)))))</f>
        <v/>
      </c>
      <c r="B15114" s="7" t="s">
        <v>16211</v>
      </c>
    </row>
    <row r="15115" spans="1:2" x14ac:dyDescent="0.25">
      <c r="A15115" s="7" t="str">
        <f>IF(C15115="","",IF(ISERROR(VLOOKUP(C15115,'Client List (12-9-13)'!$B$2:$D$2000,3,FALSE)),"",TRIM(PROPER(VLOOKUP(C15115,'Client List (12-9-13)'!$B$2:$D$2000,3,FALSE)))))</f>
        <v/>
      </c>
      <c r="B15115" s="7" t="s">
        <v>16211</v>
      </c>
    </row>
    <row r="15116" spans="1:2" x14ac:dyDescent="0.25">
      <c r="A15116" s="7" t="str">
        <f>IF(C15116="","",IF(ISERROR(VLOOKUP(C15116,'Client List (12-9-13)'!$B$2:$D$2000,3,FALSE)),"",TRIM(PROPER(VLOOKUP(C15116,'Client List (12-9-13)'!$B$2:$D$2000,3,FALSE)))))</f>
        <v/>
      </c>
      <c r="B15116" s="7" t="s">
        <v>16211</v>
      </c>
    </row>
    <row r="15117" spans="1:2" x14ac:dyDescent="0.25">
      <c r="A15117" s="7" t="str">
        <f>IF(C15117="","",IF(ISERROR(VLOOKUP(C15117,'Client List (12-9-13)'!$B$2:$D$2000,3,FALSE)),"",TRIM(PROPER(VLOOKUP(C15117,'Client List (12-9-13)'!$B$2:$D$2000,3,FALSE)))))</f>
        <v/>
      </c>
      <c r="B15117" s="7" t="s">
        <v>16211</v>
      </c>
    </row>
    <row r="15118" spans="1:2" x14ac:dyDescent="0.25">
      <c r="A15118" s="7" t="str">
        <f>IF(C15118="","",IF(ISERROR(VLOOKUP(C15118,'Client List (12-9-13)'!$B$2:$D$2000,3,FALSE)),"",TRIM(PROPER(VLOOKUP(C15118,'Client List (12-9-13)'!$B$2:$D$2000,3,FALSE)))))</f>
        <v/>
      </c>
      <c r="B15118" s="7" t="s">
        <v>16211</v>
      </c>
    </row>
    <row r="15119" spans="1:2" x14ac:dyDescent="0.25">
      <c r="A15119" s="7" t="str">
        <f>IF(C15119="","",IF(ISERROR(VLOOKUP(C15119,'Client List (12-9-13)'!$B$2:$D$2000,3,FALSE)),"",TRIM(PROPER(VLOOKUP(C15119,'Client List (12-9-13)'!$B$2:$D$2000,3,FALSE)))))</f>
        <v/>
      </c>
      <c r="B15119" s="7" t="s">
        <v>16211</v>
      </c>
    </row>
    <row r="15120" spans="1:2" x14ac:dyDescent="0.25">
      <c r="A15120" s="7" t="str">
        <f>IF(C15120="","",IF(ISERROR(VLOOKUP(C15120,'Client List (12-9-13)'!$B$2:$D$2000,3,FALSE)),"",TRIM(PROPER(VLOOKUP(C15120,'Client List (12-9-13)'!$B$2:$D$2000,3,FALSE)))))</f>
        <v/>
      </c>
      <c r="B15120" s="7" t="s">
        <v>16211</v>
      </c>
    </row>
    <row r="15121" spans="1:2" x14ac:dyDescent="0.25">
      <c r="A15121" s="7" t="str">
        <f>IF(C15121="","",IF(ISERROR(VLOOKUP(C15121,'Client List (12-9-13)'!$B$2:$D$2000,3,FALSE)),"",TRIM(PROPER(VLOOKUP(C15121,'Client List (12-9-13)'!$B$2:$D$2000,3,FALSE)))))</f>
        <v/>
      </c>
      <c r="B15121" s="7" t="s">
        <v>16211</v>
      </c>
    </row>
    <row r="15122" spans="1:2" x14ac:dyDescent="0.25">
      <c r="A15122" s="7" t="str">
        <f>IF(C15122="","",IF(ISERROR(VLOOKUP(C15122,'Client List (12-9-13)'!$B$2:$D$2000,3,FALSE)),"",TRIM(PROPER(VLOOKUP(C15122,'Client List (12-9-13)'!$B$2:$D$2000,3,FALSE)))))</f>
        <v/>
      </c>
      <c r="B15122" s="7" t="s">
        <v>16211</v>
      </c>
    </row>
    <row r="15123" spans="1:2" x14ac:dyDescent="0.25">
      <c r="A15123" s="7" t="str">
        <f>IF(C15123="","",IF(ISERROR(VLOOKUP(C15123,'Client List (12-9-13)'!$B$2:$D$2000,3,FALSE)),"",TRIM(PROPER(VLOOKUP(C15123,'Client List (12-9-13)'!$B$2:$D$2000,3,FALSE)))))</f>
        <v/>
      </c>
      <c r="B15123" s="7" t="s">
        <v>16211</v>
      </c>
    </row>
    <row r="15124" spans="1:2" x14ac:dyDescent="0.25">
      <c r="A15124" s="7" t="str">
        <f>IF(C15124="","",IF(ISERROR(VLOOKUP(C15124,'Client List (12-9-13)'!$B$2:$D$2000,3,FALSE)),"",TRIM(PROPER(VLOOKUP(C15124,'Client List (12-9-13)'!$B$2:$D$2000,3,FALSE)))))</f>
        <v/>
      </c>
      <c r="B15124" s="7" t="s">
        <v>16211</v>
      </c>
    </row>
    <row r="15125" spans="1:2" x14ac:dyDescent="0.25">
      <c r="A15125" s="7" t="str">
        <f>IF(C15125="","",IF(ISERROR(VLOOKUP(C15125,'Client List (12-9-13)'!$B$2:$D$2000,3,FALSE)),"",TRIM(PROPER(VLOOKUP(C15125,'Client List (12-9-13)'!$B$2:$D$2000,3,FALSE)))))</f>
        <v/>
      </c>
      <c r="B15125" s="7" t="s">
        <v>16211</v>
      </c>
    </row>
    <row r="15126" spans="1:2" x14ac:dyDescent="0.25">
      <c r="A15126" s="7" t="str">
        <f>IF(C15126="","",IF(ISERROR(VLOOKUP(C15126,'Client List (12-9-13)'!$B$2:$D$2000,3,FALSE)),"",TRIM(PROPER(VLOOKUP(C15126,'Client List (12-9-13)'!$B$2:$D$2000,3,FALSE)))))</f>
        <v/>
      </c>
      <c r="B15126" s="7" t="s">
        <v>16211</v>
      </c>
    </row>
    <row r="15127" spans="1:2" x14ac:dyDescent="0.25">
      <c r="A15127" s="7" t="str">
        <f>IF(C15127="","",IF(ISERROR(VLOOKUP(C15127,'Client List (12-9-13)'!$B$2:$D$2000,3,FALSE)),"",TRIM(PROPER(VLOOKUP(C15127,'Client List (12-9-13)'!$B$2:$D$2000,3,FALSE)))))</f>
        <v/>
      </c>
      <c r="B15127" s="7" t="s">
        <v>16211</v>
      </c>
    </row>
    <row r="15128" spans="1:2" x14ac:dyDescent="0.25">
      <c r="A15128" s="7" t="str">
        <f>IF(C15128="","",IF(ISERROR(VLOOKUP(C15128,'Client List (12-9-13)'!$B$2:$D$2000,3,FALSE)),"",TRIM(PROPER(VLOOKUP(C15128,'Client List (12-9-13)'!$B$2:$D$2000,3,FALSE)))))</f>
        <v/>
      </c>
      <c r="B15128" s="7" t="s">
        <v>16211</v>
      </c>
    </row>
    <row r="15129" spans="1:2" x14ac:dyDescent="0.25">
      <c r="A15129" s="7" t="str">
        <f>IF(C15129="","",IF(ISERROR(VLOOKUP(C15129,'Client List (12-9-13)'!$B$2:$D$2000,3,FALSE)),"",TRIM(PROPER(VLOOKUP(C15129,'Client List (12-9-13)'!$B$2:$D$2000,3,FALSE)))))</f>
        <v/>
      </c>
      <c r="B15129" s="7" t="s">
        <v>16211</v>
      </c>
    </row>
    <row r="15130" spans="1:2" x14ac:dyDescent="0.25">
      <c r="A15130" s="7" t="str">
        <f>IF(C15130="","",IF(ISERROR(VLOOKUP(C15130,'Client List (12-9-13)'!$B$2:$D$2000,3,FALSE)),"",TRIM(PROPER(VLOOKUP(C15130,'Client List (12-9-13)'!$B$2:$D$2000,3,FALSE)))))</f>
        <v/>
      </c>
      <c r="B15130" s="7" t="s">
        <v>16211</v>
      </c>
    </row>
    <row r="15131" spans="1:2" x14ac:dyDescent="0.25">
      <c r="A15131" s="7" t="str">
        <f>IF(C15131="","",IF(ISERROR(VLOOKUP(C15131,'Client List (12-9-13)'!$B$2:$D$2000,3,FALSE)),"",TRIM(PROPER(VLOOKUP(C15131,'Client List (12-9-13)'!$B$2:$D$2000,3,FALSE)))))</f>
        <v/>
      </c>
      <c r="B15131" s="7" t="s">
        <v>16211</v>
      </c>
    </row>
    <row r="15132" spans="1:2" x14ac:dyDescent="0.25">
      <c r="A15132" s="7" t="str">
        <f>IF(C15132="","",IF(ISERROR(VLOOKUP(C15132,'Client List (12-9-13)'!$B$2:$D$2000,3,FALSE)),"",TRIM(PROPER(VLOOKUP(C15132,'Client List (12-9-13)'!$B$2:$D$2000,3,FALSE)))))</f>
        <v/>
      </c>
      <c r="B15132" s="7" t="s">
        <v>16211</v>
      </c>
    </row>
    <row r="15133" spans="1:2" x14ac:dyDescent="0.25">
      <c r="A15133" s="7" t="str">
        <f>IF(C15133="","",IF(ISERROR(VLOOKUP(C15133,'Client List (12-9-13)'!$B$2:$D$2000,3,FALSE)),"",TRIM(PROPER(VLOOKUP(C15133,'Client List (12-9-13)'!$B$2:$D$2000,3,FALSE)))))</f>
        <v/>
      </c>
      <c r="B15133" s="7" t="s">
        <v>16211</v>
      </c>
    </row>
    <row r="15134" spans="1:2" x14ac:dyDescent="0.25">
      <c r="A15134" s="7" t="str">
        <f>IF(C15134="","",IF(ISERROR(VLOOKUP(C15134,'Client List (12-9-13)'!$B$2:$D$2000,3,FALSE)),"",TRIM(PROPER(VLOOKUP(C15134,'Client List (12-9-13)'!$B$2:$D$2000,3,FALSE)))))</f>
        <v/>
      </c>
      <c r="B15134" s="7" t="s">
        <v>16211</v>
      </c>
    </row>
    <row r="15135" spans="1:2" x14ac:dyDescent="0.25">
      <c r="A15135" s="7" t="str">
        <f>IF(C15135="","",IF(ISERROR(VLOOKUP(C15135,'Client List (12-9-13)'!$B$2:$D$2000,3,FALSE)),"",TRIM(PROPER(VLOOKUP(C15135,'Client List (12-9-13)'!$B$2:$D$2000,3,FALSE)))))</f>
        <v/>
      </c>
      <c r="B15135" s="7" t="s">
        <v>16211</v>
      </c>
    </row>
    <row r="15136" spans="1:2" x14ac:dyDescent="0.25">
      <c r="A15136" s="7" t="str">
        <f>IF(C15136="","",IF(ISERROR(VLOOKUP(C15136,'Client List (12-9-13)'!$B$2:$D$2000,3,FALSE)),"",TRIM(PROPER(VLOOKUP(C15136,'Client List (12-9-13)'!$B$2:$D$2000,3,FALSE)))))</f>
        <v/>
      </c>
      <c r="B15136" s="7" t="s">
        <v>16211</v>
      </c>
    </row>
    <row r="15137" spans="1:2" x14ac:dyDescent="0.25">
      <c r="A15137" s="7" t="str">
        <f>IF(C15137="","",IF(ISERROR(VLOOKUP(C15137,'Client List (12-9-13)'!$B$2:$D$2000,3,FALSE)),"",TRIM(PROPER(VLOOKUP(C15137,'Client List (12-9-13)'!$B$2:$D$2000,3,FALSE)))))</f>
        <v/>
      </c>
      <c r="B15137" s="7" t="s">
        <v>16211</v>
      </c>
    </row>
    <row r="15138" spans="1:2" x14ac:dyDescent="0.25">
      <c r="A15138" s="7" t="str">
        <f>IF(C15138="","",IF(ISERROR(VLOOKUP(C15138,'Client List (12-9-13)'!$B$2:$D$2000,3,FALSE)),"",TRIM(PROPER(VLOOKUP(C15138,'Client List (12-9-13)'!$B$2:$D$2000,3,FALSE)))))</f>
        <v/>
      </c>
      <c r="B15138" s="7" t="s">
        <v>16211</v>
      </c>
    </row>
    <row r="15139" spans="1:2" x14ac:dyDescent="0.25">
      <c r="A15139" s="7" t="str">
        <f>IF(C15139="","",IF(ISERROR(VLOOKUP(C15139,'Client List (12-9-13)'!$B$2:$D$2000,3,FALSE)),"",TRIM(PROPER(VLOOKUP(C15139,'Client List (12-9-13)'!$B$2:$D$2000,3,FALSE)))))</f>
        <v/>
      </c>
      <c r="B15139" s="7" t="s">
        <v>16211</v>
      </c>
    </row>
    <row r="15140" spans="1:2" x14ac:dyDescent="0.25">
      <c r="A15140" s="7" t="str">
        <f>IF(C15140="","",IF(ISERROR(VLOOKUP(C15140,'Client List (12-9-13)'!$B$2:$D$2000,3,FALSE)),"",TRIM(PROPER(VLOOKUP(C15140,'Client List (12-9-13)'!$B$2:$D$2000,3,FALSE)))))</f>
        <v/>
      </c>
      <c r="B15140" s="7" t="s">
        <v>16211</v>
      </c>
    </row>
    <row r="15141" spans="1:2" x14ac:dyDescent="0.25">
      <c r="A15141" s="7" t="str">
        <f>IF(C15141="","",IF(ISERROR(VLOOKUP(C15141,'Client List (12-9-13)'!$B$2:$D$2000,3,FALSE)),"",TRIM(PROPER(VLOOKUP(C15141,'Client List (12-9-13)'!$B$2:$D$2000,3,FALSE)))))</f>
        <v/>
      </c>
      <c r="B15141" s="7" t="s">
        <v>16211</v>
      </c>
    </row>
    <row r="15142" spans="1:2" x14ac:dyDescent="0.25">
      <c r="A15142" s="7" t="str">
        <f>IF(C15142="","",IF(ISERROR(VLOOKUP(C15142,'Client List (12-9-13)'!$B$2:$D$2000,3,FALSE)),"",TRIM(PROPER(VLOOKUP(C15142,'Client List (12-9-13)'!$B$2:$D$2000,3,FALSE)))))</f>
        <v/>
      </c>
      <c r="B15142" s="7" t="s">
        <v>16211</v>
      </c>
    </row>
    <row r="15143" spans="1:2" x14ac:dyDescent="0.25">
      <c r="A15143" s="7" t="str">
        <f>IF(C15143="","",IF(ISERROR(VLOOKUP(C15143,'Client List (12-9-13)'!$B$2:$D$2000,3,FALSE)),"",TRIM(PROPER(VLOOKUP(C15143,'Client List (12-9-13)'!$B$2:$D$2000,3,FALSE)))))</f>
        <v/>
      </c>
      <c r="B15143" s="7" t="s">
        <v>16211</v>
      </c>
    </row>
    <row r="15144" spans="1:2" x14ac:dyDescent="0.25">
      <c r="A15144" s="7" t="str">
        <f>IF(C15144="","",IF(ISERROR(VLOOKUP(C15144,'Client List (12-9-13)'!$B$2:$D$2000,3,FALSE)),"",TRIM(PROPER(VLOOKUP(C15144,'Client List (12-9-13)'!$B$2:$D$2000,3,FALSE)))))</f>
        <v/>
      </c>
      <c r="B15144" s="7" t="s">
        <v>16211</v>
      </c>
    </row>
    <row r="15145" spans="1:2" x14ac:dyDescent="0.25">
      <c r="A15145" s="7" t="str">
        <f>IF(C15145="","",IF(ISERROR(VLOOKUP(C15145,'Client List (12-9-13)'!$B$2:$D$2000,3,FALSE)),"",TRIM(PROPER(VLOOKUP(C15145,'Client List (12-9-13)'!$B$2:$D$2000,3,FALSE)))))</f>
        <v/>
      </c>
      <c r="B15145" s="7" t="s">
        <v>16211</v>
      </c>
    </row>
    <row r="15146" spans="1:2" x14ac:dyDescent="0.25">
      <c r="A15146" s="7" t="str">
        <f>IF(C15146="","",IF(ISERROR(VLOOKUP(C15146,'Client List (12-9-13)'!$B$2:$D$2000,3,FALSE)),"",TRIM(PROPER(VLOOKUP(C15146,'Client List (12-9-13)'!$B$2:$D$2000,3,FALSE)))))</f>
        <v/>
      </c>
      <c r="B15146" s="7" t="s">
        <v>16211</v>
      </c>
    </row>
    <row r="15147" spans="1:2" x14ac:dyDescent="0.25">
      <c r="A15147" s="7" t="str">
        <f>IF(C15147="","",IF(ISERROR(VLOOKUP(C15147,'Client List (12-9-13)'!$B$2:$D$2000,3,FALSE)),"",TRIM(PROPER(VLOOKUP(C15147,'Client List (12-9-13)'!$B$2:$D$2000,3,FALSE)))))</f>
        <v/>
      </c>
      <c r="B15147" s="7" t="s">
        <v>16211</v>
      </c>
    </row>
    <row r="15148" spans="1:2" x14ac:dyDescent="0.25">
      <c r="A15148" s="7" t="str">
        <f>IF(C15148="","",IF(ISERROR(VLOOKUP(C15148,'Client List (12-9-13)'!$B$2:$D$2000,3,FALSE)),"",TRIM(PROPER(VLOOKUP(C15148,'Client List (12-9-13)'!$B$2:$D$2000,3,FALSE)))))</f>
        <v/>
      </c>
      <c r="B15148" s="7" t="s">
        <v>16211</v>
      </c>
    </row>
    <row r="15149" spans="1:2" x14ac:dyDescent="0.25">
      <c r="A15149" s="7" t="str">
        <f>IF(C15149="","",IF(ISERROR(VLOOKUP(C15149,'Client List (12-9-13)'!$B$2:$D$2000,3,FALSE)),"",TRIM(PROPER(VLOOKUP(C15149,'Client List (12-9-13)'!$B$2:$D$2000,3,FALSE)))))</f>
        <v/>
      </c>
      <c r="B15149" s="7" t="s">
        <v>16211</v>
      </c>
    </row>
    <row r="15150" spans="1:2" x14ac:dyDescent="0.25">
      <c r="A15150" s="7" t="str">
        <f>IF(C15150="","",IF(ISERROR(VLOOKUP(C15150,'Client List (12-9-13)'!$B$2:$D$2000,3,FALSE)),"",TRIM(PROPER(VLOOKUP(C15150,'Client List (12-9-13)'!$B$2:$D$2000,3,FALSE)))))</f>
        <v/>
      </c>
      <c r="B15150" s="7" t="s">
        <v>16211</v>
      </c>
    </row>
    <row r="15151" spans="1:2" x14ac:dyDescent="0.25">
      <c r="A15151" s="7" t="str">
        <f>IF(C15151="","",IF(ISERROR(VLOOKUP(C15151,'Client List (12-9-13)'!$B$2:$D$2000,3,FALSE)),"",TRIM(PROPER(VLOOKUP(C15151,'Client List (12-9-13)'!$B$2:$D$2000,3,FALSE)))))</f>
        <v/>
      </c>
      <c r="B15151" s="7" t="s">
        <v>16211</v>
      </c>
    </row>
    <row r="15152" spans="1:2" x14ac:dyDescent="0.25">
      <c r="A15152" s="7" t="str">
        <f>IF(C15152="","",IF(ISERROR(VLOOKUP(C15152,'Client List (12-9-13)'!$B$2:$D$2000,3,FALSE)),"",TRIM(PROPER(VLOOKUP(C15152,'Client List (12-9-13)'!$B$2:$D$2000,3,FALSE)))))</f>
        <v/>
      </c>
      <c r="B15152" s="7" t="s">
        <v>16211</v>
      </c>
    </row>
    <row r="15153" spans="1:2" x14ac:dyDescent="0.25">
      <c r="A15153" s="7" t="str">
        <f>IF(C15153="","",IF(ISERROR(VLOOKUP(C15153,'Client List (12-9-13)'!$B$2:$D$2000,3,FALSE)),"",TRIM(PROPER(VLOOKUP(C15153,'Client List (12-9-13)'!$B$2:$D$2000,3,FALSE)))))</f>
        <v/>
      </c>
      <c r="B15153" s="7" t="s">
        <v>16211</v>
      </c>
    </row>
    <row r="15154" spans="1:2" x14ac:dyDescent="0.25">
      <c r="A15154" s="7" t="str">
        <f>IF(C15154="","",IF(ISERROR(VLOOKUP(C15154,'Client List (12-9-13)'!$B$2:$D$2000,3,FALSE)),"",TRIM(PROPER(VLOOKUP(C15154,'Client List (12-9-13)'!$B$2:$D$2000,3,FALSE)))))</f>
        <v/>
      </c>
      <c r="B15154" s="7" t="s">
        <v>16211</v>
      </c>
    </row>
    <row r="15155" spans="1:2" x14ac:dyDescent="0.25">
      <c r="A15155" s="7" t="str">
        <f>IF(C15155="","",IF(ISERROR(VLOOKUP(C15155,'Client List (12-9-13)'!$B$2:$D$2000,3,FALSE)),"",TRIM(PROPER(VLOOKUP(C15155,'Client List (12-9-13)'!$B$2:$D$2000,3,FALSE)))))</f>
        <v/>
      </c>
      <c r="B15155" s="7" t="s">
        <v>16211</v>
      </c>
    </row>
    <row r="15156" spans="1:2" x14ac:dyDescent="0.25">
      <c r="A15156" s="7" t="str">
        <f>IF(C15156="","",IF(ISERROR(VLOOKUP(C15156,'Client List (12-9-13)'!$B$2:$D$2000,3,FALSE)),"",TRIM(PROPER(VLOOKUP(C15156,'Client List (12-9-13)'!$B$2:$D$2000,3,FALSE)))))</f>
        <v/>
      </c>
      <c r="B15156" s="7" t="s">
        <v>16211</v>
      </c>
    </row>
    <row r="15157" spans="1:2" x14ac:dyDescent="0.25">
      <c r="A15157" s="7" t="str">
        <f>IF(C15157="","",IF(ISERROR(VLOOKUP(C15157,'Client List (12-9-13)'!$B$2:$D$2000,3,FALSE)),"",TRIM(PROPER(VLOOKUP(C15157,'Client List (12-9-13)'!$B$2:$D$2000,3,FALSE)))))</f>
        <v/>
      </c>
      <c r="B15157" s="7" t="s">
        <v>16211</v>
      </c>
    </row>
    <row r="15158" spans="1:2" x14ac:dyDescent="0.25">
      <c r="A15158" s="7" t="str">
        <f>IF(C15158="","",IF(ISERROR(VLOOKUP(C15158,'Client List (12-9-13)'!$B$2:$D$2000,3,FALSE)),"",TRIM(PROPER(VLOOKUP(C15158,'Client List (12-9-13)'!$B$2:$D$2000,3,FALSE)))))</f>
        <v/>
      </c>
      <c r="B15158" s="7" t="s">
        <v>16211</v>
      </c>
    </row>
    <row r="15159" spans="1:2" x14ac:dyDescent="0.25">
      <c r="A15159" s="7" t="str">
        <f>IF(C15159="","",IF(ISERROR(VLOOKUP(C15159,'Client List (12-9-13)'!$B$2:$D$2000,3,FALSE)),"",TRIM(PROPER(VLOOKUP(C15159,'Client List (12-9-13)'!$B$2:$D$2000,3,FALSE)))))</f>
        <v/>
      </c>
      <c r="B15159" s="7" t="s">
        <v>16211</v>
      </c>
    </row>
    <row r="15160" spans="1:2" x14ac:dyDescent="0.25">
      <c r="A15160" s="7" t="str">
        <f>IF(C15160="","",IF(ISERROR(VLOOKUP(C15160,'Client List (12-9-13)'!$B$2:$D$2000,3,FALSE)),"",TRIM(PROPER(VLOOKUP(C15160,'Client List (12-9-13)'!$B$2:$D$2000,3,FALSE)))))</f>
        <v/>
      </c>
      <c r="B15160" s="7" t="s">
        <v>16211</v>
      </c>
    </row>
    <row r="15161" spans="1:2" x14ac:dyDescent="0.25">
      <c r="A15161" s="7" t="str">
        <f>IF(C15161="","",IF(ISERROR(VLOOKUP(C15161,'Client List (12-9-13)'!$B$2:$D$2000,3,FALSE)),"",TRIM(PROPER(VLOOKUP(C15161,'Client List (12-9-13)'!$B$2:$D$2000,3,FALSE)))))</f>
        <v/>
      </c>
      <c r="B15161" s="7" t="s">
        <v>16211</v>
      </c>
    </row>
    <row r="15162" spans="1:2" x14ac:dyDescent="0.25">
      <c r="A15162" s="7" t="str">
        <f>IF(C15162="","",IF(ISERROR(VLOOKUP(C15162,'Client List (12-9-13)'!$B$2:$D$2000,3,FALSE)),"",TRIM(PROPER(VLOOKUP(C15162,'Client List (12-9-13)'!$B$2:$D$2000,3,FALSE)))))</f>
        <v/>
      </c>
      <c r="B15162" s="7" t="s">
        <v>16211</v>
      </c>
    </row>
    <row r="15163" spans="1:2" x14ac:dyDescent="0.25">
      <c r="A15163" s="7" t="str">
        <f>IF(C15163="","",IF(ISERROR(VLOOKUP(C15163,'Client List (12-9-13)'!$B$2:$D$2000,3,FALSE)),"",TRIM(PROPER(VLOOKUP(C15163,'Client List (12-9-13)'!$B$2:$D$2000,3,FALSE)))))</f>
        <v/>
      </c>
      <c r="B15163" s="7" t="s">
        <v>16211</v>
      </c>
    </row>
    <row r="15164" spans="1:2" x14ac:dyDescent="0.25">
      <c r="A15164" s="7" t="str">
        <f>IF(C15164="","",IF(ISERROR(VLOOKUP(C15164,'Client List (12-9-13)'!$B$2:$D$2000,3,FALSE)),"",TRIM(PROPER(VLOOKUP(C15164,'Client List (12-9-13)'!$B$2:$D$2000,3,FALSE)))))</f>
        <v/>
      </c>
      <c r="B15164" s="7" t="s">
        <v>16211</v>
      </c>
    </row>
    <row r="15165" spans="1:2" x14ac:dyDescent="0.25">
      <c r="A15165" s="7" t="str">
        <f>IF(C15165="","",IF(ISERROR(VLOOKUP(C15165,'Client List (12-9-13)'!$B$2:$D$2000,3,FALSE)),"",TRIM(PROPER(VLOOKUP(C15165,'Client List (12-9-13)'!$B$2:$D$2000,3,FALSE)))))</f>
        <v/>
      </c>
      <c r="B15165" s="7" t="s">
        <v>16211</v>
      </c>
    </row>
    <row r="15166" spans="1:2" x14ac:dyDescent="0.25">
      <c r="A15166" s="7" t="str">
        <f>IF(C15166="","",IF(ISERROR(VLOOKUP(C15166,'Client List (12-9-13)'!$B$2:$D$2000,3,FALSE)),"",TRIM(PROPER(VLOOKUP(C15166,'Client List (12-9-13)'!$B$2:$D$2000,3,FALSE)))))</f>
        <v/>
      </c>
      <c r="B15166" s="7" t="s">
        <v>16211</v>
      </c>
    </row>
    <row r="15167" spans="1:2" x14ac:dyDescent="0.25">
      <c r="A15167" s="7" t="str">
        <f>IF(C15167="","",IF(ISERROR(VLOOKUP(C15167,'Client List (12-9-13)'!$B$2:$D$2000,3,FALSE)),"",TRIM(PROPER(VLOOKUP(C15167,'Client List (12-9-13)'!$B$2:$D$2000,3,FALSE)))))</f>
        <v/>
      </c>
      <c r="B15167" s="7" t="s">
        <v>16211</v>
      </c>
    </row>
    <row r="15168" spans="1:2" x14ac:dyDescent="0.25">
      <c r="A15168" s="7" t="str">
        <f>IF(C15168="","",IF(ISERROR(VLOOKUP(C15168,'Client List (12-9-13)'!$B$2:$D$2000,3,FALSE)),"",TRIM(PROPER(VLOOKUP(C15168,'Client List (12-9-13)'!$B$2:$D$2000,3,FALSE)))))</f>
        <v/>
      </c>
      <c r="B15168" s="7" t="s">
        <v>16211</v>
      </c>
    </row>
    <row r="15169" spans="1:2" x14ac:dyDescent="0.25">
      <c r="A15169" s="7" t="str">
        <f>IF(C15169="","",IF(ISERROR(VLOOKUP(C15169,'Client List (12-9-13)'!$B$2:$D$2000,3,FALSE)),"",TRIM(PROPER(VLOOKUP(C15169,'Client List (12-9-13)'!$B$2:$D$2000,3,FALSE)))))</f>
        <v/>
      </c>
      <c r="B15169" s="7" t="s">
        <v>16211</v>
      </c>
    </row>
    <row r="15170" spans="1:2" x14ac:dyDescent="0.25">
      <c r="A15170" s="7" t="str">
        <f>IF(C15170="","",IF(ISERROR(VLOOKUP(C15170,'Client List (12-9-13)'!$B$2:$D$2000,3,FALSE)),"",TRIM(PROPER(VLOOKUP(C15170,'Client List (12-9-13)'!$B$2:$D$2000,3,FALSE)))))</f>
        <v/>
      </c>
      <c r="B15170" s="7" t="s">
        <v>16211</v>
      </c>
    </row>
    <row r="15171" spans="1:2" x14ac:dyDescent="0.25">
      <c r="A15171" s="7" t="str">
        <f>IF(C15171="","",IF(ISERROR(VLOOKUP(C15171,'Client List (12-9-13)'!$B$2:$D$2000,3,FALSE)),"",TRIM(PROPER(VLOOKUP(C15171,'Client List (12-9-13)'!$B$2:$D$2000,3,FALSE)))))</f>
        <v/>
      </c>
      <c r="B15171" s="7" t="s">
        <v>16211</v>
      </c>
    </row>
    <row r="15172" spans="1:2" x14ac:dyDescent="0.25">
      <c r="A15172" s="7" t="str">
        <f>IF(C15172="","",IF(ISERROR(VLOOKUP(C15172,'Client List (12-9-13)'!$B$2:$D$2000,3,FALSE)),"",TRIM(PROPER(VLOOKUP(C15172,'Client List (12-9-13)'!$B$2:$D$2000,3,FALSE)))))</f>
        <v/>
      </c>
      <c r="B15172" s="7" t="s">
        <v>16211</v>
      </c>
    </row>
    <row r="15173" spans="1:2" x14ac:dyDescent="0.25">
      <c r="A15173" s="7" t="str">
        <f>IF(C15173="","",IF(ISERROR(VLOOKUP(C15173,'Client List (12-9-13)'!$B$2:$D$2000,3,FALSE)),"",TRIM(PROPER(VLOOKUP(C15173,'Client List (12-9-13)'!$B$2:$D$2000,3,FALSE)))))</f>
        <v/>
      </c>
      <c r="B15173" s="7" t="s">
        <v>16211</v>
      </c>
    </row>
    <row r="15174" spans="1:2" x14ac:dyDescent="0.25">
      <c r="A15174" s="7" t="str">
        <f>IF(C15174="","",IF(ISERROR(VLOOKUP(C15174,'Client List (12-9-13)'!$B$2:$D$2000,3,FALSE)),"",TRIM(PROPER(VLOOKUP(C15174,'Client List (12-9-13)'!$B$2:$D$2000,3,FALSE)))))</f>
        <v/>
      </c>
      <c r="B15174" s="7" t="s">
        <v>16211</v>
      </c>
    </row>
    <row r="15175" spans="1:2" x14ac:dyDescent="0.25">
      <c r="A15175" s="7" t="str">
        <f>IF(C15175="","",IF(ISERROR(VLOOKUP(C15175,'Client List (12-9-13)'!$B$2:$D$2000,3,FALSE)),"",TRIM(PROPER(VLOOKUP(C15175,'Client List (12-9-13)'!$B$2:$D$2000,3,FALSE)))))</f>
        <v/>
      </c>
      <c r="B15175" s="7" t="s">
        <v>16211</v>
      </c>
    </row>
    <row r="15176" spans="1:2" x14ac:dyDescent="0.25">
      <c r="A15176" s="7" t="str">
        <f>IF(C15176="","",IF(ISERROR(VLOOKUP(C15176,'Client List (12-9-13)'!$B$2:$D$2000,3,FALSE)),"",TRIM(PROPER(VLOOKUP(C15176,'Client List (12-9-13)'!$B$2:$D$2000,3,FALSE)))))</f>
        <v/>
      </c>
      <c r="B15176" s="7" t="s">
        <v>16211</v>
      </c>
    </row>
    <row r="15177" spans="1:2" x14ac:dyDescent="0.25">
      <c r="A15177" s="7" t="str">
        <f>IF(C15177="","",IF(ISERROR(VLOOKUP(C15177,'Client List (12-9-13)'!$B$2:$D$2000,3,FALSE)),"",TRIM(PROPER(VLOOKUP(C15177,'Client List (12-9-13)'!$B$2:$D$2000,3,FALSE)))))</f>
        <v/>
      </c>
      <c r="B15177" s="7" t="s">
        <v>16211</v>
      </c>
    </row>
    <row r="15178" spans="1:2" x14ac:dyDescent="0.25">
      <c r="A15178" s="7" t="str">
        <f>IF(C15178="","",IF(ISERROR(VLOOKUP(C15178,'Client List (12-9-13)'!$B$2:$D$2000,3,FALSE)),"",TRIM(PROPER(VLOOKUP(C15178,'Client List (12-9-13)'!$B$2:$D$2000,3,FALSE)))))</f>
        <v/>
      </c>
      <c r="B15178" s="7" t="s">
        <v>16211</v>
      </c>
    </row>
    <row r="15179" spans="1:2" x14ac:dyDescent="0.25">
      <c r="A15179" s="7" t="str">
        <f>IF(C15179="","",IF(ISERROR(VLOOKUP(C15179,'Client List (12-9-13)'!$B$2:$D$2000,3,FALSE)),"",TRIM(PROPER(VLOOKUP(C15179,'Client List (12-9-13)'!$B$2:$D$2000,3,FALSE)))))</f>
        <v/>
      </c>
      <c r="B15179" s="7" t="s">
        <v>16211</v>
      </c>
    </row>
    <row r="15180" spans="1:2" x14ac:dyDescent="0.25">
      <c r="A15180" s="7" t="str">
        <f>IF(C15180="","",IF(ISERROR(VLOOKUP(C15180,'Client List (12-9-13)'!$B$2:$D$2000,3,FALSE)),"",TRIM(PROPER(VLOOKUP(C15180,'Client List (12-9-13)'!$B$2:$D$2000,3,FALSE)))))</f>
        <v/>
      </c>
      <c r="B15180" s="7" t="s">
        <v>16211</v>
      </c>
    </row>
    <row r="15181" spans="1:2" x14ac:dyDescent="0.25">
      <c r="A15181" s="7" t="str">
        <f>IF(C15181="","",IF(ISERROR(VLOOKUP(C15181,'Client List (12-9-13)'!$B$2:$D$2000,3,FALSE)),"",TRIM(PROPER(VLOOKUP(C15181,'Client List (12-9-13)'!$B$2:$D$2000,3,FALSE)))))</f>
        <v/>
      </c>
      <c r="B15181" s="7" t="s">
        <v>16211</v>
      </c>
    </row>
    <row r="15182" spans="1:2" x14ac:dyDescent="0.25">
      <c r="A15182" s="7" t="str">
        <f>IF(C15182="","",IF(ISERROR(VLOOKUP(C15182,'Client List (12-9-13)'!$B$2:$D$2000,3,FALSE)),"",TRIM(PROPER(VLOOKUP(C15182,'Client List (12-9-13)'!$B$2:$D$2000,3,FALSE)))))</f>
        <v/>
      </c>
      <c r="B15182" s="7" t="s">
        <v>16211</v>
      </c>
    </row>
    <row r="15183" spans="1:2" x14ac:dyDescent="0.25">
      <c r="A15183" s="7" t="str">
        <f>IF(C15183="","",IF(ISERROR(VLOOKUP(C15183,'Client List (12-9-13)'!$B$2:$D$2000,3,FALSE)),"",TRIM(PROPER(VLOOKUP(C15183,'Client List (12-9-13)'!$B$2:$D$2000,3,FALSE)))))</f>
        <v/>
      </c>
      <c r="B15183" s="7" t="s">
        <v>16211</v>
      </c>
    </row>
    <row r="15184" spans="1:2" x14ac:dyDescent="0.25">
      <c r="A15184" s="7" t="str">
        <f>IF(C15184="","",IF(ISERROR(VLOOKUP(C15184,'Client List (12-9-13)'!$B$2:$D$2000,3,FALSE)),"",TRIM(PROPER(VLOOKUP(C15184,'Client List (12-9-13)'!$B$2:$D$2000,3,FALSE)))))</f>
        <v/>
      </c>
      <c r="B15184" s="7" t="s">
        <v>16211</v>
      </c>
    </row>
    <row r="15185" spans="1:2" x14ac:dyDescent="0.25">
      <c r="A15185" s="7" t="str">
        <f>IF(C15185="","",IF(ISERROR(VLOOKUP(C15185,'Client List (12-9-13)'!$B$2:$D$2000,3,FALSE)),"",TRIM(PROPER(VLOOKUP(C15185,'Client List (12-9-13)'!$B$2:$D$2000,3,FALSE)))))</f>
        <v/>
      </c>
      <c r="B15185" s="7" t="s">
        <v>16211</v>
      </c>
    </row>
    <row r="15186" spans="1:2" x14ac:dyDescent="0.25">
      <c r="A15186" s="7" t="str">
        <f>IF(C15186="","",IF(ISERROR(VLOOKUP(C15186,'Client List (12-9-13)'!$B$2:$D$2000,3,FALSE)),"",TRIM(PROPER(VLOOKUP(C15186,'Client List (12-9-13)'!$B$2:$D$2000,3,FALSE)))))</f>
        <v/>
      </c>
      <c r="B15186" s="7" t="s">
        <v>16211</v>
      </c>
    </row>
    <row r="15187" spans="1:2" x14ac:dyDescent="0.25">
      <c r="A15187" s="7" t="str">
        <f>IF(C15187="","",IF(ISERROR(VLOOKUP(C15187,'Client List (12-9-13)'!$B$2:$D$2000,3,FALSE)),"",TRIM(PROPER(VLOOKUP(C15187,'Client List (12-9-13)'!$B$2:$D$2000,3,FALSE)))))</f>
        <v/>
      </c>
      <c r="B15187" s="7" t="s">
        <v>16211</v>
      </c>
    </row>
    <row r="15188" spans="1:2" x14ac:dyDescent="0.25">
      <c r="A15188" s="7" t="str">
        <f>IF(C15188="","",IF(ISERROR(VLOOKUP(C15188,'Client List (12-9-13)'!$B$2:$D$2000,3,FALSE)),"",TRIM(PROPER(VLOOKUP(C15188,'Client List (12-9-13)'!$B$2:$D$2000,3,FALSE)))))</f>
        <v/>
      </c>
      <c r="B15188" s="7" t="s">
        <v>16211</v>
      </c>
    </row>
    <row r="15189" spans="1:2" x14ac:dyDescent="0.25">
      <c r="A15189" s="7" t="str">
        <f>IF(C15189="","",IF(ISERROR(VLOOKUP(C15189,'Client List (12-9-13)'!$B$2:$D$2000,3,FALSE)),"",TRIM(PROPER(VLOOKUP(C15189,'Client List (12-9-13)'!$B$2:$D$2000,3,FALSE)))))</f>
        <v/>
      </c>
      <c r="B15189" s="7" t="s">
        <v>16211</v>
      </c>
    </row>
    <row r="15190" spans="1:2" x14ac:dyDescent="0.25">
      <c r="A15190" s="7" t="str">
        <f>IF(C15190="","",IF(ISERROR(VLOOKUP(C15190,'Client List (12-9-13)'!$B$2:$D$2000,3,FALSE)),"",TRIM(PROPER(VLOOKUP(C15190,'Client List (12-9-13)'!$B$2:$D$2000,3,FALSE)))))</f>
        <v/>
      </c>
      <c r="B15190" s="7" t="s">
        <v>16211</v>
      </c>
    </row>
    <row r="15191" spans="1:2" x14ac:dyDescent="0.25">
      <c r="A15191" s="7" t="str">
        <f>IF(C15191="","",IF(ISERROR(VLOOKUP(C15191,'Client List (12-9-13)'!$B$2:$D$2000,3,FALSE)),"",TRIM(PROPER(VLOOKUP(C15191,'Client List (12-9-13)'!$B$2:$D$2000,3,FALSE)))))</f>
        <v/>
      </c>
      <c r="B15191" s="7" t="s">
        <v>16211</v>
      </c>
    </row>
    <row r="15192" spans="1:2" x14ac:dyDescent="0.25">
      <c r="A15192" s="7" t="str">
        <f>IF(C15192="","",IF(ISERROR(VLOOKUP(C15192,'Client List (12-9-13)'!$B$2:$D$2000,3,FALSE)),"",TRIM(PROPER(VLOOKUP(C15192,'Client List (12-9-13)'!$B$2:$D$2000,3,FALSE)))))</f>
        <v/>
      </c>
      <c r="B15192" s="7" t="s">
        <v>16211</v>
      </c>
    </row>
    <row r="15193" spans="1:2" x14ac:dyDescent="0.25">
      <c r="A15193" s="7" t="str">
        <f>IF(C15193="","",IF(ISERROR(VLOOKUP(C15193,'Client List (12-9-13)'!$B$2:$D$2000,3,FALSE)),"",TRIM(PROPER(VLOOKUP(C15193,'Client List (12-9-13)'!$B$2:$D$2000,3,FALSE)))))</f>
        <v/>
      </c>
      <c r="B15193" s="7" t="s">
        <v>16211</v>
      </c>
    </row>
    <row r="15194" spans="1:2" x14ac:dyDescent="0.25">
      <c r="A15194" s="7" t="str">
        <f>IF(C15194="","",IF(ISERROR(VLOOKUP(C15194,'Client List (12-9-13)'!$B$2:$D$2000,3,FALSE)),"",TRIM(PROPER(VLOOKUP(C15194,'Client List (12-9-13)'!$B$2:$D$2000,3,FALSE)))))</f>
        <v/>
      </c>
      <c r="B15194" s="7" t="s">
        <v>16211</v>
      </c>
    </row>
    <row r="15195" spans="1:2" x14ac:dyDescent="0.25">
      <c r="A15195" s="7" t="str">
        <f>IF(C15195="","",IF(ISERROR(VLOOKUP(C15195,'Client List (12-9-13)'!$B$2:$D$2000,3,FALSE)),"",TRIM(PROPER(VLOOKUP(C15195,'Client List (12-9-13)'!$B$2:$D$2000,3,FALSE)))))</f>
        <v/>
      </c>
      <c r="B15195" s="7" t="s">
        <v>16211</v>
      </c>
    </row>
    <row r="15196" spans="1:2" x14ac:dyDescent="0.25">
      <c r="A15196" s="7" t="str">
        <f>IF(C15196="","",IF(ISERROR(VLOOKUP(C15196,'Client List (12-9-13)'!$B$2:$D$2000,3,FALSE)),"",TRIM(PROPER(VLOOKUP(C15196,'Client List (12-9-13)'!$B$2:$D$2000,3,FALSE)))))</f>
        <v/>
      </c>
      <c r="B15196" s="7" t="s">
        <v>16211</v>
      </c>
    </row>
    <row r="15197" spans="1:2" x14ac:dyDescent="0.25">
      <c r="A15197" s="7" t="str">
        <f>IF(C15197="","",IF(ISERROR(VLOOKUP(C15197,'Client List (12-9-13)'!$B$2:$D$2000,3,FALSE)),"",TRIM(PROPER(VLOOKUP(C15197,'Client List (12-9-13)'!$B$2:$D$2000,3,FALSE)))))</f>
        <v/>
      </c>
      <c r="B15197" s="7" t="s">
        <v>16211</v>
      </c>
    </row>
    <row r="15198" spans="1:2" x14ac:dyDescent="0.25">
      <c r="A15198" s="7" t="str">
        <f>IF(C15198="","",IF(ISERROR(VLOOKUP(C15198,'Client List (12-9-13)'!$B$2:$D$2000,3,FALSE)),"",TRIM(PROPER(VLOOKUP(C15198,'Client List (12-9-13)'!$B$2:$D$2000,3,FALSE)))))</f>
        <v/>
      </c>
      <c r="B15198" s="7" t="s">
        <v>16211</v>
      </c>
    </row>
    <row r="15199" spans="1:2" x14ac:dyDescent="0.25">
      <c r="A15199" s="7" t="str">
        <f>IF(C15199="","",IF(ISERROR(VLOOKUP(C15199,'Client List (12-9-13)'!$B$2:$D$2000,3,FALSE)),"",TRIM(PROPER(VLOOKUP(C15199,'Client List (12-9-13)'!$B$2:$D$2000,3,FALSE)))))</f>
        <v/>
      </c>
      <c r="B15199" s="7" t="s">
        <v>16211</v>
      </c>
    </row>
    <row r="15200" spans="1:2" x14ac:dyDescent="0.25">
      <c r="A15200" s="7" t="str">
        <f>IF(C15200="","",IF(ISERROR(VLOOKUP(C15200,'Client List (12-9-13)'!$B$2:$D$2000,3,FALSE)),"",TRIM(PROPER(VLOOKUP(C15200,'Client List (12-9-13)'!$B$2:$D$2000,3,FALSE)))))</f>
        <v/>
      </c>
      <c r="B15200" s="7" t="s">
        <v>16211</v>
      </c>
    </row>
    <row r="15201" spans="1:2" x14ac:dyDescent="0.25">
      <c r="A15201" s="7" t="str">
        <f>IF(C15201="","",IF(ISERROR(VLOOKUP(C15201,'Client List (12-9-13)'!$B$2:$D$2000,3,FALSE)),"",TRIM(PROPER(VLOOKUP(C15201,'Client List (12-9-13)'!$B$2:$D$2000,3,FALSE)))))</f>
        <v/>
      </c>
      <c r="B15201" s="7" t="s">
        <v>16211</v>
      </c>
    </row>
    <row r="15202" spans="1:2" x14ac:dyDescent="0.25">
      <c r="A15202" s="7" t="str">
        <f>IF(C15202="","",IF(ISERROR(VLOOKUP(C15202,'Client List (12-9-13)'!$B$2:$D$2000,3,FALSE)),"",TRIM(PROPER(VLOOKUP(C15202,'Client List (12-9-13)'!$B$2:$D$2000,3,FALSE)))))</f>
        <v/>
      </c>
      <c r="B15202" s="7" t="s">
        <v>16211</v>
      </c>
    </row>
    <row r="15203" spans="1:2" x14ac:dyDescent="0.25">
      <c r="A15203" s="7" t="str">
        <f>IF(C15203="","",IF(ISERROR(VLOOKUP(C15203,'Client List (12-9-13)'!$B$2:$D$2000,3,FALSE)),"",TRIM(PROPER(VLOOKUP(C15203,'Client List (12-9-13)'!$B$2:$D$2000,3,FALSE)))))</f>
        <v/>
      </c>
      <c r="B15203" s="7" t="s">
        <v>16211</v>
      </c>
    </row>
    <row r="15204" spans="1:2" x14ac:dyDescent="0.25">
      <c r="A15204" s="7" t="str">
        <f>IF(C15204="","",IF(ISERROR(VLOOKUP(C15204,'Client List (12-9-13)'!$B$2:$D$2000,3,FALSE)),"",TRIM(PROPER(VLOOKUP(C15204,'Client List (12-9-13)'!$B$2:$D$2000,3,FALSE)))))</f>
        <v/>
      </c>
      <c r="B15204" s="7" t="s">
        <v>16211</v>
      </c>
    </row>
    <row r="15205" spans="1:2" x14ac:dyDescent="0.25">
      <c r="A15205" s="7" t="str">
        <f>IF(C15205="","",IF(ISERROR(VLOOKUP(C15205,'Client List (12-9-13)'!$B$2:$D$2000,3,FALSE)),"",TRIM(PROPER(VLOOKUP(C15205,'Client List (12-9-13)'!$B$2:$D$2000,3,FALSE)))))</f>
        <v/>
      </c>
      <c r="B15205" s="7" t="s">
        <v>16211</v>
      </c>
    </row>
    <row r="15206" spans="1:2" x14ac:dyDescent="0.25">
      <c r="A15206" s="7" t="str">
        <f>IF(C15206="","",IF(ISERROR(VLOOKUP(C15206,'Client List (12-9-13)'!$B$2:$D$2000,3,FALSE)),"",TRIM(PROPER(VLOOKUP(C15206,'Client List (12-9-13)'!$B$2:$D$2000,3,FALSE)))))</f>
        <v/>
      </c>
      <c r="B15206" s="7" t="s">
        <v>16211</v>
      </c>
    </row>
    <row r="15207" spans="1:2" x14ac:dyDescent="0.25">
      <c r="A15207" s="7" t="str">
        <f>IF(C15207="","",IF(ISERROR(VLOOKUP(C15207,'Client List (12-9-13)'!$B$2:$D$2000,3,FALSE)),"",TRIM(PROPER(VLOOKUP(C15207,'Client List (12-9-13)'!$B$2:$D$2000,3,FALSE)))))</f>
        <v/>
      </c>
      <c r="B15207" s="7" t="s">
        <v>16211</v>
      </c>
    </row>
    <row r="15208" spans="1:2" x14ac:dyDescent="0.25">
      <c r="A15208" s="7" t="str">
        <f>IF(C15208="","",IF(ISERROR(VLOOKUP(C15208,'Client List (12-9-13)'!$B$2:$D$2000,3,FALSE)),"",TRIM(PROPER(VLOOKUP(C15208,'Client List (12-9-13)'!$B$2:$D$2000,3,FALSE)))))</f>
        <v/>
      </c>
      <c r="B15208" s="7" t="s">
        <v>16211</v>
      </c>
    </row>
    <row r="15209" spans="1:2" x14ac:dyDescent="0.25">
      <c r="A15209" s="7" t="str">
        <f>IF(C15209="","",IF(ISERROR(VLOOKUP(C15209,'Client List (12-9-13)'!$B$2:$D$2000,3,FALSE)),"",TRIM(PROPER(VLOOKUP(C15209,'Client List (12-9-13)'!$B$2:$D$2000,3,FALSE)))))</f>
        <v/>
      </c>
      <c r="B15209" s="7" t="s">
        <v>16211</v>
      </c>
    </row>
    <row r="15210" spans="1:2" x14ac:dyDescent="0.25">
      <c r="A15210" s="7" t="str">
        <f>IF(C15210="","",IF(ISERROR(VLOOKUP(C15210,'Client List (12-9-13)'!$B$2:$D$2000,3,FALSE)),"",TRIM(PROPER(VLOOKUP(C15210,'Client List (12-9-13)'!$B$2:$D$2000,3,FALSE)))))</f>
        <v/>
      </c>
      <c r="B15210" s="7" t="s">
        <v>16211</v>
      </c>
    </row>
    <row r="15211" spans="1:2" x14ac:dyDescent="0.25">
      <c r="A15211" s="7" t="str">
        <f>IF(C15211="","",IF(ISERROR(VLOOKUP(C15211,'Client List (12-9-13)'!$B$2:$D$2000,3,FALSE)),"",TRIM(PROPER(VLOOKUP(C15211,'Client List (12-9-13)'!$B$2:$D$2000,3,FALSE)))))</f>
        <v/>
      </c>
      <c r="B15211" s="7" t="s">
        <v>16211</v>
      </c>
    </row>
    <row r="15212" spans="1:2" x14ac:dyDescent="0.25">
      <c r="A15212" s="7" t="str">
        <f>IF(C15212="","",IF(ISERROR(VLOOKUP(C15212,'Client List (12-9-13)'!$B$2:$D$2000,3,FALSE)),"",TRIM(PROPER(VLOOKUP(C15212,'Client List (12-9-13)'!$B$2:$D$2000,3,FALSE)))))</f>
        <v/>
      </c>
      <c r="B15212" s="7" t="s">
        <v>16211</v>
      </c>
    </row>
    <row r="15213" spans="1:2" x14ac:dyDescent="0.25">
      <c r="A15213" s="7" t="str">
        <f>IF(C15213="","",IF(ISERROR(VLOOKUP(C15213,'Client List (12-9-13)'!$B$2:$D$2000,3,FALSE)),"",TRIM(PROPER(VLOOKUP(C15213,'Client List (12-9-13)'!$B$2:$D$2000,3,FALSE)))))</f>
        <v/>
      </c>
      <c r="B15213" s="7" t="s">
        <v>16211</v>
      </c>
    </row>
    <row r="15214" spans="1:2" x14ac:dyDescent="0.25">
      <c r="A15214" s="7" t="str">
        <f>IF(C15214="","",IF(ISERROR(VLOOKUP(C15214,'Client List (12-9-13)'!$B$2:$D$2000,3,FALSE)),"",TRIM(PROPER(VLOOKUP(C15214,'Client List (12-9-13)'!$B$2:$D$2000,3,FALSE)))))</f>
        <v/>
      </c>
      <c r="B15214" s="7" t="s">
        <v>16211</v>
      </c>
    </row>
    <row r="15215" spans="1:2" x14ac:dyDescent="0.25">
      <c r="A15215" s="7" t="str">
        <f>IF(C15215="","",IF(ISERROR(VLOOKUP(C15215,'Client List (12-9-13)'!$B$2:$D$2000,3,FALSE)),"",TRIM(PROPER(VLOOKUP(C15215,'Client List (12-9-13)'!$B$2:$D$2000,3,FALSE)))))</f>
        <v/>
      </c>
      <c r="B15215" s="7" t="s">
        <v>16211</v>
      </c>
    </row>
    <row r="15216" spans="1:2" x14ac:dyDescent="0.25">
      <c r="A15216" s="7" t="str">
        <f>IF(C15216="","",IF(ISERROR(VLOOKUP(C15216,'Client List (12-9-13)'!$B$2:$D$2000,3,FALSE)),"",TRIM(PROPER(VLOOKUP(C15216,'Client List (12-9-13)'!$B$2:$D$2000,3,FALSE)))))</f>
        <v/>
      </c>
      <c r="B15216" s="7" t="s">
        <v>16211</v>
      </c>
    </row>
    <row r="15217" spans="1:2" x14ac:dyDescent="0.25">
      <c r="A15217" s="7" t="str">
        <f>IF(C15217="","",IF(ISERROR(VLOOKUP(C15217,'Client List (12-9-13)'!$B$2:$D$2000,3,FALSE)),"",TRIM(PROPER(VLOOKUP(C15217,'Client List (12-9-13)'!$B$2:$D$2000,3,FALSE)))))</f>
        <v/>
      </c>
      <c r="B15217" s="7" t="s">
        <v>16211</v>
      </c>
    </row>
    <row r="15218" spans="1:2" x14ac:dyDescent="0.25">
      <c r="A15218" s="7" t="str">
        <f>IF(C15218="","",IF(ISERROR(VLOOKUP(C15218,'Client List (12-9-13)'!$B$2:$D$2000,3,FALSE)),"",TRIM(PROPER(VLOOKUP(C15218,'Client List (12-9-13)'!$B$2:$D$2000,3,FALSE)))))</f>
        <v/>
      </c>
      <c r="B15218" s="7" t="s">
        <v>16211</v>
      </c>
    </row>
    <row r="15219" spans="1:2" x14ac:dyDescent="0.25">
      <c r="A15219" s="7" t="str">
        <f>IF(C15219="","",IF(ISERROR(VLOOKUP(C15219,'Client List (12-9-13)'!$B$2:$D$2000,3,FALSE)),"",TRIM(PROPER(VLOOKUP(C15219,'Client List (12-9-13)'!$B$2:$D$2000,3,FALSE)))))</f>
        <v/>
      </c>
      <c r="B15219" s="7" t="s">
        <v>16211</v>
      </c>
    </row>
    <row r="15220" spans="1:2" x14ac:dyDescent="0.25">
      <c r="A15220" s="7" t="str">
        <f>IF(C15220="","",IF(ISERROR(VLOOKUP(C15220,'Client List (12-9-13)'!$B$2:$D$2000,3,FALSE)),"",TRIM(PROPER(VLOOKUP(C15220,'Client List (12-9-13)'!$B$2:$D$2000,3,FALSE)))))</f>
        <v/>
      </c>
      <c r="B15220" s="7" t="s">
        <v>16211</v>
      </c>
    </row>
    <row r="15221" spans="1:2" x14ac:dyDescent="0.25">
      <c r="A15221" s="7" t="str">
        <f>IF(C15221="","",IF(ISERROR(VLOOKUP(C15221,'Client List (12-9-13)'!$B$2:$D$2000,3,FALSE)),"",TRIM(PROPER(VLOOKUP(C15221,'Client List (12-9-13)'!$B$2:$D$2000,3,FALSE)))))</f>
        <v/>
      </c>
      <c r="B15221" s="7" t="s">
        <v>16211</v>
      </c>
    </row>
    <row r="15222" spans="1:2" x14ac:dyDescent="0.25">
      <c r="A15222" s="7" t="str">
        <f>IF(C15222="","",IF(ISERROR(VLOOKUP(C15222,'Client List (12-9-13)'!$B$2:$D$2000,3,FALSE)),"",TRIM(PROPER(VLOOKUP(C15222,'Client List (12-9-13)'!$B$2:$D$2000,3,FALSE)))))</f>
        <v/>
      </c>
      <c r="B15222" s="7" t="s">
        <v>16211</v>
      </c>
    </row>
    <row r="15223" spans="1:2" x14ac:dyDescent="0.25">
      <c r="A15223" s="7" t="str">
        <f>IF(C15223="","",IF(ISERROR(VLOOKUP(C15223,'Client List (12-9-13)'!$B$2:$D$2000,3,FALSE)),"",TRIM(PROPER(VLOOKUP(C15223,'Client List (12-9-13)'!$B$2:$D$2000,3,FALSE)))))</f>
        <v/>
      </c>
      <c r="B15223" s="7" t="s">
        <v>16211</v>
      </c>
    </row>
    <row r="15224" spans="1:2" x14ac:dyDescent="0.25">
      <c r="A15224" s="7" t="str">
        <f>IF(C15224="","",IF(ISERROR(VLOOKUP(C15224,'Client List (12-9-13)'!$B$2:$D$2000,3,FALSE)),"",TRIM(PROPER(VLOOKUP(C15224,'Client List (12-9-13)'!$B$2:$D$2000,3,FALSE)))))</f>
        <v/>
      </c>
      <c r="B15224" s="7" t="s">
        <v>16211</v>
      </c>
    </row>
    <row r="15225" spans="1:2" x14ac:dyDescent="0.25">
      <c r="A15225" s="7" t="str">
        <f>IF(C15225="","",IF(ISERROR(VLOOKUP(C15225,'Client List (12-9-13)'!$B$2:$D$2000,3,FALSE)),"",TRIM(PROPER(VLOOKUP(C15225,'Client List (12-9-13)'!$B$2:$D$2000,3,FALSE)))))</f>
        <v/>
      </c>
      <c r="B15225" s="7" t="s">
        <v>16211</v>
      </c>
    </row>
    <row r="15226" spans="1:2" x14ac:dyDescent="0.25">
      <c r="A15226" s="7" t="str">
        <f>IF(C15226="","",IF(ISERROR(VLOOKUP(C15226,'Client List (12-9-13)'!$B$2:$D$2000,3,FALSE)),"",TRIM(PROPER(VLOOKUP(C15226,'Client List (12-9-13)'!$B$2:$D$2000,3,FALSE)))))</f>
        <v/>
      </c>
      <c r="B15226" s="7" t="s">
        <v>16211</v>
      </c>
    </row>
    <row r="15227" spans="1:2" x14ac:dyDescent="0.25">
      <c r="A15227" s="7" t="str">
        <f>IF(C15227="","",IF(ISERROR(VLOOKUP(C15227,'Client List (12-9-13)'!$B$2:$D$2000,3,FALSE)),"",TRIM(PROPER(VLOOKUP(C15227,'Client List (12-9-13)'!$B$2:$D$2000,3,FALSE)))))</f>
        <v/>
      </c>
      <c r="B15227" s="7" t="s">
        <v>16211</v>
      </c>
    </row>
    <row r="15228" spans="1:2" x14ac:dyDescent="0.25">
      <c r="A15228" s="7" t="str">
        <f>IF(C15228="","",IF(ISERROR(VLOOKUP(C15228,'Client List (12-9-13)'!$B$2:$D$2000,3,FALSE)),"",TRIM(PROPER(VLOOKUP(C15228,'Client List (12-9-13)'!$B$2:$D$2000,3,FALSE)))))</f>
        <v/>
      </c>
      <c r="B15228" s="7" t="s">
        <v>16211</v>
      </c>
    </row>
    <row r="15229" spans="1:2" x14ac:dyDescent="0.25">
      <c r="A15229" s="7" t="str">
        <f>IF(C15229="","",IF(ISERROR(VLOOKUP(C15229,'Client List (12-9-13)'!$B$2:$D$2000,3,FALSE)),"",TRIM(PROPER(VLOOKUP(C15229,'Client List (12-9-13)'!$B$2:$D$2000,3,FALSE)))))</f>
        <v/>
      </c>
      <c r="B15229" s="7" t="s">
        <v>16211</v>
      </c>
    </row>
    <row r="15230" spans="1:2" x14ac:dyDescent="0.25">
      <c r="A15230" s="7" t="str">
        <f>IF(C15230="","",IF(ISERROR(VLOOKUP(C15230,'Client List (12-9-13)'!$B$2:$D$2000,3,FALSE)),"",TRIM(PROPER(VLOOKUP(C15230,'Client List (12-9-13)'!$B$2:$D$2000,3,FALSE)))))</f>
        <v/>
      </c>
      <c r="B15230" s="7" t="s">
        <v>16211</v>
      </c>
    </row>
    <row r="15231" spans="1:2" x14ac:dyDescent="0.25">
      <c r="A15231" s="7" t="str">
        <f>IF(C15231="","",IF(ISERROR(VLOOKUP(C15231,'Client List (12-9-13)'!$B$2:$D$2000,3,FALSE)),"",TRIM(PROPER(VLOOKUP(C15231,'Client List (12-9-13)'!$B$2:$D$2000,3,FALSE)))))</f>
        <v/>
      </c>
      <c r="B15231" s="7" t="s">
        <v>16211</v>
      </c>
    </row>
    <row r="15232" spans="1:2" x14ac:dyDescent="0.25">
      <c r="A15232" s="7" t="str">
        <f>IF(C15232="","",IF(ISERROR(VLOOKUP(C15232,'Client List (12-9-13)'!$B$2:$D$2000,3,FALSE)),"",TRIM(PROPER(VLOOKUP(C15232,'Client List (12-9-13)'!$B$2:$D$2000,3,FALSE)))))</f>
        <v/>
      </c>
      <c r="B15232" s="7" t="s">
        <v>16211</v>
      </c>
    </row>
    <row r="15233" spans="1:2" x14ac:dyDescent="0.25">
      <c r="A15233" s="7" t="str">
        <f>IF(C15233="","",IF(ISERROR(VLOOKUP(C15233,'Client List (12-9-13)'!$B$2:$D$2000,3,FALSE)),"",TRIM(PROPER(VLOOKUP(C15233,'Client List (12-9-13)'!$B$2:$D$2000,3,FALSE)))))</f>
        <v/>
      </c>
      <c r="B15233" s="7" t="s">
        <v>16211</v>
      </c>
    </row>
    <row r="15234" spans="1:2" x14ac:dyDescent="0.25">
      <c r="A15234" s="7" t="str">
        <f>IF(C15234="","",IF(ISERROR(VLOOKUP(C15234,'Client List (12-9-13)'!$B$2:$D$2000,3,FALSE)),"",TRIM(PROPER(VLOOKUP(C15234,'Client List (12-9-13)'!$B$2:$D$2000,3,FALSE)))))</f>
        <v/>
      </c>
      <c r="B15234" s="7" t="s">
        <v>16211</v>
      </c>
    </row>
    <row r="15235" spans="1:2" x14ac:dyDescent="0.25">
      <c r="A15235" s="7" t="str">
        <f>IF(C15235="","",IF(ISERROR(VLOOKUP(C15235,'Client List (12-9-13)'!$B$2:$D$2000,3,FALSE)),"",TRIM(PROPER(VLOOKUP(C15235,'Client List (12-9-13)'!$B$2:$D$2000,3,FALSE)))))</f>
        <v/>
      </c>
      <c r="B15235" s="7" t="s">
        <v>16211</v>
      </c>
    </row>
    <row r="15236" spans="1:2" x14ac:dyDescent="0.25">
      <c r="A15236" s="7" t="str">
        <f>IF(C15236="","",IF(ISERROR(VLOOKUP(C15236,'Client List (12-9-13)'!$B$2:$D$2000,3,FALSE)),"",TRIM(PROPER(VLOOKUP(C15236,'Client List (12-9-13)'!$B$2:$D$2000,3,FALSE)))))</f>
        <v/>
      </c>
      <c r="B15236" s="7" t="s">
        <v>16211</v>
      </c>
    </row>
    <row r="15237" spans="1:2" x14ac:dyDescent="0.25">
      <c r="A15237" s="7" t="str">
        <f>IF(C15237="","",IF(ISERROR(VLOOKUP(C15237,'Client List (12-9-13)'!$B$2:$D$2000,3,FALSE)),"",TRIM(PROPER(VLOOKUP(C15237,'Client List (12-9-13)'!$B$2:$D$2000,3,FALSE)))))</f>
        <v/>
      </c>
      <c r="B15237" s="7" t="s">
        <v>16211</v>
      </c>
    </row>
    <row r="15238" spans="1:2" x14ac:dyDescent="0.25">
      <c r="A15238" s="7" t="str">
        <f>IF(C15238="","",IF(ISERROR(VLOOKUP(C15238,'Client List (12-9-13)'!$B$2:$D$2000,3,FALSE)),"",TRIM(PROPER(VLOOKUP(C15238,'Client List (12-9-13)'!$B$2:$D$2000,3,FALSE)))))</f>
        <v/>
      </c>
      <c r="B15238" s="7" t="s">
        <v>16211</v>
      </c>
    </row>
    <row r="15239" spans="1:2" x14ac:dyDescent="0.25">
      <c r="A15239" s="7" t="str">
        <f>IF(C15239="","",IF(ISERROR(VLOOKUP(C15239,'Client List (12-9-13)'!$B$2:$D$2000,3,FALSE)),"",TRIM(PROPER(VLOOKUP(C15239,'Client List (12-9-13)'!$B$2:$D$2000,3,FALSE)))))</f>
        <v/>
      </c>
      <c r="B15239" s="7" t="s">
        <v>16211</v>
      </c>
    </row>
    <row r="15240" spans="1:2" x14ac:dyDescent="0.25">
      <c r="A15240" s="7" t="str">
        <f>IF(C15240="","",IF(ISERROR(VLOOKUP(C15240,'Client List (12-9-13)'!$B$2:$D$2000,3,FALSE)),"",TRIM(PROPER(VLOOKUP(C15240,'Client List (12-9-13)'!$B$2:$D$2000,3,FALSE)))))</f>
        <v/>
      </c>
      <c r="B15240" s="7" t="s">
        <v>16211</v>
      </c>
    </row>
    <row r="15241" spans="1:2" x14ac:dyDescent="0.25">
      <c r="A15241" s="7" t="str">
        <f>IF(C15241="","",IF(ISERROR(VLOOKUP(C15241,'Client List (12-9-13)'!$B$2:$D$2000,3,FALSE)),"",TRIM(PROPER(VLOOKUP(C15241,'Client List (12-9-13)'!$B$2:$D$2000,3,FALSE)))))</f>
        <v/>
      </c>
      <c r="B15241" s="7" t="s">
        <v>16211</v>
      </c>
    </row>
    <row r="15242" spans="1:2" x14ac:dyDescent="0.25">
      <c r="A15242" s="7" t="str">
        <f>IF(C15242="","",IF(ISERROR(VLOOKUP(C15242,'Client List (12-9-13)'!$B$2:$D$2000,3,FALSE)),"",TRIM(PROPER(VLOOKUP(C15242,'Client List (12-9-13)'!$B$2:$D$2000,3,FALSE)))))</f>
        <v/>
      </c>
      <c r="B15242" s="7" t="s">
        <v>16211</v>
      </c>
    </row>
    <row r="15243" spans="1:2" x14ac:dyDescent="0.25">
      <c r="A15243" s="7" t="str">
        <f>IF(C15243="","",IF(ISERROR(VLOOKUP(C15243,'Client List (12-9-13)'!$B$2:$D$2000,3,FALSE)),"",TRIM(PROPER(VLOOKUP(C15243,'Client List (12-9-13)'!$B$2:$D$2000,3,FALSE)))))</f>
        <v/>
      </c>
      <c r="B15243" s="7" t="s">
        <v>16211</v>
      </c>
    </row>
    <row r="15244" spans="1:2" x14ac:dyDescent="0.25">
      <c r="A15244" s="7" t="str">
        <f>IF(C15244="","",IF(ISERROR(VLOOKUP(C15244,'Client List (12-9-13)'!$B$2:$D$2000,3,FALSE)),"",TRIM(PROPER(VLOOKUP(C15244,'Client List (12-9-13)'!$B$2:$D$2000,3,FALSE)))))</f>
        <v/>
      </c>
      <c r="B15244" s="7" t="s">
        <v>16211</v>
      </c>
    </row>
    <row r="15245" spans="1:2" x14ac:dyDescent="0.25">
      <c r="A15245" s="7" t="str">
        <f>IF(C15245="","",IF(ISERROR(VLOOKUP(C15245,'Client List (12-9-13)'!$B$2:$D$2000,3,FALSE)),"",TRIM(PROPER(VLOOKUP(C15245,'Client List (12-9-13)'!$B$2:$D$2000,3,FALSE)))))</f>
        <v/>
      </c>
      <c r="B15245" s="7" t="s">
        <v>16211</v>
      </c>
    </row>
    <row r="15246" spans="1:2" x14ac:dyDescent="0.25">
      <c r="A15246" s="7" t="str">
        <f>IF(C15246="","",IF(ISERROR(VLOOKUP(C15246,'Client List (12-9-13)'!$B$2:$D$2000,3,FALSE)),"",TRIM(PROPER(VLOOKUP(C15246,'Client List (12-9-13)'!$B$2:$D$2000,3,FALSE)))))</f>
        <v/>
      </c>
      <c r="B15246" s="7" t="s">
        <v>16211</v>
      </c>
    </row>
    <row r="15247" spans="1:2" x14ac:dyDescent="0.25">
      <c r="A15247" s="7" t="str">
        <f>IF(C15247="","",IF(ISERROR(VLOOKUP(C15247,'Client List (12-9-13)'!$B$2:$D$2000,3,FALSE)),"",TRIM(PROPER(VLOOKUP(C15247,'Client List (12-9-13)'!$B$2:$D$2000,3,FALSE)))))</f>
        <v/>
      </c>
      <c r="B15247" s="7" t="s">
        <v>16211</v>
      </c>
    </row>
    <row r="15248" spans="1:2" x14ac:dyDescent="0.25">
      <c r="A15248" s="7" t="str">
        <f>IF(C15248="","",IF(ISERROR(VLOOKUP(C15248,'Client List (12-9-13)'!$B$2:$D$2000,3,FALSE)),"",TRIM(PROPER(VLOOKUP(C15248,'Client List (12-9-13)'!$B$2:$D$2000,3,FALSE)))))</f>
        <v/>
      </c>
      <c r="B15248" s="7" t="s">
        <v>16211</v>
      </c>
    </row>
    <row r="15249" spans="1:2" x14ac:dyDescent="0.25">
      <c r="A15249" s="7" t="str">
        <f>IF(C15249="","",IF(ISERROR(VLOOKUP(C15249,'Client List (12-9-13)'!$B$2:$D$2000,3,FALSE)),"",TRIM(PROPER(VLOOKUP(C15249,'Client List (12-9-13)'!$B$2:$D$2000,3,FALSE)))))</f>
        <v/>
      </c>
      <c r="B15249" s="7" t="s">
        <v>16211</v>
      </c>
    </row>
    <row r="15250" spans="1:2" x14ac:dyDescent="0.25">
      <c r="A15250" s="7" t="str">
        <f>IF(C15250="","",IF(ISERROR(VLOOKUP(C15250,'Client List (12-9-13)'!$B$2:$D$2000,3,FALSE)),"",TRIM(PROPER(VLOOKUP(C15250,'Client List (12-9-13)'!$B$2:$D$2000,3,FALSE)))))</f>
        <v/>
      </c>
      <c r="B15250" s="7" t="s">
        <v>16211</v>
      </c>
    </row>
    <row r="15251" spans="1:2" x14ac:dyDescent="0.25">
      <c r="A15251" s="7" t="str">
        <f>IF(C15251="","",IF(ISERROR(VLOOKUP(C15251,'Client List (12-9-13)'!$B$2:$D$2000,3,FALSE)),"",TRIM(PROPER(VLOOKUP(C15251,'Client List (12-9-13)'!$B$2:$D$2000,3,FALSE)))))</f>
        <v/>
      </c>
      <c r="B15251" s="7" t="s">
        <v>16211</v>
      </c>
    </row>
    <row r="15252" spans="1:2" x14ac:dyDescent="0.25">
      <c r="A15252" s="7" t="str">
        <f>IF(C15252="","",IF(ISERROR(VLOOKUP(C15252,'Client List (12-9-13)'!$B$2:$D$2000,3,FALSE)),"",TRIM(PROPER(VLOOKUP(C15252,'Client List (12-9-13)'!$B$2:$D$2000,3,FALSE)))))</f>
        <v/>
      </c>
      <c r="B15252" s="7" t="s">
        <v>16211</v>
      </c>
    </row>
    <row r="15253" spans="1:2" x14ac:dyDescent="0.25">
      <c r="A15253" s="7" t="str">
        <f>IF(C15253="","",IF(ISERROR(VLOOKUP(C15253,'Client List (12-9-13)'!$B$2:$D$2000,3,FALSE)),"",TRIM(PROPER(VLOOKUP(C15253,'Client List (12-9-13)'!$B$2:$D$2000,3,FALSE)))))</f>
        <v/>
      </c>
      <c r="B15253" s="7" t="s">
        <v>16211</v>
      </c>
    </row>
    <row r="15254" spans="1:2" x14ac:dyDescent="0.25">
      <c r="A15254" s="7" t="str">
        <f>IF(C15254="","",IF(ISERROR(VLOOKUP(C15254,'Client List (12-9-13)'!$B$2:$D$2000,3,FALSE)),"",TRIM(PROPER(VLOOKUP(C15254,'Client List (12-9-13)'!$B$2:$D$2000,3,FALSE)))))</f>
        <v/>
      </c>
      <c r="B15254" s="7" t="s">
        <v>16211</v>
      </c>
    </row>
    <row r="15255" spans="1:2" x14ac:dyDescent="0.25">
      <c r="A15255" s="7" t="str">
        <f>IF(C15255="","",IF(ISERROR(VLOOKUP(C15255,'Client List (12-9-13)'!$B$2:$D$2000,3,FALSE)),"",TRIM(PROPER(VLOOKUP(C15255,'Client List (12-9-13)'!$B$2:$D$2000,3,FALSE)))))</f>
        <v/>
      </c>
      <c r="B15255" s="7" t="s">
        <v>16211</v>
      </c>
    </row>
    <row r="15256" spans="1:2" x14ac:dyDescent="0.25">
      <c r="A15256" s="7" t="str">
        <f>IF(C15256="","",IF(ISERROR(VLOOKUP(C15256,'Client List (12-9-13)'!$B$2:$D$2000,3,FALSE)),"",TRIM(PROPER(VLOOKUP(C15256,'Client List (12-9-13)'!$B$2:$D$2000,3,FALSE)))))</f>
        <v/>
      </c>
      <c r="B15256" s="7" t="s">
        <v>16211</v>
      </c>
    </row>
    <row r="15257" spans="1:2" x14ac:dyDescent="0.25">
      <c r="A15257" s="7" t="str">
        <f>IF(C15257="","",IF(ISERROR(VLOOKUP(C15257,'Client List (12-9-13)'!$B$2:$D$2000,3,FALSE)),"",TRIM(PROPER(VLOOKUP(C15257,'Client List (12-9-13)'!$B$2:$D$2000,3,FALSE)))))</f>
        <v/>
      </c>
      <c r="B15257" s="7" t="s">
        <v>16211</v>
      </c>
    </row>
    <row r="15258" spans="1:2" x14ac:dyDescent="0.25">
      <c r="A15258" s="7" t="str">
        <f>IF(C15258="","",IF(ISERROR(VLOOKUP(C15258,'Client List (12-9-13)'!$B$2:$D$2000,3,FALSE)),"",TRIM(PROPER(VLOOKUP(C15258,'Client List (12-9-13)'!$B$2:$D$2000,3,FALSE)))))</f>
        <v/>
      </c>
      <c r="B15258" s="7" t="s">
        <v>16211</v>
      </c>
    </row>
    <row r="15259" spans="1:2" x14ac:dyDescent="0.25">
      <c r="A15259" s="7" t="str">
        <f>IF(C15259="","",IF(ISERROR(VLOOKUP(C15259,'Client List (12-9-13)'!$B$2:$D$2000,3,FALSE)),"",TRIM(PROPER(VLOOKUP(C15259,'Client List (12-9-13)'!$B$2:$D$2000,3,FALSE)))))</f>
        <v/>
      </c>
      <c r="B15259" s="7" t="s">
        <v>16211</v>
      </c>
    </row>
    <row r="15260" spans="1:2" x14ac:dyDescent="0.25">
      <c r="A15260" s="7" t="str">
        <f>IF(C15260="","",IF(ISERROR(VLOOKUP(C15260,'Client List (12-9-13)'!$B$2:$D$2000,3,FALSE)),"",TRIM(PROPER(VLOOKUP(C15260,'Client List (12-9-13)'!$B$2:$D$2000,3,FALSE)))))</f>
        <v/>
      </c>
      <c r="B15260" s="7" t="s">
        <v>16211</v>
      </c>
    </row>
    <row r="15261" spans="1:2" x14ac:dyDescent="0.25">
      <c r="A15261" s="7" t="str">
        <f>IF(C15261="","",IF(ISERROR(VLOOKUP(C15261,'Client List (12-9-13)'!$B$2:$D$2000,3,FALSE)),"",TRIM(PROPER(VLOOKUP(C15261,'Client List (12-9-13)'!$B$2:$D$2000,3,FALSE)))))</f>
        <v/>
      </c>
      <c r="B15261" s="7" t="s">
        <v>16211</v>
      </c>
    </row>
    <row r="15262" spans="1:2" x14ac:dyDescent="0.25">
      <c r="A15262" s="7" t="str">
        <f>IF(C15262="","",IF(ISERROR(VLOOKUP(C15262,'Client List (12-9-13)'!$B$2:$D$2000,3,FALSE)),"",TRIM(PROPER(VLOOKUP(C15262,'Client List (12-9-13)'!$B$2:$D$2000,3,FALSE)))))</f>
        <v/>
      </c>
      <c r="B15262" s="7" t="s">
        <v>16211</v>
      </c>
    </row>
    <row r="15263" spans="1:2" x14ac:dyDescent="0.25">
      <c r="A15263" s="7" t="str">
        <f>IF(C15263="","",IF(ISERROR(VLOOKUP(C15263,'Client List (12-9-13)'!$B$2:$D$2000,3,FALSE)),"",TRIM(PROPER(VLOOKUP(C15263,'Client List (12-9-13)'!$B$2:$D$2000,3,FALSE)))))</f>
        <v/>
      </c>
      <c r="B15263" s="7" t="s">
        <v>16211</v>
      </c>
    </row>
    <row r="15264" spans="1:2" x14ac:dyDescent="0.25">
      <c r="A15264" s="7" t="str">
        <f>IF(C15264="","",IF(ISERROR(VLOOKUP(C15264,'Client List (12-9-13)'!$B$2:$D$2000,3,FALSE)),"",TRIM(PROPER(VLOOKUP(C15264,'Client List (12-9-13)'!$B$2:$D$2000,3,FALSE)))))</f>
        <v/>
      </c>
      <c r="B15264" s="7" t="s">
        <v>16211</v>
      </c>
    </row>
    <row r="15265" spans="1:2" x14ac:dyDescent="0.25">
      <c r="A15265" s="7" t="str">
        <f>IF(C15265="","",IF(ISERROR(VLOOKUP(C15265,'Client List (12-9-13)'!$B$2:$D$2000,3,FALSE)),"",TRIM(PROPER(VLOOKUP(C15265,'Client List (12-9-13)'!$B$2:$D$2000,3,FALSE)))))</f>
        <v/>
      </c>
      <c r="B15265" s="7" t="s">
        <v>16211</v>
      </c>
    </row>
    <row r="15266" spans="1:2" x14ac:dyDescent="0.25">
      <c r="A15266" s="7" t="str">
        <f>IF(C15266="","",IF(ISERROR(VLOOKUP(C15266,'Client List (12-9-13)'!$B$2:$D$2000,3,FALSE)),"",TRIM(PROPER(VLOOKUP(C15266,'Client List (12-9-13)'!$B$2:$D$2000,3,FALSE)))))</f>
        <v/>
      </c>
      <c r="B15266" s="7" t="s">
        <v>16211</v>
      </c>
    </row>
    <row r="15267" spans="1:2" x14ac:dyDescent="0.25">
      <c r="A15267" s="7" t="str">
        <f>IF(C15267="","",IF(ISERROR(VLOOKUP(C15267,'Client List (12-9-13)'!$B$2:$D$2000,3,FALSE)),"",TRIM(PROPER(VLOOKUP(C15267,'Client List (12-9-13)'!$B$2:$D$2000,3,FALSE)))))</f>
        <v/>
      </c>
      <c r="B15267" s="7" t="s">
        <v>16211</v>
      </c>
    </row>
    <row r="15268" spans="1:2" x14ac:dyDescent="0.25">
      <c r="A15268" s="7" t="str">
        <f>IF(C15268="","",IF(ISERROR(VLOOKUP(C15268,'Client List (12-9-13)'!$B$2:$D$2000,3,FALSE)),"",TRIM(PROPER(VLOOKUP(C15268,'Client List (12-9-13)'!$B$2:$D$2000,3,FALSE)))))</f>
        <v/>
      </c>
      <c r="B15268" s="7" t="s">
        <v>16211</v>
      </c>
    </row>
    <row r="15269" spans="1:2" x14ac:dyDescent="0.25">
      <c r="A15269" s="7" t="str">
        <f>IF(C15269="","",IF(ISERROR(VLOOKUP(C15269,'Client List (12-9-13)'!$B$2:$D$2000,3,FALSE)),"",TRIM(PROPER(VLOOKUP(C15269,'Client List (12-9-13)'!$B$2:$D$2000,3,FALSE)))))</f>
        <v/>
      </c>
      <c r="B15269" s="7" t="s">
        <v>16211</v>
      </c>
    </row>
    <row r="15270" spans="1:2" x14ac:dyDescent="0.25">
      <c r="A15270" s="7" t="str">
        <f>IF(C15270="","",IF(ISERROR(VLOOKUP(C15270,'Client List (12-9-13)'!$B$2:$D$2000,3,FALSE)),"",TRIM(PROPER(VLOOKUP(C15270,'Client List (12-9-13)'!$B$2:$D$2000,3,FALSE)))))</f>
        <v/>
      </c>
      <c r="B15270" s="7" t="s">
        <v>16211</v>
      </c>
    </row>
    <row r="15271" spans="1:2" x14ac:dyDescent="0.25">
      <c r="A15271" s="7" t="str">
        <f>IF(C15271="","",IF(ISERROR(VLOOKUP(C15271,'Client List (12-9-13)'!$B$2:$D$2000,3,FALSE)),"",TRIM(PROPER(VLOOKUP(C15271,'Client List (12-9-13)'!$B$2:$D$2000,3,FALSE)))))</f>
        <v/>
      </c>
      <c r="B15271" s="7" t="s">
        <v>16211</v>
      </c>
    </row>
    <row r="15272" spans="1:2" x14ac:dyDescent="0.25">
      <c r="A15272" s="7" t="str">
        <f>IF(C15272="","",IF(ISERROR(VLOOKUP(C15272,'Client List (12-9-13)'!$B$2:$D$2000,3,FALSE)),"",TRIM(PROPER(VLOOKUP(C15272,'Client List (12-9-13)'!$B$2:$D$2000,3,FALSE)))))</f>
        <v/>
      </c>
      <c r="B15272" s="7" t="s">
        <v>16211</v>
      </c>
    </row>
    <row r="15273" spans="1:2" x14ac:dyDescent="0.25">
      <c r="A15273" s="7" t="str">
        <f>IF(C15273="","",IF(ISERROR(VLOOKUP(C15273,'Client List (12-9-13)'!$B$2:$D$2000,3,FALSE)),"",TRIM(PROPER(VLOOKUP(C15273,'Client List (12-9-13)'!$B$2:$D$2000,3,FALSE)))))</f>
        <v/>
      </c>
      <c r="B15273" s="7" t="s">
        <v>16211</v>
      </c>
    </row>
    <row r="15274" spans="1:2" x14ac:dyDescent="0.25">
      <c r="A15274" s="7" t="str">
        <f>IF(C15274="","",IF(ISERROR(VLOOKUP(C15274,'Client List (12-9-13)'!$B$2:$D$2000,3,FALSE)),"",TRIM(PROPER(VLOOKUP(C15274,'Client List (12-9-13)'!$B$2:$D$2000,3,FALSE)))))</f>
        <v/>
      </c>
      <c r="B15274" s="7" t="s">
        <v>16211</v>
      </c>
    </row>
    <row r="15275" spans="1:2" x14ac:dyDescent="0.25">
      <c r="A15275" s="7" t="str">
        <f>IF(C15275="","",IF(ISERROR(VLOOKUP(C15275,'Client List (12-9-13)'!$B$2:$D$2000,3,FALSE)),"",TRIM(PROPER(VLOOKUP(C15275,'Client List (12-9-13)'!$B$2:$D$2000,3,FALSE)))))</f>
        <v/>
      </c>
      <c r="B15275" s="7" t="s">
        <v>16211</v>
      </c>
    </row>
    <row r="15276" spans="1:2" x14ac:dyDescent="0.25">
      <c r="A15276" s="7" t="str">
        <f>IF(C15276="","",IF(ISERROR(VLOOKUP(C15276,'Client List (12-9-13)'!$B$2:$D$2000,3,FALSE)),"",TRIM(PROPER(VLOOKUP(C15276,'Client List (12-9-13)'!$B$2:$D$2000,3,FALSE)))))</f>
        <v/>
      </c>
      <c r="B15276" s="7" t="s">
        <v>16211</v>
      </c>
    </row>
    <row r="15277" spans="1:2" x14ac:dyDescent="0.25">
      <c r="A15277" s="7" t="str">
        <f>IF(C15277="","",IF(ISERROR(VLOOKUP(C15277,'Client List (12-9-13)'!$B$2:$D$2000,3,FALSE)),"",TRIM(PROPER(VLOOKUP(C15277,'Client List (12-9-13)'!$B$2:$D$2000,3,FALSE)))))</f>
        <v/>
      </c>
      <c r="B15277" s="7" t="s">
        <v>16211</v>
      </c>
    </row>
    <row r="15278" spans="1:2" x14ac:dyDescent="0.25">
      <c r="A15278" s="7" t="str">
        <f>IF(C15278="","",IF(ISERROR(VLOOKUP(C15278,'Client List (12-9-13)'!$B$2:$D$2000,3,FALSE)),"",TRIM(PROPER(VLOOKUP(C15278,'Client List (12-9-13)'!$B$2:$D$2000,3,FALSE)))))</f>
        <v/>
      </c>
      <c r="B15278" s="7" t="s">
        <v>16211</v>
      </c>
    </row>
    <row r="15279" spans="1:2" x14ac:dyDescent="0.25">
      <c r="A15279" s="7" t="str">
        <f>IF(C15279="","",IF(ISERROR(VLOOKUP(C15279,'Client List (12-9-13)'!$B$2:$D$2000,3,FALSE)),"",TRIM(PROPER(VLOOKUP(C15279,'Client List (12-9-13)'!$B$2:$D$2000,3,FALSE)))))</f>
        <v/>
      </c>
      <c r="B15279" s="7" t="s">
        <v>16211</v>
      </c>
    </row>
    <row r="15280" spans="1:2" x14ac:dyDescent="0.25">
      <c r="A15280" s="7" t="str">
        <f>IF(C15280="","",IF(ISERROR(VLOOKUP(C15280,'Client List (12-9-13)'!$B$2:$D$2000,3,FALSE)),"",TRIM(PROPER(VLOOKUP(C15280,'Client List (12-9-13)'!$B$2:$D$2000,3,FALSE)))))</f>
        <v/>
      </c>
      <c r="B15280" s="7" t="s">
        <v>16211</v>
      </c>
    </row>
    <row r="15281" spans="1:2" x14ac:dyDescent="0.25">
      <c r="A15281" s="7" t="str">
        <f>IF(C15281="","",IF(ISERROR(VLOOKUP(C15281,'Client List (12-9-13)'!$B$2:$D$2000,3,FALSE)),"",TRIM(PROPER(VLOOKUP(C15281,'Client List (12-9-13)'!$B$2:$D$2000,3,FALSE)))))</f>
        <v/>
      </c>
      <c r="B15281" s="7" t="s">
        <v>16211</v>
      </c>
    </row>
    <row r="15282" spans="1:2" x14ac:dyDescent="0.25">
      <c r="A15282" s="7" t="str">
        <f>IF(C15282="","",IF(ISERROR(VLOOKUP(C15282,'Client List (12-9-13)'!$B$2:$D$2000,3,FALSE)),"",TRIM(PROPER(VLOOKUP(C15282,'Client List (12-9-13)'!$B$2:$D$2000,3,FALSE)))))</f>
        <v/>
      </c>
      <c r="B15282" s="7" t="s">
        <v>16211</v>
      </c>
    </row>
    <row r="15283" spans="1:2" x14ac:dyDescent="0.25">
      <c r="A15283" s="7" t="str">
        <f>IF(C15283="","",IF(ISERROR(VLOOKUP(C15283,'Client List (12-9-13)'!$B$2:$D$2000,3,FALSE)),"",TRIM(PROPER(VLOOKUP(C15283,'Client List (12-9-13)'!$B$2:$D$2000,3,FALSE)))))</f>
        <v/>
      </c>
      <c r="B15283" s="7" t="s">
        <v>16211</v>
      </c>
    </row>
    <row r="15284" spans="1:2" x14ac:dyDescent="0.25">
      <c r="A15284" s="7" t="str">
        <f>IF(C15284="","",IF(ISERROR(VLOOKUP(C15284,'Client List (12-9-13)'!$B$2:$D$2000,3,FALSE)),"",TRIM(PROPER(VLOOKUP(C15284,'Client List (12-9-13)'!$B$2:$D$2000,3,FALSE)))))</f>
        <v/>
      </c>
      <c r="B15284" s="7" t="s">
        <v>16211</v>
      </c>
    </row>
    <row r="15285" spans="1:2" x14ac:dyDescent="0.25">
      <c r="A15285" s="7" t="str">
        <f>IF(C15285="","",IF(ISERROR(VLOOKUP(C15285,'Client List (12-9-13)'!$B$2:$D$2000,3,FALSE)),"",TRIM(PROPER(VLOOKUP(C15285,'Client List (12-9-13)'!$B$2:$D$2000,3,FALSE)))))</f>
        <v/>
      </c>
      <c r="B15285" s="7" t="s">
        <v>16211</v>
      </c>
    </row>
    <row r="15286" spans="1:2" x14ac:dyDescent="0.25">
      <c r="A15286" s="7" t="str">
        <f>IF(C15286="","",IF(ISERROR(VLOOKUP(C15286,'Client List (12-9-13)'!$B$2:$D$2000,3,FALSE)),"",TRIM(PROPER(VLOOKUP(C15286,'Client List (12-9-13)'!$B$2:$D$2000,3,FALSE)))))</f>
        <v/>
      </c>
      <c r="B15286" s="7" t="s">
        <v>16211</v>
      </c>
    </row>
    <row r="15287" spans="1:2" x14ac:dyDescent="0.25">
      <c r="A15287" s="7" t="str">
        <f>IF(C15287="","",IF(ISERROR(VLOOKUP(C15287,'Client List (12-9-13)'!$B$2:$D$2000,3,FALSE)),"",TRIM(PROPER(VLOOKUP(C15287,'Client List (12-9-13)'!$B$2:$D$2000,3,FALSE)))))</f>
        <v/>
      </c>
      <c r="B15287" s="7" t="s">
        <v>16211</v>
      </c>
    </row>
    <row r="15288" spans="1:2" x14ac:dyDescent="0.25">
      <c r="A15288" s="7" t="str">
        <f>IF(C15288="","",IF(ISERROR(VLOOKUP(C15288,'Client List (12-9-13)'!$B$2:$D$2000,3,FALSE)),"",TRIM(PROPER(VLOOKUP(C15288,'Client List (12-9-13)'!$B$2:$D$2000,3,FALSE)))))</f>
        <v/>
      </c>
      <c r="B15288" s="7" t="s">
        <v>16211</v>
      </c>
    </row>
    <row r="15289" spans="1:2" x14ac:dyDescent="0.25">
      <c r="A15289" s="7" t="str">
        <f>IF(C15289="","",IF(ISERROR(VLOOKUP(C15289,'Client List (12-9-13)'!$B$2:$D$2000,3,FALSE)),"",TRIM(PROPER(VLOOKUP(C15289,'Client List (12-9-13)'!$B$2:$D$2000,3,FALSE)))))</f>
        <v/>
      </c>
      <c r="B15289" s="7" t="s">
        <v>16211</v>
      </c>
    </row>
    <row r="15290" spans="1:2" x14ac:dyDescent="0.25">
      <c r="A15290" s="7" t="str">
        <f>IF(C15290="","",IF(ISERROR(VLOOKUP(C15290,'Client List (12-9-13)'!$B$2:$D$2000,3,FALSE)),"",TRIM(PROPER(VLOOKUP(C15290,'Client List (12-9-13)'!$B$2:$D$2000,3,FALSE)))))</f>
        <v/>
      </c>
      <c r="B15290" s="7" t="s">
        <v>16211</v>
      </c>
    </row>
    <row r="15291" spans="1:2" x14ac:dyDescent="0.25">
      <c r="A15291" s="7" t="str">
        <f>IF(C15291="","",IF(ISERROR(VLOOKUP(C15291,'Client List (12-9-13)'!$B$2:$D$2000,3,FALSE)),"",TRIM(PROPER(VLOOKUP(C15291,'Client List (12-9-13)'!$B$2:$D$2000,3,FALSE)))))</f>
        <v/>
      </c>
      <c r="B15291" s="7" t="s">
        <v>16211</v>
      </c>
    </row>
    <row r="15292" spans="1:2" x14ac:dyDescent="0.25">
      <c r="A15292" s="7" t="str">
        <f>IF(C15292="","",IF(ISERROR(VLOOKUP(C15292,'Client List (12-9-13)'!$B$2:$D$2000,3,FALSE)),"",TRIM(PROPER(VLOOKUP(C15292,'Client List (12-9-13)'!$B$2:$D$2000,3,FALSE)))))</f>
        <v/>
      </c>
      <c r="B15292" s="7" t="s">
        <v>16211</v>
      </c>
    </row>
    <row r="15293" spans="1:2" x14ac:dyDescent="0.25">
      <c r="A15293" s="7" t="str">
        <f>IF(C15293="","",IF(ISERROR(VLOOKUP(C15293,'Client List (12-9-13)'!$B$2:$D$2000,3,FALSE)),"",TRIM(PROPER(VLOOKUP(C15293,'Client List (12-9-13)'!$B$2:$D$2000,3,FALSE)))))</f>
        <v/>
      </c>
      <c r="B15293" s="7" t="s">
        <v>16211</v>
      </c>
    </row>
    <row r="15294" spans="1:2" x14ac:dyDescent="0.25">
      <c r="A15294" s="7" t="str">
        <f>IF(C15294="","",IF(ISERROR(VLOOKUP(C15294,'Client List (12-9-13)'!$B$2:$D$2000,3,FALSE)),"",TRIM(PROPER(VLOOKUP(C15294,'Client List (12-9-13)'!$B$2:$D$2000,3,FALSE)))))</f>
        <v/>
      </c>
      <c r="B15294" s="7" t="s">
        <v>16211</v>
      </c>
    </row>
    <row r="15295" spans="1:2" x14ac:dyDescent="0.25">
      <c r="A15295" s="7" t="str">
        <f>IF(C15295="","",IF(ISERROR(VLOOKUP(C15295,'Client List (12-9-13)'!$B$2:$D$2000,3,FALSE)),"",TRIM(PROPER(VLOOKUP(C15295,'Client List (12-9-13)'!$B$2:$D$2000,3,FALSE)))))</f>
        <v/>
      </c>
      <c r="B15295" s="7" t="s">
        <v>16211</v>
      </c>
    </row>
    <row r="15296" spans="1:2" x14ac:dyDescent="0.25">
      <c r="A15296" s="7" t="str">
        <f>IF(C15296="","",IF(ISERROR(VLOOKUP(C15296,'Client List (12-9-13)'!$B$2:$D$2000,3,FALSE)),"",TRIM(PROPER(VLOOKUP(C15296,'Client List (12-9-13)'!$B$2:$D$2000,3,FALSE)))))</f>
        <v/>
      </c>
      <c r="B15296" s="7" t="s">
        <v>16211</v>
      </c>
    </row>
    <row r="15297" spans="1:2" x14ac:dyDescent="0.25">
      <c r="A15297" s="7" t="str">
        <f>IF(C15297="","",IF(ISERROR(VLOOKUP(C15297,'Client List (12-9-13)'!$B$2:$D$2000,3,FALSE)),"",TRIM(PROPER(VLOOKUP(C15297,'Client List (12-9-13)'!$B$2:$D$2000,3,FALSE)))))</f>
        <v/>
      </c>
      <c r="B15297" s="7" t="s">
        <v>16211</v>
      </c>
    </row>
    <row r="15298" spans="1:2" x14ac:dyDescent="0.25">
      <c r="A15298" s="7" t="str">
        <f>IF(C15298="","",IF(ISERROR(VLOOKUP(C15298,'Client List (12-9-13)'!$B$2:$D$2000,3,FALSE)),"",TRIM(PROPER(VLOOKUP(C15298,'Client List (12-9-13)'!$B$2:$D$2000,3,FALSE)))))</f>
        <v/>
      </c>
      <c r="B15298" s="7" t="s">
        <v>16211</v>
      </c>
    </row>
    <row r="15299" spans="1:2" x14ac:dyDescent="0.25">
      <c r="A15299" s="7" t="str">
        <f>IF(C15299="","",IF(ISERROR(VLOOKUP(C15299,'Client List (12-9-13)'!$B$2:$D$2000,3,FALSE)),"",TRIM(PROPER(VLOOKUP(C15299,'Client List (12-9-13)'!$B$2:$D$2000,3,FALSE)))))</f>
        <v/>
      </c>
      <c r="B15299" s="7" t="s">
        <v>16211</v>
      </c>
    </row>
    <row r="15300" spans="1:2" x14ac:dyDescent="0.25">
      <c r="A15300" s="7" t="str">
        <f>IF(C15300="","",IF(ISERROR(VLOOKUP(C15300,'Client List (12-9-13)'!$B$2:$D$2000,3,FALSE)),"",TRIM(PROPER(VLOOKUP(C15300,'Client List (12-9-13)'!$B$2:$D$2000,3,FALSE)))))</f>
        <v/>
      </c>
      <c r="B15300" s="7" t="s">
        <v>16211</v>
      </c>
    </row>
    <row r="15301" spans="1:2" x14ac:dyDescent="0.25">
      <c r="A15301" s="7" t="str">
        <f>IF(C15301="","",IF(ISERROR(VLOOKUP(C15301,'Client List (12-9-13)'!$B$2:$D$2000,3,FALSE)),"",TRIM(PROPER(VLOOKUP(C15301,'Client List (12-9-13)'!$B$2:$D$2000,3,FALSE)))))</f>
        <v/>
      </c>
      <c r="B15301" s="7" t="s">
        <v>16211</v>
      </c>
    </row>
    <row r="15302" spans="1:2" x14ac:dyDescent="0.25">
      <c r="A15302" s="7" t="str">
        <f>IF(C15302="","",IF(ISERROR(VLOOKUP(C15302,'Client List (12-9-13)'!$B$2:$D$2000,3,FALSE)),"",TRIM(PROPER(VLOOKUP(C15302,'Client List (12-9-13)'!$B$2:$D$2000,3,FALSE)))))</f>
        <v/>
      </c>
      <c r="B15302" s="7" t="s">
        <v>16211</v>
      </c>
    </row>
    <row r="15303" spans="1:2" x14ac:dyDescent="0.25">
      <c r="A15303" s="7" t="str">
        <f>IF(C15303="","",IF(ISERROR(VLOOKUP(C15303,'Client List (12-9-13)'!$B$2:$D$2000,3,FALSE)),"",TRIM(PROPER(VLOOKUP(C15303,'Client List (12-9-13)'!$B$2:$D$2000,3,FALSE)))))</f>
        <v/>
      </c>
      <c r="B15303" s="7" t="s">
        <v>16211</v>
      </c>
    </row>
    <row r="15304" spans="1:2" x14ac:dyDescent="0.25">
      <c r="A15304" s="7" t="str">
        <f>IF(C15304="","",IF(ISERROR(VLOOKUP(C15304,'Client List (12-9-13)'!$B$2:$D$2000,3,FALSE)),"",TRIM(PROPER(VLOOKUP(C15304,'Client List (12-9-13)'!$B$2:$D$2000,3,FALSE)))))</f>
        <v/>
      </c>
      <c r="B15304" s="7" t="s">
        <v>16211</v>
      </c>
    </row>
    <row r="15305" spans="1:2" x14ac:dyDescent="0.25">
      <c r="A15305" s="7" t="str">
        <f>IF(C15305="","",IF(ISERROR(VLOOKUP(C15305,'Client List (12-9-13)'!$B$2:$D$2000,3,FALSE)),"",TRIM(PROPER(VLOOKUP(C15305,'Client List (12-9-13)'!$B$2:$D$2000,3,FALSE)))))</f>
        <v/>
      </c>
      <c r="B15305" s="7" t="s">
        <v>16211</v>
      </c>
    </row>
    <row r="15306" spans="1:2" x14ac:dyDescent="0.25">
      <c r="A15306" s="7" t="str">
        <f>IF(C15306="","",IF(ISERROR(VLOOKUP(C15306,'Client List (12-9-13)'!$B$2:$D$2000,3,FALSE)),"",TRIM(PROPER(VLOOKUP(C15306,'Client List (12-9-13)'!$B$2:$D$2000,3,FALSE)))))</f>
        <v/>
      </c>
      <c r="B15306" s="7" t="s">
        <v>16211</v>
      </c>
    </row>
    <row r="15307" spans="1:2" x14ac:dyDescent="0.25">
      <c r="A15307" s="7" t="str">
        <f>IF(C15307="","",IF(ISERROR(VLOOKUP(C15307,'Client List (12-9-13)'!$B$2:$D$2000,3,FALSE)),"",TRIM(PROPER(VLOOKUP(C15307,'Client List (12-9-13)'!$B$2:$D$2000,3,FALSE)))))</f>
        <v/>
      </c>
      <c r="B15307" s="7" t="s">
        <v>16211</v>
      </c>
    </row>
    <row r="15308" spans="1:2" x14ac:dyDescent="0.25">
      <c r="A15308" s="7" t="str">
        <f>IF(C15308="","",IF(ISERROR(VLOOKUP(C15308,'Client List (12-9-13)'!$B$2:$D$2000,3,FALSE)),"",TRIM(PROPER(VLOOKUP(C15308,'Client List (12-9-13)'!$B$2:$D$2000,3,FALSE)))))</f>
        <v/>
      </c>
      <c r="B15308" s="7" t="s">
        <v>16211</v>
      </c>
    </row>
    <row r="15309" spans="1:2" x14ac:dyDescent="0.25">
      <c r="A15309" s="7" t="str">
        <f>IF(C15309="","",IF(ISERROR(VLOOKUP(C15309,'Client List (12-9-13)'!$B$2:$D$2000,3,FALSE)),"",TRIM(PROPER(VLOOKUP(C15309,'Client List (12-9-13)'!$B$2:$D$2000,3,FALSE)))))</f>
        <v/>
      </c>
      <c r="B15309" s="7" t="s">
        <v>16211</v>
      </c>
    </row>
    <row r="15310" spans="1:2" x14ac:dyDescent="0.25">
      <c r="A15310" s="7" t="str">
        <f>IF(C15310="","",IF(ISERROR(VLOOKUP(C15310,'Client List (12-9-13)'!$B$2:$D$2000,3,FALSE)),"",TRIM(PROPER(VLOOKUP(C15310,'Client List (12-9-13)'!$B$2:$D$2000,3,FALSE)))))</f>
        <v/>
      </c>
      <c r="B15310" s="7" t="s">
        <v>16211</v>
      </c>
    </row>
    <row r="15311" spans="1:2" x14ac:dyDescent="0.25">
      <c r="A15311" s="7" t="str">
        <f>IF(C15311="","",IF(ISERROR(VLOOKUP(C15311,'Client List (12-9-13)'!$B$2:$D$2000,3,FALSE)),"",TRIM(PROPER(VLOOKUP(C15311,'Client List (12-9-13)'!$B$2:$D$2000,3,FALSE)))))</f>
        <v/>
      </c>
      <c r="B15311" s="7" t="s">
        <v>16211</v>
      </c>
    </row>
    <row r="15312" spans="1:2" x14ac:dyDescent="0.25">
      <c r="A15312" s="7" t="str">
        <f>IF(C15312="","",IF(ISERROR(VLOOKUP(C15312,'Client List (12-9-13)'!$B$2:$D$2000,3,FALSE)),"",TRIM(PROPER(VLOOKUP(C15312,'Client List (12-9-13)'!$B$2:$D$2000,3,FALSE)))))</f>
        <v/>
      </c>
      <c r="B15312" s="7" t="s">
        <v>16211</v>
      </c>
    </row>
    <row r="15313" spans="1:2" x14ac:dyDescent="0.25">
      <c r="A15313" s="7" t="str">
        <f>IF(C15313="","",IF(ISERROR(VLOOKUP(C15313,'Client List (12-9-13)'!$B$2:$D$2000,3,FALSE)),"",TRIM(PROPER(VLOOKUP(C15313,'Client List (12-9-13)'!$B$2:$D$2000,3,FALSE)))))</f>
        <v/>
      </c>
      <c r="B15313" s="7" t="s">
        <v>16211</v>
      </c>
    </row>
    <row r="15314" spans="1:2" x14ac:dyDescent="0.25">
      <c r="A15314" s="7" t="str">
        <f>IF(C15314="","",IF(ISERROR(VLOOKUP(C15314,'Client List (12-9-13)'!$B$2:$D$2000,3,FALSE)),"",TRIM(PROPER(VLOOKUP(C15314,'Client List (12-9-13)'!$B$2:$D$2000,3,FALSE)))))</f>
        <v/>
      </c>
      <c r="B15314" s="7" t="s">
        <v>16211</v>
      </c>
    </row>
    <row r="15315" spans="1:2" x14ac:dyDescent="0.25">
      <c r="A15315" s="7" t="str">
        <f>IF(C15315="","",IF(ISERROR(VLOOKUP(C15315,'Client List (12-9-13)'!$B$2:$D$2000,3,FALSE)),"",TRIM(PROPER(VLOOKUP(C15315,'Client List (12-9-13)'!$B$2:$D$2000,3,FALSE)))))</f>
        <v/>
      </c>
      <c r="B15315" s="7" t="s">
        <v>16211</v>
      </c>
    </row>
    <row r="15316" spans="1:2" x14ac:dyDescent="0.25">
      <c r="A15316" s="7" t="str">
        <f>IF(C15316="","",IF(ISERROR(VLOOKUP(C15316,'Client List (12-9-13)'!$B$2:$D$2000,3,FALSE)),"",TRIM(PROPER(VLOOKUP(C15316,'Client List (12-9-13)'!$B$2:$D$2000,3,FALSE)))))</f>
        <v/>
      </c>
      <c r="B15316" s="7" t="s">
        <v>16211</v>
      </c>
    </row>
    <row r="15317" spans="1:2" x14ac:dyDescent="0.25">
      <c r="A15317" s="7" t="str">
        <f>IF(C15317="","",IF(ISERROR(VLOOKUP(C15317,'Client List (12-9-13)'!$B$2:$D$2000,3,FALSE)),"",TRIM(PROPER(VLOOKUP(C15317,'Client List (12-9-13)'!$B$2:$D$2000,3,FALSE)))))</f>
        <v/>
      </c>
      <c r="B15317" s="7" t="s">
        <v>16211</v>
      </c>
    </row>
    <row r="15318" spans="1:2" x14ac:dyDescent="0.25">
      <c r="A15318" s="7" t="str">
        <f>IF(C15318="","",IF(ISERROR(VLOOKUP(C15318,'Client List (12-9-13)'!$B$2:$D$2000,3,FALSE)),"",TRIM(PROPER(VLOOKUP(C15318,'Client List (12-9-13)'!$B$2:$D$2000,3,FALSE)))))</f>
        <v/>
      </c>
      <c r="B15318" s="7" t="s">
        <v>16211</v>
      </c>
    </row>
    <row r="15319" spans="1:2" x14ac:dyDescent="0.25">
      <c r="A15319" s="7" t="str">
        <f>IF(C15319="","",IF(ISERROR(VLOOKUP(C15319,'Client List (12-9-13)'!$B$2:$D$2000,3,FALSE)),"",TRIM(PROPER(VLOOKUP(C15319,'Client List (12-9-13)'!$B$2:$D$2000,3,FALSE)))))</f>
        <v/>
      </c>
      <c r="B15319" s="7" t="s">
        <v>16211</v>
      </c>
    </row>
    <row r="15320" spans="1:2" x14ac:dyDescent="0.25">
      <c r="A15320" s="7" t="str">
        <f>IF(C15320="","",IF(ISERROR(VLOOKUP(C15320,'Client List (12-9-13)'!$B$2:$D$2000,3,FALSE)),"",TRIM(PROPER(VLOOKUP(C15320,'Client List (12-9-13)'!$B$2:$D$2000,3,FALSE)))))</f>
        <v/>
      </c>
      <c r="B15320" s="7" t="s">
        <v>16211</v>
      </c>
    </row>
    <row r="15321" spans="1:2" x14ac:dyDescent="0.25">
      <c r="A15321" s="7" t="str">
        <f>IF(C15321="","",IF(ISERROR(VLOOKUP(C15321,'Client List (12-9-13)'!$B$2:$D$2000,3,FALSE)),"",TRIM(PROPER(VLOOKUP(C15321,'Client List (12-9-13)'!$B$2:$D$2000,3,FALSE)))))</f>
        <v/>
      </c>
      <c r="B15321" s="7" t="s">
        <v>16211</v>
      </c>
    </row>
    <row r="15322" spans="1:2" x14ac:dyDescent="0.25">
      <c r="A15322" s="7" t="str">
        <f>IF(C15322="","",IF(ISERROR(VLOOKUP(C15322,'Client List (12-9-13)'!$B$2:$D$2000,3,FALSE)),"",TRIM(PROPER(VLOOKUP(C15322,'Client List (12-9-13)'!$B$2:$D$2000,3,FALSE)))))</f>
        <v/>
      </c>
      <c r="B15322" s="7" t="s">
        <v>16211</v>
      </c>
    </row>
    <row r="15323" spans="1:2" x14ac:dyDescent="0.25">
      <c r="A15323" s="7" t="str">
        <f>IF(C15323="","",IF(ISERROR(VLOOKUP(C15323,'Client List (12-9-13)'!$B$2:$D$2000,3,FALSE)),"",TRIM(PROPER(VLOOKUP(C15323,'Client List (12-9-13)'!$B$2:$D$2000,3,FALSE)))))</f>
        <v/>
      </c>
      <c r="B15323" s="7" t="s">
        <v>16211</v>
      </c>
    </row>
    <row r="15324" spans="1:2" x14ac:dyDescent="0.25">
      <c r="A15324" s="7" t="str">
        <f>IF(C15324="","",IF(ISERROR(VLOOKUP(C15324,'Client List (12-9-13)'!$B$2:$D$2000,3,FALSE)),"",TRIM(PROPER(VLOOKUP(C15324,'Client List (12-9-13)'!$B$2:$D$2000,3,FALSE)))))</f>
        <v/>
      </c>
      <c r="B15324" s="7" t="s">
        <v>16211</v>
      </c>
    </row>
    <row r="15325" spans="1:2" x14ac:dyDescent="0.25">
      <c r="A15325" s="7" t="str">
        <f>IF(C15325="","",IF(ISERROR(VLOOKUP(C15325,'Client List (12-9-13)'!$B$2:$D$2000,3,FALSE)),"",TRIM(PROPER(VLOOKUP(C15325,'Client List (12-9-13)'!$B$2:$D$2000,3,FALSE)))))</f>
        <v/>
      </c>
      <c r="B15325" s="7" t="s">
        <v>16211</v>
      </c>
    </row>
    <row r="15326" spans="1:2" x14ac:dyDescent="0.25">
      <c r="A15326" s="7" t="str">
        <f>IF(C15326="","",IF(ISERROR(VLOOKUP(C15326,'Client List (12-9-13)'!$B$2:$D$2000,3,FALSE)),"",TRIM(PROPER(VLOOKUP(C15326,'Client List (12-9-13)'!$B$2:$D$2000,3,FALSE)))))</f>
        <v/>
      </c>
      <c r="B15326" s="7" t="s">
        <v>16211</v>
      </c>
    </row>
    <row r="15327" spans="1:2" x14ac:dyDescent="0.25">
      <c r="A15327" s="7" t="str">
        <f>IF(C15327="","",IF(ISERROR(VLOOKUP(C15327,'Client List (12-9-13)'!$B$2:$D$2000,3,FALSE)),"",TRIM(PROPER(VLOOKUP(C15327,'Client List (12-9-13)'!$B$2:$D$2000,3,FALSE)))))</f>
        <v/>
      </c>
      <c r="B15327" s="7" t="s">
        <v>16211</v>
      </c>
    </row>
    <row r="15328" spans="1:2" x14ac:dyDescent="0.25">
      <c r="A15328" s="7" t="str">
        <f>IF(C15328="","",IF(ISERROR(VLOOKUP(C15328,'Client List (12-9-13)'!$B$2:$D$2000,3,FALSE)),"",TRIM(PROPER(VLOOKUP(C15328,'Client List (12-9-13)'!$B$2:$D$2000,3,FALSE)))))</f>
        <v/>
      </c>
      <c r="B15328" s="7" t="s">
        <v>16211</v>
      </c>
    </row>
    <row r="15329" spans="1:2" x14ac:dyDescent="0.25">
      <c r="A15329" s="7" t="str">
        <f>IF(C15329="","",IF(ISERROR(VLOOKUP(C15329,'Client List (12-9-13)'!$B$2:$D$2000,3,FALSE)),"",TRIM(PROPER(VLOOKUP(C15329,'Client List (12-9-13)'!$B$2:$D$2000,3,FALSE)))))</f>
        <v/>
      </c>
      <c r="B15329" s="7" t="s">
        <v>16211</v>
      </c>
    </row>
    <row r="15330" spans="1:2" x14ac:dyDescent="0.25">
      <c r="A15330" s="7" t="str">
        <f>IF(C15330="","",IF(ISERROR(VLOOKUP(C15330,'Client List (12-9-13)'!$B$2:$D$2000,3,FALSE)),"",TRIM(PROPER(VLOOKUP(C15330,'Client List (12-9-13)'!$B$2:$D$2000,3,FALSE)))))</f>
        <v/>
      </c>
      <c r="B15330" s="7" t="s">
        <v>16211</v>
      </c>
    </row>
    <row r="15331" spans="1:2" x14ac:dyDescent="0.25">
      <c r="A15331" s="7" t="str">
        <f>IF(C15331="","",IF(ISERROR(VLOOKUP(C15331,'Client List (12-9-13)'!$B$2:$D$2000,3,FALSE)),"",TRIM(PROPER(VLOOKUP(C15331,'Client List (12-9-13)'!$B$2:$D$2000,3,FALSE)))))</f>
        <v/>
      </c>
      <c r="B15331" s="7" t="s">
        <v>16211</v>
      </c>
    </row>
    <row r="15332" spans="1:2" x14ac:dyDescent="0.25">
      <c r="A15332" s="7" t="str">
        <f>IF(C15332="","",IF(ISERROR(VLOOKUP(C15332,'Client List (12-9-13)'!$B$2:$D$2000,3,FALSE)),"",TRIM(PROPER(VLOOKUP(C15332,'Client List (12-9-13)'!$B$2:$D$2000,3,FALSE)))))</f>
        <v/>
      </c>
      <c r="B15332" s="7" t="s">
        <v>16211</v>
      </c>
    </row>
    <row r="15333" spans="1:2" x14ac:dyDescent="0.25">
      <c r="A15333" s="7" t="str">
        <f>IF(C15333="","",IF(ISERROR(VLOOKUP(C15333,'Client List (12-9-13)'!$B$2:$D$2000,3,FALSE)),"",TRIM(PROPER(VLOOKUP(C15333,'Client List (12-9-13)'!$B$2:$D$2000,3,FALSE)))))</f>
        <v/>
      </c>
      <c r="B15333" s="7" t="s">
        <v>16211</v>
      </c>
    </row>
    <row r="15334" spans="1:2" x14ac:dyDescent="0.25">
      <c r="A15334" s="7" t="str">
        <f>IF(C15334="","",IF(ISERROR(VLOOKUP(C15334,'Client List (12-9-13)'!$B$2:$D$2000,3,FALSE)),"",TRIM(PROPER(VLOOKUP(C15334,'Client List (12-9-13)'!$B$2:$D$2000,3,FALSE)))))</f>
        <v/>
      </c>
      <c r="B15334" s="7" t="s">
        <v>16211</v>
      </c>
    </row>
    <row r="15335" spans="1:2" x14ac:dyDescent="0.25">
      <c r="A15335" s="7" t="str">
        <f>IF(C15335="","",IF(ISERROR(VLOOKUP(C15335,'Client List (12-9-13)'!$B$2:$D$2000,3,FALSE)),"",TRIM(PROPER(VLOOKUP(C15335,'Client List (12-9-13)'!$B$2:$D$2000,3,FALSE)))))</f>
        <v/>
      </c>
      <c r="B15335" s="7" t="s">
        <v>16211</v>
      </c>
    </row>
    <row r="15336" spans="1:2" x14ac:dyDescent="0.25">
      <c r="A15336" s="7" t="str">
        <f>IF(C15336="","",IF(ISERROR(VLOOKUP(C15336,'Client List (12-9-13)'!$B$2:$D$2000,3,FALSE)),"",TRIM(PROPER(VLOOKUP(C15336,'Client List (12-9-13)'!$B$2:$D$2000,3,FALSE)))))</f>
        <v/>
      </c>
      <c r="B15336" s="7" t="s">
        <v>16211</v>
      </c>
    </row>
    <row r="15337" spans="1:2" x14ac:dyDescent="0.25">
      <c r="A15337" s="7" t="str">
        <f>IF(C15337="","",IF(ISERROR(VLOOKUP(C15337,'Client List (12-9-13)'!$B$2:$D$2000,3,FALSE)),"",TRIM(PROPER(VLOOKUP(C15337,'Client List (12-9-13)'!$B$2:$D$2000,3,FALSE)))))</f>
        <v/>
      </c>
      <c r="B15337" s="7" t="s">
        <v>16211</v>
      </c>
    </row>
    <row r="15338" spans="1:2" x14ac:dyDescent="0.25">
      <c r="A15338" s="7" t="str">
        <f>IF(C15338="","",IF(ISERROR(VLOOKUP(C15338,'Client List (12-9-13)'!$B$2:$D$2000,3,FALSE)),"",TRIM(PROPER(VLOOKUP(C15338,'Client List (12-9-13)'!$B$2:$D$2000,3,FALSE)))))</f>
        <v/>
      </c>
      <c r="B15338" s="7" t="s">
        <v>16211</v>
      </c>
    </row>
    <row r="15339" spans="1:2" x14ac:dyDescent="0.25">
      <c r="A15339" s="7" t="str">
        <f>IF(C15339="","",IF(ISERROR(VLOOKUP(C15339,'Client List (12-9-13)'!$B$2:$D$2000,3,FALSE)),"",TRIM(PROPER(VLOOKUP(C15339,'Client List (12-9-13)'!$B$2:$D$2000,3,FALSE)))))</f>
        <v/>
      </c>
      <c r="B15339" s="7" t="s">
        <v>16211</v>
      </c>
    </row>
    <row r="15340" spans="1:2" x14ac:dyDescent="0.25">
      <c r="A15340" s="7" t="str">
        <f>IF(C15340="","",IF(ISERROR(VLOOKUP(C15340,'Client List (12-9-13)'!$B$2:$D$2000,3,FALSE)),"",TRIM(PROPER(VLOOKUP(C15340,'Client List (12-9-13)'!$B$2:$D$2000,3,FALSE)))))</f>
        <v/>
      </c>
      <c r="B15340" s="7" t="s">
        <v>16211</v>
      </c>
    </row>
    <row r="15341" spans="1:2" x14ac:dyDescent="0.25">
      <c r="A15341" s="7" t="str">
        <f>IF(C15341="","",IF(ISERROR(VLOOKUP(C15341,'Client List (12-9-13)'!$B$2:$D$2000,3,FALSE)),"",TRIM(PROPER(VLOOKUP(C15341,'Client List (12-9-13)'!$B$2:$D$2000,3,FALSE)))))</f>
        <v/>
      </c>
      <c r="B15341" s="7" t="s">
        <v>16211</v>
      </c>
    </row>
    <row r="15342" spans="1:2" x14ac:dyDescent="0.25">
      <c r="A15342" s="7" t="str">
        <f>IF(C15342="","",IF(ISERROR(VLOOKUP(C15342,'Client List (12-9-13)'!$B$2:$D$2000,3,FALSE)),"",TRIM(PROPER(VLOOKUP(C15342,'Client List (12-9-13)'!$B$2:$D$2000,3,FALSE)))))</f>
        <v/>
      </c>
      <c r="B15342" s="7" t="s">
        <v>16211</v>
      </c>
    </row>
    <row r="15343" spans="1:2" x14ac:dyDescent="0.25">
      <c r="A15343" s="7" t="str">
        <f>IF(C15343="","",IF(ISERROR(VLOOKUP(C15343,'Client List (12-9-13)'!$B$2:$D$2000,3,FALSE)),"",TRIM(PROPER(VLOOKUP(C15343,'Client List (12-9-13)'!$B$2:$D$2000,3,FALSE)))))</f>
        <v/>
      </c>
      <c r="B15343" s="7" t="s">
        <v>16211</v>
      </c>
    </row>
    <row r="15344" spans="1:2" x14ac:dyDescent="0.25">
      <c r="A15344" s="7" t="str">
        <f>IF(C15344="","",IF(ISERROR(VLOOKUP(C15344,'Client List (12-9-13)'!$B$2:$D$2000,3,FALSE)),"",TRIM(PROPER(VLOOKUP(C15344,'Client List (12-9-13)'!$B$2:$D$2000,3,FALSE)))))</f>
        <v/>
      </c>
      <c r="B15344" s="7" t="s">
        <v>16211</v>
      </c>
    </row>
    <row r="15345" spans="1:2" x14ac:dyDescent="0.25">
      <c r="A15345" s="7" t="str">
        <f>IF(C15345="","",IF(ISERROR(VLOOKUP(C15345,'Client List (12-9-13)'!$B$2:$D$2000,3,FALSE)),"",TRIM(PROPER(VLOOKUP(C15345,'Client List (12-9-13)'!$B$2:$D$2000,3,FALSE)))))</f>
        <v/>
      </c>
      <c r="B15345" s="7" t="s">
        <v>16211</v>
      </c>
    </row>
    <row r="15346" spans="1:2" x14ac:dyDescent="0.25">
      <c r="A15346" s="7" t="str">
        <f>IF(C15346="","",IF(ISERROR(VLOOKUP(C15346,'Client List (12-9-13)'!$B$2:$D$2000,3,FALSE)),"",TRIM(PROPER(VLOOKUP(C15346,'Client List (12-9-13)'!$B$2:$D$2000,3,FALSE)))))</f>
        <v/>
      </c>
      <c r="B15346" s="7" t="s">
        <v>16211</v>
      </c>
    </row>
    <row r="15347" spans="1:2" x14ac:dyDescent="0.25">
      <c r="A15347" s="7" t="str">
        <f>IF(C15347="","",IF(ISERROR(VLOOKUP(C15347,'Client List (12-9-13)'!$B$2:$D$2000,3,FALSE)),"",TRIM(PROPER(VLOOKUP(C15347,'Client List (12-9-13)'!$B$2:$D$2000,3,FALSE)))))</f>
        <v/>
      </c>
      <c r="B15347" s="7" t="s">
        <v>16211</v>
      </c>
    </row>
    <row r="15348" spans="1:2" x14ac:dyDescent="0.25">
      <c r="A15348" s="7" t="str">
        <f>IF(C15348="","",IF(ISERROR(VLOOKUP(C15348,'Client List (12-9-13)'!$B$2:$D$2000,3,FALSE)),"",TRIM(PROPER(VLOOKUP(C15348,'Client List (12-9-13)'!$B$2:$D$2000,3,FALSE)))))</f>
        <v/>
      </c>
      <c r="B15348" s="7" t="s">
        <v>16211</v>
      </c>
    </row>
    <row r="15349" spans="1:2" x14ac:dyDescent="0.25">
      <c r="A15349" s="7" t="str">
        <f>IF(C15349="","",IF(ISERROR(VLOOKUP(C15349,'Client List (12-9-13)'!$B$2:$D$2000,3,FALSE)),"",TRIM(PROPER(VLOOKUP(C15349,'Client List (12-9-13)'!$B$2:$D$2000,3,FALSE)))))</f>
        <v/>
      </c>
      <c r="B15349" s="7" t="s">
        <v>16211</v>
      </c>
    </row>
    <row r="15350" spans="1:2" x14ac:dyDescent="0.25">
      <c r="A15350" s="7" t="str">
        <f>IF(C15350="","",IF(ISERROR(VLOOKUP(C15350,'Client List (12-9-13)'!$B$2:$D$2000,3,FALSE)),"",TRIM(PROPER(VLOOKUP(C15350,'Client List (12-9-13)'!$B$2:$D$2000,3,FALSE)))))</f>
        <v/>
      </c>
      <c r="B15350" s="7" t="s">
        <v>16211</v>
      </c>
    </row>
    <row r="15351" spans="1:2" x14ac:dyDescent="0.25">
      <c r="A15351" s="7" t="str">
        <f>IF(C15351="","",IF(ISERROR(VLOOKUP(C15351,'Client List (12-9-13)'!$B$2:$D$2000,3,FALSE)),"",TRIM(PROPER(VLOOKUP(C15351,'Client List (12-9-13)'!$B$2:$D$2000,3,FALSE)))))</f>
        <v/>
      </c>
      <c r="B15351" s="7" t="s">
        <v>16211</v>
      </c>
    </row>
    <row r="15352" spans="1:2" x14ac:dyDescent="0.25">
      <c r="A15352" s="7" t="str">
        <f>IF(C15352="","",IF(ISERROR(VLOOKUP(C15352,'Client List (12-9-13)'!$B$2:$D$2000,3,FALSE)),"",TRIM(PROPER(VLOOKUP(C15352,'Client List (12-9-13)'!$B$2:$D$2000,3,FALSE)))))</f>
        <v/>
      </c>
      <c r="B15352" s="7" t="s">
        <v>16211</v>
      </c>
    </row>
    <row r="15353" spans="1:2" x14ac:dyDescent="0.25">
      <c r="A15353" s="7" t="str">
        <f>IF(C15353="","",IF(ISERROR(VLOOKUP(C15353,'Client List (12-9-13)'!$B$2:$D$2000,3,FALSE)),"",TRIM(PROPER(VLOOKUP(C15353,'Client List (12-9-13)'!$B$2:$D$2000,3,FALSE)))))</f>
        <v/>
      </c>
      <c r="B15353" s="7" t="s">
        <v>16211</v>
      </c>
    </row>
    <row r="15354" spans="1:2" x14ac:dyDescent="0.25">
      <c r="A15354" s="7" t="str">
        <f>IF(C15354="","",IF(ISERROR(VLOOKUP(C15354,'Client List (12-9-13)'!$B$2:$D$2000,3,FALSE)),"",TRIM(PROPER(VLOOKUP(C15354,'Client List (12-9-13)'!$B$2:$D$2000,3,FALSE)))))</f>
        <v/>
      </c>
      <c r="B15354" s="7" t="s">
        <v>16211</v>
      </c>
    </row>
    <row r="15355" spans="1:2" x14ac:dyDescent="0.25">
      <c r="A15355" s="7" t="str">
        <f>IF(C15355="","",IF(ISERROR(VLOOKUP(C15355,'Client List (12-9-13)'!$B$2:$D$2000,3,FALSE)),"",TRIM(PROPER(VLOOKUP(C15355,'Client List (12-9-13)'!$B$2:$D$2000,3,FALSE)))))</f>
        <v/>
      </c>
      <c r="B15355" s="7" t="s">
        <v>16211</v>
      </c>
    </row>
    <row r="15356" spans="1:2" x14ac:dyDescent="0.25">
      <c r="A15356" s="7" t="str">
        <f>IF(C15356="","",IF(ISERROR(VLOOKUP(C15356,'Client List (12-9-13)'!$B$2:$D$2000,3,FALSE)),"",TRIM(PROPER(VLOOKUP(C15356,'Client List (12-9-13)'!$B$2:$D$2000,3,FALSE)))))</f>
        <v/>
      </c>
      <c r="B15356" s="7" t="s">
        <v>16211</v>
      </c>
    </row>
    <row r="15357" spans="1:2" x14ac:dyDescent="0.25">
      <c r="A15357" s="7" t="str">
        <f>IF(C15357="","",IF(ISERROR(VLOOKUP(C15357,'Client List (12-9-13)'!$B$2:$D$2000,3,FALSE)),"",TRIM(PROPER(VLOOKUP(C15357,'Client List (12-9-13)'!$B$2:$D$2000,3,FALSE)))))</f>
        <v/>
      </c>
      <c r="B15357" s="7" t="s">
        <v>16211</v>
      </c>
    </row>
    <row r="15358" spans="1:2" x14ac:dyDescent="0.25">
      <c r="A15358" s="7" t="str">
        <f>IF(C15358="","",IF(ISERROR(VLOOKUP(C15358,'Client List (12-9-13)'!$B$2:$D$2000,3,FALSE)),"",TRIM(PROPER(VLOOKUP(C15358,'Client List (12-9-13)'!$B$2:$D$2000,3,FALSE)))))</f>
        <v/>
      </c>
      <c r="B15358" s="7" t="s">
        <v>16211</v>
      </c>
    </row>
    <row r="15359" spans="1:2" x14ac:dyDescent="0.25">
      <c r="A15359" s="7" t="str">
        <f>IF(C15359="","",IF(ISERROR(VLOOKUP(C15359,'Client List (12-9-13)'!$B$2:$D$2000,3,FALSE)),"",TRIM(PROPER(VLOOKUP(C15359,'Client List (12-9-13)'!$B$2:$D$2000,3,FALSE)))))</f>
        <v/>
      </c>
      <c r="B15359" s="7" t="s">
        <v>16211</v>
      </c>
    </row>
    <row r="15360" spans="1:2" x14ac:dyDescent="0.25">
      <c r="A15360" s="7" t="str">
        <f>IF(C15360="","",IF(ISERROR(VLOOKUP(C15360,'Client List (12-9-13)'!$B$2:$D$2000,3,FALSE)),"",TRIM(PROPER(VLOOKUP(C15360,'Client List (12-9-13)'!$B$2:$D$2000,3,FALSE)))))</f>
        <v/>
      </c>
      <c r="B15360" s="7" t="s">
        <v>16211</v>
      </c>
    </row>
    <row r="15361" spans="1:2" x14ac:dyDescent="0.25">
      <c r="A15361" s="7" t="str">
        <f>IF(C15361="","",IF(ISERROR(VLOOKUP(C15361,'Client List (12-9-13)'!$B$2:$D$2000,3,FALSE)),"",TRIM(PROPER(VLOOKUP(C15361,'Client List (12-9-13)'!$B$2:$D$2000,3,FALSE)))))</f>
        <v/>
      </c>
      <c r="B15361" s="7" t="s">
        <v>16211</v>
      </c>
    </row>
    <row r="15362" spans="1:2" x14ac:dyDescent="0.25">
      <c r="A15362" s="7" t="str">
        <f>IF(C15362="","",IF(ISERROR(VLOOKUP(C15362,'Client List (12-9-13)'!$B$2:$D$2000,3,FALSE)),"",TRIM(PROPER(VLOOKUP(C15362,'Client List (12-9-13)'!$B$2:$D$2000,3,FALSE)))))</f>
        <v/>
      </c>
      <c r="B15362" s="7" t="s">
        <v>16211</v>
      </c>
    </row>
    <row r="15363" spans="1:2" x14ac:dyDescent="0.25">
      <c r="A15363" s="7" t="str">
        <f>IF(C15363="","",IF(ISERROR(VLOOKUP(C15363,'Client List (12-9-13)'!$B$2:$D$2000,3,FALSE)),"",TRIM(PROPER(VLOOKUP(C15363,'Client List (12-9-13)'!$B$2:$D$2000,3,FALSE)))))</f>
        <v/>
      </c>
      <c r="B15363" s="7" t="s">
        <v>16211</v>
      </c>
    </row>
    <row r="15364" spans="1:2" x14ac:dyDescent="0.25">
      <c r="A15364" s="7" t="str">
        <f>IF(C15364="","",IF(ISERROR(VLOOKUP(C15364,'Client List (12-9-13)'!$B$2:$D$2000,3,FALSE)),"",TRIM(PROPER(VLOOKUP(C15364,'Client List (12-9-13)'!$B$2:$D$2000,3,FALSE)))))</f>
        <v/>
      </c>
      <c r="B15364" s="7" t="s">
        <v>16211</v>
      </c>
    </row>
    <row r="15365" spans="1:2" x14ac:dyDescent="0.25">
      <c r="A15365" s="7" t="str">
        <f>IF(C15365="","",IF(ISERROR(VLOOKUP(C15365,'Client List (12-9-13)'!$B$2:$D$2000,3,FALSE)),"",TRIM(PROPER(VLOOKUP(C15365,'Client List (12-9-13)'!$B$2:$D$2000,3,FALSE)))))</f>
        <v/>
      </c>
      <c r="B15365" s="7" t="s">
        <v>16211</v>
      </c>
    </row>
    <row r="15366" spans="1:2" x14ac:dyDescent="0.25">
      <c r="A15366" s="7" t="str">
        <f>IF(C15366="","",IF(ISERROR(VLOOKUP(C15366,'Client List (12-9-13)'!$B$2:$D$2000,3,FALSE)),"",TRIM(PROPER(VLOOKUP(C15366,'Client List (12-9-13)'!$B$2:$D$2000,3,FALSE)))))</f>
        <v/>
      </c>
      <c r="B15366" s="7" t="s">
        <v>16211</v>
      </c>
    </row>
    <row r="15367" spans="1:2" x14ac:dyDescent="0.25">
      <c r="A15367" s="7" t="str">
        <f>IF(C15367="","",IF(ISERROR(VLOOKUP(C15367,'Client List (12-9-13)'!$B$2:$D$2000,3,FALSE)),"",TRIM(PROPER(VLOOKUP(C15367,'Client List (12-9-13)'!$B$2:$D$2000,3,FALSE)))))</f>
        <v/>
      </c>
      <c r="B15367" s="7" t="s">
        <v>16211</v>
      </c>
    </row>
    <row r="15368" spans="1:2" x14ac:dyDescent="0.25">
      <c r="A15368" s="7" t="str">
        <f>IF(C15368="","",IF(ISERROR(VLOOKUP(C15368,'Client List (12-9-13)'!$B$2:$D$2000,3,FALSE)),"",TRIM(PROPER(VLOOKUP(C15368,'Client List (12-9-13)'!$B$2:$D$2000,3,FALSE)))))</f>
        <v/>
      </c>
      <c r="B15368" s="7" t="s">
        <v>16211</v>
      </c>
    </row>
    <row r="15369" spans="1:2" x14ac:dyDescent="0.25">
      <c r="A15369" s="7" t="str">
        <f>IF(C15369="","",IF(ISERROR(VLOOKUP(C15369,'Client List (12-9-13)'!$B$2:$D$2000,3,FALSE)),"",TRIM(PROPER(VLOOKUP(C15369,'Client List (12-9-13)'!$B$2:$D$2000,3,FALSE)))))</f>
        <v/>
      </c>
      <c r="B15369" s="7" t="s">
        <v>16211</v>
      </c>
    </row>
    <row r="15370" spans="1:2" x14ac:dyDescent="0.25">
      <c r="A15370" s="7" t="str">
        <f>IF(C15370="","",IF(ISERROR(VLOOKUP(C15370,'Client List (12-9-13)'!$B$2:$D$2000,3,FALSE)),"",TRIM(PROPER(VLOOKUP(C15370,'Client List (12-9-13)'!$B$2:$D$2000,3,FALSE)))))</f>
        <v/>
      </c>
      <c r="B15370" s="7" t="s">
        <v>16211</v>
      </c>
    </row>
    <row r="15371" spans="1:2" x14ac:dyDescent="0.25">
      <c r="A15371" s="7" t="str">
        <f>IF(C15371="","",IF(ISERROR(VLOOKUP(C15371,'Client List (12-9-13)'!$B$2:$D$2000,3,FALSE)),"",TRIM(PROPER(VLOOKUP(C15371,'Client List (12-9-13)'!$B$2:$D$2000,3,FALSE)))))</f>
        <v/>
      </c>
      <c r="B15371" s="7" t="s">
        <v>16211</v>
      </c>
    </row>
    <row r="15372" spans="1:2" x14ac:dyDescent="0.25">
      <c r="A15372" s="7" t="str">
        <f>IF(C15372="","",IF(ISERROR(VLOOKUP(C15372,'Client List (12-9-13)'!$B$2:$D$2000,3,FALSE)),"",TRIM(PROPER(VLOOKUP(C15372,'Client List (12-9-13)'!$B$2:$D$2000,3,FALSE)))))</f>
        <v/>
      </c>
      <c r="B15372" s="7" t="s">
        <v>16211</v>
      </c>
    </row>
    <row r="15373" spans="1:2" x14ac:dyDescent="0.25">
      <c r="A15373" s="7" t="str">
        <f>IF(C15373="","",IF(ISERROR(VLOOKUP(C15373,'Client List (12-9-13)'!$B$2:$D$2000,3,FALSE)),"",TRIM(PROPER(VLOOKUP(C15373,'Client List (12-9-13)'!$B$2:$D$2000,3,FALSE)))))</f>
        <v/>
      </c>
      <c r="B15373" s="7" t="s">
        <v>16211</v>
      </c>
    </row>
    <row r="15374" spans="1:2" x14ac:dyDescent="0.25">
      <c r="A15374" s="7" t="str">
        <f>IF(C15374="","",IF(ISERROR(VLOOKUP(C15374,'Client List (12-9-13)'!$B$2:$D$2000,3,FALSE)),"",TRIM(PROPER(VLOOKUP(C15374,'Client List (12-9-13)'!$B$2:$D$2000,3,FALSE)))))</f>
        <v/>
      </c>
      <c r="B15374" s="7" t="s">
        <v>16211</v>
      </c>
    </row>
    <row r="15375" spans="1:2" x14ac:dyDescent="0.25">
      <c r="A15375" s="7" t="str">
        <f>IF(C15375="","",IF(ISERROR(VLOOKUP(C15375,'Client List (12-9-13)'!$B$2:$D$2000,3,FALSE)),"",TRIM(PROPER(VLOOKUP(C15375,'Client List (12-9-13)'!$B$2:$D$2000,3,FALSE)))))</f>
        <v/>
      </c>
      <c r="B15375" s="7" t="s">
        <v>16211</v>
      </c>
    </row>
    <row r="15376" spans="1:2" x14ac:dyDescent="0.25">
      <c r="A15376" s="7" t="str">
        <f>IF(C15376="","",IF(ISERROR(VLOOKUP(C15376,'Client List (12-9-13)'!$B$2:$D$2000,3,FALSE)),"",TRIM(PROPER(VLOOKUP(C15376,'Client List (12-9-13)'!$B$2:$D$2000,3,FALSE)))))</f>
        <v/>
      </c>
      <c r="B15376" s="7" t="s">
        <v>16211</v>
      </c>
    </row>
    <row r="15377" spans="1:2" x14ac:dyDescent="0.25">
      <c r="A15377" s="7" t="str">
        <f>IF(C15377="","",IF(ISERROR(VLOOKUP(C15377,'Client List (12-9-13)'!$B$2:$D$2000,3,FALSE)),"",TRIM(PROPER(VLOOKUP(C15377,'Client List (12-9-13)'!$B$2:$D$2000,3,FALSE)))))</f>
        <v/>
      </c>
      <c r="B15377" s="7" t="s">
        <v>16211</v>
      </c>
    </row>
    <row r="15378" spans="1:2" x14ac:dyDescent="0.25">
      <c r="A15378" s="7" t="str">
        <f>IF(C15378="","",IF(ISERROR(VLOOKUP(C15378,'Client List (12-9-13)'!$B$2:$D$2000,3,FALSE)),"",TRIM(PROPER(VLOOKUP(C15378,'Client List (12-9-13)'!$B$2:$D$2000,3,FALSE)))))</f>
        <v/>
      </c>
      <c r="B15378" s="7" t="s">
        <v>16211</v>
      </c>
    </row>
    <row r="15379" spans="1:2" x14ac:dyDescent="0.25">
      <c r="A15379" s="7" t="str">
        <f>IF(C15379="","",IF(ISERROR(VLOOKUP(C15379,'Client List (12-9-13)'!$B$2:$D$2000,3,FALSE)),"",TRIM(PROPER(VLOOKUP(C15379,'Client List (12-9-13)'!$B$2:$D$2000,3,FALSE)))))</f>
        <v/>
      </c>
      <c r="B15379" s="7" t="s">
        <v>16211</v>
      </c>
    </row>
    <row r="15380" spans="1:2" x14ac:dyDescent="0.25">
      <c r="A15380" s="7" t="str">
        <f>IF(C15380="","",IF(ISERROR(VLOOKUP(C15380,'Client List (12-9-13)'!$B$2:$D$2000,3,FALSE)),"",TRIM(PROPER(VLOOKUP(C15380,'Client List (12-9-13)'!$B$2:$D$2000,3,FALSE)))))</f>
        <v/>
      </c>
      <c r="B15380" s="7" t="s">
        <v>16211</v>
      </c>
    </row>
    <row r="15381" spans="1:2" x14ac:dyDescent="0.25">
      <c r="A15381" s="7" t="str">
        <f>IF(C15381="","",IF(ISERROR(VLOOKUP(C15381,'Client List (12-9-13)'!$B$2:$D$2000,3,FALSE)),"",TRIM(PROPER(VLOOKUP(C15381,'Client List (12-9-13)'!$B$2:$D$2000,3,FALSE)))))</f>
        <v/>
      </c>
      <c r="B15381" s="7" t="s">
        <v>16211</v>
      </c>
    </row>
    <row r="15382" spans="1:2" x14ac:dyDescent="0.25">
      <c r="A15382" s="7" t="str">
        <f>IF(C15382="","",IF(ISERROR(VLOOKUP(C15382,'Client List (12-9-13)'!$B$2:$D$2000,3,FALSE)),"",TRIM(PROPER(VLOOKUP(C15382,'Client List (12-9-13)'!$B$2:$D$2000,3,FALSE)))))</f>
        <v/>
      </c>
      <c r="B15382" s="7" t="s">
        <v>16211</v>
      </c>
    </row>
    <row r="15383" spans="1:2" x14ac:dyDescent="0.25">
      <c r="A15383" s="7" t="str">
        <f>IF(C15383="","",IF(ISERROR(VLOOKUP(C15383,'Client List (12-9-13)'!$B$2:$D$2000,3,FALSE)),"",TRIM(PROPER(VLOOKUP(C15383,'Client List (12-9-13)'!$B$2:$D$2000,3,FALSE)))))</f>
        <v/>
      </c>
      <c r="B15383" s="7" t="s">
        <v>16211</v>
      </c>
    </row>
    <row r="15384" spans="1:2" x14ac:dyDescent="0.25">
      <c r="A15384" s="7" t="str">
        <f>IF(C15384="","",IF(ISERROR(VLOOKUP(C15384,'Client List (12-9-13)'!$B$2:$D$2000,3,FALSE)),"",TRIM(PROPER(VLOOKUP(C15384,'Client List (12-9-13)'!$B$2:$D$2000,3,FALSE)))))</f>
        <v/>
      </c>
      <c r="B15384" s="7" t="s">
        <v>16211</v>
      </c>
    </row>
    <row r="15385" spans="1:2" x14ac:dyDescent="0.25">
      <c r="A15385" s="7" t="str">
        <f>IF(C15385="","",IF(ISERROR(VLOOKUP(C15385,'Client List (12-9-13)'!$B$2:$D$2000,3,FALSE)),"",TRIM(PROPER(VLOOKUP(C15385,'Client List (12-9-13)'!$B$2:$D$2000,3,FALSE)))))</f>
        <v/>
      </c>
      <c r="B15385" s="7" t="s">
        <v>16211</v>
      </c>
    </row>
    <row r="15386" spans="1:2" x14ac:dyDescent="0.25">
      <c r="A15386" s="7" t="str">
        <f>IF(C15386="","",IF(ISERROR(VLOOKUP(C15386,'Client List (12-9-13)'!$B$2:$D$2000,3,FALSE)),"",TRIM(PROPER(VLOOKUP(C15386,'Client List (12-9-13)'!$B$2:$D$2000,3,FALSE)))))</f>
        <v/>
      </c>
      <c r="B15386" s="7" t="s">
        <v>16211</v>
      </c>
    </row>
    <row r="15387" spans="1:2" x14ac:dyDescent="0.25">
      <c r="A15387" s="7" t="str">
        <f>IF(C15387="","",IF(ISERROR(VLOOKUP(C15387,'Client List (12-9-13)'!$B$2:$D$2000,3,FALSE)),"",TRIM(PROPER(VLOOKUP(C15387,'Client List (12-9-13)'!$B$2:$D$2000,3,FALSE)))))</f>
        <v/>
      </c>
      <c r="B15387" s="7" t="s">
        <v>16211</v>
      </c>
    </row>
    <row r="15388" spans="1:2" x14ac:dyDescent="0.25">
      <c r="A15388" s="7" t="str">
        <f>IF(C15388="","",IF(ISERROR(VLOOKUP(C15388,'Client List (12-9-13)'!$B$2:$D$2000,3,FALSE)),"",TRIM(PROPER(VLOOKUP(C15388,'Client List (12-9-13)'!$B$2:$D$2000,3,FALSE)))))</f>
        <v/>
      </c>
      <c r="B15388" s="7" t="s">
        <v>16211</v>
      </c>
    </row>
    <row r="15389" spans="1:2" x14ac:dyDescent="0.25">
      <c r="A15389" s="7" t="str">
        <f>IF(C15389="","",IF(ISERROR(VLOOKUP(C15389,'Client List (12-9-13)'!$B$2:$D$2000,3,FALSE)),"",TRIM(PROPER(VLOOKUP(C15389,'Client List (12-9-13)'!$B$2:$D$2000,3,FALSE)))))</f>
        <v/>
      </c>
      <c r="B15389" s="7" t="s">
        <v>16211</v>
      </c>
    </row>
    <row r="15390" spans="1:2" x14ac:dyDescent="0.25">
      <c r="A15390" s="7" t="str">
        <f>IF(C15390="","",IF(ISERROR(VLOOKUP(C15390,'Client List (12-9-13)'!$B$2:$D$2000,3,FALSE)),"",TRIM(PROPER(VLOOKUP(C15390,'Client List (12-9-13)'!$B$2:$D$2000,3,FALSE)))))</f>
        <v/>
      </c>
      <c r="B15390" s="7" t="s">
        <v>16211</v>
      </c>
    </row>
    <row r="15391" spans="1:2" x14ac:dyDescent="0.25">
      <c r="A15391" s="7" t="str">
        <f>IF(C15391="","",IF(ISERROR(VLOOKUP(C15391,'Client List (12-9-13)'!$B$2:$D$2000,3,FALSE)),"",TRIM(PROPER(VLOOKUP(C15391,'Client List (12-9-13)'!$B$2:$D$2000,3,FALSE)))))</f>
        <v/>
      </c>
      <c r="B15391" s="7" t="s">
        <v>16211</v>
      </c>
    </row>
    <row r="15392" spans="1:2" x14ac:dyDescent="0.25">
      <c r="A15392" s="7" t="str">
        <f>IF(C15392="","",IF(ISERROR(VLOOKUP(C15392,'Client List (12-9-13)'!$B$2:$D$2000,3,FALSE)),"",TRIM(PROPER(VLOOKUP(C15392,'Client List (12-9-13)'!$B$2:$D$2000,3,FALSE)))))</f>
        <v/>
      </c>
      <c r="B15392" s="7" t="s">
        <v>16211</v>
      </c>
    </row>
    <row r="15393" spans="1:2" x14ac:dyDescent="0.25">
      <c r="A15393" s="7" t="str">
        <f>IF(C15393="","",IF(ISERROR(VLOOKUP(C15393,'Client List (12-9-13)'!$B$2:$D$2000,3,FALSE)),"",TRIM(PROPER(VLOOKUP(C15393,'Client List (12-9-13)'!$B$2:$D$2000,3,FALSE)))))</f>
        <v/>
      </c>
      <c r="B15393" s="7" t="s">
        <v>16211</v>
      </c>
    </row>
    <row r="15394" spans="1:2" x14ac:dyDescent="0.25">
      <c r="A15394" s="7" t="str">
        <f>IF(C15394="","",IF(ISERROR(VLOOKUP(C15394,'Client List (12-9-13)'!$B$2:$D$2000,3,FALSE)),"",TRIM(PROPER(VLOOKUP(C15394,'Client List (12-9-13)'!$B$2:$D$2000,3,FALSE)))))</f>
        <v/>
      </c>
      <c r="B15394" s="7" t="s">
        <v>16211</v>
      </c>
    </row>
    <row r="15395" spans="1:2" x14ac:dyDescent="0.25">
      <c r="A15395" s="7" t="str">
        <f>IF(C15395="","",IF(ISERROR(VLOOKUP(C15395,'Client List (12-9-13)'!$B$2:$D$2000,3,FALSE)),"",TRIM(PROPER(VLOOKUP(C15395,'Client List (12-9-13)'!$B$2:$D$2000,3,FALSE)))))</f>
        <v/>
      </c>
      <c r="B15395" s="7" t="s">
        <v>16211</v>
      </c>
    </row>
    <row r="15396" spans="1:2" x14ac:dyDescent="0.25">
      <c r="A15396" s="7" t="str">
        <f>IF(C15396="","",IF(ISERROR(VLOOKUP(C15396,'Client List (12-9-13)'!$B$2:$D$2000,3,FALSE)),"",TRIM(PROPER(VLOOKUP(C15396,'Client List (12-9-13)'!$B$2:$D$2000,3,FALSE)))))</f>
        <v/>
      </c>
      <c r="B15396" s="7" t="s">
        <v>16211</v>
      </c>
    </row>
    <row r="15397" spans="1:2" x14ac:dyDescent="0.25">
      <c r="A15397" s="7" t="str">
        <f>IF(C15397="","",IF(ISERROR(VLOOKUP(C15397,'Client List (12-9-13)'!$B$2:$D$2000,3,FALSE)),"",TRIM(PROPER(VLOOKUP(C15397,'Client List (12-9-13)'!$B$2:$D$2000,3,FALSE)))))</f>
        <v/>
      </c>
      <c r="B15397" s="7" t="s">
        <v>16211</v>
      </c>
    </row>
    <row r="15398" spans="1:2" x14ac:dyDescent="0.25">
      <c r="A15398" s="7" t="str">
        <f>IF(C15398="","",IF(ISERROR(VLOOKUP(C15398,'Client List (12-9-13)'!$B$2:$D$2000,3,FALSE)),"",TRIM(PROPER(VLOOKUP(C15398,'Client List (12-9-13)'!$B$2:$D$2000,3,FALSE)))))</f>
        <v/>
      </c>
      <c r="B15398" s="7" t="s">
        <v>16211</v>
      </c>
    </row>
    <row r="15399" spans="1:2" x14ac:dyDescent="0.25">
      <c r="A15399" s="7" t="str">
        <f>IF(C15399="","",IF(ISERROR(VLOOKUP(C15399,'Client List (12-9-13)'!$B$2:$D$2000,3,FALSE)),"",TRIM(PROPER(VLOOKUP(C15399,'Client List (12-9-13)'!$B$2:$D$2000,3,FALSE)))))</f>
        <v/>
      </c>
      <c r="B15399" s="7" t="s">
        <v>16211</v>
      </c>
    </row>
    <row r="15400" spans="1:2" x14ac:dyDescent="0.25">
      <c r="A15400" s="7" t="str">
        <f>IF(C15400="","",IF(ISERROR(VLOOKUP(C15400,'Client List (12-9-13)'!$B$2:$D$2000,3,FALSE)),"",TRIM(PROPER(VLOOKUP(C15400,'Client List (12-9-13)'!$B$2:$D$2000,3,FALSE)))))</f>
        <v/>
      </c>
      <c r="B15400" s="7" t="s">
        <v>16211</v>
      </c>
    </row>
    <row r="15401" spans="1:2" x14ac:dyDescent="0.25">
      <c r="A15401" s="7" t="str">
        <f>IF(C15401="","",IF(ISERROR(VLOOKUP(C15401,'Client List (12-9-13)'!$B$2:$D$2000,3,FALSE)),"",TRIM(PROPER(VLOOKUP(C15401,'Client List (12-9-13)'!$B$2:$D$2000,3,FALSE)))))</f>
        <v/>
      </c>
      <c r="B15401" s="7" t="s">
        <v>16211</v>
      </c>
    </row>
    <row r="15402" spans="1:2" x14ac:dyDescent="0.25">
      <c r="A15402" s="7" t="str">
        <f>IF(C15402="","",IF(ISERROR(VLOOKUP(C15402,'Client List (12-9-13)'!$B$2:$D$2000,3,FALSE)),"",TRIM(PROPER(VLOOKUP(C15402,'Client List (12-9-13)'!$B$2:$D$2000,3,FALSE)))))</f>
        <v/>
      </c>
      <c r="B15402" s="7" t="s">
        <v>16211</v>
      </c>
    </row>
    <row r="15403" spans="1:2" x14ac:dyDescent="0.25">
      <c r="A15403" s="7" t="str">
        <f>IF(C15403="","",IF(ISERROR(VLOOKUP(C15403,'Client List (12-9-13)'!$B$2:$D$2000,3,FALSE)),"",TRIM(PROPER(VLOOKUP(C15403,'Client List (12-9-13)'!$B$2:$D$2000,3,FALSE)))))</f>
        <v/>
      </c>
      <c r="B15403" s="7" t="s">
        <v>16211</v>
      </c>
    </row>
    <row r="15404" spans="1:2" x14ac:dyDescent="0.25">
      <c r="A15404" s="7" t="str">
        <f>IF(C15404="","",IF(ISERROR(VLOOKUP(C15404,'Client List (12-9-13)'!$B$2:$D$2000,3,FALSE)),"",TRIM(PROPER(VLOOKUP(C15404,'Client List (12-9-13)'!$B$2:$D$2000,3,FALSE)))))</f>
        <v/>
      </c>
      <c r="B15404" s="7" t="s">
        <v>16211</v>
      </c>
    </row>
    <row r="15405" spans="1:2" x14ac:dyDescent="0.25">
      <c r="A15405" s="7" t="str">
        <f>IF(C15405="","",IF(ISERROR(VLOOKUP(C15405,'Client List (12-9-13)'!$B$2:$D$2000,3,FALSE)),"",TRIM(PROPER(VLOOKUP(C15405,'Client List (12-9-13)'!$B$2:$D$2000,3,FALSE)))))</f>
        <v/>
      </c>
      <c r="B15405" s="7" t="s">
        <v>16211</v>
      </c>
    </row>
    <row r="15406" spans="1:2" x14ac:dyDescent="0.25">
      <c r="A15406" s="7" t="str">
        <f>IF(C15406="","",IF(ISERROR(VLOOKUP(C15406,'Client List (12-9-13)'!$B$2:$D$2000,3,FALSE)),"",TRIM(PROPER(VLOOKUP(C15406,'Client List (12-9-13)'!$B$2:$D$2000,3,FALSE)))))</f>
        <v/>
      </c>
      <c r="B15406" s="7" t="s">
        <v>16211</v>
      </c>
    </row>
    <row r="15407" spans="1:2" x14ac:dyDescent="0.25">
      <c r="A15407" s="7" t="str">
        <f>IF(C15407="","",IF(ISERROR(VLOOKUP(C15407,'Client List (12-9-13)'!$B$2:$D$2000,3,FALSE)),"",TRIM(PROPER(VLOOKUP(C15407,'Client List (12-9-13)'!$B$2:$D$2000,3,FALSE)))))</f>
        <v/>
      </c>
      <c r="B15407" s="7" t="s">
        <v>16211</v>
      </c>
    </row>
    <row r="15408" spans="1:2" x14ac:dyDescent="0.25">
      <c r="A15408" s="7" t="str">
        <f>IF(C15408="","",IF(ISERROR(VLOOKUP(C15408,'Client List (12-9-13)'!$B$2:$D$2000,3,FALSE)),"",TRIM(PROPER(VLOOKUP(C15408,'Client List (12-9-13)'!$B$2:$D$2000,3,FALSE)))))</f>
        <v/>
      </c>
      <c r="B15408" s="7" t="s">
        <v>16211</v>
      </c>
    </row>
    <row r="15409" spans="1:2" x14ac:dyDescent="0.25">
      <c r="A15409" s="7" t="str">
        <f>IF(C15409="","",IF(ISERROR(VLOOKUP(C15409,'Client List (12-9-13)'!$B$2:$D$2000,3,FALSE)),"",TRIM(PROPER(VLOOKUP(C15409,'Client List (12-9-13)'!$B$2:$D$2000,3,FALSE)))))</f>
        <v/>
      </c>
      <c r="B15409" s="7" t="s">
        <v>16211</v>
      </c>
    </row>
    <row r="15410" spans="1:2" x14ac:dyDescent="0.25">
      <c r="A15410" s="7" t="str">
        <f>IF(C15410="","",IF(ISERROR(VLOOKUP(C15410,'Client List (12-9-13)'!$B$2:$D$2000,3,FALSE)),"",TRIM(PROPER(VLOOKUP(C15410,'Client List (12-9-13)'!$B$2:$D$2000,3,FALSE)))))</f>
        <v/>
      </c>
      <c r="B15410" s="7" t="s">
        <v>16211</v>
      </c>
    </row>
    <row r="15411" spans="1:2" x14ac:dyDescent="0.25">
      <c r="A15411" s="7" t="str">
        <f>IF(C15411="","",IF(ISERROR(VLOOKUP(C15411,'Client List (12-9-13)'!$B$2:$D$2000,3,FALSE)),"",TRIM(PROPER(VLOOKUP(C15411,'Client List (12-9-13)'!$B$2:$D$2000,3,FALSE)))))</f>
        <v/>
      </c>
      <c r="B15411" s="7" t="s">
        <v>16211</v>
      </c>
    </row>
    <row r="15412" spans="1:2" x14ac:dyDescent="0.25">
      <c r="A15412" s="7" t="str">
        <f>IF(C15412="","",IF(ISERROR(VLOOKUP(C15412,'Client List (12-9-13)'!$B$2:$D$2000,3,FALSE)),"",TRIM(PROPER(VLOOKUP(C15412,'Client List (12-9-13)'!$B$2:$D$2000,3,FALSE)))))</f>
        <v/>
      </c>
      <c r="B15412" s="7" t="s">
        <v>16211</v>
      </c>
    </row>
    <row r="15413" spans="1:2" x14ac:dyDescent="0.25">
      <c r="A15413" s="7" t="str">
        <f>IF(C15413="","",IF(ISERROR(VLOOKUP(C15413,'Client List (12-9-13)'!$B$2:$D$2000,3,FALSE)),"",TRIM(PROPER(VLOOKUP(C15413,'Client List (12-9-13)'!$B$2:$D$2000,3,FALSE)))))</f>
        <v/>
      </c>
      <c r="B15413" s="7" t="s">
        <v>16211</v>
      </c>
    </row>
    <row r="15414" spans="1:2" x14ac:dyDescent="0.25">
      <c r="A15414" s="7" t="str">
        <f>IF(C15414="","",IF(ISERROR(VLOOKUP(C15414,'Client List (12-9-13)'!$B$2:$D$2000,3,FALSE)),"",TRIM(PROPER(VLOOKUP(C15414,'Client List (12-9-13)'!$B$2:$D$2000,3,FALSE)))))</f>
        <v/>
      </c>
      <c r="B15414" s="7" t="s">
        <v>16211</v>
      </c>
    </row>
    <row r="15415" spans="1:2" x14ac:dyDescent="0.25">
      <c r="A15415" s="7" t="str">
        <f>IF(C15415="","",IF(ISERROR(VLOOKUP(C15415,'Client List (12-9-13)'!$B$2:$D$2000,3,FALSE)),"",TRIM(PROPER(VLOOKUP(C15415,'Client List (12-9-13)'!$B$2:$D$2000,3,FALSE)))))</f>
        <v/>
      </c>
      <c r="B15415" s="7" t="s">
        <v>16211</v>
      </c>
    </row>
    <row r="15416" spans="1:2" x14ac:dyDescent="0.25">
      <c r="A15416" s="7" t="str">
        <f>IF(C15416="","",IF(ISERROR(VLOOKUP(C15416,'Client List (12-9-13)'!$B$2:$D$2000,3,FALSE)),"",TRIM(PROPER(VLOOKUP(C15416,'Client List (12-9-13)'!$B$2:$D$2000,3,FALSE)))))</f>
        <v/>
      </c>
      <c r="B15416" s="7" t="s">
        <v>16211</v>
      </c>
    </row>
    <row r="15417" spans="1:2" x14ac:dyDescent="0.25">
      <c r="A15417" s="7" t="str">
        <f>IF(C15417="","",IF(ISERROR(VLOOKUP(C15417,'Client List (12-9-13)'!$B$2:$D$2000,3,FALSE)),"",TRIM(PROPER(VLOOKUP(C15417,'Client List (12-9-13)'!$B$2:$D$2000,3,FALSE)))))</f>
        <v/>
      </c>
      <c r="B15417" s="7" t="s">
        <v>16211</v>
      </c>
    </row>
    <row r="15418" spans="1:2" x14ac:dyDescent="0.25">
      <c r="A15418" s="7" t="str">
        <f>IF(C15418="","",IF(ISERROR(VLOOKUP(C15418,'Client List (12-9-13)'!$B$2:$D$2000,3,FALSE)),"",TRIM(PROPER(VLOOKUP(C15418,'Client List (12-9-13)'!$B$2:$D$2000,3,FALSE)))))</f>
        <v/>
      </c>
      <c r="B15418" s="7" t="s">
        <v>16211</v>
      </c>
    </row>
    <row r="15419" spans="1:2" x14ac:dyDescent="0.25">
      <c r="A15419" s="7" t="str">
        <f>IF(C15419="","",IF(ISERROR(VLOOKUP(C15419,'Client List (12-9-13)'!$B$2:$D$2000,3,FALSE)),"",TRIM(PROPER(VLOOKUP(C15419,'Client List (12-9-13)'!$B$2:$D$2000,3,FALSE)))))</f>
        <v/>
      </c>
      <c r="B15419" s="7" t="s">
        <v>16211</v>
      </c>
    </row>
    <row r="15420" spans="1:2" x14ac:dyDescent="0.25">
      <c r="A15420" s="7" t="str">
        <f>IF(C15420="","",IF(ISERROR(VLOOKUP(C15420,'Client List (12-9-13)'!$B$2:$D$2000,3,FALSE)),"",TRIM(PROPER(VLOOKUP(C15420,'Client List (12-9-13)'!$B$2:$D$2000,3,FALSE)))))</f>
        <v/>
      </c>
      <c r="B15420" s="7" t="s">
        <v>16211</v>
      </c>
    </row>
    <row r="15421" spans="1:2" x14ac:dyDescent="0.25">
      <c r="A15421" s="7" t="str">
        <f>IF(C15421="","",IF(ISERROR(VLOOKUP(C15421,'Client List (12-9-13)'!$B$2:$D$2000,3,FALSE)),"",TRIM(PROPER(VLOOKUP(C15421,'Client List (12-9-13)'!$B$2:$D$2000,3,FALSE)))))</f>
        <v/>
      </c>
      <c r="B15421" s="7" t="s">
        <v>16211</v>
      </c>
    </row>
    <row r="15422" spans="1:2" x14ac:dyDescent="0.25">
      <c r="A15422" s="7" t="str">
        <f>IF(C15422="","",IF(ISERROR(VLOOKUP(C15422,'Client List (12-9-13)'!$B$2:$D$2000,3,FALSE)),"",TRIM(PROPER(VLOOKUP(C15422,'Client List (12-9-13)'!$B$2:$D$2000,3,FALSE)))))</f>
        <v/>
      </c>
      <c r="B15422" s="7" t="s">
        <v>16211</v>
      </c>
    </row>
    <row r="15423" spans="1:2" x14ac:dyDescent="0.25">
      <c r="A15423" s="7" t="str">
        <f>IF(C15423="","",IF(ISERROR(VLOOKUP(C15423,'Client List (12-9-13)'!$B$2:$D$2000,3,FALSE)),"",TRIM(PROPER(VLOOKUP(C15423,'Client List (12-9-13)'!$B$2:$D$2000,3,FALSE)))))</f>
        <v/>
      </c>
      <c r="B15423" s="7" t="s">
        <v>16211</v>
      </c>
    </row>
    <row r="15424" spans="1:2" x14ac:dyDescent="0.25">
      <c r="A15424" s="7" t="str">
        <f>IF(C15424="","",IF(ISERROR(VLOOKUP(C15424,'Client List (12-9-13)'!$B$2:$D$2000,3,FALSE)),"",TRIM(PROPER(VLOOKUP(C15424,'Client List (12-9-13)'!$B$2:$D$2000,3,FALSE)))))</f>
        <v/>
      </c>
      <c r="B15424" s="7" t="s">
        <v>16211</v>
      </c>
    </row>
    <row r="15425" spans="1:2" x14ac:dyDescent="0.25">
      <c r="A15425" s="7" t="str">
        <f>IF(C15425="","",IF(ISERROR(VLOOKUP(C15425,'Client List (12-9-13)'!$B$2:$D$2000,3,FALSE)),"",TRIM(PROPER(VLOOKUP(C15425,'Client List (12-9-13)'!$B$2:$D$2000,3,FALSE)))))</f>
        <v/>
      </c>
      <c r="B15425" s="7" t="s">
        <v>16211</v>
      </c>
    </row>
    <row r="15426" spans="1:2" x14ac:dyDescent="0.25">
      <c r="A15426" s="7" t="str">
        <f>IF(C15426="","",IF(ISERROR(VLOOKUP(C15426,'Client List (12-9-13)'!$B$2:$D$2000,3,FALSE)),"",TRIM(PROPER(VLOOKUP(C15426,'Client List (12-9-13)'!$B$2:$D$2000,3,FALSE)))))</f>
        <v/>
      </c>
      <c r="B15426" s="7" t="s">
        <v>16211</v>
      </c>
    </row>
    <row r="15427" spans="1:2" x14ac:dyDescent="0.25">
      <c r="A15427" s="7" t="str">
        <f>IF(C15427="","",IF(ISERROR(VLOOKUP(C15427,'Client List (12-9-13)'!$B$2:$D$2000,3,FALSE)),"",TRIM(PROPER(VLOOKUP(C15427,'Client List (12-9-13)'!$B$2:$D$2000,3,FALSE)))))</f>
        <v/>
      </c>
      <c r="B15427" s="7" t="s">
        <v>16211</v>
      </c>
    </row>
    <row r="15428" spans="1:2" x14ac:dyDescent="0.25">
      <c r="A15428" s="7" t="str">
        <f>IF(C15428="","",IF(ISERROR(VLOOKUP(C15428,'Client List (12-9-13)'!$B$2:$D$2000,3,FALSE)),"",TRIM(PROPER(VLOOKUP(C15428,'Client List (12-9-13)'!$B$2:$D$2000,3,FALSE)))))</f>
        <v/>
      </c>
      <c r="B15428" s="7" t="s">
        <v>16211</v>
      </c>
    </row>
    <row r="15429" spans="1:2" x14ac:dyDescent="0.25">
      <c r="A15429" s="7" t="str">
        <f>IF(C15429="","",IF(ISERROR(VLOOKUP(C15429,'Client List (12-9-13)'!$B$2:$D$2000,3,FALSE)),"",TRIM(PROPER(VLOOKUP(C15429,'Client List (12-9-13)'!$B$2:$D$2000,3,FALSE)))))</f>
        <v/>
      </c>
      <c r="B15429" s="7" t="s">
        <v>16211</v>
      </c>
    </row>
    <row r="15430" spans="1:2" x14ac:dyDescent="0.25">
      <c r="A15430" s="7" t="str">
        <f>IF(C15430="","",IF(ISERROR(VLOOKUP(C15430,'Client List (12-9-13)'!$B$2:$D$2000,3,FALSE)),"",TRIM(PROPER(VLOOKUP(C15430,'Client List (12-9-13)'!$B$2:$D$2000,3,FALSE)))))</f>
        <v/>
      </c>
      <c r="B15430" s="7" t="s">
        <v>16211</v>
      </c>
    </row>
    <row r="15431" spans="1:2" x14ac:dyDescent="0.25">
      <c r="A15431" s="7" t="str">
        <f>IF(C15431="","",IF(ISERROR(VLOOKUP(C15431,'Client List (12-9-13)'!$B$2:$D$2000,3,FALSE)),"",TRIM(PROPER(VLOOKUP(C15431,'Client List (12-9-13)'!$B$2:$D$2000,3,FALSE)))))</f>
        <v/>
      </c>
      <c r="B15431" s="7" t="s">
        <v>16211</v>
      </c>
    </row>
    <row r="15432" spans="1:2" x14ac:dyDescent="0.25">
      <c r="A15432" s="7" t="str">
        <f>IF(C15432="","",IF(ISERROR(VLOOKUP(C15432,'Client List (12-9-13)'!$B$2:$D$2000,3,FALSE)),"",TRIM(PROPER(VLOOKUP(C15432,'Client List (12-9-13)'!$B$2:$D$2000,3,FALSE)))))</f>
        <v/>
      </c>
      <c r="B15432" s="7" t="s">
        <v>16211</v>
      </c>
    </row>
    <row r="15433" spans="1:2" x14ac:dyDescent="0.25">
      <c r="A15433" s="7" t="str">
        <f>IF(C15433="","",IF(ISERROR(VLOOKUP(C15433,'Client List (12-9-13)'!$B$2:$D$2000,3,FALSE)),"",TRIM(PROPER(VLOOKUP(C15433,'Client List (12-9-13)'!$B$2:$D$2000,3,FALSE)))))</f>
        <v/>
      </c>
      <c r="B15433" s="7" t="s">
        <v>16211</v>
      </c>
    </row>
    <row r="15434" spans="1:2" x14ac:dyDescent="0.25">
      <c r="A15434" s="7" t="str">
        <f>IF(C15434="","",IF(ISERROR(VLOOKUP(C15434,'Client List (12-9-13)'!$B$2:$D$2000,3,FALSE)),"",TRIM(PROPER(VLOOKUP(C15434,'Client List (12-9-13)'!$B$2:$D$2000,3,FALSE)))))</f>
        <v/>
      </c>
      <c r="B15434" s="7" t="s">
        <v>16211</v>
      </c>
    </row>
    <row r="15435" spans="1:2" x14ac:dyDescent="0.25">
      <c r="A15435" s="7" t="str">
        <f>IF(C15435="","",IF(ISERROR(VLOOKUP(C15435,'Client List (12-9-13)'!$B$2:$D$2000,3,FALSE)),"",TRIM(PROPER(VLOOKUP(C15435,'Client List (12-9-13)'!$B$2:$D$2000,3,FALSE)))))</f>
        <v/>
      </c>
      <c r="B15435" s="7" t="s">
        <v>16211</v>
      </c>
    </row>
    <row r="15436" spans="1:2" x14ac:dyDescent="0.25">
      <c r="A15436" s="7" t="str">
        <f>IF(C15436="","",IF(ISERROR(VLOOKUP(C15436,'Client List (12-9-13)'!$B$2:$D$2000,3,FALSE)),"",TRIM(PROPER(VLOOKUP(C15436,'Client List (12-9-13)'!$B$2:$D$2000,3,FALSE)))))</f>
        <v/>
      </c>
      <c r="B15436" s="7" t="s">
        <v>16211</v>
      </c>
    </row>
    <row r="15437" spans="1:2" x14ac:dyDescent="0.25">
      <c r="A15437" s="7" t="str">
        <f>IF(C15437="","",IF(ISERROR(VLOOKUP(C15437,'Client List (12-9-13)'!$B$2:$D$2000,3,FALSE)),"",TRIM(PROPER(VLOOKUP(C15437,'Client List (12-9-13)'!$B$2:$D$2000,3,FALSE)))))</f>
        <v/>
      </c>
      <c r="B15437" s="7" t="s">
        <v>16211</v>
      </c>
    </row>
    <row r="15438" spans="1:2" x14ac:dyDescent="0.25">
      <c r="A15438" s="7" t="str">
        <f>IF(C15438="","",IF(ISERROR(VLOOKUP(C15438,'Client List (12-9-13)'!$B$2:$D$2000,3,FALSE)),"",TRIM(PROPER(VLOOKUP(C15438,'Client List (12-9-13)'!$B$2:$D$2000,3,FALSE)))))</f>
        <v/>
      </c>
      <c r="B15438" s="7" t="s">
        <v>16211</v>
      </c>
    </row>
    <row r="15439" spans="1:2" x14ac:dyDescent="0.25">
      <c r="A15439" s="7" t="str">
        <f>IF(C15439="","",IF(ISERROR(VLOOKUP(C15439,'Client List (12-9-13)'!$B$2:$D$2000,3,FALSE)),"",TRIM(PROPER(VLOOKUP(C15439,'Client List (12-9-13)'!$B$2:$D$2000,3,FALSE)))))</f>
        <v/>
      </c>
      <c r="B15439" s="7" t="s">
        <v>16211</v>
      </c>
    </row>
    <row r="15440" spans="1:2" x14ac:dyDescent="0.25">
      <c r="A15440" s="7" t="str">
        <f>IF(C15440="","",IF(ISERROR(VLOOKUP(C15440,'Client List (12-9-13)'!$B$2:$D$2000,3,FALSE)),"",TRIM(PROPER(VLOOKUP(C15440,'Client List (12-9-13)'!$B$2:$D$2000,3,FALSE)))))</f>
        <v/>
      </c>
      <c r="B15440" s="7" t="s">
        <v>16211</v>
      </c>
    </row>
    <row r="15441" spans="1:2" x14ac:dyDescent="0.25">
      <c r="A15441" s="7" t="str">
        <f>IF(C15441="","",IF(ISERROR(VLOOKUP(C15441,'Client List (12-9-13)'!$B$2:$D$2000,3,FALSE)),"",TRIM(PROPER(VLOOKUP(C15441,'Client List (12-9-13)'!$B$2:$D$2000,3,FALSE)))))</f>
        <v/>
      </c>
      <c r="B15441" s="7" t="s">
        <v>16211</v>
      </c>
    </row>
    <row r="15442" spans="1:2" x14ac:dyDescent="0.25">
      <c r="A15442" s="7" t="str">
        <f>IF(C15442="","",IF(ISERROR(VLOOKUP(C15442,'Client List (12-9-13)'!$B$2:$D$2000,3,FALSE)),"",TRIM(PROPER(VLOOKUP(C15442,'Client List (12-9-13)'!$B$2:$D$2000,3,FALSE)))))</f>
        <v/>
      </c>
      <c r="B15442" s="7" t="s">
        <v>16211</v>
      </c>
    </row>
    <row r="15443" spans="1:2" x14ac:dyDescent="0.25">
      <c r="A15443" s="7" t="str">
        <f>IF(C15443="","",IF(ISERROR(VLOOKUP(C15443,'Client List (12-9-13)'!$B$2:$D$2000,3,FALSE)),"",TRIM(PROPER(VLOOKUP(C15443,'Client List (12-9-13)'!$B$2:$D$2000,3,FALSE)))))</f>
        <v/>
      </c>
      <c r="B15443" s="7" t="s">
        <v>16211</v>
      </c>
    </row>
    <row r="15444" spans="1:2" x14ac:dyDescent="0.25">
      <c r="A15444" s="7" t="str">
        <f>IF(C15444="","",IF(ISERROR(VLOOKUP(C15444,'Client List (12-9-13)'!$B$2:$D$2000,3,FALSE)),"",TRIM(PROPER(VLOOKUP(C15444,'Client List (12-9-13)'!$B$2:$D$2000,3,FALSE)))))</f>
        <v/>
      </c>
      <c r="B15444" s="7" t="s">
        <v>16211</v>
      </c>
    </row>
    <row r="15445" spans="1:2" x14ac:dyDescent="0.25">
      <c r="A15445" s="7" t="str">
        <f>IF(C15445="","",IF(ISERROR(VLOOKUP(C15445,'Client List (12-9-13)'!$B$2:$D$2000,3,FALSE)),"",TRIM(PROPER(VLOOKUP(C15445,'Client List (12-9-13)'!$B$2:$D$2000,3,FALSE)))))</f>
        <v/>
      </c>
      <c r="B15445" s="7" t="s">
        <v>16211</v>
      </c>
    </row>
    <row r="15446" spans="1:2" x14ac:dyDescent="0.25">
      <c r="A15446" s="7" t="str">
        <f>IF(C15446="","",IF(ISERROR(VLOOKUP(C15446,'Client List (12-9-13)'!$B$2:$D$2000,3,FALSE)),"",TRIM(PROPER(VLOOKUP(C15446,'Client List (12-9-13)'!$B$2:$D$2000,3,FALSE)))))</f>
        <v/>
      </c>
      <c r="B15446" s="7" t="s">
        <v>16211</v>
      </c>
    </row>
    <row r="15447" spans="1:2" x14ac:dyDescent="0.25">
      <c r="A15447" s="7" t="str">
        <f>IF(C15447="","",IF(ISERROR(VLOOKUP(C15447,'Client List (12-9-13)'!$B$2:$D$2000,3,FALSE)),"",TRIM(PROPER(VLOOKUP(C15447,'Client List (12-9-13)'!$B$2:$D$2000,3,FALSE)))))</f>
        <v/>
      </c>
      <c r="B15447" s="7" t="s">
        <v>16211</v>
      </c>
    </row>
    <row r="15448" spans="1:2" x14ac:dyDescent="0.25">
      <c r="A15448" s="7" t="str">
        <f>IF(C15448="","",IF(ISERROR(VLOOKUP(C15448,'Client List (12-9-13)'!$B$2:$D$2000,3,FALSE)),"",TRIM(PROPER(VLOOKUP(C15448,'Client List (12-9-13)'!$B$2:$D$2000,3,FALSE)))))</f>
        <v/>
      </c>
      <c r="B15448" s="7" t="s">
        <v>16211</v>
      </c>
    </row>
    <row r="15449" spans="1:2" x14ac:dyDescent="0.25">
      <c r="A15449" s="7" t="str">
        <f>IF(C15449="","",IF(ISERROR(VLOOKUP(C15449,'Client List (12-9-13)'!$B$2:$D$2000,3,FALSE)),"",TRIM(PROPER(VLOOKUP(C15449,'Client List (12-9-13)'!$B$2:$D$2000,3,FALSE)))))</f>
        <v/>
      </c>
      <c r="B15449" s="7" t="s">
        <v>16211</v>
      </c>
    </row>
    <row r="15450" spans="1:2" x14ac:dyDescent="0.25">
      <c r="A15450" s="7" t="str">
        <f>IF(C15450="","",IF(ISERROR(VLOOKUP(C15450,'Client List (12-9-13)'!$B$2:$D$2000,3,FALSE)),"",TRIM(PROPER(VLOOKUP(C15450,'Client List (12-9-13)'!$B$2:$D$2000,3,FALSE)))))</f>
        <v/>
      </c>
      <c r="B15450" s="7" t="s">
        <v>16211</v>
      </c>
    </row>
    <row r="15451" spans="1:2" x14ac:dyDescent="0.25">
      <c r="A15451" s="7" t="str">
        <f>IF(C15451="","",IF(ISERROR(VLOOKUP(C15451,'Client List (12-9-13)'!$B$2:$D$2000,3,FALSE)),"",TRIM(PROPER(VLOOKUP(C15451,'Client List (12-9-13)'!$B$2:$D$2000,3,FALSE)))))</f>
        <v/>
      </c>
      <c r="B15451" s="7" t="s">
        <v>16211</v>
      </c>
    </row>
    <row r="15452" spans="1:2" x14ac:dyDescent="0.25">
      <c r="A15452" s="7" t="str">
        <f>IF(C15452="","",IF(ISERROR(VLOOKUP(C15452,'Client List (12-9-13)'!$B$2:$D$2000,3,FALSE)),"",TRIM(PROPER(VLOOKUP(C15452,'Client List (12-9-13)'!$B$2:$D$2000,3,FALSE)))))</f>
        <v/>
      </c>
      <c r="B15452" s="7" t="s">
        <v>16211</v>
      </c>
    </row>
    <row r="15453" spans="1:2" x14ac:dyDescent="0.25">
      <c r="A15453" s="7" t="str">
        <f>IF(C15453="","",IF(ISERROR(VLOOKUP(C15453,'Client List (12-9-13)'!$B$2:$D$2000,3,FALSE)),"",TRIM(PROPER(VLOOKUP(C15453,'Client List (12-9-13)'!$B$2:$D$2000,3,FALSE)))))</f>
        <v/>
      </c>
      <c r="B15453" s="7" t="s">
        <v>16211</v>
      </c>
    </row>
    <row r="15454" spans="1:2" x14ac:dyDescent="0.25">
      <c r="A15454" s="7" t="str">
        <f>IF(C15454="","",IF(ISERROR(VLOOKUP(C15454,'Client List (12-9-13)'!$B$2:$D$2000,3,FALSE)),"",TRIM(PROPER(VLOOKUP(C15454,'Client List (12-9-13)'!$B$2:$D$2000,3,FALSE)))))</f>
        <v/>
      </c>
      <c r="B15454" s="7" t="s">
        <v>16211</v>
      </c>
    </row>
    <row r="15455" spans="1:2" x14ac:dyDescent="0.25">
      <c r="A15455" s="7" t="str">
        <f>IF(C15455="","",IF(ISERROR(VLOOKUP(C15455,'Client List (12-9-13)'!$B$2:$D$2000,3,FALSE)),"",TRIM(PROPER(VLOOKUP(C15455,'Client List (12-9-13)'!$B$2:$D$2000,3,FALSE)))))</f>
        <v/>
      </c>
      <c r="B15455" s="7" t="s">
        <v>16211</v>
      </c>
    </row>
    <row r="15456" spans="1:2" x14ac:dyDescent="0.25">
      <c r="A15456" s="7" t="str">
        <f>IF(C15456="","",IF(ISERROR(VLOOKUP(C15456,'Client List (12-9-13)'!$B$2:$D$2000,3,FALSE)),"",TRIM(PROPER(VLOOKUP(C15456,'Client List (12-9-13)'!$B$2:$D$2000,3,FALSE)))))</f>
        <v/>
      </c>
      <c r="B15456" s="7" t="s">
        <v>16211</v>
      </c>
    </row>
    <row r="15457" spans="1:2" x14ac:dyDescent="0.25">
      <c r="A15457" s="7" t="str">
        <f>IF(C15457="","",IF(ISERROR(VLOOKUP(C15457,'Client List (12-9-13)'!$B$2:$D$2000,3,FALSE)),"",TRIM(PROPER(VLOOKUP(C15457,'Client List (12-9-13)'!$B$2:$D$2000,3,FALSE)))))</f>
        <v/>
      </c>
      <c r="B15457" s="7" t="s">
        <v>16211</v>
      </c>
    </row>
    <row r="15458" spans="1:2" x14ac:dyDescent="0.25">
      <c r="A15458" s="7" t="str">
        <f>IF(C15458="","",IF(ISERROR(VLOOKUP(C15458,'Client List (12-9-13)'!$B$2:$D$2000,3,FALSE)),"",TRIM(PROPER(VLOOKUP(C15458,'Client List (12-9-13)'!$B$2:$D$2000,3,FALSE)))))</f>
        <v/>
      </c>
      <c r="B15458" s="7" t="s">
        <v>16211</v>
      </c>
    </row>
    <row r="15459" spans="1:2" x14ac:dyDescent="0.25">
      <c r="A15459" s="7" t="str">
        <f>IF(C15459="","",IF(ISERROR(VLOOKUP(C15459,'Client List (12-9-13)'!$B$2:$D$2000,3,FALSE)),"",TRIM(PROPER(VLOOKUP(C15459,'Client List (12-9-13)'!$B$2:$D$2000,3,FALSE)))))</f>
        <v/>
      </c>
      <c r="B15459" s="7" t="s">
        <v>16211</v>
      </c>
    </row>
    <row r="15460" spans="1:2" x14ac:dyDescent="0.25">
      <c r="A15460" s="7" t="str">
        <f>IF(C15460="","",IF(ISERROR(VLOOKUP(C15460,'Client List (12-9-13)'!$B$2:$D$2000,3,FALSE)),"",TRIM(PROPER(VLOOKUP(C15460,'Client List (12-9-13)'!$B$2:$D$2000,3,FALSE)))))</f>
        <v/>
      </c>
      <c r="B15460" s="7" t="s">
        <v>16211</v>
      </c>
    </row>
    <row r="15461" spans="1:2" x14ac:dyDescent="0.25">
      <c r="A15461" s="7" t="str">
        <f>IF(C15461="","",IF(ISERROR(VLOOKUP(C15461,'Client List (12-9-13)'!$B$2:$D$2000,3,FALSE)),"",TRIM(PROPER(VLOOKUP(C15461,'Client List (12-9-13)'!$B$2:$D$2000,3,FALSE)))))</f>
        <v/>
      </c>
      <c r="B15461" s="7" t="s">
        <v>16211</v>
      </c>
    </row>
    <row r="15462" spans="1:2" x14ac:dyDescent="0.25">
      <c r="A15462" s="7" t="str">
        <f>IF(C15462="","",IF(ISERROR(VLOOKUP(C15462,'Client List (12-9-13)'!$B$2:$D$2000,3,FALSE)),"",TRIM(PROPER(VLOOKUP(C15462,'Client List (12-9-13)'!$B$2:$D$2000,3,FALSE)))))</f>
        <v/>
      </c>
      <c r="B15462" s="7" t="s">
        <v>16211</v>
      </c>
    </row>
    <row r="15463" spans="1:2" x14ac:dyDescent="0.25">
      <c r="A15463" s="7" t="str">
        <f>IF(C15463="","",IF(ISERROR(VLOOKUP(C15463,'Client List (12-9-13)'!$B$2:$D$2000,3,FALSE)),"",TRIM(PROPER(VLOOKUP(C15463,'Client List (12-9-13)'!$B$2:$D$2000,3,FALSE)))))</f>
        <v/>
      </c>
      <c r="B15463" s="7" t="s">
        <v>16211</v>
      </c>
    </row>
    <row r="15464" spans="1:2" x14ac:dyDescent="0.25">
      <c r="A15464" s="7" t="str">
        <f>IF(C15464="","",IF(ISERROR(VLOOKUP(C15464,'Client List (12-9-13)'!$B$2:$D$2000,3,FALSE)),"",TRIM(PROPER(VLOOKUP(C15464,'Client List (12-9-13)'!$B$2:$D$2000,3,FALSE)))))</f>
        <v/>
      </c>
      <c r="B15464" s="7" t="s">
        <v>16211</v>
      </c>
    </row>
    <row r="15465" spans="1:2" x14ac:dyDescent="0.25">
      <c r="A15465" s="7" t="str">
        <f>IF(C15465="","",IF(ISERROR(VLOOKUP(C15465,'Client List (12-9-13)'!$B$2:$D$2000,3,FALSE)),"",TRIM(PROPER(VLOOKUP(C15465,'Client List (12-9-13)'!$B$2:$D$2000,3,FALSE)))))</f>
        <v/>
      </c>
      <c r="B15465" s="7" t="s">
        <v>16211</v>
      </c>
    </row>
    <row r="15466" spans="1:2" x14ac:dyDescent="0.25">
      <c r="A15466" s="7" t="str">
        <f>IF(C15466="","",IF(ISERROR(VLOOKUP(C15466,'Client List (12-9-13)'!$B$2:$D$2000,3,FALSE)),"",TRIM(PROPER(VLOOKUP(C15466,'Client List (12-9-13)'!$B$2:$D$2000,3,FALSE)))))</f>
        <v/>
      </c>
      <c r="B15466" s="7" t="s">
        <v>16211</v>
      </c>
    </row>
    <row r="15467" spans="1:2" x14ac:dyDescent="0.25">
      <c r="A15467" s="7" t="str">
        <f>IF(C15467="","",IF(ISERROR(VLOOKUP(C15467,'Client List (12-9-13)'!$B$2:$D$2000,3,FALSE)),"",TRIM(PROPER(VLOOKUP(C15467,'Client List (12-9-13)'!$B$2:$D$2000,3,FALSE)))))</f>
        <v/>
      </c>
      <c r="B15467" s="7" t="s">
        <v>16211</v>
      </c>
    </row>
    <row r="15468" spans="1:2" x14ac:dyDescent="0.25">
      <c r="A15468" s="7" t="str">
        <f>IF(C15468="","",IF(ISERROR(VLOOKUP(C15468,'Client List (12-9-13)'!$B$2:$D$2000,3,FALSE)),"",TRIM(PROPER(VLOOKUP(C15468,'Client List (12-9-13)'!$B$2:$D$2000,3,FALSE)))))</f>
        <v/>
      </c>
      <c r="B15468" s="7" t="s">
        <v>16211</v>
      </c>
    </row>
    <row r="15469" spans="1:2" x14ac:dyDescent="0.25">
      <c r="A15469" s="7" t="str">
        <f>IF(C15469="","",IF(ISERROR(VLOOKUP(C15469,'Client List (12-9-13)'!$B$2:$D$2000,3,FALSE)),"",TRIM(PROPER(VLOOKUP(C15469,'Client List (12-9-13)'!$B$2:$D$2000,3,FALSE)))))</f>
        <v/>
      </c>
      <c r="B15469" s="7" t="s">
        <v>16211</v>
      </c>
    </row>
    <row r="15470" spans="1:2" x14ac:dyDescent="0.25">
      <c r="A15470" s="7" t="str">
        <f>IF(C15470="","",IF(ISERROR(VLOOKUP(C15470,'Client List (12-9-13)'!$B$2:$D$2000,3,FALSE)),"",TRIM(PROPER(VLOOKUP(C15470,'Client List (12-9-13)'!$B$2:$D$2000,3,FALSE)))))</f>
        <v/>
      </c>
      <c r="B15470" s="7" t="s">
        <v>16211</v>
      </c>
    </row>
    <row r="15471" spans="1:2" x14ac:dyDescent="0.25">
      <c r="A15471" s="7" t="str">
        <f>IF(C15471="","",IF(ISERROR(VLOOKUP(C15471,'Client List (12-9-13)'!$B$2:$D$2000,3,FALSE)),"",TRIM(PROPER(VLOOKUP(C15471,'Client List (12-9-13)'!$B$2:$D$2000,3,FALSE)))))</f>
        <v/>
      </c>
      <c r="B15471" s="7" t="s">
        <v>16211</v>
      </c>
    </row>
    <row r="15472" spans="1:2" x14ac:dyDescent="0.25">
      <c r="A15472" s="7" t="str">
        <f>IF(C15472="","",IF(ISERROR(VLOOKUP(C15472,'Client List (12-9-13)'!$B$2:$D$2000,3,FALSE)),"",TRIM(PROPER(VLOOKUP(C15472,'Client List (12-9-13)'!$B$2:$D$2000,3,FALSE)))))</f>
        <v/>
      </c>
      <c r="B15472" s="7" t="s">
        <v>16211</v>
      </c>
    </row>
    <row r="15473" spans="1:2" x14ac:dyDescent="0.25">
      <c r="A15473" s="7" t="str">
        <f>IF(C15473="","",IF(ISERROR(VLOOKUP(C15473,'Client List (12-9-13)'!$B$2:$D$2000,3,FALSE)),"",TRIM(PROPER(VLOOKUP(C15473,'Client List (12-9-13)'!$B$2:$D$2000,3,FALSE)))))</f>
        <v/>
      </c>
      <c r="B15473" s="7" t="s">
        <v>16211</v>
      </c>
    </row>
    <row r="15474" spans="1:2" x14ac:dyDescent="0.25">
      <c r="A15474" s="7" t="str">
        <f>IF(C15474="","",IF(ISERROR(VLOOKUP(C15474,'Client List (12-9-13)'!$B$2:$D$2000,3,FALSE)),"",TRIM(PROPER(VLOOKUP(C15474,'Client List (12-9-13)'!$B$2:$D$2000,3,FALSE)))))</f>
        <v/>
      </c>
      <c r="B15474" s="7" t="s">
        <v>16211</v>
      </c>
    </row>
    <row r="15475" spans="1:2" x14ac:dyDescent="0.25">
      <c r="A15475" s="7" t="str">
        <f>IF(C15475="","",IF(ISERROR(VLOOKUP(C15475,'Client List (12-9-13)'!$B$2:$D$2000,3,FALSE)),"",TRIM(PROPER(VLOOKUP(C15475,'Client List (12-9-13)'!$B$2:$D$2000,3,FALSE)))))</f>
        <v/>
      </c>
      <c r="B15475" s="7" t="s">
        <v>16211</v>
      </c>
    </row>
    <row r="15476" spans="1:2" x14ac:dyDescent="0.25">
      <c r="A15476" s="7" t="str">
        <f>IF(C15476="","",IF(ISERROR(VLOOKUP(C15476,'Client List (12-9-13)'!$B$2:$D$2000,3,FALSE)),"",TRIM(PROPER(VLOOKUP(C15476,'Client List (12-9-13)'!$B$2:$D$2000,3,FALSE)))))</f>
        <v/>
      </c>
      <c r="B15476" s="7" t="s">
        <v>16211</v>
      </c>
    </row>
    <row r="15477" spans="1:2" x14ac:dyDescent="0.25">
      <c r="A15477" s="7" t="str">
        <f>IF(C15477="","",IF(ISERROR(VLOOKUP(C15477,'Client List (12-9-13)'!$B$2:$D$2000,3,FALSE)),"",TRIM(PROPER(VLOOKUP(C15477,'Client List (12-9-13)'!$B$2:$D$2000,3,FALSE)))))</f>
        <v/>
      </c>
      <c r="B15477" s="7" t="s">
        <v>16211</v>
      </c>
    </row>
    <row r="15478" spans="1:2" x14ac:dyDescent="0.25">
      <c r="A15478" s="7" t="str">
        <f>IF(C15478="","",IF(ISERROR(VLOOKUP(C15478,'Client List (12-9-13)'!$B$2:$D$2000,3,FALSE)),"",TRIM(PROPER(VLOOKUP(C15478,'Client List (12-9-13)'!$B$2:$D$2000,3,FALSE)))))</f>
        <v/>
      </c>
      <c r="B15478" s="7" t="s">
        <v>16211</v>
      </c>
    </row>
    <row r="15479" spans="1:2" x14ac:dyDescent="0.25">
      <c r="A15479" s="7" t="str">
        <f>IF(C15479="","",IF(ISERROR(VLOOKUP(C15479,'Client List (12-9-13)'!$B$2:$D$2000,3,FALSE)),"",TRIM(PROPER(VLOOKUP(C15479,'Client List (12-9-13)'!$B$2:$D$2000,3,FALSE)))))</f>
        <v/>
      </c>
      <c r="B15479" s="7" t="s">
        <v>16211</v>
      </c>
    </row>
    <row r="15480" spans="1:2" x14ac:dyDescent="0.25">
      <c r="A15480" s="7" t="str">
        <f>IF(C15480="","",IF(ISERROR(VLOOKUP(C15480,'Client List (12-9-13)'!$B$2:$D$2000,3,FALSE)),"",TRIM(PROPER(VLOOKUP(C15480,'Client List (12-9-13)'!$B$2:$D$2000,3,FALSE)))))</f>
        <v/>
      </c>
      <c r="B15480" s="7" t="s">
        <v>16211</v>
      </c>
    </row>
    <row r="15481" spans="1:2" x14ac:dyDescent="0.25">
      <c r="A15481" s="7" t="str">
        <f>IF(C15481="","",IF(ISERROR(VLOOKUP(C15481,'Client List (12-9-13)'!$B$2:$D$2000,3,FALSE)),"",TRIM(PROPER(VLOOKUP(C15481,'Client List (12-9-13)'!$B$2:$D$2000,3,FALSE)))))</f>
        <v/>
      </c>
      <c r="B15481" s="7" t="s">
        <v>16211</v>
      </c>
    </row>
    <row r="15482" spans="1:2" x14ac:dyDescent="0.25">
      <c r="A15482" s="7" t="str">
        <f>IF(C15482="","",IF(ISERROR(VLOOKUP(C15482,'Client List (12-9-13)'!$B$2:$D$2000,3,FALSE)),"",TRIM(PROPER(VLOOKUP(C15482,'Client List (12-9-13)'!$B$2:$D$2000,3,FALSE)))))</f>
        <v/>
      </c>
      <c r="B15482" s="7" t="s">
        <v>16211</v>
      </c>
    </row>
    <row r="15483" spans="1:2" x14ac:dyDescent="0.25">
      <c r="A15483" s="7" t="str">
        <f>IF(C15483="","",IF(ISERROR(VLOOKUP(C15483,'Client List (12-9-13)'!$B$2:$D$2000,3,FALSE)),"",TRIM(PROPER(VLOOKUP(C15483,'Client List (12-9-13)'!$B$2:$D$2000,3,FALSE)))))</f>
        <v/>
      </c>
      <c r="B15483" s="7" t="s">
        <v>16211</v>
      </c>
    </row>
    <row r="15484" spans="1:2" x14ac:dyDescent="0.25">
      <c r="A15484" s="7" t="str">
        <f>IF(C15484="","",IF(ISERROR(VLOOKUP(C15484,'Client List (12-9-13)'!$B$2:$D$2000,3,FALSE)),"",TRIM(PROPER(VLOOKUP(C15484,'Client List (12-9-13)'!$B$2:$D$2000,3,FALSE)))))</f>
        <v/>
      </c>
      <c r="B15484" s="7" t="s">
        <v>16211</v>
      </c>
    </row>
    <row r="15485" spans="1:2" x14ac:dyDescent="0.25">
      <c r="A15485" s="7" t="str">
        <f>IF(C15485="","",IF(ISERROR(VLOOKUP(C15485,'Client List (12-9-13)'!$B$2:$D$2000,3,FALSE)),"",TRIM(PROPER(VLOOKUP(C15485,'Client List (12-9-13)'!$B$2:$D$2000,3,FALSE)))))</f>
        <v/>
      </c>
      <c r="B15485" s="7" t="s">
        <v>16211</v>
      </c>
    </row>
    <row r="15486" spans="1:2" x14ac:dyDescent="0.25">
      <c r="A15486" s="7" t="str">
        <f>IF(C15486="","",IF(ISERROR(VLOOKUP(C15486,'Client List (12-9-13)'!$B$2:$D$2000,3,FALSE)),"",TRIM(PROPER(VLOOKUP(C15486,'Client List (12-9-13)'!$B$2:$D$2000,3,FALSE)))))</f>
        <v/>
      </c>
      <c r="B15486" s="7" t="s">
        <v>16211</v>
      </c>
    </row>
    <row r="15487" spans="1:2" x14ac:dyDescent="0.25">
      <c r="A15487" s="7" t="str">
        <f>IF(C15487="","",IF(ISERROR(VLOOKUP(C15487,'Client List (12-9-13)'!$B$2:$D$2000,3,FALSE)),"",TRIM(PROPER(VLOOKUP(C15487,'Client List (12-9-13)'!$B$2:$D$2000,3,FALSE)))))</f>
        <v/>
      </c>
      <c r="B15487" s="7" t="s">
        <v>16211</v>
      </c>
    </row>
    <row r="15488" spans="1:2" x14ac:dyDescent="0.25">
      <c r="A15488" s="7" t="str">
        <f>IF(C15488="","",IF(ISERROR(VLOOKUP(C15488,'Client List (12-9-13)'!$B$2:$D$2000,3,FALSE)),"",TRIM(PROPER(VLOOKUP(C15488,'Client List (12-9-13)'!$B$2:$D$2000,3,FALSE)))))</f>
        <v/>
      </c>
      <c r="B15488" s="7" t="s">
        <v>16211</v>
      </c>
    </row>
    <row r="15489" spans="1:2" x14ac:dyDescent="0.25">
      <c r="A15489" s="7" t="str">
        <f>IF(C15489="","",IF(ISERROR(VLOOKUP(C15489,'Client List (12-9-13)'!$B$2:$D$2000,3,FALSE)),"",TRIM(PROPER(VLOOKUP(C15489,'Client List (12-9-13)'!$B$2:$D$2000,3,FALSE)))))</f>
        <v/>
      </c>
      <c r="B15489" s="7" t="s">
        <v>16211</v>
      </c>
    </row>
    <row r="15490" spans="1:2" x14ac:dyDescent="0.25">
      <c r="A15490" s="7" t="str">
        <f>IF(C15490="","",IF(ISERROR(VLOOKUP(C15490,'Client List (12-9-13)'!$B$2:$D$2000,3,FALSE)),"",TRIM(PROPER(VLOOKUP(C15490,'Client List (12-9-13)'!$B$2:$D$2000,3,FALSE)))))</f>
        <v/>
      </c>
      <c r="B15490" s="7" t="s">
        <v>16211</v>
      </c>
    </row>
    <row r="15491" spans="1:2" x14ac:dyDescent="0.25">
      <c r="A15491" s="7" t="str">
        <f>IF(C15491="","",IF(ISERROR(VLOOKUP(C15491,'Client List (12-9-13)'!$B$2:$D$2000,3,FALSE)),"",TRIM(PROPER(VLOOKUP(C15491,'Client List (12-9-13)'!$B$2:$D$2000,3,FALSE)))))</f>
        <v/>
      </c>
      <c r="B15491" s="7" t="s">
        <v>16211</v>
      </c>
    </row>
    <row r="15492" spans="1:2" x14ac:dyDescent="0.25">
      <c r="A15492" s="7" t="str">
        <f>IF(C15492="","",IF(ISERROR(VLOOKUP(C15492,'Client List (12-9-13)'!$B$2:$D$2000,3,FALSE)),"",TRIM(PROPER(VLOOKUP(C15492,'Client List (12-9-13)'!$B$2:$D$2000,3,FALSE)))))</f>
        <v/>
      </c>
      <c r="B15492" s="7" t="s">
        <v>16211</v>
      </c>
    </row>
    <row r="15493" spans="1:2" x14ac:dyDescent="0.25">
      <c r="A15493" s="7" t="str">
        <f>IF(C15493="","",IF(ISERROR(VLOOKUP(C15493,'Client List (12-9-13)'!$B$2:$D$2000,3,FALSE)),"",TRIM(PROPER(VLOOKUP(C15493,'Client List (12-9-13)'!$B$2:$D$2000,3,FALSE)))))</f>
        <v/>
      </c>
      <c r="B15493" s="7" t="s">
        <v>16211</v>
      </c>
    </row>
    <row r="15494" spans="1:2" x14ac:dyDescent="0.25">
      <c r="A15494" s="7" t="str">
        <f>IF(C15494="","",IF(ISERROR(VLOOKUP(C15494,'Client List (12-9-13)'!$B$2:$D$2000,3,FALSE)),"",TRIM(PROPER(VLOOKUP(C15494,'Client List (12-9-13)'!$B$2:$D$2000,3,FALSE)))))</f>
        <v/>
      </c>
      <c r="B15494" s="7" t="s">
        <v>16211</v>
      </c>
    </row>
    <row r="15495" spans="1:2" x14ac:dyDescent="0.25">
      <c r="A15495" s="7" t="str">
        <f>IF(C15495="","",IF(ISERROR(VLOOKUP(C15495,'Client List (12-9-13)'!$B$2:$D$2000,3,FALSE)),"",TRIM(PROPER(VLOOKUP(C15495,'Client List (12-9-13)'!$B$2:$D$2000,3,FALSE)))))</f>
        <v/>
      </c>
      <c r="B15495" s="7" t="s">
        <v>16211</v>
      </c>
    </row>
    <row r="15496" spans="1:2" x14ac:dyDescent="0.25">
      <c r="A15496" s="7" t="str">
        <f>IF(C15496="","",IF(ISERROR(VLOOKUP(C15496,'Client List (12-9-13)'!$B$2:$D$2000,3,FALSE)),"",TRIM(PROPER(VLOOKUP(C15496,'Client List (12-9-13)'!$B$2:$D$2000,3,FALSE)))))</f>
        <v/>
      </c>
      <c r="B15496" s="7" t="s">
        <v>16211</v>
      </c>
    </row>
    <row r="15497" spans="1:2" x14ac:dyDescent="0.25">
      <c r="A15497" s="7" t="str">
        <f>IF(C15497="","",IF(ISERROR(VLOOKUP(C15497,'Client List (12-9-13)'!$B$2:$D$2000,3,FALSE)),"",TRIM(PROPER(VLOOKUP(C15497,'Client List (12-9-13)'!$B$2:$D$2000,3,FALSE)))))</f>
        <v/>
      </c>
      <c r="B15497" s="7" t="s">
        <v>16211</v>
      </c>
    </row>
    <row r="15498" spans="1:2" x14ac:dyDescent="0.25">
      <c r="A15498" s="7" t="str">
        <f>IF(C15498="","",IF(ISERROR(VLOOKUP(C15498,'Client List (12-9-13)'!$B$2:$D$2000,3,FALSE)),"",TRIM(PROPER(VLOOKUP(C15498,'Client List (12-9-13)'!$B$2:$D$2000,3,FALSE)))))</f>
        <v/>
      </c>
      <c r="B15498" s="7" t="s">
        <v>16211</v>
      </c>
    </row>
    <row r="15499" spans="1:2" x14ac:dyDescent="0.25">
      <c r="A15499" s="7" t="str">
        <f>IF(C15499="","",IF(ISERROR(VLOOKUP(C15499,'Client List (12-9-13)'!$B$2:$D$2000,3,FALSE)),"",TRIM(PROPER(VLOOKUP(C15499,'Client List (12-9-13)'!$B$2:$D$2000,3,FALSE)))))</f>
        <v/>
      </c>
      <c r="B15499" s="7" t="s">
        <v>16211</v>
      </c>
    </row>
    <row r="15500" spans="1:2" x14ac:dyDescent="0.25">
      <c r="A15500" s="7" t="str">
        <f>IF(C15500="","",IF(ISERROR(VLOOKUP(C15500,'Client List (12-9-13)'!$B$2:$D$2000,3,FALSE)),"",TRIM(PROPER(VLOOKUP(C15500,'Client List (12-9-13)'!$B$2:$D$2000,3,FALSE)))))</f>
        <v/>
      </c>
      <c r="B15500" s="7" t="s">
        <v>16211</v>
      </c>
    </row>
    <row r="15501" spans="1:2" x14ac:dyDescent="0.25">
      <c r="A15501" s="7" t="str">
        <f>IF(C15501="","",IF(ISERROR(VLOOKUP(C15501,'Client List (12-9-13)'!$B$2:$D$2000,3,FALSE)),"",TRIM(PROPER(VLOOKUP(C15501,'Client List (12-9-13)'!$B$2:$D$2000,3,FALSE)))))</f>
        <v/>
      </c>
      <c r="B15501" s="7" t="s">
        <v>16211</v>
      </c>
    </row>
    <row r="15502" spans="1:2" x14ac:dyDescent="0.25">
      <c r="A15502" s="7" t="str">
        <f>IF(C15502="","",IF(ISERROR(VLOOKUP(C15502,'Client List (12-9-13)'!$B$2:$D$2000,3,FALSE)),"",TRIM(PROPER(VLOOKUP(C15502,'Client List (12-9-13)'!$B$2:$D$2000,3,FALSE)))))</f>
        <v/>
      </c>
      <c r="B15502" s="7" t="s">
        <v>16211</v>
      </c>
    </row>
    <row r="15503" spans="1:2" x14ac:dyDescent="0.25">
      <c r="A15503" s="7" t="str">
        <f>IF(C15503="","",IF(ISERROR(VLOOKUP(C15503,'Client List (12-9-13)'!$B$2:$D$2000,3,FALSE)),"",TRIM(PROPER(VLOOKUP(C15503,'Client List (12-9-13)'!$B$2:$D$2000,3,FALSE)))))</f>
        <v/>
      </c>
      <c r="B15503" s="7" t="s">
        <v>16211</v>
      </c>
    </row>
    <row r="15504" spans="1:2" x14ac:dyDescent="0.25">
      <c r="A15504" s="7" t="str">
        <f>IF(C15504="","",IF(ISERROR(VLOOKUP(C15504,'Client List (12-9-13)'!$B$2:$D$2000,3,FALSE)),"",TRIM(PROPER(VLOOKUP(C15504,'Client List (12-9-13)'!$B$2:$D$2000,3,FALSE)))))</f>
        <v/>
      </c>
      <c r="B15504" s="7" t="s">
        <v>16211</v>
      </c>
    </row>
    <row r="15505" spans="1:2" x14ac:dyDescent="0.25">
      <c r="A15505" s="7" t="str">
        <f>IF(C15505="","",IF(ISERROR(VLOOKUP(C15505,'Client List (12-9-13)'!$B$2:$D$2000,3,FALSE)),"",TRIM(PROPER(VLOOKUP(C15505,'Client List (12-9-13)'!$B$2:$D$2000,3,FALSE)))))</f>
        <v/>
      </c>
      <c r="B15505" s="7" t="s">
        <v>16211</v>
      </c>
    </row>
    <row r="15506" spans="1:2" x14ac:dyDescent="0.25">
      <c r="A15506" s="7" t="str">
        <f>IF(C15506="","",IF(ISERROR(VLOOKUP(C15506,'Client List (12-9-13)'!$B$2:$D$2000,3,FALSE)),"",TRIM(PROPER(VLOOKUP(C15506,'Client List (12-9-13)'!$B$2:$D$2000,3,FALSE)))))</f>
        <v/>
      </c>
      <c r="B15506" s="7" t="s">
        <v>16211</v>
      </c>
    </row>
    <row r="15507" spans="1:2" x14ac:dyDescent="0.25">
      <c r="A15507" s="7" t="str">
        <f>IF(C15507="","",IF(ISERROR(VLOOKUP(C15507,'Client List (12-9-13)'!$B$2:$D$2000,3,FALSE)),"",TRIM(PROPER(VLOOKUP(C15507,'Client List (12-9-13)'!$B$2:$D$2000,3,FALSE)))))</f>
        <v/>
      </c>
      <c r="B15507" s="7" t="s">
        <v>16211</v>
      </c>
    </row>
    <row r="15508" spans="1:2" x14ac:dyDescent="0.25">
      <c r="A15508" s="7" t="str">
        <f>IF(C15508="","",IF(ISERROR(VLOOKUP(C15508,'Client List (12-9-13)'!$B$2:$D$2000,3,FALSE)),"",TRIM(PROPER(VLOOKUP(C15508,'Client List (12-9-13)'!$B$2:$D$2000,3,FALSE)))))</f>
        <v/>
      </c>
      <c r="B15508" s="7" t="s">
        <v>16211</v>
      </c>
    </row>
    <row r="15509" spans="1:2" x14ac:dyDescent="0.25">
      <c r="A15509" s="7" t="str">
        <f>IF(C15509="","",IF(ISERROR(VLOOKUP(C15509,'Client List (12-9-13)'!$B$2:$D$2000,3,FALSE)),"",TRIM(PROPER(VLOOKUP(C15509,'Client List (12-9-13)'!$B$2:$D$2000,3,FALSE)))))</f>
        <v/>
      </c>
      <c r="B15509" s="7" t="s">
        <v>16211</v>
      </c>
    </row>
    <row r="15510" spans="1:2" x14ac:dyDescent="0.25">
      <c r="A15510" s="7" t="str">
        <f>IF(C15510="","",IF(ISERROR(VLOOKUP(C15510,'Client List (12-9-13)'!$B$2:$D$2000,3,FALSE)),"",TRIM(PROPER(VLOOKUP(C15510,'Client List (12-9-13)'!$B$2:$D$2000,3,FALSE)))))</f>
        <v/>
      </c>
      <c r="B15510" s="7" t="s">
        <v>16211</v>
      </c>
    </row>
    <row r="15511" spans="1:2" x14ac:dyDescent="0.25">
      <c r="A15511" s="7" t="str">
        <f>IF(C15511="","",IF(ISERROR(VLOOKUP(C15511,'Client List (12-9-13)'!$B$2:$D$2000,3,FALSE)),"",TRIM(PROPER(VLOOKUP(C15511,'Client List (12-9-13)'!$B$2:$D$2000,3,FALSE)))))</f>
        <v/>
      </c>
      <c r="B15511" s="7" t="s">
        <v>16211</v>
      </c>
    </row>
    <row r="15512" spans="1:2" x14ac:dyDescent="0.25">
      <c r="A15512" s="7" t="str">
        <f>IF(C15512="","",IF(ISERROR(VLOOKUP(C15512,'Client List (12-9-13)'!$B$2:$D$2000,3,FALSE)),"",TRIM(PROPER(VLOOKUP(C15512,'Client List (12-9-13)'!$B$2:$D$2000,3,FALSE)))))</f>
        <v/>
      </c>
      <c r="B15512" s="7" t="s">
        <v>16211</v>
      </c>
    </row>
    <row r="15513" spans="1:2" x14ac:dyDescent="0.25">
      <c r="A15513" s="7" t="str">
        <f>IF(C15513="","",IF(ISERROR(VLOOKUP(C15513,'Client List (12-9-13)'!$B$2:$D$2000,3,FALSE)),"",TRIM(PROPER(VLOOKUP(C15513,'Client List (12-9-13)'!$B$2:$D$2000,3,FALSE)))))</f>
        <v/>
      </c>
      <c r="B15513" s="7" t="s">
        <v>16211</v>
      </c>
    </row>
    <row r="15514" spans="1:2" x14ac:dyDescent="0.25">
      <c r="A15514" s="7" t="str">
        <f>IF(C15514="","",IF(ISERROR(VLOOKUP(C15514,'Client List (12-9-13)'!$B$2:$D$2000,3,FALSE)),"",TRIM(PROPER(VLOOKUP(C15514,'Client List (12-9-13)'!$B$2:$D$2000,3,FALSE)))))</f>
        <v/>
      </c>
      <c r="B15514" s="7" t="s">
        <v>16211</v>
      </c>
    </row>
    <row r="15515" spans="1:2" x14ac:dyDescent="0.25">
      <c r="A15515" s="7" t="str">
        <f>IF(C15515="","",IF(ISERROR(VLOOKUP(C15515,'Client List (12-9-13)'!$B$2:$D$2000,3,FALSE)),"",TRIM(PROPER(VLOOKUP(C15515,'Client List (12-9-13)'!$B$2:$D$2000,3,FALSE)))))</f>
        <v/>
      </c>
      <c r="B15515" s="7" t="s">
        <v>16211</v>
      </c>
    </row>
    <row r="15516" spans="1:2" x14ac:dyDescent="0.25">
      <c r="A15516" s="7" t="str">
        <f>IF(C15516="","",IF(ISERROR(VLOOKUP(C15516,'Client List (12-9-13)'!$B$2:$D$2000,3,FALSE)),"",TRIM(PROPER(VLOOKUP(C15516,'Client List (12-9-13)'!$B$2:$D$2000,3,FALSE)))))</f>
        <v/>
      </c>
      <c r="B15516" s="7" t="s">
        <v>16211</v>
      </c>
    </row>
    <row r="15517" spans="1:2" x14ac:dyDescent="0.25">
      <c r="A15517" s="7" t="str">
        <f>IF(C15517="","",IF(ISERROR(VLOOKUP(C15517,'Client List (12-9-13)'!$B$2:$D$2000,3,FALSE)),"",TRIM(PROPER(VLOOKUP(C15517,'Client List (12-9-13)'!$B$2:$D$2000,3,FALSE)))))</f>
        <v/>
      </c>
      <c r="B15517" s="7" t="s">
        <v>16211</v>
      </c>
    </row>
    <row r="15518" spans="1:2" x14ac:dyDescent="0.25">
      <c r="A15518" s="7" t="str">
        <f>IF(C15518="","",IF(ISERROR(VLOOKUP(C15518,'Client List (12-9-13)'!$B$2:$D$2000,3,FALSE)),"",TRIM(PROPER(VLOOKUP(C15518,'Client List (12-9-13)'!$B$2:$D$2000,3,FALSE)))))</f>
        <v/>
      </c>
      <c r="B15518" s="7" t="s">
        <v>16211</v>
      </c>
    </row>
    <row r="15519" spans="1:2" x14ac:dyDescent="0.25">
      <c r="A15519" s="7" t="str">
        <f>IF(C15519="","",IF(ISERROR(VLOOKUP(C15519,'Client List (12-9-13)'!$B$2:$D$2000,3,FALSE)),"",TRIM(PROPER(VLOOKUP(C15519,'Client List (12-9-13)'!$B$2:$D$2000,3,FALSE)))))</f>
        <v/>
      </c>
      <c r="B15519" s="7" t="s">
        <v>16211</v>
      </c>
    </row>
    <row r="15520" spans="1:2" x14ac:dyDescent="0.25">
      <c r="A15520" s="7" t="str">
        <f>IF(C15520="","",IF(ISERROR(VLOOKUP(C15520,'Client List (12-9-13)'!$B$2:$D$2000,3,FALSE)),"",TRIM(PROPER(VLOOKUP(C15520,'Client List (12-9-13)'!$B$2:$D$2000,3,FALSE)))))</f>
        <v/>
      </c>
      <c r="B15520" s="7" t="s">
        <v>16211</v>
      </c>
    </row>
    <row r="15521" spans="1:2" x14ac:dyDescent="0.25">
      <c r="A15521" s="7" t="str">
        <f>IF(C15521="","",IF(ISERROR(VLOOKUP(C15521,'Client List (12-9-13)'!$B$2:$D$2000,3,FALSE)),"",TRIM(PROPER(VLOOKUP(C15521,'Client List (12-9-13)'!$B$2:$D$2000,3,FALSE)))))</f>
        <v/>
      </c>
      <c r="B15521" s="7" t="s">
        <v>16211</v>
      </c>
    </row>
    <row r="15522" spans="1:2" x14ac:dyDescent="0.25">
      <c r="A15522" s="7" t="str">
        <f>IF(C15522="","",IF(ISERROR(VLOOKUP(C15522,'Client List (12-9-13)'!$B$2:$D$2000,3,FALSE)),"",TRIM(PROPER(VLOOKUP(C15522,'Client List (12-9-13)'!$B$2:$D$2000,3,FALSE)))))</f>
        <v/>
      </c>
      <c r="B15522" s="7" t="s">
        <v>16211</v>
      </c>
    </row>
    <row r="15523" spans="1:2" x14ac:dyDescent="0.25">
      <c r="A15523" s="7" t="str">
        <f>IF(C15523="","",IF(ISERROR(VLOOKUP(C15523,'Client List (12-9-13)'!$B$2:$D$2000,3,FALSE)),"",TRIM(PROPER(VLOOKUP(C15523,'Client List (12-9-13)'!$B$2:$D$2000,3,FALSE)))))</f>
        <v/>
      </c>
      <c r="B15523" s="7" t="s">
        <v>16211</v>
      </c>
    </row>
    <row r="15524" spans="1:2" x14ac:dyDescent="0.25">
      <c r="A15524" s="7" t="str">
        <f>IF(C15524="","",IF(ISERROR(VLOOKUP(C15524,'Client List (12-9-13)'!$B$2:$D$2000,3,FALSE)),"",TRIM(PROPER(VLOOKUP(C15524,'Client List (12-9-13)'!$B$2:$D$2000,3,FALSE)))))</f>
        <v/>
      </c>
      <c r="B15524" s="7" t="s">
        <v>16211</v>
      </c>
    </row>
    <row r="15525" spans="1:2" x14ac:dyDescent="0.25">
      <c r="A15525" s="7" t="str">
        <f>IF(C15525="","",IF(ISERROR(VLOOKUP(C15525,'Client List (12-9-13)'!$B$2:$D$2000,3,FALSE)),"",TRIM(PROPER(VLOOKUP(C15525,'Client List (12-9-13)'!$B$2:$D$2000,3,FALSE)))))</f>
        <v/>
      </c>
      <c r="B15525" s="7" t="s">
        <v>16211</v>
      </c>
    </row>
    <row r="15526" spans="1:2" x14ac:dyDescent="0.25">
      <c r="A15526" s="7" t="str">
        <f>IF(C15526="","",IF(ISERROR(VLOOKUP(C15526,'Client List (12-9-13)'!$B$2:$D$2000,3,FALSE)),"",TRIM(PROPER(VLOOKUP(C15526,'Client List (12-9-13)'!$B$2:$D$2000,3,FALSE)))))</f>
        <v/>
      </c>
      <c r="B15526" s="7" t="s">
        <v>16211</v>
      </c>
    </row>
    <row r="15527" spans="1:2" x14ac:dyDescent="0.25">
      <c r="A15527" s="7" t="str">
        <f>IF(C15527="","",IF(ISERROR(VLOOKUP(C15527,'Client List (12-9-13)'!$B$2:$D$2000,3,FALSE)),"",TRIM(PROPER(VLOOKUP(C15527,'Client List (12-9-13)'!$B$2:$D$2000,3,FALSE)))))</f>
        <v/>
      </c>
      <c r="B15527" s="7" t="s">
        <v>16211</v>
      </c>
    </row>
    <row r="15528" spans="1:2" x14ac:dyDescent="0.25">
      <c r="A15528" s="7" t="str">
        <f>IF(C15528="","",IF(ISERROR(VLOOKUP(C15528,'Client List (12-9-13)'!$B$2:$D$2000,3,FALSE)),"",TRIM(PROPER(VLOOKUP(C15528,'Client List (12-9-13)'!$B$2:$D$2000,3,FALSE)))))</f>
        <v/>
      </c>
      <c r="B15528" s="7" t="s">
        <v>16211</v>
      </c>
    </row>
    <row r="15529" spans="1:2" x14ac:dyDescent="0.25">
      <c r="A15529" s="7" t="str">
        <f>IF(C15529="","",IF(ISERROR(VLOOKUP(C15529,'Client List (12-9-13)'!$B$2:$D$2000,3,FALSE)),"",TRIM(PROPER(VLOOKUP(C15529,'Client List (12-9-13)'!$B$2:$D$2000,3,FALSE)))))</f>
        <v/>
      </c>
      <c r="B15529" s="7" t="s">
        <v>16211</v>
      </c>
    </row>
    <row r="15530" spans="1:2" x14ac:dyDescent="0.25">
      <c r="A15530" s="7" t="str">
        <f>IF(C15530="","",IF(ISERROR(VLOOKUP(C15530,'Client List (12-9-13)'!$B$2:$D$2000,3,FALSE)),"",TRIM(PROPER(VLOOKUP(C15530,'Client List (12-9-13)'!$B$2:$D$2000,3,FALSE)))))</f>
        <v/>
      </c>
      <c r="B15530" s="7" t="s">
        <v>16211</v>
      </c>
    </row>
    <row r="15531" spans="1:2" x14ac:dyDescent="0.25">
      <c r="A15531" s="7" t="str">
        <f>IF(C15531="","",IF(ISERROR(VLOOKUP(C15531,'Client List (12-9-13)'!$B$2:$D$2000,3,FALSE)),"",TRIM(PROPER(VLOOKUP(C15531,'Client List (12-9-13)'!$B$2:$D$2000,3,FALSE)))))</f>
        <v/>
      </c>
      <c r="B15531" s="7" t="s">
        <v>16211</v>
      </c>
    </row>
    <row r="15532" spans="1:2" x14ac:dyDescent="0.25">
      <c r="A15532" s="7" t="str">
        <f>IF(C15532="","",IF(ISERROR(VLOOKUP(C15532,'Client List (12-9-13)'!$B$2:$D$2000,3,FALSE)),"",TRIM(PROPER(VLOOKUP(C15532,'Client List (12-9-13)'!$B$2:$D$2000,3,FALSE)))))</f>
        <v/>
      </c>
      <c r="B15532" s="7" t="s">
        <v>16211</v>
      </c>
    </row>
    <row r="15533" spans="1:2" x14ac:dyDescent="0.25">
      <c r="A15533" s="7" t="str">
        <f>IF(C15533="","",IF(ISERROR(VLOOKUP(C15533,'Client List (12-9-13)'!$B$2:$D$2000,3,FALSE)),"",TRIM(PROPER(VLOOKUP(C15533,'Client List (12-9-13)'!$B$2:$D$2000,3,FALSE)))))</f>
        <v/>
      </c>
      <c r="B15533" s="7" t="s">
        <v>16211</v>
      </c>
    </row>
    <row r="15534" spans="1:2" x14ac:dyDescent="0.25">
      <c r="A15534" s="7" t="str">
        <f>IF(C15534="","",IF(ISERROR(VLOOKUP(C15534,'Client List (12-9-13)'!$B$2:$D$2000,3,FALSE)),"",TRIM(PROPER(VLOOKUP(C15534,'Client List (12-9-13)'!$B$2:$D$2000,3,FALSE)))))</f>
        <v/>
      </c>
      <c r="B15534" s="7" t="s">
        <v>16211</v>
      </c>
    </row>
    <row r="15535" spans="1:2" x14ac:dyDescent="0.25">
      <c r="A15535" s="7" t="str">
        <f>IF(C15535="","",IF(ISERROR(VLOOKUP(C15535,'Client List (12-9-13)'!$B$2:$D$2000,3,FALSE)),"",TRIM(PROPER(VLOOKUP(C15535,'Client List (12-9-13)'!$B$2:$D$2000,3,FALSE)))))</f>
        <v/>
      </c>
      <c r="B15535" s="7" t="s">
        <v>16211</v>
      </c>
    </row>
    <row r="15536" spans="1:2" x14ac:dyDescent="0.25">
      <c r="A15536" s="7" t="str">
        <f>IF(C15536="","",IF(ISERROR(VLOOKUP(C15536,'Client List (12-9-13)'!$B$2:$D$2000,3,FALSE)),"",TRIM(PROPER(VLOOKUP(C15536,'Client List (12-9-13)'!$B$2:$D$2000,3,FALSE)))))</f>
        <v/>
      </c>
      <c r="B15536" s="7" t="s">
        <v>16211</v>
      </c>
    </row>
    <row r="15537" spans="1:2" x14ac:dyDescent="0.25">
      <c r="A15537" s="7" t="str">
        <f>IF(C15537="","",IF(ISERROR(VLOOKUP(C15537,'Client List (12-9-13)'!$B$2:$D$2000,3,FALSE)),"",TRIM(PROPER(VLOOKUP(C15537,'Client List (12-9-13)'!$B$2:$D$2000,3,FALSE)))))</f>
        <v/>
      </c>
      <c r="B15537" s="7" t="s">
        <v>16211</v>
      </c>
    </row>
    <row r="15538" spans="1:2" x14ac:dyDescent="0.25">
      <c r="A15538" s="7" t="str">
        <f>IF(C15538="","",IF(ISERROR(VLOOKUP(C15538,'Client List (12-9-13)'!$B$2:$D$2000,3,FALSE)),"",TRIM(PROPER(VLOOKUP(C15538,'Client List (12-9-13)'!$B$2:$D$2000,3,FALSE)))))</f>
        <v/>
      </c>
      <c r="B15538" s="7" t="s">
        <v>16211</v>
      </c>
    </row>
    <row r="15539" spans="1:2" x14ac:dyDescent="0.25">
      <c r="A15539" s="7" t="str">
        <f>IF(C15539="","",IF(ISERROR(VLOOKUP(C15539,'Client List (12-9-13)'!$B$2:$D$2000,3,FALSE)),"",TRIM(PROPER(VLOOKUP(C15539,'Client List (12-9-13)'!$B$2:$D$2000,3,FALSE)))))</f>
        <v/>
      </c>
      <c r="B15539" s="7" t="s">
        <v>16211</v>
      </c>
    </row>
    <row r="15540" spans="1:2" x14ac:dyDescent="0.25">
      <c r="A15540" s="7" t="str">
        <f>IF(C15540="","",IF(ISERROR(VLOOKUP(C15540,'Client List (12-9-13)'!$B$2:$D$2000,3,FALSE)),"",TRIM(PROPER(VLOOKUP(C15540,'Client List (12-9-13)'!$B$2:$D$2000,3,FALSE)))))</f>
        <v/>
      </c>
      <c r="B15540" s="7" t="s">
        <v>16211</v>
      </c>
    </row>
    <row r="15541" spans="1:2" x14ac:dyDescent="0.25">
      <c r="A15541" s="7" t="str">
        <f>IF(C15541="","",IF(ISERROR(VLOOKUP(C15541,'Client List (12-9-13)'!$B$2:$D$2000,3,FALSE)),"",TRIM(PROPER(VLOOKUP(C15541,'Client List (12-9-13)'!$B$2:$D$2000,3,FALSE)))))</f>
        <v/>
      </c>
      <c r="B15541" s="7" t="s">
        <v>16211</v>
      </c>
    </row>
    <row r="15542" spans="1:2" x14ac:dyDescent="0.25">
      <c r="A15542" s="7" t="str">
        <f>IF(C15542="","",IF(ISERROR(VLOOKUP(C15542,'Client List (12-9-13)'!$B$2:$D$2000,3,FALSE)),"",TRIM(PROPER(VLOOKUP(C15542,'Client List (12-9-13)'!$B$2:$D$2000,3,FALSE)))))</f>
        <v/>
      </c>
      <c r="B15542" s="7" t="s">
        <v>16211</v>
      </c>
    </row>
    <row r="15543" spans="1:2" x14ac:dyDescent="0.25">
      <c r="A15543" s="7" t="str">
        <f>IF(C15543="","",IF(ISERROR(VLOOKUP(C15543,'Client List (12-9-13)'!$B$2:$D$2000,3,FALSE)),"",TRIM(PROPER(VLOOKUP(C15543,'Client List (12-9-13)'!$B$2:$D$2000,3,FALSE)))))</f>
        <v/>
      </c>
      <c r="B15543" s="7" t="s">
        <v>16211</v>
      </c>
    </row>
    <row r="15544" spans="1:2" x14ac:dyDescent="0.25">
      <c r="A15544" s="7" t="str">
        <f>IF(C15544="","",IF(ISERROR(VLOOKUP(C15544,'Client List (12-9-13)'!$B$2:$D$2000,3,FALSE)),"",TRIM(PROPER(VLOOKUP(C15544,'Client List (12-9-13)'!$B$2:$D$2000,3,FALSE)))))</f>
        <v/>
      </c>
      <c r="B15544" s="7" t="s">
        <v>16211</v>
      </c>
    </row>
    <row r="15545" spans="1:2" x14ac:dyDescent="0.25">
      <c r="A15545" s="7" t="str">
        <f>IF(C15545="","",IF(ISERROR(VLOOKUP(C15545,'Client List (12-9-13)'!$B$2:$D$2000,3,FALSE)),"",TRIM(PROPER(VLOOKUP(C15545,'Client List (12-9-13)'!$B$2:$D$2000,3,FALSE)))))</f>
        <v/>
      </c>
      <c r="B15545" s="7" t="s">
        <v>16211</v>
      </c>
    </row>
    <row r="15546" spans="1:2" x14ac:dyDescent="0.25">
      <c r="A15546" s="7" t="str">
        <f>IF(C15546="","",IF(ISERROR(VLOOKUP(C15546,'Client List (12-9-13)'!$B$2:$D$2000,3,FALSE)),"",TRIM(PROPER(VLOOKUP(C15546,'Client List (12-9-13)'!$B$2:$D$2000,3,FALSE)))))</f>
        <v/>
      </c>
      <c r="B15546" s="7" t="s">
        <v>16211</v>
      </c>
    </row>
    <row r="15547" spans="1:2" x14ac:dyDescent="0.25">
      <c r="A15547" s="7" t="str">
        <f>IF(C15547="","",IF(ISERROR(VLOOKUP(C15547,'Client List (12-9-13)'!$B$2:$D$2000,3,FALSE)),"",TRIM(PROPER(VLOOKUP(C15547,'Client List (12-9-13)'!$B$2:$D$2000,3,FALSE)))))</f>
        <v/>
      </c>
      <c r="B15547" s="7" t="s">
        <v>16211</v>
      </c>
    </row>
    <row r="15548" spans="1:2" x14ac:dyDescent="0.25">
      <c r="A15548" s="7" t="str">
        <f>IF(C15548="","",IF(ISERROR(VLOOKUP(C15548,'Client List (12-9-13)'!$B$2:$D$2000,3,FALSE)),"",TRIM(PROPER(VLOOKUP(C15548,'Client List (12-9-13)'!$B$2:$D$2000,3,FALSE)))))</f>
        <v/>
      </c>
      <c r="B15548" s="7" t="s">
        <v>16211</v>
      </c>
    </row>
    <row r="15549" spans="1:2" x14ac:dyDescent="0.25">
      <c r="A15549" s="7" t="str">
        <f>IF(C15549="","",IF(ISERROR(VLOOKUP(C15549,'Client List (12-9-13)'!$B$2:$D$2000,3,FALSE)),"",TRIM(PROPER(VLOOKUP(C15549,'Client List (12-9-13)'!$B$2:$D$2000,3,FALSE)))))</f>
        <v/>
      </c>
      <c r="B15549" s="7" t="s">
        <v>16211</v>
      </c>
    </row>
    <row r="15550" spans="1:2" x14ac:dyDescent="0.25">
      <c r="A15550" s="7" t="str">
        <f>IF(C15550="","",IF(ISERROR(VLOOKUP(C15550,'Client List (12-9-13)'!$B$2:$D$2000,3,FALSE)),"",TRIM(PROPER(VLOOKUP(C15550,'Client List (12-9-13)'!$B$2:$D$2000,3,FALSE)))))</f>
        <v/>
      </c>
      <c r="B15550" s="7" t="s">
        <v>16211</v>
      </c>
    </row>
    <row r="15551" spans="1:2" x14ac:dyDescent="0.25">
      <c r="A15551" s="7" t="str">
        <f>IF(C15551="","",IF(ISERROR(VLOOKUP(C15551,'Client List (12-9-13)'!$B$2:$D$2000,3,FALSE)),"",TRIM(PROPER(VLOOKUP(C15551,'Client List (12-9-13)'!$B$2:$D$2000,3,FALSE)))))</f>
        <v/>
      </c>
      <c r="B15551" s="7" t="s">
        <v>16211</v>
      </c>
    </row>
    <row r="15552" spans="1:2" x14ac:dyDescent="0.25">
      <c r="A15552" s="7" t="str">
        <f>IF(C15552="","",IF(ISERROR(VLOOKUP(C15552,'Client List (12-9-13)'!$B$2:$D$2000,3,FALSE)),"",TRIM(PROPER(VLOOKUP(C15552,'Client List (12-9-13)'!$B$2:$D$2000,3,FALSE)))))</f>
        <v/>
      </c>
      <c r="B15552" s="7" t="s">
        <v>16211</v>
      </c>
    </row>
    <row r="15553" spans="1:2" x14ac:dyDescent="0.25">
      <c r="A15553" s="7" t="str">
        <f>IF(C15553="","",IF(ISERROR(VLOOKUP(C15553,'Client List (12-9-13)'!$B$2:$D$2000,3,FALSE)),"",TRIM(PROPER(VLOOKUP(C15553,'Client List (12-9-13)'!$B$2:$D$2000,3,FALSE)))))</f>
        <v/>
      </c>
      <c r="B15553" s="7" t="s">
        <v>16211</v>
      </c>
    </row>
    <row r="15554" spans="1:2" x14ac:dyDescent="0.25">
      <c r="A15554" s="7" t="str">
        <f>IF(C15554="","",IF(ISERROR(VLOOKUP(C15554,'Client List (12-9-13)'!$B$2:$D$2000,3,FALSE)),"",TRIM(PROPER(VLOOKUP(C15554,'Client List (12-9-13)'!$B$2:$D$2000,3,FALSE)))))</f>
        <v/>
      </c>
      <c r="B15554" s="7" t="s">
        <v>16211</v>
      </c>
    </row>
    <row r="15555" spans="1:2" x14ac:dyDescent="0.25">
      <c r="A15555" s="7" t="str">
        <f>IF(C15555="","",IF(ISERROR(VLOOKUP(C15555,'Client List (12-9-13)'!$B$2:$D$2000,3,FALSE)),"",TRIM(PROPER(VLOOKUP(C15555,'Client List (12-9-13)'!$B$2:$D$2000,3,FALSE)))))</f>
        <v/>
      </c>
      <c r="B15555" s="7" t="s">
        <v>16211</v>
      </c>
    </row>
    <row r="15556" spans="1:2" x14ac:dyDescent="0.25">
      <c r="A15556" s="7" t="str">
        <f>IF(C15556="","",IF(ISERROR(VLOOKUP(C15556,'Client List (12-9-13)'!$B$2:$D$2000,3,FALSE)),"",TRIM(PROPER(VLOOKUP(C15556,'Client List (12-9-13)'!$B$2:$D$2000,3,FALSE)))))</f>
        <v/>
      </c>
      <c r="B15556" s="7" t="s">
        <v>16211</v>
      </c>
    </row>
    <row r="15557" spans="1:2" x14ac:dyDescent="0.25">
      <c r="A15557" s="7" t="str">
        <f>IF(C15557="","",IF(ISERROR(VLOOKUP(C15557,'Client List (12-9-13)'!$B$2:$D$2000,3,FALSE)),"",TRIM(PROPER(VLOOKUP(C15557,'Client List (12-9-13)'!$B$2:$D$2000,3,FALSE)))))</f>
        <v/>
      </c>
      <c r="B15557" s="7" t="s">
        <v>16211</v>
      </c>
    </row>
    <row r="15558" spans="1:2" x14ac:dyDescent="0.25">
      <c r="A15558" s="7" t="str">
        <f>IF(C15558="","",IF(ISERROR(VLOOKUP(C15558,'Client List (12-9-13)'!$B$2:$D$2000,3,FALSE)),"",TRIM(PROPER(VLOOKUP(C15558,'Client List (12-9-13)'!$B$2:$D$2000,3,FALSE)))))</f>
        <v/>
      </c>
      <c r="B15558" s="7" t="s">
        <v>16211</v>
      </c>
    </row>
    <row r="15559" spans="1:2" x14ac:dyDescent="0.25">
      <c r="A15559" s="7" t="str">
        <f>IF(C15559="","",IF(ISERROR(VLOOKUP(C15559,'Client List (12-9-13)'!$B$2:$D$2000,3,FALSE)),"",TRIM(PROPER(VLOOKUP(C15559,'Client List (12-9-13)'!$B$2:$D$2000,3,FALSE)))))</f>
        <v/>
      </c>
      <c r="B15559" s="7" t="s">
        <v>16211</v>
      </c>
    </row>
    <row r="15560" spans="1:2" x14ac:dyDescent="0.25">
      <c r="A15560" s="7" t="str">
        <f>IF(C15560="","",IF(ISERROR(VLOOKUP(C15560,'Client List (12-9-13)'!$B$2:$D$2000,3,FALSE)),"",TRIM(PROPER(VLOOKUP(C15560,'Client List (12-9-13)'!$B$2:$D$2000,3,FALSE)))))</f>
        <v/>
      </c>
      <c r="B15560" s="7" t="s">
        <v>16211</v>
      </c>
    </row>
    <row r="15561" spans="1:2" x14ac:dyDescent="0.25">
      <c r="A15561" s="7" t="str">
        <f>IF(C15561="","",IF(ISERROR(VLOOKUP(C15561,'Client List (12-9-13)'!$B$2:$D$2000,3,FALSE)),"",TRIM(PROPER(VLOOKUP(C15561,'Client List (12-9-13)'!$B$2:$D$2000,3,FALSE)))))</f>
        <v/>
      </c>
      <c r="B15561" s="7" t="s">
        <v>16211</v>
      </c>
    </row>
    <row r="15562" spans="1:2" x14ac:dyDescent="0.25">
      <c r="A15562" s="7" t="str">
        <f>IF(C15562="","",IF(ISERROR(VLOOKUP(C15562,'Client List (12-9-13)'!$B$2:$D$2000,3,FALSE)),"",TRIM(PROPER(VLOOKUP(C15562,'Client List (12-9-13)'!$B$2:$D$2000,3,FALSE)))))</f>
        <v/>
      </c>
      <c r="B15562" s="7" t="s">
        <v>16211</v>
      </c>
    </row>
    <row r="15563" spans="1:2" x14ac:dyDescent="0.25">
      <c r="A15563" s="7" t="str">
        <f>IF(C15563="","",IF(ISERROR(VLOOKUP(C15563,'Client List (12-9-13)'!$B$2:$D$2000,3,FALSE)),"",TRIM(PROPER(VLOOKUP(C15563,'Client List (12-9-13)'!$B$2:$D$2000,3,FALSE)))))</f>
        <v/>
      </c>
      <c r="B15563" s="7" t="s">
        <v>16211</v>
      </c>
    </row>
    <row r="15564" spans="1:2" x14ac:dyDescent="0.25">
      <c r="A15564" s="7" t="str">
        <f>IF(C15564="","",IF(ISERROR(VLOOKUP(C15564,'Client List (12-9-13)'!$B$2:$D$2000,3,FALSE)),"",TRIM(PROPER(VLOOKUP(C15564,'Client List (12-9-13)'!$B$2:$D$2000,3,FALSE)))))</f>
        <v/>
      </c>
      <c r="B15564" s="7" t="s">
        <v>16211</v>
      </c>
    </row>
    <row r="15565" spans="1:2" x14ac:dyDescent="0.25">
      <c r="A15565" s="7" t="str">
        <f>IF(C15565="","",IF(ISERROR(VLOOKUP(C15565,'Client List (12-9-13)'!$B$2:$D$2000,3,FALSE)),"",TRIM(PROPER(VLOOKUP(C15565,'Client List (12-9-13)'!$B$2:$D$2000,3,FALSE)))))</f>
        <v/>
      </c>
      <c r="B15565" s="7" t="s">
        <v>16211</v>
      </c>
    </row>
    <row r="15566" spans="1:2" x14ac:dyDescent="0.25">
      <c r="A15566" s="7" t="str">
        <f>IF(C15566="","",IF(ISERROR(VLOOKUP(C15566,'Client List (12-9-13)'!$B$2:$D$2000,3,FALSE)),"",TRIM(PROPER(VLOOKUP(C15566,'Client List (12-9-13)'!$B$2:$D$2000,3,FALSE)))))</f>
        <v/>
      </c>
      <c r="B15566" s="7" t="s">
        <v>16211</v>
      </c>
    </row>
    <row r="15567" spans="1:2" x14ac:dyDescent="0.25">
      <c r="A15567" s="7" t="str">
        <f>IF(C15567="","",IF(ISERROR(VLOOKUP(C15567,'Client List (12-9-13)'!$B$2:$D$2000,3,FALSE)),"",TRIM(PROPER(VLOOKUP(C15567,'Client List (12-9-13)'!$B$2:$D$2000,3,FALSE)))))</f>
        <v/>
      </c>
      <c r="B15567" s="7" t="s">
        <v>16211</v>
      </c>
    </row>
    <row r="15568" spans="1:2" x14ac:dyDescent="0.25">
      <c r="A15568" s="7" t="str">
        <f>IF(C15568="","",IF(ISERROR(VLOOKUP(C15568,'Client List (12-9-13)'!$B$2:$D$2000,3,FALSE)),"",TRIM(PROPER(VLOOKUP(C15568,'Client List (12-9-13)'!$B$2:$D$2000,3,FALSE)))))</f>
        <v/>
      </c>
      <c r="B15568" s="7" t="s">
        <v>16211</v>
      </c>
    </row>
    <row r="15569" spans="1:2" x14ac:dyDescent="0.25">
      <c r="A15569" s="7" t="str">
        <f>IF(C15569="","",IF(ISERROR(VLOOKUP(C15569,'Client List (12-9-13)'!$B$2:$D$2000,3,FALSE)),"",TRIM(PROPER(VLOOKUP(C15569,'Client List (12-9-13)'!$B$2:$D$2000,3,FALSE)))))</f>
        <v/>
      </c>
      <c r="B15569" s="7" t="s">
        <v>16211</v>
      </c>
    </row>
    <row r="15570" spans="1:2" x14ac:dyDescent="0.25">
      <c r="A15570" s="7" t="str">
        <f>IF(C15570="","",IF(ISERROR(VLOOKUP(C15570,'Client List (12-9-13)'!$B$2:$D$2000,3,FALSE)),"",TRIM(PROPER(VLOOKUP(C15570,'Client List (12-9-13)'!$B$2:$D$2000,3,FALSE)))))</f>
        <v/>
      </c>
      <c r="B15570" s="7" t="s">
        <v>16211</v>
      </c>
    </row>
    <row r="15571" spans="1:2" x14ac:dyDescent="0.25">
      <c r="A15571" s="7" t="str">
        <f>IF(C15571="","",IF(ISERROR(VLOOKUP(C15571,'Client List (12-9-13)'!$B$2:$D$2000,3,FALSE)),"",TRIM(PROPER(VLOOKUP(C15571,'Client List (12-9-13)'!$B$2:$D$2000,3,FALSE)))))</f>
        <v/>
      </c>
      <c r="B15571" s="7" t="s">
        <v>16211</v>
      </c>
    </row>
    <row r="15572" spans="1:2" x14ac:dyDescent="0.25">
      <c r="A15572" s="7" t="str">
        <f>IF(C15572="","",IF(ISERROR(VLOOKUP(C15572,'Client List (12-9-13)'!$B$2:$D$2000,3,FALSE)),"",TRIM(PROPER(VLOOKUP(C15572,'Client List (12-9-13)'!$B$2:$D$2000,3,FALSE)))))</f>
        <v/>
      </c>
      <c r="B15572" s="7" t="s">
        <v>16211</v>
      </c>
    </row>
    <row r="15573" spans="1:2" x14ac:dyDescent="0.25">
      <c r="A15573" s="7" t="str">
        <f>IF(C15573="","",IF(ISERROR(VLOOKUP(C15573,'Client List (12-9-13)'!$B$2:$D$2000,3,FALSE)),"",TRIM(PROPER(VLOOKUP(C15573,'Client List (12-9-13)'!$B$2:$D$2000,3,FALSE)))))</f>
        <v/>
      </c>
      <c r="B15573" s="7" t="s">
        <v>16211</v>
      </c>
    </row>
    <row r="15574" spans="1:2" x14ac:dyDescent="0.25">
      <c r="A15574" s="7" t="str">
        <f>IF(C15574="","",IF(ISERROR(VLOOKUP(C15574,'Client List (12-9-13)'!$B$2:$D$2000,3,FALSE)),"",TRIM(PROPER(VLOOKUP(C15574,'Client List (12-9-13)'!$B$2:$D$2000,3,FALSE)))))</f>
        <v/>
      </c>
      <c r="B15574" s="7" t="s">
        <v>16211</v>
      </c>
    </row>
    <row r="15575" spans="1:2" x14ac:dyDescent="0.25">
      <c r="A15575" s="7" t="str">
        <f>IF(C15575="","",IF(ISERROR(VLOOKUP(C15575,'Client List (12-9-13)'!$B$2:$D$2000,3,FALSE)),"",TRIM(PROPER(VLOOKUP(C15575,'Client List (12-9-13)'!$B$2:$D$2000,3,FALSE)))))</f>
        <v/>
      </c>
      <c r="B15575" s="7" t="s">
        <v>16211</v>
      </c>
    </row>
    <row r="15576" spans="1:2" x14ac:dyDescent="0.25">
      <c r="A15576" s="7" t="str">
        <f>IF(C15576="","",IF(ISERROR(VLOOKUP(C15576,'Client List (12-9-13)'!$B$2:$D$2000,3,FALSE)),"",TRIM(PROPER(VLOOKUP(C15576,'Client List (12-9-13)'!$B$2:$D$2000,3,FALSE)))))</f>
        <v/>
      </c>
      <c r="B15576" s="7" t="s">
        <v>16211</v>
      </c>
    </row>
    <row r="15577" spans="1:2" x14ac:dyDescent="0.25">
      <c r="A15577" s="7" t="str">
        <f>IF(C15577="","",IF(ISERROR(VLOOKUP(C15577,'Client List (12-9-13)'!$B$2:$D$2000,3,FALSE)),"",TRIM(PROPER(VLOOKUP(C15577,'Client List (12-9-13)'!$B$2:$D$2000,3,FALSE)))))</f>
        <v/>
      </c>
      <c r="B15577" s="7" t="s">
        <v>16211</v>
      </c>
    </row>
    <row r="15578" spans="1:2" x14ac:dyDescent="0.25">
      <c r="A15578" s="7" t="str">
        <f>IF(C15578="","",IF(ISERROR(VLOOKUP(C15578,'Client List (12-9-13)'!$B$2:$D$2000,3,FALSE)),"",TRIM(PROPER(VLOOKUP(C15578,'Client List (12-9-13)'!$B$2:$D$2000,3,FALSE)))))</f>
        <v/>
      </c>
      <c r="B15578" s="7" t="s">
        <v>16211</v>
      </c>
    </row>
    <row r="15579" spans="1:2" x14ac:dyDescent="0.25">
      <c r="A15579" s="7" t="str">
        <f>IF(C15579="","",IF(ISERROR(VLOOKUP(C15579,'Client List (12-9-13)'!$B$2:$D$2000,3,FALSE)),"",TRIM(PROPER(VLOOKUP(C15579,'Client List (12-9-13)'!$B$2:$D$2000,3,FALSE)))))</f>
        <v/>
      </c>
      <c r="B15579" s="7" t="s">
        <v>16211</v>
      </c>
    </row>
    <row r="15580" spans="1:2" x14ac:dyDescent="0.25">
      <c r="A15580" s="7" t="str">
        <f>IF(C15580="","",IF(ISERROR(VLOOKUP(C15580,'Client List (12-9-13)'!$B$2:$D$2000,3,FALSE)),"",TRIM(PROPER(VLOOKUP(C15580,'Client List (12-9-13)'!$B$2:$D$2000,3,FALSE)))))</f>
        <v/>
      </c>
      <c r="B15580" s="7" t="s">
        <v>16211</v>
      </c>
    </row>
    <row r="15581" spans="1:2" x14ac:dyDescent="0.25">
      <c r="A15581" s="7" t="str">
        <f>IF(C15581="","",IF(ISERROR(VLOOKUP(C15581,'Client List (12-9-13)'!$B$2:$D$2000,3,FALSE)),"",TRIM(PROPER(VLOOKUP(C15581,'Client List (12-9-13)'!$B$2:$D$2000,3,FALSE)))))</f>
        <v/>
      </c>
      <c r="B15581" s="7" t="s">
        <v>16211</v>
      </c>
    </row>
    <row r="15582" spans="1:2" x14ac:dyDescent="0.25">
      <c r="A15582" s="7" t="str">
        <f>IF(C15582="","",IF(ISERROR(VLOOKUP(C15582,'Client List (12-9-13)'!$B$2:$D$2000,3,FALSE)),"",TRIM(PROPER(VLOOKUP(C15582,'Client List (12-9-13)'!$B$2:$D$2000,3,FALSE)))))</f>
        <v/>
      </c>
      <c r="B15582" s="7" t="s">
        <v>16211</v>
      </c>
    </row>
    <row r="15583" spans="1:2" x14ac:dyDescent="0.25">
      <c r="A15583" s="7" t="str">
        <f>IF(C15583="","",IF(ISERROR(VLOOKUP(C15583,'Client List (12-9-13)'!$B$2:$D$2000,3,FALSE)),"",TRIM(PROPER(VLOOKUP(C15583,'Client List (12-9-13)'!$B$2:$D$2000,3,FALSE)))))</f>
        <v/>
      </c>
      <c r="B15583" s="7" t="s">
        <v>16211</v>
      </c>
    </row>
    <row r="15584" spans="1:2" x14ac:dyDescent="0.25">
      <c r="A15584" s="7" t="str">
        <f>IF(C15584="","",IF(ISERROR(VLOOKUP(C15584,'Client List (12-9-13)'!$B$2:$D$2000,3,FALSE)),"",TRIM(PROPER(VLOOKUP(C15584,'Client List (12-9-13)'!$B$2:$D$2000,3,FALSE)))))</f>
        <v/>
      </c>
      <c r="B15584" s="7" t="s">
        <v>16211</v>
      </c>
    </row>
    <row r="15585" spans="1:2" x14ac:dyDescent="0.25">
      <c r="A15585" s="7" t="str">
        <f>IF(C15585="","",IF(ISERROR(VLOOKUP(C15585,'Client List (12-9-13)'!$B$2:$D$2000,3,FALSE)),"",TRIM(PROPER(VLOOKUP(C15585,'Client List (12-9-13)'!$B$2:$D$2000,3,FALSE)))))</f>
        <v/>
      </c>
      <c r="B15585" s="7" t="s">
        <v>16211</v>
      </c>
    </row>
    <row r="15586" spans="1:2" x14ac:dyDescent="0.25">
      <c r="A15586" s="7" t="str">
        <f>IF(C15586="","",IF(ISERROR(VLOOKUP(C15586,'Client List (12-9-13)'!$B$2:$D$2000,3,FALSE)),"",TRIM(PROPER(VLOOKUP(C15586,'Client List (12-9-13)'!$B$2:$D$2000,3,FALSE)))))</f>
        <v/>
      </c>
      <c r="B15586" s="7" t="s">
        <v>16211</v>
      </c>
    </row>
    <row r="15587" spans="1:2" x14ac:dyDescent="0.25">
      <c r="A15587" s="7" t="str">
        <f>IF(C15587="","",IF(ISERROR(VLOOKUP(C15587,'Client List (12-9-13)'!$B$2:$D$2000,3,FALSE)),"",TRIM(PROPER(VLOOKUP(C15587,'Client List (12-9-13)'!$B$2:$D$2000,3,FALSE)))))</f>
        <v/>
      </c>
      <c r="B15587" s="7" t="s">
        <v>16211</v>
      </c>
    </row>
    <row r="15588" spans="1:2" x14ac:dyDescent="0.25">
      <c r="A15588" s="7" t="str">
        <f>IF(C15588="","",IF(ISERROR(VLOOKUP(C15588,'Client List (12-9-13)'!$B$2:$D$2000,3,FALSE)),"",TRIM(PROPER(VLOOKUP(C15588,'Client List (12-9-13)'!$B$2:$D$2000,3,FALSE)))))</f>
        <v/>
      </c>
      <c r="B15588" s="7" t="s">
        <v>16211</v>
      </c>
    </row>
    <row r="15589" spans="1:2" x14ac:dyDescent="0.25">
      <c r="A15589" s="7" t="str">
        <f>IF(C15589="","",IF(ISERROR(VLOOKUP(C15589,'Client List (12-9-13)'!$B$2:$D$2000,3,FALSE)),"",TRIM(PROPER(VLOOKUP(C15589,'Client List (12-9-13)'!$B$2:$D$2000,3,FALSE)))))</f>
        <v/>
      </c>
      <c r="B15589" s="7" t="s">
        <v>16211</v>
      </c>
    </row>
    <row r="15590" spans="1:2" x14ac:dyDescent="0.25">
      <c r="A15590" s="7" t="str">
        <f>IF(C15590="","",IF(ISERROR(VLOOKUP(C15590,'Client List (12-9-13)'!$B$2:$D$2000,3,FALSE)),"",TRIM(PROPER(VLOOKUP(C15590,'Client List (12-9-13)'!$B$2:$D$2000,3,FALSE)))))</f>
        <v/>
      </c>
      <c r="B15590" s="7" t="s">
        <v>16211</v>
      </c>
    </row>
    <row r="15591" spans="1:2" x14ac:dyDescent="0.25">
      <c r="A15591" s="7" t="str">
        <f>IF(C15591="","",IF(ISERROR(VLOOKUP(C15591,'Client List (12-9-13)'!$B$2:$D$2000,3,FALSE)),"",TRIM(PROPER(VLOOKUP(C15591,'Client List (12-9-13)'!$B$2:$D$2000,3,FALSE)))))</f>
        <v/>
      </c>
      <c r="B15591" s="7" t="s">
        <v>16211</v>
      </c>
    </row>
    <row r="15592" spans="1:2" x14ac:dyDescent="0.25">
      <c r="A15592" s="7" t="str">
        <f>IF(C15592="","",IF(ISERROR(VLOOKUP(C15592,'Client List (12-9-13)'!$B$2:$D$2000,3,FALSE)),"",TRIM(PROPER(VLOOKUP(C15592,'Client List (12-9-13)'!$B$2:$D$2000,3,FALSE)))))</f>
        <v/>
      </c>
      <c r="B15592" s="7" t="s">
        <v>16211</v>
      </c>
    </row>
    <row r="15593" spans="1:2" x14ac:dyDescent="0.25">
      <c r="A15593" s="7" t="str">
        <f>IF(C15593="","",IF(ISERROR(VLOOKUP(C15593,'Client List (12-9-13)'!$B$2:$D$2000,3,FALSE)),"",TRIM(PROPER(VLOOKUP(C15593,'Client List (12-9-13)'!$B$2:$D$2000,3,FALSE)))))</f>
        <v/>
      </c>
      <c r="B15593" s="7" t="s">
        <v>16211</v>
      </c>
    </row>
    <row r="15594" spans="1:2" x14ac:dyDescent="0.25">
      <c r="A15594" s="7" t="str">
        <f>IF(C15594="","",IF(ISERROR(VLOOKUP(C15594,'Client List (12-9-13)'!$B$2:$D$2000,3,FALSE)),"",TRIM(PROPER(VLOOKUP(C15594,'Client List (12-9-13)'!$B$2:$D$2000,3,FALSE)))))</f>
        <v/>
      </c>
      <c r="B15594" s="7" t="s">
        <v>16211</v>
      </c>
    </row>
    <row r="15595" spans="1:2" x14ac:dyDescent="0.25">
      <c r="A15595" s="7" t="str">
        <f>IF(C15595="","",IF(ISERROR(VLOOKUP(C15595,'Client List (12-9-13)'!$B$2:$D$2000,3,FALSE)),"",TRIM(PROPER(VLOOKUP(C15595,'Client List (12-9-13)'!$B$2:$D$2000,3,FALSE)))))</f>
        <v/>
      </c>
      <c r="B15595" s="7" t="s">
        <v>16211</v>
      </c>
    </row>
    <row r="15596" spans="1:2" x14ac:dyDescent="0.25">
      <c r="A15596" s="7" t="str">
        <f>IF(C15596="","",IF(ISERROR(VLOOKUP(C15596,'Client List (12-9-13)'!$B$2:$D$2000,3,FALSE)),"",TRIM(PROPER(VLOOKUP(C15596,'Client List (12-9-13)'!$B$2:$D$2000,3,FALSE)))))</f>
        <v/>
      </c>
      <c r="B15596" s="7" t="s">
        <v>16211</v>
      </c>
    </row>
    <row r="15597" spans="1:2" x14ac:dyDescent="0.25">
      <c r="A15597" s="7" t="str">
        <f>IF(C15597="","",IF(ISERROR(VLOOKUP(C15597,'Client List (12-9-13)'!$B$2:$D$2000,3,FALSE)),"",TRIM(PROPER(VLOOKUP(C15597,'Client List (12-9-13)'!$B$2:$D$2000,3,FALSE)))))</f>
        <v/>
      </c>
      <c r="B15597" s="7" t="s">
        <v>16211</v>
      </c>
    </row>
    <row r="15598" spans="1:2" x14ac:dyDescent="0.25">
      <c r="A15598" s="7" t="str">
        <f>IF(C15598="","",IF(ISERROR(VLOOKUP(C15598,'Client List (12-9-13)'!$B$2:$D$2000,3,FALSE)),"",TRIM(PROPER(VLOOKUP(C15598,'Client List (12-9-13)'!$B$2:$D$2000,3,FALSE)))))</f>
        <v/>
      </c>
      <c r="B15598" s="7" t="s">
        <v>16211</v>
      </c>
    </row>
    <row r="15599" spans="1:2" x14ac:dyDescent="0.25">
      <c r="A15599" s="7" t="str">
        <f>IF(C15599="","",IF(ISERROR(VLOOKUP(C15599,'Client List (12-9-13)'!$B$2:$D$2000,3,FALSE)),"",TRIM(PROPER(VLOOKUP(C15599,'Client List (12-9-13)'!$B$2:$D$2000,3,FALSE)))))</f>
        <v/>
      </c>
      <c r="B15599" s="7" t="s">
        <v>16211</v>
      </c>
    </row>
    <row r="15600" spans="1:2" x14ac:dyDescent="0.25">
      <c r="A15600" s="7" t="str">
        <f>IF(C15600="","",IF(ISERROR(VLOOKUP(C15600,'Client List (12-9-13)'!$B$2:$D$2000,3,FALSE)),"",TRIM(PROPER(VLOOKUP(C15600,'Client List (12-9-13)'!$B$2:$D$2000,3,FALSE)))))</f>
        <v/>
      </c>
      <c r="B15600" s="7" t="s">
        <v>16211</v>
      </c>
    </row>
    <row r="15601" spans="1:2" x14ac:dyDescent="0.25">
      <c r="A15601" s="7" t="str">
        <f>IF(C15601="","",IF(ISERROR(VLOOKUP(C15601,'Client List (12-9-13)'!$B$2:$D$2000,3,FALSE)),"",TRIM(PROPER(VLOOKUP(C15601,'Client List (12-9-13)'!$B$2:$D$2000,3,FALSE)))))</f>
        <v/>
      </c>
      <c r="B15601" s="7" t="s">
        <v>16211</v>
      </c>
    </row>
    <row r="15602" spans="1:2" x14ac:dyDescent="0.25">
      <c r="A15602" s="7" t="str">
        <f>IF(C15602="","",IF(ISERROR(VLOOKUP(C15602,'Client List (12-9-13)'!$B$2:$D$2000,3,FALSE)),"",TRIM(PROPER(VLOOKUP(C15602,'Client List (12-9-13)'!$B$2:$D$2000,3,FALSE)))))</f>
        <v/>
      </c>
      <c r="B15602" s="7" t="s">
        <v>16211</v>
      </c>
    </row>
    <row r="15603" spans="1:2" x14ac:dyDescent="0.25">
      <c r="A15603" s="7" t="str">
        <f>IF(C15603="","",IF(ISERROR(VLOOKUP(C15603,'Client List (12-9-13)'!$B$2:$D$2000,3,FALSE)),"",TRIM(PROPER(VLOOKUP(C15603,'Client List (12-9-13)'!$B$2:$D$2000,3,FALSE)))))</f>
        <v/>
      </c>
      <c r="B15603" s="7" t="s">
        <v>16211</v>
      </c>
    </row>
    <row r="15604" spans="1:2" x14ac:dyDescent="0.25">
      <c r="A15604" s="7" t="str">
        <f>IF(C15604="","",IF(ISERROR(VLOOKUP(C15604,'Client List (12-9-13)'!$B$2:$D$2000,3,FALSE)),"",TRIM(PROPER(VLOOKUP(C15604,'Client List (12-9-13)'!$B$2:$D$2000,3,FALSE)))))</f>
        <v/>
      </c>
      <c r="B15604" s="7" t="s">
        <v>16211</v>
      </c>
    </row>
    <row r="15605" spans="1:2" x14ac:dyDescent="0.25">
      <c r="A15605" s="7" t="str">
        <f>IF(C15605="","",IF(ISERROR(VLOOKUP(C15605,'Client List (12-9-13)'!$B$2:$D$2000,3,FALSE)),"",TRIM(PROPER(VLOOKUP(C15605,'Client List (12-9-13)'!$B$2:$D$2000,3,FALSE)))))</f>
        <v/>
      </c>
      <c r="B15605" s="7" t="s">
        <v>16211</v>
      </c>
    </row>
    <row r="15606" spans="1:2" x14ac:dyDescent="0.25">
      <c r="A15606" s="7" t="str">
        <f>IF(C15606="","",IF(ISERROR(VLOOKUP(C15606,'Client List (12-9-13)'!$B$2:$D$2000,3,FALSE)),"",TRIM(PROPER(VLOOKUP(C15606,'Client List (12-9-13)'!$B$2:$D$2000,3,FALSE)))))</f>
        <v/>
      </c>
      <c r="B15606" s="7" t="s">
        <v>16211</v>
      </c>
    </row>
    <row r="15607" spans="1:2" x14ac:dyDescent="0.25">
      <c r="A15607" s="7" t="str">
        <f>IF(C15607="","",IF(ISERROR(VLOOKUP(C15607,'Client List (12-9-13)'!$B$2:$D$2000,3,FALSE)),"",TRIM(PROPER(VLOOKUP(C15607,'Client List (12-9-13)'!$B$2:$D$2000,3,FALSE)))))</f>
        <v/>
      </c>
      <c r="B15607" s="7" t="s">
        <v>16211</v>
      </c>
    </row>
    <row r="15608" spans="1:2" x14ac:dyDescent="0.25">
      <c r="A15608" s="7" t="str">
        <f>IF(C15608="","",IF(ISERROR(VLOOKUP(C15608,'Client List (12-9-13)'!$B$2:$D$2000,3,FALSE)),"",TRIM(PROPER(VLOOKUP(C15608,'Client List (12-9-13)'!$B$2:$D$2000,3,FALSE)))))</f>
        <v/>
      </c>
      <c r="B15608" s="7" t="s">
        <v>16211</v>
      </c>
    </row>
    <row r="15609" spans="1:2" x14ac:dyDescent="0.25">
      <c r="A15609" s="7" t="str">
        <f>IF(C15609="","",IF(ISERROR(VLOOKUP(C15609,'Client List (12-9-13)'!$B$2:$D$2000,3,FALSE)),"",TRIM(PROPER(VLOOKUP(C15609,'Client List (12-9-13)'!$B$2:$D$2000,3,FALSE)))))</f>
        <v/>
      </c>
      <c r="B15609" s="7" t="s">
        <v>16211</v>
      </c>
    </row>
    <row r="15610" spans="1:2" x14ac:dyDescent="0.25">
      <c r="A15610" s="7" t="str">
        <f>IF(C15610="","",IF(ISERROR(VLOOKUP(C15610,'Client List (12-9-13)'!$B$2:$D$2000,3,FALSE)),"",TRIM(PROPER(VLOOKUP(C15610,'Client List (12-9-13)'!$B$2:$D$2000,3,FALSE)))))</f>
        <v/>
      </c>
      <c r="B15610" s="7" t="s">
        <v>16211</v>
      </c>
    </row>
    <row r="15611" spans="1:2" x14ac:dyDescent="0.25">
      <c r="A15611" s="7" t="str">
        <f>IF(C15611="","",IF(ISERROR(VLOOKUP(C15611,'Client List (12-9-13)'!$B$2:$D$2000,3,FALSE)),"",TRIM(PROPER(VLOOKUP(C15611,'Client List (12-9-13)'!$B$2:$D$2000,3,FALSE)))))</f>
        <v/>
      </c>
      <c r="B15611" s="7" t="s">
        <v>16211</v>
      </c>
    </row>
    <row r="15612" spans="1:2" x14ac:dyDescent="0.25">
      <c r="A15612" s="7" t="str">
        <f>IF(C15612="","",IF(ISERROR(VLOOKUP(C15612,'Client List (12-9-13)'!$B$2:$D$2000,3,FALSE)),"",TRIM(PROPER(VLOOKUP(C15612,'Client List (12-9-13)'!$B$2:$D$2000,3,FALSE)))))</f>
        <v/>
      </c>
      <c r="B15612" s="7" t="s">
        <v>16211</v>
      </c>
    </row>
    <row r="15613" spans="1:2" x14ac:dyDescent="0.25">
      <c r="A15613" s="7" t="str">
        <f>IF(C15613="","",IF(ISERROR(VLOOKUP(C15613,'Client List (12-9-13)'!$B$2:$D$2000,3,FALSE)),"",TRIM(PROPER(VLOOKUP(C15613,'Client List (12-9-13)'!$B$2:$D$2000,3,FALSE)))))</f>
        <v/>
      </c>
      <c r="B15613" s="7" t="s">
        <v>16211</v>
      </c>
    </row>
    <row r="15614" spans="1:2" x14ac:dyDescent="0.25">
      <c r="A15614" s="7" t="str">
        <f>IF(C15614="","",IF(ISERROR(VLOOKUP(C15614,'Client List (12-9-13)'!$B$2:$D$2000,3,FALSE)),"",TRIM(PROPER(VLOOKUP(C15614,'Client List (12-9-13)'!$B$2:$D$2000,3,FALSE)))))</f>
        <v/>
      </c>
      <c r="B15614" s="7" t="s">
        <v>16211</v>
      </c>
    </row>
    <row r="15615" spans="1:2" x14ac:dyDescent="0.25">
      <c r="A15615" s="7" t="str">
        <f>IF(C15615="","",IF(ISERROR(VLOOKUP(C15615,'Client List (12-9-13)'!$B$2:$D$2000,3,FALSE)),"",TRIM(PROPER(VLOOKUP(C15615,'Client List (12-9-13)'!$B$2:$D$2000,3,FALSE)))))</f>
        <v/>
      </c>
      <c r="B15615" s="7" t="s">
        <v>16211</v>
      </c>
    </row>
    <row r="15616" spans="1:2" x14ac:dyDescent="0.25">
      <c r="A15616" s="7" t="str">
        <f>IF(C15616="","",IF(ISERROR(VLOOKUP(C15616,'Client List (12-9-13)'!$B$2:$D$2000,3,FALSE)),"",TRIM(PROPER(VLOOKUP(C15616,'Client List (12-9-13)'!$B$2:$D$2000,3,FALSE)))))</f>
        <v/>
      </c>
      <c r="B15616" s="7" t="s">
        <v>16211</v>
      </c>
    </row>
    <row r="15617" spans="1:2" x14ac:dyDescent="0.25">
      <c r="A15617" s="7" t="str">
        <f>IF(C15617="","",IF(ISERROR(VLOOKUP(C15617,'Client List (12-9-13)'!$B$2:$D$2000,3,FALSE)),"",TRIM(PROPER(VLOOKUP(C15617,'Client List (12-9-13)'!$B$2:$D$2000,3,FALSE)))))</f>
        <v/>
      </c>
      <c r="B15617" s="7" t="s">
        <v>16211</v>
      </c>
    </row>
    <row r="15618" spans="1:2" x14ac:dyDescent="0.25">
      <c r="A15618" s="7" t="str">
        <f>IF(C15618="","",IF(ISERROR(VLOOKUP(C15618,'Client List (12-9-13)'!$B$2:$D$2000,3,FALSE)),"",TRIM(PROPER(VLOOKUP(C15618,'Client List (12-9-13)'!$B$2:$D$2000,3,FALSE)))))</f>
        <v/>
      </c>
      <c r="B15618" s="7" t="s">
        <v>16211</v>
      </c>
    </row>
    <row r="15619" spans="1:2" x14ac:dyDescent="0.25">
      <c r="A15619" s="7" t="str">
        <f>IF(C15619="","",IF(ISERROR(VLOOKUP(C15619,'Client List (12-9-13)'!$B$2:$D$2000,3,FALSE)),"",TRIM(PROPER(VLOOKUP(C15619,'Client List (12-9-13)'!$B$2:$D$2000,3,FALSE)))))</f>
        <v/>
      </c>
      <c r="B15619" s="7" t="s">
        <v>16211</v>
      </c>
    </row>
    <row r="15620" spans="1:2" x14ac:dyDescent="0.25">
      <c r="A15620" s="7" t="str">
        <f>IF(C15620="","",IF(ISERROR(VLOOKUP(C15620,'Client List (12-9-13)'!$B$2:$D$2000,3,FALSE)),"",TRIM(PROPER(VLOOKUP(C15620,'Client List (12-9-13)'!$B$2:$D$2000,3,FALSE)))))</f>
        <v/>
      </c>
      <c r="B15620" s="7" t="s">
        <v>16211</v>
      </c>
    </row>
    <row r="15621" spans="1:2" x14ac:dyDescent="0.25">
      <c r="A15621" s="7" t="str">
        <f>IF(C15621="","",IF(ISERROR(VLOOKUP(C15621,'Client List (12-9-13)'!$B$2:$D$2000,3,FALSE)),"",TRIM(PROPER(VLOOKUP(C15621,'Client List (12-9-13)'!$B$2:$D$2000,3,FALSE)))))</f>
        <v/>
      </c>
      <c r="B15621" s="7" t="s">
        <v>16211</v>
      </c>
    </row>
    <row r="15622" spans="1:2" x14ac:dyDescent="0.25">
      <c r="A15622" s="7" t="str">
        <f>IF(C15622="","",IF(ISERROR(VLOOKUP(C15622,'Client List (12-9-13)'!$B$2:$D$2000,3,FALSE)),"",TRIM(PROPER(VLOOKUP(C15622,'Client List (12-9-13)'!$B$2:$D$2000,3,FALSE)))))</f>
        <v/>
      </c>
      <c r="B15622" s="7" t="s">
        <v>16211</v>
      </c>
    </row>
    <row r="15623" spans="1:2" x14ac:dyDescent="0.25">
      <c r="A15623" s="7" t="str">
        <f>IF(C15623="","",IF(ISERROR(VLOOKUP(C15623,'Client List (12-9-13)'!$B$2:$D$2000,3,FALSE)),"",TRIM(PROPER(VLOOKUP(C15623,'Client List (12-9-13)'!$B$2:$D$2000,3,FALSE)))))</f>
        <v/>
      </c>
      <c r="B15623" s="7" t="s">
        <v>16211</v>
      </c>
    </row>
    <row r="15624" spans="1:2" x14ac:dyDescent="0.25">
      <c r="A15624" s="7" t="str">
        <f>IF(C15624="","",IF(ISERROR(VLOOKUP(C15624,'Client List (12-9-13)'!$B$2:$D$2000,3,FALSE)),"",TRIM(PROPER(VLOOKUP(C15624,'Client List (12-9-13)'!$B$2:$D$2000,3,FALSE)))))</f>
        <v/>
      </c>
      <c r="B15624" s="7" t="s">
        <v>16211</v>
      </c>
    </row>
    <row r="15625" spans="1:2" x14ac:dyDescent="0.25">
      <c r="A15625" s="7" t="str">
        <f>IF(C15625="","",IF(ISERROR(VLOOKUP(C15625,'Client List (12-9-13)'!$B$2:$D$2000,3,FALSE)),"",TRIM(PROPER(VLOOKUP(C15625,'Client List (12-9-13)'!$B$2:$D$2000,3,FALSE)))))</f>
        <v/>
      </c>
      <c r="B15625" s="7" t="s">
        <v>16211</v>
      </c>
    </row>
    <row r="15626" spans="1:2" x14ac:dyDescent="0.25">
      <c r="A15626" s="7" t="str">
        <f>IF(C15626="","",IF(ISERROR(VLOOKUP(C15626,'Client List (12-9-13)'!$B$2:$D$2000,3,FALSE)),"",TRIM(PROPER(VLOOKUP(C15626,'Client List (12-9-13)'!$B$2:$D$2000,3,FALSE)))))</f>
        <v/>
      </c>
      <c r="B15626" s="7" t="s">
        <v>16211</v>
      </c>
    </row>
    <row r="15627" spans="1:2" x14ac:dyDescent="0.25">
      <c r="A15627" s="7" t="str">
        <f>IF(C15627="","",IF(ISERROR(VLOOKUP(C15627,'Client List (12-9-13)'!$B$2:$D$2000,3,FALSE)),"",TRIM(PROPER(VLOOKUP(C15627,'Client List (12-9-13)'!$B$2:$D$2000,3,FALSE)))))</f>
        <v/>
      </c>
      <c r="B15627" s="7" t="s">
        <v>16211</v>
      </c>
    </row>
    <row r="15628" spans="1:2" x14ac:dyDescent="0.25">
      <c r="A15628" s="7" t="str">
        <f>IF(C15628="","",IF(ISERROR(VLOOKUP(C15628,'Client List (12-9-13)'!$B$2:$D$2000,3,FALSE)),"",TRIM(PROPER(VLOOKUP(C15628,'Client List (12-9-13)'!$B$2:$D$2000,3,FALSE)))))</f>
        <v/>
      </c>
      <c r="B15628" s="7" t="s">
        <v>16211</v>
      </c>
    </row>
    <row r="15629" spans="1:2" x14ac:dyDescent="0.25">
      <c r="A15629" s="7" t="str">
        <f>IF(C15629="","",IF(ISERROR(VLOOKUP(C15629,'Client List (12-9-13)'!$B$2:$D$2000,3,FALSE)),"",TRIM(PROPER(VLOOKUP(C15629,'Client List (12-9-13)'!$B$2:$D$2000,3,FALSE)))))</f>
        <v/>
      </c>
      <c r="B15629" s="7" t="s">
        <v>16211</v>
      </c>
    </row>
    <row r="15630" spans="1:2" x14ac:dyDescent="0.25">
      <c r="A15630" s="7" t="str">
        <f>IF(C15630="","",IF(ISERROR(VLOOKUP(C15630,'Client List (12-9-13)'!$B$2:$D$2000,3,FALSE)),"",TRIM(PROPER(VLOOKUP(C15630,'Client List (12-9-13)'!$B$2:$D$2000,3,FALSE)))))</f>
        <v/>
      </c>
      <c r="B15630" s="7" t="s">
        <v>16211</v>
      </c>
    </row>
    <row r="15631" spans="1:2" x14ac:dyDescent="0.25">
      <c r="A15631" s="7" t="str">
        <f>IF(C15631="","",IF(ISERROR(VLOOKUP(C15631,'Client List (12-9-13)'!$B$2:$D$2000,3,FALSE)),"",TRIM(PROPER(VLOOKUP(C15631,'Client List (12-9-13)'!$B$2:$D$2000,3,FALSE)))))</f>
        <v/>
      </c>
      <c r="B15631" s="7" t="s">
        <v>16211</v>
      </c>
    </row>
    <row r="15632" spans="1:2" x14ac:dyDescent="0.25">
      <c r="A15632" s="7" t="str">
        <f>IF(C15632="","",IF(ISERROR(VLOOKUP(C15632,'Client List (12-9-13)'!$B$2:$D$2000,3,FALSE)),"",TRIM(PROPER(VLOOKUP(C15632,'Client List (12-9-13)'!$B$2:$D$2000,3,FALSE)))))</f>
        <v/>
      </c>
      <c r="B15632" s="7" t="s">
        <v>16211</v>
      </c>
    </row>
    <row r="15633" spans="1:2" x14ac:dyDescent="0.25">
      <c r="A15633" s="7" t="str">
        <f>IF(C15633="","",IF(ISERROR(VLOOKUP(C15633,'Client List (12-9-13)'!$B$2:$D$2000,3,FALSE)),"",TRIM(PROPER(VLOOKUP(C15633,'Client List (12-9-13)'!$B$2:$D$2000,3,FALSE)))))</f>
        <v/>
      </c>
      <c r="B15633" s="7" t="s">
        <v>16211</v>
      </c>
    </row>
    <row r="15634" spans="1:2" x14ac:dyDescent="0.25">
      <c r="A15634" s="7" t="str">
        <f>IF(C15634="","",IF(ISERROR(VLOOKUP(C15634,'Client List (12-9-13)'!$B$2:$D$2000,3,FALSE)),"",TRIM(PROPER(VLOOKUP(C15634,'Client List (12-9-13)'!$B$2:$D$2000,3,FALSE)))))</f>
        <v/>
      </c>
      <c r="B15634" s="7" t="s">
        <v>16211</v>
      </c>
    </row>
    <row r="15635" spans="1:2" x14ac:dyDescent="0.25">
      <c r="A15635" s="7" t="str">
        <f>IF(C15635="","",IF(ISERROR(VLOOKUP(C15635,'Client List (12-9-13)'!$B$2:$D$2000,3,FALSE)),"",TRIM(PROPER(VLOOKUP(C15635,'Client List (12-9-13)'!$B$2:$D$2000,3,FALSE)))))</f>
        <v/>
      </c>
      <c r="B15635" s="7" t="s">
        <v>16211</v>
      </c>
    </row>
    <row r="15636" spans="1:2" x14ac:dyDescent="0.25">
      <c r="A15636" s="7" t="str">
        <f>IF(C15636="","",IF(ISERROR(VLOOKUP(C15636,'Client List (12-9-13)'!$B$2:$D$2000,3,FALSE)),"",TRIM(PROPER(VLOOKUP(C15636,'Client List (12-9-13)'!$B$2:$D$2000,3,FALSE)))))</f>
        <v/>
      </c>
      <c r="B15636" s="7" t="s">
        <v>16211</v>
      </c>
    </row>
    <row r="15637" spans="1:2" x14ac:dyDescent="0.25">
      <c r="A15637" s="7" t="str">
        <f>IF(C15637="","",IF(ISERROR(VLOOKUP(C15637,'Client List (12-9-13)'!$B$2:$D$2000,3,FALSE)),"",TRIM(PROPER(VLOOKUP(C15637,'Client List (12-9-13)'!$B$2:$D$2000,3,FALSE)))))</f>
        <v/>
      </c>
      <c r="B15637" s="7" t="s">
        <v>16211</v>
      </c>
    </row>
    <row r="15638" spans="1:2" x14ac:dyDescent="0.25">
      <c r="A15638" s="7" t="str">
        <f>IF(C15638="","",IF(ISERROR(VLOOKUP(C15638,'Client List (12-9-13)'!$B$2:$D$2000,3,FALSE)),"",TRIM(PROPER(VLOOKUP(C15638,'Client List (12-9-13)'!$B$2:$D$2000,3,FALSE)))))</f>
        <v/>
      </c>
      <c r="B15638" s="7" t="s">
        <v>16211</v>
      </c>
    </row>
    <row r="15639" spans="1:2" x14ac:dyDescent="0.25">
      <c r="A15639" s="7" t="str">
        <f>IF(C15639="","",IF(ISERROR(VLOOKUP(C15639,'Client List (12-9-13)'!$B$2:$D$2000,3,FALSE)),"",TRIM(PROPER(VLOOKUP(C15639,'Client List (12-9-13)'!$B$2:$D$2000,3,FALSE)))))</f>
        <v/>
      </c>
      <c r="B15639" s="7" t="s">
        <v>16211</v>
      </c>
    </row>
    <row r="15640" spans="1:2" x14ac:dyDescent="0.25">
      <c r="A15640" s="7" t="str">
        <f>IF(C15640="","",IF(ISERROR(VLOOKUP(C15640,'Client List (12-9-13)'!$B$2:$D$2000,3,FALSE)),"",TRIM(PROPER(VLOOKUP(C15640,'Client List (12-9-13)'!$B$2:$D$2000,3,FALSE)))))</f>
        <v/>
      </c>
      <c r="B15640" s="7" t="s">
        <v>16211</v>
      </c>
    </row>
    <row r="15641" spans="1:2" x14ac:dyDescent="0.25">
      <c r="A15641" s="7" t="str">
        <f>IF(C15641="","",IF(ISERROR(VLOOKUP(C15641,'Client List (12-9-13)'!$B$2:$D$2000,3,FALSE)),"",TRIM(PROPER(VLOOKUP(C15641,'Client List (12-9-13)'!$B$2:$D$2000,3,FALSE)))))</f>
        <v/>
      </c>
      <c r="B15641" s="7" t="s">
        <v>16211</v>
      </c>
    </row>
    <row r="15642" spans="1:2" x14ac:dyDescent="0.25">
      <c r="A15642" s="7" t="str">
        <f>IF(C15642="","",IF(ISERROR(VLOOKUP(C15642,'Client List (12-9-13)'!$B$2:$D$2000,3,FALSE)),"",TRIM(PROPER(VLOOKUP(C15642,'Client List (12-9-13)'!$B$2:$D$2000,3,FALSE)))))</f>
        <v/>
      </c>
      <c r="B15642" s="7" t="s">
        <v>16211</v>
      </c>
    </row>
    <row r="15643" spans="1:2" x14ac:dyDescent="0.25">
      <c r="A15643" s="7" t="str">
        <f>IF(C15643="","",IF(ISERROR(VLOOKUP(C15643,'Client List (12-9-13)'!$B$2:$D$2000,3,FALSE)),"",TRIM(PROPER(VLOOKUP(C15643,'Client List (12-9-13)'!$B$2:$D$2000,3,FALSE)))))</f>
        <v/>
      </c>
      <c r="B15643" s="7" t="s">
        <v>16211</v>
      </c>
    </row>
    <row r="15644" spans="1:2" x14ac:dyDescent="0.25">
      <c r="A15644" s="7" t="str">
        <f>IF(C15644="","",IF(ISERROR(VLOOKUP(C15644,'Client List (12-9-13)'!$B$2:$D$2000,3,FALSE)),"",TRIM(PROPER(VLOOKUP(C15644,'Client List (12-9-13)'!$B$2:$D$2000,3,FALSE)))))</f>
        <v/>
      </c>
      <c r="B15644" s="7" t="s">
        <v>16211</v>
      </c>
    </row>
    <row r="15645" spans="1:2" x14ac:dyDescent="0.25">
      <c r="A15645" s="7" t="str">
        <f>IF(C15645="","",IF(ISERROR(VLOOKUP(C15645,'Client List (12-9-13)'!$B$2:$D$2000,3,FALSE)),"",TRIM(PROPER(VLOOKUP(C15645,'Client List (12-9-13)'!$B$2:$D$2000,3,FALSE)))))</f>
        <v/>
      </c>
      <c r="B15645" s="7" t="s">
        <v>16211</v>
      </c>
    </row>
    <row r="15646" spans="1:2" x14ac:dyDescent="0.25">
      <c r="A15646" s="7" t="str">
        <f>IF(C15646="","",IF(ISERROR(VLOOKUP(C15646,'Client List (12-9-13)'!$B$2:$D$2000,3,FALSE)),"",TRIM(PROPER(VLOOKUP(C15646,'Client List (12-9-13)'!$B$2:$D$2000,3,FALSE)))))</f>
        <v/>
      </c>
      <c r="B15646" s="7" t="s">
        <v>16211</v>
      </c>
    </row>
    <row r="15647" spans="1:2" x14ac:dyDescent="0.25">
      <c r="A15647" s="7" t="str">
        <f>IF(C15647="","",IF(ISERROR(VLOOKUP(C15647,'Client List (12-9-13)'!$B$2:$D$2000,3,FALSE)),"",TRIM(PROPER(VLOOKUP(C15647,'Client List (12-9-13)'!$B$2:$D$2000,3,FALSE)))))</f>
        <v/>
      </c>
      <c r="B15647" s="7" t="s">
        <v>16211</v>
      </c>
    </row>
    <row r="15648" spans="1:2" x14ac:dyDescent="0.25">
      <c r="A15648" s="7" t="str">
        <f>IF(C15648="","",IF(ISERROR(VLOOKUP(C15648,'Client List (12-9-13)'!$B$2:$D$2000,3,FALSE)),"",TRIM(PROPER(VLOOKUP(C15648,'Client List (12-9-13)'!$B$2:$D$2000,3,FALSE)))))</f>
        <v/>
      </c>
      <c r="B15648" s="7" t="s">
        <v>16211</v>
      </c>
    </row>
    <row r="15649" spans="1:2" x14ac:dyDescent="0.25">
      <c r="A15649" s="7" t="str">
        <f>IF(C15649="","",IF(ISERROR(VLOOKUP(C15649,'Client List (12-9-13)'!$B$2:$D$2000,3,FALSE)),"",TRIM(PROPER(VLOOKUP(C15649,'Client List (12-9-13)'!$B$2:$D$2000,3,FALSE)))))</f>
        <v/>
      </c>
      <c r="B15649" s="7" t="s">
        <v>16211</v>
      </c>
    </row>
    <row r="15650" spans="1:2" x14ac:dyDescent="0.25">
      <c r="A15650" s="7" t="str">
        <f>IF(C15650="","",IF(ISERROR(VLOOKUP(C15650,'Client List (12-9-13)'!$B$2:$D$2000,3,FALSE)),"",TRIM(PROPER(VLOOKUP(C15650,'Client List (12-9-13)'!$B$2:$D$2000,3,FALSE)))))</f>
        <v/>
      </c>
      <c r="B15650" s="7" t="s">
        <v>16211</v>
      </c>
    </row>
    <row r="15651" spans="1:2" x14ac:dyDescent="0.25">
      <c r="A15651" s="7" t="str">
        <f>IF(C15651="","",IF(ISERROR(VLOOKUP(C15651,'Client List (12-9-13)'!$B$2:$D$2000,3,FALSE)),"",TRIM(PROPER(VLOOKUP(C15651,'Client List (12-9-13)'!$B$2:$D$2000,3,FALSE)))))</f>
        <v/>
      </c>
      <c r="B15651" s="7" t="s">
        <v>16211</v>
      </c>
    </row>
    <row r="15652" spans="1:2" x14ac:dyDescent="0.25">
      <c r="A15652" s="7" t="str">
        <f>IF(C15652="","",IF(ISERROR(VLOOKUP(C15652,'Client List (12-9-13)'!$B$2:$D$2000,3,FALSE)),"",TRIM(PROPER(VLOOKUP(C15652,'Client List (12-9-13)'!$B$2:$D$2000,3,FALSE)))))</f>
        <v/>
      </c>
      <c r="B15652" s="7" t="s">
        <v>16211</v>
      </c>
    </row>
    <row r="15653" spans="1:2" x14ac:dyDescent="0.25">
      <c r="A15653" s="7" t="str">
        <f>IF(C15653="","",IF(ISERROR(VLOOKUP(C15653,'Client List (12-9-13)'!$B$2:$D$2000,3,FALSE)),"",TRIM(PROPER(VLOOKUP(C15653,'Client List (12-9-13)'!$B$2:$D$2000,3,FALSE)))))</f>
        <v/>
      </c>
      <c r="B15653" s="7" t="s">
        <v>16211</v>
      </c>
    </row>
    <row r="15654" spans="1:2" x14ac:dyDescent="0.25">
      <c r="A15654" s="7" t="str">
        <f>IF(C15654="","",IF(ISERROR(VLOOKUP(C15654,'Client List (12-9-13)'!$B$2:$D$2000,3,FALSE)),"",TRIM(PROPER(VLOOKUP(C15654,'Client List (12-9-13)'!$B$2:$D$2000,3,FALSE)))))</f>
        <v/>
      </c>
      <c r="B15654" s="7" t="s">
        <v>16211</v>
      </c>
    </row>
    <row r="15655" spans="1:2" x14ac:dyDescent="0.25">
      <c r="A15655" s="7" t="str">
        <f>IF(C15655="","",IF(ISERROR(VLOOKUP(C15655,'Client List (12-9-13)'!$B$2:$D$2000,3,FALSE)),"",TRIM(PROPER(VLOOKUP(C15655,'Client List (12-9-13)'!$B$2:$D$2000,3,FALSE)))))</f>
        <v/>
      </c>
      <c r="B15655" s="7" t="s">
        <v>16211</v>
      </c>
    </row>
    <row r="15656" spans="1:2" x14ac:dyDescent="0.25">
      <c r="A15656" s="7" t="str">
        <f>IF(C15656="","",IF(ISERROR(VLOOKUP(C15656,'Client List (12-9-13)'!$B$2:$D$2000,3,FALSE)),"",TRIM(PROPER(VLOOKUP(C15656,'Client List (12-9-13)'!$B$2:$D$2000,3,FALSE)))))</f>
        <v/>
      </c>
      <c r="B15656" s="7" t="s">
        <v>16211</v>
      </c>
    </row>
    <row r="15657" spans="1:2" x14ac:dyDescent="0.25">
      <c r="A15657" s="7" t="str">
        <f>IF(C15657="","",IF(ISERROR(VLOOKUP(C15657,'Client List (12-9-13)'!$B$2:$D$2000,3,FALSE)),"",TRIM(PROPER(VLOOKUP(C15657,'Client List (12-9-13)'!$B$2:$D$2000,3,FALSE)))))</f>
        <v/>
      </c>
      <c r="B15657" s="7" t="s">
        <v>16211</v>
      </c>
    </row>
    <row r="15658" spans="1:2" x14ac:dyDescent="0.25">
      <c r="A15658" s="7" t="str">
        <f>IF(C15658="","",IF(ISERROR(VLOOKUP(C15658,'Client List (12-9-13)'!$B$2:$D$2000,3,FALSE)),"",TRIM(PROPER(VLOOKUP(C15658,'Client List (12-9-13)'!$B$2:$D$2000,3,FALSE)))))</f>
        <v/>
      </c>
      <c r="B15658" s="7" t="s">
        <v>16211</v>
      </c>
    </row>
    <row r="15659" spans="1:2" x14ac:dyDescent="0.25">
      <c r="A15659" s="7" t="str">
        <f>IF(C15659="","",IF(ISERROR(VLOOKUP(C15659,'Client List (12-9-13)'!$B$2:$D$2000,3,FALSE)),"",TRIM(PROPER(VLOOKUP(C15659,'Client List (12-9-13)'!$B$2:$D$2000,3,FALSE)))))</f>
        <v/>
      </c>
      <c r="B15659" s="7" t="s">
        <v>16211</v>
      </c>
    </row>
    <row r="15660" spans="1:2" x14ac:dyDescent="0.25">
      <c r="A15660" s="7" t="str">
        <f>IF(C15660="","",IF(ISERROR(VLOOKUP(C15660,'Client List (12-9-13)'!$B$2:$D$2000,3,FALSE)),"",TRIM(PROPER(VLOOKUP(C15660,'Client List (12-9-13)'!$B$2:$D$2000,3,FALSE)))))</f>
        <v/>
      </c>
      <c r="B15660" s="7" t="s">
        <v>16211</v>
      </c>
    </row>
    <row r="15661" spans="1:2" x14ac:dyDescent="0.25">
      <c r="A15661" s="7" t="str">
        <f>IF(C15661="","",IF(ISERROR(VLOOKUP(C15661,'Client List (12-9-13)'!$B$2:$D$2000,3,FALSE)),"",TRIM(PROPER(VLOOKUP(C15661,'Client List (12-9-13)'!$B$2:$D$2000,3,FALSE)))))</f>
        <v/>
      </c>
      <c r="B15661" s="7" t="s">
        <v>16211</v>
      </c>
    </row>
    <row r="15662" spans="1:2" x14ac:dyDescent="0.25">
      <c r="A15662" s="7" t="str">
        <f>IF(C15662="","",IF(ISERROR(VLOOKUP(C15662,'Client List (12-9-13)'!$B$2:$D$2000,3,FALSE)),"",TRIM(PROPER(VLOOKUP(C15662,'Client List (12-9-13)'!$B$2:$D$2000,3,FALSE)))))</f>
        <v/>
      </c>
      <c r="B15662" s="7" t="s">
        <v>16211</v>
      </c>
    </row>
    <row r="15663" spans="1:2" x14ac:dyDescent="0.25">
      <c r="A15663" s="7" t="str">
        <f>IF(C15663="","",IF(ISERROR(VLOOKUP(C15663,'Client List (12-9-13)'!$B$2:$D$2000,3,FALSE)),"",TRIM(PROPER(VLOOKUP(C15663,'Client List (12-9-13)'!$B$2:$D$2000,3,FALSE)))))</f>
        <v/>
      </c>
      <c r="B15663" s="7" t="s">
        <v>16211</v>
      </c>
    </row>
    <row r="15664" spans="1:2" x14ac:dyDescent="0.25">
      <c r="A15664" s="7" t="str">
        <f>IF(C15664="","",IF(ISERROR(VLOOKUP(C15664,'Client List (12-9-13)'!$B$2:$D$2000,3,FALSE)),"",TRIM(PROPER(VLOOKUP(C15664,'Client List (12-9-13)'!$B$2:$D$2000,3,FALSE)))))</f>
        <v/>
      </c>
      <c r="B15664" s="7" t="s">
        <v>16211</v>
      </c>
    </row>
    <row r="15665" spans="1:2" x14ac:dyDescent="0.25">
      <c r="A15665" s="7" t="str">
        <f>IF(C15665="","",IF(ISERROR(VLOOKUP(C15665,'Client List (12-9-13)'!$B$2:$D$2000,3,FALSE)),"",TRIM(PROPER(VLOOKUP(C15665,'Client List (12-9-13)'!$B$2:$D$2000,3,FALSE)))))</f>
        <v/>
      </c>
      <c r="B15665" s="7" t="s">
        <v>16211</v>
      </c>
    </row>
    <row r="15666" spans="1:2" x14ac:dyDescent="0.25">
      <c r="A15666" s="7" t="str">
        <f>IF(C15666="","",IF(ISERROR(VLOOKUP(C15666,'Client List (12-9-13)'!$B$2:$D$2000,3,FALSE)),"",TRIM(PROPER(VLOOKUP(C15666,'Client List (12-9-13)'!$B$2:$D$2000,3,FALSE)))))</f>
        <v/>
      </c>
      <c r="B15666" s="7" t="s">
        <v>16211</v>
      </c>
    </row>
    <row r="15667" spans="1:2" x14ac:dyDescent="0.25">
      <c r="A15667" s="7" t="str">
        <f>IF(C15667="","",IF(ISERROR(VLOOKUP(C15667,'Client List (12-9-13)'!$B$2:$D$2000,3,FALSE)),"",TRIM(PROPER(VLOOKUP(C15667,'Client List (12-9-13)'!$B$2:$D$2000,3,FALSE)))))</f>
        <v/>
      </c>
      <c r="B15667" s="7" t="s">
        <v>16211</v>
      </c>
    </row>
    <row r="15668" spans="1:2" x14ac:dyDescent="0.25">
      <c r="A15668" s="7" t="str">
        <f>IF(C15668="","",IF(ISERROR(VLOOKUP(C15668,'Client List (12-9-13)'!$B$2:$D$2000,3,FALSE)),"",TRIM(PROPER(VLOOKUP(C15668,'Client List (12-9-13)'!$B$2:$D$2000,3,FALSE)))))</f>
        <v/>
      </c>
      <c r="B15668" s="7" t="s">
        <v>16211</v>
      </c>
    </row>
    <row r="15669" spans="1:2" x14ac:dyDescent="0.25">
      <c r="A15669" s="7" t="str">
        <f>IF(C15669="","",IF(ISERROR(VLOOKUP(C15669,'Client List (12-9-13)'!$B$2:$D$2000,3,FALSE)),"",TRIM(PROPER(VLOOKUP(C15669,'Client List (12-9-13)'!$B$2:$D$2000,3,FALSE)))))</f>
        <v/>
      </c>
      <c r="B15669" s="7" t="s">
        <v>16211</v>
      </c>
    </row>
    <row r="15670" spans="1:2" x14ac:dyDescent="0.25">
      <c r="A15670" s="7" t="str">
        <f>IF(C15670="","",IF(ISERROR(VLOOKUP(C15670,'Client List (12-9-13)'!$B$2:$D$2000,3,FALSE)),"",TRIM(PROPER(VLOOKUP(C15670,'Client List (12-9-13)'!$B$2:$D$2000,3,FALSE)))))</f>
        <v/>
      </c>
      <c r="B15670" s="7" t="s">
        <v>16211</v>
      </c>
    </row>
    <row r="15671" spans="1:2" x14ac:dyDescent="0.25">
      <c r="A15671" s="7" t="str">
        <f>IF(C15671="","",IF(ISERROR(VLOOKUP(C15671,'Client List (12-9-13)'!$B$2:$D$2000,3,FALSE)),"",TRIM(PROPER(VLOOKUP(C15671,'Client List (12-9-13)'!$B$2:$D$2000,3,FALSE)))))</f>
        <v/>
      </c>
      <c r="B15671" s="7" t="s">
        <v>16211</v>
      </c>
    </row>
    <row r="15672" spans="1:2" x14ac:dyDescent="0.25">
      <c r="A15672" s="7" t="str">
        <f>IF(C15672="","",IF(ISERROR(VLOOKUP(C15672,'Client List (12-9-13)'!$B$2:$D$2000,3,FALSE)),"",TRIM(PROPER(VLOOKUP(C15672,'Client List (12-9-13)'!$B$2:$D$2000,3,FALSE)))))</f>
        <v/>
      </c>
      <c r="B15672" s="7" t="s">
        <v>16211</v>
      </c>
    </row>
    <row r="15673" spans="1:2" x14ac:dyDescent="0.25">
      <c r="A15673" s="7" t="str">
        <f>IF(C15673="","",IF(ISERROR(VLOOKUP(C15673,'Client List (12-9-13)'!$B$2:$D$2000,3,FALSE)),"",TRIM(PROPER(VLOOKUP(C15673,'Client List (12-9-13)'!$B$2:$D$2000,3,FALSE)))))</f>
        <v/>
      </c>
      <c r="B15673" s="7" t="s">
        <v>16211</v>
      </c>
    </row>
    <row r="15674" spans="1:2" x14ac:dyDescent="0.25">
      <c r="A15674" s="7" t="str">
        <f>IF(C15674="","",IF(ISERROR(VLOOKUP(C15674,'Client List (12-9-13)'!$B$2:$D$2000,3,FALSE)),"",TRIM(PROPER(VLOOKUP(C15674,'Client List (12-9-13)'!$B$2:$D$2000,3,FALSE)))))</f>
        <v/>
      </c>
      <c r="B15674" s="7" t="s">
        <v>16211</v>
      </c>
    </row>
    <row r="15675" spans="1:2" x14ac:dyDescent="0.25">
      <c r="A15675" s="7" t="str">
        <f>IF(C15675="","",IF(ISERROR(VLOOKUP(C15675,'Client List (12-9-13)'!$B$2:$D$2000,3,FALSE)),"",TRIM(PROPER(VLOOKUP(C15675,'Client List (12-9-13)'!$B$2:$D$2000,3,FALSE)))))</f>
        <v/>
      </c>
      <c r="B15675" s="7" t="s">
        <v>16211</v>
      </c>
    </row>
    <row r="15676" spans="1:2" x14ac:dyDescent="0.25">
      <c r="A15676" s="7" t="str">
        <f>IF(C15676="","",IF(ISERROR(VLOOKUP(C15676,'Client List (12-9-13)'!$B$2:$D$2000,3,FALSE)),"",TRIM(PROPER(VLOOKUP(C15676,'Client List (12-9-13)'!$B$2:$D$2000,3,FALSE)))))</f>
        <v/>
      </c>
      <c r="B15676" s="7" t="s">
        <v>16211</v>
      </c>
    </row>
    <row r="15677" spans="1:2" x14ac:dyDescent="0.25">
      <c r="A15677" s="7" t="str">
        <f>IF(C15677="","",IF(ISERROR(VLOOKUP(C15677,'Client List (12-9-13)'!$B$2:$D$2000,3,FALSE)),"",TRIM(PROPER(VLOOKUP(C15677,'Client List (12-9-13)'!$B$2:$D$2000,3,FALSE)))))</f>
        <v/>
      </c>
      <c r="B15677" s="7" t="s">
        <v>16211</v>
      </c>
    </row>
    <row r="15678" spans="1:2" x14ac:dyDescent="0.25">
      <c r="A15678" s="7" t="str">
        <f>IF(C15678="","",IF(ISERROR(VLOOKUP(C15678,'Client List (12-9-13)'!$B$2:$D$2000,3,FALSE)),"",TRIM(PROPER(VLOOKUP(C15678,'Client List (12-9-13)'!$B$2:$D$2000,3,FALSE)))))</f>
        <v/>
      </c>
      <c r="B15678" s="7" t="s">
        <v>16211</v>
      </c>
    </row>
    <row r="15679" spans="1:2" x14ac:dyDescent="0.25">
      <c r="A15679" s="7" t="str">
        <f>IF(C15679="","",IF(ISERROR(VLOOKUP(C15679,'Client List (12-9-13)'!$B$2:$D$2000,3,FALSE)),"",TRIM(PROPER(VLOOKUP(C15679,'Client List (12-9-13)'!$B$2:$D$2000,3,FALSE)))))</f>
        <v/>
      </c>
      <c r="B15679" s="7" t="s">
        <v>16211</v>
      </c>
    </row>
    <row r="15680" spans="1:2" x14ac:dyDescent="0.25">
      <c r="A15680" s="7" t="str">
        <f>IF(C15680="","",IF(ISERROR(VLOOKUP(C15680,'Client List (12-9-13)'!$B$2:$D$2000,3,FALSE)),"",TRIM(PROPER(VLOOKUP(C15680,'Client List (12-9-13)'!$B$2:$D$2000,3,FALSE)))))</f>
        <v/>
      </c>
      <c r="B15680" s="7" t="s">
        <v>16211</v>
      </c>
    </row>
    <row r="15681" spans="1:2" x14ac:dyDescent="0.25">
      <c r="A15681" s="7" t="str">
        <f>IF(C15681="","",IF(ISERROR(VLOOKUP(C15681,'Client List (12-9-13)'!$B$2:$D$2000,3,FALSE)),"",TRIM(PROPER(VLOOKUP(C15681,'Client List (12-9-13)'!$B$2:$D$2000,3,FALSE)))))</f>
        <v/>
      </c>
      <c r="B15681" s="7" t="s">
        <v>16211</v>
      </c>
    </row>
    <row r="15682" spans="1:2" x14ac:dyDescent="0.25">
      <c r="A15682" s="7" t="str">
        <f>IF(C15682="","",IF(ISERROR(VLOOKUP(C15682,'Client List (12-9-13)'!$B$2:$D$2000,3,FALSE)),"",TRIM(PROPER(VLOOKUP(C15682,'Client List (12-9-13)'!$B$2:$D$2000,3,FALSE)))))</f>
        <v/>
      </c>
      <c r="B15682" s="7" t="s">
        <v>16211</v>
      </c>
    </row>
    <row r="15683" spans="1:2" x14ac:dyDescent="0.25">
      <c r="A15683" s="7" t="str">
        <f>IF(C15683="","",IF(ISERROR(VLOOKUP(C15683,'Client List (12-9-13)'!$B$2:$D$2000,3,FALSE)),"",TRIM(PROPER(VLOOKUP(C15683,'Client List (12-9-13)'!$B$2:$D$2000,3,FALSE)))))</f>
        <v/>
      </c>
      <c r="B15683" s="7" t="s">
        <v>16211</v>
      </c>
    </row>
    <row r="15684" spans="1:2" x14ac:dyDescent="0.25">
      <c r="A15684" s="7" t="str">
        <f>IF(C15684="","",IF(ISERROR(VLOOKUP(C15684,'Client List (12-9-13)'!$B$2:$D$2000,3,FALSE)),"",TRIM(PROPER(VLOOKUP(C15684,'Client List (12-9-13)'!$B$2:$D$2000,3,FALSE)))))</f>
        <v/>
      </c>
      <c r="B15684" s="7" t="s">
        <v>16211</v>
      </c>
    </row>
    <row r="15685" spans="1:2" x14ac:dyDescent="0.25">
      <c r="A15685" s="7" t="str">
        <f>IF(C15685="","",IF(ISERROR(VLOOKUP(C15685,'Client List (12-9-13)'!$B$2:$D$2000,3,FALSE)),"",TRIM(PROPER(VLOOKUP(C15685,'Client List (12-9-13)'!$B$2:$D$2000,3,FALSE)))))</f>
        <v/>
      </c>
      <c r="B15685" s="7" t="s">
        <v>16211</v>
      </c>
    </row>
    <row r="15686" spans="1:2" x14ac:dyDescent="0.25">
      <c r="A15686" s="7" t="str">
        <f>IF(C15686="","",IF(ISERROR(VLOOKUP(C15686,'Client List (12-9-13)'!$B$2:$D$2000,3,FALSE)),"",TRIM(PROPER(VLOOKUP(C15686,'Client List (12-9-13)'!$B$2:$D$2000,3,FALSE)))))</f>
        <v/>
      </c>
      <c r="B15686" s="7" t="s">
        <v>16211</v>
      </c>
    </row>
    <row r="15687" spans="1:2" x14ac:dyDescent="0.25">
      <c r="A15687" s="7" t="str">
        <f>IF(C15687="","",IF(ISERROR(VLOOKUP(C15687,'Client List (12-9-13)'!$B$2:$D$2000,3,FALSE)),"",TRIM(PROPER(VLOOKUP(C15687,'Client List (12-9-13)'!$B$2:$D$2000,3,FALSE)))))</f>
        <v/>
      </c>
      <c r="B15687" s="7" t="s">
        <v>16211</v>
      </c>
    </row>
    <row r="15688" spans="1:2" x14ac:dyDescent="0.25">
      <c r="A15688" s="7" t="str">
        <f>IF(C15688="","",IF(ISERROR(VLOOKUP(C15688,'Client List (12-9-13)'!$B$2:$D$2000,3,FALSE)),"",TRIM(PROPER(VLOOKUP(C15688,'Client List (12-9-13)'!$B$2:$D$2000,3,FALSE)))))</f>
        <v/>
      </c>
      <c r="B15688" s="7" t="s">
        <v>16211</v>
      </c>
    </row>
    <row r="15689" spans="1:2" x14ac:dyDescent="0.25">
      <c r="A15689" s="7" t="str">
        <f>IF(C15689="","",IF(ISERROR(VLOOKUP(C15689,'Client List (12-9-13)'!$B$2:$D$2000,3,FALSE)),"",TRIM(PROPER(VLOOKUP(C15689,'Client List (12-9-13)'!$B$2:$D$2000,3,FALSE)))))</f>
        <v/>
      </c>
      <c r="B15689" s="7" t="s">
        <v>16211</v>
      </c>
    </row>
    <row r="15690" spans="1:2" x14ac:dyDescent="0.25">
      <c r="A15690" s="7" t="str">
        <f>IF(C15690="","",IF(ISERROR(VLOOKUP(C15690,'Client List (12-9-13)'!$B$2:$D$2000,3,FALSE)),"",TRIM(PROPER(VLOOKUP(C15690,'Client List (12-9-13)'!$B$2:$D$2000,3,FALSE)))))</f>
        <v/>
      </c>
      <c r="B15690" s="7" t="s">
        <v>16211</v>
      </c>
    </row>
    <row r="15691" spans="1:2" x14ac:dyDescent="0.25">
      <c r="A15691" s="7" t="str">
        <f>IF(C15691="","",IF(ISERROR(VLOOKUP(C15691,'Client List (12-9-13)'!$B$2:$D$2000,3,FALSE)),"",TRIM(PROPER(VLOOKUP(C15691,'Client List (12-9-13)'!$B$2:$D$2000,3,FALSE)))))</f>
        <v/>
      </c>
      <c r="B15691" s="7" t="s">
        <v>16211</v>
      </c>
    </row>
    <row r="15692" spans="1:2" x14ac:dyDescent="0.25">
      <c r="A15692" s="7" t="str">
        <f>IF(C15692="","",IF(ISERROR(VLOOKUP(C15692,'Client List (12-9-13)'!$B$2:$D$2000,3,FALSE)),"",TRIM(PROPER(VLOOKUP(C15692,'Client List (12-9-13)'!$B$2:$D$2000,3,FALSE)))))</f>
        <v/>
      </c>
      <c r="B15692" s="7" t="s">
        <v>16211</v>
      </c>
    </row>
    <row r="15693" spans="1:2" x14ac:dyDescent="0.25">
      <c r="A15693" s="7" t="str">
        <f>IF(C15693="","",IF(ISERROR(VLOOKUP(C15693,'Client List (12-9-13)'!$B$2:$D$2000,3,FALSE)),"",TRIM(PROPER(VLOOKUP(C15693,'Client List (12-9-13)'!$B$2:$D$2000,3,FALSE)))))</f>
        <v/>
      </c>
      <c r="B15693" s="7" t="s">
        <v>16211</v>
      </c>
    </row>
    <row r="15694" spans="1:2" x14ac:dyDescent="0.25">
      <c r="A15694" s="7" t="str">
        <f>IF(C15694="","",IF(ISERROR(VLOOKUP(C15694,'Client List (12-9-13)'!$B$2:$D$2000,3,FALSE)),"",TRIM(PROPER(VLOOKUP(C15694,'Client List (12-9-13)'!$B$2:$D$2000,3,FALSE)))))</f>
        <v/>
      </c>
      <c r="B15694" s="7" t="s">
        <v>16211</v>
      </c>
    </row>
    <row r="15695" spans="1:2" x14ac:dyDescent="0.25">
      <c r="A15695" s="7" t="str">
        <f>IF(C15695="","",IF(ISERROR(VLOOKUP(C15695,'Client List (12-9-13)'!$B$2:$D$2000,3,FALSE)),"",TRIM(PROPER(VLOOKUP(C15695,'Client List (12-9-13)'!$B$2:$D$2000,3,FALSE)))))</f>
        <v/>
      </c>
      <c r="B15695" s="7" t="s">
        <v>16211</v>
      </c>
    </row>
    <row r="15696" spans="1:2" x14ac:dyDescent="0.25">
      <c r="A15696" s="7" t="str">
        <f>IF(C15696="","",IF(ISERROR(VLOOKUP(C15696,'Client List (12-9-13)'!$B$2:$D$2000,3,FALSE)),"",TRIM(PROPER(VLOOKUP(C15696,'Client List (12-9-13)'!$B$2:$D$2000,3,FALSE)))))</f>
        <v/>
      </c>
      <c r="B15696" s="7" t="s">
        <v>16211</v>
      </c>
    </row>
    <row r="15697" spans="1:2" x14ac:dyDescent="0.25">
      <c r="A15697" s="7" t="str">
        <f>IF(C15697="","",IF(ISERROR(VLOOKUP(C15697,'Client List (12-9-13)'!$B$2:$D$2000,3,FALSE)),"",TRIM(PROPER(VLOOKUP(C15697,'Client List (12-9-13)'!$B$2:$D$2000,3,FALSE)))))</f>
        <v/>
      </c>
      <c r="B15697" s="7" t="s">
        <v>16211</v>
      </c>
    </row>
    <row r="15698" spans="1:2" x14ac:dyDescent="0.25">
      <c r="A15698" s="7" t="str">
        <f>IF(C15698="","",IF(ISERROR(VLOOKUP(C15698,'Client List (12-9-13)'!$B$2:$D$2000,3,FALSE)),"",TRIM(PROPER(VLOOKUP(C15698,'Client List (12-9-13)'!$B$2:$D$2000,3,FALSE)))))</f>
        <v/>
      </c>
      <c r="B15698" s="7" t="s">
        <v>16211</v>
      </c>
    </row>
    <row r="15699" spans="1:2" x14ac:dyDescent="0.25">
      <c r="A15699" s="7" t="str">
        <f>IF(C15699="","",IF(ISERROR(VLOOKUP(C15699,'Client List (12-9-13)'!$B$2:$D$2000,3,FALSE)),"",TRIM(PROPER(VLOOKUP(C15699,'Client List (12-9-13)'!$B$2:$D$2000,3,FALSE)))))</f>
        <v/>
      </c>
      <c r="B15699" s="7" t="s">
        <v>16211</v>
      </c>
    </row>
    <row r="15700" spans="1:2" x14ac:dyDescent="0.25">
      <c r="A15700" s="7" t="str">
        <f>IF(C15700="","",IF(ISERROR(VLOOKUP(C15700,'Client List (12-9-13)'!$B$2:$D$2000,3,FALSE)),"",TRIM(PROPER(VLOOKUP(C15700,'Client List (12-9-13)'!$B$2:$D$2000,3,FALSE)))))</f>
        <v/>
      </c>
      <c r="B15700" s="7" t="s">
        <v>16211</v>
      </c>
    </row>
    <row r="15701" spans="1:2" x14ac:dyDescent="0.25">
      <c r="A15701" s="7" t="str">
        <f>IF(C15701="","",IF(ISERROR(VLOOKUP(C15701,'Client List (12-9-13)'!$B$2:$D$2000,3,FALSE)),"",TRIM(PROPER(VLOOKUP(C15701,'Client List (12-9-13)'!$B$2:$D$2000,3,FALSE)))))</f>
        <v/>
      </c>
      <c r="B15701" s="7" t="s">
        <v>16211</v>
      </c>
    </row>
    <row r="15702" spans="1:2" x14ac:dyDescent="0.25">
      <c r="A15702" s="7" t="str">
        <f>IF(C15702="","",IF(ISERROR(VLOOKUP(C15702,'Client List (12-9-13)'!$B$2:$D$2000,3,FALSE)),"",TRIM(PROPER(VLOOKUP(C15702,'Client List (12-9-13)'!$B$2:$D$2000,3,FALSE)))))</f>
        <v/>
      </c>
      <c r="B15702" s="7" t="s">
        <v>16211</v>
      </c>
    </row>
    <row r="15703" spans="1:2" x14ac:dyDescent="0.25">
      <c r="A15703" s="7" t="str">
        <f>IF(C15703="","",IF(ISERROR(VLOOKUP(C15703,'Client List (12-9-13)'!$B$2:$D$2000,3,FALSE)),"",TRIM(PROPER(VLOOKUP(C15703,'Client List (12-9-13)'!$B$2:$D$2000,3,FALSE)))))</f>
        <v/>
      </c>
      <c r="B15703" s="7" t="s">
        <v>16211</v>
      </c>
    </row>
    <row r="15704" spans="1:2" x14ac:dyDescent="0.25">
      <c r="A15704" s="7" t="str">
        <f>IF(C15704="","",IF(ISERROR(VLOOKUP(C15704,'Client List (12-9-13)'!$B$2:$D$2000,3,FALSE)),"",TRIM(PROPER(VLOOKUP(C15704,'Client List (12-9-13)'!$B$2:$D$2000,3,FALSE)))))</f>
        <v/>
      </c>
      <c r="B15704" s="7" t="s">
        <v>16211</v>
      </c>
    </row>
    <row r="15705" spans="1:2" x14ac:dyDescent="0.25">
      <c r="A15705" s="7" t="str">
        <f>IF(C15705="","",IF(ISERROR(VLOOKUP(C15705,'Client List (12-9-13)'!$B$2:$D$2000,3,FALSE)),"",TRIM(PROPER(VLOOKUP(C15705,'Client List (12-9-13)'!$B$2:$D$2000,3,FALSE)))))</f>
        <v/>
      </c>
      <c r="B15705" s="7" t="s">
        <v>16211</v>
      </c>
    </row>
    <row r="15706" spans="1:2" x14ac:dyDescent="0.25">
      <c r="A15706" s="7" t="str">
        <f>IF(C15706="","",IF(ISERROR(VLOOKUP(C15706,'Client List (12-9-13)'!$B$2:$D$2000,3,FALSE)),"",TRIM(PROPER(VLOOKUP(C15706,'Client List (12-9-13)'!$B$2:$D$2000,3,FALSE)))))</f>
        <v/>
      </c>
      <c r="B15706" s="7" t="s">
        <v>16211</v>
      </c>
    </row>
    <row r="15707" spans="1:2" x14ac:dyDescent="0.25">
      <c r="A15707" s="7" t="str">
        <f>IF(C15707="","",IF(ISERROR(VLOOKUP(C15707,'Client List (12-9-13)'!$B$2:$D$2000,3,FALSE)),"",TRIM(PROPER(VLOOKUP(C15707,'Client List (12-9-13)'!$B$2:$D$2000,3,FALSE)))))</f>
        <v/>
      </c>
      <c r="B15707" s="7" t="s">
        <v>16211</v>
      </c>
    </row>
    <row r="15708" spans="1:2" x14ac:dyDescent="0.25">
      <c r="A15708" s="7" t="str">
        <f>IF(C15708="","",IF(ISERROR(VLOOKUP(C15708,'Client List (12-9-13)'!$B$2:$D$2000,3,FALSE)),"",TRIM(PROPER(VLOOKUP(C15708,'Client List (12-9-13)'!$B$2:$D$2000,3,FALSE)))))</f>
        <v/>
      </c>
      <c r="B15708" s="7" t="s">
        <v>16211</v>
      </c>
    </row>
    <row r="15709" spans="1:2" x14ac:dyDescent="0.25">
      <c r="A15709" s="7" t="str">
        <f>IF(C15709="","",IF(ISERROR(VLOOKUP(C15709,'Client List (12-9-13)'!$B$2:$D$2000,3,FALSE)),"",TRIM(PROPER(VLOOKUP(C15709,'Client List (12-9-13)'!$B$2:$D$2000,3,FALSE)))))</f>
        <v/>
      </c>
      <c r="B15709" s="7" t="s">
        <v>16211</v>
      </c>
    </row>
    <row r="15710" spans="1:2" x14ac:dyDescent="0.25">
      <c r="A15710" s="7" t="str">
        <f>IF(C15710="","",IF(ISERROR(VLOOKUP(C15710,'Client List (12-9-13)'!$B$2:$D$2000,3,FALSE)),"",TRIM(PROPER(VLOOKUP(C15710,'Client List (12-9-13)'!$B$2:$D$2000,3,FALSE)))))</f>
        <v/>
      </c>
      <c r="B15710" s="7" t="s">
        <v>16211</v>
      </c>
    </row>
    <row r="15711" spans="1:2" x14ac:dyDescent="0.25">
      <c r="A15711" s="7" t="str">
        <f>IF(C15711="","",IF(ISERROR(VLOOKUP(C15711,'Client List (12-9-13)'!$B$2:$D$2000,3,FALSE)),"",TRIM(PROPER(VLOOKUP(C15711,'Client List (12-9-13)'!$B$2:$D$2000,3,FALSE)))))</f>
        <v/>
      </c>
      <c r="B15711" s="7" t="s">
        <v>16211</v>
      </c>
    </row>
    <row r="15712" spans="1:2" x14ac:dyDescent="0.25">
      <c r="A15712" s="7" t="str">
        <f>IF(C15712="","",IF(ISERROR(VLOOKUP(C15712,'Client List (12-9-13)'!$B$2:$D$2000,3,FALSE)),"",TRIM(PROPER(VLOOKUP(C15712,'Client List (12-9-13)'!$B$2:$D$2000,3,FALSE)))))</f>
        <v/>
      </c>
      <c r="B15712" s="7" t="s">
        <v>16211</v>
      </c>
    </row>
    <row r="15713" spans="1:2" x14ac:dyDescent="0.25">
      <c r="A15713" s="7" t="str">
        <f>IF(C15713="","",IF(ISERROR(VLOOKUP(C15713,'Client List (12-9-13)'!$B$2:$D$2000,3,FALSE)),"",TRIM(PROPER(VLOOKUP(C15713,'Client List (12-9-13)'!$B$2:$D$2000,3,FALSE)))))</f>
        <v/>
      </c>
      <c r="B15713" s="7" t="s">
        <v>16211</v>
      </c>
    </row>
    <row r="15714" spans="1:2" x14ac:dyDescent="0.25">
      <c r="A15714" s="7" t="str">
        <f>IF(C15714="","",IF(ISERROR(VLOOKUP(C15714,'Client List (12-9-13)'!$B$2:$D$2000,3,FALSE)),"",TRIM(PROPER(VLOOKUP(C15714,'Client List (12-9-13)'!$B$2:$D$2000,3,FALSE)))))</f>
        <v/>
      </c>
      <c r="B15714" s="7" t="s">
        <v>16211</v>
      </c>
    </row>
    <row r="15715" spans="1:2" x14ac:dyDescent="0.25">
      <c r="A15715" s="7" t="str">
        <f>IF(C15715="","",IF(ISERROR(VLOOKUP(C15715,'Client List (12-9-13)'!$B$2:$D$2000,3,FALSE)),"",TRIM(PROPER(VLOOKUP(C15715,'Client List (12-9-13)'!$B$2:$D$2000,3,FALSE)))))</f>
        <v/>
      </c>
      <c r="B15715" s="7" t="s">
        <v>16211</v>
      </c>
    </row>
    <row r="15716" spans="1:2" x14ac:dyDescent="0.25">
      <c r="A15716" s="7" t="str">
        <f>IF(C15716="","",IF(ISERROR(VLOOKUP(C15716,'Client List (12-9-13)'!$B$2:$D$2000,3,FALSE)),"",TRIM(PROPER(VLOOKUP(C15716,'Client List (12-9-13)'!$B$2:$D$2000,3,FALSE)))))</f>
        <v/>
      </c>
      <c r="B15716" s="7" t="s">
        <v>16211</v>
      </c>
    </row>
    <row r="15717" spans="1:2" x14ac:dyDescent="0.25">
      <c r="A15717" s="7" t="str">
        <f>IF(C15717="","",IF(ISERROR(VLOOKUP(C15717,'Client List (12-9-13)'!$B$2:$D$2000,3,FALSE)),"",TRIM(PROPER(VLOOKUP(C15717,'Client List (12-9-13)'!$B$2:$D$2000,3,FALSE)))))</f>
        <v/>
      </c>
      <c r="B15717" s="7" t="s">
        <v>16211</v>
      </c>
    </row>
    <row r="15718" spans="1:2" x14ac:dyDescent="0.25">
      <c r="A15718" s="7" t="str">
        <f>IF(C15718="","",IF(ISERROR(VLOOKUP(C15718,'Client List (12-9-13)'!$B$2:$D$2000,3,FALSE)),"",TRIM(PROPER(VLOOKUP(C15718,'Client List (12-9-13)'!$B$2:$D$2000,3,FALSE)))))</f>
        <v/>
      </c>
      <c r="B15718" s="7" t="s">
        <v>16211</v>
      </c>
    </row>
    <row r="15719" spans="1:2" x14ac:dyDescent="0.25">
      <c r="A15719" s="7" t="str">
        <f>IF(C15719="","",IF(ISERROR(VLOOKUP(C15719,'Client List (12-9-13)'!$B$2:$D$2000,3,FALSE)),"",TRIM(PROPER(VLOOKUP(C15719,'Client List (12-9-13)'!$B$2:$D$2000,3,FALSE)))))</f>
        <v/>
      </c>
      <c r="B15719" s="7" t="s">
        <v>16211</v>
      </c>
    </row>
    <row r="15720" spans="1:2" x14ac:dyDescent="0.25">
      <c r="A15720" s="7" t="str">
        <f>IF(C15720="","",IF(ISERROR(VLOOKUP(C15720,'Client List (12-9-13)'!$B$2:$D$2000,3,FALSE)),"",TRIM(PROPER(VLOOKUP(C15720,'Client List (12-9-13)'!$B$2:$D$2000,3,FALSE)))))</f>
        <v/>
      </c>
      <c r="B15720" s="7" t="s">
        <v>16211</v>
      </c>
    </row>
    <row r="15721" spans="1:2" x14ac:dyDescent="0.25">
      <c r="A15721" s="7" t="str">
        <f>IF(C15721="","",IF(ISERROR(VLOOKUP(C15721,'Client List (12-9-13)'!$B$2:$D$2000,3,FALSE)),"",TRIM(PROPER(VLOOKUP(C15721,'Client List (12-9-13)'!$B$2:$D$2000,3,FALSE)))))</f>
        <v/>
      </c>
      <c r="B15721" s="7" t="s">
        <v>16211</v>
      </c>
    </row>
    <row r="15722" spans="1:2" x14ac:dyDescent="0.25">
      <c r="A15722" s="7" t="str">
        <f>IF(C15722="","",IF(ISERROR(VLOOKUP(C15722,'Client List (12-9-13)'!$B$2:$D$2000,3,FALSE)),"",TRIM(PROPER(VLOOKUP(C15722,'Client List (12-9-13)'!$B$2:$D$2000,3,FALSE)))))</f>
        <v/>
      </c>
      <c r="B15722" s="7" t="s">
        <v>16211</v>
      </c>
    </row>
    <row r="15723" spans="1:2" x14ac:dyDescent="0.25">
      <c r="A15723" s="7" t="str">
        <f>IF(C15723="","",IF(ISERROR(VLOOKUP(C15723,'Client List (12-9-13)'!$B$2:$D$2000,3,FALSE)),"",TRIM(PROPER(VLOOKUP(C15723,'Client List (12-9-13)'!$B$2:$D$2000,3,FALSE)))))</f>
        <v/>
      </c>
      <c r="B15723" s="7" t="s">
        <v>16211</v>
      </c>
    </row>
    <row r="15724" spans="1:2" x14ac:dyDescent="0.25">
      <c r="A15724" s="7" t="str">
        <f>IF(C15724="","",IF(ISERROR(VLOOKUP(C15724,'Client List (12-9-13)'!$B$2:$D$2000,3,FALSE)),"",TRIM(PROPER(VLOOKUP(C15724,'Client List (12-9-13)'!$B$2:$D$2000,3,FALSE)))))</f>
        <v/>
      </c>
      <c r="B15724" s="7" t="s">
        <v>16211</v>
      </c>
    </row>
    <row r="15725" spans="1:2" x14ac:dyDescent="0.25">
      <c r="A15725" s="7" t="str">
        <f>IF(C15725="","",IF(ISERROR(VLOOKUP(C15725,'Client List (12-9-13)'!$B$2:$D$2000,3,FALSE)),"",TRIM(PROPER(VLOOKUP(C15725,'Client List (12-9-13)'!$B$2:$D$2000,3,FALSE)))))</f>
        <v/>
      </c>
      <c r="B15725" s="7" t="s">
        <v>16211</v>
      </c>
    </row>
    <row r="15726" spans="1:2" x14ac:dyDescent="0.25">
      <c r="A15726" s="7" t="str">
        <f>IF(C15726="","",IF(ISERROR(VLOOKUP(C15726,'Client List (12-9-13)'!$B$2:$D$2000,3,FALSE)),"",TRIM(PROPER(VLOOKUP(C15726,'Client List (12-9-13)'!$B$2:$D$2000,3,FALSE)))))</f>
        <v/>
      </c>
      <c r="B15726" s="7" t="s">
        <v>16211</v>
      </c>
    </row>
    <row r="15727" spans="1:2" x14ac:dyDescent="0.25">
      <c r="A15727" s="7" t="str">
        <f>IF(C15727="","",IF(ISERROR(VLOOKUP(C15727,'Client List (12-9-13)'!$B$2:$D$2000,3,FALSE)),"",TRIM(PROPER(VLOOKUP(C15727,'Client List (12-9-13)'!$B$2:$D$2000,3,FALSE)))))</f>
        <v/>
      </c>
      <c r="B15727" s="7" t="s">
        <v>16211</v>
      </c>
    </row>
    <row r="15728" spans="1:2" x14ac:dyDescent="0.25">
      <c r="A15728" s="7" t="str">
        <f>IF(C15728="","",IF(ISERROR(VLOOKUP(C15728,'Client List (12-9-13)'!$B$2:$D$2000,3,FALSE)),"",TRIM(PROPER(VLOOKUP(C15728,'Client List (12-9-13)'!$B$2:$D$2000,3,FALSE)))))</f>
        <v/>
      </c>
      <c r="B15728" s="7" t="s">
        <v>16211</v>
      </c>
    </row>
    <row r="15729" spans="1:2" x14ac:dyDescent="0.25">
      <c r="A15729" s="7" t="str">
        <f>IF(C15729="","",IF(ISERROR(VLOOKUP(C15729,'Client List (12-9-13)'!$B$2:$D$2000,3,FALSE)),"",TRIM(PROPER(VLOOKUP(C15729,'Client List (12-9-13)'!$B$2:$D$2000,3,FALSE)))))</f>
        <v/>
      </c>
      <c r="B15729" s="7" t="s">
        <v>16211</v>
      </c>
    </row>
    <row r="15730" spans="1:2" x14ac:dyDescent="0.25">
      <c r="A15730" s="7" t="str">
        <f>IF(C15730="","",IF(ISERROR(VLOOKUP(C15730,'Client List (12-9-13)'!$B$2:$D$2000,3,FALSE)),"",TRIM(PROPER(VLOOKUP(C15730,'Client List (12-9-13)'!$B$2:$D$2000,3,FALSE)))))</f>
        <v/>
      </c>
      <c r="B15730" s="7" t="s">
        <v>16211</v>
      </c>
    </row>
    <row r="15731" spans="1:2" x14ac:dyDescent="0.25">
      <c r="A15731" s="7" t="str">
        <f>IF(C15731="","",IF(ISERROR(VLOOKUP(C15731,'Client List (12-9-13)'!$B$2:$D$2000,3,FALSE)),"",TRIM(PROPER(VLOOKUP(C15731,'Client List (12-9-13)'!$B$2:$D$2000,3,FALSE)))))</f>
        <v/>
      </c>
      <c r="B15731" s="7" t="s">
        <v>16211</v>
      </c>
    </row>
    <row r="15732" spans="1:2" x14ac:dyDescent="0.25">
      <c r="A15732" s="7" t="str">
        <f>IF(C15732="","",IF(ISERROR(VLOOKUP(C15732,'Client List (12-9-13)'!$B$2:$D$2000,3,FALSE)),"",TRIM(PROPER(VLOOKUP(C15732,'Client List (12-9-13)'!$B$2:$D$2000,3,FALSE)))))</f>
        <v/>
      </c>
      <c r="B15732" s="7" t="s">
        <v>16211</v>
      </c>
    </row>
    <row r="15733" spans="1:2" x14ac:dyDescent="0.25">
      <c r="A15733" s="7" t="str">
        <f>IF(C15733="","",IF(ISERROR(VLOOKUP(C15733,'Client List (12-9-13)'!$B$2:$D$2000,3,FALSE)),"",TRIM(PROPER(VLOOKUP(C15733,'Client List (12-9-13)'!$B$2:$D$2000,3,FALSE)))))</f>
        <v/>
      </c>
      <c r="B15733" s="7" t="s">
        <v>16211</v>
      </c>
    </row>
    <row r="15734" spans="1:2" x14ac:dyDescent="0.25">
      <c r="A15734" s="7" t="str">
        <f>IF(C15734="","",IF(ISERROR(VLOOKUP(C15734,'Client List (12-9-13)'!$B$2:$D$2000,3,FALSE)),"",TRIM(PROPER(VLOOKUP(C15734,'Client List (12-9-13)'!$B$2:$D$2000,3,FALSE)))))</f>
        <v/>
      </c>
      <c r="B15734" s="7" t="s">
        <v>16211</v>
      </c>
    </row>
    <row r="15735" spans="1:2" x14ac:dyDescent="0.25">
      <c r="A15735" s="7" t="str">
        <f>IF(C15735="","",IF(ISERROR(VLOOKUP(C15735,'Client List (12-9-13)'!$B$2:$D$2000,3,FALSE)),"",TRIM(PROPER(VLOOKUP(C15735,'Client List (12-9-13)'!$B$2:$D$2000,3,FALSE)))))</f>
        <v/>
      </c>
      <c r="B15735" s="7" t="s">
        <v>16211</v>
      </c>
    </row>
    <row r="15736" spans="1:2" x14ac:dyDescent="0.25">
      <c r="A15736" s="7" t="str">
        <f>IF(C15736="","",IF(ISERROR(VLOOKUP(C15736,'Client List (12-9-13)'!$B$2:$D$2000,3,FALSE)),"",TRIM(PROPER(VLOOKUP(C15736,'Client List (12-9-13)'!$B$2:$D$2000,3,FALSE)))))</f>
        <v/>
      </c>
      <c r="B15736" s="7" t="s">
        <v>16211</v>
      </c>
    </row>
    <row r="15737" spans="1:2" x14ac:dyDescent="0.25">
      <c r="A15737" s="7" t="str">
        <f>IF(C15737="","",IF(ISERROR(VLOOKUP(C15737,'Client List (12-9-13)'!$B$2:$D$2000,3,FALSE)),"",TRIM(PROPER(VLOOKUP(C15737,'Client List (12-9-13)'!$B$2:$D$2000,3,FALSE)))))</f>
        <v/>
      </c>
      <c r="B15737" s="7" t="s">
        <v>16211</v>
      </c>
    </row>
    <row r="15738" spans="1:2" x14ac:dyDescent="0.25">
      <c r="A15738" s="7" t="str">
        <f>IF(C15738="","",IF(ISERROR(VLOOKUP(C15738,'Client List (12-9-13)'!$B$2:$D$2000,3,FALSE)),"",TRIM(PROPER(VLOOKUP(C15738,'Client List (12-9-13)'!$B$2:$D$2000,3,FALSE)))))</f>
        <v/>
      </c>
      <c r="B15738" s="7" t="s">
        <v>16211</v>
      </c>
    </row>
    <row r="15739" spans="1:2" x14ac:dyDescent="0.25">
      <c r="A15739" s="7" t="str">
        <f>IF(C15739="","",IF(ISERROR(VLOOKUP(C15739,'Client List (12-9-13)'!$B$2:$D$2000,3,FALSE)),"",TRIM(PROPER(VLOOKUP(C15739,'Client List (12-9-13)'!$B$2:$D$2000,3,FALSE)))))</f>
        <v/>
      </c>
      <c r="B15739" s="7" t="s">
        <v>16211</v>
      </c>
    </row>
    <row r="15740" spans="1:2" x14ac:dyDescent="0.25">
      <c r="A15740" s="7" t="str">
        <f>IF(C15740="","",IF(ISERROR(VLOOKUP(C15740,'Client List (12-9-13)'!$B$2:$D$2000,3,FALSE)),"",TRIM(PROPER(VLOOKUP(C15740,'Client List (12-9-13)'!$B$2:$D$2000,3,FALSE)))))</f>
        <v/>
      </c>
      <c r="B15740" s="7" t="s">
        <v>16211</v>
      </c>
    </row>
    <row r="15741" spans="1:2" x14ac:dyDescent="0.25">
      <c r="A15741" s="7" t="str">
        <f>IF(C15741="","",IF(ISERROR(VLOOKUP(C15741,'Client List (12-9-13)'!$B$2:$D$2000,3,FALSE)),"",TRIM(PROPER(VLOOKUP(C15741,'Client List (12-9-13)'!$B$2:$D$2000,3,FALSE)))))</f>
        <v/>
      </c>
      <c r="B15741" s="7" t="s">
        <v>16211</v>
      </c>
    </row>
    <row r="15742" spans="1:2" x14ac:dyDescent="0.25">
      <c r="A15742" s="7" t="str">
        <f>IF(C15742="","",IF(ISERROR(VLOOKUP(C15742,'Client List (12-9-13)'!$B$2:$D$2000,3,FALSE)),"",TRIM(PROPER(VLOOKUP(C15742,'Client List (12-9-13)'!$B$2:$D$2000,3,FALSE)))))</f>
        <v/>
      </c>
      <c r="B15742" s="7" t="s">
        <v>16211</v>
      </c>
    </row>
    <row r="15743" spans="1:2" x14ac:dyDescent="0.25">
      <c r="A15743" s="7" t="str">
        <f>IF(C15743="","",IF(ISERROR(VLOOKUP(C15743,'Client List (12-9-13)'!$B$2:$D$2000,3,FALSE)),"",TRIM(PROPER(VLOOKUP(C15743,'Client List (12-9-13)'!$B$2:$D$2000,3,FALSE)))))</f>
        <v/>
      </c>
      <c r="B15743" s="7" t="s">
        <v>16211</v>
      </c>
    </row>
    <row r="15744" spans="1:2" x14ac:dyDescent="0.25">
      <c r="A15744" s="7" t="str">
        <f>IF(C15744="","",IF(ISERROR(VLOOKUP(C15744,'Client List (12-9-13)'!$B$2:$D$2000,3,FALSE)),"",TRIM(PROPER(VLOOKUP(C15744,'Client List (12-9-13)'!$B$2:$D$2000,3,FALSE)))))</f>
        <v/>
      </c>
      <c r="B15744" s="7" t="s">
        <v>16211</v>
      </c>
    </row>
    <row r="15745" spans="1:2" x14ac:dyDescent="0.25">
      <c r="A15745" s="7" t="str">
        <f>IF(C15745="","",IF(ISERROR(VLOOKUP(C15745,'Client List (12-9-13)'!$B$2:$D$2000,3,FALSE)),"",TRIM(PROPER(VLOOKUP(C15745,'Client List (12-9-13)'!$B$2:$D$2000,3,FALSE)))))</f>
        <v/>
      </c>
      <c r="B15745" s="7" t="s">
        <v>16211</v>
      </c>
    </row>
    <row r="15746" spans="1:2" x14ac:dyDescent="0.25">
      <c r="A15746" s="7" t="str">
        <f>IF(C15746="","",IF(ISERROR(VLOOKUP(C15746,'Client List (12-9-13)'!$B$2:$D$2000,3,FALSE)),"",TRIM(PROPER(VLOOKUP(C15746,'Client List (12-9-13)'!$B$2:$D$2000,3,FALSE)))))</f>
        <v/>
      </c>
      <c r="B15746" s="7" t="s">
        <v>16211</v>
      </c>
    </row>
    <row r="15747" spans="1:2" x14ac:dyDescent="0.25">
      <c r="A15747" s="7" t="str">
        <f>IF(C15747="","",IF(ISERROR(VLOOKUP(C15747,'Client List (12-9-13)'!$B$2:$D$2000,3,FALSE)),"",TRIM(PROPER(VLOOKUP(C15747,'Client List (12-9-13)'!$B$2:$D$2000,3,FALSE)))))</f>
        <v/>
      </c>
      <c r="B15747" s="7" t="s">
        <v>16211</v>
      </c>
    </row>
    <row r="15748" spans="1:2" x14ac:dyDescent="0.25">
      <c r="A15748" s="7" t="str">
        <f>IF(C15748="","",IF(ISERROR(VLOOKUP(C15748,'Client List (12-9-13)'!$B$2:$D$2000,3,FALSE)),"",TRIM(PROPER(VLOOKUP(C15748,'Client List (12-9-13)'!$B$2:$D$2000,3,FALSE)))))</f>
        <v/>
      </c>
      <c r="B15748" s="7" t="s">
        <v>16211</v>
      </c>
    </row>
    <row r="15749" spans="1:2" x14ac:dyDescent="0.25">
      <c r="A15749" s="7" t="str">
        <f>IF(C15749="","",IF(ISERROR(VLOOKUP(C15749,'Client List (12-9-13)'!$B$2:$D$2000,3,FALSE)),"",TRIM(PROPER(VLOOKUP(C15749,'Client List (12-9-13)'!$B$2:$D$2000,3,FALSE)))))</f>
        <v/>
      </c>
      <c r="B15749" s="7" t="s">
        <v>16211</v>
      </c>
    </row>
    <row r="15750" spans="1:2" x14ac:dyDescent="0.25">
      <c r="A15750" s="7" t="str">
        <f>IF(C15750="","",IF(ISERROR(VLOOKUP(C15750,'Client List (12-9-13)'!$B$2:$D$2000,3,FALSE)),"",TRIM(PROPER(VLOOKUP(C15750,'Client List (12-9-13)'!$B$2:$D$2000,3,FALSE)))))</f>
        <v/>
      </c>
      <c r="B15750" s="7" t="s">
        <v>16211</v>
      </c>
    </row>
    <row r="15751" spans="1:2" x14ac:dyDescent="0.25">
      <c r="A15751" s="7" t="str">
        <f>IF(C15751="","",IF(ISERROR(VLOOKUP(C15751,'Client List (12-9-13)'!$B$2:$D$2000,3,FALSE)),"",TRIM(PROPER(VLOOKUP(C15751,'Client List (12-9-13)'!$B$2:$D$2000,3,FALSE)))))</f>
        <v/>
      </c>
      <c r="B15751" s="7" t="s">
        <v>16211</v>
      </c>
    </row>
    <row r="15752" spans="1:2" x14ac:dyDescent="0.25">
      <c r="A15752" s="7" t="str">
        <f>IF(C15752="","",IF(ISERROR(VLOOKUP(C15752,'Client List (12-9-13)'!$B$2:$D$2000,3,FALSE)),"",TRIM(PROPER(VLOOKUP(C15752,'Client List (12-9-13)'!$B$2:$D$2000,3,FALSE)))))</f>
        <v/>
      </c>
      <c r="B15752" s="7" t="s">
        <v>16211</v>
      </c>
    </row>
    <row r="15753" spans="1:2" x14ac:dyDescent="0.25">
      <c r="A15753" s="7" t="str">
        <f>IF(C15753="","",IF(ISERROR(VLOOKUP(C15753,'Client List (12-9-13)'!$B$2:$D$2000,3,FALSE)),"",TRIM(PROPER(VLOOKUP(C15753,'Client List (12-9-13)'!$B$2:$D$2000,3,FALSE)))))</f>
        <v/>
      </c>
      <c r="B15753" s="7" t="s">
        <v>16211</v>
      </c>
    </row>
    <row r="15754" spans="1:2" x14ac:dyDescent="0.25">
      <c r="A15754" s="7" t="str">
        <f>IF(C15754="","",IF(ISERROR(VLOOKUP(C15754,'Client List (12-9-13)'!$B$2:$D$2000,3,FALSE)),"",TRIM(PROPER(VLOOKUP(C15754,'Client List (12-9-13)'!$B$2:$D$2000,3,FALSE)))))</f>
        <v/>
      </c>
      <c r="B15754" s="7" t="s">
        <v>16211</v>
      </c>
    </row>
    <row r="15755" spans="1:2" x14ac:dyDescent="0.25">
      <c r="A15755" s="7" t="str">
        <f>IF(C15755="","",IF(ISERROR(VLOOKUP(C15755,'Client List (12-9-13)'!$B$2:$D$2000,3,FALSE)),"",TRIM(PROPER(VLOOKUP(C15755,'Client List (12-9-13)'!$B$2:$D$2000,3,FALSE)))))</f>
        <v/>
      </c>
      <c r="B15755" s="7" t="s">
        <v>16211</v>
      </c>
    </row>
    <row r="15756" spans="1:2" x14ac:dyDescent="0.25">
      <c r="A15756" s="7" t="str">
        <f>IF(C15756="","",IF(ISERROR(VLOOKUP(C15756,'Client List (12-9-13)'!$B$2:$D$2000,3,FALSE)),"",TRIM(PROPER(VLOOKUP(C15756,'Client List (12-9-13)'!$B$2:$D$2000,3,FALSE)))))</f>
        <v/>
      </c>
      <c r="B15756" s="7" t="s">
        <v>16211</v>
      </c>
    </row>
    <row r="15757" spans="1:2" x14ac:dyDescent="0.25">
      <c r="A15757" s="7" t="str">
        <f>IF(C15757="","",IF(ISERROR(VLOOKUP(C15757,'Client List (12-9-13)'!$B$2:$D$2000,3,FALSE)),"",TRIM(PROPER(VLOOKUP(C15757,'Client List (12-9-13)'!$B$2:$D$2000,3,FALSE)))))</f>
        <v/>
      </c>
      <c r="B15757" s="7" t="s">
        <v>16211</v>
      </c>
    </row>
    <row r="15758" spans="1:2" x14ac:dyDescent="0.25">
      <c r="A15758" s="7" t="str">
        <f>IF(C15758="","",IF(ISERROR(VLOOKUP(C15758,'Client List (12-9-13)'!$B$2:$D$2000,3,FALSE)),"",TRIM(PROPER(VLOOKUP(C15758,'Client List (12-9-13)'!$B$2:$D$2000,3,FALSE)))))</f>
        <v/>
      </c>
      <c r="B15758" s="7" t="s">
        <v>16211</v>
      </c>
    </row>
    <row r="15759" spans="1:2" x14ac:dyDescent="0.25">
      <c r="A15759" s="7" t="str">
        <f>IF(C15759="","",IF(ISERROR(VLOOKUP(C15759,'Client List (12-9-13)'!$B$2:$D$2000,3,FALSE)),"",TRIM(PROPER(VLOOKUP(C15759,'Client List (12-9-13)'!$B$2:$D$2000,3,FALSE)))))</f>
        <v/>
      </c>
      <c r="B15759" s="7" t="s">
        <v>16211</v>
      </c>
    </row>
    <row r="15760" spans="1:2" x14ac:dyDescent="0.25">
      <c r="A15760" s="7" t="str">
        <f>IF(C15760="","",IF(ISERROR(VLOOKUP(C15760,'Client List (12-9-13)'!$B$2:$D$2000,3,FALSE)),"",TRIM(PROPER(VLOOKUP(C15760,'Client List (12-9-13)'!$B$2:$D$2000,3,FALSE)))))</f>
        <v/>
      </c>
      <c r="B15760" s="7" t="s">
        <v>16211</v>
      </c>
    </row>
    <row r="15761" spans="1:2" x14ac:dyDescent="0.25">
      <c r="A15761" s="7" t="str">
        <f>IF(C15761="","",IF(ISERROR(VLOOKUP(C15761,'Client List (12-9-13)'!$B$2:$D$2000,3,FALSE)),"",TRIM(PROPER(VLOOKUP(C15761,'Client List (12-9-13)'!$B$2:$D$2000,3,FALSE)))))</f>
        <v/>
      </c>
      <c r="B15761" s="7" t="s">
        <v>16211</v>
      </c>
    </row>
    <row r="15762" spans="1:2" x14ac:dyDescent="0.25">
      <c r="A15762" s="7" t="str">
        <f>IF(C15762="","",IF(ISERROR(VLOOKUP(C15762,'Client List (12-9-13)'!$B$2:$D$2000,3,FALSE)),"",TRIM(PROPER(VLOOKUP(C15762,'Client List (12-9-13)'!$B$2:$D$2000,3,FALSE)))))</f>
        <v/>
      </c>
      <c r="B15762" s="7" t="s">
        <v>16211</v>
      </c>
    </row>
    <row r="15763" spans="1:2" x14ac:dyDescent="0.25">
      <c r="A15763" s="7" t="str">
        <f>IF(C15763="","",IF(ISERROR(VLOOKUP(C15763,'Client List (12-9-13)'!$B$2:$D$2000,3,FALSE)),"",TRIM(PROPER(VLOOKUP(C15763,'Client List (12-9-13)'!$B$2:$D$2000,3,FALSE)))))</f>
        <v/>
      </c>
      <c r="B15763" s="7" t="s">
        <v>16211</v>
      </c>
    </row>
    <row r="15764" spans="1:2" x14ac:dyDescent="0.25">
      <c r="A15764" s="7" t="str">
        <f>IF(C15764="","",IF(ISERROR(VLOOKUP(C15764,'Client List (12-9-13)'!$B$2:$D$2000,3,FALSE)),"",TRIM(PROPER(VLOOKUP(C15764,'Client List (12-9-13)'!$B$2:$D$2000,3,FALSE)))))</f>
        <v/>
      </c>
      <c r="B15764" s="7" t="s">
        <v>16211</v>
      </c>
    </row>
    <row r="15765" spans="1:2" x14ac:dyDescent="0.25">
      <c r="A15765" s="7" t="str">
        <f>IF(C15765="","",IF(ISERROR(VLOOKUP(C15765,'Client List (12-9-13)'!$B$2:$D$2000,3,FALSE)),"",TRIM(PROPER(VLOOKUP(C15765,'Client List (12-9-13)'!$B$2:$D$2000,3,FALSE)))))</f>
        <v/>
      </c>
      <c r="B15765" s="7" t="s">
        <v>16211</v>
      </c>
    </row>
    <row r="15766" spans="1:2" x14ac:dyDescent="0.25">
      <c r="A15766" s="7" t="str">
        <f>IF(C15766="","",IF(ISERROR(VLOOKUP(C15766,'Client List (12-9-13)'!$B$2:$D$2000,3,FALSE)),"",TRIM(PROPER(VLOOKUP(C15766,'Client List (12-9-13)'!$B$2:$D$2000,3,FALSE)))))</f>
        <v/>
      </c>
      <c r="B15766" s="7" t="s">
        <v>16211</v>
      </c>
    </row>
    <row r="15767" spans="1:2" x14ac:dyDescent="0.25">
      <c r="A15767" s="7" t="str">
        <f>IF(C15767="","",IF(ISERROR(VLOOKUP(C15767,'Client List (12-9-13)'!$B$2:$D$2000,3,FALSE)),"",TRIM(PROPER(VLOOKUP(C15767,'Client List (12-9-13)'!$B$2:$D$2000,3,FALSE)))))</f>
        <v/>
      </c>
      <c r="B15767" s="7" t="s">
        <v>16211</v>
      </c>
    </row>
    <row r="15768" spans="1:2" x14ac:dyDescent="0.25">
      <c r="A15768" s="7" t="str">
        <f>IF(C15768="","",IF(ISERROR(VLOOKUP(C15768,'Client List (12-9-13)'!$B$2:$D$2000,3,FALSE)),"",TRIM(PROPER(VLOOKUP(C15768,'Client List (12-9-13)'!$B$2:$D$2000,3,FALSE)))))</f>
        <v/>
      </c>
      <c r="B15768" s="7" t="s">
        <v>16211</v>
      </c>
    </row>
    <row r="15769" spans="1:2" x14ac:dyDescent="0.25">
      <c r="A15769" s="7" t="str">
        <f>IF(C15769="","",IF(ISERROR(VLOOKUP(C15769,'Client List (12-9-13)'!$B$2:$D$2000,3,FALSE)),"",TRIM(PROPER(VLOOKUP(C15769,'Client List (12-9-13)'!$B$2:$D$2000,3,FALSE)))))</f>
        <v/>
      </c>
      <c r="B15769" s="7" t="s">
        <v>16211</v>
      </c>
    </row>
    <row r="15770" spans="1:2" x14ac:dyDescent="0.25">
      <c r="A15770" s="7" t="str">
        <f>IF(C15770="","",IF(ISERROR(VLOOKUP(C15770,'Client List (12-9-13)'!$B$2:$D$2000,3,FALSE)),"",TRIM(PROPER(VLOOKUP(C15770,'Client List (12-9-13)'!$B$2:$D$2000,3,FALSE)))))</f>
        <v/>
      </c>
      <c r="B15770" s="7" t="s">
        <v>16211</v>
      </c>
    </row>
    <row r="15771" spans="1:2" x14ac:dyDescent="0.25">
      <c r="A15771" s="7" t="str">
        <f>IF(C15771="","",IF(ISERROR(VLOOKUP(C15771,'Client List (12-9-13)'!$B$2:$D$2000,3,FALSE)),"",TRIM(PROPER(VLOOKUP(C15771,'Client List (12-9-13)'!$B$2:$D$2000,3,FALSE)))))</f>
        <v/>
      </c>
      <c r="B15771" s="7" t="s">
        <v>16211</v>
      </c>
    </row>
    <row r="15772" spans="1:2" x14ac:dyDescent="0.25">
      <c r="A15772" s="7" t="str">
        <f>IF(C15772="","",IF(ISERROR(VLOOKUP(C15772,'Client List (12-9-13)'!$B$2:$D$2000,3,FALSE)),"",TRIM(PROPER(VLOOKUP(C15772,'Client List (12-9-13)'!$B$2:$D$2000,3,FALSE)))))</f>
        <v/>
      </c>
      <c r="B15772" s="7" t="s">
        <v>16211</v>
      </c>
    </row>
    <row r="15773" spans="1:2" x14ac:dyDescent="0.25">
      <c r="A15773" s="7" t="str">
        <f>IF(C15773="","",IF(ISERROR(VLOOKUP(C15773,'Client List (12-9-13)'!$B$2:$D$2000,3,FALSE)),"",TRIM(PROPER(VLOOKUP(C15773,'Client List (12-9-13)'!$B$2:$D$2000,3,FALSE)))))</f>
        <v/>
      </c>
      <c r="B15773" s="7" t="s">
        <v>16211</v>
      </c>
    </row>
    <row r="15774" spans="1:2" x14ac:dyDescent="0.25">
      <c r="A15774" s="7" t="str">
        <f>IF(C15774="","",IF(ISERROR(VLOOKUP(C15774,'Client List (12-9-13)'!$B$2:$D$2000,3,FALSE)),"",TRIM(PROPER(VLOOKUP(C15774,'Client List (12-9-13)'!$B$2:$D$2000,3,FALSE)))))</f>
        <v/>
      </c>
      <c r="B15774" s="7" t="s">
        <v>16211</v>
      </c>
    </row>
    <row r="15775" spans="1:2" x14ac:dyDescent="0.25">
      <c r="A15775" s="7" t="str">
        <f>IF(C15775="","",IF(ISERROR(VLOOKUP(C15775,'Client List (12-9-13)'!$B$2:$D$2000,3,FALSE)),"",TRIM(PROPER(VLOOKUP(C15775,'Client List (12-9-13)'!$B$2:$D$2000,3,FALSE)))))</f>
        <v/>
      </c>
      <c r="B15775" s="7" t="s">
        <v>16211</v>
      </c>
    </row>
    <row r="15776" spans="1:2" x14ac:dyDescent="0.25">
      <c r="A15776" s="7" t="str">
        <f>IF(C15776="","",IF(ISERROR(VLOOKUP(C15776,'Client List (12-9-13)'!$B$2:$D$2000,3,FALSE)),"",TRIM(PROPER(VLOOKUP(C15776,'Client List (12-9-13)'!$B$2:$D$2000,3,FALSE)))))</f>
        <v/>
      </c>
      <c r="B15776" s="7" t="s">
        <v>16211</v>
      </c>
    </row>
    <row r="15777" spans="1:2" x14ac:dyDescent="0.25">
      <c r="A15777" s="7" t="str">
        <f>IF(C15777="","",IF(ISERROR(VLOOKUP(C15777,'Client List (12-9-13)'!$B$2:$D$2000,3,FALSE)),"",TRIM(PROPER(VLOOKUP(C15777,'Client List (12-9-13)'!$B$2:$D$2000,3,FALSE)))))</f>
        <v/>
      </c>
      <c r="B15777" s="7" t="s">
        <v>16211</v>
      </c>
    </row>
    <row r="15778" spans="1:2" x14ac:dyDescent="0.25">
      <c r="A15778" s="7" t="str">
        <f>IF(C15778="","",IF(ISERROR(VLOOKUP(C15778,'Client List (12-9-13)'!$B$2:$D$2000,3,FALSE)),"",TRIM(PROPER(VLOOKUP(C15778,'Client List (12-9-13)'!$B$2:$D$2000,3,FALSE)))))</f>
        <v/>
      </c>
      <c r="B15778" s="7" t="s">
        <v>16211</v>
      </c>
    </row>
    <row r="15779" spans="1:2" x14ac:dyDescent="0.25">
      <c r="A15779" s="7" t="str">
        <f>IF(C15779="","",IF(ISERROR(VLOOKUP(C15779,'Client List (12-9-13)'!$B$2:$D$2000,3,FALSE)),"",TRIM(PROPER(VLOOKUP(C15779,'Client List (12-9-13)'!$B$2:$D$2000,3,FALSE)))))</f>
        <v/>
      </c>
      <c r="B15779" s="7" t="s">
        <v>16211</v>
      </c>
    </row>
    <row r="15780" spans="1:2" x14ac:dyDescent="0.25">
      <c r="A15780" s="7" t="str">
        <f>IF(C15780="","",IF(ISERROR(VLOOKUP(C15780,'Client List (12-9-13)'!$B$2:$D$2000,3,FALSE)),"",TRIM(PROPER(VLOOKUP(C15780,'Client List (12-9-13)'!$B$2:$D$2000,3,FALSE)))))</f>
        <v/>
      </c>
      <c r="B15780" s="7" t="s">
        <v>16211</v>
      </c>
    </row>
    <row r="15781" spans="1:2" x14ac:dyDescent="0.25">
      <c r="A15781" s="7" t="str">
        <f>IF(C15781="","",IF(ISERROR(VLOOKUP(C15781,'Client List (12-9-13)'!$B$2:$D$2000,3,FALSE)),"",TRIM(PROPER(VLOOKUP(C15781,'Client List (12-9-13)'!$B$2:$D$2000,3,FALSE)))))</f>
        <v/>
      </c>
      <c r="B15781" s="7" t="s">
        <v>16211</v>
      </c>
    </row>
    <row r="15782" spans="1:2" x14ac:dyDescent="0.25">
      <c r="A15782" s="7" t="str">
        <f>IF(C15782="","",IF(ISERROR(VLOOKUP(C15782,'Client List (12-9-13)'!$B$2:$D$2000,3,FALSE)),"",TRIM(PROPER(VLOOKUP(C15782,'Client List (12-9-13)'!$B$2:$D$2000,3,FALSE)))))</f>
        <v/>
      </c>
      <c r="B15782" s="7" t="s">
        <v>16211</v>
      </c>
    </row>
    <row r="15783" spans="1:2" x14ac:dyDescent="0.25">
      <c r="A15783" s="7" t="str">
        <f>IF(C15783="","",IF(ISERROR(VLOOKUP(C15783,'Client List (12-9-13)'!$B$2:$D$2000,3,FALSE)),"",TRIM(PROPER(VLOOKUP(C15783,'Client List (12-9-13)'!$B$2:$D$2000,3,FALSE)))))</f>
        <v/>
      </c>
      <c r="B15783" s="7" t="s">
        <v>16211</v>
      </c>
    </row>
    <row r="15784" spans="1:2" x14ac:dyDescent="0.25">
      <c r="A15784" s="7" t="str">
        <f>IF(C15784="","",IF(ISERROR(VLOOKUP(C15784,'Client List (12-9-13)'!$B$2:$D$2000,3,FALSE)),"",TRIM(PROPER(VLOOKUP(C15784,'Client List (12-9-13)'!$B$2:$D$2000,3,FALSE)))))</f>
        <v/>
      </c>
      <c r="B15784" s="7" t="s">
        <v>16211</v>
      </c>
    </row>
    <row r="15785" spans="1:2" x14ac:dyDescent="0.25">
      <c r="A15785" s="7" t="str">
        <f>IF(C15785="","",IF(ISERROR(VLOOKUP(C15785,'Client List (12-9-13)'!$B$2:$D$2000,3,FALSE)),"",TRIM(PROPER(VLOOKUP(C15785,'Client List (12-9-13)'!$B$2:$D$2000,3,FALSE)))))</f>
        <v/>
      </c>
      <c r="B15785" s="7" t="s">
        <v>16211</v>
      </c>
    </row>
    <row r="15786" spans="1:2" x14ac:dyDescent="0.25">
      <c r="A15786" s="7" t="str">
        <f>IF(C15786="","",IF(ISERROR(VLOOKUP(C15786,'Client List (12-9-13)'!$B$2:$D$2000,3,FALSE)),"",TRIM(PROPER(VLOOKUP(C15786,'Client List (12-9-13)'!$B$2:$D$2000,3,FALSE)))))</f>
        <v/>
      </c>
      <c r="B15786" s="7" t="s">
        <v>16211</v>
      </c>
    </row>
    <row r="15787" spans="1:2" x14ac:dyDescent="0.25">
      <c r="A15787" s="7" t="str">
        <f>IF(C15787="","",IF(ISERROR(VLOOKUP(C15787,'Client List (12-9-13)'!$B$2:$D$2000,3,FALSE)),"",TRIM(PROPER(VLOOKUP(C15787,'Client List (12-9-13)'!$B$2:$D$2000,3,FALSE)))))</f>
        <v/>
      </c>
      <c r="B15787" s="7" t="s">
        <v>16211</v>
      </c>
    </row>
    <row r="15788" spans="1:2" x14ac:dyDescent="0.25">
      <c r="A15788" s="7" t="str">
        <f>IF(C15788="","",IF(ISERROR(VLOOKUP(C15788,'Client List (12-9-13)'!$B$2:$D$2000,3,FALSE)),"",TRIM(PROPER(VLOOKUP(C15788,'Client List (12-9-13)'!$B$2:$D$2000,3,FALSE)))))</f>
        <v/>
      </c>
      <c r="B15788" s="7" t="s">
        <v>16211</v>
      </c>
    </row>
    <row r="15789" spans="1:2" x14ac:dyDescent="0.25">
      <c r="A15789" s="7" t="str">
        <f>IF(C15789="","",IF(ISERROR(VLOOKUP(C15789,'Client List (12-9-13)'!$B$2:$D$2000,3,FALSE)),"",TRIM(PROPER(VLOOKUP(C15789,'Client List (12-9-13)'!$B$2:$D$2000,3,FALSE)))))</f>
        <v/>
      </c>
      <c r="B15789" s="7" t="s">
        <v>16211</v>
      </c>
    </row>
    <row r="15790" spans="1:2" x14ac:dyDescent="0.25">
      <c r="A15790" s="7" t="str">
        <f>IF(C15790="","",IF(ISERROR(VLOOKUP(C15790,'Client List (12-9-13)'!$B$2:$D$2000,3,FALSE)),"",TRIM(PROPER(VLOOKUP(C15790,'Client List (12-9-13)'!$B$2:$D$2000,3,FALSE)))))</f>
        <v/>
      </c>
      <c r="B15790" s="7" t="s">
        <v>16211</v>
      </c>
    </row>
    <row r="15791" spans="1:2" x14ac:dyDescent="0.25">
      <c r="A15791" s="7" t="str">
        <f>IF(C15791="","",IF(ISERROR(VLOOKUP(C15791,'Client List (12-9-13)'!$B$2:$D$2000,3,FALSE)),"",TRIM(PROPER(VLOOKUP(C15791,'Client List (12-9-13)'!$B$2:$D$2000,3,FALSE)))))</f>
        <v/>
      </c>
      <c r="B15791" s="7" t="s">
        <v>16211</v>
      </c>
    </row>
    <row r="15792" spans="1:2" x14ac:dyDescent="0.25">
      <c r="A15792" s="7" t="str">
        <f>IF(C15792="","",IF(ISERROR(VLOOKUP(C15792,'Client List (12-9-13)'!$B$2:$D$2000,3,FALSE)),"",TRIM(PROPER(VLOOKUP(C15792,'Client List (12-9-13)'!$B$2:$D$2000,3,FALSE)))))</f>
        <v/>
      </c>
      <c r="B15792" s="7" t="s">
        <v>16211</v>
      </c>
    </row>
    <row r="15793" spans="1:2" x14ac:dyDescent="0.25">
      <c r="A15793" s="7" t="str">
        <f>IF(C15793="","",IF(ISERROR(VLOOKUP(C15793,'Client List (12-9-13)'!$B$2:$D$2000,3,FALSE)),"",TRIM(PROPER(VLOOKUP(C15793,'Client List (12-9-13)'!$B$2:$D$2000,3,FALSE)))))</f>
        <v/>
      </c>
      <c r="B15793" s="7" t="s">
        <v>16211</v>
      </c>
    </row>
    <row r="15794" spans="1:2" x14ac:dyDescent="0.25">
      <c r="A15794" s="7" t="str">
        <f>IF(C15794="","",IF(ISERROR(VLOOKUP(C15794,'Client List (12-9-13)'!$B$2:$D$2000,3,FALSE)),"",TRIM(PROPER(VLOOKUP(C15794,'Client List (12-9-13)'!$B$2:$D$2000,3,FALSE)))))</f>
        <v/>
      </c>
      <c r="B15794" s="7" t="s">
        <v>16211</v>
      </c>
    </row>
    <row r="15795" spans="1:2" x14ac:dyDescent="0.25">
      <c r="A15795" s="7" t="str">
        <f>IF(C15795="","",IF(ISERROR(VLOOKUP(C15795,'Client List (12-9-13)'!$B$2:$D$2000,3,FALSE)),"",TRIM(PROPER(VLOOKUP(C15795,'Client List (12-9-13)'!$B$2:$D$2000,3,FALSE)))))</f>
        <v/>
      </c>
      <c r="B15795" s="7" t="s">
        <v>16211</v>
      </c>
    </row>
    <row r="15796" spans="1:2" x14ac:dyDescent="0.25">
      <c r="A15796" s="7" t="str">
        <f>IF(C15796="","",IF(ISERROR(VLOOKUP(C15796,'Client List (12-9-13)'!$B$2:$D$2000,3,FALSE)),"",TRIM(PROPER(VLOOKUP(C15796,'Client List (12-9-13)'!$B$2:$D$2000,3,FALSE)))))</f>
        <v/>
      </c>
      <c r="B15796" s="7" t="s">
        <v>16211</v>
      </c>
    </row>
    <row r="15797" spans="1:2" x14ac:dyDescent="0.25">
      <c r="A15797" s="7" t="str">
        <f>IF(C15797="","",IF(ISERROR(VLOOKUP(C15797,'Client List (12-9-13)'!$B$2:$D$2000,3,FALSE)),"",TRIM(PROPER(VLOOKUP(C15797,'Client List (12-9-13)'!$B$2:$D$2000,3,FALSE)))))</f>
        <v/>
      </c>
      <c r="B15797" s="7" t="s">
        <v>16211</v>
      </c>
    </row>
    <row r="15798" spans="1:2" x14ac:dyDescent="0.25">
      <c r="A15798" s="7" t="str">
        <f>IF(C15798="","",IF(ISERROR(VLOOKUP(C15798,'Client List (12-9-13)'!$B$2:$D$2000,3,FALSE)),"",TRIM(PROPER(VLOOKUP(C15798,'Client List (12-9-13)'!$B$2:$D$2000,3,FALSE)))))</f>
        <v/>
      </c>
      <c r="B15798" s="7" t="s">
        <v>16211</v>
      </c>
    </row>
    <row r="15799" spans="1:2" x14ac:dyDescent="0.25">
      <c r="A15799" s="7" t="str">
        <f>IF(C15799="","",IF(ISERROR(VLOOKUP(C15799,'Client List (12-9-13)'!$B$2:$D$2000,3,FALSE)),"",TRIM(PROPER(VLOOKUP(C15799,'Client List (12-9-13)'!$B$2:$D$2000,3,FALSE)))))</f>
        <v/>
      </c>
      <c r="B15799" s="7" t="s">
        <v>16211</v>
      </c>
    </row>
    <row r="15800" spans="1:2" x14ac:dyDescent="0.25">
      <c r="A15800" s="7" t="str">
        <f>IF(C15800="","",IF(ISERROR(VLOOKUP(C15800,'Client List (12-9-13)'!$B$2:$D$2000,3,FALSE)),"",TRIM(PROPER(VLOOKUP(C15800,'Client List (12-9-13)'!$B$2:$D$2000,3,FALSE)))))</f>
        <v/>
      </c>
      <c r="B15800" s="7" t="s">
        <v>16211</v>
      </c>
    </row>
    <row r="15801" spans="1:2" x14ac:dyDescent="0.25">
      <c r="A15801" s="7" t="str">
        <f>IF(C15801="","",IF(ISERROR(VLOOKUP(C15801,'Client List (12-9-13)'!$B$2:$D$2000,3,FALSE)),"",TRIM(PROPER(VLOOKUP(C15801,'Client List (12-9-13)'!$B$2:$D$2000,3,FALSE)))))</f>
        <v/>
      </c>
      <c r="B15801" s="7" t="s">
        <v>16211</v>
      </c>
    </row>
    <row r="15802" spans="1:2" x14ac:dyDescent="0.25">
      <c r="A15802" s="7" t="str">
        <f>IF(C15802="","",IF(ISERROR(VLOOKUP(C15802,'Client List (12-9-13)'!$B$2:$D$2000,3,FALSE)),"",TRIM(PROPER(VLOOKUP(C15802,'Client List (12-9-13)'!$B$2:$D$2000,3,FALSE)))))</f>
        <v/>
      </c>
      <c r="B15802" s="7" t="s">
        <v>16211</v>
      </c>
    </row>
    <row r="15803" spans="1:2" x14ac:dyDescent="0.25">
      <c r="A15803" s="7" t="str">
        <f>IF(C15803="","",IF(ISERROR(VLOOKUP(C15803,'Client List (12-9-13)'!$B$2:$D$2000,3,FALSE)),"",TRIM(PROPER(VLOOKUP(C15803,'Client List (12-9-13)'!$B$2:$D$2000,3,FALSE)))))</f>
        <v/>
      </c>
      <c r="B15803" s="7" t="s">
        <v>16211</v>
      </c>
    </row>
    <row r="15804" spans="1:2" x14ac:dyDescent="0.25">
      <c r="A15804" s="7" t="str">
        <f>IF(C15804="","",IF(ISERROR(VLOOKUP(C15804,'Client List (12-9-13)'!$B$2:$D$2000,3,FALSE)),"",TRIM(PROPER(VLOOKUP(C15804,'Client List (12-9-13)'!$B$2:$D$2000,3,FALSE)))))</f>
        <v/>
      </c>
      <c r="B15804" s="7" t="s">
        <v>16211</v>
      </c>
    </row>
    <row r="15805" spans="1:2" x14ac:dyDescent="0.25">
      <c r="A15805" s="7" t="str">
        <f>IF(C15805="","",IF(ISERROR(VLOOKUP(C15805,'Client List (12-9-13)'!$B$2:$D$2000,3,FALSE)),"",TRIM(PROPER(VLOOKUP(C15805,'Client List (12-9-13)'!$B$2:$D$2000,3,FALSE)))))</f>
        <v/>
      </c>
      <c r="B15805" s="7" t="s">
        <v>16211</v>
      </c>
    </row>
    <row r="15806" spans="1:2" x14ac:dyDescent="0.25">
      <c r="A15806" s="7" t="str">
        <f>IF(C15806="","",IF(ISERROR(VLOOKUP(C15806,'Client List (12-9-13)'!$B$2:$D$2000,3,FALSE)),"",TRIM(PROPER(VLOOKUP(C15806,'Client List (12-9-13)'!$B$2:$D$2000,3,FALSE)))))</f>
        <v/>
      </c>
      <c r="B15806" s="7" t="s">
        <v>16211</v>
      </c>
    </row>
    <row r="15807" spans="1:2" x14ac:dyDescent="0.25">
      <c r="A15807" s="7" t="str">
        <f>IF(C15807="","",IF(ISERROR(VLOOKUP(C15807,'Client List (12-9-13)'!$B$2:$D$2000,3,FALSE)),"",TRIM(PROPER(VLOOKUP(C15807,'Client List (12-9-13)'!$B$2:$D$2000,3,FALSE)))))</f>
        <v/>
      </c>
      <c r="B15807" s="7" t="s">
        <v>16211</v>
      </c>
    </row>
    <row r="15808" spans="1:2" x14ac:dyDescent="0.25">
      <c r="A15808" s="7" t="str">
        <f>IF(C15808="","",IF(ISERROR(VLOOKUP(C15808,'Client List (12-9-13)'!$B$2:$D$2000,3,FALSE)),"",TRIM(PROPER(VLOOKUP(C15808,'Client List (12-9-13)'!$B$2:$D$2000,3,FALSE)))))</f>
        <v/>
      </c>
      <c r="B15808" s="7" t="s">
        <v>16211</v>
      </c>
    </row>
    <row r="15809" spans="1:2" x14ac:dyDescent="0.25">
      <c r="A15809" s="7" t="str">
        <f>IF(C15809="","",IF(ISERROR(VLOOKUP(C15809,'Client List (12-9-13)'!$B$2:$D$2000,3,FALSE)),"",TRIM(PROPER(VLOOKUP(C15809,'Client List (12-9-13)'!$B$2:$D$2000,3,FALSE)))))</f>
        <v/>
      </c>
      <c r="B15809" s="7" t="s">
        <v>16211</v>
      </c>
    </row>
    <row r="15810" spans="1:2" x14ac:dyDescent="0.25">
      <c r="A15810" s="7" t="str">
        <f>IF(C15810="","",IF(ISERROR(VLOOKUP(C15810,'Client List (12-9-13)'!$B$2:$D$2000,3,FALSE)),"",TRIM(PROPER(VLOOKUP(C15810,'Client List (12-9-13)'!$B$2:$D$2000,3,FALSE)))))</f>
        <v/>
      </c>
      <c r="B15810" s="7" t="s">
        <v>16211</v>
      </c>
    </row>
    <row r="15811" spans="1:2" x14ac:dyDescent="0.25">
      <c r="A15811" s="7" t="str">
        <f>IF(C15811="","",IF(ISERROR(VLOOKUP(C15811,'Client List (12-9-13)'!$B$2:$D$2000,3,FALSE)),"",TRIM(PROPER(VLOOKUP(C15811,'Client List (12-9-13)'!$B$2:$D$2000,3,FALSE)))))</f>
        <v/>
      </c>
      <c r="B15811" s="7" t="s">
        <v>16211</v>
      </c>
    </row>
    <row r="15812" spans="1:2" x14ac:dyDescent="0.25">
      <c r="A15812" s="7" t="str">
        <f>IF(C15812="","",IF(ISERROR(VLOOKUP(C15812,'Client List (12-9-13)'!$B$2:$D$2000,3,FALSE)),"",TRIM(PROPER(VLOOKUP(C15812,'Client List (12-9-13)'!$B$2:$D$2000,3,FALSE)))))</f>
        <v/>
      </c>
      <c r="B15812" s="7" t="s">
        <v>16211</v>
      </c>
    </row>
    <row r="15813" spans="1:2" x14ac:dyDescent="0.25">
      <c r="A15813" s="7" t="str">
        <f>IF(C15813="","",IF(ISERROR(VLOOKUP(C15813,'Client List (12-9-13)'!$B$2:$D$2000,3,FALSE)),"",TRIM(PROPER(VLOOKUP(C15813,'Client List (12-9-13)'!$B$2:$D$2000,3,FALSE)))))</f>
        <v/>
      </c>
      <c r="B15813" s="7" t="s">
        <v>16211</v>
      </c>
    </row>
    <row r="15814" spans="1:2" x14ac:dyDescent="0.25">
      <c r="A15814" s="7" t="str">
        <f>IF(C15814="","",IF(ISERROR(VLOOKUP(C15814,'Client List (12-9-13)'!$B$2:$D$2000,3,FALSE)),"",TRIM(PROPER(VLOOKUP(C15814,'Client List (12-9-13)'!$B$2:$D$2000,3,FALSE)))))</f>
        <v/>
      </c>
      <c r="B15814" s="7" t="s">
        <v>16211</v>
      </c>
    </row>
    <row r="15815" spans="1:2" x14ac:dyDescent="0.25">
      <c r="A15815" s="7" t="str">
        <f>IF(C15815="","",IF(ISERROR(VLOOKUP(C15815,'Client List (12-9-13)'!$B$2:$D$2000,3,FALSE)),"",TRIM(PROPER(VLOOKUP(C15815,'Client List (12-9-13)'!$B$2:$D$2000,3,FALSE)))))</f>
        <v/>
      </c>
      <c r="B15815" s="7" t="s">
        <v>16211</v>
      </c>
    </row>
    <row r="15816" spans="1:2" x14ac:dyDescent="0.25">
      <c r="A15816" s="7" t="str">
        <f>IF(C15816="","",IF(ISERROR(VLOOKUP(C15816,'Client List (12-9-13)'!$B$2:$D$2000,3,FALSE)),"",TRIM(PROPER(VLOOKUP(C15816,'Client List (12-9-13)'!$B$2:$D$2000,3,FALSE)))))</f>
        <v/>
      </c>
      <c r="B15816" s="7" t="s">
        <v>16211</v>
      </c>
    </row>
    <row r="15817" spans="1:2" x14ac:dyDescent="0.25">
      <c r="A15817" s="7" t="str">
        <f>IF(C15817="","",IF(ISERROR(VLOOKUP(C15817,'Client List (12-9-13)'!$B$2:$D$2000,3,FALSE)),"",TRIM(PROPER(VLOOKUP(C15817,'Client List (12-9-13)'!$B$2:$D$2000,3,FALSE)))))</f>
        <v/>
      </c>
      <c r="B15817" s="7" t="s">
        <v>16211</v>
      </c>
    </row>
    <row r="15818" spans="1:2" x14ac:dyDescent="0.25">
      <c r="A15818" s="7" t="str">
        <f>IF(C15818="","",IF(ISERROR(VLOOKUP(C15818,'Client List (12-9-13)'!$B$2:$D$2000,3,FALSE)),"",TRIM(PROPER(VLOOKUP(C15818,'Client List (12-9-13)'!$B$2:$D$2000,3,FALSE)))))</f>
        <v/>
      </c>
      <c r="B15818" s="7" t="s">
        <v>16211</v>
      </c>
    </row>
    <row r="15819" spans="1:2" x14ac:dyDescent="0.25">
      <c r="A15819" s="7" t="str">
        <f>IF(C15819="","",IF(ISERROR(VLOOKUP(C15819,'Client List (12-9-13)'!$B$2:$D$2000,3,FALSE)),"",TRIM(PROPER(VLOOKUP(C15819,'Client List (12-9-13)'!$B$2:$D$2000,3,FALSE)))))</f>
        <v/>
      </c>
      <c r="B15819" s="7" t="s">
        <v>16211</v>
      </c>
    </row>
    <row r="15820" spans="1:2" x14ac:dyDescent="0.25">
      <c r="A15820" s="7" t="str">
        <f>IF(C15820="","",IF(ISERROR(VLOOKUP(C15820,'Client List (12-9-13)'!$B$2:$D$2000,3,FALSE)),"",TRIM(PROPER(VLOOKUP(C15820,'Client List (12-9-13)'!$B$2:$D$2000,3,FALSE)))))</f>
        <v/>
      </c>
      <c r="B15820" s="7" t="s">
        <v>16211</v>
      </c>
    </row>
    <row r="15821" spans="1:2" x14ac:dyDescent="0.25">
      <c r="A15821" s="7" t="str">
        <f>IF(C15821="","",IF(ISERROR(VLOOKUP(C15821,'Client List (12-9-13)'!$B$2:$D$2000,3,FALSE)),"",TRIM(PROPER(VLOOKUP(C15821,'Client List (12-9-13)'!$B$2:$D$2000,3,FALSE)))))</f>
        <v/>
      </c>
      <c r="B15821" s="7" t="s">
        <v>16211</v>
      </c>
    </row>
    <row r="15822" spans="1:2" x14ac:dyDescent="0.25">
      <c r="A15822" s="7" t="str">
        <f>IF(C15822="","",IF(ISERROR(VLOOKUP(C15822,'Client List (12-9-13)'!$B$2:$D$2000,3,FALSE)),"",TRIM(PROPER(VLOOKUP(C15822,'Client List (12-9-13)'!$B$2:$D$2000,3,FALSE)))))</f>
        <v/>
      </c>
      <c r="B15822" s="7" t="s">
        <v>16211</v>
      </c>
    </row>
    <row r="15823" spans="1:2" x14ac:dyDescent="0.25">
      <c r="A15823" s="7" t="str">
        <f>IF(C15823="","",IF(ISERROR(VLOOKUP(C15823,'Client List (12-9-13)'!$B$2:$D$2000,3,FALSE)),"",TRIM(PROPER(VLOOKUP(C15823,'Client List (12-9-13)'!$B$2:$D$2000,3,FALSE)))))</f>
        <v/>
      </c>
      <c r="B15823" s="7" t="s">
        <v>16211</v>
      </c>
    </row>
    <row r="15824" spans="1:2" x14ac:dyDescent="0.25">
      <c r="A15824" s="7" t="str">
        <f>IF(C15824="","",IF(ISERROR(VLOOKUP(C15824,'Client List (12-9-13)'!$B$2:$D$2000,3,FALSE)),"",TRIM(PROPER(VLOOKUP(C15824,'Client List (12-9-13)'!$B$2:$D$2000,3,FALSE)))))</f>
        <v/>
      </c>
      <c r="B15824" s="7" t="s">
        <v>16211</v>
      </c>
    </row>
    <row r="15825" spans="1:2" x14ac:dyDescent="0.25">
      <c r="A15825" s="7" t="str">
        <f>IF(C15825="","",IF(ISERROR(VLOOKUP(C15825,'Client List (12-9-13)'!$B$2:$D$2000,3,FALSE)),"",TRIM(PROPER(VLOOKUP(C15825,'Client List (12-9-13)'!$B$2:$D$2000,3,FALSE)))))</f>
        <v/>
      </c>
      <c r="B15825" s="7" t="s">
        <v>16211</v>
      </c>
    </row>
    <row r="15826" spans="1:2" x14ac:dyDescent="0.25">
      <c r="A15826" s="7" t="str">
        <f>IF(C15826="","",IF(ISERROR(VLOOKUP(C15826,'Client List (12-9-13)'!$B$2:$D$2000,3,FALSE)),"",TRIM(PROPER(VLOOKUP(C15826,'Client List (12-9-13)'!$B$2:$D$2000,3,FALSE)))))</f>
        <v/>
      </c>
      <c r="B15826" s="7" t="s">
        <v>16211</v>
      </c>
    </row>
    <row r="15827" spans="1:2" x14ac:dyDescent="0.25">
      <c r="A15827" s="7" t="str">
        <f>IF(C15827="","",IF(ISERROR(VLOOKUP(C15827,'Client List (12-9-13)'!$B$2:$D$2000,3,FALSE)),"",TRIM(PROPER(VLOOKUP(C15827,'Client List (12-9-13)'!$B$2:$D$2000,3,FALSE)))))</f>
        <v/>
      </c>
      <c r="B15827" s="7" t="s">
        <v>16211</v>
      </c>
    </row>
    <row r="15828" spans="1:2" x14ac:dyDescent="0.25">
      <c r="A15828" s="7" t="str">
        <f>IF(C15828="","",IF(ISERROR(VLOOKUP(C15828,'Client List (12-9-13)'!$B$2:$D$2000,3,FALSE)),"",TRIM(PROPER(VLOOKUP(C15828,'Client List (12-9-13)'!$B$2:$D$2000,3,FALSE)))))</f>
        <v/>
      </c>
      <c r="B15828" s="7" t="s">
        <v>16211</v>
      </c>
    </row>
    <row r="15829" spans="1:2" x14ac:dyDescent="0.25">
      <c r="A15829" s="7" t="str">
        <f>IF(C15829="","",IF(ISERROR(VLOOKUP(C15829,'Client List (12-9-13)'!$B$2:$D$2000,3,FALSE)),"",TRIM(PROPER(VLOOKUP(C15829,'Client List (12-9-13)'!$B$2:$D$2000,3,FALSE)))))</f>
        <v/>
      </c>
      <c r="B15829" s="7" t="s">
        <v>16211</v>
      </c>
    </row>
    <row r="15830" spans="1:2" x14ac:dyDescent="0.25">
      <c r="A15830" s="7" t="str">
        <f>IF(C15830="","",IF(ISERROR(VLOOKUP(C15830,'Client List (12-9-13)'!$B$2:$D$2000,3,FALSE)),"",TRIM(PROPER(VLOOKUP(C15830,'Client List (12-9-13)'!$B$2:$D$2000,3,FALSE)))))</f>
        <v/>
      </c>
      <c r="B15830" s="7" t="s">
        <v>16211</v>
      </c>
    </row>
    <row r="15831" spans="1:2" x14ac:dyDescent="0.25">
      <c r="A15831" s="7" t="str">
        <f>IF(C15831="","",IF(ISERROR(VLOOKUP(C15831,'Client List (12-9-13)'!$B$2:$D$2000,3,FALSE)),"",TRIM(PROPER(VLOOKUP(C15831,'Client List (12-9-13)'!$B$2:$D$2000,3,FALSE)))))</f>
        <v/>
      </c>
      <c r="B15831" s="7" t="s">
        <v>16211</v>
      </c>
    </row>
    <row r="15832" spans="1:2" x14ac:dyDescent="0.25">
      <c r="A15832" s="7" t="str">
        <f>IF(C15832="","",IF(ISERROR(VLOOKUP(C15832,'Client List (12-9-13)'!$B$2:$D$2000,3,FALSE)),"",TRIM(PROPER(VLOOKUP(C15832,'Client List (12-9-13)'!$B$2:$D$2000,3,FALSE)))))</f>
        <v/>
      </c>
      <c r="B15832" s="7" t="s">
        <v>16211</v>
      </c>
    </row>
    <row r="15833" spans="1:2" x14ac:dyDescent="0.25">
      <c r="A15833" s="7" t="str">
        <f>IF(C15833="","",IF(ISERROR(VLOOKUP(C15833,'Client List (12-9-13)'!$B$2:$D$2000,3,FALSE)),"",TRIM(PROPER(VLOOKUP(C15833,'Client List (12-9-13)'!$B$2:$D$2000,3,FALSE)))))</f>
        <v/>
      </c>
      <c r="B15833" s="7" t="s">
        <v>16211</v>
      </c>
    </row>
    <row r="15834" spans="1:2" x14ac:dyDescent="0.25">
      <c r="A15834" s="7" t="str">
        <f>IF(C15834="","",IF(ISERROR(VLOOKUP(C15834,'Client List (12-9-13)'!$B$2:$D$2000,3,FALSE)),"",TRIM(PROPER(VLOOKUP(C15834,'Client List (12-9-13)'!$B$2:$D$2000,3,FALSE)))))</f>
        <v/>
      </c>
      <c r="B15834" s="7" t="s">
        <v>16211</v>
      </c>
    </row>
    <row r="15835" spans="1:2" x14ac:dyDescent="0.25">
      <c r="A15835" s="7" t="str">
        <f>IF(C15835="","",IF(ISERROR(VLOOKUP(C15835,'Client List (12-9-13)'!$B$2:$D$2000,3,FALSE)),"",TRIM(PROPER(VLOOKUP(C15835,'Client List (12-9-13)'!$B$2:$D$2000,3,FALSE)))))</f>
        <v/>
      </c>
      <c r="B15835" s="7" t="s">
        <v>16211</v>
      </c>
    </row>
    <row r="15836" spans="1:2" x14ac:dyDescent="0.25">
      <c r="A15836" s="7" t="str">
        <f>IF(C15836="","",IF(ISERROR(VLOOKUP(C15836,'Client List (12-9-13)'!$B$2:$D$2000,3,FALSE)),"",TRIM(PROPER(VLOOKUP(C15836,'Client List (12-9-13)'!$B$2:$D$2000,3,FALSE)))))</f>
        <v/>
      </c>
      <c r="B15836" s="7" t="s">
        <v>16211</v>
      </c>
    </row>
    <row r="15837" spans="1:2" x14ac:dyDescent="0.25">
      <c r="A15837" s="7" t="str">
        <f>IF(C15837="","",IF(ISERROR(VLOOKUP(C15837,'Client List (12-9-13)'!$B$2:$D$2000,3,FALSE)),"",TRIM(PROPER(VLOOKUP(C15837,'Client List (12-9-13)'!$B$2:$D$2000,3,FALSE)))))</f>
        <v/>
      </c>
      <c r="B15837" s="7" t="s">
        <v>16211</v>
      </c>
    </row>
    <row r="15838" spans="1:2" x14ac:dyDescent="0.25">
      <c r="A15838" s="7" t="str">
        <f>IF(C15838="","",IF(ISERROR(VLOOKUP(C15838,'Client List (12-9-13)'!$B$2:$D$2000,3,FALSE)),"",TRIM(PROPER(VLOOKUP(C15838,'Client List (12-9-13)'!$B$2:$D$2000,3,FALSE)))))</f>
        <v/>
      </c>
      <c r="B15838" s="7" t="s">
        <v>16211</v>
      </c>
    </row>
    <row r="15839" spans="1:2" x14ac:dyDescent="0.25">
      <c r="A15839" s="7" t="str">
        <f>IF(C15839="","",IF(ISERROR(VLOOKUP(C15839,'Client List (12-9-13)'!$B$2:$D$2000,3,FALSE)),"",TRIM(PROPER(VLOOKUP(C15839,'Client List (12-9-13)'!$B$2:$D$2000,3,FALSE)))))</f>
        <v/>
      </c>
      <c r="B15839" s="7" t="s">
        <v>16211</v>
      </c>
    </row>
    <row r="15840" spans="1:2" x14ac:dyDescent="0.25">
      <c r="A15840" s="7" t="str">
        <f>IF(C15840="","",IF(ISERROR(VLOOKUP(C15840,'Client List (12-9-13)'!$B$2:$D$2000,3,FALSE)),"",TRIM(PROPER(VLOOKUP(C15840,'Client List (12-9-13)'!$B$2:$D$2000,3,FALSE)))))</f>
        <v/>
      </c>
      <c r="B15840" s="7" t="s">
        <v>16211</v>
      </c>
    </row>
    <row r="15841" spans="1:2" x14ac:dyDescent="0.25">
      <c r="A15841" s="7" t="str">
        <f>IF(C15841="","",IF(ISERROR(VLOOKUP(C15841,'Client List (12-9-13)'!$B$2:$D$2000,3,FALSE)),"",TRIM(PROPER(VLOOKUP(C15841,'Client List (12-9-13)'!$B$2:$D$2000,3,FALSE)))))</f>
        <v/>
      </c>
      <c r="B15841" s="7" t="s">
        <v>16211</v>
      </c>
    </row>
    <row r="15842" spans="1:2" x14ac:dyDescent="0.25">
      <c r="A15842" s="7" t="str">
        <f>IF(C15842="","",IF(ISERROR(VLOOKUP(C15842,'Client List (12-9-13)'!$B$2:$D$2000,3,FALSE)),"",TRIM(PROPER(VLOOKUP(C15842,'Client List (12-9-13)'!$B$2:$D$2000,3,FALSE)))))</f>
        <v/>
      </c>
      <c r="B15842" s="7" t="s">
        <v>16211</v>
      </c>
    </row>
    <row r="15843" spans="1:2" x14ac:dyDescent="0.25">
      <c r="A15843" s="7" t="str">
        <f>IF(C15843="","",IF(ISERROR(VLOOKUP(C15843,'Client List (12-9-13)'!$B$2:$D$2000,3,FALSE)),"",TRIM(PROPER(VLOOKUP(C15843,'Client List (12-9-13)'!$B$2:$D$2000,3,FALSE)))))</f>
        <v/>
      </c>
      <c r="B15843" s="7" t="s">
        <v>16211</v>
      </c>
    </row>
    <row r="15844" spans="1:2" x14ac:dyDescent="0.25">
      <c r="A15844" s="7" t="str">
        <f>IF(C15844="","",IF(ISERROR(VLOOKUP(C15844,'Client List (12-9-13)'!$B$2:$D$2000,3,FALSE)),"",TRIM(PROPER(VLOOKUP(C15844,'Client List (12-9-13)'!$B$2:$D$2000,3,FALSE)))))</f>
        <v/>
      </c>
      <c r="B15844" s="7" t="s">
        <v>16211</v>
      </c>
    </row>
    <row r="15845" spans="1:2" x14ac:dyDescent="0.25">
      <c r="A15845" s="7" t="str">
        <f>IF(C15845="","",IF(ISERROR(VLOOKUP(C15845,'Client List (12-9-13)'!$B$2:$D$2000,3,FALSE)),"",TRIM(PROPER(VLOOKUP(C15845,'Client List (12-9-13)'!$B$2:$D$2000,3,FALSE)))))</f>
        <v/>
      </c>
      <c r="B15845" s="7" t="s">
        <v>16211</v>
      </c>
    </row>
    <row r="15846" spans="1:2" x14ac:dyDescent="0.25">
      <c r="A15846" s="7" t="str">
        <f>IF(C15846="","",IF(ISERROR(VLOOKUP(C15846,'Client List (12-9-13)'!$B$2:$D$2000,3,FALSE)),"",TRIM(PROPER(VLOOKUP(C15846,'Client List (12-9-13)'!$B$2:$D$2000,3,FALSE)))))</f>
        <v/>
      </c>
      <c r="B15846" s="7" t="s">
        <v>16211</v>
      </c>
    </row>
    <row r="15847" spans="1:2" x14ac:dyDescent="0.25">
      <c r="A15847" s="7" t="str">
        <f>IF(C15847="","",IF(ISERROR(VLOOKUP(C15847,'Client List (12-9-13)'!$B$2:$D$2000,3,FALSE)),"",TRIM(PROPER(VLOOKUP(C15847,'Client List (12-9-13)'!$B$2:$D$2000,3,FALSE)))))</f>
        <v/>
      </c>
      <c r="B15847" s="7" t="s">
        <v>16211</v>
      </c>
    </row>
    <row r="15848" spans="1:2" x14ac:dyDescent="0.25">
      <c r="A15848" s="7" t="str">
        <f>IF(C15848="","",IF(ISERROR(VLOOKUP(C15848,'Client List (12-9-13)'!$B$2:$D$2000,3,FALSE)),"",TRIM(PROPER(VLOOKUP(C15848,'Client List (12-9-13)'!$B$2:$D$2000,3,FALSE)))))</f>
        <v/>
      </c>
      <c r="B15848" s="7" t="s">
        <v>16211</v>
      </c>
    </row>
    <row r="15849" spans="1:2" x14ac:dyDescent="0.25">
      <c r="A15849" s="7" t="str">
        <f>IF(C15849="","",IF(ISERROR(VLOOKUP(C15849,'Client List (12-9-13)'!$B$2:$D$2000,3,FALSE)),"",TRIM(PROPER(VLOOKUP(C15849,'Client List (12-9-13)'!$B$2:$D$2000,3,FALSE)))))</f>
        <v/>
      </c>
      <c r="B15849" s="7" t="s">
        <v>16211</v>
      </c>
    </row>
    <row r="15850" spans="1:2" x14ac:dyDescent="0.25">
      <c r="A15850" s="7" t="str">
        <f>IF(C15850="","",IF(ISERROR(VLOOKUP(C15850,'Client List (12-9-13)'!$B$2:$D$2000,3,FALSE)),"",TRIM(PROPER(VLOOKUP(C15850,'Client List (12-9-13)'!$B$2:$D$2000,3,FALSE)))))</f>
        <v/>
      </c>
      <c r="B15850" s="7" t="s">
        <v>16211</v>
      </c>
    </row>
    <row r="15851" spans="1:2" x14ac:dyDescent="0.25">
      <c r="A15851" s="7" t="str">
        <f>IF(C15851="","",IF(ISERROR(VLOOKUP(C15851,'Client List (12-9-13)'!$B$2:$D$2000,3,FALSE)),"",TRIM(PROPER(VLOOKUP(C15851,'Client List (12-9-13)'!$B$2:$D$2000,3,FALSE)))))</f>
        <v/>
      </c>
      <c r="B15851" s="7" t="s">
        <v>16211</v>
      </c>
    </row>
    <row r="15852" spans="1:2" x14ac:dyDescent="0.25">
      <c r="A15852" s="7" t="str">
        <f>IF(C15852="","",IF(ISERROR(VLOOKUP(C15852,'Client List (12-9-13)'!$B$2:$D$2000,3,FALSE)),"",TRIM(PROPER(VLOOKUP(C15852,'Client List (12-9-13)'!$B$2:$D$2000,3,FALSE)))))</f>
        <v/>
      </c>
      <c r="B15852" s="7" t="s">
        <v>16211</v>
      </c>
    </row>
    <row r="15853" spans="1:2" x14ac:dyDescent="0.25">
      <c r="A15853" s="7" t="str">
        <f>IF(C15853="","",IF(ISERROR(VLOOKUP(C15853,'Client List (12-9-13)'!$B$2:$D$2000,3,FALSE)),"",TRIM(PROPER(VLOOKUP(C15853,'Client List (12-9-13)'!$B$2:$D$2000,3,FALSE)))))</f>
        <v/>
      </c>
      <c r="B15853" s="7" t="s">
        <v>16211</v>
      </c>
    </row>
    <row r="15854" spans="1:2" x14ac:dyDescent="0.25">
      <c r="A15854" s="7" t="str">
        <f>IF(C15854="","",IF(ISERROR(VLOOKUP(C15854,'Client List (12-9-13)'!$B$2:$D$2000,3,FALSE)),"",TRIM(PROPER(VLOOKUP(C15854,'Client List (12-9-13)'!$B$2:$D$2000,3,FALSE)))))</f>
        <v/>
      </c>
      <c r="B15854" s="7" t="s">
        <v>16211</v>
      </c>
    </row>
    <row r="15855" spans="1:2" x14ac:dyDescent="0.25">
      <c r="A15855" s="7" t="str">
        <f>IF(C15855="","",IF(ISERROR(VLOOKUP(C15855,'Client List (12-9-13)'!$B$2:$D$2000,3,FALSE)),"",TRIM(PROPER(VLOOKUP(C15855,'Client List (12-9-13)'!$B$2:$D$2000,3,FALSE)))))</f>
        <v/>
      </c>
      <c r="B15855" s="7" t="s">
        <v>16211</v>
      </c>
    </row>
    <row r="15856" spans="1:2" x14ac:dyDescent="0.25">
      <c r="A15856" s="7" t="str">
        <f>IF(C15856="","",IF(ISERROR(VLOOKUP(C15856,'Client List (12-9-13)'!$B$2:$D$2000,3,FALSE)),"",TRIM(PROPER(VLOOKUP(C15856,'Client List (12-9-13)'!$B$2:$D$2000,3,FALSE)))))</f>
        <v/>
      </c>
      <c r="B15856" s="7" t="s">
        <v>16211</v>
      </c>
    </row>
    <row r="15857" spans="1:2" x14ac:dyDescent="0.25">
      <c r="A15857" s="7" t="str">
        <f>IF(C15857="","",IF(ISERROR(VLOOKUP(C15857,'Client List (12-9-13)'!$B$2:$D$2000,3,FALSE)),"",TRIM(PROPER(VLOOKUP(C15857,'Client List (12-9-13)'!$B$2:$D$2000,3,FALSE)))))</f>
        <v/>
      </c>
      <c r="B15857" s="7" t="s">
        <v>16211</v>
      </c>
    </row>
    <row r="15858" spans="1:2" x14ac:dyDescent="0.25">
      <c r="A15858" s="7" t="str">
        <f>IF(C15858="","",IF(ISERROR(VLOOKUP(C15858,'Client List (12-9-13)'!$B$2:$D$2000,3,FALSE)),"",TRIM(PROPER(VLOOKUP(C15858,'Client List (12-9-13)'!$B$2:$D$2000,3,FALSE)))))</f>
        <v/>
      </c>
      <c r="B15858" s="7" t="s">
        <v>16211</v>
      </c>
    </row>
    <row r="15859" spans="1:2" x14ac:dyDescent="0.25">
      <c r="A15859" s="7" t="str">
        <f>IF(C15859="","",IF(ISERROR(VLOOKUP(C15859,'Client List (12-9-13)'!$B$2:$D$2000,3,FALSE)),"",TRIM(PROPER(VLOOKUP(C15859,'Client List (12-9-13)'!$B$2:$D$2000,3,FALSE)))))</f>
        <v/>
      </c>
      <c r="B15859" s="7" t="s">
        <v>16211</v>
      </c>
    </row>
    <row r="15860" spans="1:2" x14ac:dyDescent="0.25">
      <c r="A15860" s="7" t="str">
        <f>IF(C15860="","",IF(ISERROR(VLOOKUP(C15860,'Client List (12-9-13)'!$B$2:$D$2000,3,FALSE)),"",TRIM(PROPER(VLOOKUP(C15860,'Client List (12-9-13)'!$B$2:$D$2000,3,FALSE)))))</f>
        <v/>
      </c>
      <c r="B15860" s="7" t="s">
        <v>16211</v>
      </c>
    </row>
    <row r="15861" spans="1:2" x14ac:dyDescent="0.25">
      <c r="A15861" s="7" t="str">
        <f>IF(C15861="","",IF(ISERROR(VLOOKUP(C15861,'Client List (12-9-13)'!$B$2:$D$2000,3,FALSE)),"",TRIM(PROPER(VLOOKUP(C15861,'Client List (12-9-13)'!$B$2:$D$2000,3,FALSE)))))</f>
        <v/>
      </c>
      <c r="B15861" s="7" t="s">
        <v>16211</v>
      </c>
    </row>
    <row r="15862" spans="1:2" x14ac:dyDescent="0.25">
      <c r="A15862" s="7" t="str">
        <f>IF(C15862="","",IF(ISERROR(VLOOKUP(C15862,'Client List (12-9-13)'!$B$2:$D$2000,3,FALSE)),"",TRIM(PROPER(VLOOKUP(C15862,'Client List (12-9-13)'!$B$2:$D$2000,3,FALSE)))))</f>
        <v/>
      </c>
      <c r="B15862" s="7" t="s">
        <v>16211</v>
      </c>
    </row>
    <row r="15863" spans="1:2" x14ac:dyDescent="0.25">
      <c r="A15863" s="7" t="str">
        <f>IF(C15863="","",IF(ISERROR(VLOOKUP(C15863,'Client List (12-9-13)'!$B$2:$D$2000,3,FALSE)),"",TRIM(PROPER(VLOOKUP(C15863,'Client List (12-9-13)'!$B$2:$D$2000,3,FALSE)))))</f>
        <v/>
      </c>
      <c r="B15863" s="7" t="s">
        <v>16211</v>
      </c>
    </row>
    <row r="15864" spans="1:2" x14ac:dyDescent="0.25">
      <c r="A15864" s="7" t="str">
        <f>IF(C15864="","",IF(ISERROR(VLOOKUP(C15864,'Client List (12-9-13)'!$B$2:$D$2000,3,FALSE)),"",TRIM(PROPER(VLOOKUP(C15864,'Client List (12-9-13)'!$B$2:$D$2000,3,FALSE)))))</f>
        <v/>
      </c>
      <c r="B15864" s="7" t="s">
        <v>16211</v>
      </c>
    </row>
    <row r="15865" spans="1:2" x14ac:dyDescent="0.25">
      <c r="A15865" s="7" t="str">
        <f>IF(C15865="","",IF(ISERROR(VLOOKUP(C15865,'Client List (12-9-13)'!$B$2:$D$2000,3,FALSE)),"",TRIM(PROPER(VLOOKUP(C15865,'Client List (12-9-13)'!$B$2:$D$2000,3,FALSE)))))</f>
        <v/>
      </c>
      <c r="B15865" s="7" t="s">
        <v>16211</v>
      </c>
    </row>
    <row r="15866" spans="1:2" x14ac:dyDescent="0.25">
      <c r="A15866" s="7" t="str">
        <f>IF(C15866="","",IF(ISERROR(VLOOKUP(C15866,'Client List (12-9-13)'!$B$2:$D$2000,3,FALSE)),"",TRIM(PROPER(VLOOKUP(C15866,'Client List (12-9-13)'!$B$2:$D$2000,3,FALSE)))))</f>
        <v/>
      </c>
      <c r="B15866" s="7" t="s">
        <v>16211</v>
      </c>
    </row>
    <row r="15867" spans="1:2" x14ac:dyDescent="0.25">
      <c r="A15867" s="7" t="str">
        <f>IF(C15867="","",IF(ISERROR(VLOOKUP(C15867,'Client List (12-9-13)'!$B$2:$D$2000,3,FALSE)),"",TRIM(PROPER(VLOOKUP(C15867,'Client List (12-9-13)'!$B$2:$D$2000,3,FALSE)))))</f>
        <v/>
      </c>
      <c r="B15867" s="7" t="s">
        <v>16211</v>
      </c>
    </row>
    <row r="15868" spans="1:2" x14ac:dyDescent="0.25">
      <c r="A15868" s="7" t="str">
        <f>IF(C15868="","",IF(ISERROR(VLOOKUP(C15868,'Client List (12-9-13)'!$B$2:$D$2000,3,FALSE)),"",TRIM(PROPER(VLOOKUP(C15868,'Client List (12-9-13)'!$B$2:$D$2000,3,FALSE)))))</f>
        <v/>
      </c>
      <c r="B15868" s="7" t="s">
        <v>16211</v>
      </c>
    </row>
    <row r="15869" spans="1:2" x14ac:dyDescent="0.25">
      <c r="A15869" s="7" t="str">
        <f>IF(C15869="","",IF(ISERROR(VLOOKUP(C15869,'Client List (12-9-13)'!$B$2:$D$2000,3,FALSE)),"",TRIM(PROPER(VLOOKUP(C15869,'Client List (12-9-13)'!$B$2:$D$2000,3,FALSE)))))</f>
        <v/>
      </c>
      <c r="B15869" s="7" t="s">
        <v>16211</v>
      </c>
    </row>
    <row r="15870" spans="1:2" x14ac:dyDescent="0.25">
      <c r="A15870" s="7" t="str">
        <f>IF(C15870="","",IF(ISERROR(VLOOKUP(C15870,'Client List (12-9-13)'!$B$2:$D$2000,3,FALSE)),"",TRIM(PROPER(VLOOKUP(C15870,'Client List (12-9-13)'!$B$2:$D$2000,3,FALSE)))))</f>
        <v/>
      </c>
      <c r="B15870" s="7" t="s">
        <v>16211</v>
      </c>
    </row>
    <row r="15871" spans="1:2" x14ac:dyDescent="0.25">
      <c r="A15871" s="7" t="str">
        <f>IF(C15871="","",IF(ISERROR(VLOOKUP(C15871,'Client List (12-9-13)'!$B$2:$D$2000,3,FALSE)),"",TRIM(PROPER(VLOOKUP(C15871,'Client List (12-9-13)'!$B$2:$D$2000,3,FALSE)))))</f>
        <v/>
      </c>
      <c r="B15871" s="7" t="s">
        <v>16211</v>
      </c>
    </row>
    <row r="15872" spans="1:2" x14ac:dyDescent="0.25">
      <c r="A15872" s="7" t="str">
        <f>IF(C15872="","",IF(ISERROR(VLOOKUP(C15872,'Client List (12-9-13)'!$B$2:$D$2000,3,FALSE)),"",TRIM(PROPER(VLOOKUP(C15872,'Client List (12-9-13)'!$B$2:$D$2000,3,FALSE)))))</f>
        <v/>
      </c>
      <c r="B15872" s="7" t="s">
        <v>16211</v>
      </c>
    </row>
    <row r="15873" spans="1:2" x14ac:dyDescent="0.25">
      <c r="A15873" s="7" t="str">
        <f>IF(C15873="","",IF(ISERROR(VLOOKUP(C15873,'Client List (12-9-13)'!$B$2:$D$2000,3,FALSE)),"",TRIM(PROPER(VLOOKUP(C15873,'Client List (12-9-13)'!$B$2:$D$2000,3,FALSE)))))</f>
        <v/>
      </c>
      <c r="B15873" s="7" t="s">
        <v>16211</v>
      </c>
    </row>
    <row r="15874" spans="1:2" x14ac:dyDescent="0.25">
      <c r="A15874" s="7" t="str">
        <f>IF(C15874="","",IF(ISERROR(VLOOKUP(C15874,'Client List (12-9-13)'!$B$2:$D$2000,3,FALSE)),"",TRIM(PROPER(VLOOKUP(C15874,'Client List (12-9-13)'!$B$2:$D$2000,3,FALSE)))))</f>
        <v/>
      </c>
      <c r="B15874" s="7" t="s">
        <v>16211</v>
      </c>
    </row>
    <row r="15875" spans="1:2" x14ac:dyDescent="0.25">
      <c r="A15875" s="7" t="str">
        <f>IF(C15875="","",IF(ISERROR(VLOOKUP(C15875,'Client List (12-9-13)'!$B$2:$D$2000,3,FALSE)),"",TRIM(PROPER(VLOOKUP(C15875,'Client List (12-9-13)'!$B$2:$D$2000,3,FALSE)))))</f>
        <v/>
      </c>
      <c r="B15875" s="7" t="s">
        <v>16211</v>
      </c>
    </row>
    <row r="15876" spans="1:2" x14ac:dyDescent="0.25">
      <c r="A15876" s="7" t="str">
        <f>IF(C15876="","",IF(ISERROR(VLOOKUP(C15876,'Client List (12-9-13)'!$B$2:$D$2000,3,FALSE)),"",TRIM(PROPER(VLOOKUP(C15876,'Client List (12-9-13)'!$B$2:$D$2000,3,FALSE)))))</f>
        <v/>
      </c>
      <c r="B15876" s="7" t="s">
        <v>16211</v>
      </c>
    </row>
    <row r="15877" spans="1:2" x14ac:dyDescent="0.25">
      <c r="A15877" s="7" t="str">
        <f>IF(C15877="","",IF(ISERROR(VLOOKUP(C15877,'Client List (12-9-13)'!$B$2:$D$2000,3,FALSE)),"",TRIM(PROPER(VLOOKUP(C15877,'Client List (12-9-13)'!$B$2:$D$2000,3,FALSE)))))</f>
        <v/>
      </c>
      <c r="B15877" s="7" t="s">
        <v>16211</v>
      </c>
    </row>
    <row r="15878" spans="1:2" x14ac:dyDescent="0.25">
      <c r="A15878" s="7" t="str">
        <f>IF(C15878="","",IF(ISERROR(VLOOKUP(C15878,'Client List (12-9-13)'!$B$2:$D$2000,3,FALSE)),"",TRIM(PROPER(VLOOKUP(C15878,'Client List (12-9-13)'!$B$2:$D$2000,3,FALSE)))))</f>
        <v/>
      </c>
      <c r="B15878" s="7" t="s">
        <v>16211</v>
      </c>
    </row>
    <row r="15879" spans="1:2" x14ac:dyDescent="0.25">
      <c r="A15879" s="7" t="str">
        <f>IF(C15879="","",IF(ISERROR(VLOOKUP(C15879,'Client List (12-9-13)'!$B$2:$D$2000,3,FALSE)),"",TRIM(PROPER(VLOOKUP(C15879,'Client List (12-9-13)'!$B$2:$D$2000,3,FALSE)))))</f>
        <v/>
      </c>
      <c r="B15879" s="7" t="s">
        <v>16211</v>
      </c>
    </row>
    <row r="15880" spans="1:2" x14ac:dyDescent="0.25">
      <c r="A15880" s="7" t="str">
        <f>IF(C15880="","",IF(ISERROR(VLOOKUP(C15880,'Client List (12-9-13)'!$B$2:$D$2000,3,FALSE)),"",TRIM(PROPER(VLOOKUP(C15880,'Client List (12-9-13)'!$B$2:$D$2000,3,FALSE)))))</f>
        <v/>
      </c>
      <c r="B15880" s="7" t="s">
        <v>16211</v>
      </c>
    </row>
    <row r="15881" spans="1:2" x14ac:dyDescent="0.25">
      <c r="A15881" s="7" t="str">
        <f>IF(C15881="","",IF(ISERROR(VLOOKUP(C15881,'Client List (12-9-13)'!$B$2:$D$2000,3,FALSE)),"",TRIM(PROPER(VLOOKUP(C15881,'Client List (12-9-13)'!$B$2:$D$2000,3,FALSE)))))</f>
        <v/>
      </c>
      <c r="B15881" s="7" t="s">
        <v>16211</v>
      </c>
    </row>
    <row r="15882" spans="1:2" x14ac:dyDescent="0.25">
      <c r="A15882" s="7" t="str">
        <f>IF(C15882="","",IF(ISERROR(VLOOKUP(C15882,'Client List (12-9-13)'!$B$2:$D$2000,3,FALSE)),"",TRIM(PROPER(VLOOKUP(C15882,'Client List (12-9-13)'!$B$2:$D$2000,3,FALSE)))))</f>
        <v/>
      </c>
      <c r="B15882" s="7" t="s">
        <v>16211</v>
      </c>
    </row>
    <row r="15883" spans="1:2" x14ac:dyDescent="0.25">
      <c r="A15883" s="7" t="str">
        <f>IF(C15883="","",IF(ISERROR(VLOOKUP(C15883,'Client List (12-9-13)'!$B$2:$D$2000,3,FALSE)),"",TRIM(PROPER(VLOOKUP(C15883,'Client List (12-9-13)'!$B$2:$D$2000,3,FALSE)))))</f>
        <v/>
      </c>
      <c r="B15883" s="7" t="s">
        <v>16211</v>
      </c>
    </row>
    <row r="15884" spans="1:2" x14ac:dyDescent="0.25">
      <c r="A15884" s="7" t="str">
        <f>IF(C15884="","",IF(ISERROR(VLOOKUP(C15884,'Client List (12-9-13)'!$B$2:$D$2000,3,FALSE)),"",TRIM(PROPER(VLOOKUP(C15884,'Client List (12-9-13)'!$B$2:$D$2000,3,FALSE)))))</f>
        <v/>
      </c>
      <c r="B15884" s="7" t="s">
        <v>16211</v>
      </c>
    </row>
    <row r="15885" spans="1:2" x14ac:dyDescent="0.25">
      <c r="A15885" s="7" t="str">
        <f>IF(C15885="","",IF(ISERROR(VLOOKUP(C15885,'Client List (12-9-13)'!$B$2:$D$2000,3,FALSE)),"",TRIM(PROPER(VLOOKUP(C15885,'Client List (12-9-13)'!$B$2:$D$2000,3,FALSE)))))</f>
        <v/>
      </c>
      <c r="B15885" s="7" t="s">
        <v>16211</v>
      </c>
    </row>
    <row r="15886" spans="1:2" x14ac:dyDescent="0.25">
      <c r="A15886" s="7" t="str">
        <f>IF(C15886="","",IF(ISERROR(VLOOKUP(C15886,'Client List (12-9-13)'!$B$2:$D$2000,3,FALSE)),"",TRIM(PROPER(VLOOKUP(C15886,'Client List (12-9-13)'!$B$2:$D$2000,3,FALSE)))))</f>
        <v/>
      </c>
      <c r="B15886" s="7" t="s">
        <v>16211</v>
      </c>
    </row>
    <row r="15887" spans="1:2" x14ac:dyDescent="0.25">
      <c r="A15887" s="7" t="str">
        <f>IF(C15887="","",IF(ISERROR(VLOOKUP(C15887,'Client List (12-9-13)'!$B$2:$D$2000,3,FALSE)),"",TRIM(PROPER(VLOOKUP(C15887,'Client List (12-9-13)'!$B$2:$D$2000,3,FALSE)))))</f>
        <v/>
      </c>
      <c r="B15887" s="7" t="s">
        <v>16211</v>
      </c>
    </row>
    <row r="15888" spans="1:2" x14ac:dyDescent="0.25">
      <c r="A15888" s="7" t="str">
        <f>IF(C15888="","",IF(ISERROR(VLOOKUP(C15888,'Client List (12-9-13)'!$B$2:$D$2000,3,FALSE)),"",TRIM(PROPER(VLOOKUP(C15888,'Client List (12-9-13)'!$B$2:$D$2000,3,FALSE)))))</f>
        <v/>
      </c>
      <c r="B15888" s="7" t="s">
        <v>16211</v>
      </c>
    </row>
    <row r="15889" spans="1:2" x14ac:dyDescent="0.25">
      <c r="A15889" s="7" t="str">
        <f>IF(C15889="","",IF(ISERROR(VLOOKUP(C15889,'Client List (12-9-13)'!$B$2:$D$2000,3,FALSE)),"",TRIM(PROPER(VLOOKUP(C15889,'Client List (12-9-13)'!$B$2:$D$2000,3,FALSE)))))</f>
        <v/>
      </c>
      <c r="B15889" s="7" t="s">
        <v>16211</v>
      </c>
    </row>
    <row r="15890" spans="1:2" x14ac:dyDescent="0.25">
      <c r="A15890" s="7" t="str">
        <f>IF(C15890="","",IF(ISERROR(VLOOKUP(C15890,'Client List (12-9-13)'!$B$2:$D$2000,3,FALSE)),"",TRIM(PROPER(VLOOKUP(C15890,'Client List (12-9-13)'!$B$2:$D$2000,3,FALSE)))))</f>
        <v/>
      </c>
      <c r="B15890" s="7" t="s">
        <v>16211</v>
      </c>
    </row>
    <row r="15891" spans="1:2" x14ac:dyDescent="0.25">
      <c r="A15891" s="7" t="str">
        <f>IF(C15891="","",IF(ISERROR(VLOOKUP(C15891,'Client List (12-9-13)'!$B$2:$D$2000,3,FALSE)),"",TRIM(PROPER(VLOOKUP(C15891,'Client List (12-9-13)'!$B$2:$D$2000,3,FALSE)))))</f>
        <v/>
      </c>
      <c r="B15891" s="7" t="s">
        <v>16211</v>
      </c>
    </row>
    <row r="15892" spans="1:2" x14ac:dyDescent="0.25">
      <c r="A15892" s="7" t="str">
        <f>IF(C15892="","",IF(ISERROR(VLOOKUP(C15892,'Client List (12-9-13)'!$B$2:$D$2000,3,FALSE)),"",TRIM(PROPER(VLOOKUP(C15892,'Client List (12-9-13)'!$B$2:$D$2000,3,FALSE)))))</f>
        <v/>
      </c>
      <c r="B15892" s="7" t="s">
        <v>16211</v>
      </c>
    </row>
    <row r="15893" spans="1:2" x14ac:dyDescent="0.25">
      <c r="A15893" s="7" t="str">
        <f>IF(C15893="","",IF(ISERROR(VLOOKUP(C15893,'Client List (12-9-13)'!$B$2:$D$2000,3,FALSE)),"",TRIM(PROPER(VLOOKUP(C15893,'Client List (12-9-13)'!$B$2:$D$2000,3,FALSE)))))</f>
        <v/>
      </c>
      <c r="B15893" s="7" t="s">
        <v>16211</v>
      </c>
    </row>
    <row r="15894" spans="1:2" x14ac:dyDescent="0.25">
      <c r="A15894" s="7" t="str">
        <f>IF(C15894="","",IF(ISERROR(VLOOKUP(C15894,'Client List (12-9-13)'!$B$2:$D$2000,3,FALSE)),"",TRIM(PROPER(VLOOKUP(C15894,'Client List (12-9-13)'!$B$2:$D$2000,3,FALSE)))))</f>
        <v/>
      </c>
      <c r="B15894" s="7" t="s">
        <v>16211</v>
      </c>
    </row>
    <row r="15895" spans="1:2" x14ac:dyDescent="0.25">
      <c r="A15895" s="7" t="str">
        <f>IF(C15895="","",IF(ISERROR(VLOOKUP(C15895,'Client List (12-9-13)'!$B$2:$D$2000,3,FALSE)),"",TRIM(PROPER(VLOOKUP(C15895,'Client List (12-9-13)'!$B$2:$D$2000,3,FALSE)))))</f>
        <v/>
      </c>
      <c r="B15895" s="7" t="s">
        <v>16211</v>
      </c>
    </row>
    <row r="15896" spans="1:2" x14ac:dyDescent="0.25">
      <c r="A15896" s="7" t="str">
        <f>IF(C15896="","",IF(ISERROR(VLOOKUP(C15896,'Client List (12-9-13)'!$B$2:$D$2000,3,FALSE)),"",TRIM(PROPER(VLOOKUP(C15896,'Client List (12-9-13)'!$B$2:$D$2000,3,FALSE)))))</f>
        <v/>
      </c>
      <c r="B15896" s="7" t="s">
        <v>16211</v>
      </c>
    </row>
    <row r="15897" spans="1:2" x14ac:dyDescent="0.25">
      <c r="A15897" s="7" t="str">
        <f>IF(C15897="","",IF(ISERROR(VLOOKUP(C15897,'Client List (12-9-13)'!$B$2:$D$2000,3,FALSE)),"",TRIM(PROPER(VLOOKUP(C15897,'Client List (12-9-13)'!$B$2:$D$2000,3,FALSE)))))</f>
        <v/>
      </c>
      <c r="B15897" s="7" t="s">
        <v>16211</v>
      </c>
    </row>
    <row r="15898" spans="1:2" x14ac:dyDescent="0.25">
      <c r="A15898" s="7" t="str">
        <f>IF(C15898="","",IF(ISERROR(VLOOKUP(C15898,'Client List (12-9-13)'!$B$2:$D$2000,3,FALSE)),"",TRIM(PROPER(VLOOKUP(C15898,'Client List (12-9-13)'!$B$2:$D$2000,3,FALSE)))))</f>
        <v/>
      </c>
      <c r="B15898" s="7" t="s">
        <v>16211</v>
      </c>
    </row>
    <row r="15899" spans="1:2" x14ac:dyDescent="0.25">
      <c r="A15899" s="7" t="str">
        <f>IF(C15899="","",IF(ISERROR(VLOOKUP(C15899,'Client List (12-9-13)'!$B$2:$D$2000,3,FALSE)),"",TRIM(PROPER(VLOOKUP(C15899,'Client List (12-9-13)'!$B$2:$D$2000,3,FALSE)))))</f>
        <v/>
      </c>
      <c r="B15899" s="7" t="s">
        <v>16211</v>
      </c>
    </row>
    <row r="15900" spans="1:2" x14ac:dyDescent="0.25">
      <c r="A15900" s="7" t="str">
        <f>IF(C15900="","",IF(ISERROR(VLOOKUP(C15900,'Client List (12-9-13)'!$B$2:$D$2000,3,FALSE)),"",TRIM(PROPER(VLOOKUP(C15900,'Client List (12-9-13)'!$B$2:$D$2000,3,FALSE)))))</f>
        <v/>
      </c>
      <c r="B15900" s="7" t="s">
        <v>16211</v>
      </c>
    </row>
    <row r="15901" spans="1:2" x14ac:dyDescent="0.25">
      <c r="A15901" s="7" t="str">
        <f>IF(C15901="","",IF(ISERROR(VLOOKUP(C15901,'Client List (12-9-13)'!$B$2:$D$2000,3,FALSE)),"",TRIM(PROPER(VLOOKUP(C15901,'Client List (12-9-13)'!$B$2:$D$2000,3,FALSE)))))</f>
        <v/>
      </c>
      <c r="B15901" s="7" t="s">
        <v>16211</v>
      </c>
    </row>
    <row r="15902" spans="1:2" x14ac:dyDescent="0.25">
      <c r="A15902" s="7" t="str">
        <f>IF(C15902="","",IF(ISERROR(VLOOKUP(C15902,'Client List (12-9-13)'!$B$2:$D$2000,3,FALSE)),"",TRIM(PROPER(VLOOKUP(C15902,'Client List (12-9-13)'!$B$2:$D$2000,3,FALSE)))))</f>
        <v/>
      </c>
      <c r="B15902" s="7" t="s">
        <v>16211</v>
      </c>
    </row>
    <row r="15903" spans="1:2" x14ac:dyDescent="0.25">
      <c r="A15903" s="7" t="str">
        <f>IF(C15903="","",IF(ISERROR(VLOOKUP(C15903,'Client List (12-9-13)'!$B$2:$D$2000,3,FALSE)),"",TRIM(PROPER(VLOOKUP(C15903,'Client List (12-9-13)'!$B$2:$D$2000,3,FALSE)))))</f>
        <v/>
      </c>
      <c r="B15903" s="7" t="s">
        <v>16211</v>
      </c>
    </row>
    <row r="15904" spans="1:2" x14ac:dyDescent="0.25">
      <c r="A15904" s="7" t="str">
        <f>IF(C15904="","",IF(ISERROR(VLOOKUP(C15904,'Client List (12-9-13)'!$B$2:$D$2000,3,FALSE)),"",TRIM(PROPER(VLOOKUP(C15904,'Client List (12-9-13)'!$B$2:$D$2000,3,FALSE)))))</f>
        <v/>
      </c>
      <c r="B15904" s="7" t="s">
        <v>16211</v>
      </c>
    </row>
    <row r="15905" spans="1:2" x14ac:dyDescent="0.25">
      <c r="A15905" s="7" t="str">
        <f>IF(C15905="","",IF(ISERROR(VLOOKUP(C15905,'Client List (12-9-13)'!$B$2:$D$2000,3,FALSE)),"",TRIM(PROPER(VLOOKUP(C15905,'Client List (12-9-13)'!$B$2:$D$2000,3,FALSE)))))</f>
        <v/>
      </c>
      <c r="B15905" s="7" t="s">
        <v>16211</v>
      </c>
    </row>
    <row r="15906" spans="1:2" x14ac:dyDescent="0.25">
      <c r="A15906" s="7" t="str">
        <f>IF(C15906="","",IF(ISERROR(VLOOKUP(C15906,'Client List (12-9-13)'!$B$2:$D$2000,3,FALSE)),"",TRIM(PROPER(VLOOKUP(C15906,'Client List (12-9-13)'!$B$2:$D$2000,3,FALSE)))))</f>
        <v/>
      </c>
      <c r="B15906" s="7" t="s">
        <v>16211</v>
      </c>
    </row>
    <row r="15907" spans="1:2" x14ac:dyDescent="0.25">
      <c r="A15907" s="7" t="str">
        <f>IF(C15907="","",IF(ISERROR(VLOOKUP(C15907,'Client List (12-9-13)'!$B$2:$D$2000,3,FALSE)),"",TRIM(PROPER(VLOOKUP(C15907,'Client List (12-9-13)'!$B$2:$D$2000,3,FALSE)))))</f>
        <v/>
      </c>
      <c r="B15907" s="7" t="s">
        <v>16211</v>
      </c>
    </row>
    <row r="15908" spans="1:2" x14ac:dyDescent="0.25">
      <c r="A15908" s="7" t="str">
        <f>IF(C15908="","",IF(ISERROR(VLOOKUP(C15908,'Client List (12-9-13)'!$B$2:$D$2000,3,FALSE)),"",TRIM(PROPER(VLOOKUP(C15908,'Client List (12-9-13)'!$B$2:$D$2000,3,FALSE)))))</f>
        <v/>
      </c>
      <c r="B15908" s="7" t="s">
        <v>16211</v>
      </c>
    </row>
    <row r="15909" spans="1:2" x14ac:dyDescent="0.25">
      <c r="A15909" s="7" t="str">
        <f>IF(C15909="","",IF(ISERROR(VLOOKUP(C15909,'Client List (12-9-13)'!$B$2:$D$2000,3,FALSE)),"",TRIM(PROPER(VLOOKUP(C15909,'Client List (12-9-13)'!$B$2:$D$2000,3,FALSE)))))</f>
        <v/>
      </c>
      <c r="B15909" s="7" t="s">
        <v>16211</v>
      </c>
    </row>
    <row r="15910" spans="1:2" x14ac:dyDescent="0.25">
      <c r="A15910" s="7" t="str">
        <f>IF(C15910="","",IF(ISERROR(VLOOKUP(C15910,'Client List (12-9-13)'!$B$2:$D$2000,3,FALSE)),"",TRIM(PROPER(VLOOKUP(C15910,'Client List (12-9-13)'!$B$2:$D$2000,3,FALSE)))))</f>
        <v/>
      </c>
      <c r="B15910" s="7" t="s">
        <v>16211</v>
      </c>
    </row>
    <row r="15911" spans="1:2" x14ac:dyDescent="0.25">
      <c r="A15911" s="7" t="str">
        <f>IF(C15911="","",IF(ISERROR(VLOOKUP(C15911,'Client List (12-9-13)'!$B$2:$D$2000,3,FALSE)),"",TRIM(PROPER(VLOOKUP(C15911,'Client List (12-9-13)'!$B$2:$D$2000,3,FALSE)))))</f>
        <v/>
      </c>
      <c r="B15911" s="7" t="s">
        <v>16211</v>
      </c>
    </row>
    <row r="15912" spans="1:2" x14ac:dyDescent="0.25">
      <c r="A15912" s="7" t="str">
        <f>IF(C15912="","",IF(ISERROR(VLOOKUP(C15912,'Client List (12-9-13)'!$B$2:$D$2000,3,FALSE)),"",TRIM(PROPER(VLOOKUP(C15912,'Client List (12-9-13)'!$B$2:$D$2000,3,FALSE)))))</f>
        <v/>
      </c>
      <c r="B15912" s="7" t="s">
        <v>16211</v>
      </c>
    </row>
    <row r="15913" spans="1:2" x14ac:dyDescent="0.25">
      <c r="A15913" s="7" t="str">
        <f>IF(C15913="","",IF(ISERROR(VLOOKUP(C15913,'Client List (12-9-13)'!$B$2:$D$2000,3,FALSE)),"",TRIM(PROPER(VLOOKUP(C15913,'Client List (12-9-13)'!$B$2:$D$2000,3,FALSE)))))</f>
        <v/>
      </c>
      <c r="B15913" s="7" t="s">
        <v>16211</v>
      </c>
    </row>
    <row r="15914" spans="1:2" x14ac:dyDescent="0.25">
      <c r="A15914" s="7" t="str">
        <f>IF(C15914="","",IF(ISERROR(VLOOKUP(C15914,'Client List (12-9-13)'!$B$2:$D$2000,3,FALSE)),"",TRIM(PROPER(VLOOKUP(C15914,'Client List (12-9-13)'!$B$2:$D$2000,3,FALSE)))))</f>
        <v/>
      </c>
      <c r="B15914" s="7" t="s">
        <v>16211</v>
      </c>
    </row>
    <row r="15915" spans="1:2" x14ac:dyDescent="0.25">
      <c r="A15915" s="7" t="str">
        <f>IF(C15915="","",IF(ISERROR(VLOOKUP(C15915,'Client List (12-9-13)'!$B$2:$D$2000,3,FALSE)),"",TRIM(PROPER(VLOOKUP(C15915,'Client List (12-9-13)'!$B$2:$D$2000,3,FALSE)))))</f>
        <v/>
      </c>
      <c r="B15915" s="7" t="s">
        <v>16211</v>
      </c>
    </row>
    <row r="15916" spans="1:2" x14ac:dyDescent="0.25">
      <c r="A15916" s="7" t="str">
        <f>IF(C15916="","",IF(ISERROR(VLOOKUP(C15916,'Client List (12-9-13)'!$B$2:$D$2000,3,FALSE)),"",TRIM(PROPER(VLOOKUP(C15916,'Client List (12-9-13)'!$B$2:$D$2000,3,FALSE)))))</f>
        <v/>
      </c>
      <c r="B15916" s="7" t="s">
        <v>16211</v>
      </c>
    </row>
    <row r="15917" spans="1:2" x14ac:dyDescent="0.25">
      <c r="A15917" s="7" t="str">
        <f>IF(C15917="","",IF(ISERROR(VLOOKUP(C15917,'Client List (12-9-13)'!$B$2:$D$2000,3,FALSE)),"",TRIM(PROPER(VLOOKUP(C15917,'Client List (12-9-13)'!$B$2:$D$2000,3,FALSE)))))</f>
        <v/>
      </c>
      <c r="B15917" s="7" t="s">
        <v>16211</v>
      </c>
    </row>
    <row r="15918" spans="1:2" x14ac:dyDescent="0.25">
      <c r="A15918" s="7" t="str">
        <f>IF(C15918="","",IF(ISERROR(VLOOKUP(C15918,'Client List (12-9-13)'!$B$2:$D$2000,3,FALSE)),"",TRIM(PROPER(VLOOKUP(C15918,'Client List (12-9-13)'!$B$2:$D$2000,3,FALSE)))))</f>
        <v/>
      </c>
      <c r="B15918" s="7" t="s">
        <v>16211</v>
      </c>
    </row>
    <row r="15919" spans="1:2" x14ac:dyDescent="0.25">
      <c r="A15919" s="7" t="str">
        <f>IF(C15919="","",IF(ISERROR(VLOOKUP(C15919,'Client List (12-9-13)'!$B$2:$D$2000,3,FALSE)),"",TRIM(PROPER(VLOOKUP(C15919,'Client List (12-9-13)'!$B$2:$D$2000,3,FALSE)))))</f>
        <v/>
      </c>
      <c r="B15919" s="7" t="s">
        <v>16211</v>
      </c>
    </row>
    <row r="15920" spans="1:2" x14ac:dyDescent="0.25">
      <c r="A15920" s="7" t="str">
        <f>IF(C15920="","",IF(ISERROR(VLOOKUP(C15920,'Client List (12-9-13)'!$B$2:$D$2000,3,FALSE)),"",TRIM(PROPER(VLOOKUP(C15920,'Client List (12-9-13)'!$B$2:$D$2000,3,FALSE)))))</f>
        <v/>
      </c>
      <c r="B15920" s="7" t="s">
        <v>16211</v>
      </c>
    </row>
    <row r="15921" spans="1:2" x14ac:dyDescent="0.25">
      <c r="A15921" s="7" t="str">
        <f>IF(C15921="","",IF(ISERROR(VLOOKUP(C15921,'Client List (12-9-13)'!$B$2:$D$2000,3,FALSE)),"",TRIM(PROPER(VLOOKUP(C15921,'Client List (12-9-13)'!$B$2:$D$2000,3,FALSE)))))</f>
        <v/>
      </c>
      <c r="B15921" s="7" t="s">
        <v>16211</v>
      </c>
    </row>
    <row r="15922" spans="1:2" x14ac:dyDescent="0.25">
      <c r="A15922" s="7" t="str">
        <f>IF(C15922="","",IF(ISERROR(VLOOKUP(C15922,'Client List (12-9-13)'!$B$2:$D$2000,3,FALSE)),"",TRIM(PROPER(VLOOKUP(C15922,'Client List (12-9-13)'!$B$2:$D$2000,3,FALSE)))))</f>
        <v/>
      </c>
      <c r="B15922" s="7" t="s">
        <v>16211</v>
      </c>
    </row>
    <row r="15923" spans="1:2" x14ac:dyDescent="0.25">
      <c r="A15923" s="7" t="str">
        <f>IF(C15923="","",IF(ISERROR(VLOOKUP(C15923,'Client List (12-9-13)'!$B$2:$D$2000,3,FALSE)),"",TRIM(PROPER(VLOOKUP(C15923,'Client List (12-9-13)'!$B$2:$D$2000,3,FALSE)))))</f>
        <v/>
      </c>
      <c r="B15923" s="7" t="s">
        <v>16211</v>
      </c>
    </row>
    <row r="15924" spans="1:2" x14ac:dyDescent="0.25">
      <c r="A15924" s="7" t="str">
        <f>IF(C15924="","",IF(ISERROR(VLOOKUP(C15924,'Client List (12-9-13)'!$B$2:$D$2000,3,FALSE)),"",TRIM(PROPER(VLOOKUP(C15924,'Client List (12-9-13)'!$B$2:$D$2000,3,FALSE)))))</f>
        <v/>
      </c>
      <c r="B15924" s="7" t="s">
        <v>16211</v>
      </c>
    </row>
    <row r="15925" spans="1:2" x14ac:dyDescent="0.25">
      <c r="A15925" s="7" t="str">
        <f>IF(C15925="","",IF(ISERROR(VLOOKUP(C15925,'Client List (12-9-13)'!$B$2:$D$2000,3,FALSE)),"",TRIM(PROPER(VLOOKUP(C15925,'Client List (12-9-13)'!$B$2:$D$2000,3,FALSE)))))</f>
        <v/>
      </c>
      <c r="B15925" s="7" t="s">
        <v>16211</v>
      </c>
    </row>
    <row r="15926" spans="1:2" x14ac:dyDescent="0.25">
      <c r="A15926" s="7" t="str">
        <f>IF(C15926="","",IF(ISERROR(VLOOKUP(C15926,'Client List (12-9-13)'!$B$2:$D$2000,3,FALSE)),"",TRIM(PROPER(VLOOKUP(C15926,'Client List (12-9-13)'!$B$2:$D$2000,3,FALSE)))))</f>
        <v/>
      </c>
      <c r="B15926" s="7" t="s">
        <v>16211</v>
      </c>
    </row>
    <row r="15927" spans="1:2" x14ac:dyDescent="0.25">
      <c r="A15927" s="7" t="str">
        <f>IF(C15927="","",IF(ISERROR(VLOOKUP(C15927,'Client List (12-9-13)'!$B$2:$D$2000,3,FALSE)),"",TRIM(PROPER(VLOOKUP(C15927,'Client List (12-9-13)'!$B$2:$D$2000,3,FALSE)))))</f>
        <v/>
      </c>
      <c r="B15927" s="7" t="s">
        <v>16211</v>
      </c>
    </row>
    <row r="15928" spans="1:2" x14ac:dyDescent="0.25">
      <c r="A15928" s="7" t="str">
        <f>IF(C15928="","",IF(ISERROR(VLOOKUP(C15928,'Client List (12-9-13)'!$B$2:$D$2000,3,FALSE)),"",TRIM(PROPER(VLOOKUP(C15928,'Client List (12-9-13)'!$B$2:$D$2000,3,FALSE)))))</f>
        <v/>
      </c>
      <c r="B15928" s="7" t="s">
        <v>16211</v>
      </c>
    </row>
    <row r="15929" spans="1:2" x14ac:dyDescent="0.25">
      <c r="A15929" s="7" t="str">
        <f>IF(C15929="","",IF(ISERROR(VLOOKUP(C15929,'Client List (12-9-13)'!$B$2:$D$2000,3,FALSE)),"",TRIM(PROPER(VLOOKUP(C15929,'Client List (12-9-13)'!$B$2:$D$2000,3,FALSE)))))</f>
        <v/>
      </c>
      <c r="B15929" s="7" t="s">
        <v>16211</v>
      </c>
    </row>
    <row r="15930" spans="1:2" x14ac:dyDescent="0.25">
      <c r="A15930" s="7" t="str">
        <f>IF(C15930="","",IF(ISERROR(VLOOKUP(C15930,'Client List (12-9-13)'!$B$2:$D$2000,3,FALSE)),"",TRIM(PROPER(VLOOKUP(C15930,'Client List (12-9-13)'!$B$2:$D$2000,3,FALSE)))))</f>
        <v/>
      </c>
      <c r="B15930" s="7" t="s">
        <v>16211</v>
      </c>
    </row>
    <row r="15931" spans="1:2" x14ac:dyDescent="0.25">
      <c r="A15931" s="7" t="str">
        <f>IF(C15931="","",IF(ISERROR(VLOOKUP(C15931,'Client List (12-9-13)'!$B$2:$D$2000,3,FALSE)),"",TRIM(PROPER(VLOOKUP(C15931,'Client List (12-9-13)'!$B$2:$D$2000,3,FALSE)))))</f>
        <v/>
      </c>
      <c r="B15931" s="7" t="s">
        <v>16211</v>
      </c>
    </row>
    <row r="15932" spans="1:2" x14ac:dyDescent="0.25">
      <c r="A15932" s="7" t="str">
        <f>IF(C15932="","",IF(ISERROR(VLOOKUP(C15932,'Client List (12-9-13)'!$B$2:$D$2000,3,FALSE)),"",TRIM(PROPER(VLOOKUP(C15932,'Client List (12-9-13)'!$B$2:$D$2000,3,FALSE)))))</f>
        <v/>
      </c>
      <c r="B15932" s="7" t="s">
        <v>16211</v>
      </c>
    </row>
    <row r="15933" spans="1:2" x14ac:dyDescent="0.25">
      <c r="A15933" s="7" t="str">
        <f>IF(C15933="","",IF(ISERROR(VLOOKUP(C15933,'Client List (12-9-13)'!$B$2:$D$2000,3,FALSE)),"",TRIM(PROPER(VLOOKUP(C15933,'Client List (12-9-13)'!$B$2:$D$2000,3,FALSE)))))</f>
        <v/>
      </c>
      <c r="B15933" s="7" t="s">
        <v>16211</v>
      </c>
    </row>
    <row r="15934" spans="1:2" x14ac:dyDescent="0.25">
      <c r="A15934" s="7" t="str">
        <f>IF(C15934="","",IF(ISERROR(VLOOKUP(C15934,'Client List (12-9-13)'!$B$2:$D$2000,3,FALSE)),"",TRIM(PROPER(VLOOKUP(C15934,'Client List (12-9-13)'!$B$2:$D$2000,3,FALSE)))))</f>
        <v/>
      </c>
      <c r="B15934" s="7" t="s">
        <v>16211</v>
      </c>
    </row>
    <row r="15935" spans="1:2" x14ac:dyDescent="0.25">
      <c r="A15935" s="7" t="str">
        <f>IF(C15935="","",IF(ISERROR(VLOOKUP(C15935,'Client List (12-9-13)'!$B$2:$D$2000,3,FALSE)),"",TRIM(PROPER(VLOOKUP(C15935,'Client List (12-9-13)'!$B$2:$D$2000,3,FALSE)))))</f>
        <v/>
      </c>
      <c r="B15935" s="7" t="s">
        <v>16211</v>
      </c>
    </row>
    <row r="15936" spans="1:2" x14ac:dyDescent="0.25">
      <c r="A15936" s="7" t="str">
        <f>IF(C15936="","",IF(ISERROR(VLOOKUP(C15936,'Client List (12-9-13)'!$B$2:$D$2000,3,FALSE)),"",TRIM(PROPER(VLOOKUP(C15936,'Client List (12-9-13)'!$B$2:$D$2000,3,FALSE)))))</f>
        <v/>
      </c>
      <c r="B15936" s="7" t="s">
        <v>16211</v>
      </c>
    </row>
    <row r="15937" spans="1:2" x14ac:dyDescent="0.25">
      <c r="A15937" s="7" t="str">
        <f>IF(C15937="","",IF(ISERROR(VLOOKUP(C15937,'Client List (12-9-13)'!$B$2:$D$2000,3,FALSE)),"",TRIM(PROPER(VLOOKUP(C15937,'Client List (12-9-13)'!$B$2:$D$2000,3,FALSE)))))</f>
        <v/>
      </c>
      <c r="B15937" s="7" t="s">
        <v>16211</v>
      </c>
    </row>
    <row r="15938" spans="1:2" x14ac:dyDescent="0.25">
      <c r="A15938" s="7" t="str">
        <f>IF(C15938="","",IF(ISERROR(VLOOKUP(C15938,'Client List (12-9-13)'!$B$2:$D$2000,3,FALSE)),"",TRIM(PROPER(VLOOKUP(C15938,'Client List (12-9-13)'!$B$2:$D$2000,3,FALSE)))))</f>
        <v/>
      </c>
      <c r="B15938" s="7" t="s">
        <v>16211</v>
      </c>
    </row>
    <row r="15939" spans="1:2" x14ac:dyDescent="0.25">
      <c r="A15939" s="7" t="str">
        <f>IF(C15939="","",IF(ISERROR(VLOOKUP(C15939,'Client List (12-9-13)'!$B$2:$D$2000,3,FALSE)),"",TRIM(PROPER(VLOOKUP(C15939,'Client List (12-9-13)'!$B$2:$D$2000,3,FALSE)))))</f>
        <v/>
      </c>
      <c r="B15939" s="7" t="s">
        <v>16211</v>
      </c>
    </row>
    <row r="15940" spans="1:2" x14ac:dyDescent="0.25">
      <c r="A15940" s="7" t="str">
        <f>IF(C15940="","",IF(ISERROR(VLOOKUP(C15940,'Client List (12-9-13)'!$B$2:$D$2000,3,FALSE)),"",TRIM(PROPER(VLOOKUP(C15940,'Client List (12-9-13)'!$B$2:$D$2000,3,FALSE)))))</f>
        <v/>
      </c>
      <c r="B15940" s="7" t="s">
        <v>16211</v>
      </c>
    </row>
    <row r="15941" spans="1:2" x14ac:dyDescent="0.25">
      <c r="A15941" s="7" t="str">
        <f>IF(C15941="","",IF(ISERROR(VLOOKUP(C15941,'Client List (12-9-13)'!$B$2:$D$2000,3,FALSE)),"",TRIM(PROPER(VLOOKUP(C15941,'Client List (12-9-13)'!$B$2:$D$2000,3,FALSE)))))</f>
        <v/>
      </c>
      <c r="B15941" s="7" t="s">
        <v>16211</v>
      </c>
    </row>
    <row r="15942" spans="1:2" x14ac:dyDescent="0.25">
      <c r="A15942" s="7" t="str">
        <f>IF(C15942="","",IF(ISERROR(VLOOKUP(C15942,'Client List (12-9-13)'!$B$2:$D$2000,3,FALSE)),"",TRIM(PROPER(VLOOKUP(C15942,'Client List (12-9-13)'!$B$2:$D$2000,3,FALSE)))))</f>
        <v/>
      </c>
      <c r="B15942" s="7" t="s">
        <v>16211</v>
      </c>
    </row>
    <row r="15943" spans="1:2" x14ac:dyDescent="0.25">
      <c r="A15943" s="7" t="str">
        <f>IF(C15943="","",IF(ISERROR(VLOOKUP(C15943,'Client List (12-9-13)'!$B$2:$D$2000,3,FALSE)),"",TRIM(PROPER(VLOOKUP(C15943,'Client List (12-9-13)'!$B$2:$D$2000,3,FALSE)))))</f>
        <v/>
      </c>
      <c r="B15943" s="7" t="s">
        <v>16211</v>
      </c>
    </row>
    <row r="15944" spans="1:2" x14ac:dyDescent="0.25">
      <c r="A15944" s="7" t="str">
        <f>IF(C15944="","",IF(ISERROR(VLOOKUP(C15944,'Client List (12-9-13)'!$B$2:$D$2000,3,FALSE)),"",TRIM(PROPER(VLOOKUP(C15944,'Client List (12-9-13)'!$B$2:$D$2000,3,FALSE)))))</f>
        <v/>
      </c>
      <c r="B15944" s="7" t="s">
        <v>16211</v>
      </c>
    </row>
    <row r="15945" spans="1:2" x14ac:dyDescent="0.25">
      <c r="A15945" s="7" t="str">
        <f>IF(C15945="","",IF(ISERROR(VLOOKUP(C15945,'Client List (12-9-13)'!$B$2:$D$2000,3,FALSE)),"",TRIM(PROPER(VLOOKUP(C15945,'Client List (12-9-13)'!$B$2:$D$2000,3,FALSE)))))</f>
        <v/>
      </c>
      <c r="B15945" s="7" t="s">
        <v>16211</v>
      </c>
    </row>
    <row r="15946" spans="1:2" x14ac:dyDescent="0.25">
      <c r="A15946" s="7" t="str">
        <f>IF(C15946="","",IF(ISERROR(VLOOKUP(C15946,'Client List (12-9-13)'!$B$2:$D$2000,3,FALSE)),"",TRIM(PROPER(VLOOKUP(C15946,'Client List (12-9-13)'!$B$2:$D$2000,3,FALSE)))))</f>
        <v/>
      </c>
      <c r="B15946" s="7" t="s">
        <v>16211</v>
      </c>
    </row>
    <row r="15947" spans="1:2" x14ac:dyDescent="0.25">
      <c r="A15947" s="7" t="str">
        <f>IF(C15947="","",IF(ISERROR(VLOOKUP(C15947,'Client List (12-9-13)'!$B$2:$D$2000,3,FALSE)),"",TRIM(PROPER(VLOOKUP(C15947,'Client List (12-9-13)'!$B$2:$D$2000,3,FALSE)))))</f>
        <v/>
      </c>
      <c r="B15947" s="7" t="s">
        <v>16211</v>
      </c>
    </row>
    <row r="15948" spans="1:2" x14ac:dyDescent="0.25">
      <c r="A15948" s="7" t="str">
        <f>IF(C15948="","",IF(ISERROR(VLOOKUP(C15948,'Client List (12-9-13)'!$B$2:$D$2000,3,FALSE)),"",TRIM(PROPER(VLOOKUP(C15948,'Client List (12-9-13)'!$B$2:$D$2000,3,FALSE)))))</f>
        <v/>
      </c>
      <c r="B15948" s="7" t="s">
        <v>16211</v>
      </c>
    </row>
    <row r="15949" spans="1:2" x14ac:dyDescent="0.25">
      <c r="A15949" s="7" t="str">
        <f>IF(C15949="","",IF(ISERROR(VLOOKUP(C15949,'Client List (12-9-13)'!$B$2:$D$2000,3,FALSE)),"",TRIM(PROPER(VLOOKUP(C15949,'Client List (12-9-13)'!$B$2:$D$2000,3,FALSE)))))</f>
        <v/>
      </c>
      <c r="B15949" s="7" t="s">
        <v>16211</v>
      </c>
    </row>
    <row r="15950" spans="1:2" x14ac:dyDescent="0.25">
      <c r="A15950" s="7" t="str">
        <f>IF(C15950="","",IF(ISERROR(VLOOKUP(C15950,'Client List (12-9-13)'!$B$2:$D$2000,3,FALSE)),"",TRIM(PROPER(VLOOKUP(C15950,'Client List (12-9-13)'!$B$2:$D$2000,3,FALSE)))))</f>
        <v/>
      </c>
      <c r="B15950" s="7" t="s">
        <v>16211</v>
      </c>
    </row>
    <row r="15951" spans="1:2" x14ac:dyDescent="0.25">
      <c r="A15951" s="7" t="str">
        <f>IF(C15951="","",IF(ISERROR(VLOOKUP(C15951,'Client List (12-9-13)'!$B$2:$D$2000,3,FALSE)),"",TRIM(PROPER(VLOOKUP(C15951,'Client List (12-9-13)'!$B$2:$D$2000,3,FALSE)))))</f>
        <v/>
      </c>
      <c r="B15951" s="7" t="s">
        <v>16211</v>
      </c>
    </row>
    <row r="15952" spans="1:2" x14ac:dyDescent="0.25">
      <c r="A15952" s="7" t="str">
        <f>IF(C15952="","",IF(ISERROR(VLOOKUP(C15952,'Client List (12-9-13)'!$B$2:$D$2000,3,FALSE)),"",TRIM(PROPER(VLOOKUP(C15952,'Client List (12-9-13)'!$B$2:$D$2000,3,FALSE)))))</f>
        <v/>
      </c>
      <c r="B15952" s="7" t="s">
        <v>16211</v>
      </c>
    </row>
    <row r="15953" spans="1:2" x14ac:dyDescent="0.25">
      <c r="A15953" s="7" t="str">
        <f>IF(C15953="","",IF(ISERROR(VLOOKUP(C15953,'Client List (12-9-13)'!$B$2:$D$2000,3,FALSE)),"",TRIM(PROPER(VLOOKUP(C15953,'Client List (12-9-13)'!$B$2:$D$2000,3,FALSE)))))</f>
        <v/>
      </c>
      <c r="B15953" s="7" t="s">
        <v>16211</v>
      </c>
    </row>
    <row r="15954" spans="1:2" x14ac:dyDescent="0.25">
      <c r="A15954" s="7" t="str">
        <f>IF(C15954="","",IF(ISERROR(VLOOKUP(C15954,'Client List (12-9-13)'!$B$2:$D$2000,3,FALSE)),"",TRIM(PROPER(VLOOKUP(C15954,'Client List (12-9-13)'!$B$2:$D$2000,3,FALSE)))))</f>
        <v/>
      </c>
      <c r="B15954" s="7" t="s">
        <v>16211</v>
      </c>
    </row>
    <row r="15955" spans="1:2" x14ac:dyDescent="0.25">
      <c r="A15955" s="7" t="str">
        <f>IF(C15955="","",IF(ISERROR(VLOOKUP(C15955,'Client List (12-9-13)'!$B$2:$D$2000,3,FALSE)),"",TRIM(PROPER(VLOOKUP(C15955,'Client List (12-9-13)'!$B$2:$D$2000,3,FALSE)))))</f>
        <v/>
      </c>
      <c r="B15955" s="7" t="s">
        <v>16211</v>
      </c>
    </row>
    <row r="15956" spans="1:2" x14ac:dyDescent="0.25">
      <c r="A15956" s="7" t="str">
        <f>IF(C15956="","",IF(ISERROR(VLOOKUP(C15956,'Client List (12-9-13)'!$B$2:$D$2000,3,FALSE)),"",TRIM(PROPER(VLOOKUP(C15956,'Client List (12-9-13)'!$B$2:$D$2000,3,FALSE)))))</f>
        <v/>
      </c>
      <c r="B15956" s="7" t="s">
        <v>16211</v>
      </c>
    </row>
    <row r="15957" spans="1:2" x14ac:dyDescent="0.25">
      <c r="A15957" s="7" t="str">
        <f>IF(C15957="","",IF(ISERROR(VLOOKUP(C15957,'Client List (12-9-13)'!$B$2:$D$2000,3,FALSE)),"",TRIM(PROPER(VLOOKUP(C15957,'Client List (12-9-13)'!$B$2:$D$2000,3,FALSE)))))</f>
        <v/>
      </c>
      <c r="B15957" s="7" t="s">
        <v>16211</v>
      </c>
    </row>
    <row r="15958" spans="1:2" x14ac:dyDescent="0.25">
      <c r="A15958" s="7" t="str">
        <f>IF(C15958="","",IF(ISERROR(VLOOKUP(C15958,'Client List (12-9-13)'!$B$2:$D$2000,3,FALSE)),"",TRIM(PROPER(VLOOKUP(C15958,'Client List (12-9-13)'!$B$2:$D$2000,3,FALSE)))))</f>
        <v/>
      </c>
      <c r="B15958" s="7" t="s">
        <v>16211</v>
      </c>
    </row>
    <row r="15959" spans="1:2" x14ac:dyDescent="0.25">
      <c r="A15959" s="7" t="str">
        <f>IF(C15959="","",IF(ISERROR(VLOOKUP(C15959,'Client List (12-9-13)'!$B$2:$D$2000,3,FALSE)),"",TRIM(PROPER(VLOOKUP(C15959,'Client List (12-9-13)'!$B$2:$D$2000,3,FALSE)))))</f>
        <v/>
      </c>
      <c r="B15959" s="7" t="s">
        <v>16211</v>
      </c>
    </row>
    <row r="15960" spans="1:2" x14ac:dyDescent="0.25">
      <c r="A15960" s="7" t="str">
        <f>IF(C15960="","",IF(ISERROR(VLOOKUP(C15960,'Client List (12-9-13)'!$B$2:$D$2000,3,FALSE)),"",TRIM(PROPER(VLOOKUP(C15960,'Client List (12-9-13)'!$B$2:$D$2000,3,FALSE)))))</f>
        <v/>
      </c>
      <c r="B15960" s="7" t="s">
        <v>16211</v>
      </c>
    </row>
    <row r="15961" spans="1:2" x14ac:dyDescent="0.25">
      <c r="A15961" s="7" t="str">
        <f>IF(C15961="","",IF(ISERROR(VLOOKUP(C15961,'Client List (12-9-13)'!$B$2:$D$2000,3,FALSE)),"",TRIM(PROPER(VLOOKUP(C15961,'Client List (12-9-13)'!$B$2:$D$2000,3,FALSE)))))</f>
        <v/>
      </c>
      <c r="B15961" s="7" t="s">
        <v>16211</v>
      </c>
    </row>
    <row r="15962" spans="1:2" x14ac:dyDescent="0.25">
      <c r="A15962" s="7" t="str">
        <f>IF(C15962="","",IF(ISERROR(VLOOKUP(C15962,'Client List (12-9-13)'!$B$2:$D$2000,3,FALSE)),"",TRIM(PROPER(VLOOKUP(C15962,'Client List (12-9-13)'!$B$2:$D$2000,3,FALSE)))))</f>
        <v/>
      </c>
      <c r="B15962" s="7" t="s">
        <v>16211</v>
      </c>
    </row>
    <row r="15963" spans="1:2" x14ac:dyDescent="0.25">
      <c r="A15963" s="7" t="str">
        <f>IF(C15963="","",IF(ISERROR(VLOOKUP(C15963,'Client List (12-9-13)'!$B$2:$D$2000,3,FALSE)),"",TRIM(PROPER(VLOOKUP(C15963,'Client List (12-9-13)'!$B$2:$D$2000,3,FALSE)))))</f>
        <v/>
      </c>
      <c r="B15963" s="7" t="s">
        <v>16211</v>
      </c>
    </row>
    <row r="15964" spans="1:2" x14ac:dyDescent="0.25">
      <c r="A15964" s="7" t="str">
        <f>IF(C15964="","",IF(ISERROR(VLOOKUP(C15964,'Client List (12-9-13)'!$B$2:$D$2000,3,FALSE)),"",TRIM(PROPER(VLOOKUP(C15964,'Client List (12-9-13)'!$B$2:$D$2000,3,FALSE)))))</f>
        <v/>
      </c>
      <c r="B15964" s="7" t="s">
        <v>16211</v>
      </c>
    </row>
    <row r="15965" spans="1:2" x14ac:dyDescent="0.25">
      <c r="A15965" s="7" t="str">
        <f>IF(C15965="","",IF(ISERROR(VLOOKUP(C15965,'Client List (12-9-13)'!$B$2:$D$2000,3,FALSE)),"",TRIM(PROPER(VLOOKUP(C15965,'Client List (12-9-13)'!$B$2:$D$2000,3,FALSE)))))</f>
        <v/>
      </c>
      <c r="B15965" s="7" t="s">
        <v>16211</v>
      </c>
    </row>
    <row r="15966" spans="1:2" x14ac:dyDescent="0.25">
      <c r="A15966" s="7" t="str">
        <f>IF(C15966="","",IF(ISERROR(VLOOKUP(C15966,'Client List (12-9-13)'!$B$2:$D$2000,3,FALSE)),"",TRIM(PROPER(VLOOKUP(C15966,'Client List (12-9-13)'!$B$2:$D$2000,3,FALSE)))))</f>
        <v/>
      </c>
      <c r="B15966" s="7" t="s">
        <v>16211</v>
      </c>
    </row>
    <row r="15967" spans="1:2" x14ac:dyDescent="0.25">
      <c r="A15967" s="7" t="str">
        <f>IF(C15967="","",IF(ISERROR(VLOOKUP(C15967,'Client List (12-9-13)'!$B$2:$D$2000,3,FALSE)),"",TRIM(PROPER(VLOOKUP(C15967,'Client List (12-9-13)'!$B$2:$D$2000,3,FALSE)))))</f>
        <v/>
      </c>
      <c r="B15967" s="7" t="s">
        <v>16211</v>
      </c>
    </row>
    <row r="15968" spans="1:2" x14ac:dyDescent="0.25">
      <c r="A15968" s="7" t="str">
        <f>IF(C15968="","",IF(ISERROR(VLOOKUP(C15968,'Client List (12-9-13)'!$B$2:$D$2000,3,FALSE)),"",TRIM(PROPER(VLOOKUP(C15968,'Client List (12-9-13)'!$B$2:$D$2000,3,FALSE)))))</f>
        <v/>
      </c>
      <c r="B15968" s="7" t="s">
        <v>16211</v>
      </c>
    </row>
    <row r="15969" spans="1:2" x14ac:dyDescent="0.25">
      <c r="A15969" s="7" t="str">
        <f>IF(C15969="","",IF(ISERROR(VLOOKUP(C15969,'Client List (12-9-13)'!$B$2:$D$2000,3,FALSE)),"",TRIM(PROPER(VLOOKUP(C15969,'Client List (12-9-13)'!$B$2:$D$2000,3,FALSE)))))</f>
        <v/>
      </c>
      <c r="B15969" s="7" t="s">
        <v>16211</v>
      </c>
    </row>
    <row r="15970" spans="1:2" x14ac:dyDescent="0.25">
      <c r="A15970" s="7" t="str">
        <f>IF(C15970="","",IF(ISERROR(VLOOKUP(C15970,'Client List (12-9-13)'!$B$2:$D$2000,3,FALSE)),"",TRIM(PROPER(VLOOKUP(C15970,'Client List (12-9-13)'!$B$2:$D$2000,3,FALSE)))))</f>
        <v/>
      </c>
      <c r="B15970" s="7" t="s">
        <v>16211</v>
      </c>
    </row>
    <row r="15971" spans="1:2" x14ac:dyDescent="0.25">
      <c r="A15971" s="7" t="str">
        <f>IF(C15971="","",IF(ISERROR(VLOOKUP(C15971,'Client List (12-9-13)'!$B$2:$D$2000,3,FALSE)),"",TRIM(PROPER(VLOOKUP(C15971,'Client List (12-9-13)'!$B$2:$D$2000,3,FALSE)))))</f>
        <v/>
      </c>
      <c r="B15971" s="7" t="s">
        <v>16211</v>
      </c>
    </row>
    <row r="15972" spans="1:2" x14ac:dyDescent="0.25">
      <c r="A15972" s="7" t="str">
        <f>IF(C15972="","",IF(ISERROR(VLOOKUP(C15972,'Client List (12-9-13)'!$B$2:$D$2000,3,FALSE)),"",TRIM(PROPER(VLOOKUP(C15972,'Client List (12-9-13)'!$B$2:$D$2000,3,FALSE)))))</f>
        <v/>
      </c>
      <c r="B15972" s="7" t="s">
        <v>16211</v>
      </c>
    </row>
    <row r="15973" spans="1:2" x14ac:dyDescent="0.25">
      <c r="A15973" s="7" t="str">
        <f>IF(C15973="","",IF(ISERROR(VLOOKUP(C15973,'Client List (12-9-13)'!$B$2:$D$2000,3,FALSE)),"",TRIM(PROPER(VLOOKUP(C15973,'Client List (12-9-13)'!$B$2:$D$2000,3,FALSE)))))</f>
        <v/>
      </c>
      <c r="B15973" s="7" t="s">
        <v>16211</v>
      </c>
    </row>
    <row r="15974" spans="1:2" x14ac:dyDescent="0.25">
      <c r="A15974" s="7" t="str">
        <f>IF(C15974="","",IF(ISERROR(VLOOKUP(C15974,'Client List (12-9-13)'!$B$2:$D$2000,3,FALSE)),"",TRIM(PROPER(VLOOKUP(C15974,'Client List (12-9-13)'!$B$2:$D$2000,3,FALSE)))))</f>
        <v/>
      </c>
      <c r="B15974" s="7" t="s">
        <v>16211</v>
      </c>
    </row>
    <row r="15975" spans="1:2" x14ac:dyDescent="0.25">
      <c r="A15975" s="7" t="str">
        <f>IF(C15975="","",IF(ISERROR(VLOOKUP(C15975,'Client List (12-9-13)'!$B$2:$D$2000,3,FALSE)),"",TRIM(PROPER(VLOOKUP(C15975,'Client List (12-9-13)'!$B$2:$D$2000,3,FALSE)))))</f>
        <v/>
      </c>
      <c r="B15975" s="7" t="s">
        <v>16211</v>
      </c>
    </row>
    <row r="15976" spans="1:2" x14ac:dyDescent="0.25">
      <c r="A15976" s="7" t="str">
        <f>IF(C15976="","",IF(ISERROR(VLOOKUP(C15976,'Client List (12-9-13)'!$B$2:$D$2000,3,FALSE)),"",TRIM(PROPER(VLOOKUP(C15976,'Client List (12-9-13)'!$B$2:$D$2000,3,FALSE)))))</f>
        <v/>
      </c>
      <c r="B15976" s="7" t="s">
        <v>16211</v>
      </c>
    </row>
    <row r="15977" spans="1:2" x14ac:dyDescent="0.25">
      <c r="A15977" s="7" t="str">
        <f>IF(C15977="","",IF(ISERROR(VLOOKUP(C15977,'Client List (12-9-13)'!$B$2:$D$2000,3,FALSE)),"",TRIM(PROPER(VLOOKUP(C15977,'Client List (12-9-13)'!$B$2:$D$2000,3,FALSE)))))</f>
        <v/>
      </c>
      <c r="B15977" s="7" t="s">
        <v>16211</v>
      </c>
    </row>
    <row r="15978" spans="1:2" x14ac:dyDescent="0.25">
      <c r="A15978" s="7" t="str">
        <f>IF(C15978="","",IF(ISERROR(VLOOKUP(C15978,'Client List (12-9-13)'!$B$2:$D$2000,3,FALSE)),"",TRIM(PROPER(VLOOKUP(C15978,'Client List (12-9-13)'!$B$2:$D$2000,3,FALSE)))))</f>
        <v/>
      </c>
      <c r="B15978" s="7" t="s">
        <v>16211</v>
      </c>
    </row>
    <row r="15979" spans="1:2" x14ac:dyDescent="0.25">
      <c r="A15979" s="7" t="str">
        <f>IF(C15979="","",IF(ISERROR(VLOOKUP(C15979,'Client List (12-9-13)'!$B$2:$D$2000,3,FALSE)),"",TRIM(PROPER(VLOOKUP(C15979,'Client List (12-9-13)'!$B$2:$D$2000,3,FALSE)))))</f>
        <v/>
      </c>
      <c r="B15979" s="7" t="s">
        <v>16211</v>
      </c>
    </row>
    <row r="15980" spans="1:2" x14ac:dyDescent="0.25">
      <c r="A15980" s="7" t="str">
        <f>IF(C15980="","",IF(ISERROR(VLOOKUP(C15980,'Client List (12-9-13)'!$B$2:$D$2000,3,FALSE)),"",TRIM(PROPER(VLOOKUP(C15980,'Client List (12-9-13)'!$B$2:$D$2000,3,FALSE)))))</f>
        <v/>
      </c>
      <c r="B15980" s="7" t="s">
        <v>16211</v>
      </c>
    </row>
    <row r="15981" spans="1:2" x14ac:dyDescent="0.25">
      <c r="A15981" s="7" t="str">
        <f>IF(C15981="","",IF(ISERROR(VLOOKUP(C15981,'Client List (12-9-13)'!$B$2:$D$2000,3,FALSE)),"",TRIM(PROPER(VLOOKUP(C15981,'Client List (12-9-13)'!$B$2:$D$2000,3,FALSE)))))</f>
        <v/>
      </c>
      <c r="B15981" s="7" t="s">
        <v>16211</v>
      </c>
    </row>
    <row r="15982" spans="1:2" x14ac:dyDescent="0.25">
      <c r="A15982" s="7" t="str">
        <f>IF(C15982="","",IF(ISERROR(VLOOKUP(C15982,'Client List (12-9-13)'!$B$2:$D$2000,3,FALSE)),"",TRIM(PROPER(VLOOKUP(C15982,'Client List (12-9-13)'!$B$2:$D$2000,3,FALSE)))))</f>
        <v/>
      </c>
      <c r="B15982" s="7" t="s">
        <v>16211</v>
      </c>
    </row>
    <row r="15983" spans="1:2" x14ac:dyDescent="0.25">
      <c r="A15983" s="7" t="str">
        <f>IF(C15983="","",IF(ISERROR(VLOOKUP(C15983,'Client List (12-9-13)'!$B$2:$D$2000,3,FALSE)),"",TRIM(PROPER(VLOOKUP(C15983,'Client List (12-9-13)'!$B$2:$D$2000,3,FALSE)))))</f>
        <v/>
      </c>
      <c r="B15983" s="7" t="s">
        <v>16211</v>
      </c>
    </row>
    <row r="15984" spans="1:2" x14ac:dyDescent="0.25">
      <c r="A15984" s="7" t="str">
        <f>IF(C15984="","",IF(ISERROR(VLOOKUP(C15984,'Client List (12-9-13)'!$B$2:$D$2000,3,FALSE)),"",TRIM(PROPER(VLOOKUP(C15984,'Client List (12-9-13)'!$B$2:$D$2000,3,FALSE)))))</f>
        <v/>
      </c>
      <c r="B15984" s="7" t="s">
        <v>16211</v>
      </c>
    </row>
    <row r="15985" spans="1:2" x14ac:dyDescent="0.25">
      <c r="A15985" s="7" t="str">
        <f>IF(C15985="","",IF(ISERROR(VLOOKUP(C15985,'Client List (12-9-13)'!$B$2:$D$2000,3,FALSE)),"",TRIM(PROPER(VLOOKUP(C15985,'Client List (12-9-13)'!$B$2:$D$2000,3,FALSE)))))</f>
        <v/>
      </c>
      <c r="B15985" s="7" t="s">
        <v>16211</v>
      </c>
    </row>
    <row r="15986" spans="1:2" x14ac:dyDescent="0.25">
      <c r="A15986" s="7" t="str">
        <f>IF(C15986="","",IF(ISERROR(VLOOKUP(C15986,'Client List (12-9-13)'!$B$2:$D$2000,3,FALSE)),"",TRIM(PROPER(VLOOKUP(C15986,'Client List (12-9-13)'!$B$2:$D$2000,3,FALSE)))))</f>
        <v/>
      </c>
      <c r="B15986" s="7" t="s">
        <v>16211</v>
      </c>
    </row>
    <row r="15987" spans="1:2" x14ac:dyDescent="0.25">
      <c r="A15987" s="7" t="str">
        <f>IF(C15987="","",IF(ISERROR(VLOOKUP(C15987,'Client List (12-9-13)'!$B$2:$D$2000,3,FALSE)),"",TRIM(PROPER(VLOOKUP(C15987,'Client List (12-9-13)'!$B$2:$D$2000,3,FALSE)))))</f>
        <v/>
      </c>
      <c r="B15987" s="7" t="s">
        <v>16211</v>
      </c>
    </row>
    <row r="15988" spans="1:2" x14ac:dyDescent="0.25">
      <c r="A15988" s="7" t="str">
        <f>IF(C15988="","",IF(ISERROR(VLOOKUP(C15988,'Client List (12-9-13)'!$B$2:$D$2000,3,FALSE)),"",TRIM(PROPER(VLOOKUP(C15988,'Client List (12-9-13)'!$B$2:$D$2000,3,FALSE)))))</f>
        <v/>
      </c>
      <c r="B15988" s="7" t="s">
        <v>16211</v>
      </c>
    </row>
    <row r="15989" spans="1:2" x14ac:dyDescent="0.25">
      <c r="A15989" s="7" t="str">
        <f>IF(C15989="","",IF(ISERROR(VLOOKUP(C15989,'Client List (12-9-13)'!$B$2:$D$2000,3,FALSE)),"",TRIM(PROPER(VLOOKUP(C15989,'Client List (12-9-13)'!$B$2:$D$2000,3,FALSE)))))</f>
        <v/>
      </c>
      <c r="B15989" s="7" t="s">
        <v>16211</v>
      </c>
    </row>
    <row r="15990" spans="1:2" x14ac:dyDescent="0.25">
      <c r="A15990" s="7" t="str">
        <f>IF(C15990="","",IF(ISERROR(VLOOKUP(C15990,'Client List (12-9-13)'!$B$2:$D$2000,3,FALSE)),"",TRIM(PROPER(VLOOKUP(C15990,'Client List (12-9-13)'!$B$2:$D$2000,3,FALSE)))))</f>
        <v/>
      </c>
      <c r="B15990" s="7" t="s">
        <v>16211</v>
      </c>
    </row>
    <row r="15991" spans="1:2" x14ac:dyDescent="0.25">
      <c r="A15991" s="7" t="str">
        <f>IF(C15991="","",IF(ISERROR(VLOOKUP(C15991,'Client List (12-9-13)'!$B$2:$D$2000,3,FALSE)),"",TRIM(PROPER(VLOOKUP(C15991,'Client List (12-9-13)'!$B$2:$D$2000,3,FALSE)))))</f>
        <v/>
      </c>
      <c r="B15991" s="7" t="s">
        <v>16211</v>
      </c>
    </row>
    <row r="15992" spans="1:2" x14ac:dyDescent="0.25">
      <c r="A15992" s="7" t="str">
        <f>IF(C15992="","",IF(ISERROR(VLOOKUP(C15992,'Client List (12-9-13)'!$B$2:$D$2000,3,FALSE)),"",TRIM(PROPER(VLOOKUP(C15992,'Client List (12-9-13)'!$B$2:$D$2000,3,FALSE)))))</f>
        <v/>
      </c>
      <c r="B15992" s="7" t="s">
        <v>16211</v>
      </c>
    </row>
    <row r="15993" spans="1:2" x14ac:dyDescent="0.25">
      <c r="A15993" s="7" t="str">
        <f>IF(C15993="","",IF(ISERROR(VLOOKUP(C15993,'Client List (12-9-13)'!$B$2:$D$2000,3,FALSE)),"",TRIM(PROPER(VLOOKUP(C15993,'Client List (12-9-13)'!$B$2:$D$2000,3,FALSE)))))</f>
        <v/>
      </c>
      <c r="B15993" s="7" t="s">
        <v>16211</v>
      </c>
    </row>
    <row r="15994" spans="1:2" x14ac:dyDescent="0.25">
      <c r="A15994" s="7" t="str">
        <f>IF(C15994="","",IF(ISERROR(VLOOKUP(C15994,'Client List (12-9-13)'!$B$2:$D$2000,3,FALSE)),"",TRIM(PROPER(VLOOKUP(C15994,'Client List (12-9-13)'!$B$2:$D$2000,3,FALSE)))))</f>
        <v/>
      </c>
      <c r="B15994" s="7" t="s">
        <v>16211</v>
      </c>
    </row>
    <row r="15995" spans="1:2" x14ac:dyDescent="0.25">
      <c r="A15995" s="7" t="str">
        <f>IF(C15995="","",IF(ISERROR(VLOOKUP(C15995,'Client List (12-9-13)'!$B$2:$D$2000,3,FALSE)),"",TRIM(PROPER(VLOOKUP(C15995,'Client List (12-9-13)'!$B$2:$D$2000,3,FALSE)))))</f>
        <v/>
      </c>
      <c r="B15995" s="7" t="s">
        <v>16211</v>
      </c>
    </row>
    <row r="15996" spans="1:2" x14ac:dyDescent="0.25">
      <c r="A15996" s="7" t="str">
        <f>IF(C15996="","",IF(ISERROR(VLOOKUP(C15996,'Client List (12-9-13)'!$B$2:$D$2000,3,FALSE)),"",TRIM(PROPER(VLOOKUP(C15996,'Client List (12-9-13)'!$B$2:$D$2000,3,FALSE)))))</f>
        <v/>
      </c>
      <c r="B15996" s="7" t="s">
        <v>16211</v>
      </c>
    </row>
    <row r="15997" spans="1:2" x14ac:dyDescent="0.25">
      <c r="A15997" s="7" t="str">
        <f>IF(C15997="","",IF(ISERROR(VLOOKUP(C15997,'Client List (12-9-13)'!$B$2:$D$2000,3,FALSE)),"",TRIM(PROPER(VLOOKUP(C15997,'Client List (12-9-13)'!$B$2:$D$2000,3,FALSE)))))</f>
        <v/>
      </c>
      <c r="B15997" s="7" t="s">
        <v>16211</v>
      </c>
    </row>
    <row r="15998" spans="1:2" x14ac:dyDescent="0.25">
      <c r="A15998" s="7" t="str">
        <f>IF(C15998="","",IF(ISERROR(VLOOKUP(C15998,'Client List (12-9-13)'!$B$2:$D$2000,3,FALSE)),"",TRIM(PROPER(VLOOKUP(C15998,'Client List (12-9-13)'!$B$2:$D$2000,3,FALSE)))))</f>
        <v/>
      </c>
      <c r="B15998" s="7" t="s">
        <v>16211</v>
      </c>
    </row>
    <row r="15999" spans="1:2" x14ac:dyDescent="0.25">
      <c r="A15999" s="7" t="str">
        <f>IF(C15999="","",IF(ISERROR(VLOOKUP(C15999,'Client List (12-9-13)'!$B$2:$D$2000,3,FALSE)),"",TRIM(PROPER(VLOOKUP(C15999,'Client List (12-9-13)'!$B$2:$D$2000,3,FALSE)))))</f>
        <v/>
      </c>
      <c r="B15999" s="7" t="s">
        <v>16211</v>
      </c>
    </row>
    <row r="16000" spans="1:2" x14ac:dyDescent="0.25">
      <c r="A16000" s="7" t="str">
        <f>IF(C16000="","",IF(ISERROR(VLOOKUP(C16000,'Client List (12-9-13)'!$B$2:$D$2000,3,FALSE)),"",TRIM(PROPER(VLOOKUP(C16000,'Client List (12-9-13)'!$B$2:$D$2000,3,FALSE)))))</f>
        <v/>
      </c>
      <c r="B16000" s="7" t="s">
        <v>16211</v>
      </c>
    </row>
    <row r="16001" spans="1:2" x14ac:dyDescent="0.25">
      <c r="A16001" s="7" t="str">
        <f>IF(C16001="","",IF(ISERROR(VLOOKUP(C16001,'Client List (12-9-13)'!$B$2:$D$2000,3,FALSE)),"",TRIM(PROPER(VLOOKUP(C16001,'Client List (12-9-13)'!$B$2:$D$2000,3,FALSE)))))</f>
        <v/>
      </c>
      <c r="B16001" s="7" t="s">
        <v>16211</v>
      </c>
    </row>
    <row r="16002" spans="1:2" x14ac:dyDescent="0.25">
      <c r="A16002" s="7" t="str">
        <f>IF(C16002="","",IF(ISERROR(VLOOKUP(C16002,'Client List (12-9-13)'!$B$2:$D$2000,3,FALSE)),"",TRIM(PROPER(VLOOKUP(C16002,'Client List (12-9-13)'!$B$2:$D$2000,3,FALSE)))))</f>
        <v/>
      </c>
      <c r="B16002" s="7" t="s">
        <v>16211</v>
      </c>
    </row>
    <row r="16003" spans="1:2" x14ac:dyDescent="0.25">
      <c r="A16003" s="7" t="str">
        <f>IF(C16003="","",IF(ISERROR(VLOOKUP(C16003,'Client List (12-9-13)'!$B$2:$D$2000,3,FALSE)),"",TRIM(PROPER(VLOOKUP(C16003,'Client List (12-9-13)'!$B$2:$D$2000,3,FALSE)))))</f>
        <v/>
      </c>
      <c r="B16003" s="7" t="s">
        <v>16211</v>
      </c>
    </row>
    <row r="16004" spans="1:2" x14ac:dyDescent="0.25">
      <c r="A16004" s="7" t="str">
        <f>IF(C16004="","",IF(ISERROR(VLOOKUP(C16004,'Client List (12-9-13)'!$B$2:$D$2000,3,FALSE)),"",TRIM(PROPER(VLOOKUP(C16004,'Client List (12-9-13)'!$B$2:$D$2000,3,FALSE)))))</f>
        <v/>
      </c>
      <c r="B16004" s="7" t="s">
        <v>16211</v>
      </c>
    </row>
    <row r="16005" spans="1:2" x14ac:dyDescent="0.25">
      <c r="A16005" s="7" t="str">
        <f>IF(C16005="","",IF(ISERROR(VLOOKUP(C16005,'Client List (12-9-13)'!$B$2:$D$2000,3,FALSE)),"",TRIM(PROPER(VLOOKUP(C16005,'Client List (12-9-13)'!$B$2:$D$2000,3,FALSE)))))</f>
        <v/>
      </c>
      <c r="B16005" s="7" t="s">
        <v>16211</v>
      </c>
    </row>
    <row r="16006" spans="1:2" x14ac:dyDescent="0.25">
      <c r="A16006" s="7" t="str">
        <f>IF(C16006="","",IF(ISERROR(VLOOKUP(C16006,'Client List (12-9-13)'!$B$2:$D$2000,3,FALSE)),"",TRIM(PROPER(VLOOKUP(C16006,'Client List (12-9-13)'!$B$2:$D$2000,3,FALSE)))))</f>
        <v/>
      </c>
      <c r="B16006" s="7" t="s">
        <v>16211</v>
      </c>
    </row>
    <row r="16007" spans="1:2" x14ac:dyDescent="0.25">
      <c r="A16007" s="7" t="str">
        <f>IF(C16007="","",IF(ISERROR(VLOOKUP(C16007,'Client List (12-9-13)'!$B$2:$D$2000,3,FALSE)),"",TRIM(PROPER(VLOOKUP(C16007,'Client List (12-9-13)'!$B$2:$D$2000,3,FALSE)))))</f>
        <v/>
      </c>
      <c r="B16007" s="7" t="s">
        <v>16211</v>
      </c>
    </row>
    <row r="16008" spans="1:2" x14ac:dyDescent="0.25">
      <c r="A16008" s="7" t="str">
        <f>IF(C16008="","",IF(ISERROR(VLOOKUP(C16008,'Client List (12-9-13)'!$B$2:$D$2000,3,FALSE)),"",TRIM(PROPER(VLOOKUP(C16008,'Client List (12-9-13)'!$B$2:$D$2000,3,FALSE)))))</f>
        <v/>
      </c>
      <c r="B16008" s="7" t="s">
        <v>16211</v>
      </c>
    </row>
    <row r="16009" spans="1:2" x14ac:dyDescent="0.25">
      <c r="A16009" s="7" t="str">
        <f>IF(C16009="","",IF(ISERROR(VLOOKUP(C16009,'Client List (12-9-13)'!$B$2:$D$2000,3,FALSE)),"",TRIM(PROPER(VLOOKUP(C16009,'Client List (12-9-13)'!$B$2:$D$2000,3,FALSE)))))</f>
        <v/>
      </c>
      <c r="B16009" s="7" t="s">
        <v>16211</v>
      </c>
    </row>
    <row r="16010" spans="1:2" x14ac:dyDescent="0.25">
      <c r="A16010" s="7" t="str">
        <f>IF(C16010="","",IF(ISERROR(VLOOKUP(C16010,'Client List (12-9-13)'!$B$2:$D$2000,3,FALSE)),"",TRIM(PROPER(VLOOKUP(C16010,'Client List (12-9-13)'!$B$2:$D$2000,3,FALSE)))))</f>
        <v/>
      </c>
      <c r="B16010" s="7" t="s">
        <v>16211</v>
      </c>
    </row>
    <row r="16011" spans="1:2" x14ac:dyDescent="0.25">
      <c r="A16011" s="7" t="str">
        <f>IF(C16011="","",IF(ISERROR(VLOOKUP(C16011,'Client List (12-9-13)'!$B$2:$D$2000,3,FALSE)),"",TRIM(PROPER(VLOOKUP(C16011,'Client List (12-9-13)'!$B$2:$D$2000,3,FALSE)))))</f>
        <v/>
      </c>
      <c r="B16011" s="7" t="s">
        <v>16211</v>
      </c>
    </row>
    <row r="16012" spans="1:2" x14ac:dyDescent="0.25">
      <c r="A16012" s="7" t="str">
        <f>IF(C16012="","",IF(ISERROR(VLOOKUP(C16012,'Client List (12-9-13)'!$B$2:$D$2000,3,FALSE)),"",TRIM(PROPER(VLOOKUP(C16012,'Client List (12-9-13)'!$B$2:$D$2000,3,FALSE)))))</f>
        <v/>
      </c>
      <c r="B16012" s="7" t="s">
        <v>16211</v>
      </c>
    </row>
    <row r="16013" spans="1:2" x14ac:dyDescent="0.25">
      <c r="A16013" s="7" t="str">
        <f>IF(C16013="","",IF(ISERROR(VLOOKUP(C16013,'Client List (12-9-13)'!$B$2:$D$2000,3,FALSE)),"",TRIM(PROPER(VLOOKUP(C16013,'Client List (12-9-13)'!$B$2:$D$2000,3,FALSE)))))</f>
        <v/>
      </c>
      <c r="B16013" s="7" t="s">
        <v>16211</v>
      </c>
    </row>
    <row r="16014" spans="1:2" x14ac:dyDescent="0.25">
      <c r="A16014" s="7" t="str">
        <f>IF(C16014="","",IF(ISERROR(VLOOKUP(C16014,'Client List (12-9-13)'!$B$2:$D$2000,3,FALSE)),"",TRIM(PROPER(VLOOKUP(C16014,'Client List (12-9-13)'!$B$2:$D$2000,3,FALSE)))))</f>
        <v/>
      </c>
      <c r="B16014" s="7" t="s">
        <v>16211</v>
      </c>
    </row>
    <row r="16015" spans="1:2" x14ac:dyDescent="0.25">
      <c r="A16015" s="7" t="str">
        <f>IF(C16015="","",IF(ISERROR(VLOOKUP(C16015,'Client List (12-9-13)'!$B$2:$D$2000,3,FALSE)),"",TRIM(PROPER(VLOOKUP(C16015,'Client List (12-9-13)'!$B$2:$D$2000,3,FALSE)))))</f>
        <v/>
      </c>
      <c r="B16015" s="7" t="s">
        <v>16211</v>
      </c>
    </row>
    <row r="16016" spans="1:2" x14ac:dyDescent="0.25">
      <c r="A16016" s="7" t="str">
        <f>IF(C16016="","",IF(ISERROR(VLOOKUP(C16016,'Client List (12-9-13)'!$B$2:$D$2000,3,FALSE)),"",TRIM(PROPER(VLOOKUP(C16016,'Client List (12-9-13)'!$B$2:$D$2000,3,FALSE)))))</f>
        <v/>
      </c>
      <c r="B16016" s="7" t="s">
        <v>16211</v>
      </c>
    </row>
    <row r="16017" spans="1:2" x14ac:dyDescent="0.25">
      <c r="A16017" s="7" t="str">
        <f>IF(C16017="","",IF(ISERROR(VLOOKUP(C16017,'Client List (12-9-13)'!$B$2:$D$2000,3,FALSE)),"",TRIM(PROPER(VLOOKUP(C16017,'Client List (12-9-13)'!$B$2:$D$2000,3,FALSE)))))</f>
        <v/>
      </c>
      <c r="B16017" s="7" t="s">
        <v>16211</v>
      </c>
    </row>
    <row r="16018" spans="1:2" x14ac:dyDescent="0.25">
      <c r="A16018" s="7" t="str">
        <f>IF(C16018="","",IF(ISERROR(VLOOKUP(C16018,'Client List (12-9-13)'!$B$2:$D$2000,3,FALSE)),"",TRIM(PROPER(VLOOKUP(C16018,'Client List (12-9-13)'!$B$2:$D$2000,3,FALSE)))))</f>
        <v/>
      </c>
      <c r="B16018" s="7" t="s">
        <v>16211</v>
      </c>
    </row>
    <row r="16019" spans="1:2" x14ac:dyDescent="0.25">
      <c r="A16019" s="7" t="str">
        <f>IF(C16019="","",IF(ISERROR(VLOOKUP(C16019,'Client List (12-9-13)'!$B$2:$D$2000,3,FALSE)),"",TRIM(PROPER(VLOOKUP(C16019,'Client List (12-9-13)'!$B$2:$D$2000,3,FALSE)))))</f>
        <v/>
      </c>
      <c r="B16019" s="7" t="s">
        <v>16211</v>
      </c>
    </row>
    <row r="16020" spans="1:2" x14ac:dyDescent="0.25">
      <c r="A16020" s="7" t="str">
        <f>IF(C16020="","",IF(ISERROR(VLOOKUP(C16020,'Client List (12-9-13)'!$B$2:$D$2000,3,FALSE)),"",TRIM(PROPER(VLOOKUP(C16020,'Client List (12-9-13)'!$B$2:$D$2000,3,FALSE)))))</f>
        <v/>
      </c>
      <c r="B16020" s="7" t="s">
        <v>16211</v>
      </c>
    </row>
    <row r="16021" spans="1:2" x14ac:dyDescent="0.25">
      <c r="A16021" s="7" t="str">
        <f>IF(C16021="","",IF(ISERROR(VLOOKUP(C16021,'Client List (12-9-13)'!$B$2:$D$2000,3,FALSE)),"",TRIM(PROPER(VLOOKUP(C16021,'Client List (12-9-13)'!$B$2:$D$2000,3,FALSE)))))</f>
        <v/>
      </c>
      <c r="B16021" s="7" t="s">
        <v>16211</v>
      </c>
    </row>
    <row r="16022" spans="1:2" x14ac:dyDescent="0.25">
      <c r="A16022" s="7" t="str">
        <f>IF(C16022="","",IF(ISERROR(VLOOKUP(C16022,'Client List (12-9-13)'!$B$2:$D$2000,3,FALSE)),"",TRIM(PROPER(VLOOKUP(C16022,'Client List (12-9-13)'!$B$2:$D$2000,3,FALSE)))))</f>
        <v/>
      </c>
      <c r="B16022" s="7" t="s">
        <v>16211</v>
      </c>
    </row>
    <row r="16023" spans="1:2" x14ac:dyDescent="0.25">
      <c r="A16023" s="7" t="str">
        <f>IF(C16023="","",IF(ISERROR(VLOOKUP(C16023,'Client List (12-9-13)'!$B$2:$D$2000,3,FALSE)),"",TRIM(PROPER(VLOOKUP(C16023,'Client List (12-9-13)'!$B$2:$D$2000,3,FALSE)))))</f>
        <v/>
      </c>
      <c r="B16023" s="7" t="s">
        <v>16211</v>
      </c>
    </row>
    <row r="16024" spans="1:2" x14ac:dyDescent="0.25">
      <c r="A16024" s="7" t="str">
        <f>IF(C16024="","",IF(ISERROR(VLOOKUP(C16024,'Client List (12-9-13)'!$B$2:$D$2000,3,FALSE)),"",TRIM(PROPER(VLOOKUP(C16024,'Client List (12-9-13)'!$B$2:$D$2000,3,FALSE)))))</f>
        <v/>
      </c>
      <c r="B16024" s="7" t="s">
        <v>16211</v>
      </c>
    </row>
    <row r="16025" spans="1:2" x14ac:dyDescent="0.25">
      <c r="A16025" s="7" t="str">
        <f>IF(C16025="","",IF(ISERROR(VLOOKUP(C16025,'Client List (12-9-13)'!$B$2:$D$2000,3,FALSE)),"",TRIM(PROPER(VLOOKUP(C16025,'Client List (12-9-13)'!$B$2:$D$2000,3,FALSE)))))</f>
        <v/>
      </c>
      <c r="B16025" s="7" t="s">
        <v>16211</v>
      </c>
    </row>
    <row r="16026" spans="1:2" x14ac:dyDescent="0.25">
      <c r="A16026" s="7" t="str">
        <f>IF(C16026="","",IF(ISERROR(VLOOKUP(C16026,'Client List (12-9-13)'!$B$2:$D$2000,3,FALSE)),"",TRIM(PROPER(VLOOKUP(C16026,'Client List (12-9-13)'!$B$2:$D$2000,3,FALSE)))))</f>
        <v/>
      </c>
      <c r="B16026" s="7" t="s">
        <v>16211</v>
      </c>
    </row>
    <row r="16027" spans="1:2" x14ac:dyDescent="0.25">
      <c r="A16027" s="7" t="str">
        <f>IF(C16027="","",IF(ISERROR(VLOOKUP(C16027,'Client List (12-9-13)'!$B$2:$D$2000,3,FALSE)),"",TRIM(PROPER(VLOOKUP(C16027,'Client List (12-9-13)'!$B$2:$D$2000,3,FALSE)))))</f>
        <v/>
      </c>
      <c r="B16027" s="7" t="s">
        <v>16211</v>
      </c>
    </row>
    <row r="16028" spans="1:2" x14ac:dyDescent="0.25">
      <c r="A16028" s="7" t="str">
        <f>IF(C16028="","",IF(ISERROR(VLOOKUP(C16028,'Client List (12-9-13)'!$B$2:$D$2000,3,FALSE)),"",TRIM(PROPER(VLOOKUP(C16028,'Client List (12-9-13)'!$B$2:$D$2000,3,FALSE)))))</f>
        <v/>
      </c>
      <c r="B16028" s="7" t="s">
        <v>16211</v>
      </c>
    </row>
    <row r="16029" spans="1:2" x14ac:dyDescent="0.25">
      <c r="A16029" s="7" t="str">
        <f>IF(C16029="","",IF(ISERROR(VLOOKUP(C16029,'Client List (12-9-13)'!$B$2:$D$2000,3,FALSE)),"",TRIM(PROPER(VLOOKUP(C16029,'Client List (12-9-13)'!$B$2:$D$2000,3,FALSE)))))</f>
        <v/>
      </c>
      <c r="B16029" s="7" t="s">
        <v>16211</v>
      </c>
    </row>
    <row r="16030" spans="1:2" x14ac:dyDescent="0.25">
      <c r="A16030" s="7" t="str">
        <f>IF(C16030="","",IF(ISERROR(VLOOKUP(C16030,'Client List (12-9-13)'!$B$2:$D$2000,3,FALSE)),"",TRIM(PROPER(VLOOKUP(C16030,'Client List (12-9-13)'!$B$2:$D$2000,3,FALSE)))))</f>
        <v/>
      </c>
      <c r="B16030" s="7" t="s">
        <v>16211</v>
      </c>
    </row>
    <row r="16031" spans="1:2" x14ac:dyDescent="0.25">
      <c r="A16031" s="7" t="str">
        <f>IF(C16031="","",IF(ISERROR(VLOOKUP(C16031,'Client List (12-9-13)'!$B$2:$D$2000,3,FALSE)),"",TRIM(PROPER(VLOOKUP(C16031,'Client List (12-9-13)'!$B$2:$D$2000,3,FALSE)))))</f>
        <v/>
      </c>
      <c r="B16031" s="7" t="s">
        <v>16211</v>
      </c>
    </row>
    <row r="16032" spans="1:2" x14ac:dyDescent="0.25">
      <c r="A16032" s="7" t="str">
        <f>IF(C16032="","",IF(ISERROR(VLOOKUP(C16032,'Client List (12-9-13)'!$B$2:$D$2000,3,FALSE)),"",TRIM(PROPER(VLOOKUP(C16032,'Client List (12-9-13)'!$B$2:$D$2000,3,FALSE)))))</f>
        <v/>
      </c>
      <c r="B16032" s="7" t="s">
        <v>16211</v>
      </c>
    </row>
    <row r="16033" spans="1:2" x14ac:dyDescent="0.25">
      <c r="A16033" s="7" t="str">
        <f>IF(C16033="","",IF(ISERROR(VLOOKUP(C16033,'Client List (12-9-13)'!$B$2:$D$2000,3,FALSE)),"",TRIM(PROPER(VLOOKUP(C16033,'Client List (12-9-13)'!$B$2:$D$2000,3,FALSE)))))</f>
        <v/>
      </c>
      <c r="B16033" s="7" t="s">
        <v>16211</v>
      </c>
    </row>
    <row r="16034" spans="1:2" x14ac:dyDescent="0.25">
      <c r="A16034" s="7" t="str">
        <f>IF(C16034="","",IF(ISERROR(VLOOKUP(C16034,'Client List (12-9-13)'!$B$2:$D$2000,3,FALSE)),"",TRIM(PROPER(VLOOKUP(C16034,'Client List (12-9-13)'!$B$2:$D$2000,3,FALSE)))))</f>
        <v/>
      </c>
      <c r="B16034" s="7" t="s">
        <v>16211</v>
      </c>
    </row>
    <row r="16035" spans="1:2" x14ac:dyDescent="0.25">
      <c r="A16035" s="7" t="str">
        <f>IF(C16035="","",IF(ISERROR(VLOOKUP(C16035,'Client List (12-9-13)'!$B$2:$D$2000,3,FALSE)),"",TRIM(PROPER(VLOOKUP(C16035,'Client List (12-9-13)'!$B$2:$D$2000,3,FALSE)))))</f>
        <v/>
      </c>
      <c r="B16035" s="7" t="s">
        <v>16211</v>
      </c>
    </row>
    <row r="16036" spans="1:2" x14ac:dyDescent="0.25">
      <c r="A16036" s="7" t="str">
        <f>IF(C16036="","",IF(ISERROR(VLOOKUP(C16036,'Client List (12-9-13)'!$B$2:$D$2000,3,FALSE)),"",TRIM(PROPER(VLOOKUP(C16036,'Client List (12-9-13)'!$B$2:$D$2000,3,FALSE)))))</f>
        <v/>
      </c>
      <c r="B16036" s="7" t="s">
        <v>16211</v>
      </c>
    </row>
    <row r="16037" spans="1:2" x14ac:dyDescent="0.25">
      <c r="A16037" s="7" t="str">
        <f>IF(C16037="","",IF(ISERROR(VLOOKUP(C16037,'Client List (12-9-13)'!$B$2:$D$2000,3,FALSE)),"",TRIM(PROPER(VLOOKUP(C16037,'Client List (12-9-13)'!$B$2:$D$2000,3,FALSE)))))</f>
        <v/>
      </c>
      <c r="B16037" s="7" t="s">
        <v>16211</v>
      </c>
    </row>
    <row r="16038" spans="1:2" x14ac:dyDescent="0.25">
      <c r="A16038" s="7" t="str">
        <f>IF(C16038="","",IF(ISERROR(VLOOKUP(C16038,'Client List (12-9-13)'!$B$2:$D$2000,3,FALSE)),"",TRIM(PROPER(VLOOKUP(C16038,'Client List (12-9-13)'!$B$2:$D$2000,3,FALSE)))))</f>
        <v/>
      </c>
      <c r="B16038" s="7" t="s">
        <v>16211</v>
      </c>
    </row>
    <row r="16039" spans="1:2" x14ac:dyDescent="0.25">
      <c r="A16039" s="7" t="str">
        <f>IF(C16039="","",IF(ISERROR(VLOOKUP(C16039,'Client List (12-9-13)'!$B$2:$D$2000,3,FALSE)),"",TRIM(PROPER(VLOOKUP(C16039,'Client List (12-9-13)'!$B$2:$D$2000,3,FALSE)))))</f>
        <v/>
      </c>
      <c r="B16039" s="7" t="s">
        <v>16211</v>
      </c>
    </row>
    <row r="16040" spans="1:2" x14ac:dyDescent="0.25">
      <c r="A16040" s="7" t="str">
        <f>IF(C16040="","",IF(ISERROR(VLOOKUP(C16040,'Client List (12-9-13)'!$B$2:$D$2000,3,FALSE)),"",TRIM(PROPER(VLOOKUP(C16040,'Client List (12-9-13)'!$B$2:$D$2000,3,FALSE)))))</f>
        <v/>
      </c>
      <c r="B16040" s="7" t="s">
        <v>16211</v>
      </c>
    </row>
    <row r="16041" spans="1:2" x14ac:dyDescent="0.25">
      <c r="A16041" s="7" t="str">
        <f>IF(C16041="","",IF(ISERROR(VLOOKUP(C16041,'Client List (12-9-13)'!$B$2:$D$2000,3,FALSE)),"",TRIM(PROPER(VLOOKUP(C16041,'Client List (12-9-13)'!$B$2:$D$2000,3,FALSE)))))</f>
        <v/>
      </c>
      <c r="B16041" s="7" t="s">
        <v>16211</v>
      </c>
    </row>
    <row r="16042" spans="1:2" x14ac:dyDescent="0.25">
      <c r="A16042" s="7" t="str">
        <f>IF(C16042="","",IF(ISERROR(VLOOKUP(C16042,'Client List (12-9-13)'!$B$2:$D$2000,3,FALSE)),"",TRIM(PROPER(VLOOKUP(C16042,'Client List (12-9-13)'!$B$2:$D$2000,3,FALSE)))))</f>
        <v/>
      </c>
      <c r="B16042" s="7" t="s">
        <v>16211</v>
      </c>
    </row>
    <row r="16043" spans="1:2" x14ac:dyDescent="0.25">
      <c r="A16043" s="7" t="str">
        <f>IF(C16043="","",IF(ISERROR(VLOOKUP(C16043,'Client List (12-9-13)'!$B$2:$D$2000,3,FALSE)),"",TRIM(PROPER(VLOOKUP(C16043,'Client List (12-9-13)'!$B$2:$D$2000,3,FALSE)))))</f>
        <v/>
      </c>
      <c r="B16043" s="7" t="s">
        <v>16211</v>
      </c>
    </row>
    <row r="16044" spans="1:2" x14ac:dyDescent="0.25">
      <c r="A16044" s="7" t="str">
        <f>IF(C16044="","",IF(ISERROR(VLOOKUP(C16044,'Client List (12-9-13)'!$B$2:$D$2000,3,FALSE)),"",TRIM(PROPER(VLOOKUP(C16044,'Client List (12-9-13)'!$B$2:$D$2000,3,FALSE)))))</f>
        <v/>
      </c>
      <c r="B16044" s="7" t="s">
        <v>16211</v>
      </c>
    </row>
    <row r="16045" spans="1:2" x14ac:dyDescent="0.25">
      <c r="A16045" s="7" t="str">
        <f>IF(C16045="","",IF(ISERROR(VLOOKUP(C16045,'Client List (12-9-13)'!$B$2:$D$2000,3,FALSE)),"",TRIM(PROPER(VLOOKUP(C16045,'Client List (12-9-13)'!$B$2:$D$2000,3,FALSE)))))</f>
        <v/>
      </c>
      <c r="B16045" s="7" t="s">
        <v>16211</v>
      </c>
    </row>
    <row r="16046" spans="1:2" x14ac:dyDescent="0.25">
      <c r="A16046" s="7" t="str">
        <f>IF(C16046="","",IF(ISERROR(VLOOKUP(C16046,'Client List (12-9-13)'!$B$2:$D$2000,3,FALSE)),"",TRIM(PROPER(VLOOKUP(C16046,'Client List (12-9-13)'!$B$2:$D$2000,3,FALSE)))))</f>
        <v/>
      </c>
      <c r="B16046" s="7" t="s">
        <v>16211</v>
      </c>
    </row>
    <row r="16047" spans="1:2" x14ac:dyDescent="0.25">
      <c r="A16047" s="7" t="str">
        <f>IF(C16047="","",IF(ISERROR(VLOOKUP(C16047,'Client List (12-9-13)'!$B$2:$D$2000,3,FALSE)),"",TRIM(PROPER(VLOOKUP(C16047,'Client List (12-9-13)'!$B$2:$D$2000,3,FALSE)))))</f>
        <v/>
      </c>
      <c r="B16047" s="7" t="s">
        <v>16211</v>
      </c>
    </row>
    <row r="16048" spans="1:2" x14ac:dyDescent="0.25">
      <c r="A16048" s="7" t="str">
        <f>IF(C16048="","",IF(ISERROR(VLOOKUP(C16048,'Client List (12-9-13)'!$B$2:$D$2000,3,FALSE)),"",TRIM(PROPER(VLOOKUP(C16048,'Client List (12-9-13)'!$B$2:$D$2000,3,FALSE)))))</f>
        <v/>
      </c>
      <c r="B16048" s="7" t="s">
        <v>16211</v>
      </c>
    </row>
    <row r="16049" spans="1:2" x14ac:dyDescent="0.25">
      <c r="A16049" s="7" t="str">
        <f>IF(C16049="","",IF(ISERROR(VLOOKUP(C16049,'Client List (12-9-13)'!$B$2:$D$2000,3,FALSE)),"",TRIM(PROPER(VLOOKUP(C16049,'Client List (12-9-13)'!$B$2:$D$2000,3,FALSE)))))</f>
        <v/>
      </c>
      <c r="B16049" s="7" t="s">
        <v>16211</v>
      </c>
    </row>
    <row r="16050" spans="1:2" x14ac:dyDescent="0.25">
      <c r="A16050" s="7" t="str">
        <f>IF(C16050="","",IF(ISERROR(VLOOKUP(C16050,'Client List (12-9-13)'!$B$2:$D$2000,3,FALSE)),"",TRIM(PROPER(VLOOKUP(C16050,'Client List (12-9-13)'!$B$2:$D$2000,3,FALSE)))))</f>
        <v/>
      </c>
      <c r="B16050" s="7" t="s">
        <v>16211</v>
      </c>
    </row>
    <row r="16051" spans="1:2" x14ac:dyDescent="0.25">
      <c r="A16051" s="7" t="str">
        <f>IF(C16051="","",IF(ISERROR(VLOOKUP(C16051,'Client List (12-9-13)'!$B$2:$D$2000,3,FALSE)),"",TRIM(PROPER(VLOOKUP(C16051,'Client List (12-9-13)'!$B$2:$D$2000,3,FALSE)))))</f>
        <v/>
      </c>
      <c r="B16051" s="7" t="s">
        <v>16211</v>
      </c>
    </row>
    <row r="16052" spans="1:2" x14ac:dyDescent="0.25">
      <c r="A16052" s="7" t="str">
        <f>IF(C16052="","",IF(ISERROR(VLOOKUP(C16052,'Client List (12-9-13)'!$B$2:$D$2000,3,FALSE)),"",TRIM(PROPER(VLOOKUP(C16052,'Client List (12-9-13)'!$B$2:$D$2000,3,FALSE)))))</f>
        <v/>
      </c>
      <c r="B16052" s="7" t="s">
        <v>16211</v>
      </c>
    </row>
    <row r="16053" spans="1:2" x14ac:dyDescent="0.25">
      <c r="A16053" s="7" t="str">
        <f>IF(C16053="","",IF(ISERROR(VLOOKUP(C16053,'Client List (12-9-13)'!$B$2:$D$2000,3,FALSE)),"",TRIM(PROPER(VLOOKUP(C16053,'Client List (12-9-13)'!$B$2:$D$2000,3,FALSE)))))</f>
        <v/>
      </c>
      <c r="B16053" s="7" t="s">
        <v>16211</v>
      </c>
    </row>
    <row r="16054" spans="1:2" x14ac:dyDescent="0.25">
      <c r="A16054" s="7" t="str">
        <f>IF(C16054="","",IF(ISERROR(VLOOKUP(C16054,'Client List (12-9-13)'!$B$2:$D$2000,3,FALSE)),"",TRIM(PROPER(VLOOKUP(C16054,'Client List (12-9-13)'!$B$2:$D$2000,3,FALSE)))))</f>
        <v/>
      </c>
      <c r="B16054" s="7" t="s">
        <v>16211</v>
      </c>
    </row>
    <row r="16055" spans="1:2" x14ac:dyDescent="0.25">
      <c r="A16055" s="7" t="str">
        <f>IF(C16055="","",IF(ISERROR(VLOOKUP(C16055,'Client List (12-9-13)'!$B$2:$D$2000,3,FALSE)),"",TRIM(PROPER(VLOOKUP(C16055,'Client List (12-9-13)'!$B$2:$D$2000,3,FALSE)))))</f>
        <v/>
      </c>
      <c r="B16055" s="7" t="s">
        <v>16211</v>
      </c>
    </row>
    <row r="16056" spans="1:2" x14ac:dyDescent="0.25">
      <c r="A16056" s="7" t="str">
        <f>IF(C16056="","",IF(ISERROR(VLOOKUP(C16056,'Client List (12-9-13)'!$B$2:$D$2000,3,FALSE)),"",TRIM(PROPER(VLOOKUP(C16056,'Client List (12-9-13)'!$B$2:$D$2000,3,FALSE)))))</f>
        <v/>
      </c>
      <c r="B16056" s="7" t="s">
        <v>16211</v>
      </c>
    </row>
    <row r="16057" spans="1:2" x14ac:dyDescent="0.25">
      <c r="A16057" s="7" t="str">
        <f>IF(C16057="","",IF(ISERROR(VLOOKUP(C16057,'Client List (12-9-13)'!$B$2:$D$2000,3,FALSE)),"",TRIM(PROPER(VLOOKUP(C16057,'Client List (12-9-13)'!$B$2:$D$2000,3,FALSE)))))</f>
        <v/>
      </c>
      <c r="B16057" s="7" t="s">
        <v>16211</v>
      </c>
    </row>
    <row r="16058" spans="1:2" x14ac:dyDescent="0.25">
      <c r="A16058" s="7" t="str">
        <f>IF(C16058="","",IF(ISERROR(VLOOKUP(C16058,'Client List (12-9-13)'!$B$2:$D$2000,3,FALSE)),"",TRIM(PROPER(VLOOKUP(C16058,'Client List (12-9-13)'!$B$2:$D$2000,3,FALSE)))))</f>
        <v/>
      </c>
      <c r="B16058" s="7" t="s">
        <v>16211</v>
      </c>
    </row>
    <row r="16059" spans="1:2" x14ac:dyDescent="0.25">
      <c r="A16059" s="7" t="str">
        <f>IF(C16059="","",IF(ISERROR(VLOOKUP(C16059,'Client List (12-9-13)'!$B$2:$D$2000,3,FALSE)),"",TRIM(PROPER(VLOOKUP(C16059,'Client List (12-9-13)'!$B$2:$D$2000,3,FALSE)))))</f>
        <v/>
      </c>
      <c r="B16059" s="7" t="s">
        <v>16211</v>
      </c>
    </row>
    <row r="16060" spans="1:2" x14ac:dyDescent="0.25">
      <c r="A16060" s="7" t="str">
        <f>IF(C16060="","",IF(ISERROR(VLOOKUP(C16060,'Client List (12-9-13)'!$B$2:$D$2000,3,FALSE)),"",TRIM(PROPER(VLOOKUP(C16060,'Client List (12-9-13)'!$B$2:$D$2000,3,FALSE)))))</f>
        <v/>
      </c>
      <c r="B16060" s="7" t="s">
        <v>16211</v>
      </c>
    </row>
    <row r="16061" spans="1:2" x14ac:dyDescent="0.25">
      <c r="A16061" s="7" t="str">
        <f>IF(C16061="","",IF(ISERROR(VLOOKUP(C16061,'Client List (12-9-13)'!$B$2:$D$2000,3,FALSE)),"",TRIM(PROPER(VLOOKUP(C16061,'Client List (12-9-13)'!$B$2:$D$2000,3,FALSE)))))</f>
        <v/>
      </c>
      <c r="B16061" s="7" t="s">
        <v>16211</v>
      </c>
    </row>
    <row r="16062" spans="1:2" x14ac:dyDescent="0.25">
      <c r="A16062" s="7" t="str">
        <f>IF(C16062="","",IF(ISERROR(VLOOKUP(C16062,'Client List (12-9-13)'!$B$2:$D$2000,3,FALSE)),"",TRIM(PROPER(VLOOKUP(C16062,'Client List (12-9-13)'!$B$2:$D$2000,3,FALSE)))))</f>
        <v/>
      </c>
      <c r="B16062" s="7" t="s">
        <v>16211</v>
      </c>
    </row>
    <row r="16063" spans="1:2" x14ac:dyDescent="0.25">
      <c r="A16063" s="7" t="str">
        <f>IF(C16063="","",IF(ISERROR(VLOOKUP(C16063,'Client List (12-9-13)'!$B$2:$D$2000,3,FALSE)),"",TRIM(PROPER(VLOOKUP(C16063,'Client List (12-9-13)'!$B$2:$D$2000,3,FALSE)))))</f>
        <v/>
      </c>
      <c r="B16063" s="7" t="s">
        <v>16211</v>
      </c>
    </row>
    <row r="16064" spans="1:2" x14ac:dyDescent="0.25">
      <c r="A16064" s="7" t="str">
        <f>IF(C16064="","",IF(ISERROR(VLOOKUP(C16064,'Client List (12-9-13)'!$B$2:$D$2000,3,FALSE)),"",TRIM(PROPER(VLOOKUP(C16064,'Client List (12-9-13)'!$B$2:$D$2000,3,FALSE)))))</f>
        <v/>
      </c>
      <c r="B16064" s="7" t="s">
        <v>16211</v>
      </c>
    </row>
    <row r="16065" spans="1:2" x14ac:dyDescent="0.25">
      <c r="A16065" s="7" t="str">
        <f>IF(C16065="","",IF(ISERROR(VLOOKUP(C16065,'Client List (12-9-13)'!$B$2:$D$2000,3,FALSE)),"",TRIM(PROPER(VLOOKUP(C16065,'Client List (12-9-13)'!$B$2:$D$2000,3,FALSE)))))</f>
        <v/>
      </c>
      <c r="B16065" s="7" t="s">
        <v>16211</v>
      </c>
    </row>
    <row r="16066" spans="1:2" x14ac:dyDescent="0.25">
      <c r="A16066" s="7" t="str">
        <f>IF(C16066="","",IF(ISERROR(VLOOKUP(C16066,'Client List (12-9-13)'!$B$2:$D$2000,3,FALSE)),"",TRIM(PROPER(VLOOKUP(C16066,'Client List (12-9-13)'!$B$2:$D$2000,3,FALSE)))))</f>
        <v/>
      </c>
      <c r="B16066" s="7" t="s">
        <v>16211</v>
      </c>
    </row>
    <row r="16067" spans="1:2" x14ac:dyDescent="0.25">
      <c r="A16067" s="7" t="str">
        <f>IF(C16067="","",IF(ISERROR(VLOOKUP(C16067,'Client List (12-9-13)'!$B$2:$D$2000,3,FALSE)),"",TRIM(PROPER(VLOOKUP(C16067,'Client List (12-9-13)'!$B$2:$D$2000,3,FALSE)))))</f>
        <v/>
      </c>
      <c r="B16067" s="7" t="s">
        <v>16211</v>
      </c>
    </row>
    <row r="16068" spans="1:2" x14ac:dyDescent="0.25">
      <c r="A16068" s="7" t="str">
        <f>IF(C16068="","",IF(ISERROR(VLOOKUP(C16068,'Client List (12-9-13)'!$B$2:$D$2000,3,FALSE)),"",TRIM(PROPER(VLOOKUP(C16068,'Client List (12-9-13)'!$B$2:$D$2000,3,FALSE)))))</f>
        <v/>
      </c>
      <c r="B16068" s="7" t="s">
        <v>16211</v>
      </c>
    </row>
    <row r="16069" spans="1:2" x14ac:dyDescent="0.25">
      <c r="A16069" s="7" t="str">
        <f>IF(C16069="","",IF(ISERROR(VLOOKUP(C16069,'Client List (12-9-13)'!$B$2:$D$2000,3,FALSE)),"",TRIM(PROPER(VLOOKUP(C16069,'Client List (12-9-13)'!$B$2:$D$2000,3,FALSE)))))</f>
        <v/>
      </c>
      <c r="B16069" s="7" t="s">
        <v>16211</v>
      </c>
    </row>
    <row r="16070" spans="1:2" x14ac:dyDescent="0.25">
      <c r="A16070" s="7" t="str">
        <f>IF(C16070="","",IF(ISERROR(VLOOKUP(C16070,'Client List (12-9-13)'!$B$2:$D$2000,3,FALSE)),"",TRIM(PROPER(VLOOKUP(C16070,'Client List (12-9-13)'!$B$2:$D$2000,3,FALSE)))))</f>
        <v/>
      </c>
      <c r="B16070" s="7" t="s">
        <v>16211</v>
      </c>
    </row>
    <row r="16071" spans="1:2" x14ac:dyDescent="0.25">
      <c r="A16071" s="7" t="str">
        <f>IF(C16071="","",IF(ISERROR(VLOOKUP(C16071,'Client List (12-9-13)'!$B$2:$D$2000,3,FALSE)),"",TRIM(PROPER(VLOOKUP(C16071,'Client List (12-9-13)'!$B$2:$D$2000,3,FALSE)))))</f>
        <v/>
      </c>
      <c r="B16071" s="7" t="s">
        <v>16211</v>
      </c>
    </row>
    <row r="16072" spans="1:2" x14ac:dyDescent="0.25">
      <c r="A16072" s="7" t="str">
        <f>IF(C16072="","",IF(ISERROR(VLOOKUP(C16072,'Client List (12-9-13)'!$B$2:$D$2000,3,FALSE)),"",TRIM(PROPER(VLOOKUP(C16072,'Client List (12-9-13)'!$B$2:$D$2000,3,FALSE)))))</f>
        <v/>
      </c>
      <c r="B16072" s="7" t="s">
        <v>16211</v>
      </c>
    </row>
    <row r="16073" spans="1:2" x14ac:dyDescent="0.25">
      <c r="A16073" s="7" t="str">
        <f>IF(C16073="","",IF(ISERROR(VLOOKUP(C16073,'Client List (12-9-13)'!$B$2:$D$2000,3,FALSE)),"",TRIM(PROPER(VLOOKUP(C16073,'Client List (12-9-13)'!$B$2:$D$2000,3,FALSE)))))</f>
        <v/>
      </c>
      <c r="B16073" s="7" t="s">
        <v>16211</v>
      </c>
    </row>
    <row r="16074" spans="1:2" x14ac:dyDescent="0.25">
      <c r="A16074" s="7" t="str">
        <f>IF(C16074="","",IF(ISERROR(VLOOKUP(C16074,'Client List (12-9-13)'!$B$2:$D$2000,3,FALSE)),"",TRIM(PROPER(VLOOKUP(C16074,'Client List (12-9-13)'!$B$2:$D$2000,3,FALSE)))))</f>
        <v/>
      </c>
      <c r="B16074" s="7" t="s">
        <v>16211</v>
      </c>
    </row>
    <row r="16075" spans="1:2" x14ac:dyDescent="0.25">
      <c r="A16075" s="7" t="str">
        <f>IF(C16075="","",IF(ISERROR(VLOOKUP(C16075,'Client List (12-9-13)'!$B$2:$D$2000,3,FALSE)),"",TRIM(PROPER(VLOOKUP(C16075,'Client List (12-9-13)'!$B$2:$D$2000,3,FALSE)))))</f>
        <v/>
      </c>
      <c r="B16075" s="7" t="s">
        <v>16211</v>
      </c>
    </row>
    <row r="16076" spans="1:2" x14ac:dyDescent="0.25">
      <c r="A16076" s="7" t="str">
        <f>IF(C16076="","",IF(ISERROR(VLOOKUP(C16076,'Client List (12-9-13)'!$B$2:$D$2000,3,FALSE)),"",TRIM(PROPER(VLOOKUP(C16076,'Client List (12-9-13)'!$B$2:$D$2000,3,FALSE)))))</f>
        <v/>
      </c>
      <c r="B16076" s="7" t="s">
        <v>16211</v>
      </c>
    </row>
    <row r="16077" spans="1:2" x14ac:dyDescent="0.25">
      <c r="A16077" s="7" t="str">
        <f>IF(C16077="","",IF(ISERROR(VLOOKUP(C16077,'Client List (12-9-13)'!$B$2:$D$2000,3,FALSE)),"",TRIM(PROPER(VLOOKUP(C16077,'Client List (12-9-13)'!$B$2:$D$2000,3,FALSE)))))</f>
        <v/>
      </c>
      <c r="B16077" s="7" t="s">
        <v>16211</v>
      </c>
    </row>
    <row r="16078" spans="1:2" x14ac:dyDescent="0.25">
      <c r="A16078" s="7" t="str">
        <f>IF(C16078="","",IF(ISERROR(VLOOKUP(C16078,'Client List (12-9-13)'!$B$2:$D$2000,3,FALSE)),"",TRIM(PROPER(VLOOKUP(C16078,'Client List (12-9-13)'!$B$2:$D$2000,3,FALSE)))))</f>
        <v/>
      </c>
      <c r="B16078" s="7" t="s">
        <v>16211</v>
      </c>
    </row>
    <row r="16079" spans="1:2" x14ac:dyDescent="0.25">
      <c r="A16079" s="7" t="str">
        <f>IF(C16079="","",IF(ISERROR(VLOOKUP(C16079,'Client List (12-9-13)'!$B$2:$D$2000,3,FALSE)),"",TRIM(PROPER(VLOOKUP(C16079,'Client List (12-9-13)'!$B$2:$D$2000,3,FALSE)))))</f>
        <v/>
      </c>
      <c r="B16079" s="7" t="s">
        <v>16211</v>
      </c>
    </row>
    <row r="16080" spans="1:2" x14ac:dyDescent="0.25">
      <c r="A16080" s="7" t="str">
        <f>IF(C16080="","",IF(ISERROR(VLOOKUP(C16080,'Client List (12-9-13)'!$B$2:$D$2000,3,FALSE)),"",TRIM(PROPER(VLOOKUP(C16080,'Client List (12-9-13)'!$B$2:$D$2000,3,FALSE)))))</f>
        <v/>
      </c>
      <c r="B16080" s="7" t="s">
        <v>16211</v>
      </c>
    </row>
    <row r="16081" spans="1:2" x14ac:dyDescent="0.25">
      <c r="A16081" s="7" t="str">
        <f>IF(C16081="","",IF(ISERROR(VLOOKUP(C16081,'Client List (12-9-13)'!$B$2:$D$2000,3,FALSE)),"",TRIM(PROPER(VLOOKUP(C16081,'Client List (12-9-13)'!$B$2:$D$2000,3,FALSE)))))</f>
        <v/>
      </c>
      <c r="B16081" s="7" t="s">
        <v>16211</v>
      </c>
    </row>
    <row r="16082" spans="1:2" x14ac:dyDescent="0.25">
      <c r="A16082" s="7" t="str">
        <f>IF(C16082="","",IF(ISERROR(VLOOKUP(C16082,'Client List (12-9-13)'!$B$2:$D$2000,3,FALSE)),"",TRIM(PROPER(VLOOKUP(C16082,'Client List (12-9-13)'!$B$2:$D$2000,3,FALSE)))))</f>
        <v/>
      </c>
      <c r="B16082" s="7" t="s">
        <v>16211</v>
      </c>
    </row>
    <row r="16083" spans="1:2" x14ac:dyDescent="0.25">
      <c r="A16083" s="7" t="str">
        <f>IF(C16083="","",IF(ISERROR(VLOOKUP(C16083,'Client List (12-9-13)'!$B$2:$D$2000,3,FALSE)),"",TRIM(PROPER(VLOOKUP(C16083,'Client List (12-9-13)'!$B$2:$D$2000,3,FALSE)))))</f>
        <v/>
      </c>
      <c r="B16083" s="7" t="s">
        <v>16211</v>
      </c>
    </row>
    <row r="16084" spans="1:2" x14ac:dyDescent="0.25">
      <c r="A16084" s="7" t="str">
        <f>IF(C16084="","",IF(ISERROR(VLOOKUP(C16084,'Client List (12-9-13)'!$B$2:$D$2000,3,FALSE)),"",TRIM(PROPER(VLOOKUP(C16084,'Client List (12-9-13)'!$B$2:$D$2000,3,FALSE)))))</f>
        <v/>
      </c>
      <c r="B16084" s="7" t="s">
        <v>16211</v>
      </c>
    </row>
    <row r="16085" spans="1:2" x14ac:dyDescent="0.25">
      <c r="A16085" s="7" t="str">
        <f>IF(C16085="","",IF(ISERROR(VLOOKUP(C16085,'Client List (12-9-13)'!$B$2:$D$2000,3,FALSE)),"",TRIM(PROPER(VLOOKUP(C16085,'Client List (12-9-13)'!$B$2:$D$2000,3,FALSE)))))</f>
        <v/>
      </c>
      <c r="B16085" s="7" t="s">
        <v>16211</v>
      </c>
    </row>
    <row r="16086" spans="1:2" x14ac:dyDescent="0.25">
      <c r="A16086" s="7" t="str">
        <f>IF(C16086="","",IF(ISERROR(VLOOKUP(C16086,'Client List (12-9-13)'!$B$2:$D$2000,3,FALSE)),"",TRIM(PROPER(VLOOKUP(C16086,'Client List (12-9-13)'!$B$2:$D$2000,3,FALSE)))))</f>
        <v/>
      </c>
      <c r="B16086" s="7" t="s">
        <v>16211</v>
      </c>
    </row>
    <row r="16087" spans="1:2" x14ac:dyDescent="0.25">
      <c r="A16087" s="7" t="str">
        <f>IF(C16087="","",IF(ISERROR(VLOOKUP(C16087,'Client List (12-9-13)'!$B$2:$D$2000,3,FALSE)),"",TRIM(PROPER(VLOOKUP(C16087,'Client List (12-9-13)'!$B$2:$D$2000,3,FALSE)))))</f>
        <v/>
      </c>
      <c r="B16087" s="7" t="s">
        <v>16211</v>
      </c>
    </row>
    <row r="16088" spans="1:2" x14ac:dyDescent="0.25">
      <c r="A16088" s="7" t="str">
        <f>IF(C16088="","",IF(ISERROR(VLOOKUP(C16088,'Client List (12-9-13)'!$B$2:$D$2000,3,FALSE)),"",TRIM(PROPER(VLOOKUP(C16088,'Client List (12-9-13)'!$B$2:$D$2000,3,FALSE)))))</f>
        <v/>
      </c>
      <c r="B16088" s="7" t="s">
        <v>16211</v>
      </c>
    </row>
    <row r="16089" spans="1:2" x14ac:dyDescent="0.25">
      <c r="A16089" s="7" t="str">
        <f>IF(C16089="","",IF(ISERROR(VLOOKUP(C16089,'Client List (12-9-13)'!$B$2:$D$2000,3,FALSE)),"",TRIM(PROPER(VLOOKUP(C16089,'Client List (12-9-13)'!$B$2:$D$2000,3,FALSE)))))</f>
        <v/>
      </c>
      <c r="B16089" s="7" t="s">
        <v>16211</v>
      </c>
    </row>
    <row r="16090" spans="1:2" x14ac:dyDescent="0.25">
      <c r="A16090" s="7" t="str">
        <f>IF(C16090="","",IF(ISERROR(VLOOKUP(C16090,'Client List (12-9-13)'!$B$2:$D$2000,3,FALSE)),"",TRIM(PROPER(VLOOKUP(C16090,'Client List (12-9-13)'!$B$2:$D$2000,3,FALSE)))))</f>
        <v/>
      </c>
      <c r="B16090" s="7" t="s">
        <v>16211</v>
      </c>
    </row>
    <row r="16091" spans="1:2" x14ac:dyDescent="0.25">
      <c r="A16091" s="7" t="str">
        <f>IF(C16091="","",IF(ISERROR(VLOOKUP(C16091,'Client List (12-9-13)'!$B$2:$D$2000,3,FALSE)),"",TRIM(PROPER(VLOOKUP(C16091,'Client List (12-9-13)'!$B$2:$D$2000,3,FALSE)))))</f>
        <v/>
      </c>
      <c r="B16091" s="7" t="s">
        <v>16211</v>
      </c>
    </row>
    <row r="16092" spans="1:2" x14ac:dyDescent="0.25">
      <c r="A16092" s="7" t="str">
        <f>IF(C16092="","",IF(ISERROR(VLOOKUP(C16092,'Client List (12-9-13)'!$B$2:$D$2000,3,FALSE)),"",TRIM(PROPER(VLOOKUP(C16092,'Client List (12-9-13)'!$B$2:$D$2000,3,FALSE)))))</f>
        <v/>
      </c>
      <c r="B16092" s="7" t="s">
        <v>16211</v>
      </c>
    </row>
    <row r="16093" spans="1:2" x14ac:dyDescent="0.25">
      <c r="A16093" s="7" t="str">
        <f>IF(C16093="","",IF(ISERROR(VLOOKUP(C16093,'Client List (12-9-13)'!$B$2:$D$2000,3,FALSE)),"",TRIM(PROPER(VLOOKUP(C16093,'Client List (12-9-13)'!$B$2:$D$2000,3,FALSE)))))</f>
        <v/>
      </c>
      <c r="B16093" s="7" t="s">
        <v>16211</v>
      </c>
    </row>
    <row r="16094" spans="1:2" x14ac:dyDescent="0.25">
      <c r="A16094" s="7" t="str">
        <f>IF(C16094="","",IF(ISERROR(VLOOKUP(C16094,'Client List (12-9-13)'!$B$2:$D$2000,3,FALSE)),"",TRIM(PROPER(VLOOKUP(C16094,'Client List (12-9-13)'!$B$2:$D$2000,3,FALSE)))))</f>
        <v/>
      </c>
      <c r="B16094" s="7" t="s">
        <v>16211</v>
      </c>
    </row>
    <row r="16095" spans="1:2" x14ac:dyDescent="0.25">
      <c r="A16095" s="7" t="str">
        <f>IF(C16095="","",IF(ISERROR(VLOOKUP(C16095,'Client List (12-9-13)'!$B$2:$D$2000,3,FALSE)),"",TRIM(PROPER(VLOOKUP(C16095,'Client List (12-9-13)'!$B$2:$D$2000,3,FALSE)))))</f>
        <v/>
      </c>
      <c r="B16095" s="7" t="s">
        <v>16211</v>
      </c>
    </row>
    <row r="16096" spans="1:2" x14ac:dyDescent="0.25">
      <c r="A16096" s="7" t="str">
        <f>IF(C16096="","",IF(ISERROR(VLOOKUP(C16096,'Client List (12-9-13)'!$B$2:$D$2000,3,FALSE)),"",TRIM(PROPER(VLOOKUP(C16096,'Client List (12-9-13)'!$B$2:$D$2000,3,FALSE)))))</f>
        <v/>
      </c>
      <c r="B16096" s="7" t="s">
        <v>16211</v>
      </c>
    </row>
    <row r="16097" spans="1:2" x14ac:dyDescent="0.25">
      <c r="A16097" s="7" t="str">
        <f>IF(C16097="","",IF(ISERROR(VLOOKUP(C16097,'Client List (12-9-13)'!$B$2:$D$2000,3,FALSE)),"",TRIM(PROPER(VLOOKUP(C16097,'Client List (12-9-13)'!$B$2:$D$2000,3,FALSE)))))</f>
        <v/>
      </c>
      <c r="B16097" s="7" t="s">
        <v>16211</v>
      </c>
    </row>
    <row r="16098" spans="1:2" x14ac:dyDescent="0.25">
      <c r="A16098" s="7" t="str">
        <f>IF(C16098="","",IF(ISERROR(VLOOKUP(C16098,'Client List (12-9-13)'!$B$2:$D$2000,3,FALSE)),"",TRIM(PROPER(VLOOKUP(C16098,'Client List (12-9-13)'!$B$2:$D$2000,3,FALSE)))))</f>
        <v/>
      </c>
      <c r="B16098" s="7" t="s">
        <v>16211</v>
      </c>
    </row>
    <row r="16099" spans="1:2" x14ac:dyDescent="0.25">
      <c r="A16099" s="7" t="str">
        <f>IF(C16099="","",IF(ISERROR(VLOOKUP(C16099,'Client List (12-9-13)'!$B$2:$D$2000,3,FALSE)),"",TRIM(PROPER(VLOOKUP(C16099,'Client List (12-9-13)'!$B$2:$D$2000,3,FALSE)))))</f>
        <v/>
      </c>
      <c r="B16099" s="7" t="s">
        <v>16211</v>
      </c>
    </row>
    <row r="16100" spans="1:2" x14ac:dyDescent="0.25">
      <c r="A16100" s="7" t="str">
        <f>IF(C16100="","",IF(ISERROR(VLOOKUP(C16100,'Client List (12-9-13)'!$B$2:$D$2000,3,FALSE)),"",TRIM(PROPER(VLOOKUP(C16100,'Client List (12-9-13)'!$B$2:$D$2000,3,FALSE)))))</f>
        <v/>
      </c>
      <c r="B16100" s="7" t="s">
        <v>16211</v>
      </c>
    </row>
    <row r="16101" spans="1:2" x14ac:dyDescent="0.25">
      <c r="A16101" s="7" t="str">
        <f>IF(C16101="","",IF(ISERROR(VLOOKUP(C16101,'Client List (12-9-13)'!$B$2:$D$2000,3,FALSE)),"",TRIM(PROPER(VLOOKUP(C16101,'Client List (12-9-13)'!$B$2:$D$2000,3,FALSE)))))</f>
        <v/>
      </c>
      <c r="B16101" s="7" t="s">
        <v>16211</v>
      </c>
    </row>
    <row r="16102" spans="1:2" x14ac:dyDescent="0.25">
      <c r="A16102" s="7" t="str">
        <f>IF(C16102="","",IF(ISERROR(VLOOKUP(C16102,'Client List (12-9-13)'!$B$2:$D$2000,3,FALSE)),"",TRIM(PROPER(VLOOKUP(C16102,'Client List (12-9-13)'!$B$2:$D$2000,3,FALSE)))))</f>
        <v/>
      </c>
      <c r="B16102" s="7" t="s">
        <v>16211</v>
      </c>
    </row>
    <row r="16103" spans="1:2" x14ac:dyDescent="0.25">
      <c r="A16103" s="7" t="str">
        <f>IF(C16103="","",IF(ISERROR(VLOOKUP(C16103,'Client List (12-9-13)'!$B$2:$D$2000,3,FALSE)),"",TRIM(PROPER(VLOOKUP(C16103,'Client List (12-9-13)'!$B$2:$D$2000,3,FALSE)))))</f>
        <v/>
      </c>
      <c r="B16103" s="7" t="s">
        <v>16211</v>
      </c>
    </row>
    <row r="16104" spans="1:2" x14ac:dyDescent="0.25">
      <c r="A16104" s="7" t="str">
        <f>IF(C16104="","",IF(ISERROR(VLOOKUP(C16104,'Client List (12-9-13)'!$B$2:$D$2000,3,FALSE)),"",TRIM(PROPER(VLOOKUP(C16104,'Client List (12-9-13)'!$B$2:$D$2000,3,FALSE)))))</f>
        <v/>
      </c>
      <c r="B16104" s="7" t="s">
        <v>16211</v>
      </c>
    </row>
    <row r="16105" spans="1:2" x14ac:dyDescent="0.25">
      <c r="A16105" s="7" t="str">
        <f>IF(C16105="","",IF(ISERROR(VLOOKUP(C16105,'Client List (12-9-13)'!$B$2:$D$2000,3,FALSE)),"",TRIM(PROPER(VLOOKUP(C16105,'Client List (12-9-13)'!$B$2:$D$2000,3,FALSE)))))</f>
        <v/>
      </c>
      <c r="B16105" s="7" t="s">
        <v>16211</v>
      </c>
    </row>
    <row r="16106" spans="1:2" x14ac:dyDescent="0.25">
      <c r="A16106" s="7" t="str">
        <f>IF(C16106="","",IF(ISERROR(VLOOKUP(C16106,'Client List (12-9-13)'!$B$2:$D$2000,3,FALSE)),"",TRIM(PROPER(VLOOKUP(C16106,'Client List (12-9-13)'!$B$2:$D$2000,3,FALSE)))))</f>
        <v/>
      </c>
      <c r="B16106" s="7" t="s">
        <v>16211</v>
      </c>
    </row>
    <row r="16107" spans="1:2" x14ac:dyDescent="0.25">
      <c r="A16107" s="7" t="str">
        <f>IF(C16107="","",IF(ISERROR(VLOOKUP(C16107,'Client List (12-9-13)'!$B$2:$D$2000,3,FALSE)),"",TRIM(PROPER(VLOOKUP(C16107,'Client List (12-9-13)'!$B$2:$D$2000,3,FALSE)))))</f>
        <v/>
      </c>
      <c r="B16107" s="7" t="s">
        <v>16211</v>
      </c>
    </row>
    <row r="16108" spans="1:2" x14ac:dyDescent="0.25">
      <c r="A16108" s="7" t="str">
        <f>IF(C16108="","",IF(ISERROR(VLOOKUP(C16108,'Client List (12-9-13)'!$B$2:$D$2000,3,FALSE)),"",TRIM(PROPER(VLOOKUP(C16108,'Client List (12-9-13)'!$B$2:$D$2000,3,FALSE)))))</f>
        <v/>
      </c>
      <c r="B16108" s="7" t="s">
        <v>16211</v>
      </c>
    </row>
    <row r="16109" spans="1:2" x14ac:dyDescent="0.25">
      <c r="A16109" s="7" t="str">
        <f>IF(C16109="","",IF(ISERROR(VLOOKUP(C16109,'Client List (12-9-13)'!$B$2:$D$2000,3,FALSE)),"",TRIM(PROPER(VLOOKUP(C16109,'Client List (12-9-13)'!$B$2:$D$2000,3,FALSE)))))</f>
        <v/>
      </c>
      <c r="B16109" s="7" t="s">
        <v>16211</v>
      </c>
    </row>
    <row r="16110" spans="1:2" x14ac:dyDescent="0.25">
      <c r="A16110" s="7" t="str">
        <f>IF(C16110="","",IF(ISERROR(VLOOKUP(C16110,'Client List (12-9-13)'!$B$2:$D$2000,3,FALSE)),"",TRIM(PROPER(VLOOKUP(C16110,'Client List (12-9-13)'!$B$2:$D$2000,3,FALSE)))))</f>
        <v/>
      </c>
      <c r="B16110" s="7" t="s">
        <v>16211</v>
      </c>
    </row>
    <row r="16111" spans="1:2" x14ac:dyDescent="0.25">
      <c r="A16111" s="7" t="str">
        <f>IF(C16111="","",IF(ISERROR(VLOOKUP(C16111,'Client List (12-9-13)'!$B$2:$D$2000,3,FALSE)),"",TRIM(PROPER(VLOOKUP(C16111,'Client List (12-9-13)'!$B$2:$D$2000,3,FALSE)))))</f>
        <v/>
      </c>
      <c r="B16111" s="7" t="s">
        <v>16211</v>
      </c>
    </row>
    <row r="16112" spans="1:2" x14ac:dyDescent="0.25">
      <c r="A16112" s="7" t="str">
        <f>IF(C16112="","",IF(ISERROR(VLOOKUP(C16112,'Client List (12-9-13)'!$B$2:$D$2000,3,FALSE)),"",TRIM(PROPER(VLOOKUP(C16112,'Client List (12-9-13)'!$B$2:$D$2000,3,FALSE)))))</f>
        <v/>
      </c>
      <c r="B16112" s="7" t="s">
        <v>16211</v>
      </c>
    </row>
    <row r="16113" spans="1:2" x14ac:dyDescent="0.25">
      <c r="A16113" s="7" t="str">
        <f>IF(C16113="","",IF(ISERROR(VLOOKUP(C16113,'Client List (12-9-13)'!$B$2:$D$2000,3,FALSE)),"",TRIM(PROPER(VLOOKUP(C16113,'Client List (12-9-13)'!$B$2:$D$2000,3,FALSE)))))</f>
        <v/>
      </c>
      <c r="B16113" s="7" t="s">
        <v>16211</v>
      </c>
    </row>
    <row r="16114" spans="1:2" x14ac:dyDescent="0.25">
      <c r="A16114" s="7" t="str">
        <f>IF(C16114="","",IF(ISERROR(VLOOKUP(C16114,'Client List (12-9-13)'!$B$2:$D$2000,3,FALSE)),"",TRIM(PROPER(VLOOKUP(C16114,'Client List (12-9-13)'!$B$2:$D$2000,3,FALSE)))))</f>
        <v/>
      </c>
      <c r="B16114" s="7" t="s">
        <v>16211</v>
      </c>
    </row>
    <row r="16115" spans="1:2" x14ac:dyDescent="0.25">
      <c r="A16115" s="7" t="str">
        <f>IF(C16115="","",IF(ISERROR(VLOOKUP(C16115,'Client List (12-9-13)'!$B$2:$D$2000,3,FALSE)),"",TRIM(PROPER(VLOOKUP(C16115,'Client List (12-9-13)'!$B$2:$D$2000,3,FALSE)))))</f>
        <v/>
      </c>
      <c r="B16115" s="7" t="s">
        <v>16211</v>
      </c>
    </row>
    <row r="16116" spans="1:2" x14ac:dyDescent="0.25">
      <c r="A16116" s="7" t="str">
        <f>IF(C16116="","",IF(ISERROR(VLOOKUP(C16116,'Client List (12-9-13)'!$B$2:$D$2000,3,FALSE)),"",TRIM(PROPER(VLOOKUP(C16116,'Client List (12-9-13)'!$B$2:$D$2000,3,FALSE)))))</f>
        <v/>
      </c>
      <c r="B16116" s="7" t="s">
        <v>16211</v>
      </c>
    </row>
    <row r="16117" spans="1:2" x14ac:dyDescent="0.25">
      <c r="A16117" s="7" t="str">
        <f>IF(C16117="","",IF(ISERROR(VLOOKUP(C16117,'Client List (12-9-13)'!$B$2:$D$2000,3,FALSE)),"",TRIM(PROPER(VLOOKUP(C16117,'Client List (12-9-13)'!$B$2:$D$2000,3,FALSE)))))</f>
        <v/>
      </c>
      <c r="B16117" s="7" t="s">
        <v>16211</v>
      </c>
    </row>
    <row r="16118" spans="1:2" x14ac:dyDescent="0.25">
      <c r="A16118" s="7" t="str">
        <f>IF(C16118="","",IF(ISERROR(VLOOKUP(C16118,'Client List (12-9-13)'!$B$2:$D$2000,3,FALSE)),"",TRIM(PROPER(VLOOKUP(C16118,'Client List (12-9-13)'!$B$2:$D$2000,3,FALSE)))))</f>
        <v/>
      </c>
      <c r="B16118" s="7" t="s">
        <v>16211</v>
      </c>
    </row>
    <row r="16119" spans="1:2" x14ac:dyDescent="0.25">
      <c r="A16119" s="7" t="str">
        <f>IF(C16119="","",IF(ISERROR(VLOOKUP(C16119,'Client List (12-9-13)'!$B$2:$D$2000,3,FALSE)),"",TRIM(PROPER(VLOOKUP(C16119,'Client List (12-9-13)'!$B$2:$D$2000,3,FALSE)))))</f>
        <v/>
      </c>
      <c r="B16119" s="7" t="s">
        <v>16211</v>
      </c>
    </row>
    <row r="16120" spans="1:2" x14ac:dyDescent="0.25">
      <c r="A16120" s="7" t="str">
        <f>IF(C16120="","",IF(ISERROR(VLOOKUP(C16120,'Client List (12-9-13)'!$B$2:$D$2000,3,FALSE)),"",TRIM(PROPER(VLOOKUP(C16120,'Client List (12-9-13)'!$B$2:$D$2000,3,FALSE)))))</f>
        <v/>
      </c>
      <c r="B16120" s="7" t="s">
        <v>16211</v>
      </c>
    </row>
    <row r="16121" spans="1:2" x14ac:dyDescent="0.25">
      <c r="A16121" s="7" t="str">
        <f>IF(C16121="","",IF(ISERROR(VLOOKUP(C16121,'Client List (12-9-13)'!$B$2:$D$2000,3,FALSE)),"",TRIM(PROPER(VLOOKUP(C16121,'Client List (12-9-13)'!$B$2:$D$2000,3,FALSE)))))</f>
        <v/>
      </c>
      <c r="B16121" s="7" t="s">
        <v>16211</v>
      </c>
    </row>
    <row r="16122" spans="1:2" x14ac:dyDescent="0.25">
      <c r="A16122" s="7" t="str">
        <f>IF(C16122="","",IF(ISERROR(VLOOKUP(C16122,'Client List (12-9-13)'!$B$2:$D$2000,3,FALSE)),"",TRIM(PROPER(VLOOKUP(C16122,'Client List (12-9-13)'!$B$2:$D$2000,3,FALSE)))))</f>
        <v/>
      </c>
      <c r="B16122" s="7" t="s">
        <v>16211</v>
      </c>
    </row>
    <row r="16123" spans="1:2" x14ac:dyDescent="0.25">
      <c r="A16123" s="7" t="str">
        <f>IF(C16123="","",IF(ISERROR(VLOOKUP(C16123,'Client List (12-9-13)'!$B$2:$D$2000,3,FALSE)),"",TRIM(PROPER(VLOOKUP(C16123,'Client List (12-9-13)'!$B$2:$D$2000,3,FALSE)))))</f>
        <v/>
      </c>
      <c r="B16123" s="7" t="s">
        <v>16211</v>
      </c>
    </row>
    <row r="16124" spans="1:2" x14ac:dyDescent="0.25">
      <c r="A16124" s="7" t="str">
        <f>IF(C16124="","",IF(ISERROR(VLOOKUP(C16124,'Client List (12-9-13)'!$B$2:$D$2000,3,FALSE)),"",TRIM(PROPER(VLOOKUP(C16124,'Client List (12-9-13)'!$B$2:$D$2000,3,FALSE)))))</f>
        <v/>
      </c>
      <c r="B16124" s="7" t="s">
        <v>16211</v>
      </c>
    </row>
    <row r="16125" spans="1:2" x14ac:dyDescent="0.25">
      <c r="A16125" s="7" t="str">
        <f>IF(C16125="","",IF(ISERROR(VLOOKUP(C16125,'Client List (12-9-13)'!$B$2:$D$2000,3,FALSE)),"",TRIM(PROPER(VLOOKUP(C16125,'Client List (12-9-13)'!$B$2:$D$2000,3,FALSE)))))</f>
        <v/>
      </c>
      <c r="B16125" s="7" t="s">
        <v>16211</v>
      </c>
    </row>
    <row r="16126" spans="1:2" x14ac:dyDescent="0.25">
      <c r="A16126" s="7" t="str">
        <f>IF(C16126="","",IF(ISERROR(VLOOKUP(C16126,'Client List (12-9-13)'!$B$2:$D$2000,3,FALSE)),"",TRIM(PROPER(VLOOKUP(C16126,'Client List (12-9-13)'!$B$2:$D$2000,3,FALSE)))))</f>
        <v/>
      </c>
      <c r="B16126" s="7" t="s">
        <v>16211</v>
      </c>
    </row>
    <row r="16127" spans="1:2" x14ac:dyDescent="0.25">
      <c r="A16127" s="7" t="str">
        <f>IF(C16127="","",IF(ISERROR(VLOOKUP(C16127,'Client List (12-9-13)'!$B$2:$D$2000,3,FALSE)),"",TRIM(PROPER(VLOOKUP(C16127,'Client List (12-9-13)'!$B$2:$D$2000,3,FALSE)))))</f>
        <v/>
      </c>
      <c r="B16127" s="7" t="s">
        <v>16211</v>
      </c>
    </row>
    <row r="16128" spans="1:2" x14ac:dyDescent="0.25">
      <c r="A16128" s="7" t="str">
        <f>IF(C16128="","",IF(ISERROR(VLOOKUP(C16128,'Client List (12-9-13)'!$B$2:$D$2000,3,FALSE)),"",TRIM(PROPER(VLOOKUP(C16128,'Client List (12-9-13)'!$B$2:$D$2000,3,FALSE)))))</f>
        <v/>
      </c>
      <c r="B16128" s="7" t="s">
        <v>16211</v>
      </c>
    </row>
    <row r="16129" spans="1:2" x14ac:dyDescent="0.25">
      <c r="A16129" s="7" t="str">
        <f>IF(C16129="","",IF(ISERROR(VLOOKUP(C16129,'Client List (12-9-13)'!$B$2:$D$2000,3,FALSE)),"",TRIM(PROPER(VLOOKUP(C16129,'Client List (12-9-13)'!$B$2:$D$2000,3,FALSE)))))</f>
        <v/>
      </c>
      <c r="B16129" s="7" t="s">
        <v>16211</v>
      </c>
    </row>
    <row r="16130" spans="1:2" x14ac:dyDescent="0.25">
      <c r="A16130" s="7" t="str">
        <f>IF(C16130="","",IF(ISERROR(VLOOKUP(C16130,'Client List (12-9-13)'!$B$2:$D$2000,3,FALSE)),"",TRIM(PROPER(VLOOKUP(C16130,'Client List (12-9-13)'!$B$2:$D$2000,3,FALSE)))))</f>
        <v/>
      </c>
      <c r="B16130" s="7" t="s">
        <v>16211</v>
      </c>
    </row>
    <row r="16131" spans="1:2" x14ac:dyDescent="0.25">
      <c r="A16131" s="7" t="str">
        <f>IF(C16131="","",IF(ISERROR(VLOOKUP(C16131,'Client List (12-9-13)'!$B$2:$D$2000,3,FALSE)),"",TRIM(PROPER(VLOOKUP(C16131,'Client List (12-9-13)'!$B$2:$D$2000,3,FALSE)))))</f>
        <v/>
      </c>
      <c r="B16131" s="7" t="s">
        <v>16211</v>
      </c>
    </row>
    <row r="16132" spans="1:2" x14ac:dyDescent="0.25">
      <c r="A16132" s="7" t="str">
        <f>IF(C16132="","",IF(ISERROR(VLOOKUP(C16132,'Client List (12-9-13)'!$B$2:$D$2000,3,FALSE)),"",TRIM(PROPER(VLOOKUP(C16132,'Client List (12-9-13)'!$B$2:$D$2000,3,FALSE)))))</f>
        <v/>
      </c>
      <c r="B16132" s="7" t="s">
        <v>16211</v>
      </c>
    </row>
    <row r="16133" spans="1:2" x14ac:dyDescent="0.25">
      <c r="A16133" s="7" t="str">
        <f>IF(C16133="","",IF(ISERROR(VLOOKUP(C16133,'Client List (12-9-13)'!$B$2:$D$2000,3,FALSE)),"",TRIM(PROPER(VLOOKUP(C16133,'Client List (12-9-13)'!$B$2:$D$2000,3,FALSE)))))</f>
        <v/>
      </c>
      <c r="B16133" s="7" t="s">
        <v>16211</v>
      </c>
    </row>
    <row r="16134" spans="1:2" x14ac:dyDescent="0.25">
      <c r="A16134" s="7" t="str">
        <f>IF(C16134="","",IF(ISERROR(VLOOKUP(C16134,'Client List (12-9-13)'!$B$2:$D$2000,3,FALSE)),"",TRIM(PROPER(VLOOKUP(C16134,'Client List (12-9-13)'!$B$2:$D$2000,3,FALSE)))))</f>
        <v/>
      </c>
      <c r="B16134" s="7" t="s">
        <v>16211</v>
      </c>
    </row>
    <row r="16135" spans="1:2" x14ac:dyDescent="0.25">
      <c r="A16135" s="7" t="str">
        <f>IF(C16135="","",IF(ISERROR(VLOOKUP(C16135,'Client List (12-9-13)'!$B$2:$D$2000,3,FALSE)),"",TRIM(PROPER(VLOOKUP(C16135,'Client List (12-9-13)'!$B$2:$D$2000,3,FALSE)))))</f>
        <v/>
      </c>
      <c r="B16135" s="7" t="s">
        <v>16211</v>
      </c>
    </row>
    <row r="16136" spans="1:2" x14ac:dyDescent="0.25">
      <c r="A16136" s="7" t="str">
        <f>IF(C16136="","",IF(ISERROR(VLOOKUP(C16136,'Client List (12-9-13)'!$B$2:$D$2000,3,FALSE)),"",TRIM(PROPER(VLOOKUP(C16136,'Client List (12-9-13)'!$B$2:$D$2000,3,FALSE)))))</f>
        <v/>
      </c>
      <c r="B16136" s="7" t="s">
        <v>16211</v>
      </c>
    </row>
    <row r="16137" spans="1:2" x14ac:dyDescent="0.25">
      <c r="A16137" s="7" t="str">
        <f>IF(C16137="","",IF(ISERROR(VLOOKUP(C16137,'Client List (12-9-13)'!$B$2:$D$2000,3,FALSE)),"",TRIM(PROPER(VLOOKUP(C16137,'Client List (12-9-13)'!$B$2:$D$2000,3,FALSE)))))</f>
        <v/>
      </c>
      <c r="B16137" s="7" t="s">
        <v>16211</v>
      </c>
    </row>
    <row r="16138" spans="1:2" x14ac:dyDescent="0.25">
      <c r="A16138" s="7" t="str">
        <f>IF(C16138="","",IF(ISERROR(VLOOKUP(C16138,'Client List (12-9-13)'!$B$2:$D$2000,3,FALSE)),"",TRIM(PROPER(VLOOKUP(C16138,'Client List (12-9-13)'!$B$2:$D$2000,3,FALSE)))))</f>
        <v/>
      </c>
      <c r="B16138" s="7" t="s">
        <v>16211</v>
      </c>
    </row>
    <row r="16139" spans="1:2" x14ac:dyDescent="0.25">
      <c r="A16139" s="7" t="str">
        <f>IF(C16139="","",IF(ISERROR(VLOOKUP(C16139,'Client List (12-9-13)'!$B$2:$D$2000,3,FALSE)),"",TRIM(PROPER(VLOOKUP(C16139,'Client List (12-9-13)'!$B$2:$D$2000,3,FALSE)))))</f>
        <v/>
      </c>
      <c r="B16139" s="7" t="s">
        <v>16211</v>
      </c>
    </row>
    <row r="16140" spans="1:2" x14ac:dyDescent="0.25">
      <c r="A16140" s="7" t="str">
        <f>IF(C16140="","",IF(ISERROR(VLOOKUP(C16140,'Client List (12-9-13)'!$B$2:$D$2000,3,FALSE)),"",TRIM(PROPER(VLOOKUP(C16140,'Client List (12-9-13)'!$B$2:$D$2000,3,FALSE)))))</f>
        <v/>
      </c>
      <c r="B16140" s="7" t="s">
        <v>16211</v>
      </c>
    </row>
    <row r="16141" spans="1:2" x14ac:dyDescent="0.25">
      <c r="A16141" s="7" t="str">
        <f>IF(C16141="","",IF(ISERROR(VLOOKUP(C16141,'Client List (12-9-13)'!$B$2:$D$2000,3,FALSE)),"",TRIM(PROPER(VLOOKUP(C16141,'Client List (12-9-13)'!$B$2:$D$2000,3,FALSE)))))</f>
        <v/>
      </c>
      <c r="B16141" s="7" t="s">
        <v>16211</v>
      </c>
    </row>
    <row r="16142" spans="1:2" x14ac:dyDescent="0.25">
      <c r="A16142" s="7" t="str">
        <f>IF(C16142="","",IF(ISERROR(VLOOKUP(C16142,'Client List (12-9-13)'!$B$2:$D$2000,3,FALSE)),"",TRIM(PROPER(VLOOKUP(C16142,'Client List (12-9-13)'!$B$2:$D$2000,3,FALSE)))))</f>
        <v/>
      </c>
      <c r="B16142" s="7" t="s">
        <v>16211</v>
      </c>
    </row>
    <row r="16143" spans="1:2" x14ac:dyDescent="0.25">
      <c r="A16143" s="7" t="str">
        <f>IF(C16143="","",IF(ISERROR(VLOOKUP(C16143,'Client List (12-9-13)'!$B$2:$D$2000,3,FALSE)),"",TRIM(PROPER(VLOOKUP(C16143,'Client List (12-9-13)'!$B$2:$D$2000,3,FALSE)))))</f>
        <v/>
      </c>
      <c r="B16143" s="7" t="s">
        <v>16211</v>
      </c>
    </row>
    <row r="16144" spans="1:2" x14ac:dyDescent="0.25">
      <c r="A16144" s="7" t="str">
        <f>IF(C16144="","",IF(ISERROR(VLOOKUP(C16144,'Client List (12-9-13)'!$B$2:$D$2000,3,FALSE)),"",TRIM(PROPER(VLOOKUP(C16144,'Client List (12-9-13)'!$B$2:$D$2000,3,FALSE)))))</f>
        <v/>
      </c>
      <c r="B16144" s="7" t="s">
        <v>16211</v>
      </c>
    </row>
    <row r="16145" spans="1:2" x14ac:dyDescent="0.25">
      <c r="A16145" s="7" t="str">
        <f>IF(C16145="","",IF(ISERROR(VLOOKUP(C16145,'Client List (12-9-13)'!$B$2:$D$2000,3,FALSE)),"",TRIM(PROPER(VLOOKUP(C16145,'Client List (12-9-13)'!$B$2:$D$2000,3,FALSE)))))</f>
        <v/>
      </c>
      <c r="B16145" s="7" t="s">
        <v>16211</v>
      </c>
    </row>
    <row r="16146" spans="1:2" x14ac:dyDescent="0.25">
      <c r="A16146" s="7" t="str">
        <f>IF(C16146="","",IF(ISERROR(VLOOKUP(C16146,'Client List (12-9-13)'!$B$2:$D$2000,3,FALSE)),"",TRIM(PROPER(VLOOKUP(C16146,'Client List (12-9-13)'!$B$2:$D$2000,3,FALSE)))))</f>
        <v/>
      </c>
      <c r="B16146" s="7" t="s">
        <v>16211</v>
      </c>
    </row>
    <row r="16147" spans="1:2" x14ac:dyDescent="0.25">
      <c r="A16147" s="7" t="str">
        <f>IF(C16147="","",IF(ISERROR(VLOOKUP(C16147,'Client List (12-9-13)'!$B$2:$D$2000,3,FALSE)),"",TRIM(PROPER(VLOOKUP(C16147,'Client List (12-9-13)'!$B$2:$D$2000,3,FALSE)))))</f>
        <v/>
      </c>
      <c r="B16147" s="7" t="s">
        <v>16211</v>
      </c>
    </row>
    <row r="16148" spans="1:2" x14ac:dyDescent="0.25">
      <c r="A16148" s="7" t="str">
        <f>IF(C16148="","",IF(ISERROR(VLOOKUP(C16148,'Client List (12-9-13)'!$B$2:$D$2000,3,FALSE)),"",TRIM(PROPER(VLOOKUP(C16148,'Client List (12-9-13)'!$B$2:$D$2000,3,FALSE)))))</f>
        <v/>
      </c>
      <c r="B16148" s="7" t="s">
        <v>16211</v>
      </c>
    </row>
    <row r="16149" spans="1:2" x14ac:dyDescent="0.25">
      <c r="A16149" s="7" t="str">
        <f>IF(C16149="","",IF(ISERROR(VLOOKUP(C16149,'Client List (12-9-13)'!$B$2:$D$2000,3,FALSE)),"",TRIM(PROPER(VLOOKUP(C16149,'Client List (12-9-13)'!$B$2:$D$2000,3,FALSE)))))</f>
        <v/>
      </c>
      <c r="B16149" s="7" t="s">
        <v>16211</v>
      </c>
    </row>
    <row r="16150" spans="1:2" x14ac:dyDescent="0.25">
      <c r="A16150" s="7" t="str">
        <f>IF(C16150="","",IF(ISERROR(VLOOKUP(C16150,'Client List (12-9-13)'!$B$2:$D$2000,3,FALSE)),"",TRIM(PROPER(VLOOKUP(C16150,'Client List (12-9-13)'!$B$2:$D$2000,3,FALSE)))))</f>
        <v/>
      </c>
      <c r="B16150" s="7" t="s">
        <v>16211</v>
      </c>
    </row>
    <row r="16151" spans="1:2" x14ac:dyDescent="0.25">
      <c r="A16151" s="7" t="str">
        <f>IF(C16151="","",IF(ISERROR(VLOOKUP(C16151,'Client List (12-9-13)'!$B$2:$D$2000,3,FALSE)),"",TRIM(PROPER(VLOOKUP(C16151,'Client List (12-9-13)'!$B$2:$D$2000,3,FALSE)))))</f>
        <v/>
      </c>
      <c r="B16151" s="7" t="s">
        <v>16211</v>
      </c>
    </row>
    <row r="16152" spans="1:2" x14ac:dyDescent="0.25">
      <c r="A16152" s="7" t="str">
        <f>IF(C16152="","",IF(ISERROR(VLOOKUP(C16152,'Client List (12-9-13)'!$B$2:$D$2000,3,FALSE)),"",TRIM(PROPER(VLOOKUP(C16152,'Client List (12-9-13)'!$B$2:$D$2000,3,FALSE)))))</f>
        <v/>
      </c>
      <c r="B16152" s="7" t="s">
        <v>16211</v>
      </c>
    </row>
    <row r="16153" spans="1:2" x14ac:dyDescent="0.25">
      <c r="A16153" s="7" t="str">
        <f>IF(C16153="","",IF(ISERROR(VLOOKUP(C16153,'Client List (12-9-13)'!$B$2:$D$2000,3,FALSE)),"",TRIM(PROPER(VLOOKUP(C16153,'Client List (12-9-13)'!$B$2:$D$2000,3,FALSE)))))</f>
        <v/>
      </c>
      <c r="B16153" s="7" t="s">
        <v>16211</v>
      </c>
    </row>
    <row r="16154" spans="1:2" x14ac:dyDescent="0.25">
      <c r="A16154" s="7" t="str">
        <f>IF(C16154="","",IF(ISERROR(VLOOKUP(C16154,'Client List (12-9-13)'!$B$2:$D$2000,3,FALSE)),"",TRIM(PROPER(VLOOKUP(C16154,'Client List (12-9-13)'!$B$2:$D$2000,3,FALSE)))))</f>
        <v/>
      </c>
      <c r="B16154" s="7" t="s">
        <v>16211</v>
      </c>
    </row>
    <row r="16155" spans="1:2" x14ac:dyDescent="0.25">
      <c r="A16155" s="7" t="str">
        <f>IF(C16155="","",IF(ISERROR(VLOOKUP(C16155,'Client List (12-9-13)'!$B$2:$D$2000,3,FALSE)),"",TRIM(PROPER(VLOOKUP(C16155,'Client List (12-9-13)'!$B$2:$D$2000,3,FALSE)))))</f>
        <v/>
      </c>
      <c r="B16155" s="7" t="s">
        <v>16211</v>
      </c>
    </row>
    <row r="16156" spans="1:2" x14ac:dyDescent="0.25">
      <c r="A16156" s="7" t="str">
        <f>IF(C16156="","",IF(ISERROR(VLOOKUP(C16156,'Client List (12-9-13)'!$B$2:$D$2000,3,FALSE)),"",TRIM(PROPER(VLOOKUP(C16156,'Client List (12-9-13)'!$B$2:$D$2000,3,FALSE)))))</f>
        <v/>
      </c>
      <c r="B16156" s="7" t="s">
        <v>16211</v>
      </c>
    </row>
    <row r="16157" spans="1:2" x14ac:dyDescent="0.25">
      <c r="A16157" s="7" t="str">
        <f>IF(C16157="","",IF(ISERROR(VLOOKUP(C16157,'Client List (12-9-13)'!$B$2:$D$2000,3,FALSE)),"",TRIM(PROPER(VLOOKUP(C16157,'Client List (12-9-13)'!$B$2:$D$2000,3,FALSE)))))</f>
        <v/>
      </c>
      <c r="B16157" s="7" t="s">
        <v>16211</v>
      </c>
    </row>
    <row r="16158" spans="1:2" x14ac:dyDescent="0.25">
      <c r="A16158" s="7" t="str">
        <f>IF(C16158="","",IF(ISERROR(VLOOKUP(C16158,'Client List (12-9-13)'!$B$2:$D$2000,3,FALSE)),"",TRIM(PROPER(VLOOKUP(C16158,'Client List (12-9-13)'!$B$2:$D$2000,3,FALSE)))))</f>
        <v/>
      </c>
      <c r="B16158" s="7" t="s">
        <v>16211</v>
      </c>
    </row>
    <row r="16159" spans="1:2" x14ac:dyDescent="0.25">
      <c r="A16159" s="7" t="str">
        <f>IF(C16159="","",IF(ISERROR(VLOOKUP(C16159,'Client List (12-9-13)'!$B$2:$D$2000,3,FALSE)),"",TRIM(PROPER(VLOOKUP(C16159,'Client List (12-9-13)'!$B$2:$D$2000,3,FALSE)))))</f>
        <v/>
      </c>
      <c r="B16159" s="7" t="s">
        <v>16211</v>
      </c>
    </row>
    <row r="16160" spans="1:2" x14ac:dyDescent="0.25">
      <c r="A16160" s="7" t="str">
        <f>IF(C16160="","",IF(ISERROR(VLOOKUP(C16160,'Client List (12-9-13)'!$B$2:$D$2000,3,FALSE)),"",TRIM(PROPER(VLOOKUP(C16160,'Client List (12-9-13)'!$B$2:$D$2000,3,FALSE)))))</f>
        <v/>
      </c>
      <c r="B16160" s="7" t="s">
        <v>16211</v>
      </c>
    </row>
    <row r="16161" spans="1:2" x14ac:dyDescent="0.25">
      <c r="A16161" s="7" t="str">
        <f>IF(C16161="","",IF(ISERROR(VLOOKUP(C16161,'Client List (12-9-13)'!$B$2:$D$2000,3,FALSE)),"",TRIM(PROPER(VLOOKUP(C16161,'Client List (12-9-13)'!$B$2:$D$2000,3,FALSE)))))</f>
        <v/>
      </c>
      <c r="B16161" s="7" t="s">
        <v>16211</v>
      </c>
    </row>
    <row r="16162" spans="1:2" x14ac:dyDescent="0.25">
      <c r="A16162" s="7" t="str">
        <f>IF(C16162="","",IF(ISERROR(VLOOKUP(C16162,'Client List (12-9-13)'!$B$2:$D$2000,3,FALSE)),"",TRIM(PROPER(VLOOKUP(C16162,'Client List (12-9-13)'!$B$2:$D$2000,3,FALSE)))))</f>
        <v/>
      </c>
      <c r="B16162" s="7" t="s">
        <v>16211</v>
      </c>
    </row>
    <row r="16163" spans="1:2" x14ac:dyDescent="0.25">
      <c r="A16163" s="7" t="str">
        <f>IF(C16163="","",IF(ISERROR(VLOOKUP(C16163,'Client List (12-9-13)'!$B$2:$D$2000,3,FALSE)),"",TRIM(PROPER(VLOOKUP(C16163,'Client List (12-9-13)'!$B$2:$D$2000,3,FALSE)))))</f>
        <v/>
      </c>
      <c r="B16163" s="7" t="s">
        <v>16211</v>
      </c>
    </row>
    <row r="16164" spans="1:2" x14ac:dyDescent="0.25">
      <c r="A16164" s="7" t="str">
        <f>IF(C16164="","",IF(ISERROR(VLOOKUP(C16164,'Client List (12-9-13)'!$B$2:$D$2000,3,FALSE)),"",TRIM(PROPER(VLOOKUP(C16164,'Client List (12-9-13)'!$B$2:$D$2000,3,FALSE)))))</f>
        <v/>
      </c>
      <c r="B16164" s="7" t="s">
        <v>16211</v>
      </c>
    </row>
    <row r="16165" spans="1:2" x14ac:dyDescent="0.25">
      <c r="A16165" s="7" t="str">
        <f>IF(C16165="","",IF(ISERROR(VLOOKUP(C16165,'Client List (12-9-13)'!$B$2:$D$2000,3,FALSE)),"",TRIM(PROPER(VLOOKUP(C16165,'Client List (12-9-13)'!$B$2:$D$2000,3,FALSE)))))</f>
        <v/>
      </c>
      <c r="B16165" s="7" t="s">
        <v>16211</v>
      </c>
    </row>
    <row r="16166" spans="1:2" x14ac:dyDescent="0.25">
      <c r="A16166" s="7" t="str">
        <f>IF(C16166="","",IF(ISERROR(VLOOKUP(C16166,'Client List (12-9-13)'!$B$2:$D$2000,3,FALSE)),"",TRIM(PROPER(VLOOKUP(C16166,'Client List (12-9-13)'!$B$2:$D$2000,3,FALSE)))))</f>
        <v/>
      </c>
      <c r="B16166" s="7" t="s">
        <v>16211</v>
      </c>
    </row>
    <row r="16167" spans="1:2" x14ac:dyDescent="0.25">
      <c r="A16167" s="7" t="str">
        <f>IF(C16167="","",IF(ISERROR(VLOOKUP(C16167,'Client List (12-9-13)'!$B$2:$D$2000,3,FALSE)),"",TRIM(PROPER(VLOOKUP(C16167,'Client List (12-9-13)'!$B$2:$D$2000,3,FALSE)))))</f>
        <v/>
      </c>
      <c r="B16167" s="7" t="s">
        <v>16211</v>
      </c>
    </row>
    <row r="16168" spans="1:2" x14ac:dyDescent="0.25">
      <c r="A16168" s="7" t="str">
        <f>IF(C16168="","",IF(ISERROR(VLOOKUP(C16168,'Client List (12-9-13)'!$B$2:$D$2000,3,FALSE)),"",TRIM(PROPER(VLOOKUP(C16168,'Client List (12-9-13)'!$B$2:$D$2000,3,FALSE)))))</f>
        <v/>
      </c>
      <c r="B16168" s="7" t="s">
        <v>16211</v>
      </c>
    </row>
    <row r="16169" spans="1:2" x14ac:dyDescent="0.25">
      <c r="A16169" s="7" t="str">
        <f>IF(C16169="","",IF(ISERROR(VLOOKUP(C16169,'Client List (12-9-13)'!$B$2:$D$2000,3,FALSE)),"",TRIM(PROPER(VLOOKUP(C16169,'Client List (12-9-13)'!$B$2:$D$2000,3,FALSE)))))</f>
        <v/>
      </c>
      <c r="B16169" s="7" t="s">
        <v>16211</v>
      </c>
    </row>
    <row r="16170" spans="1:2" x14ac:dyDescent="0.25">
      <c r="A16170" s="7" t="str">
        <f>IF(C16170="","",IF(ISERROR(VLOOKUP(C16170,'Client List (12-9-13)'!$B$2:$D$2000,3,FALSE)),"",TRIM(PROPER(VLOOKUP(C16170,'Client List (12-9-13)'!$B$2:$D$2000,3,FALSE)))))</f>
        <v/>
      </c>
      <c r="B16170" s="7" t="s">
        <v>16211</v>
      </c>
    </row>
    <row r="16171" spans="1:2" x14ac:dyDescent="0.25">
      <c r="A16171" s="7" t="str">
        <f>IF(C16171="","",IF(ISERROR(VLOOKUP(C16171,'Client List (12-9-13)'!$B$2:$D$2000,3,FALSE)),"",TRIM(PROPER(VLOOKUP(C16171,'Client List (12-9-13)'!$B$2:$D$2000,3,FALSE)))))</f>
        <v/>
      </c>
      <c r="B16171" s="7" t="s">
        <v>16211</v>
      </c>
    </row>
    <row r="16172" spans="1:2" x14ac:dyDescent="0.25">
      <c r="A16172" s="7" t="str">
        <f>IF(C16172="","",IF(ISERROR(VLOOKUP(C16172,'Client List (12-9-13)'!$B$2:$D$2000,3,FALSE)),"",TRIM(PROPER(VLOOKUP(C16172,'Client List (12-9-13)'!$B$2:$D$2000,3,FALSE)))))</f>
        <v/>
      </c>
      <c r="B16172" s="7" t="s">
        <v>16211</v>
      </c>
    </row>
    <row r="16173" spans="1:2" x14ac:dyDescent="0.25">
      <c r="A16173" s="7" t="str">
        <f>IF(C16173="","",IF(ISERROR(VLOOKUP(C16173,'Client List (12-9-13)'!$B$2:$D$2000,3,FALSE)),"",TRIM(PROPER(VLOOKUP(C16173,'Client List (12-9-13)'!$B$2:$D$2000,3,FALSE)))))</f>
        <v/>
      </c>
      <c r="B16173" s="7" t="s">
        <v>16211</v>
      </c>
    </row>
    <row r="16174" spans="1:2" x14ac:dyDescent="0.25">
      <c r="A16174" s="7" t="str">
        <f>IF(C16174="","",IF(ISERROR(VLOOKUP(C16174,'Client List (12-9-13)'!$B$2:$D$2000,3,FALSE)),"",TRIM(PROPER(VLOOKUP(C16174,'Client List (12-9-13)'!$B$2:$D$2000,3,FALSE)))))</f>
        <v/>
      </c>
      <c r="B16174" s="7" t="s">
        <v>16211</v>
      </c>
    </row>
    <row r="16175" spans="1:2" x14ac:dyDescent="0.25">
      <c r="A16175" s="7" t="str">
        <f>IF(C16175="","",IF(ISERROR(VLOOKUP(C16175,'Client List (12-9-13)'!$B$2:$D$2000,3,FALSE)),"",TRIM(PROPER(VLOOKUP(C16175,'Client List (12-9-13)'!$B$2:$D$2000,3,FALSE)))))</f>
        <v/>
      </c>
      <c r="B16175" s="7" t="s">
        <v>16211</v>
      </c>
    </row>
    <row r="16176" spans="1:2" x14ac:dyDescent="0.25">
      <c r="A16176" s="7" t="str">
        <f>IF(C16176="","",IF(ISERROR(VLOOKUP(C16176,'Client List (12-9-13)'!$B$2:$D$2000,3,FALSE)),"",TRIM(PROPER(VLOOKUP(C16176,'Client List (12-9-13)'!$B$2:$D$2000,3,FALSE)))))</f>
        <v/>
      </c>
      <c r="B16176" s="7" t="s">
        <v>16211</v>
      </c>
    </row>
    <row r="16177" spans="1:2" x14ac:dyDescent="0.25">
      <c r="A16177" s="7" t="str">
        <f>IF(C16177="","",IF(ISERROR(VLOOKUP(C16177,'Client List (12-9-13)'!$B$2:$D$2000,3,FALSE)),"",TRIM(PROPER(VLOOKUP(C16177,'Client List (12-9-13)'!$B$2:$D$2000,3,FALSE)))))</f>
        <v/>
      </c>
      <c r="B16177" s="7" t="s">
        <v>16211</v>
      </c>
    </row>
    <row r="16178" spans="1:2" x14ac:dyDescent="0.25">
      <c r="A16178" s="7" t="str">
        <f>IF(C16178="","",IF(ISERROR(VLOOKUP(C16178,'Client List (12-9-13)'!$B$2:$D$2000,3,FALSE)),"",TRIM(PROPER(VLOOKUP(C16178,'Client List (12-9-13)'!$B$2:$D$2000,3,FALSE)))))</f>
        <v/>
      </c>
      <c r="B16178" s="7" t="s">
        <v>16211</v>
      </c>
    </row>
    <row r="16179" spans="1:2" x14ac:dyDescent="0.25">
      <c r="A16179" s="7" t="str">
        <f>IF(C16179="","",IF(ISERROR(VLOOKUP(C16179,'Client List (12-9-13)'!$B$2:$D$2000,3,FALSE)),"",TRIM(PROPER(VLOOKUP(C16179,'Client List (12-9-13)'!$B$2:$D$2000,3,FALSE)))))</f>
        <v/>
      </c>
      <c r="B16179" s="7" t="s">
        <v>16211</v>
      </c>
    </row>
    <row r="16180" spans="1:2" x14ac:dyDescent="0.25">
      <c r="A16180" s="7" t="str">
        <f>IF(C16180="","",IF(ISERROR(VLOOKUP(C16180,'Client List (12-9-13)'!$B$2:$D$2000,3,FALSE)),"",TRIM(PROPER(VLOOKUP(C16180,'Client List (12-9-13)'!$B$2:$D$2000,3,FALSE)))))</f>
        <v/>
      </c>
      <c r="B16180" s="7" t="s">
        <v>16211</v>
      </c>
    </row>
    <row r="16181" spans="1:2" x14ac:dyDescent="0.25">
      <c r="A16181" s="7" t="str">
        <f>IF(C16181="","",IF(ISERROR(VLOOKUP(C16181,'Client List (12-9-13)'!$B$2:$D$2000,3,FALSE)),"",TRIM(PROPER(VLOOKUP(C16181,'Client List (12-9-13)'!$B$2:$D$2000,3,FALSE)))))</f>
        <v/>
      </c>
      <c r="B16181" s="7" t="s">
        <v>16211</v>
      </c>
    </row>
    <row r="16182" spans="1:2" x14ac:dyDescent="0.25">
      <c r="A16182" s="7" t="str">
        <f>IF(C16182="","",IF(ISERROR(VLOOKUP(C16182,'Client List (12-9-13)'!$B$2:$D$2000,3,FALSE)),"",TRIM(PROPER(VLOOKUP(C16182,'Client List (12-9-13)'!$B$2:$D$2000,3,FALSE)))))</f>
        <v/>
      </c>
      <c r="B16182" s="7" t="s">
        <v>16211</v>
      </c>
    </row>
    <row r="16183" spans="1:2" x14ac:dyDescent="0.25">
      <c r="A16183" s="7" t="str">
        <f>IF(C16183="","",IF(ISERROR(VLOOKUP(C16183,'Client List (12-9-13)'!$B$2:$D$2000,3,FALSE)),"",TRIM(PROPER(VLOOKUP(C16183,'Client List (12-9-13)'!$B$2:$D$2000,3,FALSE)))))</f>
        <v/>
      </c>
      <c r="B16183" s="7" t="s">
        <v>16211</v>
      </c>
    </row>
    <row r="16184" spans="1:2" x14ac:dyDescent="0.25">
      <c r="A16184" s="7" t="str">
        <f>IF(C16184="","",IF(ISERROR(VLOOKUP(C16184,'Client List (12-9-13)'!$B$2:$D$2000,3,FALSE)),"",TRIM(PROPER(VLOOKUP(C16184,'Client List (12-9-13)'!$B$2:$D$2000,3,FALSE)))))</f>
        <v/>
      </c>
      <c r="B16184" s="7" t="s">
        <v>16211</v>
      </c>
    </row>
    <row r="16185" spans="1:2" x14ac:dyDescent="0.25">
      <c r="A16185" s="7" t="str">
        <f>IF(C16185="","",IF(ISERROR(VLOOKUP(C16185,'Client List (12-9-13)'!$B$2:$D$2000,3,FALSE)),"",TRIM(PROPER(VLOOKUP(C16185,'Client List (12-9-13)'!$B$2:$D$2000,3,FALSE)))))</f>
        <v/>
      </c>
      <c r="B16185" s="7" t="s">
        <v>16211</v>
      </c>
    </row>
    <row r="16186" spans="1:2" x14ac:dyDescent="0.25">
      <c r="A16186" s="7" t="str">
        <f>IF(C16186="","",IF(ISERROR(VLOOKUP(C16186,'Client List (12-9-13)'!$B$2:$D$2000,3,FALSE)),"",TRIM(PROPER(VLOOKUP(C16186,'Client List (12-9-13)'!$B$2:$D$2000,3,FALSE)))))</f>
        <v/>
      </c>
      <c r="B16186" s="7" t="s">
        <v>16211</v>
      </c>
    </row>
    <row r="16187" spans="1:2" x14ac:dyDescent="0.25">
      <c r="A16187" s="7" t="str">
        <f>IF(C16187="","",IF(ISERROR(VLOOKUP(C16187,'Client List (12-9-13)'!$B$2:$D$2000,3,FALSE)),"",TRIM(PROPER(VLOOKUP(C16187,'Client List (12-9-13)'!$B$2:$D$2000,3,FALSE)))))</f>
        <v/>
      </c>
      <c r="B16187" s="7" t="s">
        <v>16211</v>
      </c>
    </row>
    <row r="16188" spans="1:2" x14ac:dyDescent="0.25">
      <c r="A16188" s="7" t="str">
        <f>IF(C16188="","",IF(ISERROR(VLOOKUP(C16188,'Client List (12-9-13)'!$B$2:$D$2000,3,FALSE)),"",TRIM(PROPER(VLOOKUP(C16188,'Client List (12-9-13)'!$B$2:$D$2000,3,FALSE)))))</f>
        <v/>
      </c>
      <c r="B16188" s="7" t="s">
        <v>16211</v>
      </c>
    </row>
    <row r="16189" spans="1:2" x14ac:dyDescent="0.25">
      <c r="A16189" s="7" t="str">
        <f>IF(C16189="","",IF(ISERROR(VLOOKUP(C16189,'Client List (12-9-13)'!$B$2:$D$2000,3,FALSE)),"",TRIM(PROPER(VLOOKUP(C16189,'Client List (12-9-13)'!$B$2:$D$2000,3,FALSE)))))</f>
        <v/>
      </c>
      <c r="B16189" s="7" t="s">
        <v>16211</v>
      </c>
    </row>
    <row r="16190" spans="1:2" x14ac:dyDescent="0.25">
      <c r="A16190" s="7" t="str">
        <f>IF(C16190="","",IF(ISERROR(VLOOKUP(C16190,'Client List (12-9-13)'!$B$2:$D$2000,3,FALSE)),"",TRIM(PROPER(VLOOKUP(C16190,'Client List (12-9-13)'!$B$2:$D$2000,3,FALSE)))))</f>
        <v/>
      </c>
      <c r="B16190" s="7" t="s">
        <v>16211</v>
      </c>
    </row>
    <row r="16191" spans="1:2" x14ac:dyDescent="0.25">
      <c r="A16191" s="7" t="str">
        <f>IF(C16191="","",IF(ISERROR(VLOOKUP(C16191,'Client List (12-9-13)'!$B$2:$D$2000,3,FALSE)),"",TRIM(PROPER(VLOOKUP(C16191,'Client List (12-9-13)'!$B$2:$D$2000,3,FALSE)))))</f>
        <v/>
      </c>
      <c r="B16191" s="7" t="s">
        <v>16211</v>
      </c>
    </row>
    <row r="16192" spans="1:2" x14ac:dyDescent="0.25">
      <c r="A16192" s="7" t="str">
        <f>IF(C16192="","",IF(ISERROR(VLOOKUP(C16192,'Client List (12-9-13)'!$B$2:$D$2000,3,FALSE)),"",TRIM(PROPER(VLOOKUP(C16192,'Client List (12-9-13)'!$B$2:$D$2000,3,FALSE)))))</f>
        <v/>
      </c>
      <c r="B16192" s="7" t="s">
        <v>16211</v>
      </c>
    </row>
    <row r="16193" spans="1:2" x14ac:dyDescent="0.25">
      <c r="A16193" s="7" t="str">
        <f>IF(C16193="","",IF(ISERROR(VLOOKUP(C16193,'Client List (12-9-13)'!$B$2:$D$2000,3,FALSE)),"",TRIM(PROPER(VLOOKUP(C16193,'Client List (12-9-13)'!$B$2:$D$2000,3,FALSE)))))</f>
        <v/>
      </c>
      <c r="B16193" s="7" t="s">
        <v>16211</v>
      </c>
    </row>
    <row r="16194" spans="1:2" x14ac:dyDescent="0.25">
      <c r="A16194" s="7" t="str">
        <f>IF(C16194="","",IF(ISERROR(VLOOKUP(C16194,'Client List (12-9-13)'!$B$2:$D$2000,3,FALSE)),"",TRIM(PROPER(VLOOKUP(C16194,'Client List (12-9-13)'!$B$2:$D$2000,3,FALSE)))))</f>
        <v/>
      </c>
      <c r="B16194" s="7" t="s">
        <v>16211</v>
      </c>
    </row>
    <row r="16195" spans="1:2" x14ac:dyDescent="0.25">
      <c r="A16195" s="7" t="str">
        <f>IF(C16195="","",IF(ISERROR(VLOOKUP(C16195,'Client List (12-9-13)'!$B$2:$D$2000,3,FALSE)),"",TRIM(PROPER(VLOOKUP(C16195,'Client List (12-9-13)'!$B$2:$D$2000,3,FALSE)))))</f>
        <v/>
      </c>
      <c r="B16195" s="7" t="s">
        <v>16211</v>
      </c>
    </row>
    <row r="16196" spans="1:2" x14ac:dyDescent="0.25">
      <c r="A16196" s="7" t="str">
        <f>IF(C16196="","",IF(ISERROR(VLOOKUP(C16196,'Client List (12-9-13)'!$B$2:$D$2000,3,FALSE)),"",TRIM(PROPER(VLOOKUP(C16196,'Client List (12-9-13)'!$B$2:$D$2000,3,FALSE)))))</f>
        <v/>
      </c>
      <c r="B16196" s="7" t="s">
        <v>16211</v>
      </c>
    </row>
    <row r="16197" spans="1:2" x14ac:dyDescent="0.25">
      <c r="A16197" s="7" t="str">
        <f>IF(C16197="","",IF(ISERROR(VLOOKUP(C16197,'Client List (12-9-13)'!$B$2:$D$2000,3,FALSE)),"",TRIM(PROPER(VLOOKUP(C16197,'Client List (12-9-13)'!$B$2:$D$2000,3,FALSE)))))</f>
        <v/>
      </c>
      <c r="B16197" s="7" t="s">
        <v>16211</v>
      </c>
    </row>
    <row r="16198" spans="1:2" x14ac:dyDescent="0.25">
      <c r="A16198" s="7" t="str">
        <f>IF(C16198="","",IF(ISERROR(VLOOKUP(C16198,'Client List (12-9-13)'!$B$2:$D$2000,3,FALSE)),"",TRIM(PROPER(VLOOKUP(C16198,'Client List (12-9-13)'!$B$2:$D$2000,3,FALSE)))))</f>
        <v/>
      </c>
      <c r="B16198" s="7" t="s">
        <v>16211</v>
      </c>
    </row>
    <row r="16199" spans="1:2" x14ac:dyDescent="0.25">
      <c r="A16199" s="7" t="str">
        <f>IF(C16199="","",IF(ISERROR(VLOOKUP(C16199,'Client List (12-9-13)'!$B$2:$D$2000,3,FALSE)),"",TRIM(PROPER(VLOOKUP(C16199,'Client List (12-9-13)'!$B$2:$D$2000,3,FALSE)))))</f>
        <v/>
      </c>
      <c r="B16199" s="7" t="s">
        <v>16211</v>
      </c>
    </row>
    <row r="16200" spans="1:2" x14ac:dyDescent="0.25">
      <c r="A16200" s="7" t="str">
        <f>IF(C16200="","",IF(ISERROR(VLOOKUP(C16200,'Client List (12-9-13)'!$B$2:$D$2000,3,FALSE)),"",TRIM(PROPER(VLOOKUP(C16200,'Client List (12-9-13)'!$B$2:$D$2000,3,FALSE)))))</f>
        <v/>
      </c>
      <c r="B16200" s="7" t="s">
        <v>16211</v>
      </c>
    </row>
    <row r="16201" spans="1:2" x14ac:dyDescent="0.25">
      <c r="A16201" s="7" t="str">
        <f>IF(C16201="","",IF(ISERROR(VLOOKUP(C16201,'Client List (12-9-13)'!$B$2:$D$2000,3,FALSE)),"",TRIM(PROPER(VLOOKUP(C16201,'Client List (12-9-13)'!$B$2:$D$2000,3,FALSE)))))</f>
        <v/>
      </c>
      <c r="B16201" s="7" t="s">
        <v>16211</v>
      </c>
    </row>
    <row r="16202" spans="1:2" x14ac:dyDescent="0.25">
      <c r="A16202" s="7" t="str">
        <f>IF(C16202="","",IF(ISERROR(VLOOKUP(C16202,'Client List (12-9-13)'!$B$2:$D$2000,3,FALSE)),"",TRIM(PROPER(VLOOKUP(C16202,'Client List (12-9-13)'!$B$2:$D$2000,3,FALSE)))))</f>
        <v/>
      </c>
      <c r="B16202" s="7" t="s">
        <v>16211</v>
      </c>
    </row>
    <row r="16203" spans="1:2" x14ac:dyDescent="0.25">
      <c r="A16203" s="7" t="str">
        <f>IF(C16203="","",IF(ISERROR(VLOOKUP(C16203,'Client List (12-9-13)'!$B$2:$D$2000,3,FALSE)),"",TRIM(PROPER(VLOOKUP(C16203,'Client List (12-9-13)'!$B$2:$D$2000,3,FALSE)))))</f>
        <v/>
      </c>
      <c r="B16203" s="7" t="s">
        <v>16211</v>
      </c>
    </row>
    <row r="16204" spans="1:2" x14ac:dyDescent="0.25">
      <c r="A16204" s="7" t="str">
        <f>IF(C16204="","",IF(ISERROR(VLOOKUP(C16204,'Client List (12-9-13)'!$B$2:$D$2000,3,FALSE)),"",TRIM(PROPER(VLOOKUP(C16204,'Client List (12-9-13)'!$B$2:$D$2000,3,FALSE)))))</f>
        <v/>
      </c>
      <c r="B16204" s="7" t="s">
        <v>16211</v>
      </c>
    </row>
    <row r="16205" spans="1:2" x14ac:dyDescent="0.25">
      <c r="A16205" s="7" t="str">
        <f>IF(C16205="","",IF(ISERROR(VLOOKUP(C16205,'Client List (12-9-13)'!$B$2:$D$2000,3,FALSE)),"",TRIM(PROPER(VLOOKUP(C16205,'Client List (12-9-13)'!$B$2:$D$2000,3,FALSE)))))</f>
        <v/>
      </c>
      <c r="B16205" s="7" t="s">
        <v>16211</v>
      </c>
    </row>
    <row r="16206" spans="1:2" x14ac:dyDescent="0.25">
      <c r="A16206" s="7" t="str">
        <f>IF(C16206="","",IF(ISERROR(VLOOKUP(C16206,'Client List (12-9-13)'!$B$2:$D$2000,3,FALSE)),"",TRIM(PROPER(VLOOKUP(C16206,'Client List (12-9-13)'!$B$2:$D$2000,3,FALSE)))))</f>
        <v/>
      </c>
      <c r="B16206" s="7" t="s">
        <v>16211</v>
      </c>
    </row>
    <row r="16207" spans="1:2" x14ac:dyDescent="0.25">
      <c r="A16207" s="7" t="str">
        <f>IF(C16207="","",IF(ISERROR(VLOOKUP(C16207,'Client List (12-9-13)'!$B$2:$D$2000,3,FALSE)),"",TRIM(PROPER(VLOOKUP(C16207,'Client List (12-9-13)'!$B$2:$D$2000,3,FALSE)))))</f>
        <v/>
      </c>
      <c r="B16207" s="7" t="s">
        <v>16211</v>
      </c>
    </row>
    <row r="16208" spans="1:2" x14ac:dyDescent="0.25">
      <c r="A16208" s="7" t="str">
        <f>IF(C16208="","",IF(ISERROR(VLOOKUP(C16208,'Client List (12-9-13)'!$B$2:$D$2000,3,FALSE)),"",TRIM(PROPER(VLOOKUP(C16208,'Client List (12-9-13)'!$B$2:$D$2000,3,FALSE)))))</f>
        <v/>
      </c>
      <c r="B16208" s="7" t="s">
        <v>16211</v>
      </c>
    </row>
    <row r="16209" spans="1:2" x14ac:dyDescent="0.25">
      <c r="A16209" s="7" t="str">
        <f>IF(C16209="","",IF(ISERROR(VLOOKUP(C16209,'Client List (12-9-13)'!$B$2:$D$2000,3,FALSE)),"",TRIM(PROPER(VLOOKUP(C16209,'Client List (12-9-13)'!$B$2:$D$2000,3,FALSE)))))</f>
        <v/>
      </c>
      <c r="B16209" s="7" t="s">
        <v>16211</v>
      </c>
    </row>
    <row r="16210" spans="1:2" x14ac:dyDescent="0.25">
      <c r="A16210" s="7" t="str">
        <f>IF(C16210="","",IF(ISERROR(VLOOKUP(C16210,'Client List (12-9-13)'!$B$2:$D$2000,3,FALSE)),"",TRIM(PROPER(VLOOKUP(C16210,'Client List (12-9-13)'!$B$2:$D$2000,3,FALSE)))))</f>
        <v/>
      </c>
      <c r="B16210" s="7" t="s">
        <v>16211</v>
      </c>
    </row>
    <row r="16211" spans="1:2" x14ac:dyDescent="0.25">
      <c r="A16211" s="7" t="str">
        <f>IF(C16211="","",IF(ISERROR(VLOOKUP(C16211,'Client List (12-9-13)'!$B$2:$D$2000,3,FALSE)),"",TRIM(PROPER(VLOOKUP(C16211,'Client List (12-9-13)'!$B$2:$D$2000,3,FALSE)))))</f>
        <v/>
      </c>
      <c r="B16211" s="7" t="s">
        <v>16211</v>
      </c>
    </row>
    <row r="16212" spans="1:2" x14ac:dyDescent="0.25">
      <c r="A16212" s="7" t="str">
        <f>IF(C16212="","",IF(ISERROR(VLOOKUP(C16212,'Client List (12-9-13)'!$B$2:$D$2000,3,FALSE)),"",TRIM(PROPER(VLOOKUP(C16212,'Client List (12-9-13)'!$B$2:$D$2000,3,FALSE)))))</f>
        <v/>
      </c>
      <c r="B16212" s="7" t="s">
        <v>16211</v>
      </c>
    </row>
    <row r="16213" spans="1:2" x14ac:dyDescent="0.25">
      <c r="A16213" s="7" t="str">
        <f>IF(C16213="","",IF(ISERROR(VLOOKUP(C16213,'Client List (12-9-13)'!$B$2:$D$2000,3,FALSE)),"",TRIM(PROPER(VLOOKUP(C16213,'Client List (12-9-13)'!$B$2:$D$2000,3,FALSE)))))</f>
        <v/>
      </c>
      <c r="B16213" s="7" t="s">
        <v>16211</v>
      </c>
    </row>
    <row r="16214" spans="1:2" x14ac:dyDescent="0.25">
      <c r="A16214" s="7" t="str">
        <f>IF(C16214="","",IF(ISERROR(VLOOKUP(C16214,'Client List (12-9-13)'!$B$2:$D$2000,3,FALSE)),"",TRIM(PROPER(VLOOKUP(C16214,'Client List (12-9-13)'!$B$2:$D$2000,3,FALSE)))))</f>
        <v/>
      </c>
      <c r="B16214" s="7" t="s">
        <v>16211</v>
      </c>
    </row>
    <row r="16215" spans="1:2" x14ac:dyDescent="0.25">
      <c r="A16215" s="7" t="str">
        <f>IF(C16215="","",IF(ISERROR(VLOOKUP(C16215,'Client List (12-9-13)'!$B$2:$D$2000,3,FALSE)),"",TRIM(PROPER(VLOOKUP(C16215,'Client List (12-9-13)'!$B$2:$D$2000,3,FALSE)))))</f>
        <v/>
      </c>
      <c r="B16215" s="7" t="s">
        <v>16211</v>
      </c>
    </row>
    <row r="16216" spans="1:2" x14ac:dyDescent="0.25">
      <c r="A16216" s="7" t="str">
        <f>IF(C16216="","",IF(ISERROR(VLOOKUP(C16216,'Client List (12-9-13)'!$B$2:$D$2000,3,FALSE)),"",TRIM(PROPER(VLOOKUP(C16216,'Client List (12-9-13)'!$B$2:$D$2000,3,FALSE)))))</f>
        <v/>
      </c>
      <c r="B16216" s="7" t="s">
        <v>16211</v>
      </c>
    </row>
    <row r="16217" spans="1:2" x14ac:dyDescent="0.25">
      <c r="A16217" s="7" t="str">
        <f>IF(C16217="","",IF(ISERROR(VLOOKUP(C16217,'Client List (12-9-13)'!$B$2:$D$2000,3,FALSE)),"",TRIM(PROPER(VLOOKUP(C16217,'Client List (12-9-13)'!$B$2:$D$2000,3,FALSE)))))</f>
        <v/>
      </c>
      <c r="B16217" s="7" t="s">
        <v>16211</v>
      </c>
    </row>
    <row r="16218" spans="1:2" x14ac:dyDescent="0.25">
      <c r="A16218" s="7" t="str">
        <f>IF(C16218="","",IF(ISERROR(VLOOKUP(C16218,'Client List (12-9-13)'!$B$2:$D$2000,3,FALSE)),"",TRIM(PROPER(VLOOKUP(C16218,'Client List (12-9-13)'!$B$2:$D$2000,3,FALSE)))))</f>
        <v/>
      </c>
      <c r="B16218" s="7" t="s">
        <v>16211</v>
      </c>
    </row>
    <row r="16219" spans="1:2" x14ac:dyDescent="0.25">
      <c r="A16219" s="7" t="str">
        <f>IF(C16219="","",IF(ISERROR(VLOOKUP(C16219,'Client List (12-9-13)'!$B$2:$D$2000,3,FALSE)),"",TRIM(PROPER(VLOOKUP(C16219,'Client List (12-9-13)'!$B$2:$D$2000,3,FALSE)))))</f>
        <v/>
      </c>
      <c r="B16219" s="7" t="s">
        <v>16211</v>
      </c>
    </row>
    <row r="16220" spans="1:2" x14ac:dyDescent="0.25">
      <c r="A16220" s="7" t="str">
        <f>IF(C16220="","",IF(ISERROR(VLOOKUP(C16220,'Client List (12-9-13)'!$B$2:$D$2000,3,FALSE)),"",TRIM(PROPER(VLOOKUP(C16220,'Client List (12-9-13)'!$B$2:$D$2000,3,FALSE)))))</f>
        <v/>
      </c>
      <c r="B16220" s="7" t="s">
        <v>16211</v>
      </c>
    </row>
    <row r="16221" spans="1:2" x14ac:dyDescent="0.25">
      <c r="A16221" s="7" t="str">
        <f>IF(C16221="","",IF(ISERROR(VLOOKUP(C16221,'Client List (12-9-13)'!$B$2:$D$2000,3,FALSE)),"",TRIM(PROPER(VLOOKUP(C16221,'Client List (12-9-13)'!$B$2:$D$2000,3,FALSE)))))</f>
        <v/>
      </c>
      <c r="B16221" s="7" t="s">
        <v>16211</v>
      </c>
    </row>
    <row r="16222" spans="1:2" x14ac:dyDescent="0.25">
      <c r="A16222" s="7" t="str">
        <f>IF(C16222="","",IF(ISERROR(VLOOKUP(C16222,'Client List (12-9-13)'!$B$2:$D$2000,3,FALSE)),"",TRIM(PROPER(VLOOKUP(C16222,'Client List (12-9-13)'!$B$2:$D$2000,3,FALSE)))))</f>
        <v/>
      </c>
      <c r="B16222" s="7" t="s">
        <v>16211</v>
      </c>
    </row>
    <row r="16223" spans="1:2" x14ac:dyDescent="0.25">
      <c r="A16223" s="7" t="str">
        <f>IF(C16223="","",IF(ISERROR(VLOOKUP(C16223,'Client List (12-9-13)'!$B$2:$D$2000,3,FALSE)),"",TRIM(PROPER(VLOOKUP(C16223,'Client List (12-9-13)'!$B$2:$D$2000,3,FALSE)))))</f>
        <v/>
      </c>
      <c r="B16223" s="7" t="s">
        <v>16211</v>
      </c>
    </row>
    <row r="16224" spans="1:2" x14ac:dyDescent="0.25">
      <c r="A16224" s="7" t="str">
        <f>IF(C16224="","",IF(ISERROR(VLOOKUP(C16224,'Client List (12-9-13)'!$B$2:$D$2000,3,FALSE)),"",TRIM(PROPER(VLOOKUP(C16224,'Client List (12-9-13)'!$B$2:$D$2000,3,FALSE)))))</f>
        <v/>
      </c>
      <c r="B16224" s="7" t="s">
        <v>16211</v>
      </c>
    </row>
    <row r="16225" spans="1:2" x14ac:dyDescent="0.25">
      <c r="A16225" s="7" t="str">
        <f>IF(C16225="","",IF(ISERROR(VLOOKUP(C16225,'Client List (12-9-13)'!$B$2:$D$2000,3,FALSE)),"",TRIM(PROPER(VLOOKUP(C16225,'Client List (12-9-13)'!$B$2:$D$2000,3,FALSE)))))</f>
        <v/>
      </c>
      <c r="B16225" s="7" t="s">
        <v>16211</v>
      </c>
    </row>
    <row r="16226" spans="1:2" x14ac:dyDescent="0.25">
      <c r="A16226" s="7" t="str">
        <f>IF(C16226="","",IF(ISERROR(VLOOKUP(C16226,'Client List (12-9-13)'!$B$2:$D$2000,3,FALSE)),"",TRIM(PROPER(VLOOKUP(C16226,'Client List (12-9-13)'!$B$2:$D$2000,3,FALSE)))))</f>
        <v/>
      </c>
      <c r="B16226" s="7" t="s">
        <v>16211</v>
      </c>
    </row>
    <row r="16227" spans="1:2" x14ac:dyDescent="0.25">
      <c r="A16227" s="7" t="str">
        <f>IF(C16227="","",IF(ISERROR(VLOOKUP(C16227,'Client List (12-9-13)'!$B$2:$D$2000,3,FALSE)),"",TRIM(PROPER(VLOOKUP(C16227,'Client List (12-9-13)'!$B$2:$D$2000,3,FALSE)))))</f>
        <v/>
      </c>
      <c r="B16227" s="7" t="s">
        <v>16211</v>
      </c>
    </row>
    <row r="16228" spans="1:2" x14ac:dyDescent="0.25">
      <c r="A16228" s="7" t="str">
        <f>IF(C16228="","",IF(ISERROR(VLOOKUP(C16228,'Client List (12-9-13)'!$B$2:$D$2000,3,FALSE)),"",TRIM(PROPER(VLOOKUP(C16228,'Client List (12-9-13)'!$B$2:$D$2000,3,FALSE)))))</f>
        <v/>
      </c>
      <c r="B16228" s="7" t="s">
        <v>16211</v>
      </c>
    </row>
    <row r="16229" spans="1:2" x14ac:dyDescent="0.25">
      <c r="A16229" s="7" t="str">
        <f>IF(C16229="","",IF(ISERROR(VLOOKUP(C16229,'Client List (12-9-13)'!$B$2:$D$2000,3,FALSE)),"",TRIM(PROPER(VLOOKUP(C16229,'Client List (12-9-13)'!$B$2:$D$2000,3,FALSE)))))</f>
        <v/>
      </c>
      <c r="B16229" s="7" t="s">
        <v>16211</v>
      </c>
    </row>
    <row r="16230" spans="1:2" x14ac:dyDescent="0.25">
      <c r="A16230" s="7" t="str">
        <f>IF(C16230="","",IF(ISERROR(VLOOKUP(C16230,'Client List (12-9-13)'!$B$2:$D$2000,3,FALSE)),"",TRIM(PROPER(VLOOKUP(C16230,'Client List (12-9-13)'!$B$2:$D$2000,3,FALSE)))))</f>
        <v/>
      </c>
      <c r="B16230" s="7" t="s">
        <v>16211</v>
      </c>
    </row>
    <row r="16231" spans="1:2" x14ac:dyDescent="0.25">
      <c r="A16231" s="7" t="str">
        <f>IF(C16231="","",IF(ISERROR(VLOOKUP(C16231,'Client List (12-9-13)'!$B$2:$D$2000,3,FALSE)),"",TRIM(PROPER(VLOOKUP(C16231,'Client List (12-9-13)'!$B$2:$D$2000,3,FALSE)))))</f>
        <v/>
      </c>
      <c r="B16231" s="7" t="s">
        <v>16211</v>
      </c>
    </row>
    <row r="16232" spans="1:2" x14ac:dyDescent="0.25">
      <c r="A16232" s="7" t="str">
        <f>IF(C16232="","",IF(ISERROR(VLOOKUP(C16232,'Client List (12-9-13)'!$B$2:$D$2000,3,FALSE)),"",TRIM(PROPER(VLOOKUP(C16232,'Client List (12-9-13)'!$B$2:$D$2000,3,FALSE)))))</f>
        <v/>
      </c>
      <c r="B16232" s="7" t="s">
        <v>16211</v>
      </c>
    </row>
    <row r="16233" spans="1:2" x14ac:dyDescent="0.25">
      <c r="A16233" s="7" t="str">
        <f>IF(C16233="","",IF(ISERROR(VLOOKUP(C16233,'Client List (12-9-13)'!$B$2:$D$2000,3,FALSE)),"",TRIM(PROPER(VLOOKUP(C16233,'Client List (12-9-13)'!$B$2:$D$2000,3,FALSE)))))</f>
        <v/>
      </c>
      <c r="B16233" s="7" t="s">
        <v>16211</v>
      </c>
    </row>
    <row r="16234" spans="1:2" x14ac:dyDescent="0.25">
      <c r="A16234" s="7" t="str">
        <f>IF(C16234="","",IF(ISERROR(VLOOKUP(C16234,'Client List (12-9-13)'!$B$2:$D$2000,3,FALSE)),"",TRIM(PROPER(VLOOKUP(C16234,'Client List (12-9-13)'!$B$2:$D$2000,3,FALSE)))))</f>
        <v/>
      </c>
      <c r="B16234" s="7" t="s">
        <v>16211</v>
      </c>
    </row>
    <row r="16235" spans="1:2" x14ac:dyDescent="0.25">
      <c r="A16235" s="7" t="str">
        <f>IF(C16235="","",IF(ISERROR(VLOOKUP(C16235,'Client List (12-9-13)'!$B$2:$D$2000,3,FALSE)),"",TRIM(PROPER(VLOOKUP(C16235,'Client List (12-9-13)'!$B$2:$D$2000,3,FALSE)))))</f>
        <v/>
      </c>
      <c r="B16235" s="7" t="s">
        <v>16211</v>
      </c>
    </row>
    <row r="16236" spans="1:2" x14ac:dyDescent="0.25">
      <c r="A16236" s="7" t="str">
        <f>IF(C16236="","",IF(ISERROR(VLOOKUP(C16236,'Client List (12-9-13)'!$B$2:$D$2000,3,FALSE)),"",TRIM(PROPER(VLOOKUP(C16236,'Client List (12-9-13)'!$B$2:$D$2000,3,FALSE)))))</f>
        <v/>
      </c>
      <c r="B16236" s="7" t="s">
        <v>16211</v>
      </c>
    </row>
    <row r="16237" spans="1:2" x14ac:dyDescent="0.25">
      <c r="A16237" s="7" t="str">
        <f>IF(C16237="","",IF(ISERROR(VLOOKUP(C16237,'Client List (12-9-13)'!$B$2:$D$2000,3,FALSE)),"",TRIM(PROPER(VLOOKUP(C16237,'Client List (12-9-13)'!$B$2:$D$2000,3,FALSE)))))</f>
        <v/>
      </c>
      <c r="B16237" s="7" t="s">
        <v>16211</v>
      </c>
    </row>
    <row r="16238" spans="1:2" x14ac:dyDescent="0.25">
      <c r="A16238" s="7" t="str">
        <f>IF(C16238="","",IF(ISERROR(VLOOKUP(C16238,'Client List (12-9-13)'!$B$2:$D$2000,3,FALSE)),"",TRIM(PROPER(VLOOKUP(C16238,'Client List (12-9-13)'!$B$2:$D$2000,3,FALSE)))))</f>
        <v/>
      </c>
      <c r="B16238" s="7" t="s">
        <v>16211</v>
      </c>
    </row>
    <row r="16239" spans="1:2" x14ac:dyDescent="0.25">
      <c r="A16239" s="7" t="str">
        <f>IF(C16239="","",IF(ISERROR(VLOOKUP(C16239,'Client List (12-9-13)'!$B$2:$D$2000,3,FALSE)),"",TRIM(PROPER(VLOOKUP(C16239,'Client List (12-9-13)'!$B$2:$D$2000,3,FALSE)))))</f>
        <v/>
      </c>
      <c r="B16239" s="7" t="s">
        <v>16211</v>
      </c>
    </row>
    <row r="16240" spans="1:2" x14ac:dyDescent="0.25">
      <c r="A16240" s="7" t="str">
        <f>IF(C16240="","",IF(ISERROR(VLOOKUP(C16240,'Client List (12-9-13)'!$B$2:$D$2000,3,FALSE)),"",TRIM(PROPER(VLOOKUP(C16240,'Client List (12-9-13)'!$B$2:$D$2000,3,FALSE)))))</f>
        <v/>
      </c>
      <c r="B16240" s="7" t="s">
        <v>16211</v>
      </c>
    </row>
    <row r="16241" spans="1:2" x14ac:dyDescent="0.25">
      <c r="A16241" s="7" t="str">
        <f>IF(C16241="","",IF(ISERROR(VLOOKUP(C16241,'Client List (12-9-13)'!$B$2:$D$2000,3,FALSE)),"",TRIM(PROPER(VLOOKUP(C16241,'Client List (12-9-13)'!$B$2:$D$2000,3,FALSE)))))</f>
        <v/>
      </c>
      <c r="B16241" s="7" t="s">
        <v>16211</v>
      </c>
    </row>
    <row r="16242" spans="1:2" x14ac:dyDescent="0.25">
      <c r="A16242" s="7" t="str">
        <f>IF(C16242="","",IF(ISERROR(VLOOKUP(C16242,'Client List (12-9-13)'!$B$2:$D$2000,3,FALSE)),"",TRIM(PROPER(VLOOKUP(C16242,'Client List (12-9-13)'!$B$2:$D$2000,3,FALSE)))))</f>
        <v/>
      </c>
      <c r="B16242" s="7" t="s">
        <v>16211</v>
      </c>
    </row>
    <row r="16243" spans="1:2" x14ac:dyDescent="0.25">
      <c r="A16243" s="7" t="str">
        <f>IF(C16243="","",IF(ISERROR(VLOOKUP(C16243,'Client List (12-9-13)'!$B$2:$D$2000,3,FALSE)),"",TRIM(PROPER(VLOOKUP(C16243,'Client List (12-9-13)'!$B$2:$D$2000,3,FALSE)))))</f>
        <v/>
      </c>
      <c r="B16243" s="7" t="s">
        <v>16211</v>
      </c>
    </row>
    <row r="16244" spans="1:2" x14ac:dyDescent="0.25">
      <c r="A16244" s="7" t="str">
        <f>IF(C16244="","",IF(ISERROR(VLOOKUP(C16244,'Client List (12-9-13)'!$B$2:$D$2000,3,FALSE)),"",TRIM(PROPER(VLOOKUP(C16244,'Client List (12-9-13)'!$B$2:$D$2000,3,FALSE)))))</f>
        <v/>
      </c>
      <c r="B16244" s="7" t="s">
        <v>16211</v>
      </c>
    </row>
    <row r="16245" spans="1:2" x14ac:dyDescent="0.25">
      <c r="A16245" s="7" t="str">
        <f>IF(C16245="","",IF(ISERROR(VLOOKUP(C16245,'Client List (12-9-13)'!$B$2:$D$2000,3,FALSE)),"",TRIM(PROPER(VLOOKUP(C16245,'Client List (12-9-13)'!$B$2:$D$2000,3,FALSE)))))</f>
        <v/>
      </c>
      <c r="B16245" s="7" t="s">
        <v>16211</v>
      </c>
    </row>
    <row r="16246" spans="1:2" x14ac:dyDescent="0.25">
      <c r="A16246" s="7" t="str">
        <f>IF(C16246="","",IF(ISERROR(VLOOKUP(C16246,'Client List (12-9-13)'!$B$2:$D$2000,3,FALSE)),"",TRIM(PROPER(VLOOKUP(C16246,'Client List (12-9-13)'!$B$2:$D$2000,3,FALSE)))))</f>
        <v/>
      </c>
      <c r="B16246" s="7" t="s">
        <v>16211</v>
      </c>
    </row>
    <row r="16247" spans="1:2" x14ac:dyDescent="0.25">
      <c r="A16247" s="7" t="str">
        <f>IF(C16247="","",IF(ISERROR(VLOOKUP(C16247,'Client List (12-9-13)'!$B$2:$D$2000,3,FALSE)),"",TRIM(PROPER(VLOOKUP(C16247,'Client List (12-9-13)'!$B$2:$D$2000,3,FALSE)))))</f>
        <v/>
      </c>
      <c r="B16247" s="7" t="s">
        <v>16211</v>
      </c>
    </row>
    <row r="16248" spans="1:2" x14ac:dyDescent="0.25">
      <c r="A16248" s="7" t="str">
        <f>IF(C16248="","",IF(ISERROR(VLOOKUP(C16248,'Client List (12-9-13)'!$B$2:$D$2000,3,FALSE)),"",TRIM(PROPER(VLOOKUP(C16248,'Client List (12-9-13)'!$B$2:$D$2000,3,FALSE)))))</f>
        <v/>
      </c>
      <c r="B16248" s="7" t="s">
        <v>16211</v>
      </c>
    </row>
    <row r="16249" spans="1:2" x14ac:dyDescent="0.25">
      <c r="A16249" s="7" t="str">
        <f>IF(C16249="","",IF(ISERROR(VLOOKUP(C16249,'Client List (12-9-13)'!$B$2:$D$2000,3,FALSE)),"",TRIM(PROPER(VLOOKUP(C16249,'Client List (12-9-13)'!$B$2:$D$2000,3,FALSE)))))</f>
        <v/>
      </c>
      <c r="B16249" s="7" t="s">
        <v>16211</v>
      </c>
    </row>
    <row r="16250" spans="1:2" x14ac:dyDescent="0.25">
      <c r="A16250" s="7" t="str">
        <f>IF(C16250="","",IF(ISERROR(VLOOKUP(C16250,'Client List (12-9-13)'!$B$2:$D$2000,3,FALSE)),"",TRIM(PROPER(VLOOKUP(C16250,'Client List (12-9-13)'!$B$2:$D$2000,3,FALSE)))))</f>
        <v/>
      </c>
      <c r="B16250" s="7" t="s">
        <v>16211</v>
      </c>
    </row>
    <row r="16251" spans="1:2" x14ac:dyDescent="0.25">
      <c r="A16251" s="7" t="str">
        <f>IF(C16251="","",IF(ISERROR(VLOOKUP(C16251,'Client List (12-9-13)'!$B$2:$D$2000,3,FALSE)),"",TRIM(PROPER(VLOOKUP(C16251,'Client List (12-9-13)'!$B$2:$D$2000,3,FALSE)))))</f>
        <v/>
      </c>
      <c r="B16251" s="7" t="s">
        <v>16211</v>
      </c>
    </row>
    <row r="16252" spans="1:2" x14ac:dyDescent="0.25">
      <c r="A16252" s="7" t="str">
        <f>IF(C16252="","",IF(ISERROR(VLOOKUP(C16252,'Client List (12-9-13)'!$B$2:$D$2000,3,FALSE)),"",TRIM(PROPER(VLOOKUP(C16252,'Client List (12-9-13)'!$B$2:$D$2000,3,FALSE)))))</f>
        <v/>
      </c>
      <c r="B16252" s="7" t="s">
        <v>16211</v>
      </c>
    </row>
    <row r="16253" spans="1:2" x14ac:dyDescent="0.25">
      <c r="A16253" s="7" t="str">
        <f>IF(C16253="","",IF(ISERROR(VLOOKUP(C16253,'Client List (12-9-13)'!$B$2:$D$2000,3,FALSE)),"",TRIM(PROPER(VLOOKUP(C16253,'Client List (12-9-13)'!$B$2:$D$2000,3,FALSE)))))</f>
        <v/>
      </c>
      <c r="B16253" s="7" t="s">
        <v>16211</v>
      </c>
    </row>
    <row r="16254" spans="1:2" x14ac:dyDescent="0.25">
      <c r="A16254" s="7" t="str">
        <f>IF(C16254="","",IF(ISERROR(VLOOKUP(C16254,'Client List (12-9-13)'!$B$2:$D$2000,3,FALSE)),"",TRIM(PROPER(VLOOKUP(C16254,'Client List (12-9-13)'!$B$2:$D$2000,3,FALSE)))))</f>
        <v/>
      </c>
      <c r="B16254" s="7" t="s">
        <v>16211</v>
      </c>
    </row>
    <row r="16255" spans="1:2" x14ac:dyDescent="0.25">
      <c r="A16255" s="7" t="str">
        <f>IF(C16255="","",IF(ISERROR(VLOOKUP(C16255,'Client List (12-9-13)'!$B$2:$D$2000,3,FALSE)),"",TRIM(PROPER(VLOOKUP(C16255,'Client List (12-9-13)'!$B$2:$D$2000,3,FALSE)))))</f>
        <v/>
      </c>
      <c r="B16255" s="7" t="s">
        <v>16211</v>
      </c>
    </row>
    <row r="16256" spans="1:2" x14ac:dyDescent="0.25">
      <c r="A16256" s="7" t="str">
        <f>IF(C16256="","",IF(ISERROR(VLOOKUP(C16256,'Client List (12-9-13)'!$B$2:$D$2000,3,FALSE)),"",TRIM(PROPER(VLOOKUP(C16256,'Client List (12-9-13)'!$B$2:$D$2000,3,FALSE)))))</f>
        <v/>
      </c>
      <c r="B16256" s="7" t="s">
        <v>16211</v>
      </c>
    </row>
    <row r="16257" spans="1:2" x14ac:dyDescent="0.25">
      <c r="A16257" s="7" t="str">
        <f>IF(C16257="","",IF(ISERROR(VLOOKUP(C16257,'Client List (12-9-13)'!$B$2:$D$2000,3,FALSE)),"",TRIM(PROPER(VLOOKUP(C16257,'Client List (12-9-13)'!$B$2:$D$2000,3,FALSE)))))</f>
        <v/>
      </c>
      <c r="B16257" s="7" t="s">
        <v>16211</v>
      </c>
    </row>
    <row r="16258" spans="1:2" x14ac:dyDescent="0.25">
      <c r="A16258" s="7" t="str">
        <f>IF(C16258="","",IF(ISERROR(VLOOKUP(C16258,'Client List (12-9-13)'!$B$2:$D$2000,3,FALSE)),"",TRIM(PROPER(VLOOKUP(C16258,'Client List (12-9-13)'!$B$2:$D$2000,3,FALSE)))))</f>
        <v/>
      </c>
      <c r="B16258" s="7" t="s">
        <v>16211</v>
      </c>
    </row>
    <row r="16259" spans="1:2" x14ac:dyDescent="0.25">
      <c r="A16259" s="7" t="str">
        <f>IF(C16259="","",IF(ISERROR(VLOOKUP(C16259,'Client List (12-9-13)'!$B$2:$D$2000,3,FALSE)),"",TRIM(PROPER(VLOOKUP(C16259,'Client List (12-9-13)'!$B$2:$D$2000,3,FALSE)))))</f>
        <v/>
      </c>
      <c r="B16259" s="7" t="s">
        <v>16211</v>
      </c>
    </row>
    <row r="16260" spans="1:2" x14ac:dyDescent="0.25">
      <c r="A16260" s="7" t="str">
        <f>IF(C16260="","",IF(ISERROR(VLOOKUP(C16260,'Client List (12-9-13)'!$B$2:$D$2000,3,FALSE)),"",TRIM(PROPER(VLOOKUP(C16260,'Client List (12-9-13)'!$B$2:$D$2000,3,FALSE)))))</f>
        <v/>
      </c>
      <c r="B16260" s="7" t="s">
        <v>16211</v>
      </c>
    </row>
    <row r="16261" spans="1:2" x14ac:dyDescent="0.25">
      <c r="A16261" s="7" t="str">
        <f>IF(C16261="","",IF(ISERROR(VLOOKUP(C16261,'Client List (12-9-13)'!$B$2:$D$2000,3,FALSE)),"",TRIM(PROPER(VLOOKUP(C16261,'Client List (12-9-13)'!$B$2:$D$2000,3,FALSE)))))</f>
        <v/>
      </c>
      <c r="B16261" s="7" t="s">
        <v>16211</v>
      </c>
    </row>
    <row r="16262" spans="1:2" x14ac:dyDescent="0.25">
      <c r="A16262" s="7" t="str">
        <f>IF(C16262="","",IF(ISERROR(VLOOKUP(C16262,'Client List (12-9-13)'!$B$2:$D$2000,3,FALSE)),"",TRIM(PROPER(VLOOKUP(C16262,'Client List (12-9-13)'!$B$2:$D$2000,3,FALSE)))))</f>
        <v/>
      </c>
      <c r="B16262" s="7" t="s">
        <v>16211</v>
      </c>
    </row>
    <row r="16263" spans="1:2" x14ac:dyDescent="0.25">
      <c r="A16263" s="7" t="str">
        <f>IF(C16263="","",IF(ISERROR(VLOOKUP(C16263,'Client List (12-9-13)'!$B$2:$D$2000,3,FALSE)),"",TRIM(PROPER(VLOOKUP(C16263,'Client List (12-9-13)'!$B$2:$D$2000,3,FALSE)))))</f>
        <v/>
      </c>
      <c r="B16263" s="7" t="s">
        <v>16211</v>
      </c>
    </row>
    <row r="16264" spans="1:2" x14ac:dyDescent="0.25">
      <c r="A16264" s="7" t="str">
        <f>IF(C16264="","",IF(ISERROR(VLOOKUP(C16264,'Client List (12-9-13)'!$B$2:$D$2000,3,FALSE)),"",TRIM(PROPER(VLOOKUP(C16264,'Client List (12-9-13)'!$B$2:$D$2000,3,FALSE)))))</f>
        <v/>
      </c>
      <c r="B16264" s="7" t="s">
        <v>16211</v>
      </c>
    </row>
    <row r="16265" spans="1:2" x14ac:dyDescent="0.25">
      <c r="A16265" s="7" t="str">
        <f>IF(C16265="","",IF(ISERROR(VLOOKUP(C16265,'Client List (12-9-13)'!$B$2:$D$2000,3,FALSE)),"",TRIM(PROPER(VLOOKUP(C16265,'Client List (12-9-13)'!$B$2:$D$2000,3,FALSE)))))</f>
        <v/>
      </c>
      <c r="B16265" s="7" t="s">
        <v>16211</v>
      </c>
    </row>
    <row r="16266" spans="1:2" x14ac:dyDescent="0.25">
      <c r="A16266" s="7" t="str">
        <f>IF(C16266="","",IF(ISERROR(VLOOKUP(C16266,'Client List (12-9-13)'!$B$2:$D$2000,3,FALSE)),"",TRIM(PROPER(VLOOKUP(C16266,'Client List (12-9-13)'!$B$2:$D$2000,3,FALSE)))))</f>
        <v/>
      </c>
      <c r="B16266" s="7" t="s">
        <v>16211</v>
      </c>
    </row>
    <row r="16267" spans="1:2" x14ac:dyDescent="0.25">
      <c r="A16267" s="7" t="str">
        <f>IF(C16267="","",IF(ISERROR(VLOOKUP(C16267,'Client List (12-9-13)'!$B$2:$D$2000,3,FALSE)),"",TRIM(PROPER(VLOOKUP(C16267,'Client List (12-9-13)'!$B$2:$D$2000,3,FALSE)))))</f>
        <v/>
      </c>
      <c r="B16267" s="7" t="s">
        <v>16211</v>
      </c>
    </row>
    <row r="16268" spans="1:2" x14ac:dyDescent="0.25">
      <c r="A16268" s="7" t="str">
        <f>IF(C16268="","",IF(ISERROR(VLOOKUP(C16268,'Client List (12-9-13)'!$B$2:$D$2000,3,FALSE)),"",TRIM(PROPER(VLOOKUP(C16268,'Client List (12-9-13)'!$B$2:$D$2000,3,FALSE)))))</f>
        <v/>
      </c>
      <c r="B16268" s="7" t="s">
        <v>16211</v>
      </c>
    </row>
    <row r="16269" spans="1:2" x14ac:dyDescent="0.25">
      <c r="A16269" s="7" t="str">
        <f>IF(C16269="","",IF(ISERROR(VLOOKUP(C16269,'Client List (12-9-13)'!$B$2:$D$2000,3,FALSE)),"",TRIM(PROPER(VLOOKUP(C16269,'Client List (12-9-13)'!$B$2:$D$2000,3,FALSE)))))</f>
        <v/>
      </c>
      <c r="B16269" s="7" t="s">
        <v>16211</v>
      </c>
    </row>
    <row r="16270" spans="1:2" x14ac:dyDescent="0.25">
      <c r="A16270" s="7" t="str">
        <f>IF(C16270="","",IF(ISERROR(VLOOKUP(C16270,'Client List (12-9-13)'!$B$2:$D$2000,3,FALSE)),"",TRIM(PROPER(VLOOKUP(C16270,'Client List (12-9-13)'!$B$2:$D$2000,3,FALSE)))))</f>
        <v/>
      </c>
      <c r="B16270" s="7" t="s">
        <v>16211</v>
      </c>
    </row>
    <row r="16271" spans="1:2" x14ac:dyDescent="0.25">
      <c r="A16271" s="7" t="str">
        <f>IF(C16271="","",IF(ISERROR(VLOOKUP(C16271,'Client List (12-9-13)'!$B$2:$D$2000,3,FALSE)),"",TRIM(PROPER(VLOOKUP(C16271,'Client List (12-9-13)'!$B$2:$D$2000,3,FALSE)))))</f>
        <v/>
      </c>
      <c r="B16271" s="7" t="s">
        <v>16211</v>
      </c>
    </row>
    <row r="16272" spans="1:2" x14ac:dyDescent="0.25">
      <c r="A16272" s="7" t="str">
        <f>IF(C16272="","",IF(ISERROR(VLOOKUP(C16272,'Client List (12-9-13)'!$B$2:$D$2000,3,FALSE)),"",TRIM(PROPER(VLOOKUP(C16272,'Client List (12-9-13)'!$B$2:$D$2000,3,FALSE)))))</f>
        <v/>
      </c>
      <c r="B16272" s="7" t="s">
        <v>16211</v>
      </c>
    </row>
    <row r="16273" spans="1:2" x14ac:dyDescent="0.25">
      <c r="A16273" s="7" t="str">
        <f>IF(C16273="","",IF(ISERROR(VLOOKUP(C16273,'Client List (12-9-13)'!$B$2:$D$2000,3,FALSE)),"",TRIM(PROPER(VLOOKUP(C16273,'Client List (12-9-13)'!$B$2:$D$2000,3,FALSE)))))</f>
        <v/>
      </c>
      <c r="B16273" s="7" t="s">
        <v>16211</v>
      </c>
    </row>
    <row r="16274" spans="1:2" x14ac:dyDescent="0.25">
      <c r="A16274" s="7" t="str">
        <f>IF(C16274="","",IF(ISERROR(VLOOKUP(C16274,'Client List (12-9-13)'!$B$2:$D$2000,3,FALSE)),"",TRIM(PROPER(VLOOKUP(C16274,'Client List (12-9-13)'!$B$2:$D$2000,3,FALSE)))))</f>
        <v/>
      </c>
      <c r="B16274" s="7" t="s">
        <v>16211</v>
      </c>
    </row>
    <row r="16275" spans="1:2" x14ac:dyDescent="0.25">
      <c r="A16275" s="7" t="str">
        <f>IF(C16275="","",IF(ISERROR(VLOOKUP(C16275,'Client List (12-9-13)'!$B$2:$D$2000,3,FALSE)),"",TRIM(PROPER(VLOOKUP(C16275,'Client List (12-9-13)'!$B$2:$D$2000,3,FALSE)))))</f>
        <v/>
      </c>
      <c r="B16275" s="7" t="s">
        <v>16211</v>
      </c>
    </row>
    <row r="16276" spans="1:2" x14ac:dyDescent="0.25">
      <c r="A16276" s="7" t="str">
        <f>IF(C16276="","",IF(ISERROR(VLOOKUP(C16276,'Client List (12-9-13)'!$B$2:$D$2000,3,FALSE)),"",TRIM(PROPER(VLOOKUP(C16276,'Client List (12-9-13)'!$B$2:$D$2000,3,FALSE)))))</f>
        <v/>
      </c>
      <c r="B16276" s="7" t="s">
        <v>16211</v>
      </c>
    </row>
    <row r="16277" spans="1:2" x14ac:dyDescent="0.25">
      <c r="A16277" s="7" t="str">
        <f>IF(C16277="","",IF(ISERROR(VLOOKUP(C16277,'Client List (12-9-13)'!$B$2:$D$2000,3,FALSE)),"",TRIM(PROPER(VLOOKUP(C16277,'Client List (12-9-13)'!$B$2:$D$2000,3,FALSE)))))</f>
        <v/>
      </c>
      <c r="B16277" s="7" t="s">
        <v>16211</v>
      </c>
    </row>
    <row r="16278" spans="1:2" x14ac:dyDescent="0.25">
      <c r="A16278" s="7" t="str">
        <f>IF(C16278="","",IF(ISERROR(VLOOKUP(C16278,'Client List (12-9-13)'!$B$2:$D$2000,3,FALSE)),"",TRIM(PROPER(VLOOKUP(C16278,'Client List (12-9-13)'!$B$2:$D$2000,3,FALSE)))))</f>
        <v/>
      </c>
      <c r="B16278" s="7" t="s">
        <v>16211</v>
      </c>
    </row>
    <row r="16279" spans="1:2" x14ac:dyDescent="0.25">
      <c r="A16279" s="7" t="str">
        <f>IF(C16279="","",IF(ISERROR(VLOOKUP(C16279,'Client List (12-9-13)'!$B$2:$D$2000,3,FALSE)),"",TRIM(PROPER(VLOOKUP(C16279,'Client List (12-9-13)'!$B$2:$D$2000,3,FALSE)))))</f>
        <v/>
      </c>
      <c r="B16279" s="7" t="s">
        <v>16211</v>
      </c>
    </row>
    <row r="16280" spans="1:2" x14ac:dyDescent="0.25">
      <c r="A16280" s="7" t="str">
        <f>IF(C16280="","",IF(ISERROR(VLOOKUP(C16280,'Client List (12-9-13)'!$B$2:$D$2000,3,FALSE)),"",TRIM(PROPER(VLOOKUP(C16280,'Client List (12-9-13)'!$B$2:$D$2000,3,FALSE)))))</f>
        <v/>
      </c>
      <c r="B16280" s="7" t="s">
        <v>16211</v>
      </c>
    </row>
    <row r="16281" spans="1:2" x14ac:dyDescent="0.25">
      <c r="A16281" s="7" t="str">
        <f>IF(C16281="","",IF(ISERROR(VLOOKUP(C16281,'Client List (12-9-13)'!$B$2:$D$2000,3,FALSE)),"",TRIM(PROPER(VLOOKUP(C16281,'Client List (12-9-13)'!$B$2:$D$2000,3,FALSE)))))</f>
        <v/>
      </c>
      <c r="B16281" s="7" t="s">
        <v>16211</v>
      </c>
    </row>
    <row r="16282" spans="1:2" x14ac:dyDescent="0.25">
      <c r="A16282" s="7" t="str">
        <f>IF(C16282="","",IF(ISERROR(VLOOKUP(C16282,'Client List (12-9-13)'!$B$2:$D$2000,3,FALSE)),"",TRIM(PROPER(VLOOKUP(C16282,'Client List (12-9-13)'!$B$2:$D$2000,3,FALSE)))))</f>
        <v/>
      </c>
      <c r="B16282" s="7" t="s">
        <v>16211</v>
      </c>
    </row>
    <row r="16283" spans="1:2" x14ac:dyDescent="0.25">
      <c r="A16283" s="7" t="str">
        <f>IF(C16283="","",IF(ISERROR(VLOOKUP(C16283,'Client List (12-9-13)'!$B$2:$D$2000,3,FALSE)),"",TRIM(PROPER(VLOOKUP(C16283,'Client List (12-9-13)'!$B$2:$D$2000,3,FALSE)))))</f>
        <v/>
      </c>
      <c r="B16283" s="7" t="s">
        <v>16211</v>
      </c>
    </row>
    <row r="16284" spans="1:2" x14ac:dyDescent="0.25">
      <c r="A16284" s="7" t="str">
        <f>IF(C16284="","",IF(ISERROR(VLOOKUP(C16284,'Client List (12-9-13)'!$B$2:$D$2000,3,FALSE)),"",TRIM(PROPER(VLOOKUP(C16284,'Client List (12-9-13)'!$B$2:$D$2000,3,FALSE)))))</f>
        <v/>
      </c>
      <c r="B16284" s="7" t="s">
        <v>16211</v>
      </c>
    </row>
    <row r="16285" spans="1:2" x14ac:dyDescent="0.25">
      <c r="A16285" s="7" t="str">
        <f>IF(C16285="","",IF(ISERROR(VLOOKUP(C16285,'Client List (12-9-13)'!$B$2:$D$2000,3,FALSE)),"",TRIM(PROPER(VLOOKUP(C16285,'Client List (12-9-13)'!$B$2:$D$2000,3,FALSE)))))</f>
        <v/>
      </c>
      <c r="B16285" s="7" t="s">
        <v>16211</v>
      </c>
    </row>
    <row r="16286" spans="1:2" x14ac:dyDescent="0.25">
      <c r="A16286" s="7" t="str">
        <f>IF(C16286="","",IF(ISERROR(VLOOKUP(C16286,'Client List (12-9-13)'!$B$2:$D$2000,3,FALSE)),"",TRIM(PROPER(VLOOKUP(C16286,'Client List (12-9-13)'!$B$2:$D$2000,3,FALSE)))))</f>
        <v/>
      </c>
      <c r="B16286" s="7" t="s">
        <v>16211</v>
      </c>
    </row>
    <row r="16287" spans="1:2" x14ac:dyDescent="0.25">
      <c r="A16287" s="7" t="str">
        <f>IF(C16287="","",IF(ISERROR(VLOOKUP(C16287,'Client List (12-9-13)'!$B$2:$D$2000,3,FALSE)),"",TRIM(PROPER(VLOOKUP(C16287,'Client List (12-9-13)'!$B$2:$D$2000,3,FALSE)))))</f>
        <v/>
      </c>
      <c r="B16287" s="7" t="s">
        <v>16211</v>
      </c>
    </row>
    <row r="16288" spans="1:2" x14ac:dyDescent="0.25">
      <c r="A16288" s="7" t="str">
        <f>IF(C16288="","",IF(ISERROR(VLOOKUP(C16288,'Client List (12-9-13)'!$B$2:$D$2000,3,FALSE)),"",TRIM(PROPER(VLOOKUP(C16288,'Client List (12-9-13)'!$B$2:$D$2000,3,FALSE)))))</f>
        <v/>
      </c>
      <c r="B16288" s="7" t="s">
        <v>16211</v>
      </c>
    </row>
    <row r="16289" spans="1:2" x14ac:dyDescent="0.25">
      <c r="A16289" s="7" t="str">
        <f>IF(C16289="","",IF(ISERROR(VLOOKUP(C16289,'Client List (12-9-13)'!$B$2:$D$2000,3,FALSE)),"",TRIM(PROPER(VLOOKUP(C16289,'Client List (12-9-13)'!$B$2:$D$2000,3,FALSE)))))</f>
        <v/>
      </c>
      <c r="B16289" s="7" t="s">
        <v>16211</v>
      </c>
    </row>
    <row r="16290" spans="1:2" x14ac:dyDescent="0.25">
      <c r="A16290" s="7" t="str">
        <f>IF(C16290="","",IF(ISERROR(VLOOKUP(C16290,'Client List (12-9-13)'!$B$2:$D$2000,3,FALSE)),"",TRIM(PROPER(VLOOKUP(C16290,'Client List (12-9-13)'!$B$2:$D$2000,3,FALSE)))))</f>
        <v/>
      </c>
      <c r="B16290" s="7" t="s">
        <v>16211</v>
      </c>
    </row>
    <row r="16291" spans="1:2" x14ac:dyDescent="0.25">
      <c r="A16291" s="7" t="str">
        <f>IF(C16291="","",IF(ISERROR(VLOOKUP(C16291,'Client List (12-9-13)'!$B$2:$D$2000,3,FALSE)),"",TRIM(PROPER(VLOOKUP(C16291,'Client List (12-9-13)'!$B$2:$D$2000,3,FALSE)))))</f>
        <v/>
      </c>
      <c r="B16291" s="7" t="s">
        <v>16211</v>
      </c>
    </row>
    <row r="16292" spans="1:2" x14ac:dyDescent="0.25">
      <c r="A16292" s="7" t="str">
        <f>IF(C16292="","",IF(ISERROR(VLOOKUP(C16292,'Client List (12-9-13)'!$B$2:$D$2000,3,FALSE)),"",TRIM(PROPER(VLOOKUP(C16292,'Client List (12-9-13)'!$B$2:$D$2000,3,FALSE)))))</f>
        <v/>
      </c>
      <c r="B16292" s="7" t="s">
        <v>16211</v>
      </c>
    </row>
    <row r="16293" spans="1:2" x14ac:dyDescent="0.25">
      <c r="A16293" s="7" t="str">
        <f>IF(C16293="","",IF(ISERROR(VLOOKUP(C16293,'Client List (12-9-13)'!$B$2:$D$2000,3,FALSE)),"",TRIM(PROPER(VLOOKUP(C16293,'Client List (12-9-13)'!$B$2:$D$2000,3,FALSE)))))</f>
        <v/>
      </c>
      <c r="B16293" s="7" t="s">
        <v>16211</v>
      </c>
    </row>
    <row r="16294" spans="1:2" x14ac:dyDescent="0.25">
      <c r="A16294" s="7" t="str">
        <f>IF(C16294="","",IF(ISERROR(VLOOKUP(C16294,'Client List (12-9-13)'!$B$2:$D$2000,3,FALSE)),"",TRIM(PROPER(VLOOKUP(C16294,'Client List (12-9-13)'!$B$2:$D$2000,3,FALSE)))))</f>
        <v/>
      </c>
      <c r="B16294" s="7" t="s">
        <v>16211</v>
      </c>
    </row>
    <row r="16295" spans="1:2" x14ac:dyDescent="0.25">
      <c r="A16295" s="7" t="str">
        <f>IF(C16295="","",IF(ISERROR(VLOOKUP(C16295,'Client List (12-9-13)'!$B$2:$D$2000,3,FALSE)),"",TRIM(PROPER(VLOOKUP(C16295,'Client List (12-9-13)'!$B$2:$D$2000,3,FALSE)))))</f>
        <v/>
      </c>
      <c r="B16295" s="7" t="s">
        <v>16211</v>
      </c>
    </row>
    <row r="16296" spans="1:2" x14ac:dyDescent="0.25">
      <c r="A16296" s="7" t="str">
        <f>IF(C16296="","",IF(ISERROR(VLOOKUP(C16296,'Client List (12-9-13)'!$B$2:$D$2000,3,FALSE)),"",TRIM(PROPER(VLOOKUP(C16296,'Client List (12-9-13)'!$B$2:$D$2000,3,FALSE)))))</f>
        <v/>
      </c>
      <c r="B16296" s="7" t="s">
        <v>16211</v>
      </c>
    </row>
    <row r="16297" spans="1:2" x14ac:dyDescent="0.25">
      <c r="A16297" s="7" t="str">
        <f>IF(C16297="","",IF(ISERROR(VLOOKUP(C16297,'Client List (12-9-13)'!$B$2:$D$2000,3,FALSE)),"",TRIM(PROPER(VLOOKUP(C16297,'Client List (12-9-13)'!$B$2:$D$2000,3,FALSE)))))</f>
        <v/>
      </c>
      <c r="B16297" s="7" t="s">
        <v>16211</v>
      </c>
    </row>
    <row r="16298" spans="1:2" x14ac:dyDescent="0.25">
      <c r="A16298" s="7" t="str">
        <f>IF(C16298="","",IF(ISERROR(VLOOKUP(C16298,'Client List (12-9-13)'!$B$2:$D$2000,3,FALSE)),"",TRIM(PROPER(VLOOKUP(C16298,'Client List (12-9-13)'!$B$2:$D$2000,3,FALSE)))))</f>
        <v/>
      </c>
      <c r="B16298" s="7" t="s">
        <v>16211</v>
      </c>
    </row>
    <row r="16299" spans="1:2" x14ac:dyDescent="0.25">
      <c r="A16299" s="7" t="str">
        <f>IF(C16299="","",IF(ISERROR(VLOOKUP(C16299,'Client List (12-9-13)'!$B$2:$D$2000,3,FALSE)),"",TRIM(PROPER(VLOOKUP(C16299,'Client List (12-9-13)'!$B$2:$D$2000,3,FALSE)))))</f>
        <v/>
      </c>
      <c r="B16299" s="7" t="s">
        <v>16211</v>
      </c>
    </row>
    <row r="16300" spans="1:2" x14ac:dyDescent="0.25">
      <c r="A16300" s="7" t="str">
        <f>IF(C16300="","",IF(ISERROR(VLOOKUP(C16300,'Client List (12-9-13)'!$B$2:$D$2000,3,FALSE)),"",TRIM(PROPER(VLOOKUP(C16300,'Client List (12-9-13)'!$B$2:$D$2000,3,FALSE)))))</f>
        <v/>
      </c>
      <c r="B16300" s="7" t="s">
        <v>16211</v>
      </c>
    </row>
    <row r="16301" spans="1:2" x14ac:dyDescent="0.25">
      <c r="A16301" s="7" t="str">
        <f>IF(C16301="","",IF(ISERROR(VLOOKUP(C16301,'Client List (12-9-13)'!$B$2:$D$2000,3,FALSE)),"",TRIM(PROPER(VLOOKUP(C16301,'Client List (12-9-13)'!$B$2:$D$2000,3,FALSE)))))</f>
        <v/>
      </c>
      <c r="B16301" s="7" t="s">
        <v>16211</v>
      </c>
    </row>
    <row r="16302" spans="1:2" x14ac:dyDescent="0.25">
      <c r="A16302" s="7" t="str">
        <f>IF(C16302="","",IF(ISERROR(VLOOKUP(C16302,'Client List (12-9-13)'!$B$2:$D$2000,3,FALSE)),"",TRIM(PROPER(VLOOKUP(C16302,'Client List (12-9-13)'!$B$2:$D$2000,3,FALSE)))))</f>
        <v/>
      </c>
      <c r="B16302" s="7" t="s">
        <v>16211</v>
      </c>
    </row>
    <row r="16303" spans="1:2" x14ac:dyDescent="0.25">
      <c r="A16303" s="7" t="str">
        <f>IF(C16303="","",IF(ISERROR(VLOOKUP(C16303,'Client List (12-9-13)'!$B$2:$D$2000,3,FALSE)),"",TRIM(PROPER(VLOOKUP(C16303,'Client List (12-9-13)'!$B$2:$D$2000,3,FALSE)))))</f>
        <v/>
      </c>
      <c r="B16303" s="7" t="s">
        <v>16211</v>
      </c>
    </row>
    <row r="16304" spans="1:2" x14ac:dyDescent="0.25">
      <c r="A16304" s="7" t="str">
        <f>IF(C16304="","",IF(ISERROR(VLOOKUP(C16304,'Client List (12-9-13)'!$B$2:$D$2000,3,FALSE)),"",TRIM(PROPER(VLOOKUP(C16304,'Client List (12-9-13)'!$B$2:$D$2000,3,FALSE)))))</f>
        <v/>
      </c>
      <c r="B16304" s="7" t="s">
        <v>16211</v>
      </c>
    </row>
    <row r="16305" spans="1:2" x14ac:dyDescent="0.25">
      <c r="A16305" s="7" t="str">
        <f>IF(C16305="","",IF(ISERROR(VLOOKUP(C16305,'Client List (12-9-13)'!$B$2:$D$2000,3,FALSE)),"",TRIM(PROPER(VLOOKUP(C16305,'Client List (12-9-13)'!$B$2:$D$2000,3,FALSE)))))</f>
        <v/>
      </c>
      <c r="B16305" s="7" t="s">
        <v>16211</v>
      </c>
    </row>
    <row r="16306" spans="1:2" x14ac:dyDescent="0.25">
      <c r="A16306" s="7" t="str">
        <f>IF(C16306="","",IF(ISERROR(VLOOKUP(C16306,'Client List (12-9-13)'!$B$2:$D$2000,3,FALSE)),"",TRIM(PROPER(VLOOKUP(C16306,'Client List (12-9-13)'!$B$2:$D$2000,3,FALSE)))))</f>
        <v/>
      </c>
      <c r="B16306" s="7" t="s">
        <v>16211</v>
      </c>
    </row>
    <row r="16307" spans="1:2" x14ac:dyDescent="0.25">
      <c r="A16307" s="7" t="str">
        <f>IF(C16307="","",IF(ISERROR(VLOOKUP(C16307,'Client List (12-9-13)'!$B$2:$D$2000,3,FALSE)),"",TRIM(PROPER(VLOOKUP(C16307,'Client List (12-9-13)'!$B$2:$D$2000,3,FALSE)))))</f>
        <v/>
      </c>
      <c r="B16307" s="7" t="s">
        <v>16211</v>
      </c>
    </row>
    <row r="16308" spans="1:2" x14ac:dyDescent="0.25">
      <c r="A16308" s="7" t="str">
        <f>IF(C16308="","",IF(ISERROR(VLOOKUP(C16308,'Client List (12-9-13)'!$B$2:$D$2000,3,FALSE)),"",TRIM(PROPER(VLOOKUP(C16308,'Client List (12-9-13)'!$B$2:$D$2000,3,FALSE)))))</f>
        <v/>
      </c>
      <c r="B16308" s="7" t="s">
        <v>16211</v>
      </c>
    </row>
    <row r="16309" spans="1:2" x14ac:dyDescent="0.25">
      <c r="A16309" s="7" t="str">
        <f>IF(C16309="","",IF(ISERROR(VLOOKUP(C16309,'Client List (12-9-13)'!$B$2:$D$2000,3,FALSE)),"",TRIM(PROPER(VLOOKUP(C16309,'Client List (12-9-13)'!$B$2:$D$2000,3,FALSE)))))</f>
        <v/>
      </c>
      <c r="B16309" s="7" t="s">
        <v>16211</v>
      </c>
    </row>
    <row r="16310" spans="1:2" x14ac:dyDescent="0.25">
      <c r="A16310" s="7" t="str">
        <f>IF(C16310="","",IF(ISERROR(VLOOKUP(C16310,'Client List (12-9-13)'!$B$2:$D$2000,3,FALSE)),"",TRIM(PROPER(VLOOKUP(C16310,'Client List (12-9-13)'!$B$2:$D$2000,3,FALSE)))))</f>
        <v/>
      </c>
      <c r="B16310" s="7" t="s">
        <v>16211</v>
      </c>
    </row>
    <row r="16311" spans="1:2" x14ac:dyDescent="0.25">
      <c r="A16311" s="7" t="str">
        <f>IF(C16311="","",IF(ISERROR(VLOOKUP(C16311,'Client List (12-9-13)'!$B$2:$D$2000,3,FALSE)),"",TRIM(PROPER(VLOOKUP(C16311,'Client List (12-9-13)'!$B$2:$D$2000,3,FALSE)))))</f>
        <v/>
      </c>
      <c r="B16311" s="7" t="s">
        <v>16211</v>
      </c>
    </row>
    <row r="16312" spans="1:2" x14ac:dyDescent="0.25">
      <c r="A16312" s="7" t="str">
        <f>IF(C16312="","",IF(ISERROR(VLOOKUP(C16312,'Client List (12-9-13)'!$B$2:$D$2000,3,FALSE)),"",TRIM(PROPER(VLOOKUP(C16312,'Client List (12-9-13)'!$B$2:$D$2000,3,FALSE)))))</f>
        <v/>
      </c>
      <c r="B16312" s="7" t="s">
        <v>16211</v>
      </c>
    </row>
    <row r="16313" spans="1:2" x14ac:dyDescent="0.25">
      <c r="A16313" s="7" t="str">
        <f>IF(C16313="","",IF(ISERROR(VLOOKUP(C16313,'Client List (12-9-13)'!$B$2:$D$2000,3,FALSE)),"",TRIM(PROPER(VLOOKUP(C16313,'Client List (12-9-13)'!$B$2:$D$2000,3,FALSE)))))</f>
        <v/>
      </c>
      <c r="B16313" s="7" t="s">
        <v>16211</v>
      </c>
    </row>
    <row r="16314" spans="1:2" x14ac:dyDescent="0.25">
      <c r="A16314" s="7" t="str">
        <f>IF(C16314="","",IF(ISERROR(VLOOKUP(C16314,'Client List (12-9-13)'!$B$2:$D$2000,3,FALSE)),"",TRIM(PROPER(VLOOKUP(C16314,'Client List (12-9-13)'!$B$2:$D$2000,3,FALSE)))))</f>
        <v/>
      </c>
      <c r="B16314" s="7" t="s">
        <v>16211</v>
      </c>
    </row>
    <row r="16315" spans="1:2" x14ac:dyDescent="0.25">
      <c r="A16315" s="7" t="str">
        <f>IF(C16315="","",IF(ISERROR(VLOOKUP(C16315,'Client List (12-9-13)'!$B$2:$D$2000,3,FALSE)),"",TRIM(PROPER(VLOOKUP(C16315,'Client List (12-9-13)'!$B$2:$D$2000,3,FALSE)))))</f>
        <v/>
      </c>
      <c r="B16315" s="7" t="s">
        <v>16211</v>
      </c>
    </row>
    <row r="16316" spans="1:2" x14ac:dyDescent="0.25">
      <c r="A16316" s="7" t="str">
        <f>IF(C16316="","",IF(ISERROR(VLOOKUP(C16316,'Client List (12-9-13)'!$B$2:$D$2000,3,FALSE)),"",TRIM(PROPER(VLOOKUP(C16316,'Client List (12-9-13)'!$B$2:$D$2000,3,FALSE)))))</f>
        <v/>
      </c>
      <c r="B16316" s="7" t="s">
        <v>16211</v>
      </c>
    </row>
    <row r="16317" spans="1:2" x14ac:dyDescent="0.25">
      <c r="A16317" s="7" t="str">
        <f>IF(C16317="","",IF(ISERROR(VLOOKUP(C16317,'Client List (12-9-13)'!$B$2:$D$2000,3,FALSE)),"",TRIM(PROPER(VLOOKUP(C16317,'Client List (12-9-13)'!$B$2:$D$2000,3,FALSE)))))</f>
        <v/>
      </c>
      <c r="B16317" s="7" t="s">
        <v>16211</v>
      </c>
    </row>
    <row r="16318" spans="1:2" x14ac:dyDescent="0.25">
      <c r="A16318" s="7" t="str">
        <f>IF(C16318="","",IF(ISERROR(VLOOKUP(C16318,'Client List (12-9-13)'!$B$2:$D$2000,3,FALSE)),"",TRIM(PROPER(VLOOKUP(C16318,'Client List (12-9-13)'!$B$2:$D$2000,3,FALSE)))))</f>
        <v/>
      </c>
      <c r="B16318" s="7" t="s">
        <v>16211</v>
      </c>
    </row>
    <row r="16319" spans="1:2" x14ac:dyDescent="0.25">
      <c r="A16319" s="7" t="str">
        <f>IF(C16319="","",IF(ISERROR(VLOOKUP(C16319,'Client List (12-9-13)'!$B$2:$D$2000,3,FALSE)),"",TRIM(PROPER(VLOOKUP(C16319,'Client List (12-9-13)'!$B$2:$D$2000,3,FALSE)))))</f>
        <v/>
      </c>
      <c r="B16319" s="7" t="s">
        <v>16211</v>
      </c>
    </row>
    <row r="16320" spans="1:2" x14ac:dyDescent="0.25">
      <c r="A16320" s="7" t="str">
        <f>IF(C16320="","",IF(ISERROR(VLOOKUP(C16320,'Client List (12-9-13)'!$B$2:$D$2000,3,FALSE)),"",TRIM(PROPER(VLOOKUP(C16320,'Client List (12-9-13)'!$B$2:$D$2000,3,FALSE)))))</f>
        <v/>
      </c>
      <c r="B16320" s="7" t="s">
        <v>16211</v>
      </c>
    </row>
    <row r="16321" spans="1:2" x14ac:dyDescent="0.25">
      <c r="A16321" s="7" t="str">
        <f>IF(C16321="","",IF(ISERROR(VLOOKUP(C16321,'Client List (12-9-13)'!$B$2:$D$2000,3,FALSE)),"",TRIM(PROPER(VLOOKUP(C16321,'Client List (12-9-13)'!$B$2:$D$2000,3,FALSE)))))</f>
        <v/>
      </c>
      <c r="B16321" s="7" t="s">
        <v>16211</v>
      </c>
    </row>
    <row r="16322" spans="1:2" x14ac:dyDescent="0.25">
      <c r="A16322" s="7" t="str">
        <f>IF(C16322="","",IF(ISERROR(VLOOKUP(C16322,'Client List (12-9-13)'!$B$2:$D$2000,3,FALSE)),"",TRIM(PROPER(VLOOKUP(C16322,'Client List (12-9-13)'!$B$2:$D$2000,3,FALSE)))))</f>
        <v/>
      </c>
      <c r="B16322" s="7" t="s">
        <v>16211</v>
      </c>
    </row>
    <row r="16323" spans="1:2" x14ac:dyDescent="0.25">
      <c r="A16323" s="7" t="str">
        <f>IF(C16323="","",IF(ISERROR(VLOOKUP(C16323,'Client List (12-9-13)'!$B$2:$D$2000,3,FALSE)),"",TRIM(PROPER(VLOOKUP(C16323,'Client List (12-9-13)'!$B$2:$D$2000,3,FALSE)))))</f>
        <v/>
      </c>
      <c r="B16323" s="7" t="s">
        <v>16211</v>
      </c>
    </row>
    <row r="16324" spans="1:2" x14ac:dyDescent="0.25">
      <c r="A16324" s="7" t="str">
        <f>IF(C16324="","",IF(ISERROR(VLOOKUP(C16324,'Client List (12-9-13)'!$B$2:$D$2000,3,FALSE)),"",TRIM(PROPER(VLOOKUP(C16324,'Client List (12-9-13)'!$B$2:$D$2000,3,FALSE)))))</f>
        <v/>
      </c>
      <c r="B16324" s="7" t="s">
        <v>16211</v>
      </c>
    </row>
    <row r="16325" spans="1:2" x14ac:dyDescent="0.25">
      <c r="A16325" s="7" t="str">
        <f>IF(C16325="","",IF(ISERROR(VLOOKUP(C16325,'Client List (12-9-13)'!$B$2:$D$2000,3,FALSE)),"",TRIM(PROPER(VLOOKUP(C16325,'Client List (12-9-13)'!$B$2:$D$2000,3,FALSE)))))</f>
        <v/>
      </c>
      <c r="B16325" s="7" t="s">
        <v>16211</v>
      </c>
    </row>
    <row r="16326" spans="1:2" x14ac:dyDescent="0.25">
      <c r="A16326" s="7" t="str">
        <f>IF(C16326="","",IF(ISERROR(VLOOKUP(C16326,'Client List (12-9-13)'!$B$2:$D$2000,3,FALSE)),"",TRIM(PROPER(VLOOKUP(C16326,'Client List (12-9-13)'!$B$2:$D$2000,3,FALSE)))))</f>
        <v/>
      </c>
      <c r="B16326" s="7" t="s">
        <v>16211</v>
      </c>
    </row>
    <row r="16327" spans="1:2" x14ac:dyDescent="0.25">
      <c r="A16327" s="7" t="str">
        <f>IF(C16327="","",IF(ISERROR(VLOOKUP(C16327,'Client List (12-9-13)'!$B$2:$D$2000,3,FALSE)),"",TRIM(PROPER(VLOOKUP(C16327,'Client List (12-9-13)'!$B$2:$D$2000,3,FALSE)))))</f>
        <v/>
      </c>
      <c r="B16327" s="7" t="s">
        <v>16211</v>
      </c>
    </row>
    <row r="16328" spans="1:2" x14ac:dyDescent="0.25">
      <c r="A16328" s="7" t="str">
        <f>IF(C16328="","",IF(ISERROR(VLOOKUP(C16328,'Client List (12-9-13)'!$B$2:$D$2000,3,FALSE)),"",TRIM(PROPER(VLOOKUP(C16328,'Client List (12-9-13)'!$B$2:$D$2000,3,FALSE)))))</f>
        <v/>
      </c>
      <c r="B16328" s="7" t="s">
        <v>16211</v>
      </c>
    </row>
    <row r="16329" spans="1:2" x14ac:dyDescent="0.25">
      <c r="A16329" s="7" t="str">
        <f>IF(C16329="","",IF(ISERROR(VLOOKUP(C16329,'Client List (12-9-13)'!$B$2:$D$2000,3,FALSE)),"",TRIM(PROPER(VLOOKUP(C16329,'Client List (12-9-13)'!$B$2:$D$2000,3,FALSE)))))</f>
        <v/>
      </c>
      <c r="B16329" s="7" t="s">
        <v>16211</v>
      </c>
    </row>
    <row r="16330" spans="1:2" x14ac:dyDescent="0.25">
      <c r="A16330" s="7" t="str">
        <f>IF(C16330="","",IF(ISERROR(VLOOKUP(C16330,'Client List (12-9-13)'!$B$2:$D$2000,3,FALSE)),"",TRIM(PROPER(VLOOKUP(C16330,'Client List (12-9-13)'!$B$2:$D$2000,3,FALSE)))))</f>
        <v/>
      </c>
      <c r="B16330" s="7" t="s">
        <v>16211</v>
      </c>
    </row>
    <row r="16331" spans="1:2" x14ac:dyDescent="0.25">
      <c r="A16331" s="7" t="str">
        <f>IF(C16331="","",IF(ISERROR(VLOOKUP(C16331,'Client List (12-9-13)'!$B$2:$D$2000,3,FALSE)),"",TRIM(PROPER(VLOOKUP(C16331,'Client List (12-9-13)'!$B$2:$D$2000,3,FALSE)))))</f>
        <v/>
      </c>
      <c r="B16331" s="7" t="s">
        <v>16211</v>
      </c>
    </row>
    <row r="16332" spans="1:2" x14ac:dyDescent="0.25">
      <c r="A16332" s="7" t="str">
        <f>IF(C16332="","",IF(ISERROR(VLOOKUP(C16332,'Client List (12-9-13)'!$B$2:$D$2000,3,FALSE)),"",TRIM(PROPER(VLOOKUP(C16332,'Client List (12-9-13)'!$B$2:$D$2000,3,FALSE)))))</f>
        <v/>
      </c>
      <c r="B16332" s="7" t="s">
        <v>16211</v>
      </c>
    </row>
    <row r="16333" spans="1:2" x14ac:dyDescent="0.25">
      <c r="A16333" s="7" t="str">
        <f>IF(C16333="","",IF(ISERROR(VLOOKUP(C16333,'Client List (12-9-13)'!$B$2:$D$2000,3,FALSE)),"",TRIM(PROPER(VLOOKUP(C16333,'Client List (12-9-13)'!$B$2:$D$2000,3,FALSE)))))</f>
        <v/>
      </c>
      <c r="B16333" s="7" t="s">
        <v>16211</v>
      </c>
    </row>
    <row r="16334" spans="1:2" x14ac:dyDescent="0.25">
      <c r="A16334" s="7" t="str">
        <f>IF(C16334="","",IF(ISERROR(VLOOKUP(C16334,'Client List (12-9-13)'!$B$2:$D$2000,3,FALSE)),"",TRIM(PROPER(VLOOKUP(C16334,'Client List (12-9-13)'!$B$2:$D$2000,3,FALSE)))))</f>
        <v/>
      </c>
      <c r="B16334" s="7" t="s">
        <v>16211</v>
      </c>
    </row>
    <row r="16335" spans="1:2" x14ac:dyDescent="0.25">
      <c r="A16335" s="7" t="str">
        <f>IF(C16335="","",IF(ISERROR(VLOOKUP(C16335,'Client List (12-9-13)'!$B$2:$D$2000,3,FALSE)),"",TRIM(PROPER(VLOOKUP(C16335,'Client List (12-9-13)'!$B$2:$D$2000,3,FALSE)))))</f>
        <v/>
      </c>
      <c r="B16335" s="7" t="s">
        <v>16211</v>
      </c>
    </row>
    <row r="16336" spans="1:2" x14ac:dyDescent="0.25">
      <c r="A16336" s="7" t="str">
        <f>IF(C16336="","",IF(ISERROR(VLOOKUP(C16336,'Client List (12-9-13)'!$B$2:$D$2000,3,FALSE)),"",TRIM(PROPER(VLOOKUP(C16336,'Client List (12-9-13)'!$B$2:$D$2000,3,FALSE)))))</f>
        <v/>
      </c>
      <c r="B16336" s="7" t="s">
        <v>16211</v>
      </c>
    </row>
    <row r="16337" spans="1:2" x14ac:dyDescent="0.25">
      <c r="A16337" s="7" t="str">
        <f>IF(C16337="","",IF(ISERROR(VLOOKUP(C16337,'Client List (12-9-13)'!$B$2:$D$2000,3,FALSE)),"",TRIM(PROPER(VLOOKUP(C16337,'Client List (12-9-13)'!$B$2:$D$2000,3,FALSE)))))</f>
        <v/>
      </c>
      <c r="B16337" s="7" t="s">
        <v>16211</v>
      </c>
    </row>
    <row r="16338" spans="1:2" x14ac:dyDescent="0.25">
      <c r="A16338" s="7" t="str">
        <f>IF(C16338="","",IF(ISERROR(VLOOKUP(C16338,'Client List (12-9-13)'!$B$2:$D$2000,3,FALSE)),"",TRIM(PROPER(VLOOKUP(C16338,'Client List (12-9-13)'!$B$2:$D$2000,3,FALSE)))))</f>
        <v/>
      </c>
      <c r="B16338" s="7" t="s">
        <v>16211</v>
      </c>
    </row>
    <row r="16339" spans="1:2" x14ac:dyDescent="0.25">
      <c r="A16339" s="7" t="str">
        <f>IF(C16339="","",IF(ISERROR(VLOOKUP(C16339,'Client List (12-9-13)'!$B$2:$D$2000,3,FALSE)),"",TRIM(PROPER(VLOOKUP(C16339,'Client List (12-9-13)'!$B$2:$D$2000,3,FALSE)))))</f>
        <v/>
      </c>
      <c r="B16339" s="7" t="s">
        <v>16211</v>
      </c>
    </row>
    <row r="16340" spans="1:2" x14ac:dyDescent="0.25">
      <c r="A16340" s="7" t="str">
        <f>IF(C16340="","",IF(ISERROR(VLOOKUP(C16340,'Client List (12-9-13)'!$B$2:$D$2000,3,FALSE)),"",TRIM(PROPER(VLOOKUP(C16340,'Client List (12-9-13)'!$B$2:$D$2000,3,FALSE)))))</f>
        <v/>
      </c>
      <c r="B16340" s="7" t="s">
        <v>16211</v>
      </c>
    </row>
    <row r="16341" spans="1:2" x14ac:dyDescent="0.25">
      <c r="A16341" s="7" t="str">
        <f>IF(C16341="","",IF(ISERROR(VLOOKUP(C16341,'Client List (12-9-13)'!$B$2:$D$2000,3,FALSE)),"",TRIM(PROPER(VLOOKUP(C16341,'Client List (12-9-13)'!$B$2:$D$2000,3,FALSE)))))</f>
        <v/>
      </c>
      <c r="B16341" s="7" t="s">
        <v>16211</v>
      </c>
    </row>
    <row r="16342" spans="1:2" x14ac:dyDescent="0.25">
      <c r="A16342" s="7" t="str">
        <f>IF(C16342="","",IF(ISERROR(VLOOKUP(C16342,'Client List (12-9-13)'!$B$2:$D$2000,3,FALSE)),"",TRIM(PROPER(VLOOKUP(C16342,'Client List (12-9-13)'!$B$2:$D$2000,3,FALSE)))))</f>
        <v/>
      </c>
      <c r="B16342" s="7" t="s">
        <v>16211</v>
      </c>
    </row>
    <row r="16343" spans="1:2" x14ac:dyDescent="0.25">
      <c r="A16343" s="7" t="str">
        <f>IF(C16343="","",IF(ISERROR(VLOOKUP(C16343,'Client List (12-9-13)'!$B$2:$D$2000,3,FALSE)),"",TRIM(PROPER(VLOOKUP(C16343,'Client List (12-9-13)'!$B$2:$D$2000,3,FALSE)))))</f>
        <v/>
      </c>
      <c r="B16343" s="7" t="s">
        <v>16211</v>
      </c>
    </row>
    <row r="16344" spans="1:2" x14ac:dyDescent="0.25">
      <c r="A16344" s="7" t="str">
        <f>IF(C16344="","",IF(ISERROR(VLOOKUP(C16344,'Client List (12-9-13)'!$B$2:$D$2000,3,FALSE)),"",TRIM(PROPER(VLOOKUP(C16344,'Client List (12-9-13)'!$B$2:$D$2000,3,FALSE)))))</f>
        <v/>
      </c>
      <c r="B16344" s="7" t="s">
        <v>16211</v>
      </c>
    </row>
    <row r="16345" spans="1:2" x14ac:dyDescent="0.25">
      <c r="A16345" s="7" t="str">
        <f>IF(C16345="","",IF(ISERROR(VLOOKUP(C16345,'Client List (12-9-13)'!$B$2:$D$2000,3,FALSE)),"",TRIM(PROPER(VLOOKUP(C16345,'Client List (12-9-13)'!$B$2:$D$2000,3,FALSE)))))</f>
        <v/>
      </c>
      <c r="B16345" s="7" t="s">
        <v>16211</v>
      </c>
    </row>
    <row r="16346" spans="1:2" x14ac:dyDescent="0.25">
      <c r="A16346" s="7" t="str">
        <f>IF(C16346="","",IF(ISERROR(VLOOKUP(C16346,'Client List (12-9-13)'!$B$2:$D$2000,3,FALSE)),"",TRIM(PROPER(VLOOKUP(C16346,'Client List (12-9-13)'!$B$2:$D$2000,3,FALSE)))))</f>
        <v/>
      </c>
      <c r="B16346" s="7" t="s">
        <v>16211</v>
      </c>
    </row>
    <row r="16347" spans="1:2" x14ac:dyDescent="0.25">
      <c r="A16347" s="7" t="str">
        <f>IF(C16347="","",IF(ISERROR(VLOOKUP(C16347,'Client List (12-9-13)'!$B$2:$D$2000,3,FALSE)),"",TRIM(PROPER(VLOOKUP(C16347,'Client List (12-9-13)'!$B$2:$D$2000,3,FALSE)))))</f>
        <v/>
      </c>
      <c r="B16347" s="7" t="s">
        <v>16211</v>
      </c>
    </row>
    <row r="16348" spans="1:2" x14ac:dyDescent="0.25">
      <c r="A16348" s="7" t="str">
        <f>IF(C16348="","",IF(ISERROR(VLOOKUP(C16348,'Client List (12-9-13)'!$B$2:$D$2000,3,FALSE)),"",TRIM(PROPER(VLOOKUP(C16348,'Client List (12-9-13)'!$B$2:$D$2000,3,FALSE)))))</f>
        <v/>
      </c>
      <c r="B16348" s="7" t="s">
        <v>16211</v>
      </c>
    </row>
    <row r="16349" spans="1:2" x14ac:dyDescent="0.25">
      <c r="A16349" s="7" t="str">
        <f>IF(C16349="","",IF(ISERROR(VLOOKUP(C16349,'Client List (12-9-13)'!$B$2:$D$2000,3,FALSE)),"",TRIM(PROPER(VLOOKUP(C16349,'Client List (12-9-13)'!$B$2:$D$2000,3,FALSE)))))</f>
        <v/>
      </c>
      <c r="B16349" s="7" t="s">
        <v>16211</v>
      </c>
    </row>
    <row r="16350" spans="1:2" x14ac:dyDescent="0.25">
      <c r="A16350" s="7" t="str">
        <f>IF(C16350="","",IF(ISERROR(VLOOKUP(C16350,'Client List (12-9-13)'!$B$2:$D$2000,3,FALSE)),"",TRIM(PROPER(VLOOKUP(C16350,'Client List (12-9-13)'!$B$2:$D$2000,3,FALSE)))))</f>
        <v/>
      </c>
      <c r="B16350" s="7" t="s">
        <v>16211</v>
      </c>
    </row>
    <row r="16351" spans="1:2" x14ac:dyDescent="0.25">
      <c r="A16351" s="7" t="str">
        <f>IF(C16351="","",IF(ISERROR(VLOOKUP(C16351,'Client List (12-9-13)'!$B$2:$D$2000,3,FALSE)),"",TRIM(PROPER(VLOOKUP(C16351,'Client List (12-9-13)'!$B$2:$D$2000,3,FALSE)))))</f>
        <v/>
      </c>
      <c r="B16351" s="7" t="s">
        <v>16211</v>
      </c>
    </row>
    <row r="16352" spans="1:2" x14ac:dyDescent="0.25">
      <c r="A16352" s="7" t="str">
        <f>IF(C16352="","",IF(ISERROR(VLOOKUP(C16352,'Client List (12-9-13)'!$B$2:$D$2000,3,FALSE)),"",TRIM(PROPER(VLOOKUP(C16352,'Client List (12-9-13)'!$B$2:$D$2000,3,FALSE)))))</f>
        <v/>
      </c>
      <c r="B16352" s="7" t="s">
        <v>16211</v>
      </c>
    </row>
    <row r="16353" spans="1:2" x14ac:dyDescent="0.25">
      <c r="A16353" s="7" t="str">
        <f>IF(C16353="","",IF(ISERROR(VLOOKUP(C16353,'Client List (12-9-13)'!$B$2:$D$2000,3,FALSE)),"",TRIM(PROPER(VLOOKUP(C16353,'Client List (12-9-13)'!$B$2:$D$2000,3,FALSE)))))</f>
        <v/>
      </c>
      <c r="B16353" s="7" t="s">
        <v>16211</v>
      </c>
    </row>
    <row r="16354" spans="1:2" x14ac:dyDescent="0.25">
      <c r="A16354" s="7" t="str">
        <f>IF(C16354="","",IF(ISERROR(VLOOKUP(C16354,'Client List (12-9-13)'!$B$2:$D$2000,3,FALSE)),"",TRIM(PROPER(VLOOKUP(C16354,'Client List (12-9-13)'!$B$2:$D$2000,3,FALSE)))))</f>
        <v/>
      </c>
      <c r="B16354" s="7" t="s">
        <v>16211</v>
      </c>
    </row>
    <row r="16355" spans="1:2" x14ac:dyDescent="0.25">
      <c r="A16355" s="7" t="str">
        <f>IF(C16355="","",IF(ISERROR(VLOOKUP(C16355,'Client List (12-9-13)'!$B$2:$D$2000,3,FALSE)),"",TRIM(PROPER(VLOOKUP(C16355,'Client List (12-9-13)'!$B$2:$D$2000,3,FALSE)))))</f>
        <v/>
      </c>
      <c r="B16355" s="7" t="s">
        <v>16211</v>
      </c>
    </row>
    <row r="16356" spans="1:2" x14ac:dyDescent="0.25">
      <c r="A16356" s="7" t="str">
        <f>IF(C16356="","",IF(ISERROR(VLOOKUP(C16356,'Client List (12-9-13)'!$B$2:$D$2000,3,FALSE)),"",TRIM(PROPER(VLOOKUP(C16356,'Client List (12-9-13)'!$B$2:$D$2000,3,FALSE)))))</f>
        <v/>
      </c>
      <c r="B16356" s="7" t="s">
        <v>16211</v>
      </c>
    </row>
    <row r="16357" spans="1:2" x14ac:dyDescent="0.25">
      <c r="A16357" s="7" t="str">
        <f>IF(C16357="","",IF(ISERROR(VLOOKUP(C16357,'Client List (12-9-13)'!$B$2:$D$2000,3,FALSE)),"",TRIM(PROPER(VLOOKUP(C16357,'Client List (12-9-13)'!$B$2:$D$2000,3,FALSE)))))</f>
        <v/>
      </c>
      <c r="B16357" s="7" t="s">
        <v>16211</v>
      </c>
    </row>
    <row r="16358" spans="1:2" x14ac:dyDescent="0.25">
      <c r="A16358" s="7" t="str">
        <f>IF(C16358="","",IF(ISERROR(VLOOKUP(C16358,'Client List (12-9-13)'!$B$2:$D$2000,3,FALSE)),"",TRIM(PROPER(VLOOKUP(C16358,'Client List (12-9-13)'!$B$2:$D$2000,3,FALSE)))))</f>
        <v/>
      </c>
      <c r="B16358" s="7" t="s">
        <v>16211</v>
      </c>
    </row>
    <row r="16359" spans="1:2" x14ac:dyDescent="0.25">
      <c r="A16359" s="7" t="str">
        <f>IF(C16359="","",IF(ISERROR(VLOOKUP(C16359,'Client List (12-9-13)'!$B$2:$D$2000,3,FALSE)),"",TRIM(PROPER(VLOOKUP(C16359,'Client List (12-9-13)'!$B$2:$D$2000,3,FALSE)))))</f>
        <v/>
      </c>
      <c r="B16359" s="7" t="s">
        <v>16211</v>
      </c>
    </row>
    <row r="16360" spans="1:2" x14ac:dyDescent="0.25">
      <c r="A16360" s="7" t="str">
        <f>IF(C16360="","",IF(ISERROR(VLOOKUP(C16360,'Client List (12-9-13)'!$B$2:$D$2000,3,FALSE)),"",TRIM(PROPER(VLOOKUP(C16360,'Client List (12-9-13)'!$B$2:$D$2000,3,FALSE)))))</f>
        <v/>
      </c>
      <c r="B16360" s="7" t="s">
        <v>16211</v>
      </c>
    </row>
    <row r="16361" spans="1:2" x14ac:dyDescent="0.25">
      <c r="A16361" s="7" t="str">
        <f>IF(C16361="","",IF(ISERROR(VLOOKUP(C16361,'Client List (12-9-13)'!$B$2:$D$2000,3,FALSE)),"",TRIM(PROPER(VLOOKUP(C16361,'Client List (12-9-13)'!$B$2:$D$2000,3,FALSE)))))</f>
        <v/>
      </c>
      <c r="B16361" s="7" t="s">
        <v>16211</v>
      </c>
    </row>
    <row r="16362" spans="1:2" x14ac:dyDescent="0.25">
      <c r="A16362" s="7" t="str">
        <f>IF(C16362="","",IF(ISERROR(VLOOKUP(C16362,'Client List (12-9-13)'!$B$2:$D$2000,3,FALSE)),"",TRIM(PROPER(VLOOKUP(C16362,'Client List (12-9-13)'!$B$2:$D$2000,3,FALSE)))))</f>
        <v/>
      </c>
      <c r="B16362" s="7" t="s">
        <v>16211</v>
      </c>
    </row>
    <row r="16363" spans="1:2" x14ac:dyDescent="0.25">
      <c r="A16363" s="7" t="str">
        <f>IF(C16363="","",IF(ISERROR(VLOOKUP(C16363,'Client List (12-9-13)'!$B$2:$D$2000,3,FALSE)),"",TRIM(PROPER(VLOOKUP(C16363,'Client List (12-9-13)'!$B$2:$D$2000,3,FALSE)))))</f>
        <v/>
      </c>
      <c r="B16363" s="7" t="s">
        <v>16211</v>
      </c>
    </row>
    <row r="16364" spans="1:2" x14ac:dyDescent="0.25">
      <c r="A16364" s="7" t="str">
        <f>IF(C16364="","",IF(ISERROR(VLOOKUP(C16364,'Client List (12-9-13)'!$B$2:$D$2000,3,FALSE)),"",TRIM(PROPER(VLOOKUP(C16364,'Client List (12-9-13)'!$B$2:$D$2000,3,FALSE)))))</f>
        <v/>
      </c>
      <c r="B16364" s="7" t="s">
        <v>16211</v>
      </c>
    </row>
    <row r="16365" spans="1:2" x14ac:dyDescent="0.25">
      <c r="A16365" s="7" t="str">
        <f>IF(C16365="","",IF(ISERROR(VLOOKUP(C16365,'Client List (12-9-13)'!$B$2:$D$2000,3,FALSE)),"",TRIM(PROPER(VLOOKUP(C16365,'Client List (12-9-13)'!$B$2:$D$2000,3,FALSE)))))</f>
        <v/>
      </c>
      <c r="B16365" s="7" t="s">
        <v>16211</v>
      </c>
    </row>
    <row r="16366" spans="1:2" x14ac:dyDescent="0.25">
      <c r="A16366" s="7" t="str">
        <f>IF(C16366="","",IF(ISERROR(VLOOKUP(C16366,'Client List (12-9-13)'!$B$2:$D$2000,3,FALSE)),"",TRIM(PROPER(VLOOKUP(C16366,'Client List (12-9-13)'!$B$2:$D$2000,3,FALSE)))))</f>
        <v/>
      </c>
      <c r="B16366" s="7" t="s">
        <v>16211</v>
      </c>
    </row>
    <row r="16367" spans="1:2" x14ac:dyDescent="0.25">
      <c r="A16367" s="7" t="str">
        <f>IF(C16367="","",IF(ISERROR(VLOOKUP(C16367,'Client List (12-9-13)'!$B$2:$D$2000,3,FALSE)),"",TRIM(PROPER(VLOOKUP(C16367,'Client List (12-9-13)'!$B$2:$D$2000,3,FALSE)))))</f>
        <v/>
      </c>
      <c r="B16367" s="7" t="s">
        <v>16211</v>
      </c>
    </row>
    <row r="16368" spans="1:2" x14ac:dyDescent="0.25">
      <c r="A16368" s="7" t="str">
        <f>IF(C16368="","",IF(ISERROR(VLOOKUP(C16368,'Client List (12-9-13)'!$B$2:$D$2000,3,FALSE)),"",TRIM(PROPER(VLOOKUP(C16368,'Client List (12-9-13)'!$B$2:$D$2000,3,FALSE)))))</f>
        <v/>
      </c>
      <c r="B16368" s="7" t="s">
        <v>16211</v>
      </c>
    </row>
    <row r="16369" spans="1:2" x14ac:dyDescent="0.25">
      <c r="A16369" s="7" t="str">
        <f>IF(C16369="","",IF(ISERROR(VLOOKUP(C16369,'Client List (12-9-13)'!$B$2:$D$2000,3,FALSE)),"",TRIM(PROPER(VLOOKUP(C16369,'Client List (12-9-13)'!$B$2:$D$2000,3,FALSE)))))</f>
        <v/>
      </c>
      <c r="B16369" s="7" t="s">
        <v>16211</v>
      </c>
    </row>
    <row r="16370" spans="1:2" x14ac:dyDescent="0.25">
      <c r="A16370" s="7" t="str">
        <f>IF(C16370="","",IF(ISERROR(VLOOKUP(C16370,'Client List (12-9-13)'!$B$2:$D$2000,3,FALSE)),"",TRIM(PROPER(VLOOKUP(C16370,'Client List (12-9-13)'!$B$2:$D$2000,3,FALSE)))))</f>
        <v/>
      </c>
      <c r="B16370" s="7" t="s">
        <v>16211</v>
      </c>
    </row>
    <row r="16371" spans="1:2" x14ac:dyDescent="0.25">
      <c r="A16371" s="7" t="str">
        <f>IF(C16371="","",IF(ISERROR(VLOOKUP(C16371,'Client List (12-9-13)'!$B$2:$D$2000,3,FALSE)),"",TRIM(PROPER(VLOOKUP(C16371,'Client List (12-9-13)'!$B$2:$D$2000,3,FALSE)))))</f>
        <v/>
      </c>
      <c r="B16371" s="7" t="s">
        <v>16211</v>
      </c>
    </row>
    <row r="16372" spans="1:2" x14ac:dyDescent="0.25">
      <c r="A16372" s="7" t="str">
        <f>IF(C16372="","",IF(ISERROR(VLOOKUP(C16372,'Client List (12-9-13)'!$B$2:$D$2000,3,FALSE)),"",TRIM(PROPER(VLOOKUP(C16372,'Client List (12-9-13)'!$B$2:$D$2000,3,FALSE)))))</f>
        <v/>
      </c>
      <c r="B16372" s="7" t="s">
        <v>16211</v>
      </c>
    </row>
    <row r="16373" spans="1:2" x14ac:dyDescent="0.25">
      <c r="A16373" s="7" t="str">
        <f>IF(C16373="","",IF(ISERROR(VLOOKUP(C16373,'Client List (12-9-13)'!$B$2:$D$2000,3,FALSE)),"",TRIM(PROPER(VLOOKUP(C16373,'Client List (12-9-13)'!$B$2:$D$2000,3,FALSE)))))</f>
        <v/>
      </c>
      <c r="B16373" s="7" t="s">
        <v>16211</v>
      </c>
    </row>
    <row r="16374" spans="1:2" x14ac:dyDescent="0.25">
      <c r="A16374" s="7" t="str">
        <f>IF(C16374="","",IF(ISERROR(VLOOKUP(C16374,'Client List (12-9-13)'!$B$2:$D$2000,3,FALSE)),"",TRIM(PROPER(VLOOKUP(C16374,'Client List (12-9-13)'!$B$2:$D$2000,3,FALSE)))))</f>
        <v/>
      </c>
      <c r="B16374" s="7" t="s">
        <v>16211</v>
      </c>
    </row>
    <row r="16375" spans="1:2" x14ac:dyDescent="0.25">
      <c r="A16375" s="7" t="str">
        <f>IF(C16375="","",IF(ISERROR(VLOOKUP(C16375,'Client List (12-9-13)'!$B$2:$D$2000,3,FALSE)),"",TRIM(PROPER(VLOOKUP(C16375,'Client List (12-9-13)'!$B$2:$D$2000,3,FALSE)))))</f>
        <v/>
      </c>
      <c r="B16375" s="7" t="s">
        <v>16211</v>
      </c>
    </row>
    <row r="16376" spans="1:2" x14ac:dyDescent="0.25">
      <c r="A16376" s="7" t="str">
        <f>IF(C16376="","",IF(ISERROR(VLOOKUP(C16376,'Client List (12-9-13)'!$B$2:$D$2000,3,FALSE)),"",TRIM(PROPER(VLOOKUP(C16376,'Client List (12-9-13)'!$B$2:$D$2000,3,FALSE)))))</f>
        <v/>
      </c>
      <c r="B16376" s="7" t="s">
        <v>16211</v>
      </c>
    </row>
    <row r="16377" spans="1:2" x14ac:dyDescent="0.25">
      <c r="A16377" s="7" t="str">
        <f>IF(C16377="","",IF(ISERROR(VLOOKUP(C16377,'Client List (12-9-13)'!$B$2:$D$2000,3,FALSE)),"",TRIM(PROPER(VLOOKUP(C16377,'Client List (12-9-13)'!$B$2:$D$2000,3,FALSE)))))</f>
        <v/>
      </c>
      <c r="B16377" s="7" t="s">
        <v>16211</v>
      </c>
    </row>
    <row r="16378" spans="1:2" x14ac:dyDescent="0.25">
      <c r="A16378" s="7" t="str">
        <f>IF(C16378="","",IF(ISERROR(VLOOKUP(C16378,'Client List (12-9-13)'!$B$2:$D$2000,3,FALSE)),"",TRIM(PROPER(VLOOKUP(C16378,'Client List (12-9-13)'!$B$2:$D$2000,3,FALSE)))))</f>
        <v/>
      </c>
      <c r="B16378" s="7" t="s">
        <v>16211</v>
      </c>
    </row>
    <row r="16379" spans="1:2" x14ac:dyDescent="0.25">
      <c r="A16379" s="7" t="str">
        <f>IF(C16379="","",IF(ISERROR(VLOOKUP(C16379,'Client List (12-9-13)'!$B$2:$D$2000,3,FALSE)),"",TRIM(PROPER(VLOOKUP(C16379,'Client List (12-9-13)'!$B$2:$D$2000,3,FALSE)))))</f>
        <v/>
      </c>
      <c r="B16379" s="7" t="s">
        <v>16211</v>
      </c>
    </row>
    <row r="16380" spans="1:2" x14ac:dyDescent="0.25">
      <c r="A16380" s="7" t="str">
        <f>IF(C16380="","",IF(ISERROR(VLOOKUP(C16380,'Client List (12-9-13)'!$B$2:$D$2000,3,FALSE)),"",TRIM(PROPER(VLOOKUP(C16380,'Client List (12-9-13)'!$B$2:$D$2000,3,FALSE)))))</f>
        <v/>
      </c>
      <c r="B16380" s="7" t="s">
        <v>16211</v>
      </c>
    </row>
    <row r="16381" spans="1:2" x14ac:dyDescent="0.25">
      <c r="A16381" s="7" t="str">
        <f>IF(C16381="","",IF(ISERROR(VLOOKUP(C16381,'Client List (12-9-13)'!$B$2:$D$2000,3,FALSE)),"",TRIM(PROPER(VLOOKUP(C16381,'Client List (12-9-13)'!$B$2:$D$2000,3,FALSE)))))</f>
        <v/>
      </c>
      <c r="B16381" s="7" t="s">
        <v>16211</v>
      </c>
    </row>
    <row r="16382" spans="1:2" x14ac:dyDescent="0.25">
      <c r="A16382" s="7" t="str">
        <f>IF(C16382="","",IF(ISERROR(VLOOKUP(C16382,'Client List (12-9-13)'!$B$2:$D$2000,3,FALSE)),"",TRIM(PROPER(VLOOKUP(C16382,'Client List (12-9-13)'!$B$2:$D$2000,3,FALSE)))))</f>
        <v/>
      </c>
      <c r="B16382" s="7" t="s">
        <v>16211</v>
      </c>
    </row>
    <row r="16383" spans="1:2" x14ac:dyDescent="0.25">
      <c r="A16383" s="7" t="str">
        <f>IF(C16383="","",IF(ISERROR(VLOOKUP(C16383,'Client List (12-9-13)'!$B$2:$D$2000,3,FALSE)),"",TRIM(PROPER(VLOOKUP(C16383,'Client List (12-9-13)'!$B$2:$D$2000,3,FALSE)))))</f>
        <v/>
      </c>
      <c r="B16383" s="7" t="s">
        <v>16211</v>
      </c>
    </row>
    <row r="16384" spans="1:2" x14ac:dyDescent="0.25">
      <c r="A16384" s="7" t="str">
        <f>IF(C16384="","",IF(ISERROR(VLOOKUP(C16384,'Client List (12-9-13)'!$B$2:$D$2000,3,FALSE)),"",TRIM(PROPER(VLOOKUP(C16384,'Client List (12-9-13)'!$B$2:$D$2000,3,FALSE)))))</f>
        <v/>
      </c>
      <c r="B16384" s="7" t="s">
        <v>16211</v>
      </c>
    </row>
    <row r="16385" spans="1:2" x14ac:dyDescent="0.25">
      <c r="A16385" s="7" t="str">
        <f>IF(C16385="","",IF(ISERROR(VLOOKUP(C16385,'Client List (12-9-13)'!$B$2:$D$2000,3,FALSE)),"",TRIM(PROPER(VLOOKUP(C16385,'Client List (12-9-13)'!$B$2:$D$2000,3,FALSE)))))</f>
        <v/>
      </c>
      <c r="B16385" s="7" t="s">
        <v>16211</v>
      </c>
    </row>
    <row r="16386" spans="1:2" x14ac:dyDescent="0.25">
      <c r="A16386" s="7" t="str">
        <f>IF(C16386="","",IF(ISERROR(VLOOKUP(C16386,'Client List (12-9-13)'!$B$2:$D$2000,3,FALSE)),"",TRIM(PROPER(VLOOKUP(C16386,'Client List (12-9-13)'!$B$2:$D$2000,3,FALSE)))))</f>
        <v/>
      </c>
      <c r="B16386" s="7" t="s">
        <v>16211</v>
      </c>
    </row>
    <row r="16387" spans="1:2" x14ac:dyDescent="0.25">
      <c r="A16387" s="7" t="str">
        <f>IF(C16387="","",IF(ISERROR(VLOOKUP(C16387,'Client List (12-9-13)'!$B$2:$D$2000,3,FALSE)),"",TRIM(PROPER(VLOOKUP(C16387,'Client List (12-9-13)'!$B$2:$D$2000,3,FALSE)))))</f>
        <v/>
      </c>
      <c r="B16387" s="7" t="s">
        <v>16211</v>
      </c>
    </row>
    <row r="16388" spans="1:2" x14ac:dyDescent="0.25">
      <c r="A16388" s="7" t="str">
        <f>IF(C16388="","",IF(ISERROR(VLOOKUP(C16388,'Client List (12-9-13)'!$B$2:$D$2000,3,FALSE)),"",TRIM(PROPER(VLOOKUP(C16388,'Client List (12-9-13)'!$B$2:$D$2000,3,FALSE)))))</f>
        <v/>
      </c>
      <c r="B16388" s="7" t="s">
        <v>16211</v>
      </c>
    </row>
    <row r="16389" spans="1:2" x14ac:dyDescent="0.25">
      <c r="A16389" s="7" t="str">
        <f>IF(C16389="","",IF(ISERROR(VLOOKUP(C16389,'Client List (12-9-13)'!$B$2:$D$2000,3,FALSE)),"",TRIM(PROPER(VLOOKUP(C16389,'Client List (12-9-13)'!$B$2:$D$2000,3,FALSE)))))</f>
        <v/>
      </c>
      <c r="B16389" s="7" t="s">
        <v>16211</v>
      </c>
    </row>
    <row r="16390" spans="1:2" x14ac:dyDescent="0.25">
      <c r="A16390" s="7" t="str">
        <f>IF(C16390="","",IF(ISERROR(VLOOKUP(C16390,'Client List (12-9-13)'!$B$2:$D$2000,3,FALSE)),"",TRIM(PROPER(VLOOKUP(C16390,'Client List (12-9-13)'!$B$2:$D$2000,3,FALSE)))))</f>
        <v/>
      </c>
      <c r="B16390" s="7" t="s">
        <v>16211</v>
      </c>
    </row>
    <row r="16391" spans="1:2" x14ac:dyDescent="0.25">
      <c r="A16391" s="7" t="str">
        <f>IF(C16391="","",IF(ISERROR(VLOOKUP(C16391,'Client List (12-9-13)'!$B$2:$D$2000,3,FALSE)),"",TRIM(PROPER(VLOOKUP(C16391,'Client List (12-9-13)'!$B$2:$D$2000,3,FALSE)))))</f>
        <v/>
      </c>
      <c r="B16391" s="7" t="s">
        <v>16211</v>
      </c>
    </row>
    <row r="16392" spans="1:2" x14ac:dyDescent="0.25">
      <c r="A16392" s="7" t="str">
        <f>IF(C16392="","",IF(ISERROR(VLOOKUP(C16392,'Client List (12-9-13)'!$B$2:$D$2000,3,FALSE)),"",TRIM(PROPER(VLOOKUP(C16392,'Client List (12-9-13)'!$B$2:$D$2000,3,FALSE)))))</f>
        <v/>
      </c>
      <c r="B16392" s="7" t="s">
        <v>16211</v>
      </c>
    </row>
    <row r="16393" spans="1:2" x14ac:dyDescent="0.25">
      <c r="A16393" s="7" t="str">
        <f>IF(C16393="","",IF(ISERROR(VLOOKUP(C16393,'Client List (12-9-13)'!$B$2:$D$2000,3,FALSE)),"",TRIM(PROPER(VLOOKUP(C16393,'Client List (12-9-13)'!$B$2:$D$2000,3,FALSE)))))</f>
        <v/>
      </c>
      <c r="B16393" s="7" t="s">
        <v>16211</v>
      </c>
    </row>
    <row r="16394" spans="1:2" x14ac:dyDescent="0.25">
      <c r="A16394" s="7" t="str">
        <f>IF(C16394="","",IF(ISERROR(VLOOKUP(C16394,'Client List (12-9-13)'!$B$2:$D$2000,3,FALSE)),"",TRIM(PROPER(VLOOKUP(C16394,'Client List (12-9-13)'!$B$2:$D$2000,3,FALSE)))))</f>
        <v/>
      </c>
      <c r="B16394" s="7" t="s">
        <v>16211</v>
      </c>
    </row>
    <row r="16395" spans="1:2" x14ac:dyDescent="0.25">
      <c r="A16395" s="7" t="str">
        <f>IF(C16395="","",IF(ISERROR(VLOOKUP(C16395,'Client List (12-9-13)'!$B$2:$D$2000,3,FALSE)),"",TRIM(PROPER(VLOOKUP(C16395,'Client List (12-9-13)'!$B$2:$D$2000,3,FALSE)))))</f>
        <v/>
      </c>
      <c r="B16395" s="7" t="s">
        <v>16211</v>
      </c>
    </row>
    <row r="16396" spans="1:2" x14ac:dyDescent="0.25">
      <c r="A16396" s="7" t="str">
        <f>IF(C16396="","",IF(ISERROR(VLOOKUP(C16396,'Client List (12-9-13)'!$B$2:$D$2000,3,FALSE)),"",TRIM(PROPER(VLOOKUP(C16396,'Client List (12-9-13)'!$B$2:$D$2000,3,FALSE)))))</f>
        <v/>
      </c>
      <c r="B16396" s="7" t="s">
        <v>16211</v>
      </c>
    </row>
    <row r="16397" spans="1:2" x14ac:dyDescent="0.25">
      <c r="A16397" s="7" t="str">
        <f>IF(C16397="","",IF(ISERROR(VLOOKUP(C16397,'Client List (12-9-13)'!$B$2:$D$2000,3,FALSE)),"",TRIM(PROPER(VLOOKUP(C16397,'Client List (12-9-13)'!$B$2:$D$2000,3,FALSE)))))</f>
        <v/>
      </c>
      <c r="B16397" s="7" t="s">
        <v>16211</v>
      </c>
    </row>
    <row r="16398" spans="1:2" x14ac:dyDescent="0.25">
      <c r="A16398" s="7" t="str">
        <f>IF(C16398="","",IF(ISERROR(VLOOKUP(C16398,'Client List (12-9-13)'!$B$2:$D$2000,3,FALSE)),"",TRIM(PROPER(VLOOKUP(C16398,'Client List (12-9-13)'!$B$2:$D$2000,3,FALSE)))))</f>
        <v/>
      </c>
      <c r="B16398" s="7" t="s">
        <v>16211</v>
      </c>
    </row>
    <row r="16399" spans="1:2" x14ac:dyDescent="0.25">
      <c r="A16399" s="7" t="str">
        <f>IF(C16399="","",IF(ISERROR(VLOOKUP(C16399,'Client List (12-9-13)'!$B$2:$D$2000,3,FALSE)),"",TRIM(PROPER(VLOOKUP(C16399,'Client List (12-9-13)'!$B$2:$D$2000,3,FALSE)))))</f>
        <v/>
      </c>
      <c r="B16399" s="7" t="s">
        <v>16211</v>
      </c>
    </row>
    <row r="16400" spans="1:2" x14ac:dyDescent="0.25">
      <c r="A16400" s="7" t="str">
        <f>IF(C16400="","",IF(ISERROR(VLOOKUP(C16400,'Client List (12-9-13)'!$B$2:$D$2000,3,FALSE)),"",TRIM(PROPER(VLOOKUP(C16400,'Client List (12-9-13)'!$B$2:$D$2000,3,FALSE)))))</f>
        <v/>
      </c>
      <c r="B16400" s="7" t="s">
        <v>16211</v>
      </c>
    </row>
    <row r="16401" spans="1:2" x14ac:dyDescent="0.25">
      <c r="A16401" s="7" t="str">
        <f>IF(C16401="","",IF(ISERROR(VLOOKUP(C16401,'Client List (12-9-13)'!$B$2:$D$2000,3,FALSE)),"",TRIM(PROPER(VLOOKUP(C16401,'Client List (12-9-13)'!$B$2:$D$2000,3,FALSE)))))</f>
        <v/>
      </c>
      <c r="B16401" s="7" t="s">
        <v>16211</v>
      </c>
    </row>
    <row r="16402" spans="1:2" x14ac:dyDescent="0.25">
      <c r="A16402" s="7" t="str">
        <f>IF(C16402="","",IF(ISERROR(VLOOKUP(C16402,'Client List (12-9-13)'!$B$2:$D$2000,3,FALSE)),"",TRIM(PROPER(VLOOKUP(C16402,'Client List (12-9-13)'!$B$2:$D$2000,3,FALSE)))))</f>
        <v/>
      </c>
      <c r="B16402" s="7" t="s">
        <v>16211</v>
      </c>
    </row>
    <row r="16403" spans="1:2" x14ac:dyDescent="0.25">
      <c r="A16403" s="7" t="str">
        <f>IF(C16403="","",IF(ISERROR(VLOOKUP(C16403,'Client List (12-9-13)'!$B$2:$D$2000,3,FALSE)),"",TRIM(PROPER(VLOOKUP(C16403,'Client List (12-9-13)'!$B$2:$D$2000,3,FALSE)))))</f>
        <v/>
      </c>
      <c r="B16403" s="7" t="s">
        <v>16211</v>
      </c>
    </row>
    <row r="16404" spans="1:2" x14ac:dyDescent="0.25">
      <c r="A16404" s="7" t="str">
        <f>IF(C16404="","",IF(ISERROR(VLOOKUP(C16404,'Client List (12-9-13)'!$B$2:$D$2000,3,FALSE)),"",TRIM(PROPER(VLOOKUP(C16404,'Client List (12-9-13)'!$B$2:$D$2000,3,FALSE)))))</f>
        <v/>
      </c>
      <c r="B16404" s="7" t="s">
        <v>16211</v>
      </c>
    </row>
    <row r="16405" spans="1:2" x14ac:dyDescent="0.25">
      <c r="A16405" s="7" t="str">
        <f>IF(C16405="","",IF(ISERROR(VLOOKUP(C16405,'Client List (12-9-13)'!$B$2:$D$2000,3,FALSE)),"",TRIM(PROPER(VLOOKUP(C16405,'Client List (12-9-13)'!$B$2:$D$2000,3,FALSE)))))</f>
        <v/>
      </c>
      <c r="B16405" s="7" t="s">
        <v>16211</v>
      </c>
    </row>
    <row r="16406" spans="1:2" x14ac:dyDescent="0.25">
      <c r="A16406" s="7" t="str">
        <f>IF(C16406="","",IF(ISERROR(VLOOKUP(C16406,'Client List (12-9-13)'!$B$2:$D$2000,3,FALSE)),"",TRIM(PROPER(VLOOKUP(C16406,'Client List (12-9-13)'!$B$2:$D$2000,3,FALSE)))))</f>
        <v/>
      </c>
      <c r="B16406" s="7" t="s">
        <v>16211</v>
      </c>
    </row>
    <row r="16407" spans="1:2" x14ac:dyDescent="0.25">
      <c r="A16407" s="7" t="str">
        <f>IF(C16407="","",IF(ISERROR(VLOOKUP(C16407,'Client List (12-9-13)'!$B$2:$D$2000,3,FALSE)),"",TRIM(PROPER(VLOOKUP(C16407,'Client List (12-9-13)'!$B$2:$D$2000,3,FALSE)))))</f>
        <v/>
      </c>
      <c r="B16407" s="7" t="s">
        <v>16211</v>
      </c>
    </row>
    <row r="16408" spans="1:2" x14ac:dyDescent="0.25">
      <c r="A16408" s="7" t="str">
        <f>IF(C16408="","",IF(ISERROR(VLOOKUP(C16408,'Client List (12-9-13)'!$B$2:$D$2000,3,FALSE)),"",TRIM(PROPER(VLOOKUP(C16408,'Client List (12-9-13)'!$B$2:$D$2000,3,FALSE)))))</f>
        <v/>
      </c>
      <c r="B16408" s="7" t="s">
        <v>16211</v>
      </c>
    </row>
    <row r="16409" spans="1:2" x14ac:dyDescent="0.25">
      <c r="A16409" s="7" t="str">
        <f>IF(C16409="","",IF(ISERROR(VLOOKUP(C16409,'Client List (12-9-13)'!$B$2:$D$2000,3,FALSE)),"",TRIM(PROPER(VLOOKUP(C16409,'Client List (12-9-13)'!$B$2:$D$2000,3,FALSE)))))</f>
        <v/>
      </c>
      <c r="B16409" s="7" t="s">
        <v>16211</v>
      </c>
    </row>
    <row r="16410" spans="1:2" x14ac:dyDescent="0.25">
      <c r="A16410" s="7" t="str">
        <f>IF(C16410="","",IF(ISERROR(VLOOKUP(C16410,'Client List (12-9-13)'!$B$2:$D$2000,3,FALSE)),"",TRIM(PROPER(VLOOKUP(C16410,'Client List (12-9-13)'!$B$2:$D$2000,3,FALSE)))))</f>
        <v/>
      </c>
      <c r="B16410" s="7" t="s">
        <v>16211</v>
      </c>
    </row>
    <row r="16411" spans="1:2" x14ac:dyDescent="0.25">
      <c r="A16411" s="7" t="str">
        <f>IF(C16411="","",IF(ISERROR(VLOOKUP(C16411,'Client List (12-9-13)'!$B$2:$D$2000,3,FALSE)),"",TRIM(PROPER(VLOOKUP(C16411,'Client List (12-9-13)'!$B$2:$D$2000,3,FALSE)))))</f>
        <v/>
      </c>
      <c r="B16411" s="7" t="s">
        <v>16211</v>
      </c>
    </row>
    <row r="16412" spans="1:2" x14ac:dyDescent="0.25">
      <c r="A16412" s="7" t="str">
        <f>IF(C16412="","",IF(ISERROR(VLOOKUP(C16412,'Client List (12-9-13)'!$B$2:$D$2000,3,FALSE)),"",TRIM(PROPER(VLOOKUP(C16412,'Client List (12-9-13)'!$B$2:$D$2000,3,FALSE)))))</f>
        <v/>
      </c>
      <c r="B16412" s="7" t="s">
        <v>16211</v>
      </c>
    </row>
    <row r="16413" spans="1:2" x14ac:dyDescent="0.25">
      <c r="A16413" s="7" t="str">
        <f>IF(C16413="","",IF(ISERROR(VLOOKUP(C16413,'Client List (12-9-13)'!$B$2:$D$2000,3,FALSE)),"",TRIM(PROPER(VLOOKUP(C16413,'Client List (12-9-13)'!$B$2:$D$2000,3,FALSE)))))</f>
        <v/>
      </c>
      <c r="B16413" s="7" t="s">
        <v>16211</v>
      </c>
    </row>
    <row r="16414" spans="1:2" x14ac:dyDescent="0.25">
      <c r="A16414" s="7" t="str">
        <f>IF(C16414="","",IF(ISERROR(VLOOKUP(C16414,'Client List (12-9-13)'!$B$2:$D$2000,3,FALSE)),"",TRIM(PROPER(VLOOKUP(C16414,'Client List (12-9-13)'!$B$2:$D$2000,3,FALSE)))))</f>
        <v/>
      </c>
      <c r="B16414" s="7" t="s">
        <v>16211</v>
      </c>
    </row>
    <row r="16415" spans="1:2" x14ac:dyDescent="0.25">
      <c r="A16415" s="7" t="str">
        <f>IF(C16415="","",IF(ISERROR(VLOOKUP(C16415,'Client List (12-9-13)'!$B$2:$D$2000,3,FALSE)),"",TRIM(PROPER(VLOOKUP(C16415,'Client List (12-9-13)'!$B$2:$D$2000,3,FALSE)))))</f>
        <v/>
      </c>
      <c r="B16415" s="7" t="s">
        <v>16211</v>
      </c>
    </row>
    <row r="16416" spans="1:2" x14ac:dyDescent="0.25">
      <c r="A16416" s="7" t="str">
        <f>IF(C16416="","",IF(ISERROR(VLOOKUP(C16416,'Client List (12-9-13)'!$B$2:$D$2000,3,FALSE)),"",TRIM(PROPER(VLOOKUP(C16416,'Client List (12-9-13)'!$B$2:$D$2000,3,FALSE)))))</f>
        <v/>
      </c>
      <c r="B16416" s="7" t="s">
        <v>16211</v>
      </c>
    </row>
    <row r="16417" spans="1:2" x14ac:dyDescent="0.25">
      <c r="A16417" s="7" t="str">
        <f>IF(C16417="","",IF(ISERROR(VLOOKUP(C16417,'Client List (12-9-13)'!$B$2:$D$2000,3,FALSE)),"",TRIM(PROPER(VLOOKUP(C16417,'Client List (12-9-13)'!$B$2:$D$2000,3,FALSE)))))</f>
        <v/>
      </c>
      <c r="B16417" s="7" t="s">
        <v>16211</v>
      </c>
    </row>
    <row r="16418" spans="1:2" x14ac:dyDescent="0.25">
      <c r="A16418" s="7" t="str">
        <f>IF(C16418="","",IF(ISERROR(VLOOKUP(C16418,'Client List (12-9-13)'!$B$2:$D$2000,3,FALSE)),"",TRIM(PROPER(VLOOKUP(C16418,'Client List (12-9-13)'!$B$2:$D$2000,3,FALSE)))))</f>
        <v/>
      </c>
      <c r="B16418" s="7" t="s">
        <v>16211</v>
      </c>
    </row>
    <row r="16419" spans="1:2" x14ac:dyDescent="0.25">
      <c r="A16419" s="7" t="str">
        <f>IF(C16419="","",IF(ISERROR(VLOOKUP(C16419,'Client List (12-9-13)'!$B$2:$D$2000,3,FALSE)),"",TRIM(PROPER(VLOOKUP(C16419,'Client List (12-9-13)'!$B$2:$D$2000,3,FALSE)))))</f>
        <v/>
      </c>
      <c r="B16419" s="7" t="s">
        <v>16211</v>
      </c>
    </row>
    <row r="16420" spans="1:2" x14ac:dyDescent="0.25">
      <c r="A16420" s="7" t="str">
        <f>IF(C16420="","",IF(ISERROR(VLOOKUP(C16420,'Client List (12-9-13)'!$B$2:$D$2000,3,FALSE)),"",TRIM(PROPER(VLOOKUP(C16420,'Client List (12-9-13)'!$B$2:$D$2000,3,FALSE)))))</f>
        <v/>
      </c>
      <c r="B16420" s="7" t="s">
        <v>16211</v>
      </c>
    </row>
    <row r="16421" spans="1:2" x14ac:dyDescent="0.25">
      <c r="A16421" s="7" t="str">
        <f>IF(C16421="","",IF(ISERROR(VLOOKUP(C16421,'Client List (12-9-13)'!$B$2:$D$2000,3,FALSE)),"",TRIM(PROPER(VLOOKUP(C16421,'Client List (12-9-13)'!$B$2:$D$2000,3,FALSE)))))</f>
        <v/>
      </c>
      <c r="B16421" s="7" t="s">
        <v>16211</v>
      </c>
    </row>
    <row r="16422" spans="1:2" x14ac:dyDescent="0.25">
      <c r="A16422" s="7" t="str">
        <f>IF(C16422="","",IF(ISERROR(VLOOKUP(C16422,'Client List (12-9-13)'!$B$2:$D$2000,3,FALSE)),"",TRIM(PROPER(VLOOKUP(C16422,'Client List (12-9-13)'!$B$2:$D$2000,3,FALSE)))))</f>
        <v/>
      </c>
      <c r="B16422" s="7" t="s">
        <v>16211</v>
      </c>
    </row>
    <row r="16423" spans="1:2" x14ac:dyDescent="0.25">
      <c r="A16423" s="7" t="str">
        <f>IF(C16423="","",IF(ISERROR(VLOOKUP(C16423,'Client List (12-9-13)'!$B$2:$D$2000,3,FALSE)),"",TRIM(PROPER(VLOOKUP(C16423,'Client List (12-9-13)'!$B$2:$D$2000,3,FALSE)))))</f>
        <v/>
      </c>
      <c r="B16423" s="7" t="s">
        <v>16211</v>
      </c>
    </row>
    <row r="16424" spans="1:2" x14ac:dyDescent="0.25">
      <c r="A16424" s="7" t="str">
        <f>IF(C16424="","",IF(ISERROR(VLOOKUP(C16424,'Client List (12-9-13)'!$B$2:$D$2000,3,FALSE)),"",TRIM(PROPER(VLOOKUP(C16424,'Client List (12-9-13)'!$B$2:$D$2000,3,FALSE)))))</f>
        <v/>
      </c>
      <c r="B16424" s="7" t="s">
        <v>16211</v>
      </c>
    </row>
    <row r="16425" spans="1:2" x14ac:dyDescent="0.25">
      <c r="A16425" s="7" t="str">
        <f>IF(C16425="","",IF(ISERROR(VLOOKUP(C16425,'Client List (12-9-13)'!$B$2:$D$2000,3,FALSE)),"",TRIM(PROPER(VLOOKUP(C16425,'Client List (12-9-13)'!$B$2:$D$2000,3,FALSE)))))</f>
        <v/>
      </c>
      <c r="B16425" s="7" t="s">
        <v>16211</v>
      </c>
    </row>
    <row r="16426" spans="1:2" x14ac:dyDescent="0.25">
      <c r="A16426" s="7" t="str">
        <f>IF(C16426="","",IF(ISERROR(VLOOKUP(C16426,'Client List (12-9-13)'!$B$2:$D$2000,3,FALSE)),"",TRIM(PROPER(VLOOKUP(C16426,'Client List (12-9-13)'!$B$2:$D$2000,3,FALSE)))))</f>
        <v/>
      </c>
      <c r="B16426" s="7" t="s">
        <v>16211</v>
      </c>
    </row>
    <row r="16427" spans="1:2" x14ac:dyDescent="0.25">
      <c r="A16427" s="7" t="str">
        <f>IF(C16427="","",IF(ISERROR(VLOOKUP(C16427,'Client List (12-9-13)'!$B$2:$D$2000,3,FALSE)),"",TRIM(PROPER(VLOOKUP(C16427,'Client List (12-9-13)'!$B$2:$D$2000,3,FALSE)))))</f>
        <v/>
      </c>
      <c r="B16427" s="7" t="s">
        <v>16211</v>
      </c>
    </row>
    <row r="16428" spans="1:2" x14ac:dyDescent="0.25">
      <c r="A16428" s="7" t="str">
        <f>IF(C16428="","",IF(ISERROR(VLOOKUP(C16428,'Client List (12-9-13)'!$B$2:$D$2000,3,FALSE)),"",TRIM(PROPER(VLOOKUP(C16428,'Client List (12-9-13)'!$B$2:$D$2000,3,FALSE)))))</f>
        <v/>
      </c>
      <c r="B16428" s="7" t="s">
        <v>16211</v>
      </c>
    </row>
    <row r="16429" spans="1:2" x14ac:dyDescent="0.25">
      <c r="A16429" s="7" t="str">
        <f>IF(C16429="","",IF(ISERROR(VLOOKUP(C16429,'Client List (12-9-13)'!$B$2:$D$2000,3,FALSE)),"",TRIM(PROPER(VLOOKUP(C16429,'Client List (12-9-13)'!$B$2:$D$2000,3,FALSE)))))</f>
        <v/>
      </c>
      <c r="B16429" s="7" t="s">
        <v>16211</v>
      </c>
    </row>
    <row r="16430" spans="1:2" x14ac:dyDescent="0.25">
      <c r="A16430" s="7" t="str">
        <f>IF(C16430="","",IF(ISERROR(VLOOKUP(C16430,'Client List (12-9-13)'!$B$2:$D$2000,3,FALSE)),"",TRIM(PROPER(VLOOKUP(C16430,'Client List (12-9-13)'!$B$2:$D$2000,3,FALSE)))))</f>
        <v/>
      </c>
      <c r="B16430" s="7" t="s">
        <v>16211</v>
      </c>
    </row>
    <row r="16431" spans="1:2" x14ac:dyDescent="0.25">
      <c r="A16431" s="7" t="str">
        <f>IF(C16431="","",IF(ISERROR(VLOOKUP(C16431,'Client List (12-9-13)'!$B$2:$D$2000,3,FALSE)),"",TRIM(PROPER(VLOOKUP(C16431,'Client List (12-9-13)'!$B$2:$D$2000,3,FALSE)))))</f>
        <v/>
      </c>
      <c r="B16431" s="7" t="s">
        <v>16211</v>
      </c>
    </row>
    <row r="16432" spans="1:2" x14ac:dyDescent="0.25">
      <c r="A16432" s="7" t="str">
        <f>IF(C16432="","",IF(ISERROR(VLOOKUP(C16432,'Client List (12-9-13)'!$B$2:$D$2000,3,FALSE)),"",TRIM(PROPER(VLOOKUP(C16432,'Client List (12-9-13)'!$B$2:$D$2000,3,FALSE)))))</f>
        <v/>
      </c>
      <c r="B16432" s="7" t="s">
        <v>16211</v>
      </c>
    </row>
    <row r="16433" spans="1:2" x14ac:dyDescent="0.25">
      <c r="A16433" s="7" t="str">
        <f>IF(C16433="","",IF(ISERROR(VLOOKUP(C16433,'Client List (12-9-13)'!$B$2:$D$2000,3,FALSE)),"",TRIM(PROPER(VLOOKUP(C16433,'Client List (12-9-13)'!$B$2:$D$2000,3,FALSE)))))</f>
        <v/>
      </c>
      <c r="B16433" s="7" t="s">
        <v>16211</v>
      </c>
    </row>
    <row r="16434" spans="1:2" x14ac:dyDescent="0.25">
      <c r="A16434" s="7" t="str">
        <f>IF(C16434="","",IF(ISERROR(VLOOKUP(C16434,'Client List (12-9-13)'!$B$2:$D$2000,3,FALSE)),"",TRIM(PROPER(VLOOKUP(C16434,'Client List (12-9-13)'!$B$2:$D$2000,3,FALSE)))))</f>
        <v/>
      </c>
      <c r="B16434" s="7" t="s">
        <v>16211</v>
      </c>
    </row>
    <row r="16435" spans="1:2" x14ac:dyDescent="0.25">
      <c r="A16435" s="7" t="str">
        <f>IF(C16435="","",IF(ISERROR(VLOOKUP(C16435,'Client List (12-9-13)'!$B$2:$D$2000,3,FALSE)),"",TRIM(PROPER(VLOOKUP(C16435,'Client List (12-9-13)'!$B$2:$D$2000,3,FALSE)))))</f>
        <v/>
      </c>
      <c r="B16435" s="7" t="s">
        <v>16211</v>
      </c>
    </row>
    <row r="16436" spans="1:2" x14ac:dyDescent="0.25">
      <c r="A16436" s="7" t="str">
        <f>IF(C16436="","",IF(ISERROR(VLOOKUP(C16436,'Client List (12-9-13)'!$B$2:$D$2000,3,FALSE)),"",TRIM(PROPER(VLOOKUP(C16436,'Client List (12-9-13)'!$B$2:$D$2000,3,FALSE)))))</f>
        <v/>
      </c>
      <c r="B16436" s="7" t="s">
        <v>16211</v>
      </c>
    </row>
    <row r="16437" spans="1:2" x14ac:dyDescent="0.25">
      <c r="A16437" s="7" t="str">
        <f>IF(C16437="","",IF(ISERROR(VLOOKUP(C16437,'Client List (12-9-13)'!$B$2:$D$2000,3,FALSE)),"",TRIM(PROPER(VLOOKUP(C16437,'Client List (12-9-13)'!$B$2:$D$2000,3,FALSE)))))</f>
        <v/>
      </c>
      <c r="B16437" s="7" t="s">
        <v>16211</v>
      </c>
    </row>
    <row r="16438" spans="1:2" x14ac:dyDescent="0.25">
      <c r="A16438" s="7" t="str">
        <f>IF(C16438="","",IF(ISERROR(VLOOKUP(C16438,'Client List (12-9-13)'!$B$2:$D$2000,3,FALSE)),"",TRIM(PROPER(VLOOKUP(C16438,'Client List (12-9-13)'!$B$2:$D$2000,3,FALSE)))))</f>
        <v/>
      </c>
      <c r="B16438" s="7" t="s">
        <v>16211</v>
      </c>
    </row>
    <row r="16439" spans="1:2" x14ac:dyDescent="0.25">
      <c r="A16439" s="7" t="str">
        <f>IF(C16439="","",IF(ISERROR(VLOOKUP(C16439,'Client List (12-9-13)'!$B$2:$D$2000,3,FALSE)),"",TRIM(PROPER(VLOOKUP(C16439,'Client List (12-9-13)'!$B$2:$D$2000,3,FALSE)))))</f>
        <v/>
      </c>
      <c r="B16439" s="7" t="s">
        <v>16211</v>
      </c>
    </row>
    <row r="16440" spans="1:2" x14ac:dyDescent="0.25">
      <c r="A16440" s="7" t="str">
        <f>IF(C16440="","",IF(ISERROR(VLOOKUP(C16440,'Client List (12-9-13)'!$B$2:$D$2000,3,FALSE)),"",TRIM(PROPER(VLOOKUP(C16440,'Client List (12-9-13)'!$B$2:$D$2000,3,FALSE)))))</f>
        <v/>
      </c>
      <c r="B16440" s="7" t="s">
        <v>16211</v>
      </c>
    </row>
    <row r="16441" spans="1:2" x14ac:dyDescent="0.25">
      <c r="A16441" s="7" t="str">
        <f>IF(C16441="","",IF(ISERROR(VLOOKUP(C16441,'Client List (12-9-13)'!$B$2:$D$2000,3,FALSE)),"",TRIM(PROPER(VLOOKUP(C16441,'Client List (12-9-13)'!$B$2:$D$2000,3,FALSE)))))</f>
        <v/>
      </c>
      <c r="B16441" s="7" t="s">
        <v>16211</v>
      </c>
    </row>
    <row r="16442" spans="1:2" x14ac:dyDescent="0.25">
      <c r="A16442" s="7" t="str">
        <f>IF(C16442="","",IF(ISERROR(VLOOKUP(C16442,'Client List (12-9-13)'!$B$2:$D$2000,3,FALSE)),"",TRIM(PROPER(VLOOKUP(C16442,'Client List (12-9-13)'!$B$2:$D$2000,3,FALSE)))))</f>
        <v/>
      </c>
      <c r="B16442" s="7" t="s">
        <v>16211</v>
      </c>
    </row>
    <row r="16443" spans="1:2" x14ac:dyDescent="0.25">
      <c r="A16443" s="7" t="str">
        <f>IF(C16443="","",IF(ISERROR(VLOOKUP(C16443,'Client List (12-9-13)'!$B$2:$D$2000,3,FALSE)),"",TRIM(PROPER(VLOOKUP(C16443,'Client List (12-9-13)'!$B$2:$D$2000,3,FALSE)))))</f>
        <v/>
      </c>
      <c r="B16443" s="7" t="s">
        <v>16211</v>
      </c>
    </row>
    <row r="16444" spans="1:2" x14ac:dyDescent="0.25">
      <c r="A16444" s="7" t="str">
        <f>IF(C16444="","",IF(ISERROR(VLOOKUP(C16444,'Client List (12-9-13)'!$B$2:$D$2000,3,FALSE)),"",TRIM(PROPER(VLOOKUP(C16444,'Client List (12-9-13)'!$B$2:$D$2000,3,FALSE)))))</f>
        <v/>
      </c>
      <c r="B16444" s="7" t="s">
        <v>16211</v>
      </c>
    </row>
    <row r="16445" spans="1:2" x14ac:dyDescent="0.25">
      <c r="A16445" s="7" t="str">
        <f>IF(C16445="","",IF(ISERROR(VLOOKUP(C16445,'Client List (12-9-13)'!$B$2:$D$2000,3,FALSE)),"",TRIM(PROPER(VLOOKUP(C16445,'Client List (12-9-13)'!$B$2:$D$2000,3,FALSE)))))</f>
        <v/>
      </c>
      <c r="B16445" s="7" t="s">
        <v>16211</v>
      </c>
    </row>
    <row r="16446" spans="1:2" x14ac:dyDescent="0.25">
      <c r="A16446" s="7" t="str">
        <f>IF(C16446="","",IF(ISERROR(VLOOKUP(C16446,'Client List (12-9-13)'!$B$2:$D$2000,3,FALSE)),"",TRIM(PROPER(VLOOKUP(C16446,'Client List (12-9-13)'!$B$2:$D$2000,3,FALSE)))))</f>
        <v/>
      </c>
      <c r="B16446" s="7" t="s">
        <v>16211</v>
      </c>
    </row>
    <row r="16447" spans="1:2" x14ac:dyDescent="0.25">
      <c r="A16447" s="7" t="str">
        <f>IF(C16447="","",IF(ISERROR(VLOOKUP(C16447,'Client List (12-9-13)'!$B$2:$D$2000,3,FALSE)),"",TRIM(PROPER(VLOOKUP(C16447,'Client List (12-9-13)'!$B$2:$D$2000,3,FALSE)))))</f>
        <v/>
      </c>
      <c r="B16447" s="7" t="s">
        <v>16211</v>
      </c>
    </row>
    <row r="16448" spans="1:2" x14ac:dyDescent="0.25">
      <c r="A16448" s="7" t="str">
        <f>IF(C16448="","",IF(ISERROR(VLOOKUP(C16448,'Client List (12-9-13)'!$B$2:$D$2000,3,FALSE)),"",TRIM(PROPER(VLOOKUP(C16448,'Client List (12-9-13)'!$B$2:$D$2000,3,FALSE)))))</f>
        <v/>
      </c>
      <c r="B16448" s="7" t="s">
        <v>16211</v>
      </c>
    </row>
    <row r="16449" spans="1:2" x14ac:dyDescent="0.25">
      <c r="A16449" s="7" t="str">
        <f>IF(C16449="","",IF(ISERROR(VLOOKUP(C16449,'Client List (12-9-13)'!$B$2:$D$2000,3,FALSE)),"",TRIM(PROPER(VLOOKUP(C16449,'Client List (12-9-13)'!$B$2:$D$2000,3,FALSE)))))</f>
        <v/>
      </c>
      <c r="B16449" s="7" t="s">
        <v>16211</v>
      </c>
    </row>
    <row r="16450" spans="1:2" x14ac:dyDescent="0.25">
      <c r="A16450" s="7" t="str">
        <f>IF(C16450="","",IF(ISERROR(VLOOKUP(C16450,'Client List (12-9-13)'!$B$2:$D$2000,3,FALSE)),"",TRIM(PROPER(VLOOKUP(C16450,'Client List (12-9-13)'!$B$2:$D$2000,3,FALSE)))))</f>
        <v/>
      </c>
      <c r="B16450" s="7" t="s">
        <v>16211</v>
      </c>
    </row>
    <row r="16451" spans="1:2" x14ac:dyDescent="0.25">
      <c r="A16451" s="7" t="str">
        <f>IF(C16451="","",IF(ISERROR(VLOOKUP(C16451,'Client List (12-9-13)'!$B$2:$D$2000,3,FALSE)),"",TRIM(PROPER(VLOOKUP(C16451,'Client List (12-9-13)'!$B$2:$D$2000,3,FALSE)))))</f>
        <v/>
      </c>
      <c r="B16451" s="7" t="s">
        <v>16211</v>
      </c>
    </row>
    <row r="16452" spans="1:2" x14ac:dyDescent="0.25">
      <c r="A16452" s="7" t="str">
        <f>IF(C16452="","",IF(ISERROR(VLOOKUP(C16452,'Client List (12-9-13)'!$B$2:$D$2000,3,FALSE)),"",TRIM(PROPER(VLOOKUP(C16452,'Client List (12-9-13)'!$B$2:$D$2000,3,FALSE)))))</f>
        <v/>
      </c>
      <c r="B16452" s="7" t="s">
        <v>16211</v>
      </c>
    </row>
    <row r="16453" spans="1:2" x14ac:dyDescent="0.25">
      <c r="A16453" s="7" t="str">
        <f>IF(C16453="","",IF(ISERROR(VLOOKUP(C16453,'Client List (12-9-13)'!$B$2:$D$2000,3,FALSE)),"",TRIM(PROPER(VLOOKUP(C16453,'Client List (12-9-13)'!$B$2:$D$2000,3,FALSE)))))</f>
        <v/>
      </c>
      <c r="B16453" s="7" t="s">
        <v>16211</v>
      </c>
    </row>
    <row r="16454" spans="1:2" x14ac:dyDescent="0.25">
      <c r="A16454" s="7" t="str">
        <f>IF(C16454="","",IF(ISERROR(VLOOKUP(C16454,'Client List (12-9-13)'!$B$2:$D$2000,3,FALSE)),"",TRIM(PROPER(VLOOKUP(C16454,'Client List (12-9-13)'!$B$2:$D$2000,3,FALSE)))))</f>
        <v/>
      </c>
      <c r="B16454" s="7" t="s">
        <v>16211</v>
      </c>
    </row>
    <row r="16455" spans="1:2" x14ac:dyDescent="0.25">
      <c r="A16455" s="7" t="str">
        <f>IF(C16455="","",IF(ISERROR(VLOOKUP(C16455,'Client List (12-9-13)'!$B$2:$D$2000,3,FALSE)),"",TRIM(PROPER(VLOOKUP(C16455,'Client List (12-9-13)'!$B$2:$D$2000,3,FALSE)))))</f>
        <v/>
      </c>
      <c r="B16455" s="7" t="s">
        <v>16211</v>
      </c>
    </row>
    <row r="16456" spans="1:2" x14ac:dyDescent="0.25">
      <c r="A16456" s="7" t="str">
        <f>IF(C16456="","",IF(ISERROR(VLOOKUP(C16456,'Client List (12-9-13)'!$B$2:$D$2000,3,FALSE)),"",TRIM(PROPER(VLOOKUP(C16456,'Client List (12-9-13)'!$B$2:$D$2000,3,FALSE)))))</f>
        <v/>
      </c>
      <c r="B16456" s="7" t="s">
        <v>16211</v>
      </c>
    </row>
    <row r="16457" spans="1:2" x14ac:dyDescent="0.25">
      <c r="A16457" s="7" t="str">
        <f>IF(C16457="","",IF(ISERROR(VLOOKUP(C16457,'Client List (12-9-13)'!$B$2:$D$2000,3,FALSE)),"",TRIM(PROPER(VLOOKUP(C16457,'Client List (12-9-13)'!$B$2:$D$2000,3,FALSE)))))</f>
        <v/>
      </c>
      <c r="B16457" s="7" t="s">
        <v>16211</v>
      </c>
    </row>
    <row r="16458" spans="1:2" x14ac:dyDescent="0.25">
      <c r="A16458" s="7" t="str">
        <f>IF(C16458="","",IF(ISERROR(VLOOKUP(C16458,'Client List (12-9-13)'!$B$2:$D$2000,3,FALSE)),"",TRIM(PROPER(VLOOKUP(C16458,'Client List (12-9-13)'!$B$2:$D$2000,3,FALSE)))))</f>
        <v/>
      </c>
      <c r="B16458" s="7" t="s">
        <v>16211</v>
      </c>
    </row>
    <row r="16459" spans="1:2" x14ac:dyDescent="0.25">
      <c r="A16459" s="7" t="str">
        <f>IF(C16459="","",IF(ISERROR(VLOOKUP(C16459,'Client List (12-9-13)'!$B$2:$D$2000,3,FALSE)),"",TRIM(PROPER(VLOOKUP(C16459,'Client List (12-9-13)'!$B$2:$D$2000,3,FALSE)))))</f>
        <v/>
      </c>
      <c r="B16459" s="7" t="s">
        <v>16211</v>
      </c>
    </row>
    <row r="16460" spans="1:2" x14ac:dyDescent="0.25">
      <c r="A16460" s="7" t="str">
        <f>IF(C16460="","",IF(ISERROR(VLOOKUP(C16460,'Client List (12-9-13)'!$B$2:$D$2000,3,FALSE)),"",TRIM(PROPER(VLOOKUP(C16460,'Client List (12-9-13)'!$B$2:$D$2000,3,FALSE)))))</f>
        <v/>
      </c>
      <c r="B16460" s="7" t="s">
        <v>16211</v>
      </c>
    </row>
    <row r="16461" spans="1:2" x14ac:dyDescent="0.25">
      <c r="A16461" s="7" t="str">
        <f>IF(C16461="","",IF(ISERROR(VLOOKUP(C16461,'Client List (12-9-13)'!$B$2:$D$2000,3,FALSE)),"",TRIM(PROPER(VLOOKUP(C16461,'Client List (12-9-13)'!$B$2:$D$2000,3,FALSE)))))</f>
        <v/>
      </c>
      <c r="B16461" s="7" t="s">
        <v>16211</v>
      </c>
    </row>
    <row r="16462" spans="1:2" x14ac:dyDescent="0.25">
      <c r="A16462" s="7" t="str">
        <f>IF(C16462="","",IF(ISERROR(VLOOKUP(C16462,'Client List (12-9-13)'!$B$2:$D$2000,3,FALSE)),"",TRIM(PROPER(VLOOKUP(C16462,'Client List (12-9-13)'!$B$2:$D$2000,3,FALSE)))))</f>
        <v/>
      </c>
      <c r="B16462" s="7" t="s">
        <v>16211</v>
      </c>
    </row>
    <row r="16463" spans="1:2" x14ac:dyDescent="0.25">
      <c r="A16463" s="7" t="str">
        <f>IF(C16463="","",IF(ISERROR(VLOOKUP(C16463,'Client List (12-9-13)'!$B$2:$D$2000,3,FALSE)),"",TRIM(PROPER(VLOOKUP(C16463,'Client List (12-9-13)'!$B$2:$D$2000,3,FALSE)))))</f>
        <v/>
      </c>
      <c r="B16463" s="7" t="s">
        <v>16211</v>
      </c>
    </row>
    <row r="16464" spans="1:2" x14ac:dyDescent="0.25">
      <c r="A16464" s="7" t="str">
        <f>IF(C16464="","",IF(ISERROR(VLOOKUP(C16464,'Client List (12-9-13)'!$B$2:$D$2000,3,FALSE)),"",TRIM(PROPER(VLOOKUP(C16464,'Client List (12-9-13)'!$B$2:$D$2000,3,FALSE)))))</f>
        <v/>
      </c>
      <c r="B16464" s="7" t="s">
        <v>16211</v>
      </c>
    </row>
    <row r="16465" spans="1:2" x14ac:dyDescent="0.25">
      <c r="A16465" s="7" t="str">
        <f>IF(C16465="","",IF(ISERROR(VLOOKUP(C16465,'Client List (12-9-13)'!$B$2:$D$2000,3,FALSE)),"",TRIM(PROPER(VLOOKUP(C16465,'Client List (12-9-13)'!$B$2:$D$2000,3,FALSE)))))</f>
        <v/>
      </c>
      <c r="B16465" s="7" t="s">
        <v>16211</v>
      </c>
    </row>
    <row r="16466" spans="1:2" x14ac:dyDescent="0.25">
      <c r="A16466" s="7" t="str">
        <f>IF(C16466="","",IF(ISERROR(VLOOKUP(C16466,'Client List (12-9-13)'!$B$2:$D$2000,3,FALSE)),"",TRIM(PROPER(VLOOKUP(C16466,'Client List (12-9-13)'!$B$2:$D$2000,3,FALSE)))))</f>
        <v/>
      </c>
      <c r="B16466" s="7" t="s">
        <v>16211</v>
      </c>
    </row>
    <row r="16467" spans="1:2" x14ac:dyDescent="0.25">
      <c r="A16467" s="7" t="str">
        <f>IF(C16467="","",IF(ISERROR(VLOOKUP(C16467,'Client List (12-9-13)'!$B$2:$D$2000,3,FALSE)),"",TRIM(PROPER(VLOOKUP(C16467,'Client List (12-9-13)'!$B$2:$D$2000,3,FALSE)))))</f>
        <v/>
      </c>
      <c r="B16467" s="7" t="s">
        <v>16211</v>
      </c>
    </row>
    <row r="16468" spans="1:2" x14ac:dyDescent="0.25">
      <c r="A16468" s="7" t="str">
        <f>IF(C16468="","",IF(ISERROR(VLOOKUP(C16468,'Client List (12-9-13)'!$B$2:$D$2000,3,FALSE)),"",TRIM(PROPER(VLOOKUP(C16468,'Client List (12-9-13)'!$B$2:$D$2000,3,FALSE)))))</f>
        <v/>
      </c>
      <c r="B16468" s="7" t="s">
        <v>16211</v>
      </c>
    </row>
    <row r="16469" spans="1:2" x14ac:dyDescent="0.25">
      <c r="A16469" s="7" t="str">
        <f>IF(C16469="","",IF(ISERROR(VLOOKUP(C16469,'Client List (12-9-13)'!$B$2:$D$2000,3,FALSE)),"",TRIM(PROPER(VLOOKUP(C16469,'Client List (12-9-13)'!$B$2:$D$2000,3,FALSE)))))</f>
        <v/>
      </c>
      <c r="B16469" s="7" t="s">
        <v>16211</v>
      </c>
    </row>
    <row r="16470" spans="1:2" x14ac:dyDescent="0.25">
      <c r="A16470" s="7" t="str">
        <f>IF(C16470="","",IF(ISERROR(VLOOKUP(C16470,'Client List (12-9-13)'!$B$2:$D$2000,3,FALSE)),"",TRIM(PROPER(VLOOKUP(C16470,'Client List (12-9-13)'!$B$2:$D$2000,3,FALSE)))))</f>
        <v/>
      </c>
      <c r="B16470" s="7" t="s">
        <v>16211</v>
      </c>
    </row>
    <row r="16471" spans="1:2" x14ac:dyDescent="0.25">
      <c r="A16471" s="7" t="str">
        <f>IF(C16471="","",IF(ISERROR(VLOOKUP(C16471,'Client List (12-9-13)'!$B$2:$D$2000,3,FALSE)),"",TRIM(PROPER(VLOOKUP(C16471,'Client List (12-9-13)'!$B$2:$D$2000,3,FALSE)))))</f>
        <v/>
      </c>
      <c r="B16471" s="7" t="s">
        <v>16211</v>
      </c>
    </row>
    <row r="16472" spans="1:2" x14ac:dyDescent="0.25">
      <c r="A16472" s="7" t="str">
        <f>IF(C16472="","",IF(ISERROR(VLOOKUP(C16472,'Client List (12-9-13)'!$B$2:$D$2000,3,FALSE)),"",TRIM(PROPER(VLOOKUP(C16472,'Client List (12-9-13)'!$B$2:$D$2000,3,FALSE)))))</f>
        <v/>
      </c>
      <c r="B16472" s="7" t="s">
        <v>16211</v>
      </c>
    </row>
    <row r="16473" spans="1:2" x14ac:dyDescent="0.25">
      <c r="A16473" s="7" t="str">
        <f>IF(C16473="","",IF(ISERROR(VLOOKUP(C16473,'Client List (12-9-13)'!$B$2:$D$2000,3,FALSE)),"",TRIM(PROPER(VLOOKUP(C16473,'Client List (12-9-13)'!$B$2:$D$2000,3,FALSE)))))</f>
        <v/>
      </c>
      <c r="B16473" s="7" t="s">
        <v>16211</v>
      </c>
    </row>
    <row r="16474" spans="1:2" x14ac:dyDescent="0.25">
      <c r="A16474" s="7" t="str">
        <f>IF(C16474="","",IF(ISERROR(VLOOKUP(C16474,'Client List (12-9-13)'!$B$2:$D$2000,3,FALSE)),"",TRIM(PROPER(VLOOKUP(C16474,'Client List (12-9-13)'!$B$2:$D$2000,3,FALSE)))))</f>
        <v/>
      </c>
      <c r="B16474" s="7" t="s">
        <v>16211</v>
      </c>
    </row>
    <row r="16475" spans="1:2" x14ac:dyDescent="0.25">
      <c r="A16475" s="7" t="str">
        <f>IF(C16475="","",IF(ISERROR(VLOOKUP(C16475,'Client List (12-9-13)'!$B$2:$D$2000,3,FALSE)),"",TRIM(PROPER(VLOOKUP(C16475,'Client List (12-9-13)'!$B$2:$D$2000,3,FALSE)))))</f>
        <v/>
      </c>
      <c r="B16475" s="7" t="s">
        <v>16211</v>
      </c>
    </row>
    <row r="16476" spans="1:2" x14ac:dyDescent="0.25">
      <c r="A16476" s="7" t="str">
        <f>IF(C16476="","",IF(ISERROR(VLOOKUP(C16476,'Client List (12-9-13)'!$B$2:$D$2000,3,FALSE)),"",TRIM(PROPER(VLOOKUP(C16476,'Client List (12-9-13)'!$B$2:$D$2000,3,FALSE)))))</f>
        <v/>
      </c>
      <c r="B16476" s="7" t="s">
        <v>16211</v>
      </c>
    </row>
    <row r="16477" spans="1:2" x14ac:dyDescent="0.25">
      <c r="A16477" s="7" t="str">
        <f>IF(C16477="","",IF(ISERROR(VLOOKUP(C16477,'Client List (12-9-13)'!$B$2:$D$2000,3,FALSE)),"",TRIM(PROPER(VLOOKUP(C16477,'Client List (12-9-13)'!$B$2:$D$2000,3,FALSE)))))</f>
        <v/>
      </c>
      <c r="B16477" s="7" t="s">
        <v>16211</v>
      </c>
    </row>
    <row r="16478" spans="1:2" x14ac:dyDescent="0.25">
      <c r="A16478" s="7" t="str">
        <f>IF(C16478="","",IF(ISERROR(VLOOKUP(C16478,'Client List (12-9-13)'!$B$2:$D$2000,3,FALSE)),"",TRIM(PROPER(VLOOKUP(C16478,'Client List (12-9-13)'!$B$2:$D$2000,3,FALSE)))))</f>
        <v/>
      </c>
      <c r="B16478" s="7" t="s">
        <v>16211</v>
      </c>
    </row>
    <row r="16479" spans="1:2" x14ac:dyDescent="0.25">
      <c r="A16479" s="7" t="str">
        <f>IF(C16479="","",IF(ISERROR(VLOOKUP(C16479,'Client List (12-9-13)'!$B$2:$D$2000,3,FALSE)),"",TRIM(PROPER(VLOOKUP(C16479,'Client List (12-9-13)'!$B$2:$D$2000,3,FALSE)))))</f>
        <v/>
      </c>
      <c r="B16479" s="7" t="s">
        <v>16211</v>
      </c>
    </row>
    <row r="16480" spans="1:2" x14ac:dyDescent="0.25">
      <c r="A16480" s="7" t="str">
        <f>IF(C16480="","",IF(ISERROR(VLOOKUP(C16480,'Client List (12-9-13)'!$B$2:$D$2000,3,FALSE)),"",TRIM(PROPER(VLOOKUP(C16480,'Client List (12-9-13)'!$B$2:$D$2000,3,FALSE)))))</f>
        <v/>
      </c>
      <c r="B16480" s="7" t="s">
        <v>16211</v>
      </c>
    </row>
    <row r="16481" spans="1:2" x14ac:dyDescent="0.25">
      <c r="A16481" s="7" t="str">
        <f>IF(C16481="","",IF(ISERROR(VLOOKUP(C16481,'Client List (12-9-13)'!$B$2:$D$2000,3,FALSE)),"",TRIM(PROPER(VLOOKUP(C16481,'Client List (12-9-13)'!$B$2:$D$2000,3,FALSE)))))</f>
        <v/>
      </c>
      <c r="B16481" s="7" t="s">
        <v>16211</v>
      </c>
    </row>
    <row r="16482" spans="1:2" x14ac:dyDescent="0.25">
      <c r="A16482" s="7" t="str">
        <f>IF(C16482="","",IF(ISERROR(VLOOKUP(C16482,'Client List (12-9-13)'!$B$2:$D$2000,3,FALSE)),"",TRIM(PROPER(VLOOKUP(C16482,'Client List (12-9-13)'!$B$2:$D$2000,3,FALSE)))))</f>
        <v/>
      </c>
      <c r="B16482" s="7" t="s">
        <v>16211</v>
      </c>
    </row>
    <row r="16483" spans="1:2" x14ac:dyDescent="0.25">
      <c r="A16483" s="7" t="str">
        <f>IF(C16483="","",IF(ISERROR(VLOOKUP(C16483,'Client List (12-9-13)'!$B$2:$D$2000,3,FALSE)),"",TRIM(PROPER(VLOOKUP(C16483,'Client List (12-9-13)'!$B$2:$D$2000,3,FALSE)))))</f>
        <v/>
      </c>
      <c r="B16483" s="7" t="s">
        <v>16211</v>
      </c>
    </row>
    <row r="16484" spans="1:2" x14ac:dyDescent="0.25">
      <c r="A16484" s="7" t="str">
        <f>IF(C16484="","",IF(ISERROR(VLOOKUP(C16484,'Client List (12-9-13)'!$B$2:$D$2000,3,FALSE)),"",TRIM(PROPER(VLOOKUP(C16484,'Client List (12-9-13)'!$B$2:$D$2000,3,FALSE)))))</f>
        <v/>
      </c>
      <c r="B16484" s="7" t="s">
        <v>16211</v>
      </c>
    </row>
    <row r="16485" spans="1:2" x14ac:dyDescent="0.25">
      <c r="A16485" s="7" t="str">
        <f>IF(C16485="","",IF(ISERROR(VLOOKUP(C16485,'Client List (12-9-13)'!$B$2:$D$2000,3,FALSE)),"",TRIM(PROPER(VLOOKUP(C16485,'Client List (12-9-13)'!$B$2:$D$2000,3,FALSE)))))</f>
        <v/>
      </c>
      <c r="B16485" s="7" t="s">
        <v>16211</v>
      </c>
    </row>
    <row r="16486" spans="1:2" x14ac:dyDescent="0.25">
      <c r="A16486" s="7" t="str">
        <f>IF(C16486="","",IF(ISERROR(VLOOKUP(C16486,'Client List (12-9-13)'!$B$2:$D$2000,3,FALSE)),"",TRIM(PROPER(VLOOKUP(C16486,'Client List (12-9-13)'!$B$2:$D$2000,3,FALSE)))))</f>
        <v/>
      </c>
      <c r="B16486" s="7" t="s">
        <v>16211</v>
      </c>
    </row>
    <row r="16487" spans="1:2" x14ac:dyDescent="0.25">
      <c r="A16487" s="7" t="str">
        <f>IF(C16487="","",IF(ISERROR(VLOOKUP(C16487,'Client List (12-9-13)'!$B$2:$D$2000,3,FALSE)),"",TRIM(PROPER(VLOOKUP(C16487,'Client List (12-9-13)'!$B$2:$D$2000,3,FALSE)))))</f>
        <v/>
      </c>
      <c r="B16487" s="7" t="s">
        <v>16211</v>
      </c>
    </row>
    <row r="16488" spans="1:2" x14ac:dyDescent="0.25">
      <c r="A16488" s="7" t="str">
        <f>IF(C16488="","",IF(ISERROR(VLOOKUP(C16488,'Client List (12-9-13)'!$B$2:$D$2000,3,FALSE)),"",TRIM(PROPER(VLOOKUP(C16488,'Client List (12-9-13)'!$B$2:$D$2000,3,FALSE)))))</f>
        <v/>
      </c>
      <c r="B16488" s="7" t="s">
        <v>16211</v>
      </c>
    </row>
    <row r="16489" spans="1:2" x14ac:dyDescent="0.25">
      <c r="A16489" s="7" t="str">
        <f>IF(C16489="","",IF(ISERROR(VLOOKUP(C16489,'Client List (12-9-13)'!$B$2:$D$2000,3,FALSE)),"",TRIM(PROPER(VLOOKUP(C16489,'Client List (12-9-13)'!$B$2:$D$2000,3,FALSE)))))</f>
        <v/>
      </c>
      <c r="B16489" s="7" t="s">
        <v>16211</v>
      </c>
    </row>
    <row r="16490" spans="1:2" x14ac:dyDescent="0.25">
      <c r="A16490" s="7" t="str">
        <f>IF(C16490="","",IF(ISERROR(VLOOKUP(C16490,'Client List (12-9-13)'!$B$2:$D$2000,3,FALSE)),"",TRIM(PROPER(VLOOKUP(C16490,'Client List (12-9-13)'!$B$2:$D$2000,3,FALSE)))))</f>
        <v/>
      </c>
      <c r="B16490" s="7" t="s">
        <v>16211</v>
      </c>
    </row>
    <row r="16491" spans="1:2" x14ac:dyDescent="0.25">
      <c r="A16491" s="7" t="str">
        <f>IF(C16491="","",IF(ISERROR(VLOOKUP(C16491,'Client List (12-9-13)'!$B$2:$D$2000,3,FALSE)),"",TRIM(PROPER(VLOOKUP(C16491,'Client List (12-9-13)'!$B$2:$D$2000,3,FALSE)))))</f>
        <v/>
      </c>
      <c r="B16491" s="7" t="s">
        <v>16211</v>
      </c>
    </row>
    <row r="16492" spans="1:2" x14ac:dyDescent="0.25">
      <c r="A16492" s="7" t="str">
        <f>IF(C16492="","",IF(ISERROR(VLOOKUP(C16492,'Client List (12-9-13)'!$B$2:$D$2000,3,FALSE)),"",TRIM(PROPER(VLOOKUP(C16492,'Client List (12-9-13)'!$B$2:$D$2000,3,FALSE)))))</f>
        <v/>
      </c>
      <c r="B16492" s="7" t="s">
        <v>16211</v>
      </c>
    </row>
    <row r="16493" spans="1:2" x14ac:dyDescent="0.25">
      <c r="A16493" s="7" t="str">
        <f>IF(C16493="","",IF(ISERROR(VLOOKUP(C16493,'Client List (12-9-13)'!$B$2:$D$2000,3,FALSE)),"",TRIM(PROPER(VLOOKUP(C16493,'Client List (12-9-13)'!$B$2:$D$2000,3,FALSE)))))</f>
        <v/>
      </c>
      <c r="B16493" s="7" t="s">
        <v>16211</v>
      </c>
    </row>
    <row r="16494" spans="1:2" x14ac:dyDescent="0.25">
      <c r="A16494" s="7" t="str">
        <f>IF(C16494="","",IF(ISERROR(VLOOKUP(C16494,'Client List (12-9-13)'!$B$2:$D$2000,3,FALSE)),"",TRIM(PROPER(VLOOKUP(C16494,'Client List (12-9-13)'!$B$2:$D$2000,3,FALSE)))))</f>
        <v/>
      </c>
      <c r="B16494" s="7" t="s">
        <v>16211</v>
      </c>
    </row>
    <row r="16495" spans="1:2" x14ac:dyDescent="0.25">
      <c r="A16495" s="7" t="str">
        <f>IF(C16495="","",IF(ISERROR(VLOOKUP(C16495,'Client List (12-9-13)'!$B$2:$D$2000,3,FALSE)),"",TRIM(PROPER(VLOOKUP(C16495,'Client List (12-9-13)'!$B$2:$D$2000,3,FALSE)))))</f>
        <v/>
      </c>
      <c r="B16495" s="7" t="s">
        <v>16211</v>
      </c>
    </row>
    <row r="16496" spans="1:2" x14ac:dyDescent="0.25">
      <c r="A16496" s="7" t="str">
        <f>IF(C16496="","",IF(ISERROR(VLOOKUP(C16496,'Client List (12-9-13)'!$B$2:$D$2000,3,FALSE)),"",TRIM(PROPER(VLOOKUP(C16496,'Client List (12-9-13)'!$B$2:$D$2000,3,FALSE)))))</f>
        <v/>
      </c>
      <c r="B16496" s="7" t="s">
        <v>16211</v>
      </c>
    </row>
    <row r="16497" spans="1:2" x14ac:dyDescent="0.25">
      <c r="A16497" s="7" t="str">
        <f>IF(C16497="","",IF(ISERROR(VLOOKUP(C16497,'Client List (12-9-13)'!$B$2:$D$2000,3,FALSE)),"",TRIM(PROPER(VLOOKUP(C16497,'Client List (12-9-13)'!$B$2:$D$2000,3,FALSE)))))</f>
        <v/>
      </c>
      <c r="B16497" s="7" t="s">
        <v>16211</v>
      </c>
    </row>
    <row r="16498" spans="1:2" x14ac:dyDescent="0.25">
      <c r="A16498" s="7" t="str">
        <f>IF(C16498="","",IF(ISERROR(VLOOKUP(C16498,'Client List (12-9-13)'!$B$2:$D$2000,3,FALSE)),"",TRIM(PROPER(VLOOKUP(C16498,'Client List (12-9-13)'!$B$2:$D$2000,3,FALSE)))))</f>
        <v/>
      </c>
      <c r="B16498" s="7" t="s">
        <v>16211</v>
      </c>
    </row>
    <row r="16499" spans="1:2" x14ac:dyDescent="0.25">
      <c r="A16499" s="7" t="str">
        <f>IF(C16499="","",IF(ISERROR(VLOOKUP(C16499,'Client List (12-9-13)'!$B$2:$D$2000,3,FALSE)),"",TRIM(PROPER(VLOOKUP(C16499,'Client List (12-9-13)'!$B$2:$D$2000,3,FALSE)))))</f>
        <v/>
      </c>
      <c r="B16499" s="7" t="s">
        <v>16211</v>
      </c>
    </row>
    <row r="16500" spans="1:2" x14ac:dyDescent="0.25">
      <c r="A16500" s="7" t="str">
        <f>IF(C16500="","",IF(ISERROR(VLOOKUP(C16500,'Client List (12-9-13)'!$B$2:$D$2000,3,FALSE)),"",TRIM(PROPER(VLOOKUP(C16500,'Client List (12-9-13)'!$B$2:$D$2000,3,FALSE)))))</f>
        <v/>
      </c>
      <c r="B16500" s="7" t="s">
        <v>16211</v>
      </c>
    </row>
    <row r="16501" spans="1:2" x14ac:dyDescent="0.25">
      <c r="A16501" s="7" t="str">
        <f>IF(C16501="","",IF(ISERROR(VLOOKUP(C16501,'Client List (12-9-13)'!$B$2:$D$2000,3,FALSE)),"",TRIM(PROPER(VLOOKUP(C16501,'Client List (12-9-13)'!$B$2:$D$2000,3,FALSE)))))</f>
        <v/>
      </c>
      <c r="B16501" s="7" t="s">
        <v>16211</v>
      </c>
    </row>
    <row r="16502" spans="1:2" x14ac:dyDescent="0.25">
      <c r="A16502" s="7" t="str">
        <f>IF(C16502="","",IF(ISERROR(VLOOKUP(C16502,'Client List (12-9-13)'!$B$2:$D$2000,3,FALSE)),"",TRIM(PROPER(VLOOKUP(C16502,'Client List (12-9-13)'!$B$2:$D$2000,3,FALSE)))))</f>
        <v/>
      </c>
      <c r="B16502" s="7" t="s">
        <v>16211</v>
      </c>
    </row>
    <row r="16503" spans="1:2" x14ac:dyDescent="0.25">
      <c r="A16503" s="7" t="str">
        <f>IF(C16503="","",IF(ISERROR(VLOOKUP(C16503,'Client List (12-9-13)'!$B$2:$D$2000,3,FALSE)),"",TRIM(PROPER(VLOOKUP(C16503,'Client List (12-9-13)'!$B$2:$D$2000,3,FALSE)))))</f>
        <v/>
      </c>
      <c r="B16503" s="7" t="s">
        <v>16211</v>
      </c>
    </row>
    <row r="16504" spans="1:2" x14ac:dyDescent="0.25">
      <c r="A16504" s="7" t="str">
        <f>IF(C16504="","",IF(ISERROR(VLOOKUP(C16504,'Client List (12-9-13)'!$B$2:$D$2000,3,FALSE)),"",TRIM(PROPER(VLOOKUP(C16504,'Client List (12-9-13)'!$B$2:$D$2000,3,FALSE)))))</f>
        <v/>
      </c>
      <c r="B16504" s="7" t="s">
        <v>16211</v>
      </c>
    </row>
    <row r="16505" spans="1:2" x14ac:dyDescent="0.25">
      <c r="A16505" s="7" t="str">
        <f>IF(C16505="","",IF(ISERROR(VLOOKUP(C16505,'Client List (12-9-13)'!$B$2:$D$2000,3,FALSE)),"",TRIM(PROPER(VLOOKUP(C16505,'Client List (12-9-13)'!$B$2:$D$2000,3,FALSE)))))</f>
        <v/>
      </c>
      <c r="B16505" s="7" t="s">
        <v>16211</v>
      </c>
    </row>
    <row r="16506" spans="1:2" x14ac:dyDescent="0.25">
      <c r="A16506" s="7" t="str">
        <f>IF(C16506="","",IF(ISERROR(VLOOKUP(C16506,'Client List (12-9-13)'!$B$2:$D$2000,3,FALSE)),"",TRIM(PROPER(VLOOKUP(C16506,'Client List (12-9-13)'!$B$2:$D$2000,3,FALSE)))))</f>
        <v/>
      </c>
      <c r="B16506" s="7" t="s">
        <v>16211</v>
      </c>
    </row>
    <row r="16507" spans="1:2" x14ac:dyDescent="0.25">
      <c r="A16507" s="7" t="str">
        <f>IF(C16507="","",IF(ISERROR(VLOOKUP(C16507,'Client List (12-9-13)'!$B$2:$D$2000,3,FALSE)),"",TRIM(PROPER(VLOOKUP(C16507,'Client List (12-9-13)'!$B$2:$D$2000,3,FALSE)))))</f>
        <v/>
      </c>
      <c r="B16507" s="7" t="s">
        <v>16211</v>
      </c>
    </row>
    <row r="16508" spans="1:2" x14ac:dyDescent="0.25">
      <c r="A16508" s="7" t="str">
        <f>IF(C16508="","",IF(ISERROR(VLOOKUP(C16508,'Client List (12-9-13)'!$B$2:$D$2000,3,FALSE)),"",TRIM(PROPER(VLOOKUP(C16508,'Client List (12-9-13)'!$B$2:$D$2000,3,FALSE)))))</f>
        <v/>
      </c>
      <c r="B16508" s="7" t="s">
        <v>16211</v>
      </c>
    </row>
    <row r="16509" spans="1:2" x14ac:dyDescent="0.25">
      <c r="A16509" s="7" t="str">
        <f>IF(C16509="","",IF(ISERROR(VLOOKUP(C16509,'Client List (12-9-13)'!$B$2:$D$2000,3,FALSE)),"",TRIM(PROPER(VLOOKUP(C16509,'Client List (12-9-13)'!$B$2:$D$2000,3,FALSE)))))</f>
        <v/>
      </c>
      <c r="B16509" s="7" t="s">
        <v>16211</v>
      </c>
    </row>
    <row r="16510" spans="1:2" x14ac:dyDescent="0.25">
      <c r="A16510" s="7" t="str">
        <f>IF(C16510="","",IF(ISERROR(VLOOKUP(C16510,'Client List (12-9-13)'!$B$2:$D$2000,3,FALSE)),"",TRIM(PROPER(VLOOKUP(C16510,'Client List (12-9-13)'!$B$2:$D$2000,3,FALSE)))))</f>
        <v/>
      </c>
      <c r="B16510" s="7" t="s">
        <v>16211</v>
      </c>
    </row>
    <row r="16511" spans="1:2" x14ac:dyDescent="0.25">
      <c r="A16511" s="7" t="str">
        <f>IF(C16511="","",IF(ISERROR(VLOOKUP(C16511,'Client List (12-9-13)'!$B$2:$D$2000,3,FALSE)),"",TRIM(PROPER(VLOOKUP(C16511,'Client List (12-9-13)'!$B$2:$D$2000,3,FALSE)))))</f>
        <v/>
      </c>
      <c r="B16511" s="7" t="s">
        <v>16211</v>
      </c>
    </row>
    <row r="16512" spans="1:2" x14ac:dyDescent="0.25">
      <c r="A16512" s="7" t="str">
        <f>IF(C16512="","",IF(ISERROR(VLOOKUP(C16512,'Client List (12-9-13)'!$B$2:$D$2000,3,FALSE)),"",TRIM(PROPER(VLOOKUP(C16512,'Client List (12-9-13)'!$B$2:$D$2000,3,FALSE)))))</f>
        <v/>
      </c>
      <c r="B16512" s="7" t="s">
        <v>16211</v>
      </c>
    </row>
    <row r="16513" spans="1:2" x14ac:dyDescent="0.25">
      <c r="A16513" s="7" t="str">
        <f>IF(C16513="","",IF(ISERROR(VLOOKUP(C16513,'Client List (12-9-13)'!$B$2:$D$2000,3,FALSE)),"",TRIM(PROPER(VLOOKUP(C16513,'Client List (12-9-13)'!$B$2:$D$2000,3,FALSE)))))</f>
        <v/>
      </c>
      <c r="B16513" s="7" t="s">
        <v>16211</v>
      </c>
    </row>
    <row r="16514" spans="1:2" x14ac:dyDescent="0.25">
      <c r="A16514" s="7" t="str">
        <f>IF(C16514="","",IF(ISERROR(VLOOKUP(C16514,'Client List (12-9-13)'!$B$2:$D$2000,3,FALSE)),"",TRIM(PROPER(VLOOKUP(C16514,'Client List (12-9-13)'!$B$2:$D$2000,3,FALSE)))))</f>
        <v/>
      </c>
      <c r="B16514" s="7" t="s">
        <v>16211</v>
      </c>
    </row>
    <row r="16515" spans="1:2" x14ac:dyDescent="0.25">
      <c r="A16515" s="7" t="str">
        <f>IF(C16515="","",IF(ISERROR(VLOOKUP(C16515,'Client List (12-9-13)'!$B$2:$D$2000,3,FALSE)),"",TRIM(PROPER(VLOOKUP(C16515,'Client List (12-9-13)'!$B$2:$D$2000,3,FALSE)))))</f>
        <v/>
      </c>
      <c r="B16515" s="7" t="s">
        <v>16211</v>
      </c>
    </row>
    <row r="16516" spans="1:2" x14ac:dyDescent="0.25">
      <c r="A16516" s="7" t="str">
        <f>IF(C16516="","",IF(ISERROR(VLOOKUP(C16516,'Client List (12-9-13)'!$B$2:$D$2000,3,FALSE)),"",TRIM(PROPER(VLOOKUP(C16516,'Client List (12-9-13)'!$B$2:$D$2000,3,FALSE)))))</f>
        <v/>
      </c>
      <c r="B16516" s="7" t="s">
        <v>16211</v>
      </c>
    </row>
    <row r="16517" spans="1:2" x14ac:dyDescent="0.25">
      <c r="A16517" s="7" t="str">
        <f>IF(C16517="","",IF(ISERROR(VLOOKUP(C16517,'Client List (12-9-13)'!$B$2:$D$2000,3,FALSE)),"",TRIM(PROPER(VLOOKUP(C16517,'Client List (12-9-13)'!$B$2:$D$2000,3,FALSE)))))</f>
        <v/>
      </c>
      <c r="B16517" s="7" t="s">
        <v>16211</v>
      </c>
    </row>
    <row r="16518" spans="1:2" x14ac:dyDescent="0.25">
      <c r="A16518" s="7" t="str">
        <f>IF(C16518="","",IF(ISERROR(VLOOKUP(C16518,'Client List (12-9-13)'!$B$2:$D$2000,3,FALSE)),"",TRIM(PROPER(VLOOKUP(C16518,'Client List (12-9-13)'!$B$2:$D$2000,3,FALSE)))))</f>
        <v/>
      </c>
      <c r="B16518" s="7" t="s">
        <v>16211</v>
      </c>
    </row>
    <row r="16519" spans="1:2" x14ac:dyDescent="0.25">
      <c r="A16519" s="7" t="str">
        <f>IF(C16519="","",IF(ISERROR(VLOOKUP(C16519,'Client List (12-9-13)'!$B$2:$D$2000,3,FALSE)),"",TRIM(PROPER(VLOOKUP(C16519,'Client List (12-9-13)'!$B$2:$D$2000,3,FALSE)))))</f>
        <v/>
      </c>
      <c r="B16519" s="7" t="s">
        <v>16211</v>
      </c>
    </row>
    <row r="16520" spans="1:2" x14ac:dyDescent="0.25">
      <c r="A16520" s="7" t="str">
        <f>IF(C16520="","",IF(ISERROR(VLOOKUP(C16520,'Client List (12-9-13)'!$B$2:$D$2000,3,FALSE)),"",TRIM(PROPER(VLOOKUP(C16520,'Client List (12-9-13)'!$B$2:$D$2000,3,FALSE)))))</f>
        <v/>
      </c>
      <c r="B16520" s="7" t="s">
        <v>16211</v>
      </c>
    </row>
    <row r="16521" spans="1:2" x14ac:dyDescent="0.25">
      <c r="A16521" s="7" t="str">
        <f>IF(C16521="","",IF(ISERROR(VLOOKUP(C16521,'Client List (12-9-13)'!$B$2:$D$2000,3,FALSE)),"",TRIM(PROPER(VLOOKUP(C16521,'Client List (12-9-13)'!$B$2:$D$2000,3,FALSE)))))</f>
        <v/>
      </c>
      <c r="B16521" s="7" t="s">
        <v>16211</v>
      </c>
    </row>
    <row r="16522" spans="1:2" x14ac:dyDescent="0.25">
      <c r="A16522" s="7" t="str">
        <f>IF(C16522="","",IF(ISERROR(VLOOKUP(C16522,'Client List (12-9-13)'!$B$2:$D$2000,3,FALSE)),"",TRIM(PROPER(VLOOKUP(C16522,'Client List (12-9-13)'!$B$2:$D$2000,3,FALSE)))))</f>
        <v/>
      </c>
      <c r="B16522" s="7" t="s">
        <v>16211</v>
      </c>
    </row>
    <row r="16523" spans="1:2" x14ac:dyDescent="0.25">
      <c r="A16523" s="7" t="str">
        <f>IF(C16523="","",IF(ISERROR(VLOOKUP(C16523,'Client List (12-9-13)'!$B$2:$D$2000,3,FALSE)),"",TRIM(PROPER(VLOOKUP(C16523,'Client List (12-9-13)'!$B$2:$D$2000,3,FALSE)))))</f>
        <v/>
      </c>
      <c r="B16523" s="7" t="s">
        <v>16211</v>
      </c>
    </row>
    <row r="16524" spans="1:2" x14ac:dyDescent="0.25">
      <c r="A16524" s="7" t="str">
        <f>IF(C16524="","",IF(ISERROR(VLOOKUP(C16524,'Client List (12-9-13)'!$B$2:$D$2000,3,FALSE)),"",TRIM(PROPER(VLOOKUP(C16524,'Client List (12-9-13)'!$B$2:$D$2000,3,FALSE)))))</f>
        <v/>
      </c>
      <c r="B16524" s="7" t="s">
        <v>16211</v>
      </c>
    </row>
    <row r="16525" spans="1:2" x14ac:dyDescent="0.25">
      <c r="A16525" s="7" t="str">
        <f>IF(C16525="","",IF(ISERROR(VLOOKUP(C16525,'Client List (12-9-13)'!$B$2:$D$2000,3,FALSE)),"",TRIM(PROPER(VLOOKUP(C16525,'Client List (12-9-13)'!$B$2:$D$2000,3,FALSE)))))</f>
        <v/>
      </c>
      <c r="B16525" s="7" t="s">
        <v>16211</v>
      </c>
    </row>
    <row r="16526" spans="1:2" x14ac:dyDescent="0.25">
      <c r="A16526" s="7" t="str">
        <f>IF(C16526="","",IF(ISERROR(VLOOKUP(C16526,'Client List (12-9-13)'!$B$2:$D$2000,3,FALSE)),"",TRIM(PROPER(VLOOKUP(C16526,'Client List (12-9-13)'!$B$2:$D$2000,3,FALSE)))))</f>
        <v/>
      </c>
      <c r="B16526" s="7" t="s">
        <v>16211</v>
      </c>
    </row>
    <row r="16527" spans="1:2" x14ac:dyDescent="0.25">
      <c r="A16527" s="7" t="str">
        <f>IF(C16527="","",IF(ISERROR(VLOOKUP(C16527,'Client List (12-9-13)'!$B$2:$D$2000,3,FALSE)),"",TRIM(PROPER(VLOOKUP(C16527,'Client List (12-9-13)'!$B$2:$D$2000,3,FALSE)))))</f>
        <v/>
      </c>
      <c r="B16527" s="7" t="s">
        <v>16211</v>
      </c>
    </row>
    <row r="16528" spans="1:2" x14ac:dyDescent="0.25">
      <c r="A16528" s="7" t="str">
        <f>IF(C16528="","",IF(ISERROR(VLOOKUP(C16528,'Client List (12-9-13)'!$B$2:$D$2000,3,FALSE)),"",TRIM(PROPER(VLOOKUP(C16528,'Client List (12-9-13)'!$B$2:$D$2000,3,FALSE)))))</f>
        <v/>
      </c>
      <c r="B16528" s="7" t="s">
        <v>16211</v>
      </c>
    </row>
    <row r="16529" spans="1:2" x14ac:dyDescent="0.25">
      <c r="A16529" s="7" t="str">
        <f>IF(C16529="","",IF(ISERROR(VLOOKUP(C16529,'Client List (12-9-13)'!$B$2:$D$2000,3,FALSE)),"",TRIM(PROPER(VLOOKUP(C16529,'Client List (12-9-13)'!$B$2:$D$2000,3,FALSE)))))</f>
        <v/>
      </c>
      <c r="B16529" s="7" t="s">
        <v>16211</v>
      </c>
    </row>
    <row r="16530" spans="1:2" x14ac:dyDescent="0.25">
      <c r="A16530" s="7" t="str">
        <f>IF(C16530="","",IF(ISERROR(VLOOKUP(C16530,'Client List (12-9-13)'!$B$2:$D$2000,3,FALSE)),"",TRIM(PROPER(VLOOKUP(C16530,'Client List (12-9-13)'!$B$2:$D$2000,3,FALSE)))))</f>
        <v/>
      </c>
      <c r="B16530" s="7" t="s">
        <v>16211</v>
      </c>
    </row>
    <row r="16531" spans="1:2" x14ac:dyDescent="0.25">
      <c r="A16531" s="7" t="str">
        <f>IF(C16531="","",IF(ISERROR(VLOOKUP(C16531,'Client List (12-9-13)'!$B$2:$D$2000,3,FALSE)),"",TRIM(PROPER(VLOOKUP(C16531,'Client List (12-9-13)'!$B$2:$D$2000,3,FALSE)))))</f>
        <v/>
      </c>
      <c r="B16531" s="7" t="s">
        <v>16211</v>
      </c>
    </row>
    <row r="16532" spans="1:2" x14ac:dyDescent="0.25">
      <c r="A16532" s="7" t="str">
        <f>IF(C16532="","",IF(ISERROR(VLOOKUP(C16532,'Client List (12-9-13)'!$B$2:$D$2000,3,FALSE)),"",TRIM(PROPER(VLOOKUP(C16532,'Client List (12-9-13)'!$B$2:$D$2000,3,FALSE)))))</f>
        <v/>
      </c>
      <c r="B16532" s="7" t="s">
        <v>16211</v>
      </c>
    </row>
    <row r="16533" spans="1:2" x14ac:dyDescent="0.25">
      <c r="A16533" s="7" t="str">
        <f>IF(C16533="","",IF(ISERROR(VLOOKUP(C16533,'Client List (12-9-13)'!$B$2:$D$2000,3,FALSE)),"",TRIM(PROPER(VLOOKUP(C16533,'Client List (12-9-13)'!$B$2:$D$2000,3,FALSE)))))</f>
        <v/>
      </c>
      <c r="B16533" s="7" t="s">
        <v>16211</v>
      </c>
    </row>
    <row r="16534" spans="1:2" x14ac:dyDescent="0.25">
      <c r="A16534" s="7" t="str">
        <f>IF(C16534="","",IF(ISERROR(VLOOKUP(C16534,'Client List (12-9-13)'!$B$2:$D$2000,3,FALSE)),"",TRIM(PROPER(VLOOKUP(C16534,'Client List (12-9-13)'!$B$2:$D$2000,3,FALSE)))))</f>
        <v/>
      </c>
      <c r="B16534" s="7" t="s">
        <v>16211</v>
      </c>
    </row>
    <row r="16535" spans="1:2" x14ac:dyDescent="0.25">
      <c r="A16535" s="7" t="str">
        <f>IF(C16535="","",IF(ISERROR(VLOOKUP(C16535,'Client List (12-9-13)'!$B$2:$D$2000,3,FALSE)),"",TRIM(PROPER(VLOOKUP(C16535,'Client List (12-9-13)'!$B$2:$D$2000,3,FALSE)))))</f>
        <v/>
      </c>
      <c r="B16535" s="7" t="s">
        <v>16211</v>
      </c>
    </row>
    <row r="16536" spans="1:2" x14ac:dyDescent="0.25">
      <c r="A16536" s="7" t="str">
        <f>IF(C16536="","",IF(ISERROR(VLOOKUP(C16536,'Client List (12-9-13)'!$B$2:$D$2000,3,FALSE)),"",TRIM(PROPER(VLOOKUP(C16536,'Client List (12-9-13)'!$B$2:$D$2000,3,FALSE)))))</f>
        <v/>
      </c>
      <c r="B16536" s="7" t="s">
        <v>16211</v>
      </c>
    </row>
    <row r="16537" spans="1:2" x14ac:dyDescent="0.25">
      <c r="A16537" s="7" t="str">
        <f>IF(C16537="","",IF(ISERROR(VLOOKUP(C16537,'Client List (12-9-13)'!$B$2:$D$2000,3,FALSE)),"",TRIM(PROPER(VLOOKUP(C16537,'Client List (12-9-13)'!$B$2:$D$2000,3,FALSE)))))</f>
        <v/>
      </c>
      <c r="B16537" s="7" t="s">
        <v>16211</v>
      </c>
    </row>
    <row r="16538" spans="1:2" x14ac:dyDescent="0.25">
      <c r="A16538" s="7" t="str">
        <f>IF(C16538="","",IF(ISERROR(VLOOKUP(C16538,'Client List (12-9-13)'!$B$2:$D$2000,3,FALSE)),"",TRIM(PROPER(VLOOKUP(C16538,'Client List (12-9-13)'!$B$2:$D$2000,3,FALSE)))))</f>
        <v/>
      </c>
      <c r="B16538" s="7" t="s">
        <v>16211</v>
      </c>
    </row>
    <row r="16539" spans="1:2" x14ac:dyDescent="0.25">
      <c r="A16539" s="7" t="str">
        <f>IF(C16539="","",IF(ISERROR(VLOOKUP(C16539,'Client List (12-9-13)'!$B$2:$D$2000,3,FALSE)),"",TRIM(PROPER(VLOOKUP(C16539,'Client List (12-9-13)'!$B$2:$D$2000,3,FALSE)))))</f>
        <v/>
      </c>
      <c r="B16539" s="7" t="s">
        <v>16211</v>
      </c>
    </row>
    <row r="16540" spans="1:2" x14ac:dyDescent="0.25">
      <c r="A16540" s="7" t="str">
        <f>IF(C16540="","",IF(ISERROR(VLOOKUP(C16540,'Client List (12-9-13)'!$B$2:$D$2000,3,FALSE)),"",TRIM(PROPER(VLOOKUP(C16540,'Client List (12-9-13)'!$B$2:$D$2000,3,FALSE)))))</f>
        <v/>
      </c>
      <c r="B16540" s="7" t="s">
        <v>16211</v>
      </c>
    </row>
    <row r="16541" spans="1:2" x14ac:dyDescent="0.25">
      <c r="A16541" s="7" t="str">
        <f>IF(C16541="","",IF(ISERROR(VLOOKUP(C16541,'Client List (12-9-13)'!$B$2:$D$2000,3,FALSE)),"",TRIM(PROPER(VLOOKUP(C16541,'Client List (12-9-13)'!$B$2:$D$2000,3,FALSE)))))</f>
        <v/>
      </c>
      <c r="B16541" s="7" t="s">
        <v>16211</v>
      </c>
    </row>
    <row r="16542" spans="1:2" x14ac:dyDescent="0.25">
      <c r="A16542" s="7" t="str">
        <f>IF(C16542="","",IF(ISERROR(VLOOKUP(C16542,'Client List (12-9-13)'!$B$2:$D$2000,3,FALSE)),"",TRIM(PROPER(VLOOKUP(C16542,'Client List (12-9-13)'!$B$2:$D$2000,3,FALSE)))))</f>
        <v/>
      </c>
      <c r="B16542" s="7" t="s">
        <v>16211</v>
      </c>
    </row>
    <row r="16543" spans="1:2" x14ac:dyDescent="0.25">
      <c r="A16543" s="7" t="str">
        <f>IF(C16543="","",IF(ISERROR(VLOOKUP(C16543,'Client List (12-9-13)'!$B$2:$D$2000,3,FALSE)),"",TRIM(PROPER(VLOOKUP(C16543,'Client List (12-9-13)'!$B$2:$D$2000,3,FALSE)))))</f>
        <v/>
      </c>
      <c r="B16543" s="7" t="s">
        <v>16211</v>
      </c>
    </row>
    <row r="16544" spans="1:2" x14ac:dyDescent="0.25">
      <c r="A16544" s="7" t="str">
        <f>IF(C16544="","",IF(ISERROR(VLOOKUP(C16544,'Client List (12-9-13)'!$B$2:$D$2000,3,FALSE)),"",TRIM(PROPER(VLOOKUP(C16544,'Client List (12-9-13)'!$B$2:$D$2000,3,FALSE)))))</f>
        <v/>
      </c>
      <c r="B16544" s="7" t="s">
        <v>16211</v>
      </c>
    </row>
    <row r="16545" spans="1:2" x14ac:dyDescent="0.25">
      <c r="A16545" s="7" t="str">
        <f>IF(C16545="","",IF(ISERROR(VLOOKUP(C16545,'Client List (12-9-13)'!$B$2:$D$2000,3,FALSE)),"",TRIM(PROPER(VLOOKUP(C16545,'Client List (12-9-13)'!$B$2:$D$2000,3,FALSE)))))</f>
        <v/>
      </c>
      <c r="B16545" s="7" t="s">
        <v>16211</v>
      </c>
    </row>
    <row r="16546" spans="1:2" x14ac:dyDescent="0.25">
      <c r="A16546" s="7" t="str">
        <f>IF(C16546="","",IF(ISERROR(VLOOKUP(C16546,'Client List (12-9-13)'!$B$2:$D$2000,3,FALSE)),"",TRIM(PROPER(VLOOKUP(C16546,'Client List (12-9-13)'!$B$2:$D$2000,3,FALSE)))))</f>
        <v/>
      </c>
      <c r="B16546" s="7" t="s">
        <v>16211</v>
      </c>
    </row>
    <row r="16547" spans="1:2" x14ac:dyDescent="0.25">
      <c r="A16547" s="7" t="str">
        <f>IF(C16547="","",IF(ISERROR(VLOOKUP(C16547,'Client List (12-9-13)'!$B$2:$D$2000,3,FALSE)),"",TRIM(PROPER(VLOOKUP(C16547,'Client List (12-9-13)'!$B$2:$D$2000,3,FALSE)))))</f>
        <v/>
      </c>
      <c r="B16547" s="7" t="s">
        <v>16211</v>
      </c>
    </row>
    <row r="16548" spans="1:2" x14ac:dyDescent="0.25">
      <c r="A16548" s="7" t="str">
        <f>IF(C16548="","",IF(ISERROR(VLOOKUP(C16548,'Client List (12-9-13)'!$B$2:$D$2000,3,FALSE)),"",TRIM(PROPER(VLOOKUP(C16548,'Client List (12-9-13)'!$B$2:$D$2000,3,FALSE)))))</f>
        <v/>
      </c>
      <c r="B16548" s="7" t="s">
        <v>16211</v>
      </c>
    </row>
    <row r="16549" spans="1:2" x14ac:dyDescent="0.25">
      <c r="A16549" s="7" t="str">
        <f>IF(C16549="","",IF(ISERROR(VLOOKUP(C16549,'Client List (12-9-13)'!$B$2:$D$2000,3,FALSE)),"",TRIM(PROPER(VLOOKUP(C16549,'Client List (12-9-13)'!$B$2:$D$2000,3,FALSE)))))</f>
        <v/>
      </c>
      <c r="B16549" s="7" t="s">
        <v>16211</v>
      </c>
    </row>
    <row r="16550" spans="1:2" x14ac:dyDescent="0.25">
      <c r="A16550" s="7" t="str">
        <f>IF(C16550="","",IF(ISERROR(VLOOKUP(C16550,'Client List (12-9-13)'!$B$2:$D$2000,3,FALSE)),"",TRIM(PROPER(VLOOKUP(C16550,'Client List (12-9-13)'!$B$2:$D$2000,3,FALSE)))))</f>
        <v/>
      </c>
      <c r="B16550" s="7" t="s">
        <v>16211</v>
      </c>
    </row>
    <row r="16551" spans="1:2" x14ac:dyDescent="0.25">
      <c r="A16551" s="7" t="str">
        <f>IF(C16551="","",IF(ISERROR(VLOOKUP(C16551,'Client List (12-9-13)'!$B$2:$D$2000,3,FALSE)),"",TRIM(PROPER(VLOOKUP(C16551,'Client List (12-9-13)'!$B$2:$D$2000,3,FALSE)))))</f>
        <v/>
      </c>
      <c r="B16551" s="7" t="s">
        <v>16211</v>
      </c>
    </row>
    <row r="16552" spans="1:2" x14ac:dyDescent="0.25">
      <c r="A16552" s="7" t="str">
        <f>IF(C16552="","",IF(ISERROR(VLOOKUP(C16552,'Client List (12-9-13)'!$B$2:$D$2000,3,FALSE)),"",TRIM(PROPER(VLOOKUP(C16552,'Client List (12-9-13)'!$B$2:$D$2000,3,FALSE)))))</f>
        <v/>
      </c>
      <c r="B16552" s="7" t="s">
        <v>16211</v>
      </c>
    </row>
    <row r="16553" spans="1:2" x14ac:dyDescent="0.25">
      <c r="A16553" s="7" t="str">
        <f>IF(C16553="","",IF(ISERROR(VLOOKUP(C16553,'Client List (12-9-13)'!$B$2:$D$2000,3,FALSE)),"",TRIM(PROPER(VLOOKUP(C16553,'Client List (12-9-13)'!$B$2:$D$2000,3,FALSE)))))</f>
        <v/>
      </c>
      <c r="B16553" s="7" t="s">
        <v>16211</v>
      </c>
    </row>
    <row r="16554" spans="1:2" x14ac:dyDescent="0.25">
      <c r="A16554" s="7" t="str">
        <f>IF(C16554="","",IF(ISERROR(VLOOKUP(C16554,'Client List (12-9-13)'!$B$2:$D$2000,3,FALSE)),"",TRIM(PROPER(VLOOKUP(C16554,'Client List (12-9-13)'!$B$2:$D$2000,3,FALSE)))))</f>
        <v/>
      </c>
      <c r="B16554" s="7" t="s">
        <v>16211</v>
      </c>
    </row>
    <row r="16555" spans="1:2" x14ac:dyDescent="0.25">
      <c r="A16555" s="7" t="str">
        <f>IF(C16555="","",IF(ISERROR(VLOOKUP(C16555,'Client List (12-9-13)'!$B$2:$D$2000,3,FALSE)),"",TRIM(PROPER(VLOOKUP(C16555,'Client List (12-9-13)'!$B$2:$D$2000,3,FALSE)))))</f>
        <v/>
      </c>
      <c r="B16555" s="7" t="s">
        <v>16211</v>
      </c>
    </row>
    <row r="16556" spans="1:2" x14ac:dyDescent="0.25">
      <c r="A16556" s="7" t="str">
        <f>IF(C16556="","",IF(ISERROR(VLOOKUP(C16556,'Client List (12-9-13)'!$B$2:$D$2000,3,FALSE)),"",TRIM(PROPER(VLOOKUP(C16556,'Client List (12-9-13)'!$B$2:$D$2000,3,FALSE)))))</f>
        <v/>
      </c>
      <c r="B16556" s="7" t="s">
        <v>16211</v>
      </c>
    </row>
    <row r="16557" spans="1:2" x14ac:dyDescent="0.25">
      <c r="A16557" s="7" t="str">
        <f>IF(C16557="","",IF(ISERROR(VLOOKUP(C16557,'Client List (12-9-13)'!$B$2:$D$2000,3,FALSE)),"",TRIM(PROPER(VLOOKUP(C16557,'Client List (12-9-13)'!$B$2:$D$2000,3,FALSE)))))</f>
        <v/>
      </c>
      <c r="B16557" s="7" t="s">
        <v>16211</v>
      </c>
    </row>
    <row r="16558" spans="1:2" x14ac:dyDescent="0.25">
      <c r="A16558" s="7" t="str">
        <f>IF(C16558="","",IF(ISERROR(VLOOKUP(C16558,'Client List (12-9-13)'!$B$2:$D$2000,3,FALSE)),"",TRIM(PROPER(VLOOKUP(C16558,'Client List (12-9-13)'!$B$2:$D$2000,3,FALSE)))))</f>
        <v/>
      </c>
      <c r="B16558" s="7" t="s">
        <v>16211</v>
      </c>
    </row>
    <row r="16559" spans="1:2" x14ac:dyDescent="0.25">
      <c r="A16559" s="7" t="str">
        <f>IF(C16559="","",IF(ISERROR(VLOOKUP(C16559,'Client List (12-9-13)'!$B$2:$D$2000,3,FALSE)),"",TRIM(PROPER(VLOOKUP(C16559,'Client List (12-9-13)'!$B$2:$D$2000,3,FALSE)))))</f>
        <v/>
      </c>
      <c r="B16559" s="7" t="s">
        <v>16211</v>
      </c>
    </row>
    <row r="16560" spans="1:2" x14ac:dyDescent="0.25">
      <c r="A16560" s="7" t="str">
        <f>IF(C16560="","",IF(ISERROR(VLOOKUP(C16560,'Client List (12-9-13)'!$B$2:$D$2000,3,FALSE)),"",TRIM(PROPER(VLOOKUP(C16560,'Client List (12-9-13)'!$B$2:$D$2000,3,FALSE)))))</f>
        <v/>
      </c>
      <c r="B16560" s="7" t="s">
        <v>16211</v>
      </c>
    </row>
    <row r="16561" spans="1:2" x14ac:dyDescent="0.25">
      <c r="A16561" s="7" t="str">
        <f>IF(C16561="","",IF(ISERROR(VLOOKUP(C16561,'Client List (12-9-13)'!$B$2:$D$2000,3,FALSE)),"",TRIM(PROPER(VLOOKUP(C16561,'Client List (12-9-13)'!$B$2:$D$2000,3,FALSE)))))</f>
        <v/>
      </c>
      <c r="B16561" s="7" t="s">
        <v>16211</v>
      </c>
    </row>
    <row r="16562" spans="1:2" x14ac:dyDescent="0.25">
      <c r="A16562" s="7" t="str">
        <f>IF(C16562="","",IF(ISERROR(VLOOKUP(C16562,'Client List (12-9-13)'!$B$2:$D$2000,3,FALSE)),"",TRIM(PROPER(VLOOKUP(C16562,'Client List (12-9-13)'!$B$2:$D$2000,3,FALSE)))))</f>
        <v/>
      </c>
      <c r="B16562" s="7" t="s">
        <v>16211</v>
      </c>
    </row>
    <row r="16563" spans="1:2" x14ac:dyDescent="0.25">
      <c r="A16563" s="7" t="str">
        <f>IF(C16563="","",IF(ISERROR(VLOOKUP(C16563,'Client List (12-9-13)'!$B$2:$D$2000,3,FALSE)),"",TRIM(PROPER(VLOOKUP(C16563,'Client List (12-9-13)'!$B$2:$D$2000,3,FALSE)))))</f>
        <v/>
      </c>
      <c r="B16563" s="7" t="s">
        <v>16211</v>
      </c>
    </row>
    <row r="16564" spans="1:2" x14ac:dyDescent="0.25">
      <c r="A16564" s="7" t="str">
        <f>IF(C16564="","",IF(ISERROR(VLOOKUP(C16564,'Client List (12-9-13)'!$B$2:$D$2000,3,FALSE)),"",TRIM(PROPER(VLOOKUP(C16564,'Client List (12-9-13)'!$B$2:$D$2000,3,FALSE)))))</f>
        <v/>
      </c>
      <c r="B16564" s="7" t="s">
        <v>16211</v>
      </c>
    </row>
    <row r="16565" spans="1:2" x14ac:dyDescent="0.25">
      <c r="A16565" s="7" t="str">
        <f>IF(C16565="","",IF(ISERROR(VLOOKUP(C16565,'Client List (12-9-13)'!$B$2:$D$2000,3,FALSE)),"",TRIM(PROPER(VLOOKUP(C16565,'Client List (12-9-13)'!$B$2:$D$2000,3,FALSE)))))</f>
        <v/>
      </c>
      <c r="B16565" s="7" t="s">
        <v>16211</v>
      </c>
    </row>
    <row r="16566" spans="1:2" x14ac:dyDescent="0.25">
      <c r="A16566" s="7" t="str">
        <f>IF(C16566="","",IF(ISERROR(VLOOKUP(C16566,'Client List (12-9-13)'!$B$2:$D$2000,3,FALSE)),"",TRIM(PROPER(VLOOKUP(C16566,'Client List (12-9-13)'!$B$2:$D$2000,3,FALSE)))))</f>
        <v/>
      </c>
      <c r="B16566" s="7" t="s">
        <v>16211</v>
      </c>
    </row>
    <row r="16567" spans="1:2" x14ac:dyDescent="0.25">
      <c r="A16567" s="7" t="str">
        <f>IF(C16567="","",IF(ISERROR(VLOOKUP(C16567,'Client List (12-9-13)'!$B$2:$D$2000,3,FALSE)),"",TRIM(PROPER(VLOOKUP(C16567,'Client List (12-9-13)'!$B$2:$D$2000,3,FALSE)))))</f>
        <v/>
      </c>
      <c r="B16567" s="7" t="s">
        <v>16211</v>
      </c>
    </row>
    <row r="16568" spans="1:2" x14ac:dyDescent="0.25">
      <c r="A16568" s="7" t="str">
        <f>IF(C16568="","",IF(ISERROR(VLOOKUP(C16568,'Client List (12-9-13)'!$B$2:$D$2000,3,FALSE)),"",TRIM(PROPER(VLOOKUP(C16568,'Client List (12-9-13)'!$B$2:$D$2000,3,FALSE)))))</f>
        <v/>
      </c>
      <c r="B16568" s="7" t="s">
        <v>16211</v>
      </c>
    </row>
    <row r="16569" spans="1:2" x14ac:dyDescent="0.25">
      <c r="A16569" s="7" t="str">
        <f>IF(C16569="","",IF(ISERROR(VLOOKUP(C16569,'Client List (12-9-13)'!$B$2:$D$2000,3,FALSE)),"",TRIM(PROPER(VLOOKUP(C16569,'Client List (12-9-13)'!$B$2:$D$2000,3,FALSE)))))</f>
        <v/>
      </c>
      <c r="B16569" s="7" t="s">
        <v>16211</v>
      </c>
    </row>
    <row r="16570" spans="1:2" x14ac:dyDescent="0.25">
      <c r="A16570" s="7" t="str">
        <f>IF(C16570="","",IF(ISERROR(VLOOKUP(C16570,'Client List (12-9-13)'!$B$2:$D$2000,3,FALSE)),"",TRIM(PROPER(VLOOKUP(C16570,'Client List (12-9-13)'!$B$2:$D$2000,3,FALSE)))))</f>
        <v/>
      </c>
      <c r="B16570" s="7" t="s">
        <v>16211</v>
      </c>
    </row>
    <row r="16571" spans="1:2" x14ac:dyDescent="0.25">
      <c r="A16571" s="7" t="str">
        <f>IF(C16571="","",IF(ISERROR(VLOOKUP(C16571,'Client List (12-9-13)'!$B$2:$D$2000,3,FALSE)),"",TRIM(PROPER(VLOOKUP(C16571,'Client List (12-9-13)'!$B$2:$D$2000,3,FALSE)))))</f>
        <v/>
      </c>
      <c r="B16571" s="7" t="s">
        <v>16211</v>
      </c>
    </row>
    <row r="16572" spans="1:2" x14ac:dyDescent="0.25">
      <c r="A16572" s="7" t="str">
        <f>IF(C16572="","",IF(ISERROR(VLOOKUP(C16572,'Client List (12-9-13)'!$B$2:$D$2000,3,FALSE)),"",TRIM(PROPER(VLOOKUP(C16572,'Client List (12-9-13)'!$B$2:$D$2000,3,FALSE)))))</f>
        <v/>
      </c>
      <c r="B16572" s="7" t="s">
        <v>16211</v>
      </c>
    </row>
    <row r="16573" spans="1:2" x14ac:dyDescent="0.25">
      <c r="A16573" s="7" t="str">
        <f>IF(C16573="","",IF(ISERROR(VLOOKUP(C16573,'Client List (12-9-13)'!$B$2:$D$2000,3,FALSE)),"",TRIM(PROPER(VLOOKUP(C16573,'Client List (12-9-13)'!$B$2:$D$2000,3,FALSE)))))</f>
        <v/>
      </c>
      <c r="B16573" s="7" t="s">
        <v>16211</v>
      </c>
    </row>
    <row r="16574" spans="1:2" x14ac:dyDescent="0.25">
      <c r="A16574" s="7" t="str">
        <f>IF(C16574="","",IF(ISERROR(VLOOKUP(C16574,'Client List (12-9-13)'!$B$2:$D$2000,3,FALSE)),"",TRIM(PROPER(VLOOKUP(C16574,'Client List (12-9-13)'!$B$2:$D$2000,3,FALSE)))))</f>
        <v/>
      </c>
      <c r="B16574" s="7" t="s">
        <v>16211</v>
      </c>
    </row>
    <row r="16575" spans="1:2" x14ac:dyDescent="0.25">
      <c r="A16575" s="7" t="str">
        <f>IF(C16575="","",IF(ISERROR(VLOOKUP(C16575,'Client List (12-9-13)'!$B$2:$D$2000,3,FALSE)),"",TRIM(PROPER(VLOOKUP(C16575,'Client List (12-9-13)'!$B$2:$D$2000,3,FALSE)))))</f>
        <v/>
      </c>
      <c r="B16575" s="7" t="s">
        <v>16211</v>
      </c>
    </row>
    <row r="16576" spans="1:2" x14ac:dyDescent="0.25">
      <c r="A16576" s="7" t="str">
        <f>IF(C16576="","",IF(ISERROR(VLOOKUP(C16576,'Client List (12-9-13)'!$B$2:$D$2000,3,FALSE)),"",TRIM(PROPER(VLOOKUP(C16576,'Client List (12-9-13)'!$B$2:$D$2000,3,FALSE)))))</f>
        <v/>
      </c>
      <c r="B16576" s="7" t="s">
        <v>16211</v>
      </c>
    </row>
    <row r="16577" spans="1:2" x14ac:dyDescent="0.25">
      <c r="A16577" s="7" t="str">
        <f>IF(C16577="","",IF(ISERROR(VLOOKUP(C16577,'Client List (12-9-13)'!$B$2:$D$2000,3,FALSE)),"",TRIM(PROPER(VLOOKUP(C16577,'Client List (12-9-13)'!$B$2:$D$2000,3,FALSE)))))</f>
        <v/>
      </c>
      <c r="B16577" s="7" t="s">
        <v>16211</v>
      </c>
    </row>
    <row r="16578" spans="1:2" x14ac:dyDescent="0.25">
      <c r="A16578" s="7" t="str">
        <f>IF(C16578="","",IF(ISERROR(VLOOKUP(C16578,'Client List (12-9-13)'!$B$2:$D$2000,3,FALSE)),"",TRIM(PROPER(VLOOKUP(C16578,'Client List (12-9-13)'!$B$2:$D$2000,3,FALSE)))))</f>
        <v/>
      </c>
      <c r="B16578" s="7" t="s">
        <v>16211</v>
      </c>
    </row>
    <row r="16579" spans="1:2" x14ac:dyDescent="0.25">
      <c r="A16579" s="7" t="str">
        <f>IF(C16579="","",IF(ISERROR(VLOOKUP(C16579,'Client List (12-9-13)'!$B$2:$D$2000,3,FALSE)),"",TRIM(PROPER(VLOOKUP(C16579,'Client List (12-9-13)'!$B$2:$D$2000,3,FALSE)))))</f>
        <v/>
      </c>
      <c r="B16579" s="7" t="s">
        <v>16211</v>
      </c>
    </row>
    <row r="16580" spans="1:2" x14ac:dyDescent="0.25">
      <c r="A16580" s="7" t="str">
        <f>IF(C16580="","",IF(ISERROR(VLOOKUP(C16580,'Client List (12-9-13)'!$B$2:$D$2000,3,FALSE)),"",TRIM(PROPER(VLOOKUP(C16580,'Client List (12-9-13)'!$B$2:$D$2000,3,FALSE)))))</f>
        <v/>
      </c>
      <c r="B16580" s="7" t="s">
        <v>16211</v>
      </c>
    </row>
    <row r="16581" spans="1:2" x14ac:dyDescent="0.25">
      <c r="A16581" s="7" t="str">
        <f>IF(C16581="","",IF(ISERROR(VLOOKUP(C16581,'Client List (12-9-13)'!$B$2:$D$2000,3,FALSE)),"",TRIM(PROPER(VLOOKUP(C16581,'Client List (12-9-13)'!$B$2:$D$2000,3,FALSE)))))</f>
        <v/>
      </c>
      <c r="B16581" s="7" t="s">
        <v>16211</v>
      </c>
    </row>
    <row r="16582" spans="1:2" x14ac:dyDescent="0.25">
      <c r="A16582" s="7" t="str">
        <f>IF(C16582="","",IF(ISERROR(VLOOKUP(C16582,'Client List (12-9-13)'!$B$2:$D$2000,3,FALSE)),"",TRIM(PROPER(VLOOKUP(C16582,'Client List (12-9-13)'!$B$2:$D$2000,3,FALSE)))))</f>
        <v/>
      </c>
      <c r="B16582" s="7" t="s">
        <v>16211</v>
      </c>
    </row>
    <row r="16583" spans="1:2" x14ac:dyDescent="0.25">
      <c r="A16583" s="7" t="str">
        <f>IF(C16583="","",IF(ISERROR(VLOOKUP(C16583,'Client List (12-9-13)'!$B$2:$D$2000,3,FALSE)),"",TRIM(PROPER(VLOOKUP(C16583,'Client List (12-9-13)'!$B$2:$D$2000,3,FALSE)))))</f>
        <v/>
      </c>
      <c r="B16583" s="7" t="s">
        <v>16211</v>
      </c>
    </row>
    <row r="16584" spans="1:2" x14ac:dyDescent="0.25">
      <c r="A16584" s="7" t="str">
        <f>IF(C16584="","",IF(ISERROR(VLOOKUP(C16584,'Client List (12-9-13)'!$B$2:$D$2000,3,FALSE)),"",TRIM(PROPER(VLOOKUP(C16584,'Client List (12-9-13)'!$B$2:$D$2000,3,FALSE)))))</f>
        <v/>
      </c>
      <c r="B16584" s="7" t="s">
        <v>16211</v>
      </c>
    </row>
    <row r="16585" spans="1:2" x14ac:dyDescent="0.25">
      <c r="A16585" s="7" t="str">
        <f>IF(C16585="","",IF(ISERROR(VLOOKUP(C16585,'Client List (12-9-13)'!$B$2:$D$2000,3,FALSE)),"",TRIM(PROPER(VLOOKUP(C16585,'Client List (12-9-13)'!$B$2:$D$2000,3,FALSE)))))</f>
        <v/>
      </c>
      <c r="B16585" s="7" t="s">
        <v>16211</v>
      </c>
    </row>
    <row r="16586" spans="1:2" x14ac:dyDescent="0.25">
      <c r="A16586" s="7" t="str">
        <f>IF(C16586="","",IF(ISERROR(VLOOKUP(C16586,'Client List (12-9-13)'!$B$2:$D$2000,3,FALSE)),"",TRIM(PROPER(VLOOKUP(C16586,'Client List (12-9-13)'!$B$2:$D$2000,3,FALSE)))))</f>
        <v/>
      </c>
      <c r="B16586" s="7" t="s">
        <v>16211</v>
      </c>
    </row>
    <row r="16587" spans="1:2" x14ac:dyDescent="0.25">
      <c r="A16587" s="7" t="str">
        <f>IF(C16587="","",IF(ISERROR(VLOOKUP(C16587,'Client List (12-9-13)'!$B$2:$D$2000,3,FALSE)),"",TRIM(PROPER(VLOOKUP(C16587,'Client List (12-9-13)'!$B$2:$D$2000,3,FALSE)))))</f>
        <v/>
      </c>
      <c r="B16587" s="7" t="s">
        <v>16211</v>
      </c>
    </row>
    <row r="16588" spans="1:2" x14ac:dyDescent="0.25">
      <c r="A16588" s="7" t="str">
        <f>IF(C16588="","",IF(ISERROR(VLOOKUP(C16588,'Client List (12-9-13)'!$B$2:$D$2000,3,FALSE)),"",TRIM(PROPER(VLOOKUP(C16588,'Client List (12-9-13)'!$B$2:$D$2000,3,FALSE)))))</f>
        <v/>
      </c>
      <c r="B16588" s="7" t="s">
        <v>16211</v>
      </c>
    </row>
    <row r="16589" spans="1:2" x14ac:dyDescent="0.25">
      <c r="A16589" s="7" t="str">
        <f>IF(C16589="","",IF(ISERROR(VLOOKUP(C16589,'Client List (12-9-13)'!$B$2:$D$2000,3,FALSE)),"",TRIM(PROPER(VLOOKUP(C16589,'Client List (12-9-13)'!$B$2:$D$2000,3,FALSE)))))</f>
        <v/>
      </c>
      <c r="B16589" s="7" t="s">
        <v>16211</v>
      </c>
    </row>
    <row r="16590" spans="1:2" x14ac:dyDescent="0.25">
      <c r="A16590" s="7" t="str">
        <f>IF(C16590="","",IF(ISERROR(VLOOKUP(C16590,'Client List (12-9-13)'!$B$2:$D$2000,3,FALSE)),"",TRIM(PROPER(VLOOKUP(C16590,'Client List (12-9-13)'!$B$2:$D$2000,3,FALSE)))))</f>
        <v/>
      </c>
      <c r="B16590" s="7" t="s">
        <v>16211</v>
      </c>
    </row>
    <row r="16591" spans="1:2" x14ac:dyDescent="0.25">
      <c r="A16591" s="7" t="str">
        <f>IF(C16591="","",IF(ISERROR(VLOOKUP(C16591,'Client List (12-9-13)'!$B$2:$D$2000,3,FALSE)),"",TRIM(PROPER(VLOOKUP(C16591,'Client List (12-9-13)'!$B$2:$D$2000,3,FALSE)))))</f>
        <v/>
      </c>
      <c r="B16591" s="7" t="s">
        <v>16211</v>
      </c>
    </row>
    <row r="16592" spans="1:2" x14ac:dyDescent="0.25">
      <c r="A16592" s="7" t="str">
        <f>IF(C16592="","",IF(ISERROR(VLOOKUP(C16592,'Client List (12-9-13)'!$B$2:$D$2000,3,FALSE)),"",TRIM(PROPER(VLOOKUP(C16592,'Client List (12-9-13)'!$B$2:$D$2000,3,FALSE)))))</f>
        <v/>
      </c>
      <c r="B16592" s="7" t="s">
        <v>16211</v>
      </c>
    </row>
    <row r="16593" spans="1:2" x14ac:dyDescent="0.25">
      <c r="A16593" s="7" t="str">
        <f>IF(C16593="","",IF(ISERROR(VLOOKUP(C16593,'Client List (12-9-13)'!$B$2:$D$2000,3,FALSE)),"",TRIM(PROPER(VLOOKUP(C16593,'Client List (12-9-13)'!$B$2:$D$2000,3,FALSE)))))</f>
        <v/>
      </c>
      <c r="B16593" s="7" t="s">
        <v>16211</v>
      </c>
    </row>
    <row r="16594" spans="1:2" x14ac:dyDescent="0.25">
      <c r="A16594" s="7" t="str">
        <f>IF(C16594="","",IF(ISERROR(VLOOKUP(C16594,'Client List (12-9-13)'!$B$2:$D$2000,3,FALSE)),"",TRIM(PROPER(VLOOKUP(C16594,'Client List (12-9-13)'!$B$2:$D$2000,3,FALSE)))))</f>
        <v/>
      </c>
      <c r="B16594" s="7" t="s">
        <v>16211</v>
      </c>
    </row>
    <row r="16595" spans="1:2" x14ac:dyDescent="0.25">
      <c r="A16595" s="7" t="str">
        <f>IF(C16595="","",IF(ISERROR(VLOOKUP(C16595,'Client List (12-9-13)'!$B$2:$D$2000,3,FALSE)),"",TRIM(PROPER(VLOOKUP(C16595,'Client List (12-9-13)'!$B$2:$D$2000,3,FALSE)))))</f>
        <v/>
      </c>
      <c r="B16595" s="7" t="s">
        <v>16211</v>
      </c>
    </row>
    <row r="16596" spans="1:2" x14ac:dyDescent="0.25">
      <c r="A16596" s="7" t="str">
        <f>IF(C16596="","",IF(ISERROR(VLOOKUP(C16596,'Client List (12-9-13)'!$B$2:$D$2000,3,FALSE)),"",TRIM(PROPER(VLOOKUP(C16596,'Client List (12-9-13)'!$B$2:$D$2000,3,FALSE)))))</f>
        <v/>
      </c>
      <c r="B16596" s="7" t="s">
        <v>16211</v>
      </c>
    </row>
    <row r="16597" spans="1:2" x14ac:dyDescent="0.25">
      <c r="A16597" s="7" t="str">
        <f>IF(C16597="","",IF(ISERROR(VLOOKUP(C16597,'Client List (12-9-13)'!$B$2:$D$2000,3,FALSE)),"",TRIM(PROPER(VLOOKUP(C16597,'Client List (12-9-13)'!$B$2:$D$2000,3,FALSE)))))</f>
        <v/>
      </c>
      <c r="B16597" s="7" t="s">
        <v>16211</v>
      </c>
    </row>
    <row r="16598" spans="1:2" x14ac:dyDescent="0.25">
      <c r="A16598" s="7" t="str">
        <f>IF(C16598="","",IF(ISERROR(VLOOKUP(C16598,'Client List (12-9-13)'!$B$2:$D$2000,3,FALSE)),"",TRIM(PROPER(VLOOKUP(C16598,'Client List (12-9-13)'!$B$2:$D$2000,3,FALSE)))))</f>
        <v/>
      </c>
      <c r="B16598" s="7" t="s">
        <v>16211</v>
      </c>
    </row>
    <row r="16599" spans="1:2" x14ac:dyDescent="0.25">
      <c r="A16599" s="7" t="str">
        <f>IF(C16599="","",IF(ISERROR(VLOOKUP(C16599,'Client List (12-9-13)'!$B$2:$D$2000,3,FALSE)),"",TRIM(PROPER(VLOOKUP(C16599,'Client List (12-9-13)'!$B$2:$D$2000,3,FALSE)))))</f>
        <v/>
      </c>
      <c r="B16599" s="7" t="s">
        <v>16211</v>
      </c>
    </row>
    <row r="16600" spans="1:2" x14ac:dyDescent="0.25">
      <c r="A16600" s="7" t="str">
        <f>IF(C16600="","",IF(ISERROR(VLOOKUP(C16600,'Client List (12-9-13)'!$B$2:$D$2000,3,FALSE)),"",TRIM(PROPER(VLOOKUP(C16600,'Client List (12-9-13)'!$B$2:$D$2000,3,FALSE)))))</f>
        <v/>
      </c>
      <c r="B16600" s="7" t="s">
        <v>16211</v>
      </c>
    </row>
    <row r="16601" spans="1:2" x14ac:dyDescent="0.25">
      <c r="A16601" s="7" t="str">
        <f>IF(C16601="","",IF(ISERROR(VLOOKUP(C16601,'Client List (12-9-13)'!$B$2:$D$2000,3,FALSE)),"",TRIM(PROPER(VLOOKUP(C16601,'Client List (12-9-13)'!$B$2:$D$2000,3,FALSE)))))</f>
        <v/>
      </c>
      <c r="B16601" s="7" t="s">
        <v>16211</v>
      </c>
    </row>
    <row r="16602" spans="1:2" x14ac:dyDescent="0.25">
      <c r="A16602" s="7" t="str">
        <f>IF(C16602="","",IF(ISERROR(VLOOKUP(C16602,'Client List (12-9-13)'!$B$2:$D$2000,3,FALSE)),"",TRIM(PROPER(VLOOKUP(C16602,'Client List (12-9-13)'!$B$2:$D$2000,3,FALSE)))))</f>
        <v/>
      </c>
      <c r="B16602" s="7" t="s">
        <v>16211</v>
      </c>
    </row>
    <row r="16603" spans="1:2" x14ac:dyDescent="0.25">
      <c r="A16603" s="7" t="str">
        <f>IF(C16603="","",IF(ISERROR(VLOOKUP(C16603,'Client List (12-9-13)'!$B$2:$D$2000,3,FALSE)),"",TRIM(PROPER(VLOOKUP(C16603,'Client List (12-9-13)'!$B$2:$D$2000,3,FALSE)))))</f>
        <v/>
      </c>
      <c r="B16603" s="7" t="s">
        <v>16211</v>
      </c>
    </row>
    <row r="16604" spans="1:2" x14ac:dyDescent="0.25">
      <c r="A16604" s="7" t="str">
        <f>IF(C16604="","",IF(ISERROR(VLOOKUP(C16604,'Client List (12-9-13)'!$B$2:$D$2000,3,FALSE)),"",TRIM(PROPER(VLOOKUP(C16604,'Client List (12-9-13)'!$B$2:$D$2000,3,FALSE)))))</f>
        <v/>
      </c>
      <c r="B16604" s="7" t="s">
        <v>16211</v>
      </c>
    </row>
    <row r="16605" spans="1:2" x14ac:dyDescent="0.25">
      <c r="A16605" s="7" t="str">
        <f>IF(C16605="","",IF(ISERROR(VLOOKUP(C16605,'Client List (12-9-13)'!$B$2:$D$2000,3,FALSE)),"",TRIM(PROPER(VLOOKUP(C16605,'Client List (12-9-13)'!$B$2:$D$2000,3,FALSE)))))</f>
        <v/>
      </c>
      <c r="B16605" s="7" t="s">
        <v>16211</v>
      </c>
    </row>
    <row r="16606" spans="1:2" x14ac:dyDescent="0.25">
      <c r="A16606" s="7" t="str">
        <f>IF(C16606="","",IF(ISERROR(VLOOKUP(C16606,'Client List (12-9-13)'!$B$2:$D$2000,3,FALSE)),"",TRIM(PROPER(VLOOKUP(C16606,'Client List (12-9-13)'!$B$2:$D$2000,3,FALSE)))))</f>
        <v/>
      </c>
      <c r="B16606" s="7" t="s">
        <v>16211</v>
      </c>
    </row>
    <row r="16607" spans="1:2" x14ac:dyDescent="0.25">
      <c r="A16607" s="7" t="str">
        <f>IF(C16607="","",IF(ISERROR(VLOOKUP(C16607,'Client List (12-9-13)'!$B$2:$D$2000,3,FALSE)),"",TRIM(PROPER(VLOOKUP(C16607,'Client List (12-9-13)'!$B$2:$D$2000,3,FALSE)))))</f>
        <v/>
      </c>
      <c r="B16607" s="7" t="s">
        <v>16211</v>
      </c>
    </row>
    <row r="16608" spans="1:2" x14ac:dyDescent="0.25">
      <c r="A16608" s="7" t="str">
        <f>IF(C16608="","",IF(ISERROR(VLOOKUP(C16608,'Client List (12-9-13)'!$B$2:$D$2000,3,FALSE)),"",TRIM(PROPER(VLOOKUP(C16608,'Client List (12-9-13)'!$B$2:$D$2000,3,FALSE)))))</f>
        <v/>
      </c>
      <c r="B16608" s="7" t="s">
        <v>16211</v>
      </c>
    </row>
    <row r="16609" spans="1:2" x14ac:dyDescent="0.25">
      <c r="A16609" s="7" t="str">
        <f>IF(C16609="","",IF(ISERROR(VLOOKUP(C16609,'Client List (12-9-13)'!$B$2:$D$2000,3,FALSE)),"",TRIM(PROPER(VLOOKUP(C16609,'Client List (12-9-13)'!$B$2:$D$2000,3,FALSE)))))</f>
        <v/>
      </c>
      <c r="B16609" s="7" t="s">
        <v>16211</v>
      </c>
    </row>
    <row r="16610" spans="1:2" x14ac:dyDescent="0.25">
      <c r="A16610" s="7" t="str">
        <f>IF(C16610="","",IF(ISERROR(VLOOKUP(C16610,'Client List (12-9-13)'!$B$2:$D$2000,3,FALSE)),"",TRIM(PROPER(VLOOKUP(C16610,'Client List (12-9-13)'!$B$2:$D$2000,3,FALSE)))))</f>
        <v/>
      </c>
      <c r="B16610" s="7" t="s">
        <v>16211</v>
      </c>
    </row>
    <row r="16611" spans="1:2" x14ac:dyDescent="0.25">
      <c r="A16611" s="7" t="str">
        <f>IF(C16611="","",IF(ISERROR(VLOOKUP(C16611,'Client List (12-9-13)'!$B$2:$D$2000,3,FALSE)),"",TRIM(PROPER(VLOOKUP(C16611,'Client List (12-9-13)'!$B$2:$D$2000,3,FALSE)))))</f>
        <v/>
      </c>
      <c r="B16611" s="7" t="s">
        <v>16211</v>
      </c>
    </row>
    <row r="16612" spans="1:2" x14ac:dyDescent="0.25">
      <c r="A16612" s="7" t="str">
        <f>IF(C16612="","",IF(ISERROR(VLOOKUP(C16612,'Client List (12-9-13)'!$B$2:$D$2000,3,FALSE)),"",TRIM(PROPER(VLOOKUP(C16612,'Client List (12-9-13)'!$B$2:$D$2000,3,FALSE)))))</f>
        <v/>
      </c>
      <c r="B16612" s="7" t="s">
        <v>16211</v>
      </c>
    </row>
    <row r="16613" spans="1:2" x14ac:dyDescent="0.25">
      <c r="A16613" s="7" t="str">
        <f>IF(C16613="","",IF(ISERROR(VLOOKUP(C16613,'Client List (12-9-13)'!$B$2:$D$2000,3,FALSE)),"",TRIM(PROPER(VLOOKUP(C16613,'Client List (12-9-13)'!$B$2:$D$2000,3,FALSE)))))</f>
        <v/>
      </c>
      <c r="B16613" s="7" t="s">
        <v>16211</v>
      </c>
    </row>
    <row r="16614" spans="1:2" x14ac:dyDescent="0.25">
      <c r="A16614" s="7" t="str">
        <f>IF(C16614="","",IF(ISERROR(VLOOKUP(C16614,'Client List (12-9-13)'!$B$2:$D$2000,3,FALSE)),"",TRIM(PROPER(VLOOKUP(C16614,'Client List (12-9-13)'!$B$2:$D$2000,3,FALSE)))))</f>
        <v/>
      </c>
      <c r="B16614" s="7" t="s">
        <v>16211</v>
      </c>
    </row>
    <row r="16615" spans="1:2" x14ac:dyDescent="0.25">
      <c r="A16615" s="7" t="str">
        <f>IF(C16615="","",IF(ISERROR(VLOOKUP(C16615,'Client List (12-9-13)'!$B$2:$D$2000,3,FALSE)),"",TRIM(PROPER(VLOOKUP(C16615,'Client List (12-9-13)'!$B$2:$D$2000,3,FALSE)))))</f>
        <v/>
      </c>
      <c r="B16615" s="7" t="s">
        <v>16211</v>
      </c>
    </row>
    <row r="16616" spans="1:2" x14ac:dyDescent="0.25">
      <c r="A16616" s="7" t="str">
        <f>IF(C16616="","",IF(ISERROR(VLOOKUP(C16616,'Client List (12-9-13)'!$B$2:$D$2000,3,FALSE)),"",TRIM(PROPER(VLOOKUP(C16616,'Client List (12-9-13)'!$B$2:$D$2000,3,FALSE)))))</f>
        <v/>
      </c>
      <c r="B16616" s="7" t="s">
        <v>16211</v>
      </c>
    </row>
    <row r="16617" spans="1:2" x14ac:dyDescent="0.25">
      <c r="A16617" s="7" t="str">
        <f>IF(C16617="","",IF(ISERROR(VLOOKUP(C16617,'Client List (12-9-13)'!$B$2:$D$2000,3,FALSE)),"",TRIM(PROPER(VLOOKUP(C16617,'Client List (12-9-13)'!$B$2:$D$2000,3,FALSE)))))</f>
        <v/>
      </c>
      <c r="B16617" s="7" t="s">
        <v>16211</v>
      </c>
    </row>
    <row r="16618" spans="1:2" x14ac:dyDescent="0.25">
      <c r="A16618" s="7" t="str">
        <f>IF(C16618="","",IF(ISERROR(VLOOKUP(C16618,'Client List (12-9-13)'!$B$2:$D$2000,3,FALSE)),"",TRIM(PROPER(VLOOKUP(C16618,'Client List (12-9-13)'!$B$2:$D$2000,3,FALSE)))))</f>
        <v/>
      </c>
      <c r="B16618" s="7" t="s">
        <v>16211</v>
      </c>
    </row>
    <row r="16619" spans="1:2" x14ac:dyDescent="0.25">
      <c r="A16619" s="7" t="str">
        <f>IF(C16619="","",IF(ISERROR(VLOOKUP(C16619,'Client List (12-9-13)'!$B$2:$D$2000,3,FALSE)),"",TRIM(PROPER(VLOOKUP(C16619,'Client List (12-9-13)'!$B$2:$D$2000,3,FALSE)))))</f>
        <v/>
      </c>
      <c r="B16619" s="7" t="s">
        <v>16211</v>
      </c>
    </row>
    <row r="16620" spans="1:2" x14ac:dyDescent="0.25">
      <c r="A16620" s="7" t="str">
        <f>IF(C16620="","",IF(ISERROR(VLOOKUP(C16620,'Client List (12-9-13)'!$B$2:$D$2000,3,FALSE)),"",TRIM(PROPER(VLOOKUP(C16620,'Client List (12-9-13)'!$B$2:$D$2000,3,FALSE)))))</f>
        <v/>
      </c>
      <c r="B16620" s="7" t="s">
        <v>16211</v>
      </c>
    </row>
    <row r="16621" spans="1:2" x14ac:dyDescent="0.25">
      <c r="A16621" s="7" t="str">
        <f>IF(C16621="","",IF(ISERROR(VLOOKUP(C16621,'Client List (12-9-13)'!$B$2:$D$2000,3,FALSE)),"",TRIM(PROPER(VLOOKUP(C16621,'Client List (12-9-13)'!$B$2:$D$2000,3,FALSE)))))</f>
        <v/>
      </c>
      <c r="B16621" s="7" t="s">
        <v>16211</v>
      </c>
    </row>
    <row r="16622" spans="1:2" x14ac:dyDescent="0.25">
      <c r="A16622" s="7" t="str">
        <f>IF(C16622="","",IF(ISERROR(VLOOKUP(C16622,'Client List (12-9-13)'!$B$2:$D$2000,3,FALSE)),"",TRIM(PROPER(VLOOKUP(C16622,'Client List (12-9-13)'!$B$2:$D$2000,3,FALSE)))))</f>
        <v/>
      </c>
      <c r="B16622" s="7" t="s">
        <v>16211</v>
      </c>
    </row>
    <row r="16623" spans="1:2" x14ac:dyDescent="0.25">
      <c r="A16623" s="7" t="str">
        <f>IF(C16623="","",IF(ISERROR(VLOOKUP(C16623,'Client List (12-9-13)'!$B$2:$D$2000,3,FALSE)),"",TRIM(PROPER(VLOOKUP(C16623,'Client List (12-9-13)'!$B$2:$D$2000,3,FALSE)))))</f>
        <v/>
      </c>
      <c r="B16623" s="7" t="s">
        <v>16211</v>
      </c>
    </row>
    <row r="16624" spans="1:2" x14ac:dyDescent="0.25">
      <c r="A16624" s="7" t="str">
        <f>IF(C16624="","",IF(ISERROR(VLOOKUP(C16624,'Client List (12-9-13)'!$B$2:$D$2000,3,FALSE)),"",TRIM(PROPER(VLOOKUP(C16624,'Client List (12-9-13)'!$B$2:$D$2000,3,FALSE)))))</f>
        <v/>
      </c>
      <c r="B16624" s="7" t="s">
        <v>16211</v>
      </c>
    </row>
    <row r="16625" spans="1:2" x14ac:dyDescent="0.25">
      <c r="A16625" s="7" t="str">
        <f>IF(C16625="","",IF(ISERROR(VLOOKUP(C16625,'Client List (12-9-13)'!$B$2:$D$2000,3,FALSE)),"",TRIM(PROPER(VLOOKUP(C16625,'Client List (12-9-13)'!$B$2:$D$2000,3,FALSE)))))</f>
        <v/>
      </c>
      <c r="B16625" s="7" t="s">
        <v>16211</v>
      </c>
    </row>
    <row r="16626" spans="1:2" x14ac:dyDescent="0.25">
      <c r="A16626" s="7" t="str">
        <f>IF(C16626="","",IF(ISERROR(VLOOKUP(C16626,'Client List (12-9-13)'!$B$2:$D$2000,3,FALSE)),"",TRIM(PROPER(VLOOKUP(C16626,'Client List (12-9-13)'!$B$2:$D$2000,3,FALSE)))))</f>
        <v/>
      </c>
      <c r="B16626" s="7" t="s">
        <v>16211</v>
      </c>
    </row>
    <row r="16627" spans="1:2" x14ac:dyDescent="0.25">
      <c r="A16627" s="7" t="str">
        <f>IF(C16627="","",IF(ISERROR(VLOOKUP(C16627,'Client List (12-9-13)'!$B$2:$D$2000,3,FALSE)),"",TRIM(PROPER(VLOOKUP(C16627,'Client List (12-9-13)'!$B$2:$D$2000,3,FALSE)))))</f>
        <v/>
      </c>
      <c r="B16627" s="7" t="s">
        <v>16211</v>
      </c>
    </row>
    <row r="16628" spans="1:2" x14ac:dyDescent="0.25">
      <c r="A16628" s="7" t="str">
        <f>IF(C16628="","",IF(ISERROR(VLOOKUP(C16628,'Client List (12-9-13)'!$B$2:$D$2000,3,FALSE)),"",TRIM(PROPER(VLOOKUP(C16628,'Client List (12-9-13)'!$B$2:$D$2000,3,FALSE)))))</f>
        <v/>
      </c>
      <c r="B16628" s="7" t="s">
        <v>16211</v>
      </c>
    </row>
    <row r="16629" spans="1:2" x14ac:dyDescent="0.25">
      <c r="A16629" s="7" t="str">
        <f>IF(C16629="","",IF(ISERROR(VLOOKUP(C16629,'Client List (12-9-13)'!$B$2:$D$2000,3,FALSE)),"",TRIM(PROPER(VLOOKUP(C16629,'Client List (12-9-13)'!$B$2:$D$2000,3,FALSE)))))</f>
        <v/>
      </c>
      <c r="B16629" s="7" t="s">
        <v>16211</v>
      </c>
    </row>
    <row r="16630" spans="1:2" x14ac:dyDescent="0.25">
      <c r="A16630" s="7" t="str">
        <f>IF(C16630="","",IF(ISERROR(VLOOKUP(C16630,'Client List (12-9-13)'!$B$2:$D$2000,3,FALSE)),"",TRIM(PROPER(VLOOKUP(C16630,'Client List (12-9-13)'!$B$2:$D$2000,3,FALSE)))))</f>
        <v/>
      </c>
      <c r="B16630" s="7" t="s">
        <v>16211</v>
      </c>
    </row>
    <row r="16631" spans="1:2" x14ac:dyDescent="0.25">
      <c r="A16631" s="7" t="str">
        <f>IF(C16631="","",IF(ISERROR(VLOOKUP(C16631,'Client List (12-9-13)'!$B$2:$D$2000,3,FALSE)),"",TRIM(PROPER(VLOOKUP(C16631,'Client List (12-9-13)'!$B$2:$D$2000,3,FALSE)))))</f>
        <v/>
      </c>
      <c r="B16631" s="7" t="s">
        <v>16211</v>
      </c>
    </row>
    <row r="16632" spans="1:2" x14ac:dyDescent="0.25">
      <c r="A16632" s="7" t="str">
        <f>IF(C16632="","",IF(ISERROR(VLOOKUP(C16632,'Client List (12-9-13)'!$B$2:$D$2000,3,FALSE)),"",TRIM(PROPER(VLOOKUP(C16632,'Client List (12-9-13)'!$B$2:$D$2000,3,FALSE)))))</f>
        <v/>
      </c>
      <c r="B16632" s="7" t="s">
        <v>16211</v>
      </c>
    </row>
    <row r="16633" spans="1:2" x14ac:dyDescent="0.25">
      <c r="A16633" s="7" t="str">
        <f>IF(C16633="","",IF(ISERROR(VLOOKUP(C16633,'Client List (12-9-13)'!$B$2:$D$2000,3,FALSE)),"",TRIM(PROPER(VLOOKUP(C16633,'Client List (12-9-13)'!$B$2:$D$2000,3,FALSE)))))</f>
        <v/>
      </c>
      <c r="B16633" s="7" t="s">
        <v>16211</v>
      </c>
    </row>
    <row r="16634" spans="1:2" x14ac:dyDescent="0.25">
      <c r="A16634" s="7" t="str">
        <f>IF(C16634="","",IF(ISERROR(VLOOKUP(C16634,'Client List (12-9-13)'!$B$2:$D$2000,3,FALSE)),"",TRIM(PROPER(VLOOKUP(C16634,'Client List (12-9-13)'!$B$2:$D$2000,3,FALSE)))))</f>
        <v/>
      </c>
      <c r="B16634" s="7" t="s">
        <v>16211</v>
      </c>
    </row>
    <row r="16635" spans="1:2" x14ac:dyDescent="0.25">
      <c r="A16635" s="7" t="str">
        <f>IF(C16635="","",IF(ISERROR(VLOOKUP(C16635,'Client List (12-9-13)'!$B$2:$D$2000,3,FALSE)),"",TRIM(PROPER(VLOOKUP(C16635,'Client List (12-9-13)'!$B$2:$D$2000,3,FALSE)))))</f>
        <v/>
      </c>
      <c r="B16635" s="7" t="s">
        <v>16211</v>
      </c>
    </row>
    <row r="16636" spans="1:2" x14ac:dyDescent="0.25">
      <c r="A16636" s="7" t="str">
        <f>IF(C16636="","",IF(ISERROR(VLOOKUP(C16636,'Client List (12-9-13)'!$B$2:$D$2000,3,FALSE)),"",TRIM(PROPER(VLOOKUP(C16636,'Client List (12-9-13)'!$B$2:$D$2000,3,FALSE)))))</f>
        <v/>
      </c>
      <c r="B16636" s="7" t="s">
        <v>16211</v>
      </c>
    </row>
    <row r="16637" spans="1:2" x14ac:dyDescent="0.25">
      <c r="A16637" s="7" t="str">
        <f>IF(C16637="","",IF(ISERROR(VLOOKUP(C16637,'Client List (12-9-13)'!$B$2:$D$2000,3,FALSE)),"",TRIM(PROPER(VLOOKUP(C16637,'Client List (12-9-13)'!$B$2:$D$2000,3,FALSE)))))</f>
        <v/>
      </c>
      <c r="B16637" s="7" t="s">
        <v>16211</v>
      </c>
    </row>
    <row r="16638" spans="1:2" x14ac:dyDescent="0.25">
      <c r="A16638" s="7" t="str">
        <f>IF(C16638="","",IF(ISERROR(VLOOKUP(C16638,'Client List (12-9-13)'!$B$2:$D$2000,3,FALSE)),"",TRIM(PROPER(VLOOKUP(C16638,'Client List (12-9-13)'!$B$2:$D$2000,3,FALSE)))))</f>
        <v/>
      </c>
      <c r="B16638" s="7" t="s">
        <v>16211</v>
      </c>
    </row>
    <row r="16639" spans="1:2" x14ac:dyDescent="0.25">
      <c r="A16639" s="7" t="str">
        <f>IF(C16639="","",IF(ISERROR(VLOOKUP(C16639,'Client List (12-9-13)'!$B$2:$D$2000,3,FALSE)),"",TRIM(PROPER(VLOOKUP(C16639,'Client List (12-9-13)'!$B$2:$D$2000,3,FALSE)))))</f>
        <v/>
      </c>
      <c r="B16639" s="7" t="s">
        <v>16211</v>
      </c>
    </row>
    <row r="16640" spans="1:2" x14ac:dyDescent="0.25">
      <c r="A16640" s="7" t="str">
        <f>IF(C16640="","",IF(ISERROR(VLOOKUP(C16640,'Client List (12-9-13)'!$B$2:$D$2000,3,FALSE)),"",TRIM(PROPER(VLOOKUP(C16640,'Client List (12-9-13)'!$B$2:$D$2000,3,FALSE)))))</f>
        <v/>
      </c>
      <c r="B16640" s="7" t="s">
        <v>16211</v>
      </c>
    </row>
    <row r="16641" spans="1:2" x14ac:dyDescent="0.25">
      <c r="A16641" s="7" t="str">
        <f>IF(C16641="","",IF(ISERROR(VLOOKUP(C16641,'Client List (12-9-13)'!$B$2:$D$2000,3,FALSE)),"",TRIM(PROPER(VLOOKUP(C16641,'Client List (12-9-13)'!$B$2:$D$2000,3,FALSE)))))</f>
        <v/>
      </c>
      <c r="B16641" s="7" t="s">
        <v>16211</v>
      </c>
    </row>
    <row r="16642" spans="1:2" x14ac:dyDescent="0.25">
      <c r="A16642" s="7" t="str">
        <f>IF(C16642="","",IF(ISERROR(VLOOKUP(C16642,'Client List (12-9-13)'!$B$2:$D$2000,3,FALSE)),"",TRIM(PROPER(VLOOKUP(C16642,'Client List (12-9-13)'!$B$2:$D$2000,3,FALSE)))))</f>
        <v/>
      </c>
      <c r="B16642" s="7" t="s">
        <v>16211</v>
      </c>
    </row>
    <row r="16643" spans="1:2" x14ac:dyDescent="0.25">
      <c r="A16643" s="7" t="str">
        <f>IF(C16643="","",IF(ISERROR(VLOOKUP(C16643,'Client List (12-9-13)'!$B$2:$D$2000,3,FALSE)),"",TRIM(PROPER(VLOOKUP(C16643,'Client List (12-9-13)'!$B$2:$D$2000,3,FALSE)))))</f>
        <v/>
      </c>
      <c r="B16643" s="7" t="s">
        <v>16211</v>
      </c>
    </row>
    <row r="16644" spans="1:2" x14ac:dyDescent="0.25">
      <c r="A16644" s="7" t="str">
        <f>IF(C16644="","",IF(ISERROR(VLOOKUP(C16644,'Client List (12-9-13)'!$B$2:$D$2000,3,FALSE)),"",TRIM(PROPER(VLOOKUP(C16644,'Client List (12-9-13)'!$B$2:$D$2000,3,FALSE)))))</f>
        <v/>
      </c>
      <c r="B16644" s="7" t="s">
        <v>16211</v>
      </c>
    </row>
    <row r="16645" spans="1:2" x14ac:dyDescent="0.25">
      <c r="A16645" s="7" t="str">
        <f>IF(C16645="","",IF(ISERROR(VLOOKUP(C16645,'Client List (12-9-13)'!$B$2:$D$2000,3,FALSE)),"",TRIM(PROPER(VLOOKUP(C16645,'Client List (12-9-13)'!$B$2:$D$2000,3,FALSE)))))</f>
        <v/>
      </c>
      <c r="B16645" s="7" t="s">
        <v>16211</v>
      </c>
    </row>
    <row r="16646" spans="1:2" x14ac:dyDescent="0.25">
      <c r="A16646" s="7" t="str">
        <f>IF(C16646="","",IF(ISERROR(VLOOKUP(C16646,'Client List (12-9-13)'!$B$2:$D$2000,3,FALSE)),"",TRIM(PROPER(VLOOKUP(C16646,'Client List (12-9-13)'!$B$2:$D$2000,3,FALSE)))))</f>
        <v/>
      </c>
      <c r="B16646" s="7" t="s">
        <v>16211</v>
      </c>
    </row>
    <row r="16647" spans="1:2" x14ac:dyDescent="0.25">
      <c r="A16647" s="7" t="str">
        <f>IF(C16647="","",IF(ISERROR(VLOOKUP(C16647,'Client List (12-9-13)'!$B$2:$D$2000,3,FALSE)),"",TRIM(PROPER(VLOOKUP(C16647,'Client List (12-9-13)'!$B$2:$D$2000,3,FALSE)))))</f>
        <v/>
      </c>
      <c r="B16647" s="7" t="s">
        <v>16211</v>
      </c>
    </row>
    <row r="16648" spans="1:2" x14ac:dyDescent="0.25">
      <c r="A16648" s="7" t="str">
        <f>IF(C16648="","",IF(ISERROR(VLOOKUP(C16648,'Client List (12-9-13)'!$B$2:$D$2000,3,FALSE)),"",TRIM(PROPER(VLOOKUP(C16648,'Client List (12-9-13)'!$B$2:$D$2000,3,FALSE)))))</f>
        <v/>
      </c>
      <c r="B16648" s="7" t="s">
        <v>16211</v>
      </c>
    </row>
    <row r="16649" spans="1:2" x14ac:dyDescent="0.25">
      <c r="A16649" s="7" t="str">
        <f>IF(C16649="","",IF(ISERROR(VLOOKUP(C16649,'Client List (12-9-13)'!$B$2:$D$2000,3,FALSE)),"",TRIM(PROPER(VLOOKUP(C16649,'Client List (12-9-13)'!$B$2:$D$2000,3,FALSE)))))</f>
        <v/>
      </c>
      <c r="B16649" s="7" t="s">
        <v>16211</v>
      </c>
    </row>
    <row r="16650" spans="1:2" x14ac:dyDescent="0.25">
      <c r="A16650" s="7" t="str">
        <f>IF(C16650="","",IF(ISERROR(VLOOKUP(C16650,'Client List (12-9-13)'!$B$2:$D$2000,3,FALSE)),"",TRIM(PROPER(VLOOKUP(C16650,'Client List (12-9-13)'!$B$2:$D$2000,3,FALSE)))))</f>
        <v/>
      </c>
      <c r="B16650" s="7" t="s">
        <v>16211</v>
      </c>
    </row>
    <row r="16651" spans="1:2" x14ac:dyDescent="0.25">
      <c r="A16651" s="7" t="str">
        <f>IF(C16651="","",IF(ISERROR(VLOOKUP(C16651,'Client List (12-9-13)'!$B$2:$D$2000,3,FALSE)),"",TRIM(PROPER(VLOOKUP(C16651,'Client List (12-9-13)'!$B$2:$D$2000,3,FALSE)))))</f>
        <v/>
      </c>
      <c r="B16651" s="7" t="s">
        <v>16211</v>
      </c>
    </row>
    <row r="16652" spans="1:2" x14ac:dyDescent="0.25">
      <c r="A16652" s="7" t="str">
        <f>IF(C16652="","",IF(ISERROR(VLOOKUP(C16652,'Client List (12-9-13)'!$B$2:$D$2000,3,FALSE)),"",TRIM(PROPER(VLOOKUP(C16652,'Client List (12-9-13)'!$B$2:$D$2000,3,FALSE)))))</f>
        <v/>
      </c>
      <c r="B16652" s="7" t="s">
        <v>16211</v>
      </c>
    </row>
    <row r="16653" spans="1:2" x14ac:dyDescent="0.25">
      <c r="A16653" s="7" t="str">
        <f>IF(C16653="","",IF(ISERROR(VLOOKUP(C16653,'Client List (12-9-13)'!$B$2:$D$2000,3,FALSE)),"",TRIM(PROPER(VLOOKUP(C16653,'Client List (12-9-13)'!$B$2:$D$2000,3,FALSE)))))</f>
        <v/>
      </c>
      <c r="B16653" s="7" t="s">
        <v>16211</v>
      </c>
    </row>
    <row r="16654" spans="1:2" x14ac:dyDescent="0.25">
      <c r="A16654" s="7" t="str">
        <f>IF(C16654="","",IF(ISERROR(VLOOKUP(C16654,'Client List (12-9-13)'!$B$2:$D$2000,3,FALSE)),"",TRIM(PROPER(VLOOKUP(C16654,'Client List (12-9-13)'!$B$2:$D$2000,3,FALSE)))))</f>
        <v/>
      </c>
      <c r="B16654" s="7" t="s">
        <v>16211</v>
      </c>
    </row>
    <row r="16655" spans="1:2" x14ac:dyDescent="0.25">
      <c r="A16655" s="7" t="str">
        <f>IF(C16655="","",IF(ISERROR(VLOOKUP(C16655,'Client List (12-9-13)'!$B$2:$D$2000,3,FALSE)),"",TRIM(PROPER(VLOOKUP(C16655,'Client List (12-9-13)'!$B$2:$D$2000,3,FALSE)))))</f>
        <v/>
      </c>
      <c r="B16655" s="7" t="s">
        <v>16211</v>
      </c>
    </row>
    <row r="16656" spans="1:2" x14ac:dyDescent="0.25">
      <c r="A16656" s="7" t="str">
        <f>IF(C16656="","",IF(ISERROR(VLOOKUP(C16656,'Client List (12-9-13)'!$B$2:$D$2000,3,FALSE)),"",TRIM(PROPER(VLOOKUP(C16656,'Client List (12-9-13)'!$B$2:$D$2000,3,FALSE)))))</f>
        <v/>
      </c>
      <c r="B16656" s="7" t="s">
        <v>16211</v>
      </c>
    </row>
    <row r="16657" spans="1:2" x14ac:dyDescent="0.25">
      <c r="A16657" s="7" t="str">
        <f>IF(C16657="","",IF(ISERROR(VLOOKUP(C16657,'Client List (12-9-13)'!$B$2:$D$2000,3,FALSE)),"",TRIM(PROPER(VLOOKUP(C16657,'Client List (12-9-13)'!$B$2:$D$2000,3,FALSE)))))</f>
        <v/>
      </c>
      <c r="B16657" s="7" t="s">
        <v>16211</v>
      </c>
    </row>
    <row r="16658" spans="1:2" x14ac:dyDescent="0.25">
      <c r="A16658" s="7" t="str">
        <f>IF(C16658="","",IF(ISERROR(VLOOKUP(C16658,'Client List (12-9-13)'!$B$2:$D$2000,3,FALSE)),"",TRIM(PROPER(VLOOKUP(C16658,'Client List (12-9-13)'!$B$2:$D$2000,3,FALSE)))))</f>
        <v/>
      </c>
      <c r="B16658" s="7" t="s">
        <v>16211</v>
      </c>
    </row>
    <row r="16659" spans="1:2" x14ac:dyDescent="0.25">
      <c r="A16659" s="7" t="str">
        <f>IF(C16659="","",IF(ISERROR(VLOOKUP(C16659,'Client List (12-9-13)'!$B$2:$D$2000,3,FALSE)),"",TRIM(PROPER(VLOOKUP(C16659,'Client List (12-9-13)'!$B$2:$D$2000,3,FALSE)))))</f>
        <v/>
      </c>
      <c r="B16659" s="7" t="s">
        <v>16211</v>
      </c>
    </row>
    <row r="16660" spans="1:2" x14ac:dyDescent="0.25">
      <c r="A16660" s="7" t="str">
        <f>IF(C16660="","",IF(ISERROR(VLOOKUP(C16660,'Client List (12-9-13)'!$B$2:$D$2000,3,FALSE)),"",TRIM(PROPER(VLOOKUP(C16660,'Client List (12-9-13)'!$B$2:$D$2000,3,FALSE)))))</f>
        <v/>
      </c>
      <c r="B16660" s="7" t="s">
        <v>16211</v>
      </c>
    </row>
    <row r="16661" spans="1:2" x14ac:dyDescent="0.25">
      <c r="A16661" s="7" t="str">
        <f>IF(C16661="","",IF(ISERROR(VLOOKUP(C16661,'Client List (12-9-13)'!$B$2:$D$2000,3,FALSE)),"",TRIM(PROPER(VLOOKUP(C16661,'Client List (12-9-13)'!$B$2:$D$2000,3,FALSE)))))</f>
        <v/>
      </c>
      <c r="B16661" s="7" t="s">
        <v>16211</v>
      </c>
    </row>
    <row r="16662" spans="1:2" x14ac:dyDescent="0.25">
      <c r="A16662" s="7" t="str">
        <f>IF(C16662="","",IF(ISERROR(VLOOKUP(C16662,'Client List (12-9-13)'!$B$2:$D$2000,3,FALSE)),"",TRIM(PROPER(VLOOKUP(C16662,'Client List (12-9-13)'!$B$2:$D$2000,3,FALSE)))))</f>
        <v/>
      </c>
      <c r="B16662" s="7" t="s">
        <v>16211</v>
      </c>
    </row>
    <row r="16663" spans="1:2" x14ac:dyDescent="0.25">
      <c r="A16663" s="7" t="str">
        <f>IF(C16663="","",IF(ISERROR(VLOOKUP(C16663,'Client List (12-9-13)'!$B$2:$D$2000,3,FALSE)),"",TRIM(PROPER(VLOOKUP(C16663,'Client List (12-9-13)'!$B$2:$D$2000,3,FALSE)))))</f>
        <v/>
      </c>
      <c r="B16663" s="7" t="s">
        <v>16211</v>
      </c>
    </row>
    <row r="16664" spans="1:2" x14ac:dyDescent="0.25">
      <c r="A16664" s="7" t="str">
        <f>IF(C16664="","",IF(ISERROR(VLOOKUP(C16664,'Client List (12-9-13)'!$B$2:$D$2000,3,FALSE)),"",TRIM(PROPER(VLOOKUP(C16664,'Client List (12-9-13)'!$B$2:$D$2000,3,FALSE)))))</f>
        <v/>
      </c>
      <c r="B16664" s="7" t="s">
        <v>16211</v>
      </c>
    </row>
    <row r="16665" spans="1:2" x14ac:dyDescent="0.25">
      <c r="A16665" s="7" t="str">
        <f>IF(C16665="","",IF(ISERROR(VLOOKUP(C16665,'Client List (12-9-13)'!$B$2:$D$2000,3,FALSE)),"",TRIM(PROPER(VLOOKUP(C16665,'Client List (12-9-13)'!$B$2:$D$2000,3,FALSE)))))</f>
        <v/>
      </c>
      <c r="B16665" s="7" t="s">
        <v>16211</v>
      </c>
    </row>
    <row r="16666" spans="1:2" x14ac:dyDescent="0.25">
      <c r="A16666" s="7" t="str">
        <f>IF(C16666="","",IF(ISERROR(VLOOKUP(C16666,'Client List (12-9-13)'!$B$2:$D$2000,3,FALSE)),"",TRIM(PROPER(VLOOKUP(C16666,'Client List (12-9-13)'!$B$2:$D$2000,3,FALSE)))))</f>
        <v/>
      </c>
      <c r="B16666" s="7" t="s">
        <v>16211</v>
      </c>
    </row>
    <row r="16667" spans="1:2" x14ac:dyDescent="0.25">
      <c r="A16667" s="7" t="str">
        <f>IF(C16667="","",IF(ISERROR(VLOOKUP(C16667,'Client List (12-9-13)'!$B$2:$D$2000,3,FALSE)),"",TRIM(PROPER(VLOOKUP(C16667,'Client List (12-9-13)'!$B$2:$D$2000,3,FALSE)))))</f>
        <v/>
      </c>
      <c r="B16667" s="7" t="s">
        <v>16211</v>
      </c>
    </row>
    <row r="16668" spans="1:2" x14ac:dyDescent="0.25">
      <c r="A16668" s="7" t="str">
        <f>IF(C16668="","",IF(ISERROR(VLOOKUP(C16668,'Client List (12-9-13)'!$B$2:$D$2000,3,FALSE)),"",TRIM(PROPER(VLOOKUP(C16668,'Client List (12-9-13)'!$B$2:$D$2000,3,FALSE)))))</f>
        <v/>
      </c>
      <c r="B16668" s="7" t="s">
        <v>16211</v>
      </c>
    </row>
    <row r="16669" spans="1:2" x14ac:dyDescent="0.25">
      <c r="A16669" s="7" t="str">
        <f>IF(C16669="","",IF(ISERROR(VLOOKUP(C16669,'Client List (12-9-13)'!$B$2:$D$2000,3,FALSE)),"",TRIM(PROPER(VLOOKUP(C16669,'Client List (12-9-13)'!$B$2:$D$2000,3,FALSE)))))</f>
        <v/>
      </c>
      <c r="B16669" s="7" t="s">
        <v>16211</v>
      </c>
    </row>
    <row r="16670" spans="1:2" x14ac:dyDescent="0.25">
      <c r="A16670" s="7" t="str">
        <f>IF(C16670="","",IF(ISERROR(VLOOKUP(C16670,'Client List (12-9-13)'!$B$2:$D$2000,3,FALSE)),"",TRIM(PROPER(VLOOKUP(C16670,'Client List (12-9-13)'!$B$2:$D$2000,3,FALSE)))))</f>
        <v/>
      </c>
      <c r="B16670" s="7" t="s">
        <v>16211</v>
      </c>
    </row>
    <row r="16671" spans="1:2" x14ac:dyDescent="0.25">
      <c r="A16671" s="7" t="str">
        <f>IF(C16671="","",IF(ISERROR(VLOOKUP(C16671,'Client List (12-9-13)'!$B$2:$D$2000,3,FALSE)),"",TRIM(PROPER(VLOOKUP(C16671,'Client List (12-9-13)'!$B$2:$D$2000,3,FALSE)))))</f>
        <v/>
      </c>
      <c r="B16671" s="7" t="s">
        <v>16211</v>
      </c>
    </row>
    <row r="16672" spans="1:2" x14ac:dyDescent="0.25">
      <c r="A16672" s="7" t="str">
        <f>IF(C16672="","",IF(ISERROR(VLOOKUP(C16672,'Client List (12-9-13)'!$B$2:$D$2000,3,FALSE)),"",TRIM(PROPER(VLOOKUP(C16672,'Client List (12-9-13)'!$B$2:$D$2000,3,FALSE)))))</f>
        <v/>
      </c>
      <c r="B16672" s="7" t="s">
        <v>16211</v>
      </c>
    </row>
    <row r="16673" spans="1:2" x14ac:dyDescent="0.25">
      <c r="A16673" s="7" t="str">
        <f>IF(C16673="","",IF(ISERROR(VLOOKUP(C16673,'Client List (12-9-13)'!$B$2:$D$2000,3,FALSE)),"",TRIM(PROPER(VLOOKUP(C16673,'Client List (12-9-13)'!$B$2:$D$2000,3,FALSE)))))</f>
        <v/>
      </c>
      <c r="B16673" s="7" t="s">
        <v>16211</v>
      </c>
    </row>
    <row r="16674" spans="1:2" x14ac:dyDescent="0.25">
      <c r="A16674" s="7" t="str">
        <f>IF(C16674="","",IF(ISERROR(VLOOKUP(C16674,'Client List (12-9-13)'!$B$2:$D$2000,3,FALSE)),"",TRIM(PROPER(VLOOKUP(C16674,'Client List (12-9-13)'!$B$2:$D$2000,3,FALSE)))))</f>
        <v/>
      </c>
      <c r="B16674" s="7" t="s">
        <v>16211</v>
      </c>
    </row>
    <row r="16675" spans="1:2" x14ac:dyDescent="0.25">
      <c r="A16675" s="7" t="str">
        <f>IF(C16675="","",IF(ISERROR(VLOOKUP(C16675,'Client List (12-9-13)'!$B$2:$D$2000,3,FALSE)),"",TRIM(PROPER(VLOOKUP(C16675,'Client List (12-9-13)'!$B$2:$D$2000,3,FALSE)))))</f>
        <v/>
      </c>
      <c r="B16675" s="7" t="s">
        <v>16211</v>
      </c>
    </row>
    <row r="16676" spans="1:2" x14ac:dyDescent="0.25">
      <c r="A16676" s="7" t="str">
        <f>IF(C16676="","",IF(ISERROR(VLOOKUP(C16676,'Client List (12-9-13)'!$B$2:$D$2000,3,FALSE)),"",TRIM(PROPER(VLOOKUP(C16676,'Client List (12-9-13)'!$B$2:$D$2000,3,FALSE)))))</f>
        <v/>
      </c>
      <c r="B16676" s="7" t="s">
        <v>16211</v>
      </c>
    </row>
    <row r="16677" spans="1:2" x14ac:dyDescent="0.25">
      <c r="A16677" s="7" t="str">
        <f>IF(C16677="","",IF(ISERROR(VLOOKUP(C16677,'Client List (12-9-13)'!$B$2:$D$2000,3,FALSE)),"",TRIM(PROPER(VLOOKUP(C16677,'Client List (12-9-13)'!$B$2:$D$2000,3,FALSE)))))</f>
        <v/>
      </c>
      <c r="B16677" s="7" t="s">
        <v>16211</v>
      </c>
    </row>
    <row r="16678" spans="1:2" x14ac:dyDescent="0.25">
      <c r="A16678" s="7" t="str">
        <f>IF(C16678="","",IF(ISERROR(VLOOKUP(C16678,'Client List (12-9-13)'!$B$2:$D$2000,3,FALSE)),"",TRIM(PROPER(VLOOKUP(C16678,'Client List (12-9-13)'!$B$2:$D$2000,3,FALSE)))))</f>
        <v/>
      </c>
      <c r="B16678" s="7" t="s">
        <v>16211</v>
      </c>
    </row>
    <row r="16679" spans="1:2" x14ac:dyDescent="0.25">
      <c r="A16679" s="7" t="str">
        <f>IF(C16679="","",IF(ISERROR(VLOOKUP(C16679,'Client List (12-9-13)'!$B$2:$D$2000,3,FALSE)),"",TRIM(PROPER(VLOOKUP(C16679,'Client List (12-9-13)'!$B$2:$D$2000,3,FALSE)))))</f>
        <v/>
      </c>
      <c r="B16679" s="7" t="s">
        <v>16211</v>
      </c>
    </row>
    <row r="16680" spans="1:2" x14ac:dyDescent="0.25">
      <c r="A16680" s="7" t="str">
        <f>IF(C16680="","",IF(ISERROR(VLOOKUP(C16680,'Client List (12-9-13)'!$B$2:$D$2000,3,FALSE)),"",TRIM(PROPER(VLOOKUP(C16680,'Client List (12-9-13)'!$B$2:$D$2000,3,FALSE)))))</f>
        <v/>
      </c>
      <c r="B16680" s="7" t="s">
        <v>16211</v>
      </c>
    </row>
    <row r="16681" spans="1:2" x14ac:dyDescent="0.25">
      <c r="A16681" s="7" t="str">
        <f>IF(C16681="","",IF(ISERROR(VLOOKUP(C16681,'Client List (12-9-13)'!$B$2:$D$2000,3,FALSE)),"",TRIM(PROPER(VLOOKUP(C16681,'Client List (12-9-13)'!$B$2:$D$2000,3,FALSE)))))</f>
        <v/>
      </c>
      <c r="B16681" s="7" t="s">
        <v>16211</v>
      </c>
    </row>
    <row r="16682" spans="1:2" x14ac:dyDescent="0.25">
      <c r="A16682" s="7" t="str">
        <f>IF(C16682="","",IF(ISERROR(VLOOKUP(C16682,'Client List (12-9-13)'!$B$2:$D$2000,3,FALSE)),"",TRIM(PROPER(VLOOKUP(C16682,'Client List (12-9-13)'!$B$2:$D$2000,3,FALSE)))))</f>
        <v/>
      </c>
      <c r="B16682" s="7" t="s">
        <v>16211</v>
      </c>
    </row>
    <row r="16683" spans="1:2" x14ac:dyDescent="0.25">
      <c r="A16683" s="7" t="str">
        <f>IF(C16683="","",IF(ISERROR(VLOOKUP(C16683,'Client List (12-9-13)'!$B$2:$D$2000,3,FALSE)),"",TRIM(PROPER(VLOOKUP(C16683,'Client List (12-9-13)'!$B$2:$D$2000,3,FALSE)))))</f>
        <v/>
      </c>
      <c r="B16683" s="7" t="s">
        <v>16211</v>
      </c>
    </row>
    <row r="16684" spans="1:2" x14ac:dyDescent="0.25">
      <c r="A16684" s="7" t="str">
        <f>IF(C16684="","",IF(ISERROR(VLOOKUP(C16684,'Client List (12-9-13)'!$B$2:$D$2000,3,FALSE)),"",TRIM(PROPER(VLOOKUP(C16684,'Client List (12-9-13)'!$B$2:$D$2000,3,FALSE)))))</f>
        <v/>
      </c>
      <c r="B16684" s="7" t="s">
        <v>16211</v>
      </c>
    </row>
    <row r="16685" spans="1:2" x14ac:dyDescent="0.25">
      <c r="A16685" s="7" t="str">
        <f>IF(C16685="","",IF(ISERROR(VLOOKUP(C16685,'Client List (12-9-13)'!$B$2:$D$2000,3,FALSE)),"",TRIM(PROPER(VLOOKUP(C16685,'Client List (12-9-13)'!$B$2:$D$2000,3,FALSE)))))</f>
        <v/>
      </c>
      <c r="B16685" s="7" t="s">
        <v>16211</v>
      </c>
    </row>
    <row r="16686" spans="1:2" x14ac:dyDescent="0.25">
      <c r="A16686" s="7" t="str">
        <f>IF(C16686="","",IF(ISERROR(VLOOKUP(C16686,'Client List (12-9-13)'!$B$2:$D$2000,3,FALSE)),"",TRIM(PROPER(VLOOKUP(C16686,'Client List (12-9-13)'!$B$2:$D$2000,3,FALSE)))))</f>
        <v/>
      </c>
      <c r="B16686" s="7" t="s">
        <v>16211</v>
      </c>
    </row>
    <row r="16687" spans="1:2" x14ac:dyDescent="0.25">
      <c r="A16687" s="7" t="str">
        <f>IF(C16687="","",IF(ISERROR(VLOOKUP(C16687,'Client List (12-9-13)'!$B$2:$D$2000,3,FALSE)),"",TRIM(PROPER(VLOOKUP(C16687,'Client List (12-9-13)'!$B$2:$D$2000,3,FALSE)))))</f>
        <v/>
      </c>
      <c r="B16687" s="7" t="s">
        <v>16211</v>
      </c>
    </row>
    <row r="16688" spans="1:2" x14ac:dyDescent="0.25">
      <c r="A16688" s="7" t="str">
        <f>IF(C16688="","",IF(ISERROR(VLOOKUP(C16688,'Client List (12-9-13)'!$B$2:$D$2000,3,FALSE)),"",TRIM(PROPER(VLOOKUP(C16688,'Client List (12-9-13)'!$B$2:$D$2000,3,FALSE)))))</f>
        <v/>
      </c>
      <c r="B16688" s="7" t="s">
        <v>16211</v>
      </c>
    </row>
    <row r="16689" spans="1:2" x14ac:dyDescent="0.25">
      <c r="A16689" s="7" t="str">
        <f>IF(C16689="","",IF(ISERROR(VLOOKUP(C16689,'Client List (12-9-13)'!$B$2:$D$2000,3,FALSE)),"",TRIM(PROPER(VLOOKUP(C16689,'Client List (12-9-13)'!$B$2:$D$2000,3,FALSE)))))</f>
        <v/>
      </c>
      <c r="B16689" s="7" t="s">
        <v>16211</v>
      </c>
    </row>
    <row r="16690" spans="1:2" x14ac:dyDescent="0.25">
      <c r="A16690" s="7" t="str">
        <f>IF(C16690="","",IF(ISERROR(VLOOKUP(C16690,'Client List (12-9-13)'!$B$2:$D$2000,3,FALSE)),"",TRIM(PROPER(VLOOKUP(C16690,'Client List (12-9-13)'!$B$2:$D$2000,3,FALSE)))))</f>
        <v/>
      </c>
      <c r="B16690" s="7" t="s">
        <v>16211</v>
      </c>
    </row>
    <row r="16691" spans="1:2" x14ac:dyDescent="0.25">
      <c r="A16691" s="7" t="str">
        <f>IF(C16691="","",IF(ISERROR(VLOOKUP(C16691,'Client List (12-9-13)'!$B$2:$D$2000,3,FALSE)),"",TRIM(PROPER(VLOOKUP(C16691,'Client List (12-9-13)'!$B$2:$D$2000,3,FALSE)))))</f>
        <v/>
      </c>
      <c r="B16691" s="7" t="s">
        <v>16211</v>
      </c>
    </row>
    <row r="16692" spans="1:2" x14ac:dyDescent="0.25">
      <c r="A16692" s="7" t="str">
        <f>IF(C16692="","",IF(ISERROR(VLOOKUP(C16692,'Client List (12-9-13)'!$B$2:$D$2000,3,FALSE)),"",TRIM(PROPER(VLOOKUP(C16692,'Client List (12-9-13)'!$B$2:$D$2000,3,FALSE)))))</f>
        <v/>
      </c>
      <c r="B16692" s="7" t="s">
        <v>16211</v>
      </c>
    </row>
    <row r="16693" spans="1:2" x14ac:dyDescent="0.25">
      <c r="A16693" s="7" t="str">
        <f>IF(C16693="","",IF(ISERROR(VLOOKUP(C16693,'Client List (12-9-13)'!$B$2:$D$2000,3,FALSE)),"",TRIM(PROPER(VLOOKUP(C16693,'Client List (12-9-13)'!$B$2:$D$2000,3,FALSE)))))</f>
        <v/>
      </c>
      <c r="B16693" s="7" t="s">
        <v>16211</v>
      </c>
    </row>
    <row r="16694" spans="1:2" x14ac:dyDescent="0.25">
      <c r="A16694" s="7" t="str">
        <f>IF(C16694="","",IF(ISERROR(VLOOKUP(C16694,'Client List (12-9-13)'!$B$2:$D$2000,3,FALSE)),"",TRIM(PROPER(VLOOKUP(C16694,'Client List (12-9-13)'!$B$2:$D$2000,3,FALSE)))))</f>
        <v/>
      </c>
      <c r="B16694" s="7" t="s">
        <v>16211</v>
      </c>
    </row>
    <row r="16695" spans="1:2" x14ac:dyDescent="0.25">
      <c r="A16695" s="7" t="str">
        <f>IF(C16695="","",IF(ISERROR(VLOOKUP(C16695,'Client List (12-9-13)'!$B$2:$D$2000,3,FALSE)),"",TRIM(PROPER(VLOOKUP(C16695,'Client List (12-9-13)'!$B$2:$D$2000,3,FALSE)))))</f>
        <v/>
      </c>
      <c r="B16695" s="7" t="s">
        <v>16211</v>
      </c>
    </row>
    <row r="16696" spans="1:2" x14ac:dyDescent="0.25">
      <c r="A16696" s="7" t="str">
        <f>IF(C16696="","",IF(ISERROR(VLOOKUP(C16696,'Client List (12-9-13)'!$B$2:$D$2000,3,FALSE)),"",TRIM(PROPER(VLOOKUP(C16696,'Client List (12-9-13)'!$B$2:$D$2000,3,FALSE)))))</f>
        <v/>
      </c>
      <c r="B16696" s="7" t="s">
        <v>16211</v>
      </c>
    </row>
    <row r="16697" spans="1:2" x14ac:dyDescent="0.25">
      <c r="A16697" s="7" t="str">
        <f>IF(C16697="","",IF(ISERROR(VLOOKUP(C16697,'Client List (12-9-13)'!$B$2:$D$2000,3,FALSE)),"",TRIM(PROPER(VLOOKUP(C16697,'Client List (12-9-13)'!$B$2:$D$2000,3,FALSE)))))</f>
        <v/>
      </c>
      <c r="B16697" s="7" t="s">
        <v>16211</v>
      </c>
    </row>
    <row r="16698" spans="1:2" x14ac:dyDescent="0.25">
      <c r="A16698" s="7" t="str">
        <f>IF(C16698="","",IF(ISERROR(VLOOKUP(C16698,'Client List (12-9-13)'!$B$2:$D$2000,3,FALSE)),"",TRIM(PROPER(VLOOKUP(C16698,'Client List (12-9-13)'!$B$2:$D$2000,3,FALSE)))))</f>
        <v/>
      </c>
      <c r="B16698" s="7" t="s">
        <v>16211</v>
      </c>
    </row>
    <row r="16699" spans="1:2" x14ac:dyDescent="0.25">
      <c r="A16699" s="7" t="str">
        <f>IF(C16699="","",IF(ISERROR(VLOOKUP(C16699,'Client List (12-9-13)'!$B$2:$D$2000,3,FALSE)),"",TRIM(PROPER(VLOOKUP(C16699,'Client List (12-9-13)'!$B$2:$D$2000,3,FALSE)))))</f>
        <v/>
      </c>
      <c r="B16699" s="7" t="s">
        <v>16211</v>
      </c>
    </row>
    <row r="16700" spans="1:2" x14ac:dyDescent="0.25">
      <c r="A16700" s="7" t="str">
        <f>IF(C16700="","",IF(ISERROR(VLOOKUP(C16700,'Client List (12-9-13)'!$B$2:$D$2000,3,FALSE)),"",TRIM(PROPER(VLOOKUP(C16700,'Client List (12-9-13)'!$B$2:$D$2000,3,FALSE)))))</f>
        <v/>
      </c>
      <c r="B16700" s="7" t="s">
        <v>16211</v>
      </c>
    </row>
    <row r="16701" spans="1:2" x14ac:dyDescent="0.25">
      <c r="A16701" s="7" t="str">
        <f>IF(C16701="","",IF(ISERROR(VLOOKUP(C16701,'Client List (12-9-13)'!$B$2:$D$2000,3,FALSE)),"",TRIM(PROPER(VLOOKUP(C16701,'Client List (12-9-13)'!$B$2:$D$2000,3,FALSE)))))</f>
        <v/>
      </c>
      <c r="B16701" s="7" t="s">
        <v>16211</v>
      </c>
    </row>
    <row r="16702" spans="1:2" x14ac:dyDescent="0.25">
      <c r="A16702" s="7" t="str">
        <f>IF(C16702="","",IF(ISERROR(VLOOKUP(C16702,'Client List (12-9-13)'!$B$2:$D$2000,3,FALSE)),"",TRIM(PROPER(VLOOKUP(C16702,'Client List (12-9-13)'!$B$2:$D$2000,3,FALSE)))))</f>
        <v/>
      </c>
      <c r="B16702" s="7" t="s">
        <v>16211</v>
      </c>
    </row>
    <row r="16703" spans="1:2" x14ac:dyDescent="0.25">
      <c r="A16703" s="7" t="str">
        <f>IF(C16703="","",IF(ISERROR(VLOOKUP(C16703,'Client List (12-9-13)'!$B$2:$D$2000,3,FALSE)),"",TRIM(PROPER(VLOOKUP(C16703,'Client List (12-9-13)'!$B$2:$D$2000,3,FALSE)))))</f>
        <v/>
      </c>
      <c r="B16703" s="7" t="s">
        <v>16211</v>
      </c>
    </row>
    <row r="16704" spans="1:2" x14ac:dyDescent="0.25">
      <c r="A16704" s="7" t="str">
        <f>IF(C16704="","",IF(ISERROR(VLOOKUP(C16704,'Client List (12-9-13)'!$B$2:$D$2000,3,FALSE)),"",TRIM(PROPER(VLOOKUP(C16704,'Client List (12-9-13)'!$B$2:$D$2000,3,FALSE)))))</f>
        <v/>
      </c>
      <c r="B16704" s="7" t="s">
        <v>16211</v>
      </c>
    </row>
    <row r="16705" spans="1:2" x14ac:dyDescent="0.25">
      <c r="A16705" s="7" t="str">
        <f>IF(C16705="","",IF(ISERROR(VLOOKUP(C16705,'Client List (12-9-13)'!$B$2:$D$2000,3,FALSE)),"",TRIM(PROPER(VLOOKUP(C16705,'Client List (12-9-13)'!$B$2:$D$2000,3,FALSE)))))</f>
        <v/>
      </c>
      <c r="B16705" s="7" t="s">
        <v>16211</v>
      </c>
    </row>
    <row r="16706" spans="1:2" x14ac:dyDescent="0.25">
      <c r="A16706" s="7" t="str">
        <f>IF(C16706="","",IF(ISERROR(VLOOKUP(C16706,'Client List (12-9-13)'!$B$2:$D$2000,3,FALSE)),"",TRIM(PROPER(VLOOKUP(C16706,'Client List (12-9-13)'!$B$2:$D$2000,3,FALSE)))))</f>
        <v/>
      </c>
      <c r="B16706" s="7" t="s">
        <v>16211</v>
      </c>
    </row>
    <row r="16707" spans="1:2" x14ac:dyDescent="0.25">
      <c r="A16707" s="7" t="str">
        <f>IF(C16707="","",IF(ISERROR(VLOOKUP(C16707,'Client List (12-9-13)'!$B$2:$D$2000,3,FALSE)),"",TRIM(PROPER(VLOOKUP(C16707,'Client List (12-9-13)'!$B$2:$D$2000,3,FALSE)))))</f>
        <v/>
      </c>
      <c r="B16707" s="7" t="s">
        <v>16211</v>
      </c>
    </row>
    <row r="16708" spans="1:2" x14ac:dyDescent="0.25">
      <c r="A16708" s="7" t="str">
        <f>IF(C16708="","",IF(ISERROR(VLOOKUP(C16708,'Client List (12-9-13)'!$B$2:$D$2000,3,FALSE)),"",TRIM(PROPER(VLOOKUP(C16708,'Client List (12-9-13)'!$B$2:$D$2000,3,FALSE)))))</f>
        <v/>
      </c>
      <c r="B16708" s="7" t="s">
        <v>16211</v>
      </c>
    </row>
    <row r="16709" spans="1:2" x14ac:dyDescent="0.25">
      <c r="A16709" s="7" t="str">
        <f>IF(C16709="","",IF(ISERROR(VLOOKUP(C16709,'Client List (12-9-13)'!$B$2:$D$2000,3,FALSE)),"",TRIM(PROPER(VLOOKUP(C16709,'Client List (12-9-13)'!$B$2:$D$2000,3,FALSE)))))</f>
        <v/>
      </c>
      <c r="B16709" s="7" t="s">
        <v>16211</v>
      </c>
    </row>
    <row r="16710" spans="1:2" x14ac:dyDescent="0.25">
      <c r="A16710" s="7" t="str">
        <f>IF(C16710="","",IF(ISERROR(VLOOKUP(C16710,'Client List (12-9-13)'!$B$2:$D$2000,3,FALSE)),"",TRIM(PROPER(VLOOKUP(C16710,'Client List (12-9-13)'!$B$2:$D$2000,3,FALSE)))))</f>
        <v/>
      </c>
      <c r="B16710" s="7" t="s">
        <v>16211</v>
      </c>
    </row>
    <row r="16711" spans="1:2" x14ac:dyDescent="0.25">
      <c r="A16711" s="7" t="str">
        <f>IF(C16711="","",IF(ISERROR(VLOOKUP(C16711,'Client List (12-9-13)'!$B$2:$D$2000,3,FALSE)),"",TRIM(PROPER(VLOOKUP(C16711,'Client List (12-9-13)'!$B$2:$D$2000,3,FALSE)))))</f>
        <v/>
      </c>
      <c r="B16711" s="7" t="s">
        <v>16211</v>
      </c>
    </row>
    <row r="16712" spans="1:2" x14ac:dyDescent="0.25">
      <c r="A16712" s="7" t="str">
        <f>IF(C16712="","",IF(ISERROR(VLOOKUP(C16712,'Client List (12-9-13)'!$B$2:$D$2000,3,FALSE)),"",TRIM(PROPER(VLOOKUP(C16712,'Client List (12-9-13)'!$B$2:$D$2000,3,FALSE)))))</f>
        <v/>
      </c>
      <c r="B16712" s="7" t="s">
        <v>16211</v>
      </c>
    </row>
    <row r="16713" spans="1:2" x14ac:dyDescent="0.25">
      <c r="A16713" s="7" t="str">
        <f>IF(C16713="","",IF(ISERROR(VLOOKUP(C16713,'Client List (12-9-13)'!$B$2:$D$2000,3,FALSE)),"",TRIM(PROPER(VLOOKUP(C16713,'Client List (12-9-13)'!$B$2:$D$2000,3,FALSE)))))</f>
        <v/>
      </c>
      <c r="B16713" s="7" t="s">
        <v>16211</v>
      </c>
    </row>
    <row r="16714" spans="1:2" x14ac:dyDescent="0.25">
      <c r="A16714" s="7" t="str">
        <f>IF(C16714="","",IF(ISERROR(VLOOKUP(C16714,'Client List (12-9-13)'!$B$2:$D$2000,3,FALSE)),"",TRIM(PROPER(VLOOKUP(C16714,'Client List (12-9-13)'!$B$2:$D$2000,3,FALSE)))))</f>
        <v/>
      </c>
      <c r="B16714" s="7" t="s">
        <v>16211</v>
      </c>
    </row>
    <row r="16715" spans="1:2" x14ac:dyDescent="0.25">
      <c r="A16715" s="7" t="str">
        <f>IF(C16715="","",IF(ISERROR(VLOOKUP(C16715,'Client List (12-9-13)'!$B$2:$D$2000,3,FALSE)),"",TRIM(PROPER(VLOOKUP(C16715,'Client List (12-9-13)'!$B$2:$D$2000,3,FALSE)))))</f>
        <v/>
      </c>
      <c r="B16715" s="7" t="s">
        <v>16211</v>
      </c>
    </row>
    <row r="16716" spans="1:2" x14ac:dyDescent="0.25">
      <c r="A16716" s="7" t="str">
        <f>IF(C16716="","",IF(ISERROR(VLOOKUP(C16716,'Client List (12-9-13)'!$B$2:$D$2000,3,FALSE)),"",TRIM(PROPER(VLOOKUP(C16716,'Client List (12-9-13)'!$B$2:$D$2000,3,FALSE)))))</f>
        <v/>
      </c>
      <c r="B16716" s="7" t="s">
        <v>16211</v>
      </c>
    </row>
    <row r="16717" spans="1:2" x14ac:dyDescent="0.25">
      <c r="A16717" s="7" t="str">
        <f>IF(C16717="","",IF(ISERROR(VLOOKUP(C16717,'Client List (12-9-13)'!$B$2:$D$2000,3,FALSE)),"",TRIM(PROPER(VLOOKUP(C16717,'Client List (12-9-13)'!$B$2:$D$2000,3,FALSE)))))</f>
        <v/>
      </c>
      <c r="B16717" s="7" t="s">
        <v>16211</v>
      </c>
    </row>
    <row r="16718" spans="1:2" x14ac:dyDescent="0.25">
      <c r="A16718" s="7" t="str">
        <f>IF(C16718="","",IF(ISERROR(VLOOKUP(C16718,'Client List (12-9-13)'!$B$2:$D$2000,3,FALSE)),"",TRIM(PROPER(VLOOKUP(C16718,'Client List (12-9-13)'!$B$2:$D$2000,3,FALSE)))))</f>
        <v/>
      </c>
      <c r="B16718" s="7" t="s">
        <v>16211</v>
      </c>
    </row>
    <row r="16719" spans="1:2" x14ac:dyDescent="0.25">
      <c r="A16719" s="7" t="str">
        <f>IF(C16719="","",IF(ISERROR(VLOOKUP(C16719,'Client List (12-9-13)'!$B$2:$D$2000,3,FALSE)),"",TRIM(PROPER(VLOOKUP(C16719,'Client List (12-9-13)'!$B$2:$D$2000,3,FALSE)))))</f>
        <v/>
      </c>
      <c r="B16719" s="7" t="s">
        <v>16211</v>
      </c>
    </row>
    <row r="16720" spans="1:2" x14ac:dyDescent="0.25">
      <c r="A16720" s="7" t="str">
        <f>IF(C16720="","",IF(ISERROR(VLOOKUP(C16720,'Client List (12-9-13)'!$B$2:$D$2000,3,FALSE)),"",TRIM(PROPER(VLOOKUP(C16720,'Client List (12-9-13)'!$B$2:$D$2000,3,FALSE)))))</f>
        <v/>
      </c>
      <c r="B16720" s="7" t="s">
        <v>16211</v>
      </c>
    </row>
    <row r="16721" spans="1:2" x14ac:dyDescent="0.25">
      <c r="A16721" s="7" t="str">
        <f>IF(C16721="","",IF(ISERROR(VLOOKUP(C16721,'Client List (12-9-13)'!$B$2:$D$2000,3,FALSE)),"",TRIM(PROPER(VLOOKUP(C16721,'Client List (12-9-13)'!$B$2:$D$2000,3,FALSE)))))</f>
        <v/>
      </c>
      <c r="B16721" s="7" t="s">
        <v>16211</v>
      </c>
    </row>
    <row r="16722" spans="1:2" x14ac:dyDescent="0.25">
      <c r="A16722" s="7" t="str">
        <f>IF(C16722="","",IF(ISERROR(VLOOKUP(C16722,'Client List (12-9-13)'!$B$2:$D$2000,3,FALSE)),"",TRIM(PROPER(VLOOKUP(C16722,'Client List (12-9-13)'!$B$2:$D$2000,3,FALSE)))))</f>
        <v/>
      </c>
      <c r="B16722" s="7" t="s">
        <v>16211</v>
      </c>
    </row>
    <row r="16723" spans="1:2" x14ac:dyDescent="0.25">
      <c r="A16723" s="7" t="str">
        <f>IF(C16723="","",IF(ISERROR(VLOOKUP(C16723,'Client List (12-9-13)'!$B$2:$D$2000,3,FALSE)),"",TRIM(PROPER(VLOOKUP(C16723,'Client List (12-9-13)'!$B$2:$D$2000,3,FALSE)))))</f>
        <v/>
      </c>
      <c r="B16723" s="7" t="s">
        <v>16211</v>
      </c>
    </row>
    <row r="16724" spans="1:2" x14ac:dyDescent="0.25">
      <c r="A16724" s="7" t="str">
        <f>IF(C16724="","",IF(ISERROR(VLOOKUP(C16724,'Client List (12-9-13)'!$B$2:$D$2000,3,FALSE)),"",TRIM(PROPER(VLOOKUP(C16724,'Client List (12-9-13)'!$B$2:$D$2000,3,FALSE)))))</f>
        <v/>
      </c>
      <c r="B16724" s="7" t="s">
        <v>16211</v>
      </c>
    </row>
    <row r="16725" spans="1:2" x14ac:dyDescent="0.25">
      <c r="A16725" s="7" t="str">
        <f>IF(C16725="","",IF(ISERROR(VLOOKUP(C16725,'Client List (12-9-13)'!$B$2:$D$2000,3,FALSE)),"",TRIM(PROPER(VLOOKUP(C16725,'Client List (12-9-13)'!$B$2:$D$2000,3,FALSE)))))</f>
        <v/>
      </c>
      <c r="B16725" s="7" t="s">
        <v>16211</v>
      </c>
    </row>
    <row r="16726" spans="1:2" x14ac:dyDescent="0.25">
      <c r="A16726" s="7" t="str">
        <f>IF(C16726="","",IF(ISERROR(VLOOKUP(C16726,'Client List (12-9-13)'!$B$2:$D$2000,3,FALSE)),"",TRIM(PROPER(VLOOKUP(C16726,'Client List (12-9-13)'!$B$2:$D$2000,3,FALSE)))))</f>
        <v/>
      </c>
      <c r="B16726" s="7" t="s">
        <v>16211</v>
      </c>
    </row>
    <row r="16727" spans="1:2" x14ac:dyDescent="0.25">
      <c r="A16727" s="7" t="str">
        <f>IF(C16727="","",IF(ISERROR(VLOOKUP(C16727,'Client List (12-9-13)'!$B$2:$D$2000,3,FALSE)),"",TRIM(PROPER(VLOOKUP(C16727,'Client List (12-9-13)'!$B$2:$D$2000,3,FALSE)))))</f>
        <v/>
      </c>
      <c r="B16727" s="7" t="s">
        <v>16211</v>
      </c>
    </row>
    <row r="16728" spans="1:2" x14ac:dyDescent="0.25">
      <c r="A16728" s="7" t="str">
        <f>IF(C16728="","",IF(ISERROR(VLOOKUP(C16728,'Client List (12-9-13)'!$B$2:$D$2000,3,FALSE)),"",TRIM(PROPER(VLOOKUP(C16728,'Client List (12-9-13)'!$B$2:$D$2000,3,FALSE)))))</f>
        <v/>
      </c>
      <c r="B16728" s="7" t="s">
        <v>16211</v>
      </c>
    </row>
    <row r="16729" spans="1:2" x14ac:dyDescent="0.25">
      <c r="A16729" s="7" t="str">
        <f>IF(C16729="","",IF(ISERROR(VLOOKUP(C16729,'Client List (12-9-13)'!$B$2:$D$2000,3,FALSE)),"",TRIM(PROPER(VLOOKUP(C16729,'Client List (12-9-13)'!$B$2:$D$2000,3,FALSE)))))</f>
        <v/>
      </c>
      <c r="B16729" s="7" t="s">
        <v>16211</v>
      </c>
    </row>
    <row r="16730" spans="1:2" x14ac:dyDescent="0.25">
      <c r="A16730" s="7" t="str">
        <f>IF(C16730="","",IF(ISERROR(VLOOKUP(C16730,'Client List (12-9-13)'!$B$2:$D$2000,3,FALSE)),"",TRIM(PROPER(VLOOKUP(C16730,'Client List (12-9-13)'!$B$2:$D$2000,3,FALSE)))))</f>
        <v/>
      </c>
      <c r="B16730" s="7" t="s">
        <v>16211</v>
      </c>
    </row>
    <row r="16731" spans="1:2" x14ac:dyDescent="0.25">
      <c r="A16731" s="7" t="str">
        <f>IF(C16731="","",IF(ISERROR(VLOOKUP(C16731,'Client List (12-9-13)'!$B$2:$D$2000,3,FALSE)),"",TRIM(PROPER(VLOOKUP(C16731,'Client List (12-9-13)'!$B$2:$D$2000,3,FALSE)))))</f>
        <v/>
      </c>
      <c r="B16731" s="7" t="s">
        <v>16211</v>
      </c>
    </row>
    <row r="16732" spans="1:2" x14ac:dyDescent="0.25">
      <c r="A16732" s="7" t="str">
        <f>IF(C16732="","",IF(ISERROR(VLOOKUP(C16732,'Client List (12-9-13)'!$B$2:$D$2000,3,FALSE)),"",TRIM(PROPER(VLOOKUP(C16732,'Client List (12-9-13)'!$B$2:$D$2000,3,FALSE)))))</f>
        <v/>
      </c>
      <c r="B16732" s="7" t="s">
        <v>16211</v>
      </c>
    </row>
    <row r="16733" spans="1:2" x14ac:dyDescent="0.25">
      <c r="A16733" s="7" t="str">
        <f>IF(C16733="","",IF(ISERROR(VLOOKUP(C16733,'Client List (12-9-13)'!$B$2:$D$2000,3,FALSE)),"",TRIM(PROPER(VLOOKUP(C16733,'Client List (12-9-13)'!$B$2:$D$2000,3,FALSE)))))</f>
        <v/>
      </c>
      <c r="B16733" s="7" t="s">
        <v>16211</v>
      </c>
    </row>
    <row r="16734" spans="1:2" x14ac:dyDescent="0.25">
      <c r="A16734" s="7" t="str">
        <f>IF(C16734="","",IF(ISERROR(VLOOKUP(C16734,'Client List (12-9-13)'!$B$2:$D$2000,3,FALSE)),"",TRIM(PROPER(VLOOKUP(C16734,'Client List (12-9-13)'!$B$2:$D$2000,3,FALSE)))))</f>
        <v/>
      </c>
      <c r="B16734" s="7" t="s">
        <v>16211</v>
      </c>
    </row>
    <row r="16735" spans="1:2" x14ac:dyDescent="0.25">
      <c r="A16735" s="7" t="str">
        <f>IF(C16735="","",IF(ISERROR(VLOOKUP(C16735,'Client List (12-9-13)'!$B$2:$D$2000,3,FALSE)),"",TRIM(PROPER(VLOOKUP(C16735,'Client List (12-9-13)'!$B$2:$D$2000,3,FALSE)))))</f>
        <v/>
      </c>
      <c r="B16735" s="7" t="s">
        <v>16211</v>
      </c>
    </row>
    <row r="16736" spans="1:2" x14ac:dyDescent="0.25">
      <c r="A16736" s="7" t="str">
        <f>IF(C16736="","",IF(ISERROR(VLOOKUP(C16736,'Client List (12-9-13)'!$B$2:$D$2000,3,FALSE)),"",TRIM(PROPER(VLOOKUP(C16736,'Client List (12-9-13)'!$B$2:$D$2000,3,FALSE)))))</f>
        <v/>
      </c>
      <c r="B16736" s="7" t="s">
        <v>16211</v>
      </c>
    </row>
    <row r="16737" spans="1:2" x14ac:dyDescent="0.25">
      <c r="A16737" s="7" t="str">
        <f>IF(C16737="","",IF(ISERROR(VLOOKUP(C16737,'Client List (12-9-13)'!$B$2:$D$2000,3,FALSE)),"",TRIM(PROPER(VLOOKUP(C16737,'Client List (12-9-13)'!$B$2:$D$2000,3,FALSE)))))</f>
        <v/>
      </c>
      <c r="B16737" s="7" t="s">
        <v>16211</v>
      </c>
    </row>
    <row r="16738" spans="1:2" x14ac:dyDescent="0.25">
      <c r="A16738" s="7" t="str">
        <f>IF(C16738="","",IF(ISERROR(VLOOKUP(C16738,'Client List (12-9-13)'!$B$2:$D$2000,3,FALSE)),"",TRIM(PROPER(VLOOKUP(C16738,'Client List (12-9-13)'!$B$2:$D$2000,3,FALSE)))))</f>
        <v/>
      </c>
      <c r="B16738" s="7" t="s">
        <v>16211</v>
      </c>
    </row>
    <row r="16739" spans="1:2" x14ac:dyDescent="0.25">
      <c r="A16739" s="7" t="str">
        <f>IF(C16739="","",IF(ISERROR(VLOOKUP(C16739,'Client List (12-9-13)'!$B$2:$D$2000,3,FALSE)),"",TRIM(PROPER(VLOOKUP(C16739,'Client List (12-9-13)'!$B$2:$D$2000,3,FALSE)))))</f>
        <v/>
      </c>
      <c r="B16739" s="7" t="s">
        <v>16211</v>
      </c>
    </row>
    <row r="16740" spans="1:2" x14ac:dyDescent="0.25">
      <c r="A16740" s="7" t="str">
        <f>IF(C16740="","",IF(ISERROR(VLOOKUP(C16740,'Client List (12-9-13)'!$B$2:$D$2000,3,FALSE)),"",TRIM(PROPER(VLOOKUP(C16740,'Client List (12-9-13)'!$B$2:$D$2000,3,FALSE)))))</f>
        <v/>
      </c>
      <c r="B16740" s="7" t="s">
        <v>16211</v>
      </c>
    </row>
    <row r="16741" spans="1:2" x14ac:dyDescent="0.25">
      <c r="A16741" s="7" t="str">
        <f>IF(C16741="","",IF(ISERROR(VLOOKUP(C16741,'Client List (12-9-13)'!$B$2:$D$2000,3,FALSE)),"",TRIM(PROPER(VLOOKUP(C16741,'Client List (12-9-13)'!$B$2:$D$2000,3,FALSE)))))</f>
        <v/>
      </c>
      <c r="B16741" s="7" t="s">
        <v>16211</v>
      </c>
    </row>
    <row r="16742" spans="1:2" x14ac:dyDescent="0.25">
      <c r="A16742" s="7" t="str">
        <f>IF(C16742="","",IF(ISERROR(VLOOKUP(C16742,'Client List (12-9-13)'!$B$2:$D$2000,3,FALSE)),"",TRIM(PROPER(VLOOKUP(C16742,'Client List (12-9-13)'!$B$2:$D$2000,3,FALSE)))))</f>
        <v/>
      </c>
      <c r="B16742" s="7" t="s">
        <v>16211</v>
      </c>
    </row>
    <row r="16743" spans="1:2" x14ac:dyDescent="0.25">
      <c r="A16743" s="7" t="str">
        <f>IF(C16743="","",IF(ISERROR(VLOOKUP(C16743,'Client List (12-9-13)'!$B$2:$D$2000,3,FALSE)),"",TRIM(PROPER(VLOOKUP(C16743,'Client List (12-9-13)'!$B$2:$D$2000,3,FALSE)))))</f>
        <v/>
      </c>
      <c r="B16743" s="7" t="s">
        <v>16211</v>
      </c>
    </row>
    <row r="16744" spans="1:2" x14ac:dyDescent="0.25">
      <c r="A16744" s="7" t="str">
        <f>IF(C16744="","",IF(ISERROR(VLOOKUP(C16744,'Client List (12-9-13)'!$B$2:$D$2000,3,FALSE)),"",TRIM(PROPER(VLOOKUP(C16744,'Client List (12-9-13)'!$B$2:$D$2000,3,FALSE)))))</f>
        <v/>
      </c>
      <c r="B16744" s="7" t="s">
        <v>16211</v>
      </c>
    </row>
    <row r="16745" spans="1:2" x14ac:dyDescent="0.25">
      <c r="A16745" s="7" t="str">
        <f>IF(C16745="","",IF(ISERROR(VLOOKUP(C16745,'Client List (12-9-13)'!$B$2:$D$2000,3,FALSE)),"",TRIM(PROPER(VLOOKUP(C16745,'Client List (12-9-13)'!$B$2:$D$2000,3,FALSE)))))</f>
        <v/>
      </c>
      <c r="B16745" s="7" t="s">
        <v>16211</v>
      </c>
    </row>
    <row r="16746" spans="1:2" x14ac:dyDescent="0.25">
      <c r="A16746" s="7" t="str">
        <f>IF(C16746="","",IF(ISERROR(VLOOKUP(C16746,'Client List (12-9-13)'!$B$2:$D$2000,3,FALSE)),"",TRIM(PROPER(VLOOKUP(C16746,'Client List (12-9-13)'!$B$2:$D$2000,3,FALSE)))))</f>
        <v/>
      </c>
      <c r="B16746" s="7" t="s">
        <v>16211</v>
      </c>
    </row>
    <row r="16747" spans="1:2" x14ac:dyDescent="0.25">
      <c r="A16747" s="7" t="str">
        <f>IF(C16747="","",IF(ISERROR(VLOOKUP(C16747,'Client List (12-9-13)'!$B$2:$D$2000,3,FALSE)),"",TRIM(PROPER(VLOOKUP(C16747,'Client List (12-9-13)'!$B$2:$D$2000,3,FALSE)))))</f>
        <v/>
      </c>
      <c r="B16747" s="7" t="s">
        <v>16211</v>
      </c>
    </row>
    <row r="16748" spans="1:2" x14ac:dyDescent="0.25">
      <c r="A16748" s="7" t="str">
        <f>IF(C16748="","",IF(ISERROR(VLOOKUP(C16748,'Client List (12-9-13)'!$B$2:$D$2000,3,FALSE)),"",TRIM(PROPER(VLOOKUP(C16748,'Client List (12-9-13)'!$B$2:$D$2000,3,FALSE)))))</f>
        <v/>
      </c>
      <c r="B16748" s="7" t="s">
        <v>16211</v>
      </c>
    </row>
    <row r="16749" spans="1:2" x14ac:dyDescent="0.25">
      <c r="A16749" s="7" t="str">
        <f>IF(C16749="","",IF(ISERROR(VLOOKUP(C16749,'Client List (12-9-13)'!$B$2:$D$2000,3,FALSE)),"",TRIM(PROPER(VLOOKUP(C16749,'Client List (12-9-13)'!$B$2:$D$2000,3,FALSE)))))</f>
        <v/>
      </c>
      <c r="B16749" s="7" t="s">
        <v>16211</v>
      </c>
    </row>
    <row r="16750" spans="1:2" x14ac:dyDescent="0.25">
      <c r="A16750" s="7" t="str">
        <f>IF(C16750="","",IF(ISERROR(VLOOKUP(C16750,'Client List (12-9-13)'!$B$2:$D$2000,3,FALSE)),"",TRIM(PROPER(VLOOKUP(C16750,'Client List (12-9-13)'!$B$2:$D$2000,3,FALSE)))))</f>
        <v/>
      </c>
      <c r="B16750" s="7" t="s">
        <v>16211</v>
      </c>
    </row>
    <row r="16751" spans="1:2" x14ac:dyDescent="0.25">
      <c r="A16751" s="7" t="str">
        <f>IF(C16751="","",IF(ISERROR(VLOOKUP(C16751,'Client List (12-9-13)'!$B$2:$D$2000,3,FALSE)),"",TRIM(PROPER(VLOOKUP(C16751,'Client List (12-9-13)'!$B$2:$D$2000,3,FALSE)))))</f>
        <v/>
      </c>
      <c r="B16751" s="7" t="s">
        <v>16211</v>
      </c>
    </row>
    <row r="16752" spans="1:2" x14ac:dyDescent="0.25">
      <c r="A16752" s="7" t="str">
        <f>IF(C16752="","",IF(ISERROR(VLOOKUP(C16752,'Client List (12-9-13)'!$B$2:$D$2000,3,FALSE)),"",TRIM(PROPER(VLOOKUP(C16752,'Client List (12-9-13)'!$B$2:$D$2000,3,FALSE)))))</f>
        <v/>
      </c>
      <c r="B16752" s="7" t="s">
        <v>16211</v>
      </c>
    </row>
    <row r="16753" spans="1:2" x14ac:dyDescent="0.25">
      <c r="A16753" s="7" t="str">
        <f>IF(C16753="","",IF(ISERROR(VLOOKUP(C16753,'Client List (12-9-13)'!$B$2:$D$2000,3,FALSE)),"",TRIM(PROPER(VLOOKUP(C16753,'Client List (12-9-13)'!$B$2:$D$2000,3,FALSE)))))</f>
        <v/>
      </c>
      <c r="B16753" s="7" t="s">
        <v>16211</v>
      </c>
    </row>
    <row r="16754" spans="1:2" x14ac:dyDescent="0.25">
      <c r="A16754" s="7" t="str">
        <f>IF(C16754="","",IF(ISERROR(VLOOKUP(C16754,'Client List (12-9-13)'!$B$2:$D$2000,3,FALSE)),"",TRIM(PROPER(VLOOKUP(C16754,'Client List (12-9-13)'!$B$2:$D$2000,3,FALSE)))))</f>
        <v/>
      </c>
      <c r="B16754" s="7" t="s">
        <v>16211</v>
      </c>
    </row>
    <row r="16755" spans="1:2" x14ac:dyDescent="0.25">
      <c r="A16755" s="7" t="str">
        <f>IF(C16755="","",IF(ISERROR(VLOOKUP(C16755,'Client List (12-9-13)'!$B$2:$D$2000,3,FALSE)),"",TRIM(PROPER(VLOOKUP(C16755,'Client List (12-9-13)'!$B$2:$D$2000,3,FALSE)))))</f>
        <v/>
      </c>
      <c r="B16755" s="7" t="s">
        <v>16211</v>
      </c>
    </row>
    <row r="16756" spans="1:2" x14ac:dyDescent="0.25">
      <c r="A16756" s="7" t="str">
        <f>IF(C16756="","",IF(ISERROR(VLOOKUP(C16756,'Client List (12-9-13)'!$B$2:$D$2000,3,FALSE)),"",TRIM(PROPER(VLOOKUP(C16756,'Client List (12-9-13)'!$B$2:$D$2000,3,FALSE)))))</f>
        <v/>
      </c>
      <c r="B16756" s="7" t="s">
        <v>16211</v>
      </c>
    </row>
    <row r="16757" spans="1:2" x14ac:dyDescent="0.25">
      <c r="A16757" s="7" t="str">
        <f>IF(C16757="","",IF(ISERROR(VLOOKUP(C16757,'Client List (12-9-13)'!$B$2:$D$2000,3,FALSE)),"",TRIM(PROPER(VLOOKUP(C16757,'Client List (12-9-13)'!$B$2:$D$2000,3,FALSE)))))</f>
        <v/>
      </c>
      <c r="B16757" s="7" t="s">
        <v>16211</v>
      </c>
    </row>
    <row r="16758" spans="1:2" x14ac:dyDescent="0.25">
      <c r="A16758" s="7" t="str">
        <f>IF(C16758="","",IF(ISERROR(VLOOKUP(C16758,'Client List (12-9-13)'!$B$2:$D$2000,3,FALSE)),"",TRIM(PROPER(VLOOKUP(C16758,'Client List (12-9-13)'!$B$2:$D$2000,3,FALSE)))))</f>
        <v/>
      </c>
      <c r="B16758" s="7" t="s">
        <v>16211</v>
      </c>
    </row>
    <row r="16759" spans="1:2" x14ac:dyDescent="0.25">
      <c r="A16759" s="7" t="str">
        <f>IF(C16759="","",IF(ISERROR(VLOOKUP(C16759,'Client List (12-9-13)'!$B$2:$D$2000,3,FALSE)),"",TRIM(PROPER(VLOOKUP(C16759,'Client List (12-9-13)'!$B$2:$D$2000,3,FALSE)))))</f>
        <v/>
      </c>
      <c r="B16759" s="7" t="s">
        <v>16211</v>
      </c>
    </row>
    <row r="16760" spans="1:2" x14ac:dyDescent="0.25">
      <c r="A16760" s="7" t="str">
        <f>IF(C16760="","",IF(ISERROR(VLOOKUP(C16760,'Client List (12-9-13)'!$B$2:$D$2000,3,FALSE)),"",TRIM(PROPER(VLOOKUP(C16760,'Client List (12-9-13)'!$B$2:$D$2000,3,FALSE)))))</f>
        <v/>
      </c>
      <c r="B16760" s="7" t="s">
        <v>16211</v>
      </c>
    </row>
    <row r="16761" spans="1:2" x14ac:dyDescent="0.25">
      <c r="A16761" s="7" t="str">
        <f>IF(C16761="","",IF(ISERROR(VLOOKUP(C16761,'Client List (12-9-13)'!$B$2:$D$2000,3,FALSE)),"",TRIM(PROPER(VLOOKUP(C16761,'Client List (12-9-13)'!$B$2:$D$2000,3,FALSE)))))</f>
        <v/>
      </c>
      <c r="B16761" s="7" t="s">
        <v>16211</v>
      </c>
    </row>
    <row r="16762" spans="1:2" x14ac:dyDescent="0.25">
      <c r="A16762" s="7" t="str">
        <f>IF(C16762="","",IF(ISERROR(VLOOKUP(C16762,'Client List (12-9-13)'!$B$2:$D$2000,3,FALSE)),"",TRIM(PROPER(VLOOKUP(C16762,'Client List (12-9-13)'!$B$2:$D$2000,3,FALSE)))))</f>
        <v/>
      </c>
      <c r="B16762" s="7" t="s">
        <v>16211</v>
      </c>
    </row>
    <row r="16763" spans="1:2" x14ac:dyDescent="0.25">
      <c r="A16763" s="7" t="str">
        <f>IF(C16763="","",IF(ISERROR(VLOOKUP(C16763,'Client List (12-9-13)'!$B$2:$D$2000,3,FALSE)),"",TRIM(PROPER(VLOOKUP(C16763,'Client List (12-9-13)'!$B$2:$D$2000,3,FALSE)))))</f>
        <v/>
      </c>
      <c r="B16763" s="7" t="s">
        <v>16211</v>
      </c>
    </row>
    <row r="16764" spans="1:2" x14ac:dyDescent="0.25">
      <c r="A16764" s="7" t="str">
        <f>IF(C16764="","",IF(ISERROR(VLOOKUP(C16764,'Client List (12-9-13)'!$B$2:$D$2000,3,FALSE)),"",TRIM(PROPER(VLOOKUP(C16764,'Client List (12-9-13)'!$B$2:$D$2000,3,FALSE)))))</f>
        <v/>
      </c>
      <c r="B16764" s="7" t="s">
        <v>16211</v>
      </c>
    </row>
    <row r="16765" spans="1:2" x14ac:dyDescent="0.25">
      <c r="A16765" s="7" t="str">
        <f>IF(C16765="","",IF(ISERROR(VLOOKUP(C16765,'Client List (12-9-13)'!$B$2:$D$2000,3,FALSE)),"",TRIM(PROPER(VLOOKUP(C16765,'Client List (12-9-13)'!$B$2:$D$2000,3,FALSE)))))</f>
        <v/>
      </c>
      <c r="B16765" s="7" t="s">
        <v>16211</v>
      </c>
    </row>
    <row r="16766" spans="1:2" x14ac:dyDescent="0.25">
      <c r="A16766" s="7" t="str">
        <f>IF(C16766="","",IF(ISERROR(VLOOKUP(C16766,'Client List (12-9-13)'!$B$2:$D$2000,3,FALSE)),"",TRIM(PROPER(VLOOKUP(C16766,'Client List (12-9-13)'!$B$2:$D$2000,3,FALSE)))))</f>
        <v/>
      </c>
      <c r="B16766" s="7" t="s">
        <v>16211</v>
      </c>
    </row>
    <row r="16767" spans="1:2" x14ac:dyDescent="0.25">
      <c r="A16767" s="7" t="str">
        <f>IF(C16767="","",IF(ISERROR(VLOOKUP(C16767,'Client List (12-9-13)'!$B$2:$D$2000,3,FALSE)),"",TRIM(PROPER(VLOOKUP(C16767,'Client List (12-9-13)'!$B$2:$D$2000,3,FALSE)))))</f>
        <v/>
      </c>
      <c r="B16767" s="7" t="s">
        <v>16211</v>
      </c>
    </row>
    <row r="16768" spans="1:2" x14ac:dyDescent="0.25">
      <c r="A16768" s="7" t="str">
        <f>IF(C16768="","",IF(ISERROR(VLOOKUP(C16768,'Client List (12-9-13)'!$B$2:$D$2000,3,FALSE)),"",TRIM(PROPER(VLOOKUP(C16768,'Client List (12-9-13)'!$B$2:$D$2000,3,FALSE)))))</f>
        <v/>
      </c>
      <c r="B16768" s="7" t="s">
        <v>16211</v>
      </c>
    </row>
    <row r="16769" spans="1:2" x14ac:dyDescent="0.25">
      <c r="A16769" s="7" t="str">
        <f>IF(C16769="","",IF(ISERROR(VLOOKUP(C16769,'Client List (12-9-13)'!$B$2:$D$2000,3,FALSE)),"",TRIM(PROPER(VLOOKUP(C16769,'Client List (12-9-13)'!$B$2:$D$2000,3,FALSE)))))</f>
        <v/>
      </c>
      <c r="B16769" s="7" t="s">
        <v>16211</v>
      </c>
    </row>
    <row r="16770" spans="1:2" x14ac:dyDescent="0.25">
      <c r="A16770" s="7" t="str">
        <f>IF(C16770="","",IF(ISERROR(VLOOKUP(C16770,'Client List (12-9-13)'!$B$2:$D$2000,3,FALSE)),"",TRIM(PROPER(VLOOKUP(C16770,'Client List (12-9-13)'!$B$2:$D$2000,3,FALSE)))))</f>
        <v/>
      </c>
      <c r="B16770" s="7" t="s">
        <v>16211</v>
      </c>
    </row>
    <row r="16771" spans="1:2" x14ac:dyDescent="0.25">
      <c r="A16771" s="7" t="str">
        <f>IF(C16771="","",IF(ISERROR(VLOOKUP(C16771,'Client List (12-9-13)'!$B$2:$D$2000,3,FALSE)),"",TRIM(PROPER(VLOOKUP(C16771,'Client List (12-9-13)'!$B$2:$D$2000,3,FALSE)))))</f>
        <v/>
      </c>
      <c r="B16771" s="7" t="s">
        <v>16211</v>
      </c>
    </row>
    <row r="16772" spans="1:2" x14ac:dyDescent="0.25">
      <c r="A16772" s="7" t="str">
        <f>IF(C16772="","",IF(ISERROR(VLOOKUP(C16772,'Client List (12-9-13)'!$B$2:$D$2000,3,FALSE)),"",TRIM(PROPER(VLOOKUP(C16772,'Client List (12-9-13)'!$B$2:$D$2000,3,FALSE)))))</f>
        <v/>
      </c>
      <c r="B16772" s="7" t="s">
        <v>16211</v>
      </c>
    </row>
    <row r="16773" spans="1:2" x14ac:dyDescent="0.25">
      <c r="A16773" s="7" t="str">
        <f>IF(C16773="","",IF(ISERROR(VLOOKUP(C16773,'Client List (12-9-13)'!$B$2:$D$2000,3,FALSE)),"",TRIM(PROPER(VLOOKUP(C16773,'Client List (12-9-13)'!$B$2:$D$2000,3,FALSE)))))</f>
        <v/>
      </c>
      <c r="B16773" s="7" t="s">
        <v>16211</v>
      </c>
    </row>
    <row r="16774" spans="1:2" x14ac:dyDescent="0.25">
      <c r="A16774" s="7" t="str">
        <f>IF(C16774="","",IF(ISERROR(VLOOKUP(C16774,'Client List (12-9-13)'!$B$2:$D$2000,3,FALSE)),"",TRIM(PROPER(VLOOKUP(C16774,'Client List (12-9-13)'!$B$2:$D$2000,3,FALSE)))))</f>
        <v/>
      </c>
      <c r="B16774" s="7" t="s">
        <v>16211</v>
      </c>
    </row>
    <row r="16775" spans="1:2" x14ac:dyDescent="0.25">
      <c r="A16775" s="7" t="str">
        <f>IF(C16775="","",IF(ISERROR(VLOOKUP(C16775,'Client List (12-9-13)'!$B$2:$D$2000,3,FALSE)),"",TRIM(PROPER(VLOOKUP(C16775,'Client List (12-9-13)'!$B$2:$D$2000,3,FALSE)))))</f>
        <v/>
      </c>
      <c r="B16775" s="7" t="s">
        <v>16211</v>
      </c>
    </row>
    <row r="16776" spans="1:2" x14ac:dyDescent="0.25">
      <c r="A16776" s="7" t="str">
        <f>IF(C16776="","",IF(ISERROR(VLOOKUP(C16776,'Client List (12-9-13)'!$B$2:$D$2000,3,FALSE)),"",TRIM(PROPER(VLOOKUP(C16776,'Client List (12-9-13)'!$B$2:$D$2000,3,FALSE)))))</f>
        <v/>
      </c>
      <c r="B16776" s="7" t="s">
        <v>16211</v>
      </c>
    </row>
    <row r="16777" spans="1:2" x14ac:dyDescent="0.25">
      <c r="A16777" s="7" t="str">
        <f>IF(C16777="","",IF(ISERROR(VLOOKUP(C16777,'Client List (12-9-13)'!$B$2:$D$2000,3,FALSE)),"",TRIM(PROPER(VLOOKUP(C16777,'Client List (12-9-13)'!$B$2:$D$2000,3,FALSE)))))</f>
        <v/>
      </c>
      <c r="B16777" s="7" t="s">
        <v>16211</v>
      </c>
    </row>
    <row r="16778" spans="1:2" x14ac:dyDescent="0.25">
      <c r="A16778" s="7" t="str">
        <f>IF(C16778="","",IF(ISERROR(VLOOKUP(C16778,'Client List (12-9-13)'!$B$2:$D$2000,3,FALSE)),"",TRIM(PROPER(VLOOKUP(C16778,'Client List (12-9-13)'!$B$2:$D$2000,3,FALSE)))))</f>
        <v/>
      </c>
      <c r="B16778" s="7" t="s">
        <v>16211</v>
      </c>
    </row>
    <row r="16779" spans="1:2" x14ac:dyDescent="0.25">
      <c r="A16779" s="7" t="str">
        <f>IF(C16779="","",IF(ISERROR(VLOOKUP(C16779,'Client List (12-9-13)'!$B$2:$D$2000,3,FALSE)),"",TRIM(PROPER(VLOOKUP(C16779,'Client List (12-9-13)'!$B$2:$D$2000,3,FALSE)))))</f>
        <v/>
      </c>
      <c r="B16779" s="7" t="s">
        <v>16211</v>
      </c>
    </row>
    <row r="16780" spans="1:2" x14ac:dyDescent="0.25">
      <c r="A16780" s="7" t="str">
        <f>IF(C16780="","",IF(ISERROR(VLOOKUP(C16780,'Client List (12-9-13)'!$B$2:$D$2000,3,FALSE)),"",TRIM(PROPER(VLOOKUP(C16780,'Client List (12-9-13)'!$B$2:$D$2000,3,FALSE)))))</f>
        <v/>
      </c>
      <c r="B16780" s="7" t="s">
        <v>16211</v>
      </c>
    </row>
    <row r="16781" spans="1:2" x14ac:dyDescent="0.25">
      <c r="A16781" s="7" t="str">
        <f>IF(C16781="","",IF(ISERROR(VLOOKUP(C16781,'Client List (12-9-13)'!$B$2:$D$2000,3,FALSE)),"",TRIM(PROPER(VLOOKUP(C16781,'Client List (12-9-13)'!$B$2:$D$2000,3,FALSE)))))</f>
        <v/>
      </c>
      <c r="B16781" s="7" t="s">
        <v>16211</v>
      </c>
    </row>
    <row r="16782" spans="1:2" x14ac:dyDescent="0.25">
      <c r="A16782" s="7" t="str">
        <f>IF(C16782="","",IF(ISERROR(VLOOKUP(C16782,'Client List (12-9-13)'!$B$2:$D$2000,3,FALSE)),"",TRIM(PROPER(VLOOKUP(C16782,'Client List (12-9-13)'!$B$2:$D$2000,3,FALSE)))))</f>
        <v/>
      </c>
      <c r="B16782" s="7" t="s">
        <v>16211</v>
      </c>
    </row>
    <row r="16783" spans="1:2" x14ac:dyDescent="0.25">
      <c r="A16783" s="7" t="str">
        <f>IF(C16783="","",IF(ISERROR(VLOOKUP(C16783,'Client List (12-9-13)'!$B$2:$D$2000,3,FALSE)),"",TRIM(PROPER(VLOOKUP(C16783,'Client List (12-9-13)'!$B$2:$D$2000,3,FALSE)))))</f>
        <v/>
      </c>
      <c r="B16783" s="7" t="s">
        <v>16211</v>
      </c>
    </row>
    <row r="16784" spans="1:2" x14ac:dyDescent="0.25">
      <c r="A16784" s="7" t="str">
        <f>IF(C16784="","",IF(ISERROR(VLOOKUP(C16784,'Client List (12-9-13)'!$B$2:$D$2000,3,FALSE)),"",TRIM(PROPER(VLOOKUP(C16784,'Client List (12-9-13)'!$B$2:$D$2000,3,FALSE)))))</f>
        <v/>
      </c>
      <c r="B16784" s="7" t="s">
        <v>16211</v>
      </c>
    </row>
    <row r="16785" spans="1:2" x14ac:dyDescent="0.25">
      <c r="A16785" s="7" t="str">
        <f>IF(C16785="","",IF(ISERROR(VLOOKUP(C16785,'Client List (12-9-13)'!$B$2:$D$2000,3,FALSE)),"",TRIM(PROPER(VLOOKUP(C16785,'Client List (12-9-13)'!$B$2:$D$2000,3,FALSE)))))</f>
        <v/>
      </c>
      <c r="B16785" s="7" t="s">
        <v>16211</v>
      </c>
    </row>
    <row r="16786" spans="1:2" x14ac:dyDescent="0.25">
      <c r="A16786" s="7" t="str">
        <f>IF(C16786="","",IF(ISERROR(VLOOKUP(C16786,'Client List (12-9-13)'!$B$2:$D$2000,3,FALSE)),"",TRIM(PROPER(VLOOKUP(C16786,'Client List (12-9-13)'!$B$2:$D$2000,3,FALSE)))))</f>
        <v/>
      </c>
      <c r="B16786" s="7" t="s">
        <v>16211</v>
      </c>
    </row>
    <row r="16787" spans="1:2" x14ac:dyDescent="0.25">
      <c r="A16787" s="7" t="str">
        <f>IF(C16787="","",IF(ISERROR(VLOOKUP(C16787,'Client List (12-9-13)'!$B$2:$D$2000,3,FALSE)),"",TRIM(PROPER(VLOOKUP(C16787,'Client List (12-9-13)'!$B$2:$D$2000,3,FALSE)))))</f>
        <v/>
      </c>
      <c r="B16787" s="7" t="s">
        <v>16211</v>
      </c>
    </row>
    <row r="16788" spans="1:2" x14ac:dyDescent="0.25">
      <c r="A16788" s="7" t="str">
        <f>IF(C16788="","",IF(ISERROR(VLOOKUP(C16788,'Client List (12-9-13)'!$B$2:$D$2000,3,FALSE)),"",TRIM(PROPER(VLOOKUP(C16788,'Client List (12-9-13)'!$B$2:$D$2000,3,FALSE)))))</f>
        <v/>
      </c>
      <c r="B16788" s="7" t="s">
        <v>16211</v>
      </c>
    </row>
    <row r="16789" spans="1:2" x14ac:dyDescent="0.25">
      <c r="A16789" s="7" t="str">
        <f>IF(C16789="","",IF(ISERROR(VLOOKUP(C16789,'Client List (12-9-13)'!$B$2:$D$2000,3,FALSE)),"",TRIM(PROPER(VLOOKUP(C16789,'Client List (12-9-13)'!$B$2:$D$2000,3,FALSE)))))</f>
        <v/>
      </c>
      <c r="B16789" s="7" t="s">
        <v>16211</v>
      </c>
    </row>
    <row r="16790" spans="1:2" x14ac:dyDescent="0.25">
      <c r="A16790" s="7" t="str">
        <f>IF(C16790="","",IF(ISERROR(VLOOKUP(C16790,'Client List (12-9-13)'!$B$2:$D$2000,3,FALSE)),"",TRIM(PROPER(VLOOKUP(C16790,'Client List (12-9-13)'!$B$2:$D$2000,3,FALSE)))))</f>
        <v/>
      </c>
      <c r="B16790" s="7" t="s">
        <v>16211</v>
      </c>
    </row>
    <row r="16791" spans="1:2" x14ac:dyDescent="0.25">
      <c r="A16791" s="7" t="str">
        <f>IF(C16791="","",IF(ISERROR(VLOOKUP(C16791,'Client List (12-9-13)'!$B$2:$D$2000,3,FALSE)),"",TRIM(PROPER(VLOOKUP(C16791,'Client List (12-9-13)'!$B$2:$D$2000,3,FALSE)))))</f>
        <v/>
      </c>
      <c r="B16791" s="7" t="s">
        <v>16211</v>
      </c>
    </row>
    <row r="16792" spans="1:2" x14ac:dyDescent="0.25">
      <c r="A16792" s="7" t="str">
        <f>IF(C16792="","",IF(ISERROR(VLOOKUP(C16792,'Client List (12-9-13)'!$B$2:$D$2000,3,FALSE)),"",TRIM(PROPER(VLOOKUP(C16792,'Client List (12-9-13)'!$B$2:$D$2000,3,FALSE)))))</f>
        <v/>
      </c>
      <c r="B16792" s="7" t="s">
        <v>16211</v>
      </c>
    </row>
    <row r="16793" spans="1:2" x14ac:dyDescent="0.25">
      <c r="A16793" s="7" t="str">
        <f>IF(C16793="","",IF(ISERROR(VLOOKUP(C16793,'Client List (12-9-13)'!$B$2:$D$2000,3,FALSE)),"",TRIM(PROPER(VLOOKUP(C16793,'Client List (12-9-13)'!$B$2:$D$2000,3,FALSE)))))</f>
        <v/>
      </c>
      <c r="B16793" s="7" t="s">
        <v>16211</v>
      </c>
    </row>
    <row r="16794" spans="1:2" x14ac:dyDescent="0.25">
      <c r="A16794" s="7" t="str">
        <f>IF(C16794="","",IF(ISERROR(VLOOKUP(C16794,'Client List (12-9-13)'!$B$2:$D$2000,3,FALSE)),"",TRIM(PROPER(VLOOKUP(C16794,'Client List (12-9-13)'!$B$2:$D$2000,3,FALSE)))))</f>
        <v/>
      </c>
      <c r="B16794" s="7" t="s">
        <v>16211</v>
      </c>
    </row>
    <row r="16795" spans="1:2" x14ac:dyDescent="0.25">
      <c r="A16795" s="7" t="str">
        <f>IF(C16795="","",IF(ISERROR(VLOOKUP(C16795,'Client List (12-9-13)'!$B$2:$D$2000,3,FALSE)),"",TRIM(PROPER(VLOOKUP(C16795,'Client List (12-9-13)'!$B$2:$D$2000,3,FALSE)))))</f>
        <v/>
      </c>
      <c r="B16795" s="7" t="s">
        <v>16211</v>
      </c>
    </row>
    <row r="16796" spans="1:2" x14ac:dyDescent="0.25">
      <c r="A16796" s="7" t="str">
        <f>IF(C16796="","",IF(ISERROR(VLOOKUP(C16796,'Client List (12-9-13)'!$B$2:$D$2000,3,FALSE)),"",TRIM(PROPER(VLOOKUP(C16796,'Client List (12-9-13)'!$B$2:$D$2000,3,FALSE)))))</f>
        <v/>
      </c>
      <c r="B16796" s="7" t="s">
        <v>16211</v>
      </c>
    </row>
    <row r="16797" spans="1:2" x14ac:dyDescent="0.25">
      <c r="A16797" s="7" t="str">
        <f>IF(C16797="","",IF(ISERROR(VLOOKUP(C16797,'Client List (12-9-13)'!$B$2:$D$2000,3,FALSE)),"",TRIM(PROPER(VLOOKUP(C16797,'Client List (12-9-13)'!$B$2:$D$2000,3,FALSE)))))</f>
        <v/>
      </c>
      <c r="B16797" s="7" t="s">
        <v>16211</v>
      </c>
    </row>
    <row r="16798" spans="1:2" x14ac:dyDescent="0.25">
      <c r="A16798" s="7" t="str">
        <f>IF(C16798="","",IF(ISERROR(VLOOKUP(C16798,'Client List (12-9-13)'!$B$2:$D$2000,3,FALSE)),"",TRIM(PROPER(VLOOKUP(C16798,'Client List (12-9-13)'!$B$2:$D$2000,3,FALSE)))))</f>
        <v/>
      </c>
      <c r="B16798" s="7" t="s">
        <v>16211</v>
      </c>
    </row>
    <row r="16799" spans="1:2" x14ac:dyDescent="0.25">
      <c r="A16799" s="7" t="str">
        <f>IF(C16799="","",IF(ISERROR(VLOOKUP(C16799,'Client List (12-9-13)'!$B$2:$D$2000,3,FALSE)),"",TRIM(PROPER(VLOOKUP(C16799,'Client List (12-9-13)'!$B$2:$D$2000,3,FALSE)))))</f>
        <v/>
      </c>
      <c r="B16799" s="7" t="s">
        <v>16211</v>
      </c>
    </row>
    <row r="16800" spans="1:2" x14ac:dyDescent="0.25">
      <c r="A16800" s="7" t="str">
        <f>IF(C16800="","",IF(ISERROR(VLOOKUP(C16800,'Client List (12-9-13)'!$B$2:$D$2000,3,FALSE)),"",TRIM(PROPER(VLOOKUP(C16800,'Client List (12-9-13)'!$B$2:$D$2000,3,FALSE)))))</f>
        <v/>
      </c>
      <c r="B16800" s="7" t="s">
        <v>16211</v>
      </c>
    </row>
    <row r="16801" spans="1:2" x14ac:dyDescent="0.25">
      <c r="A16801" s="7" t="str">
        <f>IF(C16801="","",IF(ISERROR(VLOOKUP(C16801,'Client List (12-9-13)'!$B$2:$D$2000,3,FALSE)),"",TRIM(PROPER(VLOOKUP(C16801,'Client List (12-9-13)'!$B$2:$D$2000,3,FALSE)))))</f>
        <v/>
      </c>
      <c r="B16801" s="7" t="s">
        <v>16211</v>
      </c>
    </row>
    <row r="16802" spans="1:2" x14ac:dyDescent="0.25">
      <c r="A16802" s="7" t="str">
        <f>IF(C16802="","",IF(ISERROR(VLOOKUP(C16802,'Client List (12-9-13)'!$B$2:$D$2000,3,FALSE)),"",TRIM(PROPER(VLOOKUP(C16802,'Client List (12-9-13)'!$B$2:$D$2000,3,FALSE)))))</f>
        <v/>
      </c>
      <c r="B16802" s="7" t="s">
        <v>16211</v>
      </c>
    </row>
    <row r="16803" spans="1:2" x14ac:dyDescent="0.25">
      <c r="A16803" s="7" t="str">
        <f>IF(C16803="","",IF(ISERROR(VLOOKUP(C16803,'Client List (12-9-13)'!$B$2:$D$2000,3,FALSE)),"",TRIM(PROPER(VLOOKUP(C16803,'Client List (12-9-13)'!$B$2:$D$2000,3,FALSE)))))</f>
        <v/>
      </c>
      <c r="B16803" s="7" t="s">
        <v>16211</v>
      </c>
    </row>
    <row r="16804" spans="1:2" x14ac:dyDescent="0.25">
      <c r="A16804" s="7" t="str">
        <f>IF(C16804="","",IF(ISERROR(VLOOKUP(C16804,'Client List (12-9-13)'!$B$2:$D$2000,3,FALSE)),"",TRIM(PROPER(VLOOKUP(C16804,'Client List (12-9-13)'!$B$2:$D$2000,3,FALSE)))))</f>
        <v/>
      </c>
      <c r="B16804" s="7" t="s">
        <v>16211</v>
      </c>
    </row>
    <row r="16805" spans="1:2" x14ac:dyDescent="0.25">
      <c r="A16805" s="7" t="str">
        <f>IF(C16805="","",IF(ISERROR(VLOOKUP(C16805,'Client List (12-9-13)'!$B$2:$D$2000,3,FALSE)),"",TRIM(PROPER(VLOOKUP(C16805,'Client List (12-9-13)'!$B$2:$D$2000,3,FALSE)))))</f>
        <v/>
      </c>
      <c r="B16805" s="7" t="s">
        <v>16211</v>
      </c>
    </row>
    <row r="16806" spans="1:2" x14ac:dyDescent="0.25">
      <c r="A16806" s="7" t="str">
        <f>IF(C16806="","",IF(ISERROR(VLOOKUP(C16806,'Client List (12-9-13)'!$B$2:$D$2000,3,FALSE)),"",TRIM(PROPER(VLOOKUP(C16806,'Client List (12-9-13)'!$B$2:$D$2000,3,FALSE)))))</f>
        <v/>
      </c>
      <c r="B16806" s="7" t="s">
        <v>16211</v>
      </c>
    </row>
    <row r="16807" spans="1:2" x14ac:dyDescent="0.25">
      <c r="A16807" s="7" t="str">
        <f>IF(C16807="","",IF(ISERROR(VLOOKUP(C16807,'Client List (12-9-13)'!$B$2:$D$2000,3,FALSE)),"",TRIM(PROPER(VLOOKUP(C16807,'Client List (12-9-13)'!$B$2:$D$2000,3,FALSE)))))</f>
        <v/>
      </c>
      <c r="B16807" s="7" t="s">
        <v>16211</v>
      </c>
    </row>
    <row r="16808" spans="1:2" x14ac:dyDescent="0.25">
      <c r="A16808" s="7" t="str">
        <f>IF(C16808="","",IF(ISERROR(VLOOKUP(C16808,'Client List (12-9-13)'!$B$2:$D$2000,3,FALSE)),"",TRIM(PROPER(VLOOKUP(C16808,'Client List (12-9-13)'!$B$2:$D$2000,3,FALSE)))))</f>
        <v/>
      </c>
      <c r="B16808" s="7" t="s">
        <v>16211</v>
      </c>
    </row>
    <row r="16809" spans="1:2" x14ac:dyDescent="0.25">
      <c r="A16809" s="7" t="str">
        <f>IF(C16809="","",IF(ISERROR(VLOOKUP(C16809,'Client List (12-9-13)'!$B$2:$D$2000,3,FALSE)),"",TRIM(PROPER(VLOOKUP(C16809,'Client List (12-9-13)'!$B$2:$D$2000,3,FALSE)))))</f>
        <v/>
      </c>
      <c r="B16809" s="7" t="s">
        <v>16211</v>
      </c>
    </row>
    <row r="16810" spans="1:2" x14ac:dyDescent="0.25">
      <c r="A16810" s="7" t="str">
        <f>IF(C16810="","",IF(ISERROR(VLOOKUP(C16810,'Client List (12-9-13)'!$B$2:$D$2000,3,FALSE)),"",TRIM(PROPER(VLOOKUP(C16810,'Client List (12-9-13)'!$B$2:$D$2000,3,FALSE)))))</f>
        <v/>
      </c>
      <c r="B16810" s="7" t="s">
        <v>16211</v>
      </c>
    </row>
    <row r="16811" spans="1:2" x14ac:dyDescent="0.25">
      <c r="A16811" s="7" t="str">
        <f>IF(C16811="","",IF(ISERROR(VLOOKUP(C16811,'Client List (12-9-13)'!$B$2:$D$2000,3,FALSE)),"",TRIM(PROPER(VLOOKUP(C16811,'Client List (12-9-13)'!$B$2:$D$2000,3,FALSE)))))</f>
        <v/>
      </c>
      <c r="B16811" s="7" t="s">
        <v>16211</v>
      </c>
    </row>
    <row r="16812" spans="1:2" x14ac:dyDescent="0.25">
      <c r="A16812" s="7" t="str">
        <f>IF(C16812="","",IF(ISERROR(VLOOKUP(C16812,'Client List (12-9-13)'!$B$2:$D$2000,3,FALSE)),"",TRIM(PROPER(VLOOKUP(C16812,'Client List (12-9-13)'!$B$2:$D$2000,3,FALSE)))))</f>
        <v/>
      </c>
      <c r="B16812" s="7" t="s">
        <v>16211</v>
      </c>
    </row>
    <row r="16813" spans="1:2" x14ac:dyDescent="0.25">
      <c r="A16813" s="7" t="str">
        <f>IF(C16813="","",IF(ISERROR(VLOOKUP(C16813,'Client List (12-9-13)'!$B$2:$D$2000,3,FALSE)),"",TRIM(PROPER(VLOOKUP(C16813,'Client List (12-9-13)'!$B$2:$D$2000,3,FALSE)))))</f>
        <v/>
      </c>
      <c r="B16813" s="7" t="s">
        <v>16211</v>
      </c>
    </row>
    <row r="16814" spans="1:2" x14ac:dyDescent="0.25">
      <c r="A16814" s="7" t="str">
        <f>IF(C16814="","",IF(ISERROR(VLOOKUP(C16814,'Client List (12-9-13)'!$B$2:$D$2000,3,FALSE)),"",TRIM(PROPER(VLOOKUP(C16814,'Client List (12-9-13)'!$B$2:$D$2000,3,FALSE)))))</f>
        <v/>
      </c>
      <c r="B16814" s="7" t="s">
        <v>16211</v>
      </c>
    </row>
    <row r="16815" spans="1:2" x14ac:dyDescent="0.25">
      <c r="A16815" s="7" t="str">
        <f>IF(C16815="","",IF(ISERROR(VLOOKUP(C16815,'Client List (12-9-13)'!$B$2:$D$2000,3,FALSE)),"",TRIM(PROPER(VLOOKUP(C16815,'Client List (12-9-13)'!$B$2:$D$2000,3,FALSE)))))</f>
        <v/>
      </c>
      <c r="B16815" s="7" t="s">
        <v>16211</v>
      </c>
    </row>
    <row r="16816" spans="1:2" x14ac:dyDescent="0.25">
      <c r="A16816" s="7" t="str">
        <f>IF(C16816="","",IF(ISERROR(VLOOKUP(C16816,'Client List (12-9-13)'!$B$2:$D$2000,3,FALSE)),"",TRIM(PROPER(VLOOKUP(C16816,'Client List (12-9-13)'!$B$2:$D$2000,3,FALSE)))))</f>
        <v/>
      </c>
      <c r="B16816" s="7" t="s">
        <v>16211</v>
      </c>
    </row>
    <row r="16817" spans="1:2" x14ac:dyDescent="0.25">
      <c r="A16817" s="7" t="str">
        <f>IF(C16817="","",IF(ISERROR(VLOOKUP(C16817,'Client List (12-9-13)'!$B$2:$D$2000,3,FALSE)),"",TRIM(PROPER(VLOOKUP(C16817,'Client List (12-9-13)'!$B$2:$D$2000,3,FALSE)))))</f>
        <v/>
      </c>
      <c r="B16817" s="7" t="s">
        <v>16211</v>
      </c>
    </row>
    <row r="16818" spans="1:2" x14ac:dyDescent="0.25">
      <c r="A16818" s="7" t="str">
        <f>IF(C16818="","",IF(ISERROR(VLOOKUP(C16818,'Client List (12-9-13)'!$B$2:$D$2000,3,FALSE)),"",TRIM(PROPER(VLOOKUP(C16818,'Client List (12-9-13)'!$B$2:$D$2000,3,FALSE)))))</f>
        <v/>
      </c>
      <c r="B16818" s="7" t="s">
        <v>16211</v>
      </c>
    </row>
    <row r="16819" spans="1:2" x14ac:dyDescent="0.25">
      <c r="A16819" s="7" t="str">
        <f>IF(C16819="","",IF(ISERROR(VLOOKUP(C16819,'Client List (12-9-13)'!$B$2:$D$2000,3,FALSE)),"",TRIM(PROPER(VLOOKUP(C16819,'Client List (12-9-13)'!$B$2:$D$2000,3,FALSE)))))</f>
        <v/>
      </c>
      <c r="B16819" s="7" t="s">
        <v>16211</v>
      </c>
    </row>
    <row r="16820" spans="1:2" x14ac:dyDescent="0.25">
      <c r="A16820" s="7" t="str">
        <f>IF(C16820="","",IF(ISERROR(VLOOKUP(C16820,'Client List (12-9-13)'!$B$2:$D$2000,3,FALSE)),"",TRIM(PROPER(VLOOKUP(C16820,'Client List (12-9-13)'!$B$2:$D$2000,3,FALSE)))))</f>
        <v/>
      </c>
      <c r="B16820" s="7" t="s">
        <v>16211</v>
      </c>
    </row>
    <row r="16821" spans="1:2" x14ac:dyDescent="0.25">
      <c r="A16821" s="7" t="str">
        <f>IF(C16821="","",IF(ISERROR(VLOOKUP(C16821,'Client List (12-9-13)'!$B$2:$D$2000,3,FALSE)),"",TRIM(PROPER(VLOOKUP(C16821,'Client List (12-9-13)'!$B$2:$D$2000,3,FALSE)))))</f>
        <v/>
      </c>
      <c r="B16821" s="7" t="s">
        <v>16211</v>
      </c>
    </row>
    <row r="16822" spans="1:2" x14ac:dyDescent="0.25">
      <c r="A16822" s="7" t="str">
        <f>IF(C16822="","",IF(ISERROR(VLOOKUP(C16822,'Client List (12-9-13)'!$B$2:$D$2000,3,FALSE)),"",TRIM(PROPER(VLOOKUP(C16822,'Client List (12-9-13)'!$B$2:$D$2000,3,FALSE)))))</f>
        <v/>
      </c>
      <c r="B16822" s="7" t="s">
        <v>16211</v>
      </c>
    </row>
    <row r="16823" spans="1:2" x14ac:dyDescent="0.25">
      <c r="A16823" s="7" t="str">
        <f>IF(C16823="","",IF(ISERROR(VLOOKUP(C16823,'Client List (12-9-13)'!$B$2:$D$2000,3,FALSE)),"",TRIM(PROPER(VLOOKUP(C16823,'Client List (12-9-13)'!$B$2:$D$2000,3,FALSE)))))</f>
        <v/>
      </c>
      <c r="B16823" s="7" t="s">
        <v>16211</v>
      </c>
    </row>
    <row r="16824" spans="1:2" x14ac:dyDescent="0.25">
      <c r="A16824" s="7" t="str">
        <f>IF(C16824="","",IF(ISERROR(VLOOKUP(C16824,'Client List (12-9-13)'!$B$2:$D$2000,3,FALSE)),"",TRIM(PROPER(VLOOKUP(C16824,'Client List (12-9-13)'!$B$2:$D$2000,3,FALSE)))))</f>
        <v/>
      </c>
      <c r="B16824" s="7" t="s">
        <v>16211</v>
      </c>
    </row>
    <row r="16825" spans="1:2" x14ac:dyDescent="0.25">
      <c r="A16825" s="7" t="str">
        <f>IF(C16825="","",IF(ISERROR(VLOOKUP(C16825,'Client List (12-9-13)'!$B$2:$D$2000,3,FALSE)),"",TRIM(PROPER(VLOOKUP(C16825,'Client List (12-9-13)'!$B$2:$D$2000,3,FALSE)))))</f>
        <v/>
      </c>
      <c r="B16825" s="7" t="s">
        <v>16211</v>
      </c>
    </row>
    <row r="16826" spans="1:2" x14ac:dyDescent="0.25">
      <c r="A16826" s="7" t="str">
        <f>IF(C16826="","",IF(ISERROR(VLOOKUP(C16826,'Client List (12-9-13)'!$B$2:$D$2000,3,FALSE)),"",TRIM(PROPER(VLOOKUP(C16826,'Client List (12-9-13)'!$B$2:$D$2000,3,FALSE)))))</f>
        <v/>
      </c>
      <c r="B16826" s="7" t="s">
        <v>16211</v>
      </c>
    </row>
    <row r="16827" spans="1:2" x14ac:dyDescent="0.25">
      <c r="A16827" s="7" t="str">
        <f>IF(C16827="","",IF(ISERROR(VLOOKUP(C16827,'Client List (12-9-13)'!$B$2:$D$2000,3,FALSE)),"",TRIM(PROPER(VLOOKUP(C16827,'Client List (12-9-13)'!$B$2:$D$2000,3,FALSE)))))</f>
        <v/>
      </c>
      <c r="B16827" s="7" t="s">
        <v>16211</v>
      </c>
    </row>
    <row r="16828" spans="1:2" x14ac:dyDescent="0.25">
      <c r="A16828" s="7" t="str">
        <f>IF(C16828="","",IF(ISERROR(VLOOKUP(C16828,'Client List (12-9-13)'!$B$2:$D$2000,3,FALSE)),"",TRIM(PROPER(VLOOKUP(C16828,'Client List (12-9-13)'!$B$2:$D$2000,3,FALSE)))))</f>
        <v/>
      </c>
      <c r="B16828" s="7" t="s">
        <v>16211</v>
      </c>
    </row>
    <row r="16829" spans="1:2" x14ac:dyDescent="0.25">
      <c r="A16829" s="7" t="str">
        <f>IF(C16829="","",IF(ISERROR(VLOOKUP(C16829,'Client List (12-9-13)'!$B$2:$D$2000,3,FALSE)),"",TRIM(PROPER(VLOOKUP(C16829,'Client List (12-9-13)'!$B$2:$D$2000,3,FALSE)))))</f>
        <v/>
      </c>
      <c r="B16829" s="7" t="s">
        <v>16211</v>
      </c>
    </row>
    <row r="16830" spans="1:2" x14ac:dyDescent="0.25">
      <c r="A16830" s="7" t="str">
        <f>IF(C16830="","",IF(ISERROR(VLOOKUP(C16830,'Client List (12-9-13)'!$B$2:$D$2000,3,FALSE)),"",TRIM(PROPER(VLOOKUP(C16830,'Client List (12-9-13)'!$B$2:$D$2000,3,FALSE)))))</f>
        <v/>
      </c>
      <c r="B16830" s="7" t="s">
        <v>16211</v>
      </c>
    </row>
    <row r="16831" spans="1:2" x14ac:dyDescent="0.25">
      <c r="A16831" s="7" t="str">
        <f>IF(C16831="","",IF(ISERROR(VLOOKUP(C16831,'Client List (12-9-13)'!$B$2:$D$2000,3,FALSE)),"",TRIM(PROPER(VLOOKUP(C16831,'Client List (12-9-13)'!$B$2:$D$2000,3,FALSE)))))</f>
        <v/>
      </c>
      <c r="B16831" s="7" t="s">
        <v>16211</v>
      </c>
    </row>
    <row r="16832" spans="1:2" x14ac:dyDescent="0.25">
      <c r="A16832" s="7" t="str">
        <f>IF(C16832="","",IF(ISERROR(VLOOKUP(C16832,'Client List (12-9-13)'!$B$2:$D$2000,3,FALSE)),"",TRIM(PROPER(VLOOKUP(C16832,'Client List (12-9-13)'!$B$2:$D$2000,3,FALSE)))))</f>
        <v/>
      </c>
      <c r="B16832" s="7" t="s">
        <v>16211</v>
      </c>
    </row>
    <row r="16833" spans="1:2" x14ac:dyDescent="0.25">
      <c r="A16833" s="7" t="str">
        <f>IF(C16833="","",IF(ISERROR(VLOOKUP(C16833,'Client List (12-9-13)'!$B$2:$D$2000,3,FALSE)),"",TRIM(PROPER(VLOOKUP(C16833,'Client List (12-9-13)'!$B$2:$D$2000,3,FALSE)))))</f>
        <v/>
      </c>
      <c r="B16833" s="7" t="s">
        <v>16211</v>
      </c>
    </row>
    <row r="16834" spans="1:2" x14ac:dyDescent="0.25">
      <c r="A16834" s="7" t="str">
        <f>IF(C16834="","",IF(ISERROR(VLOOKUP(C16834,'Client List (12-9-13)'!$B$2:$D$2000,3,FALSE)),"",TRIM(PROPER(VLOOKUP(C16834,'Client List (12-9-13)'!$B$2:$D$2000,3,FALSE)))))</f>
        <v/>
      </c>
      <c r="B16834" s="7" t="s">
        <v>16211</v>
      </c>
    </row>
    <row r="16835" spans="1:2" x14ac:dyDescent="0.25">
      <c r="A16835" s="7" t="str">
        <f>IF(C16835="","",IF(ISERROR(VLOOKUP(C16835,'Client List (12-9-13)'!$B$2:$D$2000,3,FALSE)),"",TRIM(PROPER(VLOOKUP(C16835,'Client List (12-9-13)'!$B$2:$D$2000,3,FALSE)))))</f>
        <v/>
      </c>
      <c r="B16835" s="7" t="s">
        <v>16211</v>
      </c>
    </row>
    <row r="16836" spans="1:2" x14ac:dyDescent="0.25">
      <c r="A16836" s="7" t="str">
        <f>IF(C16836="","",IF(ISERROR(VLOOKUP(C16836,'Client List (12-9-13)'!$B$2:$D$2000,3,FALSE)),"",TRIM(PROPER(VLOOKUP(C16836,'Client List (12-9-13)'!$B$2:$D$2000,3,FALSE)))))</f>
        <v/>
      </c>
      <c r="B16836" s="7" t="s">
        <v>16211</v>
      </c>
    </row>
    <row r="16837" spans="1:2" x14ac:dyDescent="0.25">
      <c r="A16837" s="7" t="str">
        <f>IF(C16837="","",IF(ISERROR(VLOOKUP(C16837,'Client List (12-9-13)'!$B$2:$D$2000,3,FALSE)),"",TRIM(PROPER(VLOOKUP(C16837,'Client List (12-9-13)'!$B$2:$D$2000,3,FALSE)))))</f>
        <v/>
      </c>
      <c r="B16837" s="7" t="s">
        <v>16211</v>
      </c>
    </row>
    <row r="16838" spans="1:2" x14ac:dyDescent="0.25">
      <c r="A16838" s="7" t="str">
        <f>IF(C16838="","",IF(ISERROR(VLOOKUP(C16838,'Client List (12-9-13)'!$B$2:$D$2000,3,FALSE)),"",TRIM(PROPER(VLOOKUP(C16838,'Client List (12-9-13)'!$B$2:$D$2000,3,FALSE)))))</f>
        <v/>
      </c>
      <c r="B16838" s="7" t="s">
        <v>16211</v>
      </c>
    </row>
    <row r="16839" spans="1:2" x14ac:dyDescent="0.25">
      <c r="A16839" s="7" t="str">
        <f>IF(C16839="","",IF(ISERROR(VLOOKUP(C16839,'Client List (12-9-13)'!$B$2:$D$2000,3,FALSE)),"",TRIM(PROPER(VLOOKUP(C16839,'Client List (12-9-13)'!$B$2:$D$2000,3,FALSE)))))</f>
        <v/>
      </c>
      <c r="B16839" s="7" t="s">
        <v>16211</v>
      </c>
    </row>
    <row r="16840" spans="1:2" x14ac:dyDescent="0.25">
      <c r="A16840" s="7" t="str">
        <f>IF(C16840="","",IF(ISERROR(VLOOKUP(C16840,'Client List (12-9-13)'!$B$2:$D$2000,3,FALSE)),"",TRIM(PROPER(VLOOKUP(C16840,'Client List (12-9-13)'!$B$2:$D$2000,3,FALSE)))))</f>
        <v/>
      </c>
      <c r="B16840" s="7" t="s">
        <v>16211</v>
      </c>
    </row>
    <row r="16841" spans="1:2" x14ac:dyDescent="0.25">
      <c r="A16841" s="7" t="str">
        <f>IF(C16841="","",IF(ISERROR(VLOOKUP(C16841,'Client List (12-9-13)'!$B$2:$D$2000,3,FALSE)),"",TRIM(PROPER(VLOOKUP(C16841,'Client List (12-9-13)'!$B$2:$D$2000,3,FALSE)))))</f>
        <v/>
      </c>
      <c r="B16841" s="7" t="s">
        <v>16211</v>
      </c>
    </row>
    <row r="16842" spans="1:2" x14ac:dyDescent="0.25">
      <c r="A16842" s="7" t="str">
        <f>IF(C16842="","",IF(ISERROR(VLOOKUP(C16842,'Client List (12-9-13)'!$B$2:$D$2000,3,FALSE)),"",TRIM(PROPER(VLOOKUP(C16842,'Client List (12-9-13)'!$B$2:$D$2000,3,FALSE)))))</f>
        <v/>
      </c>
      <c r="B16842" s="7" t="s">
        <v>16211</v>
      </c>
    </row>
    <row r="16843" spans="1:2" x14ac:dyDescent="0.25">
      <c r="A16843" s="7" t="str">
        <f>IF(C16843="","",IF(ISERROR(VLOOKUP(C16843,'Client List (12-9-13)'!$B$2:$D$2000,3,FALSE)),"",TRIM(PROPER(VLOOKUP(C16843,'Client List (12-9-13)'!$B$2:$D$2000,3,FALSE)))))</f>
        <v/>
      </c>
      <c r="B16843" s="7" t="s">
        <v>16211</v>
      </c>
    </row>
    <row r="16844" spans="1:2" x14ac:dyDescent="0.25">
      <c r="A16844" s="7" t="str">
        <f>IF(C16844="","",IF(ISERROR(VLOOKUP(C16844,'Client List (12-9-13)'!$B$2:$D$2000,3,FALSE)),"",TRIM(PROPER(VLOOKUP(C16844,'Client List (12-9-13)'!$B$2:$D$2000,3,FALSE)))))</f>
        <v/>
      </c>
      <c r="B16844" s="7" t="s">
        <v>16211</v>
      </c>
    </row>
    <row r="16845" spans="1:2" x14ac:dyDescent="0.25">
      <c r="A16845" s="7" t="str">
        <f>IF(C16845="","",IF(ISERROR(VLOOKUP(C16845,'Client List (12-9-13)'!$B$2:$D$2000,3,FALSE)),"",TRIM(PROPER(VLOOKUP(C16845,'Client List (12-9-13)'!$B$2:$D$2000,3,FALSE)))))</f>
        <v/>
      </c>
      <c r="B16845" s="7" t="s">
        <v>16211</v>
      </c>
    </row>
    <row r="16846" spans="1:2" x14ac:dyDescent="0.25">
      <c r="A16846" s="7" t="str">
        <f>IF(C16846="","",IF(ISERROR(VLOOKUP(C16846,'Client List (12-9-13)'!$B$2:$D$2000,3,FALSE)),"",TRIM(PROPER(VLOOKUP(C16846,'Client List (12-9-13)'!$B$2:$D$2000,3,FALSE)))))</f>
        <v/>
      </c>
      <c r="B16846" s="7" t="s">
        <v>16211</v>
      </c>
    </row>
    <row r="16847" spans="1:2" x14ac:dyDescent="0.25">
      <c r="A16847" s="7" t="str">
        <f>IF(C16847="","",IF(ISERROR(VLOOKUP(C16847,'Client List (12-9-13)'!$B$2:$D$2000,3,FALSE)),"",TRIM(PROPER(VLOOKUP(C16847,'Client List (12-9-13)'!$B$2:$D$2000,3,FALSE)))))</f>
        <v/>
      </c>
      <c r="B16847" s="7" t="s">
        <v>16211</v>
      </c>
    </row>
    <row r="16848" spans="1:2" x14ac:dyDescent="0.25">
      <c r="A16848" s="7" t="str">
        <f>IF(C16848="","",IF(ISERROR(VLOOKUP(C16848,'Client List (12-9-13)'!$B$2:$D$2000,3,FALSE)),"",TRIM(PROPER(VLOOKUP(C16848,'Client List (12-9-13)'!$B$2:$D$2000,3,FALSE)))))</f>
        <v/>
      </c>
      <c r="B16848" s="7" t="s">
        <v>16211</v>
      </c>
    </row>
    <row r="16849" spans="1:2" x14ac:dyDescent="0.25">
      <c r="A16849" s="7" t="str">
        <f>IF(C16849="","",IF(ISERROR(VLOOKUP(C16849,'Client List (12-9-13)'!$B$2:$D$2000,3,FALSE)),"",TRIM(PROPER(VLOOKUP(C16849,'Client List (12-9-13)'!$B$2:$D$2000,3,FALSE)))))</f>
        <v/>
      </c>
      <c r="B16849" s="7" t="s">
        <v>16211</v>
      </c>
    </row>
    <row r="16850" spans="1:2" x14ac:dyDescent="0.25">
      <c r="A16850" s="7" t="str">
        <f>IF(C16850="","",IF(ISERROR(VLOOKUP(C16850,'Client List (12-9-13)'!$B$2:$D$2000,3,FALSE)),"",TRIM(PROPER(VLOOKUP(C16850,'Client List (12-9-13)'!$B$2:$D$2000,3,FALSE)))))</f>
        <v/>
      </c>
      <c r="B16850" s="7" t="s">
        <v>16211</v>
      </c>
    </row>
    <row r="16851" spans="1:2" x14ac:dyDescent="0.25">
      <c r="A16851" s="7" t="str">
        <f>IF(C16851="","",IF(ISERROR(VLOOKUP(C16851,'Client List (12-9-13)'!$B$2:$D$2000,3,FALSE)),"",TRIM(PROPER(VLOOKUP(C16851,'Client List (12-9-13)'!$B$2:$D$2000,3,FALSE)))))</f>
        <v/>
      </c>
      <c r="B16851" s="7" t="s">
        <v>16211</v>
      </c>
    </row>
    <row r="16852" spans="1:2" x14ac:dyDescent="0.25">
      <c r="A16852" s="7" t="str">
        <f>IF(C16852="","",IF(ISERROR(VLOOKUP(C16852,'Client List (12-9-13)'!$B$2:$D$2000,3,FALSE)),"",TRIM(PROPER(VLOOKUP(C16852,'Client List (12-9-13)'!$B$2:$D$2000,3,FALSE)))))</f>
        <v/>
      </c>
      <c r="B16852" s="7" t="s">
        <v>16211</v>
      </c>
    </row>
    <row r="16853" spans="1:2" x14ac:dyDescent="0.25">
      <c r="A16853" s="7" t="str">
        <f>IF(C16853="","",IF(ISERROR(VLOOKUP(C16853,'Client List (12-9-13)'!$B$2:$D$2000,3,FALSE)),"",TRIM(PROPER(VLOOKUP(C16853,'Client List (12-9-13)'!$B$2:$D$2000,3,FALSE)))))</f>
        <v/>
      </c>
      <c r="B16853" s="7" t="s">
        <v>16211</v>
      </c>
    </row>
    <row r="16854" spans="1:2" x14ac:dyDescent="0.25">
      <c r="A16854" s="7" t="str">
        <f>IF(C16854="","",IF(ISERROR(VLOOKUP(C16854,'Client List (12-9-13)'!$B$2:$D$2000,3,FALSE)),"",TRIM(PROPER(VLOOKUP(C16854,'Client List (12-9-13)'!$B$2:$D$2000,3,FALSE)))))</f>
        <v/>
      </c>
      <c r="B16854" s="7" t="s">
        <v>16211</v>
      </c>
    </row>
    <row r="16855" spans="1:2" x14ac:dyDescent="0.25">
      <c r="A16855" s="7" t="str">
        <f>IF(C16855="","",IF(ISERROR(VLOOKUP(C16855,'Client List (12-9-13)'!$B$2:$D$2000,3,FALSE)),"",TRIM(PROPER(VLOOKUP(C16855,'Client List (12-9-13)'!$B$2:$D$2000,3,FALSE)))))</f>
        <v/>
      </c>
      <c r="B16855" s="7" t="s">
        <v>16211</v>
      </c>
    </row>
    <row r="16856" spans="1:2" x14ac:dyDescent="0.25">
      <c r="A16856" s="7" t="str">
        <f>IF(C16856="","",IF(ISERROR(VLOOKUP(C16856,'Client List (12-9-13)'!$B$2:$D$2000,3,FALSE)),"",TRIM(PROPER(VLOOKUP(C16856,'Client List (12-9-13)'!$B$2:$D$2000,3,FALSE)))))</f>
        <v/>
      </c>
      <c r="B16856" s="7" t="s">
        <v>16211</v>
      </c>
    </row>
    <row r="16857" spans="1:2" x14ac:dyDescent="0.25">
      <c r="A16857" s="7" t="str">
        <f>IF(C16857="","",IF(ISERROR(VLOOKUP(C16857,'Client List (12-9-13)'!$B$2:$D$2000,3,FALSE)),"",TRIM(PROPER(VLOOKUP(C16857,'Client List (12-9-13)'!$B$2:$D$2000,3,FALSE)))))</f>
        <v/>
      </c>
      <c r="B16857" s="7" t="s">
        <v>16211</v>
      </c>
    </row>
    <row r="16858" spans="1:2" x14ac:dyDescent="0.25">
      <c r="A16858" s="7" t="str">
        <f>IF(C16858="","",IF(ISERROR(VLOOKUP(C16858,'Client List (12-9-13)'!$B$2:$D$2000,3,FALSE)),"",TRIM(PROPER(VLOOKUP(C16858,'Client List (12-9-13)'!$B$2:$D$2000,3,FALSE)))))</f>
        <v/>
      </c>
      <c r="B16858" s="7" t="s">
        <v>16211</v>
      </c>
    </row>
    <row r="16859" spans="1:2" x14ac:dyDescent="0.25">
      <c r="A16859" s="7" t="str">
        <f>IF(C16859="","",IF(ISERROR(VLOOKUP(C16859,'Client List (12-9-13)'!$B$2:$D$2000,3,FALSE)),"",TRIM(PROPER(VLOOKUP(C16859,'Client List (12-9-13)'!$B$2:$D$2000,3,FALSE)))))</f>
        <v/>
      </c>
      <c r="B16859" s="7" t="s">
        <v>16211</v>
      </c>
    </row>
    <row r="16860" spans="1:2" x14ac:dyDescent="0.25">
      <c r="A16860" s="7" t="str">
        <f>IF(C16860="","",IF(ISERROR(VLOOKUP(C16860,'Client List (12-9-13)'!$B$2:$D$2000,3,FALSE)),"",TRIM(PROPER(VLOOKUP(C16860,'Client List (12-9-13)'!$B$2:$D$2000,3,FALSE)))))</f>
        <v/>
      </c>
      <c r="B16860" s="7" t="s">
        <v>16211</v>
      </c>
    </row>
    <row r="16861" spans="1:2" x14ac:dyDescent="0.25">
      <c r="A16861" s="7" t="str">
        <f>IF(C16861="","",IF(ISERROR(VLOOKUP(C16861,'Client List (12-9-13)'!$B$2:$D$2000,3,FALSE)),"",TRIM(PROPER(VLOOKUP(C16861,'Client List (12-9-13)'!$B$2:$D$2000,3,FALSE)))))</f>
        <v/>
      </c>
      <c r="B16861" s="7" t="s">
        <v>16211</v>
      </c>
    </row>
    <row r="16862" spans="1:2" x14ac:dyDescent="0.25">
      <c r="A16862" s="7" t="str">
        <f>IF(C16862="","",IF(ISERROR(VLOOKUP(C16862,'Client List (12-9-13)'!$B$2:$D$2000,3,FALSE)),"",TRIM(PROPER(VLOOKUP(C16862,'Client List (12-9-13)'!$B$2:$D$2000,3,FALSE)))))</f>
        <v/>
      </c>
      <c r="B16862" s="7" t="s">
        <v>16211</v>
      </c>
    </row>
    <row r="16863" spans="1:2" x14ac:dyDescent="0.25">
      <c r="A16863" s="7" t="str">
        <f>IF(C16863="","",IF(ISERROR(VLOOKUP(C16863,'Client List (12-9-13)'!$B$2:$D$2000,3,FALSE)),"",TRIM(PROPER(VLOOKUP(C16863,'Client List (12-9-13)'!$B$2:$D$2000,3,FALSE)))))</f>
        <v/>
      </c>
      <c r="B16863" s="7" t="s">
        <v>16211</v>
      </c>
    </row>
    <row r="16864" spans="1:2" x14ac:dyDescent="0.25">
      <c r="A16864" s="7" t="str">
        <f>IF(C16864="","",IF(ISERROR(VLOOKUP(C16864,'Client List (12-9-13)'!$B$2:$D$2000,3,FALSE)),"",TRIM(PROPER(VLOOKUP(C16864,'Client List (12-9-13)'!$B$2:$D$2000,3,FALSE)))))</f>
        <v/>
      </c>
      <c r="B16864" s="7" t="s">
        <v>16211</v>
      </c>
    </row>
    <row r="16865" spans="1:2" x14ac:dyDescent="0.25">
      <c r="A16865" s="7" t="str">
        <f>IF(C16865="","",IF(ISERROR(VLOOKUP(C16865,'Client List (12-9-13)'!$B$2:$D$2000,3,FALSE)),"",TRIM(PROPER(VLOOKUP(C16865,'Client List (12-9-13)'!$B$2:$D$2000,3,FALSE)))))</f>
        <v/>
      </c>
      <c r="B16865" s="7" t="s">
        <v>16211</v>
      </c>
    </row>
    <row r="16866" spans="1:2" x14ac:dyDescent="0.25">
      <c r="A16866" s="7" t="str">
        <f>IF(C16866="","",IF(ISERROR(VLOOKUP(C16866,'Client List (12-9-13)'!$B$2:$D$2000,3,FALSE)),"",TRIM(PROPER(VLOOKUP(C16866,'Client List (12-9-13)'!$B$2:$D$2000,3,FALSE)))))</f>
        <v/>
      </c>
      <c r="B16866" s="7" t="s">
        <v>16211</v>
      </c>
    </row>
    <row r="16867" spans="1:2" x14ac:dyDescent="0.25">
      <c r="A16867" s="7" t="str">
        <f>IF(C16867="","",IF(ISERROR(VLOOKUP(C16867,'Client List (12-9-13)'!$B$2:$D$2000,3,FALSE)),"",TRIM(PROPER(VLOOKUP(C16867,'Client List (12-9-13)'!$B$2:$D$2000,3,FALSE)))))</f>
        <v/>
      </c>
      <c r="B16867" s="7" t="s">
        <v>16211</v>
      </c>
    </row>
    <row r="16868" spans="1:2" x14ac:dyDescent="0.25">
      <c r="A16868" s="7" t="str">
        <f>IF(C16868="","",IF(ISERROR(VLOOKUP(C16868,'Client List (12-9-13)'!$B$2:$D$2000,3,FALSE)),"",TRIM(PROPER(VLOOKUP(C16868,'Client List (12-9-13)'!$B$2:$D$2000,3,FALSE)))))</f>
        <v/>
      </c>
      <c r="B16868" s="7" t="s">
        <v>16211</v>
      </c>
    </row>
    <row r="16869" spans="1:2" x14ac:dyDescent="0.25">
      <c r="A16869" s="7" t="str">
        <f>IF(C16869="","",IF(ISERROR(VLOOKUP(C16869,'Client List (12-9-13)'!$B$2:$D$2000,3,FALSE)),"",TRIM(PROPER(VLOOKUP(C16869,'Client List (12-9-13)'!$B$2:$D$2000,3,FALSE)))))</f>
        <v/>
      </c>
      <c r="B16869" s="7" t="s">
        <v>16211</v>
      </c>
    </row>
    <row r="16870" spans="1:2" x14ac:dyDescent="0.25">
      <c r="A16870" s="7" t="str">
        <f>IF(C16870="","",IF(ISERROR(VLOOKUP(C16870,'Client List (12-9-13)'!$B$2:$D$2000,3,FALSE)),"",TRIM(PROPER(VLOOKUP(C16870,'Client List (12-9-13)'!$B$2:$D$2000,3,FALSE)))))</f>
        <v/>
      </c>
      <c r="B16870" s="7" t="s">
        <v>16211</v>
      </c>
    </row>
    <row r="16871" spans="1:2" x14ac:dyDescent="0.25">
      <c r="A16871" s="7" t="str">
        <f>IF(C16871="","",IF(ISERROR(VLOOKUP(C16871,'Client List (12-9-13)'!$B$2:$D$2000,3,FALSE)),"",TRIM(PROPER(VLOOKUP(C16871,'Client List (12-9-13)'!$B$2:$D$2000,3,FALSE)))))</f>
        <v/>
      </c>
      <c r="B16871" s="7" t="s">
        <v>16211</v>
      </c>
    </row>
    <row r="16872" spans="1:2" x14ac:dyDescent="0.25">
      <c r="A16872" s="7" t="str">
        <f>IF(C16872="","",IF(ISERROR(VLOOKUP(C16872,'Client List (12-9-13)'!$B$2:$D$2000,3,FALSE)),"",TRIM(PROPER(VLOOKUP(C16872,'Client List (12-9-13)'!$B$2:$D$2000,3,FALSE)))))</f>
        <v/>
      </c>
      <c r="B16872" s="7" t="s">
        <v>16211</v>
      </c>
    </row>
    <row r="16873" spans="1:2" x14ac:dyDescent="0.25">
      <c r="A16873" s="7" t="str">
        <f>IF(C16873="","",IF(ISERROR(VLOOKUP(C16873,'Client List (12-9-13)'!$B$2:$D$2000,3,FALSE)),"",TRIM(PROPER(VLOOKUP(C16873,'Client List (12-9-13)'!$B$2:$D$2000,3,FALSE)))))</f>
        <v/>
      </c>
      <c r="B16873" s="7" t="s">
        <v>16211</v>
      </c>
    </row>
    <row r="16874" spans="1:2" x14ac:dyDescent="0.25">
      <c r="A16874" s="7" t="str">
        <f>IF(C16874="","",IF(ISERROR(VLOOKUP(C16874,'Client List (12-9-13)'!$B$2:$D$2000,3,FALSE)),"",TRIM(PROPER(VLOOKUP(C16874,'Client List (12-9-13)'!$B$2:$D$2000,3,FALSE)))))</f>
        <v/>
      </c>
      <c r="B16874" s="7" t="s">
        <v>16211</v>
      </c>
    </row>
    <row r="16875" spans="1:2" x14ac:dyDescent="0.25">
      <c r="A16875" s="7" t="str">
        <f>IF(C16875="","",IF(ISERROR(VLOOKUP(C16875,'Client List (12-9-13)'!$B$2:$D$2000,3,FALSE)),"",TRIM(PROPER(VLOOKUP(C16875,'Client List (12-9-13)'!$B$2:$D$2000,3,FALSE)))))</f>
        <v/>
      </c>
      <c r="B16875" s="7" t="s">
        <v>16211</v>
      </c>
    </row>
    <row r="16876" spans="1:2" x14ac:dyDescent="0.25">
      <c r="A16876" s="7" t="str">
        <f>IF(C16876="","",IF(ISERROR(VLOOKUP(C16876,'Client List (12-9-13)'!$B$2:$D$2000,3,FALSE)),"",TRIM(PROPER(VLOOKUP(C16876,'Client List (12-9-13)'!$B$2:$D$2000,3,FALSE)))))</f>
        <v/>
      </c>
      <c r="B16876" s="7" t="s">
        <v>16211</v>
      </c>
    </row>
    <row r="16877" spans="1:2" x14ac:dyDescent="0.25">
      <c r="A16877" s="7" t="str">
        <f>IF(C16877="","",IF(ISERROR(VLOOKUP(C16877,'Client List (12-9-13)'!$B$2:$D$2000,3,FALSE)),"",TRIM(PROPER(VLOOKUP(C16877,'Client List (12-9-13)'!$B$2:$D$2000,3,FALSE)))))</f>
        <v/>
      </c>
      <c r="B16877" s="7" t="s">
        <v>16211</v>
      </c>
    </row>
    <row r="16878" spans="1:2" x14ac:dyDescent="0.25">
      <c r="A16878" s="7" t="str">
        <f>IF(C16878="","",IF(ISERROR(VLOOKUP(C16878,'Client List (12-9-13)'!$B$2:$D$2000,3,FALSE)),"",TRIM(PROPER(VLOOKUP(C16878,'Client List (12-9-13)'!$B$2:$D$2000,3,FALSE)))))</f>
        <v/>
      </c>
      <c r="B16878" s="7" t="s">
        <v>16211</v>
      </c>
    </row>
    <row r="16879" spans="1:2" x14ac:dyDescent="0.25">
      <c r="A16879" s="7" t="str">
        <f>IF(C16879="","",IF(ISERROR(VLOOKUP(C16879,'Client List (12-9-13)'!$B$2:$D$2000,3,FALSE)),"",TRIM(PROPER(VLOOKUP(C16879,'Client List (12-9-13)'!$B$2:$D$2000,3,FALSE)))))</f>
        <v/>
      </c>
      <c r="B16879" s="7" t="s">
        <v>16211</v>
      </c>
    </row>
    <row r="16880" spans="1:2" x14ac:dyDescent="0.25">
      <c r="A16880" s="7" t="str">
        <f>IF(C16880="","",IF(ISERROR(VLOOKUP(C16880,'Client List (12-9-13)'!$B$2:$D$2000,3,FALSE)),"",TRIM(PROPER(VLOOKUP(C16880,'Client List (12-9-13)'!$B$2:$D$2000,3,FALSE)))))</f>
        <v/>
      </c>
      <c r="B16880" s="7" t="s">
        <v>16211</v>
      </c>
    </row>
    <row r="16881" spans="1:2" x14ac:dyDescent="0.25">
      <c r="A16881" s="7" t="str">
        <f>IF(C16881="","",IF(ISERROR(VLOOKUP(C16881,'Client List (12-9-13)'!$B$2:$D$2000,3,FALSE)),"",TRIM(PROPER(VLOOKUP(C16881,'Client List (12-9-13)'!$B$2:$D$2000,3,FALSE)))))</f>
        <v/>
      </c>
      <c r="B16881" s="7" t="s">
        <v>16211</v>
      </c>
    </row>
    <row r="16882" spans="1:2" x14ac:dyDescent="0.25">
      <c r="A16882" s="7" t="str">
        <f>IF(C16882="","",IF(ISERROR(VLOOKUP(C16882,'Client List (12-9-13)'!$B$2:$D$2000,3,FALSE)),"",TRIM(PROPER(VLOOKUP(C16882,'Client List (12-9-13)'!$B$2:$D$2000,3,FALSE)))))</f>
        <v/>
      </c>
      <c r="B16882" s="7" t="s">
        <v>16211</v>
      </c>
    </row>
    <row r="16883" spans="1:2" x14ac:dyDescent="0.25">
      <c r="A16883" s="7" t="str">
        <f>IF(C16883="","",IF(ISERROR(VLOOKUP(C16883,'Client List (12-9-13)'!$B$2:$D$2000,3,FALSE)),"",TRIM(PROPER(VLOOKUP(C16883,'Client List (12-9-13)'!$B$2:$D$2000,3,FALSE)))))</f>
        <v/>
      </c>
      <c r="B16883" s="7" t="s">
        <v>16211</v>
      </c>
    </row>
    <row r="16884" spans="1:2" x14ac:dyDescent="0.25">
      <c r="A16884" s="7" t="str">
        <f>IF(C16884="","",IF(ISERROR(VLOOKUP(C16884,'Client List (12-9-13)'!$B$2:$D$2000,3,FALSE)),"",TRIM(PROPER(VLOOKUP(C16884,'Client List (12-9-13)'!$B$2:$D$2000,3,FALSE)))))</f>
        <v/>
      </c>
      <c r="B16884" s="7" t="s">
        <v>16211</v>
      </c>
    </row>
    <row r="16885" spans="1:2" x14ac:dyDescent="0.25">
      <c r="A16885" s="7" t="str">
        <f>IF(C16885="","",IF(ISERROR(VLOOKUP(C16885,'Client List (12-9-13)'!$B$2:$D$2000,3,FALSE)),"",TRIM(PROPER(VLOOKUP(C16885,'Client List (12-9-13)'!$B$2:$D$2000,3,FALSE)))))</f>
        <v/>
      </c>
      <c r="B16885" s="7" t="s">
        <v>16211</v>
      </c>
    </row>
    <row r="16886" spans="1:2" x14ac:dyDescent="0.25">
      <c r="A16886" s="7" t="str">
        <f>IF(C16886="","",IF(ISERROR(VLOOKUP(C16886,'Client List (12-9-13)'!$B$2:$D$2000,3,FALSE)),"",TRIM(PROPER(VLOOKUP(C16886,'Client List (12-9-13)'!$B$2:$D$2000,3,FALSE)))))</f>
        <v/>
      </c>
      <c r="B16886" s="7" t="s">
        <v>16211</v>
      </c>
    </row>
    <row r="16887" spans="1:2" x14ac:dyDescent="0.25">
      <c r="A16887" s="7" t="str">
        <f>IF(C16887="","",IF(ISERROR(VLOOKUP(C16887,'Client List (12-9-13)'!$B$2:$D$2000,3,FALSE)),"",TRIM(PROPER(VLOOKUP(C16887,'Client List (12-9-13)'!$B$2:$D$2000,3,FALSE)))))</f>
        <v/>
      </c>
      <c r="B16887" s="7" t="s">
        <v>16211</v>
      </c>
    </row>
    <row r="16888" spans="1:2" x14ac:dyDescent="0.25">
      <c r="A16888" s="7" t="str">
        <f>IF(C16888="","",IF(ISERROR(VLOOKUP(C16888,'Client List (12-9-13)'!$B$2:$D$2000,3,FALSE)),"",TRIM(PROPER(VLOOKUP(C16888,'Client List (12-9-13)'!$B$2:$D$2000,3,FALSE)))))</f>
        <v/>
      </c>
      <c r="B16888" s="7" t="s">
        <v>16211</v>
      </c>
    </row>
    <row r="16889" spans="1:2" x14ac:dyDescent="0.25">
      <c r="A16889" s="7" t="str">
        <f>IF(C16889="","",IF(ISERROR(VLOOKUP(C16889,'Client List (12-9-13)'!$B$2:$D$2000,3,FALSE)),"",TRIM(PROPER(VLOOKUP(C16889,'Client List (12-9-13)'!$B$2:$D$2000,3,FALSE)))))</f>
        <v/>
      </c>
      <c r="B16889" s="7" t="s">
        <v>16211</v>
      </c>
    </row>
    <row r="16890" spans="1:2" x14ac:dyDescent="0.25">
      <c r="A16890" s="7" t="str">
        <f>IF(C16890="","",IF(ISERROR(VLOOKUP(C16890,'Client List (12-9-13)'!$B$2:$D$2000,3,FALSE)),"",TRIM(PROPER(VLOOKUP(C16890,'Client List (12-9-13)'!$B$2:$D$2000,3,FALSE)))))</f>
        <v/>
      </c>
      <c r="B16890" s="7" t="s">
        <v>16211</v>
      </c>
    </row>
    <row r="16891" spans="1:2" x14ac:dyDescent="0.25">
      <c r="A16891" s="7" t="str">
        <f>IF(C16891="","",IF(ISERROR(VLOOKUP(C16891,'Client List (12-9-13)'!$B$2:$D$2000,3,FALSE)),"",TRIM(PROPER(VLOOKUP(C16891,'Client List (12-9-13)'!$B$2:$D$2000,3,FALSE)))))</f>
        <v/>
      </c>
      <c r="B16891" s="7" t="s">
        <v>16211</v>
      </c>
    </row>
    <row r="16892" spans="1:2" x14ac:dyDescent="0.25">
      <c r="A16892" s="7" t="str">
        <f>IF(C16892="","",IF(ISERROR(VLOOKUP(C16892,'Client List (12-9-13)'!$B$2:$D$2000,3,FALSE)),"",TRIM(PROPER(VLOOKUP(C16892,'Client List (12-9-13)'!$B$2:$D$2000,3,FALSE)))))</f>
        <v/>
      </c>
      <c r="B16892" s="7" t="s">
        <v>16211</v>
      </c>
    </row>
    <row r="16893" spans="1:2" x14ac:dyDescent="0.25">
      <c r="A16893" s="7" t="str">
        <f>IF(C16893="","",IF(ISERROR(VLOOKUP(C16893,'Client List (12-9-13)'!$B$2:$D$2000,3,FALSE)),"",TRIM(PROPER(VLOOKUP(C16893,'Client List (12-9-13)'!$B$2:$D$2000,3,FALSE)))))</f>
        <v/>
      </c>
      <c r="B16893" s="7" t="s">
        <v>16211</v>
      </c>
    </row>
    <row r="16894" spans="1:2" x14ac:dyDescent="0.25">
      <c r="A16894" s="7" t="str">
        <f>IF(C16894="","",IF(ISERROR(VLOOKUP(C16894,'Client List (12-9-13)'!$B$2:$D$2000,3,FALSE)),"",TRIM(PROPER(VLOOKUP(C16894,'Client List (12-9-13)'!$B$2:$D$2000,3,FALSE)))))</f>
        <v/>
      </c>
      <c r="B16894" s="7" t="s">
        <v>16211</v>
      </c>
    </row>
    <row r="16895" spans="1:2" x14ac:dyDescent="0.25">
      <c r="A16895" s="7" t="str">
        <f>IF(C16895="","",IF(ISERROR(VLOOKUP(C16895,'Client List (12-9-13)'!$B$2:$D$2000,3,FALSE)),"",TRIM(PROPER(VLOOKUP(C16895,'Client List (12-9-13)'!$B$2:$D$2000,3,FALSE)))))</f>
        <v/>
      </c>
      <c r="B16895" s="7" t="s">
        <v>16211</v>
      </c>
    </row>
    <row r="16896" spans="1:2" x14ac:dyDescent="0.25">
      <c r="A16896" s="7" t="str">
        <f>IF(C16896="","",IF(ISERROR(VLOOKUP(C16896,'Client List (12-9-13)'!$B$2:$D$2000,3,FALSE)),"",TRIM(PROPER(VLOOKUP(C16896,'Client List (12-9-13)'!$B$2:$D$2000,3,FALSE)))))</f>
        <v/>
      </c>
      <c r="B16896" s="7" t="s">
        <v>16211</v>
      </c>
    </row>
    <row r="16897" spans="1:2" x14ac:dyDescent="0.25">
      <c r="A16897" s="7" t="str">
        <f>IF(C16897="","",IF(ISERROR(VLOOKUP(C16897,'Client List (12-9-13)'!$B$2:$D$2000,3,FALSE)),"",TRIM(PROPER(VLOOKUP(C16897,'Client List (12-9-13)'!$B$2:$D$2000,3,FALSE)))))</f>
        <v/>
      </c>
      <c r="B16897" s="7" t="s">
        <v>16211</v>
      </c>
    </row>
    <row r="16898" spans="1:2" x14ac:dyDescent="0.25">
      <c r="A16898" s="7" t="str">
        <f>IF(C16898="","",IF(ISERROR(VLOOKUP(C16898,'Client List (12-9-13)'!$B$2:$D$2000,3,FALSE)),"",TRIM(PROPER(VLOOKUP(C16898,'Client List (12-9-13)'!$B$2:$D$2000,3,FALSE)))))</f>
        <v/>
      </c>
      <c r="B16898" s="7" t="s">
        <v>16211</v>
      </c>
    </row>
    <row r="16899" spans="1:2" x14ac:dyDescent="0.25">
      <c r="A16899" s="7" t="str">
        <f>IF(C16899="","",IF(ISERROR(VLOOKUP(C16899,'Client List (12-9-13)'!$B$2:$D$2000,3,FALSE)),"",TRIM(PROPER(VLOOKUP(C16899,'Client List (12-9-13)'!$B$2:$D$2000,3,FALSE)))))</f>
        <v/>
      </c>
      <c r="B16899" s="7" t="s">
        <v>16211</v>
      </c>
    </row>
    <row r="16900" spans="1:2" x14ac:dyDescent="0.25">
      <c r="A16900" s="7" t="str">
        <f>IF(C16900="","",IF(ISERROR(VLOOKUP(C16900,'Client List (12-9-13)'!$B$2:$D$2000,3,FALSE)),"",TRIM(PROPER(VLOOKUP(C16900,'Client List (12-9-13)'!$B$2:$D$2000,3,FALSE)))))</f>
        <v/>
      </c>
      <c r="B16900" s="7" t="s">
        <v>16211</v>
      </c>
    </row>
    <row r="16901" spans="1:2" x14ac:dyDescent="0.25">
      <c r="A16901" s="7" t="str">
        <f>IF(C16901="","",IF(ISERROR(VLOOKUP(C16901,'Client List (12-9-13)'!$B$2:$D$2000,3,FALSE)),"",TRIM(PROPER(VLOOKUP(C16901,'Client List (12-9-13)'!$B$2:$D$2000,3,FALSE)))))</f>
        <v/>
      </c>
      <c r="B16901" s="7" t="s">
        <v>16211</v>
      </c>
    </row>
    <row r="16902" spans="1:2" x14ac:dyDescent="0.25">
      <c r="A16902" s="7" t="str">
        <f>IF(C16902="","",IF(ISERROR(VLOOKUP(C16902,'Client List (12-9-13)'!$B$2:$D$2000,3,FALSE)),"",TRIM(PROPER(VLOOKUP(C16902,'Client List (12-9-13)'!$B$2:$D$2000,3,FALSE)))))</f>
        <v/>
      </c>
      <c r="B16902" s="7" t="s">
        <v>16211</v>
      </c>
    </row>
    <row r="16903" spans="1:2" x14ac:dyDescent="0.25">
      <c r="A16903" s="7" t="str">
        <f>IF(C16903="","",IF(ISERROR(VLOOKUP(C16903,'Client List (12-9-13)'!$B$2:$D$2000,3,FALSE)),"",TRIM(PROPER(VLOOKUP(C16903,'Client List (12-9-13)'!$B$2:$D$2000,3,FALSE)))))</f>
        <v/>
      </c>
      <c r="B16903" s="7" t="s">
        <v>16211</v>
      </c>
    </row>
    <row r="16904" spans="1:2" x14ac:dyDescent="0.25">
      <c r="A16904" s="7" t="str">
        <f>IF(C16904="","",IF(ISERROR(VLOOKUP(C16904,'Client List (12-9-13)'!$B$2:$D$2000,3,FALSE)),"",TRIM(PROPER(VLOOKUP(C16904,'Client List (12-9-13)'!$B$2:$D$2000,3,FALSE)))))</f>
        <v/>
      </c>
      <c r="B16904" s="7" t="s">
        <v>16211</v>
      </c>
    </row>
    <row r="16905" spans="1:2" x14ac:dyDescent="0.25">
      <c r="A16905" s="7" t="str">
        <f>IF(C16905="","",IF(ISERROR(VLOOKUP(C16905,'Client List (12-9-13)'!$B$2:$D$2000,3,FALSE)),"",TRIM(PROPER(VLOOKUP(C16905,'Client List (12-9-13)'!$B$2:$D$2000,3,FALSE)))))</f>
        <v/>
      </c>
      <c r="B16905" s="7" t="s">
        <v>16211</v>
      </c>
    </row>
    <row r="16906" spans="1:2" x14ac:dyDescent="0.25">
      <c r="A16906" s="7" t="str">
        <f>IF(C16906="","",IF(ISERROR(VLOOKUP(C16906,'Client List (12-9-13)'!$B$2:$D$2000,3,FALSE)),"",TRIM(PROPER(VLOOKUP(C16906,'Client List (12-9-13)'!$B$2:$D$2000,3,FALSE)))))</f>
        <v/>
      </c>
      <c r="B16906" s="7" t="s">
        <v>16211</v>
      </c>
    </row>
    <row r="16907" spans="1:2" x14ac:dyDescent="0.25">
      <c r="A16907" s="7" t="str">
        <f>IF(C16907="","",IF(ISERROR(VLOOKUP(C16907,'Client List (12-9-13)'!$B$2:$D$2000,3,FALSE)),"",TRIM(PROPER(VLOOKUP(C16907,'Client List (12-9-13)'!$B$2:$D$2000,3,FALSE)))))</f>
        <v/>
      </c>
      <c r="B16907" s="7" t="s">
        <v>16211</v>
      </c>
    </row>
    <row r="16908" spans="1:2" x14ac:dyDescent="0.25">
      <c r="A16908" s="7" t="str">
        <f>IF(C16908="","",IF(ISERROR(VLOOKUP(C16908,'Client List (12-9-13)'!$B$2:$D$2000,3,FALSE)),"",TRIM(PROPER(VLOOKUP(C16908,'Client List (12-9-13)'!$B$2:$D$2000,3,FALSE)))))</f>
        <v/>
      </c>
      <c r="B16908" s="7" t="s">
        <v>16211</v>
      </c>
    </row>
    <row r="16909" spans="1:2" x14ac:dyDescent="0.25">
      <c r="A16909" s="7" t="str">
        <f>IF(C16909="","",IF(ISERROR(VLOOKUP(C16909,'Client List (12-9-13)'!$B$2:$D$2000,3,FALSE)),"",TRIM(PROPER(VLOOKUP(C16909,'Client List (12-9-13)'!$B$2:$D$2000,3,FALSE)))))</f>
        <v/>
      </c>
      <c r="B16909" s="7" t="s">
        <v>16211</v>
      </c>
    </row>
    <row r="16910" spans="1:2" x14ac:dyDescent="0.25">
      <c r="A16910" s="7" t="str">
        <f>IF(C16910="","",IF(ISERROR(VLOOKUP(C16910,'Client List (12-9-13)'!$B$2:$D$2000,3,FALSE)),"",TRIM(PROPER(VLOOKUP(C16910,'Client List (12-9-13)'!$B$2:$D$2000,3,FALSE)))))</f>
        <v/>
      </c>
      <c r="B16910" s="7" t="s">
        <v>16211</v>
      </c>
    </row>
    <row r="16911" spans="1:2" x14ac:dyDescent="0.25">
      <c r="A16911" s="7" t="str">
        <f>IF(C16911="","",IF(ISERROR(VLOOKUP(C16911,'Client List (12-9-13)'!$B$2:$D$2000,3,FALSE)),"",TRIM(PROPER(VLOOKUP(C16911,'Client List (12-9-13)'!$B$2:$D$2000,3,FALSE)))))</f>
        <v/>
      </c>
      <c r="B16911" s="7" t="s">
        <v>16211</v>
      </c>
    </row>
    <row r="16912" spans="1:2" x14ac:dyDescent="0.25">
      <c r="A16912" s="7" t="str">
        <f>IF(C16912="","",IF(ISERROR(VLOOKUP(C16912,'Client List (12-9-13)'!$B$2:$D$2000,3,FALSE)),"",TRIM(PROPER(VLOOKUP(C16912,'Client List (12-9-13)'!$B$2:$D$2000,3,FALSE)))))</f>
        <v/>
      </c>
      <c r="B16912" s="7" t="s">
        <v>16211</v>
      </c>
    </row>
    <row r="16913" spans="1:2" x14ac:dyDescent="0.25">
      <c r="A16913" s="7" t="str">
        <f>IF(C16913="","",IF(ISERROR(VLOOKUP(C16913,'Client List (12-9-13)'!$B$2:$D$2000,3,FALSE)),"",TRIM(PROPER(VLOOKUP(C16913,'Client List (12-9-13)'!$B$2:$D$2000,3,FALSE)))))</f>
        <v/>
      </c>
      <c r="B16913" s="7" t="s">
        <v>16211</v>
      </c>
    </row>
    <row r="16914" spans="1:2" x14ac:dyDescent="0.25">
      <c r="A16914" s="7" t="str">
        <f>IF(C16914="","",IF(ISERROR(VLOOKUP(C16914,'Client List (12-9-13)'!$B$2:$D$2000,3,FALSE)),"",TRIM(PROPER(VLOOKUP(C16914,'Client List (12-9-13)'!$B$2:$D$2000,3,FALSE)))))</f>
        <v/>
      </c>
      <c r="B16914" s="7" t="s">
        <v>16211</v>
      </c>
    </row>
    <row r="16915" spans="1:2" x14ac:dyDescent="0.25">
      <c r="A16915" s="7" t="str">
        <f>IF(C16915="","",IF(ISERROR(VLOOKUP(C16915,'Client List (12-9-13)'!$B$2:$D$2000,3,FALSE)),"",TRIM(PROPER(VLOOKUP(C16915,'Client List (12-9-13)'!$B$2:$D$2000,3,FALSE)))))</f>
        <v/>
      </c>
      <c r="B16915" s="7" t="s">
        <v>16211</v>
      </c>
    </row>
    <row r="16916" spans="1:2" x14ac:dyDescent="0.25">
      <c r="A16916" s="7" t="str">
        <f>IF(C16916="","",IF(ISERROR(VLOOKUP(C16916,'Client List (12-9-13)'!$B$2:$D$2000,3,FALSE)),"",TRIM(PROPER(VLOOKUP(C16916,'Client List (12-9-13)'!$B$2:$D$2000,3,FALSE)))))</f>
        <v/>
      </c>
      <c r="B16916" s="7" t="s">
        <v>16211</v>
      </c>
    </row>
    <row r="16917" spans="1:2" x14ac:dyDescent="0.25">
      <c r="A16917" s="7" t="str">
        <f>IF(C16917="","",IF(ISERROR(VLOOKUP(C16917,'Client List (12-9-13)'!$B$2:$D$2000,3,FALSE)),"",TRIM(PROPER(VLOOKUP(C16917,'Client List (12-9-13)'!$B$2:$D$2000,3,FALSE)))))</f>
        <v/>
      </c>
      <c r="B16917" s="7" t="s">
        <v>16211</v>
      </c>
    </row>
    <row r="16918" spans="1:2" x14ac:dyDescent="0.25">
      <c r="A16918" s="7" t="str">
        <f>IF(C16918="","",IF(ISERROR(VLOOKUP(C16918,'Client List (12-9-13)'!$B$2:$D$2000,3,FALSE)),"",TRIM(PROPER(VLOOKUP(C16918,'Client List (12-9-13)'!$B$2:$D$2000,3,FALSE)))))</f>
        <v/>
      </c>
      <c r="B16918" s="7" t="s">
        <v>16211</v>
      </c>
    </row>
    <row r="16919" spans="1:2" x14ac:dyDescent="0.25">
      <c r="A16919" s="7" t="str">
        <f>IF(C16919="","",IF(ISERROR(VLOOKUP(C16919,'Client List (12-9-13)'!$B$2:$D$2000,3,FALSE)),"",TRIM(PROPER(VLOOKUP(C16919,'Client List (12-9-13)'!$B$2:$D$2000,3,FALSE)))))</f>
        <v/>
      </c>
      <c r="B16919" s="7" t="s">
        <v>16211</v>
      </c>
    </row>
    <row r="16920" spans="1:2" x14ac:dyDescent="0.25">
      <c r="A16920" s="7" t="str">
        <f>IF(C16920="","",IF(ISERROR(VLOOKUP(C16920,'Client List (12-9-13)'!$B$2:$D$2000,3,FALSE)),"",TRIM(PROPER(VLOOKUP(C16920,'Client List (12-9-13)'!$B$2:$D$2000,3,FALSE)))))</f>
        <v/>
      </c>
      <c r="B16920" s="7" t="s">
        <v>16211</v>
      </c>
    </row>
    <row r="16921" spans="1:2" x14ac:dyDescent="0.25">
      <c r="A16921" s="7" t="str">
        <f>IF(C16921="","",IF(ISERROR(VLOOKUP(C16921,'Client List (12-9-13)'!$B$2:$D$2000,3,FALSE)),"",TRIM(PROPER(VLOOKUP(C16921,'Client List (12-9-13)'!$B$2:$D$2000,3,FALSE)))))</f>
        <v/>
      </c>
      <c r="B16921" s="7" t="s">
        <v>16211</v>
      </c>
    </row>
    <row r="16922" spans="1:2" x14ac:dyDescent="0.25">
      <c r="A16922" s="7" t="str">
        <f>IF(C16922="","",IF(ISERROR(VLOOKUP(C16922,'Client List (12-9-13)'!$B$2:$D$2000,3,FALSE)),"",TRIM(PROPER(VLOOKUP(C16922,'Client List (12-9-13)'!$B$2:$D$2000,3,FALSE)))))</f>
        <v/>
      </c>
      <c r="B16922" s="7" t="s">
        <v>16211</v>
      </c>
    </row>
    <row r="16923" spans="1:2" x14ac:dyDescent="0.25">
      <c r="A16923" s="7" t="str">
        <f>IF(C16923="","",IF(ISERROR(VLOOKUP(C16923,'Client List (12-9-13)'!$B$2:$D$2000,3,FALSE)),"",TRIM(PROPER(VLOOKUP(C16923,'Client List (12-9-13)'!$B$2:$D$2000,3,FALSE)))))</f>
        <v/>
      </c>
      <c r="B16923" s="7" t="s">
        <v>16211</v>
      </c>
    </row>
    <row r="16924" spans="1:2" x14ac:dyDescent="0.25">
      <c r="A16924" s="7" t="str">
        <f>IF(C16924="","",IF(ISERROR(VLOOKUP(C16924,'Client List (12-9-13)'!$B$2:$D$2000,3,FALSE)),"",TRIM(PROPER(VLOOKUP(C16924,'Client List (12-9-13)'!$B$2:$D$2000,3,FALSE)))))</f>
        <v/>
      </c>
      <c r="B16924" s="7" t="s">
        <v>16211</v>
      </c>
    </row>
    <row r="16925" spans="1:2" x14ac:dyDescent="0.25">
      <c r="A16925" s="7" t="str">
        <f>IF(C16925="","",IF(ISERROR(VLOOKUP(C16925,'Client List (12-9-13)'!$B$2:$D$2000,3,FALSE)),"",TRIM(PROPER(VLOOKUP(C16925,'Client List (12-9-13)'!$B$2:$D$2000,3,FALSE)))))</f>
        <v/>
      </c>
      <c r="B16925" s="7" t="s">
        <v>16211</v>
      </c>
    </row>
    <row r="16926" spans="1:2" x14ac:dyDescent="0.25">
      <c r="A16926" s="7" t="str">
        <f>IF(C16926="","",IF(ISERROR(VLOOKUP(C16926,'Client List (12-9-13)'!$B$2:$D$2000,3,FALSE)),"",TRIM(PROPER(VLOOKUP(C16926,'Client List (12-9-13)'!$B$2:$D$2000,3,FALSE)))))</f>
        <v/>
      </c>
      <c r="B16926" s="7" t="s">
        <v>16211</v>
      </c>
    </row>
    <row r="16927" spans="1:2" x14ac:dyDescent="0.25">
      <c r="A16927" s="7" t="str">
        <f>IF(C16927="","",IF(ISERROR(VLOOKUP(C16927,'Client List (12-9-13)'!$B$2:$D$2000,3,FALSE)),"",TRIM(PROPER(VLOOKUP(C16927,'Client List (12-9-13)'!$B$2:$D$2000,3,FALSE)))))</f>
        <v/>
      </c>
      <c r="B16927" s="7" t="s">
        <v>16211</v>
      </c>
    </row>
    <row r="16928" spans="1:2" x14ac:dyDescent="0.25">
      <c r="A16928" s="7" t="str">
        <f>IF(C16928="","",IF(ISERROR(VLOOKUP(C16928,'Client List (12-9-13)'!$B$2:$D$2000,3,FALSE)),"",TRIM(PROPER(VLOOKUP(C16928,'Client List (12-9-13)'!$B$2:$D$2000,3,FALSE)))))</f>
        <v/>
      </c>
      <c r="B16928" s="7" t="s">
        <v>16211</v>
      </c>
    </row>
    <row r="16929" spans="1:2" x14ac:dyDescent="0.25">
      <c r="A16929" s="7" t="str">
        <f>IF(C16929="","",IF(ISERROR(VLOOKUP(C16929,'Client List (12-9-13)'!$B$2:$D$2000,3,FALSE)),"",TRIM(PROPER(VLOOKUP(C16929,'Client List (12-9-13)'!$B$2:$D$2000,3,FALSE)))))</f>
        <v/>
      </c>
      <c r="B16929" s="7" t="s">
        <v>16211</v>
      </c>
    </row>
    <row r="16930" spans="1:2" x14ac:dyDescent="0.25">
      <c r="A16930" s="7" t="str">
        <f>IF(C16930="","",IF(ISERROR(VLOOKUP(C16930,'Client List (12-9-13)'!$B$2:$D$2000,3,FALSE)),"",TRIM(PROPER(VLOOKUP(C16930,'Client List (12-9-13)'!$B$2:$D$2000,3,FALSE)))))</f>
        <v/>
      </c>
      <c r="B16930" s="7" t="s">
        <v>16211</v>
      </c>
    </row>
    <row r="16931" spans="1:2" x14ac:dyDescent="0.25">
      <c r="A16931" s="7" t="str">
        <f>IF(C16931="","",IF(ISERROR(VLOOKUP(C16931,'Client List (12-9-13)'!$B$2:$D$2000,3,FALSE)),"",TRIM(PROPER(VLOOKUP(C16931,'Client List (12-9-13)'!$B$2:$D$2000,3,FALSE)))))</f>
        <v/>
      </c>
      <c r="B16931" s="7" t="s">
        <v>16211</v>
      </c>
    </row>
    <row r="16932" spans="1:2" x14ac:dyDescent="0.25">
      <c r="A16932" s="7" t="str">
        <f>IF(C16932="","",IF(ISERROR(VLOOKUP(C16932,'Client List (12-9-13)'!$B$2:$D$2000,3,FALSE)),"",TRIM(PROPER(VLOOKUP(C16932,'Client List (12-9-13)'!$B$2:$D$2000,3,FALSE)))))</f>
        <v/>
      </c>
      <c r="B16932" s="7" t="s">
        <v>16211</v>
      </c>
    </row>
    <row r="16933" spans="1:2" x14ac:dyDescent="0.25">
      <c r="A16933" s="7" t="str">
        <f>IF(C16933="","",IF(ISERROR(VLOOKUP(C16933,'Client List (12-9-13)'!$B$2:$D$2000,3,FALSE)),"",TRIM(PROPER(VLOOKUP(C16933,'Client List (12-9-13)'!$B$2:$D$2000,3,FALSE)))))</f>
        <v/>
      </c>
      <c r="B16933" s="7" t="s">
        <v>16211</v>
      </c>
    </row>
    <row r="16934" spans="1:2" x14ac:dyDescent="0.25">
      <c r="A16934" s="7" t="str">
        <f>IF(C16934="","",IF(ISERROR(VLOOKUP(C16934,'Client List (12-9-13)'!$B$2:$D$2000,3,FALSE)),"",TRIM(PROPER(VLOOKUP(C16934,'Client List (12-9-13)'!$B$2:$D$2000,3,FALSE)))))</f>
        <v/>
      </c>
      <c r="B16934" s="7" t="s">
        <v>16211</v>
      </c>
    </row>
    <row r="16935" spans="1:2" x14ac:dyDescent="0.25">
      <c r="A16935" s="7" t="str">
        <f>IF(C16935="","",IF(ISERROR(VLOOKUP(C16935,'Client List (12-9-13)'!$B$2:$D$2000,3,FALSE)),"",TRIM(PROPER(VLOOKUP(C16935,'Client List (12-9-13)'!$B$2:$D$2000,3,FALSE)))))</f>
        <v/>
      </c>
      <c r="B16935" s="7" t="s">
        <v>16211</v>
      </c>
    </row>
    <row r="16936" spans="1:2" x14ac:dyDescent="0.25">
      <c r="A16936" s="7" t="str">
        <f>IF(C16936="","",IF(ISERROR(VLOOKUP(C16936,'Client List (12-9-13)'!$B$2:$D$2000,3,FALSE)),"",TRIM(PROPER(VLOOKUP(C16936,'Client List (12-9-13)'!$B$2:$D$2000,3,FALSE)))))</f>
        <v/>
      </c>
      <c r="B16936" s="7" t="s">
        <v>16211</v>
      </c>
    </row>
    <row r="16937" spans="1:2" x14ac:dyDescent="0.25">
      <c r="A16937" s="7" t="str">
        <f>IF(C16937="","",IF(ISERROR(VLOOKUP(C16937,'Client List (12-9-13)'!$B$2:$D$2000,3,FALSE)),"",TRIM(PROPER(VLOOKUP(C16937,'Client List (12-9-13)'!$B$2:$D$2000,3,FALSE)))))</f>
        <v/>
      </c>
      <c r="B16937" s="7" t="s">
        <v>16211</v>
      </c>
    </row>
    <row r="16938" spans="1:2" x14ac:dyDescent="0.25">
      <c r="A16938" s="7" t="str">
        <f>IF(C16938="","",IF(ISERROR(VLOOKUP(C16938,'Client List (12-9-13)'!$B$2:$D$2000,3,FALSE)),"",TRIM(PROPER(VLOOKUP(C16938,'Client List (12-9-13)'!$B$2:$D$2000,3,FALSE)))))</f>
        <v/>
      </c>
      <c r="B16938" s="7" t="s">
        <v>16211</v>
      </c>
    </row>
    <row r="16939" spans="1:2" x14ac:dyDescent="0.25">
      <c r="A16939" s="7" t="str">
        <f>IF(C16939="","",IF(ISERROR(VLOOKUP(C16939,'Client List (12-9-13)'!$B$2:$D$2000,3,FALSE)),"",TRIM(PROPER(VLOOKUP(C16939,'Client List (12-9-13)'!$B$2:$D$2000,3,FALSE)))))</f>
        <v/>
      </c>
      <c r="B16939" s="7" t="s">
        <v>16211</v>
      </c>
    </row>
    <row r="16940" spans="1:2" x14ac:dyDescent="0.25">
      <c r="A16940" s="7" t="str">
        <f>IF(C16940="","",IF(ISERROR(VLOOKUP(C16940,'Client List (12-9-13)'!$B$2:$D$2000,3,FALSE)),"",TRIM(PROPER(VLOOKUP(C16940,'Client List (12-9-13)'!$B$2:$D$2000,3,FALSE)))))</f>
        <v/>
      </c>
      <c r="B16940" s="7" t="s">
        <v>16211</v>
      </c>
    </row>
    <row r="16941" spans="1:2" x14ac:dyDescent="0.25">
      <c r="A16941" s="7" t="str">
        <f>IF(C16941="","",IF(ISERROR(VLOOKUP(C16941,'Client List (12-9-13)'!$B$2:$D$2000,3,FALSE)),"",TRIM(PROPER(VLOOKUP(C16941,'Client List (12-9-13)'!$B$2:$D$2000,3,FALSE)))))</f>
        <v/>
      </c>
      <c r="B16941" s="7" t="s">
        <v>16211</v>
      </c>
    </row>
    <row r="16942" spans="1:2" x14ac:dyDescent="0.25">
      <c r="A16942" s="7" t="str">
        <f>IF(C16942="","",IF(ISERROR(VLOOKUP(C16942,'Client List (12-9-13)'!$B$2:$D$2000,3,FALSE)),"",TRIM(PROPER(VLOOKUP(C16942,'Client List (12-9-13)'!$B$2:$D$2000,3,FALSE)))))</f>
        <v/>
      </c>
      <c r="B16942" s="7" t="s">
        <v>16211</v>
      </c>
    </row>
    <row r="16943" spans="1:2" x14ac:dyDescent="0.25">
      <c r="A16943" s="7" t="str">
        <f>IF(C16943="","",IF(ISERROR(VLOOKUP(C16943,'Client List (12-9-13)'!$B$2:$D$2000,3,FALSE)),"",TRIM(PROPER(VLOOKUP(C16943,'Client List (12-9-13)'!$B$2:$D$2000,3,FALSE)))))</f>
        <v/>
      </c>
      <c r="B16943" s="7" t="s">
        <v>16211</v>
      </c>
    </row>
    <row r="16944" spans="1:2" x14ac:dyDescent="0.25">
      <c r="A16944" s="7" t="str">
        <f>IF(C16944="","",IF(ISERROR(VLOOKUP(C16944,'Client List (12-9-13)'!$B$2:$D$2000,3,FALSE)),"",TRIM(PROPER(VLOOKUP(C16944,'Client List (12-9-13)'!$B$2:$D$2000,3,FALSE)))))</f>
        <v/>
      </c>
      <c r="B16944" s="7" t="s">
        <v>16211</v>
      </c>
    </row>
    <row r="16945" spans="1:2" x14ac:dyDescent="0.25">
      <c r="A16945" s="7" t="str">
        <f>IF(C16945="","",IF(ISERROR(VLOOKUP(C16945,'Client List (12-9-13)'!$B$2:$D$2000,3,FALSE)),"",TRIM(PROPER(VLOOKUP(C16945,'Client List (12-9-13)'!$B$2:$D$2000,3,FALSE)))))</f>
        <v/>
      </c>
      <c r="B16945" s="7" t="s">
        <v>16211</v>
      </c>
    </row>
    <row r="16946" spans="1:2" x14ac:dyDescent="0.25">
      <c r="A16946" s="7" t="str">
        <f>IF(C16946="","",IF(ISERROR(VLOOKUP(C16946,'Client List (12-9-13)'!$B$2:$D$2000,3,FALSE)),"",TRIM(PROPER(VLOOKUP(C16946,'Client List (12-9-13)'!$B$2:$D$2000,3,FALSE)))))</f>
        <v/>
      </c>
      <c r="B16946" s="7" t="s">
        <v>16211</v>
      </c>
    </row>
    <row r="16947" spans="1:2" x14ac:dyDescent="0.25">
      <c r="A16947" s="7" t="str">
        <f>IF(C16947="","",IF(ISERROR(VLOOKUP(C16947,'Client List (12-9-13)'!$B$2:$D$2000,3,FALSE)),"",TRIM(PROPER(VLOOKUP(C16947,'Client List (12-9-13)'!$B$2:$D$2000,3,FALSE)))))</f>
        <v/>
      </c>
      <c r="B16947" s="7" t="s">
        <v>16211</v>
      </c>
    </row>
    <row r="16948" spans="1:2" x14ac:dyDescent="0.25">
      <c r="A16948" s="7" t="str">
        <f>IF(C16948="","",IF(ISERROR(VLOOKUP(C16948,'Client List (12-9-13)'!$B$2:$D$2000,3,FALSE)),"",TRIM(PROPER(VLOOKUP(C16948,'Client List (12-9-13)'!$B$2:$D$2000,3,FALSE)))))</f>
        <v/>
      </c>
      <c r="B16948" s="7" t="s">
        <v>16211</v>
      </c>
    </row>
    <row r="16949" spans="1:2" x14ac:dyDescent="0.25">
      <c r="A16949" s="7" t="str">
        <f>IF(C16949="","",IF(ISERROR(VLOOKUP(C16949,'Client List (12-9-13)'!$B$2:$D$2000,3,FALSE)),"",TRIM(PROPER(VLOOKUP(C16949,'Client List (12-9-13)'!$B$2:$D$2000,3,FALSE)))))</f>
        <v/>
      </c>
      <c r="B16949" s="7" t="s">
        <v>16211</v>
      </c>
    </row>
    <row r="16950" spans="1:2" x14ac:dyDescent="0.25">
      <c r="A16950" s="7" t="str">
        <f>IF(C16950="","",IF(ISERROR(VLOOKUP(C16950,'Client List (12-9-13)'!$B$2:$D$2000,3,FALSE)),"",TRIM(PROPER(VLOOKUP(C16950,'Client List (12-9-13)'!$B$2:$D$2000,3,FALSE)))))</f>
        <v/>
      </c>
      <c r="B16950" s="7" t="s">
        <v>16211</v>
      </c>
    </row>
    <row r="16951" spans="1:2" x14ac:dyDescent="0.25">
      <c r="A16951" s="7" t="str">
        <f>IF(C16951="","",IF(ISERROR(VLOOKUP(C16951,'Client List (12-9-13)'!$B$2:$D$2000,3,FALSE)),"",TRIM(PROPER(VLOOKUP(C16951,'Client List (12-9-13)'!$B$2:$D$2000,3,FALSE)))))</f>
        <v/>
      </c>
      <c r="B16951" s="7" t="s">
        <v>16211</v>
      </c>
    </row>
    <row r="16952" spans="1:2" x14ac:dyDescent="0.25">
      <c r="A16952" s="7" t="str">
        <f>IF(C16952="","",IF(ISERROR(VLOOKUP(C16952,'Client List (12-9-13)'!$B$2:$D$2000,3,FALSE)),"",TRIM(PROPER(VLOOKUP(C16952,'Client List (12-9-13)'!$B$2:$D$2000,3,FALSE)))))</f>
        <v/>
      </c>
      <c r="B16952" s="7" t="s">
        <v>16211</v>
      </c>
    </row>
    <row r="16953" spans="1:2" x14ac:dyDescent="0.25">
      <c r="A16953" s="7" t="str">
        <f>IF(C16953="","",IF(ISERROR(VLOOKUP(C16953,'Client List (12-9-13)'!$B$2:$D$2000,3,FALSE)),"",TRIM(PROPER(VLOOKUP(C16953,'Client List (12-9-13)'!$B$2:$D$2000,3,FALSE)))))</f>
        <v/>
      </c>
      <c r="B16953" s="7" t="s">
        <v>16211</v>
      </c>
    </row>
    <row r="16954" spans="1:2" x14ac:dyDescent="0.25">
      <c r="A16954" s="7" t="str">
        <f>IF(C16954="","",IF(ISERROR(VLOOKUP(C16954,'Client List (12-9-13)'!$B$2:$D$2000,3,FALSE)),"",TRIM(PROPER(VLOOKUP(C16954,'Client List (12-9-13)'!$B$2:$D$2000,3,FALSE)))))</f>
        <v/>
      </c>
      <c r="B16954" s="7" t="s">
        <v>16211</v>
      </c>
    </row>
    <row r="16955" spans="1:2" x14ac:dyDescent="0.25">
      <c r="A16955" s="7" t="str">
        <f>IF(C16955="","",IF(ISERROR(VLOOKUP(C16955,'Client List (12-9-13)'!$B$2:$D$2000,3,FALSE)),"",TRIM(PROPER(VLOOKUP(C16955,'Client List (12-9-13)'!$B$2:$D$2000,3,FALSE)))))</f>
        <v/>
      </c>
      <c r="B16955" s="7" t="s">
        <v>16211</v>
      </c>
    </row>
    <row r="16956" spans="1:2" x14ac:dyDescent="0.25">
      <c r="A16956" s="7" t="str">
        <f>IF(C16956="","",IF(ISERROR(VLOOKUP(C16956,'Client List (12-9-13)'!$B$2:$D$2000,3,FALSE)),"",TRIM(PROPER(VLOOKUP(C16956,'Client List (12-9-13)'!$B$2:$D$2000,3,FALSE)))))</f>
        <v/>
      </c>
      <c r="B16956" s="7" t="s">
        <v>16211</v>
      </c>
    </row>
    <row r="16957" spans="1:2" x14ac:dyDescent="0.25">
      <c r="A16957" s="7" t="str">
        <f>IF(C16957="","",IF(ISERROR(VLOOKUP(C16957,'Client List (12-9-13)'!$B$2:$D$2000,3,FALSE)),"",TRIM(PROPER(VLOOKUP(C16957,'Client List (12-9-13)'!$B$2:$D$2000,3,FALSE)))))</f>
        <v/>
      </c>
      <c r="B16957" s="7" t="s">
        <v>16211</v>
      </c>
    </row>
    <row r="16958" spans="1:2" x14ac:dyDescent="0.25">
      <c r="A16958" s="7" t="str">
        <f>IF(C16958="","",IF(ISERROR(VLOOKUP(C16958,'Client List (12-9-13)'!$B$2:$D$2000,3,FALSE)),"",TRIM(PROPER(VLOOKUP(C16958,'Client List (12-9-13)'!$B$2:$D$2000,3,FALSE)))))</f>
        <v/>
      </c>
      <c r="B16958" s="7" t="s">
        <v>16211</v>
      </c>
    </row>
    <row r="16959" spans="1:2" x14ac:dyDescent="0.25">
      <c r="A16959" s="7" t="str">
        <f>IF(C16959="","",IF(ISERROR(VLOOKUP(C16959,'Client List (12-9-13)'!$B$2:$D$2000,3,FALSE)),"",TRIM(PROPER(VLOOKUP(C16959,'Client List (12-9-13)'!$B$2:$D$2000,3,FALSE)))))</f>
        <v/>
      </c>
      <c r="B16959" s="7" t="s">
        <v>16211</v>
      </c>
    </row>
    <row r="16960" spans="1:2" x14ac:dyDescent="0.25">
      <c r="A16960" s="7" t="str">
        <f>IF(C16960="","",IF(ISERROR(VLOOKUP(C16960,'Client List (12-9-13)'!$B$2:$D$2000,3,FALSE)),"",TRIM(PROPER(VLOOKUP(C16960,'Client List (12-9-13)'!$B$2:$D$2000,3,FALSE)))))</f>
        <v/>
      </c>
      <c r="B16960" s="7" t="s">
        <v>16211</v>
      </c>
    </row>
    <row r="16961" spans="1:2" x14ac:dyDescent="0.25">
      <c r="A16961" s="7" t="str">
        <f>IF(C16961="","",IF(ISERROR(VLOOKUP(C16961,'Client List (12-9-13)'!$B$2:$D$2000,3,FALSE)),"",TRIM(PROPER(VLOOKUP(C16961,'Client List (12-9-13)'!$B$2:$D$2000,3,FALSE)))))</f>
        <v/>
      </c>
      <c r="B16961" s="7" t="s">
        <v>16211</v>
      </c>
    </row>
    <row r="16962" spans="1:2" x14ac:dyDescent="0.25">
      <c r="A16962" s="7" t="str">
        <f>IF(C16962="","",IF(ISERROR(VLOOKUP(C16962,'Client List (12-9-13)'!$B$2:$D$2000,3,FALSE)),"",TRIM(PROPER(VLOOKUP(C16962,'Client List (12-9-13)'!$B$2:$D$2000,3,FALSE)))))</f>
        <v/>
      </c>
      <c r="B16962" s="7" t="s">
        <v>16211</v>
      </c>
    </row>
    <row r="16963" spans="1:2" x14ac:dyDescent="0.25">
      <c r="A16963" s="7" t="str">
        <f>IF(C16963="","",IF(ISERROR(VLOOKUP(C16963,'Client List (12-9-13)'!$B$2:$D$2000,3,FALSE)),"",TRIM(PROPER(VLOOKUP(C16963,'Client List (12-9-13)'!$B$2:$D$2000,3,FALSE)))))</f>
        <v/>
      </c>
      <c r="B16963" s="7" t="s">
        <v>16211</v>
      </c>
    </row>
    <row r="16964" spans="1:2" x14ac:dyDescent="0.25">
      <c r="A16964" s="7" t="str">
        <f>IF(C16964="","",IF(ISERROR(VLOOKUP(C16964,'Client List (12-9-13)'!$B$2:$D$2000,3,FALSE)),"",TRIM(PROPER(VLOOKUP(C16964,'Client List (12-9-13)'!$B$2:$D$2000,3,FALSE)))))</f>
        <v/>
      </c>
      <c r="B16964" s="7" t="s">
        <v>16211</v>
      </c>
    </row>
    <row r="16965" spans="1:2" x14ac:dyDescent="0.25">
      <c r="A16965" s="7" t="str">
        <f>IF(C16965="","",IF(ISERROR(VLOOKUP(C16965,'Client List (12-9-13)'!$B$2:$D$2000,3,FALSE)),"",TRIM(PROPER(VLOOKUP(C16965,'Client List (12-9-13)'!$B$2:$D$2000,3,FALSE)))))</f>
        <v/>
      </c>
      <c r="B16965" s="7" t="s">
        <v>16211</v>
      </c>
    </row>
    <row r="16966" spans="1:2" x14ac:dyDescent="0.25">
      <c r="A16966" s="7" t="str">
        <f>IF(C16966="","",IF(ISERROR(VLOOKUP(C16966,'Client List (12-9-13)'!$B$2:$D$2000,3,FALSE)),"",TRIM(PROPER(VLOOKUP(C16966,'Client List (12-9-13)'!$B$2:$D$2000,3,FALSE)))))</f>
        <v/>
      </c>
      <c r="B16966" s="7" t="s">
        <v>16211</v>
      </c>
    </row>
    <row r="16967" spans="1:2" x14ac:dyDescent="0.25">
      <c r="A16967" s="7" t="str">
        <f>IF(C16967="","",IF(ISERROR(VLOOKUP(C16967,'Client List (12-9-13)'!$B$2:$D$2000,3,FALSE)),"",TRIM(PROPER(VLOOKUP(C16967,'Client List (12-9-13)'!$B$2:$D$2000,3,FALSE)))))</f>
        <v/>
      </c>
      <c r="B16967" s="7" t="s">
        <v>16211</v>
      </c>
    </row>
    <row r="16968" spans="1:2" x14ac:dyDescent="0.25">
      <c r="A16968" s="7" t="str">
        <f>IF(C16968="","",IF(ISERROR(VLOOKUP(C16968,'Client List (12-9-13)'!$B$2:$D$2000,3,FALSE)),"",TRIM(PROPER(VLOOKUP(C16968,'Client List (12-9-13)'!$B$2:$D$2000,3,FALSE)))))</f>
        <v/>
      </c>
      <c r="B16968" s="7" t="s">
        <v>16211</v>
      </c>
    </row>
    <row r="16969" spans="1:2" x14ac:dyDescent="0.25">
      <c r="A16969" s="7" t="str">
        <f>IF(C16969="","",IF(ISERROR(VLOOKUP(C16969,'Client List (12-9-13)'!$B$2:$D$2000,3,FALSE)),"",TRIM(PROPER(VLOOKUP(C16969,'Client List (12-9-13)'!$B$2:$D$2000,3,FALSE)))))</f>
        <v/>
      </c>
      <c r="B16969" s="7" t="s">
        <v>16211</v>
      </c>
    </row>
    <row r="16970" spans="1:2" x14ac:dyDescent="0.25">
      <c r="A16970" s="7" t="str">
        <f>IF(C16970="","",IF(ISERROR(VLOOKUP(C16970,'Client List (12-9-13)'!$B$2:$D$2000,3,FALSE)),"",TRIM(PROPER(VLOOKUP(C16970,'Client List (12-9-13)'!$B$2:$D$2000,3,FALSE)))))</f>
        <v/>
      </c>
      <c r="B16970" s="7" t="s">
        <v>16211</v>
      </c>
    </row>
    <row r="16971" spans="1:2" x14ac:dyDescent="0.25">
      <c r="A16971" s="7" t="str">
        <f>IF(C16971="","",IF(ISERROR(VLOOKUP(C16971,'Client List (12-9-13)'!$B$2:$D$2000,3,FALSE)),"",TRIM(PROPER(VLOOKUP(C16971,'Client List (12-9-13)'!$B$2:$D$2000,3,FALSE)))))</f>
        <v/>
      </c>
      <c r="B16971" s="7" t="s">
        <v>16211</v>
      </c>
    </row>
    <row r="16972" spans="1:2" x14ac:dyDescent="0.25">
      <c r="A16972" s="7" t="str">
        <f>IF(C16972="","",IF(ISERROR(VLOOKUP(C16972,'Client List (12-9-13)'!$B$2:$D$2000,3,FALSE)),"",TRIM(PROPER(VLOOKUP(C16972,'Client List (12-9-13)'!$B$2:$D$2000,3,FALSE)))))</f>
        <v/>
      </c>
      <c r="B16972" s="7" t="s">
        <v>16211</v>
      </c>
    </row>
    <row r="16973" spans="1:2" x14ac:dyDescent="0.25">
      <c r="A16973" s="7" t="str">
        <f>IF(C16973="","",IF(ISERROR(VLOOKUP(C16973,'Client List (12-9-13)'!$B$2:$D$2000,3,FALSE)),"",TRIM(PROPER(VLOOKUP(C16973,'Client List (12-9-13)'!$B$2:$D$2000,3,FALSE)))))</f>
        <v/>
      </c>
      <c r="B16973" s="7" t="s">
        <v>16211</v>
      </c>
    </row>
    <row r="16974" spans="1:2" x14ac:dyDescent="0.25">
      <c r="A16974" s="7" t="str">
        <f>IF(C16974="","",IF(ISERROR(VLOOKUP(C16974,'Client List (12-9-13)'!$B$2:$D$2000,3,FALSE)),"",TRIM(PROPER(VLOOKUP(C16974,'Client List (12-9-13)'!$B$2:$D$2000,3,FALSE)))))</f>
        <v/>
      </c>
      <c r="B16974" s="7" t="s">
        <v>16211</v>
      </c>
    </row>
    <row r="16975" spans="1:2" x14ac:dyDescent="0.25">
      <c r="A16975" s="7" t="str">
        <f>IF(C16975="","",IF(ISERROR(VLOOKUP(C16975,'Client List (12-9-13)'!$B$2:$D$2000,3,FALSE)),"",TRIM(PROPER(VLOOKUP(C16975,'Client List (12-9-13)'!$B$2:$D$2000,3,FALSE)))))</f>
        <v/>
      </c>
      <c r="B16975" s="7" t="s">
        <v>16211</v>
      </c>
    </row>
    <row r="16976" spans="1:2" x14ac:dyDescent="0.25">
      <c r="A16976" s="7" t="str">
        <f>IF(C16976="","",IF(ISERROR(VLOOKUP(C16976,'Client List (12-9-13)'!$B$2:$D$2000,3,FALSE)),"",TRIM(PROPER(VLOOKUP(C16976,'Client List (12-9-13)'!$B$2:$D$2000,3,FALSE)))))</f>
        <v/>
      </c>
      <c r="B16976" s="7" t="s">
        <v>16211</v>
      </c>
    </row>
    <row r="16977" spans="1:2" x14ac:dyDescent="0.25">
      <c r="A16977" s="7" t="str">
        <f>IF(C16977="","",IF(ISERROR(VLOOKUP(C16977,'Client List (12-9-13)'!$B$2:$D$2000,3,FALSE)),"",TRIM(PROPER(VLOOKUP(C16977,'Client List (12-9-13)'!$B$2:$D$2000,3,FALSE)))))</f>
        <v/>
      </c>
      <c r="B16977" s="7" t="s">
        <v>16211</v>
      </c>
    </row>
    <row r="16978" spans="1:2" x14ac:dyDescent="0.25">
      <c r="A16978" s="7" t="str">
        <f>IF(C16978="","",IF(ISERROR(VLOOKUP(C16978,'Client List (12-9-13)'!$B$2:$D$2000,3,FALSE)),"",TRIM(PROPER(VLOOKUP(C16978,'Client List (12-9-13)'!$B$2:$D$2000,3,FALSE)))))</f>
        <v/>
      </c>
      <c r="B16978" s="7" t="s">
        <v>16211</v>
      </c>
    </row>
    <row r="16979" spans="1:2" x14ac:dyDescent="0.25">
      <c r="A16979" s="7" t="str">
        <f>IF(C16979="","",IF(ISERROR(VLOOKUP(C16979,'Client List (12-9-13)'!$B$2:$D$2000,3,FALSE)),"",TRIM(PROPER(VLOOKUP(C16979,'Client List (12-9-13)'!$B$2:$D$2000,3,FALSE)))))</f>
        <v/>
      </c>
      <c r="B16979" s="7" t="s">
        <v>16211</v>
      </c>
    </row>
    <row r="16980" spans="1:2" x14ac:dyDescent="0.25">
      <c r="A16980" s="7" t="str">
        <f>IF(C16980="","",IF(ISERROR(VLOOKUP(C16980,'Client List (12-9-13)'!$B$2:$D$2000,3,FALSE)),"",TRIM(PROPER(VLOOKUP(C16980,'Client List (12-9-13)'!$B$2:$D$2000,3,FALSE)))))</f>
        <v/>
      </c>
      <c r="B16980" s="7" t="s">
        <v>16211</v>
      </c>
    </row>
    <row r="16981" spans="1:2" x14ac:dyDescent="0.25">
      <c r="A16981" s="7" t="str">
        <f>IF(C16981="","",IF(ISERROR(VLOOKUP(C16981,'Client List (12-9-13)'!$B$2:$D$2000,3,FALSE)),"",TRIM(PROPER(VLOOKUP(C16981,'Client List (12-9-13)'!$B$2:$D$2000,3,FALSE)))))</f>
        <v/>
      </c>
      <c r="B16981" s="7" t="s">
        <v>16211</v>
      </c>
    </row>
    <row r="16982" spans="1:2" x14ac:dyDescent="0.25">
      <c r="A16982" s="7" t="str">
        <f>IF(C16982="","",IF(ISERROR(VLOOKUP(C16982,'Client List (12-9-13)'!$B$2:$D$2000,3,FALSE)),"",TRIM(PROPER(VLOOKUP(C16982,'Client List (12-9-13)'!$B$2:$D$2000,3,FALSE)))))</f>
        <v/>
      </c>
      <c r="B16982" s="7" t="s">
        <v>16211</v>
      </c>
    </row>
    <row r="16983" spans="1:2" x14ac:dyDescent="0.25">
      <c r="A16983" s="7" t="str">
        <f>IF(C16983="","",IF(ISERROR(VLOOKUP(C16983,'Client List (12-9-13)'!$B$2:$D$2000,3,FALSE)),"",TRIM(PROPER(VLOOKUP(C16983,'Client List (12-9-13)'!$B$2:$D$2000,3,FALSE)))))</f>
        <v/>
      </c>
      <c r="B16983" s="7" t="s">
        <v>16211</v>
      </c>
    </row>
    <row r="16984" spans="1:2" x14ac:dyDescent="0.25">
      <c r="A16984" s="7" t="str">
        <f>IF(C16984="","",IF(ISERROR(VLOOKUP(C16984,'Client List (12-9-13)'!$B$2:$D$2000,3,FALSE)),"",TRIM(PROPER(VLOOKUP(C16984,'Client List (12-9-13)'!$B$2:$D$2000,3,FALSE)))))</f>
        <v/>
      </c>
      <c r="B16984" s="7" t="s">
        <v>16211</v>
      </c>
    </row>
    <row r="16985" spans="1:2" x14ac:dyDescent="0.25">
      <c r="A16985" s="7" t="str">
        <f>IF(C16985="","",IF(ISERROR(VLOOKUP(C16985,'Client List (12-9-13)'!$B$2:$D$2000,3,FALSE)),"",TRIM(PROPER(VLOOKUP(C16985,'Client List (12-9-13)'!$B$2:$D$2000,3,FALSE)))))</f>
        <v/>
      </c>
      <c r="B16985" s="7" t="s">
        <v>16211</v>
      </c>
    </row>
    <row r="16986" spans="1:2" x14ac:dyDescent="0.25">
      <c r="A16986" s="7" t="str">
        <f>IF(C16986="","",IF(ISERROR(VLOOKUP(C16986,'Client List (12-9-13)'!$B$2:$D$2000,3,FALSE)),"",TRIM(PROPER(VLOOKUP(C16986,'Client List (12-9-13)'!$B$2:$D$2000,3,FALSE)))))</f>
        <v/>
      </c>
      <c r="B16986" s="7" t="s">
        <v>16211</v>
      </c>
    </row>
    <row r="16987" spans="1:2" x14ac:dyDescent="0.25">
      <c r="A16987" s="7" t="str">
        <f>IF(C16987="","",IF(ISERROR(VLOOKUP(C16987,'Client List (12-9-13)'!$B$2:$D$2000,3,FALSE)),"",TRIM(PROPER(VLOOKUP(C16987,'Client List (12-9-13)'!$B$2:$D$2000,3,FALSE)))))</f>
        <v/>
      </c>
      <c r="B16987" s="7" t="s">
        <v>16211</v>
      </c>
    </row>
    <row r="16988" spans="1:2" x14ac:dyDescent="0.25">
      <c r="A16988" s="7" t="str">
        <f>IF(C16988="","",IF(ISERROR(VLOOKUP(C16988,'Client List (12-9-13)'!$B$2:$D$2000,3,FALSE)),"",TRIM(PROPER(VLOOKUP(C16988,'Client List (12-9-13)'!$B$2:$D$2000,3,FALSE)))))</f>
        <v/>
      </c>
      <c r="B16988" s="7" t="s">
        <v>16211</v>
      </c>
    </row>
    <row r="16989" spans="1:2" x14ac:dyDescent="0.25">
      <c r="A16989" s="7" t="str">
        <f>IF(C16989="","",IF(ISERROR(VLOOKUP(C16989,'Client List (12-9-13)'!$B$2:$D$2000,3,FALSE)),"",TRIM(PROPER(VLOOKUP(C16989,'Client List (12-9-13)'!$B$2:$D$2000,3,FALSE)))))</f>
        <v/>
      </c>
      <c r="B16989" s="7" t="s">
        <v>16211</v>
      </c>
    </row>
    <row r="16990" spans="1:2" x14ac:dyDescent="0.25">
      <c r="A16990" s="7" t="str">
        <f>IF(C16990="","",IF(ISERROR(VLOOKUP(C16990,'Client List (12-9-13)'!$B$2:$D$2000,3,FALSE)),"",TRIM(PROPER(VLOOKUP(C16990,'Client List (12-9-13)'!$B$2:$D$2000,3,FALSE)))))</f>
        <v/>
      </c>
      <c r="B16990" s="7" t="s">
        <v>16211</v>
      </c>
    </row>
    <row r="16991" spans="1:2" x14ac:dyDescent="0.25">
      <c r="A16991" s="7" t="str">
        <f>IF(C16991="","",IF(ISERROR(VLOOKUP(C16991,'Client List (12-9-13)'!$B$2:$D$2000,3,FALSE)),"",TRIM(PROPER(VLOOKUP(C16991,'Client List (12-9-13)'!$B$2:$D$2000,3,FALSE)))))</f>
        <v/>
      </c>
      <c r="B16991" s="7" t="s">
        <v>16211</v>
      </c>
    </row>
    <row r="16992" spans="1:2" x14ac:dyDescent="0.25">
      <c r="A16992" s="7" t="str">
        <f>IF(C16992="","",IF(ISERROR(VLOOKUP(C16992,'Client List (12-9-13)'!$B$2:$D$2000,3,FALSE)),"",TRIM(PROPER(VLOOKUP(C16992,'Client List (12-9-13)'!$B$2:$D$2000,3,FALSE)))))</f>
        <v/>
      </c>
      <c r="B16992" s="7" t="s">
        <v>16211</v>
      </c>
    </row>
    <row r="16993" spans="1:2" x14ac:dyDescent="0.25">
      <c r="A16993" s="7" t="str">
        <f>IF(C16993="","",IF(ISERROR(VLOOKUP(C16993,'Client List (12-9-13)'!$B$2:$D$2000,3,FALSE)),"",TRIM(PROPER(VLOOKUP(C16993,'Client List (12-9-13)'!$B$2:$D$2000,3,FALSE)))))</f>
        <v/>
      </c>
      <c r="B16993" s="7" t="s">
        <v>16211</v>
      </c>
    </row>
    <row r="16994" spans="1:2" x14ac:dyDescent="0.25">
      <c r="A16994" s="7" t="str">
        <f>IF(C16994="","",IF(ISERROR(VLOOKUP(C16994,'Client List (12-9-13)'!$B$2:$D$2000,3,FALSE)),"",TRIM(PROPER(VLOOKUP(C16994,'Client List (12-9-13)'!$B$2:$D$2000,3,FALSE)))))</f>
        <v/>
      </c>
      <c r="B16994" s="7" t="s">
        <v>16211</v>
      </c>
    </row>
    <row r="16995" spans="1:2" x14ac:dyDescent="0.25">
      <c r="A16995" s="7" t="str">
        <f>IF(C16995="","",IF(ISERROR(VLOOKUP(C16995,'Client List (12-9-13)'!$B$2:$D$2000,3,FALSE)),"",TRIM(PROPER(VLOOKUP(C16995,'Client List (12-9-13)'!$B$2:$D$2000,3,FALSE)))))</f>
        <v/>
      </c>
      <c r="B16995" s="7" t="s">
        <v>16211</v>
      </c>
    </row>
    <row r="16996" spans="1:2" x14ac:dyDescent="0.25">
      <c r="A16996" s="7" t="str">
        <f>IF(C16996="","",IF(ISERROR(VLOOKUP(C16996,'Client List (12-9-13)'!$B$2:$D$2000,3,FALSE)),"",TRIM(PROPER(VLOOKUP(C16996,'Client List (12-9-13)'!$B$2:$D$2000,3,FALSE)))))</f>
        <v/>
      </c>
      <c r="B16996" s="7" t="s">
        <v>16211</v>
      </c>
    </row>
    <row r="16997" spans="1:2" x14ac:dyDescent="0.25">
      <c r="A16997" s="7" t="str">
        <f>IF(C16997="","",IF(ISERROR(VLOOKUP(C16997,'Client List (12-9-13)'!$B$2:$D$2000,3,FALSE)),"",TRIM(PROPER(VLOOKUP(C16997,'Client List (12-9-13)'!$B$2:$D$2000,3,FALSE)))))</f>
        <v/>
      </c>
      <c r="B16997" s="7" t="s">
        <v>16211</v>
      </c>
    </row>
    <row r="16998" spans="1:2" x14ac:dyDescent="0.25">
      <c r="A16998" s="7" t="str">
        <f>IF(C16998="","",IF(ISERROR(VLOOKUP(C16998,'Client List (12-9-13)'!$B$2:$D$2000,3,FALSE)),"",TRIM(PROPER(VLOOKUP(C16998,'Client List (12-9-13)'!$B$2:$D$2000,3,FALSE)))))</f>
        <v/>
      </c>
      <c r="B16998" s="7" t="s">
        <v>16211</v>
      </c>
    </row>
    <row r="16999" spans="1:2" x14ac:dyDescent="0.25">
      <c r="A16999" s="7" t="str">
        <f>IF(C16999="","",IF(ISERROR(VLOOKUP(C16999,'Client List (12-9-13)'!$B$2:$D$2000,3,FALSE)),"",TRIM(PROPER(VLOOKUP(C16999,'Client List (12-9-13)'!$B$2:$D$2000,3,FALSE)))))</f>
        <v/>
      </c>
      <c r="B16999" s="7" t="s">
        <v>16211</v>
      </c>
    </row>
    <row r="17000" spans="1:2" x14ac:dyDescent="0.25">
      <c r="A17000" s="7" t="str">
        <f>IF(C17000="","",IF(ISERROR(VLOOKUP(C17000,'Client List (12-9-13)'!$B$2:$D$2000,3,FALSE)),"",TRIM(PROPER(VLOOKUP(C17000,'Client List (12-9-13)'!$B$2:$D$2000,3,FALSE)))))</f>
        <v/>
      </c>
      <c r="B17000" s="7" t="s">
        <v>16211</v>
      </c>
    </row>
    <row r="17001" spans="1:2" x14ac:dyDescent="0.25">
      <c r="A17001" s="7" t="str">
        <f>IF(C17001="","",IF(ISERROR(VLOOKUP(C17001,'Client List (12-9-13)'!$B$2:$D$2000,3,FALSE)),"",TRIM(PROPER(VLOOKUP(C17001,'Client List (12-9-13)'!$B$2:$D$2000,3,FALSE)))))</f>
        <v/>
      </c>
      <c r="B17001" s="7" t="s">
        <v>16211</v>
      </c>
    </row>
    <row r="17002" spans="1:2" x14ac:dyDescent="0.25">
      <c r="A17002" s="7" t="str">
        <f>IF(C17002="","",IF(ISERROR(VLOOKUP(C17002,'Client List (12-9-13)'!$B$2:$D$2000,3,FALSE)),"",TRIM(PROPER(VLOOKUP(C17002,'Client List (12-9-13)'!$B$2:$D$2000,3,FALSE)))))</f>
        <v/>
      </c>
      <c r="B17002" s="7" t="s">
        <v>16211</v>
      </c>
    </row>
    <row r="17003" spans="1:2" x14ac:dyDescent="0.25">
      <c r="A17003" s="7" t="str">
        <f>IF(C17003="","",IF(ISERROR(VLOOKUP(C17003,'Client List (12-9-13)'!$B$2:$D$2000,3,FALSE)),"",TRIM(PROPER(VLOOKUP(C17003,'Client List (12-9-13)'!$B$2:$D$2000,3,FALSE)))))</f>
        <v/>
      </c>
      <c r="B17003" s="7" t="s">
        <v>16211</v>
      </c>
    </row>
    <row r="17004" spans="1:2" x14ac:dyDescent="0.25">
      <c r="A17004" s="7" t="str">
        <f>IF(C17004="","",IF(ISERROR(VLOOKUP(C17004,'Client List (12-9-13)'!$B$2:$D$2000,3,FALSE)),"",TRIM(PROPER(VLOOKUP(C17004,'Client List (12-9-13)'!$B$2:$D$2000,3,FALSE)))))</f>
        <v/>
      </c>
      <c r="B17004" s="7" t="s">
        <v>16211</v>
      </c>
    </row>
    <row r="17005" spans="1:2" x14ac:dyDescent="0.25">
      <c r="A17005" s="7" t="str">
        <f>IF(C17005="","",IF(ISERROR(VLOOKUP(C17005,'Client List (12-9-13)'!$B$2:$D$2000,3,FALSE)),"",TRIM(PROPER(VLOOKUP(C17005,'Client List (12-9-13)'!$B$2:$D$2000,3,FALSE)))))</f>
        <v/>
      </c>
      <c r="B17005" s="7" t="s">
        <v>16211</v>
      </c>
    </row>
    <row r="17006" spans="1:2" x14ac:dyDescent="0.25">
      <c r="A17006" s="7" t="str">
        <f>IF(C17006="","",IF(ISERROR(VLOOKUP(C17006,'Client List (12-9-13)'!$B$2:$D$2000,3,FALSE)),"",TRIM(PROPER(VLOOKUP(C17006,'Client List (12-9-13)'!$B$2:$D$2000,3,FALSE)))))</f>
        <v/>
      </c>
      <c r="B17006" s="7" t="s">
        <v>16211</v>
      </c>
    </row>
    <row r="17007" spans="1:2" x14ac:dyDescent="0.25">
      <c r="A17007" s="7" t="str">
        <f>IF(C17007="","",IF(ISERROR(VLOOKUP(C17007,'Client List (12-9-13)'!$B$2:$D$2000,3,FALSE)),"",TRIM(PROPER(VLOOKUP(C17007,'Client List (12-9-13)'!$B$2:$D$2000,3,FALSE)))))</f>
        <v/>
      </c>
      <c r="B17007" s="7" t="s">
        <v>16211</v>
      </c>
    </row>
    <row r="17008" spans="1:2" x14ac:dyDescent="0.25">
      <c r="A17008" s="7" t="str">
        <f>IF(C17008="","",IF(ISERROR(VLOOKUP(C17008,'Client List (12-9-13)'!$B$2:$D$2000,3,FALSE)),"",TRIM(PROPER(VLOOKUP(C17008,'Client List (12-9-13)'!$B$2:$D$2000,3,FALSE)))))</f>
        <v/>
      </c>
      <c r="B17008" s="7" t="s">
        <v>16211</v>
      </c>
    </row>
    <row r="17009" spans="1:2" x14ac:dyDescent="0.25">
      <c r="A17009" s="7" t="str">
        <f>IF(C17009="","",IF(ISERROR(VLOOKUP(C17009,'Client List (12-9-13)'!$B$2:$D$2000,3,FALSE)),"",TRIM(PROPER(VLOOKUP(C17009,'Client List (12-9-13)'!$B$2:$D$2000,3,FALSE)))))</f>
        <v/>
      </c>
      <c r="B17009" s="7" t="s">
        <v>16211</v>
      </c>
    </row>
    <row r="17010" spans="1:2" x14ac:dyDescent="0.25">
      <c r="A17010" s="7" t="str">
        <f>IF(C17010="","",IF(ISERROR(VLOOKUP(C17010,'Client List (12-9-13)'!$B$2:$D$2000,3,FALSE)),"",TRIM(PROPER(VLOOKUP(C17010,'Client List (12-9-13)'!$B$2:$D$2000,3,FALSE)))))</f>
        <v/>
      </c>
      <c r="B17010" s="7" t="s">
        <v>16211</v>
      </c>
    </row>
    <row r="17011" spans="1:2" x14ac:dyDescent="0.25">
      <c r="A17011" s="7" t="str">
        <f>IF(C17011="","",IF(ISERROR(VLOOKUP(C17011,'Client List (12-9-13)'!$B$2:$D$2000,3,FALSE)),"",TRIM(PROPER(VLOOKUP(C17011,'Client List (12-9-13)'!$B$2:$D$2000,3,FALSE)))))</f>
        <v/>
      </c>
      <c r="B17011" s="7" t="s">
        <v>16211</v>
      </c>
    </row>
    <row r="17012" spans="1:2" x14ac:dyDescent="0.25">
      <c r="A17012" s="7" t="str">
        <f>IF(C17012="","",IF(ISERROR(VLOOKUP(C17012,'Client List (12-9-13)'!$B$2:$D$2000,3,FALSE)),"",TRIM(PROPER(VLOOKUP(C17012,'Client List (12-9-13)'!$B$2:$D$2000,3,FALSE)))))</f>
        <v/>
      </c>
      <c r="B17012" s="7" t="s">
        <v>16211</v>
      </c>
    </row>
    <row r="17013" spans="1:2" x14ac:dyDescent="0.25">
      <c r="A17013" s="7" t="str">
        <f>IF(C17013="","",IF(ISERROR(VLOOKUP(C17013,'Client List (12-9-13)'!$B$2:$D$2000,3,FALSE)),"",TRIM(PROPER(VLOOKUP(C17013,'Client List (12-9-13)'!$B$2:$D$2000,3,FALSE)))))</f>
        <v/>
      </c>
      <c r="B17013" s="7" t="s">
        <v>16211</v>
      </c>
    </row>
    <row r="17014" spans="1:2" x14ac:dyDescent="0.25">
      <c r="A17014" s="7" t="str">
        <f>IF(C17014="","",IF(ISERROR(VLOOKUP(C17014,'Client List (12-9-13)'!$B$2:$D$2000,3,FALSE)),"",TRIM(PROPER(VLOOKUP(C17014,'Client List (12-9-13)'!$B$2:$D$2000,3,FALSE)))))</f>
        <v/>
      </c>
      <c r="B17014" s="7" t="s">
        <v>16211</v>
      </c>
    </row>
    <row r="17015" spans="1:2" x14ac:dyDescent="0.25">
      <c r="A17015" s="7" t="str">
        <f>IF(C17015="","",IF(ISERROR(VLOOKUP(C17015,'Client List (12-9-13)'!$B$2:$D$2000,3,FALSE)),"",TRIM(PROPER(VLOOKUP(C17015,'Client List (12-9-13)'!$B$2:$D$2000,3,FALSE)))))</f>
        <v/>
      </c>
      <c r="B17015" s="7" t="s">
        <v>16211</v>
      </c>
    </row>
    <row r="17016" spans="1:2" x14ac:dyDescent="0.25">
      <c r="A17016" s="7" t="str">
        <f>IF(C17016="","",IF(ISERROR(VLOOKUP(C17016,'Client List (12-9-13)'!$B$2:$D$2000,3,FALSE)),"",TRIM(PROPER(VLOOKUP(C17016,'Client List (12-9-13)'!$B$2:$D$2000,3,FALSE)))))</f>
        <v/>
      </c>
      <c r="B17016" s="7" t="s">
        <v>16211</v>
      </c>
    </row>
    <row r="17017" spans="1:2" x14ac:dyDescent="0.25">
      <c r="A17017" s="7" t="str">
        <f>IF(C17017="","",IF(ISERROR(VLOOKUP(C17017,'Client List (12-9-13)'!$B$2:$D$2000,3,FALSE)),"",TRIM(PROPER(VLOOKUP(C17017,'Client List (12-9-13)'!$B$2:$D$2000,3,FALSE)))))</f>
        <v/>
      </c>
      <c r="B17017" s="7" t="s">
        <v>16211</v>
      </c>
    </row>
    <row r="17018" spans="1:2" x14ac:dyDescent="0.25">
      <c r="A17018" s="7" t="str">
        <f>IF(C17018="","",IF(ISERROR(VLOOKUP(C17018,'Client List (12-9-13)'!$B$2:$D$2000,3,FALSE)),"",TRIM(PROPER(VLOOKUP(C17018,'Client List (12-9-13)'!$B$2:$D$2000,3,FALSE)))))</f>
        <v/>
      </c>
      <c r="B17018" s="7" t="s">
        <v>16211</v>
      </c>
    </row>
    <row r="17019" spans="1:2" x14ac:dyDescent="0.25">
      <c r="A17019" s="7" t="str">
        <f>IF(C17019="","",IF(ISERROR(VLOOKUP(C17019,'Client List (12-9-13)'!$B$2:$D$2000,3,FALSE)),"",TRIM(PROPER(VLOOKUP(C17019,'Client List (12-9-13)'!$B$2:$D$2000,3,FALSE)))))</f>
        <v/>
      </c>
      <c r="B17019" s="7" t="s">
        <v>16211</v>
      </c>
    </row>
    <row r="17020" spans="1:2" x14ac:dyDescent="0.25">
      <c r="A17020" s="7" t="str">
        <f>IF(C17020="","",IF(ISERROR(VLOOKUP(C17020,'Client List (12-9-13)'!$B$2:$D$2000,3,FALSE)),"",TRIM(PROPER(VLOOKUP(C17020,'Client List (12-9-13)'!$B$2:$D$2000,3,FALSE)))))</f>
        <v/>
      </c>
      <c r="B17020" s="7" t="s">
        <v>16211</v>
      </c>
    </row>
    <row r="17021" spans="1:2" x14ac:dyDescent="0.25">
      <c r="A17021" s="7" t="str">
        <f>IF(C17021="","",IF(ISERROR(VLOOKUP(C17021,'Client List (12-9-13)'!$B$2:$D$2000,3,FALSE)),"",TRIM(PROPER(VLOOKUP(C17021,'Client List (12-9-13)'!$B$2:$D$2000,3,FALSE)))))</f>
        <v/>
      </c>
      <c r="B17021" s="7" t="s">
        <v>16211</v>
      </c>
    </row>
    <row r="17022" spans="1:2" x14ac:dyDescent="0.25">
      <c r="A17022" s="7" t="str">
        <f>IF(C17022="","",IF(ISERROR(VLOOKUP(C17022,'Client List (12-9-13)'!$B$2:$D$2000,3,FALSE)),"",TRIM(PROPER(VLOOKUP(C17022,'Client List (12-9-13)'!$B$2:$D$2000,3,FALSE)))))</f>
        <v/>
      </c>
      <c r="B17022" s="7" t="s">
        <v>16211</v>
      </c>
    </row>
    <row r="17023" spans="1:2" x14ac:dyDescent="0.25">
      <c r="A17023" s="7" t="str">
        <f>IF(C17023="","",IF(ISERROR(VLOOKUP(C17023,'Client List (12-9-13)'!$B$2:$D$2000,3,FALSE)),"",TRIM(PROPER(VLOOKUP(C17023,'Client List (12-9-13)'!$B$2:$D$2000,3,FALSE)))))</f>
        <v/>
      </c>
      <c r="B17023" s="7" t="s">
        <v>16211</v>
      </c>
    </row>
    <row r="17024" spans="1:2" x14ac:dyDescent="0.25">
      <c r="A17024" s="7" t="str">
        <f>IF(C17024="","",IF(ISERROR(VLOOKUP(C17024,'Client List (12-9-13)'!$B$2:$D$2000,3,FALSE)),"",TRIM(PROPER(VLOOKUP(C17024,'Client List (12-9-13)'!$B$2:$D$2000,3,FALSE)))))</f>
        <v/>
      </c>
      <c r="B17024" s="7" t="s">
        <v>16211</v>
      </c>
    </row>
    <row r="17025" spans="1:2" x14ac:dyDescent="0.25">
      <c r="A17025" s="7" t="str">
        <f>IF(C17025="","",IF(ISERROR(VLOOKUP(C17025,'Client List (12-9-13)'!$B$2:$D$2000,3,FALSE)),"",TRIM(PROPER(VLOOKUP(C17025,'Client List (12-9-13)'!$B$2:$D$2000,3,FALSE)))))</f>
        <v/>
      </c>
      <c r="B17025" s="7" t="s">
        <v>16211</v>
      </c>
    </row>
    <row r="17026" spans="1:2" x14ac:dyDescent="0.25">
      <c r="A17026" s="7" t="str">
        <f>IF(C17026="","",IF(ISERROR(VLOOKUP(C17026,'Client List (12-9-13)'!$B$2:$D$2000,3,FALSE)),"",TRIM(PROPER(VLOOKUP(C17026,'Client List (12-9-13)'!$B$2:$D$2000,3,FALSE)))))</f>
        <v/>
      </c>
      <c r="B17026" s="7" t="s">
        <v>16211</v>
      </c>
    </row>
    <row r="17027" spans="1:2" x14ac:dyDescent="0.25">
      <c r="A17027" s="7" t="str">
        <f>IF(C17027="","",IF(ISERROR(VLOOKUP(C17027,'Client List (12-9-13)'!$B$2:$D$2000,3,FALSE)),"",TRIM(PROPER(VLOOKUP(C17027,'Client List (12-9-13)'!$B$2:$D$2000,3,FALSE)))))</f>
        <v/>
      </c>
      <c r="B17027" s="7" t="s">
        <v>16211</v>
      </c>
    </row>
    <row r="17028" spans="1:2" x14ac:dyDescent="0.25">
      <c r="A17028" s="7" t="str">
        <f>IF(C17028="","",IF(ISERROR(VLOOKUP(C17028,'Client List (12-9-13)'!$B$2:$D$2000,3,FALSE)),"",TRIM(PROPER(VLOOKUP(C17028,'Client List (12-9-13)'!$B$2:$D$2000,3,FALSE)))))</f>
        <v/>
      </c>
      <c r="B17028" s="7" t="s">
        <v>16211</v>
      </c>
    </row>
    <row r="17029" spans="1:2" x14ac:dyDescent="0.25">
      <c r="A17029" s="7" t="str">
        <f>IF(C17029="","",IF(ISERROR(VLOOKUP(C17029,'Client List (12-9-13)'!$B$2:$D$2000,3,FALSE)),"",TRIM(PROPER(VLOOKUP(C17029,'Client List (12-9-13)'!$B$2:$D$2000,3,FALSE)))))</f>
        <v/>
      </c>
      <c r="B17029" s="7" t="s">
        <v>16211</v>
      </c>
    </row>
    <row r="17030" spans="1:2" x14ac:dyDescent="0.25">
      <c r="A17030" s="7" t="str">
        <f>IF(C17030="","",IF(ISERROR(VLOOKUP(C17030,'Client List (12-9-13)'!$B$2:$D$2000,3,FALSE)),"",TRIM(PROPER(VLOOKUP(C17030,'Client List (12-9-13)'!$B$2:$D$2000,3,FALSE)))))</f>
        <v/>
      </c>
      <c r="B17030" s="7" t="s">
        <v>16211</v>
      </c>
    </row>
    <row r="17031" spans="1:2" x14ac:dyDescent="0.25">
      <c r="A17031" s="7" t="str">
        <f>IF(C17031="","",IF(ISERROR(VLOOKUP(C17031,'Client List (12-9-13)'!$B$2:$D$2000,3,FALSE)),"",TRIM(PROPER(VLOOKUP(C17031,'Client List (12-9-13)'!$B$2:$D$2000,3,FALSE)))))</f>
        <v/>
      </c>
      <c r="B17031" s="7" t="s">
        <v>16211</v>
      </c>
    </row>
    <row r="17032" spans="1:2" x14ac:dyDescent="0.25">
      <c r="A17032" s="7" t="str">
        <f>IF(C17032="","",IF(ISERROR(VLOOKUP(C17032,'Client List (12-9-13)'!$B$2:$D$2000,3,FALSE)),"",TRIM(PROPER(VLOOKUP(C17032,'Client List (12-9-13)'!$B$2:$D$2000,3,FALSE)))))</f>
        <v/>
      </c>
      <c r="B17032" s="7" t="s">
        <v>16211</v>
      </c>
    </row>
    <row r="17033" spans="1:2" x14ac:dyDescent="0.25">
      <c r="A17033" s="7" t="str">
        <f>IF(C17033="","",IF(ISERROR(VLOOKUP(C17033,'Client List (12-9-13)'!$B$2:$D$2000,3,FALSE)),"",TRIM(PROPER(VLOOKUP(C17033,'Client List (12-9-13)'!$B$2:$D$2000,3,FALSE)))))</f>
        <v/>
      </c>
      <c r="B17033" s="7" t="s">
        <v>16211</v>
      </c>
    </row>
    <row r="17034" spans="1:2" x14ac:dyDescent="0.25">
      <c r="A17034" s="7" t="str">
        <f>IF(C17034="","",IF(ISERROR(VLOOKUP(C17034,'Client List (12-9-13)'!$B$2:$D$2000,3,FALSE)),"",TRIM(PROPER(VLOOKUP(C17034,'Client List (12-9-13)'!$B$2:$D$2000,3,FALSE)))))</f>
        <v/>
      </c>
      <c r="B17034" s="7" t="s">
        <v>16211</v>
      </c>
    </row>
    <row r="17035" spans="1:2" x14ac:dyDescent="0.25">
      <c r="A17035" s="7" t="str">
        <f>IF(C17035="","",IF(ISERROR(VLOOKUP(C17035,'Client List (12-9-13)'!$B$2:$D$2000,3,FALSE)),"",TRIM(PROPER(VLOOKUP(C17035,'Client List (12-9-13)'!$B$2:$D$2000,3,FALSE)))))</f>
        <v/>
      </c>
      <c r="B17035" s="7" t="s">
        <v>16211</v>
      </c>
    </row>
    <row r="17036" spans="1:2" x14ac:dyDescent="0.25">
      <c r="A17036" s="7" t="str">
        <f>IF(C17036="","",IF(ISERROR(VLOOKUP(C17036,'Client List (12-9-13)'!$B$2:$D$2000,3,FALSE)),"",TRIM(PROPER(VLOOKUP(C17036,'Client List (12-9-13)'!$B$2:$D$2000,3,FALSE)))))</f>
        <v/>
      </c>
      <c r="B17036" s="7" t="s">
        <v>16211</v>
      </c>
    </row>
    <row r="17037" spans="1:2" x14ac:dyDescent="0.25">
      <c r="A17037" s="7" t="str">
        <f>IF(C17037="","",IF(ISERROR(VLOOKUP(C17037,'Client List (12-9-13)'!$B$2:$D$2000,3,FALSE)),"",TRIM(PROPER(VLOOKUP(C17037,'Client List (12-9-13)'!$B$2:$D$2000,3,FALSE)))))</f>
        <v/>
      </c>
      <c r="B17037" s="7" t="s">
        <v>16211</v>
      </c>
    </row>
    <row r="17038" spans="1:2" x14ac:dyDescent="0.25">
      <c r="A17038" s="7" t="str">
        <f>IF(C17038="","",IF(ISERROR(VLOOKUP(C17038,'Client List (12-9-13)'!$B$2:$D$2000,3,FALSE)),"",TRIM(PROPER(VLOOKUP(C17038,'Client List (12-9-13)'!$B$2:$D$2000,3,FALSE)))))</f>
        <v/>
      </c>
      <c r="B17038" s="7" t="s">
        <v>16211</v>
      </c>
    </row>
    <row r="17039" spans="1:2" x14ac:dyDescent="0.25">
      <c r="A17039" s="7" t="str">
        <f>IF(C17039="","",IF(ISERROR(VLOOKUP(C17039,'Client List (12-9-13)'!$B$2:$D$2000,3,FALSE)),"",TRIM(PROPER(VLOOKUP(C17039,'Client List (12-9-13)'!$B$2:$D$2000,3,FALSE)))))</f>
        <v/>
      </c>
      <c r="B17039" s="7" t="s">
        <v>16211</v>
      </c>
    </row>
    <row r="17040" spans="1:2" x14ac:dyDescent="0.25">
      <c r="A17040" s="7" t="str">
        <f>IF(C17040="","",IF(ISERROR(VLOOKUP(C17040,'Client List (12-9-13)'!$B$2:$D$2000,3,FALSE)),"",TRIM(PROPER(VLOOKUP(C17040,'Client List (12-9-13)'!$B$2:$D$2000,3,FALSE)))))</f>
        <v/>
      </c>
      <c r="B17040" s="7" t="s">
        <v>16211</v>
      </c>
    </row>
    <row r="17041" spans="1:2" x14ac:dyDescent="0.25">
      <c r="A17041" s="7" t="str">
        <f>IF(C17041="","",IF(ISERROR(VLOOKUP(C17041,'Client List (12-9-13)'!$B$2:$D$2000,3,FALSE)),"",TRIM(PROPER(VLOOKUP(C17041,'Client List (12-9-13)'!$B$2:$D$2000,3,FALSE)))))</f>
        <v/>
      </c>
      <c r="B17041" s="7" t="s">
        <v>16211</v>
      </c>
    </row>
    <row r="17042" spans="1:2" x14ac:dyDescent="0.25">
      <c r="A17042" s="7" t="str">
        <f>IF(C17042="","",IF(ISERROR(VLOOKUP(C17042,'Client List (12-9-13)'!$B$2:$D$2000,3,FALSE)),"",TRIM(PROPER(VLOOKUP(C17042,'Client List (12-9-13)'!$B$2:$D$2000,3,FALSE)))))</f>
        <v/>
      </c>
      <c r="B17042" s="7" t="s">
        <v>16211</v>
      </c>
    </row>
    <row r="17043" spans="1:2" x14ac:dyDescent="0.25">
      <c r="A17043" s="7" t="str">
        <f>IF(C17043="","",IF(ISERROR(VLOOKUP(C17043,'Client List (12-9-13)'!$B$2:$D$2000,3,FALSE)),"",TRIM(PROPER(VLOOKUP(C17043,'Client List (12-9-13)'!$B$2:$D$2000,3,FALSE)))))</f>
        <v/>
      </c>
      <c r="B17043" s="7" t="s">
        <v>16211</v>
      </c>
    </row>
    <row r="17044" spans="1:2" x14ac:dyDescent="0.25">
      <c r="A17044" s="7" t="str">
        <f>IF(C17044="","",IF(ISERROR(VLOOKUP(C17044,'Client List (12-9-13)'!$B$2:$D$2000,3,FALSE)),"",TRIM(PROPER(VLOOKUP(C17044,'Client List (12-9-13)'!$B$2:$D$2000,3,FALSE)))))</f>
        <v/>
      </c>
      <c r="B17044" s="7" t="s">
        <v>16211</v>
      </c>
    </row>
    <row r="17045" spans="1:2" x14ac:dyDescent="0.25">
      <c r="A17045" s="7" t="str">
        <f>IF(C17045="","",IF(ISERROR(VLOOKUP(C17045,'Client List (12-9-13)'!$B$2:$D$2000,3,FALSE)),"",TRIM(PROPER(VLOOKUP(C17045,'Client List (12-9-13)'!$B$2:$D$2000,3,FALSE)))))</f>
        <v/>
      </c>
      <c r="B17045" s="7" t="s">
        <v>16211</v>
      </c>
    </row>
    <row r="17046" spans="1:2" x14ac:dyDescent="0.25">
      <c r="A17046" s="7" t="str">
        <f>IF(C17046="","",IF(ISERROR(VLOOKUP(C17046,'Client List (12-9-13)'!$B$2:$D$2000,3,FALSE)),"",TRIM(PROPER(VLOOKUP(C17046,'Client List (12-9-13)'!$B$2:$D$2000,3,FALSE)))))</f>
        <v/>
      </c>
      <c r="B17046" s="7" t="s">
        <v>16211</v>
      </c>
    </row>
    <row r="17047" spans="1:2" x14ac:dyDescent="0.25">
      <c r="A17047" s="7" t="str">
        <f>IF(C17047="","",IF(ISERROR(VLOOKUP(C17047,'Client List (12-9-13)'!$B$2:$D$2000,3,FALSE)),"",TRIM(PROPER(VLOOKUP(C17047,'Client List (12-9-13)'!$B$2:$D$2000,3,FALSE)))))</f>
        <v/>
      </c>
      <c r="B17047" s="7" t="s">
        <v>16211</v>
      </c>
    </row>
    <row r="17048" spans="1:2" x14ac:dyDescent="0.25">
      <c r="A17048" s="7" t="str">
        <f>IF(C17048="","",IF(ISERROR(VLOOKUP(C17048,'Client List (12-9-13)'!$B$2:$D$2000,3,FALSE)),"",TRIM(PROPER(VLOOKUP(C17048,'Client List (12-9-13)'!$B$2:$D$2000,3,FALSE)))))</f>
        <v/>
      </c>
      <c r="B17048" s="7" t="s">
        <v>16211</v>
      </c>
    </row>
    <row r="17049" spans="1:2" x14ac:dyDescent="0.25">
      <c r="A17049" s="7" t="str">
        <f>IF(C17049="","",IF(ISERROR(VLOOKUP(C17049,'Client List (12-9-13)'!$B$2:$D$2000,3,FALSE)),"",TRIM(PROPER(VLOOKUP(C17049,'Client List (12-9-13)'!$B$2:$D$2000,3,FALSE)))))</f>
        <v/>
      </c>
      <c r="B17049" s="7" t="s">
        <v>16211</v>
      </c>
    </row>
    <row r="17050" spans="1:2" x14ac:dyDescent="0.25">
      <c r="A17050" s="7" t="str">
        <f>IF(C17050="","",IF(ISERROR(VLOOKUP(C17050,'Client List (12-9-13)'!$B$2:$D$2000,3,FALSE)),"",TRIM(PROPER(VLOOKUP(C17050,'Client List (12-9-13)'!$B$2:$D$2000,3,FALSE)))))</f>
        <v/>
      </c>
      <c r="B17050" s="7" t="s">
        <v>16211</v>
      </c>
    </row>
    <row r="17051" spans="1:2" x14ac:dyDescent="0.25">
      <c r="A17051" s="7" t="str">
        <f>IF(C17051="","",IF(ISERROR(VLOOKUP(C17051,'Client List (12-9-13)'!$B$2:$D$2000,3,FALSE)),"",TRIM(PROPER(VLOOKUP(C17051,'Client List (12-9-13)'!$B$2:$D$2000,3,FALSE)))))</f>
        <v/>
      </c>
      <c r="B17051" s="7" t="s">
        <v>16211</v>
      </c>
    </row>
    <row r="17052" spans="1:2" x14ac:dyDescent="0.25">
      <c r="A17052" s="7" t="str">
        <f>IF(C17052="","",IF(ISERROR(VLOOKUP(C17052,'Client List (12-9-13)'!$B$2:$D$2000,3,FALSE)),"",TRIM(PROPER(VLOOKUP(C17052,'Client List (12-9-13)'!$B$2:$D$2000,3,FALSE)))))</f>
        <v/>
      </c>
      <c r="B17052" s="7" t="s">
        <v>16211</v>
      </c>
    </row>
    <row r="17053" spans="1:2" x14ac:dyDescent="0.25">
      <c r="A17053" s="7" t="str">
        <f>IF(C17053="","",IF(ISERROR(VLOOKUP(C17053,'Client List (12-9-13)'!$B$2:$D$2000,3,FALSE)),"",TRIM(PROPER(VLOOKUP(C17053,'Client List (12-9-13)'!$B$2:$D$2000,3,FALSE)))))</f>
        <v/>
      </c>
      <c r="B17053" s="7" t="s">
        <v>16211</v>
      </c>
    </row>
    <row r="17054" spans="1:2" x14ac:dyDescent="0.25">
      <c r="A17054" s="7" t="str">
        <f>IF(C17054="","",IF(ISERROR(VLOOKUP(C17054,'Client List (12-9-13)'!$B$2:$D$2000,3,FALSE)),"",TRIM(PROPER(VLOOKUP(C17054,'Client List (12-9-13)'!$B$2:$D$2000,3,FALSE)))))</f>
        <v/>
      </c>
      <c r="B17054" s="7" t="s">
        <v>16211</v>
      </c>
    </row>
    <row r="17055" spans="1:2" x14ac:dyDescent="0.25">
      <c r="A17055" s="7" t="str">
        <f>IF(C17055="","",IF(ISERROR(VLOOKUP(C17055,'Client List (12-9-13)'!$B$2:$D$2000,3,FALSE)),"",TRIM(PROPER(VLOOKUP(C17055,'Client List (12-9-13)'!$B$2:$D$2000,3,FALSE)))))</f>
        <v/>
      </c>
      <c r="B17055" s="7" t="s">
        <v>16211</v>
      </c>
    </row>
    <row r="17056" spans="1:2" x14ac:dyDescent="0.25">
      <c r="A17056" s="7" t="str">
        <f>IF(C17056="","",IF(ISERROR(VLOOKUP(C17056,'Client List (12-9-13)'!$B$2:$D$2000,3,FALSE)),"",TRIM(PROPER(VLOOKUP(C17056,'Client List (12-9-13)'!$B$2:$D$2000,3,FALSE)))))</f>
        <v/>
      </c>
      <c r="B17056" s="7" t="s">
        <v>16211</v>
      </c>
    </row>
    <row r="17057" spans="1:2" x14ac:dyDescent="0.25">
      <c r="A17057" s="7" t="str">
        <f>IF(C17057="","",IF(ISERROR(VLOOKUP(C17057,'Client List (12-9-13)'!$B$2:$D$2000,3,FALSE)),"",TRIM(PROPER(VLOOKUP(C17057,'Client List (12-9-13)'!$B$2:$D$2000,3,FALSE)))))</f>
        <v/>
      </c>
      <c r="B17057" s="7" t="s">
        <v>16211</v>
      </c>
    </row>
    <row r="17058" spans="1:2" x14ac:dyDescent="0.25">
      <c r="A17058" s="7" t="str">
        <f>IF(C17058="","",IF(ISERROR(VLOOKUP(C17058,'Client List (12-9-13)'!$B$2:$D$2000,3,FALSE)),"",TRIM(PROPER(VLOOKUP(C17058,'Client List (12-9-13)'!$B$2:$D$2000,3,FALSE)))))</f>
        <v/>
      </c>
      <c r="B17058" s="7" t="s">
        <v>16211</v>
      </c>
    </row>
    <row r="17059" spans="1:2" x14ac:dyDescent="0.25">
      <c r="A17059" s="7" t="str">
        <f>IF(C17059="","",IF(ISERROR(VLOOKUP(C17059,'Client List (12-9-13)'!$B$2:$D$2000,3,FALSE)),"",TRIM(PROPER(VLOOKUP(C17059,'Client List (12-9-13)'!$B$2:$D$2000,3,FALSE)))))</f>
        <v/>
      </c>
      <c r="B17059" s="7" t="s">
        <v>16211</v>
      </c>
    </row>
    <row r="17060" spans="1:2" x14ac:dyDescent="0.25">
      <c r="A17060" s="7" t="str">
        <f>IF(C17060="","",IF(ISERROR(VLOOKUP(C17060,'Client List (12-9-13)'!$B$2:$D$2000,3,FALSE)),"",TRIM(PROPER(VLOOKUP(C17060,'Client List (12-9-13)'!$B$2:$D$2000,3,FALSE)))))</f>
        <v/>
      </c>
      <c r="B17060" s="7" t="s">
        <v>16211</v>
      </c>
    </row>
    <row r="17061" spans="1:2" x14ac:dyDescent="0.25">
      <c r="A17061" s="7" t="str">
        <f>IF(C17061="","",IF(ISERROR(VLOOKUP(C17061,'Client List (12-9-13)'!$B$2:$D$2000,3,FALSE)),"",TRIM(PROPER(VLOOKUP(C17061,'Client List (12-9-13)'!$B$2:$D$2000,3,FALSE)))))</f>
        <v/>
      </c>
      <c r="B17061" s="7" t="s">
        <v>16211</v>
      </c>
    </row>
    <row r="17062" spans="1:2" x14ac:dyDescent="0.25">
      <c r="A17062" s="7" t="str">
        <f>IF(C17062="","",IF(ISERROR(VLOOKUP(C17062,'Client List (12-9-13)'!$B$2:$D$2000,3,FALSE)),"",TRIM(PROPER(VLOOKUP(C17062,'Client List (12-9-13)'!$B$2:$D$2000,3,FALSE)))))</f>
        <v/>
      </c>
      <c r="B17062" s="7" t="s">
        <v>16211</v>
      </c>
    </row>
    <row r="17063" spans="1:2" x14ac:dyDescent="0.25">
      <c r="A17063" s="7" t="str">
        <f>IF(C17063="","",IF(ISERROR(VLOOKUP(C17063,'Client List (12-9-13)'!$B$2:$D$2000,3,FALSE)),"",TRIM(PROPER(VLOOKUP(C17063,'Client List (12-9-13)'!$B$2:$D$2000,3,FALSE)))))</f>
        <v/>
      </c>
      <c r="B17063" s="7" t="s">
        <v>16211</v>
      </c>
    </row>
    <row r="17064" spans="1:2" x14ac:dyDescent="0.25">
      <c r="A17064" s="7" t="str">
        <f>IF(C17064="","",IF(ISERROR(VLOOKUP(C17064,'Client List (12-9-13)'!$B$2:$D$2000,3,FALSE)),"",TRIM(PROPER(VLOOKUP(C17064,'Client List (12-9-13)'!$B$2:$D$2000,3,FALSE)))))</f>
        <v/>
      </c>
      <c r="B17064" s="7" t="s">
        <v>16211</v>
      </c>
    </row>
    <row r="17065" spans="1:2" x14ac:dyDescent="0.25">
      <c r="A17065" s="7" t="str">
        <f>IF(C17065="","",IF(ISERROR(VLOOKUP(C17065,'Client List (12-9-13)'!$B$2:$D$2000,3,FALSE)),"",TRIM(PROPER(VLOOKUP(C17065,'Client List (12-9-13)'!$B$2:$D$2000,3,FALSE)))))</f>
        <v/>
      </c>
      <c r="B17065" s="7" t="s">
        <v>16211</v>
      </c>
    </row>
    <row r="17066" spans="1:2" x14ac:dyDescent="0.25">
      <c r="A17066" s="7" t="str">
        <f>IF(C17066="","",IF(ISERROR(VLOOKUP(C17066,'Client List (12-9-13)'!$B$2:$D$2000,3,FALSE)),"",TRIM(PROPER(VLOOKUP(C17066,'Client List (12-9-13)'!$B$2:$D$2000,3,FALSE)))))</f>
        <v/>
      </c>
      <c r="B17066" s="7" t="s">
        <v>16211</v>
      </c>
    </row>
    <row r="17067" spans="1:2" x14ac:dyDescent="0.25">
      <c r="A17067" s="7" t="str">
        <f>IF(C17067="","",IF(ISERROR(VLOOKUP(C17067,'Client List (12-9-13)'!$B$2:$D$2000,3,FALSE)),"",TRIM(PROPER(VLOOKUP(C17067,'Client List (12-9-13)'!$B$2:$D$2000,3,FALSE)))))</f>
        <v/>
      </c>
      <c r="B17067" s="7" t="s">
        <v>16211</v>
      </c>
    </row>
    <row r="17068" spans="1:2" x14ac:dyDescent="0.25">
      <c r="A17068" s="7" t="str">
        <f>IF(C17068="","",IF(ISERROR(VLOOKUP(C17068,'Client List (12-9-13)'!$B$2:$D$2000,3,FALSE)),"",TRIM(PROPER(VLOOKUP(C17068,'Client List (12-9-13)'!$B$2:$D$2000,3,FALSE)))))</f>
        <v/>
      </c>
      <c r="B17068" s="7" t="s">
        <v>16211</v>
      </c>
    </row>
    <row r="17069" spans="1:2" x14ac:dyDescent="0.25">
      <c r="A17069" s="7" t="str">
        <f>IF(C17069="","",IF(ISERROR(VLOOKUP(C17069,'Client List (12-9-13)'!$B$2:$D$2000,3,FALSE)),"",TRIM(PROPER(VLOOKUP(C17069,'Client List (12-9-13)'!$B$2:$D$2000,3,FALSE)))))</f>
        <v/>
      </c>
      <c r="B17069" s="7" t="s">
        <v>16211</v>
      </c>
    </row>
    <row r="17070" spans="1:2" x14ac:dyDescent="0.25">
      <c r="A17070" s="7" t="str">
        <f>IF(C17070="","",IF(ISERROR(VLOOKUP(C17070,'Client List (12-9-13)'!$B$2:$D$2000,3,FALSE)),"",TRIM(PROPER(VLOOKUP(C17070,'Client List (12-9-13)'!$B$2:$D$2000,3,FALSE)))))</f>
        <v/>
      </c>
      <c r="B17070" s="7" t="s">
        <v>16211</v>
      </c>
    </row>
    <row r="17071" spans="1:2" x14ac:dyDescent="0.25">
      <c r="A17071" s="7" t="str">
        <f>IF(C17071="","",IF(ISERROR(VLOOKUP(C17071,'Client List (12-9-13)'!$B$2:$D$2000,3,FALSE)),"",TRIM(PROPER(VLOOKUP(C17071,'Client List (12-9-13)'!$B$2:$D$2000,3,FALSE)))))</f>
        <v/>
      </c>
      <c r="B17071" s="7" t="s">
        <v>16211</v>
      </c>
    </row>
    <row r="17072" spans="1:2" x14ac:dyDescent="0.25">
      <c r="A17072" s="7" t="str">
        <f>IF(C17072="","",IF(ISERROR(VLOOKUP(C17072,'Client List (12-9-13)'!$B$2:$D$2000,3,FALSE)),"",TRIM(PROPER(VLOOKUP(C17072,'Client List (12-9-13)'!$B$2:$D$2000,3,FALSE)))))</f>
        <v/>
      </c>
      <c r="B17072" s="7" t="s">
        <v>16211</v>
      </c>
    </row>
    <row r="17073" spans="1:2" x14ac:dyDescent="0.25">
      <c r="A17073" s="7" t="str">
        <f>IF(C17073="","",IF(ISERROR(VLOOKUP(C17073,'Client List (12-9-13)'!$B$2:$D$2000,3,FALSE)),"",TRIM(PROPER(VLOOKUP(C17073,'Client List (12-9-13)'!$B$2:$D$2000,3,FALSE)))))</f>
        <v/>
      </c>
      <c r="B17073" s="7" t="s">
        <v>16211</v>
      </c>
    </row>
    <row r="17074" spans="1:2" x14ac:dyDescent="0.25">
      <c r="A17074" s="7" t="str">
        <f>IF(C17074="","",IF(ISERROR(VLOOKUP(C17074,'Client List (12-9-13)'!$B$2:$D$2000,3,FALSE)),"",TRIM(PROPER(VLOOKUP(C17074,'Client List (12-9-13)'!$B$2:$D$2000,3,FALSE)))))</f>
        <v/>
      </c>
      <c r="B17074" s="7" t="s">
        <v>16211</v>
      </c>
    </row>
    <row r="17075" spans="1:2" x14ac:dyDescent="0.25">
      <c r="A17075" s="7" t="str">
        <f>IF(C17075="","",IF(ISERROR(VLOOKUP(C17075,'Client List (12-9-13)'!$B$2:$D$2000,3,FALSE)),"",TRIM(PROPER(VLOOKUP(C17075,'Client List (12-9-13)'!$B$2:$D$2000,3,FALSE)))))</f>
        <v/>
      </c>
      <c r="B17075" s="7" t="s">
        <v>16211</v>
      </c>
    </row>
    <row r="17076" spans="1:2" x14ac:dyDescent="0.25">
      <c r="A17076" s="7" t="str">
        <f>IF(C17076="","",IF(ISERROR(VLOOKUP(C17076,'Client List (12-9-13)'!$B$2:$D$2000,3,FALSE)),"",TRIM(PROPER(VLOOKUP(C17076,'Client List (12-9-13)'!$B$2:$D$2000,3,FALSE)))))</f>
        <v/>
      </c>
      <c r="B17076" s="7" t="s">
        <v>16211</v>
      </c>
    </row>
    <row r="17077" spans="1:2" x14ac:dyDescent="0.25">
      <c r="A17077" s="7" t="str">
        <f>IF(C17077="","",IF(ISERROR(VLOOKUP(C17077,'Client List (12-9-13)'!$B$2:$D$2000,3,FALSE)),"",TRIM(PROPER(VLOOKUP(C17077,'Client List (12-9-13)'!$B$2:$D$2000,3,FALSE)))))</f>
        <v/>
      </c>
      <c r="B17077" s="7" t="s">
        <v>16211</v>
      </c>
    </row>
    <row r="17078" spans="1:2" x14ac:dyDescent="0.25">
      <c r="A17078" s="7" t="str">
        <f>IF(C17078="","",IF(ISERROR(VLOOKUP(C17078,'Client List (12-9-13)'!$B$2:$D$2000,3,FALSE)),"",TRIM(PROPER(VLOOKUP(C17078,'Client List (12-9-13)'!$B$2:$D$2000,3,FALSE)))))</f>
        <v/>
      </c>
      <c r="B17078" s="7" t="s">
        <v>16211</v>
      </c>
    </row>
    <row r="17079" spans="1:2" x14ac:dyDescent="0.25">
      <c r="A17079" s="7" t="str">
        <f>IF(C17079="","",IF(ISERROR(VLOOKUP(C17079,'Client List (12-9-13)'!$B$2:$D$2000,3,FALSE)),"",TRIM(PROPER(VLOOKUP(C17079,'Client List (12-9-13)'!$B$2:$D$2000,3,FALSE)))))</f>
        <v/>
      </c>
      <c r="B17079" s="7" t="s">
        <v>16211</v>
      </c>
    </row>
    <row r="17080" spans="1:2" x14ac:dyDescent="0.25">
      <c r="A17080" s="7" t="str">
        <f>IF(C17080="","",IF(ISERROR(VLOOKUP(C17080,'Client List (12-9-13)'!$B$2:$D$2000,3,FALSE)),"",TRIM(PROPER(VLOOKUP(C17080,'Client List (12-9-13)'!$B$2:$D$2000,3,FALSE)))))</f>
        <v/>
      </c>
      <c r="B17080" s="7" t="s">
        <v>16211</v>
      </c>
    </row>
    <row r="17081" spans="1:2" x14ac:dyDescent="0.25">
      <c r="A17081" s="7" t="str">
        <f>IF(C17081="","",IF(ISERROR(VLOOKUP(C17081,'Client List (12-9-13)'!$B$2:$D$2000,3,FALSE)),"",TRIM(PROPER(VLOOKUP(C17081,'Client List (12-9-13)'!$B$2:$D$2000,3,FALSE)))))</f>
        <v/>
      </c>
      <c r="B17081" s="7" t="s">
        <v>16211</v>
      </c>
    </row>
    <row r="17082" spans="1:2" x14ac:dyDescent="0.25">
      <c r="A17082" s="7" t="str">
        <f>IF(C17082="","",IF(ISERROR(VLOOKUP(C17082,'Client List (12-9-13)'!$B$2:$D$2000,3,FALSE)),"",TRIM(PROPER(VLOOKUP(C17082,'Client List (12-9-13)'!$B$2:$D$2000,3,FALSE)))))</f>
        <v/>
      </c>
      <c r="B17082" s="7" t="s">
        <v>16211</v>
      </c>
    </row>
    <row r="17083" spans="1:2" x14ac:dyDescent="0.25">
      <c r="A17083" s="7" t="str">
        <f>IF(C17083="","",IF(ISERROR(VLOOKUP(C17083,'Client List (12-9-13)'!$B$2:$D$2000,3,FALSE)),"",TRIM(PROPER(VLOOKUP(C17083,'Client List (12-9-13)'!$B$2:$D$2000,3,FALSE)))))</f>
        <v/>
      </c>
      <c r="B17083" s="7" t="s">
        <v>16211</v>
      </c>
    </row>
    <row r="17084" spans="1:2" x14ac:dyDescent="0.25">
      <c r="A17084" s="7" t="str">
        <f>IF(C17084="","",IF(ISERROR(VLOOKUP(C17084,'Client List (12-9-13)'!$B$2:$D$2000,3,FALSE)),"",TRIM(PROPER(VLOOKUP(C17084,'Client List (12-9-13)'!$B$2:$D$2000,3,FALSE)))))</f>
        <v/>
      </c>
      <c r="B17084" s="7" t="s">
        <v>16211</v>
      </c>
    </row>
    <row r="17085" spans="1:2" x14ac:dyDescent="0.25">
      <c r="A17085" s="7" t="str">
        <f>IF(C17085="","",IF(ISERROR(VLOOKUP(C17085,'Client List (12-9-13)'!$B$2:$D$2000,3,FALSE)),"",TRIM(PROPER(VLOOKUP(C17085,'Client List (12-9-13)'!$B$2:$D$2000,3,FALSE)))))</f>
        <v/>
      </c>
      <c r="B17085" s="7" t="s">
        <v>16211</v>
      </c>
    </row>
    <row r="17086" spans="1:2" x14ac:dyDescent="0.25">
      <c r="A17086" s="7" t="str">
        <f>IF(C17086="","",IF(ISERROR(VLOOKUP(C17086,'Client List (12-9-13)'!$B$2:$D$2000,3,FALSE)),"",TRIM(PROPER(VLOOKUP(C17086,'Client List (12-9-13)'!$B$2:$D$2000,3,FALSE)))))</f>
        <v/>
      </c>
      <c r="B17086" s="7" t="s">
        <v>16211</v>
      </c>
    </row>
    <row r="17087" spans="1:2" x14ac:dyDescent="0.25">
      <c r="A17087" s="7" t="str">
        <f>IF(C17087="","",IF(ISERROR(VLOOKUP(C17087,'Client List (12-9-13)'!$B$2:$D$2000,3,FALSE)),"",TRIM(PROPER(VLOOKUP(C17087,'Client List (12-9-13)'!$B$2:$D$2000,3,FALSE)))))</f>
        <v/>
      </c>
      <c r="B17087" s="7" t="s">
        <v>16211</v>
      </c>
    </row>
    <row r="17088" spans="1:2" x14ac:dyDescent="0.25">
      <c r="A17088" s="7" t="str">
        <f>IF(C17088="","",IF(ISERROR(VLOOKUP(C17088,'Client List (12-9-13)'!$B$2:$D$2000,3,FALSE)),"",TRIM(PROPER(VLOOKUP(C17088,'Client List (12-9-13)'!$B$2:$D$2000,3,FALSE)))))</f>
        <v/>
      </c>
      <c r="B17088" s="7" t="s">
        <v>16211</v>
      </c>
    </row>
    <row r="17089" spans="1:2" x14ac:dyDescent="0.25">
      <c r="A17089" s="7" t="str">
        <f>IF(C17089="","",IF(ISERROR(VLOOKUP(C17089,'Client List (12-9-13)'!$B$2:$D$2000,3,FALSE)),"",TRIM(PROPER(VLOOKUP(C17089,'Client List (12-9-13)'!$B$2:$D$2000,3,FALSE)))))</f>
        <v/>
      </c>
      <c r="B17089" s="7" t="s">
        <v>16211</v>
      </c>
    </row>
    <row r="17090" spans="1:2" x14ac:dyDescent="0.25">
      <c r="A17090" s="7" t="str">
        <f>IF(C17090="","",IF(ISERROR(VLOOKUP(C17090,'Client List (12-9-13)'!$B$2:$D$2000,3,FALSE)),"",TRIM(PROPER(VLOOKUP(C17090,'Client List (12-9-13)'!$B$2:$D$2000,3,FALSE)))))</f>
        <v/>
      </c>
      <c r="B17090" s="7" t="s">
        <v>16211</v>
      </c>
    </row>
    <row r="17091" spans="1:2" x14ac:dyDescent="0.25">
      <c r="A17091" s="7" t="str">
        <f>IF(C17091="","",IF(ISERROR(VLOOKUP(C17091,'Client List (12-9-13)'!$B$2:$D$2000,3,FALSE)),"",TRIM(PROPER(VLOOKUP(C17091,'Client List (12-9-13)'!$B$2:$D$2000,3,FALSE)))))</f>
        <v/>
      </c>
      <c r="B17091" s="7" t="s">
        <v>16211</v>
      </c>
    </row>
    <row r="17092" spans="1:2" x14ac:dyDescent="0.25">
      <c r="A17092" s="7" t="str">
        <f>IF(C17092="","",IF(ISERROR(VLOOKUP(C17092,'Client List (12-9-13)'!$B$2:$D$2000,3,FALSE)),"",TRIM(PROPER(VLOOKUP(C17092,'Client List (12-9-13)'!$B$2:$D$2000,3,FALSE)))))</f>
        <v/>
      </c>
      <c r="B17092" s="7" t="s">
        <v>16211</v>
      </c>
    </row>
    <row r="17093" spans="1:2" x14ac:dyDescent="0.25">
      <c r="A17093" s="7" t="str">
        <f>IF(C17093="","",IF(ISERROR(VLOOKUP(C17093,'Client List (12-9-13)'!$B$2:$D$2000,3,FALSE)),"",TRIM(PROPER(VLOOKUP(C17093,'Client List (12-9-13)'!$B$2:$D$2000,3,FALSE)))))</f>
        <v/>
      </c>
      <c r="B17093" s="7" t="s">
        <v>16211</v>
      </c>
    </row>
    <row r="17094" spans="1:2" x14ac:dyDescent="0.25">
      <c r="A17094" s="7" t="str">
        <f>IF(C17094="","",IF(ISERROR(VLOOKUP(C17094,'Client List (12-9-13)'!$B$2:$D$2000,3,FALSE)),"",TRIM(PROPER(VLOOKUP(C17094,'Client List (12-9-13)'!$B$2:$D$2000,3,FALSE)))))</f>
        <v/>
      </c>
      <c r="B17094" s="7" t="s">
        <v>16211</v>
      </c>
    </row>
    <row r="17095" spans="1:2" x14ac:dyDescent="0.25">
      <c r="A17095" s="7" t="str">
        <f>IF(C17095="","",IF(ISERROR(VLOOKUP(C17095,'Client List (12-9-13)'!$B$2:$D$2000,3,FALSE)),"",TRIM(PROPER(VLOOKUP(C17095,'Client List (12-9-13)'!$B$2:$D$2000,3,FALSE)))))</f>
        <v/>
      </c>
      <c r="B17095" s="7" t="s">
        <v>16211</v>
      </c>
    </row>
    <row r="17096" spans="1:2" x14ac:dyDescent="0.25">
      <c r="A17096" s="7" t="str">
        <f>IF(C17096="","",IF(ISERROR(VLOOKUP(C17096,'Client List (12-9-13)'!$B$2:$D$2000,3,FALSE)),"",TRIM(PROPER(VLOOKUP(C17096,'Client List (12-9-13)'!$B$2:$D$2000,3,FALSE)))))</f>
        <v/>
      </c>
      <c r="B17096" s="7" t="s">
        <v>16211</v>
      </c>
    </row>
    <row r="17097" spans="1:2" x14ac:dyDescent="0.25">
      <c r="A17097" s="7" t="str">
        <f>IF(C17097="","",IF(ISERROR(VLOOKUP(C17097,'Client List (12-9-13)'!$B$2:$D$2000,3,FALSE)),"",TRIM(PROPER(VLOOKUP(C17097,'Client List (12-9-13)'!$B$2:$D$2000,3,FALSE)))))</f>
        <v/>
      </c>
      <c r="B17097" s="7" t="s">
        <v>16211</v>
      </c>
    </row>
    <row r="17098" spans="1:2" x14ac:dyDescent="0.25">
      <c r="A17098" s="7" t="str">
        <f>IF(C17098="","",IF(ISERROR(VLOOKUP(C17098,'Client List (12-9-13)'!$B$2:$D$2000,3,FALSE)),"",TRIM(PROPER(VLOOKUP(C17098,'Client List (12-9-13)'!$B$2:$D$2000,3,FALSE)))))</f>
        <v/>
      </c>
      <c r="B17098" s="7" t="s">
        <v>16211</v>
      </c>
    </row>
    <row r="17099" spans="1:2" x14ac:dyDescent="0.25">
      <c r="A17099" s="7" t="str">
        <f>IF(C17099="","",IF(ISERROR(VLOOKUP(C17099,'Client List (12-9-13)'!$B$2:$D$2000,3,FALSE)),"",TRIM(PROPER(VLOOKUP(C17099,'Client List (12-9-13)'!$B$2:$D$2000,3,FALSE)))))</f>
        <v/>
      </c>
      <c r="B17099" s="7" t="s">
        <v>16211</v>
      </c>
    </row>
    <row r="17100" spans="1:2" x14ac:dyDescent="0.25">
      <c r="A17100" s="7" t="str">
        <f>IF(C17100="","",IF(ISERROR(VLOOKUP(C17100,'Client List (12-9-13)'!$B$2:$D$2000,3,FALSE)),"",TRIM(PROPER(VLOOKUP(C17100,'Client List (12-9-13)'!$B$2:$D$2000,3,FALSE)))))</f>
        <v/>
      </c>
      <c r="B17100" s="7" t="s">
        <v>16211</v>
      </c>
    </row>
    <row r="17101" spans="1:2" x14ac:dyDescent="0.25">
      <c r="A17101" s="7" t="str">
        <f>IF(C17101="","",IF(ISERROR(VLOOKUP(C17101,'Client List (12-9-13)'!$B$2:$D$2000,3,FALSE)),"",TRIM(PROPER(VLOOKUP(C17101,'Client List (12-9-13)'!$B$2:$D$2000,3,FALSE)))))</f>
        <v/>
      </c>
      <c r="B17101" s="7" t="s">
        <v>16211</v>
      </c>
    </row>
    <row r="17102" spans="1:2" x14ac:dyDescent="0.25">
      <c r="A17102" s="7" t="str">
        <f>IF(C17102="","",IF(ISERROR(VLOOKUP(C17102,'Client List (12-9-13)'!$B$2:$D$2000,3,FALSE)),"",TRIM(PROPER(VLOOKUP(C17102,'Client List (12-9-13)'!$B$2:$D$2000,3,FALSE)))))</f>
        <v/>
      </c>
      <c r="B17102" s="7" t="s">
        <v>16211</v>
      </c>
    </row>
    <row r="17103" spans="1:2" x14ac:dyDescent="0.25">
      <c r="A17103" s="7" t="str">
        <f>IF(C17103="","",IF(ISERROR(VLOOKUP(C17103,'Client List (12-9-13)'!$B$2:$D$2000,3,FALSE)),"",TRIM(PROPER(VLOOKUP(C17103,'Client List (12-9-13)'!$B$2:$D$2000,3,FALSE)))))</f>
        <v/>
      </c>
      <c r="B17103" s="7" t="s">
        <v>16211</v>
      </c>
    </row>
    <row r="17104" spans="1:2" x14ac:dyDescent="0.25">
      <c r="A17104" s="7" t="str">
        <f>IF(C17104="","",IF(ISERROR(VLOOKUP(C17104,'Client List (12-9-13)'!$B$2:$D$2000,3,FALSE)),"",TRIM(PROPER(VLOOKUP(C17104,'Client List (12-9-13)'!$B$2:$D$2000,3,FALSE)))))</f>
        <v/>
      </c>
      <c r="B17104" s="7" t="s">
        <v>16211</v>
      </c>
    </row>
    <row r="17105" spans="1:2" x14ac:dyDescent="0.25">
      <c r="A17105" s="7" t="str">
        <f>IF(C17105="","",IF(ISERROR(VLOOKUP(C17105,'Client List (12-9-13)'!$B$2:$D$2000,3,FALSE)),"",TRIM(PROPER(VLOOKUP(C17105,'Client List (12-9-13)'!$B$2:$D$2000,3,FALSE)))))</f>
        <v/>
      </c>
      <c r="B17105" s="7" t="s">
        <v>16211</v>
      </c>
    </row>
    <row r="17106" spans="1:2" x14ac:dyDescent="0.25">
      <c r="A17106" s="7" t="str">
        <f>IF(C17106="","",IF(ISERROR(VLOOKUP(C17106,'Client List (12-9-13)'!$B$2:$D$2000,3,FALSE)),"",TRIM(PROPER(VLOOKUP(C17106,'Client List (12-9-13)'!$B$2:$D$2000,3,FALSE)))))</f>
        <v/>
      </c>
      <c r="B17106" s="7" t="s">
        <v>16211</v>
      </c>
    </row>
    <row r="17107" spans="1:2" x14ac:dyDescent="0.25">
      <c r="A17107" s="7" t="str">
        <f>IF(C17107="","",IF(ISERROR(VLOOKUP(C17107,'Client List (12-9-13)'!$B$2:$D$2000,3,FALSE)),"",TRIM(PROPER(VLOOKUP(C17107,'Client List (12-9-13)'!$B$2:$D$2000,3,FALSE)))))</f>
        <v/>
      </c>
      <c r="B17107" s="7" t="s">
        <v>16211</v>
      </c>
    </row>
    <row r="17108" spans="1:2" x14ac:dyDescent="0.25">
      <c r="A17108" s="7" t="str">
        <f>IF(C17108="","",IF(ISERROR(VLOOKUP(C17108,'Client List (12-9-13)'!$B$2:$D$2000,3,FALSE)),"",TRIM(PROPER(VLOOKUP(C17108,'Client List (12-9-13)'!$B$2:$D$2000,3,FALSE)))))</f>
        <v/>
      </c>
      <c r="B17108" s="7" t="s">
        <v>16211</v>
      </c>
    </row>
    <row r="17109" spans="1:2" x14ac:dyDescent="0.25">
      <c r="A17109" s="7" t="str">
        <f>IF(C17109="","",IF(ISERROR(VLOOKUP(C17109,'Client List (12-9-13)'!$B$2:$D$2000,3,FALSE)),"",TRIM(PROPER(VLOOKUP(C17109,'Client List (12-9-13)'!$B$2:$D$2000,3,FALSE)))))</f>
        <v/>
      </c>
      <c r="B17109" s="7" t="s">
        <v>16211</v>
      </c>
    </row>
    <row r="17110" spans="1:2" x14ac:dyDescent="0.25">
      <c r="A17110" s="7" t="str">
        <f>IF(C17110="","",IF(ISERROR(VLOOKUP(C17110,'Client List (12-9-13)'!$B$2:$D$2000,3,FALSE)),"",TRIM(PROPER(VLOOKUP(C17110,'Client List (12-9-13)'!$B$2:$D$2000,3,FALSE)))))</f>
        <v/>
      </c>
      <c r="B17110" s="7" t="s">
        <v>16211</v>
      </c>
    </row>
    <row r="17111" spans="1:2" x14ac:dyDescent="0.25">
      <c r="A17111" s="7" t="str">
        <f>IF(C17111="","",IF(ISERROR(VLOOKUP(C17111,'Client List (12-9-13)'!$B$2:$D$2000,3,FALSE)),"",TRIM(PROPER(VLOOKUP(C17111,'Client List (12-9-13)'!$B$2:$D$2000,3,FALSE)))))</f>
        <v/>
      </c>
      <c r="B17111" s="7" t="s">
        <v>16211</v>
      </c>
    </row>
    <row r="17112" spans="1:2" x14ac:dyDescent="0.25">
      <c r="A17112" s="7" t="str">
        <f>IF(C17112="","",IF(ISERROR(VLOOKUP(C17112,'Client List (12-9-13)'!$B$2:$D$2000,3,FALSE)),"",TRIM(PROPER(VLOOKUP(C17112,'Client List (12-9-13)'!$B$2:$D$2000,3,FALSE)))))</f>
        <v/>
      </c>
      <c r="B17112" s="7" t="s">
        <v>16211</v>
      </c>
    </row>
    <row r="17113" spans="1:2" x14ac:dyDescent="0.25">
      <c r="A17113" s="7" t="str">
        <f>IF(C17113="","",IF(ISERROR(VLOOKUP(C17113,'Client List (12-9-13)'!$B$2:$D$2000,3,FALSE)),"",TRIM(PROPER(VLOOKUP(C17113,'Client List (12-9-13)'!$B$2:$D$2000,3,FALSE)))))</f>
        <v/>
      </c>
      <c r="B17113" s="7" t="s">
        <v>16211</v>
      </c>
    </row>
    <row r="17114" spans="1:2" x14ac:dyDescent="0.25">
      <c r="A17114" s="7" t="str">
        <f>IF(C17114="","",IF(ISERROR(VLOOKUP(C17114,'Client List (12-9-13)'!$B$2:$D$2000,3,FALSE)),"",TRIM(PROPER(VLOOKUP(C17114,'Client List (12-9-13)'!$B$2:$D$2000,3,FALSE)))))</f>
        <v/>
      </c>
      <c r="B17114" s="7" t="s">
        <v>16211</v>
      </c>
    </row>
    <row r="17115" spans="1:2" x14ac:dyDescent="0.25">
      <c r="A17115" s="7" t="str">
        <f>IF(C17115="","",IF(ISERROR(VLOOKUP(C17115,'Client List (12-9-13)'!$B$2:$D$2000,3,FALSE)),"",TRIM(PROPER(VLOOKUP(C17115,'Client List (12-9-13)'!$B$2:$D$2000,3,FALSE)))))</f>
        <v/>
      </c>
      <c r="B17115" s="7" t="s">
        <v>16211</v>
      </c>
    </row>
    <row r="17116" spans="1:2" x14ac:dyDescent="0.25">
      <c r="A17116" s="7" t="str">
        <f>IF(C17116="","",IF(ISERROR(VLOOKUP(C17116,'Client List (12-9-13)'!$B$2:$D$2000,3,FALSE)),"",TRIM(PROPER(VLOOKUP(C17116,'Client List (12-9-13)'!$B$2:$D$2000,3,FALSE)))))</f>
        <v/>
      </c>
      <c r="B17116" s="7" t="s">
        <v>16211</v>
      </c>
    </row>
    <row r="17117" spans="1:2" x14ac:dyDescent="0.25">
      <c r="A17117" s="7" t="str">
        <f>IF(C17117="","",IF(ISERROR(VLOOKUP(C17117,'Client List (12-9-13)'!$B$2:$D$2000,3,FALSE)),"",TRIM(PROPER(VLOOKUP(C17117,'Client List (12-9-13)'!$B$2:$D$2000,3,FALSE)))))</f>
        <v/>
      </c>
      <c r="B17117" s="7" t="s">
        <v>16211</v>
      </c>
    </row>
    <row r="17118" spans="1:2" x14ac:dyDescent="0.25">
      <c r="A17118" s="7" t="str">
        <f>IF(C17118="","",IF(ISERROR(VLOOKUP(C17118,'Client List (12-9-13)'!$B$2:$D$2000,3,FALSE)),"",TRIM(PROPER(VLOOKUP(C17118,'Client List (12-9-13)'!$B$2:$D$2000,3,FALSE)))))</f>
        <v/>
      </c>
      <c r="B17118" s="7" t="s">
        <v>16211</v>
      </c>
    </row>
    <row r="17119" spans="1:2" x14ac:dyDescent="0.25">
      <c r="A17119" s="7" t="str">
        <f>IF(C17119="","",IF(ISERROR(VLOOKUP(C17119,'Client List (12-9-13)'!$B$2:$D$2000,3,FALSE)),"",TRIM(PROPER(VLOOKUP(C17119,'Client List (12-9-13)'!$B$2:$D$2000,3,FALSE)))))</f>
        <v/>
      </c>
      <c r="B17119" s="7" t="s">
        <v>16211</v>
      </c>
    </row>
    <row r="17120" spans="1:2" x14ac:dyDescent="0.25">
      <c r="A17120" s="7" t="str">
        <f>IF(C17120="","",IF(ISERROR(VLOOKUP(C17120,'Client List (12-9-13)'!$B$2:$D$2000,3,FALSE)),"",TRIM(PROPER(VLOOKUP(C17120,'Client List (12-9-13)'!$B$2:$D$2000,3,FALSE)))))</f>
        <v/>
      </c>
      <c r="B17120" s="7" t="s">
        <v>16211</v>
      </c>
    </row>
    <row r="17121" spans="1:2" x14ac:dyDescent="0.25">
      <c r="A17121" s="7" t="str">
        <f>IF(C17121="","",IF(ISERROR(VLOOKUP(C17121,'Client List (12-9-13)'!$B$2:$D$2000,3,FALSE)),"",TRIM(PROPER(VLOOKUP(C17121,'Client List (12-9-13)'!$B$2:$D$2000,3,FALSE)))))</f>
        <v/>
      </c>
      <c r="B17121" s="7" t="s">
        <v>16211</v>
      </c>
    </row>
    <row r="17122" spans="1:2" x14ac:dyDescent="0.25">
      <c r="A17122" s="7" t="str">
        <f>IF(C17122="","",IF(ISERROR(VLOOKUP(C17122,'Client List (12-9-13)'!$B$2:$D$2000,3,FALSE)),"",TRIM(PROPER(VLOOKUP(C17122,'Client List (12-9-13)'!$B$2:$D$2000,3,FALSE)))))</f>
        <v/>
      </c>
      <c r="B17122" s="7" t="s">
        <v>16211</v>
      </c>
    </row>
    <row r="17123" spans="1:2" x14ac:dyDescent="0.25">
      <c r="A17123" s="7" t="str">
        <f>IF(C17123="","",IF(ISERROR(VLOOKUP(C17123,'Client List (12-9-13)'!$B$2:$D$2000,3,FALSE)),"",TRIM(PROPER(VLOOKUP(C17123,'Client List (12-9-13)'!$B$2:$D$2000,3,FALSE)))))</f>
        <v/>
      </c>
      <c r="B17123" s="7" t="s">
        <v>16211</v>
      </c>
    </row>
    <row r="17124" spans="1:2" x14ac:dyDescent="0.25">
      <c r="A17124" s="7" t="str">
        <f>IF(C17124="","",IF(ISERROR(VLOOKUP(C17124,'Client List (12-9-13)'!$B$2:$D$2000,3,FALSE)),"",TRIM(PROPER(VLOOKUP(C17124,'Client List (12-9-13)'!$B$2:$D$2000,3,FALSE)))))</f>
        <v/>
      </c>
      <c r="B17124" s="7" t="s">
        <v>16211</v>
      </c>
    </row>
    <row r="17125" spans="1:2" x14ac:dyDescent="0.25">
      <c r="A17125" s="7" t="str">
        <f>IF(C17125="","",IF(ISERROR(VLOOKUP(C17125,'Client List (12-9-13)'!$B$2:$D$2000,3,FALSE)),"",TRIM(PROPER(VLOOKUP(C17125,'Client List (12-9-13)'!$B$2:$D$2000,3,FALSE)))))</f>
        <v/>
      </c>
      <c r="B17125" s="7" t="s">
        <v>16211</v>
      </c>
    </row>
    <row r="17126" spans="1:2" x14ac:dyDescent="0.25">
      <c r="A17126" s="7" t="str">
        <f>IF(C17126="","",IF(ISERROR(VLOOKUP(C17126,'Client List (12-9-13)'!$B$2:$D$2000,3,FALSE)),"",TRIM(PROPER(VLOOKUP(C17126,'Client List (12-9-13)'!$B$2:$D$2000,3,FALSE)))))</f>
        <v/>
      </c>
      <c r="B17126" s="7" t="s">
        <v>16211</v>
      </c>
    </row>
    <row r="17127" spans="1:2" x14ac:dyDescent="0.25">
      <c r="A17127" s="7" t="str">
        <f>IF(C17127="","",IF(ISERROR(VLOOKUP(C17127,'Client List (12-9-13)'!$B$2:$D$2000,3,FALSE)),"",TRIM(PROPER(VLOOKUP(C17127,'Client List (12-9-13)'!$B$2:$D$2000,3,FALSE)))))</f>
        <v/>
      </c>
      <c r="B17127" s="7" t="s">
        <v>16211</v>
      </c>
    </row>
    <row r="17128" spans="1:2" x14ac:dyDescent="0.25">
      <c r="A17128" s="7" t="str">
        <f>IF(C17128="","",IF(ISERROR(VLOOKUP(C17128,'Client List (12-9-13)'!$B$2:$D$2000,3,FALSE)),"",TRIM(PROPER(VLOOKUP(C17128,'Client List (12-9-13)'!$B$2:$D$2000,3,FALSE)))))</f>
        <v/>
      </c>
      <c r="B17128" s="7" t="s">
        <v>16211</v>
      </c>
    </row>
    <row r="17129" spans="1:2" x14ac:dyDescent="0.25">
      <c r="A17129" s="7" t="str">
        <f>IF(C17129="","",IF(ISERROR(VLOOKUP(C17129,'Client List (12-9-13)'!$B$2:$D$2000,3,FALSE)),"",TRIM(PROPER(VLOOKUP(C17129,'Client List (12-9-13)'!$B$2:$D$2000,3,FALSE)))))</f>
        <v/>
      </c>
      <c r="B17129" s="7" t="s">
        <v>16211</v>
      </c>
    </row>
    <row r="17130" spans="1:2" x14ac:dyDescent="0.25">
      <c r="A17130" s="7" t="str">
        <f>IF(C17130="","",IF(ISERROR(VLOOKUP(C17130,'Client List (12-9-13)'!$B$2:$D$2000,3,FALSE)),"",TRIM(PROPER(VLOOKUP(C17130,'Client List (12-9-13)'!$B$2:$D$2000,3,FALSE)))))</f>
        <v/>
      </c>
      <c r="B17130" s="7" t="s">
        <v>16211</v>
      </c>
    </row>
    <row r="17131" spans="1:2" x14ac:dyDescent="0.25">
      <c r="A17131" s="7" t="str">
        <f>IF(C17131="","",IF(ISERROR(VLOOKUP(C17131,'Client List (12-9-13)'!$B$2:$D$2000,3,FALSE)),"",TRIM(PROPER(VLOOKUP(C17131,'Client List (12-9-13)'!$B$2:$D$2000,3,FALSE)))))</f>
        <v/>
      </c>
      <c r="B17131" s="7" t="s">
        <v>16211</v>
      </c>
    </row>
    <row r="17132" spans="1:2" x14ac:dyDescent="0.25">
      <c r="A17132" s="7" t="str">
        <f>IF(C17132="","",IF(ISERROR(VLOOKUP(C17132,'Client List (12-9-13)'!$B$2:$D$2000,3,FALSE)),"",TRIM(PROPER(VLOOKUP(C17132,'Client List (12-9-13)'!$B$2:$D$2000,3,FALSE)))))</f>
        <v/>
      </c>
      <c r="B17132" s="7" t="s">
        <v>16211</v>
      </c>
    </row>
    <row r="17133" spans="1:2" x14ac:dyDescent="0.25">
      <c r="A17133" s="7" t="str">
        <f>IF(C17133="","",IF(ISERROR(VLOOKUP(C17133,'Client List (12-9-13)'!$B$2:$D$2000,3,FALSE)),"",TRIM(PROPER(VLOOKUP(C17133,'Client List (12-9-13)'!$B$2:$D$2000,3,FALSE)))))</f>
        <v/>
      </c>
      <c r="B17133" s="7" t="s">
        <v>16211</v>
      </c>
    </row>
    <row r="17134" spans="1:2" x14ac:dyDescent="0.25">
      <c r="A17134" s="7" t="str">
        <f>IF(C17134="","",IF(ISERROR(VLOOKUP(C17134,'Client List (12-9-13)'!$B$2:$D$2000,3,FALSE)),"",TRIM(PROPER(VLOOKUP(C17134,'Client List (12-9-13)'!$B$2:$D$2000,3,FALSE)))))</f>
        <v/>
      </c>
      <c r="B17134" s="7" t="s">
        <v>16211</v>
      </c>
    </row>
    <row r="17135" spans="1:2" x14ac:dyDescent="0.25">
      <c r="A17135" s="7" t="str">
        <f>IF(C17135="","",IF(ISERROR(VLOOKUP(C17135,'Client List (12-9-13)'!$B$2:$D$2000,3,FALSE)),"",TRIM(PROPER(VLOOKUP(C17135,'Client List (12-9-13)'!$B$2:$D$2000,3,FALSE)))))</f>
        <v/>
      </c>
      <c r="B17135" s="7" t="s">
        <v>16211</v>
      </c>
    </row>
    <row r="17136" spans="1:2" x14ac:dyDescent="0.25">
      <c r="A17136" s="7" t="str">
        <f>IF(C17136="","",IF(ISERROR(VLOOKUP(C17136,'Client List (12-9-13)'!$B$2:$D$2000,3,FALSE)),"",TRIM(PROPER(VLOOKUP(C17136,'Client List (12-9-13)'!$B$2:$D$2000,3,FALSE)))))</f>
        <v/>
      </c>
      <c r="B17136" s="7" t="s">
        <v>16211</v>
      </c>
    </row>
    <row r="17137" spans="1:2" x14ac:dyDescent="0.25">
      <c r="A17137" s="7" t="str">
        <f>IF(C17137="","",IF(ISERROR(VLOOKUP(C17137,'Client List (12-9-13)'!$B$2:$D$2000,3,FALSE)),"",TRIM(PROPER(VLOOKUP(C17137,'Client List (12-9-13)'!$B$2:$D$2000,3,FALSE)))))</f>
        <v/>
      </c>
      <c r="B17137" s="7" t="s">
        <v>16211</v>
      </c>
    </row>
    <row r="17138" spans="1:2" x14ac:dyDescent="0.25">
      <c r="A17138" s="7" t="str">
        <f>IF(C17138="","",IF(ISERROR(VLOOKUP(C17138,'Client List (12-9-13)'!$B$2:$D$2000,3,FALSE)),"",TRIM(PROPER(VLOOKUP(C17138,'Client List (12-9-13)'!$B$2:$D$2000,3,FALSE)))))</f>
        <v/>
      </c>
      <c r="B17138" s="7" t="s">
        <v>16211</v>
      </c>
    </row>
    <row r="17139" spans="1:2" x14ac:dyDescent="0.25">
      <c r="A17139" s="7" t="str">
        <f>IF(C17139="","",IF(ISERROR(VLOOKUP(C17139,'Client List (12-9-13)'!$B$2:$D$2000,3,FALSE)),"",TRIM(PROPER(VLOOKUP(C17139,'Client List (12-9-13)'!$B$2:$D$2000,3,FALSE)))))</f>
        <v/>
      </c>
      <c r="B17139" s="7" t="s">
        <v>16211</v>
      </c>
    </row>
    <row r="17140" spans="1:2" x14ac:dyDescent="0.25">
      <c r="A17140" s="7" t="str">
        <f>IF(C17140="","",IF(ISERROR(VLOOKUP(C17140,'Client List (12-9-13)'!$B$2:$D$2000,3,FALSE)),"",TRIM(PROPER(VLOOKUP(C17140,'Client List (12-9-13)'!$B$2:$D$2000,3,FALSE)))))</f>
        <v/>
      </c>
      <c r="B17140" s="7" t="s">
        <v>16211</v>
      </c>
    </row>
    <row r="17141" spans="1:2" x14ac:dyDescent="0.25">
      <c r="A17141" s="7" t="str">
        <f>IF(C17141="","",IF(ISERROR(VLOOKUP(C17141,'Client List (12-9-13)'!$B$2:$D$2000,3,FALSE)),"",TRIM(PROPER(VLOOKUP(C17141,'Client List (12-9-13)'!$B$2:$D$2000,3,FALSE)))))</f>
        <v/>
      </c>
      <c r="B17141" s="7" t="s">
        <v>16211</v>
      </c>
    </row>
    <row r="17142" spans="1:2" x14ac:dyDescent="0.25">
      <c r="A17142" s="7" t="str">
        <f>IF(C17142="","",IF(ISERROR(VLOOKUP(C17142,'Client List (12-9-13)'!$B$2:$D$2000,3,FALSE)),"",TRIM(PROPER(VLOOKUP(C17142,'Client List (12-9-13)'!$B$2:$D$2000,3,FALSE)))))</f>
        <v/>
      </c>
      <c r="B17142" s="7" t="s">
        <v>16211</v>
      </c>
    </row>
    <row r="17143" spans="1:2" x14ac:dyDescent="0.25">
      <c r="A17143" s="7" t="str">
        <f>IF(C17143="","",IF(ISERROR(VLOOKUP(C17143,'Client List (12-9-13)'!$B$2:$D$2000,3,FALSE)),"",TRIM(PROPER(VLOOKUP(C17143,'Client List (12-9-13)'!$B$2:$D$2000,3,FALSE)))))</f>
        <v/>
      </c>
      <c r="B17143" s="7" t="s">
        <v>16211</v>
      </c>
    </row>
    <row r="17144" spans="1:2" x14ac:dyDescent="0.25">
      <c r="A17144" s="7" t="str">
        <f>IF(C17144="","",IF(ISERROR(VLOOKUP(C17144,'Client List (12-9-13)'!$B$2:$D$2000,3,FALSE)),"",TRIM(PROPER(VLOOKUP(C17144,'Client List (12-9-13)'!$B$2:$D$2000,3,FALSE)))))</f>
        <v/>
      </c>
      <c r="B17144" s="7" t="s">
        <v>16211</v>
      </c>
    </row>
    <row r="17145" spans="1:2" x14ac:dyDescent="0.25">
      <c r="A17145" s="7" t="str">
        <f>IF(C17145="","",IF(ISERROR(VLOOKUP(C17145,'Client List (12-9-13)'!$B$2:$D$2000,3,FALSE)),"",TRIM(PROPER(VLOOKUP(C17145,'Client List (12-9-13)'!$B$2:$D$2000,3,FALSE)))))</f>
        <v/>
      </c>
      <c r="B17145" s="7" t="s">
        <v>16211</v>
      </c>
    </row>
    <row r="17146" spans="1:2" x14ac:dyDescent="0.25">
      <c r="A17146" s="7" t="str">
        <f>IF(C17146="","",IF(ISERROR(VLOOKUP(C17146,'Client List (12-9-13)'!$B$2:$D$2000,3,FALSE)),"",TRIM(PROPER(VLOOKUP(C17146,'Client List (12-9-13)'!$B$2:$D$2000,3,FALSE)))))</f>
        <v/>
      </c>
      <c r="B17146" s="7" t="s">
        <v>16211</v>
      </c>
    </row>
    <row r="17147" spans="1:2" x14ac:dyDescent="0.25">
      <c r="A17147" s="7" t="str">
        <f>IF(C17147="","",IF(ISERROR(VLOOKUP(C17147,'Client List (12-9-13)'!$B$2:$D$2000,3,FALSE)),"",TRIM(PROPER(VLOOKUP(C17147,'Client List (12-9-13)'!$B$2:$D$2000,3,FALSE)))))</f>
        <v/>
      </c>
      <c r="B17147" s="7" t="s">
        <v>16211</v>
      </c>
    </row>
    <row r="17148" spans="1:2" x14ac:dyDescent="0.25">
      <c r="A17148" s="7" t="str">
        <f>IF(C17148="","",IF(ISERROR(VLOOKUP(C17148,'Client List (12-9-13)'!$B$2:$D$2000,3,FALSE)),"",TRIM(PROPER(VLOOKUP(C17148,'Client List (12-9-13)'!$B$2:$D$2000,3,FALSE)))))</f>
        <v/>
      </c>
      <c r="B17148" s="7" t="s">
        <v>16211</v>
      </c>
    </row>
    <row r="17149" spans="1:2" x14ac:dyDescent="0.25">
      <c r="A17149" s="7" t="str">
        <f>IF(C17149="","",IF(ISERROR(VLOOKUP(C17149,'Client List (12-9-13)'!$B$2:$D$2000,3,FALSE)),"",TRIM(PROPER(VLOOKUP(C17149,'Client List (12-9-13)'!$B$2:$D$2000,3,FALSE)))))</f>
        <v/>
      </c>
      <c r="B17149" s="7" t="s">
        <v>16211</v>
      </c>
    </row>
    <row r="17150" spans="1:2" x14ac:dyDescent="0.25">
      <c r="A17150" s="7" t="str">
        <f>IF(C17150="","",IF(ISERROR(VLOOKUP(C17150,'Client List (12-9-13)'!$B$2:$D$2000,3,FALSE)),"",TRIM(PROPER(VLOOKUP(C17150,'Client List (12-9-13)'!$B$2:$D$2000,3,FALSE)))))</f>
        <v/>
      </c>
      <c r="B17150" s="7" t="s">
        <v>16211</v>
      </c>
    </row>
    <row r="17151" spans="1:2" x14ac:dyDescent="0.25">
      <c r="A17151" s="7" t="str">
        <f>IF(C17151="","",IF(ISERROR(VLOOKUP(C17151,'Client List (12-9-13)'!$B$2:$D$2000,3,FALSE)),"",TRIM(PROPER(VLOOKUP(C17151,'Client List (12-9-13)'!$B$2:$D$2000,3,FALSE)))))</f>
        <v/>
      </c>
      <c r="B17151" s="7" t="s">
        <v>16211</v>
      </c>
    </row>
    <row r="17152" spans="1:2" x14ac:dyDescent="0.25">
      <c r="A17152" s="7" t="str">
        <f>IF(C17152="","",IF(ISERROR(VLOOKUP(C17152,'Client List (12-9-13)'!$B$2:$D$2000,3,FALSE)),"",TRIM(PROPER(VLOOKUP(C17152,'Client List (12-9-13)'!$B$2:$D$2000,3,FALSE)))))</f>
        <v/>
      </c>
      <c r="B17152" s="7" t="s">
        <v>16211</v>
      </c>
    </row>
    <row r="17153" spans="1:2" x14ac:dyDescent="0.25">
      <c r="A17153" s="7" t="str">
        <f>IF(C17153="","",IF(ISERROR(VLOOKUP(C17153,'Client List (12-9-13)'!$B$2:$D$2000,3,FALSE)),"",TRIM(PROPER(VLOOKUP(C17153,'Client List (12-9-13)'!$B$2:$D$2000,3,FALSE)))))</f>
        <v/>
      </c>
      <c r="B17153" s="7" t="s">
        <v>16211</v>
      </c>
    </row>
    <row r="17154" spans="1:2" x14ac:dyDescent="0.25">
      <c r="A17154" s="7" t="str">
        <f>IF(C17154="","",IF(ISERROR(VLOOKUP(C17154,'Client List (12-9-13)'!$B$2:$D$2000,3,FALSE)),"",TRIM(PROPER(VLOOKUP(C17154,'Client List (12-9-13)'!$B$2:$D$2000,3,FALSE)))))</f>
        <v/>
      </c>
      <c r="B17154" s="7" t="s">
        <v>16211</v>
      </c>
    </row>
    <row r="17155" spans="1:2" x14ac:dyDescent="0.25">
      <c r="A17155" s="7" t="str">
        <f>IF(C17155="","",IF(ISERROR(VLOOKUP(C17155,'Client List (12-9-13)'!$B$2:$D$2000,3,FALSE)),"",TRIM(PROPER(VLOOKUP(C17155,'Client List (12-9-13)'!$B$2:$D$2000,3,FALSE)))))</f>
        <v/>
      </c>
      <c r="B17155" s="7" t="s">
        <v>16211</v>
      </c>
    </row>
    <row r="17156" spans="1:2" x14ac:dyDescent="0.25">
      <c r="A17156" s="7" t="str">
        <f>IF(C17156="","",IF(ISERROR(VLOOKUP(C17156,'Client List (12-9-13)'!$B$2:$D$2000,3,FALSE)),"",TRIM(PROPER(VLOOKUP(C17156,'Client List (12-9-13)'!$B$2:$D$2000,3,FALSE)))))</f>
        <v/>
      </c>
      <c r="B17156" s="7" t="s">
        <v>16211</v>
      </c>
    </row>
    <row r="17157" spans="1:2" x14ac:dyDescent="0.25">
      <c r="A17157" s="7" t="str">
        <f>IF(C17157="","",IF(ISERROR(VLOOKUP(C17157,'Client List (12-9-13)'!$B$2:$D$2000,3,FALSE)),"",TRIM(PROPER(VLOOKUP(C17157,'Client List (12-9-13)'!$B$2:$D$2000,3,FALSE)))))</f>
        <v/>
      </c>
      <c r="B17157" s="7" t="s">
        <v>16211</v>
      </c>
    </row>
    <row r="17158" spans="1:2" x14ac:dyDescent="0.25">
      <c r="A17158" s="7" t="str">
        <f>IF(C17158="","",IF(ISERROR(VLOOKUP(C17158,'Client List (12-9-13)'!$B$2:$D$2000,3,FALSE)),"",TRIM(PROPER(VLOOKUP(C17158,'Client List (12-9-13)'!$B$2:$D$2000,3,FALSE)))))</f>
        <v/>
      </c>
      <c r="B17158" s="7" t="s">
        <v>16211</v>
      </c>
    </row>
    <row r="17159" spans="1:2" x14ac:dyDescent="0.25">
      <c r="A17159" s="7" t="str">
        <f>IF(C17159="","",IF(ISERROR(VLOOKUP(C17159,'Client List (12-9-13)'!$B$2:$D$2000,3,FALSE)),"",TRIM(PROPER(VLOOKUP(C17159,'Client List (12-9-13)'!$B$2:$D$2000,3,FALSE)))))</f>
        <v/>
      </c>
      <c r="B17159" s="7" t="s">
        <v>16211</v>
      </c>
    </row>
    <row r="17160" spans="1:2" x14ac:dyDescent="0.25">
      <c r="A17160" s="7" t="str">
        <f>IF(C17160="","",IF(ISERROR(VLOOKUP(C17160,'Client List (12-9-13)'!$B$2:$D$2000,3,FALSE)),"",TRIM(PROPER(VLOOKUP(C17160,'Client List (12-9-13)'!$B$2:$D$2000,3,FALSE)))))</f>
        <v/>
      </c>
      <c r="B17160" s="7" t="s">
        <v>16211</v>
      </c>
    </row>
    <row r="17161" spans="1:2" x14ac:dyDescent="0.25">
      <c r="A17161" s="7" t="str">
        <f>IF(C17161="","",IF(ISERROR(VLOOKUP(C17161,'Client List (12-9-13)'!$B$2:$D$2000,3,FALSE)),"",TRIM(PROPER(VLOOKUP(C17161,'Client List (12-9-13)'!$B$2:$D$2000,3,FALSE)))))</f>
        <v/>
      </c>
      <c r="B17161" s="7" t="s">
        <v>16211</v>
      </c>
    </row>
    <row r="17162" spans="1:2" x14ac:dyDescent="0.25">
      <c r="A17162" s="7" t="str">
        <f>IF(C17162="","",IF(ISERROR(VLOOKUP(C17162,'Client List (12-9-13)'!$B$2:$D$2000,3,FALSE)),"",TRIM(PROPER(VLOOKUP(C17162,'Client List (12-9-13)'!$B$2:$D$2000,3,FALSE)))))</f>
        <v/>
      </c>
      <c r="B17162" s="7" t="s">
        <v>16211</v>
      </c>
    </row>
    <row r="17163" spans="1:2" x14ac:dyDescent="0.25">
      <c r="A17163" s="7" t="str">
        <f>IF(C17163="","",IF(ISERROR(VLOOKUP(C17163,'Client List (12-9-13)'!$B$2:$D$2000,3,FALSE)),"",TRIM(PROPER(VLOOKUP(C17163,'Client List (12-9-13)'!$B$2:$D$2000,3,FALSE)))))</f>
        <v/>
      </c>
      <c r="B17163" s="7" t="s">
        <v>16211</v>
      </c>
    </row>
    <row r="17164" spans="1:2" x14ac:dyDescent="0.25">
      <c r="A17164" s="7" t="str">
        <f>IF(C17164="","",IF(ISERROR(VLOOKUP(C17164,'Client List (12-9-13)'!$B$2:$D$2000,3,FALSE)),"",TRIM(PROPER(VLOOKUP(C17164,'Client List (12-9-13)'!$B$2:$D$2000,3,FALSE)))))</f>
        <v/>
      </c>
      <c r="B17164" s="7" t="s">
        <v>16211</v>
      </c>
    </row>
    <row r="17165" spans="1:2" x14ac:dyDescent="0.25">
      <c r="A17165" s="7" t="str">
        <f>IF(C17165="","",IF(ISERROR(VLOOKUP(C17165,'Client List (12-9-13)'!$B$2:$D$2000,3,FALSE)),"",TRIM(PROPER(VLOOKUP(C17165,'Client List (12-9-13)'!$B$2:$D$2000,3,FALSE)))))</f>
        <v/>
      </c>
      <c r="B17165" s="7" t="s">
        <v>16211</v>
      </c>
    </row>
    <row r="17166" spans="1:2" x14ac:dyDescent="0.25">
      <c r="A17166" s="7" t="str">
        <f>IF(C17166="","",IF(ISERROR(VLOOKUP(C17166,'Client List (12-9-13)'!$B$2:$D$2000,3,FALSE)),"",TRIM(PROPER(VLOOKUP(C17166,'Client List (12-9-13)'!$B$2:$D$2000,3,FALSE)))))</f>
        <v/>
      </c>
      <c r="B17166" s="7" t="s">
        <v>16211</v>
      </c>
    </row>
    <row r="17167" spans="1:2" x14ac:dyDescent="0.25">
      <c r="A17167" s="7" t="str">
        <f>IF(C17167="","",IF(ISERROR(VLOOKUP(C17167,'Client List (12-9-13)'!$B$2:$D$2000,3,FALSE)),"",TRIM(PROPER(VLOOKUP(C17167,'Client List (12-9-13)'!$B$2:$D$2000,3,FALSE)))))</f>
        <v/>
      </c>
      <c r="B17167" s="7" t="s">
        <v>16211</v>
      </c>
    </row>
    <row r="17168" spans="1:2" x14ac:dyDescent="0.25">
      <c r="A17168" s="7" t="str">
        <f>IF(C17168="","",IF(ISERROR(VLOOKUP(C17168,'Client List (12-9-13)'!$B$2:$D$2000,3,FALSE)),"",TRIM(PROPER(VLOOKUP(C17168,'Client List (12-9-13)'!$B$2:$D$2000,3,FALSE)))))</f>
        <v/>
      </c>
      <c r="B17168" s="7" t="s">
        <v>16211</v>
      </c>
    </row>
    <row r="17169" spans="1:2" x14ac:dyDescent="0.25">
      <c r="A17169" s="7" t="str">
        <f>IF(C17169="","",IF(ISERROR(VLOOKUP(C17169,'Client List (12-9-13)'!$B$2:$D$2000,3,FALSE)),"",TRIM(PROPER(VLOOKUP(C17169,'Client List (12-9-13)'!$B$2:$D$2000,3,FALSE)))))</f>
        <v/>
      </c>
      <c r="B17169" s="7" t="s">
        <v>16211</v>
      </c>
    </row>
    <row r="17170" spans="1:2" x14ac:dyDescent="0.25">
      <c r="A17170" s="7" t="str">
        <f>IF(C17170="","",IF(ISERROR(VLOOKUP(C17170,'Client List (12-9-13)'!$B$2:$D$2000,3,FALSE)),"",TRIM(PROPER(VLOOKUP(C17170,'Client List (12-9-13)'!$B$2:$D$2000,3,FALSE)))))</f>
        <v/>
      </c>
      <c r="B17170" s="7" t="s">
        <v>16211</v>
      </c>
    </row>
    <row r="17171" spans="1:2" x14ac:dyDescent="0.25">
      <c r="A17171" s="7" t="str">
        <f>IF(C17171="","",IF(ISERROR(VLOOKUP(C17171,'Client List (12-9-13)'!$B$2:$D$2000,3,FALSE)),"",TRIM(PROPER(VLOOKUP(C17171,'Client List (12-9-13)'!$B$2:$D$2000,3,FALSE)))))</f>
        <v/>
      </c>
      <c r="B17171" s="7" t="s">
        <v>16211</v>
      </c>
    </row>
    <row r="17172" spans="1:2" x14ac:dyDescent="0.25">
      <c r="A17172" s="7" t="str">
        <f>IF(C17172="","",IF(ISERROR(VLOOKUP(C17172,'Client List (12-9-13)'!$B$2:$D$2000,3,FALSE)),"",TRIM(PROPER(VLOOKUP(C17172,'Client List (12-9-13)'!$B$2:$D$2000,3,FALSE)))))</f>
        <v/>
      </c>
      <c r="B17172" s="7" t="s">
        <v>16211</v>
      </c>
    </row>
    <row r="17173" spans="1:2" x14ac:dyDescent="0.25">
      <c r="A17173" s="7" t="str">
        <f>IF(C17173="","",IF(ISERROR(VLOOKUP(C17173,'Client List (12-9-13)'!$B$2:$D$2000,3,FALSE)),"",TRIM(PROPER(VLOOKUP(C17173,'Client List (12-9-13)'!$B$2:$D$2000,3,FALSE)))))</f>
        <v/>
      </c>
      <c r="B17173" s="7" t="s">
        <v>16211</v>
      </c>
    </row>
    <row r="17174" spans="1:2" x14ac:dyDescent="0.25">
      <c r="A17174" s="7" t="str">
        <f>IF(C17174="","",IF(ISERROR(VLOOKUP(C17174,'Client List (12-9-13)'!$B$2:$D$2000,3,FALSE)),"",TRIM(PROPER(VLOOKUP(C17174,'Client List (12-9-13)'!$B$2:$D$2000,3,FALSE)))))</f>
        <v/>
      </c>
      <c r="B17174" s="7" t="s">
        <v>16211</v>
      </c>
    </row>
    <row r="17175" spans="1:2" x14ac:dyDescent="0.25">
      <c r="A17175" s="7" t="str">
        <f>IF(C17175="","",IF(ISERROR(VLOOKUP(C17175,'Client List (12-9-13)'!$B$2:$D$2000,3,FALSE)),"",TRIM(PROPER(VLOOKUP(C17175,'Client List (12-9-13)'!$B$2:$D$2000,3,FALSE)))))</f>
        <v/>
      </c>
      <c r="B17175" s="7" t="s">
        <v>16211</v>
      </c>
    </row>
    <row r="17176" spans="1:2" x14ac:dyDescent="0.25">
      <c r="A17176" s="7" t="str">
        <f>IF(C17176="","",IF(ISERROR(VLOOKUP(C17176,'Client List (12-9-13)'!$B$2:$D$2000,3,FALSE)),"",TRIM(PROPER(VLOOKUP(C17176,'Client List (12-9-13)'!$B$2:$D$2000,3,FALSE)))))</f>
        <v/>
      </c>
      <c r="B17176" s="7" t="s">
        <v>16211</v>
      </c>
    </row>
    <row r="17177" spans="1:2" x14ac:dyDescent="0.25">
      <c r="A17177" s="7" t="str">
        <f>IF(C17177="","",IF(ISERROR(VLOOKUP(C17177,'Client List (12-9-13)'!$B$2:$D$2000,3,FALSE)),"",TRIM(PROPER(VLOOKUP(C17177,'Client List (12-9-13)'!$B$2:$D$2000,3,FALSE)))))</f>
        <v/>
      </c>
      <c r="B17177" s="7" t="s">
        <v>16211</v>
      </c>
    </row>
    <row r="17178" spans="1:2" x14ac:dyDescent="0.25">
      <c r="A17178" s="7" t="str">
        <f>IF(C17178="","",IF(ISERROR(VLOOKUP(C17178,'Client List (12-9-13)'!$B$2:$D$2000,3,FALSE)),"",TRIM(PROPER(VLOOKUP(C17178,'Client List (12-9-13)'!$B$2:$D$2000,3,FALSE)))))</f>
        <v/>
      </c>
      <c r="B17178" s="7" t="s">
        <v>16211</v>
      </c>
    </row>
    <row r="17179" spans="1:2" x14ac:dyDescent="0.25">
      <c r="A17179" s="7" t="str">
        <f>IF(C17179="","",IF(ISERROR(VLOOKUP(C17179,'Client List (12-9-13)'!$B$2:$D$2000,3,FALSE)),"",TRIM(PROPER(VLOOKUP(C17179,'Client List (12-9-13)'!$B$2:$D$2000,3,FALSE)))))</f>
        <v/>
      </c>
      <c r="B17179" s="7" t="s">
        <v>16211</v>
      </c>
    </row>
    <row r="17180" spans="1:2" x14ac:dyDescent="0.25">
      <c r="A17180" s="7" t="str">
        <f>IF(C17180="","",IF(ISERROR(VLOOKUP(C17180,'Client List (12-9-13)'!$B$2:$D$2000,3,FALSE)),"",TRIM(PROPER(VLOOKUP(C17180,'Client List (12-9-13)'!$B$2:$D$2000,3,FALSE)))))</f>
        <v/>
      </c>
      <c r="B17180" s="7" t="s">
        <v>16211</v>
      </c>
    </row>
    <row r="17181" spans="1:2" x14ac:dyDescent="0.25">
      <c r="A17181" s="7" t="str">
        <f>IF(C17181="","",IF(ISERROR(VLOOKUP(C17181,'Client List (12-9-13)'!$B$2:$D$2000,3,FALSE)),"",TRIM(PROPER(VLOOKUP(C17181,'Client List (12-9-13)'!$B$2:$D$2000,3,FALSE)))))</f>
        <v/>
      </c>
      <c r="B17181" s="7" t="s">
        <v>16211</v>
      </c>
    </row>
    <row r="17182" spans="1:2" x14ac:dyDescent="0.25">
      <c r="A17182" s="7" t="str">
        <f>IF(C17182="","",IF(ISERROR(VLOOKUP(C17182,'Client List (12-9-13)'!$B$2:$D$2000,3,FALSE)),"",TRIM(PROPER(VLOOKUP(C17182,'Client List (12-9-13)'!$B$2:$D$2000,3,FALSE)))))</f>
        <v/>
      </c>
      <c r="B17182" s="7" t="s">
        <v>16211</v>
      </c>
    </row>
    <row r="17183" spans="1:2" x14ac:dyDescent="0.25">
      <c r="A17183" s="7" t="str">
        <f>IF(C17183="","",IF(ISERROR(VLOOKUP(C17183,'Client List (12-9-13)'!$B$2:$D$2000,3,FALSE)),"",TRIM(PROPER(VLOOKUP(C17183,'Client List (12-9-13)'!$B$2:$D$2000,3,FALSE)))))</f>
        <v/>
      </c>
      <c r="B17183" s="7" t="s">
        <v>16211</v>
      </c>
    </row>
    <row r="17184" spans="1:2" x14ac:dyDescent="0.25">
      <c r="A17184" s="7" t="str">
        <f>IF(C17184="","",IF(ISERROR(VLOOKUP(C17184,'Client List (12-9-13)'!$B$2:$D$2000,3,FALSE)),"",TRIM(PROPER(VLOOKUP(C17184,'Client List (12-9-13)'!$B$2:$D$2000,3,FALSE)))))</f>
        <v/>
      </c>
      <c r="B17184" s="7" t="s">
        <v>16211</v>
      </c>
    </row>
    <row r="17185" spans="1:2" x14ac:dyDescent="0.25">
      <c r="A17185" s="7" t="str">
        <f>IF(C17185="","",IF(ISERROR(VLOOKUP(C17185,'Client List (12-9-13)'!$B$2:$D$2000,3,FALSE)),"",TRIM(PROPER(VLOOKUP(C17185,'Client List (12-9-13)'!$B$2:$D$2000,3,FALSE)))))</f>
        <v/>
      </c>
      <c r="B17185" s="7" t="s">
        <v>16211</v>
      </c>
    </row>
    <row r="17186" spans="1:2" x14ac:dyDescent="0.25">
      <c r="A17186" s="7" t="str">
        <f>IF(C17186="","",IF(ISERROR(VLOOKUP(C17186,'Client List (12-9-13)'!$B$2:$D$2000,3,FALSE)),"",TRIM(PROPER(VLOOKUP(C17186,'Client List (12-9-13)'!$B$2:$D$2000,3,FALSE)))))</f>
        <v/>
      </c>
      <c r="B17186" s="7" t="s">
        <v>16211</v>
      </c>
    </row>
    <row r="17187" spans="1:2" x14ac:dyDescent="0.25">
      <c r="A17187" s="7" t="str">
        <f>IF(C17187="","",IF(ISERROR(VLOOKUP(C17187,'Client List (12-9-13)'!$B$2:$D$2000,3,FALSE)),"",TRIM(PROPER(VLOOKUP(C17187,'Client List (12-9-13)'!$B$2:$D$2000,3,FALSE)))))</f>
        <v/>
      </c>
      <c r="B17187" s="7" t="s">
        <v>16211</v>
      </c>
    </row>
    <row r="17188" spans="1:2" x14ac:dyDescent="0.25">
      <c r="A17188" s="7" t="str">
        <f>IF(C17188="","",IF(ISERROR(VLOOKUP(C17188,'Client List (12-9-13)'!$B$2:$D$2000,3,FALSE)),"",TRIM(PROPER(VLOOKUP(C17188,'Client List (12-9-13)'!$B$2:$D$2000,3,FALSE)))))</f>
        <v/>
      </c>
      <c r="B17188" s="7" t="s">
        <v>16211</v>
      </c>
    </row>
    <row r="17189" spans="1:2" x14ac:dyDescent="0.25">
      <c r="A17189" s="7" t="str">
        <f>IF(C17189="","",IF(ISERROR(VLOOKUP(C17189,'Client List (12-9-13)'!$B$2:$D$2000,3,FALSE)),"",TRIM(PROPER(VLOOKUP(C17189,'Client List (12-9-13)'!$B$2:$D$2000,3,FALSE)))))</f>
        <v/>
      </c>
      <c r="B17189" s="7" t="s">
        <v>16211</v>
      </c>
    </row>
    <row r="17190" spans="1:2" x14ac:dyDescent="0.25">
      <c r="A17190" s="7" t="str">
        <f>IF(C17190="","",IF(ISERROR(VLOOKUP(C17190,'Client List (12-9-13)'!$B$2:$D$2000,3,FALSE)),"",TRIM(PROPER(VLOOKUP(C17190,'Client List (12-9-13)'!$B$2:$D$2000,3,FALSE)))))</f>
        <v/>
      </c>
      <c r="B17190" s="7" t="s">
        <v>16211</v>
      </c>
    </row>
    <row r="17191" spans="1:2" x14ac:dyDescent="0.25">
      <c r="A17191" s="7" t="str">
        <f>IF(C17191="","",IF(ISERROR(VLOOKUP(C17191,'Client List (12-9-13)'!$B$2:$D$2000,3,FALSE)),"",TRIM(PROPER(VLOOKUP(C17191,'Client List (12-9-13)'!$B$2:$D$2000,3,FALSE)))))</f>
        <v/>
      </c>
      <c r="B17191" s="7" t="s">
        <v>16211</v>
      </c>
    </row>
    <row r="17192" spans="1:2" x14ac:dyDescent="0.25">
      <c r="A17192" s="7" t="str">
        <f>IF(C17192="","",IF(ISERROR(VLOOKUP(C17192,'Client List (12-9-13)'!$B$2:$D$2000,3,FALSE)),"",TRIM(PROPER(VLOOKUP(C17192,'Client List (12-9-13)'!$B$2:$D$2000,3,FALSE)))))</f>
        <v/>
      </c>
      <c r="B17192" s="7" t="s">
        <v>16211</v>
      </c>
    </row>
    <row r="17193" spans="1:2" x14ac:dyDescent="0.25">
      <c r="A17193" s="7" t="str">
        <f>IF(C17193="","",IF(ISERROR(VLOOKUP(C17193,'Client List (12-9-13)'!$B$2:$D$2000,3,FALSE)),"",TRIM(PROPER(VLOOKUP(C17193,'Client List (12-9-13)'!$B$2:$D$2000,3,FALSE)))))</f>
        <v/>
      </c>
      <c r="B17193" s="7" t="s">
        <v>16211</v>
      </c>
    </row>
    <row r="17194" spans="1:2" x14ac:dyDescent="0.25">
      <c r="A17194" s="7" t="str">
        <f>IF(C17194="","",IF(ISERROR(VLOOKUP(C17194,'Client List (12-9-13)'!$B$2:$D$2000,3,FALSE)),"",TRIM(PROPER(VLOOKUP(C17194,'Client List (12-9-13)'!$B$2:$D$2000,3,FALSE)))))</f>
        <v/>
      </c>
      <c r="B17194" s="7" t="s">
        <v>16211</v>
      </c>
    </row>
    <row r="17195" spans="1:2" x14ac:dyDescent="0.25">
      <c r="A17195" s="7" t="str">
        <f>IF(C17195="","",IF(ISERROR(VLOOKUP(C17195,'Client List (12-9-13)'!$B$2:$D$2000,3,FALSE)),"",TRIM(PROPER(VLOOKUP(C17195,'Client List (12-9-13)'!$B$2:$D$2000,3,FALSE)))))</f>
        <v/>
      </c>
      <c r="B17195" s="7" t="s">
        <v>16211</v>
      </c>
    </row>
    <row r="17196" spans="1:2" x14ac:dyDescent="0.25">
      <c r="A17196" s="7" t="str">
        <f>IF(C17196="","",IF(ISERROR(VLOOKUP(C17196,'Client List (12-9-13)'!$B$2:$D$2000,3,FALSE)),"",TRIM(PROPER(VLOOKUP(C17196,'Client List (12-9-13)'!$B$2:$D$2000,3,FALSE)))))</f>
        <v/>
      </c>
      <c r="B17196" s="7" t="s">
        <v>16211</v>
      </c>
    </row>
    <row r="17197" spans="1:2" x14ac:dyDescent="0.25">
      <c r="A17197" s="7" t="str">
        <f>IF(C17197="","",IF(ISERROR(VLOOKUP(C17197,'Client List (12-9-13)'!$B$2:$D$2000,3,FALSE)),"",TRIM(PROPER(VLOOKUP(C17197,'Client List (12-9-13)'!$B$2:$D$2000,3,FALSE)))))</f>
        <v/>
      </c>
      <c r="B17197" s="7" t="s">
        <v>16211</v>
      </c>
    </row>
    <row r="17198" spans="1:2" x14ac:dyDescent="0.25">
      <c r="A17198" s="7" t="str">
        <f>IF(C17198="","",IF(ISERROR(VLOOKUP(C17198,'Client List (12-9-13)'!$B$2:$D$2000,3,FALSE)),"",TRIM(PROPER(VLOOKUP(C17198,'Client List (12-9-13)'!$B$2:$D$2000,3,FALSE)))))</f>
        <v/>
      </c>
      <c r="B17198" s="7" t="s">
        <v>16211</v>
      </c>
    </row>
    <row r="17199" spans="1:2" x14ac:dyDescent="0.25">
      <c r="A17199" s="7" t="str">
        <f>IF(C17199="","",IF(ISERROR(VLOOKUP(C17199,'Client List (12-9-13)'!$B$2:$D$2000,3,FALSE)),"",TRIM(PROPER(VLOOKUP(C17199,'Client List (12-9-13)'!$B$2:$D$2000,3,FALSE)))))</f>
        <v/>
      </c>
      <c r="B17199" s="7" t="s">
        <v>16211</v>
      </c>
    </row>
    <row r="17200" spans="1:2" x14ac:dyDescent="0.25">
      <c r="A17200" s="7" t="str">
        <f>IF(C17200="","",IF(ISERROR(VLOOKUP(C17200,'Client List (12-9-13)'!$B$2:$D$2000,3,FALSE)),"",TRIM(PROPER(VLOOKUP(C17200,'Client List (12-9-13)'!$B$2:$D$2000,3,FALSE)))))</f>
        <v/>
      </c>
      <c r="B17200" s="7" t="s">
        <v>16211</v>
      </c>
    </row>
    <row r="17201" spans="1:2" x14ac:dyDescent="0.25">
      <c r="A17201" s="7" t="str">
        <f>IF(C17201="","",IF(ISERROR(VLOOKUP(C17201,'Client List (12-9-13)'!$B$2:$D$2000,3,FALSE)),"",TRIM(PROPER(VLOOKUP(C17201,'Client List (12-9-13)'!$B$2:$D$2000,3,FALSE)))))</f>
        <v/>
      </c>
      <c r="B17201" s="7" t="s">
        <v>16211</v>
      </c>
    </row>
    <row r="17202" spans="1:2" x14ac:dyDescent="0.25">
      <c r="A17202" s="7" t="str">
        <f>IF(C17202="","",IF(ISERROR(VLOOKUP(C17202,'Client List (12-9-13)'!$B$2:$D$2000,3,FALSE)),"",TRIM(PROPER(VLOOKUP(C17202,'Client List (12-9-13)'!$B$2:$D$2000,3,FALSE)))))</f>
        <v/>
      </c>
      <c r="B17202" s="7" t="s">
        <v>16211</v>
      </c>
    </row>
    <row r="17203" spans="1:2" x14ac:dyDescent="0.25">
      <c r="A17203" s="7" t="str">
        <f>IF(C17203="","",IF(ISERROR(VLOOKUP(C17203,'Client List (12-9-13)'!$B$2:$D$2000,3,FALSE)),"",TRIM(PROPER(VLOOKUP(C17203,'Client List (12-9-13)'!$B$2:$D$2000,3,FALSE)))))</f>
        <v/>
      </c>
      <c r="B17203" s="7" t="s">
        <v>16211</v>
      </c>
    </row>
    <row r="17204" spans="1:2" x14ac:dyDescent="0.25">
      <c r="A17204" s="7" t="str">
        <f>IF(C17204="","",IF(ISERROR(VLOOKUP(C17204,'Client List (12-9-13)'!$B$2:$D$2000,3,FALSE)),"",TRIM(PROPER(VLOOKUP(C17204,'Client List (12-9-13)'!$B$2:$D$2000,3,FALSE)))))</f>
        <v/>
      </c>
      <c r="B17204" s="7" t="s">
        <v>16211</v>
      </c>
    </row>
    <row r="17205" spans="1:2" x14ac:dyDescent="0.25">
      <c r="A17205" s="7" t="str">
        <f>IF(C17205="","",IF(ISERROR(VLOOKUP(C17205,'Client List (12-9-13)'!$B$2:$D$2000,3,FALSE)),"",TRIM(PROPER(VLOOKUP(C17205,'Client List (12-9-13)'!$B$2:$D$2000,3,FALSE)))))</f>
        <v/>
      </c>
      <c r="B17205" s="7" t="s">
        <v>16211</v>
      </c>
    </row>
    <row r="17206" spans="1:2" x14ac:dyDescent="0.25">
      <c r="A17206" s="7" t="str">
        <f>IF(C17206="","",IF(ISERROR(VLOOKUP(C17206,'Client List (12-9-13)'!$B$2:$D$2000,3,FALSE)),"",TRIM(PROPER(VLOOKUP(C17206,'Client List (12-9-13)'!$B$2:$D$2000,3,FALSE)))))</f>
        <v/>
      </c>
      <c r="B17206" s="7" t="s">
        <v>16211</v>
      </c>
    </row>
    <row r="17207" spans="1:2" x14ac:dyDescent="0.25">
      <c r="A17207" s="7" t="str">
        <f>IF(C17207="","",IF(ISERROR(VLOOKUP(C17207,'Client List (12-9-13)'!$B$2:$D$2000,3,FALSE)),"",TRIM(PROPER(VLOOKUP(C17207,'Client List (12-9-13)'!$B$2:$D$2000,3,FALSE)))))</f>
        <v/>
      </c>
      <c r="B17207" s="7" t="s">
        <v>16211</v>
      </c>
    </row>
    <row r="17208" spans="1:2" x14ac:dyDescent="0.25">
      <c r="A17208" s="7" t="str">
        <f>IF(C17208="","",IF(ISERROR(VLOOKUP(C17208,'Client List (12-9-13)'!$B$2:$D$2000,3,FALSE)),"",TRIM(PROPER(VLOOKUP(C17208,'Client List (12-9-13)'!$B$2:$D$2000,3,FALSE)))))</f>
        <v/>
      </c>
      <c r="B17208" s="7" t="s">
        <v>16211</v>
      </c>
    </row>
    <row r="17209" spans="1:2" x14ac:dyDescent="0.25">
      <c r="A17209" s="7" t="str">
        <f>IF(C17209="","",IF(ISERROR(VLOOKUP(C17209,'Client List (12-9-13)'!$B$2:$D$2000,3,FALSE)),"",TRIM(PROPER(VLOOKUP(C17209,'Client List (12-9-13)'!$B$2:$D$2000,3,FALSE)))))</f>
        <v/>
      </c>
      <c r="B17209" s="7" t="s">
        <v>16211</v>
      </c>
    </row>
    <row r="17210" spans="1:2" x14ac:dyDescent="0.25">
      <c r="A17210" s="7" t="str">
        <f>IF(C17210="","",IF(ISERROR(VLOOKUP(C17210,'Client List (12-9-13)'!$B$2:$D$2000,3,FALSE)),"",TRIM(PROPER(VLOOKUP(C17210,'Client List (12-9-13)'!$B$2:$D$2000,3,FALSE)))))</f>
        <v/>
      </c>
      <c r="B17210" s="7" t="s">
        <v>16211</v>
      </c>
    </row>
    <row r="17211" spans="1:2" x14ac:dyDescent="0.25">
      <c r="A17211" s="7" t="str">
        <f>IF(C17211="","",IF(ISERROR(VLOOKUP(C17211,'Client List (12-9-13)'!$B$2:$D$2000,3,FALSE)),"",TRIM(PROPER(VLOOKUP(C17211,'Client List (12-9-13)'!$B$2:$D$2000,3,FALSE)))))</f>
        <v/>
      </c>
      <c r="B17211" s="7" t="s">
        <v>16211</v>
      </c>
    </row>
    <row r="17212" spans="1:2" x14ac:dyDescent="0.25">
      <c r="A17212" s="7" t="str">
        <f>IF(C17212="","",IF(ISERROR(VLOOKUP(C17212,'Client List (12-9-13)'!$B$2:$D$2000,3,FALSE)),"",TRIM(PROPER(VLOOKUP(C17212,'Client List (12-9-13)'!$B$2:$D$2000,3,FALSE)))))</f>
        <v/>
      </c>
      <c r="B17212" s="7" t="s">
        <v>16211</v>
      </c>
    </row>
    <row r="17213" spans="1:2" x14ac:dyDescent="0.25">
      <c r="A17213" s="7" t="str">
        <f>IF(C17213="","",IF(ISERROR(VLOOKUP(C17213,'Client List (12-9-13)'!$B$2:$D$2000,3,FALSE)),"",TRIM(PROPER(VLOOKUP(C17213,'Client List (12-9-13)'!$B$2:$D$2000,3,FALSE)))))</f>
        <v/>
      </c>
      <c r="B17213" s="7" t="s">
        <v>16211</v>
      </c>
    </row>
    <row r="17214" spans="1:2" x14ac:dyDescent="0.25">
      <c r="A17214" s="7" t="str">
        <f>IF(C17214="","",IF(ISERROR(VLOOKUP(C17214,'Client List (12-9-13)'!$B$2:$D$2000,3,FALSE)),"",TRIM(PROPER(VLOOKUP(C17214,'Client List (12-9-13)'!$B$2:$D$2000,3,FALSE)))))</f>
        <v/>
      </c>
      <c r="B17214" s="7" t="s">
        <v>16211</v>
      </c>
    </row>
    <row r="17215" spans="1:2" x14ac:dyDescent="0.25">
      <c r="A17215" s="7" t="str">
        <f>IF(C17215="","",IF(ISERROR(VLOOKUP(C17215,'Client List (12-9-13)'!$B$2:$D$2000,3,FALSE)),"",TRIM(PROPER(VLOOKUP(C17215,'Client List (12-9-13)'!$B$2:$D$2000,3,FALSE)))))</f>
        <v/>
      </c>
      <c r="B17215" s="7" t="s">
        <v>16211</v>
      </c>
    </row>
    <row r="17216" spans="1:2" x14ac:dyDescent="0.25">
      <c r="A17216" s="7" t="str">
        <f>IF(C17216="","",IF(ISERROR(VLOOKUP(C17216,'Client List (12-9-13)'!$B$2:$D$2000,3,FALSE)),"",TRIM(PROPER(VLOOKUP(C17216,'Client List (12-9-13)'!$B$2:$D$2000,3,FALSE)))))</f>
        <v/>
      </c>
      <c r="B17216" s="7" t="s">
        <v>16211</v>
      </c>
    </row>
    <row r="17217" spans="1:2" x14ac:dyDescent="0.25">
      <c r="A17217" s="7" t="str">
        <f>IF(C17217="","",IF(ISERROR(VLOOKUP(C17217,'Client List (12-9-13)'!$B$2:$D$2000,3,FALSE)),"",TRIM(PROPER(VLOOKUP(C17217,'Client List (12-9-13)'!$B$2:$D$2000,3,FALSE)))))</f>
        <v/>
      </c>
      <c r="B17217" s="7" t="s">
        <v>16211</v>
      </c>
    </row>
    <row r="17218" spans="1:2" x14ac:dyDescent="0.25">
      <c r="A17218" s="7" t="str">
        <f>IF(C17218="","",IF(ISERROR(VLOOKUP(C17218,'Client List (12-9-13)'!$B$2:$D$2000,3,FALSE)),"",TRIM(PROPER(VLOOKUP(C17218,'Client List (12-9-13)'!$B$2:$D$2000,3,FALSE)))))</f>
        <v/>
      </c>
      <c r="B17218" s="7" t="s">
        <v>16211</v>
      </c>
    </row>
    <row r="17219" spans="1:2" x14ac:dyDescent="0.25">
      <c r="A17219" s="7" t="str">
        <f>IF(C17219="","",IF(ISERROR(VLOOKUP(C17219,'Client List (12-9-13)'!$B$2:$D$2000,3,FALSE)),"",TRIM(PROPER(VLOOKUP(C17219,'Client List (12-9-13)'!$B$2:$D$2000,3,FALSE)))))</f>
        <v/>
      </c>
      <c r="B17219" s="7" t="s">
        <v>16211</v>
      </c>
    </row>
    <row r="17220" spans="1:2" x14ac:dyDescent="0.25">
      <c r="A17220" s="7" t="str">
        <f>IF(C17220="","",IF(ISERROR(VLOOKUP(C17220,'Client List (12-9-13)'!$B$2:$D$2000,3,FALSE)),"",TRIM(PROPER(VLOOKUP(C17220,'Client List (12-9-13)'!$B$2:$D$2000,3,FALSE)))))</f>
        <v/>
      </c>
      <c r="B17220" s="7" t="s">
        <v>16211</v>
      </c>
    </row>
    <row r="17221" spans="1:2" x14ac:dyDescent="0.25">
      <c r="A17221" s="7" t="str">
        <f>IF(C17221="","",IF(ISERROR(VLOOKUP(C17221,'Client List (12-9-13)'!$B$2:$D$2000,3,FALSE)),"",TRIM(PROPER(VLOOKUP(C17221,'Client List (12-9-13)'!$B$2:$D$2000,3,FALSE)))))</f>
        <v/>
      </c>
      <c r="B17221" s="7" t="s">
        <v>16211</v>
      </c>
    </row>
    <row r="17222" spans="1:2" x14ac:dyDescent="0.25">
      <c r="A17222" s="7" t="str">
        <f>IF(C17222="","",IF(ISERROR(VLOOKUP(C17222,'Client List (12-9-13)'!$B$2:$D$2000,3,FALSE)),"",TRIM(PROPER(VLOOKUP(C17222,'Client List (12-9-13)'!$B$2:$D$2000,3,FALSE)))))</f>
        <v/>
      </c>
      <c r="B17222" s="7" t="s">
        <v>16211</v>
      </c>
    </row>
    <row r="17223" spans="1:2" x14ac:dyDescent="0.25">
      <c r="A17223" s="7" t="str">
        <f>IF(C17223="","",IF(ISERROR(VLOOKUP(C17223,'Client List (12-9-13)'!$B$2:$D$2000,3,FALSE)),"",TRIM(PROPER(VLOOKUP(C17223,'Client List (12-9-13)'!$B$2:$D$2000,3,FALSE)))))</f>
        <v/>
      </c>
      <c r="B17223" s="7" t="s">
        <v>16211</v>
      </c>
    </row>
    <row r="17224" spans="1:2" x14ac:dyDescent="0.25">
      <c r="A17224" s="7" t="str">
        <f>IF(C17224="","",IF(ISERROR(VLOOKUP(C17224,'Client List (12-9-13)'!$B$2:$D$2000,3,FALSE)),"",TRIM(PROPER(VLOOKUP(C17224,'Client List (12-9-13)'!$B$2:$D$2000,3,FALSE)))))</f>
        <v/>
      </c>
      <c r="B17224" s="7" t="s">
        <v>16211</v>
      </c>
    </row>
    <row r="17225" spans="1:2" x14ac:dyDescent="0.25">
      <c r="A17225" s="7" t="str">
        <f>IF(C17225="","",IF(ISERROR(VLOOKUP(C17225,'Client List (12-9-13)'!$B$2:$D$2000,3,FALSE)),"",TRIM(PROPER(VLOOKUP(C17225,'Client List (12-9-13)'!$B$2:$D$2000,3,FALSE)))))</f>
        <v/>
      </c>
      <c r="B17225" s="7" t="s">
        <v>16211</v>
      </c>
    </row>
    <row r="17226" spans="1:2" x14ac:dyDescent="0.25">
      <c r="A17226" s="7" t="str">
        <f>IF(C17226="","",IF(ISERROR(VLOOKUP(C17226,'Client List (12-9-13)'!$B$2:$D$2000,3,FALSE)),"",TRIM(PROPER(VLOOKUP(C17226,'Client List (12-9-13)'!$B$2:$D$2000,3,FALSE)))))</f>
        <v/>
      </c>
      <c r="B17226" s="7" t="s">
        <v>16211</v>
      </c>
    </row>
    <row r="17227" spans="1:2" x14ac:dyDescent="0.25">
      <c r="A17227" s="7" t="str">
        <f>IF(C17227="","",IF(ISERROR(VLOOKUP(C17227,'Client List (12-9-13)'!$B$2:$D$2000,3,FALSE)),"",TRIM(PROPER(VLOOKUP(C17227,'Client List (12-9-13)'!$B$2:$D$2000,3,FALSE)))))</f>
        <v/>
      </c>
      <c r="B17227" s="7" t="s">
        <v>16211</v>
      </c>
    </row>
    <row r="17228" spans="1:2" x14ac:dyDescent="0.25">
      <c r="A17228" s="7" t="str">
        <f>IF(C17228="","",IF(ISERROR(VLOOKUP(C17228,'Client List (12-9-13)'!$B$2:$D$2000,3,FALSE)),"",TRIM(PROPER(VLOOKUP(C17228,'Client List (12-9-13)'!$B$2:$D$2000,3,FALSE)))))</f>
        <v/>
      </c>
      <c r="B17228" s="7" t="s">
        <v>16211</v>
      </c>
    </row>
    <row r="17229" spans="1:2" x14ac:dyDescent="0.25">
      <c r="A17229" s="7" t="str">
        <f>IF(C17229="","",IF(ISERROR(VLOOKUP(C17229,'Client List (12-9-13)'!$B$2:$D$2000,3,FALSE)),"",TRIM(PROPER(VLOOKUP(C17229,'Client List (12-9-13)'!$B$2:$D$2000,3,FALSE)))))</f>
        <v/>
      </c>
      <c r="B17229" s="7" t="s">
        <v>16211</v>
      </c>
    </row>
    <row r="17230" spans="1:2" x14ac:dyDescent="0.25">
      <c r="A17230" s="7" t="str">
        <f>IF(C17230="","",IF(ISERROR(VLOOKUP(C17230,'Client List (12-9-13)'!$B$2:$D$2000,3,FALSE)),"",TRIM(PROPER(VLOOKUP(C17230,'Client List (12-9-13)'!$B$2:$D$2000,3,FALSE)))))</f>
        <v/>
      </c>
      <c r="B17230" s="7" t="s">
        <v>16211</v>
      </c>
    </row>
    <row r="17231" spans="1:2" x14ac:dyDescent="0.25">
      <c r="A17231" s="7" t="str">
        <f>IF(C17231="","",IF(ISERROR(VLOOKUP(C17231,'Client List (12-9-13)'!$B$2:$D$2000,3,FALSE)),"",TRIM(PROPER(VLOOKUP(C17231,'Client List (12-9-13)'!$B$2:$D$2000,3,FALSE)))))</f>
        <v/>
      </c>
      <c r="B17231" s="7" t="s">
        <v>16211</v>
      </c>
    </row>
    <row r="17232" spans="1:2" x14ac:dyDescent="0.25">
      <c r="A17232" s="7" t="str">
        <f>IF(C17232="","",IF(ISERROR(VLOOKUP(C17232,'Client List (12-9-13)'!$B$2:$D$2000,3,FALSE)),"",TRIM(PROPER(VLOOKUP(C17232,'Client List (12-9-13)'!$B$2:$D$2000,3,FALSE)))))</f>
        <v/>
      </c>
      <c r="B17232" s="7" t="s">
        <v>16211</v>
      </c>
    </row>
    <row r="17233" spans="1:2" x14ac:dyDescent="0.25">
      <c r="A17233" s="7" t="str">
        <f>IF(C17233="","",IF(ISERROR(VLOOKUP(C17233,'Client List (12-9-13)'!$B$2:$D$2000,3,FALSE)),"",TRIM(PROPER(VLOOKUP(C17233,'Client List (12-9-13)'!$B$2:$D$2000,3,FALSE)))))</f>
        <v/>
      </c>
      <c r="B17233" s="7" t="s">
        <v>16211</v>
      </c>
    </row>
    <row r="17234" spans="1:2" x14ac:dyDescent="0.25">
      <c r="A17234" s="7" t="str">
        <f>IF(C17234="","",IF(ISERROR(VLOOKUP(C17234,'Client List (12-9-13)'!$B$2:$D$2000,3,FALSE)),"",TRIM(PROPER(VLOOKUP(C17234,'Client List (12-9-13)'!$B$2:$D$2000,3,FALSE)))))</f>
        <v/>
      </c>
      <c r="B17234" s="7" t="s">
        <v>16211</v>
      </c>
    </row>
    <row r="17235" spans="1:2" x14ac:dyDescent="0.25">
      <c r="A17235" s="7" t="str">
        <f>IF(C17235="","",IF(ISERROR(VLOOKUP(C17235,'Client List (12-9-13)'!$B$2:$D$2000,3,FALSE)),"",TRIM(PROPER(VLOOKUP(C17235,'Client List (12-9-13)'!$B$2:$D$2000,3,FALSE)))))</f>
        <v/>
      </c>
      <c r="B17235" s="7" t="s">
        <v>16211</v>
      </c>
    </row>
    <row r="17236" spans="1:2" x14ac:dyDescent="0.25">
      <c r="A17236" s="7" t="str">
        <f>IF(C17236="","",IF(ISERROR(VLOOKUP(C17236,'Client List (12-9-13)'!$B$2:$D$2000,3,FALSE)),"",TRIM(PROPER(VLOOKUP(C17236,'Client List (12-9-13)'!$B$2:$D$2000,3,FALSE)))))</f>
        <v/>
      </c>
      <c r="B17236" s="7" t="s">
        <v>16211</v>
      </c>
    </row>
    <row r="17237" spans="1:2" x14ac:dyDescent="0.25">
      <c r="A17237" s="7" t="str">
        <f>IF(C17237="","",IF(ISERROR(VLOOKUP(C17237,'Client List (12-9-13)'!$B$2:$D$2000,3,FALSE)),"",TRIM(PROPER(VLOOKUP(C17237,'Client List (12-9-13)'!$B$2:$D$2000,3,FALSE)))))</f>
        <v/>
      </c>
      <c r="B17237" s="7" t="s">
        <v>16211</v>
      </c>
    </row>
    <row r="17238" spans="1:2" x14ac:dyDescent="0.25">
      <c r="A17238" s="7" t="str">
        <f>IF(C17238="","",IF(ISERROR(VLOOKUP(C17238,'Client List (12-9-13)'!$B$2:$D$2000,3,FALSE)),"",TRIM(PROPER(VLOOKUP(C17238,'Client List (12-9-13)'!$B$2:$D$2000,3,FALSE)))))</f>
        <v/>
      </c>
      <c r="B17238" s="7" t="s">
        <v>16211</v>
      </c>
    </row>
    <row r="17239" spans="1:2" x14ac:dyDescent="0.25">
      <c r="A17239" s="7" t="str">
        <f>IF(C17239="","",IF(ISERROR(VLOOKUP(C17239,'Client List (12-9-13)'!$B$2:$D$2000,3,FALSE)),"",TRIM(PROPER(VLOOKUP(C17239,'Client List (12-9-13)'!$B$2:$D$2000,3,FALSE)))))</f>
        <v/>
      </c>
      <c r="B17239" s="7" t="s">
        <v>16211</v>
      </c>
    </row>
    <row r="17240" spans="1:2" x14ac:dyDescent="0.25">
      <c r="A17240" s="7" t="str">
        <f>IF(C17240="","",IF(ISERROR(VLOOKUP(C17240,'Client List (12-9-13)'!$B$2:$D$2000,3,FALSE)),"",TRIM(PROPER(VLOOKUP(C17240,'Client List (12-9-13)'!$B$2:$D$2000,3,FALSE)))))</f>
        <v/>
      </c>
      <c r="B17240" s="7" t="s">
        <v>16211</v>
      </c>
    </row>
    <row r="17241" spans="1:2" x14ac:dyDescent="0.25">
      <c r="A17241" s="7" t="str">
        <f>IF(C17241="","",IF(ISERROR(VLOOKUP(C17241,'Client List (12-9-13)'!$B$2:$D$2000,3,FALSE)),"",TRIM(PROPER(VLOOKUP(C17241,'Client List (12-9-13)'!$B$2:$D$2000,3,FALSE)))))</f>
        <v/>
      </c>
      <c r="B17241" s="7" t="s">
        <v>16211</v>
      </c>
    </row>
    <row r="17242" spans="1:2" x14ac:dyDescent="0.25">
      <c r="A17242" s="7" t="str">
        <f>IF(C17242="","",IF(ISERROR(VLOOKUP(C17242,'Client List (12-9-13)'!$B$2:$D$2000,3,FALSE)),"",TRIM(PROPER(VLOOKUP(C17242,'Client List (12-9-13)'!$B$2:$D$2000,3,FALSE)))))</f>
        <v/>
      </c>
      <c r="B17242" s="7" t="s">
        <v>16211</v>
      </c>
    </row>
    <row r="17243" spans="1:2" x14ac:dyDescent="0.25">
      <c r="A17243" s="7" t="str">
        <f>IF(C17243="","",IF(ISERROR(VLOOKUP(C17243,'Client List (12-9-13)'!$B$2:$D$2000,3,FALSE)),"",TRIM(PROPER(VLOOKUP(C17243,'Client List (12-9-13)'!$B$2:$D$2000,3,FALSE)))))</f>
        <v/>
      </c>
      <c r="B17243" s="7" t="s">
        <v>16211</v>
      </c>
    </row>
    <row r="17244" spans="1:2" x14ac:dyDescent="0.25">
      <c r="A17244" s="7" t="str">
        <f>IF(C17244="","",IF(ISERROR(VLOOKUP(C17244,'Client List (12-9-13)'!$B$2:$D$2000,3,FALSE)),"",TRIM(PROPER(VLOOKUP(C17244,'Client List (12-9-13)'!$B$2:$D$2000,3,FALSE)))))</f>
        <v/>
      </c>
      <c r="B17244" s="7" t="s">
        <v>16211</v>
      </c>
    </row>
    <row r="17245" spans="1:2" x14ac:dyDescent="0.25">
      <c r="A17245" s="7" t="str">
        <f>IF(C17245="","",IF(ISERROR(VLOOKUP(C17245,'Client List (12-9-13)'!$B$2:$D$2000,3,FALSE)),"",TRIM(PROPER(VLOOKUP(C17245,'Client List (12-9-13)'!$B$2:$D$2000,3,FALSE)))))</f>
        <v/>
      </c>
      <c r="B17245" s="7" t="s">
        <v>16211</v>
      </c>
    </row>
    <row r="17246" spans="1:2" x14ac:dyDescent="0.25">
      <c r="A17246" s="7" t="str">
        <f>IF(C17246="","",IF(ISERROR(VLOOKUP(C17246,'Client List (12-9-13)'!$B$2:$D$2000,3,FALSE)),"",TRIM(PROPER(VLOOKUP(C17246,'Client List (12-9-13)'!$B$2:$D$2000,3,FALSE)))))</f>
        <v/>
      </c>
      <c r="B17246" s="7" t="s">
        <v>16211</v>
      </c>
    </row>
    <row r="17247" spans="1:2" x14ac:dyDescent="0.25">
      <c r="A17247" s="7" t="str">
        <f>IF(C17247="","",IF(ISERROR(VLOOKUP(C17247,'Client List (12-9-13)'!$B$2:$D$2000,3,FALSE)),"",TRIM(PROPER(VLOOKUP(C17247,'Client List (12-9-13)'!$B$2:$D$2000,3,FALSE)))))</f>
        <v/>
      </c>
      <c r="B17247" s="7" t="s">
        <v>16211</v>
      </c>
    </row>
    <row r="17248" spans="1:2" x14ac:dyDescent="0.25">
      <c r="A17248" s="7" t="str">
        <f>IF(C17248="","",IF(ISERROR(VLOOKUP(C17248,'Client List (12-9-13)'!$B$2:$D$2000,3,FALSE)),"",TRIM(PROPER(VLOOKUP(C17248,'Client List (12-9-13)'!$B$2:$D$2000,3,FALSE)))))</f>
        <v/>
      </c>
      <c r="B17248" s="7" t="s">
        <v>16211</v>
      </c>
    </row>
    <row r="17249" spans="1:2" x14ac:dyDescent="0.25">
      <c r="A17249" s="7" t="str">
        <f>IF(C17249="","",IF(ISERROR(VLOOKUP(C17249,'Client List (12-9-13)'!$B$2:$D$2000,3,FALSE)),"",TRIM(PROPER(VLOOKUP(C17249,'Client List (12-9-13)'!$B$2:$D$2000,3,FALSE)))))</f>
        <v/>
      </c>
      <c r="B17249" s="7" t="s">
        <v>16211</v>
      </c>
    </row>
    <row r="17250" spans="1:2" x14ac:dyDescent="0.25">
      <c r="A17250" s="7" t="str">
        <f>IF(C17250="","",IF(ISERROR(VLOOKUP(C17250,'Client List (12-9-13)'!$B$2:$D$2000,3,FALSE)),"",TRIM(PROPER(VLOOKUP(C17250,'Client List (12-9-13)'!$B$2:$D$2000,3,FALSE)))))</f>
        <v/>
      </c>
      <c r="B17250" s="7" t="s">
        <v>16211</v>
      </c>
    </row>
    <row r="17251" spans="1:2" x14ac:dyDescent="0.25">
      <c r="A17251" s="7" t="str">
        <f>IF(C17251="","",IF(ISERROR(VLOOKUP(C17251,'Client List (12-9-13)'!$B$2:$D$2000,3,FALSE)),"",TRIM(PROPER(VLOOKUP(C17251,'Client List (12-9-13)'!$B$2:$D$2000,3,FALSE)))))</f>
        <v/>
      </c>
      <c r="B17251" s="7" t="s">
        <v>16211</v>
      </c>
    </row>
    <row r="17252" spans="1:2" x14ac:dyDescent="0.25">
      <c r="A17252" s="7" t="str">
        <f>IF(C17252="","",IF(ISERROR(VLOOKUP(C17252,'Client List (12-9-13)'!$B$2:$D$2000,3,FALSE)),"",TRIM(PROPER(VLOOKUP(C17252,'Client List (12-9-13)'!$B$2:$D$2000,3,FALSE)))))</f>
        <v/>
      </c>
      <c r="B17252" s="7" t="s">
        <v>16211</v>
      </c>
    </row>
    <row r="17253" spans="1:2" x14ac:dyDescent="0.25">
      <c r="A17253" s="7" t="str">
        <f>IF(C17253="","",IF(ISERROR(VLOOKUP(C17253,'Client List (12-9-13)'!$B$2:$D$2000,3,FALSE)),"",TRIM(PROPER(VLOOKUP(C17253,'Client List (12-9-13)'!$B$2:$D$2000,3,FALSE)))))</f>
        <v/>
      </c>
      <c r="B17253" s="7" t="s">
        <v>16211</v>
      </c>
    </row>
    <row r="17254" spans="1:2" x14ac:dyDescent="0.25">
      <c r="A17254" s="7" t="str">
        <f>IF(C17254="","",IF(ISERROR(VLOOKUP(C17254,'Client List (12-9-13)'!$B$2:$D$2000,3,FALSE)),"",TRIM(PROPER(VLOOKUP(C17254,'Client List (12-9-13)'!$B$2:$D$2000,3,FALSE)))))</f>
        <v/>
      </c>
      <c r="B17254" s="7" t="s">
        <v>16211</v>
      </c>
    </row>
    <row r="17255" spans="1:2" x14ac:dyDescent="0.25">
      <c r="A17255" s="7" t="str">
        <f>IF(C17255="","",IF(ISERROR(VLOOKUP(C17255,'Client List (12-9-13)'!$B$2:$D$2000,3,FALSE)),"",TRIM(PROPER(VLOOKUP(C17255,'Client List (12-9-13)'!$B$2:$D$2000,3,FALSE)))))</f>
        <v/>
      </c>
      <c r="B17255" s="7" t="s">
        <v>16211</v>
      </c>
    </row>
    <row r="17256" spans="1:2" x14ac:dyDescent="0.25">
      <c r="A17256" s="7" t="str">
        <f>IF(C17256="","",IF(ISERROR(VLOOKUP(C17256,'Client List (12-9-13)'!$B$2:$D$2000,3,FALSE)),"",TRIM(PROPER(VLOOKUP(C17256,'Client List (12-9-13)'!$B$2:$D$2000,3,FALSE)))))</f>
        <v/>
      </c>
      <c r="B17256" s="7" t="s">
        <v>16211</v>
      </c>
    </row>
    <row r="17257" spans="1:2" x14ac:dyDescent="0.25">
      <c r="A17257" s="7" t="str">
        <f>IF(C17257="","",IF(ISERROR(VLOOKUP(C17257,'Client List (12-9-13)'!$B$2:$D$2000,3,FALSE)),"",TRIM(PROPER(VLOOKUP(C17257,'Client List (12-9-13)'!$B$2:$D$2000,3,FALSE)))))</f>
        <v/>
      </c>
      <c r="B17257" s="7" t="s">
        <v>16211</v>
      </c>
    </row>
    <row r="17258" spans="1:2" x14ac:dyDescent="0.25">
      <c r="A17258" s="7" t="str">
        <f>IF(C17258="","",IF(ISERROR(VLOOKUP(C17258,'Client List (12-9-13)'!$B$2:$D$2000,3,FALSE)),"",TRIM(PROPER(VLOOKUP(C17258,'Client List (12-9-13)'!$B$2:$D$2000,3,FALSE)))))</f>
        <v/>
      </c>
      <c r="B17258" s="7" t="s">
        <v>16211</v>
      </c>
    </row>
    <row r="17259" spans="1:2" x14ac:dyDescent="0.25">
      <c r="A17259" s="7" t="str">
        <f>IF(C17259="","",IF(ISERROR(VLOOKUP(C17259,'Client List (12-9-13)'!$B$2:$D$2000,3,FALSE)),"",TRIM(PROPER(VLOOKUP(C17259,'Client List (12-9-13)'!$B$2:$D$2000,3,FALSE)))))</f>
        <v/>
      </c>
      <c r="B17259" s="7" t="s">
        <v>16211</v>
      </c>
    </row>
    <row r="17260" spans="1:2" x14ac:dyDescent="0.25">
      <c r="A17260" s="7" t="str">
        <f>IF(C17260="","",IF(ISERROR(VLOOKUP(C17260,'Client List (12-9-13)'!$B$2:$D$2000,3,FALSE)),"",TRIM(PROPER(VLOOKUP(C17260,'Client List (12-9-13)'!$B$2:$D$2000,3,FALSE)))))</f>
        <v/>
      </c>
      <c r="B17260" s="7" t="s">
        <v>16211</v>
      </c>
    </row>
    <row r="17261" spans="1:2" x14ac:dyDescent="0.25">
      <c r="A17261" s="7" t="str">
        <f>IF(C17261="","",IF(ISERROR(VLOOKUP(C17261,'Client List (12-9-13)'!$B$2:$D$2000,3,FALSE)),"",TRIM(PROPER(VLOOKUP(C17261,'Client List (12-9-13)'!$B$2:$D$2000,3,FALSE)))))</f>
        <v/>
      </c>
      <c r="B17261" s="7" t="s">
        <v>16211</v>
      </c>
    </row>
    <row r="17262" spans="1:2" x14ac:dyDescent="0.25">
      <c r="A17262" s="7" t="str">
        <f>IF(C17262="","",IF(ISERROR(VLOOKUP(C17262,'Client List (12-9-13)'!$B$2:$D$2000,3,FALSE)),"",TRIM(PROPER(VLOOKUP(C17262,'Client List (12-9-13)'!$B$2:$D$2000,3,FALSE)))))</f>
        <v/>
      </c>
      <c r="B17262" s="7" t="s">
        <v>16211</v>
      </c>
    </row>
    <row r="17263" spans="1:2" x14ac:dyDescent="0.25">
      <c r="A17263" s="7" t="str">
        <f>IF(C17263="","",IF(ISERROR(VLOOKUP(C17263,'Client List (12-9-13)'!$B$2:$D$2000,3,FALSE)),"",TRIM(PROPER(VLOOKUP(C17263,'Client List (12-9-13)'!$B$2:$D$2000,3,FALSE)))))</f>
        <v/>
      </c>
      <c r="B17263" s="7" t="s">
        <v>16211</v>
      </c>
    </row>
    <row r="17264" spans="1:2" x14ac:dyDescent="0.25">
      <c r="A17264" s="7" t="str">
        <f>IF(C17264="","",IF(ISERROR(VLOOKUP(C17264,'Client List (12-9-13)'!$B$2:$D$2000,3,FALSE)),"",TRIM(PROPER(VLOOKUP(C17264,'Client List (12-9-13)'!$B$2:$D$2000,3,FALSE)))))</f>
        <v/>
      </c>
      <c r="B17264" s="7" t="s">
        <v>16211</v>
      </c>
    </row>
    <row r="17265" spans="1:2" x14ac:dyDescent="0.25">
      <c r="A17265" s="7" t="str">
        <f>IF(C17265="","",IF(ISERROR(VLOOKUP(C17265,'Client List (12-9-13)'!$B$2:$D$2000,3,FALSE)),"",TRIM(PROPER(VLOOKUP(C17265,'Client List (12-9-13)'!$B$2:$D$2000,3,FALSE)))))</f>
        <v/>
      </c>
      <c r="B17265" s="7" t="s">
        <v>16211</v>
      </c>
    </row>
    <row r="17266" spans="1:2" x14ac:dyDescent="0.25">
      <c r="A17266" s="7" t="str">
        <f>IF(C17266="","",IF(ISERROR(VLOOKUP(C17266,'Client List (12-9-13)'!$B$2:$D$2000,3,FALSE)),"",TRIM(PROPER(VLOOKUP(C17266,'Client List (12-9-13)'!$B$2:$D$2000,3,FALSE)))))</f>
        <v/>
      </c>
      <c r="B17266" s="7" t="s">
        <v>16211</v>
      </c>
    </row>
    <row r="17267" spans="1:2" x14ac:dyDescent="0.25">
      <c r="A17267" s="7" t="str">
        <f>IF(C17267="","",IF(ISERROR(VLOOKUP(C17267,'Client List (12-9-13)'!$B$2:$D$2000,3,FALSE)),"",TRIM(PROPER(VLOOKUP(C17267,'Client List (12-9-13)'!$B$2:$D$2000,3,FALSE)))))</f>
        <v/>
      </c>
      <c r="B17267" s="7" t="s">
        <v>16211</v>
      </c>
    </row>
    <row r="17268" spans="1:2" x14ac:dyDescent="0.25">
      <c r="A17268" s="7" t="str">
        <f>IF(C17268="","",IF(ISERROR(VLOOKUP(C17268,'Client List (12-9-13)'!$B$2:$D$2000,3,FALSE)),"",TRIM(PROPER(VLOOKUP(C17268,'Client List (12-9-13)'!$B$2:$D$2000,3,FALSE)))))</f>
        <v/>
      </c>
      <c r="B17268" s="7" t="s">
        <v>16211</v>
      </c>
    </row>
    <row r="17269" spans="1:2" x14ac:dyDescent="0.25">
      <c r="A17269" s="7" t="str">
        <f>IF(C17269="","",IF(ISERROR(VLOOKUP(C17269,'Client List (12-9-13)'!$B$2:$D$2000,3,FALSE)),"",TRIM(PROPER(VLOOKUP(C17269,'Client List (12-9-13)'!$B$2:$D$2000,3,FALSE)))))</f>
        <v/>
      </c>
      <c r="B17269" s="7" t="s">
        <v>16211</v>
      </c>
    </row>
    <row r="17270" spans="1:2" x14ac:dyDescent="0.25">
      <c r="A17270" s="7" t="str">
        <f>IF(C17270="","",IF(ISERROR(VLOOKUP(C17270,'Client List (12-9-13)'!$B$2:$D$2000,3,FALSE)),"",TRIM(PROPER(VLOOKUP(C17270,'Client List (12-9-13)'!$B$2:$D$2000,3,FALSE)))))</f>
        <v/>
      </c>
      <c r="B17270" s="7" t="s">
        <v>16211</v>
      </c>
    </row>
    <row r="17271" spans="1:2" x14ac:dyDescent="0.25">
      <c r="A17271" s="7" t="str">
        <f>IF(C17271="","",IF(ISERROR(VLOOKUP(C17271,'Client List (12-9-13)'!$B$2:$D$2000,3,FALSE)),"",TRIM(PROPER(VLOOKUP(C17271,'Client List (12-9-13)'!$B$2:$D$2000,3,FALSE)))))</f>
        <v/>
      </c>
      <c r="B17271" s="7" t="s">
        <v>16211</v>
      </c>
    </row>
    <row r="17272" spans="1:2" x14ac:dyDescent="0.25">
      <c r="A17272" s="7" t="str">
        <f>IF(C17272="","",IF(ISERROR(VLOOKUP(C17272,'Client List (12-9-13)'!$B$2:$D$2000,3,FALSE)),"",TRIM(PROPER(VLOOKUP(C17272,'Client List (12-9-13)'!$B$2:$D$2000,3,FALSE)))))</f>
        <v/>
      </c>
      <c r="B17272" s="7" t="s">
        <v>16211</v>
      </c>
    </row>
    <row r="17273" spans="1:2" x14ac:dyDescent="0.25">
      <c r="A17273" s="7" t="str">
        <f>IF(C17273="","",IF(ISERROR(VLOOKUP(C17273,'Client List (12-9-13)'!$B$2:$D$2000,3,FALSE)),"",TRIM(PROPER(VLOOKUP(C17273,'Client List (12-9-13)'!$B$2:$D$2000,3,FALSE)))))</f>
        <v/>
      </c>
      <c r="B17273" s="7" t="s">
        <v>16211</v>
      </c>
    </row>
    <row r="17274" spans="1:2" x14ac:dyDescent="0.25">
      <c r="A17274" s="7" t="str">
        <f>IF(C17274="","",IF(ISERROR(VLOOKUP(C17274,'Client List (12-9-13)'!$B$2:$D$2000,3,FALSE)),"",TRIM(PROPER(VLOOKUP(C17274,'Client List (12-9-13)'!$B$2:$D$2000,3,FALSE)))))</f>
        <v/>
      </c>
      <c r="B17274" s="7" t="s">
        <v>16211</v>
      </c>
    </row>
    <row r="17275" spans="1:2" x14ac:dyDescent="0.25">
      <c r="A17275" s="7" t="str">
        <f>IF(C17275="","",IF(ISERROR(VLOOKUP(C17275,'Client List (12-9-13)'!$B$2:$D$2000,3,FALSE)),"",TRIM(PROPER(VLOOKUP(C17275,'Client List (12-9-13)'!$B$2:$D$2000,3,FALSE)))))</f>
        <v/>
      </c>
      <c r="B17275" s="7" t="s">
        <v>16211</v>
      </c>
    </row>
    <row r="17276" spans="1:2" x14ac:dyDescent="0.25">
      <c r="A17276" s="7" t="str">
        <f>IF(C17276="","",IF(ISERROR(VLOOKUP(C17276,'Client List (12-9-13)'!$B$2:$D$2000,3,FALSE)),"",TRIM(PROPER(VLOOKUP(C17276,'Client List (12-9-13)'!$B$2:$D$2000,3,FALSE)))))</f>
        <v/>
      </c>
      <c r="B17276" s="7" t="s">
        <v>16211</v>
      </c>
    </row>
    <row r="17277" spans="1:2" x14ac:dyDescent="0.25">
      <c r="A17277" s="7" t="str">
        <f>IF(C17277="","",IF(ISERROR(VLOOKUP(C17277,'Client List (12-9-13)'!$B$2:$D$2000,3,FALSE)),"",TRIM(PROPER(VLOOKUP(C17277,'Client List (12-9-13)'!$B$2:$D$2000,3,FALSE)))))</f>
        <v/>
      </c>
      <c r="B17277" s="7" t="s">
        <v>16211</v>
      </c>
    </row>
    <row r="17278" spans="1:2" x14ac:dyDescent="0.25">
      <c r="A17278" s="7" t="str">
        <f>IF(C17278="","",IF(ISERROR(VLOOKUP(C17278,'Client List (12-9-13)'!$B$2:$D$2000,3,FALSE)),"",TRIM(PROPER(VLOOKUP(C17278,'Client List (12-9-13)'!$B$2:$D$2000,3,FALSE)))))</f>
        <v/>
      </c>
      <c r="B17278" s="7" t="s">
        <v>16211</v>
      </c>
    </row>
    <row r="17279" spans="1:2" x14ac:dyDescent="0.25">
      <c r="A17279" s="7" t="str">
        <f>IF(C17279="","",IF(ISERROR(VLOOKUP(C17279,'Client List (12-9-13)'!$B$2:$D$2000,3,FALSE)),"",TRIM(PROPER(VLOOKUP(C17279,'Client List (12-9-13)'!$B$2:$D$2000,3,FALSE)))))</f>
        <v/>
      </c>
      <c r="B17279" s="7" t="s">
        <v>16211</v>
      </c>
    </row>
    <row r="17280" spans="1:2" x14ac:dyDescent="0.25">
      <c r="A17280" s="7" t="str">
        <f>IF(C17280="","",IF(ISERROR(VLOOKUP(C17280,'Client List (12-9-13)'!$B$2:$D$2000,3,FALSE)),"",TRIM(PROPER(VLOOKUP(C17280,'Client List (12-9-13)'!$B$2:$D$2000,3,FALSE)))))</f>
        <v/>
      </c>
      <c r="B17280" s="7" t="s">
        <v>16211</v>
      </c>
    </row>
    <row r="17281" spans="1:2" x14ac:dyDescent="0.25">
      <c r="A17281" s="7" t="str">
        <f>IF(C17281="","",IF(ISERROR(VLOOKUP(C17281,'Client List (12-9-13)'!$B$2:$D$2000,3,FALSE)),"",TRIM(PROPER(VLOOKUP(C17281,'Client List (12-9-13)'!$B$2:$D$2000,3,FALSE)))))</f>
        <v/>
      </c>
      <c r="B17281" s="7" t="s">
        <v>16211</v>
      </c>
    </row>
    <row r="17282" spans="1:2" x14ac:dyDescent="0.25">
      <c r="A17282" s="7" t="str">
        <f>IF(C17282="","",IF(ISERROR(VLOOKUP(C17282,'Client List (12-9-13)'!$B$2:$D$2000,3,FALSE)),"",TRIM(PROPER(VLOOKUP(C17282,'Client List (12-9-13)'!$B$2:$D$2000,3,FALSE)))))</f>
        <v/>
      </c>
      <c r="B17282" s="7" t="s">
        <v>16211</v>
      </c>
    </row>
    <row r="17283" spans="1:2" x14ac:dyDescent="0.25">
      <c r="A17283" s="7" t="str">
        <f>IF(C17283="","",IF(ISERROR(VLOOKUP(C17283,'Client List (12-9-13)'!$B$2:$D$2000,3,FALSE)),"",TRIM(PROPER(VLOOKUP(C17283,'Client List (12-9-13)'!$B$2:$D$2000,3,FALSE)))))</f>
        <v/>
      </c>
      <c r="B17283" s="7" t="s">
        <v>16211</v>
      </c>
    </row>
    <row r="17284" spans="1:2" x14ac:dyDescent="0.25">
      <c r="A17284" s="7" t="str">
        <f>IF(C17284="","",IF(ISERROR(VLOOKUP(C17284,'Client List (12-9-13)'!$B$2:$D$2000,3,FALSE)),"",TRIM(PROPER(VLOOKUP(C17284,'Client List (12-9-13)'!$B$2:$D$2000,3,FALSE)))))</f>
        <v/>
      </c>
      <c r="B17284" s="7" t="s">
        <v>16211</v>
      </c>
    </row>
    <row r="17285" spans="1:2" x14ac:dyDescent="0.25">
      <c r="A17285" s="7" t="str">
        <f>IF(C17285="","",IF(ISERROR(VLOOKUP(C17285,'Client List (12-9-13)'!$B$2:$D$2000,3,FALSE)),"",TRIM(PROPER(VLOOKUP(C17285,'Client List (12-9-13)'!$B$2:$D$2000,3,FALSE)))))</f>
        <v/>
      </c>
      <c r="B17285" s="7" t="s">
        <v>16211</v>
      </c>
    </row>
    <row r="17286" spans="1:2" x14ac:dyDescent="0.25">
      <c r="A17286" s="7" t="str">
        <f>IF(C17286="","",IF(ISERROR(VLOOKUP(C17286,'Client List (12-9-13)'!$B$2:$D$2000,3,FALSE)),"",TRIM(PROPER(VLOOKUP(C17286,'Client List (12-9-13)'!$B$2:$D$2000,3,FALSE)))))</f>
        <v/>
      </c>
      <c r="B17286" s="7" t="s">
        <v>16211</v>
      </c>
    </row>
    <row r="17287" spans="1:2" x14ac:dyDescent="0.25">
      <c r="A17287" s="7" t="str">
        <f>IF(C17287="","",IF(ISERROR(VLOOKUP(C17287,'Client List (12-9-13)'!$B$2:$D$2000,3,FALSE)),"",TRIM(PROPER(VLOOKUP(C17287,'Client List (12-9-13)'!$B$2:$D$2000,3,FALSE)))))</f>
        <v/>
      </c>
      <c r="B17287" s="7" t="s">
        <v>16211</v>
      </c>
    </row>
    <row r="17288" spans="1:2" x14ac:dyDescent="0.25">
      <c r="A17288" s="7" t="str">
        <f>IF(C17288="","",IF(ISERROR(VLOOKUP(C17288,'Client List (12-9-13)'!$B$2:$D$2000,3,FALSE)),"",TRIM(PROPER(VLOOKUP(C17288,'Client List (12-9-13)'!$B$2:$D$2000,3,FALSE)))))</f>
        <v/>
      </c>
      <c r="B17288" s="7" t="s">
        <v>16211</v>
      </c>
    </row>
    <row r="17289" spans="1:2" x14ac:dyDescent="0.25">
      <c r="A17289" s="7" t="str">
        <f>IF(C17289="","",IF(ISERROR(VLOOKUP(C17289,'Client List (12-9-13)'!$B$2:$D$2000,3,FALSE)),"",TRIM(PROPER(VLOOKUP(C17289,'Client List (12-9-13)'!$B$2:$D$2000,3,FALSE)))))</f>
        <v/>
      </c>
      <c r="B17289" s="7" t="s">
        <v>16211</v>
      </c>
    </row>
    <row r="17290" spans="1:2" x14ac:dyDescent="0.25">
      <c r="A17290" s="7" t="str">
        <f>IF(C17290="","",IF(ISERROR(VLOOKUP(C17290,'Client List (12-9-13)'!$B$2:$D$2000,3,FALSE)),"",TRIM(PROPER(VLOOKUP(C17290,'Client List (12-9-13)'!$B$2:$D$2000,3,FALSE)))))</f>
        <v/>
      </c>
      <c r="B17290" s="7" t="s">
        <v>16211</v>
      </c>
    </row>
    <row r="17291" spans="1:2" x14ac:dyDescent="0.25">
      <c r="A17291" s="7" t="str">
        <f>IF(C17291="","",IF(ISERROR(VLOOKUP(C17291,'Client List (12-9-13)'!$B$2:$D$2000,3,FALSE)),"",TRIM(PROPER(VLOOKUP(C17291,'Client List (12-9-13)'!$B$2:$D$2000,3,FALSE)))))</f>
        <v/>
      </c>
      <c r="B17291" s="7" t="s">
        <v>16211</v>
      </c>
    </row>
    <row r="17292" spans="1:2" x14ac:dyDescent="0.25">
      <c r="A17292" s="7" t="str">
        <f>IF(C17292="","",IF(ISERROR(VLOOKUP(C17292,'Client List (12-9-13)'!$B$2:$D$2000,3,FALSE)),"",TRIM(PROPER(VLOOKUP(C17292,'Client List (12-9-13)'!$B$2:$D$2000,3,FALSE)))))</f>
        <v/>
      </c>
      <c r="B17292" s="7" t="s">
        <v>16211</v>
      </c>
    </row>
    <row r="17293" spans="1:2" x14ac:dyDescent="0.25">
      <c r="A17293" s="7" t="str">
        <f>IF(C17293="","",IF(ISERROR(VLOOKUP(C17293,'Client List (12-9-13)'!$B$2:$D$2000,3,FALSE)),"",TRIM(PROPER(VLOOKUP(C17293,'Client List (12-9-13)'!$B$2:$D$2000,3,FALSE)))))</f>
        <v/>
      </c>
      <c r="B17293" s="7" t="s">
        <v>16211</v>
      </c>
    </row>
    <row r="17294" spans="1:2" x14ac:dyDescent="0.25">
      <c r="A17294" s="7" t="str">
        <f>IF(C17294="","",IF(ISERROR(VLOOKUP(C17294,'Client List (12-9-13)'!$B$2:$D$2000,3,FALSE)),"",TRIM(PROPER(VLOOKUP(C17294,'Client List (12-9-13)'!$B$2:$D$2000,3,FALSE)))))</f>
        <v/>
      </c>
      <c r="B17294" s="7" t="s">
        <v>16211</v>
      </c>
    </row>
    <row r="17295" spans="1:2" x14ac:dyDescent="0.25">
      <c r="A17295" s="7" t="str">
        <f>IF(C17295="","",IF(ISERROR(VLOOKUP(C17295,'Client List (12-9-13)'!$B$2:$D$2000,3,FALSE)),"",TRIM(PROPER(VLOOKUP(C17295,'Client List (12-9-13)'!$B$2:$D$2000,3,FALSE)))))</f>
        <v/>
      </c>
      <c r="B17295" s="7" t="s">
        <v>16211</v>
      </c>
    </row>
    <row r="17296" spans="1:2" x14ac:dyDescent="0.25">
      <c r="A17296" s="7" t="str">
        <f>IF(C17296="","",IF(ISERROR(VLOOKUP(C17296,'Client List (12-9-13)'!$B$2:$D$2000,3,FALSE)),"",TRIM(PROPER(VLOOKUP(C17296,'Client List (12-9-13)'!$B$2:$D$2000,3,FALSE)))))</f>
        <v/>
      </c>
      <c r="B17296" s="7" t="s">
        <v>16211</v>
      </c>
    </row>
    <row r="17297" spans="1:2" x14ac:dyDescent="0.25">
      <c r="A17297" s="7" t="str">
        <f>IF(C17297="","",IF(ISERROR(VLOOKUP(C17297,'Client List (12-9-13)'!$B$2:$D$2000,3,FALSE)),"",TRIM(PROPER(VLOOKUP(C17297,'Client List (12-9-13)'!$B$2:$D$2000,3,FALSE)))))</f>
        <v/>
      </c>
      <c r="B17297" s="7" t="s">
        <v>16211</v>
      </c>
    </row>
    <row r="17298" spans="1:2" x14ac:dyDescent="0.25">
      <c r="A17298" s="7" t="str">
        <f>IF(C17298="","",IF(ISERROR(VLOOKUP(C17298,'Client List (12-9-13)'!$B$2:$D$2000,3,FALSE)),"",TRIM(PROPER(VLOOKUP(C17298,'Client List (12-9-13)'!$B$2:$D$2000,3,FALSE)))))</f>
        <v/>
      </c>
      <c r="B17298" s="7" t="s">
        <v>16211</v>
      </c>
    </row>
    <row r="17299" spans="1:2" x14ac:dyDescent="0.25">
      <c r="A17299" s="7" t="str">
        <f>IF(C17299="","",IF(ISERROR(VLOOKUP(C17299,'Client List (12-9-13)'!$B$2:$D$2000,3,FALSE)),"",TRIM(PROPER(VLOOKUP(C17299,'Client List (12-9-13)'!$B$2:$D$2000,3,FALSE)))))</f>
        <v/>
      </c>
      <c r="B17299" s="7" t="s">
        <v>16211</v>
      </c>
    </row>
    <row r="17300" spans="1:2" x14ac:dyDescent="0.25">
      <c r="A17300" s="7" t="str">
        <f>IF(C17300="","",IF(ISERROR(VLOOKUP(C17300,'Client List (12-9-13)'!$B$2:$D$2000,3,FALSE)),"",TRIM(PROPER(VLOOKUP(C17300,'Client List (12-9-13)'!$B$2:$D$2000,3,FALSE)))))</f>
        <v/>
      </c>
      <c r="B17300" s="7" t="s">
        <v>16211</v>
      </c>
    </row>
    <row r="17301" spans="1:2" x14ac:dyDescent="0.25">
      <c r="A17301" s="7" t="str">
        <f>IF(C17301="","",IF(ISERROR(VLOOKUP(C17301,'Client List (12-9-13)'!$B$2:$D$2000,3,FALSE)),"",TRIM(PROPER(VLOOKUP(C17301,'Client List (12-9-13)'!$B$2:$D$2000,3,FALSE)))))</f>
        <v/>
      </c>
      <c r="B17301" s="7" t="s">
        <v>16211</v>
      </c>
    </row>
    <row r="17302" spans="1:2" x14ac:dyDescent="0.25">
      <c r="A17302" s="7" t="str">
        <f>IF(C17302="","",IF(ISERROR(VLOOKUP(C17302,'Client List (12-9-13)'!$B$2:$D$2000,3,FALSE)),"",TRIM(PROPER(VLOOKUP(C17302,'Client List (12-9-13)'!$B$2:$D$2000,3,FALSE)))))</f>
        <v/>
      </c>
      <c r="B17302" s="7" t="s">
        <v>16211</v>
      </c>
    </row>
    <row r="17303" spans="1:2" x14ac:dyDescent="0.25">
      <c r="A17303" s="7" t="str">
        <f>IF(C17303="","",IF(ISERROR(VLOOKUP(C17303,'Client List (12-9-13)'!$B$2:$D$2000,3,FALSE)),"",TRIM(PROPER(VLOOKUP(C17303,'Client List (12-9-13)'!$B$2:$D$2000,3,FALSE)))))</f>
        <v/>
      </c>
      <c r="B17303" s="7" t="s">
        <v>16211</v>
      </c>
    </row>
    <row r="17304" spans="1:2" x14ac:dyDescent="0.25">
      <c r="A17304" s="7" t="str">
        <f>IF(C17304="","",IF(ISERROR(VLOOKUP(C17304,'Client List (12-9-13)'!$B$2:$D$2000,3,FALSE)),"",TRIM(PROPER(VLOOKUP(C17304,'Client List (12-9-13)'!$B$2:$D$2000,3,FALSE)))))</f>
        <v/>
      </c>
      <c r="B17304" s="7" t="s">
        <v>16211</v>
      </c>
    </row>
    <row r="17305" spans="1:2" x14ac:dyDescent="0.25">
      <c r="A17305" s="7" t="str">
        <f>IF(C17305="","",IF(ISERROR(VLOOKUP(C17305,'Client List (12-9-13)'!$B$2:$D$2000,3,FALSE)),"",TRIM(PROPER(VLOOKUP(C17305,'Client List (12-9-13)'!$B$2:$D$2000,3,FALSE)))))</f>
        <v/>
      </c>
      <c r="B17305" s="7" t="s">
        <v>16211</v>
      </c>
    </row>
    <row r="17306" spans="1:2" x14ac:dyDescent="0.25">
      <c r="A17306" s="7" t="str">
        <f>IF(C17306="","",IF(ISERROR(VLOOKUP(C17306,'Client List (12-9-13)'!$B$2:$D$2000,3,FALSE)),"",TRIM(PROPER(VLOOKUP(C17306,'Client List (12-9-13)'!$B$2:$D$2000,3,FALSE)))))</f>
        <v/>
      </c>
      <c r="B17306" s="7" t="s">
        <v>16211</v>
      </c>
    </row>
    <row r="17307" spans="1:2" x14ac:dyDescent="0.25">
      <c r="A17307" s="7" t="str">
        <f>IF(C17307="","",IF(ISERROR(VLOOKUP(C17307,'Client List (12-9-13)'!$B$2:$D$2000,3,FALSE)),"",TRIM(PROPER(VLOOKUP(C17307,'Client List (12-9-13)'!$B$2:$D$2000,3,FALSE)))))</f>
        <v/>
      </c>
      <c r="B17307" s="7" t="s">
        <v>16211</v>
      </c>
    </row>
    <row r="17308" spans="1:2" x14ac:dyDescent="0.25">
      <c r="A17308" s="7" t="str">
        <f>IF(C17308="","",IF(ISERROR(VLOOKUP(C17308,'Client List (12-9-13)'!$B$2:$D$2000,3,FALSE)),"",TRIM(PROPER(VLOOKUP(C17308,'Client List (12-9-13)'!$B$2:$D$2000,3,FALSE)))))</f>
        <v/>
      </c>
      <c r="B17308" s="7" t="s">
        <v>16211</v>
      </c>
    </row>
    <row r="17309" spans="1:2" x14ac:dyDescent="0.25">
      <c r="A17309" s="7" t="str">
        <f>IF(C17309="","",IF(ISERROR(VLOOKUP(C17309,'Client List (12-9-13)'!$B$2:$D$2000,3,FALSE)),"",TRIM(PROPER(VLOOKUP(C17309,'Client List (12-9-13)'!$B$2:$D$2000,3,FALSE)))))</f>
        <v/>
      </c>
      <c r="B17309" s="7" t="s">
        <v>16211</v>
      </c>
    </row>
    <row r="17310" spans="1:2" x14ac:dyDescent="0.25">
      <c r="A17310" s="7" t="str">
        <f>IF(C17310="","",IF(ISERROR(VLOOKUP(C17310,'Client List (12-9-13)'!$B$2:$D$2000,3,FALSE)),"",TRIM(PROPER(VLOOKUP(C17310,'Client List (12-9-13)'!$B$2:$D$2000,3,FALSE)))))</f>
        <v/>
      </c>
      <c r="B17310" s="7" t="s">
        <v>16211</v>
      </c>
    </row>
    <row r="17311" spans="1:2" x14ac:dyDescent="0.25">
      <c r="A17311" s="7" t="str">
        <f>IF(C17311="","",IF(ISERROR(VLOOKUP(C17311,'Client List (12-9-13)'!$B$2:$D$2000,3,FALSE)),"",TRIM(PROPER(VLOOKUP(C17311,'Client List (12-9-13)'!$B$2:$D$2000,3,FALSE)))))</f>
        <v/>
      </c>
      <c r="B17311" s="7" t="s">
        <v>16211</v>
      </c>
    </row>
    <row r="17312" spans="1:2" x14ac:dyDescent="0.25">
      <c r="A17312" s="7" t="str">
        <f>IF(C17312="","",IF(ISERROR(VLOOKUP(C17312,'Client List (12-9-13)'!$B$2:$D$2000,3,FALSE)),"",TRIM(PROPER(VLOOKUP(C17312,'Client List (12-9-13)'!$B$2:$D$2000,3,FALSE)))))</f>
        <v/>
      </c>
      <c r="B17312" s="7" t="s">
        <v>16211</v>
      </c>
    </row>
    <row r="17313" spans="1:2" x14ac:dyDescent="0.25">
      <c r="A17313" s="7" t="str">
        <f>IF(C17313="","",IF(ISERROR(VLOOKUP(C17313,'Client List (12-9-13)'!$B$2:$D$2000,3,FALSE)),"",TRIM(PROPER(VLOOKUP(C17313,'Client List (12-9-13)'!$B$2:$D$2000,3,FALSE)))))</f>
        <v/>
      </c>
      <c r="B17313" s="7" t="s">
        <v>16211</v>
      </c>
    </row>
    <row r="17314" spans="1:2" x14ac:dyDescent="0.25">
      <c r="A17314" s="7" t="str">
        <f>IF(C17314="","",IF(ISERROR(VLOOKUP(C17314,'Client List (12-9-13)'!$B$2:$D$2000,3,FALSE)),"",TRIM(PROPER(VLOOKUP(C17314,'Client List (12-9-13)'!$B$2:$D$2000,3,FALSE)))))</f>
        <v/>
      </c>
      <c r="B17314" s="7" t="s">
        <v>16211</v>
      </c>
    </row>
    <row r="17315" spans="1:2" x14ac:dyDescent="0.25">
      <c r="A17315" s="7" t="str">
        <f>IF(C17315="","",IF(ISERROR(VLOOKUP(C17315,'Client List (12-9-13)'!$B$2:$D$2000,3,FALSE)),"",TRIM(PROPER(VLOOKUP(C17315,'Client List (12-9-13)'!$B$2:$D$2000,3,FALSE)))))</f>
        <v/>
      </c>
      <c r="B17315" s="7" t="s">
        <v>16211</v>
      </c>
    </row>
    <row r="17316" spans="1:2" x14ac:dyDescent="0.25">
      <c r="A17316" s="7" t="str">
        <f>IF(C17316="","",IF(ISERROR(VLOOKUP(C17316,'Client List (12-9-13)'!$B$2:$D$2000,3,FALSE)),"",TRIM(PROPER(VLOOKUP(C17316,'Client List (12-9-13)'!$B$2:$D$2000,3,FALSE)))))</f>
        <v/>
      </c>
      <c r="B17316" s="7" t="s">
        <v>16211</v>
      </c>
    </row>
    <row r="17317" spans="1:2" x14ac:dyDescent="0.25">
      <c r="A17317" s="7" t="str">
        <f>IF(C17317="","",IF(ISERROR(VLOOKUP(C17317,'Client List (12-9-13)'!$B$2:$D$2000,3,FALSE)),"",TRIM(PROPER(VLOOKUP(C17317,'Client List (12-9-13)'!$B$2:$D$2000,3,FALSE)))))</f>
        <v/>
      </c>
      <c r="B17317" s="7" t="s">
        <v>16211</v>
      </c>
    </row>
    <row r="17318" spans="1:2" x14ac:dyDescent="0.25">
      <c r="A17318" s="7" t="str">
        <f>IF(C17318="","",IF(ISERROR(VLOOKUP(C17318,'Client List (12-9-13)'!$B$2:$D$2000,3,FALSE)),"",TRIM(PROPER(VLOOKUP(C17318,'Client List (12-9-13)'!$B$2:$D$2000,3,FALSE)))))</f>
        <v/>
      </c>
      <c r="B17318" s="7" t="s">
        <v>16211</v>
      </c>
    </row>
    <row r="17319" spans="1:2" x14ac:dyDescent="0.25">
      <c r="A17319" s="7" t="str">
        <f>IF(C17319="","",IF(ISERROR(VLOOKUP(C17319,'Client List (12-9-13)'!$B$2:$D$2000,3,FALSE)),"",TRIM(PROPER(VLOOKUP(C17319,'Client List (12-9-13)'!$B$2:$D$2000,3,FALSE)))))</f>
        <v/>
      </c>
      <c r="B17319" s="7" t="s">
        <v>16211</v>
      </c>
    </row>
    <row r="17320" spans="1:2" x14ac:dyDescent="0.25">
      <c r="A17320" s="7" t="str">
        <f>IF(C17320="","",IF(ISERROR(VLOOKUP(C17320,'Client List (12-9-13)'!$B$2:$D$2000,3,FALSE)),"",TRIM(PROPER(VLOOKUP(C17320,'Client List (12-9-13)'!$B$2:$D$2000,3,FALSE)))))</f>
        <v/>
      </c>
      <c r="B17320" s="7" t="s">
        <v>16211</v>
      </c>
    </row>
    <row r="17321" spans="1:2" x14ac:dyDescent="0.25">
      <c r="A17321" s="7" t="str">
        <f>IF(C17321="","",IF(ISERROR(VLOOKUP(C17321,'Client List (12-9-13)'!$B$2:$D$2000,3,FALSE)),"",TRIM(PROPER(VLOOKUP(C17321,'Client List (12-9-13)'!$B$2:$D$2000,3,FALSE)))))</f>
        <v/>
      </c>
      <c r="B17321" s="7" t="s">
        <v>16211</v>
      </c>
    </row>
    <row r="17322" spans="1:2" x14ac:dyDescent="0.25">
      <c r="A17322" s="7" t="str">
        <f>IF(C17322="","",IF(ISERROR(VLOOKUP(C17322,'Client List (12-9-13)'!$B$2:$D$2000,3,FALSE)),"",TRIM(PROPER(VLOOKUP(C17322,'Client List (12-9-13)'!$B$2:$D$2000,3,FALSE)))))</f>
        <v/>
      </c>
      <c r="B17322" s="7" t="s">
        <v>16211</v>
      </c>
    </row>
    <row r="17323" spans="1:2" x14ac:dyDescent="0.25">
      <c r="A17323" s="7" t="str">
        <f>IF(C17323="","",IF(ISERROR(VLOOKUP(C17323,'Client List (12-9-13)'!$B$2:$D$2000,3,FALSE)),"",TRIM(PROPER(VLOOKUP(C17323,'Client List (12-9-13)'!$B$2:$D$2000,3,FALSE)))))</f>
        <v/>
      </c>
      <c r="B17323" s="7" t="s">
        <v>16211</v>
      </c>
    </row>
    <row r="17324" spans="1:2" x14ac:dyDescent="0.25">
      <c r="A17324" s="7" t="str">
        <f>IF(C17324="","",IF(ISERROR(VLOOKUP(C17324,'Client List (12-9-13)'!$B$2:$D$2000,3,FALSE)),"",TRIM(PROPER(VLOOKUP(C17324,'Client List (12-9-13)'!$B$2:$D$2000,3,FALSE)))))</f>
        <v/>
      </c>
      <c r="B17324" s="7" t="s">
        <v>16211</v>
      </c>
    </row>
    <row r="17325" spans="1:2" x14ac:dyDescent="0.25">
      <c r="A17325" s="7" t="str">
        <f>IF(C17325="","",IF(ISERROR(VLOOKUP(C17325,'Client List (12-9-13)'!$B$2:$D$2000,3,FALSE)),"",TRIM(PROPER(VLOOKUP(C17325,'Client List (12-9-13)'!$B$2:$D$2000,3,FALSE)))))</f>
        <v/>
      </c>
      <c r="B17325" s="7" t="s">
        <v>16211</v>
      </c>
    </row>
    <row r="17326" spans="1:2" x14ac:dyDescent="0.25">
      <c r="A17326" s="7" t="str">
        <f>IF(C17326="","",IF(ISERROR(VLOOKUP(C17326,'Client List (12-9-13)'!$B$2:$D$2000,3,FALSE)),"",TRIM(PROPER(VLOOKUP(C17326,'Client List (12-9-13)'!$B$2:$D$2000,3,FALSE)))))</f>
        <v/>
      </c>
      <c r="B17326" s="7" t="s">
        <v>16211</v>
      </c>
    </row>
    <row r="17327" spans="1:2" x14ac:dyDescent="0.25">
      <c r="A17327" s="7" t="str">
        <f>IF(C17327="","",IF(ISERROR(VLOOKUP(C17327,'Client List (12-9-13)'!$B$2:$D$2000,3,FALSE)),"",TRIM(PROPER(VLOOKUP(C17327,'Client List (12-9-13)'!$B$2:$D$2000,3,FALSE)))))</f>
        <v/>
      </c>
      <c r="B17327" s="7" t="s">
        <v>16211</v>
      </c>
    </row>
    <row r="17328" spans="1:2" x14ac:dyDescent="0.25">
      <c r="A17328" s="7" t="str">
        <f>IF(C17328="","",IF(ISERROR(VLOOKUP(C17328,'Client List (12-9-13)'!$B$2:$D$2000,3,FALSE)),"",TRIM(PROPER(VLOOKUP(C17328,'Client List (12-9-13)'!$B$2:$D$2000,3,FALSE)))))</f>
        <v/>
      </c>
      <c r="B17328" s="7" t="s">
        <v>16211</v>
      </c>
    </row>
    <row r="17329" spans="1:2" x14ac:dyDescent="0.25">
      <c r="A17329" s="7" t="str">
        <f>IF(C17329="","",IF(ISERROR(VLOOKUP(C17329,'Client List (12-9-13)'!$B$2:$D$2000,3,FALSE)),"",TRIM(PROPER(VLOOKUP(C17329,'Client List (12-9-13)'!$B$2:$D$2000,3,FALSE)))))</f>
        <v/>
      </c>
      <c r="B17329" s="7" t="s">
        <v>16211</v>
      </c>
    </row>
    <row r="17330" spans="1:2" x14ac:dyDescent="0.25">
      <c r="A17330" s="7" t="str">
        <f>IF(C17330="","",IF(ISERROR(VLOOKUP(C17330,'Client List (12-9-13)'!$B$2:$D$2000,3,FALSE)),"",TRIM(PROPER(VLOOKUP(C17330,'Client List (12-9-13)'!$B$2:$D$2000,3,FALSE)))))</f>
        <v/>
      </c>
      <c r="B17330" s="7" t="s">
        <v>16211</v>
      </c>
    </row>
    <row r="17331" spans="1:2" x14ac:dyDescent="0.25">
      <c r="A17331" s="7" t="str">
        <f>IF(C17331="","",IF(ISERROR(VLOOKUP(C17331,'Client List (12-9-13)'!$B$2:$D$2000,3,FALSE)),"",TRIM(PROPER(VLOOKUP(C17331,'Client List (12-9-13)'!$B$2:$D$2000,3,FALSE)))))</f>
        <v/>
      </c>
      <c r="B17331" s="7" t="s">
        <v>16211</v>
      </c>
    </row>
    <row r="17332" spans="1:2" x14ac:dyDescent="0.25">
      <c r="A17332" s="7" t="str">
        <f>IF(C17332="","",IF(ISERROR(VLOOKUP(C17332,'Client List (12-9-13)'!$B$2:$D$2000,3,FALSE)),"",TRIM(PROPER(VLOOKUP(C17332,'Client List (12-9-13)'!$B$2:$D$2000,3,FALSE)))))</f>
        <v/>
      </c>
      <c r="B17332" s="7" t="s">
        <v>16211</v>
      </c>
    </row>
    <row r="17333" spans="1:2" x14ac:dyDescent="0.25">
      <c r="A17333" s="7" t="str">
        <f>IF(C17333="","",IF(ISERROR(VLOOKUP(C17333,'Client List (12-9-13)'!$B$2:$D$2000,3,FALSE)),"",TRIM(PROPER(VLOOKUP(C17333,'Client List (12-9-13)'!$B$2:$D$2000,3,FALSE)))))</f>
        <v/>
      </c>
      <c r="B17333" s="7" t="s">
        <v>16211</v>
      </c>
    </row>
    <row r="17334" spans="1:2" x14ac:dyDescent="0.25">
      <c r="A17334" s="7" t="str">
        <f>IF(C17334="","",IF(ISERROR(VLOOKUP(C17334,'Client List (12-9-13)'!$B$2:$D$2000,3,FALSE)),"",TRIM(PROPER(VLOOKUP(C17334,'Client List (12-9-13)'!$B$2:$D$2000,3,FALSE)))))</f>
        <v/>
      </c>
      <c r="B17334" s="7" t="s">
        <v>16211</v>
      </c>
    </row>
    <row r="17335" spans="1:2" x14ac:dyDescent="0.25">
      <c r="A17335" s="7" t="str">
        <f>IF(C17335="","",IF(ISERROR(VLOOKUP(C17335,'Client List (12-9-13)'!$B$2:$D$2000,3,FALSE)),"",TRIM(PROPER(VLOOKUP(C17335,'Client List (12-9-13)'!$B$2:$D$2000,3,FALSE)))))</f>
        <v/>
      </c>
      <c r="B17335" s="7" t="s">
        <v>16211</v>
      </c>
    </row>
    <row r="17336" spans="1:2" x14ac:dyDescent="0.25">
      <c r="A17336" s="7" t="str">
        <f>IF(C17336="","",IF(ISERROR(VLOOKUP(C17336,'Client List (12-9-13)'!$B$2:$D$2000,3,FALSE)),"",TRIM(PROPER(VLOOKUP(C17336,'Client List (12-9-13)'!$B$2:$D$2000,3,FALSE)))))</f>
        <v/>
      </c>
      <c r="B17336" s="7" t="s">
        <v>16211</v>
      </c>
    </row>
    <row r="17337" spans="1:2" x14ac:dyDescent="0.25">
      <c r="A17337" s="7" t="str">
        <f>IF(C17337="","",IF(ISERROR(VLOOKUP(C17337,'Client List (12-9-13)'!$B$2:$D$2000,3,FALSE)),"",TRIM(PROPER(VLOOKUP(C17337,'Client List (12-9-13)'!$B$2:$D$2000,3,FALSE)))))</f>
        <v/>
      </c>
      <c r="B17337" s="7" t="s">
        <v>16211</v>
      </c>
    </row>
    <row r="17338" spans="1:2" x14ac:dyDescent="0.25">
      <c r="A17338" s="7" t="str">
        <f>IF(C17338="","",IF(ISERROR(VLOOKUP(C17338,'Client List (12-9-13)'!$B$2:$D$2000,3,FALSE)),"",TRIM(PROPER(VLOOKUP(C17338,'Client List (12-9-13)'!$B$2:$D$2000,3,FALSE)))))</f>
        <v/>
      </c>
      <c r="B17338" s="7" t="s">
        <v>16211</v>
      </c>
    </row>
    <row r="17339" spans="1:2" x14ac:dyDescent="0.25">
      <c r="A17339" s="7" t="str">
        <f>IF(C17339="","",IF(ISERROR(VLOOKUP(C17339,'Client List (12-9-13)'!$B$2:$D$2000,3,FALSE)),"",TRIM(PROPER(VLOOKUP(C17339,'Client List (12-9-13)'!$B$2:$D$2000,3,FALSE)))))</f>
        <v/>
      </c>
      <c r="B17339" s="7" t="s">
        <v>16211</v>
      </c>
    </row>
    <row r="17340" spans="1:2" x14ac:dyDescent="0.25">
      <c r="A17340" s="7" t="str">
        <f>IF(C17340="","",IF(ISERROR(VLOOKUP(C17340,'Client List (12-9-13)'!$B$2:$D$2000,3,FALSE)),"",TRIM(PROPER(VLOOKUP(C17340,'Client List (12-9-13)'!$B$2:$D$2000,3,FALSE)))))</f>
        <v/>
      </c>
      <c r="B17340" s="7" t="s">
        <v>16211</v>
      </c>
    </row>
    <row r="17341" spans="1:2" x14ac:dyDescent="0.25">
      <c r="A17341" s="7" t="str">
        <f>IF(C17341="","",IF(ISERROR(VLOOKUP(C17341,'Client List (12-9-13)'!$B$2:$D$2000,3,FALSE)),"",TRIM(PROPER(VLOOKUP(C17341,'Client List (12-9-13)'!$B$2:$D$2000,3,FALSE)))))</f>
        <v/>
      </c>
      <c r="B17341" s="7" t="s">
        <v>16211</v>
      </c>
    </row>
    <row r="17342" spans="1:2" x14ac:dyDescent="0.25">
      <c r="A17342" s="7" t="str">
        <f>IF(C17342="","",IF(ISERROR(VLOOKUP(C17342,'Client List (12-9-13)'!$B$2:$D$2000,3,FALSE)),"",TRIM(PROPER(VLOOKUP(C17342,'Client List (12-9-13)'!$B$2:$D$2000,3,FALSE)))))</f>
        <v/>
      </c>
      <c r="B17342" s="7" t="s">
        <v>16211</v>
      </c>
    </row>
    <row r="17343" spans="1:2" x14ac:dyDescent="0.25">
      <c r="A17343" s="7" t="str">
        <f>IF(C17343="","",IF(ISERROR(VLOOKUP(C17343,'Client List (12-9-13)'!$B$2:$D$2000,3,FALSE)),"",TRIM(PROPER(VLOOKUP(C17343,'Client List (12-9-13)'!$B$2:$D$2000,3,FALSE)))))</f>
        <v/>
      </c>
      <c r="B17343" s="7" t="s">
        <v>16211</v>
      </c>
    </row>
    <row r="17344" spans="1:2" x14ac:dyDescent="0.25">
      <c r="A17344" s="7" t="str">
        <f>IF(C17344="","",IF(ISERROR(VLOOKUP(C17344,'Client List (12-9-13)'!$B$2:$D$2000,3,FALSE)),"",TRIM(PROPER(VLOOKUP(C17344,'Client List (12-9-13)'!$B$2:$D$2000,3,FALSE)))))</f>
        <v/>
      </c>
      <c r="B17344" s="7" t="s">
        <v>16211</v>
      </c>
    </row>
    <row r="17345" spans="1:2" x14ac:dyDescent="0.25">
      <c r="A17345" s="7" t="str">
        <f>IF(C17345="","",IF(ISERROR(VLOOKUP(C17345,'Client List (12-9-13)'!$B$2:$D$2000,3,FALSE)),"",TRIM(PROPER(VLOOKUP(C17345,'Client List (12-9-13)'!$B$2:$D$2000,3,FALSE)))))</f>
        <v/>
      </c>
      <c r="B17345" s="7" t="s">
        <v>16211</v>
      </c>
    </row>
    <row r="17346" spans="1:2" x14ac:dyDescent="0.25">
      <c r="A17346" s="7" t="str">
        <f>IF(C17346="","",IF(ISERROR(VLOOKUP(C17346,'Client List (12-9-13)'!$B$2:$D$2000,3,FALSE)),"",TRIM(PROPER(VLOOKUP(C17346,'Client List (12-9-13)'!$B$2:$D$2000,3,FALSE)))))</f>
        <v/>
      </c>
      <c r="B17346" s="7" t="s">
        <v>16211</v>
      </c>
    </row>
    <row r="17347" spans="1:2" x14ac:dyDescent="0.25">
      <c r="A17347" s="7" t="str">
        <f>IF(C17347="","",IF(ISERROR(VLOOKUP(C17347,'Client List (12-9-13)'!$B$2:$D$2000,3,FALSE)),"",TRIM(PROPER(VLOOKUP(C17347,'Client List (12-9-13)'!$B$2:$D$2000,3,FALSE)))))</f>
        <v/>
      </c>
      <c r="B17347" s="7" t="s">
        <v>16211</v>
      </c>
    </row>
    <row r="17348" spans="1:2" x14ac:dyDescent="0.25">
      <c r="A17348" s="7" t="str">
        <f>IF(C17348="","",IF(ISERROR(VLOOKUP(C17348,'Client List (12-9-13)'!$B$2:$D$2000,3,FALSE)),"",TRIM(PROPER(VLOOKUP(C17348,'Client List (12-9-13)'!$B$2:$D$2000,3,FALSE)))))</f>
        <v/>
      </c>
      <c r="B17348" s="7" t="s">
        <v>16211</v>
      </c>
    </row>
    <row r="17349" spans="1:2" x14ac:dyDescent="0.25">
      <c r="A17349" s="7" t="str">
        <f>IF(C17349="","",IF(ISERROR(VLOOKUP(C17349,'Client List (12-9-13)'!$B$2:$D$2000,3,FALSE)),"",TRIM(PROPER(VLOOKUP(C17349,'Client List (12-9-13)'!$B$2:$D$2000,3,FALSE)))))</f>
        <v/>
      </c>
      <c r="B17349" s="7" t="s">
        <v>16211</v>
      </c>
    </row>
    <row r="17350" spans="1:2" x14ac:dyDescent="0.25">
      <c r="A17350" s="7" t="str">
        <f>IF(C17350="","",IF(ISERROR(VLOOKUP(C17350,'Client List (12-9-13)'!$B$2:$D$2000,3,FALSE)),"",TRIM(PROPER(VLOOKUP(C17350,'Client List (12-9-13)'!$B$2:$D$2000,3,FALSE)))))</f>
        <v/>
      </c>
      <c r="B17350" s="7" t="s">
        <v>16211</v>
      </c>
    </row>
    <row r="17351" spans="1:2" x14ac:dyDescent="0.25">
      <c r="A17351" s="7" t="str">
        <f>IF(C17351="","",IF(ISERROR(VLOOKUP(C17351,'Client List (12-9-13)'!$B$2:$D$2000,3,FALSE)),"",TRIM(PROPER(VLOOKUP(C17351,'Client List (12-9-13)'!$B$2:$D$2000,3,FALSE)))))</f>
        <v/>
      </c>
      <c r="B17351" s="7" t="s">
        <v>16211</v>
      </c>
    </row>
    <row r="17352" spans="1:2" x14ac:dyDescent="0.25">
      <c r="A17352" s="7" t="str">
        <f>IF(C17352="","",IF(ISERROR(VLOOKUP(C17352,'Client List (12-9-13)'!$B$2:$D$2000,3,FALSE)),"",TRIM(PROPER(VLOOKUP(C17352,'Client List (12-9-13)'!$B$2:$D$2000,3,FALSE)))))</f>
        <v/>
      </c>
      <c r="B17352" s="7" t="s">
        <v>16211</v>
      </c>
    </row>
    <row r="17353" spans="1:2" x14ac:dyDescent="0.25">
      <c r="A17353" s="7" t="str">
        <f>IF(C17353="","",IF(ISERROR(VLOOKUP(C17353,'Client List (12-9-13)'!$B$2:$D$2000,3,FALSE)),"",TRIM(PROPER(VLOOKUP(C17353,'Client List (12-9-13)'!$B$2:$D$2000,3,FALSE)))))</f>
        <v/>
      </c>
      <c r="B17353" s="7" t="s">
        <v>16211</v>
      </c>
    </row>
    <row r="17354" spans="1:2" x14ac:dyDescent="0.25">
      <c r="A17354" s="7" t="str">
        <f>IF(C17354="","",IF(ISERROR(VLOOKUP(C17354,'Client List (12-9-13)'!$B$2:$D$2000,3,FALSE)),"",TRIM(PROPER(VLOOKUP(C17354,'Client List (12-9-13)'!$B$2:$D$2000,3,FALSE)))))</f>
        <v/>
      </c>
      <c r="B17354" s="7" t="s">
        <v>16211</v>
      </c>
    </row>
    <row r="17355" spans="1:2" x14ac:dyDescent="0.25">
      <c r="A17355" s="7" t="str">
        <f>IF(C17355="","",IF(ISERROR(VLOOKUP(C17355,'Client List (12-9-13)'!$B$2:$D$2000,3,FALSE)),"",TRIM(PROPER(VLOOKUP(C17355,'Client List (12-9-13)'!$B$2:$D$2000,3,FALSE)))))</f>
        <v/>
      </c>
      <c r="B17355" s="7" t="s">
        <v>16211</v>
      </c>
    </row>
    <row r="17356" spans="1:2" x14ac:dyDescent="0.25">
      <c r="A17356" s="7" t="str">
        <f>IF(C17356="","",IF(ISERROR(VLOOKUP(C17356,'Client List (12-9-13)'!$B$2:$D$2000,3,FALSE)),"",TRIM(PROPER(VLOOKUP(C17356,'Client List (12-9-13)'!$B$2:$D$2000,3,FALSE)))))</f>
        <v/>
      </c>
      <c r="B17356" s="7" t="s">
        <v>16211</v>
      </c>
    </row>
    <row r="17357" spans="1:2" x14ac:dyDescent="0.25">
      <c r="A17357" s="7" t="str">
        <f>IF(C17357="","",IF(ISERROR(VLOOKUP(C17357,'Client List (12-9-13)'!$B$2:$D$2000,3,FALSE)),"",TRIM(PROPER(VLOOKUP(C17357,'Client List (12-9-13)'!$B$2:$D$2000,3,FALSE)))))</f>
        <v/>
      </c>
      <c r="B17357" s="7" t="s">
        <v>16211</v>
      </c>
    </row>
    <row r="17358" spans="1:2" x14ac:dyDescent="0.25">
      <c r="A17358" s="7" t="str">
        <f>IF(C17358="","",IF(ISERROR(VLOOKUP(C17358,'Client List (12-9-13)'!$B$2:$D$2000,3,FALSE)),"",TRIM(PROPER(VLOOKUP(C17358,'Client List (12-9-13)'!$B$2:$D$2000,3,FALSE)))))</f>
        <v/>
      </c>
      <c r="B17358" s="7" t="s">
        <v>16211</v>
      </c>
    </row>
    <row r="17359" spans="1:2" x14ac:dyDescent="0.25">
      <c r="A17359" s="7" t="str">
        <f>IF(C17359="","",IF(ISERROR(VLOOKUP(C17359,'Client List (12-9-13)'!$B$2:$D$2000,3,FALSE)),"",TRIM(PROPER(VLOOKUP(C17359,'Client List (12-9-13)'!$B$2:$D$2000,3,FALSE)))))</f>
        <v/>
      </c>
      <c r="B17359" s="7" t="s">
        <v>16211</v>
      </c>
    </row>
    <row r="17360" spans="1:2" x14ac:dyDescent="0.25">
      <c r="A17360" s="7" t="str">
        <f>IF(C17360="","",IF(ISERROR(VLOOKUP(C17360,'Client List (12-9-13)'!$B$2:$D$2000,3,FALSE)),"",TRIM(PROPER(VLOOKUP(C17360,'Client List (12-9-13)'!$B$2:$D$2000,3,FALSE)))))</f>
        <v/>
      </c>
      <c r="B17360" s="7" t="s">
        <v>16211</v>
      </c>
    </row>
    <row r="17361" spans="1:2" x14ac:dyDescent="0.25">
      <c r="A17361" s="7" t="str">
        <f>IF(C17361="","",IF(ISERROR(VLOOKUP(C17361,'Client List (12-9-13)'!$B$2:$D$2000,3,FALSE)),"",TRIM(PROPER(VLOOKUP(C17361,'Client List (12-9-13)'!$B$2:$D$2000,3,FALSE)))))</f>
        <v/>
      </c>
      <c r="B17361" s="7" t="s">
        <v>16211</v>
      </c>
    </row>
    <row r="17362" spans="1:2" x14ac:dyDescent="0.25">
      <c r="A17362" s="7" t="str">
        <f>IF(C17362="","",IF(ISERROR(VLOOKUP(C17362,'Client List (12-9-13)'!$B$2:$D$2000,3,FALSE)),"",TRIM(PROPER(VLOOKUP(C17362,'Client List (12-9-13)'!$B$2:$D$2000,3,FALSE)))))</f>
        <v/>
      </c>
      <c r="B17362" s="7" t="s">
        <v>16211</v>
      </c>
    </row>
    <row r="17363" spans="1:2" x14ac:dyDescent="0.25">
      <c r="A17363" s="7" t="str">
        <f>IF(C17363="","",IF(ISERROR(VLOOKUP(C17363,'Client List (12-9-13)'!$B$2:$D$2000,3,FALSE)),"",TRIM(PROPER(VLOOKUP(C17363,'Client List (12-9-13)'!$B$2:$D$2000,3,FALSE)))))</f>
        <v/>
      </c>
      <c r="B17363" s="7" t="s">
        <v>16211</v>
      </c>
    </row>
    <row r="17364" spans="1:2" x14ac:dyDescent="0.25">
      <c r="A17364" s="7" t="str">
        <f>IF(C17364="","",IF(ISERROR(VLOOKUP(C17364,'Client List (12-9-13)'!$B$2:$D$2000,3,FALSE)),"",TRIM(PROPER(VLOOKUP(C17364,'Client List (12-9-13)'!$B$2:$D$2000,3,FALSE)))))</f>
        <v/>
      </c>
      <c r="B17364" s="7" t="s">
        <v>16211</v>
      </c>
    </row>
    <row r="17365" spans="1:2" x14ac:dyDescent="0.25">
      <c r="A17365" s="7" t="str">
        <f>IF(C17365="","",IF(ISERROR(VLOOKUP(C17365,'Client List (12-9-13)'!$B$2:$D$2000,3,FALSE)),"",TRIM(PROPER(VLOOKUP(C17365,'Client List (12-9-13)'!$B$2:$D$2000,3,FALSE)))))</f>
        <v/>
      </c>
      <c r="B17365" s="7" t="s">
        <v>16211</v>
      </c>
    </row>
    <row r="17366" spans="1:2" x14ac:dyDescent="0.25">
      <c r="A17366" s="7" t="str">
        <f>IF(C17366="","",IF(ISERROR(VLOOKUP(C17366,'Client List (12-9-13)'!$B$2:$D$2000,3,FALSE)),"",TRIM(PROPER(VLOOKUP(C17366,'Client List (12-9-13)'!$B$2:$D$2000,3,FALSE)))))</f>
        <v/>
      </c>
      <c r="B17366" s="7" t="s">
        <v>16211</v>
      </c>
    </row>
    <row r="17367" spans="1:2" x14ac:dyDescent="0.25">
      <c r="A17367" s="7" t="str">
        <f>IF(C17367="","",IF(ISERROR(VLOOKUP(C17367,'Client List (12-9-13)'!$B$2:$D$2000,3,FALSE)),"",TRIM(PROPER(VLOOKUP(C17367,'Client List (12-9-13)'!$B$2:$D$2000,3,FALSE)))))</f>
        <v/>
      </c>
      <c r="B17367" s="7" t="s">
        <v>16211</v>
      </c>
    </row>
    <row r="17368" spans="1:2" x14ac:dyDescent="0.25">
      <c r="A17368" s="7" t="str">
        <f>IF(C17368="","",IF(ISERROR(VLOOKUP(C17368,'Client List (12-9-13)'!$B$2:$D$2000,3,FALSE)),"",TRIM(PROPER(VLOOKUP(C17368,'Client List (12-9-13)'!$B$2:$D$2000,3,FALSE)))))</f>
        <v/>
      </c>
      <c r="B17368" s="7" t="s">
        <v>16211</v>
      </c>
    </row>
    <row r="17369" spans="1:2" x14ac:dyDescent="0.25">
      <c r="A17369" s="7" t="str">
        <f>IF(C17369="","",IF(ISERROR(VLOOKUP(C17369,'Client List (12-9-13)'!$B$2:$D$2000,3,FALSE)),"",TRIM(PROPER(VLOOKUP(C17369,'Client List (12-9-13)'!$B$2:$D$2000,3,FALSE)))))</f>
        <v/>
      </c>
      <c r="B17369" s="7" t="s">
        <v>16211</v>
      </c>
    </row>
    <row r="17370" spans="1:2" x14ac:dyDescent="0.25">
      <c r="A17370" s="7" t="str">
        <f>IF(C17370="","",IF(ISERROR(VLOOKUP(C17370,'Client List (12-9-13)'!$B$2:$D$2000,3,FALSE)),"",TRIM(PROPER(VLOOKUP(C17370,'Client List (12-9-13)'!$B$2:$D$2000,3,FALSE)))))</f>
        <v/>
      </c>
      <c r="B17370" s="7" t="s">
        <v>16211</v>
      </c>
    </row>
    <row r="17371" spans="1:2" x14ac:dyDescent="0.25">
      <c r="A17371" s="7" t="str">
        <f>IF(C17371="","",IF(ISERROR(VLOOKUP(C17371,'Client List (12-9-13)'!$B$2:$D$2000,3,FALSE)),"",TRIM(PROPER(VLOOKUP(C17371,'Client List (12-9-13)'!$B$2:$D$2000,3,FALSE)))))</f>
        <v/>
      </c>
      <c r="B17371" s="7" t="s">
        <v>16211</v>
      </c>
    </row>
    <row r="17372" spans="1:2" x14ac:dyDescent="0.25">
      <c r="A17372" s="7" t="str">
        <f>IF(C17372="","",IF(ISERROR(VLOOKUP(C17372,'Client List (12-9-13)'!$B$2:$D$2000,3,FALSE)),"",TRIM(PROPER(VLOOKUP(C17372,'Client List (12-9-13)'!$B$2:$D$2000,3,FALSE)))))</f>
        <v/>
      </c>
      <c r="B17372" s="7" t="s">
        <v>16211</v>
      </c>
    </row>
    <row r="17373" spans="1:2" x14ac:dyDescent="0.25">
      <c r="A17373" s="7" t="str">
        <f>IF(C17373="","",IF(ISERROR(VLOOKUP(C17373,'Client List (12-9-13)'!$B$2:$D$2000,3,FALSE)),"",TRIM(PROPER(VLOOKUP(C17373,'Client List (12-9-13)'!$B$2:$D$2000,3,FALSE)))))</f>
        <v/>
      </c>
      <c r="B17373" s="7" t="s">
        <v>16211</v>
      </c>
    </row>
    <row r="17374" spans="1:2" x14ac:dyDescent="0.25">
      <c r="A17374" s="7" t="str">
        <f>IF(C17374="","",IF(ISERROR(VLOOKUP(C17374,'Client List (12-9-13)'!$B$2:$D$2000,3,FALSE)),"",TRIM(PROPER(VLOOKUP(C17374,'Client List (12-9-13)'!$B$2:$D$2000,3,FALSE)))))</f>
        <v/>
      </c>
      <c r="B17374" s="7" t="s">
        <v>16211</v>
      </c>
    </row>
    <row r="17375" spans="1:2" x14ac:dyDescent="0.25">
      <c r="A17375" s="7" t="str">
        <f>IF(C17375="","",IF(ISERROR(VLOOKUP(C17375,'Client List (12-9-13)'!$B$2:$D$2000,3,FALSE)),"",TRIM(PROPER(VLOOKUP(C17375,'Client List (12-9-13)'!$B$2:$D$2000,3,FALSE)))))</f>
        <v/>
      </c>
      <c r="B17375" s="7" t="s">
        <v>16211</v>
      </c>
    </row>
    <row r="17376" spans="1:2" x14ac:dyDescent="0.25">
      <c r="A17376" s="7" t="str">
        <f>IF(C17376="","",IF(ISERROR(VLOOKUP(C17376,'Client List (12-9-13)'!$B$2:$D$2000,3,FALSE)),"",TRIM(PROPER(VLOOKUP(C17376,'Client List (12-9-13)'!$B$2:$D$2000,3,FALSE)))))</f>
        <v/>
      </c>
      <c r="B17376" s="7" t="s">
        <v>16211</v>
      </c>
    </row>
    <row r="17377" spans="1:2" x14ac:dyDescent="0.25">
      <c r="A17377" s="7" t="str">
        <f>IF(C17377="","",IF(ISERROR(VLOOKUP(C17377,'Client List (12-9-13)'!$B$2:$D$2000,3,FALSE)),"",TRIM(PROPER(VLOOKUP(C17377,'Client List (12-9-13)'!$B$2:$D$2000,3,FALSE)))))</f>
        <v/>
      </c>
      <c r="B17377" s="7" t="s">
        <v>16211</v>
      </c>
    </row>
    <row r="17378" spans="1:2" x14ac:dyDescent="0.25">
      <c r="A17378" s="7" t="str">
        <f>IF(C17378="","",IF(ISERROR(VLOOKUP(C17378,'Client List (12-9-13)'!$B$2:$D$2000,3,FALSE)),"",TRIM(PROPER(VLOOKUP(C17378,'Client List (12-9-13)'!$B$2:$D$2000,3,FALSE)))))</f>
        <v/>
      </c>
      <c r="B17378" s="7" t="s">
        <v>16211</v>
      </c>
    </row>
    <row r="17379" spans="1:2" x14ac:dyDescent="0.25">
      <c r="A17379" s="7" t="str">
        <f>IF(C17379="","",IF(ISERROR(VLOOKUP(C17379,'Client List (12-9-13)'!$B$2:$D$2000,3,FALSE)),"",TRIM(PROPER(VLOOKUP(C17379,'Client List (12-9-13)'!$B$2:$D$2000,3,FALSE)))))</f>
        <v/>
      </c>
      <c r="B17379" s="7" t="s">
        <v>16211</v>
      </c>
    </row>
    <row r="17380" spans="1:2" x14ac:dyDescent="0.25">
      <c r="A17380" s="7" t="str">
        <f>IF(C17380="","",IF(ISERROR(VLOOKUP(C17380,'Client List (12-9-13)'!$B$2:$D$2000,3,FALSE)),"",TRIM(PROPER(VLOOKUP(C17380,'Client List (12-9-13)'!$B$2:$D$2000,3,FALSE)))))</f>
        <v/>
      </c>
      <c r="B17380" s="7" t="s">
        <v>16211</v>
      </c>
    </row>
    <row r="17381" spans="1:2" x14ac:dyDescent="0.25">
      <c r="A17381" s="7" t="str">
        <f>IF(C17381="","",IF(ISERROR(VLOOKUP(C17381,'Client List (12-9-13)'!$B$2:$D$2000,3,FALSE)),"",TRIM(PROPER(VLOOKUP(C17381,'Client List (12-9-13)'!$B$2:$D$2000,3,FALSE)))))</f>
        <v/>
      </c>
      <c r="B17381" s="7" t="s">
        <v>16211</v>
      </c>
    </row>
    <row r="17382" spans="1:2" x14ac:dyDescent="0.25">
      <c r="A17382" s="7" t="str">
        <f>IF(C17382="","",IF(ISERROR(VLOOKUP(C17382,'Client List (12-9-13)'!$B$2:$D$2000,3,FALSE)),"",TRIM(PROPER(VLOOKUP(C17382,'Client List (12-9-13)'!$B$2:$D$2000,3,FALSE)))))</f>
        <v/>
      </c>
      <c r="B17382" s="7" t="s">
        <v>16211</v>
      </c>
    </row>
    <row r="17383" spans="1:2" x14ac:dyDescent="0.25">
      <c r="A17383" s="7" t="str">
        <f>IF(C17383="","",IF(ISERROR(VLOOKUP(C17383,'Client List (12-9-13)'!$B$2:$D$2000,3,FALSE)),"",TRIM(PROPER(VLOOKUP(C17383,'Client List (12-9-13)'!$B$2:$D$2000,3,FALSE)))))</f>
        <v/>
      </c>
      <c r="B17383" s="7" t="s">
        <v>16211</v>
      </c>
    </row>
    <row r="17384" spans="1:2" x14ac:dyDescent="0.25">
      <c r="A17384" s="7" t="str">
        <f>IF(C17384="","",IF(ISERROR(VLOOKUP(C17384,'Client List (12-9-13)'!$B$2:$D$2000,3,FALSE)),"",TRIM(PROPER(VLOOKUP(C17384,'Client List (12-9-13)'!$B$2:$D$2000,3,FALSE)))))</f>
        <v/>
      </c>
      <c r="B17384" s="7" t="s">
        <v>16211</v>
      </c>
    </row>
    <row r="17385" spans="1:2" x14ac:dyDescent="0.25">
      <c r="A17385" s="7" t="str">
        <f>IF(C17385="","",IF(ISERROR(VLOOKUP(C17385,'Client List (12-9-13)'!$B$2:$D$2000,3,FALSE)),"",TRIM(PROPER(VLOOKUP(C17385,'Client List (12-9-13)'!$B$2:$D$2000,3,FALSE)))))</f>
        <v/>
      </c>
      <c r="B17385" s="7" t="s">
        <v>16211</v>
      </c>
    </row>
    <row r="17386" spans="1:2" x14ac:dyDescent="0.25">
      <c r="A17386" s="7" t="str">
        <f>IF(C17386="","",IF(ISERROR(VLOOKUP(C17386,'Client List (12-9-13)'!$B$2:$D$2000,3,FALSE)),"",TRIM(PROPER(VLOOKUP(C17386,'Client List (12-9-13)'!$B$2:$D$2000,3,FALSE)))))</f>
        <v/>
      </c>
      <c r="B17386" s="7" t="s">
        <v>16211</v>
      </c>
    </row>
    <row r="17387" spans="1:2" x14ac:dyDescent="0.25">
      <c r="A17387" s="7" t="str">
        <f>IF(C17387="","",IF(ISERROR(VLOOKUP(C17387,'Client List (12-9-13)'!$B$2:$D$2000,3,FALSE)),"",TRIM(PROPER(VLOOKUP(C17387,'Client List (12-9-13)'!$B$2:$D$2000,3,FALSE)))))</f>
        <v/>
      </c>
      <c r="B17387" s="7" t="s">
        <v>16211</v>
      </c>
    </row>
    <row r="17388" spans="1:2" x14ac:dyDescent="0.25">
      <c r="A17388" s="7" t="str">
        <f>IF(C17388="","",IF(ISERROR(VLOOKUP(C17388,'Client List (12-9-13)'!$B$2:$D$2000,3,FALSE)),"",TRIM(PROPER(VLOOKUP(C17388,'Client List (12-9-13)'!$B$2:$D$2000,3,FALSE)))))</f>
        <v/>
      </c>
      <c r="B17388" s="7" t="s">
        <v>16211</v>
      </c>
    </row>
    <row r="17389" spans="1:2" x14ac:dyDescent="0.25">
      <c r="A17389" s="7" t="str">
        <f>IF(C17389="","",IF(ISERROR(VLOOKUP(C17389,'Client List (12-9-13)'!$B$2:$D$2000,3,FALSE)),"",TRIM(PROPER(VLOOKUP(C17389,'Client List (12-9-13)'!$B$2:$D$2000,3,FALSE)))))</f>
        <v/>
      </c>
      <c r="B17389" s="7" t="s">
        <v>16211</v>
      </c>
    </row>
    <row r="17390" spans="1:2" x14ac:dyDescent="0.25">
      <c r="A17390" s="7" t="str">
        <f>IF(C17390="","",IF(ISERROR(VLOOKUP(C17390,'Client List (12-9-13)'!$B$2:$D$2000,3,FALSE)),"",TRIM(PROPER(VLOOKUP(C17390,'Client List (12-9-13)'!$B$2:$D$2000,3,FALSE)))))</f>
        <v/>
      </c>
      <c r="B17390" s="7" t="s">
        <v>16211</v>
      </c>
    </row>
    <row r="17391" spans="1:2" x14ac:dyDescent="0.25">
      <c r="A17391" s="7" t="str">
        <f>IF(C17391="","",IF(ISERROR(VLOOKUP(C17391,'Client List (12-9-13)'!$B$2:$D$2000,3,FALSE)),"",TRIM(PROPER(VLOOKUP(C17391,'Client List (12-9-13)'!$B$2:$D$2000,3,FALSE)))))</f>
        <v/>
      </c>
      <c r="B17391" s="7" t="s">
        <v>16211</v>
      </c>
    </row>
    <row r="17392" spans="1:2" x14ac:dyDescent="0.25">
      <c r="A17392" s="7" t="str">
        <f>IF(C17392="","",IF(ISERROR(VLOOKUP(C17392,'Client List (12-9-13)'!$B$2:$D$2000,3,FALSE)),"",TRIM(PROPER(VLOOKUP(C17392,'Client List (12-9-13)'!$B$2:$D$2000,3,FALSE)))))</f>
        <v/>
      </c>
      <c r="B17392" s="7" t="s">
        <v>16211</v>
      </c>
    </row>
    <row r="17393" spans="1:2" x14ac:dyDescent="0.25">
      <c r="A17393" s="7" t="str">
        <f>IF(C17393="","",IF(ISERROR(VLOOKUP(C17393,'Client List (12-9-13)'!$B$2:$D$2000,3,FALSE)),"",TRIM(PROPER(VLOOKUP(C17393,'Client List (12-9-13)'!$B$2:$D$2000,3,FALSE)))))</f>
        <v/>
      </c>
      <c r="B17393" s="7" t="s">
        <v>16211</v>
      </c>
    </row>
    <row r="17394" spans="1:2" x14ac:dyDescent="0.25">
      <c r="A17394" s="7" t="str">
        <f>IF(C17394="","",IF(ISERROR(VLOOKUP(C17394,'Client List (12-9-13)'!$B$2:$D$2000,3,FALSE)),"",TRIM(PROPER(VLOOKUP(C17394,'Client List (12-9-13)'!$B$2:$D$2000,3,FALSE)))))</f>
        <v/>
      </c>
      <c r="B17394" s="7" t="s">
        <v>16211</v>
      </c>
    </row>
    <row r="17395" spans="1:2" x14ac:dyDescent="0.25">
      <c r="A17395" s="7" t="str">
        <f>IF(C17395="","",IF(ISERROR(VLOOKUP(C17395,'Client List (12-9-13)'!$B$2:$D$2000,3,FALSE)),"",TRIM(PROPER(VLOOKUP(C17395,'Client List (12-9-13)'!$B$2:$D$2000,3,FALSE)))))</f>
        <v/>
      </c>
      <c r="B17395" s="7" t="s">
        <v>16211</v>
      </c>
    </row>
    <row r="17396" spans="1:2" x14ac:dyDescent="0.25">
      <c r="A17396" s="7" t="str">
        <f>IF(C17396="","",IF(ISERROR(VLOOKUP(C17396,'Client List (12-9-13)'!$B$2:$D$2000,3,FALSE)),"",TRIM(PROPER(VLOOKUP(C17396,'Client List (12-9-13)'!$B$2:$D$2000,3,FALSE)))))</f>
        <v/>
      </c>
      <c r="B17396" s="7" t="s">
        <v>16211</v>
      </c>
    </row>
    <row r="17397" spans="1:2" x14ac:dyDescent="0.25">
      <c r="A17397" s="7" t="str">
        <f>IF(C17397="","",IF(ISERROR(VLOOKUP(C17397,'Client List (12-9-13)'!$B$2:$D$2000,3,FALSE)),"",TRIM(PROPER(VLOOKUP(C17397,'Client List (12-9-13)'!$B$2:$D$2000,3,FALSE)))))</f>
        <v/>
      </c>
      <c r="B17397" s="7" t="s">
        <v>16211</v>
      </c>
    </row>
    <row r="17398" spans="1:2" x14ac:dyDescent="0.25">
      <c r="A17398" s="7" t="str">
        <f>IF(C17398="","",IF(ISERROR(VLOOKUP(C17398,'Client List (12-9-13)'!$B$2:$D$2000,3,FALSE)),"",TRIM(PROPER(VLOOKUP(C17398,'Client List (12-9-13)'!$B$2:$D$2000,3,FALSE)))))</f>
        <v/>
      </c>
      <c r="B17398" s="7" t="s">
        <v>16211</v>
      </c>
    </row>
    <row r="17399" spans="1:2" x14ac:dyDescent="0.25">
      <c r="A17399" s="7" t="str">
        <f>IF(C17399="","",IF(ISERROR(VLOOKUP(C17399,'Client List (12-9-13)'!$B$2:$D$2000,3,FALSE)),"",TRIM(PROPER(VLOOKUP(C17399,'Client List (12-9-13)'!$B$2:$D$2000,3,FALSE)))))</f>
        <v/>
      </c>
      <c r="B17399" s="7" t="s">
        <v>16211</v>
      </c>
    </row>
    <row r="17400" spans="1:2" x14ac:dyDescent="0.25">
      <c r="A17400" s="7" t="str">
        <f>IF(C17400="","",IF(ISERROR(VLOOKUP(C17400,'Client List (12-9-13)'!$B$2:$D$2000,3,FALSE)),"",TRIM(PROPER(VLOOKUP(C17400,'Client List (12-9-13)'!$B$2:$D$2000,3,FALSE)))))</f>
        <v/>
      </c>
      <c r="B17400" s="7" t="s">
        <v>16211</v>
      </c>
    </row>
    <row r="17401" spans="1:2" x14ac:dyDescent="0.25">
      <c r="A17401" s="7" t="str">
        <f>IF(C17401="","",IF(ISERROR(VLOOKUP(C17401,'Client List (12-9-13)'!$B$2:$D$2000,3,FALSE)),"",TRIM(PROPER(VLOOKUP(C17401,'Client List (12-9-13)'!$B$2:$D$2000,3,FALSE)))))</f>
        <v/>
      </c>
      <c r="B17401" s="7" t="s">
        <v>16211</v>
      </c>
    </row>
    <row r="17402" spans="1:2" x14ac:dyDescent="0.25">
      <c r="A17402" s="7" t="str">
        <f>IF(C17402="","",IF(ISERROR(VLOOKUP(C17402,'Client List (12-9-13)'!$B$2:$D$2000,3,FALSE)),"",TRIM(PROPER(VLOOKUP(C17402,'Client List (12-9-13)'!$B$2:$D$2000,3,FALSE)))))</f>
        <v/>
      </c>
      <c r="B17402" s="7" t="s">
        <v>16211</v>
      </c>
    </row>
    <row r="17403" spans="1:2" x14ac:dyDescent="0.25">
      <c r="A17403" s="7" t="str">
        <f>IF(C17403="","",IF(ISERROR(VLOOKUP(C17403,'Client List (12-9-13)'!$B$2:$D$2000,3,FALSE)),"",TRIM(PROPER(VLOOKUP(C17403,'Client List (12-9-13)'!$B$2:$D$2000,3,FALSE)))))</f>
        <v/>
      </c>
      <c r="B17403" s="7" t="s">
        <v>16211</v>
      </c>
    </row>
    <row r="17404" spans="1:2" x14ac:dyDescent="0.25">
      <c r="A17404" s="7" t="str">
        <f>IF(C17404="","",IF(ISERROR(VLOOKUP(C17404,'Client List (12-9-13)'!$B$2:$D$2000,3,FALSE)),"",TRIM(PROPER(VLOOKUP(C17404,'Client List (12-9-13)'!$B$2:$D$2000,3,FALSE)))))</f>
        <v/>
      </c>
      <c r="B17404" s="7" t="s">
        <v>16211</v>
      </c>
    </row>
    <row r="17405" spans="1:2" x14ac:dyDescent="0.25">
      <c r="A17405" s="7" t="str">
        <f>IF(C17405="","",IF(ISERROR(VLOOKUP(C17405,'Client List (12-9-13)'!$B$2:$D$2000,3,FALSE)),"",TRIM(PROPER(VLOOKUP(C17405,'Client List (12-9-13)'!$B$2:$D$2000,3,FALSE)))))</f>
        <v/>
      </c>
      <c r="B17405" s="7" t="s">
        <v>16211</v>
      </c>
    </row>
    <row r="17406" spans="1:2" x14ac:dyDescent="0.25">
      <c r="A17406" s="7" t="str">
        <f>IF(C17406="","",IF(ISERROR(VLOOKUP(C17406,'Client List (12-9-13)'!$B$2:$D$2000,3,FALSE)),"",TRIM(PROPER(VLOOKUP(C17406,'Client List (12-9-13)'!$B$2:$D$2000,3,FALSE)))))</f>
        <v/>
      </c>
      <c r="B17406" s="7" t="s">
        <v>16211</v>
      </c>
    </row>
    <row r="17407" spans="1:2" x14ac:dyDescent="0.25">
      <c r="A17407" s="7" t="str">
        <f>IF(C17407="","",IF(ISERROR(VLOOKUP(C17407,'Client List (12-9-13)'!$B$2:$D$2000,3,FALSE)),"",TRIM(PROPER(VLOOKUP(C17407,'Client List (12-9-13)'!$B$2:$D$2000,3,FALSE)))))</f>
        <v/>
      </c>
      <c r="B17407" s="7" t="s">
        <v>16211</v>
      </c>
    </row>
    <row r="17408" spans="1:2" x14ac:dyDescent="0.25">
      <c r="A17408" s="7" t="str">
        <f>IF(C17408="","",IF(ISERROR(VLOOKUP(C17408,'Client List (12-9-13)'!$B$2:$D$2000,3,FALSE)),"",TRIM(PROPER(VLOOKUP(C17408,'Client List (12-9-13)'!$B$2:$D$2000,3,FALSE)))))</f>
        <v/>
      </c>
      <c r="B17408" s="7" t="s">
        <v>16211</v>
      </c>
    </row>
    <row r="17409" spans="1:2" x14ac:dyDescent="0.25">
      <c r="A17409" s="7" t="str">
        <f>IF(C17409="","",IF(ISERROR(VLOOKUP(C17409,'Client List (12-9-13)'!$B$2:$D$2000,3,FALSE)),"",TRIM(PROPER(VLOOKUP(C17409,'Client List (12-9-13)'!$B$2:$D$2000,3,FALSE)))))</f>
        <v/>
      </c>
      <c r="B17409" s="7" t="s">
        <v>16211</v>
      </c>
    </row>
    <row r="17410" spans="1:2" x14ac:dyDescent="0.25">
      <c r="A17410" s="7" t="str">
        <f>IF(C17410="","",IF(ISERROR(VLOOKUP(C17410,'Client List (12-9-13)'!$B$2:$D$2000,3,FALSE)),"",TRIM(PROPER(VLOOKUP(C17410,'Client List (12-9-13)'!$B$2:$D$2000,3,FALSE)))))</f>
        <v/>
      </c>
      <c r="B17410" s="7" t="s">
        <v>16211</v>
      </c>
    </row>
    <row r="17411" spans="1:2" x14ac:dyDescent="0.25">
      <c r="A17411" s="7" t="str">
        <f>IF(C17411="","",IF(ISERROR(VLOOKUP(C17411,'Client List (12-9-13)'!$B$2:$D$2000,3,FALSE)),"",TRIM(PROPER(VLOOKUP(C17411,'Client List (12-9-13)'!$B$2:$D$2000,3,FALSE)))))</f>
        <v/>
      </c>
      <c r="B17411" s="7" t="s">
        <v>16211</v>
      </c>
    </row>
    <row r="17412" spans="1:2" x14ac:dyDescent="0.25">
      <c r="A17412" s="7" t="str">
        <f>IF(C17412="","",IF(ISERROR(VLOOKUP(C17412,'Client List (12-9-13)'!$B$2:$D$2000,3,FALSE)),"",TRIM(PROPER(VLOOKUP(C17412,'Client List (12-9-13)'!$B$2:$D$2000,3,FALSE)))))</f>
        <v/>
      </c>
      <c r="B17412" s="7" t="s">
        <v>16211</v>
      </c>
    </row>
    <row r="17413" spans="1:2" x14ac:dyDescent="0.25">
      <c r="A17413" s="7" t="str">
        <f>IF(C17413="","",IF(ISERROR(VLOOKUP(C17413,'Client List (12-9-13)'!$B$2:$D$2000,3,FALSE)),"",TRIM(PROPER(VLOOKUP(C17413,'Client List (12-9-13)'!$B$2:$D$2000,3,FALSE)))))</f>
        <v/>
      </c>
      <c r="B17413" s="7" t="s">
        <v>16211</v>
      </c>
    </row>
    <row r="17414" spans="1:2" x14ac:dyDescent="0.25">
      <c r="A17414" s="7" t="str">
        <f>IF(C17414="","",IF(ISERROR(VLOOKUP(C17414,'Client List (12-9-13)'!$B$2:$D$2000,3,FALSE)),"",TRIM(PROPER(VLOOKUP(C17414,'Client List (12-9-13)'!$B$2:$D$2000,3,FALSE)))))</f>
        <v/>
      </c>
      <c r="B17414" s="7" t="s">
        <v>16211</v>
      </c>
    </row>
    <row r="17415" spans="1:2" x14ac:dyDescent="0.25">
      <c r="A17415" s="7" t="str">
        <f>IF(C17415="","",IF(ISERROR(VLOOKUP(C17415,'Client List (12-9-13)'!$B$2:$D$2000,3,FALSE)),"",TRIM(PROPER(VLOOKUP(C17415,'Client List (12-9-13)'!$B$2:$D$2000,3,FALSE)))))</f>
        <v/>
      </c>
      <c r="B17415" s="7" t="s">
        <v>16211</v>
      </c>
    </row>
    <row r="17416" spans="1:2" x14ac:dyDescent="0.25">
      <c r="A17416" s="7" t="str">
        <f>IF(C17416="","",IF(ISERROR(VLOOKUP(C17416,'Client List (12-9-13)'!$B$2:$D$2000,3,FALSE)),"",TRIM(PROPER(VLOOKUP(C17416,'Client List (12-9-13)'!$B$2:$D$2000,3,FALSE)))))</f>
        <v/>
      </c>
      <c r="B17416" s="7" t="s">
        <v>16211</v>
      </c>
    </row>
    <row r="17417" spans="1:2" x14ac:dyDescent="0.25">
      <c r="A17417" s="7" t="str">
        <f>IF(C17417="","",IF(ISERROR(VLOOKUP(C17417,'Client List (12-9-13)'!$B$2:$D$2000,3,FALSE)),"",TRIM(PROPER(VLOOKUP(C17417,'Client List (12-9-13)'!$B$2:$D$2000,3,FALSE)))))</f>
        <v/>
      </c>
      <c r="B17417" s="7" t="s">
        <v>16211</v>
      </c>
    </row>
    <row r="17418" spans="1:2" x14ac:dyDescent="0.25">
      <c r="A17418" s="7" t="str">
        <f>IF(C17418="","",IF(ISERROR(VLOOKUP(C17418,'Client List (12-9-13)'!$B$2:$D$2000,3,FALSE)),"",TRIM(PROPER(VLOOKUP(C17418,'Client List (12-9-13)'!$B$2:$D$2000,3,FALSE)))))</f>
        <v/>
      </c>
      <c r="B17418" s="7" t="s">
        <v>16211</v>
      </c>
    </row>
    <row r="17419" spans="1:2" x14ac:dyDescent="0.25">
      <c r="A17419" s="7" t="str">
        <f>IF(C17419="","",IF(ISERROR(VLOOKUP(C17419,'Client List (12-9-13)'!$B$2:$D$2000,3,FALSE)),"",TRIM(PROPER(VLOOKUP(C17419,'Client List (12-9-13)'!$B$2:$D$2000,3,FALSE)))))</f>
        <v/>
      </c>
      <c r="B17419" s="7" t="s">
        <v>16211</v>
      </c>
    </row>
    <row r="17420" spans="1:2" x14ac:dyDescent="0.25">
      <c r="A17420" s="7" t="str">
        <f>IF(C17420="","",IF(ISERROR(VLOOKUP(C17420,'Client List (12-9-13)'!$B$2:$D$2000,3,FALSE)),"",TRIM(PROPER(VLOOKUP(C17420,'Client List (12-9-13)'!$B$2:$D$2000,3,FALSE)))))</f>
        <v/>
      </c>
      <c r="B17420" s="7" t="s">
        <v>16211</v>
      </c>
    </row>
    <row r="17421" spans="1:2" x14ac:dyDescent="0.25">
      <c r="A17421" s="7" t="str">
        <f>IF(C17421="","",IF(ISERROR(VLOOKUP(C17421,'Client List (12-9-13)'!$B$2:$D$2000,3,FALSE)),"",TRIM(PROPER(VLOOKUP(C17421,'Client List (12-9-13)'!$B$2:$D$2000,3,FALSE)))))</f>
        <v/>
      </c>
      <c r="B17421" s="7" t="s">
        <v>16211</v>
      </c>
    </row>
    <row r="17422" spans="1:2" x14ac:dyDescent="0.25">
      <c r="A17422" s="7" t="str">
        <f>IF(C17422="","",IF(ISERROR(VLOOKUP(C17422,'Client List (12-9-13)'!$B$2:$D$2000,3,FALSE)),"",TRIM(PROPER(VLOOKUP(C17422,'Client List (12-9-13)'!$B$2:$D$2000,3,FALSE)))))</f>
        <v/>
      </c>
      <c r="B17422" s="7" t="s">
        <v>16211</v>
      </c>
    </row>
    <row r="17423" spans="1:2" x14ac:dyDescent="0.25">
      <c r="A17423" s="7" t="str">
        <f>IF(C17423="","",IF(ISERROR(VLOOKUP(C17423,'Client List (12-9-13)'!$B$2:$D$2000,3,FALSE)),"",TRIM(PROPER(VLOOKUP(C17423,'Client List (12-9-13)'!$B$2:$D$2000,3,FALSE)))))</f>
        <v/>
      </c>
      <c r="B17423" s="7" t="s">
        <v>16211</v>
      </c>
    </row>
    <row r="17424" spans="1:2" x14ac:dyDescent="0.25">
      <c r="A17424" s="7" t="str">
        <f>IF(C17424="","",IF(ISERROR(VLOOKUP(C17424,'Client List (12-9-13)'!$B$2:$D$2000,3,FALSE)),"",TRIM(PROPER(VLOOKUP(C17424,'Client List (12-9-13)'!$B$2:$D$2000,3,FALSE)))))</f>
        <v/>
      </c>
      <c r="B17424" s="7" t="s">
        <v>16211</v>
      </c>
    </row>
    <row r="17425" spans="1:2" x14ac:dyDescent="0.25">
      <c r="A17425" s="7" t="str">
        <f>IF(C17425="","",IF(ISERROR(VLOOKUP(C17425,'Client List (12-9-13)'!$B$2:$D$2000,3,FALSE)),"",TRIM(PROPER(VLOOKUP(C17425,'Client List (12-9-13)'!$B$2:$D$2000,3,FALSE)))))</f>
        <v/>
      </c>
      <c r="B17425" s="7" t="s">
        <v>16211</v>
      </c>
    </row>
    <row r="17426" spans="1:2" x14ac:dyDescent="0.25">
      <c r="A17426" s="7" t="str">
        <f>IF(C17426="","",IF(ISERROR(VLOOKUP(C17426,'Client List (12-9-13)'!$B$2:$D$2000,3,FALSE)),"",TRIM(PROPER(VLOOKUP(C17426,'Client List (12-9-13)'!$B$2:$D$2000,3,FALSE)))))</f>
        <v/>
      </c>
      <c r="B17426" s="7" t="s">
        <v>16211</v>
      </c>
    </row>
    <row r="17427" spans="1:2" x14ac:dyDescent="0.25">
      <c r="A17427" s="7" t="str">
        <f>IF(C17427="","",IF(ISERROR(VLOOKUP(C17427,'Client List (12-9-13)'!$B$2:$D$2000,3,FALSE)),"",TRIM(PROPER(VLOOKUP(C17427,'Client List (12-9-13)'!$B$2:$D$2000,3,FALSE)))))</f>
        <v/>
      </c>
      <c r="B17427" s="7" t="s">
        <v>16211</v>
      </c>
    </row>
    <row r="17428" spans="1:2" x14ac:dyDescent="0.25">
      <c r="A17428" s="7" t="str">
        <f>IF(C17428="","",IF(ISERROR(VLOOKUP(C17428,'Client List (12-9-13)'!$B$2:$D$2000,3,FALSE)),"",TRIM(PROPER(VLOOKUP(C17428,'Client List (12-9-13)'!$B$2:$D$2000,3,FALSE)))))</f>
        <v/>
      </c>
      <c r="B17428" s="7" t="s">
        <v>16211</v>
      </c>
    </row>
    <row r="17429" spans="1:2" x14ac:dyDescent="0.25">
      <c r="A17429" s="7" t="str">
        <f>IF(C17429="","",IF(ISERROR(VLOOKUP(C17429,'Client List (12-9-13)'!$B$2:$D$2000,3,FALSE)),"",TRIM(PROPER(VLOOKUP(C17429,'Client List (12-9-13)'!$B$2:$D$2000,3,FALSE)))))</f>
        <v/>
      </c>
      <c r="B17429" s="7" t="s">
        <v>16211</v>
      </c>
    </row>
    <row r="17430" spans="1:2" x14ac:dyDescent="0.25">
      <c r="A17430" s="7" t="str">
        <f>IF(C17430="","",IF(ISERROR(VLOOKUP(C17430,'Client List (12-9-13)'!$B$2:$D$2000,3,FALSE)),"",TRIM(PROPER(VLOOKUP(C17430,'Client List (12-9-13)'!$B$2:$D$2000,3,FALSE)))))</f>
        <v/>
      </c>
      <c r="B17430" s="7" t="s">
        <v>16211</v>
      </c>
    </row>
    <row r="17431" spans="1:2" x14ac:dyDescent="0.25">
      <c r="A17431" s="7" t="str">
        <f>IF(C17431="","",IF(ISERROR(VLOOKUP(C17431,'Client List (12-9-13)'!$B$2:$D$2000,3,FALSE)),"",TRIM(PROPER(VLOOKUP(C17431,'Client List (12-9-13)'!$B$2:$D$2000,3,FALSE)))))</f>
        <v/>
      </c>
      <c r="B17431" s="7" t="s">
        <v>16211</v>
      </c>
    </row>
    <row r="17432" spans="1:2" x14ac:dyDescent="0.25">
      <c r="A17432" s="7" t="str">
        <f>IF(C17432="","",IF(ISERROR(VLOOKUP(C17432,'Client List (12-9-13)'!$B$2:$D$2000,3,FALSE)),"",TRIM(PROPER(VLOOKUP(C17432,'Client List (12-9-13)'!$B$2:$D$2000,3,FALSE)))))</f>
        <v/>
      </c>
      <c r="B17432" s="7" t="s">
        <v>16211</v>
      </c>
    </row>
    <row r="17433" spans="1:2" x14ac:dyDescent="0.25">
      <c r="A17433" s="7" t="str">
        <f>IF(C17433="","",IF(ISERROR(VLOOKUP(C17433,'Client List (12-9-13)'!$B$2:$D$2000,3,FALSE)),"",TRIM(PROPER(VLOOKUP(C17433,'Client List (12-9-13)'!$B$2:$D$2000,3,FALSE)))))</f>
        <v/>
      </c>
      <c r="B17433" s="7" t="s">
        <v>16211</v>
      </c>
    </row>
    <row r="17434" spans="1:2" x14ac:dyDescent="0.25">
      <c r="A17434" s="7" t="str">
        <f>IF(C17434="","",IF(ISERROR(VLOOKUP(C17434,'Client List (12-9-13)'!$B$2:$D$2000,3,FALSE)),"",TRIM(PROPER(VLOOKUP(C17434,'Client List (12-9-13)'!$B$2:$D$2000,3,FALSE)))))</f>
        <v/>
      </c>
      <c r="B17434" s="7" t="s">
        <v>16211</v>
      </c>
    </row>
    <row r="17435" spans="1:2" x14ac:dyDescent="0.25">
      <c r="A17435" s="7" t="str">
        <f>IF(C17435="","",IF(ISERROR(VLOOKUP(C17435,'Client List (12-9-13)'!$B$2:$D$2000,3,FALSE)),"",TRIM(PROPER(VLOOKUP(C17435,'Client List (12-9-13)'!$B$2:$D$2000,3,FALSE)))))</f>
        <v/>
      </c>
      <c r="B17435" s="7" t="s">
        <v>16211</v>
      </c>
    </row>
    <row r="17436" spans="1:2" x14ac:dyDescent="0.25">
      <c r="A17436" s="7" t="str">
        <f>IF(C17436="","",IF(ISERROR(VLOOKUP(C17436,'Client List (12-9-13)'!$B$2:$D$2000,3,FALSE)),"",TRIM(PROPER(VLOOKUP(C17436,'Client List (12-9-13)'!$B$2:$D$2000,3,FALSE)))))</f>
        <v/>
      </c>
      <c r="B17436" s="7" t="s">
        <v>16211</v>
      </c>
    </row>
    <row r="17437" spans="1:2" x14ac:dyDescent="0.25">
      <c r="A17437" s="7" t="str">
        <f>IF(C17437="","",IF(ISERROR(VLOOKUP(C17437,'Client List (12-9-13)'!$B$2:$D$2000,3,FALSE)),"",TRIM(PROPER(VLOOKUP(C17437,'Client List (12-9-13)'!$B$2:$D$2000,3,FALSE)))))</f>
        <v/>
      </c>
      <c r="B17437" s="7" t="s">
        <v>16211</v>
      </c>
    </row>
    <row r="17438" spans="1:2" x14ac:dyDescent="0.25">
      <c r="A17438" s="7" t="str">
        <f>IF(C17438="","",IF(ISERROR(VLOOKUP(C17438,'Client List (12-9-13)'!$B$2:$D$2000,3,FALSE)),"",TRIM(PROPER(VLOOKUP(C17438,'Client List (12-9-13)'!$B$2:$D$2000,3,FALSE)))))</f>
        <v/>
      </c>
      <c r="B17438" s="7" t="s">
        <v>16211</v>
      </c>
    </row>
    <row r="17439" spans="1:2" x14ac:dyDescent="0.25">
      <c r="A17439" s="7" t="str">
        <f>IF(C17439="","",IF(ISERROR(VLOOKUP(C17439,'Client List (12-9-13)'!$B$2:$D$2000,3,FALSE)),"",TRIM(PROPER(VLOOKUP(C17439,'Client List (12-9-13)'!$B$2:$D$2000,3,FALSE)))))</f>
        <v/>
      </c>
      <c r="B17439" s="7" t="s">
        <v>16211</v>
      </c>
    </row>
    <row r="17440" spans="1:2" x14ac:dyDescent="0.25">
      <c r="A17440" s="7" t="str">
        <f>IF(C17440="","",IF(ISERROR(VLOOKUP(C17440,'Client List (12-9-13)'!$B$2:$D$2000,3,FALSE)),"",TRIM(PROPER(VLOOKUP(C17440,'Client List (12-9-13)'!$B$2:$D$2000,3,FALSE)))))</f>
        <v/>
      </c>
      <c r="B17440" s="7" t="s">
        <v>16211</v>
      </c>
    </row>
    <row r="17441" spans="1:2" x14ac:dyDescent="0.25">
      <c r="A17441" s="7" t="str">
        <f>IF(C17441="","",IF(ISERROR(VLOOKUP(C17441,'Client List (12-9-13)'!$B$2:$D$2000,3,FALSE)),"",TRIM(PROPER(VLOOKUP(C17441,'Client List (12-9-13)'!$B$2:$D$2000,3,FALSE)))))</f>
        <v/>
      </c>
      <c r="B17441" s="7" t="s">
        <v>16211</v>
      </c>
    </row>
    <row r="17442" spans="1:2" x14ac:dyDescent="0.25">
      <c r="A17442" s="7" t="str">
        <f>IF(C17442="","",IF(ISERROR(VLOOKUP(C17442,'Client List (12-9-13)'!$B$2:$D$2000,3,FALSE)),"",TRIM(PROPER(VLOOKUP(C17442,'Client List (12-9-13)'!$B$2:$D$2000,3,FALSE)))))</f>
        <v/>
      </c>
      <c r="B17442" s="7" t="s">
        <v>16211</v>
      </c>
    </row>
    <row r="17443" spans="1:2" x14ac:dyDescent="0.25">
      <c r="A17443" s="7" t="str">
        <f>IF(C17443="","",IF(ISERROR(VLOOKUP(C17443,'Client List (12-9-13)'!$B$2:$D$2000,3,FALSE)),"",TRIM(PROPER(VLOOKUP(C17443,'Client List (12-9-13)'!$B$2:$D$2000,3,FALSE)))))</f>
        <v/>
      </c>
      <c r="B17443" s="7" t="s">
        <v>16211</v>
      </c>
    </row>
    <row r="17444" spans="1:2" x14ac:dyDescent="0.25">
      <c r="A17444" s="7" t="str">
        <f>IF(C17444="","",IF(ISERROR(VLOOKUP(C17444,'Client List (12-9-13)'!$B$2:$D$2000,3,FALSE)),"",TRIM(PROPER(VLOOKUP(C17444,'Client List (12-9-13)'!$B$2:$D$2000,3,FALSE)))))</f>
        <v/>
      </c>
      <c r="B17444" s="7" t="s">
        <v>16211</v>
      </c>
    </row>
    <row r="17445" spans="1:2" x14ac:dyDescent="0.25">
      <c r="A17445" s="7" t="str">
        <f>IF(C17445="","",IF(ISERROR(VLOOKUP(C17445,'Client List (12-9-13)'!$B$2:$D$2000,3,FALSE)),"",TRIM(PROPER(VLOOKUP(C17445,'Client List (12-9-13)'!$B$2:$D$2000,3,FALSE)))))</f>
        <v/>
      </c>
      <c r="B17445" s="7" t="s">
        <v>16211</v>
      </c>
    </row>
    <row r="17446" spans="1:2" x14ac:dyDescent="0.25">
      <c r="A17446" s="7" t="str">
        <f>IF(C17446="","",IF(ISERROR(VLOOKUP(C17446,'Client List (12-9-13)'!$B$2:$D$2000,3,FALSE)),"",TRIM(PROPER(VLOOKUP(C17446,'Client List (12-9-13)'!$B$2:$D$2000,3,FALSE)))))</f>
        <v/>
      </c>
      <c r="B17446" s="7" t="s">
        <v>16211</v>
      </c>
    </row>
    <row r="17447" spans="1:2" x14ac:dyDescent="0.25">
      <c r="A17447" s="7" t="str">
        <f>IF(C17447="","",IF(ISERROR(VLOOKUP(C17447,'Client List (12-9-13)'!$B$2:$D$2000,3,FALSE)),"",TRIM(PROPER(VLOOKUP(C17447,'Client List (12-9-13)'!$B$2:$D$2000,3,FALSE)))))</f>
        <v/>
      </c>
      <c r="B17447" s="7" t="s">
        <v>16211</v>
      </c>
    </row>
    <row r="17448" spans="1:2" x14ac:dyDescent="0.25">
      <c r="A17448" s="7" t="str">
        <f>IF(C17448="","",IF(ISERROR(VLOOKUP(C17448,'Client List (12-9-13)'!$B$2:$D$2000,3,FALSE)),"",TRIM(PROPER(VLOOKUP(C17448,'Client List (12-9-13)'!$B$2:$D$2000,3,FALSE)))))</f>
        <v/>
      </c>
      <c r="B17448" s="7" t="s">
        <v>16211</v>
      </c>
    </row>
    <row r="17449" spans="1:2" x14ac:dyDescent="0.25">
      <c r="A17449" s="7" t="str">
        <f>IF(C17449="","",IF(ISERROR(VLOOKUP(C17449,'Client List (12-9-13)'!$B$2:$D$2000,3,FALSE)),"",TRIM(PROPER(VLOOKUP(C17449,'Client List (12-9-13)'!$B$2:$D$2000,3,FALSE)))))</f>
        <v/>
      </c>
      <c r="B17449" s="7" t="s">
        <v>16211</v>
      </c>
    </row>
    <row r="17450" spans="1:2" x14ac:dyDescent="0.25">
      <c r="A17450" s="7" t="str">
        <f>IF(C17450="","",IF(ISERROR(VLOOKUP(C17450,'Client List (12-9-13)'!$B$2:$D$2000,3,FALSE)),"",TRIM(PROPER(VLOOKUP(C17450,'Client List (12-9-13)'!$B$2:$D$2000,3,FALSE)))))</f>
        <v/>
      </c>
      <c r="B17450" s="7" t="s">
        <v>16211</v>
      </c>
    </row>
    <row r="17451" spans="1:2" x14ac:dyDescent="0.25">
      <c r="A17451" s="7" t="str">
        <f>IF(C17451="","",IF(ISERROR(VLOOKUP(C17451,'Client List (12-9-13)'!$B$2:$D$2000,3,FALSE)),"",TRIM(PROPER(VLOOKUP(C17451,'Client List (12-9-13)'!$B$2:$D$2000,3,FALSE)))))</f>
        <v/>
      </c>
      <c r="B17451" s="7" t="s">
        <v>16211</v>
      </c>
    </row>
    <row r="17452" spans="1:2" x14ac:dyDescent="0.25">
      <c r="A17452" s="7" t="str">
        <f>IF(C17452="","",IF(ISERROR(VLOOKUP(C17452,'Client List (12-9-13)'!$B$2:$D$2000,3,FALSE)),"",TRIM(PROPER(VLOOKUP(C17452,'Client List (12-9-13)'!$B$2:$D$2000,3,FALSE)))))</f>
        <v/>
      </c>
      <c r="B17452" s="7" t="s">
        <v>16211</v>
      </c>
    </row>
    <row r="17453" spans="1:2" x14ac:dyDescent="0.25">
      <c r="A17453" s="7" t="str">
        <f>IF(C17453="","",IF(ISERROR(VLOOKUP(C17453,'Client List (12-9-13)'!$B$2:$D$2000,3,FALSE)),"",TRIM(PROPER(VLOOKUP(C17453,'Client List (12-9-13)'!$B$2:$D$2000,3,FALSE)))))</f>
        <v/>
      </c>
      <c r="B17453" s="7" t="s">
        <v>16211</v>
      </c>
    </row>
    <row r="17454" spans="1:2" x14ac:dyDescent="0.25">
      <c r="A17454" s="7" t="str">
        <f>IF(C17454="","",IF(ISERROR(VLOOKUP(C17454,'Client List (12-9-13)'!$B$2:$D$2000,3,FALSE)),"",TRIM(PROPER(VLOOKUP(C17454,'Client List (12-9-13)'!$B$2:$D$2000,3,FALSE)))))</f>
        <v/>
      </c>
      <c r="B17454" s="7" t="s">
        <v>16211</v>
      </c>
    </row>
    <row r="17455" spans="1:2" x14ac:dyDescent="0.25">
      <c r="A17455" s="7" t="str">
        <f>IF(C17455="","",IF(ISERROR(VLOOKUP(C17455,'Client List (12-9-13)'!$B$2:$D$2000,3,FALSE)),"",TRIM(PROPER(VLOOKUP(C17455,'Client List (12-9-13)'!$B$2:$D$2000,3,FALSE)))))</f>
        <v/>
      </c>
      <c r="B17455" s="7" t="s">
        <v>16211</v>
      </c>
    </row>
    <row r="17456" spans="1:2" x14ac:dyDescent="0.25">
      <c r="A17456" s="7" t="str">
        <f>IF(C17456="","",IF(ISERROR(VLOOKUP(C17456,'Client List (12-9-13)'!$B$2:$D$2000,3,FALSE)),"",TRIM(PROPER(VLOOKUP(C17456,'Client List (12-9-13)'!$B$2:$D$2000,3,FALSE)))))</f>
        <v/>
      </c>
      <c r="B17456" s="7" t="s">
        <v>16211</v>
      </c>
    </row>
    <row r="17457" spans="1:2" x14ac:dyDescent="0.25">
      <c r="A17457" s="7" t="str">
        <f>IF(C17457="","",IF(ISERROR(VLOOKUP(C17457,'Client List (12-9-13)'!$B$2:$D$2000,3,FALSE)),"",TRIM(PROPER(VLOOKUP(C17457,'Client List (12-9-13)'!$B$2:$D$2000,3,FALSE)))))</f>
        <v/>
      </c>
      <c r="B17457" s="7" t="s">
        <v>16211</v>
      </c>
    </row>
    <row r="17458" spans="1:2" x14ac:dyDescent="0.25">
      <c r="A17458" s="7" t="str">
        <f>IF(C17458="","",IF(ISERROR(VLOOKUP(C17458,'Client List (12-9-13)'!$B$2:$D$2000,3,FALSE)),"",TRIM(PROPER(VLOOKUP(C17458,'Client List (12-9-13)'!$B$2:$D$2000,3,FALSE)))))</f>
        <v/>
      </c>
      <c r="B17458" s="7" t="s">
        <v>16211</v>
      </c>
    </row>
    <row r="17459" spans="1:2" x14ac:dyDescent="0.25">
      <c r="A17459" s="7" t="str">
        <f>IF(C17459="","",IF(ISERROR(VLOOKUP(C17459,'Client List (12-9-13)'!$B$2:$D$2000,3,FALSE)),"",TRIM(PROPER(VLOOKUP(C17459,'Client List (12-9-13)'!$B$2:$D$2000,3,FALSE)))))</f>
        <v/>
      </c>
      <c r="B17459" s="7" t="s">
        <v>16211</v>
      </c>
    </row>
    <row r="17460" spans="1:2" x14ac:dyDescent="0.25">
      <c r="A17460" s="7" t="str">
        <f>IF(C17460="","",IF(ISERROR(VLOOKUP(C17460,'Client List (12-9-13)'!$B$2:$D$2000,3,FALSE)),"",TRIM(PROPER(VLOOKUP(C17460,'Client List (12-9-13)'!$B$2:$D$2000,3,FALSE)))))</f>
        <v/>
      </c>
      <c r="B17460" s="7" t="s">
        <v>16211</v>
      </c>
    </row>
    <row r="17461" spans="1:2" x14ac:dyDescent="0.25">
      <c r="A17461" s="7" t="str">
        <f>IF(C17461="","",IF(ISERROR(VLOOKUP(C17461,'Client List (12-9-13)'!$B$2:$D$2000,3,FALSE)),"",TRIM(PROPER(VLOOKUP(C17461,'Client List (12-9-13)'!$B$2:$D$2000,3,FALSE)))))</f>
        <v/>
      </c>
      <c r="B17461" s="7" t="s">
        <v>16211</v>
      </c>
    </row>
    <row r="17462" spans="1:2" x14ac:dyDescent="0.25">
      <c r="A17462" s="7" t="str">
        <f>IF(C17462="","",IF(ISERROR(VLOOKUP(C17462,'Client List (12-9-13)'!$B$2:$D$2000,3,FALSE)),"",TRIM(PROPER(VLOOKUP(C17462,'Client List (12-9-13)'!$B$2:$D$2000,3,FALSE)))))</f>
        <v/>
      </c>
      <c r="B17462" s="7" t="s">
        <v>16211</v>
      </c>
    </row>
    <row r="17463" spans="1:2" x14ac:dyDescent="0.25">
      <c r="A17463" s="7" t="str">
        <f>IF(C17463="","",IF(ISERROR(VLOOKUP(C17463,'Client List (12-9-13)'!$B$2:$D$2000,3,FALSE)),"",TRIM(PROPER(VLOOKUP(C17463,'Client List (12-9-13)'!$B$2:$D$2000,3,FALSE)))))</f>
        <v/>
      </c>
      <c r="B17463" s="7" t="s">
        <v>16211</v>
      </c>
    </row>
    <row r="17464" spans="1:2" x14ac:dyDescent="0.25">
      <c r="A17464" s="7" t="str">
        <f>IF(C17464="","",IF(ISERROR(VLOOKUP(C17464,'Client List (12-9-13)'!$B$2:$D$2000,3,FALSE)),"",TRIM(PROPER(VLOOKUP(C17464,'Client List (12-9-13)'!$B$2:$D$2000,3,FALSE)))))</f>
        <v/>
      </c>
      <c r="B17464" s="7" t="s">
        <v>16211</v>
      </c>
    </row>
    <row r="17465" spans="1:2" x14ac:dyDescent="0.25">
      <c r="A17465" s="7" t="str">
        <f>IF(C17465="","",IF(ISERROR(VLOOKUP(C17465,'Client List (12-9-13)'!$B$2:$D$2000,3,FALSE)),"",TRIM(PROPER(VLOOKUP(C17465,'Client List (12-9-13)'!$B$2:$D$2000,3,FALSE)))))</f>
        <v/>
      </c>
      <c r="B17465" s="7" t="s">
        <v>16211</v>
      </c>
    </row>
    <row r="17466" spans="1:2" x14ac:dyDescent="0.25">
      <c r="A17466" s="7" t="str">
        <f>IF(C17466="","",IF(ISERROR(VLOOKUP(C17466,'Client List (12-9-13)'!$B$2:$D$2000,3,FALSE)),"",TRIM(PROPER(VLOOKUP(C17466,'Client List (12-9-13)'!$B$2:$D$2000,3,FALSE)))))</f>
        <v/>
      </c>
      <c r="B17466" s="7" t="s">
        <v>16211</v>
      </c>
    </row>
    <row r="17467" spans="1:2" x14ac:dyDescent="0.25">
      <c r="A17467" s="7" t="str">
        <f>IF(C17467="","",IF(ISERROR(VLOOKUP(C17467,'Client List (12-9-13)'!$B$2:$D$2000,3,FALSE)),"",TRIM(PROPER(VLOOKUP(C17467,'Client List (12-9-13)'!$B$2:$D$2000,3,FALSE)))))</f>
        <v/>
      </c>
      <c r="B17467" s="7" t="s">
        <v>16211</v>
      </c>
    </row>
    <row r="17468" spans="1:2" x14ac:dyDescent="0.25">
      <c r="A17468" s="7" t="str">
        <f>IF(C17468="","",IF(ISERROR(VLOOKUP(C17468,'Client List (12-9-13)'!$B$2:$D$2000,3,FALSE)),"",TRIM(PROPER(VLOOKUP(C17468,'Client List (12-9-13)'!$B$2:$D$2000,3,FALSE)))))</f>
        <v/>
      </c>
      <c r="B17468" s="7" t="s">
        <v>16211</v>
      </c>
    </row>
    <row r="17469" spans="1:2" x14ac:dyDescent="0.25">
      <c r="A17469" s="7" t="str">
        <f>IF(C17469="","",IF(ISERROR(VLOOKUP(C17469,'Client List (12-9-13)'!$B$2:$D$2000,3,FALSE)),"",TRIM(PROPER(VLOOKUP(C17469,'Client List (12-9-13)'!$B$2:$D$2000,3,FALSE)))))</f>
        <v/>
      </c>
      <c r="B17469" s="7" t="s">
        <v>16211</v>
      </c>
    </row>
    <row r="17470" spans="1:2" x14ac:dyDescent="0.25">
      <c r="A17470" s="7" t="str">
        <f>IF(C17470="","",IF(ISERROR(VLOOKUP(C17470,'Client List (12-9-13)'!$B$2:$D$2000,3,FALSE)),"",TRIM(PROPER(VLOOKUP(C17470,'Client List (12-9-13)'!$B$2:$D$2000,3,FALSE)))))</f>
        <v/>
      </c>
      <c r="B17470" s="7" t="s">
        <v>16211</v>
      </c>
    </row>
    <row r="17471" spans="1:2" x14ac:dyDescent="0.25">
      <c r="A17471" s="7" t="str">
        <f>IF(C17471="","",IF(ISERROR(VLOOKUP(C17471,'Client List (12-9-13)'!$B$2:$D$2000,3,FALSE)),"",TRIM(PROPER(VLOOKUP(C17471,'Client List (12-9-13)'!$B$2:$D$2000,3,FALSE)))))</f>
        <v/>
      </c>
      <c r="B17471" s="7" t="s">
        <v>16211</v>
      </c>
    </row>
    <row r="17472" spans="1:2" x14ac:dyDescent="0.25">
      <c r="A17472" s="7" t="str">
        <f>IF(C17472="","",IF(ISERROR(VLOOKUP(C17472,'Client List (12-9-13)'!$B$2:$D$2000,3,FALSE)),"",TRIM(PROPER(VLOOKUP(C17472,'Client List (12-9-13)'!$B$2:$D$2000,3,FALSE)))))</f>
        <v/>
      </c>
      <c r="B17472" s="7" t="s">
        <v>16211</v>
      </c>
    </row>
    <row r="17473" spans="1:2" x14ac:dyDescent="0.25">
      <c r="A17473" s="7" t="str">
        <f>IF(C17473="","",IF(ISERROR(VLOOKUP(C17473,'Client List (12-9-13)'!$B$2:$D$2000,3,FALSE)),"",TRIM(PROPER(VLOOKUP(C17473,'Client List (12-9-13)'!$B$2:$D$2000,3,FALSE)))))</f>
        <v/>
      </c>
      <c r="B17473" s="7" t="s">
        <v>16211</v>
      </c>
    </row>
    <row r="17474" spans="1:2" x14ac:dyDescent="0.25">
      <c r="A17474" s="7" t="str">
        <f>IF(C17474="","",IF(ISERROR(VLOOKUP(C17474,'Client List (12-9-13)'!$B$2:$D$2000,3,FALSE)),"",TRIM(PROPER(VLOOKUP(C17474,'Client List (12-9-13)'!$B$2:$D$2000,3,FALSE)))))</f>
        <v/>
      </c>
      <c r="B17474" s="7" t="s">
        <v>16211</v>
      </c>
    </row>
    <row r="17475" spans="1:2" x14ac:dyDescent="0.25">
      <c r="A17475" s="7" t="str">
        <f>IF(C17475="","",IF(ISERROR(VLOOKUP(C17475,'Client List (12-9-13)'!$B$2:$D$2000,3,FALSE)),"",TRIM(PROPER(VLOOKUP(C17475,'Client List (12-9-13)'!$B$2:$D$2000,3,FALSE)))))</f>
        <v/>
      </c>
      <c r="B17475" s="7" t="s">
        <v>16211</v>
      </c>
    </row>
    <row r="17476" spans="1:2" x14ac:dyDescent="0.25">
      <c r="A17476" s="7" t="str">
        <f>IF(C17476="","",IF(ISERROR(VLOOKUP(C17476,'Client List (12-9-13)'!$B$2:$D$2000,3,FALSE)),"",TRIM(PROPER(VLOOKUP(C17476,'Client List (12-9-13)'!$B$2:$D$2000,3,FALSE)))))</f>
        <v/>
      </c>
      <c r="B17476" s="7" t="s">
        <v>16211</v>
      </c>
    </row>
    <row r="17477" spans="1:2" x14ac:dyDescent="0.25">
      <c r="A17477" s="7" t="str">
        <f>IF(C17477="","",IF(ISERROR(VLOOKUP(C17477,'Client List (12-9-13)'!$B$2:$D$2000,3,FALSE)),"",TRIM(PROPER(VLOOKUP(C17477,'Client List (12-9-13)'!$B$2:$D$2000,3,FALSE)))))</f>
        <v/>
      </c>
      <c r="B17477" s="7" t="s">
        <v>16211</v>
      </c>
    </row>
    <row r="17478" spans="1:2" x14ac:dyDescent="0.25">
      <c r="A17478" s="7" t="str">
        <f>IF(C17478="","",IF(ISERROR(VLOOKUP(C17478,'Client List (12-9-13)'!$B$2:$D$2000,3,FALSE)),"",TRIM(PROPER(VLOOKUP(C17478,'Client List (12-9-13)'!$B$2:$D$2000,3,FALSE)))))</f>
        <v/>
      </c>
      <c r="B17478" s="7" t="s">
        <v>16211</v>
      </c>
    </row>
    <row r="17479" spans="1:2" x14ac:dyDescent="0.25">
      <c r="A17479" s="7" t="str">
        <f>IF(C17479="","",IF(ISERROR(VLOOKUP(C17479,'Client List (12-9-13)'!$B$2:$D$2000,3,FALSE)),"",TRIM(PROPER(VLOOKUP(C17479,'Client List (12-9-13)'!$B$2:$D$2000,3,FALSE)))))</f>
        <v/>
      </c>
      <c r="B17479" s="7" t="s">
        <v>16211</v>
      </c>
    </row>
    <row r="17480" spans="1:2" x14ac:dyDescent="0.25">
      <c r="A17480" s="7" t="str">
        <f>IF(C17480="","",IF(ISERROR(VLOOKUP(C17480,'Client List (12-9-13)'!$B$2:$D$2000,3,FALSE)),"",TRIM(PROPER(VLOOKUP(C17480,'Client List (12-9-13)'!$B$2:$D$2000,3,FALSE)))))</f>
        <v/>
      </c>
      <c r="B17480" s="7" t="s">
        <v>16211</v>
      </c>
    </row>
    <row r="17481" spans="1:2" x14ac:dyDescent="0.25">
      <c r="A17481" s="7" t="str">
        <f>IF(C17481="","",IF(ISERROR(VLOOKUP(C17481,'Client List (12-9-13)'!$B$2:$D$2000,3,FALSE)),"",TRIM(PROPER(VLOOKUP(C17481,'Client List (12-9-13)'!$B$2:$D$2000,3,FALSE)))))</f>
        <v/>
      </c>
      <c r="B17481" s="7" t="s">
        <v>16211</v>
      </c>
    </row>
    <row r="17482" spans="1:2" x14ac:dyDescent="0.25">
      <c r="A17482" s="7" t="str">
        <f>IF(C17482="","",IF(ISERROR(VLOOKUP(C17482,'Client List (12-9-13)'!$B$2:$D$2000,3,FALSE)),"",TRIM(PROPER(VLOOKUP(C17482,'Client List (12-9-13)'!$B$2:$D$2000,3,FALSE)))))</f>
        <v/>
      </c>
      <c r="B17482" s="7" t="s">
        <v>16211</v>
      </c>
    </row>
    <row r="17483" spans="1:2" x14ac:dyDescent="0.25">
      <c r="A17483" s="7" t="str">
        <f>IF(C17483="","",IF(ISERROR(VLOOKUP(C17483,'Client List (12-9-13)'!$B$2:$D$2000,3,FALSE)),"",TRIM(PROPER(VLOOKUP(C17483,'Client List (12-9-13)'!$B$2:$D$2000,3,FALSE)))))</f>
        <v/>
      </c>
      <c r="B17483" s="7" t="s">
        <v>16211</v>
      </c>
    </row>
    <row r="17484" spans="1:2" x14ac:dyDescent="0.25">
      <c r="A17484" s="7" t="str">
        <f>IF(C17484="","",IF(ISERROR(VLOOKUP(C17484,'Client List (12-9-13)'!$B$2:$D$2000,3,FALSE)),"",TRIM(PROPER(VLOOKUP(C17484,'Client List (12-9-13)'!$B$2:$D$2000,3,FALSE)))))</f>
        <v/>
      </c>
      <c r="B17484" s="7" t="s">
        <v>16211</v>
      </c>
    </row>
    <row r="17485" spans="1:2" x14ac:dyDescent="0.25">
      <c r="A17485" s="7" t="str">
        <f>IF(C17485="","",IF(ISERROR(VLOOKUP(C17485,'Client List (12-9-13)'!$B$2:$D$2000,3,FALSE)),"",TRIM(PROPER(VLOOKUP(C17485,'Client List (12-9-13)'!$B$2:$D$2000,3,FALSE)))))</f>
        <v/>
      </c>
      <c r="B17485" s="7" t="s">
        <v>16211</v>
      </c>
    </row>
    <row r="17486" spans="1:2" x14ac:dyDescent="0.25">
      <c r="A17486" s="7" t="str">
        <f>IF(C17486="","",IF(ISERROR(VLOOKUP(C17486,'Client List (12-9-13)'!$B$2:$D$2000,3,FALSE)),"",TRIM(PROPER(VLOOKUP(C17486,'Client List (12-9-13)'!$B$2:$D$2000,3,FALSE)))))</f>
        <v/>
      </c>
      <c r="B17486" s="7" t="s">
        <v>16211</v>
      </c>
    </row>
    <row r="17487" spans="1:2" x14ac:dyDescent="0.25">
      <c r="A17487" s="7" t="str">
        <f>IF(C17487="","",IF(ISERROR(VLOOKUP(C17487,'Client List (12-9-13)'!$B$2:$D$2000,3,FALSE)),"",TRIM(PROPER(VLOOKUP(C17487,'Client List (12-9-13)'!$B$2:$D$2000,3,FALSE)))))</f>
        <v/>
      </c>
      <c r="B17487" s="7" t="s">
        <v>16211</v>
      </c>
    </row>
    <row r="17488" spans="1:2" x14ac:dyDescent="0.25">
      <c r="A17488" s="7" t="str">
        <f>IF(C17488="","",IF(ISERROR(VLOOKUP(C17488,'Client List (12-9-13)'!$B$2:$D$2000,3,FALSE)),"",TRIM(PROPER(VLOOKUP(C17488,'Client List (12-9-13)'!$B$2:$D$2000,3,FALSE)))))</f>
        <v/>
      </c>
      <c r="B17488" s="7" t="s">
        <v>16211</v>
      </c>
    </row>
    <row r="17489" spans="1:2" x14ac:dyDescent="0.25">
      <c r="A17489" s="7" t="str">
        <f>IF(C17489="","",IF(ISERROR(VLOOKUP(C17489,'Client List (12-9-13)'!$B$2:$D$2000,3,FALSE)),"",TRIM(PROPER(VLOOKUP(C17489,'Client List (12-9-13)'!$B$2:$D$2000,3,FALSE)))))</f>
        <v/>
      </c>
      <c r="B17489" s="7" t="s">
        <v>16211</v>
      </c>
    </row>
    <row r="17490" spans="1:2" x14ac:dyDescent="0.25">
      <c r="A17490" s="7" t="str">
        <f>IF(C17490="","",IF(ISERROR(VLOOKUP(C17490,'Client List (12-9-13)'!$B$2:$D$2000,3,FALSE)),"",TRIM(PROPER(VLOOKUP(C17490,'Client List (12-9-13)'!$B$2:$D$2000,3,FALSE)))))</f>
        <v/>
      </c>
      <c r="B17490" s="7" t="s">
        <v>16211</v>
      </c>
    </row>
    <row r="17491" spans="1:2" x14ac:dyDescent="0.25">
      <c r="A17491" s="7" t="str">
        <f>IF(C17491="","",IF(ISERROR(VLOOKUP(C17491,'Client List (12-9-13)'!$B$2:$D$2000,3,FALSE)),"",TRIM(PROPER(VLOOKUP(C17491,'Client List (12-9-13)'!$B$2:$D$2000,3,FALSE)))))</f>
        <v/>
      </c>
      <c r="B17491" s="7" t="s">
        <v>16211</v>
      </c>
    </row>
    <row r="17492" spans="1:2" x14ac:dyDescent="0.25">
      <c r="A17492" s="7" t="str">
        <f>IF(C17492="","",IF(ISERROR(VLOOKUP(C17492,'Client List (12-9-13)'!$B$2:$D$2000,3,FALSE)),"",TRIM(PROPER(VLOOKUP(C17492,'Client List (12-9-13)'!$B$2:$D$2000,3,FALSE)))))</f>
        <v/>
      </c>
      <c r="B17492" s="7" t="s">
        <v>16211</v>
      </c>
    </row>
    <row r="17493" spans="1:2" x14ac:dyDescent="0.25">
      <c r="A17493" s="7" t="str">
        <f>IF(C17493="","",IF(ISERROR(VLOOKUP(C17493,'Client List (12-9-13)'!$B$2:$D$2000,3,FALSE)),"",TRIM(PROPER(VLOOKUP(C17493,'Client List (12-9-13)'!$B$2:$D$2000,3,FALSE)))))</f>
        <v/>
      </c>
      <c r="B17493" s="7" t="s">
        <v>16211</v>
      </c>
    </row>
    <row r="17494" spans="1:2" x14ac:dyDescent="0.25">
      <c r="A17494" s="7" t="str">
        <f>IF(C17494="","",IF(ISERROR(VLOOKUP(C17494,'Client List (12-9-13)'!$B$2:$D$2000,3,FALSE)),"",TRIM(PROPER(VLOOKUP(C17494,'Client List (12-9-13)'!$B$2:$D$2000,3,FALSE)))))</f>
        <v/>
      </c>
      <c r="B17494" s="7" t="s">
        <v>16211</v>
      </c>
    </row>
    <row r="17495" spans="1:2" x14ac:dyDescent="0.25">
      <c r="A17495" s="7" t="str">
        <f>IF(C17495="","",IF(ISERROR(VLOOKUP(C17495,'Client List (12-9-13)'!$B$2:$D$2000,3,FALSE)),"",TRIM(PROPER(VLOOKUP(C17495,'Client List (12-9-13)'!$B$2:$D$2000,3,FALSE)))))</f>
        <v/>
      </c>
      <c r="B17495" s="7" t="s">
        <v>16211</v>
      </c>
    </row>
    <row r="17496" spans="1:2" x14ac:dyDescent="0.25">
      <c r="A17496" s="7" t="str">
        <f>IF(C17496="","",IF(ISERROR(VLOOKUP(C17496,'Client List (12-9-13)'!$B$2:$D$2000,3,FALSE)),"",TRIM(PROPER(VLOOKUP(C17496,'Client List (12-9-13)'!$B$2:$D$2000,3,FALSE)))))</f>
        <v/>
      </c>
      <c r="B17496" s="7" t="s">
        <v>16211</v>
      </c>
    </row>
    <row r="17497" spans="1:2" x14ac:dyDescent="0.25">
      <c r="A17497" s="7" t="str">
        <f>IF(C17497="","",IF(ISERROR(VLOOKUP(C17497,'Client List (12-9-13)'!$B$2:$D$2000,3,FALSE)),"",TRIM(PROPER(VLOOKUP(C17497,'Client List (12-9-13)'!$B$2:$D$2000,3,FALSE)))))</f>
        <v/>
      </c>
      <c r="B17497" s="7" t="s">
        <v>16211</v>
      </c>
    </row>
    <row r="17498" spans="1:2" x14ac:dyDescent="0.25">
      <c r="A17498" s="7" t="str">
        <f>IF(C17498="","",IF(ISERROR(VLOOKUP(C17498,'Client List (12-9-13)'!$B$2:$D$2000,3,FALSE)),"",TRIM(PROPER(VLOOKUP(C17498,'Client List (12-9-13)'!$B$2:$D$2000,3,FALSE)))))</f>
        <v/>
      </c>
      <c r="B17498" s="7" t="s">
        <v>16211</v>
      </c>
    </row>
    <row r="17499" spans="1:2" x14ac:dyDescent="0.25">
      <c r="A17499" s="7" t="str">
        <f>IF(C17499="","",IF(ISERROR(VLOOKUP(C17499,'Client List (12-9-13)'!$B$2:$D$2000,3,FALSE)),"",TRIM(PROPER(VLOOKUP(C17499,'Client List (12-9-13)'!$B$2:$D$2000,3,FALSE)))))</f>
        <v/>
      </c>
      <c r="B17499" s="7" t="s">
        <v>16211</v>
      </c>
    </row>
    <row r="17500" spans="1:2" x14ac:dyDescent="0.25">
      <c r="A17500" s="7" t="str">
        <f>IF(C17500="","",IF(ISERROR(VLOOKUP(C17500,'Client List (12-9-13)'!$B$2:$D$2000,3,FALSE)),"",TRIM(PROPER(VLOOKUP(C17500,'Client List (12-9-13)'!$B$2:$D$2000,3,FALSE)))))</f>
        <v/>
      </c>
      <c r="B17500" s="7" t="s">
        <v>16211</v>
      </c>
    </row>
    <row r="17501" spans="1:2" x14ac:dyDescent="0.25">
      <c r="A17501" s="7" t="str">
        <f>IF(C17501="","",IF(ISERROR(VLOOKUP(C17501,'Client List (12-9-13)'!$B$2:$D$2000,3,FALSE)),"",TRIM(PROPER(VLOOKUP(C17501,'Client List (12-9-13)'!$B$2:$D$2000,3,FALSE)))))</f>
        <v/>
      </c>
      <c r="B17501" s="7" t="s">
        <v>16211</v>
      </c>
    </row>
    <row r="17502" spans="1:2" x14ac:dyDescent="0.25">
      <c r="A17502" s="7" t="str">
        <f>IF(C17502="","",IF(ISERROR(VLOOKUP(C17502,'Client List (12-9-13)'!$B$2:$D$2000,3,FALSE)),"",TRIM(PROPER(VLOOKUP(C17502,'Client List (12-9-13)'!$B$2:$D$2000,3,FALSE)))))</f>
        <v/>
      </c>
      <c r="B17502" s="7" t="s">
        <v>16211</v>
      </c>
    </row>
    <row r="17503" spans="1:2" x14ac:dyDescent="0.25">
      <c r="A17503" s="7" t="str">
        <f>IF(C17503="","",IF(ISERROR(VLOOKUP(C17503,'Client List (12-9-13)'!$B$2:$D$2000,3,FALSE)),"",TRIM(PROPER(VLOOKUP(C17503,'Client List (12-9-13)'!$B$2:$D$2000,3,FALSE)))))</f>
        <v/>
      </c>
      <c r="B17503" s="7" t="s">
        <v>16211</v>
      </c>
    </row>
    <row r="17504" spans="1:2" x14ac:dyDescent="0.25">
      <c r="A17504" s="7" t="str">
        <f>IF(C17504="","",IF(ISERROR(VLOOKUP(C17504,'Client List (12-9-13)'!$B$2:$D$2000,3,FALSE)),"",TRIM(PROPER(VLOOKUP(C17504,'Client List (12-9-13)'!$B$2:$D$2000,3,FALSE)))))</f>
        <v/>
      </c>
      <c r="B17504" s="7" t="s">
        <v>16211</v>
      </c>
    </row>
    <row r="17505" spans="1:2" x14ac:dyDescent="0.25">
      <c r="A17505" s="7" t="str">
        <f>IF(C17505="","",IF(ISERROR(VLOOKUP(C17505,'Client List (12-9-13)'!$B$2:$D$2000,3,FALSE)),"",TRIM(PROPER(VLOOKUP(C17505,'Client List (12-9-13)'!$B$2:$D$2000,3,FALSE)))))</f>
        <v/>
      </c>
      <c r="B17505" s="7" t="s">
        <v>16211</v>
      </c>
    </row>
    <row r="17506" spans="1:2" x14ac:dyDescent="0.25">
      <c r="A17506" s="7" t="str">
        <f>IF(C17506="","",IF(ISERROR(VLOOKUP(C17506,'Client List (12-9-13)'!$B$2:$D$2000,3,FALSE)),"",TRIM(PROPER(VLOOKUP(C17506,'Client List (12-9-13)'!$B$2:$D$2000,3,FALSE)))))</f>
        <v/>
      </c>
      <c r="B17506" s="7" t="s">
        <v>16211</v>
      </c>
    </row>
    <row r="17507" spans="1:2" x14ac:dyDescent="0.25">
      <c r="A17507" s="7" t="str">
        <f>IF(C17507="","",IF(ISERROR(VLOOKUP(C17507,'Client List (12-9-13)'!$B$2:$D$2000,3,FALSE)),"",TRIM(PROPER(VLOOKUP(C17507,'Client List (12-9-13)'!$B$2:$D$2000,3,FALSE)))))</f>
        <v/>
      </c>
      <c r="B17507" s="7" t="s">
        <v>16211</v>
      </c>
    </row>
    <row r="17508" spans="1:2" x14ac:dyDescent="0.25">
      <c r="A17508" s="7" t="str">
        <f>IF(C17508="","",IF(ISERROR(VLOOKUP(C17508,'Client List (12-9-13)'!$B$2:$D$2000,3,FALSE)),"",TRIM(PROPER(VLOOKUP(C17508,'Client List (12-9-13)'!$B$2:$D$2000,3,FALSE)))))</f>
        <v/>
      </c>
      <c r="B17508" s="7" t="s">
        <v>16211</v>
      </c>
    </row>
    <row r="17509" spans="1:2" x14ac:dyDescent="0.25">
      <c r="A17509" s="7" t="str">
        <f>IF(C17509="","",IF(ISERROR(VLOOKUP(C17509,'Client List (12-9-13)'!$B$2:$D$2000,3,FALSE)),"",TRIM(PROPER(VLOOKUP(C17509,'Client List (12-9-13)'!$B$2:$D$2000,3,FALSE)))))</f>
        <v/>
      </c>
      <c r="B17509" s="7" t="s">
        <v>16211</v>
      </c>
    </row>
    <row r="17510" spans="1:2" x14ac:dyDescent="0.25">
      <c r="A17510" s="7" t="str">
        <f>IF(C17510="","",IF(ISERROR(VLOOKUP(C17510,'Client List (12-9-13)'!$B$2:$D$2000,3,FALSE)),"",TRIM(PROPER(VLOOKUP(C17510,'Client List (12-9-13)'!$B$2:$D$2000,3,FALSE)))))</f>
        <v/>
      </c>
      <c r="B17510" s="7" t="s">
        <v>16211</v>
      </c>
    </row>
    <row r="17511" spans="1:2" x14ac:dyDescent="0.25">
      <c r="A17511" s="7" t="str">
        <f>IF(C17511="","",IF(ISERROR(VLOOKUP(C17511,'Client List (12-9-13)'!$B$2:$D$2000,3,FALSE)),"",TRIM(PROPER(VLOOKUP(C17511,'Client List (12-9-13)'!$B$2:$D$2000,3,FALSE)))))</f>
        <v/>
      </c>
      <c r="B17511" s="7" t="s">
        <v>16211</v>
      </c>
    </row>
    <row r="17512" spans="1:2" x14ac:dyDescent="0.25">
      <c r="A17512" s="7" t="str">
        <f>IF(C17512="","",IF(ISERROR(VLOOKUP(C17512,'Client List (12-9-13)'!$B$2:$D$2000,3,FALSE)),"",TRIM(PROPER(VLOOKUP(C17512,'Client List (12-9-13)'!$B$2:$D$2000,3,FALSE)))))</f>
        <v/>
      </c>
      <c r="B17512" s="7" t="s">
        <v>16211</v>
      </c>
    </row>
    <row r="17513" spans="1:2" x14ac:dyDescent="0.25">
      <c r="A17513" s="7" t="str">
        <f>IF(C17513="","",IF(ISERROR(VLOOKUP(C17513,'Client List (12-9-13)'!$B$2:$D$2000,3,FALSE)),"",TRIM(PROPER(VLOOKUP(C17513,'Client List (12-9-13)'!$B$2:$D$2000,3,FALSE)))))</f>
        <v/>
      </c>
      <c r="B17513" s="7" t="s">
        <v>16211</v>
      </c>
    </row>
    <row r="17514" spans="1:2" x14ac:dyDescent="0.25">
      <c r="A17514" s="7" t="str">
        <f>IF(C17514="","",IF(ISERROR(VLOOKUP(C17514,'Client List (12-9-13)'!$B$2:$D$2000,3,FALSE)),"",TRIM(PROPER(VLOOKUP(C17514,'Client List (12-9-13)'!$B$2:$D$2000,3,FALSE)))))</f>
        <v/>
      </c>
      <c r="B17514" s="7" t="s">
        <v>16211</v>
      </c>
    </row>
    <row r="17515" spans="1:2" x14ac:dyDescent="0.25">
      <c r="A17515" s="7" t="str">
        <f>IF(C17515="","",IF(ISERROR(VLOOKUP(C17515,'Client List (12-9-13)'!$B$2:$D$2000,3,FALSE)),"",TRIM(PROPER(VLOOKUP(C17515,'Client List (12-9-13)'!$B$2:$D$2000,3,FALSE)))))</f>
        <v/>
      </c>
      <c r="B17515" s="7" t="s">
        <v>16211</v>
      </c>
    </row>
    <row r="17516" spans="1:2" x14ac:dyDescent="0.25">
      <c r="A17516" s="7" t="str">
        <f>IF(C17516="","",IF(ISERROR(VLOOKUP(C17516,'Client List (12-9-13)'!$B$2:$D$2000,3,FALSE)),"",TRIM(PROPER(VLOOKUP(C17516,'Client List (12-9-13)'!$B$2:$D$2000,3,FALSE)))))</f>
        <v/>
      </c>
      <c r="B17516" s="7" t="s">
        <v>16211</v>
      </c>
    </row>
    <row r="17517" spans="1:2" x14ac:dyDescent="0.25">
      <c r="A17517" s="7" t="str">
        <f>IF(C17517="","",IF(ISERROR(VLOOKUP(C17517,'Client List (12-9-13)'!$B$2:$D$2000,3,FALSE)),"",TRIM(PROPER(VLOOKUP(C17517,'Client List (12-9-13)'!$B$2:$D$2000,3,FALSE)))))</f>
        <v/>
      </c>
      <c r="B17517" s="7" t="s">
        <v>16211</v>
      </c>
    </row>
    <row r="17518" spans="1:2" x14ac:dyDescent="0.25">
      <c r="A17518" s="7" t="str">
        <f>IF(C17518="","",IF(ISERROR(VLOOKUP(C17518,'Client List (12-9-13)'!$B$2:$D$2000,3,FALSE)),"",TRIM(PROPER(VLOOKUP(C17518,'Client List (12-9-13)'!$B$2:$D$2000,3,FALSE)))))</f>
        <v/>
      </c>
      <c r="B17518" s="7" t="s">
        <v>16211</v>
      </c>
    </row>
    <row r="17519" spans="1:2" x14ac:dyDescent="0.25">
      <c r="A17519" s="7" t="str">
        <f>IF(C17519="","",IF(ISERROR(VLOOKUP(C17519,'Client List (12-9-13)'!$B$2:$D$2000,3,FALSE)),"",TRIM(PROPER(VLOOKUP(C17519,'Client List (12-9-13)'!$B$2:$D$2000,3,FALSE)))))</f>
        <v/>
      </c>
      <c r="B17519" s="7" t="s">
        <v>16211</v>
      </c>
    </row>
    <row r="17520" spans="1:2" x14ac:dyDescent="0.25">
      <c r="A17520" s="7" t="str">
        <f>IF(C17520="","",IF(ISERROR(VLOOKUP(C17520,'Client List (12-9-13)'!$B$2:$D$2000,3,FALSE)),"",TRIM(PROPER(VLOOKUP(C17520,'Client List (12-9-13)'!$B$2:$D$2000,3,FALSE)))))</f>
        <v/>
      </c>
      <c r="B17520" s="7" t="s">
        <v>16211</v>
      </c>
    </row>
    <row r="17521" spans="1:2" x14ac:dyDescent="0.25">
      <c r="A17521" s="7" t="str">
        <f>IF(C17521="","",IF(ISERROR(VLOOKUP(C17521,'Client List (12-9-13)'!$B$2:$D$2000,3,FALSE)),"",TRIM(PROPER(VLOOKUP(C17521,'Client List (12-9-13)'!$B$2:$D$2000,3,FALSE)))))</f>
        <v/>
      </c>
      <c r="B17521" s="7" t="s">
        <v>16211</v>
      </c>
    </row>
    <row r="17522" spans="1:2" x14ac:dyDescent="0.25">
      <c r="A17522" s="7" t="str">
        <f>IF(C17522="","",IF(ISERROR(VLOOKUP(C17522,'Client List (12-9-13)'!$B$2:$D$2000,3,FALSE)),"",TRIM(PROPER(VLOOKUP(C17522,'Client List (12-9-13)'!$B$2:$D$2000,3,FALSE)))))</f>
        <v/>
      </c>
      <c r="B17522" s="7" t="s">
        <v>16211</v>
      </c>
    </row>
    <row r="17523" spans="1:2" x14ac:dyDescent="0.25">
      <c r="A17523" s="7" t="str">
        <f>IF(C17523="","",IF(ISERROR(VLOOKUP(C17523,'Client List (12-9-13)'!$B$2:$D$2000,3,FALSE)),"",TRIM(PROPER(VLOOKUP(C17523,'Client List (12-9-13)'!$B$2:$D$2000,3,FALSE)))))</f>
        <v/>
      </c>
      <c r="B17523" s="7" t="s">
        <v>16211</v>
      </c>
    </row>
    <row r="17524" spans="1:2" x14ac:dyDescent="0.25">
      <c r="A17524" s="7" t="str">
        <f>IF(C17524="","",IF(ISERROR(VLOOKUP(C17524,'Client List (12-9-13)'!$B$2:$D$2000,3,FALSE)),"",TRIM(PROPER(VLOOKUP(C17524,'Client List (12-9-13)'!$B$2:$D$2000,3,FALSE)))))</f>
        <v/>
      </c>
      <c r="B17524" s="7" t="s">
        <v>16211</v>
      </c>
    </row>
    <row r="17525" spans="1:2" x14ac:dyDescent="0.25">
      <c r="A17525" s="7" t="str">
        <f>IF(C17525="","",IF(ISERROR(VLOOKUP(C17525,'Client List (12-9-13)'!$B$2:$D$2000,3,FALSE)),"",TRIM(PROPER(VLOOKUP(C17525,'Client List (12-9-13)'!$B$2:$D$2000,3,FALSE)))))</f>
        <v/>
      </c>
      <c r="B17525" s="7" t="s">
        <v>16211</v>
      </c>
    </row>
    <row r="17526" spans="1:2" x14ac:dyDescent="0.25">
      <c r="A17526" s="7" t="str">
        <f>IF(C17526="","",IF(ISERROR(VLOOKUP(C17526,'Client List (12-9-13)'!$B$2:$D$2000,3,FALSE)),"",TRIM(PROPER(VLOOKUP(C17526,'Client List (12-9-13)'!$B$2:$D$2000,3,FALSE)))))</f>
        <v/>
      </c>
      <c r="B17526" s="7" t="s">
        <v>16211</v>
      </c>
    </row>
    <row r="17527" spans="1:2" x14ac:dyDescent="0.25">
      <c r="A17527" s="7" t="str">
        <f>IF(C17527="","",IF(ISERROR(VLOOKUP(C17527,'Client List (12-9-13)'!$B$2:$D$2000,3,FALSE)),"",TRIM(PROPER(VLOOKUP(C17527,'Client List (12-9-13)'!$B$2:$D$2000,3,FALSE)))))</f>
        <v/>
      </c>
      <c r="B17527" s="7" t="s">
        <v>16211</v>
      </c>
    </row>
    <row r="17528" spans="1:2" x14ac:dyDescent="0.25">
      <c r="A17528" s="7" t="str">
        <f>IF(C17528="","",IF(ISERROR(VLOOKUP(C17528,'Client List (12-9-13)'!$B$2:$D$2000,3,FALSE)),"",TRIM(PROPER(VLOOKUP(C17528,'Client List (12-9-13)'!$B$2:$D$2000,3,FALSE)))))</f>
        <v/>
      </c>
      <c r="B17528" s="7" t="s">
        <v>16211</v>
      </c>
    </row>
    <row r="17529" spans="1:2" x14ac:dyDescent="0.25">
      <c r="A17529" s="7" t="str">
        <f>IF(C17529="","",IF(ISERROR(VLOOKUP(C17529,'Client List (12-9-13)'!$B$2:$D$2000,3,FALSE)),"",TRIM(PROPER(VLOOKUP(C17529,'Client List (12-9-13)'!$B$2:$D$2000,3,FALSE)))))</f>
        <v/>
      </c>
      <c r="B17529" s="7" t="s">
        <v>16211</v>
      </c>
    </row>
    <row r="17530" spans="1:2" x14ac:dyDescent="0.25">
      <c r="A17530" s="7" t="str">
        <f>IF(C17530="","",IF(ISERROR(VLOOKUP(C17530,'Client List (12-9-13)'!$B$2:$D$2000,3,FALSE)),"",TRIM(PROPER(VLOOKUP(C17530,'Client List (12-9-13)'!$B$2:$D$2000,3,FALSE)))))</f>
        <v/>
      </c>
      <c r="B17530" s="7" t="s">
        <v>16211</v>
      </c>
    </row>
    <row r="17531" spans="1:2" x14ac:dyDescent="0.25">
      <c r="A17531" s="7" t="str">
        <f>IF(C17531="","",IF(ISERROR(VLOOKUP(C17531,'Client List (12-9-13)'!$B$2:$D$2000,3,FALSE)),"",TRIM(PROPER(VLOOKUP(C17531,'Client List (12-9-13)'!$B$2:$D$2000,3,FALSE)))))</f>
        <v/>
      </c>
      <c r="B17531" s="7" t="s">
        <v>16211</v>
      </c>
    </row>
    <row r="17532" spans="1:2" x14ac:dyDescent="0.25">
      <c r="A17532" s="7" t="str">
        <f>IF(C17532="","",IF(ISERROR(VLOOKUP(C17532,'Client List (12-9-13)'!$B$2:$D$2000,3,FALSE)),"",TRIM(PROPER(VLOOKUP(C17532,'Client List (12-9-13)'!$B$2:$D$2000,3,FALSE)))))</f>
        <v/>
      </c>
      <c r="B17532" s="7" t="s">
        <v>16211</v>
      </c>
    </row>
    <row r="17533" spans="1:2" x14ac:dyDescent="0.25">
      <c r="A17533" s="7" t="str">
        <f>IF(C17533="","",IF(ISERROR(VLOOKUP(C17533,'Client List (12-9-13)'!$B$2:$D$2000,3,FALSE)),"",TRIM(PROPER(VLOOKUP(C17533,'Client List (12-9-13)'!$B$2:$D$2000,3,FALSE)))))</f>
        <v/>
      </c>
      <c r="B17533" s="7" t="s">
        <v>16211</v>
      </c>
    </row>
    <row r="17534" spans="1:2" x14ac:dyDescent="0.25">
      <c r="A17534" s="7" t="str">
        <f>IF(C17534="","",IF(ISERROR(VLOOKUP(C17534,'Client List (12-9-13)'!$B$2:$D$2000,3,FALSE)),"",TRIM(PROPER(VLOOKUP(C17534,'Client List (12-9-13)'!$B$2:$D$2000,3,FALSE)))))</f>
        <v/>
      </c>
      <c r="B17534" s="7" t="s">
        <v>16211</v>
      </c>
    </row>
    <row r="17535" spans="1:2" x14ac:dyDescent="0.25">
      <c r="A17535" s="7" t="str">
        <f>IF(C17535="","",IF(ISERROR(VLOOKUP(C17535,'Client List (12-9-13)'!$B$2:$D$2000,3,FALSE)),"",TRIM(PROPER(VLOOKUP(C17535,'Client List (12-9-13)'!$B$2:$D$2000,3,FALSE)))))</f>
        <v/>
      </c>
      <c r="B17535" s="7" t="s">
        <v>16211</v>
      </c>
    </row>
    <row r="17536" spans="1:2" x14ac:dyDescent="0.25">
      <c r="A17536" s="7" t="str">
        <f>IF(C17536="","",IF(ISERROR(VLOOKUP(C17536,'Client List (12-9-13)'!$B$2:$D$2000,3,FALSE)),"",TRIM(PROPER(VLOOKUP(C17536,'Client List (12-9-13)'!$B$2:$D$2000,3,FALSE)))))</f>
        <v/>
      </c>
      <c r="B17536" s="7" t="s">
        <v>16211</v>
      </c>
    </row>
    <row r="17537" spans="1:2" x14ac:dyDescent="0.25">
      <c r="A17537" s="7" t="str">
        <f>IF(C17537="","",IF(ISERROR(VLOOKUP(C17537,'Client List (12-9-13)'!$B$2:$D$2000,3,FALSE)),"",TRIM(PROPER(VLOOKUP(C17537,'Client List (12-9-13)'!$B$2:$D$2000,3,FALSE)))))</f>
        <v/>
      </c>
      <c r="B17537" s="7" t="s">
        <v>16211</v>
      </c>
    </row>
    <row r="17538" spans="1:2" x14ac:dyDescent="0.25">
      <c r="A17538" s="7" t="str">
        <f>IF(C17538="","",IF(ISERROR(VLOOKUP(C17538,'Client List (12-9-13)'!$B$2:$D$2000,3,FALSE)),"",TRIM(PROPER(VLOOKUP(C17538,'Client List (12-9-13)'!$B$2:$D$2000,3,FALSE)))))</f>
        <v/>
      </c>
      <c r="B17538" s="7" t="s">
        <v>16211</v>
      </c>
    </row>
    <row r="17539" spans="1:2" x14ac:dyDescent="0.25">
      <c r="A17539" s="7" t="str">
        <f>IF(C17539="","",IF(ISERROR(VLOOKUP(C17539,'Client List (12-9-13)'!$B$2:$D$2000,3,FALSE)),"",TRIM(PROPER(VLOOKUP(C17539,'Client List (12-9-13)'!$B$2:$D$2000,3,FALSE)))))</f>
        <v/>
      </c>
      <c r="B17539" s="7" t="s">
        <v>16211</v>
      </c>
    </row>
    <row r="17540" spans="1:2" x14ac:dyDescent="0.25">
      <c r="A17540" s="7" t="str">
        <f>IF(C17540="","",IF(ISERROR(VLOOKUP(C17540,'Client List (12-9-13)'!$B$2:$D$2000,3,FALSE)),"",TRIM(PROPER(VLOOKUP(C17540,'Client List (12-9-13)'!$B$2:$D$2000,3,FALSE)))))</f>
        <v/>
      </c>
      <c r="B17540" s="7" t="s">
        <v>16211</v>
      </c>
    </row>
    <row r="17541" spans="1:2" x14ac:dyDescent="0.25">
      <c r="A17541" s="7" t="str">
        <f>IF(C17541="","",IF(ISERROR(VLOOKUP(C17541,'Client List (12-9-13)'!$B$2:$D$2000,3,FALSE)),"",TRIM(PROPER(VLOOKUP(C17541,'Client List (12-9-13)'!$B$2:$D$2000,3,FALSE)))))</f>
        <v/>
      </c>
      <c r="B17541" s="7" t="s">
        <v>16211</v>
      </c>
    </row>
    <row r="17542" spans="1:2" x14ac:dyDescent="0.25">
      <c r="A17542" s="7" t="str">
        <f>IF(C17542="","",IF(ISERROR(VLOOKUP(C17542,'Client List (12-9-13)'!$B$2:$D$2000,3,FALSE)),"",TRIM(PROPER(VLOOKUP(C17542,'Client List (12-9-13)'!$B$2:$D$2000,3,FALSE)))))</f>
        <v/>
      </c>
      <c r="B17542" s="7" t="s">
        <v>16211</v>
      </c>
    </row>
    <row r="17543" spans="1:2" x14ac:dyDescent="0.25">
      <c r="A17543" s="7" t="str">
        <f>IF(C17543="","",IF(ISERROR(VLOOKUP(C17543,'Client List (12-9-13)'!$B$2:$D$2000,3,FALSE)),"",TRIM(PROPER(VLOOKUP(C17543,'Client List (12-9-13)'!$B$2:$D$2000,3,FALSE)))))</f>
        <v/>
      </c>
      <c r="B17543" s="7" t="s">
        <v>16211</v>
      </c>
    </row>
    <row r="17544" spans="1:2" x14ac:dyDescent="0.25">
      <c r="A17544" s="7" t="str">
        <f>IF(C17544="","",IF(ISERROR(VLOOKUP(C17544,'Client List (12-9-13)'!$B$2:$D$2000,3,FALSE)),"",TRIM(PROPER(VLOOKUP(C17544,'Client List (12-9-13)'!$B$2:$D$2000,3,FALSE)))))</f>
        <v/>
      </c>
      <c r="B17544" s="7" t="s">
        <v>16211</v>
      </c>
    </row>
    <row r="17545" spans="1:2" x14ac:dyDescent="0.25">
      <c r="A17545" s="7" t="str">
        <f>IF(C17545="","",IF(ISERROR(VLOOKUP(C17545,'Client List (12-9-13)'!$B$2:$D$2000,3,FALSE)),"",TRIM(PROPER(VLOOKUP(C17545,'Client List (12-9-13)'!$B$2:$D$2000,3,FALSE)))))</f>
        <v/>
      </c>
      <c r="B17545" s="7" t="s">
        <v>16211</v>
      </c>
    </row>
    <row r="17546" spans="1:2" x14ac:dyDescent="0.25">
      <c r="A17546" s="7" t="str">
        <f>IF(C17546="","",IF(ISERROR(VLOOKUP(C17546,'Client List (12-9-13)'!$B$2:$D$2000,3,FALSE)),"",TRIM(PROPER(VLOOKUP(C17546,'Client List (12-9-13)'!$B$2:$D$2000,3,FALSE)))))</f>
        <v/>
      </c>
      <c r="B17546" s="7" t="s">
        <v>16211</v>
      </c>
    </row>
    <row r="17547" spans="1:2" x14ac:dyDescent="0.25">
      <c r="A17547" s="7" t="str">
        <f>IF(C17547="","",IF(ISERROR(VLOOKUP(C17547,'Client List (12-9-13)'!$B$2:$D$2000,3,FALSE)),"",TRIM(PROPER(VLOOKUP(C17547,'Client List (12-9-13)'!$B$2:$D$2000,3,FALSE)))))</f>
        <v/>
      </c>
      <c r="B17547" s="7" t="s">
        <v>16211</v>
      </c>
    </row>
    <row r="17548" spans="1:2" x14ac:dyDescent="0.25">
      <c r="A17548" s="7" t="str">
        <f>IF(C17548="","",IF(ISERROR(VLOOKUP(C17548,'Client List (12-9-13)'!$B$2:$D$2000,3,FALSE)),"",TRIM(PROPER(VLOOKUP(C17548,'Client List (12-9-13)'!$B$2:$D$2000,3,FALSE)))))</f>
        <v/>
      </c>
      <c r="B17548" s="7" t="s">
        <v>16211</v>
      </c>
    </row>
    <row r="17549" spans="1:2" x14ac:dyDescent="0.25">
      <c r="A17549" s="7" t="str">
        <f>IF(C17549="","",IF(ISERROR(VLOOKUP(C17549,'Client List (12-9-13)'!$B$2:$D$2000,3,FALSE)),"",TRIM(PROPER(VLOOKUP(C17549,'Client List (12-9-13)'!$B$2:$D$2000,3,FALSE)))))</f>
        <v/>
      </c>
      <c r="B17549" s="7" t="s">
        <v>16211</v>
      </c>
    </row>
    <row r="17550" spans="1:2" x14ac:dyDescent="0.25">
      <c r="A17550" s="7" t="str">
        <f>IF(C17550="","",IF(ISERROR(VLOOKUP(C17550,'Client List (12-9-13)'!$B$2:$D$2000,3,FALSE)),"",TRIM(PROPER(VLOOKUP(C17550,'Client List (12-9-13)'!$B$2:$D$2000,3,FALSE)))))</f>
        <v/>
      </c>
      <c r="B17550" s="7" t="s">
        <v>16211</v>
      </c>
    </row>
    <row r="17551" spans="1:2" x14ac:dyDescent="0.25">
      <c r="A17551" s="7" t="str">
        <f>IF(C17551="","",IF(ISERROR(VLOOKUP(C17551,'Client List (12-9-13)'!$B$2:$D$2000,3,FALSE)),"",TRIM(PROPER(VLOOKUP(C17551,'Client List (12-9-13)'!$B$2:$D$2000,3,FALSE)))))</f>
        <v/>
      </c>
      <c r="B17551" s="7" t="s">
        <v>16211</v>
      </c>
    </row>
    <row r="17552" spans="1:2" x14ac:dyDescent="0.25">
      <c r="A17552" s="7" t="str">
        <f>IF(C17552="","",IF(ISERROR(VLOOKUP(C17552,'Client List (12-9-13)'!$B$2:$D$2000,3,FALSE)),"",TRIM(PROPER(VLOOKUP(C17552,'Client List (12-9-13)'!$B$2:$D$2000,3,FALSE)))))</f>
        <v/>
      </c>
      <c r="B17552" s="7" t="s">
        <v>16211</v>
      </c>
    </row>
    <row r="17553" spans="1:2" x14ac:dyDescent="0.25">
      <c r="A17553" s="7" t="str">
        <f>IF(C17553="","",IF(ISERROR(VLOOKUP(C17553,'Client List (12-9-13)'!$B$2:$D$2000,3,FALSE)),"",TRIM(PROPER(VLOOKUP(C17553,'Client List (12-9-13)'!$B$2:$D$2000,3,FALSE)))))</f>
        <v/>
      </c>
      <c r="B17553" s="7" t="s">
        <v>16211</v>
      </c>
    </row>
    <row r="17554" spans="1:2" x14ac:dyDescent="0.25">
      <c r="A17554" s="7" t="str">
        <f>IF(C17554="","",IF(ISERROR(VLOOKUP(C17554,'Client List (12-9-13)'!$B$2:$D$2000,3,FALSE)),"",TRIM(PROPER(VLOOKUP(C17554,'Client List (12-9-13)'!$B$2:$D$2000,3,FALSE)))))</f>
        <v/>
      </c>
      <c r="B17554" s="7" t="s">
        <v>16211</v>
      </c>
    </row>
    <row r="17555" spans="1:2" x14ac:dyDescent="0.25">
      <c r="A17555" s="7" t="str">
        <f>IF(C17555="","",IF(ISERROR(VLOOKUP(C17555,'Client List (12-9-13)'!$B$2:$D$2000,3,FALSE)),"",TRIM(PROPER(VLOOKUP(C17555,'Client List (12-9-13)'!$B$2:$D$2000,3,FALSE)))))</f>
        <v/>
      </c>
      <c r="B17555" s="7" t="s">
        <v>16211</v>
      </c>
    </row>
    <row r="17556" spans="1:2" x14ac:dyDescent="0.25">
      <c r="A17556" s="7" t="str">
        <f>IF(C17556="","",IF(ISERROR(VLOOKUP(C17556,'Client List (12-9-13)'!$B$2:$D$2000,3,FALSE)),"",TRIM(PROPER(VLOOKUP(C17556,'Client List (12-9-13)'!$B$2:$D$2000,3,FALSE)))))</f>
        <v/>
      </c>
      <c r="B17556" s="7" t="s">
        <v>16211</v>
      </c>
    </row>
    <row r="17557" spans="1:2" x14ac:dyDescent="0.25">
      <c r="A17557" s="7" t="str">
        <f>IF(C17557="","",IF(ISERROR(VLOOKUP(C17557,'Client List (12-9-13)'!$B$2:$D$2000,3,FALSE)),"",TRIM(PROPER(VLOOKUP(C17557,'Client List (12-9-13)'!$B$2:$D$2000,3,FALSE)))))</f>
        <v/>
      </c>
      <c r="B17557" s="7" t="s">
        <v>16211</v>
      </c>
    </row>
    <row r="17558" spans="1:2" x14ac:dyDescent="0.25">
      <c r="A17558" s="7" t="str">
        <f>IF(C17558="","",IF(ISERROR(VLOOKUP(C17558,'Client List (12-9-13)'!$B$2:$D$2000,3,FALSE)),"",TRIM(PROPER(VLOOKUP(C17558,'Client List (12-9-13)'!$B$2:$D$2000,3,FALSE)))))</f>
        <v/>
      </c>
      <c r="B17558" s="7" t="s">
        <v>16211</v>
      </c>
    </row>
    <row r="17559" spans="1:2" x14ac:dyDescent="0.25">
      <c r="A17559" s="7" t="str">
        <f>IF(C17559="","",IF(ISERROR(VLOOKUP(C17559,'Client List (12-9-13)'!$B$2:$D$2000,3,FALSE)),"",TRIM(PROPER(VLOOKUP(C17559,'Client List (12-9-13)'!$B$2:$D$2000,3,FALSE)))))</f>
        <v/>
      </c>
      <c r="B17559" s="7" t="s">
        <v>16211</v>
      </c>
    </row>
    <row r="17560" spans="1:2" x14ac:dyDescent="0.25">
      <c r="A17560" s="7" t="str">
        <f>IF(C17560="","",IF(ISERROR(VLOOKUP(C17560,'Client List (12-9-13)'!$B$2:$D$2000,3,FALSE)),"",TRIM(PROPER(VLOOKUP(C17560,'Client List (12-9-13)'!$B$2:$D$2000,3,FALSE)))))</f>
        <v/>
      </c>
      <c r="B17560" s="7" t="s">
        <v>16211</v>
      </c>
    </row>
    <row r="17561" spans="1:2" x14ac:dyDescent="0.25">
      <c r="A17561" s="7" t="str">
        <f>IF(C17561="","",IF(ISERROR(VLOOKUP(C17561,'Client List (12-9-13)'!$B$2:$D$2000,3,FALSE)),"",TRIM(PROPER(VLOOKUP(C17561,'Client List (12-9-13)'!$B$2:$D$2000,3,FALSE)))))</f>
        <v/>
      </c>
      <c r="B17561" s="7" t="s">
        <v>16211</v>
      </c>
    </row>
    <row r="17562" spans="1:2" x14ac:dyDescent="0.25">
      <c r="A17562" s="7" t="str">
        <f>IF(C17562="","",IF(ISERROR(VLOOKUP(C17562,'Client List (12-9-13)'!$B$2:$D$2000,3,FALSE)),"",TRIM(PROPER(VLOOKUP(C17562,'Client List (12-9-13)'!$B$2:$D$2000,3,FALSE)))))</f>
        <v/>
      </c>
      <c r="B17562" s="7" t="s">
        <v>16211</v>
      </c>
    </row>
    <row r="17563" spans="1:2" x14ac:dyDescent="0.25">
      <c r="A17563" s="7" t="str">
        <f>IF(C17563="","",IF(ISERROR(VLOOKUP(C17563,'Client List (12-9-13)'!$B$2:$D$2000,3,FALSE)),"",TRIM(PROPER(VLOOKUP(C17563,'Client List (12-9-13)'!$B$2:$D$2000,3,FALSE)))))</f>
        <v/>
      </c>
      <c r="B17563" s="7" t="s">
        <v>16211</v>
      </c>
    </row>
    <row r="17564" spans="1:2" x14ac:dyDescent="0.25">
      <c r="A17564" s="7" t="str">
        <f>IF(C17564="","",IF(ISERROR(VLOOKUP(C17564,'Client List (12-9-13)'!$B$2:$D$2000,3,FALSE)),"",TRIM(PROPER(VLOOKUP(C17564,'Client List (12-9-13)'!$B$2:$D$2000,3,FALSE)))))</f>
        <v/>
      </c>
      <c r="B17564" s="7" t="s">
        <v>16211</v>
      </c>
    </row>
    <row r="17565" spans="1:2" x14ac:dyDescent="0.25">
      <c r="A17565" s="7" t="str">
        <f>IF(C17565="","",IF(ISERROR(VLOOKUP(C17565,'Client List (12-9-13)'!$B$2:$D$2000,3,FALSE)),"",TRIM(PROPER(VLOOKUP(C17565,'Client List (12-9-13)'!$B$2:$D$2000,3,FALSE)))))</f>
        <v/>
      </c>
      <c r="B17565" s="7" t="s">
        <v>16211</v>
      </c>
    </row>
    <row r="17566" spans="1:2" x14ac:dyDescent="0.25">
      <c r="A17566" s="7" t="str">
        <f>IF(C17566="","",IF(ISERROR(VLOOKUP(C17566,'Client List (12-9-13)'!$B$2:$D$2000,3,FALSE)),"",TRIM(PROPER(VLOOKUP(C17566,'Client List (12-9-13)'!$B$2:$D$2000,3,FALSE)))))</f>
        <v/>
      </c>
      <c r="B17566" s="7" t="s">
        <v>16211</v>
      </c>
    </row>
    <row r="17567" spans="1:2" x14ac:dyDescent="0.25">
      <c r="A17567" s="7" t="str">
        <f>IF(C17567="","",IF(ISERROR(VLOOKUP(C17567,'Client List (12-9-13)'!$B$2:$D$2000,3,FALSE)),"",TRIM(PROPER(VLOOKUP(C17567,'Client List (12-9-13)'!$B$2:$D$2000,3,FALSE)))))</f>
        <v/>
      </c>
      <c r="B17567" s="7" t="s">
        <v>16211</v>
      </c>
    </row>
    <row r="17568" spans="1:2" x14ac:dyDescent="0.25">
      <c r="A17568" s="7" t="str">
        <f>IF(C17568="","",IF(ISERROR(VLOOKUP(C17568,'Client List (12-9-13)'!$B$2:$D$2000,3,FALSE)),"",TRIM(PROPER(VLOOKUP(C17568,'Client List (12-9-13)'!$B$2:$D$2000,3,FALSE)))))</f>
        <v/>
      </c>
      <c r="B17568" s="7" t="s">
        <v>16211</v>
      </c>
    </row>
    <row r="17569" spans="1:2" x14ac:dyDescent="0.25">
      <c r="A17569" s="7" t="str">
        <f>IF(C17569="","",IF(ISERROR(VLOOKUP(C17569,'Client List (12-9-13)'!$B$2:$D$2000,3,FALSE)),"",TRIM(PROPER(VLOOKUP(C17569,'Client List (12-9-13)'!$B$2:$D$2000,3,FALSE)))))</f>
        <v/>
      </c>
      <c r="B17569" s="7" t="s">
        <v>16211</v>
      </c>
    </row>
    <row r="17570" spans="1:2" x14ac:dyDescent="0.25">
      <c r="A17570" s="7" t="str">
        <f>IF(C17570="","",IF(ISERROR(VLOOKUP(C17570,'Client List (12-9-13)'!$B$2:$D$2000,3,FALSE)),"",TRIM(PROPER(VLOOKUP(C17570,'Client List (12-9-13)'!$B$2:$D$2000,3,FALSE)))))</f>
        <v/>
      </c>
      <c r="B17570" s="7" t="s">
        <v>16211</v>
      </c>
    </row>
    <row r="17571" spans="1:2" x14ac:dyDescent="0.25">
      <c r="A17571" s="7" t="str">
        <f>IF(C17571="","",IF(ISERROR(VLOOKUP(C17571,'Client List (12-9-13)'!$B$2:$D$2000,3,FALSE)),"",TRIM(PROPER(VLOOKUP(C17571,'Client List (12-9-13)'!$B$2:$D$2000,3,FALSE)))))</f>
        <v/>
      </c>
      <c r="B17571" s="7" t="s">
        <v>16211</v>
      </c>
    </row>
    <row r="17572" spans="1:2" x14ac:dyDescent="0.25">
      <c r="A17572" s="7" t="str">
        <f>IF(C17572="","",IF(ISERROR(VLOOKUP(C17572,'Client List (12-9-13)'!$B$2:$D$2000,3,FALSE)),"",TRIM(PROPER(VLOOKUP(C17572,'Client List (12-9-13)'!$B$2:$D$2000,3,FALSE)))))</f>
        <v/>
      </c>
      <c r="B17572" s="7" t="s">
        <v>16211</v>
      </c>
    </row>
    <row r="17573" spans="1:2" x14ac:dyDescent="0.25">
      <c r="A17573" s="7" t="str">
        <f>IF(C17573="","",IF(ISERROR(VLOOKUP(C17573,'Client List (12-9-13)'!$B$2:$D$2000,3,FALSE)),"",TRIM(PROPER(VLOOKUP(C17573,'Client List (12-9-13)'!$B$2:$D$2000,3,FALSE)))))</f>
        <v/>
      </c>
      <c r="B17573" s="7" t="s">
        <v>16211</v>
      </c>
    </row>
    <row r="17574" spans="1:2" x14ac:dyDescent="0.25">
      <c r="A17574" s="7" t="str">
        <f>IF(C17574="","",IF(ISERROR(VLOOKUP(C17574,'Client List (12-9-13)'!$B$2:$D$2000,3,FALSE)),"",TRIM(PROPER(VLOOKUP(C17574,'Client List (12-9-13)'!$B$2:$D$2000,3,FALSE)))))</f>
        <v/>
      </c>
      <c r="B17574" s="7" t="s">
        <v>16211</v>
      </c>
    </row>
    <row r="17575" spans="1:2" x14ac:dyDescent="0.25">
      <c r="A17575" s="7" t="str">
        <f>IF(C17575="","",IF(ISERROR(VLOOKUP(C17575,'Client List (12-9-13)'!$B$2:$D$2000,3,FALSE)),"",TRIM(PROPER(VLOOKUP(C17575,'Client List (12-9-13)'!$B$2:$D$2000,3,FALSE)))))</f>
        <v/>
      </c>
      <c r="B17575" s="7" t="s">
        <v>16211</v>
      </c>
    </row>
    <row r="17576" spans="1:2" x14ac:dyDescent="0.25">
      <c r="A17576" s="7" t="str">
        <f>IF(C17576="","",IF(ISERROR(VLOOKUP(C17576,'Client List (12-9-13)'!$B$2:$D$2000,3,FALSE)),"",TRIM(PROPER(VLOOKUP(C17576,'Client List (12-9-13)'!$B$2:$D$2000,3,FALSE)))))</f>
        <v/>
      </c>
      <c r="B17576" s="7" t="s">
        <v>16211</v>
      </c>
    </row>
    <row r="17577" spans="1:2" x14ac:dyDescent="0.25">
      <c r="A17577" s="7" t="str">
        <f>IF(C17577="","",IF(ISERROR(VLOOKUP(C17577,'Client List (12-9-13)'!$B$2:$D$2000,3,FALSE)),"",TRIM(PROPER(VLOOKUP(C17577,'Client List (12-9-13)'!$B$2:$D$2000,3,FALSE)))))</f>
        <v/>
      </c>
      <c r="B17577" s="7" t="s">
        <v>16211</v>
      </c>
    </row>
    <row r="17578" spans="1:2" x14ac:dyDescent="0.25">
      <c r="A17578" s="7" t="str">
        <f>IF(C17578="","",IF(ISERROR(VLOOKUP(C17578,'Client List (12-9-13)'!$B$2:$D$2000,3,FALSE)),"",TRIM(PROPER(VLOOKUP(C17578,'Client List (12-9-13)'!$B$2:$D$2000,3,FALSE)))))</f>
        <v/>
      </c>
      <c r="B17578" s="7" t="s">
        <v>16211</v>
      </c>
    </row>
    <row r="17579" spans="1:2" x14ac:dyDescent="0.25">
      <c r="A17579" s="7" t="str">
        <f>IF(C17579="","",IF(ISERROR(VLOOKUP(C17579,'Client List (12-9-13)'!$B$2:$D$2000,3,FALSE)),"",TRIM(PROPER(VLOOKUP(C17579,'Client List (12-9-13)'!$B$2:$D$2000,3,FALSE)))))</f>
        <v/>
      </c>
      <c r="B17579" s="7" t="s">
        <v>16211</v>
      </c>
    </row>
    <row r="17580" spans="1:2" x14ac:dyDescent="0.25">
      <c r="A17580" s="7" t="str">
        <f>IF(C17580="","",IF(ISERROR(VLOOKUP(C17580,'Client List (12-9-13)'!$B$2:$D$2000,3,FALSE)),"",TRIM(PROPER(VLOOKUP(C17580,'Client List (12-9-13)'!$B$2:$D$2000,3,FALSE)))))</f>
        <v/>
      </c>
      <c r="B17580" s="7" t="s">
        <v>16211</v>
      </c>
    </row>
    <row r="17581" spans="1:2" x14ac:dyDescent="0.25">
      <c r="A17581" s="7" t="str">
        <f>IF(C17581="","",IF(ISERROR(VLOOKUP(C17581,'Client List (12-9-13)'!$B$2:$D$2000,3,FALSE)),"",TRIM(PROPER(VLOOKUP(C17581,'Client List (12-9-13)'!$B$2:$D$2000,3,FALSE)))))</f>
        <v/>
      </c>
      <c r="B17581" s="7" t="s">
        <v>16211</v>
      </c>
    </row>
    <row r="17582" spans="1:2" x14ac:dyDescent="0.25">
      <c r="A17582" s="7" t="str">
        <f>IF(C17582="","",IF(ISERROR(VLOOKUP(C17582,'Client List (12-9-13)'!$B$2:$D$2000,3,FALSE)),"",TRIM(PROPER(VLOOKUP(C17582,'Client List (12-9-13)'!$B$2:$D$2000,3,FALSE)))))</f>
        <v/>
      </c>
      <c r="B17582" s="7" t="s">
        <v>16211</v>
      </c>
    </row>
    <row r="17583" spans="1:2" x14ac:dyDescent="0.25">
      <c r="A17583" s="7" t="str">
        <f>IF(C17583="","",IF(ISERROR(VLOOKUP(C17583,'Client List (12-9-13)'!$B$2:$D$2000,3,FALSE)),"",TRIM(PROPER(VLOOKUP(C17583,'Client List (12-9-13)'!$B$2:$D$2000,3,FALSE)))))</f>
        <v/>
      </c>
      <c r="B17583" s="7" t="s">
        <v>16211</v>
      </c>
    </row>
    <row r="17584" spans="1:2" x14ac:dyDescent="0.25">
      <c r="A17584" s="7" t="str">
        <f>IF(C17584="","",IF(ISERROR(VLOOKUP(C17584,'Client List (12-9-13)'!$B$2:$D$2000,3,FALSE)),"",TRIM(PROPER(VLOOKUP(C17584,'Client List (12-9-13)'!$B$2:$D$2000,3,FALSE)))))</f>
        <v/>
      </c>
      <c r="B17584" s="7" t="s">
        <v>16211</v>
      </c>
    </row>
    <row r="17585" spans="1:2" x14ac:dyDescent="0.25">
      <c r="A17585" s="7" t="str">
        <f>IF(C17585="","",IF(ISERROR(VLOOKUP(C17585,'Client List (12-9-13)'!$B$2:$D$2000,3,FALSE)),"",TRIM(PROPER(VLOOKUP(C17585,'Client List (12-9-13)'!$B$2:$D$2000,3,FALSE)))))</f>
        <v/>
      </c>
      <c r="B17585" s="7" t="s">
        <v>16211</v>
      </c>
    </row>
    <row r="17586" spans="1:2" x14ac:dyDescent="0.25">
      <c r="A17586" s="7" t="str">
        <f>IF(C17586="","",IF(ISERROR(VLOOKUP(C17586,'Client List (12-9-13)'!$B$2:$D$2000,3,FALSE)),"",TRIM(PROPER(VLOOKUP(C17586,'Client List (12-9-13)'!$B$2:$D$2000,3,FALSE)))))</f>
        <v/>
      </c>
      <c r="B17586" s="7" t="s">
        <v>16211</v>
      </c>
    </row>
    <row r="17587" spans="1:2" x14ac:dyDescent="0.25">
      <c r="A17587" s="7" t="str">
        <f>IF(C17587="","",IF(ISERROR(VLOOKUP(C17587,'Client List (12-9-13)'!$B$2:$D$2000,3,FALSE)),"",TRIM(PROPER(VLOOKUP(C17587,'Client List (12-9-13)'!$B$2:$D$2000,3,FALSE)))))</f>
        <v/>
      </c>
      <c r="B17587" s="7" t="s">
        <v>16211</v>
      </c>
    </row>
    <row r="17588" spans="1:2" x14ac:dyDescent="0.25">
      <c r="A17588" s="7" t="str">
        <f>IF(C17588="","",IF(ISERROR(VLOOKUP(C17588,'Client List (12-9-13)'!$B$2:$D$2000,3,FALSE)),"",TRIM(PROPER(VLOOKUP(C17588,'Client List (12-9-13)'!$B$2:$D$2000,3,FALSE)))))</f>
        <v/>
      </c>
      <c r="B17588" s="7" t="s">
        <v>16211</v>
      </c>
    </row>
    <row r="17589" spans="1:2" x14ac:dyDescent="0.25">
      <c r="A17589" s="7" t="str">
        <f>IF(C17589="","",IF(ISERROR(VLOOKUP(C17589,'Client List (12-9-13)'!$B$2:$D$2000,3,FALSE)),"",TRIM(PROPER(VLOOKUP(C17589,'Client List (12-9-13)'!$B$2:$D$2000,3,FALSE)))))</f>
        <v/>
      </c>
      <c r="B17589" s="7" t="s">
        <v>16211</v>
      </c>
    </row>
    <row r="17590" spans="1:2" x14ac:dyDescent="0.25">
      <c r="A17590" s="7" t="str">
        <f>IF(C17590="","",IF(ISERROR(VLOOKUP(C17590,'Client List (12-9-13)'!$B$2:$D$2000,3,FALSE)),"",TRIM(PROPER(VLOOKUP(C17590,'Client List (12-9-13)'!$B$2:$D$2000,3,FALSE)))))</f>
        <v/>
      </c>
      <c r="B17590" s="7" t="s">
        <v>16211</v>
      </c>
    </row>
    <row r="17591" spans="1:2" x14ac:dyDescent="0.25">
      <c r="A17591" s="7" t="str">
        <f>IF(C17591="","",IF(ISERROR(VLOOKUP(C17591,'Client List (12-9-13)'!$B$2:$D$2000,3,FALSE)),"",TRIM(PROPER(VLOOKUP(C17591,'Client List (12-9-13)'!$B$2:$D$2000,3,FALSE)))))</f>
        <v/>
      </c>
      <c r="B17591" s="7" t="s">
        <v>16211</v>
      </c>
    </row>
    <row r="17592" spans="1:2" x14ac:dyDescent="0.25">
      <c r="A17592" s="7" t="str">
        <f>IF(C17592="","",IF(ISERROR(VLOOKUP(C17592,'Client List (12-9-13)'!$B$2:$D$2000,3,FALSE)),"",TRIM(PROPER(VLOOKUP(C17592,'Client List (12-9-13)'!$B$2:$D$2000,3,FALSE)))))</f>
        <v/>
      </c>
      <c r="B17592" s="7" t="s">
        <v>16211</v>
      </c>
    </row>
    <row r="17593" spans="1:2" x14ac:dyDescent="0.25">
      <c r="A17593" s="7" t="str">
        <f>IF(C17593="","",IF(ISERROR(VLOOKUP(C17593,'Client List (12-9-13)'!$B$2:$D$2000,3,FALSE)),"",TRIM(PROPER(VLOOKUP(C17593,'Client List (12-9-13)'!$B$2:$D$2000,3,FALSE)))))</f>
        <v/>
      </c>
      <c r="B17593" s="7" t="s">
        <v>16211</v>
      </c>
    </row>
    <row r="17594" spans="1:2" x14ac:dyDescent="0.25">
      <c r="A17594" s="7" t="str">
        <f>IF(C17594="","",IF(ISERROR(VLOOKUP(C17594,'Client List (12-9-13)'!$B$2:$D$2000,3,FALSE)),"",TRIM(PROPER(VLOOKUP(C17594,'Client List (12-9-13)'!$B$2:$D$2000,3,FALSE)))))</f>
        <v/>
      </c>
      <c r="B17594" s="7" t="s">
        <v>16211</v>
      </c>
    </row>
    <row r="17595" spans="1:2" x14ac:dyDescent="0.25">
      <c r="A17595" s="7" t="str">
        <f>IF(C17595="","",IF(ISERROR(VLOOKUP(C17595,'Client List (12-9-13)'!$B$2:$D$2000,3,FALSE)),"",TRIM(PROPER(VLOOKUP(C17595,'Client List (12-9-13)'!$B$2:$D$2000,3,FALSE)))))</f>
        <v/>
      </c>
      <c r="B17595" s="7" t="s">
        <v>16211</v>
      </c>
    </row>
    <row r="17596" spans="1:2" x14ac:dyDescent="0.25">
      <c r="A17596" s="7" t="str">
        <f>IF(C17596="","",IF(ISERROR(VLOOKUP(C17596,'Client List (12-9-13)'!$B$2:$D$2000,3,FALSE)),"",TRIM(PROPER(VLOOKUP(C17596,'Client List (12-9-13)'!$B$2:$D$2000,3,FALSE)))))</f>
        <v/>
      </c>
      <c r="B17596" s="7" t="s">
        <v>16211</v>
      </c>
    </row>
    <row r="17597" spans="1:2" x14ac:dyDescent="0.25">
      <c r="A17597" s="7" t="str">
        <f>IF(C17597="","",IF(ISERROR(VLOOKUP(C17597,'Client List (12-9-13)'!$B$2:$D$2000,3,FALSE)),"",TRIM(PROPER(VLOOKUP(C17597,'Client List (12-9-13)'!$B$2:$D$2000,3,FALSE)))))</f>
        <v/>
      </c>
      <c r="B17597" s="7" t="s">
        <v>16211</v>
      </c>
    </row>
    <row r="17598" spans="1:2" x14ac:dyDescent="0.25">
      <c r="A17598" s="7" t="str">
        <f>IF(C17598="","",IF(ISERROR(VLOOKUP(C17598,'Client List (12-9-13)'!$B$2:$D$2000,3,FALSE)),"",TRIM(PROPER(VLOOKUP(C17598,'Client List (12-9-13)'!$B$2:$D$2000,3,FALSE)))))</f>
        <v/>
      </c>
      <c r="B17598" s="7" t="s">
        <v>16211</v>
      </c>
    </row>
    <row r="17599" spans="1:2" x14ac:dyDescent="0.25">
      <c r="A17599" s="7" t="str">
        <f>IF(C17599="","",IF(ISERROR(VLOOKUP(C17599,'Client List (12-9-13)'!$B$2:$D$2000,3,FALSE)),"",TRIM(PROPER(VLOOKUP(C17599,'Client List (12-9-13)'!$B$2:$D$2000,3,FALSE)))))</f>
        <v/>
      </c>
      <c r="B17599" s="7" t="s">
        <v>16211</v>
      </c>
    </row>
    <row r="17600" spans="1:2" x14ac:dyDescent="0.25">
      <c r="A17600" s="7" t="str">
        <f>IF(C17600="","",IF(ISERROR(VLOOKUP(C17600,'Client List (12-9-13)'!$B$2:$D$2000,3,FALSE)),"",TRIM(PROPER(VLOOKUP(C17600,'Client List (12-9-13)'!$B$2:$D$2000,3,FALSE)))))</f>
        <v/>
      </c>
      <c r="B17600" s="7" t="s">
        <v>16211</v>
      </c>
    </row>
    <row r="17601" spans="1:2" x14ac:dyDescent="0.25">
      <c r="A17601" s="7" t="str">
        <f>IF(C17601="","",IF(ISERROR(VLOOKUP(C17601,'Client List (12-9-13)'!$B$2:$D$2000,3,FALSE)),"",TRIM(PROPER(VLOOKUP(C17601,'Client List (12-9-13)'!$B$2:$D$2000,3,FALSE)))))</f>
        <v/>
      </c>
      <c r="B17601" s="7" t="s">
        <v>16211</v>
      </c>
    </row>
    <row r="17602" spans="1:2" x14ac:dyDescent="0.25">
      <c r="A17602" s="7" t="str">
        <f>IF(C17602="","",IF(ISERROR(VLOOKUP(C17602,'Client List (12-9-13)'!$B$2:$D$2000,3,FALSE)),"",TRIM(PROPER(VLOOKUP(C17602,'Client List (12-9-13)'!$B$2:$D$2000,3,FALSE)))))</f>
        <v/>
      </c>
      <c r="B17602" s="7" t="s">
        <v>16211</v>
      </c>
    </row>
    <row r="17603" spans="1:2" x14ac:dyDescent="0.25">
      <c r="A17603" s="7" t="str">
        <f>IF(C17603="","",IF(ISERROR(VLOOKUP(C17603,'Client List (12-9-13)'!$B$2:$D$2000,3,FALSE)),"",TRIM(PROPER(VLOOKUP(C17603,'Client List (12-9-13)'!$B$2:$D$2000,3,FALSE)))))</f>
        <v/>
      </c>
      <c r="B17603" s="7" t="s">
        <v>16211</v>
      </c>
    </row>
    <row r="17604" spans="1:2" x14ac:dyDescent="0.25">
      <c r="A17604" s="7" t="str">
        <f>IF(C17604="","",IF(ISERROR(VLOOKUP(C17604,'Client List (12-9-13)'!$B$2:$D$2000,3,FALSE)),"",TRIM(PROPER(VLOOKUP(C17604,'Client List (12-9-13)'!$B$2:$D$2000,3,FALSE)))))</f>
        <v/>
      </c>
      <c r="B17604" s="7" t="s">
        <v>16211</v>
      </c>
    </row>
    <row r="17605" spans="1:2" x14ac:dyDescent="0.25">
      <c r="A17605" s="7" t="str">
        <f>IF(C17605="","",IF(ISERROR(VLOOKUP(C17605,'Client List (12-9-13)'!$B$2:$D$2000,3,FALSE)),"",TRIM(PROPER(VLOOKUP(C17605,'Client List (12-9-13)'!$B$2:$D$2000,3,FALSE)))))</f>
        <v/>
      </c>
      <c r="B17605" s="7" t="s">
        <v>16211</v>
      </c>
    </row>
    <row r="17606" spans="1:2" x14ac:dyDescent="0.25">
      <c r="A17606" s="7" t="str">
        <f>IF(C17606="","",IF(ISERROR(VLOOKUP(C17606,'Client List (12-9-13)'!$B$2:$D$2000,3,FALSE)),"",TRIM(PROPER(VLOOKUP(C17606,'Client List (12-9-13)'!$B$2:$D$2000,3,FALSE)))))</f>
        <v/>
      </c>
      <c r="B17606" s="7" t="s">
        <v>16211</v>
      </c>
    </row>
    <row r="17607" spans="1:2" x14ac:dyDescent="0.25">
      <c r="A17607" s="7" t="str">
        <f>IF(C17607="","",IF(ISERROR(VLOOKUP(C17607,'Client List (12-9-13)'!$B$2:$D$2000,3,FALSE)),"",TRIM(PROPER(VLOOKUP(C17607,'Client List (12-9-13)'!$B$2:$D$2000,3,FALSE)))))</f>
        <v/>
      </c>
      <c r="B17607" s="7" t="s">
        <v>16211</v>
      </c>
    </row>
    <row r="17608" spans="1:2" x14ac:dyDescent="0.25">
      <c r="A17608" s="7" t="str">
        <f>IF(C17608="","",IF(ISERROR(VLOOKUP(C17608,'Client List (12-9-13)'!$B$2:$D$2000,3,FALSE)),"",TRIM(PROPER(VLOOKUP(C17608,'Client List (12-9-13)'!$B$2:$D$2000,3,FALSE)))))</f>
        <v/>
      </c>
      <c r="B17608" s="7" t="s">
        <v>16211</v>
      </c>
    </row>
    <row r="17609" spans="1:2" x14ac:dyDescent="0.25">
      <c r="A17609" s="7" t="str">
        <f>IF(C17609="","",IF(ISERROR(VLOOKUP(C17609,'Client List (12-9-13)'!$B$2:$D$2000,3,FALSE)),"",TRIM(PROPER(VLOOKUP(C17609,'Client List (12-9-13)'!$B$2:$D$2000,3,FALSE)))))</f>
        <v/>
      </c>
      <c r="B17609" s="7" t="s">
        <v>16211</v>
      </c>
    </row>
    <row r="17610" spans="1:2" x14ac:dyDescent="0.25">
      <c r="A17610" s="7" t="str">
        <f>IF(C17610="","",IF(ISERROR(VLOOKUP(C17610,'Client List (12-9-13)'!$B$2:$D$2000,3,FALSE)),"",TRIM(PROPER(VLOOKUP(C17610,'Client List (12-9-13)'!$B$2:$D$2000,3,FALSE)))))</f>
        <v/>
      </c>
      <c r="B17610" s="7" t="s">
        <v>16211</v>
      </c>
    </row>
    <row r="17611" spans="1:2" x14ac:dyDescent="0.25">
      <c r="A17611" s="7" t="str">
        <f>IF(C17611="","",IF(ISERROR(VLOOKUP(C17611,'Client List (12-9-13)'!$B$2:$D$2000,3,FALSE)),"",TRIM(PROPER(VLOOKUP(C17611,'Client List (12-9-13)'!$B$2:$D$2000,3,FALSE)))))</f>
        <v/>
      </c>
      <c r="B17611" s="7" t="s">
        <v>16211</v>
      </c>
    </row>
    <row r="17612" spans="1:2" x14ac:dyDescent="0.25">
      <c r="A17612" s="7" t="str">
        <f>IF(C17612="","",IF(ISERROR(VLOOKUP(C17612,'Client List (12-9-13)'!$B$2:$D$2000,3,FALSE)),"",TRIM(PROPER(VLOOKUP(C17612,'Client List (12-9-13)'!$B$2:$D$2000,3,FALSE)))))</f>
        <v/>
      </c>
      <c r="B17612" s="7" t="s">
        <v>16211</v>
      </c>
    </row>
    <row r="17613" spans="1:2" x14ac:dyDescent="0.25">
      <c r="A17613" s="7" t="str">
        <f>IF(C17613="","",IF(ISERROR(VLOOKUP(C17613,'Client List (12-9-13)'!$B$2:$D$2000,3,FALSE)),"",TRIM(PROPER(VLOOKUP(C17613,'Client List (12-9-13)'!$B$2:$D$2000,3,FALSE)))))</f>
        <v/>
      </c>
      <c r="B17613" s="7" t="s">
        <v>16211</v>
      </c>
    </row>
    <row r="17614" spans="1:2" x14ac:dyDescent="0.25">
      <c r="A17614" s="7" t="str">
        <f>IF(C17614="","",IF(ISERROR(VLOOKUP(C17614,'Client List (12-9-13)'!$B$2:$D$2000,3,FALSE)),"",TRIM(PROPER(VLOOKUP(C17614,'Client List (12-9-13)'!$B$2:$D$2000,3,FALSE)))))</f>
        <v/>
      </c>
      <c r="B17614" s="7" t="s">
        <v>16211</v>
      </c>
    </row>
    <row r="17615" spans="1:2" x14ac:dyDescent="0.25">
      <c r="A17615" s="7" t="str">
        <f>IF(C17615="","",IF(ISERROR(VLOOKUP(C17615,'Client List (12-9-13)'!$B$2:$D$2000,3,FALSE)),"",TRIM(PROPER(VLOOKUP(C17615,'Client List (12-9-13)'!$B$2:$D$2000,3,FALSE)))))</f>
        <v/>
      </c>
      <c r="B17615" s="7" t="s">
        <v>16211</v>
      </c>
    </row>
    <row r="17616" spans="1:2" x14ac:dyDescent="0.25">
      <c r="A17616" s="7" t="str">
        <f>IF(C17616="","",IF(ISERROR(VLOOKUP(C17616,'Client List (12-9-13)'!$B$2:$D$2000,3,FALSE)),"",TRIM(PROPER(VLOOKUP(C17616,'Client List (12-9-13)'!$B$2:$D$2000,3,FALSE)))))</f>
        <v/>
      </c>
      <c r="B17616" s="7" t="s">
        <v>16211</v>
      </c>
    </row>
    <row r="17617" spans="1:2" x14ac:dyDescent="0.25">
      <c r="A17617" s="7" t="str">
        <f>IF(C17617="","",IF(ISERROR(VLOOKUP(C17617,'Client List (12-9-13)'!$B$2:$D$2000,3,FALSE)),"",TRIM(PROPER(VLOOKUP(C17617,'Client List (12-9-13)'!$B$2:$D$2000,3,FALSE)))))</f>
        <v/>
      </c>
      <c r="B17617" s="7" t="s">
        <v>16211</v>
      </c>
    </row>
    <row r="17618" spans="1:2" x14ac:dyDescent="0.25">
      <c r="A17618" s="7" t="str">
        <f>IF(C17618="","",IF(ISERROR(VLOOKUP(C17618,'Client List (12-9-13)'!$B$2:$D$2000,3,FALSE)),"",TRIM(PROPER(VLOOKUP(C17618,'Client List (12-9-13)'!$B$2:$D$2000,3,FALSE)))))</f>
        <v/>
      </c>
      <c r="B17618" s="7" t="s">
        <v>16211</v>
      </c>
    </row>
    <row r="17619" spans="1:2" x14ac:dyDescent="0.25">
      <c r="A17619" s="7" t="str">
        <f>IF(C17619="","",IF(ISERROR(VLOOKUP(C17619,'Client List (12-9-13)'!$B$2:$D$2000,3,FALSE)),"",TRIM(PROPER(VLOOKUP(C17619,'Client List (12-9-13)'!$B$2:$D$2000,3,FALSE)))))</f>
        <v/>
      </c>
      <c r="B17619" s="7" t="s">
        <v>16211</v>
      </c>
    </row>
    <row r="17620" spans="1:2" x14ac:dyDescent="0.25">
      <c r="A17620" s="7" t="str">
        <f>IF(C17620="","",IF(ISERROR(VLOOKUP(C17620,'Client List (12-9-13)'!$B$2:$D$2000,3,FALSE)),"",TRIM(PROPER(VLOOKUP(C17620,'Client List (12-9-13)'!$B$2:$D$2000,3,FALSE)))))</f>
        <v/>
      </c>
      <c r="B17620" s="7" t="s">
        <v>16211</v>
      </c>
    </row>
    <row r="17621" spans="1:2" x14ac:dyDescent="0.25">
      <c r="A17621" s="7" t="str">
        <f>IF(C17621="","",IF(ISERROR(VLOOKUP(C17621,'Client List (12-9-13)'!$B$2:$D$2000,3,FALSE)),"",TRIM(PROPER(VLOOKUP(C17621,'Client List (12-9-13)'!$B$2:$D$2000,3,FALSE)))))</f>
        <v/>
      </c>
      <c r="B17621" s="7" t="s">
        <v>16211</v>
      </c>
    </row>
    <row r="17622" spans="1:2" x14ac:dyDescent="0.25">
      <c r="A17622" s="7" t="str">
        <f>IF(C17622="","",IF(ISERROR(VLOOKUP(C17622,'Client List (12-9-13)'!$B$2:$D$2000,3,FALSE)),"",TRIM(PROPER(VLOOKUP(C17622,'Client List (12-9-13)'!$B$2:$D$2000,3,FALSE)))))</f>
        <v/>
      </c>
      <c r="B17622" s="7" t="s">
        <v>16211</v>
      </c>
    </row>
    <row r="17623" spans="1:2" x14ac:dyDescent="0.25">
      <c r="A17623" s="7" t="str">
        <f>IF(C17623="","",IF(ISERROR(VLOOKUP(C17623,'Client List (12-9-13)'!$B$2:$D$2000,3,FALSE)),"",TRIM(PROPER(VLOOKUP(C17623,'Client List (12-9-13)'!$B$2:$D$2000,3,FALSE)))))</f>
        <v/>
      </c>
      <c r="B17623" s="7" t="s">
        <v>16211</v>
      </c>
    </row>
    <row r="17624" spans="1:2" x14ac:dyDescent="0.25">
      <c r="A17624" s="7" t="str">
        <f>IF(C17624="","",IF(ISERROR(VLOOKUP(C17624,'Client List (12-9-13)'!$B$2:$D$2000,3,FALSE)),"",TRIM(PROPER(VLOOKUP(C17624,'Client List (12-9-13)'!$B$2:$D$2000,3,FALSE)))))</f>
        <v/>
      </c>
      <c r="B17624" s="7" t="s">
        <v>16211</v>
      </c>
    </row>
    <row r="17625" spans="1:2" x14ac:dyDescent="0.25">
      <c r="A17625" s="7" t="str">
        <f>IF(C17625="","",IF(ISERROR(VLOOKUP(C17625,'Client List (12-9-13)'!$B$2:$D$2000,3,FALSE)),"",TRIM(PROPER(VLOOKUP(C17625,'Client List (12-9-13)'!$B$2:$D$2000,3,FALSE)))))</f>
        <v/>
      </c>
      <c r="B17625" s="7" t="s">
        <v>16211</v>
      </c>
    </row>
    <row r="17626" spans="1:2" x14ac:dyDescent="0.25">
      <c r="A17626" s="7" t="str">
        <f>IF(C17626="","",IF(ISERROR(VLOOKUP(C17626,'Client List (12-9-13)'!$B$2:$D$2000,3,FALSE)),"",TRIM(PROPER(VLOOKUP(C17626,'Client List (12-9-13)'!$B$2:$D$2000,3,FALSE)))))</f>
        <v/>
      </c>
      <c r="B17626" s="7" t="s">
        <v>16211</v>
      </c>
    </row>
    <row r="17627" spans="1:2" x14ac:dyDescent="0.25">
      <c r="A17627" s="7" t="str">
        <f>IF(C17627="","",IF(ISERROR(VLOOKUP(C17627,'Client List (12-9-13)'!$B$2:$D$2000,3,FALSE)),"",TRIM(PROPER(VLOOKUP(C17627,'Client List (12-9-13)'!$B$2:$D$2000,3,FALSE)))))</f>
        <v/>
      </c>
      <c r="B17627" s="7" t="s">
        <v>16211</v>
      </c>
    </row>
    <row r="17628" spans="1:2" x14ac:dyDescent="0.25">
      <c r="A17628" s="7" t="str">
        <f>IF(C17628="","",IF(ISERROR(VLOOKUP(C17628,'Client List (12-9-13)'!$B$2:$D$2000,3,FALSE)),"",TRIM(PROPER(VLOOKUP(C17628,'Client List (12-9-13)'!$B$2:$D$2000,3,FALSE)))))</f>
        <v/>
      </c>
      <c r="B17628" s="7" t="s">
        <v>16211</v>
      </c>
    </row>
    <row r="17629" spans="1:2" x14ac:dyDescent="0.25">
      <c r="A17629" s="7" t="str">
        <f>IF(C17629="","",IF(ISERROR(VLOOKUP(C17629,'Client List (12-9-13)'!$B$2:$D$2000,3,FALSE)),"",TRIM(PROPER(VLOOKUP(C17629,'Client List (12-9-13)'!$B$2:$D$2000,3,FALSE)))))</f>
        <v/>
      </c>
      <c r="B17629" s="7" t="s">
        <v>16211</v>
      </c>
    </row>
    <row r="17630" spans="1:2" x14ac:dyDescent="0.25">
      <c r="A17630" s="7" t="str">
        <f>IF(C17630="","",IF(ISERROR(VLOOKUP(C17630,'Client List (12-9-13)'!$B$2:$D$2000,3,FALSE)),"",TRIM(PROPER(VLOOKUP(C17630,'Client List (12-9-13)'!$B$2:$D$2000,3,FALSE)))))</f>
        <v/>
      </c>
      <c r="B17630" s="7" t="s">
        <v>16211</v>
      </c>
    </row>
    <row r="17631" spans="1:2" x14ac:dyDescent="0.25">
      <c r="A17631" s="7" t="str">
        <f>IF(C17631="","",IF(ISERROR(VLOOKUP(C17631,'Client List (12-9-13)'!$B$2:$D$2000,3,FALSE)),"",TRIM(PROPER(VLOOKUP(C17631,'Client List (12-9-13)'!$B$2:$D$2000,3,FALSE)))))</f>
        <v/>
      </c>
      <c r="B17631" s="7" t="s">
        <v>16211</v>
      </c>
    </row>
    <row r="17632" spans="1:2" x14ac:dyDescent="0.25">
      <c r="A17632" s="7" t="str">
        <f>IF(C17632="","",IF(ISERROR(VLOOKUP(C17632,'Client List (12-9-13)'!$B$2:$D$2000,3,FALSE)),"",TRIM(PROPER(VLOOKUP(C17632,'Client List (12-9-13)'!$B$2:$D$2000,3,FALSE)))))</f>
        <v/>
      </c>
      <c r="B17632" s="7" t="s">
        <v>16211</v>
      </c>
    </row>
    <row r="17633" spans="1:2" x14ac:dyDescent="0.25">
      <c r="A17633" s="7" t="str">
        <f>IF(C17633="","",IF(ISERROR(VLOOKUP(C17633,'Client List (12-9-13)'!$B$2:$D$2000,3,FALSE)),"",TRIM(PROPER(VLOOKUP(C17633,'Client List (12-9-13)'!$B$2:$D$2000,3,FALSE)))))</f>
        <v/>
      </c>
      <c r="B17633" s="7" t="s">
        <v>16211</v>
      </c>
    </row>
    <row r="17634" spans="1:2" x14ac:dyDescent="0.25">
      <c r="A17634" s="7" t="str">
        <f>IF(C17634="","",IF(ISERROR(VLOOKUP(C17634,'Client List (12-9-13)'!$B$2:$D$2000,3,FALSE)),"",TRIM(PROPER(VLOOKUP(C17634,'Client List (12-9-13)'!$B$2:$D$2000,3,FALSE)))))</f>
        <v/>
      </c>
      <c r="B17634" s="7" t="s">
        <v>16211</v>
      </c>
    </row>
    <row r="17635" spans="1:2" x14ac:dyDescent="0.25">
      <c r="A17635" s="7" t="str">
        <f>IF(C17635="","",IF(ISERROR(VLOOKUP(C17635,'Client List (12-9-13)'!$B$2:$D$2000,3,FALSE)),"",TRIM(PROPER(VLOOKUP(C17635,'Client List (12-9-13)'!$B$2:$D$2000,3,FALSE)))))</f>
        <v/>
      </c>
      <c r="B17635" s="7" t="s">
        <v>16211</v>
      </c>
    </row>
    <row r="17636" spans="1:2" x14ac:dyDescent="0.25">
      <c r="A17636" s="7" t="str">
        <f>IF(C17636="","",IF(ISERROR(VLOOKUP(C17636,'Client List (12-9-13)'!$B$2:$D$2000,3,FALSE)),"",TRIM(PROPER(VLOOKUP(C17636,'Client List (12-9-13)'!$B$2:$D$2000,3,FALSE)))))</f>
        <v/>
      </c>
      <c r="B17636" s="7" t="s">
        <v>16211</v>
      </c>
    </row>
    <row r="17637" spans="1:2" x14ac:dyDescent="0.25">
      <c r="A17637" s="7" t="str">
        <f>IF(C17637="","",IF(ISERROR(VLOOKUP(C17637,'Client List (12-9-13)'!$B$2:$D$2000,3,FALSE)),"",TRIM(PROPER(VLOOKUP(C17637,'Client List (12-9-13)'!$B$2:$D$2000,3,FALSE)))))</f>
        <v/>
      </c>
      <c r="B17637" s="7" t="s">
        <v>16211</v>
      </c>
    </row>
    <row r="17638" spans="1:2" x14ac:dyDescent="0.25">
      <c r="A17638" s="7" t="str">
        <f>IF(C17638="","",IF(ISERROR(VLOOKUP(C17638,'Client List (12-9-13)'!$B$2:$D$2000,3,FALSE)),"",TRIM(PROPER(VLOOKUP(C17638,'Client List (12-9-13)'!$B$2:$D$2000,3,FALSE)))))</f>
        <v/>
      </c>
      <c r="B17638" s="7" t="s">
        <v>16211</v>
      </c>
    </row>
    <row r="17639" spans="1:2" x14ac:dyDescent="0.25">
      <c r="A17639" s="7" t="str">
        <f>IF(C17639="","",IF(ISERROR(VLOOKUP(C17639,'Client List (12-9-13)'!$B$2:$D$2000,3,FALSE)),"",TRIM(PROPER(VLOOKUP(C17639,'Client List (12-9-13)'!$B$2:$D$2000,3,FALSE)))))</f>
        <v/>
      </c>
      <c r="B17639" s="7" t="s">
        <v>16211</v>
      </c>
    </row>
    <row r="17640" spans="1:2" x14ac:dyDescent="0.25">
      <c r="A17640" s="7" t="str">
        <f>IF(C17640="","",IF(ISERROR(VLOOKUP(C17640,'Client List (12-9-13)'!$B$2:$D$2000,3,FALSE)),"",TRIM(PROPER(VLOOKUP(C17640,'Client List (12-9-13)'!$B$2:$D$2000,3,FALSE)))))</f>
        <v/>
      </c>
      <c r="B17640" s="7" t="s">
        <v>16211</v>
      </c>
    </row>
    <row r="17641" spans="1:2" x14ac:dyDescent="0.25">
      <c r="A17641" s="7" t="str">
        <f>IF(C17641="","",IF(ISERROR(VLOOKUP(C17641,'Client List (12-9-13)'!$B$2:$D$2000,3,FALSE)),"",TRIM(PROPER(VLOOKUP(C17641,'Client List (12-9-13)'!$B$2:$D$2000,3,FALSE)))))</f>
        <v/>
      </c>
      <c r="B17641" s="7" t="s">
        <v>16211</v>
      </c>
    </row>
    <row r="17642" spans="1:2" x14ac:dyDescent="0.25">
      <c r="A17642" s="7" t="str">
        <f>IF(C17642="","",IF(ISERROR(VLOOKUP(C17642,'Client List (12-9-13)'!$B$2:$D$2000,3,FALSE)),"",TRIM(PROPER(VLOOKUP(C17642,'Client List (12-9-13)'!$B$2:$D$2000,3,FALSE)))))</f>
        <v/>
      </c>
      <c r="B17642" s="7" t="s">
        <v>16211</v>
      </c>
    </row>
    <row r="17643" spans="1:2" x14ac:dyDescent="0.25">
      <c r="A17643" s="7" t="str">
        <f>IF(C17643="","",IF(ISERROR(VLOOKUP(C17643,'Client List (12-9-13)'!$B$2:$D$2000,3,FALSE)),"",TRIM(PROPER(VLOOKUP(C17643,'Client List (12-9-13)'!$B$2:$D$2000,3,FALSE)))))</f>
        <v/>
      </c>
      <c r="B17643" s="7" t="s">
        <v>16211</v>
      </c>
    </row>
    <row r="17644" spans="1:2" x14ac:dyDescent="0.25">
      <c r="A17644" s="7" t="str">
        <f>IF(C17644="","",IF(ISERROR(VLOOKUP(C17644,'Client List (12-9-13)'!$B$2:$D$2000,3,FALSE)),"",TRIM(PROPER(VLOOKUP(C17644,'Client List (12-9-13)'!$B$2:$D$2000,3,FALSE)))))</f>
        <v/>
      </c>
      <c r="B17644" s="7" t="s">
        <v>16211</v>
      </c>
    </row>
    <row r="17645" spans="1:2" x14ac:dyDescent="0.25">
      <c r="A17645" s="7" t="str">
        <f>IF(C17645="","",IF(ISERROR(VLOOKUP(C17645,'Client List (12-9-13)'!$B$2:$D$2000,3,FALSE)),"",TRIM(PROPER(VLOOKUP(C17645,'Client List (12-9-13)'!$B$2:$D$2000,3,FALSE)))))</f>
        <v/>
      </c>
      <c r="B17645" s="7" t="s">
        <v>16211</v>
      </c>
    </row>
    <row r="17646" spans="1:2" x14ac:dyDescent="0.25">
      <c r="A17646" s="7" t="str">
        <f>IF(C17646="","",IF(ISERROR(VLOOKUP(C17646,'Client List (12-9-13)'!$B$2:$D$2000,3,FALSE)),"",TRIM(PROPER(VLOOKUP(C17646,'Client List (12-9-13)'!$B$2:$D$2000,3,FALSE)))))</f>
        <v/>
      </c>
      <c r="B17646" s="7" t="s">
        <v>16211</v>
      </c>
    </row>
    <row r="17647" spans="1:2" x14ac:dyDescent="0.25">
      <c r="A17647" s="7" t="str">
        <f>IF(C17647="","",IF(ISERROR(VLOOKUP(C17647,'Client List (12-9-13)'!$B$2:$D$2000,3,FALSE)),"",TRIM(PROPER(VLOOKUP(C17647,'Client List (12-9-13)'!$B$2:$D$2000,3,FALSE)))))</f>
        <v/>
      </c>
      <c r="B17647" s="7" t="s">
        <v>16211</v>
      </c>
    </row>
    <row r="17648" spans="1:2" x14ac:dyDescent="0.25">
      <c r="A17648" s="7" t="str">
        <f>IF(C17648="","",IF(ISERROR(VLOOKUP(C17648,'Client List (12-9-13)'!$B$2:$D$2000,3,FALSE)),"",TRIM(PROPER(VLOOKUP(C17648,'Client List (12-9-13)'!$B$2:$D$2000,3,FALSE)))))</f>
        <v/>
      </c>
      <c r="B17648" s="7" t="s">
        <v>16211</v>
      </c>
    </row>
    <row r="17649" spans="1:2" x14ac:dyDescent="0.25">
      <c r="A17649" s="7" t="str">
        <f>IF(C17649="","",IF(ISERROR(VLOOKUP(C17649,'Client List (12-9-13)'!$B$2:$D$2000,3,FALSE)),"",TRIM(PROPER(VLOOKUP(C17649,'Client List (12-9-13)'!$B$2:$D$2000,3,FALSE)))))</f>
        <v/>
      </c>
      <c r="B17649" s="7" t="s">
        <v>16211</v>
      </c>
    </row>
    <row r="17650" spans="1:2" x14ac:dyDescent="0.25">
      <c r="A17650" s="7" t="str">
        <f>IF(C17650="","",IF(ISERROR(VLOOKUP(C17650,'Client List (12-9-13)'!$B$2:$D$2000,3,FALSE)),"",TRIM(PROPER(VLOOKUP(C17650,'Client List (12-9-13)'!$B$2:$D$2000,3,FALSE)))))</f>
        <v/>
      </c>
      <c r="B17650" s="7" t="s">
        <v>16211</v>
      </c>
    </row>
    <row r="17651" spans="1:2" x14ac:dyDescent="0.25">
      <c r="A17651" s="7" t="str">
        <f>IF(C17651="","",IF(ISERROR(VLOOKUP(C17651,'Client List (12-9-13)'!$B$2:$D$2000,3,FALSE)),"",TRIM(PROPER(VLOOKUP(C17651,'Client List (12-9-13)'!$B$2:$D$2000,3,FALSE)))))</f>
        <v/>
      </c>
      <c r="B17651" s="7" t="s">
        <v>16211</v>
      </c>
    </row>
    <row r="17652" spans="1:2" x14ac:dyDescent="0.25">
      <c r="A17652" s="7" t="str">
        <f>IF(C17652="","",IF(ISERROR(VLOOKUP(C17652,'Client List (12-9-13)'!$B$2:$D$2000,3,FALSE)),"",TRIM(PROPER(VLOOKUP(C17652,'Client List (12-9-13)'!$B$2:$D$2000,3,FALSE)))))</f>
        <v/>
      </c>
      <c r="B17652" s="7" t="s">
        <v>16211</v>
      </c>
    </row>
    <row r="17653" spans="1:2" x14ac:dyDescent="0.25">
      <c r="A17653" s="7" t="str">
        <f>IF(C17653="","",IF(ISERROR(VLOOKUP(C17653,'Client List (12-9-13)'!$B$2:$D$2000,3,FALSE)),"",TRIM(PROPER(VLOOKUP(C17653,'Client List (12-9-13)'!$B$2:$D$2000,3,FALSE)))))</f>
        <v/>
      </c>
      <c r="B17653" s="7" t="s">
        <v>16211</v>
      </c>
    </row>
    <row r="17654" spans="1:2" x14ac:dyDescent="0.25">
      <c r="A17654" s="7" t="str">
        <f>IF(C17654="","",IF(ISERROR(VLOOKUP(C17654,'Client List (12-9-13)'!$B$2:$D$2000,3,FALSE)),"",TRIM(PROPER(VLOOKUP(C17654,'Client List (12-9-13)'!$B$2:$D$2000,3,FALSE)))))</f>
        <v/>
      </c>
      <c r="B17654" s="7" t="s">
        <v>16211</v>
      </c>
    </row>
    <row r="17655" spans="1:2" x14ac:dyDescent="0.25">
      <c r="A17655" s="7" t="str">
        <f>IF(C17655="","",IF(ISERROR(VLOOKUP(C17655,'Client List (12-9-13)'!$B$2:$D$2000,3,FALSE)),"",TRIM(PROPER(VLOOKUP(C17655,'Client List (12-9-13)'!$B$2:$D$2000,3,FALSE)))))</f>
        <v/>
      </c>
      <c r="B17655" s="7" t="s">
        <v>16211</v>
      </c>
    </row>
    <row r="17656" spans="1:2" x14ac:dyDescent="0.25">
      <c r="A17656" s="7" t="str">
        <f>IF(C17656="","",IF(ISERROR(VLOOKUP(C17656,'Client List (12-9-13)'!$B$2:$D$2000,3,FALSE)),"",TRIM(PROPER(VLOOKUP(C17656,'Client List (12-9-13)'!$B$2:$D$2000,3,FALSE)))))</f>
        <v/>
      </c>
      <c r="B17656" s="7" t="s">
        <v>16211</v>
      </c>
    </row>
    <row r="17657" spans="1:2" x14ac:dyDescent="0.25">
      <c r="A17657" s="7" t="str">
        <f>IF(C17657="","",IF(ISERROR(VLOOKUP(C17657,'Client List (12-9-13)'!$B$2:$D$2000,3,FALSE)),"",TRIM(PROPER(VLOOKUP(C17657,'Client List (12-9-13)'!$B$2:$D$2000,3,FALSE)))))</f>
        <v/>
      </c>
      <c r="B17657" s="7" t="s">
        <v>16211</v>
      </c>
    </row>
    <row r="17658" spans="1:2" x14ac:dyDescent="0.25">
      <c r="A17658" s="7" t="str">
        <f>IF(C17658="","",IF(ISERROR(VLOOKUP(C17658,'Client List (12-9-13)'!$B$2:$D$2000,3,FALSE)),"",TRIM(PROPER(VLOOKUP(C17658,'Client List (12-9-13)'!$B$2:$D$2000,3,FALSE)))))</f>
        <v/>
      </c>
      <c r="B17658" s="7" t="s">
        <v>16211</v>
      </c>
    </row>
    <row r="17659" spans="1:2" x14ac:dyDescent="0.25">
      <c r="A17659" s="7" t="str">
        <f>IF(C17659="","",IF(ISERROR(VLOOKUP(C17659,'Client List (12-9-13)'!$B$2:$D$2000,3,FALSE)),"",TRIM(PROPER(VLOOKUP(C17659,'Client List (12-9-13)'!$B$2:$D$2000,3,FALSE)))))</f>
        <v/>
      </c>
      <c r="B17659" s="7" t="s">
        <v>16211</v>
      </c>
    </row>
    <row r="17660" spans="1:2" x14ac:dyDescent="0.25">
      <c r="A17660" s="7" t="str">
        <f>IF(C17660="","",IF(ISERROR(VLOOKUP(C17660,'Client List (12-9-13)'!$B$2:$D$2000,3,FALSE)),"",TRIM(PROPER(VLOOKUP(C17660,'Client List (12-9-13)'!$B$2:$D$2000,3,FALSE)))))</f>
        <v/>
      </c>
      <c r="B17660" s="7" t="s">
        <v>16211</v>
      </c>
    </row>
    <row r="17661" spans="1:2" x14ac:dyDescent="0.25">
      <c r="A17661" s="7" t="str">
        <f>IF(C17661="","",IF(ISERROR(VLOOKUP(C17661,'Client List (12-9-13)'!$B$2:$D$2000,3,FALSE)),"",TRIM(PROPER(VLOOKUP(C17661,'Client List (12-9-13)'!$B$2:$D$2000,3,FALSE)))))</f>
        <v/>
      </c>
      <c r="B17661" s="7" t="s">
        <v>16211</v>
      </c>
    </row>
    <row r="17662" spans="1:2" x14ac:dyDescent="0.25">
      <c r="A17662" s="7" t="str">
        <f>IF(C17662="","",IF(ISERROR(VLOOKUP(C17662,'Client List (12-9-13)'!$B$2:$D$2000,3,FALSE)),"",TRIM(PROPER(VLOOKUP(C17662,'Client List (12-9-13)'!$B$2:$D$2000,3,FALSE)))))</f>
        <v/>
      </c>
      <c r="B17662" s="7" t="s">
        <v>16211</v>
      </c>
    </row>
    <row r="17663" spans="1:2" x14ac:dyDescent="0.25">
      <c r="A17663" s="7" t="str">
        <f>IF(C17663="","",IF(ISERROR(VLOOKUP(C17663,'Client List (12-9-13)'!$B$2:$D$2000,3,FALSE)),"",TRIM(PROPER(VLOOKUP(C17663,'Client List (12-9-13)'!$B$2:$D$2000,3,FALSE)))))</f>
        <v/>
      </c>
      <c r="B17663" s="7" t="s">
        <v>16211</v>
      </c>
    </row>
    <row r="17664" spans="1:2" x14ac:dyDescent="0.25">
      <c r="A17664" s="7" t="str">
        <f>IF(C17664="","",IF(ISERROR(VLOOKUP(C17664,'Client List (12-9-13)'!$B$2:$D$2000,3,FALSE)),"",TRIM(PROPER(VLOOKUP(C17664,'Client List (12-9-13)'!$B$2:$D$2000,3,FALSE)))))</f>
        <v/>
      </c>
      <c r="B17664" s="7" t="s">
        <v>16211</v>
      </c>
    </row>
    <row r="17665" spans="1:2" x14ac:dyDescent="0.25">
      <c r="A17665" s="7" t="str">
        <f>IF(C17665="","",IF(ISERROR(VLOOKUP(C17665,'Client List (12-9-13)'!$B$2:$D$2000,3,FALSE)),"",TRIM(PROPER(VLOOKUP(C17665,'Client List (12-9-13)'!$B$2:$D$2000,3,FALSE)))))</f>
        <v/>
      </c>
      <c r="B17665" s="7" t="s">
        <v>16211</v>
      </c>
    </row>
    <row r="17666" spans="1:2" x14ac:dyDescent="0.25">
      <c r="A17666" s="7" t="str">
        <f>IF(C17666="","",IF(ISERROR(VLOOKUP(C17666,'Client List (12-9-13)'!$B$2:$D$2000,3,FALSE)),"",TRIM(PROPER(VLOOKUP(C17666,'Client List (12-9-13)'!$B$2:$D$2000,3,FALSE)))))</f>
        <v/>
      </c>
      <c r="B17666" s="7" t="s">
        <v>16211</v>
      </c>
    </row>
    <row r="17667" spans="1:2" x14ac:dyDescent="0.25">
      <c r="A17667" s="7" t="str">
        <f>IF(C17667="","",IF(ISERROR(VLOOKUP(C17667,'Client List (12-9-13)'!$B$2:$D$2000,3,FALSE)),"",TRIM(PROPER(VLOOKUP(C17667,'Client List (12-9-13)'!$B$2:$D$2000,3,FALSE)))))</f>
        <v/>
      </c>
      <c r="B17667" s="7" t="s">
        <v>16211</v>
      </c>
    </row>
    <row r="17668" spans="1:2" x14ac:dyDescent="0.25">
      <c r="A17668" s="7" t="str">
        <f>IF(C17668="","",IF(ISERROR(VLOOKUP(C17668,'Client List (12-9-13)'!$B$2:$D$2000,3,FALSE)),"",TRIM(PROPER(VLOOKUP(C17668,'Client List (12-9-13)'!$B$2:$D$2000,3,FALSE)))))</f>
        <v/>
      </c>
      <c r="B17668" s="7" t="s">
        <v>16211</v>
      </c>
    </row>
    <row r="17669" spans="1:2" x14ac:dyDescent="0.25">
      <c r="A17669" s="7" t="str">
        <f>IF(C17669="","",IF(ISERROR(VLOOKUP(C17669,'Client List (12-9-13)'!$B$2:$D$2000,3,FALSE)),"",TRIM(PROPER(VLOOKUP(C17669,'Client List (12-9-13)'!$B$2:$D$2000,3,FALSE)))))</f>
        <v/>
      </c>
      <c r="B17669" s="7" t="s">
        <v>16211</v>
      </c>
    </row>
    <row r="17670" spans="1:2" x14ac:dyDescent="0.25">
      <c r="A17670" s="7" t="str">
        <f>IF(C17670="","",IF(ISERROR(VLOOKUP(C17670,'Client List (12-9-13)'!$B$2:$D$2000,3,FALSE)),"",TRIM(PROPER(VLOOKUP(C17670,'Client List (12-9-13)'!$B$2:$D$2000,3,FALSE)))))</f>
        <v/>
      </c>
      <c r="B17670" s="7" t="s">
        <v>16211</v>
      </c>
    </row>
    <row r="17671" spans="1:2" x14ac:dyDescent="0.25">
      <c r="A17671" s="7" t="str">
        <f>IF(C17671="","",IF(ISERROR(VLOOKUP(C17671,'Client List (12-9-13)'!$B$2:$D$2000,3,FALSE)),"",TRIM(PROPER(VLOOKUP(C17671,'Client List (12-9-13)'!$B$2:$D$2000,3,FALSE)))))</f>
        <v/>
      </c>
      <c r="B17671" s="7" t="s">
        <v>16211</v>
      </c>
    </row>
    <row r="17672" spans="1:2" x14ac:dyDescent="0.25">
      <c r="A17672" s="7" t="str">
        <f>IF(C17672="","",IF(ISERROR(VLOOKUP(C17672,'Client List (12-9-13)'!$B$2:$D$2000,3,FALSE)),"",TRIM(PROPER(VLOOKUP(C17672,'Client List (12-9-13)'!$B$2:$D$2000,3,FALSE)))))</f>
        <v/>
      </c>
      <c r="B17672" s="7" t="s">
        <v>16211</v>
      </c>
    </row>
    <row r="17673" spans="1:2" x14ac:dyDescent="0.25">
      <c r="A17673" s="7" t="str">
        <f>IF(C17673="","",IF(ISERROR(VLOOKUP(C17673,'Client List (12-9-13)'!$B$2:$D$2000,3,FALSE)),"",TRIM(PROPER(VLOOKUP(C17673,'Client List (12-9-13)'!$B$2:$D$2000,3,FALSE)))))</f>
        <v/>
      </c>
      <c r="B17673" s="7" t="s">
        <v>16211</v>
      </c>
    </row>
    <row r="17674" spans="1:2" x14ac:dyDescent="0.25">
      <c r="A17674" s="7" t="str">
        <f>IF(C17674="","",IF(ISERROR(VLOOKUP(C17674,'Client List (12-9-13)'!$B$2:$D$2000,3,FALSE)),"",TRIM(PROPER(VLOOKUP(C17674,'Client List (12-9-13)'!$B$2:$D$2000,3,FALSE)))))</f>
        <v/>
      </c>
      <c r="B17674" s="7" t="s">
        <v>16211</v>
      </c>
    </row>
    <row r="17675" spans="1:2" x14ac:dyDescent="0.25">
      <c r="A17675" s="7" t="str">
        <f>IF(C17675="","",IF(ISERROR(VLOOKUP(C17675,'Client List (12-9-13)'!$B$2:$D$2000,3,FALSE)),"",TRIM(PROPER(VLOOKUP(C17675,'Client List (12-9-13)'!$B$2:$D$2000,3,FALSE)))))</f>
        <v/>
      </c>
      <c r="B17675" s="7" t="s">
        <v>16211</v>
      </c>
    </row>
    <row r="17676" spans="1:2" x14ac:dyDescent="0.25">
      <c r="A17676" s="7" t="str">
        <f>IF(C17676="","",IF(ISERROR(VLOOKUP(C17676,'Client List (12-9-13)'!$B$2:$D$2000,3,FALSE)),"",TRIM(PROPER(VLOOKUP(C17676,'Client List (12-9-13)'!$B$2:$D$2000,3,FALSE)))))</f>
        <v/>
      </c>
      <c r="B17676" s="7" t="s">
        <v>16211</v>
      </c>
    </row>
    <row r="17677" spans="1:2" x14ac:dyDescent="0.25">
      <c r="A17677" s="7" t="str">
        <f>IF(C17677="","",IF(ISERROR(VLOOKUP(C17677,'Client List (12-9-13)'!$B$2:$D$2000,3,FALSE)),"",TRIM(PROPER(VLOOKUP(C17677,'Client List (12-9-13)'!$B$2:$D$2000,3,FALSE)))))</f>
        <v/>
      </c>
      <c r="B17677" s="7" t="s">
        <v>16211</v>
      </c>
    </row>
    <row r="17678" spans="1:2" x14ac:dyDescent="0.25">
      <c r="A17678" s="7" t="str">
        <f>IF(C17678="","",IF(ISERROR(VLOOKUP(C17678,'Client List (12-9-13)'!$B$2:$D$2000,3,FALSE)),"",TRIM(PROPER(VLOOKUP(C17678,'Client List (12-9-13)'!$B$2:$D$2000,3,FALSE)))))</f>
        <v/>
      </c>
      <c r="B17678" s="7" t="s">
        <v>16211</v>
      </c>
    </row>
    <row r="17679" spans="1:2" x14ac:dyDescent="0.25">
      <c r="A17679" s="7" t="str">
        <f>IF(C17679="","",IF(ISERROR(VLOOKUP(C17679,'Client List (12-9-13)'!$B$2:$D$2000,3,FALSE)),"",TRIM(PROPER(VLOOKUP(C17679,'Client List (12-9-13)'!$B$2:$D$2000,3,FALSE)))))</f>
        <v/>
      </c>
      <c r="B17679" s="7" t="s">
        <v>16211</v>
      </c>
    </row>
    <row r="17680" spans="1:2" x14ac:dyDescent="0.25">
      <c r="A17680" s="7" t="str">
        <f>IF(C17680="","",IF(ISERROR(VLOOKUP(C17680,'Client List (12-9-13)'!$B$2:$D$2000,3,FALSE)),"",TRIM(PROPER(VLOOKUP(C17680,'Client List (12-9-13)'!$B$2:$D$2000,3,FALSE)))))</f>
        <v/>
      </c>
      <c r="B17680" s="7" t="s">
        <v>16211</v>
      </c>
    </row>
    <row r="17681" spans="1:2" x14ac:dyDescent="0.25">
      <c r="A17681" s="7" t="str">
        <f>IF(C17681="","",IF(ISERROR(VLOOKUP(C17681,'Client List (12-9-13)'!$B$2:$D$2000,3,FALSE)),"",TRIM(PROPER(VLOOKUP(C17681,'Client List (12-9-13)'!$B$2:$D$2000,3,FALSE)))))</f>
        <v/>
      </c>
      <c r="B17681" s="7" t="s">
        <v>16211</v>
      </c>
    </row>
    <row r="17682" spans="1:2" x14ac:dyDescent="0.25">
      <c r="A17682" s="7" t="str">
        <f>IF(C17682="","",IF(ISERROR(VLOOKUP(C17682,'Client List (12-9-13)'!$B$2:$D$2000,3,FALSE)),"",TRIM(PROPER(VLOOKUP(C17682,'Client List (12-9-13)'!$B$2:$D$2000,3,FALSE)))))</f>
        <v/>
      </c>
      <c r="B17682" s="7" t="s">
        <v>16211</v>
      </c>
    </row>
    <row r="17683" spans="1:2" x14ac:dyDescent="0.25">
      <c r="A17683" s="7" t="str">
        <f>IF(C17683="","",IF(ISERROR(VLOOKUP(C17683,'Client List (12-9-13)'!$B$2:$D$2000,3,FALSE)),"",TRIM(PROPER(VLOOKUP(C17683,'Client List (12-9-13)'!$B$2:$D$2000,3,FALSE)))))</f>
        <v/>
      </c>
      <c r="B17683" s="7" t="s">
        <v>16211</v>
      </c>
    </row>
    <row r="17684" spans="1:2" x14ac:dyDescent="0.25">
      <c r="A17684" s="7" t="str">
        <f>IF(C17684="","",IF(ISERROR(VLOOKUP(C17684,'Client List (12-9-13)'!$B$2:$D$2000,3,FALSE)),"",TRIM(PROPER(VLOOKUP(C17684,'Client List (12-9-13)'!$B$2:$D$2000,3,FALSE)))))</f>
        <v/>
      </c>
      <c r="B17684" s="7" t="s">
        <v>16211</v>
      </c>
    </row>
    <row r="17685" spans="1:2" x14ac:dyDescent="0.25">
      <c r="A17685" s="7" t="str">
        <f>IF(C17685="","",IF(ISERROR(VLOOKUP(C17685,'Client List (12-9-13)'!$B$2:$D$2000,3,FALSE)),"",TRIM(PROPER(VLOOKUP(C17685,'Client List (12-9-13)'!$B$2:$D$2000,3,FALSE)))))</f>
        <v/>
      </c>
      <c r="B17685" s="7" t="s">
        <v>16211</v>
      </c>
    </row>
    <row r="17686" spans="1:2" x14ac:dyDescent="0.25">
      <c r="A17686" s="7" t="str">
        <f>IF(C17686="","",IF(ISERROR(VLOOKUP(C17686,'Client List (12-9-13)'!$B$2:$D$2000,3,FALSE)),"",TRIM(PROPER(VLOOKUP(C17686,'Client List (12-9-13)'!$B$2:$D$2000,3,FALSE)))))</f>
        <v/>
      </c>
      <c r="B17686" s="7" t="s">
        <v>16211</v>
      </c>
    </row>
    <row r="17687" spans="1:2" x14ac:dyDescent="0.25">
      <c r="A17687" s="7" t="str">
        <f>IF(C17687="","",IF(ISERROR(VLOOKUP(C17687,'Client List (12-9-13)'!$B$2:$D$2000,3,FALSE)),"",TRIM(PROPER(VLOOKUP(C17687,'Client List (12-9-13)'!$B$2:$D$2000,3,FALSE)))))</f>
        <v/>
      </c>
      <c r="B17687" s="7" t="s">
        <v>16211</v>
      </c>
    </row>
    <row r="17688" spans="1:2" x14ac:dyDescent="0.25">
      <c r="A17688" s="7" t="str">
        <f>IF(C17688="","",IF(ISERROR(VLOOKUP(C17688,'Client List (12-9-13)'!$B$2:$D$2000,3,FALSE)),"",TRIM(PROPER(VLOOKUP(C17688,'Client List (12-9-13)'!$B$2:$D$2000,3,FALSE)))))</f>
        <v/>
      </c>
      <c r="B17688" s="7" t="s">
        <v>16211</v>
      </c>
    </row>
    <row r="17689" spans="1:2" x14ac:dyDescent="0.25">
      <c r="A17689" s="7" t="str">
        <f>IF(C17689="","",IF(ISERROR(VLOOKUP(C17689,'Client List (12-9-13)'!$B$2:$D$2000,3,FALSE)),"",TRIM(PROPER(VLOOKUP(C17689,'Client List (12-9-13)'!$B$2:$D$2000,3,FALSE)))))</f>
        <v/>
      </c>
      <c r="B17689" s="7" t="s">
        <v>16211</v>
      </c>
    </row>
    <row r="17690" spans="1:2" x14ac:dyDescent="0.25">
      <c r="A17690" s="7" t="str">
        <f>IF(C17690="","",IF(ISERROR(VLOOKUP(C17690,'Client List (12-9-13)'!$B$2:$D$2000,3,FALSE)),"",TRIM(PROPER(VLOOKUP(C17690,'Client List (12-9-13)'!$B$2:$D$2000,3,FALSE)))))</f>
        <v/>
      </c>
      <c r="B17690" s="7" t="s">
        <v>16211</v>
      </c>
    </row>
    <row r="17691" spans="1:2" x14ac:dyDescent="0.25">
      <c r="A17691" s="7" t="str">
        <f>IF(C17691="","",IF(ISERROR(VLOOKUP(C17691,'Client List (12-9-13)'!$B$2:$D$2000,3,FALSE)),"",TRIM(PROPER(VLOOKUP(C17691,'Client List (12-9-13)'!$B$2:$D$2000,3,FALSE)))))</f>
        <v/>
      </c>
      <c r="B17691" s="7" t="s">
        <v>16211</v>
      </c>
    </row>
    <row r="17692" spans="1:2" x14ac:dyDescent="0.25">
      <c r="A17692" s="7" t="str">
        <f>IF(C17692="","",IF(ISERROR(VLOOKUP(C17692,'Client List (12-9-13)'!$B$2:$D$2000,3,FALSE)),"",TRIM(PROPER(VLOOKUP(C17692,'Client List (12-9-13)'!$B$2:$D$2000,3,FALSE)))))</f>
        <v/>
      </c>
      <c r="B17692" s="7" t="s">
        <v>16211</v>
      </c>
    </row>
    <row r="17693" spans="1:2" x14ac:dyDescent="0.25">
      <c r="A17693" s="7" t="str">
        <f>IF(C17693="","",IF(ISERROR(VLOOKUP(C17693,'Client List (12-9-13)'!$B$2:$D$2000,3,FALSE)),"",TRIM(PROPER(VLOOKUP(C17693,'Client List (12-9-13)'!$B$2:$D$2000,3,FALSE)))))</f>
        <v/>
      </c>
      <c r="B17693" s="7" t="s">
        <v>16211</v>
      </c>
    </row>
    <row r="17694" spans="1:2" x14ac:dyDescent="0.25">
      <c r="A17694" s="7" t="str">
        <f>IF(C17694="","",IF(ISERROR(VLOOKUP(C17694,'Client List (12-9-13)'!$B$2:$D$2000,3,FALSE)),"",TRIM(PROPER(VLOOKUP(C17694,'Client List (12-9-13)'!$B$2:$D$2000,3,FALSE)))))</f>
        <v/>
      </c>
      <c r="B17694" s="7" t="s">
        <v>16211</v>
      </c>
    </row>
    <row r="17695" spans="1:2" x14ac:dyDescent="0.25">
      <c r="A17695" s="7" t="str">
        <f>IF(C17695="","",IF(ISERROR(VLOOKUP(C17695,'Client List (12-9-13)'!$B$2:$D$2000,3,FALSE)),"",TRIM(PROPER(VLOOKUP(C17695,'Client List (12-9-13)'!$B$2:$D$2000,3,FALSE)))))</f>
        <v/>
      </c>
      <c r="B17695" s="7" t="s">
        <v>16211</v>
      </c>
    </row>
    <row r="17696" spans="1:2" x14ac:dyDescent="0.25">
      <c r="A17696" s="7" t="str">
        <f>IF(C17696="","",IF(ISERROR(VLOOKUP(C17696,'Client List (12-9-13)'!$B$2:$D$2000,3,FALSE)),"",TRIM(PROPER(VLOOKUP(C17696,'Client List (12-9-13)'!$B$2:$D$2000,3,FALSE)))))</f>
        <v/>
      </c>
      <c r="B17696" s="7" t="s">
        <v>16211</v>
      </c>
    </row>
    <row r="17697" spans="1:2" x14ac:dyDescent="0.25">
      <c r="A17697" s="7" t="str">
        <f>IF(C17697="","",IF(ISERROR(VLOOKUP(C17697,'Client List (12-9-13)'!$B$2:$D$2000,3,FALSE)),"",TRIM(PROPER(VLOOKUP(C17697,'Client List (12-9-13)'!$B$2:$D$2000,3,FALSE)))))</f>
        <v/>
      </c>
      <c r="B17697" s="7" t="s">
        <v>16211</v>
      </c>
    </row>
    <row r="17698" spans="1:2" x14ac:dyDescent="0.25">
      <c r="A17698" s="7" t="str">
        <f>IF(C17698="","",IF(ISERROR(VLOOKUP(C17698,'Client List (12-9-13)'!$B$2:$D$2000,3,FALSE)),"",TRIM(PROPER(VLOOKUP(C17698,'Client List (12-9-13)'!$B$2:$D$2000,3,FALSE)))))</f>
        <v/>
      </c>
      <c r="B17698" s="7" t="s">
        <v>16211</v>
      </c>
    </row>
    <row r="17699" spans="1:2" x14ac:dyDescent="0.25">
      <c r="A17699" s="7" t="str">
        <f>IF(C17699="","",IF(ISERROR(VLOOKUP(C17699,'Client List (12-9-13)'!$B$2:$D$2000,3,FALSE)),"",TRIM(PROPER(VLOOKUP(C17699,'Client List (12-9-13)'!$B$2:$D$2000,3,FALSE)))))</f>
        <v/>
      </c>
      <c r="B17699" s="7" t="s">
        <v>16211</v>
      </c>
    </row>
    <row r="17700" spans="1:2" x14ac:dyDescent="0.25">
      <c r="A17700" s="7" t="str">
        <f>IF(C17700="","",IF(ISERROR(VLOOKUP(C17700,'Client List (12-9-13)'!$B$2:$D$2000,3,FALSE)),"",TRIM(PROPER(VLOOKUP(C17700,'Client List (12-9-13)'!$B$2:$D$2000,3,FALSE)))))</f>
        <v/>
      </c>
      <c r="B17700" s="7" t="s">
        <v>16211</v>
      </c>
    </row>
    <row r="17701" spans="1:2" x14ac:dyDescent="0.25">
      <c r="A17701" s="7" t="str">
        <f>IF(C17701="","",IF(ISERROR(VLOOKUP(C17701,'Client List (12-9-13)'!$B$2:$D$2000,3,FALSE)),"",TRIM(PROPER(VLOOKUP(C17701,'Client List (12-9-13)'!$B$2:$D$2000,3,FALSE)))))</f>
        <v/>
      </c>
      <c r="B17701" s="7" t="s">
        <v>16211</v>
      </c>
    </row>
    <row r="17702" spans="1:2" x14ac:dyDescent="0.25">
      <c r="A17702" s="7" t="str">
        <f>IF(C17702="","",IF(ISERROR(VLOOKUP(C17702,'Client List (12-9-13)'!$B$2:$D$2000,3,FALSE)),"",TRIM(PROPER(VLOOKUP(C17702,'Client List (12-9-13)'!$B$2:$D$2000,3,FALSE)))))</f>
        <v/>
      </c>
      <c r="B17702" s="7" t="s">
        <v>16211</v>
      </c>
    </row>
    <row r="17703" spans="1:2" x14ac:dyDescent="0.25">
      <c r="A17703" s="7" t="str">
        <f>IF(C17703="","",IF(ISERROR(VLOOKUP(C17703,'Client List (12-9-13)'!$B$2:$D$2000,3,FALSE)),"",TRIM(PROPER(VLOOKUP(C17703,'Client List (12-9-13)'!$B$2:$D$2000,3,FALSE)))))</f>
        <v/>
      </c>
      <c r="B17703" s="7" t="s">
        <v>16211</v>
      </c>
    </row>
    <row r="17704" spans="1:2" x14ac:dyDescent="0.25">
      <c r="A17704" s="7" t="str">
        <f>IF(C17704="","",IF(ISERROR(VLOOKUP(C17704,'Client List (12-9-13)'!$B$2:$D$2000,3,FALSE)),"",TRIM(PROPER(VLOOKUP(C17704,'Client List (12-9-13)'!$B$2:$D$2000,3,FALSE)))))</f>
        <v/>
      </c>
      <c r="B17704" s="7" t="s">
        <v>16211</v>
      </c>
    </row>
    <row r="17705" spans="1:2" x14ac:dyDescent="0.25">
      <c r="A17705" s="7" t="str">
        <f>IF(C17705="","",IF(ISERROR(VLOOKUP(C17705,'Client List (12-9-13)'!$B$2:$D$2000,3,FALSE)),"",TRIM(PROPER(VLOOKUP(C17705,'Client List (12-9-13)'!$B$2:$D$2000,3,FALSE)))))</f>
        <v/>
      </c>
      <c r="B17705" s="7" t="s">
        <v>16211</v>
      </c>
    </row>
    <row r="17706" spans="1:2" x14ac:dyDescent="0.25">
      <c r="A17706" s="7" t="str">
        <f>IF(C17706="","",IF(ISERROR(VLOOKUP(C17706,'Client List (12-9-13)'!$B$2:$D$2000,3,FALSE)),"",TRIM(PROPER(VLOOKUP(C17706,'Client List (12-9-13)'!$B$2:$D$2000,3,FALSE)))))</f>
        <v/>
      </c>
      <c r="B17706" s="7" t="s">
        <v>16211</v>
      </c>
    </row>
    <row r="17707" spans="1:2" x14ac:dyDescent="0.25">
      <c r="A17707" s="7" t="str">
        <f>IF(C17707="","",IF(ISERROR(VLOOKUP(C17707,'Client List (12-9-13)'!$B$2:$D$2000,3,FALSE)),"",TRIM(PROPER(VLOOKUP(C17707,'Client List (12-9-13)'!$B$2:$D$2000,3,FALSE)))))</f>
        <v/>
      </c>
      <c r="B17707" s="7" t="s">
        <v>16211</v>
      </c>
    </row>
    <row r="17708" spans="1:2" x14ac:dyDescent="0.25">
      <c r="A17708" s="7" t="str">
        <f>IF(C17708="","",IF(ISERROR(VLOOKUP(C17708,'Client List (12-9-13)'!$B$2:$D$2000,3,FALSE)),"",TRIM(PROPER(VLOOKUP(C17708,'Client List (12-9-13)'!$B$2:$D$2000,3,FALSE)))))</f>
        <v/>
      </c>
      <c r="B17708" s="7" t="s">
        <v>16211</v>
      </c>
    </row>
    <row r="17709" spans="1:2" x14ac:dyDescent="0.25">
      <c r="A17709" s="7" t="str">
        <f>IF(C17709="","",IF(ISERROR(VLOOKUP(C17709,'Client List (12-9-13)'!$B$2:$D$2000,3,FALSE)),"",TRIM(PROPER(VLOOKUP(C17709,'Client List (12-9-13)'!$B$2:$D$2000,3,FALSE)))))</f>
        <v/>
      </c>
      <c r="B17709" s="7" t="s">
        <v>16211</v>
      </c>
    </row>
    <row r="17710" spans="1:2" x14ac:dyDescent="0.25">
      <c r="A17710" s="7" t="str">
        <f>IF(C17710="","",IF(ISERROR(VLOOKUP(C17710,'Client List (12-9-13)'!$B$2:$D$2000,3,FALSE)),"",TRIM(PROPER(VLOOKUP(C17710,'Client List (12-9-13)'!$B$2:$D$2000,3,FALSE)))))</f>
        <v/>
      </c>
      <c r="B17710" s="7" t="s">
        <v>16211</v>
      </c>
    </row>
    <row r="17711" spans="1:2" x14ac:dyDescent="0.25">
      <c r="A17711" s="7" t="str">
        <f>IF(C17711="","",IF(ISERROR(VLOOKUP(C17711,'Client List (12-9-13)'!$B$2:$D$2000,3,FALSE)),"",TRIM(PROPER(VLOOKUP(C17711,'Client List (12-9-13)'!$B$2:$D$2000,3,FALSE)))))</f>
        <v/>
      </c>
      <c r="B17711" s="7" t="s">
        <v>16211</v>
      </c>
    </row>
    <row r="17712" spans="1:2" x14ac:dyDescent="0.25">
      <c r="A17712" s="7" t="str">
        <f>IF(C17712="","",IF(ISERROR(VLOOKUP(C17712,'Client List (12-9-13)'!$B$2:$D$2000,3,FALSE)),"",TRIM(PROPER(VLOOKUP(C17712,'Client List (12-9-13)'!$B$2:$D$2000,3,FALSE)))))</f>
        <v/>
      </c>
      <c r="B17712" s="7" t="s">
        <v>16211</v>
      </c>
    </row>
    <row r="17713" spans="1:2" x14ac:dyDescent="0.25">
      <c r="A17713" s="7" t="str">
        <f>IF(C17713="","",IF(ISERROR(VLOOKUP(C17713,'Client List (12-9-13)'!$B$2:$D$2000,3,FALSE)),"",TRIM(PROPER(VLOOKUP(C17713,'Client List (12-9-13)'!$B$2:$D$2000,3,FALSE)))))</f>
        <v/>
      </c>
      <c r="B17713" s="7" t="s">
        <v>16211</v>
      </c>
    </row>
    <row r="17714" spans="1:2" x14ac:dyDescent="0.25">
      <c r="A17714" s="7" t="str">
        <f>IF(C17714="","",IF(ISERROR(VLOOKUP(C17714,'Client List (12-9-13)'!$B$2:$D$2000,3,FALSE)),"",TRIM(PROPER(VLOOKUP(C17714,'Client List (12-9-13)'!$B$2:$D$2000,3,FALSE)))))</f>
        <v/>
      </c>
      <c r="B17714" s="7" t="s">
        <v>16211</v>
      </c>
    </row>
    <row r="17715" spans="1:2" x14ac:dyDescent="0.25">
      <c r="A17715" s="7" t="str">
        <f>IF(C17715="","",IF(ISERROR(VLOOKUP(C17715,'Client List (12-9-13)'!$B$2:$D$2000,3,FALSE)),"",TRIM(PROPER(VLOOKUP(C17715,'Client List (12-9-13)'!$B$2:$D$2000,3,FALSE)))))</f>
        <v/>
      </c>
      <c r="B17715" s="7" t="s">
        <v>16211</v>
      </c>
    </row>
    <row r="17716" spans="1:2" x14ac:dyDescent="0.25">
      <c r="A17716" s="7" t="str">
        <f>IF(C17716="","",IF(ISERROR(VLOOKUP(C17716,'Client List (12-9-13)'!$B$2:$D$2000,3,FALSE)),"",TRIM(PROPER(VLOOKUP(C17716,'Client List (12-9-13)'!$B$2:$D$2000,3,FALSE)))))</f>
        <v/>
      </c>
      <c r="B17716" s="7" t="s">
        <v>16211</v>
      </c>
    </row>
    <row r="17717" spans="1:2" x14ac:dyDescent="0.25">
      <c r="A17717" s="7" t="str">
        <f>IF(C17717="","",IF(ISERROR(VLOOKUP(C17717,'Client List (12-9-13)'!$B$2:$D$2000,3,FALSE)),"",TRIM(PROPER(VLOOKUP(C17717,'Client List (12-9-13)'!$B$2:$D$2000,3,FALSE)))))</f>
        <v/>
      </c>
      <c r="B17717" s="7" t="s">
        <v>16211</v>
      </c>
    </row>
    <row r="17718" spans="1:2" x14ac:dyDescent="0.25">
      <c r="A17718" s="7" t="str">
        <f>IF(C17718="","",IF(ISERROR(VLOOKUP(C17718,'Client List (12-9-13)'!$B$2:$D$2000,3,FALSE)),"",TRIM(PROPER(VLOOKUP(C17718,'Client List (12-9-13)'!$B$2:$D$2000,3,FALSE)))))</f>
        <v/>
      </c>
      <c r="B17718" s="7" t="s">
        <v>16211</v>
      </c>
    </row>
    <row r="17719" spans="1:2" x14ac:dyDescent="0.25">
      <c r="A17719" s="7" t="str">
        <f>IF(C17719="","",IF(ISERROR(VLOOKUP(C17719,'Client List (12-9-13)'!$B$2:$D$2000,3,FALSE)),"",TRIM(PROPER(VLOOKUP(C17719,'Client List (12-9-13)'!$B$2:$D$2000,3,FALSE)))))</f>
        <v/>
      </c>
      <c r="B17719" s="7" t="s">
        <v>16211</v>
      </c>
    </row>
    <row r="17720" spans="1:2" x14ac:dyDescent="0.25">
      <c r="A17720" s="7" t="str">
        <f>IF(C17720="","",IF(ISERROR(VLOOKUP(C17720,'Client List (12-9-13)'!$B$2:$D$2000,3,FALSE)),"",TRIM(PROPER(VLOOKUP(C17720,'Client List (12-9-13)'!$B$2:$D$2000,3,FALSE)))))</f>
        <v/>
      </c>
      <c r="B17720" s="7" t="s">
        <v>16211</v>
      </c>
    </row>
    <row r="17721" spans="1:2" x14ac:dyDescent="0.25">
      <c r="A17721" s="7" t="str">
        <f>IF(C17721="","",IF(ISERROR(VLOOKUP(C17721,'Client List (12-9-13)'!$B$2:$D$2000,3,FALSE)),"",TRIM(PROPER(VLOOKUP(C17721,'Client List (12-9-13)'!$B$2:$D$2000,3,FALSE)))))</f>
        <v/>
      </c>
      <c r="B17721" s="7" t="s">
        <v>16211</v>
      </c>
    </row>
    <row r="17722" spans="1:2" x14ac:dyDescent="0.25">
      <c r="A17722" s="7" t="str">
        <f>IF(C17722="","",IF(ISERROR(VLOOKUP(C17722,'Client List (12-9-13)'!$B$2:$D$2000,3,FALSE)),"",TRIM(PROPER(VLOOKUP(C17722,'Client List (12-9-13)'!$B$2:$D$2000,3,FALSE)))))</f>
        <v/>
      </c>
      <c r="B17722" s="7" t="s">
        <v>16211</v>
      </c>
    </row>
    <row r="17723" spans="1:2" x14ac:dyDescent="0.25">
      <c r="A17723" s="7" t="str">
        <f>IF(C17723="","",IF(ISERROR(VLOOKUP(C17723,'Client List (12-9-13)'!$B$2:$D$2000,3,FALSE)),"",TRIM(PROPER(VLOOKUP(C17723,'Client List (12-9-13)'!$B$2:$D$2000,3,FALSE)))))</f>
        <v/>
      </c>
      <c r="B17723" s="7" t="s">
        <v>16211</v>
      </c>
    </row>
    <row r="17724" spans="1:2" x14ac:dyDescent="0.25">
      <c r="A17724" s="7" t="str">
        <f>IF(C17724="","",IF(ISERROR(VLOOKUP(C17724,'Client List (12-9-13)'!$B$2:$D$2000,3,FALSE)),"",TRIM(PROPER(VLOOKUP(C17724,'Client List (12-9-13)'!$B$2:$D$2000,3,FALSE)))))</f>
        <v/>
      </c>
      <c r="B17724" s="7" t="s">
        <v>16211</v>
      </c>
    </row>
    <row r="17725" spans="1:2" x14ac:dyDescent="0.25">
      <c r="A17725" s="7" t="str">
        <f>IF(C17725="","",IF(ISERROR(VLOOKUP(C17725,'Client List (12-9-13)'!$B$2:$D$2000,3,FALSE)),"",TRIM(PROPER(VLOOKUP(C17725,'Client List (12-9-13)'!$B$2:$D$2000,3,FALSE)))))</f>
        <v/>
      </c>
      <c r="B17725" s="7" t="s">
        <v>16211</v>
      </c>
    </row>
    <row r="17726" spans="1:2" x14ac:dyDescent="0.25">
      <c r="A17726" s="7" t="str">
        <f>IF(C17726="","",IF(ISERROR(VLOOKUP(C17726,'Client List (12-9-13)'!$B$2:$D$2000,3,FALSE)),"",TRIM(PROPER(VLOOKUP(C17726,'Client List (12-9-13)'!$B$2:$D$2000,3,FALSE)))))</f>
        <v/>
      </c>
      <c r="B17726" s="7" t="s">
        <v>16211</v>
      </c>
    </row>
    <row r="17727" spans="1:2" x14ac:dyDescent="0.25">
      <c r="A17727" s="7" t="str">
        <f>IF(C17727="","",IF(ISERROR(VLOOKUP(C17727,'Client List (12-9-13)'!$B$2:$D$2000,3,FALSE)),"",TRIM(PROPER(VLOOKUP(C17727,'Client List (12-9-13)'!$B$2:$D$2000,3,FALSE)))))</f>
        <v/>
      </c>
      <c r="B17727" s="7" t="s">
        <v>16211</v>
      </c>
    </row>
    <row r="17728" spans="1:2" x14ac:dyDescent="0.25">
      <c r="A17728" s="7" t="str">
        <f>IF(C17728="","",IF(ISERROR(VLOOKUP(C17728,'Client List (12-9-13)'!$B$2:$D$2000,3,FALSE)),"",TRIM(PROPER(VLOOKUP(C17728,'Client List (12-9-13)'!$B$2:$D$2000,3,FALSE)))))</f>
        <v/>
      </c>
      <c r="B17728" s="7" t="s">
        <v>16211</v>
      </c>
    </row>
    <row r="17729" spans="1:2" x14ac:dyDescent="0.25">
      <c r="A17729" s="7" t="str">
        <f>IF(C17729="","",IF(ISERROR(VLOOKUP(C17729,'Client List (12-9-13)'!$B$2:$D$2000,3,FALSE)),"",TRIM(PROPER(VLOOKUP(C17729,'Client List (12-9-13)'!$B$2:$D$2000,3,FALSE)))))</f>
        <v/>
      </c>
      <c r="B17729" s="7" t="s">
        <v>16211</v>
      </c>
    </row>
    <row r="17730" spans="1:2" x14ac:dyDescent="0.25">
      <c r="A17730" s="7" t="str">
        <f>IF(C17730="","",IF(ISERROR(VLOOKUP(C17730,'Client List (12-9-13)'!$B$2:$D$2000,3,FALSE)),"",TRIM(PROPER(VLOOKUP(C17730,'Client List (12-9-13)'!$B$2:$D$2000,3,FALSE)))))</f>
        <v/>
      </c>
      <c r="B17730" s="7" t="s">
        <v>16211</v>
      </c>
    </row>
    <row r="17731" spans="1:2" x14ac:dyDescent="0.25">
      <c r="A17731" s="7" t="str">
        <f>IF(C17731="","",IF(ISERROR(VLOOKUP(C17731,'Client List (12-9-13)'!$B$2:$D$2000,3,FALSE)),"",TRIM(PROPER(VLOOKUP(C17731,'Client List (12-9-13)'!$B$2:$D$2000,3,FALSE)))))</f>
        <v/>
      </c>
      <c r="B17731" s="7" t="s">
        <v>16211</v>
      </c>
    </row>
    <row r="17732" spans="1:2" x14ac:dyDescent="0.25">
      <c r="A17732" s="7" t="str">
        <f>IF(C17732="","",IF(ISERROR(VLOOKUP(C17732,'Client List (12-9-13)'!$B$2:$D$2000,3,FALSE)),"",TRIM(PROPER(VLOOKUP(C17732,'Client List (12-9-13)'!$B$2:$D$2000,3,FALSE)))))</f>
        <v/>
      </c>
      <c r="B17732" s="7" t="s">
        <v>16211</v>
      </c>
    </row>
    <row r="17733" spans="1:2" x14ac:dyDescent="0.25">
      <c r="A17733" s="7" t="str">
        <f>IF(C17733="","",IF(ISERROR(VLOOKUP(C17733,'Client List (12-9-13)'!$B$2:$D$2000,3,FALSE)),"",TRIM(PROPER(VLOOKUP(C17733,'Client List (12-9-13)'!$B$2:$D$2000,3,FALSE)))))</f>
        <v/>
      </c>
      <c r="B17733" s="7" t="s">
        <v>16211</v>
      </c>
    </row>
    <row r="17734" spans="1:2" x14ac:dyDescent="0.25">
      <c r="A17734" s="7" t="str">
        <f>IF(C17734="","",IF(ISERROR(VLOOKUP(C17734,'Client List (12-9-13)'!$B$2:$D$2000,3,FALSE)),"",TRIM(PROPER(VLOOKUP(C17734,'Client List (12-9-13)'!$B$2:$D$2000,3,FALSE)))))</f>
        <v/>
      </c>
      <c r="B17734" s="7" t="s">
        <v>16211</v>
      </c>
    </row>
    <row r="17735" spans="1:2" x14ac:dyDescent="0.25">
      <c r="A17735" s="7" t="str">
        <f>IF(C17735="","",IF(ISERROR(VLOOKUP(C17735,'Client List (12-9-13)'!$B$2:$D$2000,3,FALSE)),"",TRIM(PROPER(VLOOKUP(C17735,'Client List (12-9-13)'!$B$2:$D$2000,3,FALSE)))))</f>
        <v/>
      </c>
      <c r="B17735" s="7" t="s">
        <v>16211</v>
      </c>
    </row>
    <row r="17736" spans="1:2" x14ac:dyDescent="0.25">
      <c r="A17736" s="7" t="str">
        <f>IF(C17736="","",IF(ISERROR(VLOOKUP(C17736,'Client List (12-9-13)'!$B$2:$D$2000,3,FALSE)),"",TRIM(PROPER(VLOOKUP(C17736,'Client List (12-9-13)'!$B$2:$D$2000,3,FALSE)))))</f>
        <v/>
      </c>
      <c r="B17736" s="7" t="s">
        <v>16211</v>
      </c>
    </row>
    <row r="17737" spans="1:2" x14ac:dyDescent="0.25">
      <c r="A17737" s="7" t="str">
        <f>IF(C17737="","",IF(ISERROR(VLOOKUP(C17737,'Client List (12-9-13)'!$B$2:$D$2000,3,FALSE)),"",TRIM(PROPER(VLOOKUP(C17737,'Client List (12-9-13)'!$B$2:$D$2000,3,FALSE)))))</f>
        <v/>
      </c>
      <c r="B17737" s="7" t="s">
        <v>16211</v>
      </c>
    </row>
    <row r="17738" spans="1:2" x14ac:dyDescent="0.25">
      <c r="A17738" s="7" t="str">
        <f>IF(C17738="","",IF(ISERROR(VLOOKUP(C17738,'Client List (12-9-13)'!$B$2:$D$2000,3,FALSE)),"",TRIM(PROPER(VLOOKUP(C17738,'Client List (12-9-13)'!$B$2:$D$2000,3,FALSE)))))</f>
        <v/>
      </c>
      <c r="B17738" s="7" t="s">
        <v>16211</v>
      </c>
    </row>
    <row r="17739" spans="1:2" x14ac:dyDescent="0.25">
      <c r="A17739" s="7" t="str">
        <f>IF(C17739="","",IF(ISERROR(VLOOKUP(C17739,'Client List (12-9-13)'!$B$2:$D$2000,3,FALSE)),"",TRIM(PROPER(VLOOKUP(C17739,'Client List (12-9-13)'!$B$2:$D$2000,3,FALSE)))))</f>
        <v/>
      </c>
      <c r="B17739" s="7" t="s">
        <v>16211</v>
      </c>
    </row>
    <row r="17740" spans="1:2" x14ac:dyDescent="0.25">
      <c r="A17740" s="7" t="str">
        <f>IF(C17740="","",IF(ISERROR(VLOOKUP(C17740,'Client List (12-9-13)'!$B$2:$D$2000,3,FALSE)),"",TRIM(PROPER(VLOOKUP(C17740,'Client List (12-9-13)'!$B$2:$D$2000,3,FALSE)))))</f>
        <v/>
      </c>
      <c r="B17740" s="7" t="s">
        <v>16211</v>
      </c>
    </row>
    <row r="17741" spans="1:2" x14ac:dyDescent="0.25">
      <c r="A17741" s="7" t="str">
        <f>IF(C17741="","",IF(ISERROR(VLOOKUP(C17741,'Client List (12-9-13)'!$B$2:$D$2000,3,FALSE)),"",TRIM(PROPER(VLOOKUP(C17741,'Client List (12-9-13)'!$B$2:$D$2000,3,FALSE)))))</f>
        <v/>
      </c>
      <c r="B17741" s="7" t="s">
        <v>16211</v>
      </c>
    </row>
    <row r="17742" spans="1:2" x14ac:dyDescent="0.25">
      <c r="A17742" s="7" t="str">
        <f>IF(C17742="","",IF(ISERROR(VLOOKUP(C17742,'Client List (12-9-13)'!$B$2:$D$2000,3,FALSE)),"",TRIM(PROPER(VLOOKUP(C17742,'Client List (12-9-13)'!$B$2:$D$2000,3,FALSE)))))</f>
        <v/>
      </c>
      <c r="B17742" s="7" t="s">
        <v>16211</v>
      </c>
    </row>
    <row r="17743" spans="1:2" x14ac:dyDescent="0.25">
      <c r="A17743" s="7" t="str">
        <f>IF(C17743="","",IF(ISERROR(VLOOKUP(C17743,'Client List (12-9-13)'!$B$2:$D$2000,3,FALSE)),"",TRIM(PROPER(VLOOKUP(C17743,'Client List (12-9-13)'!$B$2:$D$2000,3,FALSE)))))</f>
        <v/>
      </c>
      <c r="B17743" s="7" t="s">
        <v>16211</v>
      </c>
    </row>
    <row r="17744" spans="1:2" x14ac:dyDescent="0.25">
      <c r="A17744" s="7" t="str">
        <f>IF(C17744="","",IF(ISERROR(VLOOKUP(C17744,'Client List (12-9-13)'!$B$2:$D$2000,3,FALSE)),"",TRIM(PROPER(VLOOKUP(C17744,'Client List (12-9-13)'!$B$2:$D$2000,3,FALSE)))))</f>
        <v/>
      </c>
      <c r="B17744" s="7" t="s">
        <v>16211</v>
      </c>
    </row>
    <row r="17745" spans="1:2" x14ac:dyDescent="0.25">
      <c r="A17745" s="7" t="str">
        <f>IF(C17745="","",IF(ISERROR(VLOOKUP(C17745,'Client List (12-9-13)'!$B$2:$D$2000,3,FALSE)),"",TRIM(PROPER(VLOOKUP(C17745,'Client List (12-9-13)'!$B$2:$D$2000,3,FALSE)))))</f>
        <v/>
      </c>
      <c r="B17745" s="7" t="s">
        <v>16211</v>
      </c>
    </row>
    <row r="17746" spans="1:2" x14ac:dyDescent="0.25">
      <c r="A17746" s="7" t="str">
        <f>IF(C17746="","",IF(ISERROR(VLOOKUP(C17746,'Client List (12-9-13)'!$B$2:$D$2000,3,FALSE)),"",TRIM(PROPER(VLOOKUP(C17746,'Client List (12-9-13)'!$B$2:$D$2000,3,FALSE)))))</f>
        <v/>
      </c>
      <c r="B17746" s="7" t="s">
        <v>16211</v>
      </c>
    </row>
    <row r="17747" spans="1:2" x14ac:dyDescent="0.25">
      <c r="A17747" s="7" t="str">
        <f>IF(C17747="","",IF(ISERROR(VLOOKUP(C17747,'Client List (12-9-13)'!$B$2:$D$2000,3,FALSE)),"",TRIM(PROPER(VLOOKUP(C17747,'Client List (12-9-13)'!$B$2:$D$2000,3,FALSE)))))</f>
        <v/>
      </c>
      <c r="B17747" s="7" t="s">
        <v>16211</v>
      </c>
    </row>
    <row r="17748" spans="1:2" x14ac:dyDescent="0.25">
      <c r="A17748" s="7" t="str">
        <f>IF(C17748="","",IF(ISERROR(VLOOKUP(C17748,'Client List (12-9-13)'!$B$2:$D$2000,3,FALSE)),"",TRIM(PROPER(VLOOKUP(C17748,'Client List (12-9-13)'!$B$2:$D$2000,3,FALSE)))))</f>
        <v/>
      </c>
      <c r="B17748" s="7" t="s">
        <v>16211</v>
      </c>
    </row>
    <row r="17749" spans="1:2" x14ac:dyDescent="0.25">
      <c r="A17749" s="7" t="str">
        <f>IF(C17749="","",IF(ISERROR(VLOOKUP(C17749,'Client List (12-9-13)'!$B$2:$D$2000,3,FALSE)),"",TRIM(PROPER(VLOOKUP(C17749,'Client List (12-9-13)'!$B$2:$D$2000,3,FALSE)))))</f>
        <v/>
      </c>
      <c r="B17749" s="7" t="s">
        <v>16211</v>
      </c>
    </row>
    <row r="17750" spans="1:2" x14ac:dyDescent="0.25">
      <c r="A17750" s="7" t="str">
        <f>IF(C17750="","",IF(ISERROR(VLOOKUP(C17750,'Client List (12-9-13)'!$B$2:$D$2000,3,FALSE)),"",TRIM(PROPER(VLOOKUP(C17750,'Client List (12-9-13)'!$B$2:$D$2000,3,FALSE)))))</f>
        <v/>
      </c>
      <c r="B17750" s="7" t="s">
        <v>16211</v>
      </c>
    </row>
    <row r="17751" spans="1:2" x14ac:dyDescent="0.25">
      <c r="A17751" s="7" t="str">
        <f>IF(C17751="","",IF(ISERROR(VLOOKUP(C17751,'Client List (12-9-13)'!$B$2:$D$2000,3,FALSE)),"",TRIM(PROPER(VLOOKUP(C17751,'Client List (12-9-13)'!$B$2:$D$2000,3,FALSE)))))</f>
        <v/>
      </c>
      <c r="B17751" s="7" t="s">
        <v>16211</v>
      </c>
    </row>
    <row r="17752" spans="1:2" x14ac:dyDescent="0.25">
      <c r="A17752" s="7" t="str">
        <f>IF(C17752="","",IF(ISERROR(VLOOKUP(C17752,'Client List (12-9-13)'!$B$2:$D$2000,3,FALSE)),"",TRIM(PROPER(VLOOKUP(C17752,'Client List (12-9-13)'!$B$2:$D$2000,3,FALSE)))))</f>
        <v/>
      </c>
      <c r="B17752" s="7" t="s">
        <v>16211</v>
      </c>
    </row>
    <row r="17753" spans="1:2" x14ac:dyDescent="0.25">
      <c r="A17753" s="7" t="str">
        <f>IF(C17753="","",IF(ISERROR(VLOOKUP(C17753,'Client List (12-9-13)'!$B$2:$D$2000,3,FALSE)),"",TRIM(PROPER(VLOOKUP(C17753,'Client List (12-9-13)'!$B$2:$D$2000,3,FALSE)))))</f>
        <v/>
      </c>
      <c r="B17753" s="7" t="s">
        <v>16211</v>
      </c>
    </row>
    <row r="17754" spans="1:2" x14ac:dyDescent="0.25">
      <c r="A17754" s="7" t="str">
        <f>IF(C17754="","",IF(ISERROR(VLOOKUP(C17754,'Client List (12-9-13)'!$B$2:$D$2000,3,FALSE)),"",TRIM(PROPER(VLOOKUP(C17754,'Client List (12-9-13)'!$B$2:$D$2000,3,FALSE)))))</f>
        <v/>
      </c>
      <c r="B17754" s="7" t="s">
        <v>16211</v>
      </c>
    </row>
    <row r="17755" spans="1:2" x14ac:dyDescent="0.25">
      <c r="A17755" s="7" t="str">
        <f>IF(C17755="","",IF(ISERROR(VLOOKUP(C17755,'Client List (12-9-13)'!$B$2:$D$2000,3,FALSE)),"",TRIM(PROPER(VLOOKUP(C17755,'Client List (12-9-13)'!$B$2:$D$2000,3,FALSE)))))</f>
        <v/>
      </c>
      <c r="B17755" s="7" t="s">
        <v>16211</v>
      </c>
    </row>
    <row r="17756" spans="1:2" x14ac:dyDescent="0.25">
      <c r="A17756" s="7" t="str">
        <f>IF(C17756="","",IF(ISERROR(VLOOKUP(C17756,'Client List (12-9-13)'!$B$2:$D$2000,3,FALSE)),"",TRIM(PROPER(VLOOKUP(C17756,'Client List (12-9-13)'!$B$2:$D$2000,3,FALSE)))))</f>
        <v/>
      </c>
      <c r="B17756" s="7" t="s">
        <v>16211</v>
      </c>
    </row>
    <row r="17757" spans="1:2" x14ac:dyDescent="0.25">
      <c r="A17757" s="7" t="str">
        <f>IF(C17757="","",IF(ISERROR(VLOOKUP(C17757,'Client List (12-9-13)'!$B$2:$D$2000,3,FALSE)),"",TRIM(PROPER(VLOOKUP(C17757,'Client List (12-9-13)'!$B$2:$D$2000,3,FALSE)))))</f>
        <v/>
      </c>
      <c r="B17757" s="7" t="s">
        <v>16211</v>
      </c>
    </row>
    <row r="17758" spans="1:2" x14ac:dyDescent="0.25">
      <c r="A17758" s="7" t="str">
        <f>IF(C17758="","",IF(ISERROR(VLOOKUP(C17758,'Client List (12-9-13)'!$B$2:$D$2000,3,FALSE)),"",TRIM(PROPER(VLOOKUP(C17758,'Client List (12-9-13)'!$B$2:$D$2000,3,FALSE)))))</f>
        <v/>
      </c>
      <c r="B17758" s="7" t="s">
        <v>16211</v>
      </c>
    </row>
    <row r="17759" spans="1:2" x14ac:dyDescent="0.25">
      <c r="A17759" s="7" t="str">
        <f>IF(C17759="","",IF(ISERROR(VLOOKUP(C17759,'Client List (12-9-13)'!$B$2:$D$2000,3,FALSE)),"",TRIM(PROPER(VLOOKUP(C17759,'Client List (12-9-13)'!$B$2:$D$2000,3,FALSE)))))</f>
        <v/>
      </c>
      <c r="B17759" s="7" t="s">
        <v>16211</v>
      </c>
    </row>
    <row r="17760" spans="1:2" x14ac:dyDescent="0.25">
      <c r="A17760" s="7" t="str">
        <f>IF(C17760="","",IF(ISERROR(VLOOKUP(C17760,'Client List (12-9-13)'!$B$2:$D$2000,3,FALSE)),"",TRIM(PROPER(VLOOKUP(C17760,'Client List (12-9-13)'!$B$2:$D$2000,3,FALSE)))))</f>
        <v/>
      </c>
      <c r="B17760" s="7" t="s">
        <v>16211</v>
      </c>
    </row>
    <row r="17761" spans="1:2" x14ac:dyDescent="0.25">
      <c r="A17761" s="7" t="str">
        <f>IF(C17761="","",IF(ISERROR(VLOOKUP(C17761,'Client List (12-9-13)'!$B$2:$D$2000,3,FALSE)),"",TRIM(PROPER(VLOOKUP(C17761,'Client List (12-9-13)'!$B$2:$D$2000,3,FALSE)))))</f>
        <v/>
      </c>
      <c r="B17761" s="7" t="s">
        <v>16211</v>
      </c>
    </row>
    <row r="17762" spans="1:2" x14ac:dyDescent="0.25">
      <c r="A17762" s="7" t="str">
        <f>IF(C17762="","",IF(ISERROR(VLOOKUP(C17762,'Client List (12-9-13)'!$B$2:$D$2000,3,FALSE)),"",TRIM(PROPER(VLOOKUP(C17762,'Client List (12-9-13)'!$B$2:$D$2000,3,FALSE)))))</f>
        <v/>
      </c>
      <c r="B17762" s="7" t="s">
        <v>16211</v>
      </c>
    </row>
    <row r="17763" spans="1:2" x14ac:dyDescent="0.25">
      <c r="A17763" s="7" t="str">
        <f>IF(C17763="","",IF(ISERROR(VLOOKUP(C17763,'Client List (12-9-13)'!$B$2:$D$2000,3,FALSE)),"",TRIM(PROPER(VLOOKUP(C17763,'Client List (12-9-13)'!$B$2:$D$2000,3,FALSE)))))</f>
        <v/>
      </c>
      <c r="B17763" s="7" t="s">
        <v>16211</v>
      </c>
    </row>
    <row r="17764" spans="1:2" x14ac:dyDescent="0.25">
      <c r="A17764" s="7" t="str">
        <f>IF(C17764="","",IF(ISERROR(VLOOKUP(C17764,'Client List (12-9-13)'!$B$2:$D$2000,3,FALSE)),"",TRIM(PROPER(VLOOKUP(C17764,'Client List (12-9-13)'!$B$2:$D$2000,3,FALSE)))))</f>
        <v/>
      </c>
      <c r="B17764" s="7" t="s">
        <v>16211</v>
      </c>
    </row>
    <row r="17765" spans="1:2" x14ac:dyDescent="0.25">
      <c r="A17765" s="7" t="str">
        <f>IF(C17765="","",IF(ISERROR(VLOOKUP(C17765,'Client List (12-9-13)'!$B$2:$D$2000,3,FALSE)),"",TRIM(PROPER(VLOOKUP(C17765,'Client List (12-9-13)'!$B$2:$D$2000,3,FALSE)))))</f>
        <v/>
      </c>
      <c r="B17765" s="7" t="s">
        <v>16211</v>
      </c>
    </row>
    <row r="17766" spans="1:2" x14ac:dyDescent="0.25">
      <c r="A17766" s="7" t="str">
        <f>IF(C17766="","",IF(ISERROR(VLOOKUP(C17766,'Client List (12-9-13)'!$B$2:$D$2000,3,FALSE)),"",TRIM(PROPER(VLOOKUP(C17766,'Client List (12-9-13)'!$B$2:$D$2000,3,FALSE)))))</f>
        <v/>
      </c>
      <c r="B17766" s="7" t="s">
        <v>16211</v>
      </c>
    </row>
    <row r="17767" spans="1:2" x14ac:dyDescent="0.25">
      <c r="A17767" s="7" t="str">
        <f>IF(C17767="","",IF(ISERROR(VLOOKUP(C17767,'Client List (12-9-13)'!$B$2:$D$2000,3,FALSE)),"",TRIM(PROPER(VLOOKUP(C17767,'Client List (12-9-13)'!$B$2:$D$2000,3,FALSE)))))</f>
        <v/>
      </c>
      <c r="B17767" s="7" t="s">
        <v>16211</v>
      </c>
    </row>
    <row r="17768" spans="1:2" x14ac:dyDescent="0.25">
      <c r="A17768" s="7" t="str">
        <f>IF(C17768="","",IF(ISERROR(VLOOKUP(C17768,'Client List (12-9-13)'!$B$2:$D$2000,3,FALSE)),"",TRIM(PROPER(VLOOKUP(C17768,'Client List (12-9-13)'!$B$2:$D$2000,3,FALSE)))))</f>
        <v/>
      </c>
      <c r="B17768" s="7" t="s">
        <v>16211</v>
      </c>
    </row>
    <row r="17769" spans="1:2" x14ac:dyDescent="0.25">
      <c r="A17769" s="7" t="str">
        <f>IF(C17769="","",IF(ISERROR(VLOOKUP(C17769,'Client List (12-9-13)'!$B$2:$D$2000,3,FALSE)),"",TRIM(PROPER(VLOOKUP(C17769,'Client List (12-9-13)'!$B$2:$D$2000,3,FALSE)))))</f>
        <v/>
      </c>
      <c r="B17769" s="7" t="s">
        <v>16211</v>
      </c>
    </row>
    <row r="17770" spans="1:2" x14ac:dyDescent="0.25">
      <c r="A17770" s="7" t="str">
        <f>IF(C17770="","",IF(ISERROR(VLOOKUP(C17770,'Client List (12-9-13)'!$B$2:$D$2000,3,FALSE)),"",TRIM(PROPER(VLOOKUP(C17770,'Client List (12-9-13)'!$B$2:$D$2000,3,FALSE)))))</f>
        <v/>
      </c>
      <c r="B17770" s="7" t="s">
        <v>16211</v>
      </c>
    </row>
    <row r="17771" spans="1:2" x14ac:dyDescent="0.25">
      <c r="A17771" s="7" t="str">
        <f>IF(C17771="","",IF(ISERROR(VLOOKUP(C17771,'Client List (12-9-13)'!$B$2:$D$2000,3,FALSE)),"",TRIM(PROPER(VLOOKUP(C17771,'Client List (12-9-13)'!$B$2:$D$2000,3,FALSE)))))</f>
        <v/>
      </c>
      <c r="B17771" s="7" t="s">
        <v>16211</v>
      </c>
    </row>
    <row r="17772" spans="1:2" x14ac:dyDescent="0.25">
      <c r="A17772" s="7" t="str">
        <f>IF(C17772="","",IF(ISERROR(VLOOKUP(C17772,'Client List (12-9-13)'!$B$2:$D$2000,3,FALSE)),"",TRIM(PROPER(VLOOKUP(C17772,'Client List (12-9-13)'!$B$2:$D$2000,3,FALSE)))))</f>
        <v/>
      </c>
      <c r="B17772" s="7" t="s">
        <v>16211</v>
      </c>
    </row>
    <row r="17773" spans="1:2" x14ac:dyDescent="0.25">
      <c r="A17773" s="7" t="str">
        <f>IF(C17773="","",IF(ISERROR(VLOOKUP(C17773,'Client List (12-9-13)'!$B$2:$D$2000,3,FALSE)),"",TRIM(PROPER(VLOOKUP(C17773,'Client List (12-9-13)'!$B$2:$D$2000,3,FALSE)))))</f>
        <v/>
      </c>
      <c r="B17773" s="7" t="s">
        <v>16211</v>
      </c>
    </row>
    <row r="17774" spans="1:2" x14ac:dyDescent="0.25">
      <c r="A17774" s="7" t="str">
        <f>IF(C17774="","",IF(ISERROR(VLOOKUP(C17774,'Client List (12-9-13)'!$B$2:$D$2000,3,FALSE)),"",TRIM(PROPER(VLOOKUP(C17774,'Client List (12-9-13)'!$B$2:$D$2000,3,FALSE)))))</f>
        <v/>
      </c>
      <c r="B17774" s="7" t="s">
        <v>16211</v>
      </c>
    </row>
    <row r="17775" spans="1:2" x14ac:dyDescent="0.25">
      <c r="A17775" s="7" t="str">
        <f>IF(C17775="","",IF(ISERROR(VLOOKUP(C17775,'Client List (12-9-13)'!$B$2:$D$2000,3,FALSE)),"",TRIM(PROPER(VLOOKUP(C17775,'Client List (12-9-13)'!$B$2:$D$2000,3,FALSE)))))</f>
        <v/>
      </c>
      <c r="B17775" s="7" t="s">
        <v>16211</v>
      </c>
    </row>
    <row r="17776" spans="1:2" x14ac:dyDescent="0.25">
      <c r="A17776" s="7" t="str">
        <f>IF(C17776="","",IF(ISERROR(VLOOKUP(C17776,'Client List (12-9-13)'!$B$2:$D$2000,3,FALSE)),"",TRIM(PROPER(VLOOKUP(C17776,'Client List (12-9-13)'!$B$2:$D$2000,3,FALSE)))))</f>
        <v/>
      </c>
      <c r="B17776" s="7" t="s">
        <v>16211</v>
      </c>
    </row>
    <row r="17777" spans="1:2" x14ac:dyDescent="0.25">
      <c r="A17777" s="7" t="str">
        <f>IF(C17777="","",IF(ISERROR(VLOOKUP(C17777,'Client List (12-9-13)'!$B$2:$D$2000,3,FALSE)),"",TRIM(PROPER(VLOOKUP(C17777,'Client List (12-9-13)'!$B$2:$D$2000,3,FALSE)))))</f>
        <v/>
      </c>
      <c r="B17777" s="7" t="s">
        <v>16211</v>
      </c>
    </row>
    <row r="17778" spans="1:2" x14ac:dyDescent="0.25">
      <c r="A17778" s="7" t="str">
        <f>IF(C17778="","",IF(ISERROR(VLOOKUP(C17778,'Client List (12-9-13)'!$B$2:$D$2000,3,FALSE)),"",TRIM(PROPER(VLOOKUP(C17778,'Client List (12-9-13)'!$B$2:$D$2000,3,FALSE)))))</f>
        <v/>
      </c>
      <c r="B17778" s="7" t="s">
        <v>16211</v>
      </c>
    </row>
    <row r="17779" spans="1:2" x14ac:dyDescent="0.25">
      <c r="A17779" s="7" t="str">
        <f>IF(C17779="","",IF(ISERROR(VLOOKUP(C17779,'Client List (12-9-13)'!$B$2:$D$2000,3,FALSE)),"",TRIM(PROPER(VLOOKUP(C17779,'Client List (12-9-13)'!$B$2:$D$2000,3,FALSE)))))</f>
        <v/>
      </c>
      <c r="B17779" s="7" t="s">
        <v>16211</v>
      </c>
    </row>
    <row r="17780" spans="1:2" x14ac:dyDescent="0.25">
      <c r="A17780" s="7" t="str">
        <f>IF(C17780="","",IF(ISERROR(VLOOKUP(C17780,'Client List (12-9-13)'!$B$2:$D$2000,3,FALSE)),"",TRIM(PROPER(VLOOKUP(C17780,'Client List (12-9-13)'!$B$2:$D$2000,3,FALSE)))))</f>
        <v/>
      </c>
      <c r="B17780" s="7" t="s">
        <v>16211</v>
      </c>
    </row>
    <row r="17781" spans="1:2" x14ac:dyDescent="0.25">
      <c r="A17781" s="7" t="str">
        <f>IF(C17781="","",IF(ISERROR(VLOOKUP(C17781,'Client List (12-9-13)'!$B$2:$D$2000,3,FALSE)),"",TRIM(PROPER(VLOOKUP(C17781,'Client List (12-9-13)'!$B$2:$D$2000,3,FALSE)))))</f>
        <v/>
      </c>
      <c r="B17781" s="7" t="s">
        <v>16211</v>
      </c>
    </row>
    <row r="17782" spans="1:2" x14ac:dyDescent="0.25">
      <c r="A17782" s="7" t="str">
        <f>IF(C17782="","",IF(ISERROR(VLOOKUP(C17782,'Client List (12-9-13)'!$B$2:$D$2000,3,FALSE)),"",TRIM(PROPER(VLOOKUP(C17782,'Client List (12-9-13)'!$B$2:$D$2000,3,FALSE)))))</f>
        <v/>
      </c>
      <c r="B17782" s="7" t="s">
        <v>16211</v>
      </c>
    </row>
    <row r="17783" spans="1:2" x14ac:dyDescent="0.25">
      <c r="A17783" s="7" t="str">
        <f>IF(C17783="","",IF(ISERROR(VLOOKUP(C17783,'Client List (12-9-13)'!$B$2:$D$2000,3,FALSE)),"",TRIM(PROPER(VLOOKUP(C17783,'Client List (12-9-13)'!$B$2:$D$2000,3,FALSE)))))</f>
        <v/>
      </c>
      <c r="B17783" s="7" t="s">
        <v>16211</v>
      </c>
    </row>
    <row r="17784" spans="1:2" x14ac:dyDescent="0.25">
      <c r="A17784" s="7" t="str">
        <f>IF(C17784="","",IF(ISERROR(VLOOKUP(C17784,'Client List (12-9-13)'!$B$2:$D$2000,3,FALSE)),"",TRIM(PROPER(VLOOKUP(C17784,'Client List (12-9-13)'!$B$2:$D$2000,3,FALSE)))))</f>
        <v/>
      </c>
      <c r="B17784" s="7" t="s">
        <v>16211</v>
      </c>
    </row>
    <row r="17785" spans="1:2" x14ac:dyDescent="0.25">
      <c r="A17785" s="7" t="str">
        <f>IF(C17785="","",IF(ISERROR(VLOOKUP(C17785,'Client List (12-9-13)'!$B$2:$D$2000,3,FALSE)),"",TRIM(PROPER(VLOOKUP(C17785,'Client List (12-9-13)'!$B$2:$D$2000,3,FALSE)))))</f>
        <v/>
      </c>
      <c r="B17785" s="7" t="s">
        <v>16211</v>
      </c>
    </row>
    <row r="17786" spans="1:2" x14ac:dyDescent="0.25">
      <c r="A17786" s="7" t="str">
        <f>IF(C17786="","",IF(ISERROR(VLOOKUP(C17786,'Client List (12-9-13)'!$B$2:$D$2000,3,FALSE)),"",TRIM(PROPER(VLOOKUP(C17786,'Client List (12-9-13)'!$B$2:$D$2000,3,FALSE)))))</f>
        <v/>
      </c>
      <c r="B17786" s="7" t="s">
        <v>16211</v>
      </c>
    </row>
    <row r="17787" spans="1:2" x14ac:dyDescent="0.25">
      <c r="A17787" s="7" t="str">
        <f>IF(C17787="","",IF(ISERROR(VLOOKUP(C17787,'Client List (12-9-13)'!$B$2:$D$2000,3,FALSE)),"",TRIM(PROPER(VLOOKUP(C17787,'Client List (12-9-13)'!$B$2:$D$2000,3,FALSE)))))</f>
        <v/>
      </c>
      <c r="B17787" s="7" t="s">
        <v>16211</v>
      </c>
    </row>
    <row r="17788" spans="1:2" x14ac:dyDescent="0.25">
      <c r="A17788" s="7" t="str">
        <f>IF(C17788="","",IF(ISERROR(VLOOKUP(C17788,'Client List (12-9-13)'!$B$2:$D$2000,3,FALSE)),"",TRIM(PROPER(VLOOKUP(C17788,'Client List (12-9-13)'!$B$2:$D$2000,3,FALSE)))))</f>
        <v/>
      </c>
      <c r="B17788" s="7" t="s">
        <v>16211</v>
      </c>
    </row>
    <row r="17789" spans="1:2" x14ac:dyDescent="0.25">
      <c r="A17789" s="7" t="str">
        <f>IF(C17789="","",IF(ISERROR(VLOOKUP(C17789,'Client List (12-9-13)'!$B$2:$D$2000,3,FALSE)),"",TRIM(PROPER(VLOOKUP(C17789,'Client List (12-9-13)'!$B$2:$D$2000,3,FALSE)))))</f>
        <v/>
      </c>
      <c r="B17789" s="7" t="s">
        <v>16211</v>
      </c>
    </row>
    <row r="17790" spans="1:2" x14ac:dyDescent="0.25">
      <c r="A17790" s="7" t="str">
        <f>IF(C17790="","",IF(ISERROR(VLOOKUP(C17790,'Client List (12-9-13)'!$B$2:$D$2000,3,FALSE)),"",TRIM(PROPER(VLOOKUP(C17790,'Client List (12-9-13)'!$B$2:$D$2000,3,FALSE)))))</f>
        <v/>
      </c>
      <c r="B17790" s="7" t="s">
        <v>16211</v>
      </c>
    </row>
    <row r="17791" spans="1:2" x14ac:dyDescent="0.25">
      <c r="A17791" s="7" t="str">
        <f>IF(C17791="","",IF(ISERROR(VLOOKUP(C17791,'Client List (12-9-13)'!$B$2:$D$2000,3,FALSE)),"",TRIM(PROPER(VLOOKUP(C17791,'Client List (12-9-13)'!$B$2:$D$2000,3,FALSE)))))</f>
        <v/>
      </c>
      <c r="B17791" s="7" t="s">
        <v>16211</v>
      </c>
    </row>
    <row r="17792" spans="1:2" x14ac:dyDescent="0.25">
      <c r="A17792" s="7" t="str">
        <f>IF(C17792="","",IF(ISERROR(VLOOKUP(C17792,'Client List (12-9-13)'!$B$2:$D$2000,3,FALSE)),"",TRIM(PROPER(VLOOKUP(C17792,'Client List (12-9-13)'!$B$2:$D$2000,3,FALSE)))))</f>
        <v/>
      </c>
      <c r="B17792" s="7" t="s">
        <v>16211</v>
      </c>
    </row>
    <row r="17793" spans="1:2" x14ac:dyDescent="0.25">
      <c r="A17793" s="7" t="str">
        <f>IF(C17793="","",IF(ISERROR(VLOOKUP(C17793,'Client List (12-9-13)'!$B$2:$D$2000,3,FALSE)),"",TRIM(PROPER(VLOOKUP(C17793,'Client List (12-9-13)'!$B$2:$D$2000,3,FALSE)))))</f>
        <v/>
      </c>
      <c r="B17793" s="7" t="s">
        <v>16211</v>
      </c>
    </row>
    <row r="17794" spans="1:2" x14ac:dyDescent="0.25">
      <c r="A17794" s="7" t="str">
        <f>IF(C17794="","",IF(ISERROR(VLOOKUP(C17794,'Client List (12-9-13)'!$B$2:$D$2000,3,FALSE)),"",TRIM(PROPER(VLOOKUP(C17794,'Client List (12-9-13)'!$B$2:$D$2000,3,FALSE)))))</f>
        <v/>
      </c>
      <c r="B17794" s="7" t="s">
        <v>16211</v>
      </c>
    </row>
    <row r="17795" spans="1:2" x14ac:dyDescent="0.25">
      <c r="A17795" s="7" t="str">
        <f>IF(C17795="","",IF(ISERROR(VLOOKUP(C17795,'Client List (12-9-13)'!$B$2:$D$2000,3,FALSE)),"",TRIM(PROPER(VLOOKUP(C17795,'Client List (12-9-13)'!$B$2:$D$2000,3,FALSE)))))</f>
        <v/>
      </c>
      <c r="B17795" s="7" t="s">
        <v>16211</v>
      </c>
    </row>
    <row r="17796" spans="1:2" x14ac:dyDescent="0.25">
      <c r="A17796" s="7" t="str">
        <f>IF(C17796="","",IF(ISERROR(VLOOKUP(C17796,'Client List (12-9-13)'!$B$2:$D$2000,3,FALSE)),"",TRIM(PROPER(VLOOKUP(C17796,'Client List (12-9-13)'!$B$2:$D$2000,3,FALSE)))))</f>
        <v/>
      </c>
      <c r="B17796" s="7" t="s">
        <v>16211</v>
      </c>
    </row>
    <row r="17797" spans="1:2" x14ac:dyDescent="0.25">
      <c r="A17797" s="7" t="str">
        <f>IF(C17797="","",IF(ISERROR(VLOOKUP(C17797,'Client List (12-9-13)'!$B$2:$D$2000,3,FALSE)),"",TRIM(PROPER(VLOOKUP(C17797,'Client List (12-9-13)'!$B$2:$D$2000,3,FALSE)))))</f>
        <v/>
      </c>
      <c r="B17797" s="7" t="s">
        <v>16211</v>
      </c>
    </row>
    <row r="17798" spans="1:2" x14ac:dyDescent="0.25">
      <c r="A17798" s="7" t="str">
        <f>IF(C17798="","",IF(ISERROR(VLOOKUP(C17798,'Client List (12-9-13)'!$B$2:$D$2000,3,FALSE)),"",TRIM(PROPER(VLOOKUP(C17798,'Client List (12-9-13)'!$B$2:$D$2000,3,FALSE)))))</f>
        <v/>
      </c>
      <c r="B17798" s="7" t="s">
        <v>16211</v>
      </c>
    </row>
    <row r="17799" spans="1:2" x14ac:dyDescent="0.25">
      <c r="A17799" s="7" t="str">
        <f>IF(C17799="","",IF(ISERROR(VLOOKUP(C17799,'Client List (12-9-13)'!$B$2:$D$2000,3,FALSE)),"",TRIM(PROPER(VLOOKUP(C17799,'Client List (12-9-13)'!$B$2:$D$2000,3,FALSE)))))</f>
        <v/>
      </c>
      <c r="B17799" s="7" t="s">
        <v>16211</v>
      </c>
    </row>
    <row r="17800" spans="1:2" x14ac:dyDescent="0.25">
      <c r="A17800" s="7" t="str">
        <f>IF(C17800="","",IF(ISERROR(VLOOKUP(C17800,'Client List (12-9-13)'!$B$2:$D$2000,3,FALSE)),"",TRIM(PROPER(VLOOKUP(C17800,'Client List (12-9-13)'!$B$2:$D$2000,3,FALSE)))))</f>
        <v/>
      </c>
      <c r="B17800" s="7" t="s">
        <v>16211</v>
      </c>
    </row>
    <row r="17801" spans="1:2" x14ac:dyDescent="0.25">
      <c r="A17801" s="7" t="str">
        <f>IF(C17801="","",IF(ISERROR(VLOOKUP(C17801,'Client List (12-9-13)'!$B$2:$D$2000,3,FALSE)),"",TRIM(PROPER(VLOOKUP(C17801,'Client List (12-9-13)'!$B$2:$D$2000,3,FALSE)))))</f>
        <v/>
      </c>
      <c r="B17801" s="7" t="s">
        <v>16211</v>
      </c>
    </row>
    <row r="17802" spans="1:2" x14ac:dyDescent="0.25">
      <c r="A17802" s="7" t="str">
        <f>IF(C17802="","",IF(ISERROR(VLOOKUP(C17802,'Client List (12-9-13)'!$B$2:$D$2000,3,FALSE)),"",TRIM(PROPER(VLOOKUP(C17802,'Client List (12-9-13)'!$B$2:$D$2000,3,FALSE)))))</f>
        <v/>
      </c>
      <c r="B17802" s="7" t="s">
        <v>16211</v>
      </c>
    </row>
    <row r="17803" spans="1:2" x14ac:dyDescent="0.25">
      <c r="A17803" s="7" t="str">
        <f>IF(C17803="","",IF(ISERROR(VLOOKUP(C17803,'Client List (12-9-13)'!$B$2:$D$2000,3,FALSE)),"",TRIM(PROPER(VLOOKUP(C17803,'Client List (12-9-13)'!$B$2:$D$2000,3,FALSE)))))</f>
        <v/>
      </c>
      <c r="B17803" s="7" t="s">
        <v>16211</v>
      </c>
    </row>
    <row r="17804" spans="1:2" x14ac:dyDescent="0.25">
      <c r="A17804" s="7" t="str">
        <f>IF(C17804="","",IF(ISERROR(VLOOKUP(C17804,'Client List (12-9-13)'!$B$2:$D$2000,3,FALSE)),"",TRIM(PROPER(VLOOKUP(C17804,'Client List (12-9-13)'!$B$2:$D$2000,3,FALSE)))))</f>
        <v/>
      </c>
      <c r="B17804" s="7" t="s">
        <v>16211</v>
      </c>
    </row>
    <row r="17805" spans="1:2" x14ac:dyDescent="0.25">
      <c r="A17805" s="7" t="str">
        <f>IF(C17805="","",IF(ISERROR(VLOOKUP(C17805,'Client List (12-9-13)'!$B$2:$D$2000,3,FALSE)),"",TRIM(PROPER(VLOOKUP(C17805,'Client List (12-9-13)'!$B$2:$D$2000,3,FALSE)))))</f>
        <v/>
      </c>
      <c r="B17805" s="7" t="s">
        <v>16211</v>
      </c>
    </row>
    <row r="17806" spans="1:2" x14ac:dyDescent="0.25">
      <c r="A17806" s="7" t="str">
        <f>IF(C17806="","",IF(ISERROR(VLOOKUP(C17806,'Client List (12-9-13)'!$B$2:$D$2000,3,FALSE)),"",TRIM(PROPER(VLOOKUP(C17806,'Client List (12-9-13)'!$B$2:$D$2000,3,FALSE)))))</f>
        <v/>
      </c>
      <c r="B17806" s="7" t="s">
        <v>16211</v>
      </c>
    </row>
    <row r="17807" spans="1:2" x14ac:dyDescent="0.25">
      <c r="A17807" s="7" t="str">
        <f>IF(C17807="","",IF(ISERROR(VLOOKUP(C17807,'Client List (12-9-13)'!$B$2:$D$2000,3,FALSE)),"",TRIM(PROPER(VLOOKUP(C17807,'Client List (12-9-13)'!$B$2:$D$2000,3,FALSE)))))</f>
        <v/>
      </c>
      <c r="B17807" s="7" t="s">
        <v>16211</v>
      </c>
    </row>
    <row r="17808" spans="1:2" x14ac:dyDescent="0.25">
      <c r="A17808" s="7" t="str">
        <f>IF(C17808="","",IF(ISERROR(VLOOKUP(C17808,'Client List (12-9-13)'!$B$2:$D$2000,3,FALSE)),"",TRIM(PROPER(VLOOKUP(C17808,'Client List (12-9-13)'!$B$2:$D$2000,3,FALSE)))))</f>
        <v/>
      </c>
      <c r="B17808" s="7" t="s">
        <v>16211</v>
      </c>
    </row>
    <row r="17809" spans="1:2" x14ac:dyDescent="0.25">
      <c r="A17809" s="7" t="str">
        <f>IF(C17809="","",IF(ISERROR(VLOOKUP(C17809,'Client List (12-9-13)'!$B$2:$D$2000,3,FALSE)),"",TRIM(PROPER(VLOOKUP(C17809,'Client List (12-9-13)'!$B$2:$D$2000,3,FALSE)))))</f>
        <v/>
      </c>
      <c r="B17809" s="7" t="s">
        <v>16211</v>
      </c>
    </row>
    <row r="17810" spans="1:2" x14ac:dyDescent="0.25">
      <c r="A17810" s="7" t="str">
        <f>IF(C17810="","",IF(ISERROR(VLOOKUP(C17810,'Client List (12-9-13)'!$B$2:$D$2000,3,FALSE)),"",TRIM(PROPER(VLOOKUP(C17810,'Client List (12-9-13)'!$B$2:$D$2000,3,FALSE)))))</f>
        <v/>
      </c>
      <c r="B17810" s="7" t="s">
        <v>16211</v>
      </c>
    </row>
    <row r="17811" spans="1:2" x14ac:dyDescent="0.25">
      <c r="A17811" s="7" t="str">
        <f>IF(C17811="","",IF(ISERROR(VLOOKUP(C17811,'Client List (12-9-13)'!$B$2:$D$2000,3,FALSE)),"",TRIM(PROPER(VLOOKUP(C17811,'Client List (12-9-13)'!$B$2:$D$2000,3,FALSE)))))</f>
        <v/>
      </c>
      <c r="B17811" s="7" t="s">
        <v>16211</v>
      </c>
    </row>
    <row r="17812" spans="1:2" x14ac:dyDescent="0.25">
      <c r="A17812" s="7" t="str">
        <f>IF(C17812="","",IF(ISERROR(VLOOKUP(C17812,'Client List (12-9-13)'!$B$2:$D$2000,3,FALSE)),"",TRIM(PROPER(VLOOKUP(C17812,'Client List (12-9-13)'!$B$2:$D$2000,3,FALSE)))))</f>
        <v/>
      </c>
      <c r="B17812" s="7" t="s">
        <v>16211</v>
      </c>
    </row>
    <row r="17813" spans="1:2" x14ac:dyDescent="0.25">
      <c r="A17813" s="7" t="str">
        <f>IF(C17813="","",IF(ISERROR(VLOOKUP(C17813,'Client List (12-9-13)'!$B$2:$D$2000,3,FALSE)),"",TRIM(PROPER(VLOOKUP(C17813,'Client List (12-9-13)'!$B$2:$D$2000,3,FALSE)))))</f>
        <v/>
      </c>
      <c r="B17813" s="7" t="s">
        <v>16211</v>
      </c>
    </row>
    <row r="17814" spans="1:2" x14ac:dyDescent="0.25">
      <c r="A17814" s="7" t="str">
        <f>IF(C17814="","",IF(ISERROR(VLOOKUP(C17814,'Client List (12-9-13)'!$B$2:$D$2000,3,FALSE)),"",TRIM(PROPER(VLOOKUP(C17814,'Client List (12-9-13)'!$B$2:$D$2000,3,FALSE)))))</f>
        <v/>
      </c>
      <c r="B17814" s="7" t="s">
        <v>16211</v>
      </c>
    </row>
    <row r="17815" spans="1:2" x14ac:dyDescent="0.25">
      <c r="A17815" s="7" t="str">
        <f>IF(C17815="","",IF(ISERROR(VLOOKUP(C17815,'Client List (12-9-13)'!$B$2:$D$2000,3,FALSE)),"",TRIM(PROPER(VLOOKUP(C17815,'Client List (12-9-13)'!$B$2:$D$2000,3,FALSE)))))</f>
        <v/>
      </c>
      <c r="B17815" s="7" t="s">
        <v>16211</v>
      </c>
    </row>
    <row r="17816" spans="1:2" x14ac:dyDescent="0.25">
      <c r="A17816" s="7" t="str">
        <f>IF(C17816="","",IF(ISERROR(VLOOKUP(C17816,'Client List (12-9-13)'!$B$2:$D$2000,3,FALSE)),"",TRIM(PROPER(VLOOKUP(C17816,'Client List (12-9-13)'!$B$2:$D$2000,3,FALSE)))))</f>
        <v/>
      </c>
      <c r="B17816" s="7" t="s">
        <v>16211</v>
      </c>
    </row>
    <row r="17817" spans="1:2" x14ac:dyDescent="0.25">
      <c r="A17817" s="7" t="str">
        <f>IF(C17817="","",IF(ISERROR(VLOOKUP(C17817,'Client List (12-9-13)'!$B$2:$D$2000,3,FALSE)),"",TRIM(PROPER(VLOOKUP(C17817,'Client List (12-9-13)'!$B$2:$D$2000,3,FALSE)))))</f>
        <v/>
      </c>
      <c r="B17817" s="7" t="s">
        <v>16211</v>
      </c>
    </row>
    <row r="17818" spans="1:2" x14ac:dyDescent="0.25">
      <c r="A17818" s="7" t="str">
        <f>IF(C17818="","",IF(ISERROR(VLOOKUP(C17818,'Client List (12-9-13)'!$B$2:$D$2000,3,FALSE)),"",TRIM(PROPER(VLOOKUP(C17818,'Client List (12-9-13)'!$B$2:$D$2000,3,FALSE)))))</f>
        <v/>
      </c>
      <c r="B17818" s="7" t="s">
        <v>16211</v>
      </c>
    </row>
    <row r="17819" spans="1:2" x14ac:dyDescent="0.25">
      <c r="A17819" s="7" t="str">
        <f>IF(C17819="","",IF(ISERROR(VLOOKUP(C17819,'Client List (12-9-13)'!$B$2:$D$2000,3,FALSE)),"",TRIM(PROPER(VLOOKUP(C17819,'Client List (12-9-13)'!$B$2:$D$2000,3,FALSE)))))</f>
        <v/>
      </c>
      <c r="B17819" s="7" t="s">
        <v>16211</v>
      </c>
    </row>
    <row r="17820" spans="1:2" x14ac:dyDescent="0.25">
      <c r="A17820" s="7" t="str">
        <f>IF(C17820="","",IF(ISERROR(VLOOKUP(C17820,'Client List (12-9-13)'!$B$2:$D$2000,3,FALSE)),"",TRIM(PROPER(VLOOKUP(C17820,'Client List (12-9-13)'!$B$2:$D$2000,3,FALSE)))))</f>
        <v/>
      </c>
      <c r="B17820" s="7" t="s">
        <v>16211</v>
      </c>
    </row>
    <row r="17821" spans="1:2" x14ac:dyDescent="0.25">
      <c r="A17821" s="7" t="str">
        <f>IF(C17821="","",IF(ISERROR(VLOOKUP(C17821,'Client List (12-9-13)'!$B$2:$D$2000,3,FALSE)),"",TRIM(PROPER(VLOOKUP(C17821,'Client List (12-9-13)'!$B$2:$D$2000,3,FALSE)))))</f>
        <v/>
      </c>
      <c r="B17821" s="7" t="s">
        <v>16211</v>
      </c>
    </row>
    <row r="17822" spans="1:2" x14ac:dyDescent="0.25">
      <c r="A17822" s="7" t="str">
        <f>IF(C17822="","",IF(ISERROR(VLOOKUP(C17822,'Client List (12-9-13)'!$B$2:$D$2000,3,FALSE)),"",TRIM(PROPER(VLOOKUP(C17822,'Client List (12-9-13)'!$B$2:$D$2000,3,FALSE)))))</f>
        <v/>
      </c>
      <c r="B17822" s="7" t="s">
        <v>16211</v>
      </c>
    </row>
    <row r="17823" spans="1:2" x14ac:dyDescent="0.25">
      <c r="A17823" s="7" t="str">
        <f>IF(C17823="","",IF(ISERROR(VLOOKUP(C17823,'Client List (12-9-13)'!$B$2:$D$2000,3,FALSE)),"",TRIM(PROPER(VLOOKUP(C17823,'Client List (12-9-13)'!$B$2:$D$2000,3,FALSE)))))</f>
        <v/>
      </c>
      <c r="B17823" s="7" t="s">
        <v>16211</v>
      </c>
    </row>
    <row r="17824" spans="1:2" x14ac:dyDescent="0.25">
      <c r="A17824" s="7" t="str">
        <f>IF(C17824="","",IF(ISERROR(VLOOKUP(C17824,'Client List (12-9-13)'!$B$2:$D$2000,3,FALSE)),"",TRIM(PROPER(VLOOKUP(C17824,'Client List (12-9-13)'!$B$2:$D$2000,3,FALSE)))))</f>
        <v/>
      </c>
      <c r="B17824" s="7" t="s">
        <v>16211</v>
      </c>
    </row>
    <row r="17825" spans="1:2" x14ac:dyDescent="0.25">
      <c r="A17825" s="7" t="str">
        <f>IF(C17825="","",IF(ISERROR(VLOOKUP(C17825,'Client List (12-9-13)'!$B$2:$D$2000,3,FALSE)),"",TRIM(PROPER(VLOOKUP(C17825,'Client List (12-9-13)'!$B$2:$D$2000,3,FALSE)))))</f>
        <v/>
      </c>
      <c r="B17825" s="7" t="s">
        <v>16211</v>
      </c>
    </row>
    <row r="17826" spans="1:2" x14ac:dyDescent="0.25">
      <c r="A17826" s="7" t="str">
        <f>IF(C17826="","",IF(ISERROR(VLOOKUP(C17826,'Client List (12-9-13)'!$B$2:$D$2000,3,FALSE)),"",TRIM(PROPER(VLOOKUP(C17826,'Client List (12-9-13)'!$B$2:$D$2000,3,FALSE)))))</f>
        <v/>
      </c>
      <c r="B17826" s="7" t="s">
        <v>16211</v>
      </c>
    </row>
    <row r="17827" spans="1:2" x14ac:dyDescent="0.25">
      <c r="A17827" s="7" t="str">
        <f>IF(C17827="","",IF(ISERROR(VLOOKUP(C17827,'Client List (12-9-13)'!$B$2:$D$2000,3,FALSE)),"",TRIM(PROPER(VLOOKUP(C17827,'Client List (12-9-13)'!$B$2:$D$2000,3,FALSE)))))</f>
        <v/>
      </c>
      <c r="B17827" s="7" t="s">
        <v>16211</v>
      </c>
    </row>
    <row r="17828" spans="1:2" x14ac:dyDescent="0.25">
      <c r="A17828" s="7" t="str">
        <f>IF(C17828="","",IF(ISERROR(VLOOKUP(C17828,'Client List (12-9-13)'!$B$2:$D$2000,3,FALSE)),"",TRIM(PROPER(VLOOKUP(C17828,'Client List (12-9-13)'!$B$2:$D$2000,3,FALSE)))))</f>
        <v/>
      </c>
      <c r="B17828" s="7" t="s">
        <v>16211</v>
      </c>
    </row>
    <row r="17829" spans="1:2" x14ac:dyDescent="0.25">
      <c r="A17829" s="7" t="str">
        <f>IF(C17829="","",IF(ISERROR(VLOOKUP(C17829,'Client List (12-9-13)'!$B$2:$D$2000,3,FALSE)),"",TRIM(PROPER(VLOOKUP(C17829,'Client List (12-9-13)'!$B$2:$D$2000,3,FALSE)))))</f>
        <v/>
      </c>
      <c r="B17829" s="7" t="s">
        <v>16211</v>
      </c>
    </row>
    <row r="17830" spans="1:2" x14ac:dyDescent="0.25">
      <c r="A17830" s="7" t="str">
        <f>IF(C17830="","",IF(ISERROR(VLOOKUP(C17830,'Client List (12-9-13)'!$B$2:$D$2000,3,FALSE)),"",TRIM(PROPER(VLOOKUP(C17830,'Client List (12-9-13)'!$B$2:$D$2000,3,FALSE)))))</f>
        <v/>
      </c>
      <c r="B17830" s="7" t="s">
        <v>16211</v>
      </c>
    </row>
    <row r="17831" spans="1:2" x14ac:dyDescent="0.25">
      <c r="A17831" s="7" t="str">
        <f>IF(C17831="","",IF(ISERROR(VLOOKUP(C17831,'Client List (12-9-13)'!$B$2:$D$2000,3,FALSE)),"",TRIM(PROPER(VLOOKUP(C17831,'Client List (12-9-13)'!$B$2:$D$2000,3,FALSE)))))</f>
        <v/>
      </c>
      <c r="B17831" s="7" t="s">
        <v>16211</v>
      </c>
    </row>
    <row r="17832" spans="1:2" x14ac:dyDescent="0.25">
      <c r="A17832" s="7" t="str">
        <f>IF(C17832="","",IF(ISERROR(VLOOKUP(C17832,'Client List (12-9-13)'!$B$2:$D$2000,3,FALSE)),"",TRIM(PROPER(VLOOKUP(C17832,'Client List (12-9-13)'!$B$2:$D$2000,3,FALSE)))))</f>
        <v/>
      </c>
      <c r="B17832" s="7" t="s">
        <v>16211</v>
      </c>
    </row>
    <row r="17833" spans="1:2" x14ac:dyDescent="0.25">
      <c r="A17833" s="7" t="str">
        <f>IF(C17833="","",IF(ISERROR(VLOOKUP(C17833,'Client List (12-9-13)'!$B$2:$D$2000,3,FALSE)),"",TRIM(PROPER(VLOOKUP(C17833,'Client List (12-9-13)'!$B$2:$D$2000,3,FALSE)))))</f>
        <v/>
      </c>
      <c r="B17833" s="7" t="s">
        <v>16211</v>
      </c>
    </row>
    <row r="17834" spans="1:2" x14ac:dyDescent="0.25">
      <c r="A17834" s="7" t="str">
        <f>IF(C17834="","",IF(ISERROR(VLOOKUP(C17834,'Client List (12-9-13)'!$B$2:$D$2000,3,FALSE)),"",TRIM(PROPER(VLOOKUP(C17834,'Client List (12-9-13)'!$B$2:$D$2000,3,FALSE)))))</f>
        <v/>
      </c>
      <c r="B17834" s="7" t="s">
        <v>16211</v>
      </c>
    </row>
    <row r="17835" spans="1:2" x14ac:dyDescent="0.25">
      <c r="A17835" s="7" t="str">
        <f>IF(C17835="","",IF(ISERROR(VLOOKUP(C17835,'Client List (12-9-13)'!$B$2:$D$2000,3,FALSE)),"",TRIM(PROPER(VLOOKUP(C17835,'Client List (12-9-13)'!$B$2:$D$2000,3,FALSE)))))</f>
        <v/>
      </c>
      <c r="B17835" s="7" t="s">
        <v>16211</v>
      </c>
    </row>
    <row r="17836" spans="1:2" x14ac:dyDescent="0.25">
      <c r="A17836" s="7" t="str">
        <f>IF(C17836="","",IF(ISERROR(VLOOKUP(C17836,'Client List (12-9-13)'!$B$2:$D$2000,3,FALSE)),"",TRIM(PROPER(VLOOKUP(C17836,'Client List (12-9-13)'!$B$2:$D$2000,3,FALSE)))))</f>
        <v/>
      </c>
      <c r="B17836" s="7" t="s">
        <v>16211</v>
      </c>
    </row>
    <row r="17837" spans="1:2" x14ac:dyDescent="0.25">
      <c r="A17837" s="7" t="str">
        <f>IF(C17837="","",IF(ISERROR(VLOOKUP(C17837,'Client List (12-9-13)'!$B$2:$D$2000,3,FALSE)),"",TRIM(PROPER(VLOOKUP(C17837,'Client List (12-9-13)'!$B$2:$D$2000,3,FALSE)))))</f>
        <v/>
      </c>
      <c r="B17837" s="7" t="s">
        <v>16211</v>
      </c>
    </row>
    <row r="17838" spans="1:2" x14ac:dyDescent="0.25">
      <c r="A17838" s="7" t="str">
        <f>IF(C17838="","",IF(ISERROR(VLOOKUP(C17838,'Client List (12-9-13)'!$B$2:$D$2000,3,FALSE)),"",TRIM(PROPER(VLOOKUP(C17838,'Client List (12-9-13)'!$B$2:$D$2000,3,FALSE)))))</f>
        <v/>
      </c>
      <c r="B17838" s="7" t="s">
        <v>16211</v>
      </c>
    </row>
    <row r="17839" spans="1:2" x14ac:dyDescent="0.25">
      <c r="A17839" s="7" t="str">
        <f>IF(C17839="","",IF(ISERROR(VLOOKUP(C17839,'Client List (12-9-13)'!$B$2:$D$2000,3,FALSE)),"",TRIM(PROPER(VLOOKUP(C17839,'Client List (12-9-13)'!$B$2:$D$2000,3,FALSE)))))</f>
        <v/>
      </c>
      <c r="B17839" s="7" t="s">
        <v>16211</v>
      </c>
    </row>
    <row r="17840" spans="1:2" x14ac:dyDescent="0.25">
      <c r="A17840" s="7" t="str">
        <f>IF(C17840="","",IF(ISERROR(VLOOKUP(C17840,'Client List (12-9-13)'!$B$2:$D$2000,3,FALSE)),"",TRIM(PROPER(VLOOKUP(C17840,'Client List (12-9-13)'!$B$2:$D$2000,3,FALSE)))))</f>
        <v/>
      </c>
      <c r="B17840" s="7" t="s">
        <v>16211</v>
      </c>
    </row>
    <row r="17841" spans="1:2" x14ac:dyDescent="0.25">
      <c r="A17841" s="7" t="str">
        <f>IF(C17841="","",IF(ISERROR(VLOOKUP(C17841,'Client List (12-9-13)'!$B$2:$D$2000,3,FALSE)),"",TRIM(PROPER(VLOOKUP(C17841,'Client List (12-9-13)'!$B$2:$D$2000,3,FALSE)))))</f>
        <v/>
      </c>
      <c r="B17841" s="7" t="s">
        <v>16211</v>
      </c>
    </row>
    <row r="17842" spans="1:2" x14ac:dyDescent="0.25">
      <c r="A17842" s="7" t="str">
        <f>IF(C17842="","",IF(ISERROR(VLOOKUP(C17842,'Client List (12-9-13)'!$B$2:$D$2000,3,FALSE)),"",TRIM(PROPER(VLOOKUP(C17842,'Client List (12-9-13)'!$B$2:$D$2000,3,FALSE)))))</f>
        <v/>
      </c>
      <c r="B17842" s="7" t="s">
        <v>16211</v>
      </c>
    </row>
    <row r="17843" spans="1:2" x14ac:dyDescent="0.25">
      <c r="A17843" s="7" t="str">
        <f>IF(C17843="","",IF(ISERROR(VLOOKUP(C17843,'Client List (12-9-13)'!$B$2:$D$2000,3,FALSE)),"",TRIM(PROPER(VLOOKUP(C17843,'Client List (12-9-13)'!$B$2:$D$2000,3,FALSE)))))</f>
        <v/>
      </c>
      <c r="B17843" s="7" t="s">
        <v>16211</v>
      </c>
    </row>
    <row r="17844" spans="1:2" x14ac:dyDescent="0.25">
      <c r="A17844" s="7" t="str">
        <f>IF(C17844="","",IF(ISERROR(VLOOKUP(C17844,'Client List (12-9-13)'!$B$2:$D$2000,3,FALSE)),"",TRIM(PROPER(VLOOKUP(C17844,'Client List (12-9-13)'!$B$2:$D$2000,3,FALSE)))))</f>
        <v/>
      </c>
      <c r="B17844" s="7" t="s">
        <v>16211</v>
      </c>
    </row>
    <row r="17845" spans="1:2" x14ac:dyDescent="0.25">
      <c r="A17845" s="7" t="str">
        <f>IF(C17845="","",IF(ISERROR(VLOOKUP(C17845,'Client List (12-9-13)'!$B$2:$D$2000,3,FALSE)),"",TRIM(PROPER(VLOOKUP(C17845,'Client List (12-9-13)'!$B$2:$D$2000,3,FALSE)))))</f>
        <v/>
      </c>
      <c r="B17845" s="7" t="s">
        <v>16211</v>
      </c>
    </row>
    <row r="17846" spans="1:2" x14ac:dyDescent="0.25">
      <c r="A17846" s="7" t="str">
        <f>IF(C17846="","",IF(ISERROR(VLOOKUP(C17846,'Client List (12-9-13)'!$B$2:$D$2000,3,FALSE)),"",TRIM(PROPER(VLOOKUP(C17846,'Client List (12-9-13)'!$B$2:$D$2000,3,FALSE)))))</f>
        <v/>
      </c>
      <c r="B17846" s="7" t="s">
        <v>16211</v>
      </c>
    </row>
    <row r="17847" spans="1:2" x14ac:dyDescent="0.25">
      <c r="A17847" s="7" t="str">
        <f>IF(C17847="","",IF(ISERROR(VLOOKUP(C17847,'Client List (12-9-13)'!$B$2:$D$2000,3,FALSE)),"",TRIM(PROPER(VLOOKUP(C17847,'Client List (12-9-13)'!$B$2:$D$2000,3,FALSE)))))</f>
        <v/>
      </c>
      <c r="B17847" s="7" t="s">
        <v>16211</v>
      </c>
    </row>
    <row r="17848" spans="1:2" x14ac:dyDescent="0.25">
      <c r="A17848" s="7" t="str">
        <f>IF(C17848="","",IF(ISERROR(VLOOKUP(C17848,'Client List (12-9-13)'!$B$2:$D$2000,3,FALSE)),"",TRIM(PROPER(VLOOKUP(C17848,'Client List (12-9-13)'!$B$2:$D$2000,3,FALSE)))))</f>
        <v/>
      </c>
      <c r="B17848" s="7" t="s">
        <v>16211</v>
      </c>
    </row>
    <row r="17849" spans="1:2" x14ac:dyDescent="0.25">
      <c r="A17849" s="7" t="str">
        <f>IF(C17849="","",IF(ISERROR(VLOOKUP(C17849,'Client List (12-9-13)'!$B$2:$D$2000,3,FALSE)),"",TRIM(PROPER(VLOOKUP(C17849,'Client List (12-9-13)'!$B$2:$D$2000,3,FALSE)))))</f>
        <v/>
      </c>
      <c r="B17849" s="7" t="s">
        <v>16211</v>
      </c>
    </row>
    <row r="17850" spans="1:2" x14ac:dyDescent="0.25">
      <c r="A17850" s="7" t="str">
        <f>IF(C17850="","",IF(ISERROR(VLOOKUP(C17850,'Client List (12-9-13)'!$B$2:$D$2000,3,FALSE)),"",TRIM(PROPER(VLOOKUP(C17850,'Client List (12-9-13)'!$B$2:$D$2000,3,FALSE)))))</f>
        <v/>
      </c>
      <c r="B17850" s="7" t="s">
        <v>16211</v>
      </c>
    </row>
    <row r="17851" spans="1:2" x14ac:dyDescent="0.25">
      <c r="A17851" s="7" t="str">
        <f>IF(C17851="","",IF(ISERROR(VLOOKUP(C17851,'Client List (12-9-13)'!$B$2:$D$2000,3,FALSE)),"",TRIM(PROPER(VLOOKUP(C17851,'Client List (12-9-13)'!$B$2:$D$2000,3,FALSE)))))</f>
        <v/>
      </c>
      <c r="B17851" s="7" t="s">
        <v>16211</v>
      </c>
    </row>
    <row r="17852" spans="1:2" x14ac:dyDescent="0.25">
      <c r="A17852" s="7" t="str">
        <f>IF(C17852="","",IF(ISERROR(VLOOKUP(C17852,'Client List (12-9-13)'!$B$2:$D$2000,3,FALSE)),"",TRIM(PROPER(VLOOKUP(C17852,'Client List (12-9-13)'!$B$2:$D$2000,3,FALSE)))))</f>
        <v/>
      </c>
      <c r="B17852" s="7" t="s">
        <v>16211</v>
      </c>
    </row>
    <row r="17853" spans="1:2" x14ac:dyDescent="0.25">
      <c r="A17853" s="7" t="str">
        <f>IF(C17853="","",IF(ISERROR(VLOOKUP(C17853,'Client List (12-9-13)'!$B$2:$D$2000,3,FALSE)),"",TRIM(PROPER(VLOOKUP(C17853,'Client List (12-9-13)'!$B$2:$D$2000,3,FALSE)))))</f>
        <v/>
      </c>
      <c r="B17853" s="7" t="s">
        <v>16211</v>
      </c>
    </row>
    <row r="17854" spans="1:2" x14ac:dyDescent="0.25">
      <c r="A17854" s="7" t="str">
        <f>IF(C17854="","",IF(ISERROR(VLOOKUP(C17854,'Client List (12-9-13)'!$B$2:$D$2000,3,FALSE)),"",TRIM(PROPER(VLOOKUP(C17854,'Client List (12-9-13)'!$B$2:$D$2000,3,FALSE)))))</f>
        <v/>
      </c>
      <c r="B17854" s="7" t="s">
        <v>16211</v>
      </c>
    </row>
    <row r="17855" spans="1:2" x14ac:dyDescent="0.25">
      <c r="A17855" s="7" t="str">
        <f>IF(C17855="","",IF(ISERROR(VLOOKUP(C17855,'Client List (12-9-13)'!$B$2:$D$2000,3,FALSE)),"",TRIM(PROPER(VLOOKUP(C17855,'Client List (12-9-13)'!$B$2:$D$2000,3,FALSE)))))</f>
        <v/>
      </c>
      <c r="B17855" s="7" t="s">
        <v>16211</v>
      </c>
    </row>
    <row r="17856" spans="1:2" x14ac:dyDescent="0.25">
      <c r="A17856" s="7" t="str">
        <f>IF(C17856="","",IF(ISERROR(VLOOKUP(C17856,'Client List (12-9-13)'!$B$2:$D$2000,3,FALSE)),"",TRIM(PROPER(VLOOKUP(C17856,'Client List (12-9-13)'!$B$2:$D$2000,3,FALSE)))))</f>
        <v/>
      </c>
      <c r="B17856" s="7" t="s">
        <v>16211</v>
      </c>
    </row>
    <row r="17857" spans="1:2" x14ac:dyDescent="0.25">
      <c r="A17857" s="7" t="str">
        <f>IF(C17857="","",IF(ISERROR(VLOOKUP(C17857,'Client List (12-9-13)'!$B$2:$D$2000,3,FALSE)),"",TRIM(PROPER(VLOOKUP(C17857,'Client List (12-9-13)'!$B$2:$D$2000,3,FALSE)))))</f>
        <v/>
      </c>
      <c r="B17857" s="7" t="s">
        <v>16211</v>
      </c>
    </row>
    <row r="17858" spans="1:2" x14ac:dyDescent="0.25">
      <c r="A17858" s="7" t="str">
        <f>IF(C17858="","",IF(ISERROR(VLOOKUP(C17858,'Client List (12-9-13)'!$B$2:$D$2000,3,FALSE)),"",TRIM(PROPER(VLOOKUP(C17858,'Client List (12-9-13)'!$B$2:$D$2000,3,FALSE)))))</f>
        <v/>
      </c>
      <c r="B17858" s="7" t="s">
        <v>16211</v>
      </c>
    </row>
    <row r="17859" spans="1:2" x14ac:dyDescent="0.25">
      <c r="A17859" s="7" t="str">
        <f>IF(C17859="","",IF(ISERROR(VLOOKUP(C17859,'Client List (12-9-13)'!$B$2:$D$2000,3,FALSE)),"",TRIM(PROPER(VLOOKUP(C17859,'Client List (12-9-13)'!$B$2:$D$2000,3,FALSE)))))</f>
        <v/>
      </c>
      <c r="B17859" s="7" t="s">
        <v>16211</v>
      </c>
    </row>
    <row r="17860" spans="1:2" x14ac:dyDescent="0.25">
      <c r="A17860" s="7" t="str">
        <f>IF(C17860="","",IF(ISERROR(VLOOKUP(C17860,'Client List (12-9-13)'!$B$2:$D$2000,3,FALSE)),"",TRIM(PROPER(VLOOKUP(C17860,'Client List (12-9-13)'!$B$2:$D$2000,3,FALSE)))))</f>
        <v/>
      </c>
      <c r="B17860" s="7" t="s">
        <v>16211</v>
      </c>
    </row>
    <row r="17861" spans="1:2" x14ac:dyDescent="0.25">
      <c r="A17861" s="7" t="str">
        <f>IF(C17861="","",IF(ISERROR(VLOOKUP(C17861,'Client List (12-9-13)'!$B$2:$D$2000,3,FALSE)),"",TRIM(PROPER(VLOOKUP(C17861,'Client List (12-9-13)'!$B$2:$D$2000,3,FALSE)))))</f>
        <v/>
      </c>
      <c r="B17861" s="7" t="s">
        <v>16211</v>
      </c>
    </row>
    <row r="17862" spans="1:2" x14ac:dyDescent="0.25">
      <c r="A17862" s="7" t="str">
        <f>IF(C17862="","",IF(ISERROR(VLOOKUP(C17862,'Client List (12-9-13)'!$B$2:$D$2000,3,FALSE)),"",TRIM(PROPER(VLOOKUP(C17862,'Client List (12-9-13)'!$B$2:$D$2000,3,FALSE)))))</f>
        <v/>
      </c>
      <c r="B17862" s="7" t="s">
        <v>16211</v>
      </c>
    </row>
    <row r="17863" spans="1:2" x14ac:dyDescent="0.25">
      <c r="A17863" s="7" t="str">
        <f>IF(C17863="","",IF(ISERROR(VLOOKUP(C17863,'Client List (12-9-13)'!$B$2:$D$2000,3,FALSE)),"",TRIM(PROPER(VLOOKUP(C17863,'Client List (12-9-13)'!$B$2:$D$2000,3,FALSE)))))</f>
        <v/>
      </c>
      <c r="B17863" s="7" t="s">
        <v>16211</v>
      </c>
    </row>
    <row r="17864" spans="1:2" x14ac:dyDescent="0.25">
      <c r="A17864" s="7" t="str">
        <f>IF(C17864="","",IF(ISERROR(VLOOKUP(C17864,'Client List (12-9-13)'!$B$2:$D$2000,3,FALSE)),"",TRIM(PROPER(VLOOKUP(C17864,'Client List (12-9-13)'!$B$2:$D$2000,3,FALSE)))))</f>
        <v/>
      </c>
      <c r="B17864" s="7" t="s">
        <v>16211</v>
      </c>
    </row>
    <row r="17865" spans="1:2" x14ac:dyDescent="0.25">
      <c r="A17865" s="7" t="str">
        <f>IF(C17865="","",IF(ISERROR(VLOOKUP(C17865,'Client List (12-9-13)'!$B$2:$D$2000,3,FALSE)),"",TRIM(PROPER(VLOOKUP(C17865,'Client List (12-9-13)'!$B$2:$D$2000,3,FALSE)))))</f>
        <v/>
      </c>
      <c r="B17865" s="7" t="s">
        <v>16211</v>
      </c>
    </row>
    <row r="17866" spans="1:2" x14ac:dyDescent="0.25">
      <c r="A17866" s="7" t="str">
        <f>IF(C17866="","",IF(ISERROR(VLOOKUP(C17866,'Client List (12-9-13)'!$B$2:$D$2000,3,FALSE)),"",TRIM(PROPER(VLOOKUP(C17866,'Client List (12-9-13)'!$B$2:$D$2000,3,FALSE)))))</f>
        <v/>
      </c>
      <c r="B17866" s="7" t="s">
        <v>16211</v>
      </c>
    </row>
    <row r="17867" spans="1:2" x14ac:dyDescent="0.25">
      <c r="A17867" s="7" t="str">
        <f>IF(C17867="","",IF(ISERROR(VLOOKUP(C17867,'Client List (12-9-13)'!$B$2:$D$2000,3,FALSE)),"",TRIM(PROPER(VLOOKUP(C17867,'Client List (12-9-13)'!$B$2:$D$2000,3,FALSE)))))</f>
        <v/>
      </c>
      <c r="B17867" s="7" t="s">
        <v>16211</v>
      </c>
    </row>
    <row r="17868" spans="1:2" x14ac:dyDescent="0.25">
      <c r="A17868" s="7" t="str">
        <f>IF(C17868="","",IF(ISERROR(VLOOKUP(C17868,'Client List (12-9-13)'!$B$2:$D$2000,3,FALSE)),"",TRIM(PROPER(VLOOKUP(C17868,'Client List (12-9-13)'!$B$2:$D$2000,3,FALSE)))))</f>
        <v/>
      </c>
      <c r="B17868" s="7" t="s">
        <v>16211</v>
      </c>
    </row>
    <row r="17869" spans="1:2" x14ac:dyDescent="0.25">
      <c r="A17869" s="7" t="str">
        <f>IF(C17869="","",IF(ISERROR(VLOOKUP(C17869,'Client List (12-9-13)'!$B$2:$D$2000,3,FALSE)),"",TRIM(PROPER(VLOOKUP(C17869,'Client List (12-9-13)'!$B$2:$D$2000,3,FALSE)))))</f>
        <v/>
      </c>
      <c r="B17869" s="7" t="s">
        <v>16211</v>
      </c>
    </row>
    <row r="17870" spans="1:2" x14ac:dyDescent="0.25">
      <c r="A17870" s="7" t="str">
        <f>IF(C17870="","",IF(ISERROR(VLOOKUP(C17870,'Client List (12-9-13)'!$B$2:$D$2000,3,FALSE)),"",TRIM(PROPER(VLOOKUP(C17870,'Client List (12-9-13)'!$B$2:$D$2000,3,FALSE)))))</f>
        <v/>
      </c>
      <c r="B17870" s="7" t="s">
        <v>16211</v>
      </c>
    </row>
    <row r="17871" spans="1:2" x14ac:dyDescent="0.25">
      <c r="A17871" s="7" t="str">
        <f>IF(C17871="","",IF(ISERROR(VLOOKUP(C17871,'Client List (12-9-13)'!$B$2:$D$2000,3,FALSE)),"",TRIM(PROPER(VLOOKUP(C17871,'Client List (12-9-13)'!$B$2:$D$2000,3,FALSE)))))</f>
        <v/>
      </c>
      <c r="B17871" s="7" t="s">
        <v>16211</v>
      </c>
    </row>
    <row r="17872" spans="1:2" x14ac:dyDescent="0.25">
      <c r="A17872" s="7" t="str">
        <f>IF(C17872="","",IF(ISERROR(VLOOKUP(C17872,'Client List (12-9-13)'!$B$2:$D$2000,3,FALSE)),"",TRIM(PROPER(VLOOKUP(C17872,'Client List (12-9-13)'!$B$2:$D$2000,3,FALSE)))))</f>
        <v/>
      </c>
      <c r="B17872" s="7" t="s">
        <v>16211</v>
      </c>
    </row>
    <row r="17873" spans="1:2" x14ac:dyDescent="0.25">
      <c r="A17873" s="7" t="str">
        <f>IF(C17873="","",IF(ISERROR(VLOOKUP(C17873,'Client List (12-9-13)'!$B$2:$D$2000,3,FALSE)),"",TRIM(PROPER(VLOOKUP(C17873,'Client List (12-9-13)'!$B$2:$D$2000,3,FALSE)))))</f>
        <v/>
      </c>
      <c r="B17873" s="7" t="s">
        <v>16211</v>
      </c>
    </row>
    <row r="17874" spans="1:2" x14ac:dyDescent="0.25">
      <c r="A17874" s="7" t="str">
        <f>IF(C17874="","",IF(ISERROR(VLOOKUP(C17874,'Client List (12-9-13)'!$B$2:$D$2000,3,FALSE)),"",TRIM(PROPER(VLOOKUP(C17874,'Client List (12-9-13)'!$B$2:$D$2000,3,FALSE)))))</f>
        <v/>
      </c>
      <c r="B17874" s="7" t="s">
        <v>16211</v>
      </c>
    </row>
    <row r="17875" spans="1:2" x14ac:dyDescent="0.25">
      <c r="A17875" s="7" t="str">
        <f>IF(C17875="","",IF(ISERROR(VLOOKUP(C17875,'Client List (12-9-13)'!$B$2:$D$2000,3,FALSE)),"",TRIM(PROPER(VLOOKUP(C17875,'Client List (12-9-13)'!$B$2:$D$2000,3,FALSE)))))</f>
        <v/>
      </c>
      <c r="B17875" s="7" t="s">
        <v>16211</v>
      </c>
    </row>
    <row r="17876" spans="1:2" x14ac:dyDescent="0.25">
      <c r="A17876" s="7" t="str">
        <f>IF(C17876="","",IF(ISERROR(VLOOKUP(C17876,'Client List (12-9-13)'!$B$2:$D$2000,3,FALSE)),"",TRIM(PROPER(VLOOKUP(C17876,'Client List (12-9-13)'!$B$2:$D$2000,3,FALSE)))))</f>
        <v/>
      </c>
      <c r="B17876" s="7" t="s">
        <v>16211</v>
      </c>
    </row>
    <row r="17877" spans="1:2" x14ac:dyDescent="0.25">
      <c r="A17877" s="7" t="str">
        <f>IF(C17877="","",IF(ISERROR(VLOOKUP(C17877,'Client List (12-9-13)'!$B$2:$D$2000,3,FALSE)),"",TRIM(PROPER(VLOOKUP(C17877,'Client List (12-9-13)'!$B$2:$D$2000,3,FALSE)))))</f>
        <v/>
      </c>
      <c r="B17877" s="7" t="s">
        <v>16211</v>
      </c>
    </row>
    <row r="17878" spans="1:2" x14ac:dyDescent="0.25">
      <c r="A17878" s="7" t="str">
        <f>IF(C17878="","",IF(ISERROR(VLOOKUP(C17878,'Client List (12-9-13)'!$B$2:$D$2000,3,FALSE)),"",TRIM(PROPER(VLOOKUP(C17878,'Client List (12-9-13)'!$B$2:$D$2000,3,FALSE)))))</f>
        <v/>
      </c>
      <c r="B17878" s="7" t="s">
        <v>16211</v>
      </c>
    </row>
    <row r="17879" spans="1:2" x14ac:dyDescent="0.25">
      <c r="A17879" s="7" t="str">
        <f>IF(C17879="","",IF(ISERROR(VLOOKUP(C17879,'Client List (12-9-13)'!$B$2:$D$2000,3,FALSE)),"",TRIM(PROPER(VLOOKUP(C17879,'Client List (12-9-13)'!$B$2:$D$2000,3,FALSE)))))</f>
        <v/>
      </c>
      <c r="B17879" s="7" t="s">
        <v>16211</v>
      </c>
    </row>
    <row r="17880" spans="1:2" x14ac:dyDescent="0.25">
      <c r="A17880" s="7" t="str">
        <f>IF(C17880="","",IF(ISERROR(VLOOKUP(C17880,'Client List (12-9-13)'!$B$2:$D$2000,3,FALSE)),"",TRIM(PROPER(VLOOKUP(C17880,'Client List (12-9-13)'!$B$2:$D$2000,3,FALSE)))))</f>
        <v/>
      </c>
      <c r="B17880" s="7" t="s">
        <v>16211</v>
      </c>
    </row>
    <row r="17881" spans="1:2" x14ac:dyDescent="0.25">
      <c r="A17881" s="7" t="str">
        <f>IF(C17881="","",IF(ISERROR(VLOOKUP(C17881,'Client List (12-9-13)'!$B$2:$D$2000,3,FALSE)),"",TRIM(PROPER(VLOOKUP(C17881,'Client List (12-9-13)'!$B$2:$D$2000,3,FALSE)))))</f>
        <v/>
      </c>
      <c r="B17881" s="7" t="s">
        <v>16211</v>
      </c>
    </row>
    <row r="17882" spans="1:2" x14ac:dyDescent="0.25">
      <c r="A17882" s="7" t="str">
        <f>IF(C17882="","",IF(ISERROR(VLOOKUP(C17882,'Client List (12-9-13)'!$B$2:$D$2000,3,FALSE)),"",TRIM(PROPER(VLOOKUP(C17882,'Client List (12-9-13)'!$B$2:$D$2000,3,FALSE)))))</f>
        <v/>
      </c>
      <c r="B17882" s="7" t="s">
        <v>16211</v>
      </c>
    </row>
    <row r="17883" spans="1:2" x14ac:dyDescent="0.25">
      <c r="A17883" s="7" t="str">
        <f>IF(C17883="","",IF(ISERROR(VLOOKUP(C17883,'Client List (12-9-13)'!$B$2:$D$2000,3,FALSE)),"",TRIM(PROPER(VLOOKUP(C17883,'Client List (12-9-13)'!$B$2:$D$2000,3,FALSE)))))</f>
        <v/>
      </c>
      <c r="B17883" s="7" t="s">
        <v>16211</v>
      </c>
    </row>
    <row r="17884" spans="1:2" x14ac:dyDescent="0.25">
      <c r="A17884" s="7" t="str">
        <f>IF(C17884="","",IF(ISERROR(VLOOKUP(C17884,'Client List (12-9-13)'!$B$2:$D$2000,3,FALSE)),"",TRIM(PROPER(VLOOKUP(C17884,'Client List (12-9-13)'!$B$2:$D$2000,3,FALSE)))))</f>
        <v/>
      </c>
      <c r="B17884" s="7" t="s">
        <v>16211</v>
      </c>
    </row>
    <row r="17885" spans="1:2" x14ac:dyDescent="0.25">
      <c r="A17885" s="7" t="str">
        <f>IF(C17885="","",IF(ISERROR(VLOOKUP(C17885,'Client List (12-9-13)'!$B$2:$D$2000,3,FALSE)),"",TRIM(PROPER(VLOOKUP(C17885,'Client List (12-9-13)'!$B$2:$D$2000,3,FALSE)))))</f>
        <v/>
      </c>
      <c r="B17885" s="7" t="s">
        <v>16211</v>
      </c>
    </row>
    <row r="17886" spans="1:2" x14ac:dyDescent="0.25">
      <c r="A17886" s="7" t="str">
        <f>IF(C17886="","",IF(ISERROR(VLOOKUP(C17886,'Client List (12-9-13)'!$B$2:$D$2000,3,FALSE)),"",TRIM(PROPER(VLOOKUP(C17886,'Client List (12-9-13)'!$B$2:$D$2000,3,FALSE)))))</f>
        <v/>
      </c>
      <c r="B17886" s="7" t="s">
        <v>16211</v>
      </c>
    </row>
    <row r="17887" spans="1:2" x14ac:dyDescent="0.25">
      <c r="A17887" s="7" t="str">
        <f>IF(C17887="","",IF(ISERROR(VLOOKUP(C17887,'Client List (12-9-13)'!$B$2:$D$2000,3,FALSE)),"",TRIM(PROPER(VLOOKUP(C17887,'Client List (12-9-13)'!$B$2:$D$2000,3,FALSE)))))</f>
        <v/>
      </c>
      <c r="B17887" s="7" t="s">
        <v>16211</v>
      </c>
    </row>
    <row r="17888" spans="1:2" x14ac:dyDescent="0.25">
      <c r="A17888" s="7" t="str">
        <f>IF(C17888="","",IF(ISERROR(VLOOKUP(C17888,'Client List (12-9-13)'!$B$2:$D$2000,3,FALSE)),"",TRIM(PROPER(VLOOKUP(C17888,'Client List (12-9-13)'!$B$2:$D$2000,3,FALSE)))))</f>
        <v/>
      </c>
      <c r="B17888" s="7" t="s">
        <v>16211</v>
      </c>
    </row>
    <row r="17889" spans="1:2" x14ac:dyDescent="0.25">
      <c r="A17889" s="7" t="str">
        <f>IF(C17889="","",IF(ISERROR(VLOOKUP(C17889,'Client List (12-9-13)'!$B$2:$D$2000,3,FALSE)),"",TRIM(PROPER(VLOOKUP(C17889,'Client List (12-9-13)'!$B$2:$D$2000,3,FALSE)))))</f>
        <v/>
      </c>
      <c r="B17889" s="7" t="s">
        <v>16211</v>
      </c>
    </row>
    <row r="17890" spans="1:2" x14ac:dyDescent="0.25">
      <c r="A17890" s="7" t="str">
        <f>IF(C17890="","",IF(ISERROR(VLOOKUP(C17890,'Client List (12-9-13)'!$B$2:$D$2000,3,FALSE)),"",TRIM(PROPER(VLOOKUP(C17890,'Client List (12-9-13)'!$B$2:$D$2000,3,FALSE)))))</f>
        <v/>
      </c>
      <c r="B17890" s="7" t="s">
        <v>16211</v>
      </c>
    </row>
    <row r="17891" spans="1:2" x14ac:dyDescent="0.25">
      <c r="A17891" s="7" t="str">
        <f>IF(C17891="","",IF(ISERROR(VLOOKUP(C17891,'Client List (12-9-13)'!$B$2:$D$2000,3,FALSE)),"",TRIM(PROPER(VLOOKUP(C17891,'Client List (12-9-13)'!$B$2:$D$2000,3,FALSE)))))</f>
        <v/>
      </c>
      <c r="B17891" s="7" t="s">
        <v>16211</v>
      </c>
    </row>
    <row r="17892" spans="1:2" x14ac:dyDescent="0.25">
      <c r="A17892" s="7" t="str">
        <f>IF(C17892="","",IF(ISERROR(VLOOKUP(C17892,'Client List (12-9-13)'!$B$2:$D$2000,3,FALSE)),"",TRIM(PROPER(VLOOKUP(C17892,'Client List (12-9-13)'!$B$2:$D$2000,3,FALSE)))))</f>
        <v/>
      </c>
      <c r="B17892" s="7" t="s">
        <v>16211</v>
      </c>
    </row>
    <row r="17893" spans="1:2" x14ac:dyDescent="0.25">
      <c r="A17893" s="7" t="str">
        <f>IF(C17893="","",IF(ISERROR(VLOOKUP(C17893,'Client List (12-9-13)'!$B$2:$D$2000,3,FALSE)),"",TRIM(PROPER(VLOOKUP(C17893,'Client List (12-9-13)'!$B$2:$D$2000,3,FALSE)))))</f>
        <v/>
      </c>
      <c r="B17893" s="7" t="s">
        <v>16211</v>
      </c>
    </row>
    <row r="17894" spans="1:2" x14ac:dyDescent="0.25">
      <c r="A17894" s="7" t="str">
        <f>IF(C17894="","",IF(ISERROR(VLOOKUP(C17894,'Client List (12-9-13)'!$B$2:$D$2000,3,FALSE)),"",TRIM(PROPER(VLOOKUP(C17894,'Client List (12-9-13)'!$B$2:$D$2000,3,FALSE)))))</f>
        <v/>
      </c>
      <c r="B17894" s="7" t="s">
        <v>16211</v>
      </c>
    </row>
    <row r="17895" spans="1:2" x14ac:dyDescent="0.25">
      <c r="A17895" s="7" t="str">
        <f>IF(C17895="","",IF(ISERROR(VLOOKUP(C17895,'Client List (12-9-13)'!$B$2:$D$2000,3,FALSE)),"",TRIM(PROPER(VLOOKUP(C17895,'Client List (12-9-13)'!$B$2:$D$2000,3,FALSE)))))</f>
        <v/>
      </c>
      <c r="B17895" s="7" t="s">
        <v>16211</v>
      </c>
    </row>
    <row r="17896" spans="1:2" x14ac:dyDescent="0.25">
      <c r="A17896" s="7" t="str">
        <f>IF(C17896="","",IF(ISERROR(VLOOKUP(C17896,'Client List (12-9-13)'!$B$2:$D$2000,3,FALSE)),"",TRIM(PROPER(VLOOKUP(C17896,'Client List (12-9-13)'!$B$2:$D$2000,3,FALSE)))))</f>
        <v/>
      </c>
      <c r="B17896" s="7" t="s">
        <v>16211</v>
      </c>
    </row>
    <row r="17897" spans="1:2" x14ac:dyDescent="0.25">
      <c r="A17897" s="7" t="str">
        <f>IF(C17897="","",IF(ISERROR(VLOOKUP(C17897,'Client List (12-9-13)'!$B$2:$D$2000,3,FALSE)),"",TRIM(PROPER(VLOOKUP(C17897,'Client List (12-9-13)'!$B$2:$D$2000,3,FALSE)))))</f>
        <v/>
      </c>
      <c r="B17897" s="7" t="s">
        <v>16211</v>
      </c>
    </row>
    <row r="17898" spans="1:2" x14ac:dyDescent="0.25">
      <c r="A17898" s="7" t="str">
        <f>IF(C17898="","",IF(ISERROR(VLOOKUP(C17898,'Client List (12-9-13)'!$B$2:$D$2000,3,FALSE)),"",TRIM(PROPER(VLOOKUP(C17898,'Client List (12-9-13)'!$B$2:$D$2000,3,FALSE)))))</f>
        <v/>
      </c>
      <c r="B17898" s="7" t="s">
        <v>16211</v>
      </c>
    </row>
    <row r="17899" spans="1:2" x14ac:dyDescent="0.25">
      <c r="A17899" s="7" t="str">
        <f>IF(C17899="","",IF(ISERROR(VLOOKUP(C17899,'Client List (12-9-13)'!$B$2:$D$2000,3,FALSE)),"",TRIM(PROPER(VLOOKUP(C17899,'Client List (12-9-13)'!$B$2:$D$2000,3,FALSE)))))</f>
        <v/>
      </c>
      <c r="B17899" s="7" t="s">
        <v>16211</v>
      </c>
    </row>
    <row r="17900" spans="1:2" x14ac:dyDescent="0.25">
      <c r="A17900" s="7" t="str">
        <f>IF(C17900="","",IF(ISERROR(VLOOKUP(C17900,'Client List (12-9-13)'!$B$2:$D$2000,3,FALSE)),"",TRIM(PROPER(VLOOKUP(C17900,'Client List (12-9-13)'!$B$2:$D$2000,3,FALSE)))))</f>
        <v/>
      </c>
      <c r="B17900" s="7" t="s">
        <v>16211</v>
      </c>
    </row>
    <row r="17901" spans="1:2" x14ac:dyDescent="0.25">
      <c r="A17901" s="7" t="str">
        <f>IF(C17901="","",IF(ISERROR(VLOOKUP(C17901,'Client List (12-9-13)'!$B$2:$D$2000,3,FALSE)),"",TRIM(PROPER(VLOOKUP(C17901,'Client List (12-9-13)'!$B$2:$D$2000,3,FALSE)))))</f>
        <v/>
      </c>
      <c r="B17901" s="7" t="s">
        <v>16211</v>
      </c>
    </row>
    <row r="17902" spans="1:2" x14ac:dyDescent="0.25">
      <c r="A17902" s="7" t="str">
        <f>IF(C17902="","",IF(ISERROR(VLOOKUP(C17902,'Client List (12-9-13)'!$B$2:$D$2000,3,FALSE)),"",TRIM(PROPER(VLOOKUP(C17902,'Client List (12-9-13)'!$B$2:$D$2000,3,FALSE)))))</f>
        <v/>
      </c>
      <c r="B17902" s="7" t="s">
        <v>16211</v>
      </c>
    </row>
    <row r="17903" spans="1:2" x14ac:dyDescent="0.25">
      <c r="A17903" s="7" t="str">
        <f>IF(C17903="","",IF(ISERROR(VLOOKUP(C17903,'Client List (12-9-13)'!$B$2:$D$2000,3,FALSE)),"",TRIM(PROPER(VLOOKUP(C17903,'Client List (12-9-13)'!$B$2:$D$2000,3,FALSE)))))</f>
        <v/>
      </c>
      <c r="B17903" s="7" t="s">
        <v>16211</v>
      </c>
    </row>
    <row r="17904" spans="1:2" x14ac:dyDescent="0.25">
      <c r="A17904" s="7" t="str">
        <f>IF(C17904="","",IF(ISERROR(VLOOKUP(C17904,'Client List (12-9-13)'!$B$2:$D$2000,3,FALSE)),"",TRIM(PROPER(VLOOKUP(C17904,'Client List (12-9-13)'!$B$2:$D$2000,3,FALSE)))))</f>
        <v/>
      </c>
      <c r="B17904" s="7" t="s">
        <v>16211</v>
      </c>
    </row>
    <row r="17905" spans="1:2" x14ac:dyDescent="0.25">
      <c r="A17905" s="7" t="str">
        <f>IF(C17905="","",IF(ISERROR(VLOOKUP(C17905,'Client List (12-9-13)'!$B$2:$D$2000,3,FALSE)),"",TRIM(PROPER(VLOOKUP(C17905,'Client List (12-9-13)'!$B$2:$D$2000,3,FALSE)))))</f>
        <v/>
      </c>
      <c r="B17905" s="7" t="s">
        <v>16211</v>
      </c>
    </row>
    <row r="17906" spans="1:2" x14ac:dyDescent="0.25">
      <c r="A17906" s="7" t="str">
        <f>IF(C17906="","",IF(ISERROR(VLOOKUP(C17906,'Client List (12-9-13)'!$B$2:$D$2000,3,FALSE)),"",TRIM(PROPER(VLOOKUP(C17906,'Client List (12-9-13)'!$B$2:$D$2000,3,FALSE)))))</f>
        <v/>
      </c>
      <c r="B17906" s="7" t="s">
        <v>16211</v>
      </c>
    </row>
    <row r="17907" spans="1:2" x14ac:dyDescent="0.25">
      <c r="A17907" s="7" t="str">
        <f>IF(C17907="","",IF(ISERROR(VLOOKUP(C17907,'Client List (12-9-13)'!$B$2:$D$2000,3,FALSE)),"",TRIM(PROPER(VLOOKUP(C17907,'Client List (12-9-13)'!$B$2:$D$2000,3,FALSE)))))</f>
        <v/>
      </c>
      <c r="B17907" s="7" t="s">
        <v>16211</v>
      </c>
    </row>
    <row r="17908" spans="1:2" x14ac:dyDescent="0.25">
      <c r="A17908" s="7" t="str">
        <f>IF(C17908="","",IF(ISERROR(VLOOKUP(C17908,'Client List (12-9-13)'!$B$2:$D$2000,3,FALSE)),"",TRIM(PROPER(VLOOKUP(C17908,'Client List (12-9-13)'!$B$2:$D$2000,3,FALSE)))))</f>
        <v/>
      </c>
      <c r="B17908" s="7" t="s">
        <v>16211</v>
      </c>
    </row>
    <row r="17909" spans="1:2" x14ac:dyDescent="0.25">
      <c r="A17909" s="7" t="str">
        <f>IF(C17909="","",IF(ISERROR(VLOOKUP(C17909,'Client List (12-9-13)'!$B$2:$D$2000,3,FALSE)),"",TRIM(PROPER(VLOOKUP(C17909,'Client List (12-9-13)'!$B$2:$D$2000,3,FALSE)))))</f>
        <v/>
      </c>
      <c r="B17909" s="7" t="s">
        <v>16211</v>
      </c>
    </row>
    <row r="17910" spans="1:2" x14ac:dyDescent="0.25">
      <c r="A17910" s="7" t="str">
        <f>IF(C17910="","",IF(ISERROR(VLOOKUP(C17910,'Client List (12-9-13)'!$B$2:$D$2000,3,FALSE)),"",TRIM(PROPER(VLOOKUP(C17910,'Client List (12-9-13)'!$B$2:$D$2000,3,FALSE)))))</f>
        <v/>
      </c>
      <c r="B17910" s="7" t="s">
        <v>16211</v>
      </c>
    </row>
    <row r="17911" spans="1:2" x14ac:dyDescent="0.25">
      <c r="A17911" s="7" t="str">
        <f>IF(C17911="","",IF(ISERROR(VLOOKUP(C17911,'Client List (12-9-13)'!$B$2:$D$2000,3,FALSE)),"",TRIM(PROPER(VLOOKUP(C17911,'Client List (12-9-13)'!$B$2:$D$2000,3,FALSE)))))</f>
        <v/>
      </c>
      <c r="B17911" s="7" t="s">
        <v>16211</v>
      </c>
    </row>
    <row r="17912" spans="1:2" x14ac:dyDescent="0.25">
      <c r="A17912" s="7" t="str">
        <f>IF(C17912="","",IF(ISERROR(VLOOKUP(C17912,'Client List (12-9-13)'!$B$2:$D$2000,3,FALSE)),"",TRIM(PROPER(VLOOKUP(C17912,'Client List (12-9-13)'!$B$2:$D$2000,3,FALSE)))))</f>
        <v/>
      </c>
      <c r="B17912" s="7" t="s">
        <v>16211</v>
      </c>
    </row>
    <row r="17913" spans="1:2" x14ac:dyDescent="0.25">
      <c r="A17913" s="7" t="str">
        <f>IF(C17913="","",IF(ISERROR(VLOOKUP(C17913,'Client List (12-9-13)'!$B$2:$D$2000,3,FALSE)),"",TRIM(PROPER(VLOOKUP(C17913,'Client List (12-9-13)'!$B$2:$D$2000,3,FALSE)))))</f>
        <v/>
      </c>
      <c r="B17913" s="7" t="s">
        <v>16211</v>
      </c>
    </row>
    <row r="17914" spans="1:2" x14ac:dyDescent="0.25">
      <c r="A17914" s="7" t="str">
        <f>IF(C17914="","",IF(ISERROR(VLOOKUP(C17914,'Client List (12-9-13)'!$B$2:$D$2000,3,FALSE)),"",TRIM(PROPER(VLOOKUP(C17914,'Client List (12-9-13)'!$B$2:$D$2000,3,FALSE)))))</f>
        <v/>
      </c>
      <c r="B17914" s="7" t="s">
        <v>16211</v>
      </c>
    </row>
    <row r="17915" spans="1:2" x14ac:dyDescent="0.25">
      <c r="A17915" s="7" t="str">
        <f>IF(C17915="","",IF(ISERROR(VLOOKUP(C17915,'Client List (12-9-13)'!$B$2:$D$2000,3,FALSE)),"",TRIM(PROPER(VLOOKUP(C17915,'Client List (12-9-13)'!$B$2:$D$2000,3,FALSE)))))</f>
        <v/>
      </c>
      <c r="B17915" s="7" t="s">
        <v>16211</v>
      </c>
    </row>
    <row r="17916" spans="1:2" x14ac:dyDescent="0.25">
      <c r="A17916" s="7" t="str">
        <f>IF(C17916="","",IF(ISERROR(VLOOKUP(C17916,'Client List (12-9-13)'!$B$2:$D$2000,3,FALSE)),"",TRIM(PROPER(VLOOKUP(C17916,'Client List (12-9-13)'!$B$2:$D$2000,3,FALSE)))))</f>
        <v/>
      </c>
      <c r="B17916" s="7" t="s">
        <v>16211</v>
      </c>
    </row>
    <row r="17917" spans="1:2" x14ac:dyDescent="0.25">
      <c r="A17917" s="7" t="str">
        <f>IF(C17917="","",IF(ISERROR(VLOOKUP(C17917,'Client List (12-9-13)'!$B$2:$D$2000,3,FALSE)),"",TRIM(PROPER(VLOOKUP(C17917,'Client List (12-9-13)'!$B$2:$D$2000,3,FALSE)))))</f>
        <v/>
      </c>
      <c r="B17917" s="7" t="s">
        <v>16211</v>
      </c>
    </row>
    <row r="17918" spans="1:2" x14ac:dyDescent="0.25">
      <c r="A17918" s="7" t="str">
        <f>IF(C17918="","",IF(ISERROR(VLOOKUP(C17918,'Client List (12-9-13)'!$B$2:$D$2000,3,FALSE)),"",TRIM(PROPER(VLOOKUP(C17918,'Client List (12-9-13)'!$B$2:$D$2000,3,FALSE)))))</f>
        <v/>
      </c>
      <c r="B17918" s="7" t="s">
        <v>16211</v>
      </c>
    </row>
    <row r="17919" spans="1:2" x14ac:dyDescent="0.25">
      <c r="A17919" s="7" t="str">
        <f>IF(C17919="","",IF(ISERROR(VLOOKUP(C17919,'Client List (12-9-13)'!$B$2:$D$2000,3,FALSE)),"",TRIM(PROPER(VLOOKUP(C17919,'Client List (12-9-13)'!$B$2:$D$2000,3,FALSE)))))</f>
        <v/>
      </c>
      <c r="B17919" s="7" t="s">
        <v>16211</v>
      </c>
    </row>
    <row r="17920" spans="1:2" x14ac:dyDescent="0.25">
      <c r="A17920" s="7" t="str">
        <f>IF(C17920="","",IF(ISERROR(VLOOKUP(C17920,'Client List (12-9-13)'!$B$2:$D$2000,3,FALSE)),"",TRIM(PROPER(VLOOKUP(C17920,'Client List (12-9-13)'!$B$2:$D$2000,3,FALSE)))))</f>
        <v/>
      </c>
      <c r="B17920" s="7" t="s">
        <v>16211</v>
      </c>
    </row>
    <row r="17921" spans="1:2" x14ac:dyDescent="0.25">
      <c r="A17921" s="7" t="str">
        <f>IF(C17921="","",IF(ISERROR(VLOOKUP(C17921,'Client List (12-9-13)'!$B$2:$D$2000,3,FALSE)),"",TRIM(PROPER(VLOOKUP(C17921,'Client List (12-9-13)'!$B$2:$D$2000,3,FALSE)))))</f>
        <v/>
      </c>
      <c r="B17921" s="7" t="s">
        <v>16211</v>
      </c>
    </row>
    <row r="17922" spans="1:2" x14ac:dyDescent="0.25">
      <c r="A17922" s="7" t="str">
        <f>IF(C17922="","",IF(ISERROR(VLOOKUP(C17922,'Client List (12-9-13)'!$B$2:$D$2000,3,FALSE)),"",TRIM(PROPER(VLOOKUP(C17922,'Client List (12-9-13)'!$B$2:$D$2000,3,FALSE)))))</f>
        <v/>
      </c>
      <c r="B17922" s="7" t="s">
        <v>16211</v>
      </c>
    </row>
    <row r="17923" spans="1:2" x14ac:dyDescent="0.25">
      <c r="A17923" s="7" t="str">
        <f>IF(C17923="","",IF(ISERROR(VLOOKUP(C17923,'Client List (12-9-13)'!$B$2:$D$2000,3,FALSE)),"",TRIM(PROPER(VLOOKUP(C17923,'Client List (12-9-13)'!$B$2:$D$2000,3,FALSE)))))</f>
        <v/>
      </c>
      <c r="B17923" s="7" t="s">
        <v>16211</v>
      </c>
    </row>
    <row r="17924" spans="1:2" x14ac:dyDescent="0.25">
      <c r="A17924" s="7" t="str">
        <f>IF(C17924="","",IF(ISERROR(VLOOKUP(C17924,'Client List (12-9-13)'!$B$2:$D$2000,3,FALSE)),"",TRIM(PROPER(VLOOKUP(C17924,'Client List (12-9-13)'!$B$2:$D$2000,3,FALSE)))))</f>
        <v/>
      </c>
      <c r="B17924" s="7" t="s">
        <v>16211</v>
      </c>
    </row>
    <row r="17925" spans="1:2" x14ac:dyDescent="0.25">
      <c r="A17925" s="7" t="str">
        <f>IF(C17925="","",IF(ISERROR(VLOOKUP(C17925,'Client List (12-9-13)'!$B$2:$D$2000,3,FALSE)),"",TRIM(PROPER(VLOOKUP(C17925,'Client List (12-9-13)'!$B$2:$D$2000,3,FALSE)))))</f>
        <v/>
      </c>
      <c r="B17925" s="7" t="s">
        <v>16211</v>
      </c>
    </row>
    <row r="17926" spans="1:2" x14ac:dyDescent="0.25">
      <c r="A17926" s="7" t="str">
        <f>IF(C17926="","",IF(ISERROR(VLOOKUP(C17926,'Client List (12-9-13)'!$B$2:$D$2000,3,FALSE)),"",TRIM(PROPER(VLOOKUP(C17926,'Client List (12-9-13)'!$B$2:$D$2000,3,FALSE)))))</f>
        <v/>
      </c>
      <c r="B17926" s="7" t="s">
        <v>16211</v>
      </c>
    </row>
    <row r="17927" spans="1:2" x14ac:dyDescent="0.25">
      <c r="A17927" s="7" t="str">
        <f>IF(C17927="","",IF(ISERROR(VLOOKUP(C17927,'Client List (12-9-13)'!$B$2:$D$2000,3,FALSE)),"",TRIM(PROPER(VLOOKUP(C17927,'Client List (12-9-13)'!$B$2:$D$2000,3,FALSE)))))</f>
        <v/>
      </c>
      <c r="B17927" s="7" t="s">
        <v>16211</v>
      </c>
    </row>
    <row r="17928" spans="1:2" x14ac:dyDescent="0.25">
      <c r="A17928" s="7" t="str">
        <f>IF(C17928="","",IF(ISERROR(VLOOKUP(C17928,'Client List (12-9-13)'!$B$2:$D$2000,3,FALSE)),"",TRIM(PROPER(VLOOKUP(C17928,'Client List (12-9-13)'!$B$2:$D$2000,3,FALSE)))))</f>
        <v/>
      </c>
      <c r="B17928" s="7" t="s">
        <v>16211</v>
      </c>
    </row>
    <row r="17929" spans="1:2" x14ac:dyDescent="0.25">
      <c r="A17929" s="7" t="str">
        <f>IF(C17929="","",IF(ISERROR(VLOOKUP(C17929,'Client List (12-9-13)'!$B$2:$D$2000,3,FALSE)),"",TRIM(PROPER(VLOOKUP(C17929,'Client List (12-9-13)'!$B$2:$D$2000,3,FALSE)))))</f>
        <v/>
      </c>
      <c r="B17929" s="7" t="s">
        <v>16211</v>
      </c>
    </row>
    <row r="17930" spans="1:2" x14ac:dyDescent="0.25">
      <c r="A17930" s="7" t="str">
        <f>IF(C17930="","",IF(ISERROR(VLOOKUP(C17930,'Client List (12-9-13)'!$B$2:$D$2000,3,FALSE)),"",TRIM(PROPER(VLOOKUP(C17930,'Client List (12-9-13)'!$B$2:$D$2000,3,FALSE)))))</f>
        <v/>
      </c>
      <c r="B17930" s="7" t="s">
        <v>16211</v>
      </c>
    </row>
    <row r="17931" spans="1:2" x14ac:dyDescent="0.25">
      <c r="A17931" s="7" t="str">
        <f>IF(C17931="","",IF(ISERROR(VLOOKUP(C17931,'Client List (12-9-13)'!$B$2:$D$2000,3,FALSE)),"",TRIM(PROPER(VLOOKUP(C17931,'Client List (12-9-13)'!$B$2:$D$2000,3,FALSE)))))</f>
        <v/>
      </c>
      <c r="B17931" s="7" t="s">
        <v>16211</v>
      </c>
    </row>
    <row r="17932" spans="1:2" x14ac:dyDescent="0.25">
      <c r="A17932" s="7" t="str">
        <f>IF(C17932="","",IF(ISERROR(VLOOKUP(C17932,'Client List (12-9-13)'!$B$2:$D$2000,3,FALSE)),"",TRIM(PROPER(VLOOKUP(C17932,'Client List (12-9-13)'!$B$2:$D$2000,3,FALSE)))))</f>
        <v/>
      </c>
      <c r="B17932" s="7" t="s">
        <v>16211</v>
      </c>
    </row>
    <row r="17933" spans="1:2" x14ac:dyDescent="0.25">
      <c r="A17933" s="7" t="str">
        <f>IF(C17933="","",IF(ISERROR(VLOOKUP(C17933,'Client List (12-9-13)'!$B$2:$D$2000,3,FALSE)),"",TRIM(PROPER(VLOOKUP(C17933,'Client List (12-9-13)'!$B$2:$D$2000,3,FALSE)))))</f>
        <v/>
      </c>
      <c r="B17933" s="7" t="s">
        <v>16211</v>
      </c>
    </row>
    <row r="17934" spans="1:2" x14ac:dyDescent="0.25">
      <c r="A17934" s="7" t="str">
        <f>IF(C17934="","",IF(ISERROR(VLOOKUP(C17934,'Client List (12-9-13)'!$B$2:$D$2000,3,FALSE)),"",TRIM(PROPER(VLOOKUP(C17934,'Client List (12-9-13)'!$B$2:$D$2000,3,FALSE)))))</f>
        <v/>
      </c>
      <c r="B17934" s="7" t="s">
        <v>16211</v>
      </c>
    </row>
    <row r="17935" spans="1:2" x14ac:dyDescent="0.25">
      <c r="A17935" s="7" t="str">
        <f>IF(C17935="","",IF(ISERROR(VLOOKUP(C17935,'Client List (12-9-13)'!$B$2:$D$2000,3,FALSE)),"",TRIM(PROPER(VLOOKUP(C17935,'Client List (12-9-13)'!$B$2:$D$2000,3,FALSE)))))</f>
        <v/>
      </c>
      <c r="B17935" s="7" t="s">
        <v>16211</v>
      </c>
    </row>
    <row r="17936" spans="1:2" x14ac:dyDescent="0.25">
      <c r="A17936" s="7" t="str">
        <f>IF(C17936="","",IF(ISERROR(VLOOKUP(C17936,'Client List (12-9-13)'!$B$2:$D$2000,3,FALSE)),"",TRIM(PROPER(VLOOKUP(C17936,'Client List (12-9-13)'!$B$2:$D$2000,3,FALSE)))))</f>
        <v/>
      </c>
      <c r="B17936" s="7" t="s">
        <v>16211</v>
      </c>
    </row>
    <row r="17937" spans="1:2" x14ac:dyDescent="0.25">
      <c r="A17937" s="7" t="str">
        <f>IF(C17937="","",IF(ISERROR(VLOOKUP(C17937,'Client List (12-9-13)'!$B$2:$D$2000,3,FALSE)),"",TRIM(PROPER(VLOOKUP(C17937,'Client List (12-9-13)'!$B$2:$D$2000,3,FALSE)))))</f>
        <v/>
      </c>
      <c r="B17937" s="7" t="s">
        <v>16211</v>
      </c>
    </row>
    <row r="17938" spans="1:2" x14ac:dyDescent="0.25">
      <c r="A17938" s="7" t="str">
        <f>IF(C17938="","",IF(ISERROR(VLOOKUP(C17938,'Client List (12-9-13)'!$B$2:$D$2000,3,FALSE)),"",TRIM(PROPER(VLOOKUP(C17938,'Client List (12-9-13)'!$B$2:$D$2000,3,FALSE)))))</f>
        <v/>
      </c>
      <c r="B17938" s="7" t="s">
        <v>16211</v>
      </c>
    </row>
    <row r="17939" spans="1:2" x14ac:dyDescent="0.25">
      <c r="A17939" s="7" t="str">
        <f>IF(C17939="","",IF(ISERROR(VLOOKUP(C17939,'Client List (12-9-13)'!$B$2:$D$2000,3,FALSE)),"",TRIM(PROPER(VLOOKUP(C17939,'Client List (12-9-13)'!$B$2:$D$2000,3,FALSE)))))</f>
        <v/>
      </c>
      <c r="B17939" s="7" t="s">
        <v>16211</v>
      </c>
    </row>
    <row r="17940" spans="1:2" x14ac:dyDescent="0.25">
      <c r="A17940" s="7" t="str">
        <f>IF(C17940="","",IF(ISERROR(VLOOKUP(C17940,'Client List (12-9-13)'!$B$2:$D$2000,3,FALSE)),"",TRIM(PROPER(VLOOKUP(C17940,'Client List (12-9-13)'!$B$2:$D$2000,3,FALSE)))))</f>
        <v/>
      </c>
      <c r="B17940" s="7" t="s">
        <v>16211</v>
      </c>
    </row>
    <row r="17941" spans="1:2" x14ac:dyDescent="0.25">
      <c r="A17941" s="7" t="str">
        <f>IF(C17941="","",IF(ISERROR(VLOOKUP(C17941,'Client List (12-9-13)'!$B$2:$D$2000,3,FALSE)),"",TRIM(PROPER(VLOOKUP(C17941,'Client List (12-9-13)'!$B$2:$D$2000,3,FALSE)))))</f>
        <v/>
      </c>
      <c r="B17941" s="7" t="s">
        <v>16211</v>
      </c>
    </row>
    <row r="17942" spans="1:2" x14ac:dyDescent="0.25">
      <c r="A17942" s="7" t="str">
        <f>IF(C17942="","",IF(ISERROR(VLOOKUP(C17942,'Client List (12-9-13)'!$B$2:$D$2000,3,FALSE)),"",TRIM(PROPER(VLOOKUP(C17942,'Client List (12-9-13)'!$B$2:$D$2000,3,FALSE)))))</f>
        <v/>
      </c>
      <c r="B17942" s="7" t="s">
        <v>16211</v>
      </c>
    </row>
    <row r="17943" spans="1:2" x14ac:dyDescent="0.25">
      <c r="A17943" s="7" t="str">
        <f>IF(C17943="","",IF(ISERROR(VLOOKUP(C17943,'Client List (12-9-13)'!$B$2:$D$2000,3,FALSE)),"",TRIM(PROPER(VLOOKUP(C17943,'Client List (12-9-13)'!$B$2:$D$2000,3,FALSE)))))</f>
        <v/>
      </c>
      <c r="B17943" s="7" t="s">
        <v>16211</v>
      </c>
    </row>
    <row r="17944" spans="1:2" x14ac:dyDescent="0.25">
      <c r="A17944" s="7" t="str">
        <f>IF(C17944="","",IF(ISERROR(VLOOKUP(C17944,'Client List (12-9-13)'!$B$2:$D$2000,3,FALSE)),"",TRIM(PROPER(VLOOKUP(C17944,'Client List (12-9-13)'!$B$2:$D$2000,3,FALSE)))))</f>
        <v/>
      </c>
      <c r="B17944" s="7" t="s">
        <v>16211</v>
      </c>
    </row>
    <row r="17945" spans="1:2" x14ac:dyDescent="0.25">
      <c r="A17945" s="7" t="str">
        <f>IF(C17945="","",IF(ISERROR(VLOOKUP(C17945,'Client List (12-9-13)'!$B$2:$D$2000,3,FALSE)),"",TRIM(PROPER(VLOOKUP(C17945,'Client List (12-9-13)'!$B$2:$D$2000,3,FALSE)))))</f>
        <v/>
      </c>
      <c r="B17945" s="7" t="s">
        <v>16211</v>
      </c>
    </row>
    <row r="17946" spans="1:2" x14ac:dyDescent="0.25">
      <c r="A17946" s="7" t="str">
        <f>IF(C17946="","",IF(ISERROR(VLOOKUP(C17946,'Client List (12-9-13)'!$B$2:$D$2000,3,FALSE)),"",TRIM(PROPER(VLOOKUP(C17946,'Client List (12-9-13)'!$B$2:$D$2000,3,FALSE)))))</f>
        <v/>
      </c>
      <c r="B17946" s="7" t="s">
        <v>16211</v>
      </c>
    </row>
    <row r="17947" spans="1:2" x14ac:dyDescent="0.25">
      <c r="A17947" s="7" t="str">
        <f>IF(C17947="","",IF(ISERROR(VLOOKUP(C17947,'Client List (12-9-13)'!$B$2:$D$2000,3,FALSE)),"",TRIM(PROPER(VLOOKUP(C17947,'Client List (12-9-13)'!$B$2:$D$2000,3,FALSE)))))</f>
        <v/>
      </c>
      <c r="B17947" s="7" t="s">
        <v>16211</v>
      </c>
    </row>
    <row r="17948" spans="1:2" x14ac:dyDescent="0.25">
      <c r="A17948" s="7" t="str">
        <f>IF(C17948="","",IF(ISERROR(VLOOKUP(C17948,'Client List (12-9-13)'!$B$2:$D$2000,3,FALSE)),"",TRIM(PROPER(VLOOKUP(C17948,'Client List (12-9-13)'!$B$2:$D$2000,3,FALSE)))))</f>
        <v/>
      </c>
      <c r="B17948" s="7" t="s">
        <v>16211</v>
      </c>
    </row>
    <row r="17949" spans="1:2" x14ac:dyDescent="0.25">
      <c r="A17949" s="7" t="str">
        <f>IF(C17949="","",IF(ISERROR(VLOOKUP(C17949,'Client List (12-9-13)'!$B$2:$D$2000,3,FALSE)),"",TRIM(PROPER(VLOOKUP(C17949,'Client List (12-9-13)'!$B$2:$D$2000,3,FALSE)))))</f>
        <v/>
      </c>
      <c r="B17949" s="7" t="s">
        <v>16211</v>
      </c>
    </row>
    <row r="17950" spans="1:2" x14ac:dyDescent="0.25">
      <c r="A17950" s="7" t="str">
        <f>IF(C17950="","",IF(ISERROR(VLOOKUP(C17950,'Client List (12-9-13)'!$B$2:$D$2000,3,FALSE)),"",TRIM(PROPER(VLOOKUP(C17950,'Client List (12-9-13)'!$B$2:$D$2000,3,FALSE)))))</f>
        <v/>
      </c>
      <c r="B17950" s="7" t="s">
        <v>16211</v>
      </c>
    </row>
    <row r="17951" spans="1:2" x14ac:dyDescent="0.25">
      <c r="A17951" s="7" t="str">
        <f>IF(C17951="","",IF(ISERROR(VLOOKUP(C17951,'Client List (12-9-13)'!$B$2:$D$2000,3,FALSE)),"",TRIM(PROPER(VLOOKUP(C17951,'Client List (12-9-13)'!$B$2:$D$2000,3,FALSE)))))</f>
        <v/>
      </c>
      <c r="B17951" s="7" t="s">
        <v>16211</v>
      </c>
    </row>
    <row r="17952" spans="1:2" x14ac:dyDescent="0.25">
      <c r="A17952" s="7" t="str">
        <f>IF(C17952="","",IF(ISERROR(VLOOKUP(C17952,'Client List (12-9-13)'!$B$2:$D$2000,3,FALSE)),"",TRIM(PROPER(VLOOKUP(C17952,'Client List (12-9-13)'!$B$2:$D$2000,3,FALSE)))))</f>
        <v/>
      </c>
      <c r="B17952" s="7" t="s">
        <v>16211</v>
      </c>
    </row>
    <row r="17953" spans="1:2" x14ac:dyDescent="0.25">
      <c r="A17953" s="7" t="str">
        <f>IF(C17953="","",IF(ISERROR(VLOOKUP(C17953,'Client List (12-9-13)'!$B$2:$D$2000,3,FALSE)),"",TRIM(PROPER(VLOOKUP(C17953,'Client List (12-9-13)'!$B$2:$D$2000,3,FALSE)))))</f>
        <v/>
      </c>
      <c r="B17953" s="7" t="s">
        <v>16211</v>
      </c>
    </row>
    <row r="17954" spans="1:2" x14ac:dyDescent="0.25">
      <c r="A17954" s="7" t="str">
        <f>IF(C17954="","",IF(ISERROR(VLOOKUP(C17954,'Client List (12-9-13)'!$B$2:$D$2000,3,FALSE)),"",TRIM(PROPER(VLOOKUP(C17954,'Client List (12-9-13)'!$B$2:$D$2000,3,FALSE)))))</f>
        <v/>
      </c>
      <c r="B17954" s="7" t="s">
        <v>16211</v>
      </c>
    </row>
    <row r="17955" spans="1:2" x14ac:dyDescent="0.25">
      <c r="A17955" s="7" t="str">
        <f>IF(C17955="","",IF(ISERROR(VLOOKUP(C17955,'Client List (12-9-13)'!$B$2:$D$2000,3,FALSE)),"",TRIM(PROPER(VLOOKUP(C17955,'Client List (12-9-13)'!$B$2:$D$2000,3,FALSE)))))</f>
        <v/>
      </c>
      <c r="B17955" s="7" t="s">
        <v>16211</v>
      </c>
    </row>
    <row r="17956" spans="1:2" x14ac:dyDescent="0.25">
      <c r="A17956" s="7" t="str">
        <f>IF(C17956="","",IF(ISERROR(VLOOKUP(C17956,'Client List (12-9-13)'!$B$2:$D$2000,3,FALSE)),"",TRIM(PROPER(VLOOKUP(C17956,'Client List (12-9-13)'!$B$2:$D$2000,3,FALSE)))))</f>
        <v/>
      </c>
      <c r="B17956" s="7" t="s">
        <v>16211</v>
      </c>
    </row>
    <row r="17957" spans="1:2" x14ac:dyDescent="0.25">
      <c r="A17957" s="7" t="str">
        <f>IF(C17957="","",IF(ISERROR(VLOOKUP(C17957,'Client List (12-9-13)'!$B$2:$D$2000,3,FALSE)),"",TRIM(PROPER(VLOOKUP(C17957,'Client List (12-9-13)'!$B$2:$D$2000,3,FALSE)))))</f>
        <v/>
      </c>
      <c r="B17957" s="7" t="s">
        <v>16211</v>
      </c>
    </row>
    <row r="17958" spans="1:2" x14ac:dyDescent="0.25">
      <c r="A17958" s="7" t="str">
        <f>IF(C17958="","",IF(ISERROR(VLOOKUP(C17958,'Client List (12-9-13)'!$B$2:$D$2000,3,FALSE)),"",TRIM(PROPER(VLOOKUP(C17958,'Client List (12-9-13)'!$B$2:$D$2000,3,FALSE)))))</f>
        <v/>
      </c>
      <c r="B17958" s="7" t="s">
        <v>16211</v>
      </c>
    </row>
    <row r="17959" spans="1:2" x14ac:dyDescent="0.25">
      <c r="A17959" s="7" t="str">
        <f>IF(C17959="","",IF(ISERROR(VLOOKUP(C17959,'Client List (12-9-13)'!$B$2:$D$2000,3,FALSE)),"",TRIM(PROPER(VLOOKUP(C17959,'Client List (12-9-13)'!$B$2:$D$2000,3,FALSE)))))</f>
        <v/>
      </c>
      <c r="B17959" s="7" t="s">
        <v>16211</v>
      </c>
    </row>
    <row r="17960" spans="1:2" x14ac:dyDescent="0.25">
      <c r="A17960" s="7" t="str">
        <f>IF(C17960="","",IF(ISERROR(VLOOKUP(C17960,'Client List (12-9-13)'!$B$2:$D$2000,3,FALSE)),"",TRIM(PROPER(VLOOKUP(C17960,'Client List (12-9-13)'!$B$2:$D$2000,3,FALSE)))))</f>
        <v/>
      </c>
      <c r="B17960" s="7" t="s">
        <v>16211</v>
      </c>
    </row>
    <row r="17961" spans="1:2" x14ac:dyDescent="0.25">
      <c r="A17961" s="7" t="str">
        <f>IF(C17961="","",IF(ISERROR(VLOOKUP(C17961,'Client List (12-9-13)'!$B$2:$D$2000,3,FALSE)),"",TRIM(PROPER(VLOOKUP(C17961,'Client List (12-9-13)'!$B$2:$D$2000,3,FALSE)))))</f>
        <v/>
      </c>
      <c r="B17961" s="7" t="s">
        <v>16211</v>
      </c>
    </row>
    <row r="17962" spans="1:2" x14ac:dyDescent="0.25">
      <c r="A17962" s="7" t="str">
        <f>IF(C17962="","",IF(ISERROR(VLOOKUP(C17962,'Client List (12-9-13)'!$B$2:$D$2000,3,FALSE)),"",TRIM(PROPER(VLOOKUP(C17962,'Client List (12-9-13)'!$B$2:$D$2000,3,FALSE)))))</f>
        <v/>
      </c>
      <c r="B17962" s="7" t="s">
        <v>16211</v>
      </c>
    </row>
    <row r="17963" spans="1:2" x14ac:dyDescent="0.25">
      <c r="A17963" s="7" t="str">
        <f>IF(C17963="","",IF(ISERROR(VLOOKUP(C17963,'Client List (12-9-13)'!$B$2:$D$2000,3,FALSE)),"",TRIM(PROPER(VLOOKUP(C17963,'Client List (12-9-13)'!$B$2:$D$2000,3,FALSE)))))</f>
        <v/>
      </c>
      <c r="B17963" s="7" t="s">
        <v>16211</v>
      </c>
    </row>
    <row r="17964" spans="1:2" x14ac:dyDescent="0.25">
      <c r="A17964" s="7" t="str">
        <f>IF(C17964="","",IF(ISERROR(VLOOKUP(C17964,'Client List (12-9-13)'!$B$2:$D$2000,3,FALSE)),"",TRIM(PROPER(VLOOKUP(C17964,'Client List (12-9-13)'!$B$2:$D$2000,3,FALSE)))))</f>
        <v/>
      </c>
      <c r="B17964" s="7" t="s">
        <v>16211</v>
      </c>
    </row>
    <row r="17965" spans="1:2" x14ac:dyDescent="0.25">
      <c r="A17965" s="7" t="str">
        <f>IF(C17965="","",IF(ISERROR(VLOOKUP(C17965,'Client List (12-9-13)'!$B$2:$D$2000,3,FALSE)),"",TRIM(PROPER(VLOOKUP(C17965,'Client List (12-9-13)'!$B$2:$D$2000,3,FALSE)))))</f>
        <v/>
      </c>
      <c r="B17965" s="7" t="s">
        <v>16211</v>
      </c>
    </row>
    <row r="17966" spans="1:2" x14ac:dyDescent="0.25">
      <c r="A17966" s="7" t="str">
        <f>IF(C17966="","",IF(ISERROR(VLOOKUP(C17966,'Client List (12-9-13)'!$B$2:$D$2000,3,FALSE)),"",TRIM(PROPER(VLOOKUP(C17966,'Client List (12-9-13)'!$B$2:$D$2000,3,FALSE)))))</f>
        <v/>
      </c>
      <c r="B17966" s="7" t="s">
        <v>16211</v>
      </c>
    </row>
    <row r="17967" spans="1:2" x14ac:dyDescent="0.25">
      <c r="A17967" s="7" t="str">
        <f>IF(C17967="","",IF(ISERROR(VLOOKUP(C17967,'Client List (12-9-13)'!$B$2:$D$2000,3,FALSE)),"",TRIM(PROPER(VLOOKUP(C17967,'Client List (12-9-13)'!$B$2:$D$2000,3,FALSE)))))</f>
        <v/>
      </c>
      <c r="B17967" s="7" t="s">
        <v>16211</v>
      </c>
    </row>
    <row r="17968" spans="1:2" x14ac:dyDescent="0.25">
      <c r="A17968" s="7" t="str">
        <f>IF(C17968="","",IF(ISERROR(VLOOKUP(C17968,'Client List (12-9-13)'!$B$2:$D$2000,3,FALSE)),"",TRIM(PROPER(VLOOKUP(C17968,'Client List (12-9-13)'!$B$2:$D$2000,3,FALSE)))))</f>
        <v/>
      </c>
      <c r="B17968" s="7" t="s">
        <v>16211</v>
      </c>
    </row>
    <row r="17969" spans="1:2" x14ac:dyDescent="0.25">
      <c r="A17969" s="7" t="str">
        <f>IF(C17969="","",IF(ISERROR(VLOOKUP(C17969,'Client List (12-9-13)'!$B$2:$D$2000,3,FALSE)),"",TRIM(PROPER(VLOOKUP(C17969,'Client List (12-9-13)'!$B$2:$D$2000,3,FALSE)))))</f>
        <v/>
      </c>
      <c r="B17969" s="7" t="s">
        <v>16211</v>
      </c>
    </row>
    <row r="17970" spans="1:2" x14ac:dyDescent="0.25">
      <c r="A17970" s="7" t="str">
        <f>IF(C17970="","",IF(ISERROR(VLOOKUP(C17970,'Client List (12-9-13)'!$B$2:$D$2000,3,FALSE)),"",TRIM(PROPER(VLOOKUP(C17970,'Client List (12-9-13)'!$B$2:$D$2000,3,FALSE)))))</f>
        <v/>
      </c>
      <c r="B17970" s="7" t="s">
        <v>16211</v>
      </c>
    </row>
    <row r="17971" spans="1:2" x14ac:dyDescent="0.25">
      <c r="A17971" s="7" t="str">
        <f>IF(C17971="","",IF(ISERROR(VLOOKUP(C17971,'Client List (12-9-13)'!$B$2:$D$2000,3,FALSE)),"",TRIM(PROPER(VLOOKUP(C17971,'Client List (12-9-13)'!$B$2:$D$2000,3,FALSE)))))</f>
        <v/>
      </c>
      <c r="B17971" s="7" t="s">
        <v>16211</v>
      </c>
    </row>
    <row r="17972" spans="1:2" x14ac:dyDescent="0.25">
      <c r="A17972" s="7" t="str">
        <f>IF(C17972="","",IF(ISERROR(VLOOKUP(C17972,'Client List (12-9-13)'!$B$2:$D$2000,3,FALSE)),"",TRIM(PROPER(VLOOKUP(C17972,'Client List (12-9-13)'!$B$2:$D$2000,3,FALSE)))))</f>
        <v/>
      </c>
      <c r="B17972" s="7" t="s">
        <v>16211</v>
      </c>
    </row>
    <row r="17973" spans="1:2" x14ac:dyDescent="0.25">
      <c r="A17973" s="7" t="str">
        <f>IF(C17973="","",IF(ISERROR(VLOOKUP(C17973,'Client List (12-9-13)'!$B$2:$D$2000,3,FALSE)),"",TRIM(PROPER(VLOOKUP(C17973,'Client List (12-9-13)'!$B$2:$D$2000,3,FALSE)))))</f>
        <v/>
      </c>
      <c r="B17973" s="7" t="s">
        <v>16211</v>
      </c>
    </row>
    <row r="17974" spans="1:2" x14ac:dyDescent="0.25">
      <c r="A17974" s="7" t="str">
        <f>IF(C17974="","",IF(ISERROR(VLOOKUP(C17974,'Client List (12-9-13)'!$B$2:$D$2000,3,FALSE)),"",TRIM(PROPER(VLOOKUP(C17974,'Client List (12-9-13)'!$B$2:$D$2000,3,FALSE)))))</f>
        <v/>
      </c>
      <c r="B17974" s="7" t="s">
        <v>16211</v>
      </c>
    </row>
    <row r="17975" spans="1:2" x14ac:dyDescent="0.25">
      <c r="A17975" s="7" t="str">
        <f>IF(C17975="","",IF(ISERROR(VLOOKUP(C17975,'Client List (12-9-13)'!$B$2:$D$2000,3,FALSE)),"",TRIM(PROPER(VLOOKUP(C17975,'Client List (12-9-13)'!$B$2:$D$2000,3,FALSE)))))</f>
        <v/>
      </c>
      <c r="B17975" s="7" t="s">
        <v>16211</v>
      </c>
    </row>
    <row r="17976" spans="1:2" x14ac:dyDescent="0.25">
      <c r="A17976" s="7" t="str">
        <f>IF(C17976="","",IF(ISERROR(VLOOKUP(C17976,'Client List (12-9-13)'!$B$2:$D$2000,3,FALSE)),"",TRIM(PROPER(VLOOKUP(C17976,'Client List (12-9-13)'!$B$2:$D$2000,3,FALSE)))))</f>
        <v/>
      </c>
      <c r="B17976" s="7" t="s">
        <v>16211</v>
      </c>
    </row>
    <row r="17977" spans="1:2" x14ac:dyDescent="0.25">
      <c r="A17977" s="7" t="str">
        <f>IF(C17977="","",IF(ISERROR(VLOOKUP(C17977,'Client List (12-9-13)'!$B$2:$D$2000,3,FALSE)),"",TRIM(PROPER(VLOOKUP(C17977,'Client List (12-9-13)'!$B$2:$D$2000,3,FALSE)))))</f>
        <v/>
      </c>
      <c r="B17977" s="7" t="s">
        <v>16211</v>
      </c>
    </row>
    <row r="17978" spans="1:2" x14ac:dyDescent="0.25">
      <c r="A17978" s="7" t="str">
        <f>IF(C17978="","",IF(ISERROR(VLOOKUP(C17978,'Client List (12-9-13)'!$B$2:$D$2000,3,FALSE)),"",TRIM(PROPER(VLOOKUP(C17978,'Client List (12-9-13)'!$B$2:$D$2000,3,FALSE)))))</f>
        <v/>
      </c>
      <c r="B17978" s="7" t="s">
        <v>16211</v>
      </c>
    </row>
    <row r="17979" spans="1:2" x14ac:dyDescent="0.25">
      <c r="A17979" s="7" t="str">
        <f>IF(C17979="","",IF(ISERROR(VLOOKUP(C17979,'Client List (12-9-13)'!$B$2:$D$2000,3,FALSE)),"",TRIM(PROPER(VLOOKUP(C17979,'Client List (12-9-13)'!$B$2:$D$2000,3,FALSE)))))</f>
        <v/>
      </c>
      <c r="B17979" s="7" t="s">
        <v>16211</v>
      </c>
    </row>
    <row r="17980" spans="1:2" x14ac:dyDescent="0.25">
      <c r="A17980" s="7" t="str">
        <f>IF(C17980="","",IF(ISERROR(VLOOKUP(C17980,'Client List (12-9-13)'!$B$2:$D$2000,3,FALSE)),"",TRIM(PROPER(VLOOKUP(C17980,'Client List (12-9-13)'!$B$2:$D$2000,3,FALSE)))))</f>
        <v/>
      </c>
      <c r="B17980" s="7" t="s">
        <v>16211</v>
      </c>
    </row>
    <row r="17981" spans="1:2" x14ac:dyDescent="0.25">
      <c r="A17981" s="7" t="str">
        <f>IF(C17981="","",IF(ISERROR(VLOOKUP(C17981,'Client List (12-9-13)'!$B$2:$D$2000,3,FALSE)),"",TRIM(PROPER(VLOOKUP(C17981,'Client List (12-9-13)'!$B$2:$D$2000,3,FALSE)))))</f>
        <v/>
      </c>
      <c r="B17981" s="7" t="s">
        <v>16211</v>
      </c>
    </row>
    <row r="17982" spans="1:2" x14ac:dyDescent="0.25">
      <c r="A17982" s="7" t="str">
        <f>IF(C17982="","",IF(ISERROR(VLOOKUP(C17982,'Client List (12-9-13)'!$B$2:$D$2000,3,FALSE)),"",TRIM(PROPER(VLOOKUP(C17982,'Client List (12-9-13)'!$B$2:$D$2000,3,FALSE)))))</f>
        <v/>
      </c>
      <c r="B17982" s="7" t="s">
        <v>16211</v>
      </c>
    </row>
    <row r="17983" spans="1:2" x14ac:dyDescent="0.25">
      <c r="A17983" s="7" t="str">
        <f>IF(C17983="","",IF(ISERROR(VLOOKUP(C17983,'Client List (12-9-13)'!$B$2:$D$2000,3,FALSE)),"",TRIM(PROPER(VLOOKUP(C17983,'Client List (12-9-13)'!$B$2:$D$2000,3,FALSE)))))</f>
        <v/>
      </c>
      <c r="B17983" s="7" t="s">
        <v>16211</v>
      </c>
    </row>
    <row r="17984" spans="1:2" x14ac:dyDescent="0.25">
      <c r="A17984" s="7" t="str">
        <f>IF(C17984="","",IF(ISERROR(VLOOKUP(C17984,'Client List (12-9-13)'!$B$2:$D$2000,3,FALSE)),"",TRIM(PROPER(VLOOKUP(C17984,'Client List (12-9-13)'!$B$2:$D$2000,3,FALSE)))))</f>
        <v/>
      </c>
      <c r="B17984" s="7" t="s">
        <v>16211</v>
      </c>
    </row>
    <row r="17985" spans="1:2" x14ac:dyDescent="0.25">
      <c r="A17985" s="7" t="str">
        <f>IF(C17985="","",IF(ISERROR(VLOOKUP(C17985,'Client List (12-9-13)'!$B$2:$D$2000,3,FALSE)),"",TRIM(PROPER(VLOOKUP(C17985,'Client List (12-9-13)'!$B$2:$D$2000,3,FALSE)))))</f>
        <v/>
      </c>
      <c r="B17985" s="7" t="s">
        <v>16211</v>
      </c>
    </row>
    <row r="17986" spans="1:2" x14ac:dyDescent="0.25">
      <c r="A17986" s="7" t="str">
        <f>IF(C17986="","",IF(ISERROR(VLOOKUP(C17986,'Client List (12-9-13)'!$B$2:$D$2000,3,FALSE)),"",TRIM(PROPER(VLOOKUP(C17986,'Client List (12-9-13)'!$B$2:$D$2000,3,FALSE)))))</f>
        <v/>
      </c>
      <c r="B17986" s="7" t="s">
        <v>16211</v>
      </c>
    </row>
    <row r="17987" spans="1:2" x14ac:dyDescent="0.25">
      <c r="A17987" s="7" t="str">
        <f>IF(C17987="","",IF(ISERROR(VLOOKUP(C17987,'Client List (12-9-13)'!$B$2:$D$2000,3,FALSE)),"",TRIM(PROPER(VLOOKUP(C17987,'Client List (12-9-13)'!$B$2:$D$2000,3,FALSE)))))</f>
        <v/>
      </c>
      <c r="B17987" s="7" t="s">
        <v>16211</v>
      </c>
    </row>
    <row r="17988" spans="1:2" x14ac:dyDescent="0.25">
      <c r="A17988" s="7" t="str">
        <f>IF(C17988="","",IF(ISERROR(VLOOKUP(C17988,'Client List (12-9-13)'!$B$2:$D$2000,3,FALSE)),"",TRIM(PROPER(VLOOKUP(C17988,'Client List (12-9-13)'!$B$2:$D$2000,3,FALSE)))))</f>
        <v/>
      </c>
      <c r="B17988" s="7" t="s">
        <v>16211</v>
      </c>
    </row>
    <row r="17989" spans="1:2" x14ac:dyDescent="0.25">
      <c r="A17989" s="7" t="str">
        <f>IF(C17989="","",IF(ISERROR(VLOOKUP(C17989,'Client List (12-9-13)'!$B$2:$D$2000,3,FALSE)),"",TRIM(PROPER(VLOOKUP(C17989,'Client List (12-9-13)'!$B$2:$D$2000,3,FALSE)))))</f>
        <v/>
      </c>
      <c r="B17989" s="7" t="s">
        <v>16211</v>
      </c>
    </row>
    <row r="17990" spans="1:2" x14ac:dyDescent="0.25">
      <c r="A17990" s="7" t="str">
        <f>IF(C17990="","",IF(ISERROR(VLOOKUP(C17990,'Client List (12-9-13)'!$B$2:$D$2000,3,FALSE)),"",TRIM(PROPER(VLOOKUP(C17990,'Client List (12-9-13)'!$B$2:$D$2000,3,FALSE)))))</f>
        <v/>
      </c>
      <c r="B17990" s="7" t="s">
        <v>16211</v>
      </c>
    </row>
    <row r="17991" spans="1:2" x14ac:dyDescent="0.25">
      <c r="A17991" s="7" t="str">
        <f>IF(C17991="","",IF(ISERROR(VLOOKUP(C17991,'Client List (12-9-13)'!$B$2:$D$2000,3,FALSE)),"",TRIM(PROPER(VLOOKUP(C17991,'Client List (12-9-13)'!$B$2:$D$2000,3,FALSE)))))</f>
        <v/>
      </c>
      <c r="B17991" s="7" t="s">
        <v>16211</v>
      </c>
    </row>
    <row r="17992" spans="1:2" x14ac:dyDescent="0.25">
      <c r="A17992" s="7" t="str">
        <f>IF(C17992="","",IF(ISERROR(VLOOKUP(C17992,'Client List (12-9-13)'!$B$2:$D$2000,3,FALSE)),"",TRIM(PROPER(VLOOKUP(C17992,'Client List (12-9-13)'!$B$2:$D$2000,3,FALSE)))))</f>
        <v/>
      </c>
      <c r="B17992" s="7" t="s">
        <v>16211</v>
      </c>
    </row>
    <row r="17993" spans="1:2" x14ac:dyDescent="0.25">
      <c r="A17993" s="7" t="str">
        <f>IF(C17993="","",IF(ISERROR(VLOOKUP(C17993,'Client List (12-9-13)'!$B$2:$D$2000,3,FALSE)),"",TRIM(PROPER(VLOOKUP(C17993,'Client List (12-9-13)'!$B$2:$D$2000,3,FALSE)))))</f>
        <v/>
      </c>
      <c r="B17993" s="7" t="s">
        <v>16211</v>
      </c>
    </row>
    <row r="17994" spans="1:2" x14ac:dyDescent="0.25">
      <c r="A17994" s="7" t="str">
        <f>IF(C17994="","",IF(ISERROR(VLOOKUP(C17994,'Client List (12-9-13)'!$B$2:$D$2000,3,FALSE)),"",TRIM(PROPER(VLOOKUP(C17994,'Client List (12-9-13)'!$B$2:$D$2000,3,FALSE)))))</f>
        <v/>
      </c>
      <c r="B17994" s="7" t="s">
        <v>16211</v>
      </c>
    </row>
    <row r="17995" spans="1:2" x14ac:dyDescent="0.25">
      <c r="A17995" s="7" t="str">
        <f>IF(C17995="","",IF(ISERROR(VLOOKUP(C17995,'Client List (12-9-13)'!$B$2:$D$2000,3,FALSE)),"",TRIM(PROPER(VLOOKUP(C17995,'Client List (12-9-13)'!$B$2:$D$2000,3,FALSE)))))</f>
        <v/>
      </c>
      <c r="B17995" s="7" t="s">
        <v>16211</v>
      </c>
    </row>
    <row r="17996" spans="1:2" x14ac:dyDescent="0.25">
      <c r="A17996" s="7" t="str">
        <f>IF(C17996="","",IF(ISERROR(VLOOKUP(C17996,'Client List (12-9-13)'!$B$2:$D$2000,3,FALSE)),"",TRIM(PROPER(VLOOKUP(C17996,'Client List (12-9-13)'!$B$2:$D$2000,3,FALSE)))))</f>
        <v/>
      </c>
      <c r="B17996" s="7" t="s">
        <v>16211</v>
      </c>
    </row>
    <row r="17997" spans="1:2" x14ac:dyDescent="0.25">
      <c r="A17997" s="7" t="str">
        <f>IF(C17997="","",IF(ISERROR(VLOOKUP(C17997,'Client List (12-9-13)'!$B$2:$D$2000,3,FALSE)),"",TRIM(PROPER(VLOOKUP(C17997,'Client List (12-9-13)'!$B$2:$D$2000,3,FALSE)))))</f>
        <v/>
      </c>
      <c r="B17997" s="7" t="s">
        <v>16211</v>
      </c>
    </row>
    <row r="17998" spans="1:2" x14ac:dyDescent="0.25">
      <c r="A17998" s="7" t="str">
        <f>IF(C17998="","",IF(ISERROR(VLOOKUP(C17998,'Client List (12-9-13)'!$B$2:$D$2000,3,FALSE)),"",TRIM(PROPER(VLOOKUP(C17998,'Client List (12-9-13)'!$B$2:$D$2000,3,FALSE)))))</f>
        <v/>
      </c>
      <c r="B17998" s="7" t="s">
        <v>16211</v>
      </c>
    </row>
    <row r="17999" spans="1:2" x14ac:dyDescent="0.25">
      <c r="A17999" s="7" t="str">
        <f>IF(C17999="","",IF(ISERROR(VLOOKUP(C17999,'Client List (12-9-13)'!$B$2:$D$2000,3,FALSE)),"",TRIM(PROPER(VLOOKUP(C17999,'Client List (12-9-13)'!$B$2:$D$2000,3,FALSE)))))</f>
        <v/>
      </c>
      <c r="B17999" s="7" t="s">
        <v>16211</v>
      </c>
    </row>
    <row r="18000" spans="1:2" x14ac:dyDescent="0.25">
      <c r="A18000" s="7" t="str">
        <f>IF(C18000="","",IF(ISERROR(VLOOKUP(C18000,'Client List (12-9-13)'!$B$2:$D$2000,3,FALSE)),"",TRIM(PROPER(VLOOKUP(C18000,'Client List (12-9-13)'!$B$2:$D$2000,3,FALSE)))))</f>
        <v/>
      </c>
      <c r="B18000" s="7" t="s">
        <v>16211</v>
      </c>
    </row>
    <row r="18001" spans="1:2" x14ac:dyDescent="0.25">
      <c r="A18001" s="7" t="str">
        <f>IF(C18001="","",IF(ISERROR(VLOOKUP(C18001,'Client List (12-9-13)'!$B$2:$D$2000,3,FALSE)),"",TRIM(PROPER(VLOOKUP(C18001,'Client List (12-9-13)'!$B$2:$D$2000,3,FALSE)))))</f>
        <v/>
      </c>
      <c r="B18001" s="7" t="s">
        <v>16211</v>
      </c>
    </row>
    <row r="18002" spans="1:2" x14ac:dyDescent="0.25">
      <c r="A18002" s="7" t="str">
        <f>IF(C18002="","",IF(ISERROR(VLOOKUP(C18002,'Client List (12-9-13)'!$B$2:$D$2000,3,FALSE)),"",TRIM(PROPER(VLOOKUP(C18002,'Client List (12-9-13)'!$B$2:$D$2000,3,FALSE)))))</f>
        <v/>
      </c>
      <c r="B18002" s="7" t="s">
        <v>16211</v>
      </c>
    </row>
    <row r="18003" spans="1:2" x14ac:dyDescent="0.25">
      <c r="A18003" s="7" t="str">
        <f>IF(C18003="","",IF(ISERROR(VLOOKUP(C18003,'Client List (12-9-13)'!$B$2:$D$2000,3,FALSE)),"",TRIM(PROPER(VLOOKUP(C18003,'Client List (12-9-13)'!$B$2:$D$2000,3,FALSE)))))</f>
        <v/>
      </c>
      <c r="B18003" s="7" t="s">
        <v>16211</v>
      </c>
    </row>
    <row r="18004" spans="1:2" x14ac:dyDescent="0.25">
      <c r="A18004" s="7" t="str">
        <f>IF(C18004="","",IF(ISERROR(VLOOKUP(C18004,'Client List (12-9-13)'!$B$2:$D$2000,3,FALSE)),"",TRIM(PROPER(VLOOKUP(C18004,'Client List (12-9-13)'!$B$2:$D$2000,3,FALSE)))))</f>
        <v/>
      </c>
      <c r="B18004" s="7" t="s">
        <v>16211</v>
      </c>
    </row>
    <row r="18005" spans="1:2" x14ac:dyDescent="0.25">
      <c r="A18005" s="7" t="str">
        <f>IF(C18005="","",IF(ISERROR(VLOOKUP(C18005,'Client List (12-9-13)'!$B$2:$D$2000,3,FALSE)),"",TRIM(PROPER(VLOOKUP(C18005,'Client List (12-9-13)'!$B$2:$D$2000,3,FALSE)))))</f>
        <v/>
      </c>
      <c r="B18005" s="7" t="s">
        <v>16211</v>
      </c>
    </row>
    <row r="18006" spans="1:2" x14ac:dyDescent="0.25">
      <c r="A18006" s="7" t="str">
        <f>IF(C18006="","",IF(ISERROR(VLOOKUP(C18006,'Client List (12-9-13)'!$B$2:$D$2000,3,FALSE)),"",TRIM(PROPER(VLOOKUP(C18006,'Client List (12-9-13)'!$B$2:$D$2000,3,FALSE)))))</f>
        <v/>
      </c>
      <c r="B18006" s="7" t="s">
        <v>16211</v>
      </c>
    </row>
    <row r="18007" spans="1:2" x14ac:dyDescent="0.25">
      <c r="A18007" s="7" t="str">
        <f>IF(C18007="","",IF(ISERROR(VLOOKUP(C18007,'Client List (12-9-13)'!$B$2:$D$2000,3,FALSE)),"",TRIM(PROPER(VLOOKUP(C18007,'Client List (12-9-13)'!$B$2:$D$2000,3,FALSE)))))</f>
        <v/>
      </c>
      <c r="B18007" s="7" t="s">
        <v>16211</v>
      </c>
    </row>
    <row r="18008" spans="1:2" x14ac:dyDescent="0.25">
      <c r="A18008" s="7" t="str">
        <f>IF(C18008="","",IF(ISERROR(VLOOKUP(C18008,'Client List (12-9-13)'!$B$2:$D$2000,3,FALSE)),"",TRIM(PROPER(VLOOKUP(C18008,'Client List (12-9-13)'!$B$2:$D$2000,3,FALSE)))))</f>
        <v/>
      </c>
      <c r="B18008" s="7" t="s">
        <v>16211</v>
      </c>
    </row>
    <row r="18009" spans="1:2" x14ac:dyDescent="0.25">
      <c r="A18009" s="7" t="str">
        <f>IF(C18009="","",IF(ISERROR(VLOOKUP(C18009,'Client List (12-9-13)'!$B$2:$D$2000,3,FALSE)),"",TRIM(PROPER(VLOOKUP(C18009,'Client List (12-9-13)'!$B$2:$D$2000,3,FALSE)))))</f>
        <v/>
      </c>
      <c r="B18009" s="7" t="s">
        <v>16211</v>
      </c>
    </row>
    <row r="18010" spans="1:2" x14ac:dyDescent="0.25">
      <c r="A18010" s="7" t="str">
        <f>IF(C18010="","",IF(ISERROR(VLOOKUP(C18010,'Client List (12-9-13)'!$B$2:$D$2000,3,FALSE)),"",TRIM(PROPER(VLOOKUP(C18010,'Client List (12-9-13)'!$B$2:$D$2000,3,FALSE)))))</f>
        <v/>
      </c>
      <c r="B18010" s="7" t="s">
        <v>16211</v>
      </c>
    </row>
    <row r="18011" spans="1:2" x14ac:dyDescent="0.25">
      <c r="A18011" s="7" t="str">
        <f>IF(C18011="","",IF(ISERROR(VLOOKUP(C18011,'Client List (12-9-13)'!$B$2:$D$2000,3,FALSE)),"",TRIM(PROPER(VLOOKUP(C18011,'Client List (12-9-13)'!$B$2:$D$2000,3,FALSE)))))</f>
        <v/>
      </c>
      <c r="B18011" s="7" t="s">
        <v>16211</v>
      </c>
    </row>
    <row r="18012" spans="1:2" x14ac:dyDescent="0.25">
      <c r="A18012" s="7" t="str">
        <f>IF(C18012="","",IF(ISERROR(VLOOKUP(C18012,'Client List (12-9-13)'!$B$2:$D$2000,3,FALSE)),"",TRIM(PROPER(VLOOKUP(C18012,'Client List (12-9-13)'!$B$2:$D$2000,3,FALSE)))))</f>
        <v/>
      </c>
      <c r="B18012" s="7" t="s">
        <v>16211</v>
      </c>
    </row>
    <row r="18013" spans="1:2" x14ac:dyDescent="0.25">
      <c r="A18013" s="7" t="str">
        <f>IF(C18013="","",IF(ISERROR(VLOOKUP(C18013,'Client List (12-9-13)'!$B$2:$D$2000,3,FALSE)),"",TRIM(PROPER(VLOOKUP(C18013,'Client List (12-9-13)'!$B$2:$D$2000,3,FALSE)))))</f>
        <v/>
      </c>
      <c r="B18013" s="7" t="s">
        <v>16211</v>
      </c>
    </row>
    <row r="18014" spans="1:2" x14ac:dyDescent="0.25">
      <c r="A18014" s="7" t="str">
        <f>IF(C18014="","",IF(ISERROR(VLOOKUP(C18014,'Client List (12-9-13)'!$B$2:$D$2000,3,FALSE)),"",TRIM(PROPER(VLOOKUP(C18014,'Client List (12-9-13)'!$B$2:$D$2000,3,FALSE)))))</f>
        <v/>
      </c>
      <c r="B18014" s="7" t="s">
        <v>16211</v>
      </c>
    </row>
    <row r="18015" spans="1:2" x14ac:dyDescent="0.25">
      <c r="A18015" s="7" t="str">
        <f>IF(C18015="","",IF(ISERROR(VLOOKUP(C18015,'Client List (12-9-13)'!$B$2:$D$2000,3,FALSE)),"",TRIM(PROPER(VLOOKUP(C18015,'Client List (12-9-13)'!$B$2:$D$2000,3,FALSE)))))</f>
        <v/>
      </c>
      <c r="B18015" s="7" t="s">
        <v>16211</v>
      </c>
    </row>
    <row r="18016" spans="1:2" x14ac:dyDescent="0.25">
      <c r="A18016" s="7" t="str">
        <f>IF(C18016="","",IF(ISERROR(VLOOKUP(C18016,'Client List (12-9-13)'!$B$2:$D$2000,3,FALSE)),"",TRIM(PROPER(VLOOKUP(C18016,'Client List (12-9-13)'!$B$2:$D$2000,3,FALSE)))))</f>
        <v/>
      </c>
      <c r="B18016" s="7" t="s">
        <v>16211</v>
      </c>
    </row>
    <row r="18017" spans="1:2" x14ac:dyDescent="0.25">
      <c r="A18017" s="7" t="str">
        <f>IF(C18017="","",IF(ISERROR(VLOOKUP(C18017,'Client List (12-9-13)'!$B$2:$D$2000,3,FALSE)),"",TRIM(PROPER(VLOOKUP(C18017,'Client List (12-9-13)'!$B$2:$D$2000,3,FALSE)))))</f>
        <v/>
      </c>
      <c r="B18017" s="7" t="s">
        <v>16211</v>
      </c>
    </row>
    <row r="18018" spans="1:2" x14ac:dyDescent="0.25">
      <c r="A18018" s="7" t="str">
        <f>IF(C18018="","",IF(ISERROR(VLOOKUP(C18018,'Client List (12-9-13)'!$B$2:$D$2000,3,FALSE)),"",TRIM(PROPER(VLOOKUP(C18018,'Client List (12-9-13)'!$B$2:$D$2000,3,FALSE)))))</f>
        <v/>
      </c>
      <c r="B18018" s="7" t="s">
        <v>16211</v>
      </c>
    </row>
    <row r="18019" spans="1:2" x14ac:dyDescent="0.25">
      <c r="A18019" s="7" t="str">
        <f>IF(C18019="","",IF(ISERROR(VLOOKUP(C18019,'Client List (12-9-13)'!$B$2:$D$2000,3,FALSE)),"",TRIM(PROPER(VLOOKUP(C18019,'Client List (12-9-13)'!$B$2:$D$2000,3,FALSE)))))</f>
        <v/>
      </c>
      <c r="B18019" s="7" t="s">
        <v>16211</v>
      </c>
    </row>
    <row r="18020" spans="1:2" x14ac:dyDescent="0.25">
      <c r="A18020" s="7" t="str">
        <f>IF(C18020="","",IF(ISERROR(VLOOKUP(C18020,'Client List (12-9-13)'!$B$2:$D$2000,3,FALSE)),"",TRIM(PROPER(VLOOKUP(C18020,'Client List (12-9-13)'!$B$2:$D$2000,3,FALSE)))))</f>
        <v/>
      </c>
      <c r="B18020" s="7" t="s">
        <v>16211</v>
      </c>
    </row>
    <row r="18021" spans="1:2" x14ac:dyDescent="0.25">
      <c r="A18021" s="7" t="str">
        <f>IF(C18021="","",IF(ISERROR(VLOOKUP(C18021,'Client List (12-9-13)'!$B$2:$D$2000,3,FALSE)),"",TRIM(PROPER(VLOOKUP(C18021,'Client List (12-9-13)'!$B$2:$D$2000,3,FALSE)))))</f>
        <v/>
      </c>
      <c r="B18021" s="7" t="s">
        <v>16211</v>
      </c>
    </row>
    <row r="18022" spans="1:2" x14ac:dyDescent="0.25">
      <c r="A18022" s="7" t="str">
        <f>IF(C18022="","",IF(ISERROR(VLOOKUP(C18022,'Client List (12-9-13)'!$B$2:$D$2000,3,FALSE)),"",TRIM(PROPER(VLOOKUP(C18022,'Client List (12-9-13)'!$B$2:$D$2000,3,FALSE)))))</f>
        <v/>
      </c>
      <c r="B18022" s="7" t="s">
        <v>16211</v>
      </c>
    </row>
    <row r="18023" spans="1:2" x14ac:dyDescent="0.25">
      <c r="A18023" s="7" t="str">
        <f>IF(C18023="","",IF(ISERROR(VLOOKUP(C18023,'Client List (12-9-13)'!$B$2:$D$2000,3,FALSE)),"",TRIM(PROPER(VLOOKUP(C18023,'Client List (12-9-13)'!$B$2:$D$2000,3,FALSE)))))</f>
        <v/>
      </c>
      <c r="B18023" s="7" t="s">
        <v>16211</v>
      </c>
    </row>
    <row r="18024" spans="1:2" x14ac:dyDescent="0.25">
      <c r="A18024" s="7" t="str">
        <f>IF(C18024="","",IF(ISERROR(VLOOKUP(C18024,'Client List (12-9-13)'!$B$2:$D$2000,3,FALSE)),"",TRIM(PROPER(VLOOKUP(C18024,'Client List (12-9-13)'!$B$2:$D$2000,3,FALSE)))))</f>
        <v/>
      </c>
      <c r="B18024" s="7" t="s">
        <v>16211</v>
      </c>
    </row>
    <row r="18025" spans="1:2" x14ac:dyDescent="0.25">
      <c r="A18025" s="7" t="str">
        <f>IF(C18025="","",IF(ISERROR(VLOOKUP(C18025,'Client List (12-9-13)'!$B$2:$D$2000,3,FALSE)),"",TRIM(PROPER(VLOOKUP(C18025,'Client List (12-9-13)'!$B$2:$D$2000,3,FALSE)))))</f>
        <v/>
      </c>
      <c r="B18025" s="7" t="s">
        <v>16211</v>
      </c>
    </row>
    <row r="18026" spans="1:2" x14ac:dyDescent="0.25">
      <c r="A18026" s="7" t="str">
        <f>IF(C18026="","",IF(ISERROR(VLOOKUP(C18026,'Client List (12-9-13)'!$B$2:$D$2000,3,FALSE)),"",TRIM(PROPER(VLOOKUP(C18026,'Client List (12-9-13)'!$B$2:$D$2000,3,FALSE)))))</f>
        <v/>
      </c>
      <c r="B18026" s="7" t="s">
        <v>16211</v>
      </c>
    </row>
    <row r="18027" spans="1:2" x14ac:dyDescent="0.25">
      <c r="A18027" s="7" t="str">
        <f>IF(C18027="","",IF(ISERROR(VLOOKUP(C18027,'Client List (12-9-13)'!$B$2:$D$2000,3,FALSE)),"",TRIM(PROPER(VLOOKUP(C18027,'Client List (12-9-13)'!$B$2:$D$2000,3,FALSE)))))</f>
        <v/>
      </c>
      <c r="B18027" s="7" t="s">
        <v>16211</v>
      </c>
    </row>
    <row r="18028" spans="1:2" x14ac:dyDescent="0.25">
      <c r="A18028" s="7" t="str">
        <f>IF(C18028="","",IF(ISERROR(VLOOKUP(C18028,'Client List (12-9-13)'!$B$2:$D$2000,3,FALSE)),"",TRIM(PROPER(VLOOKUP(C18028,'Client List (12-9-13)'!$B$2:$D$2000,3,FALSE)))))</f>
        <v/>
      </c>
      <c r="B18028" s="7" t="s">
        <v>16211</v>
      </c>
    </row>
    <row r="18029" spans="1:2" x14ac:dyDescent="0.25">
      <c r="A18029" s="7" t="str">
        <f>IF(C18029="","",IF(ISERROR(VLOOKUP(C18029,'Client List (12-9-13)'!$B$2:$D$2000,3,FALSE)),"",TRIM(PROPER(VLOOKUP(C18029,'Client List (12-9-13)'!$B$2:$D$2000,3,FALSE)))))</f>
        <v/>
      </c>
      <c r="B18029" s="7" t="s">
        <v>16211</v>
      </c>
    </row>
    <row r="18030" spans="1:2" x14ac:dyDescent="0.25">
      <c r="A18030" s="7" t="str">
        <f>IF(C18030="","",IF(ISERROR(VLOOKUP(C18030,'Client List (12-9-13)'!$B$2:$D$2000,3,FALSE)),"",TRIM(PROPER(VLOOKUP(C18030,'Client List (12-9-13)'!$B$2:$D$2000,3,FALSE)))))</f>
        <v/>
      </c>
      <c r="B18030" s="7" t="s">
        <v>16211</v>
      </c>
    </row>
    <row r="18031" spans="1:2" x14ac:dyDescent="0.25">
      <c r="A18031" s="7" t="str">
        <f>IF(C18031="","",IF(ISERROR(VLOOKUP(C18031,'Client List (12-9-13)'!$B$2:$D$2000,3,FALSE)),"",TRIM(PROPER(VLOOKUP(C18031,'Client List (12-9-13)'!$B$2:$D$2000,3,FALSE)))))</f>
        <v/>
      </c>
      <c r="B18031" s="7" t="s">
        <v>16211</v>
      </c>
    </row>
    <row r="18032" spans="1:2" x14ac:dyDescent="0.25">
      <c r="A18032" s="7" t="str">
        <f>IF(C18032="","",IF(ISERROR(VLOOKUP(C18032,'Client List (12-9-13)'!$B$2:$D$2000,3,FALSE)),"",TRIM(PROPER(VLOOKUP(C18032,'Client List (12-9-13)'!$B$2:$D$2000,3,FALSE)))))</f>
        <v/>
      </c>
      <c r="B18032" s="7" t="s">
        <v>16211</v>
      </c>
    </row>
    <row r="18033" spans="1:2" x14ac:dyDescent="0.25">
      <c r="A18033" s="7" t="str">
        <f>IF(C18033="","",IF(ISERROR(VLOOKUP(C18033,'Client List (12-9-13)'!$B$2:$D$2000,3,FALSE)),"",TRIM(PROPER(VLOOKUP(C18033,'Client List (12-9-13)'!$B$2:$D$2000,3,FALSE)))))</f>
        <v/>
      </c>
      <c r="B18033" s="7" t="s">
        <v>16211</v>
      </c>
    </row>
    <row r="18034" spans="1:2" x14ac:dyDescent="0.25">
      <c r="A18034" s="7" t="str">
        <f>IF(C18034="","",IF(ISERROR(VLOOKUP(C18034,'Client List (12-9-13)'!$B$2:$D$2000,3,FALSE)),"",TRIM(PROPER(VLOOKUP(C18034,'Client List (12-9-13)'!$B$2:$D$2000,3,FALSE)))))</f>
        <v/>
      </c>
      <c r="B18034" s="7" t="s">
        <v>16211</v>
      </c>
    </row>
    <row r="18035" spans="1:2" x14ac:dyDescent="0.25">
      <c r="A18035" s="7" t="str">
        <f>IF(C18035="","",IF(ISERROR(VLOOKUP(C18035,'Client List (12-9-13)'!$B$2:$D$2000,3,FALSE)),"",TRIM(PROPER(VLOOKUP(C18035,'Client List (12-9-13)'!$B$2:$D$2000,3,FALSE)))))</f>
        <v/>
      </c>
      <c r="B18035" s="7" t="s">
        <v>16211</v>
      </c>
    </row>
    <row r="18036" spans="1:2" x14ac:dyDescent="0.25">
      <c r="A18036" s="7" t="str">
        <f>IF(C18036="","",IF(ISERROR(VLOOKUP(C18036,'Client List (12-9-13)'!$B$2:$D$2000,3,FALSE)),"",TRIM(PROPER(VLOOKUP(C18036,'Client List (12-9-13)'!$B$2:$D$2000,3,FALSE)))))</f>
        <v/>
      </c>
      <c r="B18036" s="7" t="s">
        <v>16211</v>
      </c>
    </row>
    <row r="18037" spans="1:2" x14ac:dyDescent="0.25">
      <c r="A18037" s="7" t="str">
        <f>IF(C18037="","",IF(ISERROR(VLOOKUP(C18037,'Client List (12-9-13)'!$B$2:$D$2000,3,FALSE)),"",TRIM(PROPER(VLOOKUP(C18037,'Client List (12-9-13)'!$B$2:$D$2000,3,FALSE)))))</f>
        <v/>
      </c>
      <c r="B18037" s="7" t="s">
        <v>16211</v>
      </c>
    </row>
    <row r="18038" spans="1:2" x14ac:dyDescent="0.25">
      <c r="A18038" s="7" t="str">
        <f>IF(C18038="","",IF(ISERROR(VLOOKUP(C18038,'Client List (12-9-13)'!$B$2:$D$2000,3,FALSE)),"",TRIM(PROPER(VLOOKUP(C18038,'Client List (12-9-13)'!$B$2:$D$2000,3,FALSE)))))</f>
        <v/>
      </c>
      <c r="B18038" s="7" t="s">
        <v>16211</v>
      </c>
    </row>
    <row r="18039" spans="1:2" x14ac:dyDescent="0.25">
      <c r="A18039" s="7" t="str">
        <f>IF(C18039="","",IF(ISERROR(VLOOKUP(C18039,'Client List (12-9-13)'!$B$2:$D$2000,3,FALSE)),"",TRIM(PROPER(VLOOKUP(C18039,'Client List (12-9-13)'!$B$2:$D$2000,3,FALSE)))))</f>
        <v/>
      </c>
      <c r="B18039" s="7" t="s">
        <v>16211</v>
      </c>
    </row>
    <row r="18040" spans="1:2" x14ac:dyDescent="0.25">
      <c r="A18040" s="7" t="str">
        <f>IF(C18040="","",IF(ISERROR(VLOOKUP(C18040,'Client List (12-9-13)'!$B$2:$D$2000,3,FALSE)),"",TRIM(PROPER(VLOOKUP(C18040,'Client List (12-9-13)'!$B$2:$D$2000,3,FALSE)))))</f>
        <v/>
      </c>
      <c r="B18040" s="7" t="s">
        <v>16211</v>
      </c>
    </row>
    <row r="18041" spans="1:2" x14ac:dyDescent="0.25">
      <c r="A18041" s="7" t="str">
        <f>IF(C18041="","",IF(ISERROR(VLOOKUP(C18041,'Client List (12-9-13)'!$B$2:$D$2000,3,FALSE)),"",TRIM(PROPER(VLOOKUP(C18041,'Client List (12-9-13)'!$B$2:$D$2000,3,FALSE)))))</f>
        <v/>
      </c>
      <c r="B18041" s="7" t="s">
        <v>16211</v>
      </c>
    </row>
    <row r="18042" spans="1:2" x14ac:dyDescent="0.25">
      <c r="A18042" s="7" t="str">
        <f>IF(C18042="","",IF(ISERROR(VLOOKUP(C18042,'Client List (12-9-13)'!$B$2:$D$2000,3,FALSE)),"",TRIM(PROPER(VLOOKUP(C18042,'Client List (12-9-13)'!$B$2:$D$2000,3,FALSE)))))</f>
        <v/>
      </c>
      <c r="B18042" s="7" t="s">
        <v>16211</v>
      </c>
    </row>
    <row r="18043" spans="1:2" x14ac:dyDescent="0.25">
      <c r="A18043" s="7" t="str">
        <f>IF(C18043="","",IF(ISERROR(VLOOKUP(C18043,'Client List (12-9-13)'!$B$2:$D$2000,3,FALSE)),"",TRIM(PROPER(VLOOKUP(C18043,'Client List (12-9-13)'!$B$2:$D$2000,3,FALSE)))))</f>
        <v/>
      </c>
      <c r="B18043" s="7" t="s">
        <v>16211</v>
      </c>
    </row>
    <row r="18044" spans="1:2" x14ac:dyDescent="0.25">
      <c r="A18044" s="7" t="str">
        <f>IF(C18044="","",IF(ISERROR(VLOOKUP(C18044,'Client List (12-9-13)'!$B$2:$D$2000,3,FALSE)),"",TRIM(PROPER(VLOOKUP(C18044,'Client List (12-9-13)'!$B$2:$D$2000,3,FALSE)))))</f>
        <v/>
      </c>
      <c r="B18044" s="7" t="s">
        <v>16211</v>
      </c>
    </row>
    <row r="18045" spans="1:2" x14ac:dyDescent="0.25">
      <c r="A18045" s="7" t="str">
        <f>IF(C18045="","",IF(ISERROR(VLOOKUP(C18045,'Client List (12-9-13)'!$B$2:$D$2000,3,FALSE)),"",TRIM(PROPER(VLOOKUP(C18045,'Client List (12-9-13)'!$B$2:$D$2000,3,FALSE)))))</f>
        <v/>
      </c>
      <c r="B18045" s="7" t="s">
        <v>16211</v>
      </c>
    </row>
    <row r="18046" spans="1:2" x14ac:dyDescent="0.25">
      <c r="A18046" s="7" t="str">
        <f>IF(C18046="","",IF(ISERROR(VLOOKUP(C18046,'Client List (12-9-13)'!$B$2:$D$2000,3,FALSE)),"",TRIM(PROPER(VLOOKUP(C18046,'Client List (12-9-13)'!$B$2:$D$2000,3,FALSE)))))</f>
        <v/>
      </c>
      <c r="B18046" s="7" t="s">
        <v>16211</v>
      </c>
    </row>
    <row r="18047" spans="1:2" x14ac:dyDescent="0.25">
      <c r="A18047" s="7" t="str">
        <f>IF(C18047="","",IF(ISERROR(VLOOKUP(C18047,'Client List (12-9-13)'!$B$2:$D$2000,3,FALSE)),"",TRIM(PROPER(VLOOKUP(C18047,'Client List (12-9-13)'!$B$2:$D$2000,3,FALSE)))))</f>
        <v/>
      </c>
      <c r="B18047" s="7" t="s">
        <v>16211</v>
      </c>
    </row>
    <row r="18048" spans="1:2" x14ac:dyDescent="0.25">
      <c r="A18048" s="7" t="str">
        <f>IF(C18048="","",IF(ISERROR(VLOOKUP(C18048,'Client List (12-9-13)'!$B$2:$D$2000,3,FALSE)),"",TRIM(PROPER(VLOOKUP(C18048,'Client List (12-9-13)'!$B$2:$D$2000,3,FALSE)))))</f>
        <v/>
      </c>
      <c r="B18048" s="7" t="s">
        <v>16211</v>
      </c>
    </row>
    <row r="18049" spans="1:2" x14ac:dyDescent="0.25">
      <c r="A18049" s="7" t="str">
        <f>IF(C18049="","",IF(ISERROR(VLOOKUP(C18049,'Client List (12-9-13)'!$B$2:$D$2000,3,FALSE)),"",TRIM(PROPER(VLOOKUP(C18049,'Client List (12-9-13)'!$B$2:$D$2000,3,FALSE)))))</f>
        <v/>
      </c>
      <c r="B18049" s="7" t="s">
        <v>16211</v>
      </c>
    </row>
    <row r="18050" spans="1:2" x14ac:dyDescent="0.25">
      <c r="A18050" s="7" t="str">
        <f>IF(C18050="","",IF(ISERROR(VLOOKUP(C18050,'Client List (12-9-13)'!$B$2:$D$2000,3,FALSE)),"",TRIM(PROPER(VLOOKUP(C18050,'Client List (12-9-13)'!$B$2:$D$2000,3,FALSE)))))</f>
        <v/>
      </c>
      <c r="B18050" s="7" t="s">
        <v>16211</v>
      </c>
    </row>
    <row r="18051" spans="1:2" x14ac:dyDescent="0.25">
      <c r="A18051" s="7" t="str">
        <f>IF(C18051="","",IF(ISERROR(VLOOKUP(C18051,'Client List (12-9-13)'!$B$2:$D$2000,3,FALSE)),"",TRIM(PROPER(VLOOKUP(C18051,'Client List (12-9-13)'!$B$2:$D$2000,3,FALSE)))))</f>
        <v/>
      </c>
      <c r="B18051" s="7" t="s">
        <v>16211</v>
      </c>
    </row>
    <row r="18052" spans="1:2" x14ac:dyDescent="0.25">
      <c r="A18052" s="7" t="str">
        <f>IF(C18052="","",IF(ISERROR(VLOOKUP(C18052,'Client List (12-9-13)'!$B$2:$D$2000,3,FALSE)),"",TRIM(PROPER(VLOOKUP(C18052,'Client List (12-9-13)'!$B$2:$D$2000,3,FALSE)))))</f>
        <v/>
      </c>
      <c r="B18052" s="7" t="s">
        <v>16211</v>
      </c>
    </row>
    <row r="18053" spans="1:2" x14ac:dyDescent="0.25">
      <c r="A18053" s="7" t="str">
        <f>IF(C18053="","",IF(ISERROR(VLOOKUP(C18053,'Client List (12-9-13)'!$B$2:$D$2000,3,FALSE)),"",TRIM(PROPER(VLOOKUP(C18053,'Client List (12-9-13)'!$B$2:$D$2000,3,FALSE)))))</f>
        <v/>
      </c>
      <c r="B18053" s="7" t="s">
        <v>16211</v>
      </c>
    </row>
    <row r="18054" spans="1:2" x14ac:dyDescent="0.25">
      <c r="A18054" s="7" t="str">
        <f>IF(C18054="","",IF(ISERROR(VLOOKUP(C18054,'Client List (12-9-13)'!$B$2:$D$2000,3,FALSE)),"",TRIM(PROPER(VLOOKUP(C18054,'Client List (12-9-13)'!$B$2:$D$2000,3,FALSE)))))</f>
        <v/>
      </c>
      <c r="B18054" s="7" t="s">
        <v>16211</v>
      </c>
    </row>
    <row r="18055" spans="1:2" x14ac:dyDescent="0.25">
      <c r="A18055" s="7" t="str">
        <f>IF(C18055="","",IF(ISERROR(VLOOKUP(C18055,'Client List (12-9-13)'!$B$2:$D$2000,3,FALSE)),"",TRIM(PROPER(VLOOKUP(C18055,'Client List (12-9-13)'!$B$2:$D$2000,3,FALSE)))))</f>
        <v/>
      </c>
      <c r="B18055" s="7" t="s">
        <v>16211</v>
      </c>
    </row>
    <row r="18056" spans="1:2" x14ac:dyDescent="0.25">
      <c r="A18056" s="7" t="str">
        <f>IF(C18056="","",IF(ISERROR(VLOOKUP(C18056,'Client List (12-9-13)'!$B$2:$D$2000,3,FALSE)),"",TRIM(PROPER(VLOOKUP(C18056,'Client List (12-9-13)'!$B$2:$D$2000,3,FALSE)))))</f>
        <v/>
      </c>
      <c r="B18056" s="7" t="s">
        <v>16211</v>
      </c>
    </row>
    <row r="18057" spans="1:2" x14ac:dyDescent="0.25">
      <c r="A18057" s="7" t="str">
        <f>IF(C18057="","",IF(ISERROR(VLOOKUP(C18057,'Client List (12-9-13)'!$B$2:$D$2000,3,FALSE)),"",TRIM(PROPER(VLOOKUP(C18057,'Client List (12-9-13)'!$B$2:$D$2000,3,FALSE)))))</f>
        <v/>
      </c>
      <c r="B18057" s="7" t="s">
        <v>16211</v>
      </c>
    </row>
    <row r="18058" spans="1:2" x14ac:dyDescent="0.25">
      <c r="A18058" s="7" t="str">
        <f>IF(C18058="","",IF(ISERROR(VLOOKUP(C18058,'Client List (12-9-13)'!$B$2:$D$2000,3,FALSE)),"",TRIM(PROPER(VLOOKUP(C18058,'Client List (12-9-13)'!$B$2:$D$2000,3,FALSE)))))</f>
        <v/>
      </c>
      <c r="B18058" s="7" t="s">
        <v>16211</v>
      </c>
    </row>
    <row r="18059" spans="1:2" x14ac:dyDescent="0.25">
      <c r="A18059" s="7" t="str">
        <f>IF(C18059="","",IF(ISERROR(VLOOKUP(C18059,'Client List (12-9-13)'!$B$2:$D$2000,3,FALSE)),"",TRIM(PROPER(VLOOKUP(C18059,'Client List (12-9-13)'!$B$2:$D$2000,3,FALSE)))))</f>
        <v/>
      </c>
      <c r="B18059" s="7" t="s">
        <v>16211</v>
      </c>
    </row>
    <row r="18060" spans="1:2" x14ac:dyDescent="0.25">
      <c r="A18060" s="7" t="str">
        <f>IF(C18060="","",IF(ISERROR(VLOOKUP(C18060,'Client List (12-9-13)'!$B$2:$D$2000,3,FALSE)),"",TRIM(PROPER(VLOOKUP(C18060,'Client List (12-9-13)'!$B$2:$D$2000,3,FALSE)))))</f>
        <v/>
      </c>
      <c r="B18060" s="7" t="s">
        <v>16211</v>
      </c>
    </row>
    <row r="18061" spans="1:2" x14ac:dyDescent="0.25">
      <c r="A18061" s="7" t="str">
        <f>IF(C18061="","",IF(ISERROR(VLOOKUP(C18061,'Client List (12-9-13)'!$B$2:$D$2000,3,FALSE)),"",TRIM(PROPER(VLOOKUP(C18061,'Client List (12-9-13)'!$B$2:$D$2000,3,FALSE)))))</f>
        <v/>
      </c>
      <c r="B18061" s="7" t="s">
        <v>16211</v>
      </c>
    </row>
    <row r="18062" spans="1:2" x14ac:dyDescent="0.25">
      <c r="A18062" s="7" t="str">
        <f>IF(C18062="","",IF(ISERROR(VLOOKUP(C18062,'Client List (12-9-13)'!$B$2:$D$2000,3,FALSE)),"",TRIM(PROPER(VLOOKUP(C18062,'Client List (12-9-13)'!$B$2:$D$2000,3,FALSE)))))</f>
        <v/>
      </c>
      <c r="B18062" s="7" t="s">
        <v>16211</v>
      </c>
    </row>
    <row r="18063" spans="1:2" x14ac:dyDescent="0.25">
      <c r="A18063" s="7" t="str">
        <f>IF(C18063="","",IF(ISERROR(VLOOKUP(C18063,'Client List (12-9-13)'!$B$2:$D$2000,3,FALSE)),"",TRIM(PROPER(VLOOKUP(C18063,'Client List (12-9-13)'!$B$2:$D$2000,3,FALSE)))))</f>
        <v/>
      </c>
      <c r="B18063" s="7" t="s">
        <v>16211</v>
      </c>
    </row>
    <row r="18064" spans="1:2" x14ac:dyDescent="0.25">
      <c r="A18064" s="7" t="str">
        <f>IF(C18064="","",IF(ISERROR(VLOOKUP(C18064,'Client List (12-9-13)'!$B$2:$D$2000,3,FALSE)),"",TRIM(PROPER(VLOOKUP(C18064,'Client List (12-9-13)'!$B$2:$D$2000,3,FALSE)))))</f>
        <v/>
      </c>
      <c r="B18064" s="7" t="s">
        <v>16211</v>
      </c>
    </row>
    <row r="18065" spans="1:2" x14ac:dyDescent="0.25">
      <c r="A18065" s="7" t="str">
        <f>IF(C18065="","",IF(ISERROR(VLOOKUP(C18065,'Client List (12-9-13)'!$B$2:$D$2000,3,FALSE)),"",TRIM(PROPER(VLOOKUP(C18065,'Client List (12-9-13)'!$B$2:$D$2000,3,FALSE)))))</f>
        <v/>
      </c>
      <c r="B18065" s="7" t="s">
        <v>16211</v>
      </c>
    </row>
    <row r="18066" spans="1:2" x14ac:dyDescent="0.25">
      <c r="A18066" s="7" t="str">
        <f>IF(C18066="","",IF(ISERROR(VLOOKUP(C18066,'Client List (12-9-13)'!$B$2:$D$2000,3,FALSE)),"",TRIM(PROPER(VLOOKUP(C18066,'Client List (12-9-13)'!$B$2:$D$2000,3,FALSE)))))</f>
        <v/>
      </c>
      <c r="B18066" s="7" t="s">
        <v>16211</v>
      </c>
    </row>
    <row r="18067" spans="1:2" x14ac:dyDescent="0.25">
      <c r="A18067" s="7" t="str">
        <f>IF(C18067="","",IF(ISERROR(VLOOKUP(C18067,'Client List (12-9-13)'!$B$2:$D$2000,3,FALSE)),"",TRIM(PROPER(VLOOKUP(C18067,'Client List (12-9-13)'!$B$2:$D$2000,3,FALSE)))))</f>
        <v/>
      </c>
      <c r="B18067" s="7" t="s">
        <v>16211</v>
      </c>
    </row>
    <row r="18068" spans="1:2" x14ac:dyDescent="0.25">
      <c r="A18068" s="7" t="str">
        <f>IF(C18068="","",IF(ISERROR(VLOOKUP(C18068,'Client List (12-9-13)'!$B$2:$D$2000,3,FALSE)),"",TRIM(PROPER(VLOOKUP(C18068,'Client List (12-9-13)'!$B$2:$D$2000,3,FALSE)))))</f>
        <v/>
      </c>
      <c r="B18068" s="7" t="s">
        <v>16211</v>
      </c>
    </row>
    <row r="18069" spans="1:2" x14ac:dyDescent="0.25">
      <c r="A18069" s="7" t="str">
        <f>IF(C18069="","",IF(ISERROR(VLOOKUP(C18069,'Client List (12-9-13)'!$B$2:$D$2000,3,FALSE)),"",TRIM(PROPER(VLOOKUP(C18069,'Client List (12-9-13)'!$B$2:$D$2000,3,FALSE)))))</f>
        <v/>
      </c>
      <c r="B18069" s="7" t="s">
        <v>16211</v>
      </c>
    </row>
    <row r="18070" spans="1:2" x14ac:dyDescent="0.25">
      <c r="A18070" s="7" t="str">
        <f>IF(C18070="","",IF(ISERROR(VLOOKUP(C18070,'Client List (12-9-13)'!$B$2:$D$2000,3,FALSE)),"",TRIM(PROPER(VLOOKUP(C18070,'Client List (12-9-13)'!$B$2:$D$2000,3,FALSE)))))</f>
        <v/>
      </c>
      <c r="B18070" s="7" t="s">
        <v>16211</v>
      </c>
    </row>
    <row r="18071" spans="1:2" x14ac:dyDescent="0.25">
      <c r="A18071" s="7" t="str">
        <f>IF(C18071="","",IF(ISERROR(VLOOKUP(C18071,'Client List (12-9-13)'!$B$2:$D$2000,3,FALSE)),"",TRIM(PROPER(VLOOKUP(C18071,'Client List (12-9-13)'!$B$2:$D$2000,3,FALSE)))))</f>
        <v/>
      </c>
      <c r="B18071" s="7" t="s">
        <v>16211</v>
      </c>
    </row>
    <row r="18072" spans="1:2" x14ac:dyDescent="0.25">
      <c r="A18072" s="7" t="str">
        <f>IF(C18072="","",IF(ISERROR(VLOOKUP(C18072,'Client List (12-9-13)'!$B$2:$D$2000,3,FALSE)),"",TRIM(PROPER(VLOOKUP(C18072,'Client List (12-9-13)'!$B$2:$D$2000,3,FALSE)))))</f>
        <v/>
      </c>
      <c r="B18072" s="7" t="s">
        <v>16211</v>
      </c>
    </row>
    <row r="18073" spans="1:2" x14ac:dyDescent="0.25">
      <c r="A18073" s="7" t="str">
        <f>IF(C18073="","",IF(ISERROR(VLOOKUP(C18073,'Client List (12-9-13)'!$B$2:$D$2000,3,FALSE)),"",TRIM(PROPER(VLOOKUP(C18073,'Client List (12-9-13)'!$B$2:$D$2000,3,FALSE)))))</f>
        <v/>
      </c>
      <c r="B18073" s="7" t="s">
        <v>16211</v>
      </c>
    </row>
    <row r="18074" spans="1:2" x14ac:dyDescent="0.25">
      <c r="A18074" s="7" t="str">
        <f>IF(C18074="","",IF(ISERROR(VLOOKUP(C18074,'Client List (12-9-13)'!$B$2:$D$2000,3,FALSE)),"",TRIM(PROPER(VLOOKUP(C18074,'Client List (12-9-13)'!$B$2:$D$2000,3,FALSE)))))</f>
        <v/>
      </c>
      <c r="B18074" s="7" t="s">
        <v>16211</v>
      </c>
    </row>
    <row r="18075" spans="1:2" x14ac:dyDescent="0.25">
      <c r="A18075" s="7" t="str">
        <f>IF(C18075="","",IF(ISERROR(VLOOKUP(C18075,'Client List (12-9-13)'!$B$2:$D$2000,3,FALSE)),"",TRIM(PROPER(VLOOKUP(C18075,'Client List (12-9-13)'!$B$2:$D$2000,3,FALSE)))))</f>
        <v/>
      </c>
      <c r="B18075" s="7" t="s">
        <v>16211</v>
      </c>
    </row>
    <row r="18076" spans="1:2" x14ac:dyDescent="0.25">
      <c r="A18076" s="7" t="str">
        <f>IF(C18076="","",IF(ISERROR(VLOOKUP(C18076,'Client List (12-9-13)'!$B$2:$D$2000,3,FALSE)),"",TRIM(PROPER(VLOOKUP(C18076,'Client List (12-9-13)'!$B$2:$D$2000,3,FALSE)))))</f>
        <v/>
      </c>
      <c r="B18076" s="7" t="s">
        <v>16211</v>
      </c>
    </row>
    <row r="18077" spans="1:2" x14ac:dyDescent="0.25">
      <c r="A18077" s="7" t="str">
        <f>IF(C18077="","",IF(ISERROR(VLOOKUP(C18077,'Client List (12-9-13)'!$B$2:$D$2000,3,FALSE)),"",TRIM(PROPER(VLOOKUP(C18077,'Client List (12-9-13)'!$B$2:$D$2000,3,FALSE)))))</f>
        <v/>
      </c>
      <c r="B18077" s="7" t="s">
        <v>16211</v>
      </c>
    </row>
    <row r="18078" spans="1:2" x14ac:dyDescent="0.25">
      <c r="A18078" s="7" t="str">
        <f>IF(C18078="","",IF(ISERROR(VLOOKUP(C18078,'Client List (12-9-13)'!$B$2:$D$2000,3,FALSE)),"",TRIM(PROPER(VLOOKUP(C18078,'Client List (12-9-13)'!$B$2:$D$2000,3,FALSE)))))</f>
        <v/>
      </c>
      <c r="B18078" s="7" t="s">
        <v>16211</v>
      </c>
    </row>
    <row r="18079" spans="1:2" x14ac:dyDescent="0.25">
      <c r="A18079" s="7" t="str">
        <f>IF(C18079="","",IF(ISERROR(VLOOKUP(C18079,'Client List (12-9-13)'!$B$2:$D$2000,3,FALSE)),"",TRIM(PROPER(VLOOKUP(C18079,'Client List (12-9-13)'!$B$2:$D$2000,3,FALSE)))))</f>
        <v/>
      </c>
      <c r="B18079" s="7" t="s">
        <v>16211</v>
      </c>
    </row>
    <row r="18080" spans="1:2" x14ac:dyDescent="0.25">
      <c r="A18080" s="7" t="str">
        <f>IF(C18080="","",IF(ISERROR(VLOOKUP(C18080,'Client List (12-9-13)'!$B$2:$D$2000,3,FALSE)),"",TRIM(PROPER(VLOOKUP(C18080,'Client List (12-9-13)'!$B$2:$D$2000,3,FALSE)))))</f>
        <v/>
      </c>
      <c r="B18080" s="7" t="s">
        <v>16211</v>
      </c>
    </row>
    <row r="18081" spans="1:2" x14ac:dyDescent="0.25">
      <c r="A18081" s="7" t="str">
        <f>IF(C18081="","",IF(ISERROR(VLOOKUP(C18081,'Client List (12-9-13)'!$B$2:$D$2000,3,FALSE)),"",TRIM(PROPER(VLOOKUP(C18081,'Client List (12-9-13)'!$B$2:$D$2000,3,FALSE)))))</f>
        <v/>
      </c>
      <c r="B18081" s="7" t="s">
        <v>16211</v>
      </c>
    </row>
    <row r="18082" spans="1:2" x14ac:dyDescent="0.25">
      <c r="A18082" s="7" t="str">
        <f>IF(C18082="","",IF(ISERROR(VLOOKUP(C18082,'Client List (12-9-13)'!$B$2:$D$2000,3,FALSE)),"",TRIM(PROPER(VLOOKUP(C18082,'Client List (12-9-13)'!$B$2:$D$2000,3,FALSE)))))</f>
        <v/>
      </c>
      <c r="B18082" s="7" t="s">
        <v>16211</v>
      </c>
    </row>
    <row r="18083" spans="1:2" x14ac:dyDescent="0.25">
      <c r="A18083" s="7" t="str">
        <f>IF(C18083="","",IF(ISERROR(VLOOKUP(C18083,'Client List (12-9-13)'!$B$2:$D$2000,3,FALSE)),"",TRIM(PROPER(VLOOKUP(C18083,'Client List (12-9-13)'!$B$2:$D$2000,3,FALSE)))))</f>
        <v/>
      </c>
      <c r="B18083" s="7" t="s">
        <v>16211</v>
      </c>
    </row>
    <row r="18084" spans="1:2" x14ac:dyDescent="0.25">
      <c r="A18084" s="7" t="str">
        <f>IF(C18084="","",IF(ISERROR(VLOOKUP(C18084,'Client List (12-9-13)'!$B$2:$D$2000,3,FALSE)),"",TRIM(PROPER(VLOOKUP(C18084,'Client List (12-9-13)'!$B$2:$D$2000,3,FALSE)))))</f>
        <v/>
      </c>
      <c r="B18084" s="7" t="s">
        <v>16211</v>
      </c>
    </row>
    <row r="18085" spans="1:2" x14ac:dyDescent="0.25">
      <c r="A18085" s="7" t="str">
        <f>IF(C18085="","",IF(ISERROR(VLOOKUP(C18085,'Client List (12-9-13)'!$B$2:$D$2000,3,FALSE)),"",TRIM(PROPER(VLOOKUP(C18085,'Client List (12-9-13)'!$B$2:$D$2000,3,FALSE)))))</f>
        <v/>
      </c>
      <c r="B18085" s="7" t="s">
        <v>16211</v>
      </c>
    </row>
    <row r="18086" spans="1:2" x14ac:dyDescent="0.25">
      <c r="A18086" s="7" t="str">
        <f>IF(C18086="","",IF(ISERROR(VLOOKUP(C18086,'Client List (12-9-13)'!$B$2:$D$2000,3,FALSE)),"",TRIM(PROPER(VLOOKUP(C18086,'Client List (12-9-13)'!$B$2:$D$2000,3,FALSE)))))</f>
        <v/>
      </c>
      <c r="B18086" s="7" t="s">
        <v>16211</v>
      </c>
    </row>
    <row r="18087" spans="1:2" x14ac:dyDescent="0.25">
      <c r="A18087" s="7" t="str">
        <f>IF(C18087="","",IF(ISERROR(VLOOKUP(C18087,'Client List (12-9-13)'!$B$2:$D$2000,3,FALSE)),"",TRIM(PROPER(VLOOKUP(C18087,'Client List (12-9-13)'!$B$2:$D$2000,3,FALSE)))))</f>
        <v/>
      </c>
      <c r="B18087" s="7" t="s">
        <v>16211</v>
      </c>
    </row>
    <row r="18088" spans="1:2" x14ac:dyDescent="0.25">
      <c r="A18088" s="7" t="str">
        <f>IF(C18088="","",IF(ISERROR(VLOOKUP(C18088,'Client List (12-9-13)'!$B$2:$D$2000,3,FALSE)),"",TRIM(PROPER(VLOOKUP(C18088,'Client List (12-9-13)'!$B$2:$D$2000,3,FALSE)))))</f>
        <v/>
      </c>
      <c r="B18088" s="7" t="s">
        <v>16211</v>
      </c>
    </row>
    <row r="18089" spans="1:2" x14ac:dyDescent="0.25">
      <c r="A18089" s="7" t="str">
        <f>IF(C18089="","",IF(ISERROR(VLOOKUP(C18089,'Client List (12-9-13)'!$B$2:$D$2000,3,FALSE)),"",TRIM(PROPER(VLOOKUP(C18089,'Client List (12-9-13)'!$B$2:$D$2000,3,FALSE)))))</f>
        <v/>
      </c>
      <c r="B18089" s="7" t="s">
        <v>16211</v>
      </c>
    </row>
    <row r="18090" spans="1:2" x14ac:dyDescent="0.25">
      <c r="A18090" s="7" t="str">
        <f>IF(C18090="","",IF(ISERROR(VLOOKUP(C18090,'Client List (12-9-13)'!$B$2:$D$2000,3,FALSE)),"",TRIM(PROPER(VLOOKUP(C18090,'Client List (12-9-13)'!$B$2:$D$2000,3,FALSE)))))</f>
        <v/>
      </c>
      <c r="B18090" s="7" t="s">
        <v>16211</v>
      </c>
    </row>
    <row r="18091" spans="1:2" x14ac:dyDescent="0.25">
      <c r="A18091" s="7" t="str">
        <f>IF(C18091="","",IF(ISERROR(VLOOKUP(C18091,'Client List (12-9-13)'!$B$2:$D$2000,3,FALSE)),"",TRIM(PROPER(VLOOKUP(C18091,'Client List (12-9-13)'!$B$2:$D$2000,3,FALSE)))))</f>
        <v/>
      </c>
      <c r="B18091" s="7" t="s">
        <v>16211</v>
      </c>
    </row>
    <row r="18092" spans="1:2" x14ac:dyDescent="0.25">
      <c r="A18092" s="7" t="str">
        <f>IF(C18092="","",IF(ISERROR(VLOOKUP(C18092,'Client List (12-9-13)'!$B$2:$D$2000,3,FALSE)),"",TRIM(PROPER(VLOOKUP(C18092,'Client List (12-9-13)'!$B$2:$D$2000,3,FALSE)))))</f>
        <v/>
      </c>
      <c r="B18092" s="7" t="s">
        <v>16211</v>
      </c>
    </row>
    <row r="18093" spans="1:2" x14ac:dyDescent="0.25">
      <c r="A18093" s="7" t="str">
        <f>IF(C18093="","",IF(ISERROR(VLOOKUP(C18093,'Client List (12-9-13)'!$B$2:$D$2000,3,FALSE)),"",TRIM(PROPER(VLOOKUP(C18093,'Client List (12-9-13)'!$B$2:$D$2000,3,FALSE)))))</f>
        <v/>
      </c>
      <c r="B18093" s="7" t="s">
        <v>16211</v>
      </c>
    </row>
    <row r="18094" spans="1:2" x14ac:dyDescent="0.25">
      <c r="A18094" s="7" t="str">
        <f>IF(C18094="","",IF(ISERROR(VLOOKUP(C18094,'Client List (12-9-13)'!$B$2:$D$2000,3,FALSE)),"",TRIM(PROPER(VLOOKUP(C18094,'Client List (12-9-13)'!$B$2:$D$2000,3,FALSE)))))</f>
        <v/>
      </c>
      <c r="B18094" s="7" t="s">
        <v>16211</v>
      </c>
    </row>
    <row r="18095" spans="1:2" x14ac:dyDescent="0.25">
      <c r="A18095" s="7" t="str">
        <f>IF(C18095="","",IF(ISERROR(VLOOKUP(C18095,'Client List (12-9-13)'!$B$2:$D$2000,3,FALSE)),"",TRIM(PROPER(VLOOKUP(C18095,'Client List (12-9-13)'!$B$2:$D$2000,3,FALSE)))))</f>
        <v/>
      </c>
      <c r="B18095" s="7" t="s">
        <v>16211</v>
      </c>
    </row>
    <row r="18096" spans="1:2" x14ac:dyDescent="0.25">
      <c r="A18096" s="7" t="str">
        <f>IF(C18096="","",IF(ISERROR(VLOOKUP(C18096,'Client List (12-9-13)'!$B$2:$D$2000,3,FALSE)),"",TRIM(PROPER(VLOOKUP(C18096,'Client List (12-9-13)'!$B$2:$D$2000,3,FALSE)))))</f>
        <v/>
      </c>
      <c r="B18096" s="7" t="s">
        <v>16211</v>
      </c>
    </row>
    <row r="18097" spans="1:2" x14ac:dyDescent="0.25">
      <c r="A18097" s="7" t="str">
        <f>IF(C18097="","",IF(ISERROR(VLOOKUP(C18097,'Client List (12-9-13)'!$B$2:$D$2000,3,FALSE)),"",TRIM(PROPER(VLOOKUP(C18097,'Client List (12-9-13)'!$B$2:$D$2000,3,FALSE)))))</f>
        <v/>
      </c>
      <c r="B18097" s="7" t="s">
        <v>16211</v>
      </c>
    </row>
    <row r="18098" spans="1:2" x14ac:dyDescent="0.25">
      <c r="A18098" s="7" t="str">
        <f>IF(C18098="","",IF(ISERROR(VLOOKUP(C18098,'Client List (12-9-13)'!$B$2:$D$2000,3,FALSE)),"",TRIM(PROPER(VLOOKUP(C18098,'Client List (12-9-13)'!$B$2:$D$2000,3,FALSE)))))</f>
        <v/>
      </c>
      <c r="B18098" s="7" t="s">
        <v>16211</v>
      </c>
    </row>
    <row r="18099" spans="1:2" x14ac:dyDescent="0.25">
      <c r="A18099" s="7" t="str">
        <f>IF(C18099="","",IF(ISERROR(VLOOKUP(C18099,'Client List (12-9-13)'!$B$2:$D$2000,3,FALSE)),"",TRIM(PROPER(VLOOKUP(C18099,'Client List (12-9-13)'!$B$2:$D$2000,3,FALSE)))))</f>
        <v/>
      </c>
      <c r="B18099" s="7" t="s">
        <v>16211</v>
      </c>
    </row>
    <row r="18100" spans="1:2" x14ac:dyDescent="0.25">
      <c r="A18100" s="7" t="str">
        <f>IF(C18100="","",IF(ISERROR(VLOOKUP(C18100,'Client List (12-9-13)'!$B$2:$D$2000,3,FALSE)),"",TRIM(PROPER(VLOOKUP(C18100,'Client List (12-9-13)'!$B$2:$D$2000,3,FALSE)))))</f>
        <v/>
      </c>
      <c r="B18100" s="7" t="s">
        <v>16211</v>
      </c>
    </row>
    <row r="18101" spans="1:2" x14ac:dyDescent="0.25">
      <c r="A18101" s="7" t="str">
        <f>IF(C18101="","",IF(ISERROR(VLOOKUP(C18101,'Client List (12-9-13)'!$B$2:$D$2000,3,FALSE)),"",TRIM(PROPER(VLOOKUP(C18101,'Client List (12-9-13)'!$B$2:$D$2000,3,FALSE)))))</f>
        <v/>
      </c>
      <c r="B18101" s="7" t="s">
        <v>16211</v>
      </c>
    </row>
    <row r="18102" spans="1:2" x14ac:dyDescent="0.25">
      <c r="A18102" s="7" t="str">
        <f>IF(C18102="","",IF(ISERROR(VLOOKUP(C18102,'Client List (12-9-13)'!$B$2:$D$2000,3,FALSE)),"",TRIM(PROPER(VLOOKUP(C18102,'Client List (12-9-13)'!$B$2:$D$2000,3,FALSE)))))</f>
        <v/>
      </c>
      <c r="B18102" s="7" t="s">
        <v>16211</v>
      </c>
    </row>
    <row r="18103" spans="1:2" x14ac:dyDescent="0.25">
      <c r="A18103" s="7" t="str">
        <f>IF(C18103="","",IF(ISERROR(VLOOKUP(C18103,'Client List (12-9-13)'!$B$2:$D$2000,3,FALSE)),"",TRIM(PROPER(VLOOKUP(C18103,'Client List (12-9-13)'!$B$2:$D$2000,3,FALSE)))))</f>
        <v/>
      </c>
      <c r="B18103" s="7" t="s">
        <v>16211</v>
      </c>
    </row>
    <row r="18104" spans="1:2" x14ac:dyDescent="0.25">
      <c r="A18104" s="7" t="str">
        <f>IF(C18104="","",IF(ISERROR(VLOOKUP(C18104,'Client List (12-9-13)'!$B$2:$D$2000,3,FALSE)),"",TRIM(PROPER(VLOOKUP(C18104,'Client List (12-9-13)'!$B$2:$D$2000,3,FALSE)))))</f>
        <v/>
      </c>
      <c r="B18104" s="7" t="s">
        <v>16211</v>
      </c>
    </row>
    <row r="18105" spans="1:2" x14ac:dyDescent="0.25">
      <c r="A18105" s="7" t="str">
        <f>IF(C18105="","",IF(ISERROR(VLOOKUP(C18105,'Client List (12-9-13)'!$B$2:$D$2000,3,FALSE)),"",TRIM(PROPER(VLOOKUP(C18105,'Client List (12-9-13)'!$B$2:$D$2000,3,FALSE)))))</f>
        <v/>
      </c>
      <c r="B18105" s="7" t="s">
        <v>16211</v>
      </c>
    </row>
    <row r="18106" spans="1:2" x14ac:dyDescent="0.25">
      <c r="A18106" s="7" t="str">
        <f>IF(C18106="","",IF(ISERROR(VLOOKUP(C18106,'Client List (12-9-13)'!$B$2:$D$2000,3,FALSE)),"",TRIM(PROPER(VLOOKUP(C18106,'Client List (12-9-13)'!$B$2:$D$2000,3,FALSE)))))</f>
        <v/>
      </c>
      <c r="B18106" s="7" t="s">
        <v>16211</v>
      </c>
    </row>
    <row r="18107" spans="1:2" x14ac:dyDescent="0.25">
      <c r="A18107" s="7" t="str">
        <f>IF(C18107="","",IF(ISERROR(VLOOKUP(C18107,'Client List (12-9-13)'!$B$2:$D$2000,3,FALSE)),"",TRIM(PROPER(VLOOKUP(C18107,'Client List (12-9-13)'!$B$2:$D$2000,3,FALSE)))))</f>
        <v/>
      </c>
      <c r="B18107" s="7" t="s">
        <v>16211</v>
      </c>
    </row>
    <row r="18108" spans="1:2" x14ac:dyDescent="0.25">
      <c r="A18108" s="7" t="str">
        <f>IF(C18108="","",IF(ISERROR(VLOOKUP(C18108,'Client List (12-9-13)'!$B$2:$D$2000,3,FALSE)),"",TRIM(PROPER(VLOOKUP(C18108,'Client List (12-9-13)'!$B$2:$D$2000,3,FALSE)))))</f>
        <v/>
      </c>
      <c r="B18108" s="7" t="s">
        <v>16211</v>
      </c>
    </row>
    <row r="18109" spans="1:2" x14ac:dyDescent="0.25">
      <c r="A18109" s="7" t="str">
        <f>IF(C18109="","",IF(ISERROR(VLOOKUP(C18109,'Client List (12-9-13)'!$B$2:$D$2000,3,FALSE)),"",TRIM(PROPER(VLOOKUP(C18109,'Client List (12-9-13)'!$B$2:$D$2000,3,FALSE)))))</f>
        <v/>
      </c>
      <c r="B18109" s="7" t="s">
        <v>16211</v>
      </c>
    </row>
    <row r="18110" spans="1:2" x14ac:dyDescent="0.25">
      <c r="A18110" s="7" t="str">
        <f>IF(C18110="","",IF(ISERROR(VLOOKUP(C18110,'Client List (12-9-13)'!$B$2:$D$2000,3,FALSE)),"",TRIM(PROPER(VLOOKUP(C18110,'Client List (12-9-13)'!$B$2:$D$2000,3,FALSE)))))</f>
        <v/>
      </c>
      <c r="B18110" s="7" t="s">
        <v>16211</v>
      </c>
    </row>
    <row r="18111" spans="1:2" x14ac:dyDescent="0.25">
      <c r="A18111" s="7" t="str">
        <f>IF(C18111="","",IF(ISERROR(VLOOKUP(C18111,'Client List (12-9-13)'!$B$2:$D$2000,3,FALSE)),"",TRIM(PROPER(VLOOKUP(C18111,'Client List (12-9-13)'!$B$2:$D$2000,3,FALSE)))))</f>
        <v/>
      </c>
      <c r="B18111" s="7" t="s">
        <v>16211</v>
      </c>
    </row>
    <row r="18112" spans="1:2" x14ac:dyDescent="0.25">
      <c r="A18112" s="7" t="str">
        <f>IF(C18112="","",IF(ISERROR(VLOOKUP(C18112,'Client List (12-9-13)'!$B$2:$D$2000,3,FALSE)),"",TRIM(PROPER(VLOOKUP(C18112,'Client List (12-9-13)'!$B$2:$D$2000,3,FALSE)))))</f>
        <v/>
      </c>
      <c r="B18112" s="7" t="s">
        <v>16211</v>
      </c>
    </row>
    <row r="18113" spans="1:2" x14ac:dyDescent="0.25">
      <c r="A18113" s="7" t="str">
        <f>IF(C18113="","",IF(ISERROR(VLOOKUP(C18113,'Client List (12-9-13)'!$B$2:$D$2000,3,FALSE)),"",TRIM(PROPER(VLOOKUP(C18113,'Client List (12-9-13)'!$B$2:$D$2000,3,FALSE)))))</f>
        <v/>
      </c>
      <c r="B18113" s="7" t="s">
        <v>16211</v>
      </c>
    </row>
    <row r="18114" spans="1:2" x14ac:dyDescent="0.25">
      <c r="A18114" s="7" t="str">
        <f>IF(C18114="","",IF(ISERROR(VLOOKUP(C18114,'Client List (12-9-13)'!$B$2:$D$2000,3,FALSE)),"",TRIM(PROPER(VLOOKUP(C18114,'Client List (12-9-13)'!$B$2:$D$2000,3,FALSE)))))</f>
        <v/>
      </c>
      <c r="B18114" s="7" t="s">
        <v>16211</v>
      </c>
    </row>
    <row r="18115" spans="1:2" x14ac:dyDescent="0.25">
      <c r="A18115" s="7" t="str">
        <f>IF(C18115="","",IF(ISERROR(VLOOKUP(C18115,'Client List (12-9-13)'!$B$2:$D$2000,3,FALSE)),"",TRIM(PROPER(VLOOKUP(C18115,'Client List (12-9-13)'!$B$2:$D$2000,3,FALSE)))))</f>
        <v/>
      </c>
      <c r="B18115" s="7" t="s">
        <v>16211</v>
      </c>
    </row>
    <row r="18116" spans="1:2" x14ac:dyDescent="0.25">
      <c r="A18116" s="7" t="str">
        <f>IF(C18116="","",IF(ISERROR(VLOOKUP(C18116,'Client List (12-9-13)'!$B$2:$D$2000,3,FALSE)),"",TRIM(PROPER(VLOOKUP(C18116,'Client List (12-9-13)'!$B$2:$D$2000,3,FALSE)))))</f>
        <v/>
      </c>
      <c r="B18116" s="7" t="s">
        <v>16211</v>
      </c>
    </row>
    <row r="18117" spans="1:2" x14ac:dyDescent="0.25">
      <c r="A18117" s="7" t="str">
        <f>IF(C18117="","",IF(ISERROR(VLOOKUP(C18117,'Client List (12-9-13)'!$B$2:$D$2000,3,FALSE)),"",TRIM(PROPER(VLOOKUP(C18117,'Client List (12-9-13)'!$B$2:$D$2000,3,FALSE)))))</f>
        <v/>
      </c>
      <c r="B18117" s="7" t="s">
        <v>16211</v>
      </c>
    </row>
    <row r="18118" spans="1:2" x14ac:dyDescent="0.25">
      <c r="A18118" s="7" t="str">
        <f>IF(C18118="","",IF(ISERROR(VLOOKUP(C18118,'Client List (12-9-13)'!$B$2:$D$2000,3,FALSE)),"",TRIM(PROPER(VLOOKUP(C18118,'Client List (12-9-13)'!$B$2:$D$2000,3,FALSE)))))</f>
        <v/>
      </c>
      <c r="B18118" s="7" t="s">
        <v>16211</v>
      </c>
    </row>
    <row r="18119" spans="1:2" x14ac:dyDescent="0.25">
      <c r="A18119" s="7" t="str">
        <f>IF(C18119="","",IF(ISERROR(VLOOKUP(C18119,'Client List (12-9-13)'!$B$2:$D$2000,3,FALSE)),"",TRIM(PROPER(VLOOKUP(C18119,'Client List (12-9-13)'!$B$2:$D$2000,3,FALSE)))))</f>
        <v/>
      </c>
      <c r="B18119" s="7" t="s">
        <v>16211</v>
      </c>
    </row>
    <row r="18120" spans="1:2" x14ac:dyDescent="0.25">
      <c r="A18120" s="7" t="str">
        <f>IF(C18120="","",IF(ISERROR(VLOOKUP(C18120,'Client List (12-9-13)'!$B$2:$D$2000,3,FALSE)),"",TRIM(PROPER(VLOOKUP(C18120,'Client List (12-9-13)'!$B$2:$D$2000,3,FALSE)))))</f>
        <v/>
      </c>
      <c r="B18120" s="7" t="s">
        <v>16211</v>
      </c>
    </row>
    <row r="18121" spans="1:2" x14ac:dyDescent="0.25">
      <c r="A18121" s="7" t="str">
        <f>IF(C18121="","",IF(ISERROR(VLOOKUP(C18121,'Client List (12-9-13)'!$B$2:$D$2000,3,FALSE)),"",TRIM(PROPER(VLOOKUP(C18121,'Client List (12-9-13)'!$B$2:$D$2000,3,FALSE)))))</f>
        <v/>
      </c>
      <c r="B18121" s="7" t="s">
        <v>16211</v>
      </c>
    </row>
    <row r="18122" spans="1:2" x14ac:dyDescent="0.25">
      <c r="A18122" s="7" t="str">
        <f>IF(C18122="","",IF(ISERROR(VLOOKUP(C18122,'Client List (12-9-13)'!$B$2:$D$2000,3,FALSE)),"",TRIM(PROPER(VLOOKUP(C18122,'Client List (12-9-13)'!$B$2:$D$2000,3,FALSE)))))</f>
        <v/>
      </c>
      <c r="B18122" s="7" t="s">
        <v>16211</v>
      </c>
    </row>
    <row r="18123" spans="1:2" x14ac:dyDescent="0.25">
      <c r="A18123" s="7" t="str">
        <f>IF(C18123="","",IF(ISERROR(VLOOKUP(C18123,'Client List (12-9-13)'!$B$2:$D$2000,3,FALSE)),"",TRIM(PROPER(VLOOKUP(C18123,'Client List (12-9-13)'!$B$2:$D$2000,3,FALSE)))))</f>
        <v/>
      </c>
      <c r="B18123" s="7" t="s">
        <v>16211</v>
      </c>
    </row>
    <row r="18124" spans="1:2" x14ac:dyDescent="0.25">
      <c r="A18124" s="7" t="str">
        <f>IF(C18124="","",IF(ISERROR(VLOOKUP(C18124,'Client List (12-9-13)'!$B$2:$D$2000,3,FALSE)),"",TRIM(PROPER(VLOOKUP(C18124,'Client List (12-9-13)'!$B$2:$D$2000,3,FALSE)))))</f>
        <v/>
      </c>
      <c r="B18124" s="7" t="s">
        <v>16211</v>
      </c>
    </row>
    <row r="18125" spans="1:2" x14ac:dyDescent="0.25">
      <c r="A18125" s="7" t="str">
        <f>IF(C18125="","",IF(ISERROR(VLOOKUP(C18125,'Client List (12-9-13)'!$B$2:$D$2000,3,FALSE)),"",TRIM(PROPER(VLOOKUP(C18125,'Client List (12-9-13)'!$B$2:$D$2000,3,FALSE)))))</f>
        <v/>
      </c>
      <c r="B18125" s="7" t="s">
        <v>16211</v>
      </c>
    </row>
    <row r="18126" spans="1:2" x14ac:dyDescent="0.25">
      <c r="A18126" s="7" t="str">
        <f>IF(C18126="","",IF(ISERROR(VLOOKUP(C18126,'Client List (12-9-13)'!$B$2:$D$2000,3,FALSE)),"",TRIM(PROPER(VLOOKUP(C18126,'Client List (12-9-13)'!$B$2:$D$2000,3,FALSE)))))</f>
        <v/>
      </c>
      <c r="B18126" s="7" t="s">
        <v>16211</v>
      </c>
    </row>
    <row r="18127" spans="1:2" x14ac:dyDescent="0.25">
      <c r="A18127" s="7" t="str">
        <f>IF(C18127="","",IF(ISERROR(VLOOKUP(C18127,'Client List (12-9-13)'!$B$2:$D$2000,3,FALSE)),"",TRIM(PROPER(VLOOKUP(C18127,'Client List (12-9-13)'!$B$2:$D$2000,3,FALSE)))))</f>
        <v/>
      </c>
      <c r="B18127" s="7" t="s">
        <v>16211</v>
      </c>
    </row>
    <row r="18128" spans="1:2" x14ac:dyDescent="0.25">
      <c r="A18128" s="7" t="str">
        <f>IF(C18128="","",IF(ISERROR(VLOOKUP(C18128,'Client List (12-9-13)'!$B$2:$D$2000,3,FALSE)),"",TRIM(PROPER(VLOOKUP(C18128,'Client List (12-9-13)'!$B$2:$D$2000,3,FALSE)))))</f>
        <v/>
      </c>
      <c r="B18128" s="7" t="s">
        <v>16211</v>
      </c>
    </row>
    <row r="18129" spans="1:2" x14ac:dyDescent="0.25">
      <c r="A18129" s="7" t="str">
        <f>IF(C18129="","",IF(ISERROR(VLOOKUP(C18129,'Client List (12-9-13)'!$B$2:$D$2000,3,FALSE)),"",TRIM(PROPER(VLOOKUP(C18129,'Client List (12-9-13)'!$B$2:$D$2000,3,FALSE)))))</f>
        <v/>
      </c>
      <c r="B18129" s="7" t="s">
        <v>16211</v>
      </c>
    </row>
    <row r="18130" spans="1:2" x14ac:dyDescent="0.25">
      <c r="A18130" s="7" t="str">
        <f>IF(C18130="","",IF(ISERROR(VLOOKUP(C18130,'Client List (12-9-13)'!$B$2:$D$2000,3,FALSE)),"",TRIM(PROPER(VLOOKUP(C18130,'Client List (12-9-13)'!$B$2:$D$2000,3,FALSE)))))</f>
        <v/>
      </c>
      <c r="B18130" s="7" t="s">
        <v>16211</v>
      </c>
    </row>
    <row r="18131" spans="1:2" x14ac:dyDescent="0.25">
      <c r="A18131" s="7" t="str">
        <f>IF(C18131="","",IF(ISERROR(VLOOKUP(C18131,'Client List (12-9-13)'!$B$2:$D$2000,3,FALSE)),"",TRIM(PROPER(VLOOKUP(C18131,'Client List (12-9-13)'!$B$2:$D$2000,3,FALSE)))))</f>
        <v/>
      </c>
      <c r="B18131" s="7" t="s">
        <v>16211</v>
      </c>
    </row>
    <row r="18132" spans="1:2" x14ac:dyDescent="0.25">
      <c r="A18132" s="7" t="str">
        <f>IF(C18132="","",IF(ISERROR(VLOOKUP(C18132,'Client List (12-9-13)'!$B$2:$D$2000,3,FALSE)),"",TRIM(PROPER(VLOOKUP(C18132,'Client List (12-9-13)'!$B$2:$D$2000,3,FALSE)))))</f>
        <v/>
      </c>
      <c r="B18132" s="7" t="s">
        <v>16211</v>
      </c>
    </row>
    <row r="18133" spans="1:2" x14ac:dyDescent="0.25">
      <c r="A18133" s="7" t="str">
        <f>IF(C18133="","",IF(ISERROR(VLOOKUP(C18133,'Client List (12-9-13)'!$B$2:$D$2000,3,FALSE)),"",TRIM(PROPER(VLOOKUP(C18133,'Client List (12-9-13)'!$B$2:$D$2000,3,FALSE)))))</f>
        <v/>
      </c>
      <c r="B18133" s="7" t="s">
        <v>16211</v>
      </c>
    </row>
    <row r="18134" spans="1:2" x14ac:dyDescent="0.25">
      <c r="A18134" s="7" t="str">
        <f>IF(C18134="","",IF(ISERROR(VLOOKUP(C18134,'Client List (12-9-13)'!$B$2:$D$2000,3,FALSE)),"",TRIM(PROPER(VLOOKUP(C18134,'Client List (12-9-13)'!$B$2:$D$2000,3,FALSE)))))</f>
        <v/>
      </c>
      <c r="B18134" s="7" t="s">
        <v>16211</v>
      </c>
    </row>
    <row r="18135" spans="1:2" x14ac:dyDescent="0.25">
      <c r="A18135" s="7" t="str">
        <f>IF(C18135="","",IF(ISERROR(VLOOKUP(C18135,'Client List (12-9-13)'!$B$2:$D$2000,3,FALSE)),"",TRIM(PROPER(VLOOKUP(C18135,'Client List (12-9-13)'!$B$2:$D$2000,3,FALSE)))))</f>
        <v/>
      </c>
      <c r="B18135" s="7" t="s">
        <v>16211</v>
      </c>
    </row>
    <row r="18136" spans="1:2" x14ac:dyDescent="0.25">
      <c r="A18136" s="7" t="str">
        <f>IF(C18136="","",IF(ISERROR(VLOOKUP(C18136,'Client List (12-9-13)'!$B$2:$D$2000,3,FALSE)),"",TRIM(PROPER(VLOOKUP(C18136,'Client List (12-9-13)'!$B$2:$D$2000,3,FALSE)))))</f>
        <v/>
      </c>
      <c r="B18136" s="7" t="s">
        <v>16211</v>
      </c>
    </row>
    <row r="18137" spans="1:2" x14ac:dyDescent="0.25">
      <c r="A18137" s="7" t="str">
        <f>IF(C18137="","",IF(ISERROR(VLOOKUP(C18137,'Client List (12-9-13)'!$B$2:$D$2000,3,FALSE)),"",TRIM(PROPER(VLOOKUP(C18137,'Client List (12-9-13)'!$B$2:$D$2000,3,FALSE)))))</f>
        <v/>
      </c>
      <c r="B18137" s="7" t="s">
        <v>16211</v>
      </c>
    </row>
    <row r="18138" spans="1:2" x14ac:dyDescent="0.25">
      <c r="A18138" s="7" t="str">
        <f>IF(C18138="","",IF(ISERROR(VLOOKUP(C18138,'Client List (12-9-13)'!$B$2:$D$2000,3,FALSE)),"",TRIM(PROPER(VLOOKUP(C18138,'Client List (12-9-13)'!$B$2:$D$2000,3,FALSE)))))</f>
        <v/>
      </c>
      <c r="B18138" s="7" t="s">
        <v>16211</v>
      </c>
    </row>
    <row r="18139" spans="1:2" x14ac:dyDescent="0.25">
      <c r="A18139" s="7" t="str">
        <f>IF(C18139="","",IF(ISERROR(VLOOKUP(C18139,'Client List (12-9-13)'!$B$2:$D$2000,3,FALSE)),"",TRIM(PROPER(VLOOKUP(C18139,'Client List (12-9-13)'!$B$2:$D$2000,3,FALSE)))))</f>
        <v/>
      </c>
      <c r="B18139" s="7" t="s">
        <v>16211</v>
      </c>
    </row>
    <row r="18140" spans="1:2" x14ac:dyDescent="0.25">
      <c r="A18140" s="7" t="str">
        <f>IF(C18140="","",IF(ISERROR(VLOOKUP(C18140,'Client List (12-9-13)'!$B$2:$D$2000,3,FALSE)),"",TRIM(PROPER(VLOOKUP(C18140,'Client List (12-9-13)'!$B$2:$D$2000,3,FALSE)))))</f>
        <v/>
      </c>
      <c r="B18140" s="7" t="s">
        <v>16211</v>
      </c>
    </row>
    <row r="18141" spans="1:2" x14ac:dyDescent="0.25">
      <c r="A18141" s="7" t="str">
        <f>IF(C18141="","",IF(ISERROR(VLOOKUP(C18141,'Client List (12-9-13)'!$B$2:$D$2000,3,FALSE)),"",TRIM(PROPER(VLOOKUP(C18141,'Client List (12-9-13)'!$B$2:$D$2000,3,FALSE)))))</f>
        <v/>
      </c>
      <c r="B18141" s="7" t="s">
        <v>16211</v>
      </c>
    </row>
    <row r="18142" spans="1:2" x14ac:dyDescent="0.25">
      <c r="A18142" s="7" t="str">
        <f>IF(C18142="","",IF(ISERROR(VLOOKUP(C18142,'Client List (12-9-13)'!$B$2:$D$2000,3,FALSE)),"",TRIM(PROPER(VLOOKUP(C18142,'Client List (12-9-13)'!$B$2:$D$2000,3,FALSE)))))</f>
        <v/>
      </c>
      <c r="B18142" s="7" t="s">
        <v>16211</v>
      </c>
    </row>
    <row r="18143" spans="1:2" x14ac:dyDescent="0.25">
      <c r="A18143" s="7" t="str">
        <f>IF(C18143="","",IF(ISERROR(VLOOKUP(C18143,'Client List (12-9-13)'!$B$2:$D$2000,3,FALSE)),"",TRIM(PROPER(VLOOKUP(C18143,'Client List (12-9-13)'!$B$2:$D$2000,3,FALSE)))))</f>
        <v/>
      </c>
      <c r="B18143" s="7" t="s">
        <v>16211</v>
      </c>
    </row>
    <row r="18144" spans="1:2" x14ac:dyDescent="0.25">
      <c r="A18144" s="7" t="str">
        <f>IF(C18144="","",IF(ISERROR(VLOOKUP(C18144,'Client List (12-9-13)'!$B$2:$D$2000,3,FALSE)),"",TRIM(PROPER(VLOOKUP(C18144,'Client List (12-9-13)'!$B$2:$D$2000,3,FALSE)))))</f>
        <v/>
      </c>
      <c r="B18144" s="7" t="s">
        <v>16211</v>
      </c>
    </row>
    <row r="18145" spans="1:2" x14ac:dyDescent="0.25">
      <c r="A18145" s="7" t="str">
        <f>IF(C18145="","",IF(ISERROR(VLOOKUP(C18145,'Client List (12-9-13)'!$B$2:$D$2000,3,FALSE)),"",TRIM(PROPER(VLOOKUP(C18145,'Client List (12-9-13)'!$B$2:$D$2000,3,FALSE)))))</f>
        <v/>
      </c>
      <c r="B18145" s="7" t="s">
        <v>16211</v>
      </c>
    </row>
    <row r="18146" spans="1:2" x14ac:dyDescent="0.25">
      <c r="A18146" s="7" t="str">
        <f>IF(C18146="","",IF(ISERROR(VLOOKUP(C18146,'Client List (12-9-13)'!$B$2:$D$2000,3,FALSE)),"",TRIM(PROPER(VLOOKUP(C18146,'Client List (12-9-13)'!$B$2:$D$2000,3,FALSE)))))</f>
        <v/>
      </c>
      <c r="B18146" s="7" t="s">
        <v>16211</v>
      </c>
    </row>
    <row r="18147" spans="1:2" x14ac:dyDescent="0.25">
      <c r="A18147" s="7" t="str">
        <f>IF(C18147="","",IF(ISERROR(VLOOKUP(C18147,'Client List (12-9-13)'!$B$2:$D$2000,3,FALSE)),"",TRIM(PROPER(VLOOKUP(C18147,'Client List (12-9-13)'!$B$2:$D$2000,3,FALSE)))))</f>
        <v/>
      </c>
      <c r="B18147" s="7" t="s">
        <v>16211</v>
      </c>
    </row>
    <row r="18148" spans="1:2" x14ac:dyDescent="0.25">
      <c r="A18148" s="7" t="str">
        <f>IF(C18148="","",IF(ISERROR(VLOOKUP(C18148,'Client List (12-9-13)'!$B$2:$D$2000,3,FALSE)),"",TRIM(PROPER(VLOOKUP(C18148,'Client List (12-9-13)'!$B$2:$D$2000,3,FALSE)))))</f>
        <v/>
      </c>
      <c r="B18148" s="7" t="s">
        <v>16211</v>
      </c>
    </row>
    <row r="18149" spans="1:2" x14ac:dyDescent="0.25">
      <c r="A18149" s="7" t="str">
        <f>IF(C18149="","",IF(ISERROR(VLOOKUP(C18149,'Client List (12-9-13)'!$B$2:$D$2000,3,FALSE)),"",TRIM(PROPER(VLOOKUP(C18149,'Client List (12-9-13)'!$B$2:$D$2000,3,FALSE)))))</f>
        <v/>
      </c>
      <c r="B18149" s="7" t="s">
        <v>16211</v>
      </c>
    </row>
    <row r="18150" spans="1:2" x14ac:dyDescent="0.25">
      <c r="A18150" s="7" t="str">
        <f>IF(C18150="","",IF(ISERROR(VLOOKUP(C18150,'Client List (12-9-13)'!$B$2:$D$2000,3,FALSE)),"",TRIM(PROPER(VLOOKUP(C18150,'Client List (12-9-13)'!$B$2:$D$2000,3,FALSE)))))</f>
        <v/>
      </c>
      <c r="B18150" s="7" t="s">
        <v>16211</v>
      </c>
    </row>
    <row r="18151" spans="1:2" x14ac:dyDescent="0.25">
      <c r="A18151" s="7" t="str">
        <f>IF(C18151="","",IF(ISERROR(VLOOKUP(C18151,'Client List (12-9-13)'!$B$2:$D$2000,3,FALSE)),"",TRIM(PROPER(VLOOKUP(C18151,'Client List (12-9-13)'!$B$2:$D$2000,3,FALSE)))))</f>
        <v/>
      </c>
      <c r="B18151" s="7" t="s">
        <v>16211</v>
      </c>
    </row>
    <row r="18152" spans="1:2" x14ac:dyDescent="0.25">
      <c r="A18152" s="7" t="str">
        <f>IF(C18152="","",IF(ISERROR(VLOOKUP(C18152,'Client List (12-9-13)'!$B$2:$D$2000,3,FALSE)),"",TRIM(PROPER(VLOOKUP(C18152,'Client List (12-9-13)'!$B$2:$D$2000,3,FALSE)))))</f>
        <v/>
      </c>
      <c r="B18152" s="7" t="s">
        <v>16211</v>
      </c>
    </row>
    <row r="18153" spans="1:2" x14ac:dyDescent="0.25">
      <c r="A18153" s="7" t="str">
        <f>IF(C18153="","",IF(ISERROR(VLOOKUP(C18153,'Client List (12-9-13)'!$B$2:$D$2000,3,FALSE)),"",TRIM(PROPER(VLOOKUP(C18153,'Client List (12-9-13)'!$B$2:$D$2000,3,FALSE)))))</f>
        <v/>
      </c>
      <c r="B18153" s="7" t="s">
        <v>16211</v>
      </c>
    </row>
    <row r="18154" spans="1:2" x14ac:dyDescent="0.25">
      <c r="A18154" s="7" t="str">
        <f>IF(C18154="","",IF(ISERROR(VLOOKUP(C18154,'Client List (12-9-13)'!$B$2:$D$2000,3,FALSE)),"",TRIM(PROPER(VLOOKUP(C18154,'Client List (12-9-13)'!$B$2:$D$2000,3,FALSE)))))</f>
        <v/>
      </c>
      <c r="B18154" s="7" t="s">
        <v>16211</v>
      </c>
    </row>
    <row r="18155" spans="1:2" x14ac:dyDescent="0.25">
      <c r="A18155" s="7" t="str">
        <f>IF(C18155="","",IF(ISERROR(VLOOKUP(C18155,'Client List (12-9-13)'!$B$2:$D$2000,3,FALSE)),"",TRIM(PROPER(VLOOKUP(C18155,'Client List (12-9-13)'!$B$2:$D$2000,3,FALSE)))))</f>
        <v/>
      </c>
      <c r="B18155" s="7" t="s">
        <v>16211</v>
      </c>
    </row>
    <row r="18156" spans="1:2" x14ac:dyDescent="0.25">
      <c r="A18156" s="7" t="str">
        <f>IF(C18156="","",IF(ISERROR(VLOOKUP(C18156,'Client List (12-9-13)'!$B$2:$D$2000,3,FALSE)),"",TRIM(PROPER(VLOOKUP(C18156,'Client List (12-9-13)'!$B$2:$D$2000,3,FALSE)))))</f>
        <v/>
      </c>
      <c r="B18156" s="7" t="s">
        <v>16211</v>
      </c>
    </row>
    <row r="18157" spans="1:2" x14ac:dyDescent="0.25">
      <c r="A18157" s="7" t="str">
        <f>IF(C18157="","",IF(ISERROR(VLOOKUP(C18157,'Client List (12-9-13)'!$B$2:$D$2000,3,FALSE)),"",TRIM(PROPER(VLOOKUP(C18157,'Client List (12-9-13)'!$B$2:$D$2000,3,FALSE)))))</f>
        <v/>
      </c>
      <c r="B18157" s="7" t="s">
        <v>16211</v>
      </c>
    </row>
    <row r="18158" spans="1:2" x14ac:dyDescent="0.25">
      <c r="A18158" s="7" t="str">
        <f>IF(C18158="","",IF(ISERROR(VLOOKUP(C18158,'Client List (12-9-13)'!$B$2:$D$2000,3,FALSE)),"",TRIM(PROPER(VLOOKUP(C18158,'Client List (12-9-13)'!$B$2:$D$2000,3,FALSE)))))</f>
        <v/>
      </c>
      <c r="B18158" s="7" t="s">
        <v>16211</v>
      </c>
    </row>
    <row r="18159" spans="1:2" x14ac:dyDescent="0.25">
      <c r="A18159" s="7" t="str">
        <f>IF(C18159="","",IF(ISERROR(VLOOKUP(C18159,'Client List (12-9-13)'!$B$2:$D$2000,3,FALSE)),"",TRIM(PROPER(VLOOKUP(C18159,'Client List (12-9-13)'!$B$2:$D$2000,3,FALSE)))))</f>
        <v/>
      </c>
      <c r="B18159" s="7" t="s">
        <v>16211</v>
      </c>
    </row>
    <row r="18160" spans="1:2" x14ac:dyDescent="0.25">
      <c r="A18160" s="7" t="str">
        <f>IF(C18160="","",IF(ISERROR(VLOOKUP(C18160,'Client List (12-9-13)'!$B$2:$D$2000,3,FALSE)),"",TRIM(PROPER(VLOOKUP(C18160,'Client List (12-9-13)'!$B$2:$D$2000,3,FALSE)))))</f>
        <v/>
      </c>
      <c r="B18160" s="7" t="s">
        <v>16211</v>
      </c>
    </row>
    <row r="18161" spans="1:2" x14ac:dyDescent="0.25">
      <c r="A18161" s="7" t="str">
        <f>IF(C18161="","",IF(ISERROR(VLOOKUP(C18161,'Client List (12-9-13)'!$B$2:$D$2000,3,FALSE)),"",TRIM(PROPER(VLOOKUP(C18161,'Client List (12-9-13)'!$B$2:$D$2000,3,FALSE)))))</f>
        <v/>
      </c>
      <c r="B18161" s="7" t="s">
        <v>16211</v>
      </c>
    </row>
    <row r="18162" spans="1:2" x14ac:dyDescent="0.25">
      <c r="A18162" s="7" t="str">
        <f>IF(C18162="","",IF(ISERROR(VLOOKUP(C18162,'Client List (12-9-13)'!$B$2:$D$2000,3,FALSE)),"",TRIM(PROPER(VLOOKUP(C18162,'Client List (12-9-13)'!$B$2:$D$2000,3,FALSE)))))</f>
        <v/>
      </c>
      <c r="B18162" s="7" t="s">
        <v>16211</v>
      </c>
    </row>
    <row r="18163" spans="1:2" x14ac:dyDescent="0.25">
      <c r="A18163" s="7" t="str">
        <f>IF(C18163="","",IF(ISERROR(VLOOKUP(C18163,'Client List (12-9-13)'!$B$2:$D$2000,3,FALSE)),"",TRIM(PROPER(VLOOKUP(C18163,'Client List (12-9-13)'!$B$2:$D$2000,3,FALSE)))))</f>
        <v/>
      </c>
      <c r="B18163" s="7" t="s">
        <v>16211</v>
      </c>
    </row>
    <row r="18164" spans="1:2" x14ac:dyDescent="0.25">
      <c r="A18164" s="7" t="str">
        <f>IF(C18164="","",IF(ISERROR(VLOOKUP(C18164,'Client List (12-9-13)'!$B$2:$D$2000,3,FALSE)),"",TRIM(PROPER(VLOOKUP(C18164,'Client List (12-9-13)'!$B$2:$D$2000,3,FALSE)))))</f>
        <v/>
      </c>
      <c r="B18164" s="7" t="s">
        <v>16211</v>
      </c>
    </row>
    <row r="18165" spans="1:2" x14ac:dyDescent="0.25">
      <c r="A18165" s="7" t="str">
        <f>IF(C18165="","",IF(ISERROR(VLOOKUP(C18165,'Client List (12-9-13)'!$B$2:$D$2000,3,FALSE)),"",TRIM(PROPER(VLOOKUP(C18165,'Client List (12-9-13)'!$B$2:$D$2000,3,FALSE)))))</f>
        <v/>
      </c>
      <c r="B18165" s="7" t="s">
        <v>16211</v>
      </c>
    </row>
    <row r="18166" spans="1:2" x14ac:dyDescent="0.25">
      <c r="A18166" s="7" t="str">
        <f>IF(C18166="","",IF(ISERROR(VLOOKUP(C18166,'Client List (12-9-13)'!$B$2:$D$2000,3,FALSE)),"",TRIM(PROPER(VLOOKUP(C18166,'Client List (12-9-13)'!$B$2:$D$2000,3,FALSE)))))</f>
        <v/>
      </c>
      <c r="B18166" s="7" t="s">
        <v>16211</v>
      </c>
    </row>
    <row r="18167" spans="1:2" x14ac:dyDescent="0.25">
      <c r="A18167" s="7" t="str">
        <f>IF(C18167="","",IF(ISERROR(VLOOKUP(C18167,'Client List (12-9-13)'!$B$2:$D$2000,3,FALSE)),"",TRIM(PROPER(VLOOKUP(C18167,'Client List (12-9-13)'!$B$2:$D$2000,3,FALSE)))))</f>
        <v/>
      </c>
      <c r="B18167" s="7" t="s">
        <v>16211</v>
      </c>
    </row>
    <row r="18168" spans="1:2" x14ac:dyDescent="0.25">
      <c r="A18168" s="7" t="str">
        <f>IF(C18168="","",IF(ISERROR(VLOOKUP(C18168,'Client List (12-9-13)'!$B$2:$D$2000,3,FALSE)),"",TRIM(PROPER(VLOOKUP(C18168,'Client List (12-9-13)'!$B$2:$D$2000,3,FALSE)))))</f>
        <v/>
      </c>
      <c r="B18168" s="7" t="s">
        <v>16211</v>
      </c>
    </row>
    <row r="18169" spans="1:2" x14ac:dyDescent="0.25">
      <c r="A18169" s="7" t="str">
        <f>IF(C18169="","",IF(ISERROR(VLOOKUP(C18169,'Client List (12-9-13)'!$B$2:$D$2000,3,FALSE)),"",TRIM(PROPER(VLOOKUP(C18169,'Client List (12-9-13)'!$B$2:$D$2000,3,FALSE)))))</f>
        <v/>
      </c>
      <c r="B18169" s="7" t="s">
        <v>16211</v>
      </c>
    </row>
    <row r="18170" spans="1:2" x14ac:dyDescent="0.25">
      <c r="A18170" s="7" t="str">
        <f>IF(C18170="","",IF(ISERROR(VLOOKUP(C18170,'Client List (12-9-13)'!$B$2:$D$2000,3,FALSE)),"",TRIM(PROPER(VLOOKUP(C18170,'Client List (12-9-13)'!$B$2:$D$2000,3,FALSE)))))</f>
        <v/>
      </c>
      <c r="B18170" s="7" t="s">
        <v>16211</v>
      </c>
    </row>
    <row r="18171" spans="1:2" x14ac:dyDescent="0.25">
      <c r="A18171" s="7" t="str">
        <f>IF(C18171="","",IF(ISERROR(VLOOKUP(C18171,'Client List (12-9-13)'!$B$2:$D$2000,3,FALSE)),"",TRIM(PROPER(VLOOKUP(C18171,'Client List (12-9-13)'!$B$2:$D$2000,3,FALSE)))))</f>
        <v/>
      </c>
      <c r="B18171" s="7" t="s">
        <v>16211</v>
      </c>
    </row>
    <row r="18172" spans="1:2" x14ac:dyDescent="0.25">
      <c r="A18172" s="7" t="str">
        <f>IF(C18172="","",IF(ISERROR(VLOOKUP(C18172,'Client List (12-9-13)'!$B$2:$D$2000,3,FALSE)),"",TRIM(PROPER(VLOOKUP(C18172,'Client List (12-9-13)'!$B$2:$D$2000,3,FALSE)))))</f>
        <v/>
      </c>
      <c r="B18172" s="7" t="s">
        <v>16211</v>
      </c>
    </row>
    <row r="18173" spans="1:2" x14ac:dyDescent="0.25">
      <c r="A18173" s="7" t="str">
        <f>IF(C18173="","",IF(ISERROR(VLOOKUP(C18173,'Client List (12-9-13)'!$B$2:$D$2000,3,FALSE)),"",TRIM(PROPER(VLOOKUP(C18173,'Client List (12-9-13)'!$B$2:$D$2000,3,FALSE)))))</f>
        <v/>
      </c>
      <c r="B18173" s="7" t="s">
        <v>16211</v>
      </c>
    </row>
    <row r="18174" spans="1:2" x14ac:dyDescent="0.25">
      <c r="A18174" s="7" t="str">
        <f>IF(C18174="","",IF(ISERROR(VLOOKUP(C18174,'Client List (12-9-13)'!$B$2:$D$2000,3,FALSE)),"",TRIM(PROPER(VLOOKUP(C18174,'Client List (12-9-13)'!$B$2:$D$2000,3,FALSE)))))</f>
        <v/>
      </c>
      <c r="B18174" s="7" t="s">
        <v>16211</v>
      </c>
    </row>
    <row r="18175" spans="1:2" x14ac:dyDescent="0.25">
      <c r="A18175" s="7" t="str">
        <f>IF(C18175="","",IF(ISERROR(VLOOKUP(C18175,'Client List (12-9-13)'!$B$2:$D$2000,3,FALSE)),"",TRIM(PROPER(VLOOKUP(C18175,'Client List (12-9-13)'!$B$2:$D$2000,3,FALSE)))))</f>
        <v/>
      </c>
      <c r="B18175" s="7" t="s">
        <v>16211</v>
      </c>
    </row>
    <row r="18176" spans="1:2" x14ac:dyDescent="0.25">
      <c r="A18176" s="7" t="str">
        <f>IF(C18176="","",IF(ISERROR(VLOOKUP(C18176,'Client List (12-9-13)'!$B$2:$D$2000,3,FALSE)),"",TRIM(PROPER(VLOOKUP(C18176,'Client List (12-9-13)'!$B$2:$D$2000,3,FALSE)))))</f>
        <v/>
      </c>
      <c r="B18176" s="7" t="s">
        <v>16211</v>
      </c>
    </row>
    <row r="18177" spans="1:2" x14ac:dyDescent="0.25">
      <c r="A18177" s="7" t="str">
        <f>IF(C18177="","",IF(ISERROR(VLOOKUP(C18177,'Client List (12-9-13)'!$B$2:$D$2000,3,FALSE)),"",TRIM(PROPER(VLOOKUP(C18177,'Client List (12-9-13)'!$B$2:$D$2000,3,FALSE)))))</f>
        <v/>
      </c>
      <c r="B18177" s="7" t="s">
        <v>16211</v>
      </c>
    </row>
    <row r="18178" spans="1:2" x14ac:dyDescent="0.25">
      <c r="A18178" s="7" t="str">
        <f>IF(C18178="","",IF(ISERROR(VLOOKUP(C18178,'Client List (12-9-13)'!$B$2:$D$2000,3,FALSE)),"",TRIM(PROPER(VLOOKUP(C18178,'Client List (12-9-13)'!$B$2:$D$2000,3,FALSE)))))</f>
        <v/>
      </c>
      <c r="B18178" s="7" t="s">
        <v>16211</v>
      </c>
    </row>
    <row r="18179" spans="1:2" x14ac:dyDescent="0.25">
      <c r="A18179" s="7" t="str">
        <f>IF(C18179="","",IF(ISERROR(VLOOKUP(C18179,'Client List (12-9-13)'!$B$2:$D$2000,3,FALSE)),"",TRIM(PROPER(VLOOKUP(C18179,'Client List (12-9-13)'!$B$2:$D$2000,3,FALSE)))))</f>
        <v/>
      </c>
      <c r="B18179" s="7" t="s">
        <v>16211</v>
      </c>
    </row>
    <row r="18180" spans="1:2" x14ac:dyDescent="0.25">
      <c r="A18180" s="7" t="str">
        <f>IF(C18180="","",IF(ISERROR(VLOOKUP(C18180,'Client List (12-9-13)'!$B$2:$D$2000,3,FALSE)),"",TRIM(PROPER(VLOOKUP(C18180,'Client List (12-9-13)'!$B$2:$D$2000,3,FALSE)))))</f>
        <v/>
      </c>
      <c r="B18180" s="7" t="s">
        <v>16211</v>
      </c>
    </row>
    <row r="18181" spans="1:2" x14ac:dyDescent="0.25">
      <c r="A18181" s="7" t="str">
        <f>IF(C18181="","",IF(ISERROR(VLOOKUP(C18181,'Client List (12-9-13)'!$B$2:$D$2000,3,FALSE)),"",TRIM(PROPER(VLOOKUP(C18181,'Client List (12-9-13)'!$B$2:$D$2000,3,FALSE)))))</f>
        <v/>
      </c>
      <c r="B18181" s="7" t="s">
        <v>16211</v>
      </c>
    </row>
    <row r="18182" spans="1:2" x14ac:dyDescent="0.25">
      <c r="A18182" s="7" t="str">
        <f>IF(C18182="","",IF(ISERROR(VLOOKUP(C18182,'Client List (12-9-13)'!$B$2:$D$2000,3,FALSE)),"",TRIM(PROPER(VLOOKUP(C18182,'Client List (12-9-13)'!$B$2:$D$2000,3,FALSE)))))</f>
        <v/>
      </c>
      <c r="B18182" s="7" t="s">
        <v>16211</v>
      </c>
    </row>
    <row r="18183" spans="1:2" x14ac:dyDescent="0.25">
      <c r="A18183" s="7" t="str">
        <f>IF(C18183="","",IF(ISERROR(VLOOKUP(C18183,'Client List (12-9-13)'!$B$2:$D$2000,3,FALSE)),"",TRIM(PROPER(VLOOKUP(C18183,'Client List (12-9-13)'!$B$2:$D$2000,3,FALSE)))))</f>
        <v/>
      </c>
      <c r="B18183" s="7" t="s">
        <v>16211</v>
      </c>
    </row>
    <row r="18184" spans="1:2" x14ac:dyDescent="0.25">
      <c r="A18184" s="7" t="str">
        <f>IF(C18184="","",IF(ISERROR(VLOOKUP(C18184,'Client List (12-9-13)'!$B$2:$D$2000,3,FALSE)),"",TRIM(PROPER(VLOOKUP(C18184,'Client List (12-9-13)'!$B$2:$D$2000,3,FALSE)))))</f>
        <v/>
      </c>
      <c r="B18184" s="7" t="s">
        <v>16211</v>
      </c>
    </row>
    <row r="18185" spans="1:2" x14ac:dyDescent="0.25">
      <c r="A18185" s="7" t="str">
        <f>IF(C18185="","",IF(ISERROR(VLOOKUP(C18185,'Client List (12-9-13)'!$B$2:$D$2000,3,FALSE)),"",TRIM(PROPER(VLOOKUP(C18185,'Client List (12-9-13)'!$B$2:$D$2000,3,FALSE)))))</f>
        <v/>
      </c>
      <c r="B18185" s="7" t="s">
        <v>16211</v>
      </c>
    </row>
    <row r="18186" spans="1:2" x14ac:dyDescent="0.25">
      <c r="A18186" s="7" t="str">
        <f>IF(C18186="","",IF(ISERROR(VLOOKUP(C18186,'Client List (12-9-13)'!$B$2:$D$2000,3,FALSE)),"",TRIM(PROPER(VLOOKUP(C18186,'Client List (12-9-13)'!$B$2:$D$2000,3,FALSE)))))</f>
        <v/>
      </c>
      <c r="B18186" s="7" t="s">
        <v>16211</v>
      </c>
    </row>
    <row r="18187" spans="1:2" x14ac:dyDescent="0.25">
      <c r="A18187" s="7" t="str">
        <f>IF(C18187="","",IF(ISERROR(VLOOKUP(C18187,'Client List (12-9-13)'!$B$2:$D$2000,3,FALSE)),"",TRIM(PROPER(VLOOKUP(C18187,'Client List (12-9-13)'!$B$2:$D$2000,3,FALSE)))))</f>
        <v/>
      </c>
      <c r="B18187" s="7" t="s">
        <v>16211</v>
      </c>
    </row>
    <row r="18188" spans="1:2" x14ac:dyDescent="0.25">
      <c r="A18188" s="7" t="str">
        <f>IF(C18188="","",IF(ISERROR(VLOOKUP(C18188,'Client List (12-9-13)'!$B$2:$D$2000,3,FALSE)),"",TRIM(PROPER(VLOOKUP(C18188,'Client List (12-9-13)'!$B$2:$D$2000,3,FALSE)))))</f>
        <v/>
      </c>
      <c r="B18188" s="7" t="s">
        <v>16211</v>
      </c>
    </row>
    <row r="18189" spans="1:2" x14ac:dyDescent="0.25">
      <c r="A18189" s="7" t="str">
        <f>IF(C18189="","",IF(ISERROR(VLOOKUP(C18189,'Client List (12-9-13)'!$B$2:$D$2000,3,FALSE)),"",TRIM(PROPER(VLOOKUP(C18189,'Client List (12-9-13)'!$B$2:$D$2000,3,FALSE)))))</f>
        <v/>
      </c>
      <c r="B18189" s="7" t="s">
        <v>16211</v>
      </c>
    </row>
    <row r="18190" spans="1:2" x14ac:dyDescent="0.25">
      <c r="A18190" s="7" t="str">
        <f>IF(C18190="","",IF(ISERROR(VLOOKUP(C18190,'Client List (12-9-13)'!$B$2:$D$2000,3,FALSE)),"",TRIM(PROPER(VLOOKUP(C18190,'Client List (12-9-13)'!$B$2:$D$2000,3,FALSE)))))</f>
        <v/>
      </c>
      <c r="B18190" s="7" t="s">
        <v>16211</v>
      </c>
    </row>
    <row r="18191" spans="1:2" x14ac:dyDescent="0.25">
      <c r="A18191" s="7" t="str">
        <f>IF(C18191="","",IF(ISERROR(VLOOKUP(C18191,'Client List (12-9-13)'!$B$2:$D$2000,3,FALSE)),"",TRIM(PROPER(VLOOKUP(C18191,'Client List (12-9-13)'!$B$2:$D$2000,3,FALSE)))))</f>
        <v/>
      </c>
      <c r="B18191" s="7" t="s">
        <v>16211</v>
      </c>
    </row>
    <row r="18192" spans="1:2" x14ac:dyDescent="0.25">
      <c r="A18192" s="7" t="str">
        <f>IF(C18192="","",IF(ISERROR(VLOOKUP(C18192,'Client List (12-9-13)'!$B$2:$D$2000,3,FALSE)),"",TRIM(PROPER(VLOOKUP(C18192,'Client List (12-9-13)'!$B$2:$D$2000,3,FALSE)))))</f>
        <v/>
      </c>
      <c r="B18192" s="7" t="s">
        <v>16211</v>
      </c>
    </row>
    <row r="18193" spans="1:2" x14ac:dyDescent="0.25">
      <c r="A18193" s="7" t="str">
        <f>IF(C18193="","",IF(ISERROR(VLOOKUP(C18193,'Client List (12-9-13)'!$B$2:$D$2000,3,FALSE)),"",TRIM(PROPER(VLOOKUP(C18193,'Client List (12-9-13)'!$B$2:$D$2000,3,FALSE)))))</f>
        <v/>
      </c>
      <c r="B18193" s="7" t="s">
        <v>16211</v>
      </c>
    </row>
    <row r="18194" spans="1:2" x14ac:dyDescent="0.25">
      <c r="A18194" s="7" t="str">
        <f>IF(C18194="","",IF(ISERROR(VLOOKUP(C18194,'Client List (12-9-13)'!$B$2:$D$2000,3,FALSE)),"",TRIM(PROPER(VLOOKUP(C18194,'Client List (12-9-13)'!$B$2:$D$2000,3,FALSE)))))</f>
        <v/>
      </c>
      <c r="B18194" s="7" t="s">
        <v>16211</v>
      </c>
    </row>
    <row r="18195" spans="1:2" x14ac:dyDescent="0.25">
      <c r="A18195" s="7" t="str">
        <f>IF(C18195="","",IF(ISERROR(VLOOKUP(C18195,'Client List (12-9-13)'!$B$2:$D$2000,3,FALSE)),"",TRIM(PROPER(VLOOKUP(C18195,'Client List (12-9-13)'!$B$2:$D$2000,3,FALSE)))))</f>
        <v/>
      </c>
      <c r="B18195" s="7" t="s">
        <v>16211</v>
      </c>
    </row>
    <row r="18196" spans="1:2" x14ac:dyDescent="0.25">
      <c r="A18196" s="7" t="str">
        <f>IF(C18196="","",IF(ISERROR(VLOOKUP(C18196,'Client List (12-9-13)'!$B$2:$D$2000,3,FALSE)),"",TRIM(PROPER(VLOOKUP(C18196,'Client List (12-9-13)'!$B$2:$D$2000,3,FALSE)))))</f>
        <v/>
      </c>
      <c r="B18196" s="7" t="s">
        <v>16211</v>
      </c>
    </row>
    <row r="18197" spans="1:2" x14ac:dyDescent="0.25">
      <c r="A18197" s="7" t="str">
        <f>IF(C18197="","",IF(ISERROR(VLOOKUP(C18197,'Client List (12-9-13)'!$B$2:$D$2000,3,FALSE)),"",TRIM(PROPER(VLOOKUP(C18197,'Client List (12-9-13)'!$B$2:$D$2000,3,FALSE)))))</f>
        <v/>
      </c>
      <c r="B18197" s="7" t="s">
        <v>16211</v>
      </c>
    </row>
    <row r="18198" spans="1:2" x14ac:dyDescent="0.25">
      <c r="A18198" s="7" t="str">
        <f>IF(C18198="","",IF(ISERROR(VLOOKUP(C18198,'Client List (12-9-13)'!$B$2:$D$2000,3,FALSE)),"",TRIM(PROPER(VLOOKUP(C18198,'Client List (12-9-13)'!$B$2:$D$2000,3,FALSE)))))</f>
        <v/>
      </c>
      <c r="B18198" s="7" t="s">
        <v>16211</v>
      </c>
    </row>
    <row r="18199" spans="1:2" x14ac:dyDescent="0.25">
      <c r="A18199" s="7" t="str">
        <f>IF(C18199="","",IF(ISERROR(VLOOKUP(C18199,'Client List (12-9-13)'!$B$2:$D$2000,3,FALSE)),"",TRIM(PROPER(VLOOKUP(C18199,'Client List (12-9-13)'!$B$2:$D$2000,3,FALSE)))))</f>
        <v/>
      </c>
      <c r="B18199" s="7" t="s">
        <v>16211</v>
      </c>
    </row>
    <row r="18200" spans="1:2" x14ac:dyDescent="0.25">
      <c r="A18200" s="7" t="str">
        <f>IF(C18200="","",IF(ISERROR(VLOOKUP(C18200,'Client List (12-9-13)'!$B$2:$D$2000,3,FALSE)),"",TRIM(PROPER(VLOOKUP(C18200,'Client List (12-9-13)'!$B$2:$D$2000,3,FALSE)))))</f>
        <v/>
      </c>
      <c r="B18200" s="7" t="s">
        <v>16211</v>
      </c>
    </row>
    <row r="18201" spans="1:2" x14ac:dyDescent="0.25">
      <c r="A18201" s="7" t="str">
        <f>IF(C18201="","",IF(ISERROR(VLOOKUP(C18201,'Client List (12-9-13)'!$B$2:$D$2000,3,FALSE)),"",TRIM(PROPER(VLOOKUP(C18201,'Client List (12-9-13)'!$B$2:$D$2000,3,FALSE)))))</f>
        <v/>
      </c>
      <c r="B18201" s="7" t="s">
        <v>16211</v>
      </c>
    </row>
    <row r="18202" spans="1:2" x14ac:dyDescent="0.25">
      <c r="A18202" s="7" t="str">
        <f>IF(C18202="","",IF(ISERROR(VLOOKUP(C18202,'Client List (12-9-13)'!$B$2:$D$2000,3,FALSE)),"",TRIM(PROPER(VLOOKUP(C18202,'Client List (12-9-13)'!$B$2:$D$2000,3,FALSE)))))</f>
        <v/>
      </c>
      <c r="B18202" s="7" t="s">
        <v>16211</v>
      </c>
    </row>
    <row r="18203" spans="1:2" x14ac:dyDescent="0.25">
      <c r="A18203" s="7" t="str">
        <f>IF(C18203="","",IF(ISERROR(VLOOKUP(C18203,'Client List (12-9-13)'!$B$2:$D$2000,3,FALSE)),"",TRIM(PROPER(VLOOKUP(C18203,'Client List (12-9-13)'!$B$2:$D$2000,3,FALSE)))))</f>
        <v/>
      </c>
      <c r="B18203" s="7" t="s">
        <v>16211</v>
      </c>
    </row>
    <row r="18204" spans="1:2" x14ac:dyDescent="0.25">
      <c r="A18204" s="7" t="str">
        <f>IF(C18204="","",IF(ISERROR(VLOOKUP(C18204,'Client List (12-9-13)'!$B$2:$D$2000,3,FALSE)),"",TRIM(PROPER(VLOOKUP(C18204,'Client List (12-9-13)'!$B$2:$D$2000,3,FALSE)))))</f>
        <v/>
      </c>
      <c r="B18204" s="7" t="s">
        <v>16211</v>
      </c>
    </row>
    <row r="18205" spans="1:2" x14ac:dyDescent="0.25">
      <c r="A18205" s="7" t="str">
        <f>IF(C18205="","",IF(ISERROR(VLOOKUP(C18205,'Client List (12-9-13)'!$B$2:$D$2000,3,FALSE)),"",TRIM(PROPER(VLOOKUP(C18205,'Client List (12-9-13)'!$B$2:$D$2000,3,FALSE)))))</f>
        <v/>
      </c>
      <c r="B18205" s="7" t="s">
        <v>16211</v>
      </c>
    </row>
    <row r="18206" spans="1:2" x14ac:dyDescent="0.25">
      <c r="A18206" s="7" t="str">
        <f>IF(C18206="","",IF(ISERROR(VLOOKUP(C18206,'Client List (12-9-13)'!$B$2:$D$2000,3,FALSE)),"",TRIM(PROPER(VLOOKUP(C18206,'Client List (12-9-13)'!$B$2:$D$2000,3,FALSE)))))</f>
        <v/>
      </c>
      <c r="B18206" s="7" t="s">
        <v>16211</v>
      </c>
    </row>
    <row r="18207" spans="1:2" x14ac:dyDescent="0.25">
      <c r="A18207" s="7" t="str">
        <f>IF(C18207="","",IF(ISERROR(VLOOKUP(C18207,'Client List (12-9-13)'!$B$2:$D$2000,3,FALSE)),"",TRIM(PROPER(VLOOKUP(C18207,'Client List (12-9-13)'!$B$2:$D$2000,3,FALSE)))))</f>
        <v/>
      </c>
      <c r="B18207" s="7" t="s">
        <v>16211</v>
      </c>
    </row>
    <row r="18208" spans="1:2" x14ac:dyDescent="0.25">
      <c r="A18208" s="7" t="str">
        <f>IF(C18208="","",IF(ISERROR(VLOOKUP(C18208,'Client List (12-9-13)'!$B$2:$D$2000,3,FALSE)),"",TRIM(PROPER(VLOOKUP(C18208,'Client List (12-9-13)'!$B$2:$D$2000,3,FALSE)))))</f>
        <v/>
      </c>
      <c r="B18208" s="7" t="s">
        <v>16211</v>
      </c>
    </row>
    <row r="18209" spans="1:2" x14ac:dyDescent="0.25">
      <c r="A18209" s="7" t="str">
        <f>IF(C18209="","",IF(ISERROR(VLOOKUP(C18209,'Client List (12-9-13)'!$B$2:$D$2000,3,FALSE)),"",TRIM(PROPER(VLOOKUP(C18209,'Client List (12-9-13)'!$B$2:$D$2000,3,FALSE)))))</f>
        <v/>
      </c>
      <c r="B18209" s="7" t="s">
        <v>16211</v>
      </c>
    </row>
    <row r="18210" spans="1:2" x14ac:dyDescent="0.25">
      <c r="A18210" s="7" t="str">
        <f>IF(C18210="","",IF(ISERROR(VLOOKUP(C18210,'Client List (12-9-13)'!$B$2:$D$2000,3,FALSE)),"",TRIM(PROPER(VLOOKUP(C18210,'Client List (12-9-13)'!$B$2:$D$2000,3,FALSE)))))</f>
        <v/>
      </c>
      <c r="B18210" s="7" t="s">
        <v>16211</v>
      </c>
    </row>
    <row r="18211" spans="1:2" x14ac:dyDescent="0.25">
      <c r="A18211" s="7" t="str">
        <f>IF(C18211="","",IF(ISERROR(VLOOKUP(C18211,'Client List (12-9-13)'!$B$2:$D$2000,3,FALSE)),"",TRIM(PROPER(VLOOKUP(C18211,'Client List (12-9-13)'!$B$2:$D$2000,3,FALSE)))))</f>
        <v/>
      </c>
      <c r="B18211" s="7" t="s">
        <v>16211</v>
      </c>
    </row>
    <row r="18212" spans="1:2" x14ac:dyDescent="0.25">
      <c r="A18212" s="7" t="str">
        <f>IF(C18212="","",IF(ISERROR(VLOOKUP(C18212,'Client List (12-9-13)'!$B$2:$D$2000,3,FALSE)),"",TRIM(PROPER(VLOOKUP(C18212,'Client List (12-9-13)'!$B$2:$D$2000,3,FALSE)))))</f>
        <v/>
      </c>
      <c r="B18212" s="7" t="s">
        <v>16211</v>
      </c>
    </row>
    <row r="18213" spans="1:2" x14ac:dyDescent="0.25">
      <c r="A18213" s="7" t="str">
        <f>IF(C18213="","",IF(ISERROR(VLOOKUP(C18213,'Client List (12-9-13)'!$B$2:$D$2000,3,FALSE)),"",TRIM(PROPER(VLOOKUP(C18213,'Client List (12-9-13)'!$B$2:$D$2000,3,FALSE)))))</f>
        <v/>
      </c>
      <c r="B18213" s="7" t="s">
        <v>16211</v>
      </c>
    </row>
    <row r="18214" spans="1:2" x14ac:dyDescent="0.25">
      <c r="A18214" s="7" t="str">
        <f>IF(C18214="","",IF(ISERROR(VLOOKUP(C18214,'Client List (12-9-13)'!$B$2:$D$2000,3,FALSE)),"",TRIM(PROPER(VLOOKUP(C18214,'Client List (12-9-13)'!$B$2:$D$2000,3,FALSE)))))</f>
        <v/>
      </c>
      <c r="B18214" s="7" t="s">
        <v>16211</v>
      </c>
    </row>
    <row r="18215" spans="1:2" x14ac:dyDescent="0.25">
      <c r="A18215" s="7" t="str">
        <f>IF(C18215="","",IF(ISERROR(VLOOKUP(C18215,'Client List (12-9-13)'!$B$2:$D$2000,3,FALSE)),"",TRIM(PROPER(VLOOKUP(C18215,'Client List (12-9-13)'!$B$2:$D$2000,3,FALSE)))))</f>
        <v/>
      </c>
      <c r="B18215" s="7" t="s">
        <v>16211</v>
      </c>
    </row>
    <row r="18216" spans="1:2" x14ac:dyDescent="0.25">
      <c r="A18216" s="7" t="str">
        <f>IF(C18216="","",IF(ISERROR(VLOOKUP(C18216,'Client List (12-9-13)'!$B$2:$D$2000,3,FALSE)),"",TRIM(PROPER(VLOOKUP(C18216,'Client List (12-9-13)'!$B$2:$D$2000,3,FALSE)))))</f>
        <v/>
      </c>
      <c r="B18216" s="7" t="s">
        <v>16211</v>
      </c>
    </row>
    <row r="18217" spans="1:2" x14ac:dyDescent="0.25">
      <c r="A18217" s="7" t="str">
        <f>IF(C18217="","",IF(ISERROR(VLOOKUP(C18217,'Client List (12-9-13)'!$B$2:$D$2000,3,FALSE)),"",TRIM(PROPER(VLOOKUP(C18217,'Client List (12-9-13)'!$B$2:$D$2000,3,FALSE)))))</f>
        <v/>
      </c>
      <c r="B18217" s="7" t="s">
        <v>16211</v>
      </c>
    </row>
    <row r="18218" spans="1:2" x14ac:dyDescent="0.25">
      <c r="A18218" s="7" t="str">
        <f>IF(C18218="","",IF(ISERROR(VLOOKUP(C18218,'Client List (12-9-13)'!$B$2:$D$2000,3,FALSE)),"",TRIM(PROPER(VLOOKUP(C18218,'Client List (12-9-13)'!$B$2:$D$2000,3,FALSE)))))</f>
        <v/>
      </c>
      <c r="B18218" s="7" t="s">
        <v>16211</v>
      </c>
    </row>
    <row r="18219" spans="1:2" x14ac:dyDescent="0.25">
      <c r="A18219" s="7" t="str">
        <f>IF(C18219="","",IF(ISERROR(VLOOKUP(C18219,'Client List (12-9-13)'!$B$2:$D$2000,3,FALSE)),"",TRIM(PROPER(VLOOKUP(C18219,'Client List (12-9-13)'!$B$2:$D$2000,3,FALSE)))))</f>
        <v/>
      </c>
      <c r="B18219" s="7" t="s">
        <v>16211</v>
      </c>
    </row>
    <row r="18220" spans="1:2" x14ac:dyDescent="0.25">
      <c r="A18220" s="7" t="str">
        <f>IF(C18220="","",IF(ISERROR(VLOOKUP(C18220,'Client List (12-9-13)'!$B$2:$D$2000,3,FALSE)),"",TRIM(PROPER(VLOOKUP(C18220,'Client List (12-9-13)'!$B$2:$D$2000,3,FALSE)))))</f>
        <v/>
      </c>
      <c r="B18220" s="7" t="s">
        <v>16211</v>
      </c>
    </row>
    <row r="18221" spans="1:2" x14ac:dyDescent="0.25">
      <c r="A18221" s="7" t="str">
        <f>IF(C18221="","",IF(ISERROR(VLOOKUP(C18221,'Client List (12-9-13)'!$B$2:$D$2000,3,FALSE)),"",TRIM(PROPER(VLOOKUP(C18221,'Client List (12-9-13)'!$B$2:$D$2000,3,FALSE)))))</f>
        <v/>
      </c>
      <c r="B18221" s="7" t="s">
        <v>16211</v>
      </c>
    </row>
    <row r="18222" spans="1:2" x14ac:dyDescent="0.25">
      <c r="A18222" s="7" t="str">
        <f>IF(C18222="","",IF(ISERROR(VLOOKUP(C18222,'Client List (12-9-13)'!$B$2:$D$2000,3,FALSE)),"",TRIM(PROPER(VLOOKUP(C18222,'Client List (12-9-13)'!$B$2:$D$2000,3,FALSE)))))</f>
        <v/>
      </c>
      <c r="B18222" s="7" t="s">
        <v>16211</v>
      </c>
    </row>
    <row r="18223" spans="1:2" x14ac:dyDescent="0.25">
      <c r="A18223" s="7" t="str">
        <f>IF(C18223="","",IF(ISERROR(VLOOKUP(C18223,'Client List (12-9-13)'!$B$2:$D$2000,3,FALSE)),"",TRIM(PROPER(VLOOKUP(C18223,'Client List (12-9-13)'!$B$2:$D$2000,3,FALSE)))))</f>
        <v/>
      </c>
      <c r="B18223" s="7" t="s">
        <v>16211</v>
      </c>
    </row>
    <row r="18224" spans="1:2" x14ac:dyDescent="0.25">
      <c r="A18224" s="7" t="str">
        <f>IF(C18224="","",IF(ISERROR(VLOOKUP(C18224,'Client List (12-9-13)'!$B$2:$D$2000,3,FALSE)),"",TRIM(PROPER(VLOOKUP(C18224,'Client List (12-9-13)'!$B$2:$D$2000,3,FALSE)))))</f>
        <v/>
      </c>
      <c r="B18224" s="7" t="s">
        <v>16211</v>
      </c>
    </row>
    <row r="18225" spans="1:2" x14ac:dyDescent="0.25">
      <c r="A18225" s="7" t="str">
        <f>IF(C18225="","",IF(ISERROR(VLOOKUP(C18225,'Client List (12-9-13)'!$B$2:$D$2000,3,FALSE)),"",TRIM(PROPER(VLOOKUP(C18225,'Client List (12-9-13)'!$B$2:$D$2000,3,FALSE)))))</f>
        <v/>
      </c>
      <c r="B18225" s="7" t="s">
        <v>16211</v>
      </c>
    </row>
    <row r="18226" spans="1:2" x14ac:dyDescent="0.25">
      <c r="A18226" s="7" t="str">
        <f>IF(C18226="","",IF(ISERROR(VLOOKUP(C18226,'Client List (12-9-13)'!$B$2:$D$2000,3,FALSE)),"",TRIM(PROPER(VLOOKUP(C18226,'Client List (12-9-13)'!$B$2:$D$2000,3,FALSE)))))</f>
        <v/>
      </c>
      <c r="B18226" s="7" t="s">
        <v>16211</v>
      </c>
    </row>
    <row r="18227" spans="1:2" x14ac:dyDescent="0.25">
      <c r="A18227" s="7" t="str">
        <f>IF(C18227="","",IF(ISERROR(VLOOKUP(C18227,'Client List (12-9-13)'!$B$2:$D$2000,3,FALSE)),"",TRIM(PROPER(VLOOKUP(C18227,'Client List (12-9-13)'!$B$2:$D$2000,3,FALSE)))))</f>
        <v/>
      </c>
      <c r="B18227" s="7" t="s">
        <v>16211</v>
      </c>
    </row>
    <row r="18228" spans="1:2" x14ac:dyDescent="0.25">
      <c r="A18228" s="7" t="str">
        <f>IF(C18228="","",IF(ISERROR(VLOOKUP(C18228,'Client List (12-9-13)'!$B$2:$D$2000,3,FALSE)),"",TRIM(PROPER(VLOOKUP(C18228,'Client List (12-9-13)'!$B$2:$D$2000,3,FALSE)))))</f>
        <v/>
      </c>
      <c r="B18228" s="7" t="s">
        <v>16211</v>
      </c>
    </row>
    <row r="18229" spans="1:2" x14ac:dyDescent="0.25">
      <c r="A18229" s="7" t="str">
        <f>IF(C18229="","",IF(ISERROR(VLOOKUP(C18229,'Client List (12-9-13)'!$B$2:$D$2000,3,FALSE)),"",TRIM(PROPER(VLOOKUP(C18229,'Client List (12-9-13)'!$B$2:$D$2000,3,FALSE)))))</f>
        <v/>
      </c>
      <c r="B18229" s="7" t="s">
        <v>16211</v>
      </c>
    </row>
    <row r="18230" spans="1:2" x14ac:dyDescent="0.25">
      <c r="A18230" s="7" t="str">
        <f>IF(C18230="","",IF(ISERROR(VLOOKUP(C18230,'Client List (12-9-13)'!$B$2:$D$2000,3,FALSE)),"",TRIM(PROPER(VLOOKUP(C18230,'Client List (12-9-13)'!$B$2:$D$2000,3,FALSE)))))</f>
        <v/>
      </c>
      <c r="B18230" s="7" t="s">
        <v>16211</v>
      </c>
    </row>
    <row r="18231" spans="1:2" x14ac:dyDescent="0.25">
      <c r="A18231" s="7" t="str">
        <f>IF(C18231="","",IF(ISERROR(VLOOKUP(C18231,'Client List (12-9-13)'!$B$2:$D$2000,3,FALSE)),"",TRIM(PROPER(VLOOKUP(C18231,'Client List (12-9-13)'!$B$2:$D$2000,3,FALSE)))))</f>
        <v/>
      </c>
      <c r="B18231" s="7" t="s">
        <v>16211</v>
      </c>
    </row>
    <row r="18232" spans="1:2" x14ac:dyDescent="0.25">
      <c r="A18232" s="7" t="str">
        <f>IF(C18232="","",IF(ISERROR(VLOOKUP(C18232,'Client List (12-9-13)'!$B$2:$D$2000,3,FALSE)),"",TRIM(PROPER(VLOOKUP(C18232,'Client List (12-9-13)'!$B$2:$D$2000,3,FALSE)))))</f>
        <v/>
      </c>
      <c r="B18232" s="7" t="s">
        <v>16211</v>
      </c>
    </row>
    <row r="18233" spans="1:2" x14ac:dyDescent="0.25">
      <c r="A18233" s="7" t="str">
        <f>IF(C18233="","",IF(ISERROR(VLOOKUP(C18233,'Client List (12-9-13)'!$B$2:$D$2000,3,FALSE)),"",TRIM(PROPER(VLOOKUP(C18233,'Client List (12-9-13)'!$B$2:$D$2000,3,FALSE)))))</f>
        <v/>
      </c>
      <c r="B18233" s="7" t="s">
        <v>16211</v>
      </c>
    </row>
    <row r="18234" spans="1:2" x14ac:dyDescent="0.25">
      <c r="A18234" s="7" t="str">
        <f>IF(C18234="","",IF(ISERROR(VLOOKUP(C18234,'Client List (12-9-13)'!$B$2:$D$2000,3,FALSE)),"",TRIM(PROPER(VLOOKUP(C18234,'Client List (12-9-13)'!$B$2:$D$2000,3,FALSE)))))</f>
        <v/>
      </c>
      <c r="B18234" s="7" t="s">
        <v>16211</v>
      </c>
    </row>
    <row r="18235" spans="1:2" x14ac:dyDescent="0.25">
      <c r="A18235" s="7" t="str">
        <f>IF(C18235="","",IF(ISERROR(VLOOKUP(C18235,'Client List (12-9-13)'!$B$2:$D$2000,3,FALSE)),"",TRIM(PROPER(VLOOKUP(C18235,'Client List (12-9-13)'!$B$2:$D$2000,3,FALSE)))))</f>
        <v/>
      </c>
      <c r="B18235" s="7" t="s">
        <v>16211</v>
      </c>
    </row>
    <row r="18236" spans="1:2" x14ac:dyDescent="0.25">
      <c r="A18236" s="7" t="str">
        <f>IF(C18236="","",IF(ISERROR(VLOOKUP(C18236,'Client List (12-9-13)'!$B$2:$D$2000,3,FALSE)),"",TRIM(PROPER(VLOOKUP(C18236,'Client List (12-9-13)'!$B$2:$D$2000,3,FALSE)))))</f>
        <v/>
      </c>
      <c r="B18236" s="7" t="s">
        <v>16211</v>
      </c>
    </row>
    <row r="18237" spans="1:2" x14ac:dyDescent="0.25">
      <c r="A18237" s="7" t="str">
        <f>IF(C18237="","",IF(ISERROR(VLOOKUP(C18237,'Client List (12-9-13)'!$B$2:$D$2000,3,FALSE)),"",TRIM(PROPER(VLOOKUP(C18237,'Client List (12-9-13)'!$B$2:$D$2000,3,FALSE)))))</f>
        <v/>
      </c>
      <c r="B18237" s="7" t="s">
        <v>16211</v>
      </c>
    </row>
    <row r="18238" spans="1:2" x14ac:dyDescent="0.25">
      <c r="A18238" s="7" t="str">
        <f>IF(C18238="","",IF(ISERROR(VLOOKUP(C18238,'Client List (12-9-13)'!$B$2:$D$2000,3,FALSE)),"",TRIM(PROPER(VLOOKUP(C18238,'Client List (12-9-13)'!$B$2:$D$2000,3,FALSE)))))</f>
        <v/>
      </c>
      <c r="B18238" s="7" t="s">
        <v>16211</v>
      </c>
    </row>
    <row r="18239" spans="1:2" x14ac:dyDescent="0.25">
      <c r="A18239" s="7" t="str">
        <f>IF(C18239="","",IF(ISERROR(VLOOKUP(C18239,'Client List (12-9-13)'!$B$2:$D$2000,3,FALSE)),"",TRIM(PROPER(VLOOKUP(C18239,'Client List (12-9-13)'!$B$2:$D$2000,3,FALSE)))))</f>
        <v/>
      </c>
      <c r="B18239" s="7" t="s">
        <v>16211</v>
      </c>
    </row>
    <row r="18240" spans="1:2" x14ac:dyDescent="0.25">
      <c r="A18240" s="7" t="str">
        <f>IF(C18240="","",IF(ISERROR(VLOOKUP(C18240,'Client List (12-9-13)'!$B$2:$D$2000,3,FALSE)),"",TRIM(PROPER(VLOOKUP(C18240,'Client List (12-9-13)'!$B$2:$D$2000,3,FALSE)))))</f>
        <v/>
      </c>
      <c r="B18240" s="7" t="s">
        <v>16211</v>
      </c>
    </row>
    <row r="18241" spans="1:2" x14ac:dyDescent="0.25">
      <c r="A18241" s="7" t="str">
        <f>IF(C18241="","",IF(ISERROR(VLOOKUP(C18241,'Client List (12-9-13)'!$B$2:$D$2000,3,FALSE)),"",TRIM(PROPER(VLOOKUP(C18241,'Client List (12-9-13)'!$B$2:$D$2000,3,FALSE)))))</f>
        <v/>
      </c>
      <c r="B18241" s="7" t="s">
        <v>16211</v>
      </c>
    </row>
    <row r="18242" spans="1:2" x14ac:dyDescent="0.25">
      <c r="A18242" s="7" t="str">
        <f>IF(C18242="","",IF(ISERROR(VLOOKUP(C18242,'Client List (12-9-13)'!$B$2:$D$2000,3,FALSE)),"",TRIM(PROPER(VLOOKUP(C18242,'Client List (12-9-13)'!$B$2:$D$2000,3,FALSE)))))</f>
        <v/>
      </c>
      <c r="B18242" s="7" t="s">
        <v>16211</v>
      </c>
    </row>
    <row r="18243" spans="1:2" x14ac:dyDescent="0.25">
      <c r="A18243" s="7" t="str">
        <f>IF(C18243="","",IF(ISERROR(VLOOKUP(C18243,'Client List (12-9-13)'!$B$2:$D$2000,3,FALSE)),"",TRIM(PROPER(VLOOKUP(C18243,'Client List (12-9-13)'!$B$2:$D$2000,3,FALSE)))))</f>
        <v/>
      </c>
      <c r="B18243" s="7" t="s">
        <v>16211</v>
      </c>
    </row>
    <row r="18244" spans="1:2" x14ac:dyDescent="0.25">
      <c r="A18244" s="7" t="str">
        <f>IF(C18244="","",IF(ISERROR(VLOOKUP(C18244,'Client List (12-9-13)'!$B$2:$D$2000,3,FALSE)),"",TRIM(PROPER(VLOOKUP(C18244,'Client List (12-9-13)'!$B$2:$D$2000,3,FALSE)))))</f>
        <v/>
      </c>
      <c r="B18244" s="7" t="s">
        <v>16211</v>
      </c>
    </row>
    <row r="18245" spans="1:2" x14ac:dyDescent="0.25">
      <c r="A18245" s="7" t="str">
        <f>IF(C18245="","",IF(ISERROR(VLOOKUP(C18245,'Client List (12-9-13)'!$B$2:$D$2000,3,FALSE)),"",TRIM(PROPER(VLOOKUP(C18245,'Client List (12-9-13)'!$B$2:$D$2000,3,FALSE)))))</f>
        <v/>
      </c>
      <c r="B18245" s="7" t="s">
        <v>16211</v>
      </c>
    </row>
    <row r="18246" spans="1:2" x14ac:dyDescent="0.25">
      <c r="A18246" s="7" t="str">
        <f>IF(C18246="","",IF(ISERROR(VLOOKUP(C18246,'Client List (12-9-13)'!$B$2:$D$2000,3,FALSE)),"",TRIM(PROPER(VLOOKUP(C18246,'Client List (12-9-13)'!$B$2:$D$2000,3,FALSE)))))</f>
        <v/>
      </c>
      <c r="B18246" s="7" t="s">
        <v>16211</v>
      </c>
    </row>
    <row r="18247" spans="1:2" x14ac:dyDescent="0.25">
      <c r="A18247" s="7" t="str">
        <f>IF(C18247="","",IF(ISERROR(VLOOKUP(C18247,'Client List (12-9-13)'!$B$2:$D$2000,3,FALSE)),"",TRIM(PROPER(VLOOKUP(C18247,'Client List (12-9-13)'!$B$2:$D$2000,3,FALSE)))))</f>
        <v/>
      </c>
      <c r="B18247" s="7" t="s">
        <v>16211</v>
      </c>
    </row>
    <row r="18248" spans="1:2" x14ac:dyDescent="0.25">
      <c r="A18248" s="7" t="str">
        <f>IF(C18248="","",IF(ISERROR(VLOOKUP(C18248,'Client List (12-9-13)'!$B$2:$D$2000,3,FALSE)),"",TRIM(PROPER(VLOOKUP(C18248,'Client List (12-9-13)'!$B$2:$D$2000,3,FALSE)))))</f>
        <v/>
      </c>
      <c r="B18248" s="7" t="s">
        <v>16211</v>
      </c>
    </row>
    <row r="18249" spans="1:2" x14ac:dyDescent="0.25">
      <c r="A18249" s="7" t="str">
        <f>IF(C18249="","",IF(ISERROR(VLOOKUP(C18249,'Client List (12-9-13)'!$B$2:$D$2000,3,FALSE)),"",TRIM(PROPER(VLOOKUP(C18249,'Client List (12-9-13)'!$B$2:$D$2000,3,FALSE)))))</f>
        <v/>
      </c>
      <c r="B18249" s="7" t="s">
        <v>16211</v>
      </c>
    </row>
    <row r="18250" spans="1:2" x14ac:dyDescent="0.25">
      <c r="A18250" s="7" t="str">
        <f>IF(C18250="","",IF(ISERROR(VLOOKUP(C18250,'Client List (12-9-13)'!$B$2:$D$2000,3,FALSE)),"",TRIM(PROPER(VLOOKUP(C18250,'Client List (12-9-13)'!$B$2:$D$2000,3,FALSE)))))</f>
        <v/>
      </c>
      <c r="B18250" s="7" t="s">
        <v>16211</v>
      </c>
    </row>
    <row r="18251" spans="1:2" x14ac:dyDescent="0.25">
      <c r="A18251" s="7" t="str">
        <f>IF(C18251="","",IF(ISERROR(VLOOKUP(C18251,'Client List (12-9-13)'!$B$2:$D$2000,3,FALSE)),"",TRIM(PROPER(VLOOKUP(C18251,'Client List (12-9-13)'!$B$2:$D$2000,3,FALSE)))))</f>
        <v/>
      </c>
      <c r="B18251" s="7" t="s">
        <v>16211</v>
      </c>
    </row>
    <row r="18252" spans="1:2" x14ac:dyDescent="0.25">
      <c r="A18252" s="7" t="str">
        <f>IF(C18252="","",IF(ISERROR(VLOOKUP(C18252,'Client List (12-9-13)'!$B$2:$D$2000,3,FALSE)),"",TRIM(PROPER(VLOOKUP(C18252,'Client List (12-9-13)'!$B$2:$D$2000,3,FALSE)))))</f>
        <v/>
      </c>
      <c r="B18252" s="7" t="s">
        <v>16211</v>
      </c>
    </row>
    <row r="18253" spans="1:2" x14ac:dyDescent="0.25">
      <c r="A18253" s="7" t="str">
        <f>IF(C18253="","",IF(ISERROR(VLOOKUP(C18253,'Client List (12-9-13)'!$B$2:$D$2000,3,FALSE)),"",TRIM(PROPER(VLOOKUP(C18253,'Client List (12-9-13)'!$B$2:$D$2000,3,FALSE)))))</f>
        <v/>
      </c>
      <c r="B18253" s="7" t="s">
        <v>16211</v>
      </c>
    </row>
    <row r="18254" spans="1:2" x14ac:dyDescent="0.25">
      <c r="A18254" s="7" t="str">
        <f>IF(C18254="","",IF(ISERROR(VLOOKUP(C18254,'Client List (12-9-13)'!$B$2:$D$2000,3,FALSE)),"",TRIM(PROPER(VLOOKUP(C18254,'Client List (12-9-13)'!$B$2:$D$2000,3,FALSE)))))</f>
        <v/>
      </c>
      <c r="B18254" s="7" t="s">
        <v>16211</v>
      </c>
    </row>
    <row r="18255" spans="1:2" x14ac:dyDescent="0.25">
      <c r="A18255" s="7" t="str">
        <f>IF(C18255="","",IF(ISERROR(VLOOKUP(C18255,'Client List (12-9-13)'!$B$2:$D$2000,3,FALSE)),"",TRIM(PROPER(VLOOKUP(C18255,'Client List (12-9-13)'!$B$2:$D$2000,3,FALSE)))))</f>
        <v/>
      </c>
      <c r="B18255" s="7" t="s">
        <v>16211</v>
      </c>
    </row>
    <row r="18256" spans="1:2" x14ac:dyDescent="0.25">
      <c r="A18256" s="7" t="str">
        <f>IF(C18256="","",IF(ISERROR(VLOOKUP(C18256,'Client List (12-9-13)'!$B$2:$D$2000,3,FALSE)),"",TRIM(PROPER(VLOOKUP(C18256,'Client List (12-9-13)'!$B$2:$D$2000,3,FALSE)))))</f>
        <v/>
      </c>
      <c r="B18256" s="7" t="s">
        <v>16211</v>
      </c>
    </row>
    <row r="18257" spans="1:2" x14ac:dyDescent="0.25">
      <c r="A18257" s="7" t="str">
        <f>IF(C18257="","",IF(ISERROR(VLOOKUP(C18257,'Client List (12-9-13)'!$B$2:$D$2000,3,FALSE)),"",TRIM(PROPER(VLOOKUP(C18257,'Client List (12-9-13)'!$B$2:$D$2000,3,FALSE)))))</f>
        <v/>
      </c>
      <c r="B18257" s="7" t="s">
        <v>16211</v>
      </c>
    </row>
    <row r="18258" spans="1:2" x14ac:dyDescent="0.25">
      <c r="A18258" s="7" t="str">
        <f>IF(C18258="","",IF(ISERROR(VLOOKUP(C18258,'Client List (12-9-13)'!$B$2:$D$2000,3,FALSE)),"",TRIM(PROPER(VLOOKUP(C18258,'Client List (12-9-13)'!$B$2:$D$2000,3,FALSE)))))</f>
        <v/>
      </c>
      <c r="B18258" s="7" t="s">
        <v>16211</v>
      </c>
    </row>
    <row r="18259" spans="1:2" x14ac:dyDescent="0.25">
      <c r="A18259" s="7" t="str">
        <f>IF(C18259="","",IF(ISERROR(VLOOKUP(C18259,'Client List (12-9-13)'!$B$2:$D$2000,3,FALSE)),"",TRIM(PROPER(VLOOKUP(C18259,'Client List (12-9-13)'!$B$2:$D$2000,3,FALSE)))))</f>
        <v/>
      </c>
      <c r="B18259" s="7" t="s">
        <v>16211</v>
      </c>
    </row>
    <row r="18260" spans="1:2" x14ac:dyDescent="0.25">
      <c r="A18260" s="7" t="str">
        <f>IF(C18260="","",IF(ISERROR(VLOOKUP(C18260,'Client List (12-9-13)'!$B$2:$D$2000,3,FALSE)),"",TRIM(PROPER(VLOOKUP(C18260,'Client List (12-9-13)'!$B$2:$D$2000,3,FALSE)))))</f>
        <v/>
      </c>
      <c r="B18260" s="7" t="s">
        <v>16211</v>
      </c>
    </row>
    <row r="18261" spans="1:2" x14ac:dyDescent="0.25">
      <c r="A18261" s="7" t="str">
        <f>IF(C18261="","",IF(ISERROR(VLOOKUP(C18261,'Client List (12-9-13)'!$B$2:$D$2000,3,FALSE)),"",TRIM(PROPER(VLOOKUP(C18261,'Client List (12-9-13)'!$B$2:$D$2000,3,FALSE)))))</f>
        <v/>
      </c>
      <c r="B18261" s="7" t="s">
        <v>16211</v>
      </c>
    </row>
    <row r="18262" spans="1:2" x14ac:dyDescent="0.25">
      <c r="A18262" s="7" t="str">
        <f>IF(C18262="","",IF(ISERROR(VLOOKUP(C18262,'Client List (12-9-13)'!$B$2:$D$2000,3,FALSE)),"",TRIM(PROPER(VLOOKUP(C18262,'Client List (12-9-13)'!$B$2:$D$2000,3,FALSE)))))</f>
        <v/>
      </c>
      <c r="B18262" s="7" t="s">
        <v>16211</v>
      </c>
    </row>
    <row r="18263" spans="1:2" x14ac:dyDescent="0.25">
      <c r="A18263" s="7" t="str">
        <f>IF(C18263="","",IF(ISERROR(VLOOKUP(C18263,'Client List (12-9-13)'!$B$2:$D$2000,3,FALSE)),"",TRIM(PROPER(VLOOKUP(C18263,'Client List (12-9-13)'!$B$2:$D$2000,3,FALSE)))))</f>
        <v/>
      </c>
      <c r="B18263" s="7" t="s">
        <v>16211</v>
      </c>
    </row>
    <row r="18264" spans="1:2" x14ac:dyDescent="0.25">
      <c r="A18264" s="7" t="str">
        <f>IF(C18264="","",IF(ISERROR(VLOOKUP(C18264,'Client List (12-9-13)'!$B$2:$D$2000,3,FALSE)),"",TRIM(PROPER(VLOOKUP(C18264,'Client List (12-9-13)'!$B$2:$D$2000,3,FALSE)))))</f>
        <v/>
      </c>
      <c r="B18264" s="7" t="s">
        <v>16211</v>
      </c>
    </row>
    <row r="18265" spans="1:2" x14ac:dyDescent="0.25">
      <c r="A18265" s="7" t="str">
        <f>IF(C18265="","",IF(ISERROR(VLOOKUP(C18265,'Client List (12-9-13)'!$B$2:$D$2000,3,FALSE)),"",TRIM(PROPER(VLOOKUP(C18265,'Client List (12-9-13)'!$B$2:$D$2000,3,FALSE)))))</f>
        <v/>
      </c>
      <c r="B18265" s="7" t="s">
        <v>16211</v>
      </c>
    </row>
    <row r="18266" spans="1:2" x14ac:dyDescent="0.25">
      <c r="A18266" s="7" t="str">
        <f>IF(C18266="","",IF(ISERROR(VLOOKUP(C18266,'Client List (12-9-13)'!$B$2:$D$2000,3,FALSE)),"",TRIM(PROPER(VLOOKUP(C18266,'Client List (12-9-13)'!$B$2:$D$2000,3,FALSE)))))</f>
        <v/>
      </c>
      <c r="B18266" s="7" t="s">
        <v>16211</v>
      </c>
    </row>
    <row r="18267" spans="1:2" x14ac:dyDescent="0.25">
      <c r="A18267" s="7" t="str">
        <f>IF(C18267="","",IF(ISERROR(VLOOKUP(C18267,'Client List (12-9-13)'!$B$2:$D$2000,3,FALSE)),"",TRIM(PROPER(VLOOKUP(C18267,'Client List (12-9-13)'!$B$2:$D$2000,3,FALSE)))))</f>
        <v/>
      </c>
      <c r="B18267" s="7" t="s">
        <v>16211</v>
      </c>
    </row>
    <row r="18268" spans="1:2" x14ac:dyDescent="0.25">
      <c r="A18268" s="7" t="str">
        <f>IF(C18268="","",IF(ISERROR(VLOOKUP(C18268,'Client List (12-9-13)'!$B$2:$D$2000,3,FALSE)),"",TRIM(PROPER(VLOOKUP(C18268,'Client List (12-9-13)'!$B$2:$D$2000,3,FALSE)))))</f>
        <v/>
      </c>
      <c r="B18268" s="7" t="s">
        <v>16211</v>
      </c>
    </row>
    <row r="18269" spans="1:2" x14ac:dyDescent="0.25">
      <c r="A18269" s="7" t="str">
        <f>IF(C18269="","",IF(ISERROR(VLOOKUP(C18269,'Client List (12-9-13)'!$B$2:$D$2000,3,FALSE)),"",TRIM(PROPER(VLOOKUP(C18269,'Client List (12-9-13)'!$B$2:$D$2000,3,FALSE)))))</f>
        <v/>
      </c>
      <c r="B18269" s="7" t="s">
        <v>16211</v>
      </c>
    </row>
    <row r="18270" spans="1:2" x14ac:dyDescent="0.25">
      <c r="A18270" s="7" t="str">
        <f>IF(C18270="","",IF(ISERROR(VLOOKUP(C18270,'Client List (12-9-13)'!$B$2:$D$2000,3,FALSE)),"",TRIM(PROPER(VLOOKUP(C18270,'Client List (12-9-13)'!$B$2:$D$2000,3,FALSE)))))</f>
        <v/>
      </c>
      <c r="B18270" s="7" t="s">
        <v>16211</v>
      </c>
    </row>
    <row r="18271" spans="1:2" x14ac:dyDescent="0.25">
      <c r="A18271" s="7" t="str">
        <f>IF(C18271="","",IF(ISERROR(VLOOKUP(C18271,'Client List (12-9-13)'!$B$2:$D$2000,3,FALSE)),"",TRIM(PROPER(VLOOKUP(C18271,'Client List (12-9-13)'!$B$2:$D$2000,3,FALSE)))))</f>
        <v/>
      </c>
      <c r="B18271" s="7" t="s">
        <v>16211</v>
      </c>
    </row>
    <row r="18272" spans="1:2" x14ac:dyDescent="0.25">
      <c r="A18272" s="7" t="str">
        <f>IF(C18272="","",IF(ISERROR(VLOOKUP(C18272,'Client List (12-9-13)'!$B$2:$D$2000,3,FALSE)),"",TRIM(PROPER(VLOOKUP(C18272,'Client List (12-9-13)'!$B$2:$D$2000,3,FALSE)))))</f>
        <v/>
      </c>
      <c r="B18272" s="7" t="s">
        <v>16211</v>
      </c>
    </row>
    <row r="18273" spans="1:2" x14ac:dyDescent="0.25">
      <c r="A18273" s="7" t="str">
        <f>IF(C18273="","",IF(ISERROR(VLOOKUP(C18273,'Client List (12-9-13)'!$B$2:$D$2000,3,FALSE)),"",TRIM(PROPER(VLOOKUP(C18273,'Client List (12-9-13)'!$B$2:$D$2000,3,FALSE)))))</f>
        <v/>
      </c>
      <c r="B18273" s="7" t="s">
        <v>16211</v>
      </c>
    </row>
    <row r="18274" spans="1:2" x14ac:dyDescent="0.25">
      <c r="A18274" s="7" t="str">
        <f>IF(C18274="","",IF(ISERROR(VLOOKUP(C18274,'Client List (12-9-13)'!$B$2:$D$2000,3,FALSE)),"",TRIM(PROPER(VLOOKUP(C18274,'Client List (12-9-13)'!$B$2:$D$2000,3,FALSE)))))</f>
        <v/>
      </c>
      <c r="B18274" s="7" t="s">
        <v>16211</v>
      </c>
    </row>
    <row r="18275" spans="1:2" x14ac:dyDescent="0.25">
      <c r="A18275" s="7" t="str">
        <f>IF(C18275="","",IF(ISERROR(VLOOKUP(C18275,'Client List (12-9-13)'!$B$2:$D$2000,3,FALSE)),"",TRIM(PROPER(VLOOKUP(C18275,'Client List (12-9-13)'!$B$2:$D$2000,3,FALSE)))))</f>
        <v/>
      </c>
      <c r="B18275" s="7" t="s">
        <v>16211</v>
      </c>
    </row>
    <row r="18276" spans="1:2" x14ac:dyDescent="0.25">
      <c r="A18276" s="7" t="str">
        <f>IF(C18276="","",IF(ISERROR(VLOOKUP(C18276,'Client List (12-9-13)'!$B$2:$D$2000,3,FALSE)),"",TRIM(PROPER(VLOOKUP(C18276,'Client List (12-9-13)'!$B$2:$D$2000,3,FALSE)))))</f>
        <v/>
      </c>
      <c r="B18276" s="7" t="s">
        <v>16211</v>
      </c>
    </row>
    <row r="18277" spans="1:2" x14ac:dyDescent="0.25">
      <c r="A18277" s="7" t="str">
        <f>IF(C18277="","",IF(ISERROR(VLOOKUP(C18277,'Client List (12-9-13)'!$B$2:$D$2000,3,FALSE)),"",TRIM(PROPER(VLOOKUP(C18277,'Client List (12-9-13)'!$B$2:$D$2000,3,FALSE)))))</f>
        <v/>
      </c>
      <c r="B18277" s="7" t="s">
        <v>16211</v>
      </c>
    </row>
    <row r="18278" spans="1:2" x14ac:dyDescent="0.25">
      <c r="A18278" s="7" t="str">
        <f>IF(C18278="","",IF(ISERROR(VLOOKUP(C18278,'Client List (12-9-13)'!$B$2:$D$2000,3,FALSE)),"",TRIM(PROPER(VLOOKUP(C18278,'Client List (12-9-13)'!$B$2:$D$2000,3,FALSE)))))</f>
        <v/>
      </c>
      <c r="B18278" s="7" t="s">
        <v>16211</v>
      </c>
    </row>
    <row r="18279" spans="1:2" x14ac:dyDescent="0.25">
      <c r="A18279" s="7" t="str">
        <f>IF(C18279="","",IF(ISERROR(VLOOKUP(C18279,'Client List (12-9-13)'!$B$2:$D$2000,3,FALSE)),"",TRIM(PROPER(VLOOKUP(C18279,'Client List (12-9-13)'!$B$2:$D$2000,3,FALSE)))))</f>
        <v/>
      </c>
      <c r="B18279" s="7" t="s">
        <v>16211</v>
      </c>
    </row>
    <row r="18280" spans="1:2" x14ac:dyDescent="0.25">
      <c r="A18280" s="7" t="str">
        <f>IF(C18280="","",IF(ISERROR(VLOOKUP(C18280,'Client List (12-9-13)'!$B$2:$D$2000,3,FALSE)),"",TRIM(PROPER(VLOOKUP(C18280,'Client List (12-9-13)'!$B$2:$D$2000,3,FALSE)))))</f>
        <v/>
      </c>
      <c r="B18280" s="7" t="s">
        <v>16211</v>
      </c>
    </row>
    <row r="18281" spans="1:2" x14ac:dyDescent="0.25">
      <c r="A18281" s="7" t="str">
        <f>IF(C18281="","",IF(ISERROR(VLOOKUP(C18281,'Client List (12-9-13)'!$B$2:$D$2000,3,FALSE)),"",TRIM(PROPER(VLOOKUP(C18281,'Client List (12-9-13)'!$B$2:$D$2000,3,FALSE)))))</f>
        <v/>
      </c>
      <c r="B18281" s="7" t="s">
        <v>16211</v>
      </c>
    </row>
    <row r="18282" spans="1:2" x14ac:dyDescent="0.25">
      <c r="A18282" s="7" t="str">
        <f>IF(C18282="","",IF(ISERROR(VLOOKUP(C18282,'Client List (12-9-13)'!$B$2:$D$2000,3,FALSE)),"",TRIM(PROPER(VLOOKUP(C18282,'Client List (12-9-13)'!$B$2:$D$2000,3,FALSE)))))</f>
        <v/>
      </c>
      <c r="B18282" s="7" t="s">
        <v>16211</v>
      </c>
    </row>
    <row r="18283" spans="1:2" x14ac:dyDescent="0.25">
      <c r="A18283" s="7" t="str">
        <f>IF(C18283="","",IF(ISERROR(VLOOKUP(C18283,'Client List (12-9-13)'!$B$2:$D$2000,3,FALSE)),"",TRIM(PROPER(VLOOKUP(C18283,'Client List (12-9-13)'!$B$2:$D$2000,3,FALSE)))))</f>
        <v/>
      </c>
      <c r="B18283" s="7" t="s">
        <v>16211</v>
      </c>
    </row>
    <row r="18284" spans="1:2" x14ac:dyDescent="0.25">
      <c r="A18284" s="7" t="str">
        <f>IF(C18284="","",IF(ISERROR(VLOOKUP(C18284,'Client List (12-9-13)'!$B$2:$D$2000,3,FALSE)),"",TRIM(PROPER(VLOOKUP(C18284,'Client List (12-9-13)'!$B$2:$D$2000,3,FALSE)))))</f>
        <v/>
      </c>
      <c r="B18284" s="7" t="s">
        <v>16211</v>
      </c>
    </row>
    <row r="18285" spans="1:2" x14ac:dyDescent="0.25">
      <c r="A18285" s="7" t="str">
        <f>IF(C18285="","",IF(ISERROR(VLOOKUP(C18285,'Client List (12-9-13)'!$B$2:$D$2000,3,FALSE)),"",TRIM(PROPER(VLOOKUP(C18285,'Client List (12-9-13)'!$B$2:$D$2000,3,FALSE)))))</f>
        <v/>
      </c>
      <c r="B18285" s="7" t="s">
        <v>16211</v>
      </c>
    </row>
    <row r="18286" spans="1:2" x14ac:dyDescent="0.25">
      <c r="A18286" s="7" t="str">
        <f>IF(C18286="","",IF(ISERROR(VLOOKUP(C18286,'Client List (12-9-13)'!$B$2:$D$2000,3,FALSE)),"",TRIM(PROPER(VLOOKUP(C18286,'Client List (12-9-13)'!$B$2:$D$2000,3,FALSE)))))</f>
        <v/>
      </c>
      <c r="B18286" s="7" t="s">
        <v>16211</v>
      </c>
    </row>
    <row r="18287" spans="1:2" x14ac:dyDescent="0.25">
      <c r="A18287" s="7" t="str">
        <f>IF(C18287="","",IF(ISERROR(VLOOKUP(C18287,'Client List (12-9-13)'!$B$2:$D$2000,3,FALSE)),"",TRIM(PROPER(VLOOKUP(C18287,'Client List (12-9-13)'!$B$2:$D$2000,3,FALSE)))))</f>
        <v/>
      </c>
      <c r="B18287" s="7" t="s">
        <v>16211</v>
      </c>
    </row>
    <row r="18288" spans="1:2" x14ac:dyDescent="0.25">
      <c r="A18288" s="7" t="str">
        <f>IF(C18288="","",IF(ISERROR(VLOOKUP(C18288,'Client List (12-9-13)'!$B$2:$D$2000,3,FALSE)),"",TRIM(PROPER(VLOOKUP(C18288,'Client List (12-9-13)'!$B$2:$D$2000,3,FALSE)))))</f>
        <v/>
      </c>
      <c r="B18288" s="7" t="s">
        <v>16211</v>
      </c>
    </row>
    <row r="18289" spans="1:2" x14ac:dyDescent="0.25">
      <c r="A18289" s="7" t="str">
        <f>IF(C18289="","",IF(ISERROR(VLOOKUP(C18289,'Client List (12-9-13)'!$B$2:$D$2000,3,FALSE)),"",TRIM(PROPER(VLOOKUP(C18289,'Client List (12-9-13)'!$B$2:$D$2000,3,FALSE)))))</f>
        <v/>
      </c>
      <c r="B18289" s="7" t="s">
        <v>16211</v>
      </c>
    </row>
    <row r="18290" spans="1:2" x14ac:dyDescent="0.25">
      <c r="A18290" s="7" t="str">
        <f>IF(C18290="","",IF(ISERROR(VLOOKUP(C18290,'Client List (12-9-13)'!$B$2:$D$2000,3,FALSE)),"",TRIM(PROPER(VLOOKUP(C18290,'Client List (12-9-13)'!$B$2:$D$2000,3,FALSE)))))</f>
        <v/>
      </c>
      <c r="B18290" s="7" t="s">
        <v>16211</v>
      </c>
    </row>
    <row r="18291" spans="1:2" x14ac:dyDescent="0.25">
      <c r="A18291" s="7" t="str">
        <f>IF(C18291="","",IF(ISERROR(VLOOKUP(C18291,'Client List (12-9-13)'!$B$2:$D$2000,3,FALSE)),"",TRIM(PROPER(VLOOKUP(C18291,'Client List (12-9-13)'!$B$2:$D$2000,3,FALSE)))))</f>
        <v/>
      </c>
      <c r="B18291" s="7" t="s">
        <v>16211</v>
      </c>
    </row>
    <row r="18292" spans="1:2" x14ac:dyDescent="0.25">
      <c r="A18292" s="7" t="str">
        <f>IF(C18292="","",IF(ISERROR(VLOOKUP(C18292,'Client List (12-9-13)'!$B$2:$D$2000,3,FALSE)),"",TRIM(PROPER(VLOOKUP(C18292,'Client List (12-9-13)'!$B$2:$D$2000,3,FALSE)))))</f>
        <v/>
      </c>
      <c r="B18292" s="7" t="s">
        <v>16211</v>
      </c>
    </row>
    <row r="18293" spans="1:2" x14ac:dyDescent="0.25">
      <c r="A18293" s="7" t="str">
        <f>IF(C18293="","",IF(ISERROR(VLOOKUP(C18293,'Client List (12-9-13)'!$B$2:$D$2000,3,FALSE)),"",TRIM(PROPER(VLOOKUP(C18293,'Client List (12-9-13)'!$B$2:$D$2000,3,FALSE)))))</f>
        <v/>
      </c>
      <c r="B18293" s="7" t="s">
        <v>16211</v>
      </c>
    </row>
    <row r="18294" spans="1:2" x14ac:dyDescent="0.25">
      <c r="A18294" s="7" t="str">
        <f>IF(C18294="","",IF(ISERROR(VLOOKUP(C18294,'Client List (12-9-13)'!$B$2:$D$2000,3,FALSE)),"",TRIM(PROPER(VLOOKUP(C18294,'Client List (12-9-13)'!$B$2:$D$2000,3,FALSE)))))</f>
        <v/>
      </c>
      <c r="B18294" s="7" t="s">
        <v>16211</v>
      </c>
    </row>
    <row r="18295" spans="1:2" x14ac:dyDescent="0.25">
      <c r="A18295" s="7" t="str">
        <f>IF(C18295="","",IF(ISERROR(VLOOKUP(C18295,'Client List (12-9-13)'!$B$2:$D$2000,3,FALSE)),"",TRIM(PROPER(VLOOKUP(C18295,'Client List (12-9-13)'!$B$2:$D$2000,3,FALSE)))))</f>
        <v/>
      </c>
      <c r="B18295" s="7" t="s">
        <v>16211</v>
      </c>
    </row>
    <row r="18296" spans="1:2" x14ac:dyDescent="0.25">
      <c r="A18296" s="7" t="str">
        <f>IF(C18296="","",IF(ISERROR(VLOOKUP(C18296,'Client List (12-9-13)'!$B$2:$D$2000,3,FALSE)),"",TRIM(PROPER(VLOOKUP(C18296,'Client List (12-9-13)'!$B$2:$D$2000,3,FALSE)))))</f>
        <v/>
      </c>
      <c r="B18296" s="7" t="s">
        <v>16211</v>
      </c>
    </row>
    <row r="18297" spans="1:2" x14ac:dyDescent="0.25">
      <c r="A18297" s="7" t="str">
        <f>IF(C18297="","",IF(ISERROR(VLOOKUP(C18297,'Client List (12-9-13)'!$B$2:$D$2000,3,FALSE)),"",TRIM(PROPER(VLOOKUP(C18297,'Client List (12-9-13)'!$B$2:$D$2000,3,FALSE)))))</f>
        <v/>
      </c>
      <c r="B18297" s="7" t="s">
        <v>16211</v>
      </c>
    </row>
    <row r="18298" spans="1:2" x14ac:dyDescent="0.25">
      <c r="A18298" s="7" t="str">
        <f>IF(C18298="","",IF(ISERROR(VLOOKUP(C18298,'Client List (12-9-13)'!$B$2:$D$2000,3,FALSE)),"",TRIM(PROPER(VLOOKUP(C18298,'Client List (12-9-13)'!$B$2:$D$2000,3,FALSE)))))</f>
        <v/>
      </c>
      <c r="B18298" s="7" t="s">
        <v>16211</v>
      </c>
    </row>
    <row r="18299" spans="1:2" x14ac:dyDescent="0.25">
      <c r="A18299" s="7" t="str">
        <f>IF(C18299="","",IF(ISERROR(VLOOKUP(C18299,'Client List (12-9-13)'!$B$2:$D$2000,3,FALSE)),"",TRIM(PROPER(VLOOKUP(C18299,'Client List (12-9-13)'!$B$2:$D$2000,3,FALSE)))))</f>
        <v/>
      </c>
      <c r="B18299" s="7" t="s">
        <v>16211</v>
      </c>
    </row>
    <row r="18300" spans="1:2" x14ac:dyDescent="0.25">
      <c r="A18300" s="7" t="str">
        <f>IF(C18300="","",IF(ISERROR(VLOOKUP(C18300,'Client List (12-9-13)'!$B$2:$D$2000,3,FALSE)),"",TRIM(PROPER(VLOOKUP(C18300,'Client List (12-9-13)'!$B$2:$D$2000,3,FALSE)))))</f>
        <v/>
      </c>
      <c r="B18300" s="7" t="s">
        <v>16211</v>
      </c>
    </row>
    <row r="18301" spans="1:2" x14ac:dyDescent="0.25">
      <c r="A18301" s="7" t="str">
        <f>IF(C18301="","",IF(ISERROR(VLOOKUP(C18301,'Client List (12-9-13)'!$B$2:$D$2000,3,FALSE)),"",TRIM(PROPER(VLOOKUP(C18301,'Client List (12-9-13)'!$B$2:$D$2000,3,FALSE)))))</f>
        <v/>
      </c>
      <c r="B18301" s="7" t="s">
        <v>16211</v>
      </c>
    </row>
    <row r="18302" spans="1:2" x14ac:dyDescent="0.25">
      <c r="A18302" s="7" t="str">
        <f>IF(C18302="","",IF(ISERROR(VLOOKUP(C18302,'Client List (12-9-13)'!$B$2:$D$2000,3,FALSE)),"",TRIM(PROPER(VLOOKUP(C18302,'Client List (12-9-13)'!$B$2:$D$2000,3,FALSE)))))</f>
        <v/>
      </c>
      <c r="B18302" s="7" t="s">
        <v>16211</v>
      </c>
    </row>
    <row r="18303" spans="1:2" x14ac:dyDescent="0.25">
      <c r="A18303" s="7" t="str">
        <f>IF(C18303="","",IF(ISERROR(VLOOKUP(C18303,'Client List (12-9-13)'!$B$2:$D$2000,3,FALSE)),"",TRIM(PROPER(VLOOKUP(C18303,'Client List (12-9-13)'!$B$2:$D$2000,3,FALSE)))))</f>
        <v/>
      </c>
      <c r="B18303" s="7" t="s">
        <v>16211</v>
      </c>
    </row>
    <row r="18304" spans="1:2" x14ac:dyDescent="0.25">
      <c r="A18304" s="7" t="str">
        <f>IF(C18304="","",IF(ISERROR(VLOOKUP(C18304,'Client List (12-9-13)'!$B$2:$D$2000,3,FALSE)),"",TRIM(PROPER(VLOOKUP(C18304,'Client List (12-9-13)'!$B$2:$D$2000,3,FALSE)))))</f>
        <v/>
      </c>
      <c r="B18304" s="7" t="s">
        <v>16211</v>
      </c>
    </row>
    <row r="18305" spans="1:2" x14ac:dyDescent="0.25">
      <c r="A18305" s="7" t="str">
        <f>IF(C18305="","",IF(ISERROR(VLOOKUP(C18305,'Client List (12-9-13)'!$B$2:$D$2000,3,FALSE)),"",TRIM(PROPER(VLOOKUP(C18305,'Client List (12-9-13)'!$B$2:$D$2000,3,FALSE)))))</f>
        <v/>
      </c>
      <c r="B18305" s="7" t="s">
        <v>16211</v>
      </c>
    </row>
    <row r="18306" spans="1:2" x14ac:dyDescent="0.25">
      <c r="A18306" s="7" t="str">
        <f>IF(C18306="","",IF(ISERROR(VLOOKUP(C18306,'Client List (12-9-13)'!$B$2:$D$2000,3,FALSE)),"",TRIM(PROPER(VLOOKUP(C18306,'Client List (12-9-13)'!$B$2:$D$2000,3,FALSE)))))</f>
        <v/>
      </c>
      <c r="B18306" s="7" t="s">
        <v>16211</v>
      </c>
    </row>
    <row r="18307" spans="1:2" x14ac:dyDescent="0.25">
      <c r="A18307" s="7" t="str">
        <f>IF(C18307="","",IF(ISERROR(VLOOKUP(C18307,'Client List (12-9-13)'!$B$2:$D$2000,3,FALSE)),"",TRIM(PROPER(VLOOKUP(C18307,'Client List (12-9-13)'!$B$2:$D$2000,3,FALSE)))))</f>
        <v/>
      </c>
      <c r="B18307" s="7" t="s">
        <v>16211</v>
      </c>
    </row>
    <row r="18308" spans="1:2" x14ac:dyDescent="0.25">
      <c r="A18308" s="7" t="str">
        <f>IF(C18308="","",IF(ISERROR(VLOOKUP(C18308,'Client List (12-9-13)'!$B$2:$D$2000,3,FALSE)),"",TRIM(PROPER(VLOOKUP(C18308,'Client List (12-9-13)'!$B$2:$D$2000,3,FALSE)))))</f>
        <v/>
      </c>
      <c r="B18308" s="7" t="s">
        <v>16211</v>
      </c>
    </row>
    <row r="18309" spans="1:2" x14ac:dyDescent="0.25">
      <c r="A18309" s="7" t="str">
        <f>IF(C18309="","",IF(ISERROR(VLOOKUP(C18309,'Client List (12-9-13)'!$B$2:$D$2000,3,FALSE)),"",TRIM(PROPER(VLOOKUP(C18309,'Client List (12-9-13)'!$B$2:$D$2000,3,FALSE)))))</f>
        <v/>
      </c>
      <c r="B18309" s="7" t="s">
        <v>16211</v>
      </c>
    </row>
    <row r="18310" spans="1:2" x14ac:dyDescent="0.25">
      <c r="A18310" s="7" t="str">
        <f>IF(C18310="","",IF(ISERROR(VLOOKUP(C18310,'Client List (12-9-13)'!$B$2:$D$2000,3,FALSE)),"",TRIM(PROPER(VLOOKUP(C18310,'Client List (12-9-13)'!$B$2:$D$2000,3,FALSE)))))</f>
        <v/>
      </c>
      <c r="B18310" s="7" t="s">
        <v>16211</v>
      </c>
    </row>
    <row r="18311" spans="1:2" x14ac:dyDescent="0.25">
      <c r="A18311" s="7" t="str">
        <f>IF(C18311="","",IF(ISERROR(VLOOKUP(C18311,'Client List (12-9-13)'!$B$2:$D$2000,3,FALSE)),"",TRIM(PROPER(VLOOKUP(C18311,'Client List (12-9-13)'!$B$2:$D$2000,3,FALSE)))))</f>
        <v/>
      </c>
      <c r="B18311" s="7" t="s">
        <v>16211</v>
      </c>
    </row>
    <row r="18312" spans="1:2" x14ac:dyDescent="0.25">
      <c r="A18312" s="7" t="str">
        <f>IF(C18312="","",IF(ISERROR(VLOOKUP(C18312,'Client List (12-9-13)'!$B$2:$D$2000,3,FALSE)),"",TRIM(PROPER(VLOOKUP(C18312,'Client List (12-9-13)'!$B$2:$D$2000,3,FALSE)))))</f>
        <v/>
      </c>
      <c r="B18312" s="7" t="s">
        <v>16211</v>
      </c>
    </row>
    <row r="18313" spans="1:2" x14ac:dyDescent="0.25">
      <c r="A18313" s="7" t="str">
        <f>IF(C18313="","",IF(ISERROR(VLOOKUP(C18313,'Client List (12-9-13)'!$B$2:$D$2000,3,FALSE)),"",TRIM(PROPER(VLOOKUP(C18313,'Client List (12-9-13)'!$B$2:$D$2000,3,FALSE)))))</f>
        <v/>
      </c>
      <c r="B18313" s="7" t="s">
        <v>16211</v>
      </c>
    </row>
    <row r="18314" spans="1:2" x14ac:dyDescent="0.25">
      <c r="A18314" s="7" t="str">
        <f>IF(C18314="","",IF(ISERROR(VLOOKUP(C18314,'Client List (12-9-13)'!$B$2:$D$2000,3,FALSE)),"",TRIM(PROPER(VLOOKUP(C18314,'Client List (12-9-13)'!$B$2:$D$2000,3,FALSE)))))</f>
        <v/>
      </c>
      <c r="B18314" s="7" t="s">
        <v>16211</v>
      </c>
    </row>
    <row r="18315" spans="1:2" x14ac:dyDescent="0.25">
      <c r="A18315" s="7" t="str">
        <f>IF(C18315="","",IF(ISERROR(VLOOKUP(C18315,'Client List (12-9-13)'!$B$2:$D$2000,3,FALSE)),"",TRIM(PROPER(VLOOKUP(C18315,'Client List (12-9-13)'!$B$2:$D$2000,3,FALSE)))))</f>
        <v/>
      </c>
      <c r="B18315" s="7" t="s">
        <v>16211</v>
      </c>
    </row>
    <row r="18316" spans="1:2" x14ac:dyDescent="0.25">
      <c r="A18316" s="7" t="str">
        <f>IF(C18316="","",IF(ISERROR(VLOOKUP(C18316,'Client List (12-9-13)'!$B$2:$D$2000,3,FALSE)),"",TRIM(PROPER(VLOOKUP(C18316,'Client List (12-9-13)'!$B$2:$D$2000,3,FALSE)))))</f>
        <v/>
      </c>
      <c r="B18316" s="7" t="s">
        <v>16211</v>
      </c>
    </row>
    <row r="18317" spans="1:2" x14ac:dyDescent="0.25">
      <c r="A18317" s="7" t="str">
        <f>IF(C18317="","",IF(ISERROR(VLOOKUP(C18317,'Client List (12-9-13)'!$B$2:$D$2000,3,FALSE)),"",TRIM(PROPER(VLOOKUP(C18317,'Client List (12-9-13)'!$B$2:$D$2000,3,FALSE)))))</f>
        <v/>
      </c>
      <c r="B18317" s="7" t="s">
        <v>16211</v>
      </c>
    </row>
    <row r="18318" spans="1:2" x14ac:dyDescent="0.25">
      <c r="A18318" s="7" t="str">
        <f>IF(C18318="","",IF(ISERROR(VLOOKUP(C18318,'Client List (12-9-13)'!$B$2:$D$2000,3,FALSE)),"",TRIM(PROPER(VLOOKUP(C18318,'Client List (12-9-13)'!$B$2:$D$2000,3,FALSE)))))</f>
        <v/>
      </c>
      <c r="B18318" s="7" t="s">
        <v>16211</v>
      </c>
    </row>
    <row r="18319" spans="1:2" x14ac:dyDescent="0.25">
      <c r="A18319" s="7" t="str">
        <f>IF(C18319="","",IF(ISERROR(VLOOKUP(C18319,'Client List (12-9-13)'!$B$2:$D$2000,3,FALSE)),"",TRIM(PROPER(VLOOKUP(C18319,'Client List (12-9-13)'!$B$2:$D$2000,3,FALSE)))))</f>
        <v/>
      </c>
      <c r="B18319" s="7" t="s">
        <v>16211</v>
      </c>
    </row>
    <row r="18320" spans="1:2" x14ac:dyDescent="0.25">
      <c r="A18320" s="7" t="str">
        <f>IF(C18320="","",IF(ISERROR(VLOOKUP(C18320,'Client List (12-9-13)'!$B$2:$D$2000,3,FALSE)),"",TRIM(PROPER(VLOOKUP(C18320,'Client List (12-9-13)'!$B$2:$D$2000,3,FALSE)))))</f>
        <v/>
      </c>
      <c r="B18320" s="7" t="s">
        <v>16211</v>
      </c>
    </row>
    <row r="18321" spans="1:2" x14ac:dyDescent="0.25">
      <c r="A18321" s="7" t="str">
        <f>IF(C18321="","",IF(ISERROR(VLOOKUP(C18321,'Client List (12-9-13)'!$B$2:$D$2000,3,FALSE)),"",TRIM(PROPER(VLOOKUP(C18321,'Client List (12-9-13)'!$B$2:$D$2000,3,FALSE)))))</f>
        <v/>
      </c>
      <c r="B18321" s="7" t="s">
        <v>16211</v>
      </c>
    </row>
    <row r="18322" spans="1:2" x14ac:dyDescent="0.25">
      <c r="A18322" s="7" t="str">
        <f>IF(C18322="","",IF(ISERROR(VLOOKUP(C18322,'Client List (12-9-13)'!$B$2:$D$2000,3,FALSE)),"",TRIM(PROPER(VLOOKUP(C18322,'Client List (12-9-13)'!$B$2:$D$2000,3,FALSE)))))</f>
        <v/>
      </c>
      <c r="B18322" s="7" t="s">
        <v>16211</v>
      </c>
    </row>
    <row r="18323" spans="1:2" x14ac:dyDescent="0.25">
      <c r="A18323" s="7" t="str">
        <f>IF(C18323="","",IF(ISERROR(VLOOKUP(C18323,'Client List (12-9-13)'!$B$2:$D$2000,3,FALSE)),"",TRIM(PROPER(VLOOKUP(C18323,'Client List (12-9-13)'!$B$2:$D$2000,3,FALSE)))))</f>
        <v/>
      </c>
      <c r="B18323" s="7" t="s">
        <v>16211</v>
      </c>
    </row>
    <row r="18324" spans="1:2" x14ac:dyDescent="0.25">
      <c r="A18324" s="7" t="str">
        <f>IF(C18324="","",IF(ISERROR(VLOOKUP(C18324,'Client List (12-9-13)'!$B$2:$D$2000,3,FALSE)),"",TRIM(PROPER(VLOOKUP(C18324,'Client List (12-9-13)'!$B$2:$D$2000,3,FALSE)))))</f>
        <v/>
      </c>
      <c r="B18324" s="7" t="s">
        <v>16211</v>
      </c>
    </row>
    <row r="18325" spans="1:2" x14ac:dyDescent="0.25">
      <c r="A18325" s="7" t="str">
        <f>IF(C18325="","",IF(ISERROR(VLOOKUP(C18325,'Client List (12-9-13)'!$B$2:$D$2000,3,FALSE)),"",TRIM(PROPER(VLOOKUP(C18325,'Client List (12-9-13)'!$B$2:$D$2000,3,FALSE)))))</f>
        <v/>
      </c>
      <c r="B18325" s="7" t="s">
        <v>16211</v>
      </c>
    </row>
    <row r="18326" spans="1:2" x14ac:dyDescent="0.25">
      <c r="A18326" s="7" t="str">
        <f>IF(C18326="","",IF(ISERROR(VLOOKUP(C18326,'Client List (12-9-13)'!$B$2:$D$2000,3,FALSE)),"",TRIM(PROPER(VLOOKUP(C18326,'Client List (12-9-13)'!$B$2:$D$2000,3,FALSE)))))</f>
        <v/>
      </c>
      <c r="B18326" s="7" t="s">
        <v>16211</v>
      </c>
    </row>
    <row r="18327" spans="1:2" x14ac:dyDescent="0.25">
      <c r="A18327" s="7" t="str">
        <f>IF(C18327="","",IF(ISERROR(VLOOKUP(C18327,'Client List (12-9-13)'!$B$2:$D$2000,3,FALSE)),"",TRIM(PROPER(VLOOKUP(C18327,'Client List (12-9-13)'!$B$2:$D$2000,3,FALSE)))))</f>
        <v/>
      </c>
      <c r="B18327" s="7" t="s">
        <v>16211</v>
      </c>
    </row>
    <row r="18328" spans="1:2" x14ac:dyDescent="0.25">
      <c r="A18328" s="7" t="str">
        <f>IF(C18328="","",IF(ISERROR(VLOOKUP(C18328,'Client List (12-9-13)'!$B$2:$D$2000,3,FALSE)),"",TRIM(PROPER(VLOOKUP(C18328,'Client List (12-9-13)'!$B$2:$D$2000,3,FALSE)))))</f>
        <v/>
      </c>
      <c r="B18328" s="7" t="s">
        <v>16211</v>
      </c>
    </row>
    <row r="18329" spans="1:2" x14ac:dyDescent="0.25">
      <c r="A18329" s="7" t="str">
        <f>IF(C18329="","",IF(ISERROR(VLOOKUP(C18329,'Client List (12-9-13)'!$B$2:$D$2000,3,FALSE)),"",TRIM(PROPER(VLOOKUP(C18329,'Client List (12-9-13)'!$B$2:$D$2000,3,FALSE)))))</f>
        <v/>
      </c>
      <c r="B18329" s="7" t="s">
        <v>16211</v>
      </c>
    </row>
    <row r="18330" spans="1:2" x14ac:dyDescent="0.25">
      <c r="A18330" s="7" t="str">
        <f>IF(C18330="","",IF(ISERROR(VLOOKUP(C18330,'Client List (12-9-13)'!$B$2:$D$2000,3,FALSE)),"",TRIM(PROPER(VLOOKUP(C18330,'Client List (12-9-13)'!$B$2:$D$2000,3,FALSE)))))</f>
        <v/>
      </c>
      <c r="B18330" s="7" t="s">
        <v>16211</v>
      </c>
    </row>
    <row r="18331" spans="1:2" x14ac:dyDescent="0.25">
      <c r="A18331" s="7" t="str">
        <f>IF(C18331="","",IF(ISERROR(VLOOKUP(C18331,'Client List (12-9-13)'!$B$2:$D$2000,3,FALSE)),"",TRIM(PROPER(VLOOKUP(C18331,'Client List (12-9-13)'!$B$2:$D$2000,3,FALSE)))))</f>
        <v/>
      </c>
      <c r="B18331" s="7" t="s">
        <v>16211</v>
      </c>
    </row>
    <row r="18332" spans="1:2" x14ac:dyDescent="0.25">
      <c r="A18332" s="7" t="str">
        <f>IF(C18332="","",IF(ISERROR(VLOOKUP(C18332,'Client List (12-9-13)'!$B$2:$D$2000,3,FALSE)),"",TRIM(PROPER(VLOOKUP(C18332,'Client List (12-9-13)'!$B$2:$D$2000,3,FALSE)))))</f>
        <v/>
      </c>
      <c r="B18332" s="7" t="s">
        <v>16211</v>
      </c>
    </row>
    <row r="18333" spans="1:2" x14ac:dyDescent="0.25">
      <c r="A18333" s="7" t="str">
        <f>IF(C18333="","",IF(ISERROR(VLOOKUP(C18333,'Client List (12-9-13)'!$B$2:$D$2000,3,FALSE)),"",TRIM(PROPER(VLOOKUP(C18333,'Client List (12-9-13)'!$B$2:$D$2000,3,FALSE)))))</f>
        <v/>
      </c>
      <c r="B18333" s="7" t="s">
        <v>16211</v>
      </c>
    </row>
    <row r="18334" spans="1:2" x14ac:dyDescent="0.25">
      <c r="A18334" s="7" t="str">
        <f>IF(C18334="","",IF(ISERROR(VLOOKUP(C18334,'Client List (12-9-13)'!$B$2:$D$2000,3,FALSE)),"",TRIM(PROPER(VLOOKUP(C18334,'Client List (12-9-13)'!$B$2:$D$2000,3,FALSE)))))</f>
        <v/>
      </c>
      <c r="B18334" s="7" t="s">
        <v>16211</v>
      </c>
    </row>
    <row r="18335" spans="1:2" x14ac:dyDescent="0.25">
      <c r="A18335" s="7" t="str">
        <f>IF(C18335="","",IF(ISERROR(VLOOKUP(C18335,'Client List (12-9-13)'!$B$2:$D$2000,3,FALSE)),"",TRIM(PROPER(VLOOKUP(C18335,'Client List (12-9-13)'!$B$2:$D$2000,3,FALSE)))))</f>
        <v/>
      </c>
      <c r="B18335" s="7" t="s">
        <v>16211</v>
      </c>
    </row>
    <row r="18336" spans="1:2" x14ac:dyDescent="0.25">
      <c r="A18336" s="7" t="str">
        <f>IF(C18336="","",IF(ISERROR(VLOOKUP(C18336,'Client List (12-9-13)'!$B$2:$D$2000,3,FALSE)),"",TRIM(PROPER(VLOOKUP(C18336,'Client List (12-9-13)'!$B$2:$D$2000,3,FALSE)))))</f>
        <v/>
      </c>
      <c r="B18336" s="7" t="s">
        <v>16211</v>
      </c>
    </row>
    <row r="18337" spans="1:2" x14ac:dyDescent="0.25">
      <c r="A18337" s="7" t="str">
        <f>IF(C18337="","",IF(ISERROR(VLOOKUP(C18337,'Client List (12-9-13)'!$B$2:$D$2000,3,FALSE)),"",TRIM(PROPER(VLOOKUP(C18337,'Client List (12-9-13)'!$B$2:$D$2000,3,FALSE)))))</f>
        <v/>
      </c>
      <c r="B18337" s="7" t="s">
        <v>16211</v>
      </c>
    </row>
    <row r="18338" spans="1:2" x14ac:dyDescent="0.25">
      <c r="A18338" s="7" t="str">
        <f>IF(C18338="","",IF(ISERROR(VLOOKUP(C18338,'Client List (12-9-13)'!$B$2:$D$2000,3,FALSE)),"",TRIM(PROPER(VLOOKUP(C18338,'Client List (12-9-13)'!$B$2:$D$2000,3,FALSE)))))</f>
        <v/>
      </c>
      <c r="B18338" s="7" t="s">
        <v>16211</v>
      </c>
    </row>
    <row r="18339" spans="1:2" x14ac:dyDescent="0.25">
      <c r="A18339" s="7" t="str">
        <f>IF(C18339="","",IF(ISERROR(VLOOKUP(C18339,'Client List (12-9-13)'!$B$2:$D$2000,3,FALSE)),"",TRIM(PROPER(VLOOKUP(C18339,'Client List (12-9-13)'!$B$2:$D$2000,3,FALSE)))))</f>
        <v/>
      </c>
      <c r="B18339" s="7" t="s">
        <v>16211</v>
      </c>
    </row>
    <row r="18340" spans="1:2" x14ac:dyDescent="0.25">
      <c r="A18340" s="7" t="str">
        <f>IF(C18340="","",IF(ISERROR(VLOOKUP(C18340,'Client List (12-9-13)'!$B$2:$D$2000,3,FALSE)),"",TRIM(PROPER(VLOOKUP(C18340,'Client List (12-9-13)'!$B$2:$D$2000,3,FALSE)))))</f>
        <v/>
      </c>
      <c r="B18340" s="7" t="s">
        <v>16211</v>
      </c>
    </row>
    <row r="18341" spans="1:2" x14ac:dyDescent="0.25">
      <c r="A18341" s="7" t="str">
        <f>IF(C18341="","",IF(ISERROR(VLOOKUP(C18341,'Client List (12-9-13)'!$B$2:$D$2000,3,FALSE)),"",TRIM(PROPER(VLOOKUP(C18341,'Client List (12-9-13)'!$B$2:$D$2000,3,FALSE)))))</f>
        <v/>
      </c>
      <c r="B18341" s="7" t="s">
        <v>16211</v>
      </c>
    </row>
    <row r="18342" spans="1:2" x14ac:dyDescent="0.25">
      <c r="A18342" s="7" t="str">
        <f>IF(C18342="","",IF(ISERROR(VLOOKUP(C18342,'Client List (12-9-13)'!$B$2:$D$2000,3,FALSE)),"",TRIM(PROPER(VLOOKUP(C18342,'Client List (12-9-13)'!$B$2:$D$2000,3,FALSE)))))</f>
        <v/>
      </c>
      <c r="B18342" s="7" t="s">
        <v>16211</v>
      </c>
    </row>
    <row r="18343" spans="1:2" x14ac:dyDescent="0.25">
      <c r="A18343" s="7" t="str">
        <f>IF(C18343="","",IF(ISERROR(VLOOKUP(C18343,'Client List (12-9-13)'!$B$2:$D$2000,3,FALSE)),"",TRIM(PROPER(VLOOKUP(C18343,'Client List (12-9-13)'!$B$2:$D$2000,3,FALSE)))))</f>
        <v/>
      </c>
      <c r="B18343" s="7" t="s">
        <v>16211</v>
      </c>
    </row>
    <row r="18344" spans="1:2" x14ac:dyDescent="0.25">
      <c r="A18344" s="7" t="str">
        <f>IF(C18344="","",IF(ISERROR(VLOOKUP(C18344,'Client List (12-9-13)'!$B$2:$D$2000,3,FALSE)),"",TRIM(PROPER(VLOOKUP(C18344,'Client List (12-9-13)'!$B$2:$D$2000,3,FALSE)))))</f>
        <v/>
      </c>
      <c r="B18344" s="7" t="s">
        <v>16211</v>
      </c>
    </row>
    <row r="18345" spans="1:2" x14ac:dyDescent="0.25">
      <c r="A18345" s="7" t="str">
        <f>IF(C18345="","",IF(ISERROR(VLOOKUP(C18345,'Client List (12-9-13)'!$B$2:$D$2000,3,FALSE)),"",TRIM(PROPER(VLOOKUP(C18345,'Client List (12-9-13)'!$B$2:$D$2000,3,FALSE)))))</f>
        <v/>
      </c>
      <c r="B18345" s="7" t="s">
        <v>16211</v>
      </c>
    </row>
    <row r="18346" spans="1:2" x14ac:dyDescent="0.25">
      <c r="A18346" s="7" t="str">
        <f>IF(C18346="","",IF(ISERROR(VLOOKUP(C18346,'Client List (12-9-13)'!$B$2:$D$2000,3,FALSE)),"",TRIM(PROPER(VLOOKUP(C18346,'Client List (12-9-13)'!$B$2:$D$2000,3,FALSE)))))</f>
        <v/>
      </c>
      <c r="B18346" s="7" t="s">
        <v>16211</v>
      </c>
    </row>
    <row r="18347" spans="1:2" x14ac:dyDescent="0.25">
      <c r="A18347" s="7" t="str">
        <f>IF(C18347="","",IF(ISERROR(VLOOKUP(C18347,'Client List (12-9-13)'!$B$2:$D$2000,3,FALSE)),"",TRIM(PROPER(VLOOKUP(C18347,'Client List (12-9-13)'!$B$2:$D$2000,3,FALSE)))))</f>
        <v/>
      </c>
      <c r="B18347" s="7" t="s">
        <v>16211</v>
      </c>
    </row>
    <row r="18348" spans="1:2" x14ac:dyDescent="0.25">
      <c r="A18348" s="7" t="str">
        <f>IF(C18348="","",IF(ISERROR(VLOOKUP(C18348,'Client List (12-9-13)'!$B$2:$D$2000,3,FALSE)),"",TRIM(PROPER(VLOOKUP(C18348,'Client List (12-9-13)'!$B$2:$D$2000,3,FALSE)))))</f>
        <v/>
      </c>
      <c r="B18348" s="7" t="s">
        <v>16211</v>
      </c>
    </row>
    <row r="18349" spans="1:2" x14ac:dyDescent="0.25">
      <c r="A18349" s="7" t="str">
        <f>IF(C18349="","",IF(ISERROR(VLOOKUP(C18349,'Client List (12-9-13)'!$B$2:$D$2000,3,FALSE)),"",TRIM(PROPER(VLOOKUP(C18349,'Client List (12-9-13)'!$B$2:$D$2000,3,FALSE)))))</f>
        <v/>
      </c>
      <c r="B18349" s="7" t="s">
        <v>16211</v>
      </c>
    </row>
    <row r="18350" spans="1:2" x14ac:dyDescent="0.25">
      <c r="A18350" s="7" t="str">
        <f>IF(C18350="","",IF(ISERROR(VLOOKUP(C18350,'Client List (12-9-13)'!$B$2:$D$2000,3,FALSE)),"",TRIM(PROPER(VLOOKUP(C18350,'Client List (12-9-13)'!$B$2:$D$2000,3,FALSE)))))</f>
        <v/>
      </c>
      <c r="B18350" s="7" t="s">
        <v>16211</v>
      </c>
    </row>
    <row r="18351" spans="1:2" x14ac:dyDescent="0.25">
      <c r="A18351" s="7" t="str">
        <f>IF(C18351="","",IF(ISERROR(VLOOKUP(C18351,'Client List (12-9-13)'!$B$2:$D$2000,3,FALSE)),"",TRIM(PROPER(VLOOKUP(C18351,'Client List (12-9-13)'!$B$2:$D$2000,3,FALSE)))))</f>
        <v/>
      </c>
      <c r="B18351" s="7" t="s">
        <v>16211</v>
      </c>
    </row>
    <row r="18352" spans="1:2" x14ac:dyDescent="0.25">
      <c r="A18352" s="7" t="str">
        <f>IF(C18352="","",IF(ISERROR(VLOOKUP(C18352,'Client List (12-9-13)'!$B$2:$D$2000,3,FALSE)),"",TRIM(PROPER(VLOOKUP(C18352,'Client List (12-9-13)'!$B$2:$D$2000,3,FALSE)))))</f>
        <v/>
      </c>
      <c r="B18352" s="7" t="s">
        <v>16211</v>
      </c>
    </row>
    <row r="18353" spans="1:2" x14ac:dyDescent="0.25">
      <c r="A18353" s="7" t="str">
        <f>IF(C18353="","",IF(ISERROR(VLOOKUP(C18353,'Client List (12-9-13)'!$B$2:$D$2000,3,FALSE)),"",TRIM(PROPER(VLOOKUP(C18353,'Client List (12-9-13)'!$B$2:$D$2000,3,FALSE)))))</f>
        <v/>
      </c>
      <c r="B18353" s="7" t="s">
        <v>16211</v>
      </c>
    </row>
    <row r="18354" spans="1:2" x14ac:dyDescent="0.25">
      <c r="A18354" s="7" t="str">
        <f>IF(C18354="","",IF(ISERROR(VLOOKUP(C18354,'Client List (12-9-13)'!$B$2:$D$2000,3,FALSE)),"",TRIM(PROPER(VLOOKUP(C18354,'Client List (12-9-13)'!$B$2:$D$2000,3,FALSE)))))</f>
        <v/>
      </c>
      <c r="B18354" s="7" t="s">
        <v>16211</v>
      </c>
    </row>
    <row r="18355" spans="1:2" x14ac:dyDescent="0.25">
      <c r="A18355" s="7" t="str">
        <f>IF(C18355="","",IF(ISERROR(VLOOKUP(C18355,'Client List (12-9-13)'!$B$2:$D$2000,3,FALSE)),"",TRIM(PROPER(VLOOKUP(C18355,'Client List (12-9-13)'!$B$2:$D$2000,3,FALSE)))))</f>
        <v/>
      </c>
      <c r="B18355" s="7" t="s">
        <v>16211</v>
      </c>
    </row>
    <row r="18356" spans="1:2" x14ac:dyDescent="0.25">
      <c r="A18356" s="7" t="str">
        <f>IF(C18356="","",IF(ISERROR(VLOOKUP(C18356,'Client List (12-9-13)'!$B$2:$D$2000,3,FALSE)),"",TRIM(PROPER(VLOOKUP(C18356,'Client List (12-9-13)'!$B$2:$D$2000,3,FALSE)))))</f>
        <v/>
      </c>
      <c r="B18356" s="7" t="s">
        <v>16211</v>
      </c>
    </row>
    <row r="18357" spans="1:2" x14ac:dyDescent="0.25">
      <c r="A18357" s="7" t="str">
        <f>IF(C18357="","",IF(ISERROR(VLOOKUP(C18357,'Client List (12-9-13)'!$B$2:$D$2000,3,FALSE)),"",TRIM(PROPER(VLOOKUP(C18357,'Client List (12-9-13)'!$B$2:$D$2000,3,FALSE)))))</f>
        <v/>
      </c>
      <c r="B18357" s="7" t="s">
        <v>16211</v>
      </c>
    </row>
    <row r="18358" spans="1:2" x14ac:dyDescent="0.25">
      <c r="A18358" s="7" t="str">
        <f>IF(C18358="","",IF(ISERROR(VLOOKUP(C18358,'Client List (12-9-13)'!$B$2:$D$2000,3,FALSE)),"",TRIM(PROPER(VLOOKUP(C18358,'Client List (12-9-13)'!$B$2:$D$2000,3,FALSE)))))</f>
        <v/>
      </c>
      <c r="B18358" s="7" t="s">
        <v>16211</v>
      </c>
    </row>
    <row r="18359" spans="1:2" x14ac:dyDescent="0.25">
      <c r="A18359" s="7" t="str">
        <f>IF(C18359="","",IF(ISERROR(VLOOKUP(C18359,'Client List (12-9-13)'!$B$2:$D$2000,3,FALSE)),"",TRIM(PROPER(VLOOKUP(C18359,'Client List (12-9-13)'!$B$2:$D$2000,3,FALSE)))))</f>
        <v/>
      </c>
      <c r="B18359" s="7" t="s">
        <v>16211</v>
      </c>
    </row>
    <row r="18360" spans="1:2" x14ac:dyDescent="0.25">
      <c r="A18360" s="7" t="str">
        <f>IF(C18360="","",IF(ISERROR(VLOOKUP(C18360,'Client List (12-9-13)'!$B$2:$D$2000,3,FALSE)),"",TRIM(PROPER(VLOOKUP(C18360,'Client List (12-9-13)'!$B$2:$D$2000,3,FALSE)))))</f>
        <v/>
      </c>
      <c r="B18360" s="7" t="s">
        <v>16211</v>
      </c>
    </row>
    <row r="18361" spans="1:2" x14ac:dyDescent="0.25">
      <c r="A18361" s="7" t="str">
        <f>IF(C18361="","",IF(ISERROR(VLOOKUP(C18361,'Client List (12-9-13)'!$B$2:$D$2000,3,FALSE)),"",TRIM(PROPER(VLOOKUP(C18361,'Client List (12-9-13)'!$B$2:$D$2000,3,FALSE)))))</f>
        <v/>
      </c>
      <c r="B18361" s="7" t="s">
        <v>16211</v>
      </c>
    </row>
    <row r="18362" spans="1:2" x14ac:dyDescent="0.25">
      <c r="A18362" s="7" t="str">
        <f>IF(C18362="","",IF(ISERROR(VLOOKUP(C18362,'Client List (12-9-13)'!$B$2:$D$2000,3,FALSE)),"",TRIM(PROPER(VLOOKUP(C18362,'Client List (12-9-13)'!$B$2:$D$2000,3,FALSE)))))</f>
        <v/>
      </c>
      <c r="B18362" s="7" t="s">
        <v>16211</v>
      </c>
    </row>
    <row r="18363" spans="1:2" x14ac:dyDescent="0.25">
      <c r="A18363" s="7" t="str">
        <f>IF(C18363="","",IF(ISERROR(VLOOKUP(C18363,'Client List (12-9-13)'!$B$2:$D$2000,3,FALSE)),"",TRIM(PROPER(VLOOKUP(C18363,'Client List (12-9-13)'!$B$2:$D$2000,3,FALSE)))))</f>
        <v/>
      </c>
      <c r="B18363" s="7" t="s">
        <v>16211</v>
      </c>
    </row>
    <row r="18364" spans="1:2" x14ac:dyDescent="0.25">
      <c r="A18364" s="7" t="str">
        <f>IF(C18364="","",IF(ISERROR(VLOOKUP(C18364,'Client List (12-9-13)'!$B$2:$D$2000,3,FALSE)),"",TRIM(PROPER(VLOOKUP(C18364,'Client List (12-9-13)'!$B$2:$D$2000,3,FALSE)))))</f>
        <v/>
      </c>
      <c r="B18364" s="7" t="s">
        <v>16211</v>
      </c>
    </row>
    <row r="18365" spans="1:2" x14ac:dyDescent="0.25">
      <c r="A18365" s="7" t="str">
        <f>IF(C18365="","",IF(ISERROR(VLOOKUP(C18365,'Client List (12-9-13)'!$B$2:$D$2000,3,FALSE)),"",TRIM(PROPER(VLOOKUP(C18365,'Client List (12-9-13)'!$B$2:$D$2000,3,FALSE)))))</f>
        <v/>
      </c>
      <c r="B18365" s="7" t="s">
        <v>16211</v>
      </c>
    </row>
    <row r="18366" spans="1:2" x14ac:dyDescent="0.25">
      <c r="A18366" s="7" t="str">
        <f>IF(C18366="","",IF(ISERROR(VLOOKUP(C18366,'Client List (12-9-13)'!$B$2:$D$2000,3,FALSE)),"",TRIM(PROPER(VLOOKUP(C18366,'Client List (12-9-13)'!$B$2:$D$2000,3,FALSE)))))</f>
        <v/>
      </c>
      <c r="B18366" s="7" t="s">
        <v>16211</v>
      </c>
    </row>
    <row r="18367" spans="1:2" x14ac:dyDescent="0.25">
      <c r="A18367" s="7" t="str">
        <f>IF(C18367="","",IF(ISERROR(VLOOKUP(C18367,'Client List (12-9-13)'!$B$2:$D$2000,3,FALSE)),"",TRIM(PROPER(VLOOKUP(C18367,'Client List (12-9-13)'!$B$2:$D$2000,3,FALSE)))))</f>
        <v/>
      </c>
      <c r="B18367" s="7" t="s">
        <v>16211</v>
      </c>
    </row>
    <row r="18368" spans="1:2" x14ac:dyDescent="0.25">
      <c r="A18368" s="7" t="str">
        <f>IF(C18368="","",IF(ISERROR(VLOOKUP(C18368,'Client List (12-9-13)'!$B$2:$D$2000,3,FALSE)),"",TRIM(PROPER(VLOOKUP(C18368,'Client List (12-9-13)'!$B$2:$D$2000,3,FALSE)))))</f>
        <v/>
      </c>
      <c r="B18368" s="7" t="s">
        <v>16211</v>
      </c>
    </row>
    <row r="18369" spans="1:2" x14ac:dyDescent="0.25">
      <c r="A18369" s="7" t="str">
        <f>IF(C18369="","",IF(ISERROR(VLOOKUP(C18369,'Client List (12-9-13)'!$B$2:$D$2000,3,FALSE)),"",TRIM(PROPER(VLOOKUP(C18369,'Client List (12-9-13)'!$B$2:$D$2000,3,FALSE)))))</f>
        <v/>
      </c>
      <c r="B18369" s="7" t="s">
        <v>16211</v>
      </c>
    </row>
    <row r="18370" spans="1:2" x14ac:dyDescent="0.25">
      <c r="A18370" s="7" t="str">
        <f>IF(C18370="","",IF(ISERROR(VLOOKUP(C18370,'Client List (12-9-13)'!$B$2:$D$2000,3,FALSE)),"",TRIM(PROPER(VLOOKUP(C18370,'Client List (12-9-13)'!$B$2:$D$2000,3,FALSE)))))</f>
        <v/>
      </c>
      <c r="B18370" s="7" t="s">
        <v>16211</v>
      </c>
    </row>
    <row r="18371" spans="1:2" x14ac:dyDescent="0.25">
      <c r="A18371" s="7" t="str">
        <f>IF(C18371="","",IF(ISERROR(VLOOKUP(C18371,'Client List (12-9-13)'!$B$2:$D$2000,3,FALSE)),"",TRIM(PROPER(VLOOKUP(C18371,'Client List (12-9-13)'!$B$2:$D$2000,3,FALSE)))))</f>
        <v/>
      </c>
      <c r="B18371" s="7" t="s">
        <v>16211</v>
      </c>
    </row>
    <row r="18372" spans="1:2" x14ac:dyDescent="0.25">
      <c r="A18372" s="7" t="str">
        <f>IF(C18372="","",IF(ISERROR(VLOOKUP(C18372,'Client List (12-9-13)'!$B$2:$D$2000,3,FALSE)),"",TRIM(PROPER(VLOOKUP(C18372,'Client List (12-9-13)'!$B$2:$D$2000,3,FALSE)))))</f>
        <v/>
      </c>
      <c r="B18372" s="7" t="s">
        <v>16211</v>
      </c>
    </row>
    <row r="18373" spans="1:2" x14ac:dyDescent="0.25">
      <c r="A18373" s="7" t="str">
        <f>IF(C18373="","",IF(ISERROR(VLOOKUP(C18373,'Client List (12-9-13)'!$B$2:$D$2000,3,FALSE)),"",TRIM(PROPER(VLOOKUP(C18373,'Client List (12-9-13)'!$B$2:$D$2000,3,FALSE)))))</f>
        <v/>
      </c>
      <c r="B18373" s="7" t="s">
        <v>16211</v>
      </c>
    </row>
    <row r="18374" spans="1:2" x14ac:dyDescent="0.25">
      <c r="A18374" s="7" t="str">
        <f>IF(C18374="","",IF(ISERROR(VLOOKUP(C18374,'Client List (12-9-13)'!$B$2:$D$2000,3,FALSE)),"",TRIM(PROPER(VLOOKUP(C18374,'Client List (12-9-13)'!$B$2:$D$2000,3,FALSE)))))</f>
        <v/>
      </c>
      <c r="B18374" s="7" t="s">
        <v>16211</v>
      </c>
    </row>
    <row r="18375" spans="1:2" x14ac:dyDescent="0.25">
      <c r="A18375" s="7" t="str">
        <f>IF(C18375="","",IF(ISERROR(VLOOKUP(C18375,'Client List (12-9-13)'!$B$2:$D$2000,3,FALSE)),"",TRIM(PROPER(VLOOKUP(C18375,'Client List (12-9-13)'!$B$2:$D$2000,3,FALSE)))))</f>
        <v/>
      </c>
      <c r="B18375" s="7" t="s">
        <v>16211</v>
      </c>
    </row>
    <row r="18376" spans="1:2" x14ac:dyDescent="0.25">
      <c r="A18376" s="7" t="str">
        <f>IF(C18376="","",IF(ISERROR(VLOOKUP(C18376,'Client List (12-9-13)'!$B$2:$D$2000,3,FALSE)),"",TRIM(PROPER(VLOOKUP(C18376,'Client List (12-9-13)'!$B$2:$D$2000,3,FALSE)))))</f>
        <v/>
      </c>
      <c r="B18376" s="7" t="s">
        <v>16211</v>
      </c>
    </row>
    <row r="18377" spans="1:2" x14ac:dyDescent="0.25">
      <c r="A18377" s="7" t="str">
        <f>IF(C18377="","",IF(ISERROR(VLOOKUP(C18377,'Client List (12-9-13)'!$B$2:$D$2000,3,FALSE)),"",TRIM(PROPER(VLOOKUP(C18377,'Client List (12-9-13)'!$B$2:$D$2000,3,FALSE)))))</f>
        <v/>
      </c>
      <c r="B18377" s="7" t="s">
        <v>16211</v>
      </c>
    </row>
    <row r="18378" spans="1:2" x14ac:dyDescent="0.25">
      <c r="A18378" s="7" t="str">
        <f>IF(C18378="","",IF(ISERROR(VLOOKUP(C18378,'Client List (12-9-13)'!$B$2:$D$2000,3,FALSE)),"",TRIM(PROPER(VLOOKUP(C18378,'Client List (12-9-13)'!$B$2:$D$2000,3,FALSE)))))</f>
        <v/>
      </c>
      <c r="B18378" s="7" t="s">
        <v>16211</v>
      </c>
    </row>
    <row r="18379" spans="1:2" x14ac:dyDescent="0.25">
      <c r="A18379" s="7" t="str">
        <f>IF(C18379="","",IF(ISERROR(VLOOKUP(C18379,'Client List (12-9-13)'!$B$2:$D$2000,3,FALSE)),"",TRIM(PROPER(VLOOKUP(C18379,'Client List (12-9-13)'!$B$2:$D$2000,3,FALSE)))))</f>
        <v/>
      </c>
      <c r="B18379" s="7" t="s">
        <v>16211</v>
      </c>
    </row>
    <row r="18380" spans="1:2" x14ac:dyDescent="0.25">
      <c r="A18380" s="7" t="str">
        <f>IF(C18380="","",IF(ISERROR(VLOOKUP(C18380,'Client List (12-9-13)'!$B$2:$D$2000,3,FALSE)),"",TRIM(PROPER(VLOOKUP(C18380,'Client List (12-9-13)'!$B$2:$D$2000,3,FALSE)))))</f>
        <v/>
      </c>
      <c r="B18380" s="7" t="s">
        <v>16211</v>
      </c>
    </row>
    <row r="18381" spans="1:2" x14ac:dyDescent="0.25">
      <c r="A18381" s="7" t="str">
        <f>IF(C18381="","",IF(ISERROR(VLOOKUP(C18381,'Client List (12-9-13)'!$B$2:$D$2000,3,FALSE)),"",TRIM(PROPER(VLOOKUP(C18381,'Client List (12-9-13)'!$B$2:$D$2000,3,FALSE)))))</f>
        <v/>
      </c>
      <c r="B18381" s="7" t="s">
        <v>16211</v>
      </c>
    </row>
    <row r="18382" spans="1:2" x14ac:dyDescent="0.25">
      <c r="A18382" s="7" t="str">
        <f>IF(C18382="","",IF(ISERROR(VLOOKUP(C18382,'Client List (12-9-13)'!$B$2:$D$2000,3,FALSE)),"",TRIM(PROPER(VLOOKUP(C18382,'Client List (12-9-13)'!$B$2:$D$2000,3,FALSE)))))</f>
        <v/>
      </c>
      <c r="B18382" s="7" t="s">
        <v>16211</v>
      </c>
    </row>
    <row r="18383" spans="1:2" x14ac:dyDescent="0.25">
      <c r="A18383" s="7" t="str">
        <f>IF(C18383="","",IF(ISERROR(VLOOKUP(C18383,'Client List (12-9-13)'!$B$2:$D$2000,3,FALSE)),"",TRIM(PROPER(VLOOKUP(C18383,'Client List (12-9-13)'!$B$2:$D$2000,3,FALSE)))))</f>
        <v/>
      </c>
      <c r="B18383" s="7" t="s">
        <v>16211</v>
      </c>
    </row>
    <row r="18384" spans="1:2" x14ac:dyDescent="0.25">
      <c r="A18384" s="7" t="str">
        <f>IF(C18384="","",IF(ISERROR(VLOOKUP(C18384,'Client List (12-9-13)'!$B$2:$D$2000,3,FALSE)),"",TRIM(PROPER(VLOOKUP(C18384,'Client List (12-9-13)'!$B$2:$D$2000,3,FALSE)))))</f>
        <v/>
      </c>
      <c r="B18384" s="7" t="s">
        <v>16211</v>
      </c>
    </row>
    <row r="18385" spans="1:2" x14ac:dyDescent="0.25">
      <c r="A18385" s="7" t="str">
        <f>IF(C18385="","",IF(ISERROR(VLOOKUP(C18385,'Client List (12-9-13)'!$B$2:$D$2000,3,FALSE)),"",TRIM(PROPER(VLOOKUP(C18385,'Client List (12-9-13)'!$B$2:$D$2000,3,FALSE)))))</f>
        <v/>
      </c>
      <c r="B18385" s="7" t="s">
        <v>16211</v>
      </c>
    </row>
    <row r="18386" spans="1:2" x14ac:dyDescent="0.25">
      <c r="A18386" s="7" t="str">
        <f>IF(C18386="","",IF(ISERROR(VLOOKUP(C18386,'Client List (12-9-13)'!$B$2:$D$2000,3,FALSE)),"",TRIM(PROPER(VLOOKUP(C18386,'Client List (12-9-13)'!$B$2:$D$2000,3,FALSE)))))</f>
        <v/>
      </c>
      <c r="B18386" s="7" t="s">
        <v>16211</v>
      </c>
    </row>
    <row r="18387" spans="1:2" x14ac:dyDescent="0.25">
      <c r="A18387" s="7" t="str">
        <f>IF(C18387="","",IF(ISERROR(VLOOKUP(C18387,'Client List (12-9-13)'!$B$2:$D$2000,3,FALSE)),"",TRIM(PROPER(VLOOKUP(C18387,'Client List (12-9-13)'!$B$2:$D$2000,3,FALSE)))))</f>
        <v/>
      </c>
      <c r="B18387" s="7" t="s">
        <v>16211</v>
      </c>
    </row>
    <row r="18388" spans="1:2" x14ac:dyDescent="0.25">
      <c r="A18388" s="7" t="str">
        <f>IF(C18388="","",IF(ISERROR(VLOOKUP(C18388,'Client List (12-9-13)'!$B$2:$D$2000,3,FALSE)),"",TRIM(PROPER(VLOOKUP(C18388,'Client List (12-9-13)'!$B$2:$D$2000,3,FALSE)))))</f>
        <v/>
      </c>
      <c r="B18388" s="7" t="s">
        <v>16211</v>
      </c>
    </row>
    <row r="18389" spans="1:2" x14ac:dyDescent="0.25">
      <c r="A18389" s="7" t="str">
        <f>IF(C18389="","",IF(ISERROR(VLOOKUP(C18389,'Client List (12-9-13)'!$B$2:$D$2000,3,FALSE)),"",TRIM(PROPER(VLOOKUP(C18389,'Client List (12-9-13)'!$B$2:$D$2000,3,FALSE)))))</f>
        <v/>
      </c>
      <c r="B18389" s="7" t="s">
        <v>16211</v>
      </c>
    </row>
    <row r="18390" spans="1:2" x14ac:dyDescent="0.25">
      <c r="A18390" s="7" t="str">
        <f>IF(C18390="","",IF(ISERROR(VLOOKUP(C18390,'Client List (12-9-13)'!$B$2:$D$2000,3,FALSE)),"",TRIM(PROPER(VLOOKUP(C18390,'Client List (12-9-13)'!$B$2:$D$2000,3,FALSE)))))</f>
        <v/>
      </c>
      <c r="B18390" s="7" t="s">
        <v>16211</v>
      </c>
    </row>
    <row r="18391" spans="1:2" x14ac:dyDescent="0.25">
      <c r="A18391" s="7" t="str">
        <f>IF(C18391="","",IF(ISERROR(VLOOKUP(C18391,'Client List (12-9-13)'!$B$2:$D$2000,3,FALSE)),"",TRIM(PROPER(VLOOKUP(C18391,'Client List (12-9-13)'!$B$2:$D$2000,3,FALSE)))))</f>
        <v/>
      </c>
      <c r="B18391" s="7" t="s">
        <v>16211</v>
      </c>
    </row>
    <row r="18392" spans="1:2" x14ac:dyDescent="0.25">
      <c r="A18392" s="7" t="str">
        <f>IF(C18392="","",IF(ISERROR(VLOOKUP(C18392,'Client List (12-9-13)'!$B$2:$D$2000,3,FALSE)),"",TRIM(PROPER(VLOOKUP(C18392,'Client List (12-9-13)'!$B$2:$D$2000,3,FALSE)))))</f>
        <v/>
      </c>
      <c r="B18392" s="7" t="s">
        <v>16211</v>
      </c>
    </row>
    <row r="18393" spans="1:2" x14ac:dyDescent="0.25">
      <c r="A18393" s="7" t="str">
        <f>IF(C18393="","",IF(ISERROR(VLOOKUP(C18393,'Client List (12-9-13)'!$B$2:$D$2000,3,FALSE)),"",TRIM(PROPER(VLOOKUP(C18393,'Client List (12-9-13)'!$B$2:$D$2000,3,FALSE)))))</f>
        <v/>
      </c>
      <c r="B18393" s="7" t="s">
        <v>16211</v>
      </c>
    </row>
    <row r="18394" spans="1:2" x14ac:dyDescent="0.25">
      <c r="A18394" s="7" t="str">
        <f>IF(C18394="","",IF(ISERROR(VLOOKUP(C18394,'Client List (12-9-13)'!$B$2:$D$2000,3,FALSE)),"",TRIM(PROPER(VLOOKUP(C18394,'Client List (12-9-13)'!$B$2:$D$2000,3,FALSE)))))</f>
        <v/>
      </c>
      <c r="B18394" s="7" t="s">
        <v>16211</v>
      </c>
    </row>
    <row r="18395" spans="1:2" x14ac:dyDescent="0.25">
      <c r="A18395" s="7" t="str">
        <f>IF(C18395="","",IF(ISERROR(VLOOKUP(C18395,'Client List (12-9-13)'!$B$2:$D$2000,3,FALSE)),"",TRIM(PROPER(VLOOKUP(C18395,'Client List (12-9-13)'!$B$2:$D$2000,3,FALSE)))))</f>
        <v/>
      </c>
      <c r="B18395" s="7" t="s">
        <v>16211</v>
      </c>
    </row>
    <row r="18396" spans="1:2" x14ac:dyDescent="0.25">
      <c r="A18396" s="7" t="str">
        <f>IF(C18396="","",IF(ISERROR(VLOOKUP(C18396,'Client List (12-9-13)'!$B$2:$D$2000,3,FALSE)),"",TRIM(PROPER(VLOOKUP(C18396,'Client List (12-9-13)'!$B$2:$D$2000,3,FALSE)))))</f>
        <v/>
      </c>
      <c r="B18396" s="7" t="s">
        <v>16211</v>
      </c>
    </row>
    <row r="18397" spans="1:2" x14ac:dyDescent="0.25">
      <c r="A18397" s="7" t="str">
        <f>IF(C18397="","",IF(ISERROR(VLOOKUP(C18397,'Client List (12-9-13)'!$B$2:$D$2000,3,FALSE)),"",TRIM(PROPER(VLOOKUP(C18397,'Client List (12-9-13)'!$B$2:$D$2000,3,FALSE)))))</f>
        <v/>
      </c>
      <c r="B18397" s="7" t="s">
        <v>16211</v>
      </c>
    </row>
    <row r="18398" spans="1:2" x14ac:dyDescent="0.25">
      <c r="A18398" s="7" t="str">
        <f>IF(C18398="","",IF(ISERROR(VLOOKUP(C18398,'Client List (12-9-13)'!$B$2:$D$2000,3,FALSE)),"",TRIM(PROPER(VLOOKUP(C18398,'Client List (12-9-13)'!$B$2:$D$2000,3,FALSE)))))</f>
        <v/>
      </c>
      <c r="B18398" s="7" t="s">
        <v>16211</v>
      </c>
    </row>
    <row r="18399" spans="1:2" x14ac:dyDescent="0.25">
      <c r="A18399" s="7" t="str">
        <f>IF(C18399="","",IF(ISERROR(VLOOKUP(C18399,'Client List (12-9-13)'!$B$2:$D$2000,3,FALSE)),"",TRIM(PROPER(VLOOKUP(C18399,'Client List (12-9-13)'!$B$2:$D$2000,3,FALSE)))))</f>
        <v/>
      </c>
      <c r="B18399" s="7" t="s">
        <v>16211</v>
      </c>
    </row>
    <row r="18400" spans="1:2" x14ac:dyDescent="0.25">
      <c r="A18400" s="7" t="str">
        <f>IF(C18400="","",IF(ISERROR(VLOOKUP(C18400,'Client List (12-9-13)'!$B$2:$D$2000,3,FALSE)),"",TRIM(PROPER(VLOOKUP(C18400,'Client List (12-9-13)'!$B$2:$D$2000,3,FALSE)))))</f>
        <v/>
      </c>
      <c r="B18400" s="7" t="s">
        <v>16211</v>
      </c>
    </row>
    <row r="18401" spans="1:2" x14ac:dyDescent="0.25">
      <c r="A18401" s="7" t="str">
        <f>IF(C18401="","",IF(ISERROR(VLOOKUP(C18401,'Client List (12-9-13)'!$B$2:$D$2000,3,FALSE)),"",TRIM(PROPER(VLOOKUP(C18401,'Client List (12-9-13)'!$B$2:$D$2000,3,FALSE)))))</f>
        <v/>
      </c>
      <c r="B18401" s="7" t="s">
        <v>16211</v>
      </c>
    </row>
    <row r="18402" spans="1:2" x14ac:dyDescent="0.25">
      <c r="A18402" s="7" t="str">
        <f>IF(C18402="","",IF(ISERROR(VLOOKUP(C18402,'Client List (12-9-13)'!$B$2:$D$2000,3,FALSE)),"",TRIM(PROPER(VLOOKUP(C18402,'Client List (12-9-13)'!$B$2:$D$2000,3,FALSE)))))</f>
        <v/>
      </c>
      <c r="B18402" s="7" t="s">
        <v>16211</v>
      </c>
    </row>
    <row r="18403" spans="1:2" x14ac:dyDescent="0.25">
      <c r="A18403" s="7" t="str">
        <f>IF(C18403="","",IF(ISERROR(VLOOKUP(C18403,'Client List (12-9-13)'!$B$2:$D$2000,3,FALSE)),"",TRIM(PROPER(VLOOKUP(C18403,'Client List (12-9-13)'!$B$2:$D$2000,3,FALSE)))))</f>
        <v/>
      </c>
      <c r="B18403" s="7" t="s">
        <v>16211</v>
      </c>
    </row>
    <row r="18404" spans="1:2" x14ac:dyDescent="0.25">
      <c r="A18404" s="7" t="str">
        <f>IF(C18404="","",IF(ISERROR(VLOOKUP(C18404,'Client List (12-9-13)'!$B$2:$D$2000,3,FALSE)),"",TRIM(PROPER(VLOOKUP(C18404,'Client List (12-9-13)'!$B$2:$D$2000,3,FALSE)))))</f>
        <v/>
      </c>
      <c r="B18404" s="7" t="s">
        <v>16211</v>
      </c>
    </row>
    <row r="18405" spans="1:2" x14ac:dyDescent="0.25">
      <c r="A18405" s="7" t="str">
        <f>IF(C18405="","",IF(ISERROR(VLOOKUP(C18405,'Client List (12-9-13)'!$B$2:$D$2000,3,FALSE)),"",TRIM(PROPER(VLOOKUP(C18405,'Client List (12-9-13)'!$B$2:$D$2000,3,FALSE)))))</f>
        <v/>
      </c>
      <c r="B18405" s="7" t="s">
        <v>16211</v>
      </c>
    </row>
    <row r="18406" spans="1:2" x14ac:dyDescent="0.25">
      <c r="A18406" s="7" t="str">
        <f>IF(C18406="","",IF(ISERROR(VLOOKUP(C18406,'Client List (12-9-13)'!$B$2:$D$2000,3,FALSE)),"",TRIM(PROPER(VLOOKUP(C18406,'Client List (12-9-13)'!$B$2:$D$2000,3,FALSE)))))</f>
        <v/>
      </c>
      <c r="B18406" s="7" t="s">
        <v>16211</v>
      </c>
    </row>
    <row r="18407" spans="1:2" x14ac:dyDescent="0.25">
      <c r="A18407" s="7" t="str">
        <f>IF(C18407="","",IF(ISERROR(VLOOKUP(C18407,'Client List (12-9-13)'!$B$2:$D$2000,3,FALSE)),"",TRIM(PROPER(VLOOKUP(C18407,'Client List (12-9-13)'!$B$2:$D$2000,3,FALSE)))))</f>
        <v/>
      </c>
      <c r="B18407" s="7" t="s">
        <v>16211</v>
      </c>
    </row>
    <row r="18408" spans="1:2" x14ac:dyDescent="0.25">
      <c r="A18408" s="7" t="str">
        <f>IF(C18408="","",IF(ISERROR(VLOOKUP(C18408,'Client List (12-9-13)'!$B$2:$D$2000,3,FALSE)),"",TRIM(PROPER(VLOOKUP(C18408,'Client List (12-9-13)'!$B$2:$D$2000,3,FALSE)))))</f>
        <v/>
      </c>
      <c r="B18408" s="7" t="s">
        <v>16211</v>
      </c>
    </row>
    <row r="18409" spans="1:2" x14ac:dyDescent="0.25">
      <c r="A18409" s="7" t="str">
        <f>IF(C18409="","",IF(ISERROR(VLOOKUP(C18409,'Client List (12-9-13)'!$B$2:$D$2000,3,FALSE)),"",TRIM(PROPER(VLOOKUP(C18409,'Client List (12-9-13)'!$B$2:$D$2000,3,FALSE)))))</f>
        <v/>
      </c>
      <c r="B18409" s="7" t="s">
        <v>16211</v>
      </c>
    </row>
    <row r="18410" spans="1:2" x14ac:dyDescent="0.25">
      <c r="A18410" s="7" t="str">
        <f>IF(C18410="","",IF(ISERROR(VLOOKUP(C18410,'Client List (12-9-13)'!$B$2:$D$2000,3,FALSE)),"",TRIM(PROPER(VLOOKUP(C18410,'Client List (12-9-13)'!$B$2:$D$2000,3,FALSE)))))</f>
        <v/>
      </c>
      <c r="B18410" s="7" t="s">
        <v>16211</v>
      </c>
    </row>
    <row r="18411" spans="1:2" x14ac:dyDescent="0.25">
      <c r="A18411" s="7" t="str">
        <f>IF(C18411="","",IF(ISERROR(VLOOKUP(C18411,'Client List (12-9-13)'!$B$2:$D$2000,3,FALSE)),"",TRIM(PROPER(VLOOKUP(C18411,'Client List (12-9-13)'!$B$2:$D$2000,3,FALSE)))))</f>
        <v/>
      </c>
      <c r="B18411" s="7" t="s">
        <v>16211</v>
      </c>
    </row>
    <row r="18412" spans="1:2" x14ac:dyDescent="0.25">
      <c r="A18412" s="7" t="str">
        <f>IF(C18412="","",IF(ISERROR(VLOOKUP(C18412,'Client List (12-9-13)'!$B$2:$D$2000,3,FALSE)),"",TRIM(PROPER(VLOOKUP(C18412,'Client List (12-9-13)'!$B$2:$D$2000,3,FALSE)))))</f>
        <v/>
      </c>
      <c r="B18412" s="7" t="s">
        <v>16211</v>
      </c>
    </row>
    <row r="18413" spans="1:2" x14ac:dyDescent="0.25">
      <c r="A18413" s="7" t="str">
        <f>IF(C18413="","",IF(ISERROR(VLOOKUP(C18413,'Client List (12-9-13)'!$B$2:$D$2000,3,FALSE)),"",TRIM(PROPER(VLOOKUP(C18413,'Client List (12-9-13)'!$B$2:$D$2000,3,FALSE)))))</f>
        <v/>
      </c>
      <c r="B18413" s="7" t="s">
        <v>16211</v>
      </c>
    </row>
    <row r="18414" spans="1:2" x14ac:dyDescent="0.25">
      <c r="A18414" s="7" t="str">
        <f>IF(C18414="","",IF(ISERROR(VLOOKUP(C18414,'Client List (12-9-13)'!$B$2:$D$2000,3,FALSE)),"",TRIM(PROPER(VLOOKUP(C18414,'Client List (12-9-13)'!$B$2:$D$2000,3,FALSE)))))</f>
        <v/>
      </c>
      <c r="B18414" s="7" t="s">
        <v>16211</v>
      </c>
    </row>
    <row r="18415" spans="1:2" x14ac:dyDescent="0.25">
      <c r="A18415" s="7" t="str">
        <f>IF(C18415="","",IF(ISERROR(VLOOKUP(C18415,'Client List (12-9-13)'!$B$2:$D$2000,3,FALSE)),"",TRIM(PROPER(VLOOKUP(C18415,'Client List (12-9-13)'!$B$2:$D$2000,3,FALSE)))))</f>
        <v/>
      </c>
      <c r="B18415" s="7" t="s">
        <v>16211</v>
      </c>
    </row>
    <row r="18416" spans="1:2" x14ac:dyDescent="0.25">
      <c r="A18416" s="7" t="str">
        <f>IF(C18416="","",IF(ISERROR(VLOOKUP(C18416,'Client List (12-9-13)'!$B$2:$D$2000,3,FALSE)),"",TRIM(PROPER(VLOOKUP(C18416,'Client List (12-9-13)'!$B$2:$D$2000,3,FALSE)))))</f>
        <v/>
      </c>
      <c r="B18416" s="7" t="s">
        <v>16211</v>
      </c>
    </row>
    <row r="18417" spans="1:2" x14ac:dyDescent="0.25">
      <c r="A18417" s="7" t="str">
        <f>IF(C18417="","",IF(ISERROR(VLOOKUP(C18417,'Client List (12-9-13)'!$B$2:$D$2000,3,FALSE)),"",TRIM(PROPER(VLOOKUP(C18417,'Client List (12-9-13)'!$B$2:$D$2000,3,FALSE)))))</f>
        <v/>
      </c>
      <c r="B18417" s="7" t="s">
        <v>16211</v>
      </c>
    </row>
    <row r="18418" spans="1:2" x14ac:dyDescent="0.25">
      <c r="A18418" s="7" t="str">
        <f>IF(C18418="","",IF(ISERROR(VLOOKUP(C18418,'Client List (12-9-13)'!$B$2:$D$2000,3,FALSE)),"",TRIM(PROPER(VLOOKUP(C18418,'Client List (12-9-13)'!$B$2:$D$2000,3,FALSE)))))</f>
        <v/>
      </c>
      <c r="B18418" s="7" t="s">
        <v>16211</v>
      </c>
    </row>
    <row r="18419" spans="1:2" x14ac:dyDescent="0.25">
      <c r="A18419" s="7" t="str">
        <f>IF(C18419="","",IF(ISERROR(VLOOKUP(C18419,'Client List (12-9-13)'!$B$2:$D$2000,3,FALSE)),"",TRIM(PROPER(VLOOKUP(C18419,'Client List (12-9-13)'!$B$2:$D$2000,3,FALSE)))))</f>
        <v/>
      </c>
      <c r="B18419" s="7" t="s">
        <v>16211</v>
      </c>
    </row>
    <row r="18420" spans="1:2" x14ac:dyDescent="0.25">
      <c r="A18420" s="7" t="str">
        <f>IF(C18420="","",IF(ISERROR(VLOOKUP(C18420,'Client List (12-9-13)'!$B$2:$D$2000,3,FALSE)),"",TRIM(PROPER(VLOOKUP(C18420,'Client List (12-9-13)'!$B$2:$D$2000,3,FALSE)))))</f>
        <v/>
      </c>
      <c r="B18420" s="7" t="s">
        <v>16211</v>
      </c>
    </row>
    <row r="18421" spans="1:2" x14ac:dyDescent="0.25">
      <c r="A18421" s="7" t="str">
        <f>IF(C18421="","",IF(ISERROR(VLOOKUP(C18421,'Client List (12-9-13)'!$B$2:$D$2000,3,FALSE)),"",TRIM(PROPER(VLOOKUP(C18421,'Client List (12-9-13)'!$B$2:$D$2000,3,FALSE)))))</f>
        <v/>
      </c>
      <c r="B18421" s="7" t="s">
        <v>16211</v>
      </c>
    </row>
    <row r="18422" spans="1:2" x14ac:dyDescent="0.25">
      <c r="A18422" s="7" t="str">
        <f>IF(C18422="","",IF(ISERROR(VLOOKUP(C18422,'Client List (12-9-13)'!$B$2:$D$2000,3,FALSE)),"",TRIM(PROPER(VLOOKUP(C18422,'Client List (12-9-13)'!$B$2:$D$2000,3,FALSE)))))</f>
        <v/>
      </c>
      <c r="B18422" s="7" t="s">
        <v>16211</v>
      </c>
    </row>
    <row r="18423" spans="1:2" x14ac:dyDescent="0.25">
      <c r="A18423" s="7" t="str">
        <f>IF(C18423="","",IF(ISERROR(VLOOKUP(C18423,'Client List (12-9-13)'!$B$2:$D$2000,3,FALSE)),"",TRIM(PROPER(VLOOKUP(C18423,'Client List (12-9-13)'!$B$2:$D$2000,3,FALSE)))))</f>
        <v/>
      </c>
      <c r="B18423" s="7" t="s">
        <v>16211</v>
      </c>
    </row>
    <row r="18424" spans="1:2" x14ac:dyDescent="0.25">
      <c r="A18424" s="7" t="str">
        <f>IF(C18424="","",IF(ISERROR(VLOOKUP(C18424,'Client List (12-9-13)'!$B$2:$D$2000,3,FALSE)),"",TRIM(PROPER(VLOOKUP(C18424,'Client List (12-9-13)'!$B$2:$D$2000,3,FALSE)))))</f>
        <v/>
      </c>
      <c r="B18424" s="7" t="s">
        <v>16211</v>
      </c>
    </row>
    <row r="18425" spans="1:2" x14ac:dyDescent="0.25">
      <c r="A18425" s="7" t="str">
        <f>IF(C18425="","",IF(ISERROR(VLOOKUP(C18425,'Client List (12-9-13)'!$B$2:$D$2000,3,FALSE)),"",TRIM(PROPER(VLOOKUP(C18425,'Client List (12-9-13)'!$B$2:$D$2000,3,FALSE)))))</f>
        <v/>
      </c>
      <c r="B18425" s="7" t="s">
        <v>16211</v>
      </c>
    </row>
    <row r="18426" spans="1:2" x14ac:dyDescent="0.25">
      <c r="A18426" s="7" t="str">
        <f>IF(C18426="","",IF(ISERROR(VLOOKUP(C18426,'Client List (12-9-13)'!$B$2:$D$2000,3,FALSE)),"",TRIM(PROPER(VLOOKUP(C18426,'Client List (12-9-13)'!$B$2:$D$2000,3,FALSE)))))</f>
        <v/>
      </c>
      <c r="B18426" s="7" t="s">
        <v>16211</v>
      </c>
    </row>
    <row r="18427" spans="1:2" x14ac:dyDescent="0.25">
      <c r="A18427" s="7" t="str">
        <f>IF(C18427="","",IF(ISERROR(VLOOKUP(C18427,'Client List (12-9-13)'!$B$2:$D$2000,3,FALSE)),"",TRIM(PROPER(VLOOKUP(C18427,'Client List (12-9-13)'!$B$2:$D$2000,3,FALSE)))))</f>
        <v/>
      </c>
      <c r="B18427" s="7" t="s">
        <v>16211</v>
      </c>
    </row>
    <row r="18428" spans="1:2" x14ac:dyDescent="0.25">
      <c r="A18428" s="7" t="str">
        <f>IF(C18428="","",IF(ISERROR(VLOOKUP(C18428,'Client List (12-9-13)'!$B$2:$D$2000,3,FALSE)),"",TRIM(PROPER(VLOOKUP(C18428,'Client List (12-9-13)'!$B$2:$D$2000,3,FALSE)))))</f>
        <v/>
      </c>
      <c r="B18428" s="7" t="s">
        <v>16211</v>
      </c>
    </row>
    <row r="18429" spans="1:2" x14ac:dyDescent="0.25">
      <c r="A18429" s="7" t="str">
        <f>IF(C18429="","",IF(ISERROR(VLOOKUP(C18429,'Client List (12-9-13)'!$B$2:$D$2000,3,FALSE)),"",TRIM(PROPER(VLOOKUP(C18429,'Client List (12-9-13)'!$B$2:$D$2000,3,FALSE)))))</f>
        <v/>
      </c>
      <c r="B18429" s="7" t="s">
        <v>16211</v>
      </c>
    </row>
    <row r="18430" spans="1:2" x14ac:dyDescent="0.25">
      <c r="A18430" s="7" t="str">
        <f>IF(C18430="","",IF(ISERROR(VLOOKUP(C18430,'Client List (12-9-13)'!$B$2:$D$2000,3,FALSE)),"",TRIM(PROPER(VLOOKUP(C18430,'Client List (12-9-13)'!$B$2:$D$2000,3,FALSE)))))</f>
        <v/>
      </c>
      <c r="B18430" s="7" t="s">
        <v>16211</v>
      </c>
    </row>
    <row r="18431" spans="1:2" x14ac:dyDescent="0.25">
      <c r="A18431" s="7" t="str">
        <f>IF(C18431="","",IF(ISERROR(VLOOKUP(C18431,'Client List (12-9-13)'!$B$2:$D$2000,3,FALSE)),"",TRIM(PROPER(VLOOKUP(C18431,'Client List (12-9-13)'!$B$2:$D$2000,3,FALSE)))))</f>
        <v/>
      </c>
      <c r="B18431" s="7" t="s">
        <v>16211</v>
      </c>
    </row>
    <row r="18432" spans="1:2" x14ac:dyDescent="0.25">
      <c r="A18432" s="7" t="str">
        <f>IF(C18432="","",IF(ISERROR(VLOOKUP(C18432,'Client List (12-9-13)'!$B$2:$D$2000,3,FALSE)),"",TRIM(PROPER(VLOOKUP(C18432,'Client List (12-9-13)'!$B$2:$D$2000,3,FALSE)))))</f>
        <v/>
      </c>
      <c r="B18432" s="7" t="s">
        <v>16211</v>
      </c>
    </row>
    <row r="18433" spans="1:2" x14ac:dyDescent="0.25">
      <c r="A18433" s="7" t="str">
        <f>IF(C18433="","",IF(ISERROR(VLOOKUP(C18433,'Client List (12-9-13)'!$B$2:$D$2000,3,FALSE)),"",TRIM(PROPER(VLOOKUP(C18433,'Client List (12-9-13)'!$B$2:$D$2000,3,FALSE)))))</f>
        <v/>
      </c>
      <c r="B18433" s="7" t="s">
        <v>16211</v>
      </c>
    </row>
    <row r="18434" spans="1:2" x14ac:dyDescent="0.25">
      <c r="A18434" s="7" t="str">
        <f>IF(C18434="","",IF(ISERROR(VLOOKUP(C18434,'Client List (12-9-13)'!$B$2:$D$2000,3,FALSE)),"",TRIM(PROPER(VLOOKUP(C18434,'Client List (12-9-13)'!$B$2:$D$2000,3,FALSE)))))</f>
        <v/>
      </c>
      <c r="B18434" s="7" t="s">
        <v>16211</v>
      </c>
    </row>
    <row r="18435" spans="1:2" x14ac:dyDescent="0.25">
      <c r="A18435" s="7" t="str">
        <f>IF(C18435="","",IF(ISERROR(VLOOKUP(C18435,'Client List (12-9-13)'!$B$2:$D$2000,3,FALSE)),"",TRIM(PROPER(VLOOKUP(C18435,'Client List (12-9-13)'!$B$2:$D$2000,3,FALSE)))))</f>
        <v/>
      </c>
      <c r="B18435" s="7" t="s">
        <v>16211</v>
      </c>
    </row>
    <row r="18436" spans="1:2" x14ac:dyDescent="0.25">
      <c r="A18436" s="7" t="str">
        <f>IF(C18436="","",IF(ISERROR(VLOOKUP(C18436,'Client List (12-9-13)'!$B$2:$D$2000,3,FALSE)),"",TRIM(PROPER(VLOOKUP(C18436,'Client List (12-9-13)'!$B$2:$D$2000,3,FALSE)))))</f>
        <v/>
      </c>
      <c r="B18436" s="7" t="s">
        <v>16211</v>
      </c>
    </row>
    <row r="18437" spans="1:2" x14ac:dyDescent="0.25">
      <c r="A18437" s="7" t="str">
        <f>IF(C18437="","",IF(ISERROR(VLOOKUP(C18437,'Client List (12-9-13)'!$B$2:$D$2000,3,FALSE)),"",TRIM(PROPER(VLOOKUP(C18437,'Client List (12-9-13)'!$B$2:$D$2000,3,FALSE)))))</f>
        <v/>
      </c>
      <c r="B18437" s="7" t="s">
        <v>16211</v>
      </c>
    </row>
    <row r="18438" spans="1:2" x14ac:dyDescent="0.25">
      <c r="A18438" s="7" t="str">
        <f>IF(C18438="","",IF(ISERROR(VLOOKUP(C18438,'Client List (12-9-13)'!$B$2:$D$2000,3,FALSE)),"",TRIM(PROPER(VLOOKUP(C18438,'Client List (12-9-13)'!$B$2:$D$2000,3,FALSE)))))</f>
        <v/>
      </c>
      <c r="B18438" s="7" t="s">
        <v>16211</v>
      </c>
    </row>
    <row r="18439" spans="1:2" x14ac:dyDescent="0.25">
      <c r="A18439" s="7" t="str">
        <f>IF(C18439="","",IF(ISERROR(VLOOKUP(C18439,'Client List (12-9-13)'!$B$2:$D$2000,3,FALSE)),"",TRIM(PROPER(VLOOKUP(C18439,'Client List (12-9-13)'!$B$2:$D$2000,3,FALSE)))))</f>
        <v/>
      </c>
      <c r="B18439" s="7" t="s">
        <v>16211</v>
      </c>
    </row>
    <row r="18440" spans="1:2" x14ac:dyDescent="0.25">
      <c r="A18440" s="7" t="str">
        <f>IF(C18440="","",IF(ISERROR(VLOOKUP(C18440,'Client List (12-9-13)'!$B$2:$D$2000,3,FALSE)),"",TRIM(PROPER(VLOOKUP(C18440,'Client List (12-9-13)'!$B$2:$D$2000,3,FALSE)))))</f>
        <v/>
      </c>
      <c r="B18440" s="7" t="s">
        <v>16211</v>
      </c>
    </row>
    <row r="18441" spans="1:2" x14ac:dyDescent="0.25">
      <c r="A18441" s="7" t="str">
        <f>IF(C18441="","",IF(ISERROR(VLOOKUP(C18441,'Client List (12-9-13)'!$B$2:$D$2000,3,FALSE)),"",TRIM(PROPER(VLOOKUP(C18441,'Client List (12-9-13)'!$B$2:$D$2000,3,FALSE)))))</f>
        <v/>
      </c>
      <c r="B18441" s="7" t="s">
        <v>16211</v>
      </c>
    </row>
    <row r="18442" spans="1:2" x14ac:dyDescent="0.25">
      <c r="A18442" s="7" t="str">
        <f>IF(C18442="","",IF(ISERROR(VLOOKUP(C18442,'Client List (12-9-13)'!$B$2:$D$2000,3,FALSE)),"",TRIM(PROPER(VLOOKUP(C18442,'Client List (12-9-13)'!$B$2:$D$2000,3,FALSE)))))</f>
        <v/>
      </c>
      <c r="B18442" s="7" t="s">
        <v>16211</v>
      </c>
    </row>
    <row r="18443" spans="1:2" x14ac:dyDescent="0.25">
      <c r="A18443" s="7" t="str">
        <f>IF(C18443="","",IF(ISERROR(VLOOKUP(C18443,'Client List (12-9-13)'!$B$2:$D$2000,3,FALSE)),"",TRIM(PROPER(VLOOKUP(C18443,'Client List (12-9-13)'!$B$2:$D$2000,3,FALSE)))))</f>
        <v/>
      </c>
      <c r="B18443" s="7" t="s">
        <v>16211</v>
      </c>
    </row>
    <row r="18444" spans="1:2" x14ac:dyDescent="0.25">
      <c r="A18444" s="7" t="str">
        <f>IF(C18444="","",IF(ISERROR(VLOOKUP(C18444,'Client List (12-9-13)'!$B$2:$D$2000,3,FALSE)),"",TRIM(PROPER(VLOOKUP(C18444,'Client List (12-9-13)'!$B$2:$D$2000,3,FALSE)))))</f>
        <v/>
      </c>
      <c r="B18444" s="7" t="s">
        <v>16211</v>
      </c>
    </row>
    <row r="18445" spans="1:2" x14ac:dyDescent="0.25">
      <c r="A18445" s="7" t="str">
        <f>IF(C18445="","",IF(ISERROR(VLOOKUP(C18445,'Client List (12-9-13)'!$B$2:$D$2000,3,FALSE)),"",TRIM(PROPER(VLOOKUP(C18445,'Client List (12-9-13)'!$B$2:$D$2000,3,FALSE)))))</f>
        <v/>
      </c>
      <c r="B18445" s="7" t="s">
        <v>16211</v>
      </c>
    </row>
    <row r="18446" spans="1:2" x14ac:dyDescent="0.25">
      <c r="A18446" s="7" t="str">
        <f>IF(C18446="","",IF(ISERROR(VLOOKUP(C18446,'Client List (12-9-13)'!$B$2:$D$2000,3,FALSE)),"",TRIM(PROPER(VLOOKUP(C18446,'Client List (12-9-13)'!$B$2:$D$2000,3,FALSE)))))</f>
        <v/>
      </c>
      <c r="B18446" s="7" t="s">
        <v>16211</v>
      </c>
    </row>
    <row r="18447" spans="1:2" x14ac:dyDescent="0.25">
      <c r="A18447" s="7" t="str">
        <f>IF(C18447="","",IF(ISERROR(VLOOKUP(C18447,'Client List (12-9-13)'!$B$2:$D$2000,3,FALSE)),"",TRIM(PROPER(VLOOKUP(C18447,'Client List (12-9-13)'!$B$2:$D$2000,3,FALSE)))))</f>
        <v/>
      </c>
      <c r="B18447" s="7" t="s">
        <v>16211</v>
      </c>
    </row>
    <row r="18448" spans="1:2" x14ac:dyDescent="0.25">
      <c r="A18448" s="7" t="str">
        <f>IF(C18448="","",IF(ISERROR(VLOOKUP(C18448,'Client List (12-9-13)'!$B$2:$D$2000,3,FALSE)),"",TRIM(PROPER(VLOOKUP(C18448,'Client List (12-9-13)'!$B$2:$D$2000,3,FALSE)))))</f>
        <v/>
      </c>
      <c r="B18448" s="7" t="s">
        <v>16211</v>
      </c>
    </row>
    <row r="18449" spans="1:2" x14ac:dyDescent="0.25">
      <c r="A18449" s="7" t="str">
        <f>IF(C18449="","",IF(ISERROR(VLOOKUP(C18449,'Client List (12-9-13)'!$B$2:$D$2000,3,FALSE)),"",TRIM(PROPER(VLOOKUP(C18449,'Client List (12-9-13)'!$B$2:$D$2000,3,FALSE)))))</f>
        <v/>
      </c>
      <c r="B18449" s="7" t="s">
        <v>16211</v>
      </c>
    </row>
    <row r="18450" spans="1:2" x14ac:dyDescent="0.25">
      <c r="A18450" s="7" t="str">
        <f>IF(C18450="","",IF(ISERROR(VLOOKUP(C18450,'Client List (12-9-13)'!$B$2:$D$2000,3,FALSE)),"",TRIM(PROPER(VLOOKUP(C18450,'Client List (12-9-13)'!$B$2:$D$2000,3,FALSE)))))</f>
        <v/>
      </c>
      <c r="B18450" s="7" t="s">
        <v>16211</v>
      </c>
    </row>
    <row r="18451" spans="1:2" x14ac:dyDescent="0.25">
      <c r="A18451" s="7" t="str">
        <f>IF(C18451="","",IF(ISERROR(VLOOKUP(C18451,'Client List (12-9-13)'!$B$2:$D$2000,3,FALSE)),"",TRIM(PROPER(VLOOKUP(C18451,'Client List (12-9-13)'!$B$2:$D$2000,3,FALSE)))))</f>
        <v/>
      </c>
      <c r="B18451" s="7" t="s">
        <v>16211</v>
      </c>
    </row>
    <row r="18452" spans="1:2" x14ac:dyDescent="0.25">
      <c r="A18452" s="7" t="str">
        <f>IF(C18452="","",IF(ISERROR(VLOOKUP(C18452,'Client List (12-9-13)'!$B$2:$D$2000,3,FALSE)),"",TRIM(PROPER(VLOOKUP(C18452,'Client List (12-9-13)'!$B$2:$D$2000,3,FALSE)))))</f>
        <v/>
      </c>
      <c r="B18452" s="7" t="s">
        <v>16211</v>
      </c>
    </row>
    <row r="18453" spans="1:2" x14ac:dyDescent="0.25">
      <c r="A18453" s="7" t="str">
        <f>IF(C18453="","",IF(ISERROR(VLOOKUP(C18453,'Client List (12-9-13)'!$B$2:$D$2000,3,FALSE)),"",TRIM(PROPER(VLOOKUP(C18453,'Client List (12-9-13)'!$B$2:$D$2000,3,FALSE)))))</f>
        <v/>
      </c>
      <c r="B18453" s="7" t="s">
        <v>16211</v>
      </c>
    </row>
    <row r="18454" spans="1:2" x14ac:dyDescent="0.25">
      <c r="A18454" s="7" t="str">
        <f>IF(C18454="","",IF(ISERROR(VLOOKUP(C18454,'Client List (12-9-13)'!$B$2:$D$2000,3,FALSE)),"",TRIM(PROPER(VLOOKUP(C18454,'Client List (12-9-13)'!$B$2:$D$2000,3,FALSE)))))</f>
        <v/>
      </c>
      <c r="B18454" s="7" t="s">
        <v>16211</v>
      </c>
    </row>
    <row r="18455" spans="1:2" x14ac:dyDescent="0.25">
      <c r="A18455" s="7" t="str">
        <f>IF(C18455="","",IF(ISERROR(VLOOKUP(C18455,'Client List (12-9-13)'!$B$2:$D$2000,3,FALSE)),"",TRIM(PROPER(VLOOKUP(C18455,'Client List (12-9-13)'!$B$2:$D$2000,3,FALSE)))))</f>
        <v/>
      </c>
      <c r="B18455" s="7" t="s">
        <v>16211</v>
      </c>
    </row>
    <row r="18456" spans="1:2" x14ac:dyDescent="0.25">
      <c r="A18456" s="7" t="str">
        <f>IF(C18456="","",IF(ISERROR(VLOOKUP(C18456,'Client List (12-9-13)'!$B$2:$D$2000,3,FALSE)),"",TRIM(PROPER(VLOOKUP(C18456,'Client List (12-9-13)'!$B$2:$D$2000,3,FALSE)))))</f>
        <v/>
      </c>
      <c r="B18456" s="7" t="s">
        <v>16211</v>
      </c>
    </row>
    <row r="18457" spans="1:2" x14ac:dyDescent="0.25">
      <c r="A18457" s="7" t="str">
        <f>IF(C18457="","",IF(ISERROR(VLOOKUP(C18457,'Client List (12-9-13)'!$B$2:$D$2000,3,FALSE)),"",TRIM(PROPER(VLOOKUP(C18457,'Client List (12-9-13)'!$B$2:$D$2000,3,FALSE)))))</f>
        <v/>
      </c>
      <c r="B18457" s="7" t="s">
        <v>16211</v>
      </c>
    </row>
    <row r="18458" spans="1:2" x14ac:dyDescent="0.25">
      <c r="A18458" s="7" t="str">
        <f>IF(C18458="","",IF(ISERROR(VLOOKUP(C18458,'Client List (12-9-13)'!$B$2:$D$2000,3,FALSE)),"",TRIM(PROPER(VLOOKUP(C18458,'Client List (12-9-13)'!$B$2:$D$2000,3,FALSE)))))</f>
        <v/>
      </c>
      <c r="B18458" s="7" t="s">
        <v>16211</v>
      </c>
    </row>
    <row r="18459" spans="1:2" x14ac:dyDescent="0.25">
      <c r="A18459" s="7" t="str">
        <f>IF(C18459="","",IF(ISERROR(VLOOKUP(C18459,'Client List (12-9-13)'!$B$2:$D$2000,3,FALSE)),"",TRIM(PROPER(VLOOKUP(C18459,'Client List (12-9-13)'!$B$2:$D$2000,3,FALSE)))))</f>
        <v/>
      </c>
      <c r="B18459" s="7" t="s">
        <v>16211</v>
      </c>
    </row>
    <row r="18460" spans="1:2" x14ac:dyDescent="0.25">
      <c r="A18460" s="7" t="str">
        <f>IF(C18460="","",IF(ISERROR(VLOOKUP(C18460,'Client List (12-9-13)'!$B$2:$D$2000,3,FALSE)),"",TRIM(PROPER(VLOOKUP(C18460,'Client List (12-9-13)'!$B$2:$D$2000,3,FALSE)))))</f>
        <v/>
      </c>
      <c r="B18460" s="7" t="s">
        <v>16211</v>
      </c>
    </row>
    <row r="18461" spans="1:2" x14ac:dyDescent="0.25">
      <c r="A18461" s="7" t="str">
        <f>IF(C18461="","",IF(ISERROR(VLOOKUP(C18461,'Client List (12-9-13)'!$B$2:$D$2000,3,FALSE)),"",TRIM(PROPER(VLOOKUP(C18461,'Client List (12-9-13)'!$B$2:$D$2000,3,FALSE)))))</f>
        <v/>
      </c>
      <c r="B18461" s="7" t="s">
        <v>16211</v>
      </c>
    </row>
    <row r="18462" spans="1:2" x14ac:dyDescent="0.25">
      <c r="A18462" s="7" t="str">
        <f>IF(C18462="","",IF(ISERROR(VLOOKUP(C18462,'Client List (12-9-13)'!$B$2:$D$2000,3,FALSE)),"",TRIM(PROPER(VLOOKUP(C18462,'Client List (12-9-13)'!$B$2:$D$2000,3,FALSE)))))</f>
        <v/>
      </c>
      <c r="B18462" s="7" t="s">
        <v>16211</v>
      </c>
    </row>
    <row r="18463" spans="1:2" x14ac:dyDescent="0.25">
      <c r="A18463" s="7" t="str">
        <f>IF(C18463="","",IF(ISERROR(VLOOKUP(C18463,'Client List (12-9-13)'!$B$2:$D$2000,3,FALSE)),"",TRIM(PROPER(VLOOKUP(C18463,'Client List (12-9-13)'!$B$2:$D$2000,3,FALSE)))))</f>
        <v/>
      </c>
      <c r="B18463" s="7" t="s">
        <v>16211</v>
      </c>
    </row>
    <row r="18464" spans="1:2" x14ac:dyDescent="0.25">
      <c r="A18464" s="7" t="str">
        <f>IF(C18464="","",IF(ISERROR(VLOOKUP(C18464,'Client List (12-9-13)'!$B$2:$D$2000,3,FALSE)),"",TRIM(PROPER(VLOOKUP(C18464,'Client List (12-9-13)'!$B$2:$D$2000,3,FALSE)))))</f>
        <v/>
      </c>
      <c r="B18464" s="7" t="s">
        <v>16211</v>
      </c>
    </row>
    <row r="18465" spans="1:2" x14ac:dyDescent="0.25">
      <c r="A18465" s="7" t="str">
        <f>IF(C18465="","",IF(ISERROR(VLOOKUP(C18465,'Client List (12-9-13)'!$B$2:$D$2000,3,FALSE)),"",TRIM(PROPER(VLOOKUP(C18465,'Client List (12-9-13)'!$B$2:$D$2000,3,FALSE)))))</f>
        <v/>
      </c>
      <c r="B18465" s="7" t="s">
        <v>16211</v>
      </c>
    </row>
    <row r="18466" spans="1:2" x14ac:dyDescent="0.25">
      <c r="A18466" s="7" t="str">
        <f>IF(C18466="","",IF(ISERROR(VLOOKUP(C18466,'Client List (12-9-13)'!$B$2:$D$2000,3,FALSE)),"",TRIM(PROPER(VLOOKUP(C18466,'Client List (12-9-13)'!$B$2:$D$2000,3,FALSE)))))</f>
        <v/>
      </c>
      <c r="B18466" s="7" t="s">
        <v>16211</v>
      </c>
    </row>
    <row r="18467" spans="1:2" x14ac:dyDescent="0.25">
      <c r="A18467" s="7" t="str">
        <f>IF(C18467="","",IF(ISERROR(VLOOKUP(C18467,'Client List (12-9-13)'!$B$2:$D$2000,3,FALSE)),"",TRIM(PROPER(VLOOKUP(C18467,'Client List (12-9-13)'!$B$2:$D$2000,3,FALSE)))))</f>
        <v/>
      </c>
      <c r="B18467" s="7" t="s">
        <v>16211</v>
      </c>
    </row>
    <row r="18468" spans="1:2" x14ac:dyDescent="0.25">
      <c r="A18468" s="7" t="str">
        <f>IF(C18468="","",IF(ISERROR(VLOOKUP(C18468,'Client List (12-9-13)'!$B$2:$D$2000,3,FALSE)),"",TRIM(PROPER(VLOOKUP(C18468,'Client List (12-9-13)'!$B$2:$D$2000,3,FALSE)))))</f>
        <v/>
      </c>
      <c r="B18468" s="7" t="s">
        <v>16211</v>
      </c>
    </row>
    <row r="18469" spans="1:2" x14ac:dyDescent="0.25">
      <c r="A18469" s="7" t="str">
        <f>IF(C18469="","",IF(ISERROR(VLOOKUP(C18469,'Client List (12-9-13)'!$B$2:$D$2000,3,FALSE)),"",TRIM(PROPER(VLOOKUP(C18469,'Client List (12-9-13)'!$B$2:$D$2000,3,FALSE)))))</f>
        <v/>
      </c>
      <c r="B18469" s="7" t="s">
        <v>16211</v>
      </c>
    </row>
    <row r="18470" spans="1:2" x14ac:dyDescent="0.25">
      <c r="A18470" s="7" t="str">
        <f>IF(C18470="","",IF(ISERROR(VLOOKUP(C18470,'Client List (12-9-13)'!$B$2:$D$2000,3,FALSE)),"",TRIM(PROPER(VLOOKUP(C18470,'Client List (12-9-13)'!$B$2:$D$2000,3,FALSE)))))</f>
        <v/>
      </c>
      <c r="B18470" s="7" t="s">
        <v>16211</v>
      </c>
    </row>
    <row r="18471" spans="1:2" x14ac:dyDescent="0.25">
      <c r="A18471" s="7" t="str">
        <f>IF(C18471="","",IF(ISERROR(VLOOKUP(C18471,'Client List (12-9-13)'!$B$2:$D$2000,3,FALSE)),"",TRIM(PROPER(VLOOKUP(C18471,'Client List (12-9-13)'!$B$2:$D$2000,3,FALSE)))))</f>
        <v/>
      </c>
      <c r="B18471" s="7" t="s">
        <v>16211</v>
      </c>
    </row>
    <row r="18472" spans="1:2" x14ac:dyDescent="0.25">
      <c r="A18472" s="7" t="str">
        <f>IF(C18472="","",IF(ISERROR(VLOOKUP(C18472,'Client List (12-9-13)'!$B$2:$D$2000,3,FALSE)),"",TRIM(PROPER(VLOOKUP(C18472,'Client List (12-9-13)'!$B$2:$D$2000,3,FALSE)))))</f>
        <v/>
      </c>
      <c r="B18472" s="7" t="s">
        <v>16211</v>
      </c>
    </row>
    <row r="18473" spans="1:2" x14ac:dyDescent="0.25">
      <c r="A18473" s="7" t="str">
        <f>IF(C18473="","",IF(ISERROR(VLOOKUP(C18473,'Client List (12-9-13)'!$B$2:$D$2000,3,FALSE)),"",TRIM(PROPER(VLOOKUP(C18473,'Client List (12-9-13)'!$B$2:$D$2000,3,FALSE)))))</f>
        <v/>
      </c>
      <c r="B18473" s="7" t="s">
        <v>16211</v>
      </c>
    </row>
    <row r="18474" spans="1:2" x14ac:dyDescent="0.25">
      <c r="A18474" s="7" t="str">
        <f>IF(C18474="","",IF(ISERROR(VLOOKUP(C18474,'Client List (12-9-13)'!$B$2:$D$2000,3,FALSE)),"",TRIM(PROPER(VLOOKUP(C18474,'Client List (12-9-13)'!$B$2:$D$2000,3,FALSE)))))</f>
        <v/>
      </c>
      <c r="B18474" s="7" t="s">
        <v>16211</v>
      </c>
    </row>
    <row r="18475" spans="1:2" x14ac:dyDescent="0.25">
      <c r="A18475" s="7" t="str">
        <f>IF(C18475="","",IF(ISERROR(VLOOKUP(C18475,'Client List (12-9-13)'!$B$2:$D$2000,3,FALSE)),"",TRIM(PROPER(VLOOKUP(C18475,'Client List (12-9-13)'!$B$2:$D$2000,3,FALSE)))))</f>
        <v/>
      </c>
      <c r="B18475" s="7" t="s">
        <v>16211</v>
      </c>
    </row>
    <row r="18476" spans="1:2" x14ac:dyDescent="0.25">
      <c r="A18476" s="7" t="str">
        <f>IF(C18476="","",IF(ISERROR(VLOOKUP(C18476,'Client List (12-9-13)'!$B$2:$D$2000,3,FALSE)),"",TRIM(PROPER(VLOOKUP(C18476,'Client List (12-9-13)'!$B$2:$D$2000,3,FALSE)))))</f>
        <v/>
      </c>
      <c r="B18476" s="7" t="s">
        <v>16211</v>
      </c>
    </row>
    <row r="18477" spans="1:2" x14ac:dyDescent="0.25">
      <c r="A18477" s="7" t="str">
        <f>IF(C18477="","",IF(ISERROR(VLOOKUP(C18477,'Client List (12-9-13)'!$B$2:$D$2000,3,FALSE)),"",TRIM(PROPER(VLOOKUP(C18477,'Client List (12-9-13)'!$B$2:$D$2000,3,FALSE)))))</f>
        <v/>
      </c>
      <c r="B18477" s="7" t="s">
        <v>16211</v>
      </c>
    </row>
    <row r="18478" spans="1:2" x14ac:dyDescent="0.25">
      <c r="A18478" s="7" t="str">
        <f>IF(C18478="","",IF(ISERROR(VLOOKUP(C18478,'Client List (12-9-13)'!$B$2:$D$2000,3,FALSE)),"",TRIM(PROPER(VLOOKUP(C18478,'Client List (12-9-13)'!$B$2:$D$2000,3,FALSE)))))</f>
        <v/>
      </c>
      <c r="B18478" s="7" t="s">
        <v>16211</v>
      </c>
    </row>
    <row r="18479" spans="1:2" x14ac:dyDescent="0.25">
      <c r="A18479" s="7" t="str">
        <f>IF(C18479="","",IF(ISERROR(VLOOKUP(C18479,'Client List (12-9-13)'!$B$2:$D$2000,3,FALSE)),"",TRIM(PROPER(VLOOKUP(C18479,'Client List (12-9-13)'!$B$2:$D$2000,3,FALSE)))))</f>
        <v/>
      </c>
      <c r="B18479" s="7" t="s">
        <v>16211</v>
      </c>
    </row>
    <row r="18480" spans="1:2" x14ac:dyDescent="0.25">
      <c r="A18480" s="7" t="str">
        <f>IF(C18480="","",IF(ISERROR(VLOOKUP(C18480,'Client List (12-9-13)'!$B$2:$D$2000,3,FALSE)),"",TRIM(PROPER(VLOOKUP(C18480,'Client List (12-9-13)'!$B$2:$D$2000,3,FALSE)))))</f>
        <v/>
      </c>
      <c r="B18480" s="7" t="s">
        <v>16211</v>
      </c>
    </row>
    <row r="18481" spans="1:2" x14ac:dyDescent="0.25">
      <c r="A18481" s="7" t="str">
        <f>IF(C18481="","",IF(ISERROR(VLOOKUP(C18481,'Client List (12-9-13)'!$B$2:$D$2000,3,FALSE)),"",TRIM(PROPER(VLOOKUP(C18481,'Client List (12-9-13)'!$B$2:$D$2000,3,FALSE)))))</f>
        <v/>
      </c>
      <c r="B18481" s="7" t="s">
        <v>16211</v>
      </c>
    </row>
    <row r="18482" spans="1:2" x14ac:dyDescent="0.25">
      <c r="A18482" s="7" t="str">
        <f>IF(C18482="","",IF(ISERROR(VLOOKUP(C18482,'Client List (12-9-13)'!$B$2:$D$2000,3,FALSE)),"",TRIM(PROPER(VLOOKUP(C18482,'Client List (12-9-13)'!$B$2:$D$2000,3,FALSE)))))</f>
        <v/>
      </c>
      <c r="B18482" s="7" t="s">
        <v>16211</v>
      </c>
    </row>
    <row r="18483" spans="1:2" x14ac:dyDescent="0.25">
      <c r="A18483" s="7" t="str">
        <f>IF(C18483="","",IF(ISERROR(VLOOKUP(C18483,'Client List (12-9-13)'!$B$2:$D$2000,3,FALSE)),"",TRIM(PROPER(VLOOKUP(C18483,'Client List (12-9-13)'!$B$2:$D$2000,3,FALSE)))))</f>
        <v/>
      </c>
      <c r="B18483" s="7" t="s">
        <v>16211</v>
      </c>
    </row>
    <row r="18484" spans="1:2" x14ac:dyDescent="0.25">
      <c r="A18484" s="7" t="str">
        <f>IF(C18484="","",IF(ISERROR(VLOOKUP(C18484,'Client List (12-9-13)'!$B$2:$D$2000,3,FALSE)),"",TRIM(PROPER(VLOOKUP(C18484,'Client List (12-9-13)'!$B$2:$D$2000,3,FALSE)))))</f>
        <v/>
      </c>
      <c r="B18484" s="7" t="s">
        <v>16211</v>
      </c>
    </row>
    <row r="18485" spans="1:2" x14ac:dyDescent="0.25">
      <c r="A18485" s="7" t="str">
        <f>IF(C18485="","",IF(ISERROR(VLOOKUP(C18485,'Client List (12-9-13)'!$B$2:$D$2000,3,FALSE)),"",TRIM(PROPER(VLOOKUP(C18485,'Client List (12-9-13)'!$B$2:$D$2000,3,FALSE)))))</f>
        <v/>
      </c>
      <c r="B18485" s="7" t="s">
        <v>16211</v>
      </c>
    </row>
    <row r="18486" spans="1:2" x14ac:dyDescent="0.25">
      <c r="A18486" s="7" t="str">
        <f>IF(C18486="","",IF(ISERROR(VLOOKUP(C18486,'Client List (12-9-13)'!$B$2:$D$2000,3,FALSE)),"",TRIM(PROPER(VLOOKUP(C18486,'Client List (12-9-13)'!$B$2:$D$2000,3,FALSE)))))</f>
        <v/>
      </c>
      <c r="B18486" s="7" t="s">
        <v>16211</v>
      </c>
    </row>
    <row r="18487" spans="1:2" x14ac:dyDescent="0.25">
      <c r="A18487" s="7" t="str">
        <f>IF(C18487="","",IF(ISERROR(VLOOKUP(C18487,'Client List (12-9-13)'!$B$2:$D$2000,3,FALSE)),"",TRIM(PROPER(VLOOKUP(C18487,'Client List (12-9-13)'!$B$2:$D$2000,3,FALSE)))))</f>
        <v/>
      </c>
      <c r="B18487" s="7" t="s">
        <v>16211</v>
      </c>
    </row>
    <row r="18488" spans="1:2" x14ac:dyDescent="0.25">
      <c r="A18488" s="7" t="str">
        <f>IF(C18488="","",IF(ISERROR(VLOOKUP(C18488,'Client List (12-9-13)'!$B$2:$D$2000,3,FALSE)),"",TRIM(PROPER(VLOOKUP(C18488,'Client List (12-9-13)'!$B$2:$D$2000,3,FALSE)))))</f>
        <v/>
      </c>
      <c r="B18488" s="7" t="s">
        <v>16211</v>
      </c>
    </row>
    <row r="18489" spans="1:2" x14ac:dyDescent="0.25">
      <c r="A18489" s="7" t="str">
        <f>IF(C18489="","",IF(ISERROR(VLOOKUP(C18489,'Client List (12-9-13)'!$B$2:$D$2000,3,FALSE)),"",TRIM(PROPER(VLOOKUP(C18489,'Client List (12-9-13)'!$B$2:$D$2000,3,FALSE)))))</f>
        <v/>
      </c>
      <c r="B18489" s="7" t="s">
        <v>16211</v>
      </c>
    </row>
    <row r="18490" spans="1:2" x14ac:dyDescent="0.25">
      <c r="A18490" s="7" t="str">
        <f>IF(C18490="","",IF(ISERROR(VLOOKUP(C18490,'Client List (12-9-13)'!$B$2:$D$2000,3,FALSE)),"",TRIM(PROPER(VLOOKUP(C18490,'Client List (12-9-13)'!$B$2:$D$2000,3,FALSE)))))</f>
        <v/>
      </c>
      <c r="B18490" s="7" t="s">
        <v>16211</v>
      </c>
    </row>
    <row r="18491" spans="1:2" x14ac:dyDescent="0.25">
      <c r="A18491" s="7" t="str">
        <f>IF(C18491="","",IF(ISERROR(VLOOKUP(C18491,'Client List (12-9-13)'!$B$2:$D$2000,3,FALSE)),"",TRIM(PROPER(VLOOKUP(C18491,'Client List (12-9-13)'!$B$2:$D$2000,3,FALSE)))))</f>
        <v/>
      </c>
      <c r="B18491" s="7" t="s">
        <v>16211</v>
      </c>
    </row>
    <row r="18492" spans="1:2" x14ac:dyDescent="0.25">
      <c r="A18492" s="7" t="str">
        <f>IF(C18492="","",IF(ISERROR(VLOOKUP(C18492,'Client List (12-9-13)'!$B$2:$D$2000,3,FALSE)),"",TRIM(PROPER(VLOOKUP(C18492,'Client List (12-9-13)'!$B$2:$D$2000,3,FALSE)))))</f>
        <v/>
      </c>
      <c r="B18492" s="7" t="s">
        <v>16211</v>
      </c>
    </row>
    <row r="18493" spans="1:2" x14ac:dyDescent="0.25">
      <c r="A18493" s="7" t="str">
        <f>IF(C18493="","",IF(ISERROR(VLOOKUP(C18493,'Client List (12-9-13)'!$B$2:$D$2000,3,FALSE)),"",TRIM(PROPER(VLOOKUP(C18493,'Client List (12-9-13)'!$B$2:$D$2000,3,FALSE)))))</f>
        <v/>
      </c>
      <c r="B18493" s="7" t="s">
        <v>16211</v>
      </c>
    </row>
    <row r="18494" spans="1:2" x14ac:dyDescent="0.25">
      <c r="A18494" s="7" t="str">
        <f>IF(C18494="","",IF(ISERROR(VLOOKUP(C18494,'Client List (12-9-13)'!$B$2:$D$2000,3,FALSE)),"",TRIM(PROPER(VLOOKUP(C18494,'Client List (12-9-13)'!$B$2:$D$2000,3,FALSE)))))</f>
        <v/>
      </c>
      <c r="B18494" s="7" t="s">
        <v>16211</v>
      </c>
    </row>
    <row r="18495" spans="1:2" x14ac:dyDescent="0.25">
      <c r="A18495" s="7" t="str">
        <f>IF(C18495="","",IF(ISERROR(VLOOKUP(C18495,'Client List (12-9-13)'!$B$2:$D$2000,3,FALSE)),"",TRIM(PROPER(VLOOKUP(C18495,'Client List (12-9-13)'!$B$2:$D$2000,3,FALSE)))))</f>
        <v/>
      </c>
      <c r="B18495" s="7" t="s">
        <v>16211</v>
      </c>
    </row>
    <row r="18496" spans="1:2" x14ac:dyDescent="0.25">
      <c r="A18496" s="7" t="str">
        <f>IF(C18496="","",IF(ISERROR(VLOOKUP(C18496,'Client List (12-9-13)'!$B$2:$D$2000,3,FALSE)),"",TRIM(PROPER(VLOOKUP(C18496,'Client List (12-9-13)'!$B$2:$D$2000,3,FALSE)))))</f>
        <v/>
      </c>
      <c r="B18496" s="7" t="s">
        <v>16211</v>
      </c>
    </row>
    <row r="18497" spans="1:2" x14ac:dyDescent="0.25">
      <c r="A18497" s="7" t="str">
        <f>IF(C18497="","",IF(ISERROR(VLOOKUP(C18497,'Client List (12-9-13)'!$B$2:$D$2000,3,FALSE)),"",TRIM(PROPER(VLOOKUP(C18497,'Client List (12-9-13)'!$B$2:$D$2000,3,FALSE)))))</f>
        <v/>
      </c>
      <c r="B18497" s="7" t="s">
        <v>16211</v>
      </c>
    </row>
    <row r="18498" spans="1:2" x14ac:dyDescent="0.25">
      <c r="A18498" s="7" t="str">
        <f>IF(C18498="","",IF(ISERROR(VLOOKUP(C18498,'Client List (12-9-13)'!$B$2:$D$2000,3,FALSE)),"",TRIM(PROPER(VLOOKUP(C18498,'Client List (12-9-13)'!$B$2:$D$2000,3,FALSE)))))</f>
        <v/>
      </c>
      <c r="B18498" s="7" t="s">
        <v>16211</v>
      </c>
    </row>
    <row r="18499" spans="1:2" x14ac:dyDescent="0.25">
      <c r="A18499" s="7" t="str">
        <f>IF(C18499="","",IF(ISERROR(VLOOKUP(C18499,'Client List (12-9-13)'!$B$2:$D$2000,3,FALSE)),"",TRIM(PROPER(VLOOKUP(C18499,'Client List (12-9-13)'!$B$2:$D$2000,3,FALSE)))))</f>
        <v/>
      </c>
      <c r="B18499" s="7" t="s">
        <v>16211</v>
      </c>
    </row>
    <row r="18500" spans="1:2" x14ac:dyDescent="0.25">
      <c r="A18500" s="7" t="str">
        <f>IF(C18500="","",IF(ISERROR(VLOOKUP(C18500,'Client List (12-9-13)'!$B$2:$D$2000,3,FALSE)),"",TRIM(PROPER(VLOOKUP(C18500,'Client List (12-9-13)'!$B$2:$D$2000,3,FALSE)))))</f>
        <v/>
      </c>
      <c r="B18500" s="7" t="s">
        <v>16211</v>
      </c>
    </row>
    <row r="18501" spans="1:2" x14ac:dyDescent="0.25">
      <c r="A18501" s="7" t="str">
        <f>IF(C18501="","",IF(ISERROR(VLOOKUP(C18501,'Client List (12-9-13)'!$B$2:$D$2000,3,FALSE)),"",TRIM(PROPER(VLOOKUP(C18501,'Client List (12-9-13)'!$B$2:$D$2000,3,FALSE)))))</f>
        <v/>
      </c>
      <c r="B18501" s="7" t="s">
        <v>16211</v>
      </c>
    </row>
    <row r="18502" spans="1:2" x14ac:dyDescent="0.25">
      <c r="A18502" s="7" t="str">
        <f>IF(C18502="","",IF(ISERROR(VLOOKUP(C18502,'Client List (12-9-13)'!$B$2:$D$2000,3,FALSE)),"",TRIM(PROPER(VLOOKUP(C18502,'Client List (12-9-13)'!$B$2:$D$2000,3,FALSE)))))</f>
        <v/>
      </c>
      <c r="B18502" s="7" t="s">
        <v>16211</v>
      </c>
    </row>
    <row r="18503" spans="1:2" x14ac:dyDescent="0.25">
      <c r="A18503" s="7" t="str">
        <f>IF(C18503="","",IF(ISERROR(VLOOKUP(C18503,'Client List (12-9-13)'!$B$2:$D$2000,3,FALSE)),"",TRIM(PROPER(VLOOKUP(C18503,'Client List (12-9-13)'!$B$2:$D$2000,3,FALSE)))))</f>
        <v/>
      </c>
      <c r="B18503" s="7" t="s">
        <v>16211</v>
      </c>
    </row>
    <row r="18504" spans="1:2" x14ac:dyDescent="0.25">
      <c r="A18504" s="7" t="str">
        <f>IF(C18504="","",IF(ISERROR(VLOOKUP(C18504,'Client List (12-9-13)'!$B$2:$D$2000,3,FALSE)),"",TRIM(PROPER(VLOOKUP(C18504,'Client List (12-9-13)'!$B$2:$D$2000,3,FALSE)))))</f>
        <v/>
      </c>
      <c r="B18504" s="7" t="s">
        <v>16211</v>
      </c>
    </row>
    <row r="18505" spans="1:2" x14ac:dyDescent="0.25">
      <c r="A18505" s="7" t="str">
        <f>IF(C18505="","",IF(ISERROR(VLOOKUP(C18505,'Client List (12-9-13)'!$B$2:$D$2000,3,FALSE)),"",TRIM(PROPER(VLOOKUP(C18505,'Client List (12-9-13)'!$B$2:$D$2000,3,FALSE)))))</f>
        <v/>
      </c>
      <c r="B18505" s="7" t="s">
        <v>16211</v>
      </c>
    </row>
    <row r="18506" spans="1:2" x14ac:dyDescent="0.25">
      <c r="A18506" s="7" t="str">
        <f>IF(C18506="","",IF(ISERROR(VLOOKUP(C18506,'Client List (12-9-13)'!$B$2:$D$2000,3,FALSE)),"",TRIM(PROPER(VLOOKUP(C18506,'Client List (12-9-13)'!$B$2:$D$2000,3,FALSE)))))</f>
        <v/>
      </c>
      <c r="B18506" s="7" t="s">
        <v>16211</v>
      </c>
    </row>
    <row r="18507" spans="1:2" x14ac:dyDescent="0.25">
      <c r="A18507" s="7" t="str">
        <f>IF(C18507="","",IF(ISERROR(VLOOKUP(C18507,'Client List (12-9-13)'!$B$2:$D$2000,3,FALSE)),"",TRIM(PROPER(VLOOKUP(C18507,'Client List (12-9-13)'!$B$2:$D$2000,3,FALSE)))))</f>
        <v/>
      </c>
      <c r="B18507" s="7" t="s">
        <v>16211</v>
      </c>
    </row>
    <row r="18508" spans="1:2" x14ac:dyDescent="0.25">
      <c r="A18508" s="7" t="str">
        <f>IF(C18508="","",IF(ISERROR(VLOOKUP(C18508,'Client List (12-9-13)'!$B$2:$D$2000,3,FALSE)),"",TRIM(PROPER(VLOOKUP(C18508,'Client List (12-9-13)'!$B$2:$D$2000,3,FALSE)))))</f>
        <v/>
      </c>
      <c r="B18508" s="7" t="s">
        <v>16211</v>
      </c>
    </row>
    <row r="18509" spans="1:2" x14ac:dyDescent="0.25">
      <c r="A18509" s="7" t="str">
        <f>IF(C18509="","",IF(ISERROR(VLOOKUP(C18509,'Client List (12-9-13)'!$B$2:$D$2000,3,FALSE)),"",TRIM(PROPER(VLOOKUP(C18509,'Client List (12-9-13)'!$B$2:$D$2000,3,FALSE)))))</f>
        <v/>
      </c>
      <c r="B18509" s="7" t="s">
        <v>16211</v>
      </c>
    </row>
    <row r="18510" spans="1:2" x14ac:dyDescent="0.25">
      <c r="A18510" s="7" t="str">
        <f>IF(C18510="","",IF(ISERROR(VLOOKUP(C18510,'Client List (12-9-13)'!$B$2:$D$2000,3,FALSE)),"",TRIM(PROPER(VLOOKUP(C18510,'Client List (12-9-13)'!$B$2:$D$2000,3,FALSE)))))</f>
        <v/>
      </c>
      <c r="B18510" s="7" t="s">
        <v>16211</v>
      </c>
    </row>
    <row r="18511" spans="1:2" x14ac:dyDescent="0.25">
      <c r="A18511" s="7" t="str">
        <f>IF(C18511="","",IF(ISERROR(VLOOKUP(C18511,'Client List (12-9-13)'!$B$2:$D$2000,3,FALSE)),"",TRIM(PROPER(VLOOKUP(C18511,'Client List (12-9-13)'!$B$2:$D$2000,3,FALSE)))))</f>
        <v/>
      </c>
      <c r="B18511" s="7" t="s">
        <v>16211</v>
      </c>
    </row>
    <row r="18512" spans="1:2" x14ac:dyDescent="0.25">
      <c r="A18512" s="7" t="str">
        <f>IF(C18512="","",IF(ISERROR(VLOOKUP(C18512,'Client List (12-9-13)'!$B$2:$D$2000,3,FALSE)),"",TRIM(PROPER(VLOOKUP(C18512,'Client List (12-9-13)'!$B$2:$D$2000,3,FALSE)))))</f>
        <v/>
      </c>
      <c r="B18512" s="7" t="s">
        <v>16211</v>
      </c>
    </row>
    <row r="18513" spans="1:2" x14ac:dyDescent="0.25">
      <c r="A18513" s="7" t="str">
        <f>IF(C18513="","",IF(ISERROR(VLOOKUP(C18513,'Client List (12-9-13)'!$B$2:$D$2000,3,FALSE)),"",TRIM(PROPER(VLOOKUP(C18513,'Client List (12-9-13)'!$B$2:$D$2000,3,FALSE)))))</f>
        <v/>
      </c>
      <c r="B18513" s="7" t="s">
        <v>16211</v>
      </c>
    </row>
    <row r="18514" spans="1:2" x14ac:dyDescent="0.25">
      <c r="A18514" s="7" t="str">
        <f>IF(C18514="","",IF(ISERROR(VLOOKUP(C18514,'Client List (12-9-13)'!$B$2:$D$2000,3,FALSE)),"",TRIM(PROPER(VLOOKUP(C18514,'Client List (12-9-13)'!$B$2:$D$2000,3,FALSE)))))</f>
        <v/>
      </c>
      <c r="B18514" s="7" t="s">
        <v>16211</v>
      </c>
    </row>
    <row r="18515" spans="1:2" x14ac:dyDescent="0.25">
      <c r="A18515" s="7" t="str">
        <f>IF(C18515="","",IF(ISERROR(VLOOKUP(C18515,'Client List (12-9-13)'!$B$2:$D$2000,3,FALSE)),"",TRIM(PROPER(VLOOKUP(C18515,'Client List (12-9-13)'!$B$2:$D$2000,3,FALSE)))))</f>
        <v/>
      </c>
      <c r="B18515" s="7" t="s">
        <v>16211</v>
      </c>
    </row>
    <row r="18516" spans="1:2" x14ac:dyDescent="0.25">
      <c r="A18516" s="7" t="str">
        <f>IF(C18516="","",IF(ISERROR(VLOOKUP(C18516,'Client List (12-9-13)'!$B$2:$D$2000,3,FALSE)),"",TRIM(PROPER(VLOOKUP(C18516,'Client List (12-9-13)'!$B$2:$D$2000,3,FALSE)))))</f>
        <v/>
      </c>
      <c r="B18516" s="7" t="s">
        <v>16211</v>
      </c>
    </row>
    <row r="18517" spans="1:2" x14ac:dyDescent="0.25">
      <c r="A18517" s="7" t="str">
        <f>IF(C18517="","",IF(ISERROR(VLOOKUP(C18517,'Client List (12-9-13)'!$B$2:$D$2000,3,FALSE)),"",TRIM(PROPER(VLOOKUP(C18517,'Client List (12-9-13)'!$B$2:$D$2000,3,FALSE)))))</f>
        <v/>
      </c>
      <c r="B18517" s="7" t="s">
        <v>16211</v>
      </c>
    </row>
    <row r="18518" spans="1:2" x14ac:dyDescent="0.25">
      <c r="A18518" s="7" t="str">
        <f>IF(C18518="","",IF(ISERROR(VLOOKUP(C18518,'Client List (12-9-13)'!$B$2:$D$2000,3,FALSE)),"",TRIM(PROPER(VLOOKUP(C18518,'Client List (12-9-13)'!$B$2:$D$2000,3,FALSE)))))</f>
        <v/>
      </c>
      <c r="B18518" s="7" t="s">
        <v>16211</v>
      </c>
    </row>
    <row r="18519" spans="1:2" x14ac:dyDescent="0.25">
      <c r="A18519" s="7" t="str">
        <f>IF(C18519="","",IF(ISERROR(VLOOKUP(C18519,'Client List (12-9-13)'!$B$2:$D$2000,3,FALSE)),"",TRIM(PROPER(VLOOKUP(C18519,'Client List (12-9-13)'!$B$2:$D$2000,3,FALSE)))))</f>
        <v/>
      </c>
      <c r="B18519" s="7" t="s">
        <v>16211</v>
      </c>
    </row>
    <row r="18520" spans="1:2" x14ac:dyDescent="0.25">
      <c r="A18520" s="7" t="str">
        <f>IF(C18520="","",IF(ISERROR(VLOOKUP(C18520,'Client List (12-9-13)'!$B$2:$D$2000,3,FALSE)),"",TRIM(PROPER(VLOOKUP(C18520,'Client List (12-9-13)'!$B$2:$D$2000,3,FALSE)))))</f>
        <v/>
      </c>
      <c r="B18520" s="7" t="s">
        <v>16211</v>
      </c>
    </row>
    <row r="18521" spans="1:2" x14ac:dyDescent="0.25">
      <c r="A18521" s="7" t="str">
        <f>IF(C18521="","",IF(ISERROR(VLOOKUP(C18521,'Client List (12-9-13)'!$B$2:$D$2000,3,FALSE)),"",TRIM(PROPER(VLOOKUP(C18521,'Client List (12-9-13)'!$B$2:$D$2000,3,FALSE)))))</f>
        <v/>
      </c>
      <c r="B18521" s="7" t="s">
        <v>16211</v>
      </c>
    </row>
    <row r="18522" spans="1:2" x14ac:dyDescent="0.25">
      <c r="A18522" s="7" t="str">
        <f>IF(C18522="","",IF(ISERROR(VLOOKUP(C18522,'Client List (12-9-13)'!$B$2:$D$2000,3,FALSE)),"",TRIM(PROPER(VLOOKUP(C18522,'Client List (12-9-13)'!$B$2:$D$2000,3,FALSE)))))</f>
        <v/>
      </c>
      <c r="B18522" s="7" t="s">
        <v>16211</v>
      </c>
    </row>
    <row r="18523" spans="1:2" x14ac:dyDescent="0.25">
      <c r="A18523" s="7" t="str">
        <f>IF(C18523="","",IF(ISERROR(VLOOKUP(C18523,'Client List (12-9-13)'!$B$2:$D$2000,3,FALSE)),"",TRIM(PROPER(VLOOKUP(C18523,'Client List (12-9-13)'!$B$2:$D$2000,3,FALSE)))))</f>
        <v/>
      </c>
      <c r="B18523" s="7" t="s">
        <v>16211</v>
      </c>
    </row>
    <row r="18524" spans="1:2" x14ac:dyDescent="0.25">
      <c r="A18524" s="7" t="str">
        <f>IF(C18524="","",IF(ISERROR(VLOOKUP(C18524,'Client List (12-9-13)'!$B$2:$D$2000,3,FALSE)),"",TRIM(PROPER(VLOOKUP(C18524,'Client List (12-9-13)'!$B$2:$D$2000,3,FALSE)))))</f>
        <v/>
      </c>
      <c r="B18524" s="7" t="s">
        <v>16211</v>
      </c>
    </row>
    <row r="18525" spans="1:2" x14ac:dyDescent="0.25">
      <c r="A18525" s="7" t="str">
        <f>IF(C18525="","",IF(ISERROR(VLOOKUP(C18525,'Client List (12-9-13)'!$B$2:$D$2000,3,FALSE)),"",TRIM(PROPER(VLOOKUP(C18525,'Client List (12-9-13)'!$B$2:$D$2000,3,FALSE)))))</f>
        <v/>
      </c>
      <c r="B18525" s="7" t="s">
        <v>16211</v>
      </c>
    </row>
    <row r="18526" spans="1:2" x14ac:dyDescent="0.25">
      <c r="A18526" s="7" t="str">
        <f>IF(C18526="","",IF(ISERROR(VLOOKUP(C18526,'Client List (12-9-13)'!$B$2:$D$2000,3,FALSE)),"",TRIM(PROPER(VLOOKUP(C18526,'Client List (12-9-13)'!$B$2:$D$2000,3,FALSE)))))</f>
        <v/>
      </c>
      <c r="B18526" s="7" t="s">
        <v>16211</v>
      </c>
    </row>
    <row r="18527" spans="1:2" x14ac:dyDescent="0.25">
      <c r="A18527" s="7" t="str">
        <f>IF(C18527="","",IF(ISERROR(VLOOKUP(C18527,'Client List (12-9-13)'!$B$2:$D$2000,3,FALSE)),"",TRIM(PROPER(VLOOKUP(C18527,'Client List (12-9-13)'!$B$2:$D$2000,3,FALSE)))))</f>
        <v/>
      </c>
      <c r="B18527" s="7" t="s">
        <v>16211</v>
      </c>
    </row>
    <row r="18528" spans="1:2" x14ac:dyDescent="0.25">
      <c r="A18528" s="7" t="str">
        <f>IF(C18528="","",IF(ISERROR(VLOOKUP(C18528,'Client List (12-9-13)'!$B$2:$D$2000,3,FALSE)),"",TRIM(PROPER(VLOOKUP(C18528,'Client List (12-9-13)'!$B$2:$D$2000,3,FALSE)))))</f>
        <v/>
      </c>
      <c r="B18528" s="7" t="s">
        <v>16211</v>
      </c>
    </row>
    <row r="18529" spans="1:2" x14ac:dyDescent="0.25">
      <c r="A18529" s="7" t="str">
        <f>IF(C18529="","",IF(ISERROR(VLOOKUP(C18529,'Client List (12-9-13)'!$B$2:$D$2000,3,FALSE)),"",TRIM(PROPER(VLOOKUP(C18529,'Client List (12-9-13)'!$B$2:$D$2000,3,FALSE)))))</f>
        <v/>
      </c>
      <c r="B18529" s="7" t="s">
        <v>16211</v>
      </c>
    </row>
    <row r="18530" spans="1:2" x14ac:dyDescent="0.25">
      <c r="A18530" s="7" t="str">
        <f>IF(C18530="","",IF(ISERROR(VLOOKUP(C18530,'Client List (12-9-13)'!$B$2:$D$2000,3,FALSE)),"",TRIM(PROPER(VLOOKUP(C18530,'Client List (12-9-13)'!$B$2:$D$2000,3,FALSE)))))</f>
        <v/>
      </c>
      <c r="B18530" s="7" t="s">
        <v>16211</v>
      </c>
    </row>
    <row r="18531" spans="1:2" x14ac:dyDescent="0.25">
      <c r="A18531" s="7" t="str">
        <f>IF(C18531="","",IF(ISERROR(VLOOKUP(C18531,'Client List (12-9-13)'!$B$2:$D$2000,3,FALSE)),"",TRIM(PROPER(VLOOKUP(C18531,'Client List (12-9-13)'!$B$2:$D$2000,3,FALSE)))))</f>
        <v/>
      </c>
      <c r="B18531" s="7" t="s">
        <v>16211</v>
      </c>
    </row>
    <row r="18532" spans="1:2" x14ac:dyDescent="0.25">
      <c r="A18532" s="7" t="str">
        <f>IF(C18532="","",IF(ISERROR(VLOOKUP(C18532,'Client List (12-9-13)'!$B$2:$D$2000,3,FALSE)),"",TRIM(PROPER(VLOOKUP(C18532,'Client List (12-9-13)'!$B$2:$D$2000,3,FALSE)))))</f>
        <v/>
      </c>
      <c r="B18532" s="7" t="s">
        <v>16211</v>
      </c>
    </row>
    <row r="18533" spans="1:2" x14ac:dyDescent="0.25">
      <c r="A18533" s="7" t="str">
        <f>IF(C18533="","",IF(ISERROR(VLOOKUP(C18533,'Client List (12-9-13)'!$B$2:$D$2000,3,FALSE)),"",TRIM(PROPER(VLOOKUP(C18533,'Client List (12-9-13)'!$B$2:$D$2000,3,FALSE)))))</f>
        <v/>
      </c>
      <c r="B18533" s="7" t="s">
        <v>16211</v>
      </c>
    </row>
    <row r="18534" spans="1:2" x14ac:dyDescent="0.25">
      <c r="A18534" s="7" t="str">
        <f>IF(C18534="","",IF(ISERROR(VLOOKUP(C18534,'Client List (12-9-13)'!$B$2:$D$2000,3,FALSE)),"",TRIM(PROPER(VLOOKUP(C18534,'Client List (12-9-13)'!$B$2:$D$2000,3,FALSE)))))</f>
        <v/>
      </c>
      <c r="B18534" s="7" t="s">
        <v>16211</v>
      </c>
    </row>
    <row r="18535" spans="1:2" x14ac:dyDescent="0.25">
      <c r="A18535" s="7" t="str">
        <f>IF(C18535="","",IF(ISERROR(VLOOKUP(C18535,'Client List (12-9-13)'!$B$2:$D$2000,3,FALSE)),"",TRIM(PROPER(VLOOKUP(C18535,'Client List (12-9-13)'!$B$2:$D$2000,3,FALSE)))))</f>
        <v/>
      </c>
      <c r="B18535" s="7" t="s">
        <v>16211</v>
      </c>
    </row>
    <row r="18536" spans="1:2" x14ac:dyDescent="0.25">
      <c r="A18536" s="7" t="str">
        <f>IF(C18536="","",IF(ISERROR(VLOOKUP(C18536,'Client List (12-9-13)'!$B$2:$D$2000,3,FALSE)),"",TRIM(PROPER(VLOOKUP(C18536,'Client List (12-9-13)'!$B$2:$D$2000,3,FALSE)))))</f>
        <v/>
      </c>
      <c r="B18536" s="7" t="s">
        <v>16211</v>
      </c>
    </row>
    <row r="18537" spans="1:2" x14ac:dyDescent="0.25">
      <c r="A18537" s="7" t="str">
        <f>IF(C18537="","",IF(ISERROR(VLOOKUP(C18537,'Client List (12-9-13)'!$B$2:$D$2000,3,FALSE)),"",TRIM(PROPER(VLOOKUP(C18537,'Client List (12-9-13)'!$B$2:$D$2000,3,FALSE)))))</f>
        <v/>
      </c>
      <c r="B18537" s="7" t="s">
        <v>16211</v>
      </c>
    </row>
    <row r="18538" spans="1:2" x14ac:dyDescent="0.25">
      <c r="A18538" s="7" t="str">
        <f>IF(C18538="","",IF(ISERROR(VLOOKUP(C18538,'Client List (12-9-13)'!$B$2:$D$2000,3,FALSE)),"",TRIM(PROPER(VLOOKUP(C18538,'Client List (12-9-13)'!$B$2:$D$2000,3,FALSE)))))</f>
        <v/>
      </c>
      <c r="B18538" s="7" t="s">
        <v>16211</v>
      </c>
    </row>
    <row r="18539" spans="1:2" x14ac:dyDescent="0.25">
      <c r="A18539" s="7" t="str">
        <f>IF(C18539="","",IF(ISERROR(VLOOKUP(C18539,'Client List (12-9-13)'!$B$2:$D$2000,3,FALSE)),"",TRIM(PROPER(VLOOKUP(C18539,'Client List (12-9-13)'!$B$2:$D$2000,3,FALSE)))))</f>
        <v/>
      </c>
      <c r="B18539" s="7" t="s">
        <v>16211</v>
      </c>
    </row>
    <row r="18540" spans="1:2" x14ac:dyDescent="0.25">
      <c r="A18540" s="7" t="str">
        <f>IF(C18540="","",IF(ISERROR(VLOOKUP(C18540,'Client List (12-9-13)'!$B$2:$D$2000,3,FALSE)),"",TRIM(PROPER(VLOOKUP(C18540,'Client List (12-9-13)'!$B$2:$D$2000,3,FALSE)))))</f>
        <v/>
      </c>
      <c r="B18540" s="7" t="s">
        <v>16211</v>
      </c>
    </row>
    <row r="18541" spans="1:2" x14ac:dyDescent="0.25">
      <c r="A18541" s="7" t="str">
        <f>IF(C18541="","",IF(ISERROR(VLOOKUP(C18541,'Client List (12-9-13)'!$B$2:$D$2000,3,FALSE)),"",TRIM(PROPER(VLOOKUP(C18541,'Client List (12-9-13)'!$B$2:$D$2000,3,FALSE)))))</f>
        <v/>
      </c>
      <c r="B18541" s="7" t="s">
        <v>16211</v>
      </c>
    </row>
    <row r="18542" spans="1:2" x14ac:dyDescent="0.25">
      <c r="A18542" s="7" t="str">
        <f>IF(C18542="","",IF(ISERROR(VLOOKUP(C18542,'Client List (12-9-13)'!$B$2:$D$2000,3,FALSE)),"",TRIM(PROPER(VLOOKUP(C18542,'Client List (12-9-13)'!$B$2:$D$2000,3,FALSE)))))</f>
        <v/>
      </c>
      <c r="B18542" s="7" t="s">
        <v>16211</v>
      </c>
    </row>
    <row r="18543" spans="1:2" x14ac:dyDescent="0.25">
      <c r="A18543" s="7" t="str">
        <f>IF(C18543="","",IF(ISERROR(VLOOKUP(C18543,'Client List (12-9-13)'!$B$2:$D$2000,3,FALSE)),"",TRIM(PROPER(VLOOKUP(C18543,'Client List (12-9-13)'!$B$2:$D$2000,3,FALSE)))))</f>
        <v/>
      </c>
      <c r="B18543" s="7" t="s">
        <v>16211</v>
      </c>
    </row>
    <row r="18544" spans="1:2" x14ac:dyDescent="0.25">
      <c r="A18544" s="7" t="str">
        <f>IF(C18544="","",IF(ISERROR(VLOOKUP(C18544,'Client List (12-9-13)'!$B$2:$D$2000,3,FALSE)),"",TRIM(PROPER(VLOOKUP(C18544,'Client List (12-9-13)'!$B$2:$D$2000,3,FALSE)))))</f>
        <v/>
      </c>
      <c r="B18544" s="7" t="s">
        <v>16211</v>
      </c>
    </row>
    <row r="18545" spans="1:2" x14ac:dyDescent="0.25">
      <c r="A18545" s="7" t="str">
        <f>IF(C18545="","",IF(ISERROR(VLOOKUP(C18545,'Client List (12-9-13)'!$B$2:$D$2000,3,FALSE)),"",TRIM(PROPER(VLOOKUP(C18545,'Client List (12-9-13)'!$B$2:$D$2000,3,FALSE)))))</f>
        <v/>
      </c>
      <c r="B18545" s="7" t="s">
        <v>16211</v>
      </c>
    </row>
    <row r="18546" spans="1:2" x14ac:dyDescent="0.25">
      <c r="A18546" s="7" t="str">
        <f>IF(C18546="","",IF(ISERROR(VLOOKUP(C18546,'Client List (12-9-13)'!$B$2:$D$2000,3,FALSE)),"",TRIM(PROPER(VLOOKUP(C18546,'Client List (12-9-13)'!$B$2:$D$2000,3,FALSE)))))</f>
        <v/>
      </c>
      <c r="B18546" s="7" t="s">
        <v>16211</v>
      </c>
    </row>
    <row r="18547" spans="1:2" x14ac:dyDescent="0.25">
      <c r="A18547" s="7" t="str">
        <f>IF(C18547="","",IF(ISERROR(VLOOKUP(C18547,'Client List (12-9-13)'!$B$2:$D$2000,3,FALSE)),"",TRIM(PROPER(VLOOKUP(C18547,'Client List (12-9-13)'!$B$2:$D$2000,3,FALSE)))))</f>
        <v/>
      </c>
      <c r="B18547" s="7" t="s">
        <v>16211</v>
      </c>
    </row>
    <row r="18548" spans="1:2" x14ac:dyDescent="0.25">
      <c r="A18548" s="7" t="str">
        <f>IF(C18548="","",IF(ISERROR(VLOOKUP(C18548,'Client List (12-9-13)'!$B$2:$D$2000,3,FALSE)),"",TRIM(PROPER(VLOOKUP(C18548,'Client List (12-9-13)'!$B$2:$D$2000,3,FALSE)))))</f>
        <v/>
      </c>
      <c r="B18548" s="7" t="s">
        <v>16211</v>
      </c>
    </row>
    <row r="18549" spans="1:2" x14ac:dyDescent="0.25">
      <c r="A18549" s="7" t="str">
        <f>IF(C18549="","",IF(ISERROR(VLOOKUP(C18549,'Client List (12-9-13)'!$B$2:$D$2000,3,FALSE)),"",TRIM(PROPER(VLOOKUP(C18549,'Client List (12-9-13)'!$B$2:$D$2000,3,FALSE)))))</f>
        <v/>
      </c>
      <c r="B18549" s="7" t="s">
        <v>16211</v>
      </c>
    </row>
    <row r="18550" spans="1:2" x14ac:dyDescent="0.25">
      <c r="A18550" s="7" t="str">
        <f>IF(C18550="","",IF(ISERROR(VLOOKUP(C18550,'Client List (12-9-13)'!$B$2:$D$2000,3,FALSE)),"",TRIM(PROPER(VLOOKUP(C18550,'Client List (12-9-13)'!$B$2:$D$2000,3,FALSE)))))</f>
        <v/>
      </c>
      <c r="B18550" s="7" t="s">
        <v>16211</v>
      </c>
    </row>
    <row r="18551" spans="1:2" x14ac:dyDescent="0.25">
      <c r="A18551" s="7" t="str">
        <f>IF(C18551="","",IF(ISERROR(VLOOKUP(C18551,'Client List (12-9-13)'!$B$2:$D$2000,3,FALSE)),"",TRIM(PROPER(VLOOKUP(C18551,'Client List (12-9-13)'!$B$2:$D$2000,3,FALSE)))))</f>
        <v/>
      </c>
      <c r="B18551" s="7" t="s">
        <v>16211</v>
      </c>
    </row>
    <row r="18552" spans="1:2" x14ac:dyDescent="0.25">
      <c r="A18552" s="7" t="str">
        <f>IF(C18552="","",IF(ISERROR(VLOOKUP(C18552,'Client List (12-9-13)'!$B$2:$D$2000,3,FALSE)),"",TRIM(PROPER(VLOOKUP(C18552,'Client List (12-9-13)'!$B$2:$D$2000,3,FALSE)))))</f>
        <v/>
      </c>
      <c r="B18552" s="7" t="s">
        <v>16211</v>
      </c>
    </row>
    <row r="18553" spans="1:2" x14ac:dyDescent="0.25">
      <c r="A18553" s="7" t="str">
        <f>IF(C18553="","",IF(ISERROR(VLOOKUP(C18553,'Client List (12-9-13)'!$B$2:$D$2000,3,FALSE)),"",TRIM(PROPER(VLOOKUP(C18553,'Client List (12-9-13)'!$B$2:$D$2000,3,FALSE)))))</f>
        <v/>
      </c>
      <c r="B18553" s="7" t="s">
        <v>16211</v>
      </c>
    </row>
    <row r="18554" spans="1:2" x14ac:dyDescent="0.25">
      <c r="A18554" s="7" t="str">
        <f>IF(C18554="","",IF(ISERROR(VLOOKUP(C18554,'Client List (12-9-13)'!$B$2:$D$2000,3,FALSE)),"",TRIM(PROPER(VLOOKUP(C18554,'Client List (12-9-13)'!$B$2:$D$2000,3,FALSE)))))</f>
        <v/>
      </c>
      <c r="B18554" s="7" t="s">
        <v>16211</v>
      </c>
    </row>
    <row r="18555" spans="1:2" x14ac:dyDescent="0.25">
      <c r="A18555" s="7" t="str">
        <f>IF(C18555="","",IF(ISERROR(VLOOKUP(C18555,'Client List (12-9-13)'!$B$2:$D$2000,3,FALSE)),"",TRIM(PROPER(VLOOKUP(C18555,'Client List (12-9-13)'!$B$2:$D$2000,3,FALSE)))))</f>
        <v/>
      </c>
      <c r="B18555" s="7" t="s">
        <v>16211</v>
      </c>
    </row>
    <row r="18556" spans="1:2" x14ac:dyDescent="0.25">
      <c r="A18556" s="7" t="str">
        <f>IF(C18556="","",IF(ISERROR(VLOOKUP(C18556,'Client List (12-9-13)'!$B$2:$D$2000,3,FALSE)),"",TRIM(PROPER(VLOOKUP(C18556,'Client List (12-9-13)'!$B$2:$D$2000,3,FALSE)))))</f>
        <v/>
      </c>
      <c r="B18556" s="7" t="s">
        <v>16211</v>
      </c>
    </row>
    <row r="18557" spans="1:2" x14ac:dyDescent="0.25">
      <c r="A18557" s="7" t="str">
        <f>IF(C18557="","",IF(ISERROR(VLOOKUP(C18557,'Client List (12-9-13)'!$B$2:$D$2000,3,FALSE)),"",TRIM(PROPER(VLOOKUP(C18557,'Client List (12-9-13)'!$B$2:$D$2000,3,FALSE)))))</f>
        <v/>
      </c>
      <c r="B18557" s="7" t="s">
        <v>16211</v>
      </c>
    </row>
    <row r="18558" spans="1:2" x14ac:dyDescent="0.25">
      <c r="A18558" s="7" t="str">
        <f>IF(C18558="","",IF(ISERROR(VLOOKUP(C18558,'Client List (12-9-13)'!$B$2:$D$2000,3,FALSE)),"",TRIM(PROPER(VLOOKUP(C18558,'Client List (12-9-13)'!$B$2:$D$2000,3,FALSE)))))</f>
        <v/>
      </c>
      <c r="B18558" s="7" t="s">
        <v>16211</v>
      </c>
    </row>
    <row r="18559" spans="1:2" x14ac:dyDescent="0.25">
      <c r="A18559" s="7" t="str">
        <f>IF(C18559="","",IF(ISERROR(VLOOKUP(C18559,'Client List (12-9-13)'!$B$2:$D$2000,3,FALSE)),"",TRIM(PROPER(VLOOKUP(C18559,'Client List (12-9-13)'!$B$2:$D$2000,3,FALSE)))))</f>
        <v/>
      </c>
      <c r="B18559" s="7" t="s">
        <v>16211</v>
      </c>
    </row>
    <row r="18560" spans="1:2" x14ac:dyDescent="0.25">
      <c r="A18560" s="7" t="str">
        <f>IF(C18560="","",IF(ISERROR(VLOOKUP(C18560,'Client List (12-9-13)'!$B$2:$D$2000,3,FALSE)),"",TRIM(PROPER(VLOOKUP(C18560,'Client List (12-9-13)'!$B$2:$D$2000,3,FALSE)))))</f>
        <v/>
      </c>
      <c r="B18560" s="7" t="s">
        <v>16211</v>
      </c>
    </row>
    <row r="18561" spans="1:2" x14ac:dyDescent="0.25">
      <c r="A18561" s="7" t="str">
        <f>IF(C18561="","",IF(ISERROR(VLOOKUP(C18561,'Client List (12-9-13)'!$B$2:$D$2000,3,FALSE)),"",TRIM(PROPER(VLOOKUP(C18561,'Client List (12-9-13)'!$B$2:$D$2000,3,FALSE)))))</f>
        <v/>
      </c>
      <c r="B18561" s="7" t="s">
        <v>16211</v>
      </c>
    </row>
    <row r="18562" spans="1:2" x14ac:dyDescent="0.25">
      <c r="A18562" s="7" t="str">
        <f>IF(C18562="","",IF(ISERROR(VLOOKUP(C18562,'Client List (12-9-13)'!$B$2:$D$2000,3,FALSE)),"",TRIM(PROPER(VLOOKUP(C18562,'Client List (12-9-13)'!$B$2:$D$2000,3,FALSE)))))</f>
        <v/>
      </c>
      <c r="B18562" s="7" t="s">
        <v>16211</v>
      </c>
    </row>
    <row r="18563" spans="1:2" x14ac:dyDescent="0.25">
      <c r="A18563" s="7" t="str">
        <f>IF(C18563="","",IF(ISERROR(VLOOKUP(C18563,'Client List (12-9-13)'!$B$2:$D$2000,3,FALSE)),"",TRIM(PROPER(VLOOKUP(C18563,'Client List (12-9-13)'!$B$2:$D$2000,3,FALSE)))))</f>
        <v/>
      </c>
      <c r="B18563" s="7" t="s">
        <v>16211</v>
      </c>
    </row>
    <row r="18564" spans="1:2" x14ac:dyDescent="0.25">
      <c r="A18564" s="7" t="str">
        <f>IF(C18564="","",IF(ISERROR(VLOOKUP(C18564,'Client List (12-9-13)'!$B$2:$D$2000,3,FALSE)),"",TRIM(PROPER(VLOOKUP(C18564,'Client List (12-9-13)'!$B$2:$D$2000,3,FALSE)))))</f>
        <v/>
      </c>
      <c r="B18564" s="7" t="s">
        <v>16211</v>
      </c>
    </row>
    <row r="18565" spans="1:2" x14ac:dyDescent="0.25">
      <c r="A18565" s="7" t="str">
        <f>IF(C18565="","",IF(ISERROR(VLOOKUP(C18565,'Client List (12-9-13)'!$B$2:$D$2000,3,FALSE)),"",TRIM(PROPER(VLOOKUP(C18565,'Client List (12-9-13)'!$B$2:$D$2000,3,FALSE)))))</f>
        <v/>
      </c>
      <c r="B18565" s="7" t="s">
        <v>16211</v>
      </c>
    </row>
    <row r="18566" spans="1:2" x14ac:dyDescent="0.25">
      <c r="A18566" s="7" t="str">
        <f>IF(C18566="","",IF(ISERROR(VLOOKUP(C18566,'Client List (12-9-13)'!$B$2:$D$2000,3,FALSE)),"",TRIM(PROPER(VLOOKUP(C18566,'Client List (12-9-13)'!$B$2:$D$2000,3,FALSE)))))</f>
        <v/>
      </c>
      <c r="B18566" s="7" t="s">
        <v>16211</v>
      </c>
    </row>
    <row r="18567" spans="1:2" x14ac:dyDescent="0.25">
      <c r="A18567" s="7" t="str">
        <f>IF(C18567="","",IF(ISERROR(VLOOKUP(C18567,'Client List (12-9-13)'!$B$2:$D$2000,3,FALSE)),"",TRIM(PROPER(VLOOKUP(C18567,'Client List (12-9-13)'!$B$2:$D$2000,3,FALSE)))))</f>
        <v/>
      </c>
      <c r="B18567" s="7" t="s">
        <v>16211</v>
      </c>
    </row>
    <row r="18568" spans="1:2" x14ac:dyDescent="0.25">
      <c r="A18568" s="7" t="str">
        <f>IF(C18568="","",IF(ISERROR(VLOOKUP(C18568,'Client List (12-9-13)'!$B$2:$D$2000,3,FALSE)),"",TRIM(PROPER(VLOOKUP(C18568,'Client List (12-9-13)'!$B$2:$D$2000,3,FALSE)))))</f>
        <v/>
      </c>
      <c r="B18568" s="7" t="s">
        <v>16211</v>
      </c>
    </row>
    <row r="18569" spans="1:2" x14ac:dyDescent="0.25">
      <c r="A18569" s="7" t="str">
        <f>IF(C18569="","",IF(ISERROR(VLOOKUP(C18569,'Client List (12-9-13)'!$B$2:$D$2000,3,FALSE)),"",TRIM(PROPER(VLOOKUP(C18569,'Client List (12-9-13)'!$B$2:$D$2000,3,FALSE)))))</f>
        <v/>
      </c>
      <c r="B18569" s="7" t="s">
        <v>16211</v>
      </c>
    </row>
    <row r="18570" spans="1:2" x14ac:dyDescent="0.25">
      <c r="A18570" s="7" t="str">
        <f>IF(C18570="","",IF(ISERROR(VLOOKUP(C18570,'Client List (12-9-13)'!$B$2:$D$2000,3,FALSE)),"",TRIM(PROPER(VLOOKUP(C18570,'Client List (12-9-13)'!$B$2:$D$2000,3,FALSE)))))</f>
        <v/>
      </c>
      <c r="B18570" s="7" t="s">
        <v>16211</v>
      </c>
    </row>
    <row r="18571" spans="1:2" x14ac:dyDescent="0.25">
      <c r="A18571" s="7" t="str">
        <f>IF(C18571="","",IF(ISERROR(VLOOKUP(C18571,'Client List (12-9-13)'!$B$2:$D$2000,3,FALSE)),"",TRIM(PROPER(VLOOKUP(C18571,'Client List (12-9-13)'!$B$2:$D$2000,3,FALSE)))))</f>
        <v/>
      </c>
      <c r="B18571" s="7" t="s">
        <v>16211</v>
      </c>
    </row>
    <row r="18572" spans="1:2" x14ac:dyDescent="0.25">
      <c r="A18572" s="7" t="str">
        <f>IF(C18572="","",IF(ISERROR(VLOOKUP(C18572,'Client List (12-9-13)'!$B$2:$D$2000,3,FALSE)),"",TRIM(PROPER(VLOOKUP(C18572,'Client List (12-9-13)'!$B$2:$D$2000,3,FALSE)))))</f>
        <v/>
      </c>
      <c r="B18572" s="7" t="s">
        <v>16211</v>
      </c>
    </row>
    <row r="18573" spans="1:2" x14ac:dyDescent="0.25">
      <c r="A18573" s="7" t="str">
        <f>IF(C18573="","",IF(ISERROR(VLOOKUP(C18573,'Client List (12-9-13)'!$B$2:$D$2000,3,FALSE)),"",TRIM(PROPER(VLOOKUP(C18573,'Client List (12-9-13)'!$B$2:$D$2000,3,FALSE)))))</f>
        <v/>
      </c>
      <c r="B18573" s="7" t="s">
        <v>16211</v>
      </c>
    </row>
    <row r="18574" spans="1:2" x14ac:dyDescent="0.25">
      <c r="A18574" s="7" t="str">
        <f>IF(C18574="","",IF(ISERROR(VLOOKUP(C18574,'Client List (12-9-13)'!$B$2:$D$2000,3,FALSE)),"",TRIM(PROPER(VLOOKUP(C18574,'Client List (12-9-13)'!$B$2:$D$2000,3,FALSE)))))</f>
        <v/>
      </c>
      <c r="B18574" s="7" t="s">
        <v>16211</v>
      </c>
    </row>
    <row r="18575" spans="1:2" x14ac:dyDescent="0.25">
      <c r="A18575" s="7" t="str">
        <f>IF(C18575="","",IF(ISERROR(VLOOKUP(C18575,'Client List (12-9-13)'!$B$2:$D$2000,3,FALSE)),"",TRIM(PROPER(VLOOKUP(C18575,'Client List (12-9-13)'!$B$2:$D$2000,3,FALSE)))))</f>
        <v/>
      </c>
      <c r="B18575" s="7" t="s">
        <v>16211</v>
      </c>
    </row>
    <row r="18576" spans="1:2" x14ac:dyDescent="0.25">
      <c r="A18576" s="7" t="str">
        <f>IF(C18576="","",IF(ISERROR(VLOOKUP(C18576,'Client List (12-9-13)'!$B$2:$D$2000,3,FALSE)),"",TRIM(PROPER(VLOOKUP(C18576,'Client List (12-9-13)'!$B$2:$D$2000,3,FALSE)))))</f>
        <v/>
      </c>
      <c r="B18576" s="7" t="s">
        <v>16211</v>
      </c>
    </row>
    <row r="18577" spans="1:2" x14ac:dyDescent="0.25">
      <c r="A18577" s="7" t="str">
        <f>IF(C18577="","",IF(ISERROR(VLOOKUP(C18577,'Client List (12-9-13)'!$B$2:$D$2000,3,FALSE)),"",TRIM(PROPER(VLOOKUP(C18577,'Client List (12-9-13)'!$B$2:$D$2000,3,FALSE)))))</f>
        <v/>
      </c>
      <c r="B18577" s="7" t="s">
        <v>16211</v>
      </c>
    </row>
    <row r="18578" spans="1:2" x14ac:dyDescent="0.25">
      <c r="A18578" s="7" t="str">
        <f>IF(C18578="","",IF(ISERROR(VLOOKUP(C18578,'Client List (12-9-13)'!$B$2:$D$2000,3,FALSE)),"",TRIM(PROPER(VLOOKUP(C18578,'Client List (12-9-13)'!$B$2:$D$2000,3,FALSE)))))</f>
        <v/>
      </c>
      <c r="B18578" s="7" t="s">
        <v>16211</v>
      </c>
    </row>
    <row r="18579" spans="1:2" x14ac:dyDescent="0.25">
      <c r="A18579" s="7" t="str">
        <f>IF(C18579="","",IF(ISERROR(VLOOKUP(C18579,'Client List (12-9-13)'!$B$2:$D$2000,3,FALSE)),"",TRIM(PROPER(VLOOKUP(C18579,'Client List (12-9-13)'!$B$2:$D$2000,3,FALSE)))))</f>
        <v/>
      </c>
      <c r="B18579" s="7" t="s">
        <v>16211</v>
      </c>
    </row>
    <row r="18580" spans="1:2" x14ac:dyDescent="0.25">
      <c r="A18580" s="7" t="str">
        <f>IF(C18580="","",IF(ISERROR(VLOOKUP(C18580,'Client List (12-9-13)'!$B$2:$D$2000,3,FALSE)),"",TRIM(PROPER(VLOOKUP(C18580,'Client List (12-9-13)'!$B$2:$D$2000,3,FALSE)))))</f>
        <v/>
      </c>
      <c r="B18580" s="7" t="s">
        <v>16211</v>
      </c>
    </row>
    <row r="18581" spans="1:2" x14ac:dyDescent="0.25">
      <c r="A18581" s="7" t="str">
        <f>IF(C18581="","",IF(ISERROR(VLOOKUP(C18581,'Client List (12-9-13)'!$B$2:$D$2000,3,FALSE)),"",TRIM(PROPER(VLOOKUP(C18581,'Client List (12-9-13)'!$B$2:$D$2000,3,FALSE)))))</f>
        <v/>
      </c>
      <c r="B18581" s="7" t="s">
        <v>16211</v>
      </c>
    </row>
    <row r="18582" spans="1:2" x14ac:dyDescent="0.25">
      <c r="A18582" s="7" t="str">
        <f>IF(C18582="","",IF(ISERROR(VLOOKUP(C18582,'Client List (12-9-13)'!$B$2:$D$2000,3,FALSE)),"",TRIM(PROPER(VLOOKUP(C18582,'Client List (12-9-13)'!$B$2:$D$2000,3,FALSE)))))</f>
        <v/>
      </c>
      <c r="B18582" s="7" t="s">
        <v>16211</v>
      </c>
    </row>
    <row r="18583" spans="1:2" x14ac:dyDescent="0.25">
      <c r="A18583" s="7" t="str">
        <f>IF(C18583="","",IF(ISERROR(VLOOKUP(C18583,'Client List (12-9-13)'!$B$2:$D$2000,3,FALSE)),"",TRIM(PROPER(VLOOKUP(C18583,'Client List (12-9-13)'!$B$2:$D$2000,3,FALSE)))))</f>
        <v/>
      </c>
      <c r="B18583" s="7" t="s">
        <v>16211</v>
      </c>
    </row>
    <row r="18584" spans="1:2" x14ac:dyDescent="0.25">
      <c r="A18584" s="7" t="str">
        <f>IF(C18584="","",IF(ISERROR(VLOOKUP(C18584,'Client List (12-9-13)'!$B$2:$D$2000,3,FALSE)),"",TRIM(PROPER(VLOOKUP(C18584,'Client List (12-9-13)'!$B$2:$D$2000,3,FALSE)))))</f>
        <v/>
      </c>
      <c r="B18584" s="7" t="s">
        <v>16211</v>
      </c>
    </row>
    <row r="18585" spans="1:2" x14ac:dyDescent="0.25">
      <c r="A18585" s="7" t="str">
        <f>IF(C18585="","",IF(ISERROR(VLOOKUP(C18585,'Client List (12-9-13)'!$B$2:$D$2000,3,FALSE)),"",TRIM(PROPER(VLOOKUP(C18585,'Client List (12-9-13)'!$B$2:$D$2000,3,FALSE)))))</f>
        <v/>
      </c>
      <c r="B18585" s="7" t="s">
        <v>16211</v>
      </c>
    </row>
    <row r="18586" spans="1:2" x14ac:dyDescent="0.25">
      <c r="A18586" s="7" t="str">
        <f>IF(C18586="","",IF(ISERROR(VLOOKUP(C18586,'Client List (12-9-13)'!$B$2:$D$2000,3,FALSE)),"",TRIM(PROPER(VLOOKUP(C18586,'Client List (12-9-13)'!$B$2:$D$2000,3,FALSE)))))</f>
        <v/>
      </c>
      <c r="B18586" s="7" t="s">
        <v>16211</v>
      </c>
    </row>
    <row r="18587" spans="1:2" x14ac:dyDescent="0.25">
      <c r="A18587" s="7" t="str">
        <f>IF(C18587="","",IF(ISERROR(VLOOKUP(C18587,'Client List (12-9-13)'!$B$2:$D$2000,3,FALSE)),"",TRIM(PROPER(VLOOKUP(C18587,'Client List (12-9-13)'!$B$2:$D$2000,3,FALSE)))))</f>
        <v/>
      </c>
      <c r="B18587" s="7" t="s">
        <v>16211</v>
      </c>
    </row>
    <row r="18588" spans="1:2" x14ac:dyDescent="0.25">
      <c r="A18588" s="7" t="str">
        <f>IF(C18588="","",IF(ISERROR(VLOOKUP(C18588,'Client List (12-9-13)'!$B$2:$D$2000,3,FALSE)),"",TRIM(PROPER(VLOOKUP(C18588,'Client List (12-9-13)'!$B$2:$D$2000,3,FALSE)))))</f>
        <v/>
      </c>
      <c r="B18588" s="7" t="s">
        <v>16211</v>
      </c>
    </row>
    <row r="18589" spans="1:2" x14ac:dyDescent="0.25">
      <c r="A18589" s="7" t="str">
        <f>IF(C18589="","",IF(ISERROR(VLOOKUP(C18589,'Client List (12-9-13)'!$B$2:$D$2000,3,FALSE)),"",TRIM(PROPER(VLOOKUP(C18589,'Client List (12-9-13)'!$B$2:$D$2000,3,FALSE)))))</f>
        <v/>
      </c>
      <c r="B18589" s="7" t="s">
        <v>16211</v>
      </c>
    </row>
    <row r="18590" spans="1:2" x14ac:dyDescent="0.25">
      <c r="A18590" s="7" t="str">
        <f>IF(C18590="","",IF(ISERROR(VLOOKUP(C18590,'Client List (12-9-13)'!$B$2:$D$2000,3,FALSE)),"",TRIM(PROPER(VLOOKUP(C18590,'Client List (12-9-13)'!$B$2:$D$2000,3,FALSE)))))</f>
        <v/>
      </c>
      <c r="B18590" s="7" t="s">
        <v>16211</v>
      </c>
    </row>
    <row r="18591" spans="1:2" x14ac:dyDescent="0.25">
      <c r="A18591" s="7" t="str">
        <f>IF(C18591="","",IF(ISERROR(VLOOKUP(C18591,'Client List (12-9-13)'!$B$2:$D$2000,3,FALSE)),"",TRIM(PROPER(VLOOKUP(C18591,'Client List (12-9-13)'!$B$2:$D$2000,3,FALSE)))))</f>
        <v/>
      </c>
      <c r="B18591" s="7" t="s">
        <v>16211</v>
      </c>
    </row>
    <row r="18592" spans="1:2" x14ac:dyDescent="0.25">
      <c r="A18592" s="7" t="str">
        <f>IF(C18592="","",IF(ISERROR(VLOOKUP(C18592,'Client List (12-9-13)'!$B$2:$D$2000,3,FALSE)),"",TRIM(PROPER(VLOOKUP(C18592,'Client List (12-9-13)'!$B$2:$D$2000,3,FALSE)))))</f>
        <v/>
      </c>
      <c r="B18592" s="7" t="s">
        <v>16211</v>
      </c>
    </row>
    <row r="18593" spans="1:2" x14ac:dyDescent="0.25">
      <c r="A18593" s="7" t="str">
        <f>IF(C18593="","",IF(ISERROR(VLOOKUP(C18593,'Client List (12-9-13)'!$B$2:$D$2000,3,FALSE)),"",TRIM(PROPER(VLOOKUP(C18593,'Client List (12-9-13)'!$B$2:$D$2000,3,FALSE)))))</f>
        <v/>
      </c>
      <c r="B18593" s="7" t="s">
        <v>16211</v>
      </c>
    </row>
    <row r="18594" spans="1:2" x14ac:dyDescent="0.25">
      <c r="A18594" s="7" t="str">
        <f>IF(C18594="","",IF(ISERROR(VLOOKUP(C18594,'Client List (12-9-13)'!$B$2:$D$2000,3,FALSE)),"",TRIM(PROPER(VLOOKUP(C18594,'Client List (12-9-13)'!$B$2:$D$2000,3,FALSE)))))</f>
        <v/>
      </c>
      <c r="B18594" s="7" t="s">
        <v>16211</v>
      </c>
    </row>
    <row r="18595" spans="1:2" x14ac:dyDescent="0.25">
      <c r="A18595" s="7" t="str">
        <f>IF(C18595="","",IF(ISERROR(VLOOKUP(C18595,'Client List (12-9-13)'!$B$2:$D$2000,3,FALSE)),"",TRIM(PROPER(VLOOKUP(C18595,'Client List (12-9-13)'!$B$2:$D$2000,3,FALSE)))))</f>
        <v/>
      </c>
      <c r="B18595" s="7" t="s">
        <v>16211</v>
      </c>
    </row>
    <row r="18596" spans="1:2" x14ac:dyDescent="0.25">
      <c r="A18596" s="7" t="str">
        <f>IF(C18596="","",IF(ISERROR(VLOOKUP(C18596,'Client List (12-9-13)'!$B$2:$D$2000,3,FALSE)),"",TRIM(PROPER(VLOOKUP(C18596,'Client List (12-9-13)'!$B$2:$D$2000,3,FALSE)))))</f>
        <v/>
      </c>
      <c r="B18596" s="7" t="s">
        <v>16211</v>
      </c>
    </row>
    <row r="18597" spans="1:2" x14ac:dyDescent="0.25">
      <c r="A18597" s="7" t="str">
        <f>IF(C18597="","",IF(ISERROR(VLOOKUP(C18597,'Client List (12-9-13)'!$B$2:$D$2000,3,FALSE)),"",TRIM(PROPER(VLOOKUP(C18597,'Client List (12-9-13)'!$B$2:$D$2000,3,FALSE)))))</f>
        <v/>
      </c>
      <c r="B18597" s="7" t="s">
        <v>16211</v>
      </c>
    </row>
    <row r="18598" spans="1:2" x14ac:dyDescent="0.25">
      <c r="A18598" s="7" t="str">
        <f>IF(C18598="","",IF(ISERROR(VLOOKUP(C18598,'Client List (12-9-13)'!$B$2:$D$2000,3,FALSE)),"",TRIM(PROPER(VLOOKUP(C18598,'Client List (12-9-13)'!$B$2:$D$2000,3,FALSE)))))</f>
        <v/>
      </c>
      <c r="B18598" s="7" t="s">
        <v>16211</v>
      </c>
    </row>
    <row r="18599" spans="1:2" x14ac:dyDescent="0.25">
      <c r="A18599" s="7" t="str">
        <f>IF(C18599="","",IF(ISERROR(VLOOKUP(C18599,'Client List (12-9-13)'!$B$2:$D$2000,3,FALSE)),"",TRIM(PROPER(VLOOKUP(C18599,'Client List (12-9-13)'!$B$2:$D$2000,3,FALSE)))))</f>
        <v/>
      </c>
      <c r="B18599" s="7" t="s">
        <v>16211</v>
      </c>
    </row>
    <row r="18600" spans="1:2" x14ac:dyDescent="0.25">
      <c r="A18600" s="7" t="str">
        <f>IF(C18600="","",IF(ISERROR(VLOOKUP(C18600,'Client List (12-9-13)'!$B$2:$D$2000,3,FALSE)),"",TRIM(PROPER(VLOOKUP(C18600,'Client List (12-9-13)'!$B$2:$D$2000,3,FALSE)))))</f>
        <v/>
      </c>
      <c r="B18600" s="7" t="s">
        <v>16211</v>
      </c>
    </row>
    <row r="18601" spans="1:2" x14ac:dyDescent="0.25">
      <c r="A18601" s="7" t="str">
        <f>IF(C18601="","",IF(ISERROR(VLOOKUP(C18601,'Client List (12-9-13)'!$B$2:$D$2000,3,FALSE)),"",TRIM(PROPER(VLOOKUP(C18601,'Client List (12-9-13)'!$B$2:$D$2000,3,FALSE)))))</f>
        <v/>
      </c>
      <c r="B18601" s="7" t="s">
        <v>16211</v>
      </c>
    </row>
    <row r="18602" spans="1:2" x14ac:dyDescent="0.25">
      <c r="A18602" s="7" t="str">
        <f>IF(C18602="","",IF(ISERROR(VLOOKUP(C18602,'Client List (12-9-13)'!$B$2:$D$2000,3,FALSE)),"",TRIM(PROPER(VLOOKUP(C18602,'Client List (12-9-13)'!$B$2:$D$2000,3,FALSE)))))</f>
        <v/>
      </c>
      <c r="B18602" s="7" t="s">
        <v>16211</v>
      </c>
    </row>
    <row r="18603" spans="1:2" x14ac:dyDescent="0.25">
      <c r="A18603" s="7" t="str">
        <f>IF(C18603="","",IF(ISERROR(VLOOKUP(C18603,'Client List (12-9-13)'!$B$2:$D$2000,3,FALSE)),"",TRIM(PROPER(VLOOKUP(C18603,'Client List (12-9-13)'!$B$2:$D$2000,3,FALSE)))))</f>
        <v/>
      </c>
      <c r="B18603" s="7" t="s">
        <v>16211</v>
      </c>
    </row>
    <row r="18604" spans="1:2" x14ac:dyDescent="0.25">
      <c r="A18604" s="7" t="str">
        <f>IF(C18604="","",IF(ISERROR(VLOOKUP(C18604,'Client List (12-9-13)'!$B$2:$D$2000,3,FALSE)),"",TRIM(PROPER(VLOOKUP(C18604,'Client List (12-9-13)'!$B$2:$D$2000,3,FALSE)))))</f>
        <v/>
      </c>
      <c r="B18604" s="7" t="s">
        <v>16211</v>
      </c>
    </row>
    <row r="18605" spans="1:2" x14ac:dyDescent="0.25">
      <c r="A18605" s="7" t="str">
        <f>IF(C18605="","",IF(ISERROR(VLOOKUP(C18605,'Client List (12-9-13)'!$B$2:$D$2000,3,FALSE)),"",TRIM(PROPER(VLOOKUP(C18605,'Client List (12-9-13)'!$B$2:$D$2000,3,FALSE)))))</f>
        <v/>
      </c>
      <c r="B18605" s="7" t="s">
        <v>16211</v>
      </c>
    </row>
    <row r="18606" spans="1:2" x14ac:dyDescent="0.25">
      <c r="A18606" s="7" t="str">
        <f>IF(C18606="","",IF(ISERROR(VLOOKUP(C18606,'Client List (12-9-13)'!$B$2:$D$2000,3,FALSE)),"",TRIM(PROPER(VLOOKUP(C18606,'Client List (12-9-13)'!$B$2:$D$2000,3,FALSE)))))</f>
        <v/>
      </c>
      <c r="B18606" s="7" t="s">
        <v>16211</v>
      </c>
    </row>
    <row r="18607" spans="1:2" x14ac:dyDescent="0.25">
      <c r="A18607" s="7" t="str">
        <f>IF(C18607="","",IF(ISERROR(VLOOKUP(C18607,'Client List (12-9-13)'!$B$2:$D$2000,3,FALSE)),"",TRIM(PROPER(VLOOKUP(C18607,'Client List (12-9-13)'!$B$2:$D$2000,3,FALSE)))))</f>
        <v/>
      </c>
      <c r="B18607" s="7" t="s">
        <v>16211</v>
      </c>
    </row>
    <row r="18608" spans="1:2" x14ac:dyDescent="0.25">
      <c r="A18608" s="7" t="str">
        <f>IF(C18608="","",IF(ISERROR(VLOOKUP(C18608,'Client List (12-9-13)'!$B$2:$D$2000,3,FALSE)),"",TRIM(PROPER(VLOOKUP(C18608,'Client List (12-9-13)'!$B$2:$D$2000,3,FALSE)))))</f>
        <v/>
      </c>
      <c r="B18608" s="7" t="s">
        <v>16211</v>
      </c>
    </row>
    <row r="18609" spans="1:2" x14ac:dyDescent="0.25">
      <c r="A18609" s="7" t="str">
        <f>IF(C18609="","",IF(ISERROR(VLOOKUP(C18609,'Client List (12-9-13)'!$B$2:$D$2000,3,FALSE)),"",TRIM(PROPER(VLOOKUP(C18609,'Client List (12-9-13)'!$B$2:$D$2000,3,FALSE)))))</f>
        <v/>
      </c>
      <c r="B18609" s="7" t="s">
        <v>16211</v>
      </c>
    </row>
    <row r="18610" spans="1:2" x14ac:dyDescent="0.25">
      <c r="A18610" s="7" t="str">
        <f>IF(C18610="","",IF(ISERROR(VLOOKUP(C18610,'Client List (12-9-13)'!$B$2:$D$2000,3,FALSE)),"",TRIM(PROPER(VLOOKUP(C18610,'Client List (12-9-13)'!$B$2:$D$2000,3,FALSE)))))</f>
        <v/>
      </c>
      <c r="B18610" s="7" t="s">
        <v>16211</v>
      </c>
    </row>
    <row r="18611" spans="1:2" x14ac:dyDescent="0.25">
      <c r="A18611" s="7" t="str">
        <f>IF(C18611="","",IF(ISERROR(VLOOKUP(C18611,'Client List (12-9-13)'!$B$2:$D$2000,3,FALSE)),"",TRIM(PROPER(VLOOKUP(C18611,'Client List (12-9-13)'!$B$2:$D$2000,3,FALSE)))))</f>
        <v/>
      </c>
      <c r="B18611" s="7" t="s">
        <v>16211</v>
      </c>
    </row>
    <row r="18612" spans="1:2" x14ac:dyDescent="0.25">
      <c r="A18612" s="7" t="str">
        <f>IF(C18612="","",IF(ISERROR(VLOOKUP(C18612,'Client List (12-9-13)'!$B$2:$D$2000,3,FALSE)),"",TRIM(PROPER(VLOOKUP(C18612,'Client List (12-9-13)'!$B$2:$D$2000,3,FALSE)))))</f>
        <v/>
      </c>
      <c r="B18612" s="7" t="s">
        <v>16211</v>
      </c>
    </row>
    <row r="18613" spans="1:2" x14ac:dyDescent="0.25">
      <c r="A18613" s="7" t="str">
        <f>IF(C18613="","",IF(ISERROR(VLOOKUP(C18613,'Client List (12-9-13)'!$B$2:$D$2000,3,FALSE)),"",TRIM(PROPER(VLOOKUP(C18613,'Client List (12-9-13)'!$B$2:$D$2000,3,FALSE)))))</f>
        <v/>
      </c>
      <c r="B18613" s="7" t="s">
        <v>16211</v>
      </c>
    </row>
    <row r="18614" spans="1:2" x14ac:dyDescent="0.25">
      <c r="A18614" s="7" t="str">
        <f>IF(C18614="","",IF(ISERROR(VLOOKUP(C18614,'Client List (12-9-13)'!$B$2:$D$2000,3,FALSE)),"",TRIM(PROPER(VLOOKUP(C18614,'Client List (12-9-13)'!$B$2:$D$2000,3,FALSE)))))</f>
        <v/>
      </c>
      <c r="B18614" s="7" t="s">
        <v>16211</v>
      </c>
    </row>
    <row r="18615" spans="1:2" x14ac:dyDescent="0.25">
      <c r="A18615" s="7" t="str">
        <f>IF(C18615="","",IF(ISERROR(VLOOKUP(C18615,'Client List (12-9-13)'!$B$2:$D$2000,3,FALSE)),"",TRIM(PROPER(VLOOKUP(C18615,'Client List (12-9-13)'!$B$2:$D$2000,3,FALSE)))))</f>
        <v/>
      </c>
      <c r="B18615" s="7" t="s">
        <v>16211</v>
      </c>
    </row>
    <row r="18616" spans="1:2" x14ac:dyDescent="0.25">
      <c r="A18616" s="7" t="str">
        <f>IF(C18616="","",IF(ISERROR(VLOOKUP(C18616,'Client List (12-9-13)'!$B$2:$D$2000,3,FALSE)),"",TRIM(PROPER(VLOOKUP(C18616,'Client List (12-9-13)'!$B$2:$D$2000,3,FALSE)))))</f>
        <v/>
      </c>
      <c r="B18616" s="7" t="s">
        <v>16211</v>
      </c>
    </row>
    <row r="18617" spans="1:2" x14ac:dyDescent="0.25">
      <c r="A18617" s="7" t="str">
        <f>IF(C18617="","",IF(ISERROR(VLOOKUP(C18617,'Client List (12-9-13)'!$B$2:$D$2000,3,FALSE)),"",TRIM(PROPER(VLOOKUP(C18617,'Client List (12-9-13)'!$B$2:$D$2000,3,FALSE)))))</f>
        <v/>
      </c>
      <c r="B18617" s="7" t="s">
        <v>16211</v>
      </c>
    </row>
    <row r="18618" spans="1:2" x14ac:dyDescent="0.25">
      <c r="A18618" s="7" t="str">
        <f>IF(C18618="","",IF(ISERROR(VLOOKUP(C18618,'Client List (12-9-13)'!$B$2:$D$2000,3,FALSE)),"",TRIM(PROPER(VLOOKUP(C18618,'Client List (12-9-13)'!$B$2:$D$2000,3,FALSE)))))</f>
        <v/>
      </c>
      <c r="B18618" s="7" t="s">
        <v>16211</v>
      </c>
    </row>
    <row r="18619" spans="1:2" x14ac:dyDescent="0.25">
      <c r="A18619" s="7" t="str">
        <f>IF(C18619="","",IF(ISERROR(VLOOKUP(C18619,'Client List (12-9-13)'!$B$2:$D$2000,3,FALSE)),"",TRIM(PROPER(VLOOKUP(C18619,'Client List (12-9-13)'!$B$2:$D$2000,3,FALSE)))))</f>
        <v/>
      </c>
      <c r="B18619" s="7" t="s">
        <v>16211</v>
      </c>
    </row>
    <row r="18620" spans="1:2" x14ac:dyDescent="0.25">
      <c r="A18620" s="7" t="str">
        <f>IF(C18620="","",IF(ISERROR(VLOOKUP(C18620,'Client List (12-9-13)'!$B$2:$D$2000,3,FALSE)),"",TRIM(PROPER(VLOOKUP(C18620,'Client List (12-9-13)'!$B$2:$D$2000,3,FALSE)))))</f>
        <v/>
      </c>
      <c r="B18620" s="7" t="s">
        <v>16211</v>
      </c>
    </row>
    <row r="18621" spans="1:2" x14ac:dyDescent="0.25">
      <c r="A18621" s="7" t="str">
        <f>IF(C18621="","",IF(ISERROR(VLOOKUP(C18621,'Client List (12-9-13)'!$B$2:$D$2000,3,FALSE)),"",TRIM(PROPER(VLOOKUP(C18621,'Client List (12-9-13)'!$B$2:$D$2000,3,FALSE)))))</f>
        <v/>
      </c>
      <c r="B18621" s="7" t="s">
        <v>16211</v>
      </c>
    </row>
    <row r="18622" spans="1:2" x14ac:dyDescent="0.25">
      <c r="A18622" s="7" t="str">
        <f>IF(C18622="","",IF(ISERROR(VLOOKUP(C18622,'Client List (12-9-13)'!$B$2:$D$2000,3,FALSE)),"",TRIM(PROPER(VLOOKUP(C18622,'Client List (12-9-13)'!$B$2:$D$2000,3,FALSE)))))</f>
        <v/>
      </c>
      <c r="B18622" s="7" t="s">
        <v>16211</v>
      </c>
    </row>
    <row r="18623" spans="1:2" x14ac:dyDescent="0.25">
      <c r="A18623" s="7" t="str">
        <f>IF(C18623="","",IF(ISERROR(VLOOKUP(C18623,'Client List (12-9-13)'!$B$2:$D$2000,3,FALSE)),"",TRIM(PROPER(VLOOKUP(C18623,'Client List (12-9-13)'!$B$2:$D$2000,3,FALSE)))))</f>
        <v/>
      </c>
      <c r="B18623" s="7" t="s">
        <v>16211</v>
      </c>
    </row>
    <row r="18624" spans="1:2" x14ac:dyDescent="0.25">
      <c r="A18624" s="7" t="str">
        <f>IF(C18624="","",IF(ISERROR(VLOOKUP(C18624,'Client List (12-9-13)'!$B$2:$D$2000,3,FALSE)),"",TRIM(PROPER(VLOOKUP(C18624,'Client List (12-9-13)'!$B$2:$D$2000,3,FALSE)))))</f>
        <v/>
      </c>
      <c r="B18624" s="7" t="s">
        <v>16211</v>
      </c>
    </row>
    <row r="18625" spans="1:2" x14ac:dyDescent="0.25">
      <c r="A18625" s="7" t="str">
        <f>IF(C18625="","",IF(ISERROR(VLOOKUP(C18625,'Client List (12-9-13)'!$B$2:$D$2000,3,FALSE)),"",TRIM(PROPER(VLOOKUP(C18625,'Client List (12-9-13)'!$B$2:$D$2000,3,FALSE)))))</f>
        <v/>
      </c>
      <c r="B18625" s="7" t="s">
        <v>16211</v>
      </c>
    </row>
    <row r="18626" spans="1:2" x14ac:dyDescent="0.25">
      <c r="A18626" s="7" t="str">
        <f>IF(C18626="","",IF(ISERROR(VLOOKUP(C18626,'Client List (12-9-13)'!$B$2:$D$2000,3,FALSE)),"",TRIM(PROPER(VLOOKUP(C18626,'Client List (12-9-13)'!$B$2:$D$2000,3,FALSE)))))</f>
        <v/>
      </c>
      <c r="B18626" s="7" t="s">
        <v>16211</v>
      </c>
    </row>
    <row r="18627" spans="1:2" x14ac:dyDescent="0.25">
      <c r="A18627" s="7" t="str">
        <f>IF(C18627="","",IF(ISERROR(VLOOKUP(C18627,'Client List (12-9-13)'!$B$2:$D$2000,3,FALSE)),"",TRIM(PROPER(VLOOKUP(C18627,'Client List (12-9-13)'!$B$2:$D$2000,3,FALSE)))))</f>
        <v/>
      </c>
      <c r="B18627" s="7" t="s">
        <v>16211</v>
      </c>
    </row>
    <row r="18628" spans="1:2" x14ac:dyDescent="0.25">
      <c r="A18628" s="7" t="str">
        <f>IF(C18628="","",IF(ISERROR(VLOOKUP(C18628,'Client List (12-9-13)'!$B$2:$D$2000,3,FALSE)),"",TRIM(PROPER(VLOOKUP(C18628,'Client List (12-9-13)'!$B$2:$D$2000,3,FALSE)))))</f>
        <v/>
      </c>
      <c r="B18628" s="7" t="s">
        <v>16211</v>
      </c>
    </row>
    <row r="18629" spans="1:2" x14ac:dyDescent="0.25">
      <c r="A18629" s="7" t="str">
        <f>IF(C18629="","",IF(ISERROR(VLOOKUP(C18629,'Client List (12-9-13)'!$B$2:$D$2000,3,FALSE)),"",TRIM(PROPER(VLOOKUP(C18629,'Client List (12-9-13)'!$B$2:$D$2000,3,FALSE)))))</f>
        <v/>
      </c>
      <c r="B18629" s="7" t="s">
        <v>16211</v>
      </c>
    </row>
    <row r="18630" spans="1:2" x14ac:dyDescent="0.25">
      <c r="A18630" s="7" t="str">
        <f>IF(C18630="","",IF(ISERROR(VLOOKUP(C18630,'Client List (12-9-13)'!$B$2:$D$2000,3,FALSE)),"",TRIM(PROPER(VLOOKUP(C18630,'Client List (12-9-13)'!$B$2:$D$2000,3,FALSE)))))</f>
        <v/>
      </c>
      <c r="B18630" s="7" t="s">
        <v>16211</v>
      </c>
    </row>
    <row r="18631" spans="1:2" x14ac:dyDescent="0.25">
      <c r="A18631" s="7" t="str">
        <f>IF(C18631="","",IF(ISERROR(VLOOKUP(C18631,'Client List (12-9-13)'!$B$2:$D$2000,3,FALSE)),"",TRIM(PROPER(VLOOKUP(C18631,'Client List (12-9-13)'!$B$2:$D$2000,3,FALSE)))))</f>
        <v/>
      </c>
      <c r="B18631" s="7" t="s">
        <v>16211</v>
      </c>
    </row>
    <row r="18632" spans="1:2" x14ac:dyDescent="0.25">
      <c r="A18632" s="7" t="str">
        <f>IF(C18632="","",IF(ISERROR(VLOOKUP(C18632,'Client List (12-9-13)'!$B$2:$D$2000,3,FALSE)),"",TRIM(PROPER(VLOOKUP(C18632,'Client List (12-9-13)'!$B$2:$D$2000,3,FALSE)))))</f>
        <v/>
      </c>
      <c r="B18632" s="7" t="s">
        <v>16211</v>
      </c>
    </row>
    <row r="18633" spans="1:2" x14ac:dyDescent="0.25">
      <c r="A18633" s="7" t="str">
        <f>IF(C18633="","",IF(ISERROR(VLOOKUP(C18633,'Client List (12-9-13)'!$B$2:$D$2000,3,FALSE)),"",TRIM(PROPER(VLOOKUP(C18633,'Client List (12-9-13)'!$B$2:$D$2000,3,FALSE)))))</f>
        <v/>
      </c>
      <c r="B18633" s="7" t="s">
        <v>16211</v>
      </c>
    </row>
    <row r="18634" spans="1:2" x14ac:dyDescent="0.25">
      <c r="A18634" s="7" t="str">
        <f>IF(C18634="","",IF(ISERROR(VLOOKUP(C18634,'Client List (12-9-13)'!$B$2:$D$2000,3,FALSE)),"",TRIM(PROPER(VLOOKUP(C18634,'Client List (12-9-13)'!$B$2:$D$2000,3,FALSE)))))</f>
        <v/>
      </c>
      <c r="B18634" s="7" t="s">
        <v>16211</v>
      </c>
    </row>
    <row r="18635" spans="1:2" x14ac:dyDescent="0.25">
      <c r="A18635" s="7" t="str">
        <f>IF(C18635="","",IF(ISERROR(VLOOKUP(C18635,'Client List (12-9-13)'!$B$2:$D$2000,3,FALSE)),"",TRIM(PROPER(VLOOKUP(C18635,'Client List (12-9-13)'!$B$2:$D$2000,3,FALSE)))))</f>
        <v/>
      </c>
      <c r="B18635" s="7" t="s">
        <v>16211</v>
      </c>
    </row>
    <row r="18636" spans="1:2" x14ac:dyDescent="0.25">
      <c r="A18636" s="7" t="str">
        <f>IF(C18636="","",IF(ISERROR(VLOOKUP(C18636,'Client List (12-9-13)'!$B$2:$D$2000,3,FALSE)),"",TRIM(PROPER(VLOOKUP(C18636,'Client List (12-9-13)'!$B$2:$D$2000,3,FALSE)))))</f>
        <v/>
      </c>
      <c r="B18636" s="7" t="s">
        <v>16211</v>
      </c>
    </row>
    <row r="18637" spans="1:2" x14ac:dyDescent="0.25">
      <c r="A18637" s="7" t="str">
        <f>IF(C18637="","",IF(ISERROR(VLOOKUP(C18637,'Client List (12-9-13)'!$B$2:$D$2000,3,FALSE)),"",TRIM(PROPER(VLOOKUP(C18637,'Client List (12-9-13)'!$B$2:$D$2000,3,FALSE)))))</f>
        <v/>
      </c>
      <c r="B18637" s="7" t="s">
        <v>16211</v>
      </c>
    </row>
    <row r="18638" spans="1:2" x14ac:dyDescent="0.25">
      <c r="A18638" s="7" t="str">
        <f>IF(C18638="","",IF(ISERROR(VLOOKUP(C18638,'Client List (12-9-13)'!$B$2:$D$2000,3,FALSE)),"",TRIM(PROPER(VLOOKUP(C18638,'Client List (12-9-13)'!$B$2:$D$2000,3,FALSE)))))</f>
        <v/>
      </c>
      <c r="B18638" s="7" t="s">
        <v>16211</v>
      </c>
    </row>
    <row r="18639" spans="1:2" x14ac:dyDescent="0.25">
      <c r="A18639" s="7" t="str">
        <f>IF(C18639="","",IF(ISERROR(VLOOKUP(C18639,'Client List (12-9-13)'!$B$2:$D$2000,3,FALSE)),"",TRIM(PROPER(VLOOKUP(C18639,'Client List (12-9-13)'!$B$2:$D$2000,3,FALSE)))))</f>
        <v/>
      </c>
      <c r="B18639" s="7" t="s">
        <v>16211</v>
      </c>
    </row>
    <row r="18640" spans="1:2" x14ac:dyDescent="0.25">
      <c r="A18640" s="7" t="str">
        <f>IF(C18640="","",IF(ISERROR(VLOOKUP(C18640,'Client List (12-9-13)'!$B$2:$D$2000,3,FALSE)),"",TRIM(PROPER(VLOOKUP(C18640,'Client List (12-9-13)'!$B$2:$D$2000,3,FALSE)))))</f>
        <v/>
      </c>
      <c r="B18640" s="7" t="s">
        <v>16211</v>
      </c>
    </row>
    <row r="18641" spans="1:2" x14ac:dyDescent="0.25">
      <c r="A18641" s="7" t="str">
        <f>IF(C18641="","",IF(ISERROR(VLOOKUP(C18641,'Client List (12-9-13)'!$B$2:$D$2000,3,FALSE)),"",TRIM(PROPER(VLOOKUP(C18641,'Client List (12-9-13)'!$B$2:$D$2000,3,FALSE)))))</f>
        <v/>
      </c>
      <c r="B18641" s="7" t="s">
        <v>16211</v>
      </c>
    </row>
    <row r="18642" spans="1:2" x14ac:dyDescent="0.25">
      <c r="A18642" s="7" t="str">
        <f>IF(C18642="","",IF(ISERROR(VLOOKUP(C18642,'Client List (12-9-13)'!$B$2:$D$2000,3,FALSE)),"",TRIM(PROPER(VLOOKUP(C18642,'Client List (12-9-13)'!$B$2:$D$2000,3,FALSE)))))</f>
        <v/>
      </c>
      <c r="B18642" s="7" t="s">
        <v>16211</v>
      </c>
    </row>
    <row r="18643" spans="1:2" x14ac:dyDescent="0.25">
      <c r="A18643" s="7" t="str">
        <f>IF(C18643="","",IF(ISERROR(VLOOKUP(C18643,'Client List (12-9-13)'!$B$2:$D$2000,3,FALSE)),"",TRIM(PROPER(VLOOKUP(C18643,'Client List (12-9-13)'!$B$2:$D$2000,3,FALSE)))))</f>
        <v/>
      </c>
      <c r="B18643" s="7" t="s">
        <v>16211</v>
      </c>
    </row>
    <row r="18644" spans="1:2" x14ac:dyDescent="0.25">
      <c r="A18644" s="7" t="str">
        <f>IF(C18644="","",IF(ISERROR(VLOOKUP(C18644,'Client List (12-9-13)'!$B$2:$D$2000,3,FALSE)),"",TRIM(PROPER(VLOOKUP(C18644,'Client List (12-9-13)'!$B$2:$D$2000,3,FALSE)))))</f>
        <v/>
      </c>
      <c r="B18644" s="7" t="s">
        <v>16211</v>
      </c>
    </row>
    <row r="18645" spans="1:2" x14ac:dyDescent="0.25">
      <c r="A18645" s="7" t="str">
        <f>IF(C18645="","",IF(ISERROR(VLOOKUP(C18645,'Client List (12-9-13)'!$B$2:$D$2000,3,FALSE)),"",TRIM(PROPER(VLOOKUP(C18645,'Client List (12-9-13)'!$B$2:$D$2000,3,FALSE)))))</f>
        <v/>
      </c>
      <c r="B18645" s="7" t="s">
        <v>16211</v>
      </c>
    </row>
    <row r="18646" spans="1:2" x14ac:dyDescent="0.25">
      <c r="A18646" s="7" t="str">
        <f>IF(C18646="","",IF(ISERROR(VLOOKUP(C18646,'Client List (12-9-13)'!$B$2:$D$2000,3,FALSE)),"",TRIM(PROPER(VLOOKUP(C18646,'Client List (12-9-13)'!$B$2:$D$2000,3,FALSE)))))</f>
        <v/>
      </c>
      <c r="B18646" s="7" t="s">
        <v>16211</v>
      </c>
    </row>
    <row r="18647" spans="1:2" x14ac:dyDescent="0.25">
      <c r="A18647" s="7" t="str">
        <f>IF(C18647="","",IF(ISERROR(VLOOKUP(C18647,'Client List (12-9-13)'!$B$2:$D$2000,3,FALSE)),"",TRIM(PROPER(VLOOKUP(C18647,'Client List (12-9-13)'!$B$2:$D$2000,3,FALSE)))))</f>
        <v/>
      </c>
      <c r="B18647" s="7" t="s">
        <v>16211</v>
      </c>
    </row>
    <row r="18648" spans="1:2" x14ac:dyDescent="0.25">
      <c r="A18648" s="7" t="str">
        <f>IF(C18648="","",IF(ISERROR(VLOOKUP(C18648,'Client List (12-9-13)'!$B$2:$D$2000,3,FALSE)),"",TRIM(PROPER(VLOOKUP(C18648,'Client List (12-9-13)'!$B$2:$D$2000,3,FALSE)))))</f>
        <v/>
      </c>
      <c r="B18648" s="7" t="s">
        <v>16211</v>
      </c>
    </row>
    <row r="18649" spans="1:2" x14ac:dyDescent="0.25">
      <c r="A18649" s="7" t="str">
        <f>IF(C18649="","",IF(ISERROR(VLOOKUP(C18649,'Client List (12-9-13)'!$B$2:$D$2000,3,FALSE)),"",TRIM(PROPER(VLOOKUP(C18649,'Client List (12-9-13)'!$B$2:$D$2000,3,FALSE)))))</f>
        <v/>
      </c>
      <c r="B18649" s="7" t="s">
        <v>16211</v>
      </c>
    </row>
    <row r="18650" spans="1:2" x14ac:dyDescent="0.25">
      <c r="A18650" s="7" t="str">
        <f>IF(C18650="","",IF(ISERROR(VLOOKUP(C18650,'Client List (12-9-13)'!$B$2:$D$2000,3,FALSE)),"",TRIM(PROPER(VLOOKUP(C18650,'Client List (12-9-13)'!$B$2:$D$2000,3,FALSE)))))</f>
        <v/>
      </c>
      <c r="B18650" s="7" t="s">
        <v>16211</v>
      </c>
    </row>
    <row r="18651" spans="1:2" x14ac:dyDescent="0.25">
      <c r="A18651" s="7" t="str">
        <f>IF(C18651="","",IF(ISERROR(VLOOKUP(C18651,'Client List (12-9-13)'!$B$2:$D$2000,3,FALSE)),"",TRIM(PROPER(VLOOKUP(C18651,'Client List (12-9-13)'!$B$2:$D$2000,3,FALSE)))))</f>
        <v/>
      </c>
      <c r="B18651" s="7" t="s">
        <v>16211</v>
      </c>
    </row>
    <row r="18652" spans="1:2" x14ac:dyDescent="0.25">
      <c r="A18652" s="7" t="str">
        <f>IF(C18652="","",IF(ISERROR(VLOOKUP(C18652,'Client List (12-9-13)'!$B$2:$D$2000,3,FALSE)),"",TRIM(PROPER(VLOOKUP(C18652,'Client List (12-9-13)'!$B$2:$D$2000,3,FALSE)))))</f>
        <v/>
      </c>
      <c r="B18652" s="7" t="s">
        <v>16211</v>
      </c>
    </row>
    <row r="18653" spans="1:2" x14ac:dyDescent="0.25">
      <c r="A18653" s="7" t="str">
        <f>IF(C18653="","",IF(ISERROR(VLOOKUP(C18653,'Client List (12-9-13)'!$B$2:$D$2000,3,FALSE)),"",TRIM(PROPER(VLOOKUP(C18653,'Client List (12-9-13)'!$B$2:$D$2000,3,FALSE)))))</f>
        <v/>
      </c>
      <c r="B18653" s="7" t="s">
        <v>16211</v>
      </c>
    </row>
    <row r="18654" spans="1:2" x14ac:dyDescent="0.25">
      <c r="A18654" s="7" t="str">
        <f>IF(C18654="","",IF(ISERROR(VLOOKUP(C18654,'Client List (12-9-13)'!$B$2:$D$2000,3,FALSE)),"",TRIM(PROPER(VLOOKUP(C18654,'Client List (12-9-13)'!$B$2:$D$2000,3,FALSE)))))</f>
        <v/>
      </c>
      <c r="B18654" s="7" t="s">
        <v>16211</v>
      </c>
    </row>
    <row r="18655" spans="1:2" x14ac:dyDescent="0.25">
      <c r="A18655" s="7" t="str">
        <f>IF(C18655="","",IF(ISERROR(VLOOKUP(C18655,'Client List (12-9-13)'!$B$2:$D$2000,3,FALSE)),"",TRIM(PROPER(VLOOKUP(C18655,'Client List (12-9-13)'!$B$2:$D$2000,3,FALSE)))))</f>
        <v/>
      </c>
      <c r="B18655" s="7" t="s">
        <v>16211</v>
      </c>
    </row>
    <row r="18656" spans="1:2" x14ac:dyDescent="0.25">
      <c r="A18656" s="7" t="str">
        <f>IF(C18656="","",IF(ISERROR(VLOOKUP(C18656,'Client List (12-9-13)'!$B$2:$D$2000,3,FALSE)),"",TRIM(PROPER(VLOOKUP(C18656,'Client List (12-9-13)'!$B$2:$D$2000,3,FALSE)))))</f>
        <v/>
      </c>
      <c r="B18656" s="7" t="s">
        <v>16211</v>
      </c>
    </row>
    <row r="18657" spans="1:2" x14ac:dyDescent="0.25">
      <c r="A18657" s="7" t="str">
        <f>IF(C18657="","",IF(ISERROR(VLOOKUP(C18657,'Client List (12-9-13)'!$B$2:$D$2000,3,FALSE)),"",TRIM(PROPER(VLOOKUP(C18657,'Client List (12-9-13)'!$B$2:$D$2000,3,FALSE)))))</f>
        <v/>
      </c>
      <c r="B18657" s="7" t="s">
        <v>16211</v>
      </c>
    </row>
    <row r="18658" spans="1:2" x14ac:dyDescent="0.25">
      <c r="A18658" s="7" t="str">
        <f>IF(C18658="","",IF(ISERROR(VLOOKUP(C18658,'Client List (12-9-13)'!$B$2:$D$2000,3,FALSE)),"",TRIM(PROPER(VLOOKUP(C18658,'Client List (12-9-13)'!$B$2:$D$2000,3,FALSE)))))</f>
        <v/>
      </c>
      <c r="B18658" s="7" t="s">
        <v>16211</v>
      </c>
    </row>
    <row r="18659" spans="1:2" x14ac:dyDescent="0.25">
      <c r="A18659" s="7" t="str">
        <f>IF(C18659="","",IF(ISERROR(VLOOKUP(C18659,'Client List (12-9-13)'!$B$2:$D$2000,3,FALSE)),"",TRIM(PROPER(VLOOKUP(C18659,'Client List (12-9-13)'!$B$2:$D$2000,3,FALSE)))))</f>
        <v/>
      </c>
      <c r="B18659" s="7" t="s">
        <v>16211</v>
      </c>
    </row>
    <row r="18660" spans="1:2" x14ac:dyDescent="0.25">
      <c r="A18660" s="7" t="str">
        <f>IF(C18660="","",IF(ISERROR(VLOOKUP(C18660,'Client List (12-9-13)'!$B$2:$D$2000,3,FALSE)),"",TRIM(PROPER(VLOOKUP(C18660,'Client List (12-9-13)'!$B$2:$D$2000,3,FALSE)))))</f>
        <v/>
      </c>
      <c r="B18660" s="7" t="s">
        <v>16211</v>
      </c>
    </row>
    <row r="18661" spans="1:2" x14ac:dyDescent="0.25">
      <c r="A18661" s="7" t="str">
        <f>IF(C18661="","",IF(ISERROR(VLOOKUP(C18661,'Client List (12-9-13)'!$B$2:$D$2000,3,FALSE)),"",TRIM(PROPER(VLOOKUP(C18661,'Client List (12-9-13)'!$B$2:$D$2000,3,FALSE)))))</f>
        <v/>
      </c>
      <c r="B18661" s="7" t="s">
        <v>16211</v>
      </c>
    </row>
    <row r="18662" spans="1:2" x14ac:dyDescent="0.25">
      <c r="A18662" s="7" t="str">
        <f>IF(C18662="","",IF(ISERROR(VLOOKUP(C18662,'Client List (12-9-13)'!$B$2:$D$2000,3,FALSE)),"",TRIM(PROPER(VLOOKUP(C18662,'Client List (12-9-13)'!$B$2:$D$2000,3,FALSE)))))</f>
        <v/>
      </c>
      <c r="B18662" s="7" t="s">
        <v>16211</v>
      </c>
    </row>
    <row r="18663" spans="1:2" x14ac:dyDescent="0.25">
      <c r="A18663" s="7" t="str">
        <f>IF(C18663="","",IF(ISERROR(VLOOKUP(C18663,'Client List (12-9-13)'!$B$2:$D$2000,3,FALSE)),"",TRIM(PROPER(VLOOKUP(C18663,'Client List (12-9-13)'!$B$2:$D$2000,3,FALSE)))))</f>
        <v/>
      </c>
      <c r="B18663" s="7" t="s">
        <v>16211</v>
      </c>
    </row>
    <row r="18664" spans="1:2" x14ac:dyDescent="0.25">
      <c r="A18664" s="7" t="str">
        <f>IF(C18664="","",IF(ISERROR(VLOOKUP(C18664,'Client List (12-9-13)'!$B$2:$D$2000,3,FALSE)),"",TRIM(PROPER(VLOOKUP(C18664,'Client List (12-9-13)'!$B$2:$D$2000,3,FALSE)))))</f>
        <v/>
      </c>
      <c r="B18664" s="7" t="s">
        <v>16211</v>
      </c>
    </row>
    <row r="18665" spans="1:2" x14ac:dyDescent="0.25">
      <c r="A18665" s="7" t="str">
        <f>IF(C18665="","",IF(ISERROR(VLOOKUP(C18665,'Client List (12-9-13)'!$B$2:$D$2000,3,FALSE)),"",TRIM(PROPER(VLOOKUP(C18665,'Client List (12-9-13)'!$B$2:$D$2000,3,FALSE)))))</f>
        <v/>
      </c>
      <c r="B18665" s="7" t="s">
        <v>16211</v>
      </c>
    </row>
    <row r="18666" spans="1:2" x14ac:dyDescent="0.25">
      <c r="A18666" s="7" t="str">
        <f>IF(C18666="","",IF(ISERROR(VLOOKUP(C18666,'Client List (12-9-13)'!$B$2:$D$2000,3,FALSE)),"",TRIM(PROPER(VLOOKUP(C18666,'Client List (12-9-13)'!$B$2:$D$2000,3,FALSE)))))</f>
        <v/>
      </c>
      <c r="B18666" s="7" t="s">
        <v>16211</v>
      </c>
    </row>
    <row r="18667" spans="1:2" x14ac:dyDescent="0.25">
      <c r="A18667" s="7" t="str">
        <f>IF(C18667="","",IF(ISERROR(VLOOKUP(C18667,'Client List (12-9-13)'!$B$2:$D$2000,3,FALSE)),"",TRIM(PROPER(VLOOKUP(C18667,'Client List (12-9-13)'!$B$2:$D$2000,3,FALSE)))))</f>
        <v/>
      </c>
      <c r="B18667" s="7" t="s">
        <v>16211</v>
      </c>
    </row>
    <row r="18668" spans="1:2" x14ac:dyDescent="0.25">
      <c r="A18668" s="7" t="str">
        <f>IF(C18668="","",IF(ISERROR(VLOOKUP(C18668,'Client List (12-9-13)'!$B$2:$D$2000,3,FALSE)),"",TRIM(PROPER(VLOOKUP(C18668,'Client List (12-9-13)'!$B$2:$D$2000,3,FALSE)))))</f>
        <v/>
      </c>
      <c r="B18668" s="7" t="s">
        <v>16211</v>
      </c>
    </row>
    <row r="18669" spans="1:2" x14ac:dyDescent="0.25">
      <c r="A18669" s="7" t="str">
        <f>IF(C18669="","",IF(ISERROR(VLOOKUP(C18669,'Client List (12-9-13)'!$B$2:$D$2000,3,FALSE)),"",TRIM(PROPER(VLOOKUP(C18669,'Client List (12-9-13)'!$B$2:$D$2000,3,FALSE)))))</f>
        <v/>
      </c>
      <c r="B18669" s="7" t="s">
        <v>16211</v>
      </c>
    </row>
    <row r="18670" spans="1:2" x14ac:dyDescent="0.25">
      <c r="A18670" s="7" t="str">
        <f>IF(C18670="","",IF(ISERROR(VLOOKUP(C18670,'Client List (12-9-13)'!$B$2:$D$2000,3,FALSE)),"",TRIM(PROPER(VLOOKUP(C18670,'Client List (12-9-13)'!$B$2:$D$2000,3,FALSE)))))</f>
        <v/>
      </c>
      <c r="B18670" s="7" t="s">
        <v>16211</v>
      </c>
    </row>
    <row r="18671" spans="1:2" x14ac:dyDescent="0.25">
      <c r="A18671" s="7" t="str">
        <f>IF(C18671="","",IF(ISERROR(VLOOKUP(C18671,'Client List (12-9-13)'!$B$2:$D$2000,3,FALSE)),"",TRIM(PROPER(VLOOKUP(C18671,'Client List (12-9-13)'!$B$2:$D$2000,3,FALSE)))))</f>
        <v/>
      </c>
      <c r="B18671" s="7" t="s">
        <v>16211</v>
      </c>
    </row>
    <row r="18672" spans="1:2" x14ac:dyDescent="0.25">
      <c r="A18672" s="7" t="str">
        <f>IF(C18672="","",IF(ISERROR(VLOOKUP(C18672,'Client List (12-9-13)'!$B$2:$D$2000,3,FALSE)),"",TRIM(PROPER(VLOOKUP(C18672,'Client List (12-9-13)'!$B$2:$D$2000,3,FALSE)))))</f>
        <v/>
      </c>
      <c r="B18672" s="7" t="s">
        <v>16211</v>
      </c>
    </row>
    <row r="18673" spans="1:2" x14ac:dyDescent="0.25">
      <c r="A18673" s="7" t="str">
        <f>IF(C18673="","",IF(ISERROR(VLOOKUP(C18673,'Client List (12-9-13)'!$B$2:$D$2000,3,FALSE)),"",TRIM(PROPER(VLOOKUP(C18673,'Client List (12-9-13)'!$B$2:$D$2000,3,FALSE)))))</f>
        <v/>
      </c>
      <c r="B18673" s="7" t="s">
        <v>16211</v>
      </c>
    </row>
    <row r="18674" spans="1:2" x14ac:dyDescent="0.25">
      <c r="A18674" s="7" t="str">
        <f>IF(C18674="","",IF(ISERROR(VLOOKUP(C18674,'Client List (12-9-13)'!$B$2:$D$2000,3,FALSE)),"",TRIM(PROPER(VLOOKUP(C18674,'Client List (12-9-13)'!$B$2:$D$2000,3,FALSE)))))</f>
        <v/>
      </c>
      <c r="B18674" s="7" t="s">
        <v>16211</v>
      </c>
    </row>
    <row r="18675" spans="1:2" x14ac:dyDescent="0.25">
      <c r="A18675" s="7" t="str">
        <f>IF(C18675="","",IF(ISERROR(VLOOKUP(C18675,'Client List (12-9-13)'!$B$2:$D$2000,3,FALSE)),"",TRIM(PROPER(VLOOKUP(C18675,'Client List (12-9-13)'!$B$2:$D$2000,3,FALSE)))))</f>
        <v/>
      </c>
      <c r="B18675" s="7" t="s">
        <v>16211</v>
      </c>
    </row>
    <row r="18676" spans="1:2" x14ac:dyDescent="0.25">
      <c r="A18676" s="7" t="str">
        <f>IF(C18676="","",IF(ISERROR(VLOOKUP(C18676,'Client List (12-9-13)'!$B$2:$D$2000,3,FALSE)),"",TRIM(PROPER(VLOOKUP(C18676,'Client List (12-9-13)'!$B$2:$D$2000,3,FALSE)))))</f>
        <v/>
      </c>
      <c r="B18676" s="7" t="s">
        <v>16211</v>
      </c>
    </row>
    <row r="18677" spans="1:2" x14ac:dyDescent="0.25">
      <c r="A18677" s="7" t="str">
        <f>IF(C18677="","",IF(ISERROR(VLOOKUP(C18677,'Client List (12-9-13)'!$B$2:$D$2000,3,FALSE)),"",TRIM(PROPER(VLOOKUP(C18677,'Client List (12-9-13)'!$B$2:$D$2000,3,FALSE)))))</f>
        <v/>
      </c>
      <c r="B18677" s="7" t="s">
        <v>16211</v>
      </c>
    </row>
    <row r="18678" spans="1:2" x14ac:dyDescent="0.25">
      <c r="A18678" s="7" t="str">
        <f>IF(C18678="","",IF(ISERROR(VLOOKUP(C18678,'Client List (12-9-13)'!$B$2:$D$2000,3,FALSE)),"",TRIM(PROPER(VLOOKUP(C18678,'Client List (12-9-13)'!$B$2:$D$2000,3,FALSE)))))</f>
        <v/>
      </c>
      <c r="B18678" s="7" t="s">
        <v>16211</v>
      </c>
    </row>
    <row r="18679" spans="1:2" x14ac:dyDescent="0.25">
      <c r="A18679" s="7" t="str">
        <f>IF(C18679="","",IF(ISERROR(VLOOKUP(C18679,'Client List (12-9-13)'!$B$2:$D$2000,3,FALSE)),"",TRIM(PROPER(VLOOKUP(C18679,'Client List (12-9-13)'!$B$2:$D$2000,3,FALSE)))))</f>
        <v/>
      </c>
      <c r="B18679" s="7" t="s">
        <v>16211</v>
      </c>
    </row>
    <row r="18680" spans="1:2" x14ac:dyDescent="0.25">
      <c r="A18680" s="7" t="str">
        <f>IF(C18680="","",IF(ISERROR(VLOOKUP(C18680,'Client List (12-9-13)'!$B$2:$D$2000,3,FALSE)),"",TRIM(PROPER(VLOOKUP(C18680,'Client List (12-9-13)'!$B$2:$D$2000,3,FALSE)))))</f>
        <v/>
      </c>
      <c r="B18680" s="7" t="s">
        <v>16211</v>
      </c>
    </row>
    <row r="18681" spans="1:2" x14ac:dyDescent="0.25">
      <c r="A18681" s="7" t="str">
        <f>IF(C18681="","",IF(ISERROR(VLOOKUP(C18681,'Client List (12-9-13)'!$B$2:$D$2000,3,FALSE)),"",TRIM(PROPER(VLOOKUP(C18681,'Client List (12-9-13)'!$B$2:$D$2000,3,FALSE)))))</f>
        <v/>
      </c>
      <c r="B18681" s="7" t="s">
        <v>16211</v>
      </c>
    </row>
    <row r="18682" spans="1:2" x14ac:dyDescent="0.25">
      <c r="A18682" s="7" t="str">
        <f>IF(C18682="","",IF(ISERROR(VLOOKUP(C18682,'Client List (12-9-13)'!$B$2:$D$2000,3,FALSE)),"",TRIM(PROPER(VLOOKUP(C18682,'Client List (12-9-13)'!$B$2:$D$2000,3,FALSE)))))</f>
        <v/>
      </c>
      <c r="B18682" s="7" t="s">
        <v>16211</v>
      </c>
    </row>
    <row r="18683" spans="1:2" x14ac:dyDescent="0.25">
      <c r="A18683" s="7" t="str">
        <f>IF(C18683="","",IF(ISERROR(VLOOKUP(C18683,'Client List (12-9-13)'!$B$2:$D$2000,3,FALSE)),"",TRIM(PROPER(VLOOKUP(C18683,'Client List (12-9-13)'!$B$2:$D$2000,3,FALSE)))))</f>
        <v/>
      </c>
      <c r="B18683" s="7" t="s">
        <v>16211</v>
      </c>
    </row>
    <row r="18684" spans="1:2" x14ac:dyDescent="0.25">
      <c r="A18684" s="7" t="str">
        <f>IF(C18684="","",IF(ISERROR(VLOOKUP(C18684,'Client List (12-9-13)'!$B$2:$D$2000,3,FALSE)),"",TRIM(PROPER(VLOOKUP(C18684,'Client List (12-9-13)'!$B$2:$D$2000,3,FALSE)))))</f>
        <v/>
      </c>
      <c r="B18684" s="7" t="s">
        <v>16211</v>
      </c>
    </row>
    <row r="18685" spans="1:2" x14ac:dyDescent="0.25">
      <c r="A18685" s="7" t="str">
        <f>IF(C18685="","",IF(ISERROR(VLOOKUP(C18685,'Client List (12-9-13)'!$B$2:$D$2000,3,FALSE)),"",TRIM(PROPER(VLOOKUP(C18685,'Client List (12-9-13)'!$B$2:$D$2000,3,FALSE)))))</f>
        <v/>
      </c>
      <c r="B18685" s="7" t="s">
        <v>16211</v>
      </c>
    </row>
    <row r="18686" spans="1:2" x14ac:dyDescent="0.25">
      <c r="A18686" s="7" t="str">
        <f>IF(C18686="","",IF(ISERROR(VLOOKUP(C18686,'Client List (12-9-13)'!$B$2:$D$2000,3,FALSE)),"",TRIM(PROPER(VLOOKUP(C18686,'Client List (12-9-13)'!$B$2:$D$2000,3,FALSE)))))</f>
        <v/>
      </c>
      <c r="B18686" s="7" t="s">
        <v>16211</v>
      </c>
    </row>
    <row r="18687" spans="1:2" x14ac:dyDescent="0.25">
      <c r="A18687" s="7" t="str">
        <f>IF(C18687="","",IF(ISERROR(VLOOKUP(C18687,'Client List (12-9-13)'!$B$2:$D$2000,3,FALSE)),"",TRIM(PROPER(VLOOKUP(C18687,'Client List (12-9-13)'!$B$2:$D$2000,3,FALSE)))))</f>
        <v/>
      </c>
      <c r="B18687" s="7" t="s">
        <v>16211</v>
      </c>
    </row>
    <row r="18688" spans="1:2" x14ac:dyDescent="0.25">
      <c r="A18688" s="7" t="str">
        <f>IF(C18688="","",IF(ISERROR(VLOOKUP(C18688,'Client List (12-9-13)'!$B$2:$D$2000,3,FALSE)),"",TRIM(PROPER(VLOOKUP(C18688,'Client List (12-9-13)'!$B$2:$D$2000,3,FALSE)))))</f>
        <v/>
      </c>
      <c r="B18688" s="7" t="s">
        <v>16211</v>
      </c>
    </row>
    <row r="18689" spans="1:2" x14ac:dyDescent="0.25">
      <c r="A18689" s="7" t="str">
        <f>IF(C18689="","",IF(ISERROR(VLOOKUP(C18689,'Client List (12-9-13)'!$B$2:$D$2000,3,FALSE)),"",TRIM(PROPER(VLOOKUP(C18689,'Client List (12-9-13)'!$B$2:$D$2000,3,FALSE)))))</f>
        <v/>
      </c>
      <c r="B18689" s="7" t="s">
        <v>16211</v>
      </c>
    </row>
    <row r="18690" spans="1:2" x14ac:dyDescent="0.25">
      <c r="A18690" s="7" t="str">
        <f>IF(C18690="","",IF(ISERROR(VLOOKUP(C18690,'Client List (12-9-13)'!$B$2:$D$2000,3,FALSE)),"",TRIM(PROPER(VLOOKUP(C18690,'Client List (12-9-13)'!$B$2:$D$2000,3,FALSE)))))</f>
        <v/>
      </c>
      <c r="B18690" s="7" t="s">
        <v>16211</v>
      </c>
    </row>
    <row r="18691" spans="1:2" x14ac:dyDescent="0.25">
      <c r="A18691" s="7" t="str">
        <f>IF(C18691="","",IF(ISERROR(VLOOKUP(C18691,'Client List (12-9-13)'!$B$2:$D$2000,3,FALSE)),"",TRIM(PROPER(VLOOKUP(C18691,'Client List (12-9-13)'!$B$2:$D$2000,3,FALSE)))))</f>
        <v/>
      </c>
      <c r="B18691" s="7" t="s">
        <v>16211</v>
      </c>
    </row>
    <row r="18692" spans="1:2" x14ac:dyDescent="0.25">
      <c r="A18692" s="7" t="str">
        <f>IF(C18692="","",IF(ISERROR(VLOOKUP(C18692,'Client List (12-9-13)'!$B$2:$D$2000,3,FALSE)),"",TRIM(PROPER(VLOOKUP(C18692,'Client List (12-9-13)'!$B$2:$D$2000,3,FALSE)))))</f>
        <v/>
      </c>
      <c r="B18692" s="7" t="s">
        <v>16211</v>
      </c>
    </row>
    <row r="18693" spans="1:2" x14ac:dyDescent="0.25">
      <c r="A18693" s="7" t="str">
        <f>IF(C18693="","",IF(ISERROR(VLOOKUP(C18693,'Client List (12-9-13)'!$B$2:$D$2000,3,FALSE)),"",TRIM(PROPER(VLOOKUP(C18693,'Client List (12-9-13)'!$B$2:$D$2000,3,FALSE)))))</f>
        <v/>
      </c>
      <c r="B18693" s="7" t="s">
        <v>16211</v>
      </c>
    </row>
    <row r="18694" spans="1:2" x14ac:dyDescent="0.25">
      <c r="A18694" s="7" t="str">
        <f>IF(C18694="","",IF(ISERROR(VLOOKUP(C18694,'Client List (12-9-13)'!$B$2:$D$2000,3,FALSE)),"",TRIM(PROPER(VLOOKUP(C18694,'Client List (12-9-13)'!$B$2:$D$2000,3,FALSE)))))</f>
        <v/>
      </c>
      <c r="B18694" s="7" t="s">
        <v>16211</v>
      </c>
    </row>
    <row r="18695" spans="1:2" x14ac:dyDescent="0.25">
      <c r="A18695" s="7" t="str">
        <f>IF(C18695="","",IF(ISERROR(VLOOKUP(C18695,'Client List (12-9-13)'!$B$2:$D$2000,3,FALSE)),"",TRIM(PROPER(VLOOKUP(C18695,'Client List (12-9-13)'!$B$2:$D$2000,3,FALSE)))))</f>
        <v/>
      </c>
      <c r="B18695" s="7" t="s">
        <v>16211</v>
      </c>
    </row>
    <row r="18696" spans="1:2" x14ac:dyDescent="0.25">
      <c r="A18696" s="7" t="str">
        <f>IF(C18696="","",IF(ISERROR(VLOOKUP(C18696,'Client List (12-9-13)'!$B$2:$D$2000,3,FALSE)),"",TRIM(PROPER(VLOOKUP(C18696,'Client List (12-9-13)'!$B$2:$D$2000,3,FALSE)))))</f>
        <v/>
      </c>
      <c r="B18696" s="7" t="s">
        <v>16211</v>
      </c>
    </row>
    <row r="18697" spans="1:2" x14ac:dyDescent="0.25">
      <c r="A18697" s="7" t="str">
        <f>IF(C18697="","",IF(ISERROR(VLOOKUP(C18697,'Client List (12-9-13)'!$B$2:$D$2000,3,FALSE)),"",TRIM(PROPER(VLOOKUP(C18697,'Client List (12-9-13)'!$B$2:$D$2000,3,FALSE)))))</f>
        <v/>
      </c>
      <c r="B18697" s="7" t="s">
        <v>16211</v>
      </c>
    </row>
    <row r="18698" spans="1:2" x14ac:dyDescent="0.25">
      <c r="A18698" s="7" t="str">
        <f>IF(C18698="","",IF(ISERROR(VLOOKUP(C18698,'Client List (12-9-13)'!$B$2:$D$2000,3,FALSE)),"",TRIM(PROPER(VLOOKUP(C18698,'Client List (12-9-13)'!$B$2:$D$2000,3,FALSE)))))</f>
        <v/>
      </c>
      <c r="B18698" s="7" t="s">
        <v>16211</v>
      </c>
    </row>
    <row r="18699" spans="1:2" x14ac:dyDescent="0.25">
      <c r="A18699" s="7" t="str">
        <f>IF(C18699="","",IF(ISERROR(VLOOKUP(C18699,'Client List (12-9-13)'!$B$2:$D$2000,3,FALSE)),"",TRIM(PROPER(VLOOKUP(C18699,'Client List (12-9-13)'!$B$2:$D$2000,3,FALSE)))))</f>
        <v/>
      </c>
      <c r="B18699" s="7" t="s">
        <v>16211</v>
      </c>
    </row>
    <row r="18700" spans="1:2" x14ac:dyDescent="0.25">
      <c r="A18700" s="7" t="str">
        <f>IF(C18700="","",IF(ISERROR(VLOOKUP(C18700,'Client List (12-9-13)'!$B$2:$D$2000,3,FALSE)),"",TRIM(PROPER(VLOOKUP(C18700,'Client List (12-9-13)'!$B$2:$D$2000,3,FALSE)))))</f>
        <v/>
      </c>
      <c r="B18700" s="7" t="s">
        <v>16211</v>
      </c>
    </row>
    <row r="18701" spans="1:2" x14ac:dyDescent="0.25">
      <c r="A18701" s="7" t="str">
        <f>IF(C18701="","",IF(ISERROR(VLOOKUP(C18701,'Client List (12-9-13)'!$B$2:$D$2000,3,FALSE)),"",TRIM(PROPER(VLOOKUP(C18701,'Client List (12-9-13)'!$B$2:$D$2000,3,FALSE)))))</f>
        <v/>
      </c>
      <c r="B18701" s="7" t="s">
        <v>16211</v>
      </c>
    </row>
    <row r="18702" spans="1:2" x14ac:dyDescent="0.25">
      <c r="A18702" s="7" t="str">
        <f>IF(C18702="","",IF(ISERROR(VLOOKUP(C18702,'Client List (12-9-13)'!$B$2:$D$2000,3,FALSE)),"",TRIM(PROPER(VLOOKUP(C18702,'Client List (12-9-13)'!$B$2:$D$2000,3,FALSE)))))</f>
        <v/>
      </c>
      <c r="B18702" s="7" t="s">
        <v>16211</v>
      </c>
    </row>
    <row r="18703" spans="1:2" x14ac:dyDescent="0.25">
      <c r="A18703" s="7" t="str">
        <f>IF(C18703="","",IF(ISERROR(VLOOKUP(C18703,'Client List (12-9-13)'!$B$2:$D$2000,3,FALSE)),"",TRIM(PROPER(VLOOKUP(C18703,'Client List (12-9-13)'!$B$2:$D$2000,3,FALSE)))))</f>
        <v/>
      </c>
      <c r="B18703" s="7" t="s">
        <v>16211</v>
      </c>
    </row>
    <row r="18704" spans="1:2" x14ac:dyDescent="0.25">
      <c r="A18704" s="7" t="str">
        <f>IF(C18704="","",IF(ISERROR(VLOOKUP(C18704,'Client List (12-9-13)'!$B$2:$D$2000,3,FALSE)),"",TRIM(PROPER(VLOOKUP(C18704,'Client List (12-9-13)'!$B$2:$D$2000,3,FALSE)))))</f>
        <v/>
      </c>
      <c r="B18704" s="7" t="s">
        <v>16211</v>
      </c>
    </row>
    <row r="18705" spans="1:2" x14ac:dyDescent="0.25">
      <c r="A18705" s="7" t="str">
        <f>IF(C18705="","",IF(ISERROR(VLOOKUP(C18705,'Client List (12-9-13)'!$B$2:$D$2000,3,FALSE)),"",TRIM(PROPER(VLOOKUP(C18705,'Client List (12-9-13)'!$B$2:$D$2000,3,FALSE)))))</f>
        <v/>
      </c>
      <c r="B18705" s="7" t="s">
        <v>16211</v>
      </c>
    </row>
    <row r="18706" spans="1:2" x14ac:dyDescent="0.25">
      <c r="A18706" s="7" t="str">
        <f>IF(C18706="","",IF(ISERROR(VLOOKUP(C18706,'Client List (12-9-13)'!$B$2:$D$2000,3,FALSE)),"",TRIM(PROPER(VLOOKUP(C18706,'Client List (12-9-13)'!$B$2:$D$2000,3,FALSE)))))</f>
        <v/>
      </c>
      <c r="B18706" s="7" t="s">
        <v>16211</v>
      </c>
    </row>
    <row r="18707" spans="1:2" x14ac:dyDescent="0.25">
      <c r="A18707" s="7" t="str">
        <f>IF(C18707="","",IF(ISERROR(VLOOKUP(C18707,'Client List (12-9-13)'!$B$2:$D$2000,3,FALSE)),"",TRIM(PROPER(VLOOKUP(C18707,'Client List (12-9-13)'!$B$2:$D$2000,3,FALSE)))))</f>
        <v/>
      </c>
      <c r="B18707" s="7" t="s">
        <v>16211</v>
      </c>
    </row>
    <row r="18708" spans="1:2" x14ac:dyDescent="0.25">
      <c r="A18708" s="7" t="str">
        <f>IF(C18708="","",IF(ISERROR(VLOOKUP(C18708,'Client List (12-9-13)'!$B$2:$D$2000,3,FALSE)),"",TRIM(PROPER(VLOOKUP(C18708,'Client List (12-9-13)'!$B$2:$D$2000,3,FALSE)))))</f>
        <v/>
      </c>
      <c r="B18708" s="7" t="s">
        <v>16211</v>
      </c>
    </row>
    <row r="18709" spans="1:2" x14ac:dyDescent="0.25">
      <c r="A18709" s="7" t="str">
        <f>IF(C18709="","",IF(ISERROR(VLOOKUP(C18709,'Client List (12-9-13)'!$B$2:$D$2000,3,FALSE)),"",TRIM(PROPER(VLOOKUP(C18709,'Client List (12-9-13)'!$B$2:$D$2000,3,FALSE)))))</f>
        <v/>
      </c>
      <c r="B18709" s="7" t="s">
        <v>16211</v>
      </c>
    </row>
    <row r="18710" spans="1:2" x14ac:dyDescent="0.25">
      <c r="A18710" s="7" t="str">
        <f>IF(C18710="","",IF(ISERROR(VLOOKUP(C18710,'Client List (12-9-13)'!$B$2:$D$2000,3,FALSE)),"",TRIM(PROPER(VLOOKUP(C18710,'Client List (12-9-13)'!$B$2:$D$2000,3,FALSE)))))</f>
        <v/>
      </c>
      <c r="B18710" s="7" t="s">
        <v>16211</v>
      </c>
    </row>
    <row r="18711" spans="1:2" x14ac:dyDescent="0.25">
      <c r="A18711" s="7" t="str">
        <f>IF(C18711="","",IF(ISERROR(VLOOKUP(C18711,'Client List (12-9-13)'!$B$2:$D$2000,3,FALSE)),"",TRIM(PROPER(VLOOKUP(C18711,'Client List (12-9-13)'!$B$2:$D$2000,3,FALSE)))))</f>
        <v/>
      </c>
      <c r="B18711" s="7" t="s">
        <v>16211</v>
      </c>
    </row>
    <row r="18712" spans="1:2" x14ac:dyDescent="0.25">
      <c r="A18712" s="7" t="str">
        <f>IF(C18712="","",IF(ISERROR(VLOOKUP(C18712,'Client List (12-9-13)'!$B$2:$D$2000,3,FALSE)),"",TRIM(PROPER(VLOOKUP(C18712,'Client List (12-9-13)'!$B$2:$D$2000,3,FALSE)))))</f>
        <v/>
      </c>
      <c r="B18712" s="7" t="s">
        <v>16211</v>
      </c>
    </row>
    <row r="18713" spans="1:2" x14ac:dyDescent="0.25">
      <c r="A18713" s="7" t="str">
        <f>IF(C18713="","",IF(ISERROR(VLOOKUP(C18713,'Client List (12-9-13)'!$B$2:$D$2000,3,FALSE)),"",TRIM(PROPER(VLOOKUP(C18713,'Client List (12-9-13)'!$B$2:$D$2000,3,FALSE)))))</f>
        <v/>
      </c>
      <c r="B18713" s="7" t="s">
        <v>16211</v>
      </c>
    </row>
    <row r="18714" spans="1:2" x14ac:dyDescent="0.25">
      <c r="A18714" s="7" t="str">
        <f>IF(C18714="","",IF(ISERROR(VLOOKUP(C18714,'Client List (12-9-13)'!$B$2:$D$2000,3,FALSE)),"",TRIM(PROPER(VLOOKUP(C18714,'Client List (12-9-13)'!$B$2:$D$2000,3,FALSE)))))</f>
        <v/>
      </c>
      <c r="B18714" s="7" t="s">
        <v>16211</v>
      </c>
    </row>
    <row r="18715" spans="1:2" x14ac:dyDescent="0.25">
      <c r="A18715" s="7" t="str">
        <f>IF(C18715="","",IF(ISERROR(VLOOKUP(C18715,'Client List (12-9-13)'!$B$2:$D$2000,3,FALSE)),"",TRIM(PROPER(VLOOKUP(C18715,'Client List (12-9-13)'!$B$2:$D$2000,3,FALSE)))))</f>
        <v/>
      </c>
      <c r="B18715" s="7" t="s">
        <v>16211</v>
      </c>
    </row>
    <row r="18716" spans="1:2" x14ac:dyDescent="0.25">
      <c r="A18716" s="7" t="str">
        <f>IF(C18716="","",IF(ISERROR(VLOOKUP(C18716,'Client List (12-9-13)'!$B$2:$D$2000,3,FALSE)),"",TRIM(PROPER(VLOOKUP(C18716,'Client List (12-9-13)'!$B$2:$D$2000,3,FALSE)))))</f>
        <v/>
      </c>
      <c r="B18716" s="7" t="s">
        <v>16211</v>
      </c>
    </row>
    <row r="18717" spans="1:2" x14ac:dyDescent="0.25">
      <c r="A18717" s="7" t="str">
        <f>IF(C18717="","",IF(ISERROR(VLOOKUP(C18717,'Client List (12-9-13)'!$B$2:$D$2000,3,FALSE)),"",TRIM(PROPER(VLOOKUP(C18717,'Client List (12-9-13)'!$B$2:$D$2000,3,FALSE)))))</f>
        <v/>
      </c>
      <c r="B18717" s="7" t="s">
        <v>16211</v>
      </c>
    </row>
    <row r="18718" spans="1:2" x14ac:dyDescent="0.25">
      <c r="A18718" s="7" t="str">
        <f>IF(C18718="","",IF(ISERROR(VLOOKUP(C18718,'Client List (12-9-13)'!$B$2:$D$2000,3,FALSE)),"",TRIM(PROPER(VLOOKUP(C18718,'Client List (12-9-13)'!$B$2:$D$2000,3,FALSE)))))</f>
        <v/>
      </c>
      <c r="B18718" s="7" t="s">
        <v>16211</v>
      </c>
    </row>
    <row r="18719" spans="1:2" x14ac:dyDescent="0.25">
      <c r="A18719" s="7" t="str">
        <f>IF(C18719="","",IF(ISERROR(VLOOKUP(C18719,'Client List (12-9-13)'!$B$2:$D$2000,3,FALSE)),"",TRIM(PROPER(VLOOKUP(C18719,'Client List (12-9-13)'!$B$2:$D$2000,3,FALSE)))))</f>
        <v/>
      </c>
      <c r="B18719" s="7" t="s">
        <v>16211</v>
      </c>
    </row>
    <row r="18720" spans="1:2" x14ac:dyDescent="0.25">
      <c r="A18720" s="7" t="str">
        <f>IF(C18720="","",IF(ISERROR(VLOOKUP(C18720,'Client List (12-9-13)'!$B$2:$D$2000,3,FALSE)),"",TRIM(PROPER(VLOOKUP(C18720,'Client List (12-9-13)'!$B$2:$D$2000,3,FALSE)))))</f>
        <v/>
      </c>
      <c r="B18720" s="7" t="s">
        <v>16211</v>
      </c>
    </row>
    <row r="18721" spans="1:2" x14ac:dyDescent="0.25">
      <c r="A18721" s="7" t="str">
        <f>IF(C18721="","",IF(ISERROR(VLOOKUP(C18721,'Client List (12-9-13)'!$B$2:$D$2000,3,FALSE)),"",TRIM(PROPER(VLOOKUP(C18721,'Client List (12-9-13)'!$B$2:$D$2000,3,FALSE)))))</f>
        <v/>
      </c>
      <c r="B18721" s="7" t="s">
        <v>16211</v>
      </c>
    </row>
    <row r="18722" spans="1:2" x14ac:dyDescent="0.25">
      <c r="A18722" s="7" t="str">
        <f>IF(C18722="","",IF(ISERROR(VLOOKUP(C18722,'Client List (12-9-13)'!$B$2:$D$2000,3,FALSE)),"",TRIM(PROPER(VLOOKUP(C18722,'Client List (12-9-13)'!$B$2:$D$2000,3,FALSE)))))</f>
        <v/>
      </c>
      <c r="B18722" s="7" t="s">
        <v>16211</v>
      </c>
    </row>
    <row r="18723" spans="1:2" x14ac:dyDescent="0.25">
      <c r="A18723" s="7" t="str">
        <f>IF(C18723="","",IF(ISERROR(VLOOKUP(C18723,'Client List (12-9-13)'!$B$2:$D$2000,3,FALSE)),"",TRIM(PROPER(VLOOKUP(C18723,'Client List (12-9-13)'!$B$2:$D$2000,3,FALSE)))))</f>
        <v/>
      </c>
      <c r="B18723" s="7" t="s">
        <v>16211</v>
      </c>
    </row>
    <row r="18724" spans="1:2" x14ac:dyDescent="0.25">
      <c r="A18724" s="7" t="str">
        <f>IF(C18724="","",IF(ISERROR(VLOOKUP(C18724,'Client List (12-9-13)'!$B$2:$D$2000,3,FALSE)),"",TRIM(PROPER(VLOOKUP(C18724,'Client List (12-9-13)'!$B$2:$D$2000,3,FALSE)))))</f>
        <v/>
      </c>
      <c r="B18724" s="7" t="s">
        <v>16211</v>
      </c>
    </row>
    <row r="18725" spans="1:2" x14ac:dyDescent="0.25">
      <c r="A18725" s="7" t="str">
        <f>IF(C18725="","",IF(ISERROR(VLOOKUP(C18725,'Client List (12-9-13)'!$B$2:$D$2000,3,FALSE)),"",TRIM(PROPER(VLOOKUP(C18725,'Client List (12-9-13)'!$B$2:$D$2000,3,FALSE)))))</f>
        <v/>
      </c>
      <c r="B18725" s="7" t="s">
        <v>16211</v>
      </c>
    </row>
    <row r="18726" spans="1:2" x14ac:dyDescent="0.25">
      <c r="A18726" s="7" t="str">
        <f>IF(C18726="","",IF(ISERROR(VLOOKUP(C18726,'Client List (12-9-13)'!$B$2:$D$2000,3,FALSE)),"",TRIM(PROPER(VLOOKUP(C18726,'Client List (12-9-13)'!$B$2:$D$2000,3,FALSE)))))</f>
        <v/>
      </c>
      <c r="B18726" s="7" t="s">
        <v>16211</v>
      </c>
    </row>
    <row r="18727" spans="1:2" x14ac:dyDescent="0.25">
      <c r="A18727" s="7" t="str">
        <f>IF(C18727="","",IF(ISERROR(VLOOKUP(C18727,'Client List (12-9-13)'!$B$2:$D$2000,3,FALSE)),"",TRIM(PROPER(VLOOKUP(C18727,'Client List (12-9-13)'!$B$2:$D$2000,3,FALSE)))))</f>
        <v/>
      </c>
      <c r="B18727" s="7" t="s">
        <v>16211</v>
      </c>
    </row>
    <row r="18728" spans="1:2" x14ac:dyDescent="0.25">
      <c r="A18728" s="7" t="str">
        <f>IF(C18728="","",IF(ISERROR(VLOOKUP(C18728,'Client List (12-9-13)'!$B$2:$D$2000,3,FALSE)),"",TRIM(PROPER(VLOOKUP(C18728,'Client List (12-9-13)'!$B$2:$D$2000,3,FALSE)))))</f>
        <v/>
      </c>
      <c r="B18728" s="7" t="s">
        <v>16211</v>
      </c>
    </row>
    <row r="18729" spans="1:2" x14ac:dyDescent="0.25">
      <c r="A18729" s="7" t="str">
        <f>IF(C18729="","",IF(ISERROR(VLOOKUP(C18729,'Client List (12-9-13)'!$B$2:$D$2000,3,FALSE)),"",TRIM(PROPER(VLOOKUP(C18729,'Client List (12-9-13)'!$B$2:$D$2000,3,FALSE)))))</f>
        <v/>
      </c>
      <c r="B18729" s="7" t="s">
        <v>16211</v>
      </c>
    </row>
    <row r="18730" spans="1:2" x14ac:dyDescent="0.25">
      <c r="A18730" s="7" t="str">
        <f>IF(C18730="","",IF(ISERROR(VLOOKUP(C18730,'Client List (12-9-13)'!$B$2:$D$2000,3,FALSE)),"",TRIM(PROPER(VLOOKUP(C18730,'Client List (12-9-13)'!$B$2:$D$2000,3,FALSE)))))</f>
        <v/>
      </c>
      <c r="B18730" s="7" t="s">
        <v>16211</v>
      </c>
    </row>
    <row r="18731" spans="1:2" x14ac:dyDescent="0.25">
      <c r="A18731" s="7" t="str">
        <f>IF(C18731="","",IF(ISERROR(VLOOKUP(C18731,'Client List (12-9-13)'!$B$2:$D$2000,3,FALSE)),"",TRIM(PROPER(VLOOKUP(C18731,'Client List (12-9-13)'!$B$2:$D$2000,3,FALSE)))))</f>
        <v/>
      </c>
      <c r="B18731" s="7" t="s">
        <v>16211</v>
      </c>
    </row>
    <row r="18732" spans="1:2" x14ac:dyDescent="0.25">
      <c r="A18732" s="7" t="str">
        <f>IF(C18732="","",IF(ISERROR(VLOOKUP(C18732,'Client List (12-9-13)'!$B$2:$D$2000,3,FALSE)),"",TRIM(PROPER(VLOOKUP(C18732,'Client List (12-9-13)'!$B$2:$D$2000,3,FALSE)))))</f>
        <v/>
      </c>
      <c r="B18732" s="7" t="s">
        <v>16211</v>
      </c>
    </row>
    <row r="18733" spans="1:2" x14ac:dyDescent="0.25">
      <c r="A18733" s="7" t="str">
        <f>IF(C18733="","",IF(ISERROR(VLOOKUP(C18733,'Client List (12-9-13)'!$B$2:$D$2000,3,FALSE)),"",TRIM(PROPER(VLOOKUP(C18733,'Client List (12-9-13)'!$B$2:$D$2000,3,FALSE)))))</f>
        <v/>
      </c>
      <c r="B18733" s="7" t="s">
        <v>16211</v>
      </c>
    </row>
    <row r="18734" spans="1:2" x14ac:dyDescent="0.25">
      <c r="A18734" s="7" t="str">
        <f>IF(C18734="","",IF(ISERROR(VLOOKUP(C18734,'Client List (12-9-13)'!$B$2:$D$2000,3,FALSE)),"",TRIM(PROPER(VLOOKUP(C18734,'Client List (12-9-13)'!$B$2:$D$2000,3,FALSE)))))</f>
        <v/>
      </c>
      <c r="B18734" s="7" t="s">
        <v>16211</v>
      </c>
    </row>
    <row r="18735" spans="1:2" x14ac:dyDescent="0.25">
      <c r="A18735" s="7" t="str">
        <f>IF(C18735="","",IF(ISERROR(VLOOKUP(C18735,'Client List (12-9-13)'!$B$2:$D$2000,3,FALSE)),"",TRIM(PROPER(VLOOKUP(C18735,'Client List (12-9-13)'!$B$2:$D$2000,3,FALSE)))))</f>
        <v/>
      </c>
      <c r="B18735" s="7" t="s">
        <v>16211</v>
      </c>
    </row>
    <row r="18736" spans="1:2" x14ac:dyDescent="0.25">
      <c r="A18736" s="7" t="str">
        <f>IF(C18736="","",IF(ISERROR(VLOOKUP(C18736,'Client List (12-9-13)'!$B$2:$D$2000,3,FALSE)),"",TRIM(PROPER(VLOOKUP(C18736,'Client List (12-9-13)'!$B$2:$D$2000,3,FALSE)))))</f>
        <v/>
      </c>
      <c r="B18736" s="7" t="s">
        <v>16211</v>
      </c>
    </row>
    <row r="18737" spans="1:2" x14ac:dyDescent="0.25">
      <c r="A18737" s="7" t="str">
        <f>IF(C18737="","",IF(ISERROR(VLOOKUP(C18737,'Client List (12-9-13)'!$B$2:$D$2000,3,FALSE)),"",TRIM(PROPER(VLOOKUP(C18737,'Client List (12-9-13)'!$B$2:$D$2000,3,FALSE)))))</f>
        <v/>
      </c>
      <c r="B18737" s="7" t="s">
        <v>16211</v>
      </c>
    </row>
    <row r="18738" spans="1:2" x14ac:dyDescent="0.25">
      <c r="A18738" s="7" t="str">
        <f>IF(C18738="","",IF(ISERROR(VLOOKUP(C18738,'Client List (12-9-13)'!$B$2:$D$2000,3,FALSE)),"",TRIM(PROPER(VLOOKUP(C18738,'Client List (12-9-13)'!$B$2:$D$2000,3,FALSE)))))</f>
        <v/>
      </c>
      <c r="B18738" s="7" t="s">
        <v>16211</v>
      </c>
    </row>
    <row r="18739" spans="1:2" x14ac:dyDescent="0.25">
      <c r="A18739" s="7" t="str">
        <f>IF(C18739="","",IF(ISERROR(VLOOKUP(C18739,'Client List (12-9-13)'!$B$2:$D$2000,3,FALSE)),"",TRIM(PROPER(VLOOKUP(C18739,'Client List (12-9-13)'!$B$2:$D$2000,3,FALSE)))))</f>
        <v/>
      </c>
      <c r="B18739" s="7" t="s">
        <v>16211</v>
      </c>
    </row>
    <row r="18740" spans="1:2" x14ac:dyDescent="0.25">
      <c r="A18740" s="7" t="str">
        <f>IF(C18740="","",IF(ISERROR(VLOOKUP(C18740,'Client List (12-9-13)'!$B$2:$D$2000,3,FALSE)),"",TRIM(PROPER(VLOOKUP(C18740,'Client List (12-9-13)'!$B$2:$D$2000,3,FALSE)))))</f>
        <v/>
      </c>
      <c r="B18740" s="7" t="s">
        <v>16211</v>
      </c>
    </row>
    <row r="18741" spans="1:2" x14ac:dyDescent="0.25">
      <c r="A18741" s="7" t="str">
        <f>IF(C18741="","",IF(ISERROR(VLOOKUP(C18741,'Client List (12-9-13)'!$B$2:$D$2000,3,FALSE)),"",TRIM(PROPER(VLOOKUP(C18741,'Client List (12-9-13)'!$B$2:$D$2000,3,FALSE)))))</f>
        <v/>
      </c>
      <c r="B18741" s="7" t="s">
        <v>16211</v>
      </c>
    </row>
    <row r="18742" spans="1:2" x14ac:dyDescent="0.25">
      <c r="A18742" s="7" t="str">
        <f>IF(C18742="","",IF(ISERROR(VLOOKUP(C18742,'Client List (12-9-13)'!$B$2:$D$2000,3,FALSE)),"",TRIM(PROPER(VLOOKUP(C18742,'Client List (12-9-13)'!$B$2:$D$2000,3,FALSE)))))</f>
        <v/>
      </c>
      <c r="B18742" s="7" t="s">
        <v>16211</v>
      </c>
    </row>
    <row r="18743" spans="1:2" x14ac:dyDescent="0.25">
      <c r="A18743" s="7" t="str">
        <f>IF(C18743="","",IF(ISERROR(VLOOKUP(C18743,'Client List (12-9-13)'!$B$2:$D$2000,3,FALSE)),"",TRIM(PROPER(VLOOKUP(C18743,'Client List (12-9-13)'!$B$2:$D$2000,3,FALSE)))))</f>
        <v/>
      </c>
      <c r="B18743" s="7" t="s">
        <v>16211</v>
      </c>
    </row>
    <row r="18744" spans="1:2" x14ac:dyDescent="0.25">
      <c r="A18744" s="7" t="str">
        <f>IF(C18744="","",IF(ISERROR(VLOOKUP(C18744,'Client List (12-9-13)'!$B$2:$D$2000,3,FALSE)),"",TRIM(PROPER(VLOOKUP(C18744,'Client List (12-9-13)'!$B$2:$D$2000,3,FALSE)))))</f>
        <v/>
      </c>
      <c r="B18744" s="7" t="s">
        <v>16211</v>
      </c>
    </row>
    <row r="18745" spans="1:2" x14ac:dyDescent="0.25">
      <c r="A18745" s="7" t="str">
        <f>IF(C18745="","",IF(ISERROR(VLOOKUP(C18745,'Client List (12-9-13)'!$B$2:$D$2000,3,FALSE)),"",TRIM(PROPER(VLOOKUP(C18745,'Client List (12-9-13)'!$B$2:$D$2000,3,FALSE)))))</f>
        <v/>
      </c>
      <c r="B18745" s="7" t="s">
        <v>16211</v>
      </c>
    </row>
    <row r="18746" spans="1:2" x14ac:dyDescent="0.25">
      <c r="A18746" s="7" t="str">
        <f>IF(C18746="","",IF(ISERROR(VLOOKUP(C18746,'Client List (12-9-13)'!$B$2:$D$2000,3,FALSE)),"",TRIM(PROPER(VLOOKUP(C18746,'Client List (12-9-13)'!$B$2:$D$2000,3,FALSE)))))</f>
        <v/>
      </c>
      <c r="B18746" s="7" t="s">
        <v>16211</v>
      </c>
    </row>
    <row r="18747" spans="1:2" x14ac:dyDescent="0.25">
      <c r="A18747" s="7" t="str">
        <f>IF(C18747="","",IF(ISERROR(VLOOKUP(C18747,'Client List (12-9-13)'!$B$2:$D$2000,3,FALSE)),"",TRIM(PROPER(VLOOKUP(C18747,'Client List (12-9-13)'!$B$2:$D$2000,3,FALSE)))))</f>
        <v/>
      </c>
      <c r="B18747" s="7" t="s">
        <v>16211</v>
      </c>
    </row>
    <row r="18748" spans="1:2" x14ac:dyDescent="0.25">
      <c r="A18748" s="7" t="str">
        <f>IF(C18748="","",IF(ISERROR(VLOOKUP(C18748,'Client List (12-9-13)'!$B$2:$D$2000,3,FALSE)),"",TRIM(PROPER(VLOOKUP(C18748,'Client List (12-9-13)'!$B$2:$D$2000,3,FALSE)))))</f>
        <v/>
      </c>
      <c r="B18748" s="7" t="s">
        <v>16211</v>
      </c>
    </row>
    <row r="18749" spans="1:2" x14ac:dyDescent="0.25">
      <c r="A18749" s="7" t="str">
        <f>IF(C18749="","",IF(ISERROR(VLOOKUP(C18749,'Client List (12-9-13)'!$B$2:$D$2000,3,FALSE)),"",TRIM(PROPER(VLOOKUP(C18749,'Client List (12-9-13)'!$B$2:$D$2000,3,FALSE)))))</f>
        <v/>
      </c>
      <c r="B18749" s="7" t="s">
        <v>16211</v>
      </c>
    </row>
    <row r="18750" spans="1:2" x14ac:dyDescent="0.25">
      <c r="A18750" s="7" t="str">
        <f>IF(C18750="","",IF(ISERROR(VLOOKUP(C18750,'Client List (12-9-13)'!$B$2:$D$2000,3,FALSE)),"",TRIM(PROPER(VLOOKUP(C18750,'Client List (12-9-13)'!$B$2:$D$2000,3,FALSE)))))</f>
        <v/>
      </c>
      <c r="B18750" s="7" t="s">
        <v>16211</v>
      </c>
    </row>
    <row r="18751" spans="1:2" x14ac:dyDescent="0.25">
      <c r="A18751" s="7" t="str">
        <f>IF(C18751="","",IF(ISERROR(VLOOKUP(C18751,'Client List (12-9-13)'!$B$2:$D$2000,3,FALSE)),"",TRIM(PROPER(VLOOKUP(C18751,'Client List (12-9-13)'!$B$2:$D$2000,3,FALSE)))))</f>
        <v/>
      </c>
      <c r="B18751" s="7" t="s">
        <v>16211</v>
      </c>
    </row>
    <row r="18752" spans="1:2" x14ac:dyDescent="0.25">
      <c r="A18752" s="7" t="str">
        <f>IF(C18752="","",IF(ISERROR(VLOOKUP(C18752,'Client List (12-9-13)'!$B$2:$D$2000,3,FALSE)),"",TRIM(PROPER(VLOOKUP(C18752,'Client List (12-9-13)'!$B$2:$D$2000,3,FALSE)))))</f>
        <v/>
      </c>
      <c r="B18752" s="7" t="s">
        <v>16211</v>
      </c>
    </row>
    <row r="18753" spans="1:2" x14ac:dyDescent="0.25">
      <c r="A18753" s="7" t="str">
        <f>IF(C18753="","",IF(ISERROR(VLOOKUP(C18753,'Client List (12-9-13)'!$B$2:$D$2000,3,FALSE)),"",TRIM(PROPER(VLOOKUP(C18753,'Client List (12-9-13)'!$B$2:$D$2000,3,FALSE)))))</f>
        <v/>
      </c>
      <c r="B18753" s="7" t="s">
        <v>16211</v>
      </c>
    </row>
    <row r="18754" spans="1:2" x14ac:dyDescent="0.25">
      <c r="A18754" s="7" t="str">
        <f>IF(C18754="","",IF(ISERROR(VLOOKUP(C18754,'Client List (12-9-13)'!$B$2:$D$2000,3,FALSE)),"",TRIM(PROPER(VLOOKUP(C18754,'Client List (12-9-13)'!$B$2:$D$2000,3,FALSE)))))</f>
        <v/>
      </c>
      <c r="B18754" s="7" t="s">
        <v>16211</v>
      </c>
    </row>
    <row r="18755" spans="1:2" x14ac:dyDescent="0.25">
      <c r="A18755" s="7" t="str">
        <f>IF(C18755="","",IF(ISERROR(VLOOKUP(C18755,'Client List (12-9-13)'!$B$2:$D$2000,3,FALSE)),"",TRIM(PROPER(VLOOKUP(C18755,'Client List (12-9-13)'!$B$2:$D$2000,3,FALSE)))))</f>
        <v/>
      </c>
      <c r="B18755" s="7" t="s">
        <v>16211</v>
      </c>
    </row>
    <row r="18756" spans="1:2" x14ac:dyDescent="0.25">
      <c r="A18756" s="7" t="str">
        <f>IF(C18756="","",IF(ISERROR(VLOOKUP(C18756,'Client List (12-9-13)'!$B$2:$D$2000,3,FALSE)),"",TRIM(PROPER(VLOOKUP(C18756,'Client List (12-9-13)'!$B$2:$D$2000,3,FALSE)))))</f>
        <v/>
      </c>
      <c r="B18756" s="7" t="s">
        <v>16211</v>
      </c>
    </row>
    <row r="18757" spans="1:2" x14ac:dyDescent="0.25">
      <c r="A18757" s="7" t="str">
        <f>IF(C18757="","",IF(ISERROR(VLOOKUP(C18757,'Client List (12-9-13)'!$B$2:$D$2000,3,FALSE)),"",TRIM(PROPER(VLOOKUP(C18757,'Client List (12-9-13)'!$B$2:$D$2000,3,FALSE)))))</f>
        <v/>
      </c>
      <c r="B18757" s="7" t="s">
        <v>16211</v>
      </c>
    </row>
    <row r="18758" spans="1:2" x14ac:dyDescent="0.25">
      <c r="A18758" s="7" t="str">
        <f>IF(C18758="","",IF(ISERROR(VLOOKUP(C18758,'Client List (12-9-13)'!$B$2:$D$2000,3,FALSE)),"",TRIM(PROPER(VLOOKUP(C18758,'Client List (12-9-13)'!$B$2:$D$2000,3,FALSE)))))</f>
        <v/>
      </c>
      <c r="B18758" s="7" t="s">
        <v>16211</v>
      </c>
    </row>
    <row r="18759" spans="1:2" x14ac:dyDescent="0.25">
      <c r="A18759" s="7" t="str">
        <f>IF(C18759="","",IF(ISERROR(VLOOKUP(C18759,'Client List (12-9-13)'!$B$2:$D$2000,3,FALSE)),"",TRIM(PROPER(VLOOKUP(C18759,'Client List (12-9-13)'!$B$2:$D$2000,3,FALSE)))))</f>
        <v/>
      </c>
      <c r="B18759" s="7" t="s">
        <v>16211</v>
      </c>
    </row>
    <row r="18760" spans="1:2" x14ac:dyDescent="0.25">
      <c r="A18760" s="7" t="str">
        <f>IF(C18760="","",IF(ISERROR(VLOOKUP(C18760,'Client List (12-9-13)'!$B$2:$D$2000,3,FALSE)),"",TRIM(PROPER(VLOOKUP(C18760,'Client List (12-9-13)'!$B$2:$D$2000,3,FALSE)))))</f>
        <v/>
      </c>
      <c r="B18760" s="7" t="s">
        <v>16211</v>
      </c>
    </row>
    <row r="18761" spans="1:2" x14ac:dyDescent="0.25">
      <c r="A18761" s="7" t="str">
        <f>IF(C18761="","",IF(ISERROR(VLOOKUP(C18761,'Client List (12-9-13)'!$B$2:$D$2000,3,FALSE)),"",TRIM(PROPER(VLOOKUP(C18761,'Client List (12-9-13)'!$B$2:$D$2000,3,FALSE)))))</f>
        <v/>
      </c>
      <c r="B18761" s="7" t="s">
        <v>16211</v>
      </c>
    </row>
    <row r="18762" spans="1:2" x14ac:dyDescent="0.25">
      <c r="A18762" s="7" t="str">
        <f>IF(C18762="","",IF(ISERROR(VLOOKUP(C18762,'Client List (12-9-13)'!$B$2:$D$2000,3,FALSE)),"",TRIM(PROPER(VLOOKUP(C18762,'Client List (12-9-13)'!$B$2:$D$2000,3,FALSE)))))</f>
        <v/>
      </c>
      <c r="B18762" s="7" t="s">
        <v>16211</v>
      </c>
    </row>
    <row r="18763" spans="1:2" x14ac:dyDescent="0.25">
      <c r="A18763" s="7" t="str">
        <f>IF(C18763="","",IF(ISERROR(VLOOKUP(C18763,'Client List (12-9-13)'!$B$2:$D$2000,3,FALSE)),"",TRIM(PROPER(VLOOKUP(C18763,'Client List (12-9-13)'!$B$2:$D$2000,3,FALSE)))))</f>
        <v/>
      </c>
      <c r="B18763" s="7" t="s">
        <v>16211</v>
      </c>
    </row>
    <row r="18764" spans="1:2" x14ac:dyDescent="0.25">
      <c r="A18764" s="7" t="str">
        <f>IF(C18764="","",IF(ISERROR(VLOOKUP(C18764,'Client List (12-9-13)'!$B$2:$D$2000,3,FALSE)),"",TRIM(PROPER(VLOOKUP(C18764,'Client List (12-9-13)'!$B$2:$D$2000,3,FALSE)))))</f>
        <v/>
      </c>
      <c r="B18764" s="7" t="s">
        <v>16211</v>
      </c>
    </row>
    <row r="18765" spans="1:2" x14ac:dyDescent="0.25">
      <c r="A18765" s="7" t="str">
        <f>IF(C18765="","",IF(ISERROR(VLOOKUP(C18765,'Client List (12-9-13)'!$B$2:$D$2000,3,FALSE)),"",TRIM(PROPER(VLOOKUP(C18765,'Client List (12-9-13)'!$B$2:$D$2000,3,FALSE)))))</f>
        <v/>
      </c>
      <c r="B18765" s="7" t="s">
        <v>16211</v>
      </c>
    </row>
    <row r="18766" spans="1:2" x14ac:dyDescent="0.25">
      <c r="A18766" s="7" t="str">
        <f>IF(C18766="","",IF(ISERROR(VLOOKUP(C18766,'Client List (12-9-13)'!$B$2:$D$2000,3,FALSE)),"",TRIM(PROPER(VLOOKUP(C18766,'Client List (12-9-13)'!$B$2:$D$2000,3,FALSE)))))</f>
        <v/>
      </c>
      <c r="B18766" s="7" t="s">
        <v>16211</v>
      </c>
    </row>
    <row r="18767" spans="1:2" x14ac:dyDescent="0.25">
      <c r="A18767" s="7" t="str">
        <f>IF(C18767="","",IF(ISERROR(VLOOKUP(C18767,'Client List (12-9-13)'!$B$2:$D$2000,3,FALSE)),"",TRIM(PROPER(VLOOKUP(C18767,'Client List (12-9-13)'!$B$2:$D$2000,3,FALSE)))))</f>
        <v/>
      </c>
      <c r="B18767" s="7" t="s">
        <v>16211</v>
      </c>
    </row>
    <row r="18768" spans="1:2" x14ac:dyDescent="0.25">
      <c r="A18768" s="7" t="str">
        <f>IF(C18768="","",IF(ISERROR(VLOOKUP(C18768,'Client List (12-9-13)'!$B$2:$D$2000,3,FALSE)),"",TRIM(PROPER(VLOOKUP(C18768,'Client List (12-9-13)'!$B$2:$D$2000,3,FALSE)))))</f>
        <v/>
      </c>
      <c r="B18768" s="7" t="s">
        <v>16211</v>
      </c>
    </row>
    <row r="18769" spans="1:2" x14ac:dyDescent="0.25">
      <c r="A18769" s="7" t="str">
        <f>IF(C18769="","",IF(ISERROR(VLOOKUP(C18769,'Client List (12-9-13)'!$B$2:$D$2000,3,FALSE)),"",TRIM(PROPER(VLOOKUP(C18769,'Client List (12-9-13)'!$B$2:$D$2000,3,FALSE)))))</f>
        <v/>
      </c>
      <c r="B18769" s="7" t="s">
        <v>16211</v>
      </c>
    </row>
    <row r="18770" spans="1:2" x14ac:dyDescent="0.25">
      <c r="A18770" s="7" t="str">
        <f>IF(C18770="","",IF(ISERROR(VLOOKUP(C18770,'Client List (12-9-13)'!$B$2:$D$2000,3,FALSE)),"",TRIM(PROPER(VLOOKUP(C18770,'Client List (12-9-13)'!$B$2:$D$2000,3,FALSE)))))</f>
        <v/>
      </c>
      <c r="B18770" s="7" t="s">
        <v>16211</v>
      </c>
    </row>
    <row r="18771" spans="1:2" x14ac:dyDescent="0.25">
      <c r="A18771" s="7" t="str">
        <f>IF(C18771="","",IF(ISERROR(VLOOKUP(C18771,'Client List (12-9-13)'!$B$2:$D$2000,3,FALSE)),"",TRIM(PROPER(VLOOKUP(C18771,'Client List (12-9-13)'!$B$2:$D$2000,3,FALSE)))))</f>
        <v/>
      </c>
      <c r="B18771" s="7" t="s">
        <v>16211</v>
      </c>
    </row>
    <row r="18772" spans="1:2" x14ac:dyDescent="0.25">
      <c r="A18772" s="7" t="str">
        <f>IF(C18772="","",IF(ISERROR(VLOOKUP(C18772,'Client List (12-9-13)'!$B$2:$D$2000,3,FALSE)),"",TRIM(PROPER(VLOOKUP(C18772,'Client List (12-9-13)'!$B$2:$D$2000,3,FALSE)))))</f>
        <v/>
      </c>
      <c r="B18772" s="7" t="s">
        <v>16211</v>
      </c>
    </row>
    <row r="18773" spans="1:2" x14ac:dyDescent="0.25">
      <c r="A18773" s="7" t="str">
        <f>IF(C18773="","",IF(ISERROR(VLOOKUP(C18773,'Client List (12-9-13)'!$B$2:$D$2000,3,FALSE)),"",TRIM(PROPER(VLOOKUP(C18773,'Client List (12-9-13)'!$B$2:$D$2000,3,FALSE)))))</f>
        <v/>
      </c>
      <c r="B18773" s="7" t="s">
        <v>16211</v>
      </c>
    </row>
    <row r="18774" spans="1:2" x14ac:dyDescent="0.25">
      <c r="A18774" s="7" t="str">
        <f>IF(C18774="","",IF(ISERROR(VLOOKUP(C18774,'Client List (12-9-13)'!$B$2:$D$2000,3,FALSE)),"",TRIM(PROPER(VLOOKUP(C18774,'Client List (12-9-13)'!$B$2:$D$2000,3,FALSE)))))</f>
        <v/>
      </c>
      <c r="B18774" s="7" t="s">
        <v>16211</v>
      </c>
    </row>
    <row r="18775" spans="1:2" x14ac:dyDescent="0.25">
      <c r="A18775" s="7" t="str">
        <f>IF(C18775="","",IF(ISERROR(VLOOKUP(C18775,'Client List (12-9-13)'!$B$2:$D$2000,3,FALSE)),"",TRIM(PROPER(VLOOKUP(C18775,'Client List (12-9-13)'!$B$2:$D$2000,3,FALSE)))))</f>
        <v/>
      </c>
      <c r="B18775" s="7" t="s">
        <v>16211</v>
      </c>
    </row>
    <row r="18776" spans="1:2" x14ac:dyDescent="0.25">
      <c r="A18776" s="7" t="str">
        <f>IF(C18776="","",IF(ISERROR(VLOOKUP(C18776,'Client List (12-9-13)'!$B$2:$D$2000,3,FALSE)),"",TRIM(PROPER(VLOOKUP(C18776,'Client List (12-9-13)'!$B$2:$D$2000,3,FALSE)))))</f>
        <v/>
      </c>
      <c r="B18776" s="7" t="s">
        <v>16211</v>
      </c>
    </row>
    <row r="18777" spans="1:2" x14ac:dyDescent="0.25">
      <c r="A18777" s="7" t="str">
        <f>IF(C18777="","",IF(ISERROR(VLOOKUP(C18777,'Client List (12-9-13)'!$B$2:$D$2000,3,FALSE)),"",TRIM(PROPER(VLOOKUP(C18777,'Client List (12-9-13)'!$B$2:$D$2000,3,FALSE)))))</f>
        <v/>
      </c>
      <c r="B18777" s="7" t="s">
        <v>16211</v>
      </c>
    </row>
    <row r="18778" spans="1:2" x14ac:dyDescent="0.25">
      <c r="A18778" s="7" t="str">
        <f>IF(C18778="","",IF(ISERROR(VLOOKUP(C18778,'Client List (12-9-13)'!$B$2:$D$2000,3,FALSE)),"",TRIM(PROPER(VLOOKUP(C18778,'Client List (12-9-13)'!$B$2:$D$2000,3,FALSE)))))</f>
        <v/>
      </c>
      <c r="B18778" s="7" t="s">
        <v>16211</v>
      </c>
    </row>
    <row r="18779" spans="1:2" x14ac:dyDescent="0.25">
      <c r="A18779" s="7" t="str">
        <f>IF(C18779="","",IF(ISERROR(VLOOKUP(C18779,'Client List (12-9-13)'!$B$2:$D$2000,3,FALSE)),"",TRIM(PROPER(VLOOKUP(C18779,'Client List (12-9-13)'!$B$2:$D$2000,3,FALSE)))))</f>
        <v/>
      </c>
      <c r="B18779" s="7" t="s">
        <v>16211</v>
      </c>
    </row>
    <row r="18780" spans="1:2" x14ac:dyDescent="0.25">
      <c r="A18780" s="7" t="str">
        <f>IF(C18780="","",IF(ISERROR(VLOOKUP(C18780,'Client List (12-9-13)'!$B$2:$D$2000,3,FALSE)),"",TRIM(PROPER(VLOOKUP(C18780,'Client List (12-9-13)'!$B$2:$D$2000,3,FALSE)))))</f>
        <v/>
      </c>
      <c r="B18780" s="7" t="s">
        <v>16211</v>
      </c>
    </row>
    <row r="18781" spans="1:2" x14ac:dyDescent="0.25">
      <c r="A18781" s="7" t="str">
        <f>IF(C18781="","",IF(ISERROR(VLOOKUP(C18781,'Client List (12-9-13)'!$B$2:$D$2000,3,FALSE)),"",TRIM(PROPER(VLOOKUP(C18781,'Client List (12-9-13)'!$B$2:$D$2000,3,FALSE)))))</f>
        <v/>
      </c>
      <c r="B18781" s="7" t="s">
        <v>16211</v>
      </c>
    </row>
    <row r="18782" spans="1:2" x14ac:dyDescent="0.25">
      <c r="A18782" s="7" t="str">
        <f>IF(C18782="","",IF(ISERROR(VLOOKUP(C18782,'Client List (12-9-13)'!$B$2:$D$2000,3,FALSE)),"",TRIM(PROPER(VLOOKUP(C18782,'Client List (12-9-13)'!$B$2:$D$2000,3,FALSE)))))</f>
        <v/>
      </c>
      <c r="B18782" s="7" t="s">
        <v>16211</v>
      </c>
    </row>
    <row r="18783" spans="1:2" x14ac:dyDescent="0.25">
      <c r="A18783" s="7" t="str">
        <f>IF(C18783="","",IF(ISERROR(VLOOKUP(C18783,'Client List (12-9-13)'!$B$2:$D$2000,3,FALSE)),"",TRIM(PROPER(VLOOKUP(C18783,'Client List (12-9-13)'!$B$2:$D$2000,3,FALSE)))))</f>
        <v/>
      </c>
      <c r="B18783" s="7" t="s">
        <v>16211</v>
      </c>
    </row>
    <row r="18784" spans="1:2" x14ac:dyDescent="0.25">
      <c r="A18784" s="7" t="str">
        <f>IF(C18784="","",IF(ISERROR(VLOOKUP(C18784,'Client List (12-9-13)'!$B$2:$D$2000,3,FALSE)),"",TRIM(PROPER(VLOOKUP(C18784,'Client List (12-9-13)'!$B$2:$D$2000,3,FALSE)))))</f>
        <v/>
      </c>
      <c r="B18784" s="7" t="s">
        <v>16211</v>
      </c>
    </row>
    <row r="18785" spans="1:2" x14ac:dyDescent="0.25">
      <c r="A18785" s="7" t="str">
        <f>IF(C18785="","",IF(ISERROR(VLOOKUP(C18785,'Client List (12-9-13)'!$B$2:$D$2000,3,FALSE)),"",TRIM(PROPER(VLOOKUP(C18785,'Client List (12-9-13)'!$B$2:$D$2000,3,FALSE)))))</f>
        <v/>
      </c>
      <c r="B18785" s="7" t="s">
        <v>16211</v>
      </c>
    </row>
    <row r="18786" spans="1:2" x14ac:dyDescent="0.25">
      <c r="A18786" s="7" t="str">
        <f>IF(C18786="","",IF(ISERROR(VLOOKUP(C18786,'Client List (12-9-13)'!$B$2:$D$2000,3,FALSE)),"",TRIM(PROPER(VLOOKUP(C18786,'Client List (12-9-13)'!$B$2:$D$2000,3,FALSE)))))</f>
        <v/>
      </c>
      <c r="B18786" s="7" t="s">
        <v>16211</v>
      </c>
    </row>
    <row r="18787" spans="1:2" x14ac:dyDescent="0.25">
      <c r="A18787" s="7" t="str">
        <f>IF(C18787="","",IF(ISERROR(VLOOKUP(C18787,'Client List (12-9-13)'!$B$2:$D$2000,3,FALSE)),"",TRIM(PROPER(VLOOKUP(C18787,'Client List (12-9-13)'!$B$2:$D$2000,3,FALSE)))))</f>
        <v/>
      </c>
      <c r="B18787" s="7" t="s">
        <v>16211</v>
      </c>
    </row>
    <row r="18788" spans="1:2" x14ac:dyDescent="0.25">
      <c r="A18788" s="7" t="str">
        <f>IF(C18788="","",IF(ISERROR(VLOOKUP(C18788,'Client List (12-9-13)'!$B$2:$D$2000,3,FALSE)),"",TRIM(PROPER(VLOOKUP(C18788,'Client List (12-9-13)'!$B$2:$D$2000,3,FALSE)))))</f>
        <v/>
      </c>
      <c r="B18788" s="7" t="s">
        <v>16211</v>
      </c>
    </row>
    <row r="18789" spans="1:2" x14ac:dyDescent="0.25">
      <c r="A18789" s="7" t="str">
        <f>IF(C18789="","",IF(ISERROR(VLOOKUP(C18789,'Client List (12-9-13)'!$B$2:$D$2000,3,FALSE)),"",TRIM(PROPER(VLOOKUP(C18789,'Client List (12-9-13)'!$B$2:$D$2000,3,FALSE)))))</f>
        <v/>
      </c>
      <c r="B18789" s="7" t="s">
        <v>16211</v>
      </c>
    </row>
    <row r="18790" spans="1:2" x14ac:dyDescent="0.25">
      <c r="A18790" s="7" t="str">
        <f>IF(C18790="","",IF(ISERROR(VLOOKUP(C18790,'Client List (12-9-13)'!$B$2:$D$2000,3,FALSE)),"",TRIM(PROPER(VLOOKUP(C18790,'Client List (12-9-13)'!$B$2:$D$2000,3,FALSE)))))</f>
        <v/>
      </c>
      <c r="B18790" s="7" t="s">
        <v>16211</v>
      </c>
    </row>
    <row r="18791" spans="1:2" x14ac:dyDescent="0.25">
      <c r="A18791" s="7" t="str">
        <f>IF(C18791="","",IF(ISERROR(VLOOKUP(C18791,'Client List (12-9-13)'!$B$2:$D$2000,3,FALSE)),"",TRIM(PROPER(VLOOKUP(C18791,'Client List (12-9-13)'!$B$2:$D$2000,3,FALSE)))))</f>
        <v/>
      </c>
      <c r="B18791" s="7" t="s">
        <v>16211</v>
      </c>
    </row>
    <row r="18792" spans="1:2" x14ac:dyDescent="0.25">
      <c r="A18792" s="7" t="str">
        <f>IF(C18792="","",IF(ISERROR(VLOOKUP(C18792,'Client List (12-9-13)'!$B$2:$D$2000,3,FALSE)),"",TRIM(PROPER(VLOOKUP(C18792,'Client List (12-9-13)'!$B$2:$D$2000,3,FALSE)))))</f>
        <v/>
      </c>
      <c r="B18792" s="7" t="s">
        <v>16211</v>
      </c>
    </row>
    <row r="18793" spans="1:2" x14ac:dyDescent="0.25">
      <c r="A18793" s="7" t="str">
        <f>IF(C18793="","",IF(ISERROR(VLOOKUP(C18793,'Client List (12-9-13)'!$B$2:$D$2000,3,FALSE)),"",TRIM(PROPER(VLOOKUP(C18793,'Client List (12-9-13)'!$B$2:$D$2000,3,FALSE)))))</f>
        <v/>
      </c>
      <c r="B18793" s="7" t="s">
        <v>16211</v>
      </c>
    </row>
    <row r="18794" spans="1:2" x14ac:dyDescent="0.25">
      <c r="A18794" s="7" t="str">
        <f>IF(C18794="","",IF(ISERROR(VLOOKUP(C18794,'Client List (12-9-13)'!$B$2:$D$2000,3,FALSE)),"",TRIM(PROPER(VLOOKUP(C18794,'Client List (12-9-13)'!$B$2:$D$2000,3,FALSE)))))</f>
        <v/>
      </c>
      <c r="B18794" s="7" t="s">
        <v>16211</v>
      </c>
    </row>
    <row r="18795" spans="1:2" x14ac:dyDescent="0.25">
      <c r="A18795" s="7" t="str">
        <f>IF(C18795="","",IF(ISERROR(VLOOKUP(C18795,'Client List (12-9-13)'!$B$2:$D$2000,3,FALSE)),"",TRIM(PROPER(VLOOKUP(C18795,'Client List (12-9-13)'!$B$2:$D$2000,3,FALSE)))))</f>
        <v/>
      </c>
      <c r="B18795" s="7" t="s">
        <v>16211</v>
      </c>
    </row>
    <row r="18796" spans="1:2" x14ac:dyDescent="0.25">
      <c r="A18796" s="7" t="str">
        <f>IF(C18796="","",IF(ISERROR(VLOOKUP(C18796,'Client List (12-9-13)'!$B$2:$D$2000,3,FALSE)),"",TRIM(PROPER(VLOOKUP(C18796,'Client List (12-9-13)'!$B$2:$D$2000,3,FALSE)))))</f>
        <v/>
      </c>
      <c r="B18796" s="7" t="s">
        <v>16211</v>
      </c>
    </row>
    <row r="18797" spans="1:2" x14ac:dyDescent="0.25">
      <c r="A18797" s="7" t="str">
        <f>IF(C18797="","",IF(ISERROR(VLOOKUP(C18797,'Client List (12-9-13)'!$B$2:$D$2000,3,FALSE)),"",TRIM(PROPER(VLOOKUP(C18797,'Client List (12-9-13)'!$B$2:$D$2000,3,FALSE)))))</f>
        <v/>
      </c>
      <c r="B18797" s="7" t="s">
        <v>16211</v>
      </c>
    </row>
    <row r="18798" spans="1:2" x14ac:dyDescent="0.25">
      <c r="A18798" s="7" t="str">
        <f>IF(C18798="","",IF(ISERROR(VLOOKUP(C18798,'Client List (12-9-13)'!$B$2:$D$2000,3,FALSE)),"",TRIM(PROPER(VLOOKUP(C18798,'Client List (12-9-13)'!$B$2:$D$2000,3,FALSE)))))</f>
        <v/>
      </c>
      <c r="B18798" s="7" t="s">
        <v>16211</v>
      </c>
    </row>
    <row r="18799" spans="1:2" x14ac:dyDescent="0.25">
      <c r="A18799" s="7" t="str">
        <f>IF(C18799="","",IF(ISERROR(VLOOKUP(C18799,'Client List (12-9-13)'!$B$2:$D$2000,3,FALSE)),"",TRIM(PROPER(VLOOKUP(C18799,'Client List (12-9-13)'!$B$2:$D$2000,3,FALSE)))))</f>
        <v/>
      </c>
      <c r="B18799" s="7" t="s">
        <v>16211</v>
      </c>
    </row>
    <row r="18800" spans="1:2" x14ac:dyDescent="0.25">
      <c r="A18800" s="7" t="str">
        <f>IF(C18800="","",IF(ISERROR(VLOOKUP(C18800,'Client List (12-9-13)'!$B$2:$D$2000,3,FALSE)),"",TRIM(PROPER(VLOOKUP(C18800,'Client List (12-9-13)'!$B$2:$D$2000,3,FALSE)))))</f>
        <v/>
      </c>
      <c r="B18800" s="7" t="s">
        <v>16211</v>
      </c>
    </row>
    <row r="18801" spans="1:2" x14ac:dyDescent="0.25">
      <c r="A18801" s="7" t="str">
        <f>IF(C18801="","",IF(ISERROR(VLOOKUP(C18801,'Client List (12-9-13)'!$B$2:$D$2000,3,FALSE)),"",TRIM(PROPER(VLOOKUP(C18801,'Client List (12-9-13)'!$B$2:$D$2000,3,FALSE)))))</f>
        <v/>
      </c>
      <c r="B18801" s="7" t="s">
        <v>16211</v>
      </c>
    </row>
    <row r="18802" spans="1:2" x14ac:dyDescent="0.25">
      <c r="A18802" s="7" t="str">
        <f>IF(C18802="","",IF(ISERROR(VLOOKUP(C18802,'Client List (12-9-13)'!$B$2:$D$2000,3,FALSE)),"",TRIM(PROPER(VLOOKUP(C18802,'Client List (12-9-13)'!$B$2:$D$2000,3,FALSE)))))</f>
        <v/>
      </c>
      <c r="B18802" s="7" t="s">
        <v>16211</v>
      </c>
    </row>
    <row r="18803" spans="1:2" x14ac:dyDescent="0.25">
      <c r="A18803" s="7" t="str">
        <f>IF(C18803="","",IF(ISERROR(VLOOKUP(C18803,'Client List (12-9-13)'!$B$2:$D$2000,3,FALSE)),"",TRIM(PROPER(VLOOKUP(C18803,'Client List (12-9-13)'!$B$2:$D$2000,3,FALSE)))))</f>
        <v/>
      </c>
      <c r="B18803" s="7" t="s">
        <v>16211</v>
      </c>
    </row>
    <row r="18804" spans="1:2" x14ac:dyDescent="0.25">
      <c r="A18804" s="7" t="str">
        <f>IF(C18804="","",IF(ISERROR(VLOOKUP(C18804,'Client List (12-9-13)'!$B$2:$D$2000,3,FALSE)),"",TRIM(PROPER(VLOOKUP(C18804,'Client List (12-9-13)'!$B$2:$D$2000,3,FALSE)))))</f>
        <v/>
      </c>
      <c r="B18804" s="7" t="s">
        <v>16211</v>
      </c>
    </row>
    <row r="18805" spans="1:2" x14ac:dyDescent="0.25">
      <c r="A18805" s="7" t="str">
        <f>IF(C18805="","",IF(ISERROR(VLOOKUP(C18805,'Client List (12-9-13)'!$B$2:$D$2000,3,FALSE)),"",TRIM(PROPER(VLOOKUP(C18805,'Client List (12-9-13)'!$B$2:$D$2000,3,FALSE)))))</f>
        <v/>
      </c>
      <c r="B18805" s="7" t="s">
        <v>16211</v>
      </c>
    </row>
    <row r="18806" spans="1:2" x14ac:dyDescent="0.25">
      <c r="A18806" s="7" t="str">
        <f>IF(C18806="","",IF(ISERROR(VLOOKUP(C18806,'Client List (12-9-13)'!$B$2:$D$2000,3,FALSE)),"",TRIM(PROPER(VLOOKUP(C18806,'Client List (12-9-13)'!$B$2:$D$2000,3,FALSE)))))</f>
        <v/>
      </c>
      <c r="B18806" s="7" t="s">
        <v>16211</v>
      </c>
    </row>
    <row r="18807" spans="1:2" x14ac:dyDescent="0.25">
      <c r="A18807" s="7" t="str">
        <f>IF(C18807="","",IF(ISERROR(VLOOKUP(C18807,'Client List (12-9-13)'!$B$2:$D$2000,3,FALSE)),"",TRIM(PROPER(VLOOKUP(C18807,'Client List (12-9-13)'!$B$2:$D$2000,3,FALSE)))))</f>
        <v/>
      </c>
      <c r="B18807" s="7" t="s">
        <v>16211</v>
      </c>
    </row>
    <row r="18808" spans="1:2" x14ac:dyDescent="0.25">
      <c r="A18808" s="7" t="str">
        <f>IF(C18808="","",IF(ISERROR(VLOOKUP(C18808,'Client List (12-9-13)'!$B$2:$D$2000,3,FALSE)),"",TRIM(PROPER(VLOOKUP(C18808,'Client List (12-9-13)'!$B$2:$D$2000,3,FALSE)))))</f>
        <v/>
      </c>
      <c r="B18808" s="7" t="s">
        <v>16211</v>
      </c>
    </row>
    <row r="18809" spans="1:2" x14ac:dyDescent="0.25">
      <c r="A18809" s="7" t="str">
        <f>IF(C18809="","",IF(ISERROR(VLOOKUP(C18809,'Client List (12-9-13)'!$B$2:$D$2000,3,FALSE)),"",TRIM(PROPER(VLOOKUP(C18809,'Client List (12-9-13)'!$B$2:$D$2000,3,FALSE)))))</f>
        <v/>
      </c>
      <c r="B18809" s="7" t="s">
        <v>16211</v>
      </c>
    </row>
    <row r="18810" spans="1:2" x14ac:dyDescent="0.25">
      <c r="A18810" s="7" t="str">
        <f>IF(C18810="","",IF(ISERROR(VLOOKUP(C18810,'Client List (12-9-13)'!$B$2:$D$2000,3,FALSE)),"",TRIM(PROPER(VLOOKUP(C18810,'Client List (12-9-13)'!$B$2:$D$2000,3,FALSE)))))</f>
        <v/>
      </c>
      <c r="B18810" s="7" t="s">
        <v>16211</v>
      </c>
    </row>
    <row r="18811" spans="1:2" x14ac:dyDescent="0.25">
      <c r="A18811" s="7" t="str">
        <f>IF(C18811="","",IF(ISERROR(VLOOKUP(C18811,'Client List (12-9-13)'!$B$2:$D$2000,3,FALSE)),"",TRIM(PROPER(VLOOKUP(C18811,'Client List (12-9-13)'!$B$2:$D$2000,3,FALSE)))))</f>
        <v/>
      </c>
      <c r="B18811" s="7" t="s">
        <v>16211</v>
      </c>
    </row>
    <row r="18812" spans="1:2" x14ac:dyDescent="0.25">
      <c r="A18812" s="7" t="str">
        <f>IF(C18812="","",IF(ISERROR(VLOOKUP(C18812,'Client List (12-9-13)'!$B$2:$D$2000,3,FALSE)),"",TRIM(PROPER(VLOOKUP(C18812,'Client List (12-9-13)'!$B$2:$D$2000,3,FALSE)))))</f>
        <v/>
      </c>
      <c r="B18812" s="7" t="s">
        <v>16211</v>
      </c>
    </row>
    <row r="18813" spans="1:2" x14ac:dyDescent="0.25">
      <c r="A18813" s="7" t="str">
        <f>IF(C18813="","",IF(ISERROR(VLOOKUP(C18813,'Client List (12-9-13)'!$B$2:$D$2000,3,FALSE)),"",TRIM(PROPER(VLOOKUP(C18813,'Client List (12-9-13)'!$B$2:$D$2000,3,FALSE)))))</f>
        <v/>
      </c>
      <c r="B18813" s="7" t="s">
        <v>16211</v>
      </c>
    </row>
    <row r="18814" spans="1:2" x14ac:dyDescent="0.25">
      <c r="A18814" s="7" t="str">
        <f>IF(C18814="","",IF(ISERROR(VLOOKUP(C18814,'Client List (12-9-13)'!$B$2:$D$2000,3,FALSE)),"",TRIM(PROPER(VLOOKUP(C18814,'Client List (12-9-13)'!$B$2:$D$2000,3,FALSE)))))</f>
        <v/>
      </c>
      <c r="B18814" s="7" t="s">
        <v>16211</v>
      </c>
    </row>
    <row r="18815" spans="1:2" x14ac:dyDescent="0.25">
      <c r="A18815" s="7" t="str">
        <f>IF(C18815="","",IF(ISERROR(VLOOKUP(C18815,'Client List (12-9-13)'!$B$2:$D$2000,3,FALSE)),"",TRIM(PROPER(VLOOKUP(C18815,'Client List (12-9-13)'!$B$2:$D$2000,3,FALSE)))))</f>
        <v/>
      </c>
      <c r="B18815" s="7" t="s">
        <v>16211</v>
      </c>
    </row>
    <row r="18816" spans="1:2" x14ac:dyDescent="0.25">
      <c r="A18816" s="7" t="str">
        <f>IF(C18816="","",IF(ISERROR(VLOOKUP(C18816,'Client List (12-9-13)'!$B$2:$D$2000,3,FALSE)),"",TRIM(PROPER(VLOOKUP(C18816,'Client List (12-9-13)'!$B$2:$D$2000,3,FALSE)))))</f>
        <v/>
      </c>
      <c r="B18816" s="7" t="s">
        <v>16211</v>
      </c>
    </row>
    <row r="18817" spans="1:2" x14ac:dyDescent="0.25">
      <c r="A18817" s="7" t="str">
        <f>IF(C18817="","",IF(ISERROR(VLOOKUP(C18817,'Client List (12-9-13)'!$B$2:$D$2000,3,FALSE)),"",TRIM(PROPER(VLOOKUP(C18817,'Client List (12-9-13)'!$B$2:$D$2000,3,FALSE)))))</f>
        <v/>
      </c>
      <c r="B18817" s="7" t="s">
        <v>16211</v>
      </c>
    </row>
    <row r="18818" spans="1:2" x14ac:dyDescent="0.25">
      <c r="A18818" s="7" t="str">
        <f>IF(C18818="","",IF(ISERROR(VLOOKUP(C18818,'Client List (12-9-13)'!$B$2:$D$2000,3,FALSE)),"",TRIM(PROPER(VLOOKUP(C18818,'Client List (12-9-13)'!$B$2:$D$2000,3,FALSE)))))</f>
        <v/>
      </c>
      <c r="B18818" s="7" t="s">
        <v>16211</v>
      </c>
    </row>
    <row r="18819" spans="1:2" x14ac:dyDescent="0.25">
      <c r="A18819" s="7" t="str">
        <f>IF(C18819="","",IF(ISERROR(VLOOKUP(C18819,'Client List (12-9-13)'!$B$2:$D$2000,3,FALSE)),"",TRIM(PROPER(VLOOKUP(C18819,'Client List (12-9-13)'!$B$2:$D$2000,3,FALSE)))))</f>
        <v/>
      </c>
      <c r="B18819" s="7" t="s">
        <v>16211</v>
      </c>
    </row>
    <row r="18820" spans="1:2" x14ac:dyDescent="0.25">
      <c r="A18820" s="7" t="str">
        <f>IF(C18820="","",IF(ISERROR(VLOOKUP(C18820,'Client List (12-9-13)'!$B$2:$D$2000,3,FALSE)),"",TRIM(PROPER(VLOOKUP(C18820,'Client List (12-9-13)'!$B$2:$D$2000,3,FALSE)))))</f>
        <v/>
      </c>
      <c r="B18820" s="7" t="s">
        <v>16211</v>
      </c>
    </row>
    <row r="18821" spans="1:2" x14ac:dyDescent="0.25">
      <c r="A18821" s="7" t="str">
        <f>IF(C18821="","",IF(ISERROR(VLOOKUP(C18821,'Client List (12-9-13)'!$B$2:$D$2000,3,FALSE)),"",TRIM(PROPER(VLOOKUP(C18821,'Client List (12-9-13)'!$B$2:$D$2000,3,FALSE)))))</f>
        <v/>
      </c>
      <c r="B18821" s="7" t="s">
        <v>16211</v>
      </c>
    </row>
    <row r="18822" spans="1:2" x14ac:dyDescent="0.25">
      <c r="A18822" s="7" t="str">
        <f>IF(C18822="","",IF(ISERROR(VLOOKUP(C18822,'Client List (12-9-13)'!$B$2:$D$2000,3,FALSE)),"",TRIM(PROPER(VLOOKUP(C18822,'Client List (12-9-13)'!$B$2:$D$2000,3,FALSE)))))</f>
        <v/>
      </c>
      <c r="B18822" s="7" t="s">
        <v>16211</v>
      </c>
    </row>
    <row r="18823" spans="1:2" x14ac:dyDescent="0.25">
      <c r="A18823" s="7" t="str">
        <f>IF(C18823="","",IF(ISERROR(VLOOKUP(C18823,'Client List (12-9-13)'!$B$2:$D$2000,3,FALSE)),"",TRIM(PROPER(VLOOKUP(C18823,'Client List (12-9-13)'!$B$2:$D$2000,3,FALSE)))))</f>
        <v/>
      </c>
      <c r="B18823" s="7" t="s">
        <v>16211</v>
      </c>
    </row>
    <row r="18824" spans="1:2" x14ac:dyDescent="0.25">
      <c r="A18824" s="7" t="str">
        <f>IF(C18824="","",IF(ISERROR(VLOOKUP(C18824,'Client List (12-9-13)'!$B$2:$D$2000,3,FALSE)),"",TRIM(PROPER(VLOOKUP(C18824,'Client List (12-9-13)'!$B$2:$D$2000,3,FALSE)))))</f>
        <v/>
      </c>
      <c r="B18824" s="7" t="s">
        <v>16211</v>
      </c>
    </row>
    <row r="18825" spans="1:2" x14ac:dyDescent="0.25">
      <c r="A18825" s="7" t="str">
        <f>IF(C18825="","",IF(ISERROR(VLOOKUP(C18825,'Client List (12-9-13)'!$B$2:$D$2000,3,FALSE)),"",TRIM(PROPER(VLOOKUP(C18825,'Client List (12-9-13)'!$B$2:$D$2000,3,FALSE)))))</f>
        <v/>
      </c>
      <c r="B18825" s="7" t="s">
        <v>16211</v>
      </c>
    </row>
    <row r="18826" spans="1:2" x14ac:dyDescent="0.25">
      <c r="A18826" s="7" t="str">
        <f>IF(C18826="","",IF(ISERROR(VLOOKUP(C18826,'Client List (12-9-13)'!$B$2:$D$2000,3,FALSE)),"",TRIM(PROPER(VLOOKUP(C18826,'Client List (12-9-13)'!$B$2:$D$2000,3,FALSE)))))</f>
        <v/>
      </c>
      <c r="B18826" s="7" t="s">
        <v>16211</v>
      </c>
    </row>
    <row r="18827" spans="1:2" x14ac:dyDescent="0.25">
      <c r="A18827" s="7" t="str">
        <f>IF(C18827="","",IF(ISERROR(VLOOKUP(C18827,'Client List (12-9-13)'!$B$2:$D$2000,3,FALSE)),"",TRIM(PROPER(VLOOKUP(C18827,'Client List (12-9-13)'!$B$2:$D$2000,3,FALSE)))))</f>
        <v/>
      </c>
      <c r="B18827" s="7" t="s">
        <v>16211</v>
      </c>
    </row>
    <row r="18828" spans="1:2" x14ac:dyDescent="0.25">
      <c r="A18828" s="7" t="str">
        <f>IF(C18828="","",IF(ISERROR(VLOOKUP(C18828,'Client List (12-9-13)'!$B$2:$D$2000,3,FALSE)),"",TRIM(PROPER(VLOOKUP(C18828,'Client List (12-9-13)'!$B$2:$D$2000,3,FALSE)))))</f>
        <v/>
      </c>
      <c r="B18828" s="7" t="s">
        <v>16211</v>
      </c>
    </row>
    <row r="18829" spans="1:2" x14ac:dyDescent="0.25">
      <c r="A18829" s="7" t="str">
        <f>IF(C18829="","",IF(ISERROR(VLOOKUP(C18829,'Client List (12-9-13)'!$B$2:$D$2000,3,FALSE)),"",TRIM(PROPER(VLOOKUP(C18829,'Client List (12-9-13)'!$B$2:$D$2000,3,FALSE)))))</f>
        <v/>
      </c>
      <c r="B18829" s="7" t="s">
        <v>16211</v>
      </c>
    </row>
    <row r="18830" spans="1:2" x14ac:dyDescent="0.25">
      <c r="A18830" s="7" t="str">
        <f>IF(C18830="","",IF(ISERROR(VLOOKUP(C18830,'Client List (12-9-13)'!$B$2:$D$2000,3,FALSE)),"",TRIM(PROPER(VLOOKUP(C18830,'Client List (12-9-13)'!$B$2:$D$2000,3,FALSE)))))</f>
        <v/>
      </c>
      <c r="B18830" s="7" t="s">
        <v>16211</v>
      </c>
    </row>
    <row r="18831" spans="1:2" x14ac:dyDescent="0.25">
      <c r="A18831" s="7" t="str">
        <f>IF(C18831="","",IF(ISERROR(VLOOKUP(C18831,'Client List (12-9-13)'!$B$2:$D$2000,3,FALSE)),"",TRIM(PROPER(VLOOKUP(C18831,'Client List (12-9-13)'!$B$2:$D$2000,3,FALSE)))))</f>
        <v/>
      </c>
      <c r="B18831" s="7" t="s">
        <v>16211</v>
      </c>
    </row>
    <row r="18832" spans="1:2" x14ac:dyDescent="0.25">
      <c r="A18832" s="7" t="str">
        <f>IF(C18832="","",IF(ISERROR(VLOOKUP(C18832,'Client List (12-9-13)'!$B$2:$D$2000,3,FALSE)),"",TRIM(PROPER(VLOOKUP(C18832,'Client List (12-9-13)'!$B$2:$D$2000,3,FALSE)))))</f>
        <v/>
      </c>
      <c r="B18832" s="7" t="s">
        <v>16211</v>
      </c>
    </row>
    <row r="18833" spans="1:2" x14ac:dyDescent="0.25">
      <c r="A18833" s="7" t="str">
        <f>IF(C18833="","",IF(ISERROR(VLOOKUP(C18833,'Client List (12-9-13)'!$B$2:$D$2000,3,FALSE)),"",TRIM(PROPER(VLOOKUP(C18833,'Client List (12-9-13)'!$B$2:$D$2000,3,FALSE)))))</f>
        <v/>
      </c>
      <c r="B18833" s="7" t="s">
        <v>16211</v>
      </c>
    </row>
    <row r="18834" spans="1:2" x14ac:dyDescent="0.25">
      <c r="A18834" s="7" t="str">
        <f>IF(C18834="","",IF(ISERROR(VLOOKUP(C18834,'Client List (12-9-13)'!$B$2:$D$2000,3,FALSE)),"",TRIM(PROPER(VLOOKUP(C18834,'Client List (12-9-13)'!$B$2:$D$2000,3,FALSE)))))</f>
        <v/>
      </c>
      <c r="B18834" s="7" t="s">
        <v>16211</v>
      </c>
    </row>
    <row r="18835" spans="1:2" x14ac:dyDescent="0.25">
      <c r="A18835" s="7" t="str">
        <f>IF(C18835="","",IF(ISERROR(VLOOKUP(C18835,'Client List (12-9-13)'!$B$2:$D$2000,3,FALSE)),"",TRIM(PROPER(VLOOKUP(C18835,'Client List (12-9-13)'!$B$2:$D$2000,3,FALSE)))))</f>
        <v/>
      </c>
      <c r="B18835" s="7" t="s">
        <v>16211</v>
      </c>
    </row>
    <row r="18836" spans="1:2" x14ac:dyDescent="0.25">
      <c r="A18836" s="7" t="str">
        <f>IF(C18836="","",IF(ISERROR(VLOOKUP(C18836,'Client List (12-9-13)'!$B$2:$D$2000,3,FALSE)),"",TRIM(PROPER(VLOOKUP(C18836,'Client List (12-9-13)'!$B$2:$D$2000,3,FALSE)))))</f>
        <v/>
      </c>
      <c r="B18836" s="7" t="s">
        <v>16211</v>
      </c>
    </row>
    <row r="18837" spans="1:2" x14ac:dyDescent="0.25">
      <c r="A18837" s="7" t="str">
        <f>IF(C18837="","",IF(ISERROR(VLOOKUP(C18837,'Client List (12-9-13)'!$B$2:$D$2000,3,FALSE)),"",TRIM(PROPER(VLOOKUP(C18837,'Client List (12-9-13)'!$B$2:$D$2000,3,FALSE)))))</f>
        <v/>
      </c>
      <c r="B18837" s="7" t="s">
        <v>16211</v>
      </c>
    </row>
    <row r="18838" spans="1:2" x14ac:dyDescent="0.25">
      <c r="A18838" s="7" t="str">
        <f>IF(C18838="","",IF(ISERROR(VLOOKUP(C18838,'Client List (12-9-13)'!$B$2:$D$2000,3,FALSE)),"",TRIM(PROPER(VLOOKUP(C18838,'Client List (12-9-13)'!$B$2:$D$2000,3,FALSE)))))</f>
        <v/>
      </c>
      <c r="B18838" s="7" t="s">
        <v>16211</v>
      </c>
    </row>
    <row r="18839" spans="1:2" x14ac:dyDescent="0.25">
      <c r="A18839" s="7" t="str">
        <f>IF(C18839="","",IF(ISERROR(VLOOKUP(C18839,'Client List (12-9-13)'!$B$2:$D$2000,3,FALSE)),"",TRIM(PROPER(VLOOKUP(C18839,'Client List (12-9-13)'!$B$2:$D$2000,3,FALSE)))))</f>
        <v/>
      </c>
      <c r="B18839" s="7" t="s">
        <v>16211</v>
      </c>
    </row>
    <row r="18840" spans="1:2" x14ac:dyDescent="0.25">
      <c r="A18840" s="7" t="str">
        <f>IF(C18840="","",IF(ISERROR(VLOOKUP(C18840,'Client List (12-9-13)'!$B$2:$D$2000,3,FALSE)),"",TRIM(PROPER(VLOOKUP(C18840,'Client List (12-9-13)'!$B$2:$D$2000,3,FALSE)))))</f>
        <v/>
      </c>
      <c r="B18840" s="7" t="s">
        <v>16211</v>
      </c>
    </row>
    <row r="18841" spans="1:2" x14ac:dyDescent="0.25">
      <c r="A18841" s="7" t="str">
        <f>IF(C18841="","",IF(ISERROR(VLOOKUP(C18841,'Client List (12-9-13)'!$B$2:$D$2000,3,FALSE)),"",TRIM(PROPER(VLOOKUP(C18841,'Client List (12-9-13)'!$B$2:$D$2000,3,FALSE)))))</f>
        <v/>
      </c>
      <c r="B18841" s="7" t="s">
        <v>16211</v>
      </c>
    </row>
    <row r="18842" spans="1:2" x14ac:dyDescent="0.25">
      <c r="A18842" s="7" t="str">
        <f>IF(C18842="","",IF(ISERROR(VLOOKUP(C18842,'Client List (12-9-13)'!$B$2:$D$2000,3,FALSE)),"",TRIM(PROPER(VLOOKUP(C18842,'Client List (12-9-13)'!$B$2:$D$2000,3,FALSE)))))</f>
        <v/>
      </c>
      <c r="B18842" s="7" t="s">
        <v>16211</v>
      </c>
    </row>
    <row r="18843" spans="1:2" x14ac:dyDescent="0.25">
      <c r="A18843" s="7" t="str">
        <f>IF(C18843="","",IF(ISERROR(VLOOKUP(C18843,'Client List (12-9-13)'!$B$2:$D$2000,3,FALSE)),"",TRIM(PROPER(VLOOKUP(C18843,'Client List (12-9-13)'!$B$2:$D$2000,3,FALSE)))))</f>
        <v/>
      </c>
      <c r="B18843" s="7" t="s">
        <v>16211</v>
      </c>
    </row>
    <row r="18844" spans="1:2" x14ac:dyDescent="0.25">
      <c r="A18844" s="7" t="str">
        <f>IF(C18844="","",IF(ISERROR(VLOOKUP(C18844,'Client List (12-9-13)'!$B$2:$D$2000,3,FALSE)),"",TRIM(PROPER(VLOOKUP(C18844,'Client List (12-9-13)'!$B$2:$D$2000,3,FALSE)))))</f>
        <v/>
      </c>
      <c r="B18844" s="7" t="s">
        <v>16211</v>
      </c>
    </row>
    <row r="18845" spans="1:2" x14ac:dyDescent="0.25">
      <c r="A18845" s="7" t="str">
        <f>IF(C18845="","",IF(ISERROR(VLOOKUP(C18845,'Client List (12-9-13)'!$B$2:$D$2000,3,FALSE)),"",TRIM(PROPER(VLOOKUP(C18845,'Client List (12-9-13)'!$B$2:$D$2000,3,FALSE)))))</f>
        <v/>
      </c>
      <c r="B18845" s="7" t="s">
        <v>16211</v>
      </c>
    </row>
    <row r="18846" spans="1:2" x14ac:dyDescent="0.25">
      <c r="A18846" s="7" t="str">
        <f>IF(C18846="","",IF(ISERROR(VLOOKUP(C18846,'Client List (12-9-13)'!$B$2:$D$2000,3,FALSE)),"",TRIM(PROPER(VLOOKUP(C18846,'Client List (12-9-13)'!$B$2:$D$2000,3,FALSE)))))</f>
        <v/>
      </c>
      <c r="B18846" s="7" t="s">
        <v>16211</v>
      </c>
    </row>
    <row r="18847" spans="1:2" x14ac:dyDescent="0.25">
      <c r="A18847" s="7" t="str">
        <f>IF(C18847="","",IF(ISERROR(VLOOKUP(C18847,'Client List (12-9-13)'!$B$2:$D$2000,3,FALSE)),"",TRIM(PROPER(VLOOKUP(C18847,'Client List (12-9-13)'!$B$2:$D$2000,3,FALSE)))))</f>
        <v/>
      </c>
      <c r="B18847" s="7" t="s">
        <v>16211</v>
      </c>
    </row>
    <row r="18848" spans="1:2" x14ac:dyDescent="0.25">
      <c r="A18848" s="7" t="str">
        <f>IF(C18848="","",IF(ISERROR(VLOOKUP(C18848,'Client List (12-9-13)'!$B$2:$D$2000,3,FALSE)),"",TRIM(PROPER(VLOOKUP(C18848,'Client List (12-9-13)'!$B$2:$D$2000,3,FALSE)))))</f>
        <v/>
      </c>
      <c r="B18848" s="7" t="s">
        <v>16211</v>
      </c>
    </row>
    <row r="18849" spans="1:2" x14ac:dyDescent="0.25">
      <c r="A18849" s="7" t="str">
        <f>IF(C18849="","",IF(ISERROR(VLOOKUP(C18849,'Client List (12-9-13)'!$B$2:$D$2000,3,FALSE)),"",TRIM(PROPER(VLOOKUP(C18849,'Client List (12-9-13)'!$B$2:$D$2000,3,FALSE)))))</f>
        <v/>
      </c>
      <c r="B18849" s="7" t="s">
        <v>16211</v>
      </c>
    </row>
    <row r="18850" spans="1:2" x14ac:dyDescent="0.25">
      <c r="A18850" s="7" t="str">
        <f>IF(C18850="","",IF(ISERROR(VLOOKUP(C18850,'Client List (12-9-13)'!$B$2:$D$2000,3,FALSE)),"",TRIM(PROPER(VLOOKUP(C18850,'Client List (12-9-13)'!$B$2:$D$2000,3,FALSE)))))</f>
        <v/>
      </c>
      <c r="B18850" s="7" t="s">
        <v>16211</v>
      </c>
    </row>
    <row r="18851" spans="1:2" x14ac:dyDescent="0.25">
      <c r="A18851" s="7" t="str">
        <f>IF(C18851="","",IF(ISERROR(VLOOKUP(C18851,'Client List (12-9-13)'!$B$2:$D$2000,3,FALSE)),"",TRIM(PROPER(VLOOKUP(C18851,'Client List (12-9-13)'!$B$2:$D$2000,3,FALSE)))))</f>
        <v/>
      </c>
      <c r="B18851" s="7" t="s">
        <v>16211</v>
      </c>
    </row>
    <row r="18852" spans="1:2" x14ac:dyDescent="0.25">
      <c r="A18852" s="7" t="str">
        <f>IF(C18852="","",IF(ISERROR(VLOOKUP(C18852,'Client List (12-9-13)'!$B$2:$D$2000,3,FALSE)),"",TRIM(PROPER(VLOOKUP(C18852,'Client List (12-9-13)'!$B$2:$D$2000,3,FALSE)))))</f>
        <v/>
      </c>
      <c r="B18852" s="7" t="s">
        <v>16211</v>
      </c>
    </row>
    <row r="18853" spans="1:2" x14ac:dyDescent="0.25">
      <c r="A18853" s="7" t="str">
        <f>IF(C18853="","",IF(ISERROR(VLOOKUP(C18853,'Client List (12-9-13)'!$B$2:$D$2000,3,FALSE)),"",TRIM(PROPER(VLOOKUP(C18853,'Client List (12-9-13)'!$B$2:$D$2000,3,FALSE)))))</f>
        <v/>
      </c>
      <c r="B18853" s="7" t="s">
        <v>16211</v>
      </c>
    </row>
    <row r="18854" spans="1:2" x14ac:dyDescent="0.25">
      <c r="A18854" s="7" t="str">
        <f>IF(C18854="","",IF(ISERROR(VLOOKUP(C18854,'Client List (12-9-13)'!$B$2:$D$2000,3,FALSE)),"",TRIM(PROPER(VLOOKUP(C18854,'Client List (12-9-13)'!$B$2:$D$2000,3,FALSE)))))</f>
        <v/>
      </c>
      <c r="B18854" s="7" t="s">
        <v>16211</v>
      </c>
    </row>
    <row r="18855" spans="1:2" x14ac:dyDescent="0.25">
      <c r="A18855" s="7" t="str">
        <f>IF(C18855="","",IF(ISERROR(VLOOKUP(C18855,'Client List (12-9-13)'!$B$2:$D$2000,3,FALSE)),"",TRIM(PROPER(VLOOKUP(C18855,'Client List (12-9-13)'!$B$2:$D$2000,3,FALSE)))))</f>
        <v/>
      </c>
      <c r="B18855" s="7" t="s">
        <v>16211</v>
      </c>
    </row>
    <row r="18856" spans="1:2" x14ac:dyDescent="0.25">
      <c r="A18856" s="7" t="str">
        <f>IF(C18856="","",IF(ISERROR(VLOOKUP(C18856,'Client List (12-9-13)'!$B$2:$D$2000,3,FALSE)),"",TRIM(PROPER(VLOOKUP(C18856,'Client List (12-9-13)'!$B$2:$D$2000,3,FALSE)))))</f>
        <v/>
      </c>
      <c r="B18856" s="7" t="s">
        <v>16211</v>
      </c>
    </row>
    <row r="18857" spans="1:2" x14ac:dyDescent="0.25">
      <c r="A18857" s="7" t="str">
        <f>IF(C18857="","",IF(ISERROR(VLOOKUP(C18857,'Client List (12-9-13)'!$B$2:$D$2000,3,FALSE)),"",TRIM(PROPER(VLOOKUP(C18857,'Client List (12-9-13)'!$B$2:$D$2000,3,FALSE)))))</f>
        <v/>
      </c>
      <c r="B18857" s="7" t="s">
        <v>16211</v>
      </c>
    </row>
    <row r="18858" spans="1:2" x14ac:dyDescent="0.25">
      <c r="A18858" s="7" t="str">
        <f>IF(C18858="","",IF(ISERROR(VLOOKUP(C18858,'Client List (12-9-13)'!$B$2:$D$2000,3,FALSE)),"",TRIM(PROPER(VLOOKUP(C18858,'Client List (12-9-13)'!$B$2:$D$2000,3,FALSE)))))</f>
        <v/>
      </c>
      <c r="B18858" s="7" t="s">
        <v>16211</v>
      </c>
    </row>
    <row r="18859" spans="1:2" x14ac:dyDescent="0.25">
      <c r="A18859" s="7" t="str">
        <f>IF(C18859="","",IF(ISERROR(VLOOKUP(C18859,'Client List (12-9-13)'!$B$2:$D$2000,3,FALSE)),"",TRIM(PROPER(VLOOKUP(C18859,'Client List (12-9-13)'!$B$2:$D$2000,3,FALSE)))))</f>
        <v/>
      </c>
      <c r="B18859" s="7" t="s">
        <v>16211</v>
      </c>
    </row>
    <row r="18860" spans="1:2" x14ac:dyDescent="0.25">
      <c r="A18860" s="7" t="str">
        <f>IF(C18860="","",IF(ISERROR(VLOOKUP(C18860,'Client List (12-9-13)'!$B$2:$D$2000,3,FALSE)),"",TRIM(PROPER(VLOOKUP(C18860,'Client List (12-9-13)'!$B$2:$D$2000,3,FALSE)))))</f>
        <v/>
      </c>
      <c r="B18860" s="7" t="s">
        <v>16211</v>
      </c>
    </row>
    <row r="18861" spans="1:2" x14ac:dyDescent="0.25">
      <c r="A18861" s="7" t="str">
        <f>IF(C18861="","",IF(ISERROR(VLOOKUP(C18861,'Client List (12-9-13)'!$B$2:$D$2000,3,FALSE)),"",TRIM(PROPER(VLOOKUP(C18861,'Client List (12-9-13)'!$B$2:$D$2000,3,FALSE)))))</f>
        <v/>
      </c>
      <c r="B18861" s="7" t="s">
        <v>16211</v>
      </c>
    </row>
    <row r="18862" spans="1:2" x14ac:dyDescent="0.25">
      <c r="A18862" s="7" t="str">
        <f>IF(C18862="","",IF(ISERROR(VLOOKUP(C18862,'Client List (12-9-13)'!$B$2:$D$2000,3,FALSE)),"",TRIM(PROPER(VLOOKUP(C18862,'Client List (12-9-13)'!$B$2:$D$2000,3,FALSE)))))</f>
        <v/>
      </c>
      <c r="B18862" s="7" t="s">
        <v>16211</v>
      </c>
    </row>
    <row r="18863" spans="1:2" x14ac:dyDescent="0.25">
      <c r="A18863" s="7" t="str">
        <f>IF(C18863="","",IF(ISERROR(VLOOKUP(C18863,'Client List (12-9-13)'!$B$2:$D$2000,3,FALSE)),"",TRIM(PROPER(VLOOKUP(C18863,'Client List (12-9-13)'!$B$2:$D$2000,3,FALSE)))))</f>
        <v/>
      </c>
      <c r="B18863" s="7" t="s">
        <v>16211</v>
      </c>
    </row>
    <row r="18864" spans="1:2" x14ac:dyDescent="0.25">
      <c r="A18864" s="7" t="str">
        <f>IF(C18864="","",IF(ISERROR(VLOOKUP(C18864,'Client List (12-9-13)'!$B$2:$D$2000,3,FALSE)),"",TRIM(PROPER(VLOOKUP(C18864,'Client List (12-9-13)'!$B$2:$D$2000,3,FALSE)))))</f>
        <v/>
      </c>
      <c r="B18864" s="7" t="s">
        <v>16211</v>
      </c>
    </row>
    <row r="18865" spans="1:2" x14ac:dyDescent="0.25">
      <c r="A18865" s="7" t="str">
        <f>IF(C18865="","",IF(ISERROR(VLOOKUP(C18865,'Client List (12-9-13)'!$B$2:$D$2000,3,FALSE)),"",TRIM(PROPER(VLOOKUP(C18865,'Client List (12-9-13)'!$B$2:$D$2000,3,FALSE)))))</f>
        <v/>
      </c>
      <c r="B18865" s="7" t="s">
        <v>16211</v>
      </c>
    </row>
    <row r="18866" spans="1:2" x14ac:dyDescent="0.25">
      <c r="A18866" s="7" t="str">
        <f>IF(C18866="","",IF(ISERROR(VLOOKUP(C18866,'Client List (12-9-13)'!$B$2:$D$2000,3,FALSE)),"",TRIM(PROPER(VLOOKUP(C18866,'Client List (12-9-13)'!$B$2:$D$2000,3,FALSE)))))</f>
        <v/>
      </c>
      <c r="B18866" s="7" t="s">
        <v>16211</v>
      </c>
    </row>
    <row r="18867" spans="1:2" x14ac:dyDescent="0.25">
      <c r="A18867" s="7" t="str">
        <f>IF(C18867="","",IF(ISERROR(VLOOKUP(C18867,'Client List (12-9-13)'!$B$2:$D$2000,3,FALSE)),"",TRIM(PROPER(VLOOKUP(C18867,'Client List (12-9-13)'!$B$2:$D$2000,3,FALSE)))))</f>
        <v/>
      </c>
      <c r="B18867" s="7" t="s">
        <v>16211</v>
      </c>
    </row>
    <row r="18868" spans="1:2" x14ac:dyDescent="0.25">
      <c r="A18868" s="7" t="str">
        <f>IF(C18868="","",IF(ISERROR(VLOOKUP(C18868,'Client List (12-9-13)'!$B$2:$D$2000,3,FALSE)),"",TRIM(PROPER(VLOOKUP(C18868,'Client List (12-9-13)'!$B$2:$D$2000,3,FALSE)))))</f>
        <v/>
      </c>
      <c r="B18868" s="7" t="s">
        <v>16211</v>
      </c>
    </row>
    <row r="18869" spans="1:2" x14ac:dyDescent="0.25">
      <c r="A18869" s="7" t="str">
        <f>IF(C18869="","",IF(ISERROR(VLOOKUP(C18869,'Client List (12-9-13)'!$B$2:$D$2000,3,FALSE)),"",TRIM(PROPER(VLOOKUP(C18869,'Client List (12-9-13)'!$B$2:$D$2000,3,FALSE)))))</f>
        <v/>
      </c>
      <c r="B18869" s="7" t="s">
        <v>16211</v>
      </c>
    </row>
    <row r="18870" spans="1:2" x14ac:dyDescent="0.25">
      <c r="A18870" s="7" t="str">
        <f>IF(C18870="","",IF(ISERROR(VLOOKUP(C18870,'Client List (12-9-13)'!$B$2:$D$2000,3,FALSE)),"",TRIM(PROPER(VLOOKUP(C18870,'Client List (12-9-13)'!$B$2:$D$2000,3,FALSE)))))</f>
        <v/>
      </c>
      <c r="B18870" s="7" t="s">
        <v>16211</v>
      </c>
    </row>
    <row r="18871" spans="1:2" x14ac:dyDescent="0.25">
      <c r="A18871" s="7" t="str">
        <f>IF(C18871="","",IF(ISERROR(VLOOKUP(C18871,'Client List (12-9-13)'!$B$2:$D$2000,3,FALSE)),"",TRIM(PROPER(VLOOKUP(C18871,'Client List (12-9-13)'!$B$2:$D$2000,3,FALSE)))))</f>
        <v/>
      </c>
      <c r="B18871" s="7" t="s">
        <v>16211</v>
      </c>
    </row>
    <row r="18872" spans="1:2" x14ac:dyDescent="0.25">
      <c r="A18872" s="7" t="str">
        <f>IF(C18872="","",IF(ISERROR(VLOOKUP(C18872,'Client List (12-9-13)'!$B$2:$D$2000,3,FALSE)),"",TRIM(PROPER(VLOOKUP(C18872,'Client List (12-9-13)'!$B$2:$D$2000,3,FALSE)))))</f>
        <v/>
      </c>
      <c r="B18872" s="7" t="s">
        <v>16211</v>
      </c>
    </row>
    <row r="18873" spans="1:2" x14ac:dyDescent="0.25">
      <c r="A18873" s="7" t="str">
        <f>IF(C18873="","",IF(ISERROR(VLOOKUP(C18873,'Client List (12-9-13)'!$B$2:$D$2000,3,FALSE)),"",TRIM(PROPER(VLOOKUP(C18873,'Client List (12-9-13)'!$B$2:$D$2000,3,FALSE)))))</f>
        <v/>
      </c>
      <c r="B18873" s="7" t="s">
        <v>16211</v>
      </c>
    </row>
    <row r="18874" spans="1:2" x14ac:dyDescent="0.25">
      <c r="A18874" s="7" t="str">
        <f>IF(C18874="","",IF(ISERROR(VLOOKUP(C18874,'Client List (12-9-13)'!$B$2:$D$2000,3,FALSE)),"",TRIM(PROPER(VLOOKUP(C18874,'Client List (12-9-13)'!$B$2:$D$2000,3,FALSE)))))</f>
        <v/>
      </c>
      <c r="B18874" s="7" t="s">
        <v>16211</v>
      </c>
    </row>
    <row r="18875" spans="1:2" x14ac:dyDescent="0.25">
      <c r="A18875" s="7" t="str">
        <f>IF(C18875="","",IF(ISERROR(VLOOKUP(C18875,'Client List (12-9-13)'!$B$2:$D$2000,3,FALSE)),"",TRIM(PROPER(VLOOKUP(C18875,'Client List (12-9-13)'!$B$2:$D$2000,3,FALSE)))))</f>
        <v/>
      </c>
      <c r="B18875" s="7" t="s">
        <v>16211</v>
      </c>
    </row>
    <row r="18876" spans="1:2" x14ac:dyDescent="0.25">
      <c r="A18876" s="7" t="str">
        <f>IF(C18876="","",IF(ISERROR(VLOOKUP(C18876,'Client List (12-9-13)'!$B$2:$D$2000,3,FALSE)),"",TRIM(PROPER(VLOOKUP(C18876,'Client List (12-9-13)'!$B$2:$D$2000,3,FALSE)))))</f>
        <v/>
      </c>
      <c r="B18876" s="7" t="s">
        <v>16211</v>
      </c>
    </row>
    <row r="18877" spans="1:2" x14ac:dyDescent="0.25">
      <c r="A18877" s="7" t="str">
        <f>IF(C18877="","",IF(ISERROR(VLOOKUP(C18877,'Client List (12-9-13)'!$B$2:$D$2000,3,FALSE)),"",TRIM(PROPER(VLOOKUP(C18877,'Client List (12-9-13)'!$B$2:$D$2000,3,FALSE)))))</f>
        <v/>
      </c>
      <c r="B18877" s="7" t="s">
        <v>16211</v>
      </c>
    </row>
    <row r="18878" spans="1:2" x14ac:dyDescent="0.25">
      <c r="A18878" s="7" t="str">
        <f>IF(C18878="","",IF(ISERROR(VLOOKUP(C18878,'Client List (12-9-13)'!$B$2:$D$2000,3,FALSE)),"",TRIM(PROPER(VLOOKUP(C18878,'Client List (12-9-13)'!$B$2:$D$2000,3,FALSE)))))</f>
        <v/>
      </c>
      <c r="B18878" s="7" t="s">
        <v>16211</v>
      </c>
    </row>
    <row r="18879" spans="1:2" x14ac:dyDescent="0.25">
      <c r="A18879" s="7" t="str">
        <f>IF(C18879="","",IF(ISERROR(VLOOKUP(C18879,'Client List (12-9-13)'!$B$2:$D$2000,3,FALSE)),"",TRIM(PROPER(VLOOKUP(C18879,'Client List (12-9-13)'!$B$2:$D$2000,3,FALSE)))))</f>
        <v/>
      </c>
      <c r="B18879" s="7" t="s">
        <v>16211</v>
      </c>
    </row>
    <row r="18880" spans="1:2" x14ac:dyDescent="0.25">
      <c r="A18880" s="7" t="str">
        <f>IF(C18880="","",IF(ISERROR(VLOOKUP(C18880,'Client List (12-9-13)'!$B$2:$D$2000,3,FALSE)),"",TRIM(PROPER(VLOOKUP(C18880,'Client List (12-9-13)'!$B$2:$D$2000,3,FALSE)))))</f>
        <v/>
      </c>
      <c r="B18880" s="7" t="s">
        <v>16211</v>
      </c>
    </row>
    <row r="18881" spans="1:2" x14ac:dyDescent="0.25">
      <c r="A18881" s="7" t="str">
        <f>IF(C18881="","",IF(ISERROR(VLOOKUP(C18881,'Client List (12-9-13)'!$B$2:$D$2000,3,FALSE)),"",TRIM(PROPER(VLOOKUP(C18881,'Client List (12-9-13)'!$B$2:$D$2000,3,FALSE)))))</f>
        <v/>
      </c>
      <c r="B18881" s="7" t="s">
        <v>16211</v>
      </c>
    </row>
    <row r="18882" spans="1:2" x14ac:dyDescent="0.25">
      <c r="A18882" s="7" t="str">
        <f>IF(C18882="","",IF(ISERROR(VLOOKUP(C18882,'Client List (12-9-13)'!$B$2:$D$2000,3,FALSE)),"",TRIM(PROPER(VLOOKUP(C18882,'Client List (12-9-13)'!$B$2:$D$2000,3,FALSE)))))</f>
        <v/>
      </c>
      <c r="B18882" s="7" t="s">
        <v>16211</v>
      </c>
    </row>
    <row r="18883" spans="1:2" x14ac:dyDescent="0.25">
      <c r="A18883" s="7" t="str">
        <f>IF(C18883="","",IF(ISERROR(VLOOKUP(C18883,'Client List (12-9-13)'!$B$2:$D$2000,3,FALSE)),"",TRIM(PROPER(VLOOKUP(C18883,'Client List (12-9-13)'!$B$2:$D$2000,3,FALSE)))))</f>
        <v/>
      </c>
      <c r="B18883" s="7" t="s">
        <v>16211</v>
      </c>
    </row>
    <row r="18884" spans="1:2" x14ac:dyDescent="0.25">
      <c r="A18884" s="7" t="str">
        <f>IF(C18884="","",IF(ISERROR(VLOOKUP(C18884,'Client List (12-9-13)'!$B$2:$D$2000,3,FALSE)),"",TRIM(PROPER(VLOOKUP(C18884,'Client List (12-9-13)'!$B$2:$D$2000,3,FALSE)))))</f>
        <v/>
      </c>
      <c r="B18884" s="7" t="s">
        <v>16211</v>
      </c>
    </row>
    <row r="18885" spans="1:2" x14ac:dyDescent="0.25">
      <c r="A18885" s="7" t="str">
        <f>IF(C18885="","",IF(ISERROR(VLOOKUP(C18885,'Client List (12-9-13)'!$B$2:$D$2000,3,FALSE)),"",TRIM(PROPER(VLOOKUP(C18885,'Client List (12-9-13)'!$B$2:$D$2000,3,FALSE)))))</f>
        <v/>
      </c>
      <c r="B18885" s="7" t="s">
        <v>16211</v>
      </c>
    </row>
    <row r="18886" spans="1:2" x14ac:dyDescent="0.25">
      <c r="A18886" s="7" t="str">
        <f>IF(C18886="","",IF(ISERROR(VLOOKUP(C18886,'Client List (12-9-13)'!$B$2:$D$2000,3,FALSE)),"",TRIM(PROPER(VLOOKUP(C18886,'Client List (12-9-13)'!$B$2:$D$2000,3,FALSE)))))</f>
        <v/>
      </c>
      <c r="B18886" s="7" t="s">
        <v>16211</v>
      </c>
    </row>
    <row r="18887" spans="1:2" x14ac:dyDescent="0.25">
      <c r="A18887" s="7" t="str">
        <f>IF(C18887="","",IF(ISERROR(VLOOKUP(C18887,'Client List (12-9-13)'!$B$2:$D$2000,3,FALSE)),"",TRIM(PROPER(VLOOKUP(C18887,'Client List (12-9-13)'!$B$2:$D$2000,3,FALSE)))))</f>
        <v/>
      </c>
      <c r="B18887" s="7" t="s">
        <v>16211</v>
      </c>
    </row>
    <row r="18888" spans="1:2" x14ac:dyDescent="0.25">
      <c r="A18888" s="7" t="str">
        <f>IF(C18888="","",IF(ISERROR(VLOOKUP(C18888,'Client List (12-9-13)'!$B$2:$D$2000,3,FALSE)),"",TRIM(PROPER(VLOOKUP(C18888,'Client List (12-9-13)'!$B$2:$D$2000,3,FALSE)))))</f>
        <v/>
      </c>
      <c r="B18888" s="7" t="s">
        <v>16211</v>
      </c>
    </row>
    <row r="18889" spans="1:2" x14ac:dyDescent="0.25">
      <c r="A18889" s="7" t="str">
        <f>IF(C18889="","",IF(ISERROR(VLOOKUP(C18889,'Client List (12-9-13)'!$B$2:$D$2000,3,FALSE)),"",TRIM(PROPER(VLOOKUP(C18889,'Client List (12-9-13)'!$B$2:$D$2000,3,FALSE)))))</f>
        <v/>
      </c>
      <c r="B18889" s="7" t="s">
        <v>16211</v>
      </c>
    </row>
    <row r="18890" spans="1:2" x14ac:dyDescent="0.25">
      <c r="A18890" s="7" t="str">
        <f>IF(C18890="","",IF(ISERROR(VLOOKUP(C18890,'Client List (12-9-13)'!$B$2:$D$2000,3,FALSE)),"",TRIM(PROPER(VLOOKUP(C18890,'Client List (12-9-13)'!$B$2:$D$2000,3,FALSE)))))</f>
        <v/>
      </c>
      <c r="B18890" s="7" t="s">
        <v>16211</v>
      </c>
    </row>
    <row r="18891" spans="1:2" x14ac:dyDescent="0.25">
      <c r="A18891" s="7" t="str">
        <f>IF(C18891="","",IF(ISERROR(VLOOKUP(C18891,'Client List (12-9-13)'!$B$2:$D$2000,3,FALSE)),"",TRIM(PROPER(VLOOKUP(C18891,'Client List (12-9-13)'!$B$2:$D$2000,3,FALSE)))))</f>
        <v/>
      </c>
      <c r="B18891" s="7" t="s">
        <v>16211</v>
      </c>
    </row>
    <row r="18892" spans="1:2" x14ac:dyDescent="0.25">
      <c r="A18892" s="7" t="str">
        <f>IF(C18892="","",IF(ISERROR(VLOOKUP(C18892,'Client List (12-9-13)'!$B$2:$D$2000,3,FALSE)),"",TRIM(PROPER(VLOOKUP(C18892,'Client List (12-9-13)'!$B$2:$D$2000,3,FALSE)))))</f>
        <v/>
      </c>
      <c r="B18892" s="7" t="s">
        <v>16211</v>
      </c>
    </row>
    <row r="18893" spans="1:2" x14ac:dyDescent="0.25">
      <c r="A18893" s="7" t="str">
        <f>IF(C18893="","",IF(ISERROR(VLOOKUP(C18893,'Client List (12-9-13)'!$B$2:$D$2000,3,FALSE)),"",TRIM(PROPER(VLOOKUP(C18893,'Client List (12-9-13)'!$B$2:$D$2000,3,FALSE)))))</f>
        <v/>
      </c>
      <c r="B18893" s="7" t="s">
        <v>16211</v>
      </c>
    </row>
    <row r="18894" spans="1:2" x14ac:dyDescent="0.25">
      <c r="A18894" s="7" t="str">
        <f>IF(C18894="","",IF(ISERROR(VLOOKUP(C18894,'Client List (12-9-13)'!$B$2:$D$2000,3,FALSE)),"",TRIM(PROPER(VLOOKUP(C18894,'Client List (12-9-13)'!$B$2:$D$2000,3,FALSE)))))</f>
        <v/>
      </c>
      <c r="B18894" s="7" t="s">
        <v>16211</v>
      </c>
    </row>
    <row r="18895" spans="1:2" x14ac:dyDescent="0.25">
      <c r="A18895" s="7" t="str">
        <f>IF(C18895="","",IF(ISERROR(VLOOKUP(C18895,'Client List (12-9-13)'!$B$2:$D$2000,3,FALSE)),"",TRIM(PROPER(VLOOKUP(C18895,'Client List (12-9-13)'!$B$2:$D$2000,3,FALSE)))))</f>
        <v/>
      </c>
      <c r="B18895" s="7" t="s">
        <v>16211</v>
      </c>
    </row>
    <row r="18896" spans="1:2" x14ac:dyDescent="0.25">
      <c r="A18896" s="7" t="str">
        <f>IF(C18896="","",IF(ISERROR(VLOOKUP(C18896,'Client List (12-9-13)'!$B$2:$D$2000,3,FALSE)),"",TRIM(PROPER(VLOOKUP(C18896,'Client List (12-9-13)'!$B$2:$D$2000,3,FALSE)))))</f>
        <v/>
      </c>
      <c r="B18896" s="7" t="s">
        <v>16211</v>
      </c>
    </row>
    <row r="18897" spans="1:2" x14ac:dyDescent="0.25">
      <c r="A18897" s="7" t="str">
        <f>IF(C18897="","",IF(ISERROR(VLOOKUP(C18897,'Client List (12-9-13)'!$B$2:$D$2000,3,FALSE)),"",TRIM(PROPER(VLOOKUP(C18897,'Client List (12-9-13)'!$B$2:$D$2000,3,FALSE)))))</f>
        <v/>
      </c>
      <c r="B18897" s="7" t="s">
        <v>16211</v>
      </c>
    </row>
    <row r="18898" spans="1:2" x14ac:dyDescent="0.25">
      <c r="A18898" s="7" t="str">
        <f>IF(C18898="","",IF(ISERROR(VLOOKUP(C18898,'Client List (12-9-13)'!$B$2:$D$2000,3,FALSE)),"",TRIM(PROPER(VLOOKUP(C18898,'Client List (12-9-13)'!$B$2:$D$2000,3,FALSE)))))</f>
        <v/>
      </c>
      <c r="B18898" s="7" t="s">
        <v>16211</v>
      </c>
    </row>
    <row r="18899" spans="1:2" x14ac:dyDescent="0.25">
      <c r="A18899" s="7" t="str">
        <f>IF(C18899="","",IF(ISERROR(VLOOKUP(C18899,'Client List (12-9-13)'!$B$2:$D$2000,3,FALSE)),"",TRIM(PROPER(VLOOKUP(C18899,'Client List (12-9-13)'!$B$2:$D$2000,3,FALSE)))))</f>
        <v/>
      </c>
      <c r="B18899" s="7" t="s">
        <v>16211</v>
      </c>
    </row>
    <row r="18900" spans="1:2" x14ac:dyDescent="0.25">
      <c r="A18900" s="7" t="str">
        <f>IF(C18900="","",IF(ISERROR(VLOOKUP(C18900,'Client List (12-9-13)'!$B$2:$D$2000,3,FALSE)),"",TRIM(PROPER(VLOOKUP(C18900,'Client List (12-9-13)'!$B$2:$D$2000,3,FALSE)))))</f>
        <v/>
      </c>
      <c r="B18900" s="7" t="s">
        <v>16211</v>
      </c>
    </row>
    <row r="18901" spans="1:2" x14ac:dyDescent="0.25">
      <c r="A18901" s="7" t="str">
        <f>IF(C18901="","",IF(ISERROR(VLOOKUP(C18901,'Client List (12-9-13)'!$B$2:$D$2000,3,FALSE)),"",TRIM(PROPER(VLOOKUP(C18901,'Client List (12-9-13)'!$B$2:$D$2000,3,FALSE)))))</f>
        <v/>
      </c>
      <c r="B18901" s="7" t="s">
        <v>16211</v>
      </c>
    </row>
    <row r="18902" spans="1:2" x14ac:dyDescent="0.25">
      <c r="A18902" s="7" t="str">
        <f>IF(C18902="","",IF(ISERROR(VLOOKUP(C18902,'Client List (12-9-13)'!$B$2:$D$2000,3,FALSE)),"",TRIM(PROPER(VLOOKUP(C18902,'Client List (12-9-13)'!$B$2:$D$2000,3,FALSE)))))</f>
        <v/>
      </c>
      <c r="B18902" s="7" t="s">
        <v>16211</v>
      </c>
    </row>
    <row r="18903" spans="1:2" x14ac:dyDescent="0.25">
      <c r="A18903" s="7" t="str">
        <f>IF(C18903="","",IF(ISERROR(VLOOKUP(C18903,'Client List (12-9-13)'!$B$2:$D$2000,3,FALSE)),"",TRIM(PROPER(VLOOKUP(C18903,'Client List (12-9-13)'!$B$2:$D$2000,3,FALSE)))))</f>
        <v/>
      </c>
      <c r="B18903" s="7" t="s">
        <v>16211</v>
      </c>
    </row>
    <row r="18904" spans="1:2" x14ac:dyDescent="0.25">
      <c r="A18904" s="7" t="str">
        <f>IF(C18904="","",IF(ISERROR(VLOOKUP(C18904,'Client List (12-9-13)'!$B$2:$D$2000,3,FALSE)),"",TRIM(PROPER(VLOOKUP(C18904,'Client List (12-9-13)'!$B$2:$D$2000,3,FALSE)))))</f>
        <v/>
      </c>
      <c r="B18904" s="7" t="s">
        <v>16211</v>
      </c>
    </row>
    <row r="18905" spans="1:2" x14ac:dyDescent="0.25">
      <c r="A18905" s="7" t="str">
        <f>IF(C18905="","",IF(ISERROR(VLOOKUP(C18905,'Client List (12-9-13)'!$B$2:$D$2000,3,FALSE)),"",TRIM(PROPER(VLOOKUP(C18905,'Client List (12-9-13)'!$B$2:$D$2000,3,FALSE)))))</f>
        <v/>
      </c>
      <c r="B18905" s="7" t="s">
        <v>16211</v>
      </c>
    </row>
    <row r="18906" spans="1:2" x14ac:dyDescent="0.25">
      <c r="A18906" s="7" t="str">
        <f>IF(C18906="","",IF(ISERROR(VLOOKUP(C18906,'Client List (12-9-13)'!$B$2:$D$2000,3,FALSE)),"",TRIM(PROPER(VLOOKUP(C18906,'Client List (12-9-13)'!$B$2:$D$2000,3,FALSE)))))</f>
        <v/>
      </c>
      <c r="B18906" s="7" t="s">
        <v>16211</v>
      </c>
    </row>
    <row r="18907" spans="1:2" x14ac:dyDescent="0.25">
      <c r="A18907" s="7" t="str">
        <f>IF(C18907="","",IF(ISERROR(VLOOKUP(C18907,'Client List (12-9-13)'!$B$2:$D$2000,3,FALSE)),"",TRIM(PROPER(VLOOKUP(C18907,'Client List (12-9-13)'!$B$2:$D$2000,3,FALSE)))))</f>
        <v/>
      </c>
      <c r="B18907" s="7" t="s">
        <v>16211</v>
      </c>
    </row>
    <row r="18908" spans="1:2" x14ac:dyDescent="0.25">
      <c r="A18908" s="7" t="str">
        <f>IF(C18908="","",IF(ISERROR(VLOOKUP(C18908,'Client List (12-9-13)'!$B$2:$D$2000,3,FALSE)),"",TRIM(PROPER(VLOOKUP(C18908,'Client List (12-9-13)'!$B$2:$D$2000,3,FALSE)))))</f>
        <v/>
      </c>
      <c r="B18908" s="7" t="s">
        <v>16211</v>
      </c>
    </row>
    <row r="18909" spans="1:2" x14ac:dyDescent="0.25">
      <c r="A18909" s="7" t="str">
        <f>IF(C18909="","",IF(ISERROR(VLOOKUP(C18909,'Client List (12-9-13)'!$B$2:$D$2000,3,FALSE)),"",TRIM(PROPER(VLOOKUP(C18909,'Client List (12-9-13)'!$B$2:$D$2000,3,FALSE)))))</f>
        <v/>
      </c>
      <c r="B18909" s="7" t="s">
        <v>16211</v>
      </c>
    </row>
    <row r="18910" spans="1:2" x14ac:dyDescent="0.25">
      <c r="A18910" s="7" t="str">
        <f>IF(C18910="","",IF(ISERROR(VLOOKUP(C18910,'Client List (12-9-13)'!$B$2:$D$2000,3,FALSE)),"",TRIM(PROPER(VLOOKUP(C18910,'Client List (12-9-13)'!$B$2:$D$2000,3,FALSE)))))</f>
        <v/>
      </c>
      <c r="B18910" s="7" t="s">
        <v>16211</v>
      </c>
    </row>
    <row r="18911" spans="1:2" x14ac:dyDescent="0.25">
      <c r="A18911" s="7" t="str">
        <f>IF(C18911="","",IF(ISERROR(VLOOKUP(C18911,'Client List (12-9-13)'!$B$2:$D$2000,3,FALSE)),"",TRIM(PROPER(VLOOKUP(C18911,'Client List (12-9-13)'!$B$2:$D$2000,3,FALSE)))))</f>
        <v/>
      </c>
      <c r="B18911" s="7" t="s">
        <v>16211</v>
      </c>
    </row>
    <row r="18912" spans="1:2" x14ac:dyDescent="0.25">
      <c r="A18912" s="7" t="str">
        <f>IF(C18912="","",IF(ISERROR(VLOOKUP(C18912,'Client List (12-9-13)'!$B$2:$D$2000,3,FALSE)),"",TRIM(PROPER(VLOOKUP(C18912,'Client List (12-9-13)'!$B$2:$D$2000,3,FALSE)))))</f>
        <v/>
      </c>
      <c r="B18912" s="7" t="s">
        <v>16211</v>
      </c>
    </row>
    <row r="18913" spans="1:2" x14ac:dyDescent="0.25">
      <c r="A18913" s="7" t="str">
        <f>IF(C18913="","",IF(ISERROR(VLOOKUP(C18913,'Client List (12-9-13)'!$B$2:$D$2000,3,FALSE)),"",TRIM(PROPER(VLOOKUP(C18913,'Client List (12-9-13)'!$B$2:$D$2000,3,FALSE)))))</f>
        <v/>
      </c>
      <c r="B18913" s="7" t="s">
        <v>16211</v>
      </c>
    </row>
    <row r="18914" spans="1:2" x14ac:dyDescent="0.25">
      <c r="A18914" s="7" t="str">
        <f>IF(C18914="","",IF(ISERROR(VLOOKUP(C18914,'Client List (12-9-13)'!$B$2:$D$2000,3,FALSE)),"",TRIM(PROPER(VLOOKUP(C18914,'Client List (12-9-13)'!$B$2:$D$2000,3,FALSE)))))</f>
        <v/>
      </c>
      <c r="B18914" s="7" t="s">
        <v>16211</v>
      </c>
    </row>
    <row r="18915" spans="1:2" x14ac:dyDescent="0.25">
      <c r="A18915" s="7" t="str">
        <f>IF(C18915="","",IF(ISERROR(VLOOKUP(C18915,'Client List (12-9-13)'!$B$2:$D$2000,3,FALSE)),"",TRIM(PROPER(VLOOKUP(C18915,'Client List (12-9-13)'!$B$2:$D$2000,3,FALSE)))))</f>
        <v/>
      </c>
      <c r="B18915" s="7" t="s">
        <v>16211</v>
      </c>
    </row>
    <row r="18916" spans="1:2" x14ac:dyDescent="0.25">
      <c r="A18916" s="7" t="str">
        <f>IF(C18916="","",IF(ISERROR(VLOOKUP(C18916,'Client List (12-9-13)'!$B$2:$D$2000,3,FALSE)),"",TRIM(PROPER(VLOOKUP(C18916,'Client List (12-9-13)'!$B$2:$D$2000,3,FALSE)))))</f>
        <v/>
      </c>
      <c r="B18916" s="7" t="s">
        <v>16211</v>
      </c>
    </row>
    <row r="18917" spans="1:2" x14ac:dyDescent="0.25">
      <c r="A18917" s="7" t="str">
        <f>IF(C18917="","",IF(ISERROR(VLOOKUP(C18917,'Client List (12-9-13)'!$B$2:$D$2000,3,FALSE)),"",TRIM(PROPER(VLOOKUP(C18917,'Client List (12-9-13)'!$B$2:$D$2000,3,FALSE)))))</f>
        <v/>
      </c>
      <c r="B18917" s="7" t="s">
        <v>16211</v>
      </c>
    </row>
    <row r="18918" spans="1:2" x14ac:dyDescent="0.25">
      <c r="A18918" s="7" t="str">
        <f>IF(C18918="","",IF(ISERROR(VLOOKUP(C18918,'Client List (12-9-13)'!$B$2:$D$2000,3,FALSE)),"",TRIM(PROPER(VLOOKUP(C18918,'Client List (12-9-13)'!$B$2:$D$2000,3,FALSE)))))</f>
        <v/>
      </c>
      <c r="B18918" s="7" t="s">
        <v>16211</v>
      </c>
    </row>
    <row r="18919" spans="1:2" x14ac:dyDescent="0.25">
      <c r="A18919" s="7" t="str">
        <f>IF(C18919="","",IF(ISERROR(VLOOKUP(C18919,'Client List (12-9-13)'!$B$2:$D$2000,3,FALSE)),"",TRIM(PROPER(VLOOKUP(C18919,'Client List (12-9-13)'!$B$2:$D$2000,3,FALSE)))))</f>
        <v/>
      </c>
      <c r="B18919" s="7" t="s">
        <v>16211</v>
      </c>
    </row>
    <row r="18920" spans="1:2" x14ac:dyDescent="0.25">
      <c r="A18920" s="7" t="str">
        <f>IF(C18920="","",IF(ISERROR(VLOOKUP(C18920,'Client List (12-9-13)'!$B$2:$D$2000,3,FALSE)),"",TRIM(PROPER(VLOOKUP(C18920,'Client List (12-9-13)'!$B$2:$D$2000,3,FALSE)))))</f>
        <v/>
      </c>
      <c r="B18920" s="7" t="s">
        <v>16211</v>
      </c>
    </row>
    <row r="18921" spans="1:2" x14ac:dyDescent="0.25">
      <c r="A18921" s="7" t="str">
        <f>IF(C18921="","",IF(ISERROR(VLOOKUP(C18921,'Client List (12-9-13)'!$B$2:$D$2000,3,FALSE)),"",TRIM(PROPER(VLOOKUP(C18921,'Client List (12-9-13)'!$B$2:$D$2000,3,FALSE)))))</f>
        <v/>
      </c>
      <c r="B18921" s="7" t="s">
        <v>16211</v>
      </c>
    </row>
    <row r="18922" spans="1:2" x14ac:dyDescent="0.25">
      <c r="A18922" s="7" t="str">
        <f>IF(C18922="","",IF(ISERROR(VLOOKUP(C18922,'Client List (12-9-13)'!$B$2:$D$2000,3,FALSE)),"",TRIM(PROPER(VLOOKUP(C18922,'Client List (12-9-13)'!$B$2:$D$2000,3,FALSE)))))</f>
        <v/>
      </c>
      <c r="B18922" s="7" t="s">
        <v>16211</v>
      </c>
    </row>
    <row r="18923" spans="1:2" x14ac:dyDescent="0.25">
      <c r="A18923" s="7" t="str">
        <f>IF(C18923="","",IF(ISERROR(VLOOKUP(C18923,'Client List (12-9-13)'!$B$2:$D$2000,3,FALSE)),"",TRIM(PROPER(VLOOKUP(C18923,'Client List (12-9-13)'!$B$2:$D$2000,3,FALSE)))))</f>
        <v/>
      </c>
      <c r="B18923" s="7" t="s">
        <v>16211</v>
      </c>
    </row>
    <row r="18924" spans="1:2" x14ac:dyDescent="0.25">
      <c r="A18924" s="7" t="str">
        <f>IF(C18924="","",IF(ISERROR(VLOOKUP(C18924,'Client List (12-9-13)'!$B$2:$D$2000,3,FALSE)),"",TRIM(PROPER(VLOOKUP(C18924,'Client List (12-9-13)'!$B$2:$D$2000,3,FALSE)))))</f>
        <v/>
      </c>
      <c r="B18924" s="7" t="s">
        <v>16211</v>
      </c>
    </row>
    <row r="18925" spans="1:2" x14ac:dyDescent="0.25">
      <c r="A18925" s="7" t="str">
        <f>IF(C18925="","",IF(ISERROR(VLOOKUP(C18925,'Client List (12-9-13)'!$B$2:$D$2000,3,FALSE)),"",TRIM(PROPER(VLOOKUP(C18925,'Client List (12-9-13)'!$B$2:$D$2000,3,FALSE)))))</f>
        <v/>
      </c>
      <c r="B18925" s="7" t="s">
        <v>16211</v>
      </c>
    </row>
    <row r="18926" spans="1:2" x14ac:dyDescent="0.25">
      <c r="A18926" s="7" t="str">
        <f>IF(C18926="","",IF(ISERROR(VLOOKUP(C18926,'Client List (12-9-13)'!$B$2:$D$2000,3,FALSE)),"",TRIM(PROPER(VLOOKUP(C18926,'Client List (12-9-13)'!$B$2:$D$2000,3,FALSE)))))</f>
        <v/>
      </c>
      <c r="B18926" s="7" t="s">
        <v>16211</v>
      </c>
    </row>
    <row r="18927" spans="1:2" x14ac:dyDescent="0.25">
      <c r="A18927" s="7" t="str">
        <f>IF(C18927="","",IF(ISERROR(VLOOKUP(C18927,'Client List (12-9-13)'!$B$2:$D$2000,3,FALSE)),"",TRIM(PROPER(VLOOKUP(C18927,'Client List (12-9-13)'!$B$2:$D$2000,3,FALSE)))))</f>
        <v/>
      </c>
      <c r="B18927" s="7" t="s">
        <v>16211</v>
      </c>
    </row>
    <row r="18928" spans="1:2" x14ac:dyDescent="0.25">
      <c r="A18928" s="7" t="str">
        <f>IF(C18928="","",IF(ISERROR(VLOOKUP(C18928,'Client List (12-9-13)'!$B$2:$D$2000,3,FALSE)),"",TRIM(PROPER(VLOOKUP(C18928,'Client List (12-9-13)'!$B$2:$D$2000,3,FALSE)))))</f>
        <v/>
      </c>
      <c r="B18928" s="7" t="s">
        <v>16211</v>
      </c>
    </row>
    <row r="18929" spans="1:2" x14ac:dyDescent="0.25">
      <c r="A18929" s="7" t="str">
        <f>IF(C18929="","",IF(ISERROR(VLOOKUP(C18929,'Client List (12-9-13)'!$B$2:$D$2000,3,FALSE)),"",TRIM(PROPER(VLOOKUP(C18929,'Client List (12-9-13)'!$B$2:$D$2000,3,FALSE)))))</f>
        <v/>
      </c>
      <c r="B18929" s="7" t="s">
        <v>16211</v>
      </c>
    </row>
    <row r="18930" spans="1:2" x14ac:dyDescent="0.25">
      <c r="A18930" s="7" t="str">
        <f>IF(C18930="","",IF(ISERROR(VLOOKUP(C18930,'Client List (12-9-13)'!$B$2:$D$2000,3,FALSE)),"",TRIM(PROPER(VLOOKUP(C18930,'Client List (12-9-13)'!$B$2:$D$2000,3,FALSE)))))</f>
        <v/>
      </c>
      <c r="B18930" s="7" t="s">
        <v>16211</v>
      </c>
    </row>
    <row r="18931" spans="1:2" x14ac:dyDescent="0.25">
      <c r="A18931" s="7" t="str">
        <f>IF(C18931="","",IF(ISERROR(VLOOKUP(C18931,'Client List (12-9-13)'!$B$2:$D$2000,3,FALSE)),"",TRIM(PROPER(VLOOKUP(C18931,'Client List (12-9-13)'!$B$2:$D$2000,3,FALSE)))))</f>
        <v/>
      </c>
      <c r="B18931" s="7" t="s">
        <v>16211</v>
      </c>
    </row>
    <row r="18932" spans="1:2" x14ac:dyDescent="0.25">
      <c r="A18932" s="7" t="str">
        <f>IF(C18932="","",IF(ISERROR(VLOOKUP(C18932,'Client List (12-9-13)'!$B$2:$D$2000,3,FALSE)),"",TRIM(PROPER(VLOOKUP(C18932,'Client List (12-9-13)'!$B$2:$D$2000,3,FALSE)))))</f>
        <v/>
      </c>
      <c r="B18932" s="7" t="s">
        <v>16211</v>
      </c>
    </row>
    <row r="18933" spans="1:2" x14ac:dyDescent="0.25">
      <c r="A18933" s="7" t="str">
        <f>IF(C18933="","",IF(ISERROR(VLOOKUP(C18933,'Client List (12-9-13)'!$B$2:$D$2000,3,FALSE)),"",TRIM(PROPER(VLOOKUP(C18933,'Client List (12-9-13)'!$B$2:$D$2000,3,FALSE)))))</f>
        <v/>
      </c>
      <c r="B18933" s="7" t="s">
        <v>16211</v>
      </c>
    </row>
    <row r="18934" spans="1:2" x14ac:dyDescent="0.25">
      <c r="A18934" s="7" t="str">
        <f>IF(C18934="","",IF(ISERROR(VLOOKUP(C18934,'Client List (12-9-13)'!$B$2:$D$2000,3,FALSE)),"",TRIM(PROPER(VLOOKUP(C18934,'Client List (12-9-13)'!$B$2:$D$2000,3,FALSE)))))</f>
        <v/>
      </c>
      <c r="B18934" s="7" t="s">
        <v>16211</v>
      </c>
    </row>
    <row r="18935" spans="1:2" x14ac:dyDescent="0.25">
      <c r="A18935" s="7" t="str">
        <f>IF(C18935="","",IF(ISERROR(VLOOKUP(C18935,'Client List (12-9-13)'!$B$2:$D$2000,3,FALSE)),"",TRIM(PROPER(VLOOKUP(C18935,'Client List (12-9-13)'!$B$2:$D$2000,3,FALSE)))))</f>
        <v/>
      </c>
      <c r="B18935" s="7" t="s">
        <v>16211</v>
      </c>
    </row>
    <row r="18936" spans="1:2" x14ac:dyDescent="0.25">
      <c r="A18936" s="7" t="str">
        <f>IF(C18936="","",IF(ISERROR(VLOOKUP(C18936,'Client List (12-9-13)'!$B$2:$D$2000,3,FALSE)),"",TRIM(PROPER(VLOOKUP(C18936,'Client List (12-9-13)'!$B$2:$D$2000,3,FALSE)))))</f>
        <v/>
      </c>
      <c r="B18936" s="7" t="s">
        <v>16211</v>
      </c>
    </row>
    <row r="18937" spans="1:2" x14ac:dyDescent="0.25">
      <c r="A18937" s="7" t="str">
        <f>IF(C18937="","",IF(ISERROR(VLOOKUP(C18937,'Client List (12-9-13)'!$B$2:$D$2000,3,FALSE)),"",TRIM(PROPER(VLOOKUP(C18937,'Client List (12-9-13)'!$B$2:$D$2000,3,FALSE)))))</f>
        <v/>
      </c>
      <c r="B18937" s="7" t="s">
        <v>16211</v>
      </c>
    </row>
    <row r="18938" spans="1:2" x14ac:dyDescent="0.25">
      <c r="A18938" s="7" t="str">
        <f>IF(C18938="","",IF(ISERROR(VLOOKUP(C18938,'Client List (12-9-13)'!$B$2:$D$2000,3,FALSE)),"",TRIM(PROPER(VLOOKUP(C18938,'Client List (12-9-13)'!$B$2:$D$2000,3,FALSE)))))</f>
        <v/>
      </c>
      <c r="B18938" s="7" t="s">
        <v>16211</v>
      </c>
    </row>
    <row r="18939" spans="1:2" x14ac:dyDescent="0.25">
      <c r="A18939" s="7" t="str">
        <f>IF(C18939="","",IF(ISERROR(VLOOKUP(C18939,'Client List (12-9-13)'!$B$2:$D$2000,3,FALSE)),"",TRIM(PROPER(VLOOKUP(C18939,'Client List (12-9-13)'!$B$2:$D$2000,3,FALSE)))))</f>
        <v/>
      </c>
      <c r="B18939" s="7" t="s">
        <v>16211</v>
      </c>
    </row>
    <row r="18940" spans="1:2" x14ac:dyDescent="0.25">
      <c r="A18940" s="7" t="str">
        <f>IF(C18940="","",IF(ISERROR(VLOOKUP(C18940,'Client List (12-9-13)'!$B$2:$D$2000,3,FALSE)),"",TRIM(PROPER(VLOOKUP(C18940,'Client List (12-9-13)'!$B$2:$D$2000,3,FALSE)))))</f>
        <v/>
      </c>
      <c r="B18940" s="7" t="s">
        <v>16211</v>
      </c>
    </row>
    <row r="18941" spans="1:2" x14ac:dyDescent="0.25">
      <c r="A18941" s="7" t="str">
        <f>IF(C18941="","",IF(ISERROR(VLOOKUP(C18941,'Client List (12-9-13)'!$B$2:$D$2000,3,FALSE)),"",TRIM(PROPER(VLOOKUP(C18941,'Client List (12-9-13)'!$B$2:$D$2000,3,FALSE)))))</f>
        <v/>
      </c>
      <c r="B18941" s="7" t="s">
        <v>16211</v>
      </c>
    </row>
    <row r="18942" spans="1:2" x14ac:dyDescent="0.25">
      <c r="A18942" s="7" t="str">
        <f>IF(C18942="","",IF(ISERROR(VLOOKUP(C18942,'Client List (12-9-13)'!$B$2:$D$2000,3,FALSE)),"",TRIM(PROPER(VLOOKUP(C18942,'Client List (12-9-13)'!$B$2:$D$2000,3,FALSE)))))</f>
        <v/>
      </c>
      <c r="B18942" s="7" t="s">
        <v>16211</v>
      </c>
    </row>
    <row r="18943" spans="1:2" x14ac:dyDescent="0.25">
      <c r="A18943" s="7" t="str">
        <f>IF(C18943="","",IF(ISERROR(VLOOKUP(C18943,'Client List (12-9-13)'!$B$2:$D$2000,3,FALSE)),"",TRIM(PROPER(VLOOKUP(C18943,'Client List (12-9-13)'!$B$2:$D$2000,3,FALSE)))))</f>
        <v/>
      </c>
      <c r="B18943" s="7" t="s">
        <v>16211</v>
      </c>
    </row>
    <row r="18944" spans="1:2" x14ac:dyDescent="0.25">
      <c r="A18944" s="7" t="str">
        <f>IF(C18944="","",IF(ISERROR(VLOOKUP(C18944,'Client List (12-9-13)'!$B$2:$D$2000,3,FALSE)),"",TRIM(PROPER(VLOOKUP(C18944,'Client List (12-9-13)'!$B$2:$D$2000,3,FALSE)))))</f>
        <v/>
      </c>
      <c r="B18944" s="7" t="s">
        <v>16211</v>
      </c>
    </row>
    <row r="18945" spans="1:2" x14ac:dyDescent="0.25">
      <c r="A18945" s="7" t="str">
        <f>IF(C18945="","",IF(ISERROR(VLOOKUP(C18945,'Client List (12-9-13)'!$B$2:$D$2000,3,FALSE)),"",TRIM(PROPER(VLOOKUP(C18945,'Client List (12-9-13)'!$B$2:$D$2000,3,FALSE)))))</f>
        <v/>
      </c>
      <c r="B18945" s="7" t="s">
        <v>16211</v>
      </c>
    </row>
    <row r="18946" spans="1:2" x14ac:dyDescent="0.25">
      <c r="A18946" s="7" t="str">
        <f>IF(C18946="","",IF(ISERROR(VLOOKUP(C18946,'Client List (12-9-13)'!$B$2:$D$2000,3,FALSE)),"",TRIM(PROPER(VLOOKUP(C18946,'Client List (12-9-13)'!$B$2:$D$2000,3,FALSE)))))</f>
        <v/>
      </c>
      <c r="B18946" s="7" t="s">
        <v>16211</v>
      </c>
    </row>
    <row r="18947" spans="1:2" x14ac:dyDescent="0.25">
      <c r="A18947" s="7" t="str">
        <f>IF(C18947="","",IF(ISERROR(VLOOKUP(C18947,'Client List (12-9-13)'!$B$2:$D$2000,3,FALSE)),"",TRIM(PROPER(VLOOKUP(C18947,'Client List (12-9-13)'!$B$2:$D$2000,3,FALSE)))))</f>
        <v/>
      </c>
      <c r="B18947" s="7" t="s">
        <v>16211</v>
      </c>
    </row>
    <row r="18948" spans="1:2" x14ac:dyDescent="0.25">
      <c r="A18948" s="7" t="str">
        <f>IF(C18948="","",IF(ISERROR(VLOOKUP(C18948,'Client List (12-9-13)'!$B$2:$D$2000,3,FALSE)),"",TRIM(PROPER(VLOOKUP(C18948,'Client List (12-9-13)'!$B$2:$D$2000,3,FALSE)))))</f>
        <v/>
      </c>
      <c r="B18948" s="7" t="s">
        <v>16211</v>
      </c>
    </row>
    <row r="18949" spans="1:2" x14ac:dyDescent="0.25">
      <c r="A18949" s="7" t="str">
        <f>IF(C18949="","",IF(ISERROR(VLOOKUP(C18949,'Client List (12-9-13)'!$B$2:$D$2000,3,FALSE)),"",TRIM(PROPER(VLOOKUP(C18949,'Client List (12-9-13)'!$B$2:$D$2000,3,FALSE)))))</f>
        <v/>
      </c>
      <c r="B18949" s="7" t="s">
        <v>16211</v>
      </c>
    </row>
    <row r="18950" spans="1:2" x14ac:dyDescent="0.25">
      <c r="A18950" s="7" t="str">
        <f>IF(C18950="","",IF(ISERROR(VLOOKUP(C18950,'Client List (12-9-13)'!$B$2:$D$2000,3,FALSE)),"",TRIM(PROPER(VLOOKUP(C18950,'Client List (12-9-13)'!$B$2:$D$2000,3,FALSE)))))</f>
        <v/>
      </c>
      <c r="B18950" s="7" t="s">
        <v>16211</v>
      </c>
    </row>
    <row r="18951" spans="1:2" x14ac:dyDescent="0.25">
      <c r="A18951" s="7" t="str">
        <f>IF(C18951="","",IF(ISERROR(VLOOKUP(C18951,'Client List (12-9-13)'!$B$2:$D$2000,3,FALSE)),"",TRIM(PROPER(VLOOKUP(C18951,'Client List (12-9-13)'!$B$2:$D$2000,3,FALSE)))))</f>
        <v/>
      </c>
      <c r="B18951" s="7" t="s">
        <v>16211</v>
      </c>
    </row>
    <row r="18952" spans="1:2" x14ac:dyDescent="0.25">
      <c r="A18952" s="7" t="str">
        <f>IF(C18952="","",IF(ISERROR(VLOOKUP(C18952,'Client List (12-9-13)'!$B$2:$D$2000,3,FALSE)),"",TRIM(PROPER(VLOOKUP(C18952,'Client List (12-9-13)'!$B$2:$D$2000,3,FALSE)))))</f>
        <v/>
      </c>
      <c r="B18952" s="7" t="s">
        <v>16211</v>
      </c>
    </row>
    <row r="18953" spans="1:2" x14ac:dyDescent="0.25">
      <c r="A18953" s="7" t="str">
        <f>IF(C18953="","",IF(ISERROR(VLOOKUP(C18953,'Client List (12-9-13)'!$B$2:$D$2000,3,FALSE)),"",TRIM(PROPER(VLOOKUP(C18953,'Client List (12-9-13)'!$B$2:$D$2000,3,FALSE)))))</f>
        <v/>
      </c>
      <c r="B18953" s="7" t="s">
        <v>16211</v>
      </c>
    </row>
    <row r="18954" spans="1:2" x14ac:dyDescent="0.25">
      <c r="A18954" s="7" t="str">
        <f>IF(C18954="","",IF(ISERROR(VLOOKUP(C18954,'Client List (12-9-13)'!$B$2:$D$2000,3,FALSE)),"",TRIM(PROPER(VLOOKUP(C18954,'Client List (12-9-13)'!$B$2:$D$2000,3,FALSE)))))</f>
        <v/>
      </c>
      <c r="B18954" s="7" t="s">
        <v>16211</v>
      </c>
    </row>
    <row r="18955" spans="1:2" x14ac:dyDescent="0.25">
      <c r="A18955" s="7" t="str">
        <f>IF(C18955="","",IF(ISERROR(VLOOKUP(C18955,'Client List (12-9-13)'!$B$2:$D$2000,3,FALSE)),"",TRIM(PROPER(VLOOKUP(C18955,'Client List (12-9-13)'!$B$2:$D$2000,3,FALSE)))))</f>
        <v/>
      </c>
      <c r="B18955" s="7" t="s">
        <v>16211</v>
      </c>
    </row>
    <row r="18956" spans="1:2" x14ac:dyDescent="0.25">
      <c r="A18956" s="7" t="str">
        <f>IF(C18956="","",IF(ISERROR(VLOOKUP(C18956,'Client List (12-9-13)'!$B$2:$D$2000,3,FALSE)),"",TRIM(PROPER(VLOOKUP(C18956,'Client List (12-9-13)'!$B$2:$D$2000,3,FALSE)))))</f>
        <v/>
      </c>
      <c r="B18956" s="7" t="s">
        <v>16211</v>
      </c>
    </row>
    <row r="18957" spans="1:2" x14ac:dyDescent="0.25">
      <c r="A18957" s="7" t="str">
        <f>IF(C18957="","",IF(ISERROR(VLOOKUP(C18957,'Client List (12-9-13)'!$B$2:$D$2000,3,FALSE)),"",TRIM(PROPER(VLOOKUP(C18957,'Client List (12-9-13)'!$B$2:$D$2000,3,FALSE)))))</f>
        <v/>
      </c>
      <c r="B18957" s="7" t="s">
        <v>16211</v>
      </c>
    </row>
    <row r="18958" spans="1:2" x14ac:dyDescent="0.25">
      <c r="A18958" s="7" t="str">
        <f>IF(C18958="","",IF(ISERROR(VLOOKUP(C18958,'Client List (12-9-13)'!$B$2:$D$2000,3,FALSE)),"",TRIM(PROPER(VLOOKUP(C18958,'Client List (12-9-13)'!$B$2:$D$2000,3,FALSE)))))</f>
        <v/>
      </c>
      <c r="B18958" s="7" t="s">
        <v>16211</v>
      </c>
    </row>
    <row r="18959" spans="1:2" x14ac:dyDescent="0.25">
      <c r="A18959" s="7" t="str">
        <f>IF(C18959="","",IF(ISERROR(VLOOKUP(C18959,'Client List (12-9-13)'!$B$2:$D$2000,3,FALSE)),"",TRIM(PROPER(VLOOKUP(C18959,'Client List (12-9-13)'!$B$2:$D$2000,3,FALSE)))))</f>
        <v/>
      </c>
      <c r="B18959" s="7" t="s">
        <v>16211</v>
      </c>
    </row>
    <row r="18960" spans="1:2" x14ac:dyDescent="0.25">
      <c r="A18960" s="7" t="str">
        <f>IF(C18960="","",IF(ISERROR(VLOOKUP(C18960,'Client List (12-9-13)'!$B$2:$D$2000,3,FALSE)),"",TRIM(PROPER(VLOOKUP(C18960,'Client List (12-9-13)'!$B$2:$D$2000,3,FALSE)))))</f>
        <v/>
      </c>
      <c r="B18960" s="7" t="s">
        <v>16211</v>
      </c>
    </row>
    <row r="18961" spans="1:2" x14ac:dyDescent="0.25">
      <c r="A18961" s="7" t="str">
        <f>IF(C18961="","",IF(ISERROR(VLOOKUP(C18961,'Client List (12-9-13)'!$B$2:$D$2000,3,FALSE)),"",TRIM(PROPER(VLOOKUP(C18961,'Client List (12-9-13)'!$B$2:$D$2000,3,FALSE)))))</f>
        <v/>
      </c>
      <c r="B18961" s="7" t="s">
        <v>16211</v>
      </c>
    </row>
    <row r="18962" spans="1:2" x14ac:dyDescent="0.25">
      <c r="A18962" s="7" t="str">
        <f>IF(C18962="","",IF(ISERROR(VLOOKUP(C18962,'Client List (12-9-13)'!$B$2:$D$2000,3,FALSE)),"",TRIM(PROPER(VLOOKUP(C18962,'Client List (12-9-13)'!$B$2:$D$2000,3,FALSE)))))</f>
        <v/>
      </c>
      <c r="B18962" s="7" t="s">
        <v>16211</v>
      </c>
    </row>
    <row r="18963" spans="1:2" x14ac:dyDescent="0.25">
      <c r="A18963" s="7" t="str">
        <f>IF(C18963="","",IF(ISERROR(VLOOKUP(C18963,'Client List (12-9-13)'!$B$2:$D$2000,3,FALSE)),"",TRIM(PROPER(VLOOKUP(C18963,'Client List (12-9-13)'!$B$2:$D$2000,3,FALSE)))))</f>
        <v/>
      </c>
      <c r="B18963" s="7" t="s">
        <v>16211</v>
      </c>
    </row>
    <row r="18964" spans="1:2" x14ac:dyDescent="0.25">
      <c r="A18964" s="7" t="str">
        <f>IF(C18964="","",IF(ISERROR(VLOOKUP(C18964,'Client List (12-9-13)'!$B$2:$D$2000,3,FALSE)),"",TRIM(PROPER(VLOOKUP(C18964,'Client List (12-9-13)'!$B$2:$D$2000,3,FALSE)))))</f>
        <v/>
      </c>
      <c r="B18964" s="7" t="s">
        <v>16211</v>
      </c>
    </row>
    <row r="18965" spans="1:2" x14ac:dyDescent="0.25">
      <c r="A18965" s="7" t="str">
        <f>IF(C18965="","",IF(ISERROR(VLOOKUP(C18965,'Client List (12-9-13)'!$B$2:$D$2000,3,FALSE)),"",TRIM(PROPER(VLOOKUP(C18965,'Client List (12-9-13)'!$B$2:$D$2000,3,FALSE)))))</f>
        <v/>
      </c>
      <c r="B18965" s="7" t="s">
        <v>16211</v>
      </c>
    </row>
    <row r="18966" spans="1:2" x14ac:dyDescent="0.25">
      <c r="A18966" s="7" t="str">
        <f>IF(C18966="","",IF(ISERROR(VLOOKUP(C18966,'Client List (12-9-13)'!$B$2:$D$2000,3,FALSE)),"",TRIM(PROPER(VLOOKUP(C18966,'Client List (12-9-13)'!$B$2:$D$2000,3,FALSE)))))</f>
        <v/>
      </c>
      <c r="B18966" s="7" t="s">
        <v>16211</v>
      </c>
    </row>
    <row r="18967" spans="1:2" x14ac:dyDescent="0.25">
      <c r="A18967" s="7" t="str">
        <f>IF(C18967="","",IF(ISERROR(VLOOKUP(C18967,'Client List (12-9-13)'!$B$2:$D$2000,3,FALSE)),"",TRIM(PROPER(VLOOKUP(C18967,'Client List (12-9-13)'!$B$2:$D$2000,3,FALSE)))))</f>
        <v/>
      </c>
      <c r="B18967" s="7" t="s">
        <v>16211</v>
      </c>
    </row>
    <row r="18968" spans="1:2" x14ac:dyDescent="0.25">
      <c r="A18968" s="7" t="str">
        <f>IF(C18968="","",IF(ISERROR(VLOOKUP(C18968,'Client List (12-9-13)'!$B$2:$D$2000,3,FALSE)),"",TRIM(PROPER(VLOOKUP(C18968,'Client List (12-9-13)'!$B$2:$D$2000,3,FALSE)))))</f>
        <v/>
      </c>
      <c r="B18968" s="7" t="s">
        <v>16211</v>
      </c>
    </row>
    <row r="18969" spans="1:2" x14ac:dyDescent="0.25">
      <c r="A18969" s="7" t="str">
        <f>IF(C18969="","",IF(ISERROR(VLOOKUP(C18969,'Client List (12-9-13)'!$B$2:$D$2000,3,FALSE)),"",TRIM(PROPER(VLOOKUP(C18969,'Client List (12-9-13)'!$B$2:$D$2000,3,FALSE)))))</f>
        <v/>
      </c>
      <c r="B18969" s="7" t="s">
        <v>16211</v>
      </c>
    </row>
    <row r="18970" spans="1:2" x14ac:dyDescent="0.25">
      <c r="A18970" s="7" t="str">
        <f>IF(C18970="","",IF(ISERROR(VLOOKUP(C18970,'Client List (12-9-13)'!$B$2:$D$2000,3,FALSE)),"",TRIM(PROPER(VLOOKUP(C18970,'Client List (12-9-13)'!$B$2:$D$2000,3,FALSE)))))</f>
        <v/>
      </c>
      <c r="B18970" s="7" t="s">
        <v>16211</v>
      </c>
    </row>
    <row r="18971" spans="1:2" x14ac:dyDescent="0.25">
      <c r="A18971" s="7" t="str">
        <f>IF(C18971="","",IF(ISERROR(VLOOKUP(C18971,'Client List (12-9-13)'!$B$2:$D$2000,3,FALSE)),"",TRIM(PROPER(VLOOKUP(C18971,'Client List (12-9-13)'!$B$2:$D$2000,3,FALSE)))))</f>
        <v/>
      </c>
      <c r="B18971" s="7" t="s">
        <v>16211</v>
      </c>
    </row>
    <row r="18972" spans="1:2" x14ac:dyDescent="0.25">
      <c r="A18972" s="7" t="str">
        <f>IF(C18972="","",IF(ISERROR(VLOOKUP(C18972,'Client List (12-9-13)'!$B$2:$D$2000,3,FALSE)),"",TRIM(PROPER(VLOOKUP(C18972,'Client List (12-9-13)'!$B$2:$D$2000,3,FALSE)))))</f>
        <v/>
      </c>
      <c r="B18972" s="7" t="s">
        <v>16211</v>
      </c>
    </row>
    <row r="18973" spans="1:2" x14ac:dyDescent="0.25">
      <c r="A18973" s="7" t="str">
        <f>IF(C18973="","",IF(ISERROR(VLOOKUP(C18973,'Client List (12-9-13)'!$B$2:$D$2000,3,FALSE)),"",TRIM(PROPER(VLOOKUP(C18973,'Client List (12-9-13)'!$B$2:$D$2000,3,FALSE)))))</f>
        <v/>
      </c>
      <c r="B18973" s="7" t="s">
        <v>16211</v>
      </c>
    </row>
    <row r="18974" spans="1:2" x14ac:dyDescent="0.25">
      <c r="A18974" s="7" t="str">
        <f>IF(C18974="","",IF(ISERROR(VLOOKUP(C18974,'Client List (12-9-13)'!$B$2:$D$2000,3,FALSE)),"",TRIM(PROPER(VLOOKUP(C18974,'Client List (12-9-13)'!$B$2:$D$2000,3,FALSE)))))</f>
        <v/>
      </c>
      <c r="B18974" s="7" t="s">
        <v>16211</v>
      </c>
    </row>
    <row r="18975" spans="1:2" x14ac:dyDescent="0.25">
      <c r="A18975" s="7" t="str">
        <f>IF(C18975="","",IF(ISERROR(VLOOKUP(C18975,'Client List (12-9-13)'!$B$2:$D$2000,3,FALSE)),"",TRIM(PROPER(VLOOKUP(C18975,'Client List (12-9-13)'!$B$2:$D$2000,3,FALSE)))))</f>
        <v/>
      </c>
      <c r="B18975" s="7" t="s">
        <v>16211</v>
      </c>
    </row>
    <row r="18976" spans="1:2" x14ac:dyDescent="0.25">
      <c r="A18976" s="7" t="str">
        <f>IF(C18976="","",IF(ISERROR(VLOOKUP(C18976,'Client List (12-9-13)'!$B$2:$D$2000,3,FALSE)),"",TRIM(PROPER(VLOOKUP(C18976,'Client List (12-9-13)'!$B$2:$D$2000,3,FALSE)))))</f>
        <v/>
      </c>
      <c r="B18976" s="7" t="s">
        <v>16211</v>
      </c>
    </row>
    <row r="18977" spans="1:2" x14ac:dyDescent="0.25">
      <c r="A18977" s="7" t="str">
        <f>IF(C18977="","",IF(ISERROR(VLOOKUP(C18977,'Client List (12-9-13)'!$B$2:$D$2000,3,FALSE)),"",TRIM(PROPER(VLOOKUP(C18977,'Client List (12-9-13)'!$B$2:$D$2000,3,FALSE)))))</f>
        <v/>
      </c>
      <c r="B18977" s="7" t="s">
        <v>16211</v>
      </c>
    </row>
    <row r="18978" spans="1:2" x14ac:dyDescent="0.25">
      <c r="A18978" s="7" t="str">
        <f>IF(C18978="","",IF(ISERROR(VLOOKUP(C18978,'Client List (12-9-13)'!$B$2:$D$2000,3,FALSE)),"",TRIM(PROPER(VLOOKUP(C18978,'Client List (12-9-13)'!$B$2:$D$2000,3,FALSE)))))</f>
        <v/>
      </c>
      <c r="B18978" s="7" t="s">
        <v>16211</v>
      </c>
    </row>
    <row r="18979" spans="1:2" x14ac:dyDescent="0.25">
      <c r="A18979" s="7" t="str">
        <f>IF(C18979="","",IF(ISERROR(VLOOKUP(C18979,'Client List (12-9-13)'!$B$2:$D$2000,3,FALSE)),"",TRIM(PROPER(VLOOKUP(C18979,'Client List (12-9-13)'!$B$2:$D$2000,3,FALSE)))))</f>
        <v/>
      </c>
      <c r="B18979" s="7" t="s">
        <v>16211</v>
      </c>
    </row>
    <row r="18980" spans="1:2" x14ac:dyDescent="0.25">
      <c r="A18980" s="7" t="str">
        <f>IF(C18980="","",IF(ISERROR(VLOOKUP(C18980,'Client List (12-9-13)'!$B$2:$D$2000,3,FALSE)),"",TRIM(PROPER(VLOOKUP(C18980,'Client List (12-9-13)'!$B$2:$D$2000,3,FALSE)))))</f>
        <v/>
      </c>
      <c r="B18980" s="7" t="s">
        <v>16211</v>
      </c>
    </row>
    <row r="18981" spans="1:2" x14ac:dyDescent="0.25">
      <c r="A18981" s="7" t="str">
        <f>IF(C18981="","",IF(ISERROR(VLOOKUP(C18981,'Client List (12-9-13)'!$B$2:$D$2000,3,FALSE)),"",TRIM(PROPER(VLOOKUP(C18981,'Client List (12-9-13)'!$B$2:$D$2000,3,FALSE)))))</f>
        <v/>
      </c>
      <c r="B18981" s="7" t="s">
        <v>16211</v>
      </c>
    </row>
    <row r="18982" spans="1:2" x14ac:dyDescent="0.25">
      <c r="A18982" s="7" t="str">
        <f>IF(C18982="","",IF(ISERROR(VLOOKUP(C18982,'Client List (12-9-13)'!$B$2:$D$2000,3,FALSE)),"",TRIM(PROPER(VLOOKUP(C18982,'Client List (12-9-13)'!$B$2:$D$2000,3,FALSE)))))</f>
        <v/>
      </c>
      <c r="B18982" s="7" t="s">
        <v>16211</v>
      </c>
    </row>
    <row r="18983" spans="1:2" x14ac:dyDescent="0.25">
      <c r="A18983" s="7" t="str">
        <f>IF(C18983="","",IF(ISERROR(VLOOKUP(C18983,'Client List (12-9-13)'!$B$2:$D$2000,3,FALSE)),"",TRIM(PROPER(VLOOKUP(C18983,'Client List (12-9-13)'!$B$2:$D$2000,3,FALSE)))))</f>
        <v/>
      </c>
      <c r="B18983" s="7" t="s">
        <v>16211</v>
      </c>
    </row>
    <row r="18984" spans="1:2" x14ac:dyDescent="0.25">
      <c r="A18984" s="7" t="str">
        <f>IF(C18984="","",IF(ISERROR(VLOOKUP(C18984,'Client List (12-9-13)'!$B$2:$D$2000,3,FALSE)),"",TRIM(PROPER(VLOOKUP(C18984,'Client List (12-9-13)'!$B$2:$D$2000,3,FALSE)))))</f>
        <v/>
      </c>
      <c r="B18984" s="7" t="s">
        <v>16211</v>
      </c>
    </row>
    <row r="18985" spans="1:2" x14ac:dyDescent="0.25">
      <c r="A18985" s="7" t="str">
        <f>IF(C18985="","",IF(ISERROR(VLOOKUP(C18985,'Client List (12-9-13)'!$B$2:$D$2000,3,FALSE)),"",TRIM(PROPER(VLOOKUP(C18985,'Client List (12-9-13)'!$B$2:$D$2000,3,FALSE)))))</f>
        <v/>
      </c>
      <c r="B18985" s="7" t="s">
        <v>16211</v>
      </c>
    </row>
    <row r="18986" spans="1:2" x14ac:dyDescent="0.25">
      <c r="A18986" s="7" t="str">
        <f>IF(C18986="","",IF(ISERROR(VLOOKUP(C18986,'Client List (12-9-13)'!$B$2:$D$2000,3,FALSE)),"",TRIM(PROPER(VLOOKUP(C18986,'Client List (12-9-13)'!$B$2:$D$2000,3,FALSE)))))</f>
        <v/>
      </c>
      <c r="B18986" s="7" t="s">
        <v>16211</v>
      </c>
    </row>
    <row r="18987" spans="1:2" x14ac:dyDescent="0.25">
      <c r="A18987" s="7" t="str">
        <f>IF(C18987="","",IF(ISERROR(VLOOKUP(C18987,'Client List (12-9-13)'!$B$2:$D$2000,3,FALSE)),"",TRIM(PROPER(VLOOKUP(C18987,'Client List (12-9-13)'!$B$2:$D$2000,3,FALSE)))))</f>
        <v/>
      </c>
      <c r="B18987" s="7" t="s">
        <v>16211</v>
      </c>
    </row>
    <row r="18988" spans="1:2" x14ac:dyDescent="0.25">
      <c r="A18988" s="7" t="str">
        <f>IF(C18988="","",IF(ISERROR(VLOOKUP(C18988,'Client List (12-9-13)'!$B$2:$D$2000,3,FALSE)),"",TRIM(PROPER(VLOOKUP(C18988,'Client List (12-9-13)'!$B$2:$D$2000,3,FALSE)))))</f>
        <v/>
      </c>
      <c r="B18988" s="7" t="s">
        <v>16211</v>
      </c>
    </row>
    <row r="18989" spans="1:2" x14ac:dyDescent="0.25">
      <c r="A18989" s="7" t="str">
        <f>IF(C18989="","",IF(ISERROR(VLOOKUP(C18989,'Client List (12-9-13)'!$B$2:$D$2000,3,FALSE)),"",TRIM(PROPER(VLOOKUP(C18989,'Client List (12-9-13)'!$B$2:$D$2000,3,FALSE)))))</f>
        <v/>
      </c>
      <c r="B18989" s="7" t="s">
        <v>16211</v>
      </c>
    </row>
    <row r="18990" spans="1:2" x14ac:dyDescent="0.25">
      <c r="A18990" s="7" t="str">
        <f>IF(C18990="","",IF(ISERROR(VLOOKUP(C18990,'Client List (12-9-13)'!$B$2:$D$2000,3,FALSE)),"",TRIM(PROPER(VLOOKUP(C18990,'Client List (12-9-13)'!$B$2:$D$2000,3,FALSE)))))</f>
        <v/>
      </c>
      <c r="B18990" s="7" t="s">
        <v>16211</v>
      </c>
    </row>
    <row r="18991" spans="1:2" x14ac:dyDescent="0.25">
      <c r="A18991" s="7" t="str">
        <f>IF(C18991="","",IF(ISERROR(VLOOKUP(C18991,'Client List (12-9-13)'!$B$2:$D$2000,3,FALSE)),"",TRIM(PROPER(VLOOKUP(C18991,'Client List (12-9-13)'!$B$2:$D$2000,3,FALSE)))))</f>
        <v/>
      </c>
      <c r="B18991" s="7" t="s">
        <v>16211</v>
      </c>
    </row>
    <row r="18992" spans="1:2" x14ac:dyDescent="0.25">
      <c r="A18992" s="7" t="str">
        <f>IF(C18992="","",IF(ISERROR(VLOOKUP(C18992,'Client List (12-9-13)'!$B$2:$D$2000,3,FALSE)),"",TRIM(PROPER(VLOOKUP(C18992,'Client List (12-9-13)'!$B$2:$D$2000,3,FALSE)))))</f>
        <v/>
      </c>
      <c r="B18992" s="7" t="s">
        <v>16211</v>
      </c>
    </row>
    <row r="18993" spans="1:2" x14ac:dyDescent="0.25">
      <c r="A18993" s="7" t="str">
        <f>IF(C18993="","",IF(ISERROR(VLOOKUP(C18993,'Client List (12-9-13)'!$B$2:$D$2000,3,FALSE)),"",TRIM(PROPER(VLOOKUP(C18993,'Client List (12-9-13)'!$B$2:$D$2000,3,FALSE)))))</f>
        <v/>
      </c>
      <c r="B18993" s="7" t="s">
        <v>16211</v>
      </c>
    </row>
    <row r="18994" spans="1:2" x14ac:dyDescent="0.25">
      <c r="A18994" s="7" t="str">
        <f>IF(C18994="","",IF(ISERROR(VLOOKUP(C18994,'Client List (12-9-13)'!$B$2:$D$2000,3,FALSE)),"",TRIM(PROPER(VLOOKUP(C18994,'Client List (12-9-13)'!$B$2:$D$2000,3,FALSE)))))</f>
        <v/>
      </c>
      <c r="B18994" s="7" t="s">
        <v>16211</v>
      </c>
    </row>
    <row r="18995" spans="1:2" x14ac:dyDescent="0.25">
      <c r="A18995" s="7" t="str">
        <f>IF(C18995="","",IF(ISERROR(VLOOKUP(C18995,'Client List (12-9-13)'!$B$2:$D$2000,3,FALSE)),"",TRIM(PROPER(VLOOKUP(C18995,'Client List (12-9-13)'!$B$2:$D$2000,3,FALSE)))))</f>
        <v/>
      </c>
      <c r="B18995" s="7" t="s">
        <v>16211</v>
      </c>
    </row>
    <row r="18996" spans="1:2" x14ac:dyDescent="0.25">
      <c r="A18996" s="7" t="str">
        <f>IF(C18996="","",IF(ISERROR(VLOOKUP(C18996,'Client List (12-9-13)'!$B$2:$D$2000,3,FALSE)),"",TRIM(PROPER(VLOOKUP(C18996,'Client List (12-9-13)'!$B$2:$D$2000,3,FALSE)))))</f>
        <v/>
      </c>
      <c r="B18996" s="7" t="s">
        <v>16211</v>
      </c>
    </row>
    <row r="18997" spans="1:2" x14ac:dyDescent="0.25">
      <c r="A18997" s="7" t="str">
        <f>IF(C18997="","",IF(ISERROR(VLOOKUP(C18997,'Client List (12-9-13)'!$B$2:$D$2000,3,FALSE)),"",TRIM(PROPER(VLOOKUP(C18997,'Client List (12-9-13)'!$B$2:$D$2000,3,FALSE)))))</f>
        <v/>
      </c>
      <c r="B18997" s="7" t="s">
        <v>16211</v>
      </c>
    </row>
    <row r="18998" spans="1:2" x14ac:dyDescent="0.25">
      <c r="A18998" s="7" t="str">
        <f>IF(C18998="","",IF(ISERROR(VLOOKUP(C18998,'Client List (12-9-13)'!$B$2:$D$2000,3,FALSE)),"",TRIM(PROPER(VLOOKUP(C18998,'Client List (12-9-13)'!$B$2:$D$2000,3,FALSE)))))</f>
        <v/>
      </c>
      <c r="B18998" s="7" t="s">
        <v>16211</v>
      </c>
    </row>
    <row r="18999" spans="1:2" x14ac:dyDescent="0.25">
      <c r="A18999" s="7" t="str">
        <f>IF(C18999="","",IF(ISERROR(VLOOKUP(C18999,'Client List (12-9-13)'!$B$2:$D$2000,3,FALSE)),"",TRIM(PROPER(VLOOKUP(C18999,'Client List (12-9-13)'!$B$2:$D$2000,3,FALSE)))))</f>
        <v/>
      </c>
      <c r="B18999" s="7" t="s">
        <v>16211</v>
      </c>
    </row>
    <row r="19000" spans="1:2" x14ac:dyDescent="0.25">
      <c r="A19000" s="7" t="str">
        <f>IF(C19000="","",IF(ISERROR(VLOOKUP(C19000,'Client List (12-9-13)'!$B$2:$D$2000,3,FALSE)),"",TRIM(PROPER(VLOOKUP(C19000,'Client List (12-9-13)'!$B$2:$D$2000,3,FALSE)))))</f>
        <v/>
      </c>
      <c r="B19000" s="7" t="s">
        <v>16211</v>
      </c>
    </row>
    <row r="19001" spans="1:2" x14ac:dyDescent="0.25">
      <c r="A19001" s="7" t="str">
        <f>IF(C19001="","",IF(ISERROR(VLOOKUP(C19001,'Client List (12-9-13)'!$B$2:$D$2000,3,FALSE)),"",TRIM(PROPER(VLOOKUP(C19001,'Client List (12-9-13)'!$B$2:$D$2000,3,FALSE)))))</f>
        <v/>
      </c>
      <c r="B19001" s="7" t="s">
        <v>16211</v>
      </c>
    </row>
    <row r="19002" spans="1:2" x14ac:dyDescent="0.25">
      <c r="A19002" s="7" t="str">
        <f>IF(C19002="","",IF(ISERROR(VLOOKUP(C19002,'Client List (12-9-13)'!$B$2:$D$2000,3,FALSE)),"",TRIM(PROPER(VLOOKUP(C19002,'Client List (12-9-13)'!$B$2:$D$2000,3,FALSE)))))</f>
        <v/>
      </c>
      <c r="B19002" s="7" t="s">
        <v>16211</v>
      </c>
    </row>
    <row r="19003" spans="1:2" x14ac:dyDescent="0.25">
      <c r="A19003" s="7" t="str">
        <f>IF(C19003="","",IF(ISERROR(VLOOKUP(C19003,'Client List (12-9-13)'!$B$2:$D$2000,3,FALSE)),"",TRIM(PROPER(VLOOKUP(C19003,'Client List (12-9-13)'!$B$2:$D$2000,3,FALSE)))))</f>
        <v/>
      </c>
      <c r="B19003" s="7" t="s">
        <v>16211</v>
      </c>
    </row>
    <row r="19004" spans="1:2" x14ac:dyDescent="0.25">
      <c r="A19004" s="7" t="str">
        <f>IF(C19004="","",IF(ISERROR(VLOOKUP(C19004,'Client List (12-9-13)'!$B$2:$D$2000,3,FALSE)),"",TRIM(PROPER(VLOOKUP(C19004,'Client List (12-9-13)'!$B$2:$D$2000,3,FALSE)))))</f>
        <v/>
      </c>
      <c r="B19004" s="7" t="s">
        <v>16211</v>
      </c>
    </row>
    <row r="19005" spans="1:2" x14ac:dyDescent="0.25">
      <c r="A19005" s="7" t="str">
        <f>IF(C19005="","",IF(ISERROR(VLOOKUP(C19005,'Client List (12-9-13)'!$B$2:$D$2000,3,FALSE)),"",TRIM(PROPER(VLOOKUP(C19005,'Client List (12-9-13)'!$B$2:$D$2000,3,FALSE)))))</f>
        <v/>
      </c>
      <c r="B19005" s="7" t="s">
        <v>16211</v>
      </c>
    </row>
    <row r="19006" spans="1:2" x14ac:dyDescent="0.25">
      <c r="A19006" s="7" t="str">
        <f>IF(C19006="","",IF(ISERROR(VLOOKUP(C19006,'Client List (12-9-13)'!$B$2:$D$2000,3,FALSE)),"",TRIM(PROPER(VLOOKUP(C19006,'Client List (12-9-13)'!$B$2:$D$2000,3,FALSE)))))</f>
        <v/>
      </c>
      <c r="B19006" s="7" t="s">
        <v>16211</v>
      </c>
    </row>
    <row r="19007" spans="1:2" x14ac:dyDescent="0.25">
      <c r="A19007" s="7" t="str">
        <f>IF(C19007="","",IF(ISERROR(VLOOKUP(C19007,'Client List (12-9-13)'!$B$2:$D$2000,3,FALSE)),"",TRIM(PROPER(VLOOKUP(C19007,'Client List (12-9-13)'!$B$2:$D$2000,3,FALSE)))))</f>
        <v/>
      </c>
      <c r="B19007" s="7" t="s">
        <v>16211</v>
      </c>
    </row>
    <row r="19008" spans="1:2" x14ac:dyDescent="0.25">
      <c r="A19008" s="7" t="str">
        <f>IF(C19008="","",IF(ISERROR(VLOOKUP(C19008,'Client List (12-9-13)'!$B$2:$D$2000,3,FALSE)),"",TRIM(PROPER(VLOOKUP(C19008,'Client List (12-9-13)'!$B$2:$D$2000,3,FALSE)))))</f>
        <v/>
      </c>
      <c r="B19008" s="7" t="s">
        <v>16211</v>
      </c>
    </row>
    <row r="19009" spans="1:2" x14ac:dyDescent="0.25">
      <c r="A19009" s="7" t="str">
        <f>IF(C19009="","",IF(ISERROR(VLOOKUP(C19009,'Client List (12-9-13)'!$B$2:$D$2000,3,FALSE)),"",TRIM(PROPER(VLOOKUP(C19009,'Client List (12-9-13)'!$B$2:$D$2000,3,FALSE)))))</f>
        <v/>
      </c>
      <c r="B19009" s="7" t="s">
        <v>16211</v>
      </c>
    </row>
    <row r="19010" spans="1:2" x14ac:dyDescent="0.25">
      <c r="A19010" s="7" t="str">
        <f>IF(C19010="","",IF(ISERROR(VLOOKUP(C19010,'Client List (12-9-13)'!$B$2:$D$2000,3,FALSE)),"",TRIM(PROPER(VLOOKUP(C19010,'Client List (12-9-13)'!$B$2:$D$2000,3,FALSE)))))</f>
        <v/>
      </c>
      <c r="B19010" s="7" t="s">
        <v>16211</v>
      </c>
    </row>
    <row r="19011" spans="1:2" x14ac:dyDescent="0.25">
      <c r="A19011" s="7" t="str">
        <f>IF(C19011="","",IF(ISERROR(VLOOKUP(C19011,'Client List (12-9-13)'!$B$2:$D$2000,3,FALSE)),"",TRIM(PROPER(VLOOKUP(C19011,'Client List (12-9-13)'!$B$2:$D$2000,3,FALSE)))))</f>
        <v/>
      </c>
      <c r="B19011" s="7" t="s">
        <v>16211</v>
      </c>
    </row>
    <row r="19012" spans="1:2" x14ac:dyDescent="0.25">
      <c r="A19012" s="7" t="str">
        <f>IF(C19012="","",IF(ISERROR(VLOOKUP(C19012,'Client List (12-9-13)'!$B$2:$D$2000,3,FALSE)),"",TRIM(PROPER(VLOOKUP(C19012,'Client List (12-9-13)'!$B$2:$D$2000,3,FALSE)))))</f>
        <v/>
      </c>
      <c r="B19012" s="7" t="s">
        <v>16211</v>
      </c>
    </row>
    <row r="19013" spans="1:2" x14ac:dyDescent="0.25">
      <c r="A19013" s="7" t="str">
        <f>IF(C19013="","",IF(ISERROR(VLOOKUP(C19013,'Client List (12-9-13)'!$B$2:$D$2000,3,FALSE)),"",TRIM(PROPER(VLOOKUP(C19013,'Client List (12-9-13)'!$B$2:$D$2000,3,FALSE)))))</f>
        <v/>
      </c>
      <c r="B19013" s="7" t="s">
        <v>16211</v>
      </c>
    </row>
    <row r="19014" spans="1:2" x14ac:dyDescent="0.25">
      <c r="A19014" s="7" t="str">
        <f>IF(C19014="","",IF(ISERROR(VLOOKUP(C19014,'Client List (12-9-13)'!$B$2:$D$2000,3,FALSE)),"",TRIM(PROPER(VLOOKUP(C19014,'Client List (12-9-13)'!$B$2:$D$2000,3,FALSE)))))</f>
        <v/>
      </c>
      <c r="B19014" s="7" t="s">
        <v>16211</v>
      </c>
    </row>
    <row r="19015" spans="1:2" x14ac:dyDescent="0.25">
      <c r="A19015" s="7" t="str">
        <f>IF(C19015="","",IF(ISERROR(VLOOKUP(C19015,'Client List (12-9-13)'!$B$2:$D$2000,3,FALSE)),"",TRIM(PROPER(VLOOKUP(C19015,'Client List (12-9-13)'!$B$2:$D$2000,3,FALSE)))))</f>
        <v/>
      </c>
      <c r="B19015" s="7" t="s">
        <v>16211</v>
      </c>
    </row>
    <row r="19016" spans="1:2" x14ac:dyDescent="0.25">
      <c r="A19016" s="7" t="str">
        <f>IF(C19016="","",IF(ISERROR(VLOOKUP(C19016,'Client List (12-9-13)'!$B$2:$D$2000,3,FALSE)),"",TRIM(PROPER(VLOOKUP(C19016,'Client List (12-9-13)'!$B$2:$D$2000,3,FALSE)))))</f>
        <v/>
      </c>
      <c r="B19016" s="7" t="s">
        <v>16211</v>
      </c>
    </row>
    <row r="19017" spans="1:2" x14ac:dyDescent="0.25">
      <c r="A19017" s="7" t="str">
        <f>IF(C19017="","",IF(ISERROR(VLOOKUP(C19017,'Client List (12-9-13)'!$B$2:$D$2000,3,FALSE)),"",TRIM(PROPER(VLOOKUP(C19017,'Client List (12-9-13)'!$B$2:$D$2000,3,FALSE)))))</f>
        <v/>
      </c>
      <c r="B19017" s="7" t="s">
        <v>16211</v>
      </c>
    </row>
    <row r="19018" spans="1:2" x14ac:dyDescent="0.25">
      <c r="A19018" s="7" t="str">
        <f>IF(C19018="","",IF(ISERROR(VLOOKUP(C19018,'Client List (12-9-13)'!$B$2:$D$2000,3,FALSE)),"",TRIM(PROPER(VLOOKUP(C19018,'Client List (12-9-13)'!$B$2:$D$2000,3,FALSE)))))</f>
        <v/>
      </c>
      <c r="B19018" s="7" t="s">
        <v>16211</v>
      </c>
    </row>
    <row r="19019" spans="1:2" x14ac:dyDescent="0.25">
      <c r="A19019" s="7" t="str">
        <f>IF(C19019="","",IF(ISERROR(VLOOKUP(C19019,'Client List (12-9-13)'!$B$2:$D$2000,3,FALSE)),"",TRIM(PROPER(VLOOKUP(C19019,'Client List (12-9-13)'!$B$2:$D$2000,3,FALSE)))))</f>
        <v/>
      </c>
      <c r="B19019" s="7" t="s">
        <v>16211</v>
      </c>
    </row>
    <row r="19020" spans="1:2" x14ac:dyDescent="0.25">
      <c r="A19020" s="7" t="str">
        <f>IF(C19020="","",IF(ISERROR(VLOOKUP(C19020,'Client List (12-9-13)'!$B$2:$D$2000,3,FALSE)),"",TRIM(PROPER(VLOOKUP(C19020,'Client List (12-9-13)'!$B$2:$D$2000,3,FALSE)))))</f>
        <v/>
      </c>
      <c r="B19020" s="7" t="s">
        <v>16211</v>
      </c>
    </row>
    <row r="19021" spans="1:2" x14ac:dyDescent="0.25">
      <c r="A19021" s="7" t="str">
        <f>IF(C19021="","",IF(ISERROR(VLOOKUP(C19021,'Client List (12-9-13)'!$B$2:$D$2000,3,FALSE)),"",TRIM(PROPER(VLOOKUP(C19021,'Client List (12-9-13)'!$B$2:$D$2000,3,FALSE)))))</f>
        <v/>
      </c>
      <c r="B19021" s="7" t="s">
        <v>16211</v>
      </c>
    </row>
    <row r="19022" spans="1:2" x14ac:dyDescent="0.25">
      <c r="A19022" s="7" t="str">
        <f>IF(C19022="","",IF(ISERROR(VLOOKUP(C19022,'Client List (12-9-13)'!$B$2:$D$2000,3,FALSE)),"",TRIM(PROPER(VLOOKUP(C19022,'Client List (12-9-13)'!$B$2:$D$2000,3,FALSE)))))</f>
        <v/>
      </c>
      <c r="B19022" s="7" t="s">
        <v>16211</v>
      </c>
    </row>
    <row r="19023" spans="1:2" x14ac:dyDescent="0.25">
      <c r="A19023" s="7" t="str">
        <f>IF(C19023="","",IF(ISERROR(VLOOKUP(C19023,'Client List (12-9-13)'!$B$2:$D$2000,3,FALSE)),"",TRIM(PROPER(VLOOKUP(C19023,'Client List (12-9-13)'!$B$2:$D$2000,3,FALSE)))))</f>
        <v/>
      </c>
      <c r="B19023" s="7" t="s">
        <v>16211</v>
      </c>
    </row>
    <row r="19024" spans="1:2" x14ac:dyDescent="0.25">
      <c r="A19024" s="7" t="str">
        <f>IF(C19024="","",IF(ISERROR(VLOOKUP(C19024,'Client List (12-9-13)'!$B$2:$D$2000,3,FALSE)),"",TRIM(PROPER(VLOOKUP(C19024,'Client List (12-9-13)'!$B$2:$D$2000,3,FALSE)))))</f>
        <v/>
      </c>
      <c r="B19024" s="7" t="s">
        <v>16211</v>
      </c>
    </row>
    <row r="19025" spans="1:2" x14ac:dyDescent="0.25">
      <c r="A19025" s="7" t="str">
        <f>IF(C19025="","",IF(ISERROR(VLOOKUP(C19025,'Client List (12-9-13)'!$B$2:$D$2000,3,FALSE)),"",TRIM(PROPER(VLOOKUP(C19025,'Client List (12-9-13)'!$B$2:$D$2000,3,FALSE)))))</f>
        <v/>
      </c>
      <c r="B19025" s="7" t="s">
        <v>16211</v>
      </c>
    </row>
    <row r="19026" spans="1:2" x14ac:dyDescent="0.25">
      <c r="A19026" s="7" t="str">
        <f>IF(C19026="","",IF(ISERROR(VLOOKUP(C19026,'Client List (12-9-13)'!$B$2:$D$2000,3,FALSE)),"",TRIM(PROPER(VLOOKUP(C19026,'Client List (12-9-13)'!$B$2:$D$2000,3,FALSE)))))</f>
        <v/>
      </c>
      <c r="B19026" s="7" t="s">
        <v>16211</v>
      </c>
    </row>
    <row r="19027" spans="1:2" x14ac:dyDescent="0.25">
      <c r="A19027" s="7" t="str">
        <f>IF(C19027="","",IF(ISERROR(VLOOKUP(C19027,'Client List (12-9-13)'!$B$2:$D$2000,3,FALSE)),"",TRIM(PROPER(VLOOKUP(C19027,'Client List (12-9-13)'!$B$2:$D$2000,3,FALSE)))))</f>
        <v/>
      </c>
      <c r="B19027" s="7" t="s">
        <v>16211</v>
      </c>
    </row>
    <row r="19028" spans="1:2" x14ac:dyDescent="0.25">
      <c r="A19028" s="7" t="str">
        <f>IF(C19028="","",IF(ISERROR(VLOOKUP(C19028,'Client List (12-9-13)'!$B$2:$D$2000,3,FALSE)),"",TRIM(PROPER(VLOOKUP(C19028,'Client List (12-9-13)'!$B$2:$D$2000,3,FALSE)))))</f>
        <v/>
      </c>
      <c r="B19028" s="7" t="s">
        <v>16211</v>
      </c>
    </row>
    <row r="19029" spans="1:2" x14ac:dyDescent="0.25">
      <c r="A19029" s="7" t="str">
        <f>IF(C19029="","",IF(ISERROR(VLOOKUP(C19029,'Client List (12-9-13)'!$B$2:$D$2000,3,FALSE)),"",TRIM(PROPER(VLOOKUP(C19029,'Client List (12-9-13)'!$B$2:$D$2000,3,FALSE)))))</f>
        <v/>
      </c>
      <c r="B19029" s="7" t="s">
        <v>16211</v>
      </c>
    </row>
    <row r="19030" spans="1:2" x14ac:dyDescent="0.25">
      <c r="A19030" s="7" t="str">
        <f>IF(C19030="","",IF(ISERROR(VLOOKUP(C19030,'Client List (12-9-13)'!$B$2:$D$2000,3,FALSE)),"",TRIM(PROPER(VLOOKUP(C19030,'Client List (12-9-13)'!$B$2:$D$2000,3,FALSE)))))</f>
        <v/>
      </c>
      <c r="B19030" s="7" t="s">
        <v>16211</v>
      </c>
    </row>
    <row r="19031" spans="1:2" x14ac:dyDescent="0.25">
      <c r="A19031" s="7" t="str">
        <f>IF(C19031="","",IF(ISERROR(VLOOKUP(C19031,'Client List (12-9-13)'!$B$2:$D$2000,3,FALSE)),"",TRIM(PROPER(VLOOKUP(C19031,'Client List (12-9-13)'!$B$2:$D$2000,3,FALSE)))))</f>
        <v/>
      </c>
      <c r="B19031" s="7" t="s">
        <v>16211</v>
      </c>
    </row>
    <row r="19032" spans="1:2" x14ac:dyDescent="0.25">
      <c r="A19032" s="7" t="str">
        <f>IF(C19032="","",IF(ISERROR(VLOOKUP(C19032,'Client List (12-9-13)'!$B$2:$D$2000,3,FALSE)),"",TRIM(PROPER(VLOOKUP(C19032,'Client List (12-9-13)'!$B$2:$D$2000,3,FALSE)))))</f>
        <v/>
      </c>
      <c r="B19032" s="7" t="s">
        <v>16211</v>
      </c>
    </row>
    <row r="19033" spans="1:2" x14ac:dyDescent="0.25">
      <c r="A19033" s="7" t="str">
        <f>IF(C19033="","",IF(ISERROR(VLOOKUP(C19033,'Client List (12-9-13)'!$B$2:$D$2000,3,FALSE)),"",TRIM(PROPER(VLOOKUP(C19033,'Client List (12-9-13)'!$B$2:$D$2000,3,FALSE)))))</f>
        <v/>
      </c>
      <c r="B19033" s="7" t="s">
        <v>16211</v>
      </c>
    </row>
    <row r="19034" spans="1:2" x14ac:dyDescent="0.25">
      <c r="A19034" s="7" t="str">
        <f>IF(C19034="","",IF(ISERROR(VLOOKUP(C19034,'Client List (12-9-13)'!$B$2:$D$2000,3,FALSE)),"",TRIM(PROPER(VLOOKUP(C19034,'Client List (12-9-13)'!$B$2:$D$2000,3,FALSE)))))</f>
        <v/>
      </c>
      <c r="B19034" s="7" t="s">
        <v>16211</v>
      </c>
    </row>
    <row r="19035" spans="1:2" x14ac:dyDescent="0.25">
      <c r="A19035" s="7" t="str">
        <f>IF(C19035="","",IF(ISERROR(VLOOKUP(C19035,'Client List (12-9-13)'!$B$2:$D$2000,3,FALSE)),"",TRIM(PROPER(VLOOKUP(C19035,'Client List (12-9-13)'!$B$2:$D$2000,3,FALSE)))))</f>
        <v/>
      </c>
      <c r="B19035" s="7" t="s">
        <v>16211</v>
      </c>
    </row>
    <row r="19036" spans="1:2" x14ac:dyDescent="0.25">
      <c r="A19036" s="7" t="str">
        <f>IF(C19036="","",IF(ISERROR(VLOOKUP(C19036,'Client List (12-9-13)'!$B$2:$D$2000,3,FALSE)),"",TRIM(PROPER(VLOOKUP(C19036,'Client List (12-9-13)'!$B$2:$D$2000,3,FALSE)))))</f>
        <v/>
      </c>
      <c r="B19036" s="7" t="s">
        <v>16211</v>
      </c>
    </row>
    <row r="19037" spans="1:2" x14ac:dyDescent="0.25">
      <c r="A19037" s="7" t="str">
        <f>IF(C19037="","",IF(ISERROR(VLOOKUP(C19037,'Client List (12-9-13)'!$B$2:$D$2000,3,FALSE)),"",TRIM(PROPER(VLOOKUP(C19037,'Client List (12-9-13)'!$B$2:$D$2000,3,FALSE)))))</f>
        <v/>
      </c>
      <c r="B19037" s="7" t="s">
        <v>16211</v>
      </c>
    </row>
    <row r="19038" spans="1:2" x14ac:dyDescent="0.25">
      <c r="A19038" s="7" t="str">
        <f>IF(C19038="","",IF(ISERROR(VLOOKUP(C19038,'Client List (12-9-13)'!$B$2:$D$2000,3,FALSE)),"",TRIM(PROPER(VLOOKUP(C19038,'Client List (12-9-13)'!$B$2:$D$2000,3,FALSE)))))</f>
        <v/>
      </c>
      <c r="B19038" s="7" t="s">
        <v>16211</v>
      </c>
    </row>
    <row r="19039" spans="1:2" x14ac:dyDescent="0.25">
      <c r="A19039" s="7" t="str">
        <f>IF(C19039="","",IF(ISERROR(VLOOKUP(C19039,'Client List (12-9-13)'!$B$2:$D$2000,3,FALSE)),"",TRIM(PROPER(VLOOKUP(C19039,'Client List (12-9-13)'!$B$2:$D$2000,3,FALSE)))))</f>
        <v/>
      </c>
      <c r="B19039" s="7" t="s">
        <v>16211</v>
      </c>
    </row>
    <row r="19040" spans="1:2" x14ac:dyDescent="0.25">
      <c r="A19040" s="7" t="str">
        <f>IF(C19040="","",IF(ISERROR(VLOOKUP(C19040,'Client List (12-9-13)'!$B$2:$D$2000,3,FALSE)),"",TRIM(PROPER(VLOOKUP(C19040,'Client List (12-9-13)'!$B$2:$D$2000,3,FALSE)))))</f>
        <v/>
      </c>
      <c r="B19040" s="7" t="s">
        <v>16211</v>
      </c>
    </row>
    <row r="19041" spans="1:2" x14ac:dyDescent="0.25">
      <c r="A19041" s="7" t="str">
        <f>IF(C19041="","",IF(ISERROR(VLOOKUP(C19041,'Client List (12-9-13)'!$B$2:$D$2000,3,FALSE)),"",TRIM(PROPER(VLOOKUP(C19041,'Client List (12-9-13)'!$B$2:$D$2000,3,FALSE)))))</f>
        <v/>
      </c>
      <c r="B19041" s="7" t="s">
        <v>16211</v>
      </c>
    </row>
    <row r="19042" spans="1:2" x14ac:dyDescent="0.25">
      <c r="A19042" s="7" t="str">
        <f>IF(C19042="","",IF(ISERROR(VLOOKUP(C19042,'Client List (12-9-13)'!$B$2:$D$2000,3,FALSE)),"",TRIM(PROPER(VLOOKUP(C19042,'Client List (12-9-13)'!$B$2:$D$2000,3,FALSE)))))</f>
        <v/>
      </c>
      <c r="B19042" s="7" t="s">
        <v>16211</v>
      </c>
    </row>
    <row r="19043" spans="1:2" x14ac:dyDescent="0.25">
      <c r="A19043" s="7" t="str">
        <f>IF(C19043="","",IF(ISERROR(VLOOKUP(C19043,'Client List (12-9-13)'!$B$2:$D$2000,3,FALSE)),"",TRIM(PROPER(VLOOKUP(C19043,'Client List (12-9-13)'!$B$2:$D$2000,3,FALSE)))))</f>
        <v/>
      </c>
      <c r="B19043" s="7" t="s">
        <v>16211</v>
      </c>
    </row>
    <row r="19044" spans="1:2" x14ac:dyDescent="0.25">
      <c r="A19044" s="7" t="str">
        <f>IF(C19044="","",IF(ISERROR(VLOOKUP(C19044,'Client List (12-9-13)'!$B$2:$D$2000,3,FALSE)),"",TRIM(PROPER(VLOOKUP(C19044,'Client List (12-9-13)'!$B$2:$D$2000,3,FALSE)))))</f>
        <v/>
      </c>
      <c r="B19044" s="7" t="s">
        <v>16211</v>
      </c>
    </row>
    <row r="19045" spans="1:2" x14ac:dyDescent="0.25">
      <c r="A19045" s="7" t="str">
        <f>IF(C19045="","",IF(ISERROR(VLOOKUP(C19045,'Client List (12-9-13)'!$B$2:$D$2000,3,FALSE)),"",TRIM(PROPER(VLOOKUP(C19045,'Client List (12-9-13)'!$B$2:$D$2000,3,FALSE)))))</f>
        <v/>
      </c>
      <c r="B19045" s="7" t="s">
        <v>16211</v>
      </c>
    </row>
    <row r="19046" spans="1:2" x14ac:dyDescent="0.25">
      <c r="A19046" s="7" t="str">
        <f>IF(C19046="","",IF(ISERROR(VLOOKUP(C19046,'Client List (12-9-13)'!$B$2:$D$2000,3,FALSE)),"",TRIM(PROPER(VLOOKUP(C19046,'Client List (12-9-13)'!$B$2:$D$2000,3,FALSE)))))</f>
        <v/>
      </c>
      <c r="B19046" s="7" t="s">
        <v>16211</v>
      </c>
    </row>
    <row r="19047" spans="1:2" x14ac:dyDescent="0.25">
      <c r="A19047" s="7" t="str">
        <f>IF(C19047="","",IF(ISERROR(VLOOKUP(C19047,'Client List (12-9-13)'!$B$2:$D$2000,3,FALSE)),"",TRIM(PROPER(VLOOKUP(C19047,'Client List (12-9-13)'!$B$2:$D$2000,3,FALSE)))))</f>
        <v/>
      </c>
      <c r="B19047" s="7" t="s">
        <v>16211</v>
      </c>
    </row>
    <row r="19048" spans="1:2" x14ac:dyDescent="0.25">
      <c r="A19048" s="7" t="str">
        <f>IF(C19048="","",IF(ISERROR(VLOOKUP(C19048,'Client List (12-9-13)'!$B$2:$D$2000,3,FALSE)),"",TRIM(PROPER(VLOOKUP(C19048,'Client List (12-9-13)'!$B$2:$D$2000,3,FALSE)))))</f>
        <v/>
      </c>
      <c r="B19048" s="7" t="s">
        <v>16211</v>
      </c>
    </row>
    <row r="19049" spans="1:2" x14ac:dyDescent="0.25">
      <c r="A19049" s="7" t="str">
        <f>IF(C19049="","",IF(ISERROR(VLOOKUP(C19049,'Client List (12-9-13)'!$B$2:$D$2000,3,FALSE)),"",TRIM(PROPER(VLOOKUP(C19049,'Client List (12-9-13)'!$B$2:$D$2000,3,FALSE)))))</f>
        <v/>
      </c>
      <c r="B19049" s="7" t="s">
        <v>16211</v>
      </c>
    </row>
    <row r="19050" spans="1:2" x14ac:dyDescent="0.25">
      <c r="A19050" s="7" t="str">
        <f>IF(C19050="","",IF(ISERROR(VLOOKUP(C19050,'Client List (12-9-13)'!$B$2:$D$2000,3,FALSE)),"",TRIM(PROPER(VLOOKUP(C19050,'Client List (12-9-13)'!$B$2:$D$2000,3,FALSE)))))</f>
        <v/>
      </c>
      <c r="B19050" s="7" t="s">
        <v>16211</v>
      </c>
    </row>
    <row r="19051" spans="1:2" x14ac:dyDescent="0.25">
      <c r="A19051" s="7" t="str">
        <f>IF(C19051="","",IF(ISERROR(VLOOKUP(C19051,'Client List (12-9-13)'!$B$2:$D$2000,3,FALSE)),"",TRIM(PROPER(VLOOKUP(C19051,'Client List (12-9-13)'!$B$2:$D$2000,3,FALSE)))))</f>
        <v/>
      </c>
      <c r="B19051" s="7" t="s">
        <v>16211</v>
      </c>
    </row>
    <row r="19052" spans="1:2" x14ac:dyDescent="0.25">
      <c r="A19052" s="7" t="str">
        <f>IF(C19052="","",IF(ISERROR(VLOOKUP(C19052,'Client List (12-9-13)'!$B$2:$D$2000,3,FALSE)),"",TRIM(PROPER(VLOOKUP(C19052,'Client List (12-9-13)'!$B$2:$D$2000,3,FALSE)))))</f>
        <v/>
      </c>
      <c r="B19052" s="7" t="s">
        <v>16211</v>
      </c>
    </row>
    <row r="19053" spans="1:2" x14ac:dyDescent="0.25">
      <c r="A19053" s="7" t="str">
        <f>IF(C19053="","",IF(ISERROR(VLOOKUP(C19053,'Client List (12-9-13)'!$B$2:$D$2000,3,FALSE)),"",TRIM(PROPER(VLOOKUP(C19053,'Client List (12-9-13)'!$B$2:$D$2000,3,FALSE)))))</f>
        <v/>
      </c>
      <c r="B19053" s="7" t="s">
        <v>16211</v>
      </c>
    </row>
    <row r="19054" spans="1:2" x14ac:dyDescent="0.25">
      <c r="A19054" s="7" t="str">
        <f>IF(C19054="","",IF(ISERROR(VLOOKUP(C19054,'Client List (12-9-13)'!$B$2:$D$2000,3,FALSE)),"",TRIM(PROPER(VLOOKUP(C19054,'Client List (12-9-13)'!$B$2:$D$2000,3,FALSE)))))</f>
        <v/>
      </c>
      <c r="B19054" s="7" t="s">
        <v>16211</v>
      </c>
    </row>
    <row r="19055" spans="1:2" x14ac:dyDescent="0.25">
      <c r="A19055" s="7" t="str">
        <f>IF(C19055="","",IF(ISERROR(VLOOKUP(C19055,'Client List (12-9-13)'!$B$2:$D$2000,3,FALSE)),"",TRIM(PROPER(VLOOKUP(C19055,'Client List (12-9-13)'!$B$2:$D$2000,3,FALSE)))))</f>
        <v/>
      </c>
      <c r="B19055" s="7" t="s">
        <v>16211</v>
      </c>
    </row>
    <row r="19056" spans="1:2" x14ac:dyDescent="0.25">
      <c r="A19056" s="7" t="str">
        <f>IF(C19056="","",IF(ISERROR(VLOOKUP(C19056,'Client List (12-9-13)'!$B$2:$D$2000,3,FALSE)),"",TRIM(PROPER(VLOOKUP(C19056,'Client List (12-9-13)'!$B$2:$D$2000,3,FALSE)))))</f>
        <v/>
      </c>
      <c r="B19056" s="7" t="s">
        <v>16211</v>
      </c>
    </row>
    <row r="19057" spans="1:2" x14ac:dyDescent="0.25">
      <c r="A19057" s="7" t="str">
        <f>IF(C19057="","",IF(ISERROR(VLOOKUP(C19057,'Client List (12-9-13)'!$B$2:$D$2000,3,FALSE)),"",TRIM(PROPER(VLOOKUP(C19057,'Client List (12-9-13)'!$B$2:$D$2000,3,FALSE)))))</f>
        <v/>
      </c>
      <c r="B19057" s="7" t="s">
        <v>16211</v>
      </c>
    </row>
    <row r="19058" spans="1:2" x14ac:dyDescent="0.25">
      <c r="A19058" s="7" t="str">
        <f>IF(C19058="","",IF(ISERROR(VLOOKUP(C19058,'Client List (12-9-13)'!$B$2:$D$2000,3,FALSE)),"",TRIM(PROPER(VLOOKUP(C19058,'Client List (12-9-13)'!$B$2:$D$2000,3,FALSE)))))</f>
        <v/>
      </c>
      <c r="B19058" s="7" t="s">
        <v>16211</v>
      </c>
    </row>
    <row r="19059" spans="1:2" x14ac:dyDescent="0.25">
      <c r="A19059" s="7" t="str">
        <f>IF(C19059="","",IF(ISERROR(VLOOKUP(C19059,'Client List (12-9-13)'!$B$2:$D$2000,3,FALSE)),"",TRIM(PROPER(VLOOKUP(C19059,'Client List (12-9-13)'!$B$2:$D$2000,3,FALSE)))))</f>
        <v/>
      </c>
      <c r="B19059" s="7" t="s">
        <v>16211</v>
      </c>
    </row>
    <row r="19060" spans="1:2" x14ac:dyDescent="0.25">
      <c r="A19060" s="7" t="str">
        <f>IF(C19060="","",IF(ISERROR(VLOOKUP(C19060,'Client List (12-9-13)'!$B$2:$D$2000,3,FALSE)),"",TRIM(PROPER(VLOOKUP(C19060,'Client List (12-9-13)'!$B$2:$D$2000,3,FALSE)))))</f>
        <v/>
      </c>
      <c r="B19060" s="7" t="s">
        <v>16211</v>
      </c>
    </row>
    <row r="19061" spans="1:2" x14ac:dyDescent="0.25">
      <c r="A19061" s="7" t="str">
        <f>IF(C19061="","",IF(ISERROR(VLOOKUP(C19061,'Client List (12-9-13)'!$B$2:$D$2000,3,FALSE)),"",TRIM(PROPER(VLOOKUP(C19061,'Client List (12-9-13)'!$B$2:$D$2000,3,FALSE)))))</f>
        <v/>
      </c>
      <c r="B19061" s="7" t="s">
        <v>16211</v>
      </c>
    </row>
    <row r="19062" spans="1:2" x14ac:dyDescent="0.25">
      <c r="A19062" s="7" t="str">
        <f>IF(C19062="","",IF(ISERROR(VLOOKUP(C19062,'Client List (12-9-13)'!$B$2:$D$2000,3,FALSE)),"",TRIM(PROPER(VLOOKUP(C19062,'Client List (12-9-13)'!$B$2:$D$2000,3,FALSE)))))</f>
        <v/>
      </c>
      <c r="B19062" s="7" t="s">
        <v>16211</v>
      </c>
    </row>
    <row r="19063" spans="1:2" x14ac:dyDescent="0.25">
      <c r="A19063" s="7" t="str">
        <f>IF(C19063="","",IF(ISERROR(VLOOKUP(C19063,'Client List (12-9-13)'!$B$2:$D$2000,3,FALSE)),"",TRIM(PROPER(VLOOKUP(C19063,'Client List (12-9-13)'!$B$2:$D$2000,3,FALSE)))))</f>
        <v/>
      </c>
      <c r="B19063" s="7" t="s">
        <v>16211</v>
      </c>
    </row>
    <row r="19064" spans="1:2" x14ac:dyDescent="0.25">
      <c r="A19064" s="7" t="str">
        <f>IF(C19064="","",IF(ISERROR(VLOOKUP(C19064,'Client List (12-9-13)'!$B$2:$D$2000,3,FALSE)),"",TRIM(PROPER(VLOOKUP(C19064,'Client List (12-9-13)'!$B$2:$D$2000,3,FALSE)))))</f>
        <v/>
      </c>
      <c r="B19064" s="7" t="s">
        <v>16211</v>
      </c>
    </row>
    <row r="19065" spans="1:2" x14ac:dyDescent="0.25">
      <c r="A19065" s="7" t="str">
        <f>IF(C19065="","",IF(ISERROR(VLOOKUP(C19065,'Client List (12-9-13)'!$B$2:$D$2000,3,FALSE)),"",TRIM(PROPER(VLOOKUP(C19065,'Client List (12-9-13)'!$B$2:$D$2000,3,FALSE)))))</f>
        <v/>
      </c>
      <c r="B19065" s="7" t="s">
        <v>16211</v>
      </c>
    </row>
    <row r="19066" spans="1:2" x14ac:dyDescent="0.25">
      <c r="A19066" s="7" t="str">
        <f>IF(C19066="","",IF(ISERROR(VLOOKUP(C19066,'Client List (12-9-13)'!$B$2:$D$2000,3,FALSE)),"",TRIM(PROPER(VLOOKUP(C19066,'Client List (12-9-13)'!$B$2:$D$2000,3,FALSE)))))</f>
        <v/>
      </c>
      <c r="B19066" s="7" t="s">
        <v>16211</v>
      </c>
    </row>
    <row r="19067" spans="1:2" x14ac:dyDescent="0.25">
      <c r="A19067" s="7" t="str">
        <f>IF(C19067="","",IF(ISERROR(VLOOKUP(C19067,'Client List (12-9-13)'!$B$2:$D$2000,3,FALSE)),"",TRIM(PROPER(VLOOKUP(C19067,'Client List (12-9-13)'!$B$2:$D$2000,3,FALSE)))))</f>
        <v/>
      </c>
      <c r="B19067" s="7" t="s">
        <v>16211</v>
      </c>
    </row>
    <row r="19068" spans="1:2" x14ac:dyDescent="0.25">
      <c r="A19068" s="7" t="str">
        <f>IF(C19068="","",IF(ISERROR(VLOOKUP(C19068,'Client List (12-9-13)'!$B$2:$D$2000,3,FALSE)),"",TRIM(PROPER(VLOOKUP(C19068,'Client List (12-9-13)'!$B$2:$D$2000,3,FALSE)))))</f>
        <v/>
      </c>
      <c r="B19068" s="7" t="s">
        <v>16211</v>
      </c>
    </row>
    <row r="19069" spans="1:2" x14ac:dyDescent="0.25">
      <c r="A19069" s="7" t="str">
        <f>IF(C19069="","",IF(ISERROR(VLOOKUP(C19069,'Client List (12-9-13)'!$B$2:$D$2000,3,FALSE)),"",TRIM(PROPER(VLOOKUP(C19069,'Client List (12-9-13)'!$B$2:$D$2000,3,FALSE)))))</f>
        <v/>
      </c>
      <c r="B19069" s="7" t="s">
        <v>16211</v>
      </c>
    </row>
    <row r="19070" spans="1:2" x14ac:dyDescent="0.25">
      <c r="A19070" s="7" t="str">
        <f>IF(C19070="","",IF(ISERROR(VLOOKUP(C19070,'Client List (12-9-13)'!$B$2:$D$2000,3,FALSE)),"",TRIM(PROPER(VLOOKUP(C19070,'Client List (12-9-13)'!$B$2:$D$2000,3,FALSE)))))</f>
        <v/>
      </c>
      <c r="B19070" s="7" t="s">
        <v>16211</v>
      </c>
    </row>
    <row r="19071" spans="1:2" x14ac:dyDescent="0.25">
      <c r="A19071" s="7" t="str">
        <f>IF(C19071="","",IF(ISERROR(VLOOKUP(C19071,'Client List (12-9-13)'!$B$2:$D$2000,3,FALSE)),"",TRIM(PROPER(VLOOKUP(C19071,'Client List (12-9-13)'!$B$2:$D$2000,3,FALSE)))))</f>
        <v/>
      </c>
      <c r="B19071" s="7" t="s">
        <v>16211</v>
      </c>
    </row>
    <row r="19072" spans="1:2" x14ac:dyDescent="0.25">
      <c r="A19072" s="7" t="str">
        <f>IF(C19072="","",IF(ISERROR(VLOOKUP(C19072,'Client List (12-9-13)'!$B$2:$D$2000,3,FALSE)),"",TRIM(PROPER(VLOOKUP(C19072,'Client List (12-9-13)'!$B$2:$D$2000,3,FALSE)))))</f>
        <v/>
      </c>
      <c r="B19072" s="7" t="s">
        <v>16211</v>
      </c>
    </row>
    <row r="19073" spans="1:2" x14ac:dyDescent="0.25">
      <c r="A19073" s="7" t="str">
        <f>IF(C19073="","",IF(ISERROR(VLOOKUP(C19073,'Client List (12-9-13)'!$B$2:$D$2000,3,FALSE)),"",TRIM(PROPER(VLOOKUP(C19073,'Client List (12-9-13)'!$B$2:$D$2000,3,FALSE)))))</f>
        <v/>
      </c>
      <c r="B19073" s="7" t="s">
        <v>16211</v>
      </c>
    </row>
    <row r="19074" spans="1:2" x14ac:dyDescent="0.25">
      <c r="A19074" s="7" t="str">
        <f>IF(C19074="","",IF(ISERROR(VLOOKUP(C19074,'Client List (12-9-13)'!$B$2:$D$2000,3,FALSE)),"",TRIM(PROPER(VLOOKUP(C19074,'Client List (12-9-13)'!$B$2:$D$2000,3,FALSE)))))</f>
        <v/>
      </c>
      <c r="B19074" s="7" t="s">
        <v>16211</v>
      </c>
    </row>
    <row r="19075" spans="1:2" x14ac:dyDescent="0.25">
      <c r="A19075" s="7" t="str">
        <f>IF(C19075="","",IF(ISERROR(VLOOKUP(C19075,'Client List (12-9-13)'!$B$2:$D$2000,3,FALSE)),"",TRIM(PROPER(VLOOKUP(C19075,'Client List (12-9-13)'!$B$2:$D$2000,3,FALSE)))))</f>
        <v/>
      </c>
      <c r="B19075" s="7" t="s">
        <v>16211</v>
      </c>
    </row>
    <row r="19076" spans="1:2" x14ac:dyDescent="0.25">
      <c r="A19076" s="7" t="str">
        <f>IF(C19076="","",IF(ISERROR(VLOOKUP(C19076,'Client List (12-9-13)'!$B$2:$D$2000,3,FALSE)),"",TRIM(PROPER(VLOOKUP(C19076,'Client List (12-9-13)'!$B$2:$D$2000,3,FALSE)))))</f>
        <v/>
      </c>
      <c r="B19076" s="7" t="s">
        <v>16211</v>
      </c>
    </row>
    <row r="19077" spans="1:2" x14ac:dyDescent="0.25">
      <c r="A19077" s="7" t="str">
        <f>IF(C19077="","",IF(ISERROR(VLOOKUP(C19077,'Client List (12-9-13)'!$B$2:$D$2000,3,FALSE)),"",TRIM(PROPER(VLOOKUP(C19077,'Client List (12-9-13)'!$B$2:$D$2000,3,FALSE)))))</f>
        <v/>
      </c>
      <c r="B19077" s="7" t="s">
        <v>16211</v>
      </c>
    </row>
    <row r="19078" spans="1:2" x14ac:dyDescent="0.25">
      <c r="A19078" s="7" t="str">
        <f>IF(C19078="","",IF(ISERROR(VLOOKUP(C19078,'Client List (12-9-13)'!$B$2:$D$2000,3,FALSE)),"",TRIM(PROPER(VLOOKUP(C19078,'Client List (12-9-13)'!$B$2:$D$2000,3,FALSE)))))</f>
        <v/>
      </c>
      <c r="B19078" s="7" t="s">
        <v>16211</v>
      </c>
    </row>
    <row r="19079" spans="1:2" x14ac:dyDescent="0.25">
      <c r="A19079" s="7" t="str">
        <f>IF(C19079="","",IF(ISERROR(VLOOKUP(C19079,'Client List (12-9-13)'!$B$2:$D$2000,3,FALSE)),"",TRIM(PROPER(VLOOKUP(C19079,'Client List (12-9-13)'!$B$2:$D$2000,3,FALSE)))))</f>
        <v/>
      </c>
      <c r="B19079" s="7" t="s">
        <v>16211</v>
      </c>
    </row>
    <row r="19080" spans="1:2" x14ac:dyDescent="0.25">
      <c r="A19080" s="7" t="str">
        <f>IF(C19080="","",IF(ISERROR(VLOOKUP(C19080,'Client List (12-9-13)'!$B$2:$D$2000,3,FALSE)),"",TRIM(PROPER(VLOOKUP(C19080,'Client List (12-9-13)'!$B$2:$D$2000,3,FALSE)))))</f>
        <v/>
      </c>
      <c r="B19080" s="7" t="s">
        <v>16211</v>
      </c>
    </row>
    <row r="19081" spans="1:2" x14ac:dyDescent="0.25">
      <c r="A19081" s="7" t="str">
        <f>IF(C19081="","",IF(ISERROR(VLOOKUP(C19081,'Client List (12-9-13)'!$B$2:$D$2000,3,FALSE)),"",TRIM(PROPER(VLOOKUP(C19081,'Client List (12-9-13)'!$B$2:$D$2000,3,FALSE)))))</f>
        <v/>
      </c>
      <c r="B19081" s="7" t="s">
        <v>16211</v>
      </c>
    </row>
    <row r="19082" spans="1:2" x14ac:dyDescent="0.25">
      <c r="A19082" s="7" t="str">
        <f>IF(C19082="","",IF(ISERROR(VLOOKUP(C19082,'Client List (12-9-13)'!$B$2:$D$2000,3,FALSE)),"",TRIM(PROPER(VLOOKUP(C19082,'Client List (12-9-13)'!$B$2:$D$2000,3,FALSE)))))</f>
        <v/>
      </c>
      <c r="B19082" s="7" t="s">
        <v>16211</v>
      </c>
    </row>
    <row r="19083" spans="1:2" x14ac:dyDescent="0.25">
      <c r="A19083" s="7" t="str">
        <f>IF(C19083="","",IF(ISERROR(VLOOKUP(C19083,'Client List (12-9-13)'!$B$2:$D$2000,3,FALSE)),"",TRIM(PROPER(VLOOKUP(C19083,'Client List (12-9-13)'!$B$2:$D$2000,3,FALSE)))))</f>
        <v/>
      </c>
      <c r="B19083" s="7" t="s">
        <v>16211</v>
      </c>
    </row>
    <row r="19084" spans="1:2" x14ac:dyDescent="0.25">
      <c r="A19084" s="7" t="str">
        <f>IF(C19084="","",IF(ISERROR(VLOOKUP(C19084,'Client List (12-9-13)'!$B$2:$D$2000,3,FALSE)),"",TRIM(PROPER(VLOOKUP(C19084,'Client List (12-9-13)'!$B$2:$D$2000,3,FALSE)))))</f>
        <v/>
      </c>
      <c r="B19084" s="7" t="s">
        <v>16211</v>
      </c>
    </row>
    <row r="19085" spans="1:2" x14ac:dyDescent="0.25">
      <c r="A19085" s="7" t="str">
        <f>IF(C19085="","",IF(ISERROR(VLOOKUP(C19085,'Client List (12-9-13)'!$B$2:$D$2000,3,FALSE)),"",TRIM(PROPER(VLOOKUP(C19085,'Client List (12-9-13)'!$B$2:$D$2000,3,FALSE)))))</f>
        <v/>
      </c>
      <c r="B19085" s="7" t="s">
        <v>16211</v>
      </c>
    </row>
    <row r="19086" spans="1:2" x14ac:dyDescent="0.25">
      <c r="A19086" s="7" t="str">
        <f>IF(C19086="","",IF(ISERROR(VLOOKUP(C19086,'Client List (12-9-13)'!$B$2:$D$2000,3,FALSE)),"",TRIM(PROPER(VLOOKUP(C19086,'Client List (12-9-13)'!$B$2:$D$2000,3,FALSE)))))</f>
        <v/>
      </c>
      <c r="B19086" s="7" t="s">
        <v>16211</v>
      </c>
    </row>
    <row r="19087" spans="1:2" x14ac:dyDescent="0.25">
      <c r="A19087" s="7" t="str">
        <f>IF(C19087="","",IF(ISERROR(VLOOKUP(C19087,'Client List (12-9-13)'!$B$2:$D$2000,3,FALSE)),"",TRIM(PROPER(VLOOKUP(C19087,'Client List (12-9-13)'!$B$2:$D$2000,3,FALSE)))))</f>
        <v/>
      </c>
      <c r="B19087" s="7" t="s">
        <v>16211</v>
      </c>
    </row>
    <row r="19088" spans="1:2" x14ac:dyDescent="0.25">
      <c r="A19088" s="7" t="str">
        <f>IF(C19088="","",IF(ISERROR(VLOOKUP(C19088,'Client List (12-9-13)'!$B$2:$D$2000,3,FALSE)),"",TRIM(PROPER(VLOOKUP(C19088,'Client List (12-9-13)'!$B$2:$D$2000,3,FALSE)))))</f>
        <v/>
      </c>
      <c r="B19088" s="7" t="s">
        <v>16211</v>
      </c>
    </row>
    <row r="19089" spans="1:2" x14ac:dyDescent="0.25">
      <c r="A19089" s="7" t="str">
        <f>IF(C19089="","",IF(ISERROR(VLOOKUP(C19089,'Client List (12-9-13)'!$B$2:$D$2000,3,FALSE)),"",TRIM(PROPER(VLOOKUP(C19089,'Client List (12-9-13)'!$B$2:$D$2000,3,FALSE)))))</f>
        <v/>
      </c>
      <c r="B19089" s="7" t="s">
        <v>16211</v>
      </c>
    </row>
    <row r="19090" spans="1:2" x14ac:dyDescent="0.25">
      <c r="A19090" s="7" t="str">
        <f>IF(C19090="","",IF(ISERROR(VLOOKUP(C19090,'Client List (12-9-13)'!$B$2:$D$2000,3,FALSE)),"",TRIM(PROPER(VLOOKUP(C19090,'Client List (12-9-13)'!$B$2:$D$2000,3,FALSE)))))</f>
        <v/>
      </c>
      <c r="B19090" s="7" t="s">
        <v>16211</v>
      </c>
    </row>
    <row r="19091" spans="1:2" x14ac:dyDescent="0.25">
      <c r="A19091" s="7" t="str">
        <f>IF(C19091="","",IF(ISERROR(VLOOKUP(C19091,'Client List (12-9-13)'!$B$2:$D$2000,3,FALSE)),"",TRIM(PROPER(VLOOKUP(C19091,'Client List (12-9-13)'!$B$2:$D$2000,3,FALSE)))))</f>
        <v/>
      </c>
      <c r="B19091" s="7" t="s">
        <v>16211</v>
      </c>
    </row>
    <row r="19092" spans="1:2" x14ac:dyDescent="0.25">
      <c r="A19092" s="7" t="str">
        <f>IF(C19092="","",IF(ISERROR(VLOOKUP(C19092,'Client List (12-9-13)'!$B$2:$D$2000,3,FALSE)),"",TRIM(PROPER(VLOOKUP(C19092,'Client List (12-9-13)'!$B$2:$D$2000,3,FALSE)))))</f>
        <v/>
      </c>
      <c r="B19092" s="7" t="s">
        <v>16211</v>
      </c>
    </row>
    <row r="19093" spans="1:2" x14ac:dyDescent="0.25">
      <c r="A19093" s="7" t="str">
        <f>IF(C19093="","",IF(ISERROR(VLOOKUP(C19093,'Client List (12-9-13)'!$B$2:$D$2000,3,FALSE)),"",TRIM(PROPER(VLOOKUP(C19093,'Client List (12-9-13)'!$B$2:$D$2000,3,FALSE)))))</f>
        <v/>
      </c>
      <c r="B19093" s="7" t="s">
        <v>16211</v>
      </c>
    </row>
    <row r="19094" spans="1:2" x14ac:dyDescent="0.25">
      <c r="A19094" s="7" t="str">
        <f>IF(C19094="","",IF(ISERROR(VLOOKUP(C19094,'Client List (12-9-13)'!$B$2:$D$2000,3,FALSE)),"",TRIM(PROPER(VLOOKUP(C19094,'Client List (12-9-13)'!$B$2:$D$2000,3,FALSE)))))</f>
        <v/>
      </c>
      <c r="B19094" s="7" t="s">
        <v>16211</v>
      </c>
    </row>
    <row r="19095" spans="1:2" x14ac:dyDescent="0.25">
      <c r="A19095" s="7" t="str">
        <f>IF(C19095="","",IF(ISERROR(VLOOKUP(C19095,'Client List (12-9-13)'!$B$2:$D$2000,3,FALSE)),"",TRIM(PROPER(VLOOKUP(C19095,'Client List (12-9-13)'!$B$2:$D$2000,3,FALSE)))))</f>
        <v/>
      </c>
      <c r="B19095" s="7" t="s">
        <v>16211</v>
      </c>
    </row>
    <row r="19096" spans="1:2" x14ac:dyDescent="0.25">
      <c r="A19096" s="7" t="str">
        <f>IF(C19096="","",IF(ISERROR(VLOOKUP(C19096,'Client List (12-9-13)'!$B$2:$D$2000,3,FALSE)),"",TRIM(PROPER(VLOOKUP(C19096,'Client List (12-9-13)'!$B$2:$D$2000,3,FALSE)))))</f>
        <v/>
      </c>
      <c r="B19096" s="7" t="s">
        <v>16211</v>
      </c>
    </row>
    <row r="19097" spans="1:2" x14ac:dyDescent="0.25">
      <c r="A19097" s="7" t="str">
        <f>IF(C19097="","",IF(ISERROR(VLOOKUP(C19097,'Client List (12-9-13)'!$B$2:$D$2000,3,FALSE)),"",TRIM(PROPER(VLOOKUP(C19097,'Client List (12-9-13)'!$B$2:$D$2000,3,FALSE)))))</f>
        <v/>
      </c>
      <c r="B19097" s="7" t="s">
        <v>16211</v>
      </c>
    </row>
    <row r="19098" spans="1:2" x14ac:dyDescent="0.25">
      <c r="A19098" s="7" t="str">
        <f>IF(C19098="","",IF(ISERROR(VLOOKUP(C19098,'Client List (12-9-13)'!$B$2:$D$2000,3,FALSE)),"",TRIM(PROPER(VLOOKUP(C19098,'Client List (12-9-13)'!$B$2:$D$2000,3,FALSE)))))</f>
        <v/>
      </c>
      <c r="B19098" s="7" t="s">
        <v>16211</v>
      </c>
    </row>
    <row r="19099" spans="1:2" x14ac:dyDescent="0.25">
      <c r="A19099" s="7" t="str">
        <f>IF(C19099="","",IF(ISERROR(VLOOKUP(C19099,'Client List (12-9-13)'!$B$2:$D$2000,3,FALSE)),"",TRIM(PROPER(VLOOKUP(C19099,'Client List (12-9-13)'!$B$2:$D$2000,3,FALSE)))))</f>
        <v/>
      </c>
      <c r="B19099" s="7" t="s">
        <v>16211</v>
      </c>
    </row>
    <row r="19100" spans="1:2" x14ac:dyDescent="0.25">
      <c r="A19100" s="7" t="str">
        <f>IF(C19100="","",IF(ISERROR(VLOOKUP(C19100,'Client List (12-9-13)'!$B$2:$D$2000,3,FALSE)),"",TRIM(PROPER(VLOOKUP(C19100,'Client List (12-9-13)'!$B$2:$D$2000,3,FALSE)))))</f>
        <v/>
      </c>
      <c r="B19100" s="7" t="s">
        <v>16211</v>
      </c>
    </row>
    <row r="19101" spans="1:2" x14ac:dyDescent="0.25">
      <c r="A19101" s="7" t="str">
        <f>IF(C19101="","",IF(ISERROR(VLOOKUP(C19101,'Client List (12-9-13)'!$B$2:$D$2000,3,FALSE)),"",TRIM(PROPER(VLOOKUP(C19101,'Client List (12-9-13)'!$B$2:$D$2000,3,FALSE)))))</f>
        <v/>
      </c>
      <c r="B19101" s="7" t="s">
        <v>16211</v>
      </c>
    </row>
    <row r="19102" spans="1:2" x14ac:dyDescent="0.25">
      <c r="A19102" s="7" t="str">
        <f>IF(C19102="","",IF(ISERROR(VLOOKUP(C19102,'Client List (12-9-13)'!$B$2:$D$2000,3,FALSE)),"",TRIM(PROPER(VLOOKUP(C19102,'Client List (12-9-13)'!$B$2:$D$2000,3,FALSE)))))</f>
        <v/>
      </c>
      <c r="B19102" s="7" t="s">
        <v>16211</v>
      </c>
    </row>
    <row r="19103" spans="1:2" x14ac:dyDescent="0.25">
      <c r="A19103" s="7" t="str">
        <f>IF(C19103="","",IF(ISERROR(VLOOKUP(C19103,'Client List (12-9-13)'!$B$2:$D$2000,3,FALSE)),"",TRIM(PROPER(VLOOKUP(C19103,'Client List (12-9-13)'!$B$2:$D$2000,3,FALSE)))))</f>
        <v/>
      </c>
      <c r="B19103" s="7" t="s">
        <v>16211</v>
      </c>
    </row>
    <row r="19104" spans="1:2" x14ac:dyDescent="0.25">
      <c r="A19104" s="7" t="str">
        <f>IF(C19104="","",IF(ISERROR(VLOOKUP(C19104,'Client List (12-9-13)'!$B$2:$D$2000,3,FALSE)),"",TRIM(PROPER(VLOOKUP(C19104,'Client List (12-9-13)'!$B$2:$D$2000,3,FALSE)))))</f>
        <v/>
      </c>
      <c r="B19104" s="7" t="s">
        <v>16211</v>
      </c>
    </row>
    <row r="19105" spans="1:2" x14ac:dyDescent="0.25">
      <c r="A19105" s="7" t="str">
        <f>IF(C19105="","",IF(ISERROR(VLOOKUP(C19105,'Client List (12-9-13)'!$B$2:$D$2000,3,FALSE)),"",TRIM(PROPER(VLOOKUP(C19105,'Client List (12-9-13)'!$B$2:$D$2000,3,FALSE)))))</f>
        <v/>
      </c>
      <c r="B19105" s="7" t="s">
        <v>16211</v>
      </c>
    </row>
    <row r="19106" spans="1:2" x14ac:dyDescent="0.25">
      <c r="A19106" s="7" t="str">
        <f>IF(C19106="","",IF(ISERROR(VLOOKUP(C19106,'Client List (12-9-13)'!$B$2:$D$2000,3,FALSE)),"",TRIM(PROPER(VLOOKUP(C19106,'Client List (12-9-13)'!$B$2:$D$2000,3,FALSE)))))</f>
        <v/>
      </c>
      <c r="B19106" s="7" t="s">
        <v>16211</v>
      </c>
    </row>
    <row r="19107" spans="1:2" x14ac:dyDescent="0.25">
      <c r="A19107" s="7" t="str">
        <f>IF(C19107="","",IF(ISERROR(VLOOKUP(C19107,'Client List (12-9-13)'!$B$2:$D$2000,3,FALSE)),"",TRIM(PROPER(VLOOKUP(C19107,'Client List (12-9-13)'!$B$2:$D$2000,3,FALSE)))))</f>
        <v/>
      </c>
      <c r="B19107" s="7" t="s">
        <v>16211</v>
      </c>
    </row>
    <row r="19108" spans="1:2" x14ac:dyDescent="0.25">
      <c r="A19108" s="7" t="str">
        <f>IF(C19108="","",IF(ISERROR(VLOOKUP(C19108,'Client List (12-9-13)'!$B$2:$D$2000,3,FALSE)),"",TRIM(PROPER(VLOOKUP(C19108,'Client List (12-9-13)'!$B$2:$D$2000,3,FALSE)))))</f>
        <v/>
      </c>
      <c r="B19108" s="7" t="s">
        <v>16211</v>
      </c>
    </row>
    <row r="19109" spans="1:2" x14ac:dyDescent="0.25">
      <c r="A19109" s="7" t="str">
        <f>IF(C19109="","",IF(ISERROR(VLOOKUP(C19109,'Client List (12-9-13)'!$B$2:$D$2000,3,FALSE)),"",TRIM(PROPER(VLOOKUP(C19109,'Client List (12-9-13)'!$B$2:$D$2000,3,FALSE)))))</f>
        <v/>
      </c>
      <c r="B19109" s="7" t="s">
        <v>16211</v>
      </c>
    </row>
    <row r="19110" spans="1:2" x14ac:dyDescent="0.25">
      <c r="A19110" s="7" t="str">
        <f>IF(C19110="","",IF(ISERROR(VLOOKUP(C19110,'Client List (12-9-13)'!$B$2:$D$2000,3,FALSE)),"",TRIM(PROPER(VLOOKUP(C19110,'Client List (12-9-13)'!$B$2:$D$2000,3,FALSE)))))</f>
        <v/>
      </c>
      <c r="B19110" s="7" t="s">
        <v>16211</v>
      </c>
    </row>
    <row r="19111" spans="1:2" x14ac:dyDescent="0.25">
      <c r="A19111" s="7" t="str">
        <f>IF(C19111="","",IF(ISERROR(VLOOKUP(C19111,'Client List (12-9-13)'!$B$2:$D$2000,3,FALSE)),"",TRIM(PROPER(VLOOKUP(C19111,'Client List (12-9-13)'!$B$2:$D$2000,3,FALSE)))))</f>
        <v/>
      </c>
      <c r="B19111" s="7" t="s">
        <v>16211</v>
      </c>
    </row>
    <row r="19112" spans="1:2" x14ac:dyDescent="0.25">
      <c r="A19112" s="7" t="str">
        <f>IF(C19112="","",IF(ISERROR(VLOOKUP(C19112,'Client List (12-9-13)'!$B$2:$D$2000,3,FALSE)),"",TRIM(PROPER(VLOOKUP(C19112,'Client List (12-9-13)'!$B$2:$D$2000,3,FALSE)))))</f>
        <v/>
      </c>
      <c r="B19112" s="7" t="s">
        <v>16211</v>
      </c>
    </row>
    <row r="19113" spans="1:2" x14ac:dyDescent="0.25">
      <c r="A19113" s="7" t="str">
        <f>IF(C19113="","",IF(ISERROR(VLOOKUP(C19113,'Client List (12-9-13)'!$B$2:$D$2000,3,FALSE)),"",TRIM(PROPER(VLOOKUP(C19113,'Client List (12-9-13)'!$B$2:$D$2000,3,FALSE)))))</f>
        <v/>
      </c>
      <c r="B19113" s="7" t="s">
        <v>16211</v>
      </c>
    </row>
    <row r="19114" spans="1:2" x14ac:dyDescent="0.25">
      <c r="A19114" s="7" t="str">
        <f>IF(C19114="","",IF(ISERROR(VLOOKUP(C19114,'Client List (12-9-13)'!$B$2:$D$2000,3,FALSE)),"",TRIM(PROPER(VLOOKUP(C19114,'Client List (12-9-13)'!$B$2:$D$2000,3,FALSE)))))</f>
        <v/>
      </c>
      <c r="B19114" s="7" t="s">
        <v>16211</v>
      </c>
    </row>
    <row r="19115" spans="1:2" x14ac:dyDescent="0.25">
      <c r="A19115" s="7" t="str">
        <f>IF(C19115="","",IF(ISERROR(VLOOKUP(C19115,'Client List (12-9-13)'!$B$2:$D$2000,3,FALSE)),"",TRIM(PROPER(VLOOKUP(C19115,'Client List (12-9-13)'!$B$2:$D$2000,3,FALSE)))))</f>
        <v/>
      </c>
      <c r="B19115" s="7" t="s">
        <v>16211</v>
      </c>
    </row>
    <row r="19116" spans="1:2" x14ac:dyDescent="0.25">
      <c r="A19116" s="7" t="str">
        <f>IF(C19116="","",IF(ISERROR(VLOOKUP(C19116,'Client List (12-9-13)'!$B$2:$D$2000,3,FALSE)),"",TRIM(PROPER(VLOOKUP(C19116,'Client List (12-9-13)'!$B$2:$D$2000,3,FALSE)))))</f>
        <v/>
      </c>
      <c r="B19116" s="7" t="s">
        <v>16211</v>
      </c>
    </row>
    <row r="19117" spans="1:2" x14ac:dyDescent="0.25">
      <c r="A19117" s="7" t="str">
        <f>IF(C19117="","",IF(ISERROR(VLOOKUP(C19117,'Client List (12-9-13)'!$B$2:$D$2000,3,FALSE)),"",TRIM(PROPER(VLOOKUP(C19117,'Client List (12-9-13)'!$B$2:$D$2000,3,FALSE)))))</f>
        <v/>
      </c>
      <c r="B19117" s="7" t="s">
        <v>16211</v>
      </c>
    </row>
    <row r="19118" spans="1:2" x14ac:dyDescent="0.25">
      <c r="A19118" s="7" t="str">
        <f>IF(C19118="","",IF(ISERROR(VLOOKUP(C19118,'Client List (12-9-13)'!$B$2:$D$2000,3,FALSE)),"",TRIM(PROPER(VLOOKUP(C19118,'Client List (12-9-13)'!$B$2:$D$2000,3,FALSE)))))</f>
        <v/>
      </c>
      <c r="B19118" s="7" t="s">
        <v>16211</v>
      </c>
    </row>
    <row r="19119" spans="1:2" x14ac:dyDescent="0.25">
      <c r="A19119" s="7" t="str">
        <f>IF(C19119="","",IF(ISERROR(VLOOKUP(C19119,'Client List (12-9-13)'!$B$2:$D$2000,3,FALSE)),"",TRIM(PROPER(VLOOKUP(C19119,'Client List (12-9-13)'!$B$2:$D$2000,3,FALSE)))))</f>
        <v/>
      </c>
      <c r="B19119" s="7" t="s">
        <v>16211</v>
      </c>
    </row>
    <row r="19120" spans="1:2" x14ac:dyDescent="0.25">
      <c r="A19120" s="7" t="str">
        <f>IF(C19120="","",IF(ISERROR(VLOOKUP(C19120,'Client List (12-9-13)'!$B$2:$D$2000,3,FALSE)),"",TRIM(PROPER(VLOOKUP(C19120,'Client List (12-9-13)'!$B$2:$D$2000,3,FALSE)))))</f>
        <v/>
      </c>
      <c r="B19120" s="7" t="s">
        <v>16211</v>
      </c>
    </row>
    <row r="19121" spans="1:2" x14ac:dyDescent="0.25">
      <c r="A19121" s="7" t="str">
        <f>IF(C19121="","",IF(ISERROR(VLOOKUP(C19121,'Client List (12-9-13)'!$B$2:$D$2000,3,FALSE)),"",TRIM(PROPER(VLOOKUP(C19121,'Client List (12-9-13)'!$B$2:$D$2000,3,FALSE)))))</f>
        <v/>
      </c>
      <c r="B19121" s="7" t="s">
        <v>16211</v>
      </c>
    </row>
    <row r="19122" spans="1:2" x14ac:dyDescent="0.25">
      <c r="A19122" s="7" t="str">
        <f>IF(C19122="","",IF(ISERROR(VLOOKUP(C19122,'Client List (12-9-13)'!$B$2:$D$2000,3,FALSE)),"",TRIM(PROPER(VLOOKUP(C19122,'Client List (12-9-13)'!$B$2:$D$2000,3,FALSE)))))</f>
        <v/>
      </c>
      <c r="B19122" s="7" t="s">
        <v>16211</v>
      </c>
    </row>
    <row r="19123" spans="1:2" x14ac:dyDescent="0.25">
      <c r="A19123" s="7" t="str">
        <f>IF(C19123="","",IF(ISERROR(VLOOKUP(C19123,'Client List (12-9-13)'!$B$2:$D$2000,3,FALSE)),"",TRIM(PROPER(VLOOKUP(C19123,'Client List (12-9-13)'!$B$2:$D$2000,3,FALSE)))))</f>
        <v/>
      </c>
      <c r="B19123" s="7" t="s">
        <v>16211</v>
      </c>
    </row>
    <row r="19124" spans="1:2" x14ac:dyDescent="0.25">
      <c r="A19124" s="7" t="str">
        <f>IF(C19124="","",IF(ISERROR(VLOOKUP(C19124,'Client List (12-9-13)'!$B$2:$D$2000,3,FALSE)),"",TRIM(PROPER(VLOOKUP(C19124,'Client List (12-9-13)'!$B$2:$D$2000,3,FALSE)))))</f>
        <v/>
      </c>
      <c r="B19124" s="7" t="s">
        <v>16211</v>
      </c>
    </row>
    <row r="19125" spans="1:2" x14ac:dyDescent="0.25">
      <c r="A19125" s="7" t="str">
        <f>IF(C19125="","",IF(ISERROR(VLOOKUP(C19125,'Client List (12-9-13)'!$B$2:$D$2000,3,FALSE)),"",TRIM(PROPER(VLOOKUP(C19125,'Client List (12-9-13)'!$B$2:$D$2000,3,FALSE)))))</f>
        <v/>
      </c>
      <c r="B19125" s="7" t="s">
        <v>16211</v>
      </c>
    </row>
    <row r="19126" spans="1:2" x14ac:dyDescent="0.25">
      <c r="A19126" s="7" t="str">
        <f>IF(C19126="","",IF(ISERROR(VLOOKUP(C19126,'Client List (12-9-13)'!$B$2:$D$2000,3,FALSE)),"",TRIM(PROPER(VLOOKUP(C19126,'Client List (12-9-13)'!$B$2:$D$2000,3,FALSE)))))</f>
        <v/>
      </c>
      <c r="B19126" s="7" t="s">
        <v>16211</v>
      </c>
    </row>
    <row r="19127" spans="1:2" x14ac:dyDescent="0.25">
      <c r="A19127" s="7" t="str">
        <f>IF(C19127="","",IF(ISERROR(VLOOKUP(C19127,'Client List (12-9-13)'!$B$2:$D$2000,3,FALSE)),"",TRIM(PROPER(VLOOKUP(C19127,'Client List (12-9-13)'!$B$2:$D$2000,3,FALSE)))))</f>
        <v/>
      </c>
      <c r="B19127" s="7" t="s">
        <v>16211</v>
      </c>
    </row>
    <row r="19128" spans="1:2" x14ac:dyDescent="0.25">
      <c r="A19128" s="7" t="str">
        <f>IF(C19128="","",IF(ISERROR(VLOOKUP(C19128,'Client List (12-9-13)'!$B$2:$D$2000,3,FALSE)),"",TRIM(PROPER(VLOOKUP(C19128,'Client List (12-9-13)'!$B$2:$D$2000,3,FALSE)))))</f>
        <v/>
      </c>
      <c r="B19128" s="7" t="s">
        <v>16211</v>
      </c>
    </row>
    <row r="19129" spans="1:2" x14ac:dyDescent="0.25">
      <c r="A19129" s="7" t="str">
        <f>IF(C19129="","",IF(ISERROR(VLOOKUP(C19129,'Client List (12-9-13)'!$B$2:$D$2000,3,FALSE)),"",TRIM(PROPER(VLOOKUP(C19129,'Client List (12-9-13)'!$B$2:$D$2000,3,FALSE)))))</f>
        <v/>
      </c>
      <c r="B19129" s="7" t="s">
        <v>16211</v>
      </c>
    </row>
    <row r="19130" spans="1:2" x14ac:dyDescent="0.25">
      <c r="A19130" s="7" t="str">
        <f>IF(C19130="","",IF(ISERROR(VLOOKUP(C19130,'Client List (12-9-13)'!$B$2:$D$2000,3,FALSE)),"",TRIM(PROPER(VLOOKUP(C19130,'Client List (12-9-13)'!$B$2:$D$2000,3,FALSE)))))</f>
        <v/>
      </c>
      <c r="B19130" s="7" t="s">
        <v>16211</v>
      </c>
    </row>
    <row r="19131" spans="1:2" x14ac:dyDescent="0.25">
      <c r="A19131" s="7" t="str">
        <f>IF(C19131="","",IF(ISERROR(VLOOKUP(C19131,'Client List (12-9-13)'!$B$2:$D$2000,3,FALSE)),"",TRIM(PROPER(VLOOKUP(C19131,'Client List (12-9-13)'!$B$2:$D$2000,3,FALSE)))))</f>
        <v/>
      </c>
      <c r="B19131" s="7" t="s">
        <v>16211</v>
      </c>
    </row>
    <row r="19132" spans="1:2" x14ac:dyDescent="0.25">
      <c r="A19132" s="7" t="str">
        <f>IF(C19132="","",IF(ISERROR(VLOOKUP(C19132,'Client List (12-9-13)'!$B$2:$D$2000,3,FALSE)),"",TRIM(PROPER(VLOOKUP(C19132,'Client List (12-9-13)'!$B$2:$D$2000,3,FALSE)))))</f>
        <v/>
      </c>
      <c r="B19132" s="7" t="s">
        <v>16211</v>
      </c>
    </row>
    <row r="19133" spans="1:2" x14ac:dyDescent="0.25">
      <c r="A19133" s="7" t="str">
        <f>IF(C19133="","",IF(ISERROR(VLOOKUP(C19133,'Client List (12-9-13)'!$B$2:$D$2000,3,FALSE)),"",TRIM(PROPER(VLOOKUP(C19133,'Client List (12-9-13)'!$B$2:$D$2000,3,FALSE)))))</f>
        <v/>
      </c>
      <c r="B19133" s="7" t="s">
        <v>16211</v>
      </c>
    </row>
    <row r="19134" spans="1:2" x14ac:dyDescent="0.25">
      <c r="A19134" s="7" t="str">
        <f>IF(C19134="","",IF(ISERROR(VLOOKUP(C19134,'Client List (12-9-13)'!$B$2:$D$2000,3,FALSE)),"",TRIM(PROPER(VLOOKUP(C19134,'Client List (12-9-13)'!$B$2:$D$2000,3,FALSE)))))</f>
        <v/>
      </c>
      <c r="B19134" s="7" t="s">
        <v>16211</v>
      </c>
    </row>
    <row r="19135" spans="1:2" x14ac:dyDescent="0.25">
      <c r="A19135" s="7" t="str">
        <f>IF(C19135="","",IF(ISERROR(VLOOKUP(C19135,'Client List (12-9-13)'!$B$2:$D$2000,3,FALSE)),"",TRIM(PROPER(VLOOKUP(C19135,'Client List (12-9-13)'!$B$2:$D$2000,3,FALSE)))))</f>
        <v/>
      </c>
      <c r="B19135" s="7" t="s">
        <v>16211</v>
      </c>
    </row>
    <row r="19136" spans="1:2" x14ac:dyDescent="0.25">
      <c r="A19136" s="7" t="str">
        <f>IF(C19136="","",IF(ISERROR(VLOOKUP(C19136,'Client List (12-9-13)'!$B$2:$D$2000,3,FALSE)),"",TRIM(PROPER(VLOOKUP(C19136,'Client List (12-9-13)'!$B$2:$D$2000,3,FALSE)))))</f>
        <v/>
      </c>
      <c r="B19136" s="7" t="s">
        <v>16211</v>
      </c>
    </row>
    <row r="19137" spans="1:2" x14ac:dyDescent="0.25">
      <c r="A19137" s="7" t="str">
        <f>IF(C19137="","",IF(ISERROR(VLOOKUP(C19137,'Client List (12-9-13)'!$B$2:$D$2000,3,FALSE)),"",TRIM(PROPER(VLOOKUP(C19137,'Client List (12-9-13)'!$B$2:$D$2000,3,FALSE)))))</f>
        <v/>
      </c>
      <c r="B19137" s="7" t="s">
        <v>16211</v>
      </c>
    </row>
    <row r="19138" spans="1:2" x14ac:dyDescent="0.25">
      <c r="A19138" s="7" t="str">
        <f>IF(C19138="","",IF(ISERROR(VLOOKUP(C19138,'Client List (12-9-13)'!$B$2:$D$2000,3,FALSE)),"",TRIM(PROPER(VLOOKUP(C19138,'Client List (12-9-13)'!$B$2:$D$2000,3,FALSE)))))</f>
        <v/>
      </c>
      <c r="B19138" s="7" t="s">
        <v>16211</v>
      </c>
    </row>
    <row r="19139" spans="1:2" x14ac:dyDescent="0.25">
      <c r="A19139" s="7" t="str">
        <f>IF(C19139="","",IF(ISERROR(VLOOKUP(C19139,'Client List (12-9-13)'!$B$2:$D$2000,3,FALSE)),"",TRIM(PROPER(VLOOKUP(C19139,'Client List (12-9-13)'!$B$2:$D$2000,3,FALSE)))))</f>
        <v/>
      </c>
      <c r="B19139" s="7" t="s">
        <v>16211</v>
      </c>
    </row>
    <row r="19140" spans="1:2" x14ac:dyDescent="0.25">
      <c r="A19140" s="7" t="str">
        <f>IF(C19140="","",IF(ISERROR(VLOOKUP(C19140,'Client List (12-9-13)'!$B$2:$D$2000,3,FALSE)),"",TRIM(PROPER(VLOOKUP(C19140,'Client List (12-9-13)'!$B$2:$D$2000,3,FALSE)))))</f>
        <v/>
      </c>
      <c r="B19140" s="7" t="s">
        <v>16211</v>
      </c>
    </row>
    <row r="19141" spans="1:2" x14ac:dyDescent="0.25">
      <c r="A19141" s="7" t="str">
        <f>IF(C19141="","",IF(ISERROR(VLOOKUP(C19141,'Client List (12-9-13)'!$B$2:$D$2000,3,FALSE)),"",TRIM(PROPER(VLOOKUP(C19141,'Client List (12-9-13)'!$B$2:$D$2000,3,FALSE)))))</f>
        <v/>
      </c>
      <c r="B19141" s="7" t="s">
        <v>16211</v>
      </c>
    </row>
    <row r="19142" spans="1:2" x14ac:dyDescent="0.25">
      <c r="A19142" s="7" t="str">
        <f>IF(C19142="","",IF(ISERROR(VLOOKUP(C19142,'Client List (12-9-13)'!$B$2:$D$2000,3,FALSE)),"",TRIM(PROPER(VLOOKUP(C19142,'Client List (12-9-13)'!$B$2:$D$2000,3,FALSE)))))</f>
        <v/>
      </c>
      <c r="B19142" s="7" t="s">
        <v>16211</v>
      </c>
    </row>
    <row r="19143" spans="1:2" x14ac:dyDescent="0.25">
      <c r="A19143" s="7" t="str">
        <f>IF(C19143="","",IF(ISERROR(VLOOKUP(C19143,'Client List (12-9-13)'!$B$2:$D$2000,3,FALSE)),"",TRIM(PROPER(VLOOKUP(C19143,'Client List (12-9-13)'!$B$2:$D$2000,3,FALSE)))))</f>
        <v/>
      </c>
      <c r="B19143" s="7" t="s">
        <v>16211</v>
      </c>
    </row>
    <row r="19144" spans="1:2" x14ac:dyDescent="0.25">
      <c r="A19144" s="7" t="str">
        <f>IF(C19144="","",IF(ISERROR(VLOOKUP(C19144,'Client List (12-9-13)'!$B$2:$D$2000,3,FALSE)),"",TRIM(PROPER(VLOOKUP(C19144,'Client List (12-9-13)'!$B$2:$D$2000,3,FALSE)))))</f>
        <v/>
      </c>
      <c r="B19144" s="7" t="s">
        <v>16211</v>
      </c>
    </row>
    <row r="19145" spans="1:2" x14ac:dyDescent="0.25">
      <c r="A19145" s="7" t="str">
        <f>IF(C19145="","",IF(ISERROR(VLOOKUP(C19145,'Client List (12-9-13)'!$B$2:$D$2000,3,FALSE)),"",TRIM(PROPER(VLOOKUP(C19145,'Client List (12-9-13)'!$B$2:$D$2000,3,FALSE)))))</f>
        <v/>
      </c>
      <c r="B19145" s="7" t="s">
        <v>16211</v>
      </c>
    </row>
    <row r="19146" spans="1:2" x14ac:dyDescent="0.25">
      <c r="A19146" s="7" t="str">
        <f>IF(C19146="","",IF(ISERROR(VLOOKUP(C19146,'Client List (12-9-13)'!$B$2:$D$2000,3,FALSE)),"",TRIM(PROPER(VLOOKUP(C19146,'Client List (12-9-13)'!$B$2:$D$2000,3,FALSE)))))</f>
        <v/>
      </c>
      <c r="B19146" s="7" t="s">
        <v>16211</v>
      </c>
    </row>
    <row r="19147" spans="1:2" x14ac:dyDescent="0.25">
      <c r="A19147" s="7" t="str">
        <f>IF(C19147="","",IF(ISERROR(VLOOKUP(C19147,'Client List (12-9-13)'!$B$2:$D$2000,3,FALSE)),"",TRIM(PROPER(VLOOKUP(C19147,'Client List (12-9-13)'!$B$2:$D$2000,3,FALSE)))))</f>
        <v/>
      </c>
      <c r="B19147" s="7" t="s">
        <v>16211</v>
      </c>
    </row>
    <row r="19148" spans="1:2" x14ac:dyDescent="0.25">
      <c r="A19148" s="7" t="str">
        <f>IF(C19148="","",IF(ISERROR(VLOOKUP(C19148,'Client List (12-9-13)'!$B$2:$D$2000,3,FALSE)),"",TRIM(PROPER(VLOOKUP(C19148,'Client List (12-9-13)'!$B$2:$D$2000,3,FALSE)))))</f>
        <v/>
      </c>
      <c r="B19148" s="7" t="s">
        <v>16211</v>
      </c>
    </row>
    <row r="19149" spans="1:2" x14ac:dyDescent="0.25">
      <c r="A19149" s="7" t="str">
        <f>IF(C19149="","",IF(ISERROR(VLOOKUP(C19149,'Client List (12-9-13)'!$B$2:$D$2000,3,FALSE)),"",TRIM(PROPER(VLOOKUP(C19149,'Client List (12-9-13)'!$B$2:$D$2000,3,FALSE)))))</f>
        <v/>
      </c>
      <c r="B19149" s="7" t="s">
        <v>16211</v>
      </c>
    </row>
    <row r="19150" spans="1:2" x14ac:dyDescent="0.25">
      <c r="A19150" s="7" t="str">
        <f>IF(C19150="","",IF(ISERROR(VLOOKUP(C19150,'Client List (12-9-13)'!$B$2:$D$2000,3,FALSE)),"",TRIM(PROPER(VLOOKUP(C19150,'Client List (12-9-13)'!$B$2:$D$2000,3,FALSE)))))</f>
        <v/>
      </c>
      <c r="B19150" s="7" t="s">
        <v>16211</v>
      </c>
    </row>
    <row r="19151" spans="1:2" x14ac:dyDescent="0.25">
      <c r="A19151" s="7" t="str">
        <f>IF(C19151="","",IF(ISERROR(VLOOKUP(C19151,'Client List (12-9-13)'!$B$2:$D$2000,3,FALSE)),"",TRIM(PROPER(VLOOKUP(C19151,'Client List (12-9-13)'!$B$2:$D$2000,3,FALSE)))))</f>
        <v/>
      </c>
      <c r="B19151" s="7" t="s">
        <v>16211</v>
      </c>
    </row>
    <row r="19152" spans="1:2" x14ac:dyDescent="0.25">
      <c r="A19152" s="7" t="str">
        <f>IF(C19152="","",IF(ISERROR(VLOOKUP(C19152,'Client List (12-9-13)'!$B$2:$D$2000,3,FALSE)),"",TRIM(PROPER(VLOOKUP(C19152,'Client List (12-9-13)'!$B$2:$D$2000,3,FALSE)))))</f>
        <v/>
      </c>
      <c r="B19152" s="7" t="s">
        <v>16211</v>
      </c>
    </row>
    <row r="19153" spans="1:2" x14ac:dyDescent="0.25">
      <c r="A19153" s="7" t="str">
        <f>IF(C19153="","",IF(ISERROR(VLOOKUP(C19153,'Client List (12-9-13)'!$B$2:$D$2000,3,FALSE)),"",TRIM(PROPER(VLOOKUP(C19153,'Client List (12-9-13)'!$B$2:$D$2000,3,FALSE)))))</f>
        <v/>
      </c>
      <c r="B19153" s="7" t="s">
        <v>16211</v>
      </c>
    </row>
    <row r="19154" spans="1:2" x14ac:dyDescent="0.25">
      <c r="A19154" s="7" t="str">
        <f>IF(C19154="","",IF(ISERROR(VLOOKUP(C19154,'Client List (12-9-13)'!$B$2:$D$2000,3,FALSE)),"",TRIM(PROPER(VLOOKUP(C19154,'Client List (12-9-13)'!$B$2:$D$2000,3,FALSE)))))</f>
        <v/>
      </c>
      <c r="B19154" s="7" t="s">
        <v>16211</v>
      </c>
    </row>
    <row r="19155" spans="1:2" x14ac:dyDescent="0.25">
      <c r="A19155" s="7" t="str">
        <f>IF(C19155="","",IF(ISERROR(VLOOKUP(C19155,'Client List (12-9-13)'!$B$2:$D$2000,3,FALSE)),"",TRIM(PROPER(VLOOKUP(C19155,'Client List (12-9-13)'!$B$2:$D$2000,3,FALSE)))))</f>
        <v/>
      </c>
      <c r="B19155" s="7" t="s">
        <v>16211</v>
      </c>
    </row>
    <row r="19156" spans="1:2" x14ac:dyDescent="0.25">
      <c r="A19156" s="7" t="str">
        <f>IF(C19156="","",IF(ISERROR(VLOOKUP(C19156,'Client List (12-9-13)'!$B$2:$D$2000,3,FALSE)),"",TRIM(PROPER(VLOOKUP(C19156,'Client List (12-9-13)'!$B$2:$D$2000,3,FALSE)))))</f>
        <v/>
      </c>
      <c r="B19156" s="7" t="s">
        <v>16211</v>
      </c>
    </row>
    <row r="19157" spans="1:2" x14ac:dyDescent="0.25">
      <c r="A19157" s="7" t="str">
        <f>IF(C19157="","",IF(ISERROR(VLOOKUP(C19157,'Client List (12-9-13)'!$B$2:$D$2000,3,FALSE)),"",TRIM(PROPER(VLOOKUP(C19157,'Client List (12-9-13)'!$B$2:$D$2000,3,FALSE)))))</f>
        <v/>
      </c>
      <c r="B19157" s="7" t="s">
        <v>16211</v>
      </c>
    </row>
    <row r="19158" spans="1:2" x14ac:dyDescent="0.25">
      <c r="A19158" s="7" t="str">
        <f>IF(C19158="","",IF(ISERROR(VLOOKUP(C19158,'Client List (12-9-13)'!$B$2:$D$2000,3,FALSE)),"",TRIM(PROPER(VLOOKUP(C19158,'Client List (12-9-13)'!$B$2:$D$2000,3,FALSE)))))</f>
        <v/>
      </c>
      <c r="B19158" s="7" t="s">
        <v>16211</v>
      </c>
    </row>
    <row r="19159" spans="1:2" x14ac:dyDescent="0.25">
      <c r="A19159" s="7" t="str">
        <f>IF(C19159="","",IF(ISERROR(VLOOKUP(C19159,'Client List (12-9-13)'!$B$2:$D$2000,3,FALSE)),"",TRIM(PROPER(VLOOKUP(C19159,'Client List (12-9-13)'!$B$2:$D$2000,3,FALSE)))))</f>
        <v/>
      </c>
      <c r="B19159" s="7" t="s">
        <v>16211</v>
      </c>
    </row>
    <row r="19160" spans="1:2" x14ac:dyDescent="0.25">
      <c r="A19160" s="7" t="str">
        <f>IF(C19160="","",IF(ISERROR(VLOOKUP(C19160,'Client List (12-9-13)'!$B$2:$D$2000,3,FALSE)),"",TRIM(PROPER(VLOOKUP(C19160,'Client List (12-9-13)'!$B$2:$D$2000,3,FALSE)))))</f>
        <v/>
      </c>
      <c r="B19160" s="7" t="s">
        <v>16211</v>
      </c>
    </row>
    <row r="19161" spans="1:2" x14ac:dyDescent="0.25">
      <c r="A19161" s="7" t="str">
        <f>IF(C19161="","",IF(ISERROR(VLOOKUP(C19161,'Client List (12-9-13)'!$B$2:$D$2000,3,FALSE)),"",TRIM(PROPER(VLOOKUP(C19161,'Client List (12-9-13)'!$B$2:$D$2000,3,FALSE)))))</f>
        <v/>
      </c>
      <c r="B19161" s="7" t="s">
        <v>16211</v>
      </c>
    </row>
    <row r="19162" spans="1:2" x14ac:dyDescent="0.25">
      <c r="A19162" s="7" t="str">
        <f>IF(C19162="","",IF(ISERROR(VLOOKUP(C19162,'Client List (12-9-13)'!$B$2:$D$2000,3,FALSE)),"",TRIM(PROPER(VLOOKUP(C19162,'Client List (12-9-13)'!$B$2:$D$2000,3,FALSE)))))</f>
        <v/>
      </c>
      <c r="B19162" s="7" t="s">
        <v>16211</v>
      </c>
    </row>
    <row r="19163" spans="1:2" x14ac:dyDescent="0.25">
      <c r="A19163" s="7" t="str">
        <f>IF(C19163="","",IF(ISERROR(VLOOKUP(C19163,'Client List (12-9-13)'!$B$2:$D$2000,3,FALSE)),"",TRIM(PROPER(VLOOKUP(C19163,'Client List (12-9-13)'!$B$2:$D$2000,3,FALSE)))))</f>
        <v/>
      </c>
      <c r="B19163" s="7" t="s">
        <v>16211</v>
      </c>
    </row>
    <row r="19164" spans="1:2" x14ac:dyDescent="0.25">
      <c r="A19164" s="7" t="str">
        <f>IF(C19164="","",IF(ISERROR(VLOOKUP(C19164,'Client List (12-9-13)'!$B$2:$D$2000,3,FALSE)),"",TRIM(PROPER(VLOOKUP(C19164,'Client List (12-9-13)'!$B$2:$D$2000,3,FALSE)))))</f>
        <v/>
      </c>
      <c r="B19164" s="7" t="s">
        <v>16211</v>
      </c>
    </row>
    <row r="19165" spans="1:2" x14ac:dyDescent="0.25">
      <c r="A19165" s="7" t="str">
        <f>IF(C19165="","",IF(ISERROR(VLOOKUP(C19165,'Client List (12-9-13)'!$B$2:$D$2000,3,FALSE)),"",TRIM(PROPER(VLOOKUP(C19165,'Client List (12-9-13)'!$B$2:$D$2000,3,FALSE)))))</f>
        <v/>
      </c>
      <c r="B19165" s="7" t="s">
        <v>16211</v>
      </c>
    </row>
    <row r="19166" spans="1:2" x14ac:dyDescent="0.25">
      <c r="A19166" s="7" t="str">
        <f>IF(C19166="","",IF(ISERROR(VLOOKUP(C19166,'Client List (12-9-13)'!$B$2:$D$2000,3,FALSE)),"",TRIM(PROPER(VLOOKUP(C19166,'Client List (12-9-13)'!$B$2:$D$2000,3,FALSE)))))</f>
        <v/>
      </c>
      <c r="B19166" s="7" t="s">
        <v>16211</v>
      </c>
    </row>
    <row r="19167" spans="1:2" x14ac:dyDescent="0.25">
      <c r="A19167" s="7" t="str">
        <f>IF(C19167="","",IF(ISERROR(VLOOKUP(C19167,'Client List (12-9-13)'!$B$2:$D$2000,3,FALSE)),"",TRIM(PROPER(VLOOKUP(C19167,'Client List (12-9-13)'!$B$2:$D$2000,3,FALSE)))))</f>
        <v/>
      </c>
      <c r="B19167" s="7" t="s">
        <v>16211</v>
      </c>
    </row>
    <row r="19168" spans="1:2" x14ac:dyDescent="0.25">
      <c r="A19168" s="7" t="str">
        <f>IF(C19168="","",IF(ISERROR(VLOOKUP(C19168,'Client List (12-9-13)'!$B$2:$D$2000,3,FALSE)),"",TRIM(PROPER(VLOOKUP(C19168,'Client List (12-9-13)'!$B$2:$D$2000,3,FALSE)))))</f>
        <v/>
      </c>
      <c r="B19168" s="7" t="s">
        <v>16211</v>
      </c>
    </row>
    <row r="19169" spans="1:2" x14ac:dyDescent="0.25">
      <c r="A19169" s="7" t="str">
        <f>IF(C19169="","",IF(ISERROR(VLOOKUP(C19169,'Client List (12-9-13)'!$B$2:$D$2000,3,FALSE)),"",TRIM(PROPER(VLOOKUP(C19169,'Client List (12-9-13)'!$B$2:$D$2000,3,FALSE)))))</f>
        <v/>
      </c>
      <c r="B19169" s="7" t="s">
        <v>16211</v>
      </c>
    </row>
    <row r="19170" spans="1:2" x14ac:dyDescent="0.25">
      <c r="A19170" s="7" t="str">
        <f>IF(C19170="","",IF(ISERROR(VLOOKUP(C19170,'Client List (12-9-13)'!$B$2:$D$2000,3,FALSE)),"",TRIM(PROPER(VLOOKUP(C19170,'Client List (12-9-13)'!$B$2:$D$2000,3,FALSE)))))</f>
        <v/>
      </c>
      <c r="B19170" s="7" t="s">
        <v>16211</v>
      </c>
    </row>
    <row r="19171" spans="1:2" x14ac:dyDescent="0.25">
      <c r="A19171" s="7" t="str">
        <f>IF(C19171="","",IF(ISERROR(VLOOKUP(C19171,'Client List (12-9-13)'!$B$2:$D$2000,3,FALSE)),"",TRIM(PROPER(VLOOKUP(C19171,'Client List (12-9-13)'!$B$2:$D$2000,3,FALSE)))))</f>
        <v/>
      </c>
      <c r="B19171" s="7" t="s">
        <v>16211</v>
      </c>
    </row>
    <row r="19172" spans="1:2" x14ac:dyDescent="0.25">
      <c r="A19172" s="7" t="str">
        <f>IF(C19172="","",IF(ISERROR(VLOOKUP(C19172,'Client List (12-9-13)'!$B$2:$D$2000,3,FALSE)),"",TRIM(PROPER(VLOOKUP(C19172,'Client List (12-9-13)'!$B$2:$D$2000,3,FALSE)))))</f>
        <v/>
      </c>
      <c r="B19172" s="7" t="s">
        <v>16211</v>
      </c>
    </row>
    <row r="19173" spans="1:2" x14ac:dyDescent="0.25">
      <c r="A19173" s="7" t="str">
        <f>IF(C19173="","",IF(ISERROR(VLOOKUP(C19173,'Client List (12-9-13)'!$B$2:$D$2000,3,FALSE)),"",TRIM(PROPER(VLOOKUP(C19173,'Client List (12-9-13)'!$B$2:$D$2000,3,FALSE)))))</f>
        <v/>
      </c>
      <c r="B19173" s="7" t="s">
        <v>16211</v>
      </c>
    </row>
    <row r="19174" spans="1:2" x14ac:dyDescent="0.25">
      <c r="A19174" s="7" t="str">
        <f>IF(C19174="","",IF(ISERROR(VLOOKUP(C19174,'Client List (12-9-13)'!$B$2:$D$2000,3,FALSE)),"",TRIM(PROPER(VLOOKUP(C19174,'Client List (12-9-13)'!$B$2:$D$2000,3,FALSE)))))</f>
        <v/>
      </c>
      <c r="B19174" s="7" t="s">
        <v>16211</v>
      </c>
    </row>
    <row r="19175" spans="1:2" x14ac:dyDescent="0.25">
      <c r="A19175" s="7" t="str">
        <f>IF(C19175="","",IF(ISERROR(VLOOKUP(C19175,'Client List (12-9-13)'!$B$2:$D$2000,3,FALSE)),"",TRIM(PROPER(VLOOKUP(C19175,'Client List (12-9-13)'!$B$2:$D$2000,3,FALSE)))))</f>
        <v/>
      </c>
      <c r="B19175" s="7" t="s">
        <v>16211</v>
      </c>
    </row>
    <row r="19176" spans="1:2" x14ac:dyDescent="0.25">
      <c r="A19176" s="7" t="str">
        <f>IF(C19176="","",IF(ISERROR(VLOOKUP(C19176,'Client List (12-9-13)'!$B$2:$D$2000,3,FALSE)),"",TRIM(PROPER(VLOOKUP(C19176,'Client List (12-9-13)'!$B$2:$D$2000,3,FALSE)))))</f>
        <v/>
      </c>
      <c r="B19176" s="7" t="s">
        <v>16211</v>
      </c>
    </row>
    <row r="19177" spans="1:2" x14ac:dyDescent="0.25">
      <c r="A19177" s="7" t="str">
        <f>IF(C19177="","",IF(ISERROR(VLOOKUP(C19177,'Client List (12-9-13)'!$B$2:$D$2000,3,FALSE)),"",TRIM(PROPER(VLOOKUP(C19177,'Client List (12-9-13)'!$B$2:$D$2000,3,FALSE)))))</f>
        <v/>
      </c>
      <c r="B19177" s="7" t="s">
        <v>16211</v>
      </c>
    </row>
    <row r="19178" spans="1:2" x14ac:dyDescent="0.25">
      <c r="A19178" s="7" t="str">
        <f>IF(C19178="","",IF(ISERROR(VLOOKUP(C19178,'Client List (12-9-13)'!$B$2:$D$2000,3,FALSE)),"",TRIM(PROPER(VLOOKUP(C19178,'Client List (12-9-13)'!$B$2:$D$2000,3,FALSE)))))</f>
        <v/>
      </c>
      <c r="B19178" s="7" t="s">
        <v>16211</v>
      </c>
    </row>
    <row r="19179" spans="1:2" x14ac:dyDescent="0.25">
      <c r="A19179" s="7" t="str">
        <f>IF(C19179="","",IF(ISERROR(VLOOKUP(C19179,'Client List (12-9-13)'!$B$2:$D$2000,3,FALSE)),"",TRIM(PROPER(VLOOKUP(C19179,'Client List (12-9-13)'!$B$2:$D$2000,3,FALSE)))))</f>
        <v/>
      </c>
      <c r="B19179" s="7" t="s">
        <v>16211</v>
      </c>
    </row>
    <row r="19180" spans="1:2" x14ac:dyDescent="0.25">
      <c r="A19180" s="7" t="str">
        <f>IF(C19180="","",IF(ISERROR(VLOOKUP(C19180,'Client List (12-9-13)'!$B$2:$D$2000,3,FALSE)),"",TRIM(PROPER(VLOOKUP(C19180,'Client List (12-9-13)'!$B$2:$D$2000,3,FALSE)))))</f>
        <v/>
      </c>
      <c r="B19180" s="7" t="s">
        <v>16211</v>
      </c>
    </row>
    <row r="19181" spans="1:2" x14ac:dyDescent="0.25">
      <c r="A19181" s="7" t="str">
        <f>IF(C19181="","",IF(ISERROR(VLOOKUP(C19181,'Client List (12-9-13)'!$B$2:$D$2000,3,FALSE)),"",TRIM(PROPER(VLOOKUP(C19181,'Client List (12-9-13)'!$B$2:$D$2000,3,FALSE)))))</f>
        <v/>
      </c>
      <c r="B19181" s="7" t="s">
        <v>16211</v>
      </c>
    </row>
    <row r="19182" spans="1:2" x14ac:dyDescent="0.25">
      <c r="A19182" s="7" t="str">
        <f>IF(C19182="","",IF(ISERROR(VLOOKUP(C19182,'Client List (12-9-13)'!$B$2:$D$2000,3,FALSE)),"",TRIM(PROPER(VLOOKUP(C19182,'Client List (12-9-13)'!$B$2:$D$2000,3,FALSE)))))</f>
        <v/>
      </c>
      <c r="B19182" s="7" t="s">
        <v>16211</v>
      </c>
    </row>
    <row r="19183" spans="1:2" x14ac:dyDescent="0.25">
      <c r="A19183" s="7" t="str">
        <f>IF(C19183="","",IF(ISERROR(VLOOKUP(C19183,'Client List (12-9-13)'!$B$2:$D$2000,3,FALSE)),"",TRIM(PROPER(VLOOKUP(C19183,'Client List (12-9-13)'!$B$2:$D$2000,3,FALSE)))))</f>
        <v/>
      </c>
      <c r="B19183" s="7" t="s">
        <v>16211</v>
      </c>
    </row>
    <row r="19184" spans="1:2" x14ac:dyDescent="0.25">
      <c r="A19184" s="7" t="str">
        <f>IF(C19184="","",IF(ISERROR(VLOOKUP(C19184,'Client List (12-9-13)'!$B$2:$D$2000,3,FALSE)),"",TRIM(PROPER(VLOOKUP(C19184,'Client List (12-9-13)'!$B$2:$D$2000,3,FALSE)))))</f>
        <v/>
      </c>
      <c r="B19184" s="7" t="s">
        <v>16211</v>
      </c>
    </row>
    <row r="19185" spans="1:2" x14ac:dyDescent="0.25">
      <c r="A19185" s="7" t="str">
        <f>IF(C19185="","",IF(ISERROR(VLOOKUP(C19185,'Client List (12-9-13)'!$B$2:$D$2000,3,FALSE)),"",TRIM(PROPER(VLOOKUP(C19185,'Client List (12-9-13)'!$B$2:$D$2000,3,FALSE)))))</f>
        <v/>
      </c>
      <c r="B19185" s="7" t="s">
        <v>16211</v>
      </c>
    </row>
    <row r="19186" spans="1:2" x14ac:dyDescent="0.25">
      <c r="A19186" s="7" t="str">
        <f>IF(C19186="","",IF(ISERROR(VLOOKUP(C19186,'Client List (12-9-13)'!$B$2:$D$2000,3,FALSE)),"",TRIM(PROPER(VLOOKUP(C19186,'Client List (12-9-13)'!$B$2:$D$2000,3,FALSE)))))</f>
        <v/>
      </c>
      <c r="B19186" s="7" t="s">
        <v>16211</v>
      </c>
    </row>
    <row r="19187" spans="1:2" x14ac:dyDescent="0.25">
      <c r="A19187" s="7" t="str">
        <f>IF(C19187="","",IF(ISERROR(VLOOKUP(C19187,'Client List (12-9-13)'!$B$2:$D$2000,3,FALSE)),"",TRIM(PROPER(VLOOKUP(C19187,'Client List (12-9-13)'!$B$2:$D$2000,3,FALSE)))))</f>
        <v/>
      </c>
      <c r="B19187" s="7" t="s">
        <v>16211</v>
      </c>
    </row>
    <row r="19188" spans="1:2" x14ac:dyDescent="0.25">
      <c r="A19188" s="7" t="str">
        <f>IF(C19188="","",IF(ISERROR(VLOOKUP(C19188,'Client List (12-9-13)'!$B$2:$D$2000,3,FALSE)),"",TRIM(PROPER(VLOOKUP(C19188,'Client List (12-9-13)'!$B$2:$D$2000,3,FALSE)))))</f>
        <v/>
      </c>
      <c r="B19188" s="7" t="s">
        <v>16211</v>
      </c>
    </row>
    <row r="19189" spans="1:2" x14ac:dyDescent="0.25">
      <c r="A19189" s="7" t="str">
        <f>IF(C19189="","",IF(ISERROR(VLOOKUP(C19189,'Client List (12-9-13)'!$B$2:$D$2000,3,FALSE)),"",TRIM(PROPER(VLOOKUP(C19189,'Client List (12-9-13)'!$B$2:$D$2000,3,FALSE)))))</f>
        <v/>
      </c>
      <c r="B19189" s="7" t="s">
        <v>16211</v>
      </c>
    </row>
    <row r="19190" spans="1:2" x14ac:dyDescent="0.25">
      <c r="A19190" s="7" t="str">
        <f>IF(C19190="","",IF(ISERROR(VLOOKUP(C19190,'Client List (12-9-13)'!$B$2:$D$2000,3,FALSE)),"",TRIM(PROPER(VLOOKUP(C19190,'Client List (12-9-13)'!$B$2:$D$2000,3,FALSE)))))</f>
        <v/>
      </c>
      <c r="B19190" s="7" t="s">
        <v>16211</v>
      </c>
    </row>
    <row r="19191" spans="1:2" x14ac:dyDescent="0.25">
      <c r="A19191" s="7" t="str">
        <f>IF(C19191="","",IF(ISERROR(VLOOKUP(C19191,'Client List (12-9-13)'!$B$2:$D$2000,3,FALSE)),"",TRIM(PROPER(VLOOKUP(C19191,'Client List (12-9-13)'!$B$2:$D$2000,3,FALSE)))))</f>
        <v/>
      </c>
      <c r="B19191" s="7" t="s">
        <v>16211</v>
      </c>
    </row>
    <row r="19192" spans="1:2" x14ac:dyDescent="0.25">
      <c r="A19192" s="7" t="str">
        <f>IF(C19192="","",IF(ISERROR(VLOOKUP(C19192,'Client List (12-9-13)'!$B$2:$D$2000,3,FALSE)),"",TRIM(PROPER(VLOOKUP(C19192,'Client List (12-9-13)'!$B$2:$D$2000,3,FALSE)))))</f>
        <v/>
      </c>
      <c r="B19192" s="7" t="s">
        <v>16211</v>
      </c>
    </row>
    <row r="19193" spans="1:2" x14ac:dyDescent="0.25">
      <c r="A19193" s="7" t="str">
        <f>IF(C19193="","",IF(ISERROR(VLOOKUP(C19193,'Client List (12-9-13)'!$B$2:$D$2000,3,FALSE)),"",TRIM(PROPER(VLOOKUP(C19193,'Client List (12-9-13)'!$B$2:$D$2000,3,FALSE)))))</f>
        <v/>
      </c>
      <c r="B19193" s="7" t="s">
        <v>16211</v>
      </c>
    </row>
    <row r="19194" spans="1:2" x14ac:dyDescent="0.25">
      <c r="A19194" s="7" t="str">
        <f>IF(C19194="","",IF(ISERROR(VLOOKUP(C19194,'Client List (12-9-13)'!$B$2:$D$2000,3,FALSE)),"",TRIM(PROPER(VLOOKUP(C19194,'Client List (12-9-13)'!$B$2:$D$2000,3,FALSE)))))</f>
        <v/>
      </c>
      <c r="B19194" s="7" t="s">
        <v>16211</v>
      </c>
    </row>
    <row r="19195" spans="1:2" x14ac:dyDescent="0.25">
      <c r="A19195" s="7" t="str">
        <f>IF(C19195="","",IF(ISERROR(VLOOKUP(C19195,'Client List (12-9-13)'!$B$2:$D$2000,3,FALSE)),"",TRIM(PROPER(VLOOKUP(C19195,'Client List (12-9-13)'!$B$2:$D$2000,3,FALSE)))))</f>
        <v/>
      </c>
      <c r="B19195" s="7" t="s">
        <v>16211</v>
      </c>
    </row>
    <row r="19196" spans="1:2" x14ac:dyDescent="0.25">
      <c r="A19196" s="7" t="str">
        <f>IF(C19196="","",IF(ISERROR(VLOOKUP(C19196,'Client List (12-9-13)'!$B$2:$D$2000,3,FALSE)),"",TRIM(PROPER(VLOOKUP(C19196,'Client List (12-9-13)'!$B$2:$D$2000,3,FALSE)))))</f>
        <v/>
      </c>
      <c r="B19196" s="7" t="s">
        <v>16211</v>
      </c>
    </row>
    <row r="19197" spans="1:2" x14ac:dyDescent="0.25">
      <c r="A19197" s="7" t="str">
        <f>IF(C19197="","",IF(ISERROR(VLOOKUP(C19197,'Client List (12-9-13)'!$B$2:$D$2000,3,FALSE)),"",TRIM(PROPER(VLOOKUP(C19197,'Client List (12-9-13)'!$B$2:$D$2000,3,FALSE)))))</f>
        <v/>
      </c>
      <c r="B19197" s="7" t="s">
        <v>16211</v>
      </c>
    </row>
    <row r="19198" spans="1:2" x14ac:dyDescent="0.25">
      <c r="A19198" s="7" t="str">
        <f>IF(C19198="","",IF(ISERROR(VLOOKUP(C19198,'Client List (12-9-13)'!$B$2:$D$2000,3,FALSE)),"",TRIM(PROPER(VLOOKUP(C19198,'Client List (12-9-13)'!$B$2:$D$2000,3,FALSE)))))</f>
        <v/>
      </c>
      <c r="B19198" s="7" t="s">
        <v>16211</v>
      </c>
    </row>
    <row r="19199" spans="1:2" x14ac:dyDescent="0.25">
      <c r="A19199" s="7" t="str">
        <f>IF(C19199="","",IF(ISERROR(VLOOKUP(C19199,'Client List (12-9-13)'!$B$2:$D$2000,3,FALSE)),"",TRIM(PROPER(VLOOKUP(C19199,'Client List (12-9-13)'!$B$2:$D$2000,3,FALSE)))))</f>
        <v/>
      </c>
      <c r="B19199" s="7" t="s">
        <v>16211</v>
      </c>
    </row>
    <row r="19200" spans="1:2" x14ac:dyDescent="0.25">
      <c r="A19200" s="7" t="str">
        <f>IF(C19200="","",IF(ISERROR(VLOOKUP(C19200,'Client List (12-9-13)'!$B$2:$D$2000,3,FALSE)),"",TRIM(PROPER(VLOOKUP(C19200,'Client List (12-9-13)'!$B$2:$D$2000,3,FALSE)))))</f>
        <v/>
      </c>
      <c r="B19200" s="7" t="s">
        <v>16211</v>
      </c>
    </row>
    <row r="19201" spans="1:2" x14ac:dyDescent="0.25">
      <c r="A19201" s="7" t="str">
        <f>IF(C19201="","",IF(ISERROR(VLOOKUP(C19201,'Client List (12-9-13)'!$B$2:$D$2000,3,FALSE)),"",TRIM(PROPER(VLOOKUP(C19201,'Client List (12-9-13)'!$B$2:$D$2000,3,FALSE)))))</f>
        <v/>
      </c>
      <c r="B19201" s="7" t="s">
        <v>16211</v>
      </c>
    </row>
    <row r="19202" spans="1:2" x14ac:dyDescent="0.25">
      <c r="A19202" s="7" t="str">
        <f>IF(C19202="","",IF(ISERROR(VLOOKUP(C19202,'Client List (12-9-13)'!$B$2:$D$2000,3,FALSE)),"",TRIM(PROPER(VLOOKUP(C19202,'Client List (12-9-13)'!$B$2:$D$2000,3,FALSE)))))</f>
        <v/>
      </c>
      <c r="B19202" s="7" t="s">
        <v>16211</v>
      </c>
    </row>
    <row r="19203" spans="1:2" x14ac:dyDescent="0.25">
      <c r="A19203" s="7" t="str">
        <f>IF(C19203="","",IF(ISERROR(VLOOKUP(C19203,'Client List (12-9-13)'!$B$2:$D$2000,3,FALSE)),"",TRIM(PROPER(VLOOKUP(C19203,'Client List (12-9-13)'!$B$2:$D$2000,3,FALSE)))))</f>
        <v/>
      </c>
      <c r="B19203" s="7" t="s">
        <v>16211</v>
      </c>
    </row>
    <row r="19204" spans="1:2" x14ac:dyDescent="0.25">
      <c r="A19204" s="7" t="str">
        <f>IF(C19204="","",IF(ISERROR(VLOOKUP(C19204,'Client List (12-9-13)'!$B$2:$D$2000,3,FALSE)),"",TRIM(PROPER(VLOOKUP(C19204,'Client List (12-9-13)'!$B$2:$D$2000,3,FALSE)))))</f>
        <v/>
      </c>
      <c r="B19204" s="7" t="s">
        <v>16211</v>
      </c>
    </row>
    <row r="19205" spans="1:2" x14ac:dyDescent="0.25">
      <c r="A19205" s="7" t="str">
        <f>IF(C19205="","",IF(ISERROR(VLOOKUP(C19205,'Client List (12-9-13)'!$B$2:$D$2000,3,FALSE)),"",TRIM(PROPER(VLOOKUP(C19205,'Client List (12-9-13)'!$B$2:$D$2000,3,FALSE)))))</f>
        <v/>
      </c>
      <c r="B19205" s="7" t="s">
        <v>16211</v>
      </c>
    </row>
    <row r="19206" spans="1:2" x14ac:dyDescent="0.25">
      <c r="A19206" s="7" t="str">
        <f>IF(C19206="","",IF(ISERROR(VLOOKUP(C19206,'Client List (12-9-13)'!$B$2:$D$2000,3,FALSE)),"",TRIM(PROPER(VLOOKUP(C19206,'Client List (12-9-13)'!$B$2:$D$2000,3,FALSE)))))</f>
        <v/>
      </c>
      <c r="B19206" s="7" t="s">
        <v>16211</v>
      </c>
    </row>
    <row r="19207" spans="1:2" x14ac:dyDescent="0.25">
      <c r="A19207" s="7" t="str">
        <f>IF(C19207="","",IF(ISERROR(VLOOKUP(C19207,'Client List (12-9-13)'!$B$2:$D$2000,3,FALSE)),"",TRIM(PROPER(VLOOKUP(C19207,'Client List (12-9-13)'!$B$2:$D$2000,3,FALSE)))))</f>
        <v/>
      </c>
      <c r="B19207" s="7" t="s">
        <v>16211</v>
      </c>
    </row>
    <row r="19208" spans="1:2" x14ac:dyDescent="0.25">
      <c r="A19208" s="7" t="str">
        <f>IF(C19208="","",IF(ISERROR(VLOOKUP(C19208,'Client List (12-9-13)'!$B$2:$D$2000,3,FALSE)),"",TRIM(PROPER(VLOOKUP(C19208,'Client List (12-9-13)'!$B$2:$D$2000,3,FALSE)))))</f>
        <v/>
      </c>
      <c r="B19208" s="7" t="s">
        <v>16211</v>
      </c>
    </row>
    <row r="19209" spans="1:2" x14ac:dyDescent="0.25">
      <c r="A19209" s="7" t="str">
        <f>IF(C19209="","",IF(ISERROR(VLOOKUP(C19209,'Client List (12-9-13)'!$B$2:$D$2000,3,FALSE)),"",TRIM(PROPER(VLOOKUP(C19209,'Client List (12-9-13)'!$B$2:$D$2000,3,FALSE)))))</f>
        <v/>
      </c>
      <c r="B19209" s="7" t="s">
        <v>16211</v>
      </c>
    </row>
    <row r="19210" spans="1:2" x14ac:dyDescent="0.25">
      <c r="A19210" s="7" t="str">
        <f>IF(C19210="","",IF(ISERROR(VLOOKUP(C19210,'Client List (12-9-13)'!$B$2:$D$2000,3,FALSE)),"",TRIM(PROPER(VLOOKUP(C19210,'Client List (12-9-13)'!$B$2:$D$2000,3,FALSE)))))</f>
        <v/>
      </c>
      <c r="B19210" s="7" t="s">
        <v>16211</v>
      </c>
    </row>
    <row r="19211" spans="1:2" x14ac:dyDescent="0.25">
      <c r="A19211" s="7" t="str">
        <f>IF(C19211="","",IF(ISERROR(VLOOKUP(C19211,'Client List (12-9-13)'!$B$2:$D$2000,3,FALSE)),"",TRIM(PROPER(VLOOKUP(C19211,'Client List (12-9-13)'!$B$2:$D$2000,3,FALSE)))))</f>
        <v/>
      </c>
      <c r="B19211" s="7" t="s">
        <v>16211</v>
      </c>
    </row>
    <row r="19212" spans="1:2" x14ac:dyDescent="0.25">
      <c r="A19212" s="7" t="str">
        <f>IF(C19212="","",IF(ISERROR(VLOOKUP(C19212,'Client List (12-9-13)'!$B$2:$D$2000,3,FALSE)),"",TRIM(PROPER(VLOOKUP(C19212,'Client List (12-9-13)'!$B$2:$D$2000,3,FALSE)))))</f>
        <v/>
      </c>
      <c r="B19212" s="7" t="s">
        <v>16211</v>
      </c>
    </row>
    <row r="19213" spans="1:2" x14ac:dyDescent="0.25">
      <c r="A19213" s="7" t="str">
        <f>IF(C19213="","",IF(ISERROR(VLOOKUP(C19213,'Client List (12-9-13)'!$B$2:$D$2000,3,FALSE)),"",TRIM(PROPER(VLOOKUP(C19213,'Client List (12-9-13)'!$B$2:$D$2000,3,FALSE)))))</f>
        <v/>
      </c>
      <c r="B19213" s="7" t="s">
        <v>16211</v>
      </c>
    </row>
    <row r="19214" spans="1:2" x14ac:dyDescent="0.25">
      <c r="A19214" s="7" t="str">
        <f>IF(C19214="","",IF(ISERROR(VLOOKUP(C19214,'Client List (12-9-13)'!$B$2:$D$2000,3,FALSE)),"",TRIM(PROPER(VLOOKUP(C19214,'Client List (12-9-13)'!$B$2:$D$2000,3,FALSE)))))</f>
        <v/>
      </c>
      <c r="B19214" s="7" t="s">
        <v>16211</v>
      </c>
    </row>
    <row r="19215" spans="1:2" x14ac:dyDescent="0.25">
      <c r="A19215" s="7" t="str">
        <f>IF(C19215="","",IF(ISERROR(VLOOKUP(C19215,'Client List (12-9-13)'!$B$2:$D$2000,3,FALSE)),"",TRIM(PROPER(VLOOKUP(C19215,'Client List (12-9-13)'!$B$2:$D$2000,3,FALSE)))))</f>
        <v/>
      </c>
      <c r="B19215" s="7" t="s">
        <v>16211</v>
      </c>
    </row>
    <row r="19216" spans="1:2" x14ac:dyDescent="0.25">
      <c r="A19216" s="7" t="str">
        <f>IF(C19216="","",IF(ISERROR(VLOOKUP(C19216,'Client List (12-9-13)'!$B$2:$D$2000,3,FALSE)),"",TRIM(PROPER(VLOOKUP(C19216,'Client List (12-9-13)'!$B$2:$D$2000,3,FALSE)))))</f>
        <v/>
      </c>
      <c r="B19216" s="7" t="s">
        <v>16211</v>
      </c>
    </row>
    <row r="19217" spans="1:2" x14ac:dyDescent="0.25">
      <c r="A19217" s="7" t="str">
        <f>IF(C19217="","",IF(ISERROR(VLOOKUP(C19217,'Client List (12-9-13)'!$B$2:$D$2000,3,FALSE)),"",TRIM(PROPER(VLOOKUP(C19217,'Client List (12-9-13)'!$B$2:$D$2000,3,FALSE)))))</f>
        <v/>
      </c>
      <c r="B19217" s="7" t="s">
        <v>16211</v>
      </c>
    </row>
    <row r="19218" spans="1:2" x14ac:dyDescent="0.25">
      <c r="A19218" s="7" t="str">
        <f>IF(C19218="","",IF(ISERROR(VLOOKUP(C19218,'Client List (12-9-13)'!$B$2:$D$2000,3,FALSE)),"",TRIM(PROPER(VLOOKUP(C19218,'Client List (12-9-13)'!$B$2:$D$2000,3,FALSE)))))</f>
        <v/>
      </c>
      <c r="B19218" s="7" t="s">
        <v>16211</v>
      </c>
    </row>
    <row r="19219" spans="1:2" x14ac:dyDescent="0.25">
      <c r="A19219" s="7" t="str">
        <f>IF(C19219="","",IF(ISERROR(VLOOKUP(C19219,'Client List (12-9-13)'!$B$2:$D$2000,3,FALSE)),"",TRIM(PROPER(VLOOKUP(C19219,'Client List (12-9-13)'!$B$2:$D$2000,3,FALSE)))))</f>
        <v/>
      </c>
      <c r="B19219" s="7" t="s">
        <v>16211</v>
      </c>
    </row>
    <row r="19220" spans="1:2" x14ac:dyDescent="0.25">
      <c r="A19220" s="7" t="str">
        <f>IF(C19220="","",IF(ISERROR(VLOOKUP(C19220,'Client List (12-9-13)'!$B$2:$D$2000,3,FALSE)),"",TRIM(PROPER(VLOOKUP(C19220,'Client List (12-9-13)'!$B$2:$D$2000,3,FALSE)))))</f>
        <v/>
      </c>
      <c r="B19220" s="7" t="s">
        <v>16211</v>
      </c>
    </row>
    <row r="19221" spans="1:2" x14ac:dyDescent="0.25">
      <c r="A19221" s="7" t="str">
        <f>IF(C19221="","",IF(ISERROR(VLOOKUP(C19221,'Client List (12-9-13)'!$B$2:$D$2000,3,FALSE)),"",TRIM(PROPER(VLOOKUP(C19221,'Client List (12-9-13)'!$B$2:$D$2000,3,FALSE)))))</f>
        <v/>
      </c>
      <c r="B19221" s="7" t="s">
        <v>16211</v>
      </c>
    </row>
    <row r="19222" spans="1:2" x14ac:dyDescent="0.25">
      <c r="A19222" s="7" t="str">
        <f>IF(C19222="","",IF(ISERROR(VLOOKUP(C19222,'Client List (12-9-13)'!$B$2:$D$2000,3,FALSE)),"",TRIM(PROPER(VLOOKUP(C19222,'Client List (12-9-13)'!$B$2:$D$2000,3,FALSE)))))</f>
        <v/>
      </c>
      <c r="B19222" s="7" t="s">
        <v>16211</v>
      </c>
    </row>
    <row r="19223" spans="1:2" x14ac:dyDescent="0.25">
      <c r="A19223" s="7" t="str">
        <f>IF(C19223="","",IF(ISERROR(VLOOKUP(C19223,'Client List (12-9-13)'!$B$2:$D$2000,3,FALSE)),"",TRIM(PROPER(VLOOKUP(C19223,'Client List (12-9-13)'!$B$2:$D$2000,3,FALSE)))))</f>
        <v/>
      </c>
      <c r="B19223" s="7" t="s">
        <v>16211</v>
      </c>
    </row>
    <row r="19224" spans="1:2" x14ac:dyDescent="0.25">
      <c r="A19224" s="7" t="str">
        <f>IF(C19224="","",IF(ISERROR(VLOOKUP(C19224,'Client List (12-9-13)'!$B$2:$D$2000,3,FALSE)),"",TRIM(PROPER(VLOOKUP(C19224,'Client List (12-9-13)'!$B$2:$D$2000,3,FALSE)))))</f>
        <v/>
      </c>
      <c r="B19224" s="7" t="s">
        <v>16211</v>
      </c>
    </row>
    <row r="19225" spans="1:2" x14ac:dyDescent="0.25">
      <c r="A19225" s="7" t="str">
        <f>IF(C19225="","",IF(ISERROR(VLOOKUP(C19225,'Client List (12-9-13)'!$B$2:$D$2000,3,FALSE)),"",TRIM(PROPER(VLOOKUP(C19225,'Client List (12-9-13)'!$B$2:$D$2000,3,FALSE)))))</f>
        <v/>
      </c>
      <c r="B19225" s="7" t="s">
        <v>16211</v>
      </c>
    </row>
    <row r="19226" spans="1:2" x14ac:dyDescent="0.25">
      <c r="A19226" s="7" t="str">
        <f>IF(C19226="","",IF(ISERROR(VLOOKUP(C19226,'Client List (12-9-13)'!$B$2:$D$2000,3,FALSE)),"",TRIM(PROPER(VLOOKUP(C19226,'Client List (12-9-13)'!$B$2:$D$2000,3,FALSE)))))</f>
        <v/>
      </c>
      <c r="B19226" s="7" t="s">
        <v>16211</v>
      </c>
    </row>
    <row r="19227" spans="1:2" x14ac:dyDescent="0.25">
      <c r="A19227" s="7" t="str">
        <f>IF(C19227="","",IF(ISERROR(VLOOKUP(C19227,'Client List (12-9-13)'!$B$2:$D$2000,3,FALSE)),"",TRIM(PROPER(VLOOKUP(C19227,'Client List (12-9-13)'!$B$2:$D$2000,3,FALSE)))))</f>
        <v/>
      </c>
      <c r="B19227" s="7" t="s">
        <v>16211</v>
      </c>
    </row>
    <row r="19228" spans="1:2" x14ac:dyDescent="0.25">
      <c r="A19228" s="7" t="str">
        <f>IF(C19228="","",IF(ISERROR(VLOOKUP(C19228,'Client List (12-9-13)'!$B$2:$D$2000,3,FALSE)),"",TRIM(PROPER(VLOOKUP(C19228,'Client List (12-9-13)'!$B$2:$D$2000,3,FALSE)))))</f>
        <v/>
      </c>
      <c r="B19228" s="7" t="s">
        <v>16211</v>
      </c>
    </row>
    <row r="19229" spans="1:2" x14ac:dyDescent="0.25">
      <c r="A19229" s="7" t="str">
        <f>IF(C19229="","",IF(ISERROR(VLOOKUP(C19229,'Client List (12-9-13)'!$B$2:$D$2000,3,FALSE)),"",TRIM(PROPER(VLOOKUP(C19229,'Client List (12-9-13)'!$B$2:$D$2000,3,FALSE)))))</f>
        <v/>
      </c>
      <c r="B19229" s="7" t="s">
        <v>16211</v>
      </c>
    </row>
    <row r="19230" spans="1:2" x14ac:dyDescent="0.25">
      <c r="A19230" s="7" t="str">
        <f>IF(C19230="","",IF(ISERROR(VLOOKUP(C19230,'Client List (12-9-13)'!$B$2:$D$2000,3,FALSE)),"",TRIM(PROPER(VLOOKUP(C19230,'Client List (12-9-13)'!$B$2:$D$2000,3,FALSE)))))</f>
        <v/>
      </c>
      <c r="B19230" s="7" t="s">
        <v>16211</v>
      </c>
    </row>
    <row r="19231" spans="1:2" x14ac:dyDescent="0.25">
      <c r="A19231" s="7" t="str">
        <f>IF(C19231="","",IF(ISERROR(VLOOKUP(C19231,'Client List (12-9-13)'!$B$2:$D$2000,3,FALSE)),"",TRIM(PROPER(VLOOKUP(C19231,'Client List (12-9-13)'!$B$2:$D$2000,3,FALSE)))))</f>
        <v/>
      </c>
      <c r="B19231" s="7" t="s">
        <v>16211</v>
      </c>
    </row>
    <row r="19232" spans="1:2" x14ac:dyDescent="0.25">
      <c r="A19232" s="7" t="str">
        <f>IF(C19232="","",IF(ISERROR(VLOOKUP(C19232,'Client List (12-9-13)'!$B$2:$D$2000,3,FALSE)),"",TRIM(PROPER(VLOOKUP(C19232,'Client List (12-9-13)'!$B$2:$D$2000,3,FALSE)))))</f>
        <v/>
      </c>
      <c r="B19232" s="7" t="s">
        <v>16211</v>
      </c>
    </row>
    <row r="19233" spans="1:2" x14ac:dyDescent="0.25">
      <c r="A19233" s="7" t="str">
        <f>IF(C19233="","",IF(ISERROR(VLOOKUP(C19233,'Client List (12-9-13)'!$B$2:$D$2000,3,FALSE)),"",TRIM(PROPER(VLOOKUP(C19233,'Client List (12-9-13)'!$B$2:$D$2000,3,FALSE)))))</f>
        <v/>
      </c>
      <c r="B19233" s="7" t="s">
        <v>16211</v>
      </c>
    </row>
    <row r="19234" spans="1:2" x14ac:dyDescent="0.25">
      <c r="A19234" s="7" t="str">
        <f>IF(C19234="","",IF(ISERROR(VLOOKUP(C19234,'Client List (12-9-13)'!$B$2:$D$2000,3,FALSE)),"",TRIM(PROPER(VLOOKUP(C19234,'Client List (12-9-13)'!$B$2:$D$2000,3,FALSE)))))</f>
        <v/>
      </c>
      <c r="B19234" s="7" t="s">
        <v>16211</v>
      </c>
    </row>
    <row r="19235" spans="1:2" x14ac:dyDescent="0.25">
      <c r="A19235" s="7" t="str">
        <f>IF(C19235="","",IF(ISERROR(VLOOKUP(C19235,'Client List (12-9-13)'!$B$2:$D$2000,3,FALSE)),"",TRIM(PROPER(VLOOKUP(C19235,'Client List (12-9-13)'!$B$2:$D$2000,3,FALSE)))))</f>
        <v/>
      </c>
      <c r="B19235" s="7" t="s">
        <v>16211</v>
      </c>
    </row>
    <row r="19236" spans="1:2" x14ac:dyDescent="0.25">
      <c r="A19236" s="7" t="str">
        <f>IF(C19236="","",IF(ISERROR(VLOOKUP(C19236,'Client List (12-9-13)'!$B$2:$D$2000,3,FALSE)),"",TRIM(PROPER(VLOOKUP(C19236,'Client List (12-9-13)'!$B$2:$D$2000,3,FALSE)))))</f>
        <v/>
      </c>
      <c r="B19236" s="7" t="s">
        <v>16211</v>
      </c>
    </row>
    <row r="19237" spans="1:2" x14ac:dyDescent="0.25">
      <c r="A19237" s="7" t="str">
        <f>IF(C19237="","",IF(ISERROR(VLOOKUP(C19237,'Client List (12-9-13)'!$B$2:$D$2000,3,FALSE)),"",TRIM(PROPER(VLOOKUP(C19237,'Client List (12-9-13)'!$B$2:$D$2000,3,FALSE)))))</f>
        <v/>
      </c>
      <c r="B19237" s="7" t="s">
        <v>16211</v>
      </c>
    </row>
    <row r="19238" spans="1:2" x14ac:dyDescent="0.25">
      <c r="A19238" s="7" t="str">
        <f>IF(C19238="","",IF(ISERROR(VLOOKUP(C19238,'Client List (12-9-13)'!$B$2:$D$2000,3,FALSE)),"",TRIM(PROPER(VLOOKUP(C19238,'Client List (12-9-13)'!$B$2:$D$2000,3,FALSE)))))</f>
        <v/>
      </c>
      <c r="B19238" s="7" t="s">
        <v>16211</v>
      </c>
    </row>
    <row r="19239" spans="1:2" x14ac:dyDescent="0.25">
      <c r="A19239" s="7" t="str">
        <f>IF(C19239="","",IF(ISERROR(VLOOKUP(C19239,'Client List (12-9-13)'!$B$2:$D$2000,3,FALSE)),"",TRIM(PROPER(VLOOKUP(C19239,'Client List (12-9-13)'!$B$2:$D$2000,3,FALSE)))))</f>
        <v/>
      </c>
      <c r="B19239" s="7" t="s">
        <v>16211</v>
      </c>
    </row>
    <row r="19240" spans="1:2" x14ac:dyDescent="0.25">
      <c r="A19240" s="7" t="str">
        <f>IF(C19240="","",IF(ISERROR(VLOOKUP(C19240,'Client List (12-9-13)'!$B$2:$D$2000,3,FALSE)),"",TRIM(PROPER(VLOOKUP(C19240,'Client List (12-9-13)'!$B$2:$D$2000,3,FALSE)))))</f>
        <v/>
      </c>
      <c r="B19240" s="7" t="s">
        <v>16211</v>
      </c>
    </row>
    <row r="19241" spans="1:2" x14ac:dyDescent="0.25">
      <c r="A19241" s="7" t="str">
        <f>IF(C19241="","",IF(ISERROR(VLOOKUP(C19241,'Client List (12-9-13)'!$B$2:$D$2000,3,FALSE)),"",TRIM(PROPER(VLOOKUP(C19241,'Client List (12-9-13)'!$B$2:$D$2000,3,FALSE)))))</f>
        <v/>
      </c>
      <c r="B19241" s="7" t="s">
        <v>16211</v>
      </c>
    </row>
    <row r="19242" spans="1:2" x14ac:dyDescent="0.25">
      <c r="A19242" s="7" t="str">
        <f>IF(C19242="","",IF(ISERROR(VLOOKUP(C19242,'Client List (12-9-13)'!$B$2:$D$2000,3,FALSE)),"",TRIM(PROPER(VLOOKUP(C19242,'Client List (12-9-13)'!$B$2:$D$2000,3,FALSE)))))</f>
        <v/>
      </c>
      <c r="B19242" s="7" t="s">
        <v>16211</v>
      </c>
    </row>
    <row r="19243" spans="1:2" x14ac:dyDescent="0.25">
      <c r="A19243" s="7" t="str">
        <f>IF(C19243="","",IF(ISERROR(VLOOKUP(C19243,'Client List (12-9-13)'!$B$2:$D$2000,3,FALSE)),"",TRIM(PROPER(VLOOKUP(C19243,'Client List (12-9-13)'!$B$2:$D$2000,3,FALSE)))))</f>
        <v/>
      </c>
      <c r="B19243" s="7" t="s">
        <v>16211</v>
      </c>
    </row>
    <row r="19244" spans="1:2" x14ac:dyDescent="0.25">
      <c r="A19244" s="7" t="str">
        <f>IF(C19244="","",IF(ISERROR(VLOOKUP(C19244,'Client List (12-9-13)'!$B$2:$D$2000,3,FALSE)),"",TRIM(PROPER(VLOOKUP(C19244,'Client List (12-9-13)'!$B$2:$D$2000,3,FALSE)))))</f>
        <v/>
      </c>
      <c r="B19244" s="7" t="s">
        <v>16211</v>
      </c>
    </row>
    <row r="19245" spans="1:2" x14ac:dyDescent="0.25">
      <c r="A19245" s="7" t="str">
        <f>IF(C19245="","",IF(ISERROR(VLOOKUP(C19245,'Client List (12-9-13)'!$B$2:$D$2000,3,FALSE)),"",TRIM(PROPER(VLOOKUP(C19245,'Client List (12-9-13)'!$B$2:$D$2000,3,FALSE)))))</f>
        <v/>
      </c>
      <c r="B19245" s="7" t="s">
        <v>16211</v>
      </c>
    </row>
    <row r="19246" spans="1:2" x14ac:dyDescent="0.25">
      <c r="A19246" s="7" t="str">
        <f>IF(C19246="","",IF(ISERROR(VLOOKUP(C19246,'Client List (12-9-13)'!$B$2:$D$2000,3,FALSE)),"",TRIM(PROPER(VLOOKUP(C19246,'Client List (12-9-13)'!$B$2:$D$2000,3,FALSE)))))</f>
        <v/>
      </c>
      <c r="B19246" s="7" t="s">
        <v>16211</v>
      </c>
    </row>
    <row r="19247" spans="1:2" x14ac:dyDescent="0.25">
      <c r="A19247" s="7" t="str">
        <f>IF(C19247="","",IF(ISERROR(VLOOKUP(C19247,'Client List (12-9-13)'!$B$2:$D$2000,3,FALSE)),"",TRIM(PROPER(VLOOKUP(C19247,'Client List (12-9-13)'!$B$2:$D$2000,3,FALSE)))))</f>
        <v/>
      </c>
      <c r="B19247" s="7" t="s">
        <v>16211</v>
      </c>
    </row>
    <row r="19248" spans="1:2" x14ac:dyDescent="0.25">
      <c r="A19248" s="7" t="str">
        <f>IF(C19248="","",IF(ISERROR(VLOOKUP(C19248,'Client List (12-9-13)'!$B$2:$D$2000,3,FALSE)),"",TRIM(PROPER(VLOOKUP(C19248,'Client List (12-9-13)'!$B$2:$D$2000,3,FALSE)))))</f>
        <v/>
      </c>
      <c r="B19248" s="7" t="s">
        <v>16211</v>
      </c>
    </row>
    <row r="19249" spans="1:2" x14ac:dyDescent="0.25">
      <c r="A19249" s="7" t="str">
        <f>IF(C19249="","",IF(ISERROR(VLOOKUP(C19249,'Client List (12-9-13)'!$B$2:$D$2000,3,FALSE)),"",TRIM(PROPER(VLOOKUP(C19249,'Client List (12-9-13)'!$B$2:$D$2000,3,FALSE)))))</f>
        <v/>
      </c>
      <c r="B19249" s="7" t="s">
        <v>16211</v>
      </c>
    </row>
    <row r="19250" spans="1:2" x14ac:dyDescent="0.25">
      <c r="A19250" s="7" t="str">
        <f>IF(C19250="","",IF(ISERROR(VLOOKUP(C19250,'Client List (12-9-13)'!$B$2:$D$2000,3,FALSE)),"",TRIM(PROPER(VLOOKUP(C19250,'Client List (12-9-13)'!$B$2:$D$2000,3,FALSE)))))</f>
        <v/>
      </c>
      <c r="B19250" s="7" t="s">
        <v>16211</v>
      </c>
    </row>
    <row r="19251" spans="1:2" x14ac:dyDescent="0.25">
      <c r="A19251" s="7" t="str">
        <f>IF(C19251="","",IF(ISERROR(VLOOKUP(C19251,'Client List (12-9-13)'!$B$2:$D$2000,3,FALSE)),"",TRIM(PROPER(VLOOKUP(C19251,'Client List (12-9-13)'!$B$2:$D$2000,3,FALSE)))))</f>
        <v/>
      </c>
      <c r="B19251" s="7" t="s">
        <v>16211</v>
      </c>
    </row>
    <row r="19252" spans="1:2" x14ac:dyDescent="0.25">
      <c r="A19252" s="7" t="str">
        <f>IF(C19252="","",IF(ISERROR(VLOOKUP(C19252,'Client List (12-9-13)'!$B$2:$D$2000,3,FALSE)),"",TRIM(PROPER(VLOOKUP(C19252,'Client List (12-9-13)'!$B$2:$D$2000,3,FALSE)))))</f>
        <v/>
      </c>
      <c r="B19252" s="7" t="s">
        <v>16211</v>
      </c>
    </row>
    <row r="19253" spans="1:2" x14ac:dyDescent="0.25">
      <c r="A19253" s="7" t="str">
        <f>IF(C19253="","",IF(ISERROR(VLOOKUP(C19253,'Client List (12-9-13)'!$B$2:$D$2000,3,FALSE)),"",TRIM(PROPER(VLOOKUP(C19253,'Client List (12-9-13)'!$B$2:$D$2000,3,FALSE)))))</f>
        <v/>
      </c>
      <c r="B19253" s="7" t="s">
        <v>16211</v>
      </c>
    </row>
    <row r="19254" spans="1:2" x14ac:dyDescent="0.25">
      <c r="A19254" s="7" t="str">
        <f>IF(C19254="","",IF(ISERROR(VLOOKUP(C19254,'Client List (12-9-13)'!$B$2:$D$2000,3,FALSE)),"",TRIM(PROPER(VLOOKUP(C19254,'Client List (12-9-13)'!$B$2:$D$2000,3,FALSE)))))</f>
        <v/>
      </c>
      <c r="B19254" s="7" t="s">
        <v>16211</v>
      </c>
    </row>
    <row r="19255" spans="1:2" x14ac:dyDescent="0.25">
      <c r="A19255" s="7" t="str">
        <f>IF(C19255="","",IF(ISERROR(VLOOKUP(C19255,'Client List (12-9-13)'!$B$2:$D$2000,3,FALSE)),"",TRIM(PROPER(VLOOKUP(C19255,'Client List (12-9-13)'!$B$2:$D$2000,3,FALSE)))))</f>
        <v/>
      </c>
      <c r="B19255" s="7" t="s">
        <v>16211</v>
      </c>
    </row>
    <row r="19256" spans="1:2" x14ac:dyDescent="0.25">
      <c r="A19256" s="7" t="str">
        <f>IF(C19256="","",IF(ISERROR(VLOOKUP(C19256,'Client List (12-9-13)'!$B$2:$D$2000,3,FALSE)),"",TRIM(PROPER(VLOOKUP(C19256,'Client List (12-9-13)'!$B$2:$D$2000,3,FALSE)))))</f>
        <v/>
      </c>
      <c r="B19256" s="7" t="s">
        <v>16211</v>
      </c>
    </row>
    <row r="19257" spans="1:2" x14ac:dyDescent="0.25">
      <c r="A19257" s="7" t="str">
        <f>IF(C19257="","",IF(ISERROR(VLOOKUP(C19257,'Client List (12-9-13)'!$B$2:$D$2000,3,FALSE)),"",TRIM(PROPER(VLOOKUP(C19257,'Client List (12-9-13)'!$B$2:$D$2000,3,FALSE)))))</f>
        <v/>
      </c>
      <c r="B19257" s="7" t="s">
        <v>16211</v>
      </c>
    </row>
    <row r="19258" spans="1:2" x14ac:dyDescent="0.25">
      <c r="A19258" s="7" t="str">
        <f>IF(C19258="","",IF(ISERROR(VLOOKUP(C19258,'Client List (12-9-13)'!$B$2:$D$2000,3,FALSE)),"",TRIM(PROPER(VLOOKUP(C19258,'Client List (12-9-13)'!$B$2:$D$2000,3,FALSE)))))</f>
        <v/>
      </c>
      <c r="B19258" s="7" t="s">
        <v>16211</v>
      </c>
    </row>
    <row r="19259" spans="1:2" x14ac:dyDescent="0.25">
      <c r="A19259" s="7" t="str">
        <f>IF(C19259="","",IF(ISERROR(VLOOKUP(C19259,'Client List (12-9-13)'!$B$2:$D$2000,3,FALSE)),"",TRIM(PROPER(VLOOKUP(C19259,'Client List (12-9-13)'!$B$2:$D$2000,3,FALSE)))))</f>
        <v/>
      </c>
      <c r="B19259" s="7" t="s">
        <v>16211</v>
      </c>
    </row>
    <row r="19260" spans="1:2" x14ac:dyDescent="0.25">
      <c r="A19260" s="7" t="str">
        <f>IF(C19260="","",IF(ISERROR(VLOOKUP(C19260,'Client List (12-9-13)'!$B$2:$D$2000,3,FALSE)),"",TRIM(PROPER(VLOOKUP(C19260,'Client List (12-9-13)'!$B$2:$D$2000,3,FALSE)))))</f>
        <v/>
      </c>
      <c r="B19260" s="7" t="s">
        <v>16211</v>
      </c>
    </row>
    <row r="19261" spans="1:2" x14ac:dyDescent="0.25">
      <c r="A19261" s="7" t="str">
        <f>IF(C19261="","",IF(ISERROR(VLOOKUP(C19261,'Client List (12-9-13)'!$B$2:$D$2000,3,FALSE)),"",TRIM(PROPER(VLOOKUP(C19261,'Client List (12-9-13)'!$B$2:$D$2000,3,FALSE)))))</f>
        <v/>
      </c>
      <c r="B19261" s="7" t="s">
        <v>16211</v>
      </c>
    </row>
    <row r="19262" spans="1:2" x14ac:dyDescent="0.25">
      <c r="A19262" s="7" t="str">
        <f>IF(C19262="","",IF(ISERROR(VLOOKUP(C19262,'Client List (12-9-13)'!$B$2:$D$2000,3,FALSE)),"",TRIM(PROPER(VLOOKUP(C19262,'Client List (12-9-13)'!$B$2:$D$2000,3,FALSE)))))</f>
        <v/>
      </c>
      <c r="B19262" s="7" t="s">
        <v>16211</v>
      </c>
    </row>
    <row r="19263" spans="1:2" x14ac:dyDescent="0.25">
      <c r="A19263" s="7" t="str">
        <f>IF(C19263="","",IF(ISERROR(VLOOKUP(C19263,'Client List (12-9-13)'!$B$2:$D$2000,3,FALSE)),"",TRIM(PROPER(VLOOKUP(C19263,'Client List (12-9-13)'!$B$2:$D$2000,3,FALSE)))))</f>
        <v/>
      </c>
      <c r="B19263" s="7" t="s">
        <v>16211</v>
      </c>
    </row>
    <row r="19264" spans="1:2" x14ac:dyDescent="0.25">
      <c r="A19264" s="7" t="str">
        <f>IF(C19264="","",IF(ISERROR(VLOOKUP(C19264,'Client List (12-9-13)'!$B$2:$D$2000,3,FALSE)),"",TRIM(PROPER(VLOOKUP(C19264,'Client List (12-9-13)'!$B$2:$D$2000,3,FALSE)))))</f>
        <v/>
      </c>
      <c r="B19264" s="7" t="s">
        <v>16211</v>
      </c>
    </row>
    <row r="19265" spans="1:2" x14ac:dyDescent="0.25">
      <c r="A19265" s="7" t="str">
        <f>IF(C19265="","",IF(ISERROR(VLOOKUP(C19265,'Client List (12-9-13)'!$B$2:$D$2000,3,FALSE)),"",TRIM(PROPER(VLOOKUP(C19265,'Client List (12-9-13)'!$B$2:$D$2000,3,FALSE)))))</f>
        <v/>
      </c>
      <c r="B19265" s="7" t="s">
        <v>16211</v>
      </c>
    </row>
    <row r="19266" spans="1:2" x14ac:dyDescent="0.25">
      <c r="A19266" s="7" t="str">
        <f>IF(C19266="","",IF(ISERROR(VLOOKUP(C19266,'Client List (12-9-13)'!$B$2:$D$2000,3,FALSE)),"",TRIM(PROPER(VLOOKUP(C19266,'Client List (12-9-13)'!$B$2:$D$2000,3,FALSE)))))</f>
        <v/>
      </c>
      <c r="B19266" s="7" t="s">
        <v>16211</v>
      </c>
    </row>
    <row r="19267" spans="1:2" x14ac:dyDescent="0.25">
      <c r="A19267" s="7" t="str">
        <f>IF(C19267="","",IF(ISERROR(VLOOKUP(C19267,'Client List (12-9-13)'!$B$2:$D$2000,3,FALSE)),"",TRIM(PROPER(VLOOKUP(C19267,'Client List (12-9-13)'!$B$2:$D$2000,3,FALSE)))))</f>
        <v/>
      </c>
      <c r="B19267" s="7" t="s">
        <v>16211</v>
      </c>
    </row>
    <row r="19268" spans="1:2" x14ac:dyDescent="0.25">
      <c r="A19268" s="7" t="str">
        <f>IF(C19268="","",IF(ISERROR(VLOOKUP(C19268,'Client List (12-9-13)'!$B$2:$D$2000,3,FALSE)),"",TRIM(PROPER(VLOOKUP(C19268,'Client List (12-9-13)'!$B$2:$D$2000,3,FALSE)))))</f>
        <v/>
      </c>
      <c r="B19268" s="7" t="s">
        <v>16211</v>
      </c>
    </row>
    <row r="19269" spans="1:2" x14ac:dyDescent="0.25">
      <c r="A19269" s="7" t="str">
        <f>IF(C19269="","",IF(ISERROR(VLOOKUP(C19269,'Client List (12-9-13)'!$B$2:$D$2000,3,FALSE)),"",TRIM(PROPER(VLOOKUP(C19269,'Client List (12-9-13)'!$B$2:$D$2000,3,FALSE)))))</f>
        <v/>
      </c>
      <c r="B19269" s="7" t="s">
        <v>16211</v>
      </c>
    </row>
    <row r="19270" spans="1:2" x14ac:dyDescent="0.25">
      <c r="A19270" s="7" t="str">
        <f>IF(C19270="","",IF(ISERROR(VLOOKUP(C19270,'Client List (12-9-13)'!$B$2:$D$2000,3,FALSE)),"",TRIM(PROPER(VLOOKUP(C19270,'Client List (12-9-13)'!$B$2:$D$2000,3,FALSE)))))</f>
        <v/>
      </c>
      <c r="B19270" s="7" t="s">
        <v>16211</v>
      </c>
    </row>
    <row r="19271" spans="1:2" x14ac:dyDescent="0.25">
      <c r="A19271" s="7" t="str">
        <f>IF(C19271="","",IF(ISERROR(VLOOKUP(C19271,'Client List (12-9-13)'!$B$2:$D$2000,3,FALSE)),"",TRIM(PROPER(VLOOKUP(C19271,'Client List (12-9-13)'!$B$2:$D$2000,3,FALSE)))))</f>
        <v/>
      </c>
      <c r="B19271" s="7" t="s">
        <v>16211</v>
      </c>
    </row>
    <row r="19272" spans="1:2" x14ac:dyDescent="0.25">
      <c r="A19272" s="7" t="str">
        <f>IF(C19272="","",IF(ISERROR(VLOOKUP(C19272,'Client List (12-9-13)'!$B$2:$D$2000,3,FALSE)),"",TRIM(PROPER(VLOOKUP(C19272,'Client List (12-9-13)'!$B$2:$D$2000,3,FALSE)))))</f>
        <v/>
      </c>
      <c r="B19272" s="7" t="s">
        <v>16211</v>
      </c>
    </row>
    <row r="19273" spans="1:2" x14ac:dyDescent="0.25">
      <c r="A19273" s="7" t="str">
        <f>IF(C19273="","",IF(ISERROR(VLOOKUP(C19273,'Client List (12-9-13)'!$B$2:$D$2000,3,FALSE)),"",TRIM(PROPER(VLOOKUP(C19273,'Client List (12-9-13)'!$B$2:$D$2000,3,FALSE)))))</f>
        <v/>
      </c>
      <c r="B19273" s="7" t="s">
        <v>16211</v>
      </c>
    </row>
    <row r="19274" spans="1:2" x14ac:dyDescent="0.25">
      <c r="A19274" s="7" t="str">
        <f>IF(C19274="","",IF(ISERROR(VLOOKUP(C19274,'Client List (12-9-13)'!$B$2:$D$2000,3,FALSE)),"",TRIM(PROPER(VLOOKUP(C19274,'Client List (12-9-13)'!$B$2:$D$2000,3,FALSE)))))</f>
        <v/>
      </c>
      <c r="B19274" s="7" t="s">
        <v>16211</v>
      </c>
    </row>
    <row r="19275" spans="1:2" x14ac:dyDescent="0.25">
      <c r="A19275" s="7" t="str">
        <f>IF(C19275="","",IF(ISERROR(VLOOKUP(C19275,'Client List (12-9-13)'!$B$2:$D$2000,3,FALSE)),"",TRIM(PROPER(VLOOKUP(C19275,'Client List (12-9-13)'!$B$2:$D$2000,3,FALSE)))))</f>
        <v/>
      </c>
      <c r="B19275" s="7" t="s">
        <v>16211</v>
      </c>
    </row>
    <row r="19276" spans="1:2" x14ac:dyDescent="0.25">
      <c r="A19276" s="7" t="str">
        <f>IF(C19276="","",IF(ISERROR(VLOOKUP(C19276,'Client List (12-9-13)'!$B$2:$D$2000,3,FALSE)),"",TRIM(PROPER(VLOOKUP(C19276,'Client List (12-9-13)'!$B$2:$D$2000,3,FALSE)))))</f>
        <v/>
      </c>
      <c r="B19276" s="7" t="s">
        <v>16211</v>
      </c>
    </row>
    <row r="19277" spans="1:2" x14ac:dyDescent="0.25">
      <c r="A19277" s="7" t="str">
        <f>IF(C19277="","",IF(ISERROR(VLOOKUP(C19277,'Client List (12-9-13)'!$B$2:$D$2000,3,FALSE)),"",TRIM(PROPER(VLOOKUP(C19277,'Client List (12-9-13)'!$B$2:$D$2000,3,FALSE)))))</f>
        <v/>
      </c>
      <c r="B19277" s="7" t="s">
        <v>16211</v>
      </c>
    </row>
    <row r="19278" spans="1:2" x14ac:dyDescent="0.25">
      <c r="A19278" s="7" t="str">
        <f>IF(C19278="","",IF(ISERROR(VLOOKUP(C19278,'Client List (12-9-13)'!$B$2:$D$2000,3,FALSE)),"",TRIM(PROPER(VLOOKUP(C19278,'Client List (12-9-13)'!$B$2:$D$2000,3,FALSE)))))</f>
        <v/>
      </c>
      <c r="B19278" s="7" t="s">
        <v>16211</v>
      </c>
    </row>
    <row r="19279" spans="1:2" x14ac:dyDescent="0.25">
      <c r="A19279" s="7" t="str">
        <f>IF(C19279="","",IF(ISERROR(VLOOKUP(C19279,'Client List (12-9-13)'!$B$2:$D$2000,3,FALSE)),"",TRIM(PROPER(VLOOKUP(C19279,'Client List (12-9-13)'!$B$2:$D$2000,3,FALSE)))))</f>
        <v/>
      </c>
      <c r="B19279" s="7" t="s">
        <v>16211</v>
      </c>
    </row>
    <row r="19280" spans="1:2" x14ac:dyDescent="0.25">
      <c r="A19280" s="7" t="str">
        <f>IF(C19280="","",IF(ISERROR(VLOOKUP(C19280,'Client List (12-9-13)'!$B$2:$D$2000,3,FALSE)),"",TRIM(PROPER(VLOOKUP(C19280,'Client List (12-9-13)'!$B$2:$D$2000,3,FALSE)))))</f>
        <v/>
      </c>
      <c r="B19280" s="7" t="s">
        <v>16211</v>
      </c>
    </row>
    <row r="19281" spans="1:2" x14ac:dyDescent="0.25">
      <c r="A19281" s="7" t="str">
        <f>IF(C19281="","",IF(ISERROR(VLOOKUP(C19281,'Client List (12-9-13)'!$B$2:$D$2000,3,FALSE)),"",TRIM(PROPER(VLOOKUP(C19281,'Client List (12-9-13)'!$B$2:$D$2000,3,FALSE)))))</f>
        <v/>
      </c>
      <c r="B19281" s="7" t="s">
        <v>16211</v>
      </c>
    </row>
    <row r="19282" spans="1:2" x14ac:dyDescent="0.25">
      <c r="A19282" s="7" t="str">
        <f>IF(C19282="","",IF(ISERROR(VLOOKUP(C19282,'Client List (12-9-13)'!$B$2:$D$2000,3,FALSE)),"",TRIM(PROPER(VLOOKUP(C19282,'Client List (12-9-13)'!$B$2:$D$2000,3,FALSE)))))</f>
        <v/>
      </c>
      <c r="B19282" s="7" t="s">
        <v>16211</v>
      </c>
    </row>
    <row r="19283" spans="1:2" x14ac:dyDescent="0.25">
      <c r="A19283" s="7" t="str">
        <f>IF(C19283="","",IF(ISERROR(VLOOKUP(C19283,'Client List (12-9-13)'!$B$2:$D$2000,3,FALSE)),"",TRIM(PROPER(VLOOKUP(C19283,'Client List (12-9-13)'!$B$2:$D$2000,3,FALSE)))))</f>
        <v/>
      </c>
      <c r="B19283" s="7" t="s">
        <v>16211</v>
      </c>
    </row>
    <row r="19284" spans="1:2" x14ac:dyDescent="0.25">
      <c r="A19284" s="7" t="str">
        <f>IF(C19284="","",IF(ISERROR(VLOOKUP(C19284,'Client List (12-9-13)'!$B$2:$D$2000,3,FALSE)),"",TRIM(PROPER(VLOOKUP(C19284,'Client List (12-9-13)'!$B$2:$D$2000,3,FALSE)))))</f>
        <v/>
      </c>
      <c r="B19284" s="7" t="s">
        <v>16211</v>
      </c>
    </row>
    <row r="19285" spans="1:2" x14ac:dyDescent="0.25">
      <c r="A19285" s="7" t="str">
        <f>IF(C19285="","",IF(ISERROR(VLOOKUP(C19285,'Client List (12-9-13)'!$B$2:$D$2000,3,FALSE)),"",TRIM(PROPER(VLOOKUP(C19285,'Client List (12-9-13)'!$B$2:$D$2000,3,FALSE)))))</f>
        <v/>
      </c>
      <c r="B19285" s="7" t="s">
        <v>16211</v>
      </c>
    </row>
    <row r="19286" spans="1:2" x14ac:dyDescent="0.25">
      <c r="A19286" s="7" t="str">
        <f>IF(C19286="","",IF(ISERROR(VLOOKUP(C19286,'Client List (12-9-13)'!$B$2:$D$2000,3,FALSE)),"",TRIM(PROPER(VLOOKUP(C19286,'Client List (12-9-13)'!$B$2:$D$2000,3,FALSE)))))</f>
        <v/>
      </c>
      <c r="B19286" s="7" t="s">
        <v>16211</v>
      </c>
    </row>
    <row r="19287" spans="1:2" x14ac:dyDescent="0.25">
      <c r="A19287" s="7" t="str">
        <f>IF(C19287="","",IF(ISERROR(VLOOKUP(C19287,'Client List (12-9-13)'!$B$2:$D$2000,3,FALSE)),"",TRIM(PROPER(VLOOKUP(C19287,'Client List (12-9-13)'!$B$2:$D$2000,3,FALSE)))))</f>
        <v/>
      </c>
      <c r="B19287" s="7" t="s">
        <v>16211</v>
      </c>
    </row>
    <row r="19288" spans="1:2" x14ac:dyDescent="0.25">
      <c r="A19288" s="7" t="str">
        <f>IF(C19288="","",IF(ISERROR(VLOOKUP(C19288,'Client List (12-9-13)'!$B$2:$D$2000,3,FALSE)),"",TRIM(PROPER(VLOOKUP(C19288,'Client List (12-9-13)'!$B$2:$D$2000,3,FALSE)))))</f>
        <v/>
      </c>
      <c r="B19288" s="7" t="s">
        <v>16211</v>
      </c>
    </row>
    <row r="19289" spans="1:2" x14ac:dyDescent="0.25">
      <c r="A19289" s="7" t="str">
        <f>IF(C19289="","",IF(ISERROR(VLOOKUP(C19289,'Client List (12-9-13)'!$B$2:$D$2000,3,FALSE)),"",TRIM(PROPER(VLOOKUP(C19289,'Client List (12-9-13)'!$B$2:$D$2000,3,FALSE)))))</f>
        <v/>
      </c>
      <c r="B19289" s="7" t="s">
        <v>16211</v>
      </c>
    </row>
    <row r="19290" spans="1:2" x14ac:dyDescent="0.25">
      <c r="A19290" s="7" t="str">
        <f>IF(C19290="","",IF(ISERROR(VLOOKUP(C19290,'Client List (12-9-13)'!$B$2:$D$2000,3,FALSE)),"",TRIM(PROPER(VLOOKUP(C19290,'Client List (12-9-13)'!$B$2:$D$2000,3,FALSE)))))</f>
        <v/>
      </c>
      <c r="B19290" s="7" t="s">
        <v>16211</v>
      </c>
    </row>
    <row r="19291" spans="1:2" x14ac:dyDescent="0.25">
      <c r="A19291" s="7" t="str">
        <f>IF(C19291="","",IF(ISERROR(VLOOKUP(C19291,'Client List (12-9-13)'!$B$2:$D$2000,3,FALSE)),"",TRIM(PROPER(VLOOKUP(C19291,'Client List (12-9-13)'!$B$2:$D$2000,3,FALSE)))))</f>
        <v/>
      </c>
      <c r="B19291" s="7" t="s">
        <v>16211</v>
      </c>
    </row>
    <row r="19292" spans="1:2" x14ac:dyDescent="0.25">
      <c r="A19292" s="7" t="str">
        <f>IF(C19292="","",IF(ISERROR(VLOOKUP(C19292,'Client List (12-9-13)'!$B$2:$D$2000,3,FALSE)),"",TRIM(PROPER(VLOOKUP(C19292,'Client List (12-9-13)'!$B$2:$D$2000,3,FALSE)))))</f>
        <v/>
      </c>
      <c r="B19292" s="7" t="s">
        <v>16211</v>
      </c>
    </row>
    <row r="19293" spans="1:2" x14ac:dyDescent="0.25">
      <c r="A19293" s="7" t="str">
        <f>IF(C19293="","",IF(ISERROR(VLOOKUP(C19293,'Client List (12-9-13)'!$B$2:$D$2000,3,FALSE)),"",TRIM(PROPER(VLOOKUP(C19293,'Client List (12-9-13)'!$B$2:$D$2000,3,FALSE)))))</f>
        <v/>
      </c>
      <c r="B19293" s="7" t="s">
        <v>16211</v>
      </c>
    </row>
    <row r="19294" spans="1:2" x14ac:dyDescent="0.25">
      <c r="A19294" s="7" t="str">
        <f>IF(C19294="","",IF(ISERROR(VLOOKUP(C19294,'Client List (12-9-13)'!$B$2:$D$2000,3,FALSE)),"",TRIM(PROPER(VLOOKUP(C19294,'Client List (12-9-13)'!$B$2:$D$2000,3,FALSE)))))</f>
        <v/>
      </c>
      <c r="B19294" s="7" t="s">
        <v>16211</v>
      </c>
    </row>
    <row r="19295" spans="1:2" x14ac:dyDescent="0.25">
      <c r="A19295" s="7" t="str">
        <f>IF(C19295="","",IF(ISERROR(VLOOKUP(C19295,'Client List (12-9-13)'!$B$2:$D$2000,3,FALSE)),"",TRIM(PROPER(VLOOKUP(C19295,'Client List (12-9-13)'!$B$2:$D$2000,3,FALSE)))))</f>
        <v/>
      </c>
      <c r="B19295" s="7" t="s">
        <v>16211</v>
      </c>
    </row>
    <row r="19296" spans="1:2" x14ac:dyDescent="0.25">
      <c r="A19296" s="7" t="str">
        <f>IF(C19296="","",IF(ISERROR(VLOOKUP(C19296,'Client List (12-9-13)'!$B$2:$D$2000,3,FALSE)),"",TRIM(PROPER(VLOOKUP(C19296,'Client List (12-9-13)'!$B$2:$D$2000,3,FALSE)))))</f>
        <v/>
      </c>
      <c r="B19296" s="7" t="s">
        <v>16211</v>
      </c>
    </row>
    <row r="19297" spans="1:2" x14ac:dyDescent="0.25">
      <c r="A19297" s="7" t="str">
        <f>IF(C19297="","",IF(ISERROR(VLOOKUP(C19297,'Client List (12-9-13)'!$B$2:$D$2000,3,FALSE)),"",TRIM(PROPER(VLOOKUP(C19297,'Client List (12-9-13)'!$B$2:$D$2000,3,FALSE)))))</f>
        <v/>
      </c>
      <c r="B19297" s="7" t="s">
        <v>16211</v>
      </c>
    </row>
    <row r="19298" spans="1:2" x14ac:dyDescent="0.25">
      <c r="A19298" s="7" t="str">
        <f>IF(C19298="","",IF(ISERROR(VLOOKUP(C19298,'Client List (12-9-13)'!$B$2:$D$2000,3,FALSE)),"",TRIM(PROPER(VLOOKUP(C19298,'Client List (12-9-13)'!$B$2:$D$2000,3,FALSE)))))</f>
        <v/>
      </c>
      <c r="B19298" s="7" t="s">
        <v>16211</v>
      </c>
    </row>
    <row r="19299" spans="1:2" x14ac:dyDescent="0.25">
      <c r="A19299" s="7" t="str">
        <f>IF(C19299="","",IF(ISERROR(VLOOKUP(C19299,'Client List (12-9-13)'!$B$2:$D$2000,3,FALSE)),"",TRIM(PROPER(VLOOKUP(C19299,'Client List (12-9-13)'!$B$2:$D$2000,3,FALSE)))))</f>
        <v/>
      </c>
      <c r="B19299" s="7" t="s">
        <v>16211</v>
      </c>
    </row>
    <row r="19300" spans="1:2" x14ac:dyDescent="0.25">
      <c r="A19300" s="7" t="str">
        <f>IF(C19300="","",IF(ISERROR(VLOOKUP(C19300,'Client List (12-9-13)'!$B$2:$D$2000,3,FALSE)),"",TRIM(PROPER(VLOOKUP(C19300,'Client List (12-9-13)'!$B$2:$D$2000,3,FALSE)))))</f>
        <v/>
      </c>
      <c r="B19300" s="7" t="s">
        <v>16211</v>
      </c>
    </row>
    <row r="19301" spans="1:2" x14ac:dyDescent="0.25">
      <c r="A19301" s="7" t="str">
        <f>IF(C19301="","",IF(ISERROR(VLOOKUP(C19301,'Client List (12-9-13)'!$B$2:$D$2000,3,FALSE)),"",TRIM(PROPER(VLOOKUP(C19301,'Client List (12-9-13)'!$B$2:$D$2000,3,FALSE)))))</f>
        <v/>
      </c>
      <c r="B19301" s="7" t="s">
        <v>16211</v>
      </c>
    </row>
    <row r="19302" spans="1:2" x14ac:dyDescent="0.25">
      <c r="A19302" s="7" t="str">
        <f>IF(C19302="","",IF(ISERROR(VLOOKUP(C19302,'Client List (12-9-13)'!$B$2:$D$2000,3,FALSE)),"",TRIM(PROPER(VLOOKUP(C19302,'Client List (12-9-13)'!$B$2:$D$2000,3,FALSE)))))</f>
        <v/>
      </c>
      <c r="B19302" s="7" t="s">
        <v>16211</v>
      </c>
    </row>
    <row r="19303" spans="1:2" x14ac:dyDescent="0.25">
      <c r="A19303" s="7" t="str">
        <f>IF(C19303="","",IF(ISERROR(VLOOKUP(C19303,'Client List (12-9-13)'!$B$2:$D$2000,3,FALSE)),"",TRIM(PROPER(VLOOKUP(C19303,'Client List (12-9-13)'!$B$2:$D$2000,3,FALSE)))))</f>
        <v/>
      </c>
      <c r="B19303" s="7" t="s">
        <v>16211</v>
      </c>
    </row>
    <row r="19304" spans="1:2" x14ac:dyDescent="0.25">
      <c r="A19304" s="7" t="str">
        <f>IF(C19304="","",IF(ISERROR(VLOOKUP(C19304,'Client List (12-9-13)'!$B$2:$D$2000,3,FALSE)),"",TRIM(PROPER(VLOOKUP(C19304,'Client List (12-9-13)'!$B$2:$D$2000,3,FALSE)))))</f>
        <v/>
      </c>
      <c r="B19304" s="7" t="s">
        <v>16211</v>
      </c>
    </row>
    <row r="19305" spans="1:2" x14ac:dyDescent="0.25">
      <c r="A19305" s="7" t="str">
        <f>IF(C19305="","",IF(ISERROR(VLOOKUP(C19305,'Client List (12-9-13)'!$B$2:$D$2000,3,FALSE)),"",TRIM(PROPER(VLOOKUP(C19305,'Client List (12-9-13)'!$B$2:$D$2000,3,FALSE)))))</f>
        <v/>
      </c>
      <c r="B19305" s="7" t="s">
        <v>16211</v>
      </c>
    </row>
    <row r="19306" spans="1:2" x14ac:dyDescent="0.25">
      <c r="A19306" s="7" t="str">
        <f>IF(C19306="","",IF(ISERROR(VLOOKUP(C19306,'Client List (12-9-13)'!$B$2:$D$2000,3,FALSE)),"",TRIM(PROPER(VLOOKUP(C19306,'Client List (12-9-13)'!$B$2:$D$2000,3,FALSE)))))</f>
        <v/>
      </c>
      <c r="B19306" s="7" t="s">
        <v>16211</v>
      </c>
    </row>
    <row r="19307" spans="1:2" x14ac:dyDescent="0.25">
      <c r="A19307" s="7" t="str">
        <f>IF(C19307="","",IF(ISERROR(VLOOKUP(C19307,'Client List (12-9-13)'!$B$2:$D$2000,3,FALSE)),"",TRIM(PROPER(VLOOKUP(C19307,'Client List (12-9-13)'!$B$2:$D$2000,3,FALSE)))))</f>
        <v/>
      </c>
      <c r="B19307" s="7" t="s">
        <v>16211</v>
      </c>
    </row>
    <row r="19308" spans="1:2" x14ac:dyDescent="0.25">
      <c r="A19308" s="7" t="str">
        <f>IF(C19308="","",IF(ISERROR(VLOOKUP(C19308,'Client List (12-9-13)'!$B$2:$D$2000,3,FALSE)),"",TRIM(PROPER(VLOOKUP(C19308,'Client List (12-9-13)'!$B$2:$D$2000,3,FALSE)))))</f>
        <v/>
      </c>
      <c r="B19308" s="7" t="s">
        <v>16211</v>
      </c>
    </row>
    <row r="19309" spans="1:2" x14ac:dyDescent="0.25">
      <c r="A19309" s="7" t="str">
        <f>IF(C19309="","",IF(ISERROR(VLOOKUP(C19309,'Client List (12-9-13)'!$B$2:$D$2000,3,FALSE)),"",TRIM(PROPER(VLOOKUP(C19309,'Client List (12-9-13)'!$B$2:$D$2000,3,FALSE)))))</f>
        <v/>
      </c>
      <c r="B19309" s="7" t="s">
        <v>16211</v>
      </c>
    </row>
    <row r="19310" spans="1:2" x14ac:dyDescent="0.25">
      <c r="A19310" s="7" t="str">
        <f>IF(C19310="","",IF(ISERROR(VLOOKUP(C19310,'Client List (12-9-13)'!$B$2:$D$2000,3,FALSE)),"",TRIM(PROPER(VLOOKUP(C19310,'Client List (12-9-13)'!$B$2:$D$2000,3,FALSE)))))</f>
        <v/>
      </c>
      <c r="B19310" s="7" t="s">
        <v>16211</v>
      </c>
    </row>
    <row r="19311" spans="1:2" x14ac:dyDescent="0.25">
      <c r="A19311" s="7" t="str">
        <f>IF(C19311="","",IF(ISERROR(VLOOKUP(C19311,'Client List (12-9-13)'!$B$2:$D$2000,3,FALSE)),"",TRIM(PROPER(VLOOKUP(C19311,'Client List (12-9-13)'!$B$2:$D$2000,3,FALSE)))))</f>
        <v/>
      </c>
      <c r="B19311" s="7" t="s">
        <v>16211</v>
      </c>
    </row>
    <row r="19312" spans="1:2" x14ac:dyDescent="0.25">
      <c r="A19312" s="7" t="str">
        <f>IF(C19312="","",IF(ISERROR(VLOOKUP(C19312,'Client List (12-9-13)'!$B$2:$D$2000,3,FALSE)),"",TRIM(PROPER(VLOOKUP(C19312,'Client List (12-9-13)'!$B$2:$D$2000,3,FALSE)))))</f>
        <v/>
      </c>
      <c r="B19312" s="7" t="s">
        <v>16211</v>
      </c>
    </row>
    <row r="19313" spans="1:2" x14ac:dyDescent="0.25">
      <c r="A19313" s="7" t="str">
        <f>IF(C19313="","",IF(ISERROR(VLOOKUP(C19313,'Client List (12-9-13)'!$B$2:$D$2000,3,FALSE)),"",TRIM(PROPER(VLOOKUP(C19313,'Client List (12-9-13)'!$B$2:$D$2000,3,FALSE)))))</f>
        <v/>
      </c>
      <c r="B19313" s="7" t="s">
        <v>16211</v>
      </c>
    </row>
    <row r="19314" spans="1:2" x14ac:dyDescent="0.25">
      <c r="A19314" s="7" t="str">
        <f>IF(C19314="","",IF(ISERROR(VLOOKUP(C19314,'Client List (12-9-13)'!$B$2:$D$2000,3,FALSE)),"",TRIM(PROPER(VLOOKUP(C19314,'Client List (12-9-13)'!$B$2:$D$2000,3,FALSE)))))</f>
        <v/>
      </c>
      <c r="B19314" s="7" t="s">
        <v>16211</v>
      </c>
    </row>
    <row r="19315" spans="1:2" x14ac:dyDescent="0.25">
      <c r="A19315" s="7" t="str">
        <f>IF(C19315="","",IF(ISERROR(VLOOKUP(C19315,'Client List (12-9-13)'!$B$2:$D$2000,3,FALSE)),"",TRIM(PROPER(VLOOKUP(C19315,'Client List (12-9-13)'!$B$2:$D$2000,3,FALSE)))))</f>
        <v/>
      </c>
      <c r="B19315" s="7" t="s">
        <v>16211</v>
      </c>
    </row>
    <row r="19316" spans="1:2" x14ac:dyDescent="0.25">
      <c r="A19316" s="7" t="str">
        <f>IF(C19316="","",IF(ISERROR(VLOOKUP(C19316,'Client List (12-9-13)'!$B$2:$D$2000,3,FALSE)),"",TRIM(PROPER(VLOOKUP(C19316,'Client List (12-9-13)'!$B$2:$D$2000,3,FALSE)))))</f>
        <v/>
      </c>
      <c r="B19316" s="7" t="s">
        <v>16211</v>
      </c>
    </row>
    <row r="19317" spans="1:2" x14ac:dyDescent="0.25">
      <c r="A19317" s="7" t="str">
        <f>IF(C19317="","",IF(ISERROR(VLOOKUP(C19317,'Client List (12-9-13)'!$B$2:$D$2000,3,FALSE)),"",TRIM(PROPER(VLOOKUP(C19317,'Client List (12-9-13)'!$B$2:$D$2000,3,FALSE)))))</f>
        <v/>
      </c>
      <c r="B19317" s="7" t="s">
        <v>16211</v>
      </c>
    </row>
    <row r="19318" spans="1:2" x14ac:dyDescent="0.25">
      <c r="A19318" s="7" t="str">
        <f>IF(C19318="","",IF(ISERROR(VLOOKUP(C19318,'Client List (12-9-13)'!$B$2:$D$2000,3,FALSE)),"",TRIM(PROPER(VLOOKUP(C19318,'Client List (12-9-13)'!$B$2:$D$2000,3,FALSE)))))</f>
        <v/>
      </c>
      <c r="B19318" s="7" t="s">
        <v>16211</v>
      </c>
    </row>
    <row r="19319" spans="1:2" x14ac:dyDescent="0.25">
      <c r="A19319" s="7" t="str">
        <f>IF(C19319="","",IF(ISERROR(VLOOKUP(C19319,'Client List (12-9-13)'!$B$2:$D$2000,3,FALSE)),"",TRIM(PROPER(VLOOKUP(C19319,'Client List (12-9-13)'!$B$2:$D$2000,3,FALSE)))))</f>
        <v/>
      </c>
      <c r="B19319" s="7" t="s">
        <v>16211</v>
      </c>
    </row>
    <row r="19320" spans="1:2" x14ac:dyDescent="0.25">
      <c r="A19320" s="7" t="str">
        <f>IF(C19320="","",IF(ISERROR(VLOOKUP(C19320,'Client List (12-9-13)'!$B$2:$D$2000,3,FALSE)),"",TRIM(PROPER(VLOOKUP(C19320,'Client List (12-9-13)'!$B$2:$D$2000,3,FALSE)))))</f>
        <v/>
      </c>
      <c r="B19320" s="7" t="s">
        <v>16211</v>
      </c>
    </row>
    <row r="19321" spans="1:2" x14ac:dyDescent="0.25">
      <c r="A19321" s="7" t="str">
        <f>IF(C19321="","",IF(ISERROR(VLOOKUP(C19321,'Client List (12-9-13)'!$B$2:$D$2000,3,FALSE)),"",TRIM(PROPER(VLOOKUP(C19321,'Client List (12-9-13)'!$B$2:$D$2000,3,FALSE)))))</f>
        <v/>
      </c>
      <c r="B19321" s="7" t="s">
        <v>16211</v>
      </c>
    </row>
    <row r="19322" spans="1:2" x14ac:dyDescent="0.25">
      <c r="A19322" s="7" t="str">
        <f>IF(C19322="","",IF(ISERROR(VLOOKUP(C19322,'Client List (12-9-13)'!$B$2:$D$2000,3,FALSE)),"",TRIM(PROPER(VLOOKUP(C19322,'Client List (12-9-13)'!$B$2:$D$2000,3,FALSE)))))</f>
        <v/>
      </c>
      <c r="B19322" s="7" t="s">
        <v>16211</v>
      </c>
    </row>
    <row r="19323" spans="1:2" x14ac:dyDescent="0.25">
      <c r="A19323" s="7" t="str">
        <f>IF(C19323="","",IF(ISERROR(VLOOKUP(C19323,'Client List (12-9-13)'!$B$2:$D$2000,3,FALSE)),"",TRIM(PROPER(VLOOKUP(C19323,'Client List (12-9-13)'!$B$2:$D$2000,3,FALSE)))))</f>
        <v/>
      </c>
      <c r="B19323" s="7" t="s">
        <v>16211</v>
      </c>
    </row>
    <row r="19324" spans="1:2" x14ac:dyDescent="0.25">
      <c r="A19324" s="7" t="str">
        <f>IF(C19324="","",IF(ISERROR(VLOOKUP(C19324,'Client List (12-9-13)'!$B$2:$D$2000,3,FALSE)),"",TRIM(PROPER(VLOOKUP(C19324,'Client List (12-9-13)'!$B$2:$D$2000,3,FALSE)))))</f>
        <v/>
      </c>
      <c r="B19324" s="7" t="s">
        <v>16211</v>
      </c>
    </row>
    <row r="19325" spans="1:2" x14ac:dyDescent="0.25">
      <c r="A19325" s="7" t="str">
        <f>IF(C19325="","",IF(ISERROR(VLOOKUP(C19325,'Client List (12-9-13)'!$B$2:$D$2000,3,FALSE)),"",TRIM(PROPER(VLOOKUP(C19325,'Client List (12-9-13)'!$B$2:$D$2000,3,FALSE)))))</f>
        <v/>
      </c>
      <c r="B19325" s="7" t="s">
        <v>16211</v>
      </c>
    </row>
    <row r="19326" spans="1:2" x14ac:dyDescent="0.25">
      <c r="A19326" s="7" t="str">
        <f>IF(C19326="","",IF(ISERROR(VLOOKUP(C19326,'Client List (12-9-13)'!$B$2:$D$2000,3,FALSE)),"",TRIM(PROPER(VLOOKUP(C19326,'Client List (12-9-13)'!$B$2:$D$2000,3,FALSE)))))</f>
        <v/>
      </c>
      <c r="B19326" s="7" t="s">
        <v>16211</v>
      </c>
    </row>
    <row r="19327" spans="1:2" x14ac:dyDescent="0.25">
      <c r="A19327" s="7" t="str">
        <f>IF(C19327="","",IF(ISERROR(VLOOKUP(C19327,'Client List (12-9-13)'!$B$2:$D$2000,3,FALSE)),"",TRIM(PROPER(VLOOKUP(C19327,'Client List (12-9-13)'!$B$2:$D$2000,3,FALSE)))))</f>
        <v/>
      </c>
      <c r="B19327" s="7" t="s">
        <v>16211</v>
      </c>
    </row>
    <row r="19328" spans="1:2" x14ac:dyDescent="0.25">
      <c r="A19328" s="7" t="str">
        <f>IF(C19328="","",IF(ISERROR(VLOOKUP(C19328,'Client List (12-9-13)'!$B$2:$D$2000,3,FALSE)),"",TRIM(PROPER(VLOOKUP(C19328,'Client List (12-9-13)'!$B$2:$D$2000,3,FALSE)))))</f>
        <v/>
      </c>
      <c r="B19328" s="7" t="s">
        <v>16211</v>
      </c>
    </row>
    <row r="19329" spans="1:2" x14ac:dyDescent="0.25">
      <c r="A19329" s="7" t="str">
        <f>IF(C19329="","",IF(ISERROR(VLOOKUP(C19329,'Client List (12-9-13)'!$B$2:$D$2000,3,FALSE)),"",TRIM(PROPER(VLOOKUP(C19329,'Client List (12-9-13)'!$B$2:$D$2000,3,FALSE)))))</f>
        <v/>
      </c>
      <c r="B19329" s="7" t="s">
        <v>16211</v>
      </c>
    </row>
    <row r="19330" spans="1:2" x14ac:dyDescent="0.25">
      <c r="A19330" s="7" t="str">
        <f>IF(C19330="","",IF(ISERROR(VLOOKUP(C19330,'Client List (12-9-13)'!$B$2:$D$2000,3,FALSE)),"",TRIM(PROPER(VLOOKUP(C19330,'Client List (12-9-13)'!$B$2:$D$2000,3,FALSE)))))</f>
        <v/>
      </c>
      <c r="B19330" s="7" t="s">
        <v>16211</v>
      </c>
    </row>
    <row r="19331" spans="1:2" x14ac:dyDescent="0.25">
      <c r="A19331" s="7" t="str">
        <f>IF(C19331="","",IF(ISERROR(VLOOKUP(C19331,'Client List (12-9-13)'!$B$2:$D$2000,3,FALSE)),"",TRIM(PROPER(VLOOKUP(C19331,'Client List (12-9-13)'!$B$2:$D$2000,3,FALSE)))))</f>
        <v/>
      </c>
      <c r="B19331" s="7" t="s">
        <v>16211</v>
      </c>
    </row>
    <row r="19332" spans="1:2" x14ac:dyDescent="0.25">
      <c r="A19332" s="7" t="str">
        <f>IF(C19332="","",IF(ISERROR(VLOOKUP(C19332,'Client List (12-9-13)'!$B$2:$D$2000,3,FALSE)),"",TRIM(PROPER(VLOOKUP(C19332,'Client List (12-9-13)'!$B$2:$D$2000,3,FALSE)))))</f>
        <v/>
      </c>
      <c r="B19332" s="7" t="s">
        <v>16211</v>
      </c>
    </row>
    <row r="19333" spans="1:2" x14ac:dyDescent="0.25">
      <c r="A19333" s="7" t="str">
        <f>IF(C19333="","",IF(ISERROR(VLOOKUP(C19333,'Client List (12-9-13)'!$B$2:$D$2000,3,FALSE)),"",TRIM(PROPER(VLOOKUP(C19333,'Client List (12-9-13)'!$B$2:$D$2000,3,FALSE)))))</f>
        <v/>
      </c>
      <c r="B19333" s="7" t="s">
        <v>16211</v>
      </c>
    </row>
    <row r="19334" spans="1:2" x14ac:dyDescent="0.25">
      <c r="A19334" s="7" t="str">
        <f>IF(C19334="","",IF(ISERROR(VLOOKUP(C19334,'Client List (12-9-13)'!$B$2:$D$2000,3,FALSE)),"",TRIM(PROPER(VLOOKUP(C19334,'Client List (12-9-13)'!$B$2:$D$2000,3,FALSE)))))</f>
        <v/>
      </c>
      <c r="B19334" s="7" t="s">
        <v>16211</v>
      </c>
    </row>
    <row r="19335" spans="1:2" x14ac:dyDescent="0.25">
      <c r="A19335" s="7" t="str">
        <f>IF(C19335="","",IF(ISERROR(VLOOKUP(C19335,'Client List (12-9-13)'!$B$2:$D$2000,3,FALSE)),"",TRIM(PROPER(VLOOKUP(C19335,'Client List (12-9-13)'!$B$2:$D$2000,3,FALSE)))))</f>
        <v/>
      </c>
      <c r="B19335" s="7" t="s">
        <v>16211</v>
      </c>
    </row>
    <row r="19336" spans="1:2" x14ac:dyDescent="0.25">
      <c r="A19336" s="7" t="str">
        <f>IF(C19336="","",IF(ISERROR(VLOOKUP(C19336,'Client List (12-9-13)'!$B$2:$D$2000,3,FALSE)),"",TRIM(PROPER(VLOOKUP(C19336,'Client List (12-9-13)'!$B$2:$D$2000,3,FALSE)))))</f>
        <v/>
      </c>
      <c r="B19336" s="7" t="s">
        <v>16211</v>
      </c>
    </row>
    <row r="19337" spans="1:2" x14ac:dyDescent="0.25">
      <c r="A19337" s="7" t="str">
        <f>IF(C19337="","",IF(ISERROR(VLOOKUP(C19337,'Client List (12-9-13)'!$B$2:$D$2000,3,FALSE)),"",TRIM(PROPER(VLOOKUP(C19337,'Client List (12-9-13)'!$B$2:$D$2000,3,FALSE)))))</f>
        <v/>
      </c>
      <c r="B19337" s="7" t="s">
        <v>16211</v>
      </c>
    </row>
    <row r="19338" spans="1:2" x14ac:dyDescent="0.25">
      <c r="A19338" s="7" t="str">
        <f>IF(C19338="","",IF(ISERROR(VLOOKUP(C19338,'Client List (12-9-13)'!$B$2:$D$2000,3,FALSE)),"",TRIM(PROPER(VLOOKUP(C19338,'Client List (12-9-13)'!$B$2:$D$2000,3,FALSE)))))</f>
        <v/>
      </c>
      <c r="B19338" s="7" t="s">
        <v>16211</v>
      </c>
    </row>
    <row r="19339" spans="1:2" x14ac:dyDescent="0.25">
      <c r="A19339" s="7" t="str">
        <f>IF(C19339="","",IF(ISERROR(VLOOKUP(C19339,'Client List (12-9-13)'!$B$2:$D$2000,3,FALSE)),"",TRIM(PROPER(VLOOKUP(C19339,'Client List (12-9-13)'!$B$2:$D$2000,3,FALSE)))))</f>
        <v/>
      </c>
      <c r="B19339" s="7" t="s">
        <v>16211</v>
      </c>
    </row>
    <row r="19340" spans="1:2" x14ac:dyDescent="0.25">
      <c r="A19340" s="7" t="str">
        <f>IF(C19340="","",IF(ISERROR(VLOOKUP(C19340,'Client List (12-9-13)'!$B$2:$D$2000,3,FALSE)),"",TRIM(PROPER(VLOOKUP(C19340,'Client List (12-9-13)'!$B$2:$D$2000,3,FALSE)))))</f>
        <v/>
      </c>
      <c r="B19340" s="7" t="s">
        <v>16211</v>
      </c>
    </row>
    <row r="19341" spans="1:2" x14ac:dyDescent="0.25">
      <c r="A19341" s="7" t="str">
        <f>IF(C19341="","",IF(ISERROR(VLOOKUP(C19341,'Client List (12-9-13)'!$B$2:$D$2000,3,FALSE)),"",TRIM(PROPER(VLOOKUP(C19341,'Client List (12-9-13)'!$B$2:$D$2000,3,FALSE)))))</f>
        <v/>
      </c>
      <c r="B19341" s="7" t="s">
        <v>16211</v>
      </c>
    </row>
    <row r="19342" spans="1:2" x14ac:dyDescent="0.25">
      <c r="A19342" s="7" t="str">
        <f>IF(C19342="","",IF(ISERROR(VLOOKUP(C19342,'Client List (12-9-13)'!$B$2:$D$2000,3,FALSE)),"",TRIM(PROPER(VLOOKUP(C19342,'Client List (12-9-13)'!$B$2:$D$2000,3,FALSE)))))</f>
        <v/>
      </c>
      <c r="B19342" s="7" t="s">
        <v>16211</v>
      </c>
    </row>
    <row r="19343" spans="1:2" x14ac:dyDescent="0.25">
      <c r="A19343" s="7" t="str">
        <f>IF(C19343="","",IF(ISERROR(VLOOKUP(C19343,'Client List (12-9-13)'!$B$2:$D$2000,3,FALSE)),"",TRIM(PROPER(VLOOKUP(C19343,'Client List (12-9-13)'!$B$2:$D$2000,3,FALSE)))))</f>
        <v/>
      </c>
      <c r="B19343" s="7" t="s">
        <v>16211</v>
      </c>
    </row>
    <row r="19344" spans="1:2" x14ac:dyDescent="0.25">
      <c r="A19344" s="7" t="str">
        <f>IF(C19344="","",IF(ISERROR(VLOOKUP(C19344,'Client List (12-9-13)'!$B$2:$D$2000,3,FALSE)),"",TRIM(PROPER(VLOOKUP(C19344,'Client List (12-9-13)'!$B$2:$D$2000,3,FALSE)))))</f>
        <v/>
      </c>
      <c r="B19344" s="7" t="s">
        <v>16211</v>
      </c>
    </row>
    <row r="19345" spans="1:2" x14ac:dyDescent="0.25">
      <c r="A19345" s="7" t="str">
        <f>IF(C19345="","",IF(ISERROR(VLOOKUP(C19345,'Client List (12-9-13)'!$B$2:$D$2000,3,FALSE)),"",TRIM(PROPER(VLOOKUP(C19345,'Client List (12-9-13)'!$B$2:$D$2000,3,FALSE)))))</f>
        <v/>
      </c>
      <c r="B19345" s="7" t="s">
        <v>16211</v>
      </c>
    </row>
    <row r="19346" spans="1:2" x14ac:dyDescent="0.25">
      <c r="A19346" s="7" t="str">
        <f>IF(C19346="","",IF(ISERROR(VLOOKUP(C19346,'Client List (12-9-13)'!$B$2:$D$2000,3,FALSE)),"",TRIM(PROPER(VLOOKUP(C19346,'Client List (12-9-13)'!$B$2:$D$2000,3,FALSE)))))</f>
        <v/>
      </c>
      <c r="B19346" s="7" t="s">
        <v>16211</v>
      </c>
    </row>
    <row r="19347" spans="1:2" x14ac:dyDescent="0.25">
      <c r="A19347" s="7" t="str">
        <f>IF(C19347="","",IF(ISERROR(VLOOKUP(C19347,'Client List (12-9-13)'!$B$2:$D$2000,3,FALSE)),"",TRIM(PROPER(VLOOKUP(C19347,'Client List (12-9-13)'!$B$2:$D$2000,3,FALSE)))))</f>
        <v/>
      </c>
      <c r="B19347" s="7" t="s">
        <v>16211</v>
      </c>
    </row>
    <row r="19348" spans="1:2" x14ac:dyDescent="0.25">
      <c r="A19348" s="7" t="str">
        <f>IF(C19348="","",IF(ISERROR(VLOOKUP(C19348,'Client List (12-9-13)'!$B$2:$D$2000,3,FALSE)),"",TRIM(PROPER(VLOOKUP(C19348,'Client List (12-9-13)'!$B$2:$D$2000,3,FALSE)))))</f>
        <v/>
      </c>
      <c r="B19348" s="7" t="s">
        <v>16211</v>
      </c>
    </row>
    <row r="19349" spans="1:2" x14ac:dyDescent="0.25">
      <c r="A19349" s="7" t="str">
        <f>IF(C19349="","",IF(ISERROR(VLOOKUP(C19349,'Client List (12-9-13)'!$B$2:$D$2000,3,FALSE)),"",TRIM(PROPER(VLOOKUP(C19349,'Client List (12-9-13)'!$B$2:$D$2000,3,FALSE)))))</f>
        <v/>
      </c>
      <c r="B19349" s="7" t="s">
        <v>16211</v>
      </c>
    </row>
    <row r="19350" spans="1:2" x14ac:dyDescent="0.25">
      <c r="A19350" s="7" t="str">
        <f>IF(C19350="","",IF(ISERROR(VLOOKUP(C19350,'Client List (12-9-13)'!$B$2:$D$2000,3,FALSE)),"",TRIM(PROPER(VLOOKUP(C19350,'Client List (12-9-13)'!$B$2:$D$2000,3,FALSE)))))</f>
        <v/>
      </c>
      <c r="B19350" s="7" t="s">
        <v>16211</v>
      </c>
    </row>
    <row r="19351" spans="1:2" x14ac:dyDescent="0.25">
      <c r="A19351" s="7" t="str">
        <f>IF(C19351="","",IF(ISERROR(VLOOKUP(C19351,'Client List (12-9-13)'!$B$2:$D$2000,3,FALSE)),"",TRIM(PROPER(VLOOKUP(C19351,'Client List (12-9-13)'!$B$2:$D$2000,3,FALSE)))))</f>
        <v/>
      </c>
      <c r="B19351" s="7" t="s">
        <v>16211</v>
      </c>
    </row>
    <row r="19352" spans="1:2" x14ac:dyDescent="0.25">
      <c r="A19352" s="7" t="str">
        <f>IF(C19352="","",IF(ISERROR(VLOOKUP(C19352,'Client List (12-9-13)'!$B$2:$D$2000,3,FALSE)),"",TRIM(PROPER(VLOOKUP(C19352,'Client List (12-9-13)'!$B$2:$D$2000,3,FALSE)))))</f>
        <v/>
      </c>
      <c r="B19352" s="7" t="s">
        <v>16211</v>
      </c>
    </row>
    <row r="19353" spans="1:2" x14ac:dyDescent="0.25">
      <c r="A19353" s="7" t="str">
        <f>IF(C19353="","",IF(ISERROR(VLOOKUP(C19353,'Client List (12-9-13)'!$B$2:$D$2000,3,FALSE)),"",TRIM(PROPER(VLOOKUP(C19353,'Client List (12-9-13)'!$B$2:$D$2000,3,FALSE)))))</f>
        <v/>
      </c>
      <c r="B19353" s="7" t="s">
        <v>16211</v>
      </c>
    </row>
    <row r="19354" spans="1:2" x14ac:dyDescent="0.25">
      <c r="A19354" s="7" t="str">
        <f>IF(C19354="","",IF(ISERROR(VLOOKUP(C19354,'Client List (12-9-13)'!$B$2:$D$2000,3,FALSE)),"",TRIM(PROPER(VLOOKUP(C19354,'Client List (12-9-13)'!$B$2:$D$2000,3,FALSE)))))</f>
        <v/>
      </c>
      <c r="B19354" s="7" t="s">
        <v>16211</v>
      </c>
    </row>
    <row r="19355" spans="1:2" x14ac:dyDescent="0.25">
      <c r="A19355" s="7" t="str">
        <f>IF(C19355="","",IF(ISERROR(VLOOKUP(C19355,'Client List (12-9-13)'!$B$2:$D$2000,3,FALSE)),"",TRIM(PROPER(VLOOKUP(C19355,'Client List (12-9-13)'!$B$2:$D$2000,3,FALSE)))))</f>
        <v/>
      </c>
      <c r="B19355" s="7" t="s">
        <v>16211</v>
      </c>
    </row>
    <row r="19356" spans="1:2" x14ac:dyDescent="0.25">
      <c r="A19356" s="7" t="str">
        <f>IF(C19356="","",IF(ISERROR(VLOOKUP(C19356,'Client List (12-9-13)'!$B$2:$D$2000,3,FALSE)),"",TRIM(PROPER(VLOOKUP(C19356,'Client List (12-9-13)'!$B$2:$D$2000,3,FALSE)))))</f>
        <v/>
      </c>
      <c r="B19356" s="7" t="s">
        <v>16211</v>
      </c>
    </row>
    <row r="19357" spans="1:2" x14ac:dyDescent="0.25">
      <c r="A19357" s="7" t="str">
        <f>IF(C19357="","",IF(ISERROR(VLOOKUP(C19357,'Client List (12-9-13)'!$B$2:$D$2000,3,FALSE)),"",TRIM(PROPER(VLOOKUP(C19357,'Client List (12-9-13)'!$B$2:$D$2000,3,FALSE)))))</f>
        <v/>
      </c>
      <c r="B19357" s="7" t="s">
        <v>16211</v>
      </c>
    </row>
    <row r="19358" spans="1:2" x14ac:dyDescent="0.25">
      <c r="A19358" s="7" t="str">
        <f>IF(C19358="","",IF(ISERROR(VLOOKUP(C19358,'Client List (12-9-13)'!$B$2:$D$2000,3,FALSE)),"",TRIM(PROPER(VLOOKUP(C19358,'Client List (12-9-13)'!$B$2:$D$2000,3,FALSE)))))</f>
        <v/>
      </c>
      <c r="B19358" s="7" t="s">
        <v>16211</v>
      </c>
    </row>
    <row r="19359" spans="1:2" x14ac:dyDescent="0.25">
      <c r="A19359" s="7" t="str">
        <f>IF(C19359="","",IF(ISERROR(VLOOKUP(C19359,'Client List (12-9-13)'!$B$2:$D$2000,3,FALSE)),"",TRIM(PROPER(VLOOKUP(C19359,'Client List (12-9-13)'!$B$2:$D$2000,3,FALSE)))))</f>
        <v/>
      </c>
      <c r="B19359" s="7" t="s">
        <v>16211</v>
      </c>
    </row>
    <row r="19360" spans="1:2" x14ac:dyDescent="0.25">
      <c r="A19360" s="7" t="str">
        <f>IF(C19360="","",IF(ISERROR(VLOOKUP(C19360,'Client List (12-9-13)'!$B$2:$D$2000,3,FALSE)),"",TRIM(PROPER(VLOOKUP(C19360,'Client List (12-9-13)'!$B$2:$D$2000,3,FALSE)))))</f>
        <v/>
      </c>
      <c r="B19360" s="7" t="s">
        <v>16211</v>
      </c>
    </row>
    <row r="19361" spans="1:2" x14ac:dyDescent="0.25">
      <c r="A19361" s="7" t="str">
        <f>IF(C19361="","",IF(ISERROR(VLOOKUP(C19361,'Client List (12-9-13)'!$B$2:$D$2000,3,FALSE)),"",TRIM(PROPER(VLOOKUP(C19361,'Client List (12-9-13)'!$B$2:$D$2000,3,FALSE)))))</f>
        <v/>
      </c>
      <c r="B19361" s="7" t="s">
        <v>16211</v>
      </c>
    </row>
    <row r="19362" spans="1:2" x14ac:dyDescent="0.25">
      <c r="A19362" s="7" t="str">
        <f>IF(C19362="","",IF(ISERROR(VLOOKUP(C19362,'Client List (12-9-13)'!$B$2:$D$2000,3,FALSE)),"",TRIM(PROPER(VLOOKUP(C19362,'Client List (12-9-13)'!$B$2:$D$2000,3,FALSE)))))</f>
        <v/>
      </c>
      <c r="B19362" s="7" t="s">
        <v>16211</v>
      </c>
    </row>
    <row r="19363" spans="1:2" x14ac:dyDescent="0.25">
      <c r="A19363" s="7" t="str">
        <f>IF(C19363="","",IF(ISERROR(VLOOKUP(C19363,'Client List (12-9-13)'!$B$2:$D$2000,3,FALSE)),"",TRIM(PROPER(VLOOKUP(C19363,'Client List (12-9-13)'!$B$2:$D$2000,3,FALSE)))))</f>
        <v/>
      </c>
      <c r="B19363" s="7" t="s">
        <v>16211</v>
      </c>
    </row>
    <row r="19364" spans="1:2" x14ac:dyDescent="0.25">
      <c r="A19364" s="7" t="str">
        <f>IF(C19364="","",IF(ISERROR(VLOOKUP(C19364,'Client List (12-9-13)'!$B$2:$D$2000,3,FALSE)),"",TRIM(PROPER(VLOOKUP(C19364,'Client List (12-9-13)'!$B$2:$D$2000,3,FALSE)))))</f>
        <v/>
      </c>
      <c r="B19364" s="7" t="s">
        <v>16211</v>
      </c>
    </row>
    <row r="19365" spans="1:2" x14ac:dyDescent="0.25">
      <c r="A19365" s="7" t="str">
        <f>IF(C19365="","",IF(ISERROR(VLOOKUP(C19365,'Client List (12-9-13)'!$B$2:$D$2000,3,FALSE)),"",TRIM(PROPER(VLOOKUP(C19365,'Client List (12-9-13)'!$B$2:$D$2000,3,FALSE)))))</f>
        <v/>
      </c>
      <c r="B19365" s="7" t="s">
        <v>16211</v>
      </c>
    </row>
    <row r="19366" spans="1:2" x14ac:dyDescent="0.25">
      <c r="A19366" s="7" t="str">
        <f>IF(C19366="","",IF(ISERROR(VLOOKUP(C19366,'Client List (12-9-13)'!$B$2:$D$2000,3,FALSE)),"",TRIM(PROPER(VLOOKUP(C19366,'Client List (12-9-13)'!$B$2:$D$2000,3,FALSE)))))</f>
        <v/>
      </c>
      <c r="B19366" s="7" t="s">
        <v>16211</v>
      </c>
    </row>
    <row r="19367" spans="1:2" x14ac:dyDescent="0.25">
      <c r="A19367" s="7" t="str">
        <f>IF(C19367="","",IF(ISERROR(VLOOKUP(C19367,'Client List (12-9-13)'!$B$2:$D$2000,3,FALSE)),"",TRIM(PROPER(VLOOKUP(C19367,'Client List (12-9-13)'!$B$2:$D$2000,3,FALSE)))))</f>
        <v/>
      </c>
      <c r="B19367" s="7" t="s">
        <v>16211</v>
      </c>
    </row>
    <row r="19368" spans="1:2" x14ac:dyDescent="0.25">
      <c r="A19368" s="7" t="str">
        <f>IF(C19368="","",IF(ISERROR(VLOOKUP(C19368,'Client List (12-9-13)'!$B$2:$D$2000,3,FALSE)),"",TRIM(PROPER(VLOOKUP(C19368,'Client List (12-9-13)'!$B$2:$D$2000,3,FALSE)))))</f>
        <v/>
      </c>
      <c r="B19368" s="7" t="s">
        <v>16211</v>
      </c>
    </row>
    <row r="19369" spans="1:2" x14ac:dyDescent="0.25">
      <c r="A19369" s="7" t="str">
        <f>IF(C19369="","",IF(ISERROR(VLOOKUP(C19369,'Client List (12-9-13)'!$B$2:$D$2000,3,FALSE)),"",TRIM(PROPER(VLOOKUP(C19369,'Client List (12-9-13)'!$B$2:$D$2000,3,FALSE)))))</f>
        <v/>
      </c>
      <c r="B19369" s="7" t="s">
        <v>16211</v>
      </c>
    </row>
    <row r="19370" spans="1:2" x14ac:dyDescent="0.25">
      <c r="A19370" s="7" t="str">
        <f>IF(C19370="","",IF(ISERROR(VLOOKUP(C19370,'Client List (12-9-13)'!$B$2:$D$2000,3,FALSE)),"",TRIM(PROPER(VLOOKUP(C19370,'Client List (12-9-13)'!$B$2:$D$2000,3,FALSE)))))</f>
        <v/>
      </c>
      <c r="B19370" s="7" t="s">
        <v>16211</v>
      </c>
    </row>
    <row r="19371" spans="1:2" x14ac:dyDescent="0.25">
      <c r="A19371" s="7" t="str">
        <f>IF(C19371="","",IF(ISERROR(VLOOKUP(C19371,'Client List (12-9-13)'!$B$2:$D$2000,3,FALSE)),"",TRIM(PROPER(VLOOKUP(C19371,'Client List (12-9-13)'!$B$2:$D$2000,3,FALSE)))))</f>
        <v/>
      </c>
      <c r="B19371" s="7" t="s">
        <v>16211</v>
      </c>
    </row>
    <row r="19372" spans="1:2" x14ac:dyDescent="0.25">
      <c r="A19372" s="7" t="str">
        <f>IF(C19372="","",IF(ISERROR(VLOOKUP(C19372,'Client List (12-9-13)'!$B$2:$D$2000,3,FALSE)),"",TRIM(PROPER(VLOOKUP(C19372,'Client List (12-9-13)'!$B$2:$D$2000,3,FALSE)))))</f>
        <v/>
      </c>
      <c r="B19372" s="7" t="s">
        <v>16211</v>
      </c>
    </row>
    <row r="19373" spans="1:2" x14ac:dyDescent="0.25">
      <c r="A19373" s="7" t="str">
        <f>IF(C19373="","",IF(ISERROR(VLOOKUP(C19373,'Client List (12-9-13)'!$B$2:$D$2000,3,FALSE)),"",TRIM(PROPER(VLOOKUP(C19373,'Client List (12-9-13)'!$B$2:$D$2000,3,FALSE)))))</f>
        <v/>
      </c>
      <c r="B19373" s="7" t="s">
        <v>16211</v>
      </c>
    </row>
    <row r="19374" spans="1:2" x14ac:dyDescent="0.25">
      <c r="A19374" s="7" t="str">
        <f>IF(C19374="","",IF(ISERROR(VLOOKUP(C19374,'Client List (12-9-13)'!$B$2:$D$2000,3,FALSE)),"",TRIM(PROPER(VLOOKUP(C19374,'Client List (12-9-13)'!$B$2:$D$2000,3,FALSE)))))</f>
        <v/>
      </c>
      <c r="B19374" s="7" t="s">
        <v>16211</v>
      </c>
    </row>
    <row r="19375" spans="1:2" x14ac:dyDescent="0.25">
      <c r="A19375" s="7" t="str">
        <f>IF(C19375="","",IF(ISERROR(VLOOKUP(C19375,'Client List (12-9-13)'!$B$2:$D$2000,3,FALSE)),"",TRIM(PROPER(VLOOKUP(C19375,'Client List (12-9-13)'!$B$2:$D$2000,3,FALSE)))))</f>
        <v/>
      </c>
      <c r="B19375" s="7" t="s">
        <v>16211</v>
      </c>
    </row>
    <row r="19376" spans="1:2" x14ac:dyDescent="0.25">
      <c r="A19376" s="7" t="str">
        <f>IF(C19376="","",IF(ISERROR(VLOOKUP(C19376,'Client List (12-9-13)'!$B$2:$D$2000,3,FALSE)),"",TRIM(PROPER(VLOOKUP(C19376,'Client List (12-9-13)'!$B$2:$D$2000,3,FALSE)))))</f>
        <v/>
      </c>
      <c r="B19376" s="7" t="s">
        <v>16211</v>
      </c>
    </row>
    <row r="19377" spans="1:2" x14ac:dyDescent="0.25">
      <c r="A19377" s="7" t="str">
        <f>IF(C19377="","",IF(ISERROR(VLOOKUP(C19377,'Client List (12-9-13)'!$B$2:$D$2000,3,FALSE)),"",TRIM(PROPER(VLOOKUP(C19377,'Client List (12-9-13)'!$B$2:$D$2000,3,FALSE)))))</f>
        <v/>
      </c>
      <c r="B19377" s="7" t="s">
        <v>16211</v>
      </c>
    </row>
    <row r="19378" spans="1:2" x14ac:dyDescent="0.25">
      <c r="A19378" s="7" t="str">
        <f>IF(C19378="","",IF(ISERROR(VLOOKUP(C19378,'Client List (12-9-13)'!$B$2:$D$2000,3,FALSE)),"",TRIM(PROPER(VLOOKUP(C19378,'Client List (12-9-13)'!$B$2:$D$2000,3,FALSE)))))</f>
        <v/>
      </c>
      <c r="B19378" s="7" t="s">
        <v>16211</v>
      </c>
    </row>
    <row r="19379" spans="1:2" x14ac:dyDescent="0.25">
      <c r="A19379" s="7" t="str">
        <f>IF(C19379="","",IF(ISERROR(VLOOKUP(C19379,'Client List (12-9-13)'!$B$2:$D$2000,3,FALSE)),"",TRIM(PROPER(VLOOKUP(C19379,'Client List (12-9-13)'!$B$2:$D$2000,3,FALSE)))))</f>
        <v/>
      </c>
      <c r="B19379" s="7" t="s">
        <v>16211</v>
      </c>
    </row>
    <row r="19380" spans="1:2" x14ac:dyDescent="0.25">
      <c r="A19380" s="7" t="str">
        <f>IF(C19380="","",IF(ISERROR(VLOOKUP(C19380,'Client List (12-9-13)'!$B$2:$D$2000,3,FALSE)),"",TRIM(PROPER(VLOOKUP(C19380,'Client List (12-9-13)'!$B$2:$D$2000,3,FALSE)))))</f>
        <v/>
      </c>
      <c r="B19380" s="7" t="s">
        <v>16211</v>
      </c>
    </row>
    <row r="19381" spans="1:2" x14ac:dyDescent="0.25">
      <c r="A19381" s="7" t="str">
        <f>IF(C19381="","",IF(ISERROR(VLOOKUP(C19381,'Client List (12-9-13)'!$B$2:$D$2000,3,FALSE)),"",TRIM(PROPER(VLOOKUP(C19381,'Client List (12-9-13)'!$B$2:$D$2000,3,FALSE)))))</f>
        <v/>
      </c>
      <c r="B19381" s="7" t="s">
        <v>16211</v>
      </c>
    </row>
    <row r="19382" spans="1:2" x14ac:dyDescent="0.25">
      <c r="A19382" s="7" t="str">
        <f>IF(C19382="","",IF(ISERROR(VLOOKUP(C19382,'Client List (12-9-13)'!$B$2:$D$2000,3,FALSE)),"",TRIM(PROPER(VLOOKUP(C19382,'Client List (12-9-13)'!$B$2:$D$2000,3,FALSE)))))</f>
        <v/>
      </c>
      <c r="B19382" s="7" t="s">
        <v>16211</v>
      </c>
    </row>
    <row r="19383" spans="1:2" x14ac:dyDescent="0.25">
      <c r="A19383" s="7" t="str">
        <f>IF(C19383="","",IF(ISERROR(VLOOKUP(C19383,'Client List (12-9-13)'!$B$2:$D$2000,3,FALSE)),"",TRIM(PROPER(VLOOKUP(C19383,'Client List (12-9-13)'!$B$2:$D$2000,3,FALSE)))))</f>
        <v/>
      </c>
      <c r="B19383" s="7" t="s">
        <v>16211</v>
      </c>
    </row>
    <row r="19384" spans="1:2" x14ac:dyDescent="0.25">
      <c r="A19384" s="7" t="str">
        <f>IF(C19384="","",IF(ISERROR(VLOOKUP(C19384,'Client List (12-9-13)'!$B$2:$D$2000,3,FALSE)),"",TRIM(PROPER(VLOOKUP(C19384,'Client List (12-9-13)'!$B$2:$D$2000,3,FALSE)))))</f>
        <v/>
      </c>
      <c r="B19384" s="7" t="s">
        <v>16211</v>
      </c>
    </row>
    <row r="19385" spans="1:2" x14ac:dyDescent="0.25">
      <c r="A19385" s="7" t="str">
        <f>IF(C19385="","",IF(ISERROR(VLOOKUP(C19385,'Client List (12-9-13)'!$B$2:$D$2000,3,FALSE)),"",TRIM(PROPER(VLOOKUP(C19385,'Client List (12-9-13)'!$B$2:$D$2000,3,FALSE)))))</f>
        <v/>
      </c>
      <c r="B19385" s="7" t="s">
        <v>16211</v>
      </c>
    </row>
    <row r="19386" spans="1:2" x14ac:dyDescent="0.25">
      <c r="A19386" s="7" t="str">
        <f>IF(C19386="","",IF(ISERROR(VLOOKUP(C19386,'Client List (12-9-13)'!$B$2:$D$2000,3,FALSE)),"",TRIM(PROPER(VLOOKUP(C19386,'Client List (12-9-13)'!$B$2:$D$2000,3,FALSE)))))</f>
        <v/>
      </c>
      <c r="B19386" s="7" t="s">
        <v>16211</v>
      </c>
    </row>
    <row r="19387" spans="1:2" x14ac:dyDescent="0.25">
      <c r="A19387" s="7" t="str">
        <f>IF(C19387="","",IF(ISERROR(VLOOKUP(C19387,'Client List (12-9-13)'!$B$2:$D$2000,3,FALSE)),"",TRIM(PROPER(VLOOKUP(C19387,'Client List (12-9-13)'!$B$2:$D$2000,3,FALSE)))))</f>
        <v/>
      </c>
      <c r="B19387" s="7" t="s">
        <v>16211</v>
      </c>
    </row>
    <row r="19388" spans="1:2" x14ac:dyDescent="0.25">
      <c r="A19388" s="7" t="str">
        <f>IF(C19388="","",IF(ISERROR(VLOOKUP(C19388,'Client List (12-9-13)'!$B$2:$D$2000,3,FALSE)),"",TRIM(PROPER(VLOOKUP(C19388,'Client List (12-9-13)'!$B$2:$D$2000,3,FALSE)))))</f>
        <v/>
      </c>
      <c r="B19388" s="7" t="s">
        <v>16211</v>
      </c>
    </row>
    <row r="19389" spans="1:2" x14ac:dyDescent="0.25">
      <c r="A19389" s="7" t="str">
        <f>IF(C19389="","",IF(ISERROR(VLOOKUP(C19389,'Client List (12-9-13)'!$B$2:$D$2000,3,FALSE)),"",TRIM(PROPER(VLOOKUP(C19389,'Client List (12-9-13)'!$B$2:$D$2000,3,FALSE)))))</f>
        <v/>
      </c>
      <c r="B19389" s="7" t="s">
        <v>16211</v>
      </c>
    </row>
    <row r="19390" spans="1:2" x14ac:dyDescent="0.25">
      <c r="A19390" s="7" t="str">
        <f>IF(C19390="","",IF(ISERROR(VLOOKUP(C19390,'Client List (12-9-13)'!$B$2:$D$2000,3,FALSE)),"",TRIM(PROPER(VLOOKUP(C19390,'Client List (12-9-13)'!$B$2:$D$2000,3,FALSE)))))</f>
        <v/>
      </c>
      <c r="B19390" s="7" t="s">
        <v>16211</v>
      </c>
    </row>
    <row r="19391" spans="1:2" x14ac:dyDescent="0.25">
      <c r="A19391" s="7" t="str">
        <f>IF(C19391="","",IF(ISERROR(VLOOKUP(C19391,'Client List (12-9-13)'!$B$2:$D$2000,3,FALSE)),"",TRIM(PROPER(VLOOKUP(C19391,'Client List (12-9-13)'!$B$2:$D$2000,3,FALSE)))))</f>
        <v/>
      </c>
      <c r="B19391" s="7" t="s">
        <v>16211</v>
      </c>
    </row>
    <row r="19392" spans="1:2" x14ac:dyDescent="0.25">
      <c r="A19392" s="7" t="str">
        <f>IF(C19392="","",IF(ISERROR(VLOOKUP(C19392,'Client List (12-9-13)'!$B$2:$D$2000,3,FALSE)),"",TRIM(PROPER(VLOOKUP(C19392,'Client List (12-9-13)'!$B$2:$D$2000,3,FALSE)))))</f>
        <v/>
      </c>
      <c r="B19392" s="7" t="s">
        <v>16211</v>
      </c>
    </row>
    <row r="19393" spans="1:2" x14ac:dyDescent="0.25">
      <c r="A19393" s="7" t="str">
        <f>IF(C19393="","",IF(ISERROR(VLOOKUP(C19393,'Client List (12-9-13)'!$B$2:$D$2000,3,FALSE)),"",TRIM(PROPER(VLOOKUP(C19393,'Client List (12-9-13)'!$B$2:$D$2000,3,FALSE)))))</f>
        <v/>
      </c>
      <c r="B19393" s="7" t="s">
        <v>16211</v>
      </c>
    </row>
    <row r="19394" spans="1:2" x14ac:dyDescent="0.25">
      <c r="A19394" s="7" t="str">
        <f>IF(C19394="","",IF(ISERROR(VLOOKUP(C19394,'Client List (12-9-13)'!$B$2:$D$2000,3,FALSE)),"",TRIM(PROPER(VLOOKUP(C19394,'Client List (12-9-13)'!$B$2:$D$2000,3,FALSE)))))</f>
        <v/>
      </c>
      <c r="B19394" s="7" t="s">
        <v>16211</v>
      </c>
    </row>
    <row r="19395" spans="1:2" x14ac:dyDescent="0.25">
      <c r="A19395" s="7" t="str">
        <f>IF(C19395="","",IF(ISERROR(VLOOKUP(C19395,'Client List (12-9-13)'!$B$2:$D$2000,3,FALSE)),"",TRIM(PROPER(VLOOKUP(C19395,'Client List (12-9-13)'!$B$2:$D$2000,3,FALSE)))))</f>
        <v/>
      </c>
      <c r="B19395" s="7" t="s">
        <v>16211</v>
      </c>
    </row>
    <row r="19396" spans="1:2" x14ac:dyDescent="0.25">
      <c r="A19396" s="7" t="str">
        <f>IF(C19396="","",IF(ISERROR(VLOOKUP(C19396,'Client List (12-9-13)'!$B$2:$D$2000,3,FALSE)),"",TRIM(PROPER(VLOOKUP(C19396,'Client List (12-9-13)'!$B$2:$D$2000,3,FALSE)))))</f>
        <v/>
      </c>
      <c r="B19396" s="7" t="s">
        <v>16211</v>
      </c>
    </row>
    <row r="19397" spans="1:2" x14ac:dyDescent="0.25">
      <c r="A19397" s="7" t="str">
        <f>IF(C19397="","",IF(ISERROR(VLOOKUP(C19397,'Client List (12-9-13)'!$B$2:$D$2000,3,FALSE)),"",TRIM(PROPER(VLOOKUP(C19397,'Client List (12-9-13)'!$B$2:$D$2000,3,FALSE)))))</f>
        <v/>
      </c>
      <c r="B19397" s="7" t="s">
        <v>16211</v>
      </c>
    </row>
    <row r="19398" spans="1:2" x14ac:dyDescent="0.25">
      <c r="A19398" s="7" t="str">
        <f>IF(C19398="","",IF(ISERROR(VLOOKUP(C19398,'Client List (12-9-13)'!$B$2:$D$2000,3,FALSE)),"",TRIM(PROPER(VLOOKUP(C19398,'Client List (12-9-13)'!$B$2:$D$2000,3,FALSE)))))</f>
        <v/>
      </c>
      <c r="B19398" s="7" t="s">
        <v>16211</v>
      </c>
    </row>
    <row r="19399" spans="1:2" x14ac:dyDescent="0.25">
      <c r="A19399" s="7" t="str">
        <f>IF(C19399="","",IF(ISERROR(VLOOKUP(C19399,'Client List (12-9-13)'!$B$2:$D$2000,3,FALSE)),"",TRIM(PROPER(VLOOKUP(C19399,'Client List (12-9-13)'!$B$2:$D$2000,3,FALSE)))))</f>
        <v/>
      </c>
      <c r="B19399" s="7" t="s">
        <v>16211</v>
      </c>
    </row>
    <row r="19400" spans="1:2" x14ac:dyDescent="0.25">
      <c r="A19400" s="7" t="str">
        <f>IF(C19400="","",IF(ISERROR(VLOOKUP(C19400,'Client List (12-9-13)'!$B$2:$D$2000,3,FALSE)),"",TRIM(PROPER(VLOOKUP(C19400,'Client List (12-9-13)'!$B$2:$D$2000,3,FALSE)))))</f>
        <v/>
      </c>
      <c r="B19400" s="7" t="s">
        <v>16211</v>
      </c>
    </row>
    <row r="19401" spans="1:2" x14ac:dyDescent="0.25">
      <c r="A19401" s="7" t="str">
        <f>IF(C19401="","",IF(ISERROR(VLOOKUP(C19401,'Client List (12-9-13)'!$B$2:$D$2000,3,FALSE)),"",TRIM(PROPER(VLOOKUP(C19401,'Client List (12-9-13)'!$B$2:$D$2000,3,FALSE)))))</f>
        <v/>
      </c>
      <c r="B19401" s="7" t="s">
        <v>16211</v>
      </c>
    </row>
    <row r="19402" spans="1:2" x14ac:dyDescent="0.25">
      <c r="A19402" s="7" t="str">
        <f>IF(C19402="","",IF(ISERROR(VLOOKUP(C19402,'Client List (12-9-13)'!$B$2:$D$2000,3,FALSE)),"",TRIM(PROPER(VLOOKUP(C19402,'Client List (12-9-13)'!$B$2:$D$2000,3,FALSE)))))</f>
        <v/>
      </c>
      <c r="B19402" s="7" t="s">
        <v>16211</v>
      </c>
    </row>
    <row r="19403" spans="1:2" x14ac:dyDescent="0.25">
      <c r="A19403" s="7" t="str">
        <f>IF(C19403="","",IF(ISERROR(VLOOKUP(C19403,'Client List (12-9-13)'!$B$2:$D$2000,3,FALSE)),"",TRIM(PROPER(VLOOKUP(C19403,'Client List (12-9-13)'!$B$2:$D$2000,3,FALSE)))))</f>
        <v/>
      </c>
      <c r="B19403" s="7" t="s">
        <v>16211</v>
      </c>
    </row>
    <row r="19404" spans="1:2" x14ac:dyDescent="0.25">
      <c r="A19404" s="7" t="str">
        <f>IF(C19404="","",IF(ISERROR(VLOOKUP(C19404,'Client List (12-9-13)'!$B$2:$D$2000,3,FALSE)),"",TRIM(PROPER(VLOOKUP(C19404,'Client List (12-9-13)'!$B$2:$D$2000,3,FALSE)))))</f>
        <v/>
      </c>
      <c r="B19404" s="7" t="s">
        <v>16211</v>
      </c>
    </row>
    <row r="19405" spans="1:2" x14ac:dyDescent="0.25">
      <c r="A19405" s="7" t="str">
        <f>IF(C19405="","",IF(ISERROR(VLOOKUP(C19405,'Client List (12-9-13)'!$B$2:$D$2000,3,FALSE)),"",TRIM(PROPER(VLOOKUP(C19405,'Client List (12-9-13)'!$B$2:$D$2000,3,FALSE)))))</f>
        <v/>
      </c>
      <c r="B19405" s="7" t="s">
        <v>16211</v>
      </c>
    </row>
    <row r="19406" spans="1:2" x14ac:dyDescent="0.25">
      <c r="A19406" s="7" t="str">
        <f>IF(C19406="","",IF(ISERROR(VLOOKUP(C19406,'Client List (12-9-13)'!$B$2:$D$2000,3,FALSE)),"",TRIM(PROPER(VLOOKUP(C19406,'Client List (12-9-13)'!$B$2:$D$2000,3,FALSE)))))</f>
        <v/>
      </c>
      <c r="B19406" s="7" t="s">
        <v>16211</v>
      </c>
    </row>
    <row r="19407" spans="1:2" x14ac:dyDescent="0.25">
      <c r="A19407" s="7" t="str">
        <f>IF(C19407="","",IF(ISERROR(VLOOKUP(C19407,'Client List (12-9-13)'!$B$2:$D$2000,3,FALSE)),"",TRIM(PROPER(VLOOKUP(C19407,'Client List (12-9-13)'!$B$2:$D$2000,3,FALSE)))))</f>
        <v/>
      </c>
      <c r="B19407" s="7" t="s">
        <v>16211</v>
      </c>
    </row>
    <row r="19408" spans="1:2" x14ac:dyDescent="0.25">
      <c r="A19408" s="7" t="str">
        <f>IF(C19408="","",IF(ISERROR(VLOOKUP(C19408,'Client List (12-9-13)'!$B$2:$D$2000,3,FALSE)),"",TRIM(PROPER(VLOOKUP(C19408,'Client List (12-9-13)'!$B$2:$D$2000,3,FALSE)))))</f>
        <v/>
      </c>
      <c r="B19408" s="7" t="s">
        <v>16211</v>
      </c>
    </row>
    <row r="19409" spans="1:2" x14ac:dyDescent="0.25">
      <c r="A19409" s="7" t="str">
        <f>IF(C19409="","",IF(ISERROR(VLOOKUP(C19409,'Client List (12-9-13)'!$B$2:$D$2000,3,FALSE)),"",TRIM(PROPER(VLOOKUP(C19409,'Client List (12-9-13)'!$B$2:$D$2000,3,FALSE)))))</f>
        <v/>
      </c>
      <c r="B19409" s="7" t="s">
        <v>16211</v>
      </c>
    </row>
    <row r="19410" spans="1:2" x14ac:dyDescent="0.25">
      <c r="A19410" s="7" t="str">
        <f>IF(C19410="","",IF(ISERROR(VLOOKUP(C19410,'Client List (12-9-13)'!$B$2:$D$2000,3,FALSE)),"",TRIM(PROPER(VLOOKUP(C19410,'Client List (12-9-13)'!$B$2:$D$2000,3,FALSE)))))</f>
        <v/>
      </c>
      <c r="B19410" s="7" t="s">
        <v>16211</v>
      </c>
    </row>
    <row r="19411" spans="1:2" x14ac:dyDescent="0.25">
      <c r="A19411" s="7" t="str">
        <f>IF(C19411="","",IF(ISERROR(VLOOKUP(C19411,'Client List (12-9-13)'!$B$2:$D$2000,3,FALSE)),"",TRIM(PROPER(VLOOKUP(C19411,'Client List (12-9-13)'!$B$2:$D$2000,3,FALSE)))))</f>
        <v/>
      </c>
      <c r="B19411" s="7" t="s">
        <v>16211</v>
      </c>
    </row>
    <row r="19412" spans="1:2" x14ac:dyDescent="0.25">
      <c r="A19412" s="7" t="str">
        <f>IF(C19412="","",IF(ISERROR(VLOOKUP(C19412,'Client List (12-9-13)'!$B$2:$D$2000,3,FALSE)),"",TRIM(PROPER(VLOOKUP(C19412,'Client List (12-9-13)'!$B$2:$D$2000,3,FALSE)))))</f>
        <v/>
      </c>
      <c r="B19412" s="7" t="s">
        <v>16211</v>
      </c>
    </row>
    <row r="19413" spans="1:2" x14ac:dyDescent="0.25">
      <c r="A19413" s="7" t="str">
        <f>IF(C19413="","",IF(ISERROR(VLOOKUP(C19413,'Client List (12-9-13)'!$B$2:$D$2000,3,FALSE)),"",TRIM(PROPER(VLOOKUP(C19413,'Client List (12-9-13)'!$B$2:$D$2000,3,FALSE)))))</f>
        <v/>
      </c>
      <c r="B19413" s="7" t="s">
        <v>16211</v>
      </c>
    </row>
    <row r="19414" spans="1:2" x14ac:dyDescent="0.25">
      <c r="A19414" s="7" t="str">
        <f>IF(C19414="","",IF(ISERROR(VLOOKUP(C19414,'Client List (12-9-13)'!$B$2:$D$2000,3,FALSE)),"",TRIM(PROPER(VLOOKUP(C19414,'Client List (12-9-13)'!$B$2:$D$2000,3,FALSE)))))</f>
        <v/>
      </c>
      <c r="B19414" s="7" t="s">
        <v>16211</v>
      </c>
    </row>
    <row r="19415" spans="1:2" x14ac:dyDescent="0.25">
      <c r="A19415" s="7" t="str">
        <f>IF(C19415="","",IF(ISERROR(VLOOKUP(C19415,'Client List (12-9-13)'!$B$2:$D$2000,3,FALSE)),"",TRIM(PROPER(VLOOKUP(C19415,'Client List (12-9-13)'!$B$2:$D$2000,3,FALSE)))))</f>
        <v/>
      </c>
      <c r="B19415" s="7" t="s">
        <v>16211</v>
      </c>
    </row>
    <row r="19416" spans="1:2" x14ac:dyDescent="0.25">
      <c r="A19416" s="7" t="str">
        <f>IF(C19416="","",IF(ISERROR(VLOOKUP(C19416,'Client List (12-9-13)'!$B$2:$D$2000,3,FALSE)),"",TRIM(PROPER(VLOOKUP(C19416,'Client List (12-9-13)'!$B$2:$D$2000,3,FALSE)))))</f>
        <v/>
      </c>
      <c r="B19416" s="7" t="s">
        <v>16211</v>
      </c>
    </row>
    <row r="19417" spans="1:2" x14ac:dyDescent="0.25">
      <c r="A19417" s="7" t="str">
        <f>IF(C19417="","",IF(ISERROR(VLOOKUP(C19417,'Client List (12-9-13)'!$B$2:$D$2000,3,FALSE)),"",TRIM(PROPER(VLOOKUP(C19417,'Client List (12-9-13)'!$B$2:$D$2000,3,FALSE)))))</f>
        <v/>
      </c>
      <c r="B19417" s="7" t="s">
        <v>16211</v>
      </c>
    </row>
    <row r="19418" spans="1:2" x14ac:dyDescent="0.25">
      <c r="A19418" s="7" t="str">
        <f>IF(C19418="","",IF(ISERROR(VLOOKUP(C19418,'Client List (12-9-13)'!$B$2:$D$2000,3,FALSE)),"",TRIM(PROPER(VLOOKUP(C19418,'Client List (12-9-13)'!$B$2:$D$2000,3,FALSE)))))</f>
        <v/>
      </c>
      <c r="B19418" s="7" t="s">
        <v>16211</v>
      </c>
    </row>
    <row r="19419" spans="1:2" x14ac:dyDescent="0.25">
      <c r="A19419" s="7" t="str">
        <f>IF(C19419="","",IF(ISERROR(VLOOKUP(C19419,'Client List (12-9-13)'!$B$2:$D$2000,3,FALSE)),"",TRIM(PROPER(VLOOKUP(C19419,'Client List (12-9-13)'!$B$2:$D$2000,3,FALSE)))))</f>
        <v/>
      </c>
      <c r="B19419" s="7" t="s">
        <v>16211</v>
      </c>
    </row>
    <row r="19420" spans="1:2" x14ac:dyDescent="0.25">
      <c r="A19420" s="7" t="str">
        <f>IF(C19420="","",IF(ISERROR(VLOOKUP(C19420,'Client List (12-9-13)'!$B$2:$D$2000,3,FALSE)),"",TRIM(PROPER(VLOOKUP(C19420,'Client List (12-9-13)'!$B$2:$D$2000,3,FALSE)))))</f>
        <v/>
      </c>
      <c r="B19420" s="7" t="s">
        <v>16211</v>
      </c>
    </row>
    <row r="19421" spans="1:2" x14ac:dyDescent="0.25">
      <c r="A19421" s="7" t="str">
        <f>IF(C19421="","",IF(ISERROR(VLOOKUP(C19421,'Client List (12-9-13)'!$B$2:$D$2000,3,FALSE)),"",TRIM(PROPER(VLOOKUP(C19421,'Client List (12-9-13)'!$B$2:$D$2000,3,FALSE)))))</f>
        <v/>
      </c>
      <c r="B19421" s="7" t="s">
        <v>16211</v>
      </c>
    </row>
    <row r="19422" spans="1:2" x14ac:dyDescent="0.25">
      <c r="A19422" s="7" t="str">
        <f>IF(C19422="","",IF(ISERROR(VLOOKUP(C19422,'Client List (12-9-13)'!$B$2:$D$2000,3,FALSE)),"",TRIM(PROPER(VLOOKUP(C19422,'Client List (12-9-13)'!$B$2:$D$2000,3,FALSE)))))</f>
        <v/>
      </c>
      <c r="B19422" s="7" t="s">
        <v>16211</v>
      </c>
    </row>
    <row r="19423" spans="1:2" x14ac:dyDescent="0.25">
      <c r="A19423" s="7" t="str">
        <f>IF(C19423="","",IF(ISERROR(VLOOKUP(C19423,'Client List (12-9-13)'!$B$2:$D$2000,3,FALSE)),"",TRIM(PROPER(VLOOKUP(C19423,'Client List (12-9-13)'!$B$2:$D$2000,3,FALSE)))))</f>
        <v/>
      </c>
      <c r="B19423" s="7" t="s">
        <v>16211</v>
      </c>
    </row>
    <row r="19424" spans="1:2" x14ac:dyDescent="0.25">
      <c r="A19424" s="7" t="str">
        <f>IF(C19424="","",IF(ISERROR(VLOOKUP(C19424,'Client List (12-9-13)'!$B$2:$D$2000,3,FALSE)),"",TRIM(PROPER(VLOOKUP(C19424,'Client List (12-9-13)'!$B$2:$D$2000,3,FALSE)))))</f>
        <v/>
      </c>
      <c r="B19424" s="7" t="s">
        <v>16211</v>
      </c>
    </row>
    <row r="19425" spans="1:2" x14ac:dyDescent="0.25">
      <c r="A19425" s="7" t="str">
        <f>IF(C19425="","",IF(ISERROR(VLOOKUP(C19425,'Client List (12-9-13)'!$B$2:$D$2000,3,FALSE)),"",TRIM(PROPER(VLOOKUP(C19425,'Client List (12-9-13)'!$B$2:$D$2000,3,FALSE)))))</f>
        <v/>
      </c>
      <c r="B19425" s="7" t="s">
        <v>16211</v>
      </c>
    </row>
    <row r="19426" spans="1:2" x14ac:dyDescent="0.25">
      <c r="A19426" s="7" t="str">
        <f>IF(C19426="","",IF(ISERROR(VLOOKUP(C19426,'Client List (12-9-13)'!$B$2:$D$2000,3,FALSE)),"",TRIM(PROPER(VLOOKUP(C19426,'Client List (12-9-13)'!$B$2:$D$2000,3,FALSE)))))</f>
        <v/>
      </c>
      <c r="B19426" s="7" t="s">
        <v>16211</v>
      </c>
    </row>
    <row r="19427" spans="1:2" x14ac:dyDescent="0.25">
      <c r="A19427" s="7" t="str">
        <f>IF(C19427="","",IF(ISERROR(VLOOKUP(C19427,'Client List (12-9-13)'!$B$2:$D$2000,3,FALSE)),"",TRIM(PROPER(VLOOKUP(C19427,'Client List (12-9-13)'!$B$2:$D$2000,3,FALSE)))))</f>
        <v/>
      </c>
      <c r="B19427" s="7" t="s">
        <v>16211</v>
      </c>
    </row>
    <row r="19428" spans="1:2" x14ac:dyDescent="0.25">
      <c r="A19428" s="7" t="str">
        <f>IF(C19428="","",IF(ISERROR(VLOOKUP(C19428,'Client List (12-9-13)'!$B$2:$D$2000,3,FALSE)),"",TRIM(PROPER(VLOOKUP(C19428,'Client List (12-9-13)'!$B$2:$D$2000,3,FALSE)))))</f>
        <v/>
      </c>
      <c r="B19428" s="7" t="s">
        <v>16211</v>
      </c>
    </row>
    <row r="19429" spans="1:2" x14ac:dyDescent="0.25">
      <c r="A19429" s="7" t="str">
        <f>IF(C19429="","",IF(ISERROR(VLOOKUP(C19429,'Client List (12-9-13)'!$B$2:$D$2000,3,FALSE)),"",TRIM(PROPER(VLOOKUP(C19429,'Client List (12-9-13)'!$B$2:$D$2000,3,FALSE)))))</f>
        <v/>
      </c>
      <c r="B19429" s="7" t="s">
        <v>16211</v>
      </c>
    </row>
    <row r="19430" spans="1:2" x14ac:dyDescent="0.25">
      <c r="A19430" s="7" t="str">
        <f>IF(C19430="","",IF(ISERROR(VLOOKUP(C19430,'Client List (12-9-13)'!$B$2:$D$2000,3,FALSE)),"",TRIM(PROPER(VLOOKUP(C19430,'Client List (12-9-13)'!$B$2:$D$2000,3,FALSE)))))</f>
        <v/>
      </c>
      <c r="B19430" s="7" t="s">
        <v>16211</v>
      </c>
    </row>
    <row r="19431" spans="1:2" x14ac:dyDescent="0.25">
      <c r="A19431" s="7" t="str">
        <f>IF(C19431="","",IF(ISERROR(VLOOKUP(C19431,'Client List (12-9-13)'!$B$2:$D$2000,3,FALSE)),"",TRIM(PROPER(VLOOKUP(C19431,'Client List (12-9-13)'!$B$2:$D$2000,3,FALSE)))))</f>
        <v/>
      </c>
      <c r="B19431" s="7" t="s">
        <v>16211</v>
      </c>
    </row>
    <row r="19432" spans="1:2" x14ac:dyDescent="0.25">
      <c r="A19432" s="7" t="str">
        <f>IF(C19432="","",IF(ISERROR(VLOOKUP(C19432,'Client List (12-9-13)'!$B$2:$D$2000,3,FALSE)),"",TRIM(PROPER(VLOOKUP(C19432,'Client List (12-9-13)'!$B$2:$D$2000,3,FALSE)))))</f>
        <v/>
      </c>
      <c r="B19432" s="7" t="s">
        <v>16211</v>
      </c>
    </row>
    <row r="19433" spans="1:2" x14ac:dyDescent="0.25">
      <c r="A19433" s="7" t="str">
        <f>IF(C19433="","",IF(ISERROR(VLOOKUP(C19433,'Client List (12-9-13)'!$B$2:$D$2000,3,FALSE)),"",TRIM(PROPER(VLOOKUP(C19433,'Client List (12-9-13)'!$B$2:$D$2000,3,FALSE)))))</f>
        <v/>
      </c>
      <c r="B19433" s="7" t="s">
        <v>16211</v>
      </c>
    </row>
    <row r="19434" spans="1:2" x14ac:dyDescent="0.25">
      <c r="A19434" s="7" t="str">
        <f>IF(C19434="","",IF(ISERROR(VLOOKUP(C19434,'Client List (12-9-13)'!$B$2:$D$2000,3,FALSE)),"",TRIM(PROPER(VLOOKUP(C19434,'Client List (12-9-13)'!$B$2:$D$2000,3,FALSE)))))</f>
        <v/>
      </c>
      <c r="B19434" s="7" t="s">
        <v>16211</v>
      </c>
    </row>
    <row r="19435" spans="1:2" x14ac:dyDescent="0.25">
      <c r="A19435" s="7" t="str">
        <f>IF(C19435="","",IF(ISERROR(VLOOKUP(C19435,'Client List (12-9-13)'!$B$2:$D$2000,3,FALSE)),"",TRIM(PROPER(VLOOKUP(C19435,'Client List (12-9-13)'!$B$2:$D$2000,3,FALSE)))))</f>
        <v/>
      </c>
      <c r="B19435" s="7" t="s">
        <v>16211</v>
      </c>
    </row>
    <row r="19436" spans="1:2" x14ac:dyDescent="0.25">
      <c r="A19436" s="7" t="str">
        <f>IF(C19436="","",IF(ISERROR(VLOOKUP(C19436,'Client List (12-9-13)'!$B$2:$D$2000,3,FALSE)),"",TRIM(PROPER(VLOOKUP(C19436,'Client List (12-9-13)'!$B$2:$D$2000,3,FALSE)))))</f>
        <v/>
      </c>
      <c r="B19436" s="7" t="s">
        <v>16211</v>
      </c>
    </row>
    <row r="19437" spans="1:2" x14ac:dyDescent="0.25">
      <c r="A19437" s="7" t="str">
        <f>IF(C19437="","",IF(ISERROR(VLOOKUP(C19437,'Client List (12-9-13)'!$B$2:$D$2000,3,FALSE)),"",TRIM(PROPER(VLOOKUP(C19437,'Client List (12-9-13)'!$B$2:$D$2000,3,FALSE)))))</f>
        <v/>
      </c>
      <c r="B19437" s="7" t="s">
        <v>16211</v>
      </c>
    </row>
    <row r="19438" spans="1:2" x14ac:dyDescent="0.25">
      <c r="A19438" s="7" t="str">
        <f>IF(C19438="","",IF(ISERROR(VLOOKUP(C19438,'Client List (12-9-13)'!$B$2:$D$2000,3,FALSE)),"",TRIM(PROPER(VLOOKUP(C19438,'Client List (12-9-13)'!$B$2:$D$2000,3,FALSE)))))</f>
        <v/>
      </c>
      <c r="B19438" s="7" t="s">
        <v>16211</v>
      </c>
    </row>
    <row r="19439" spans="1:2" x14ac:dyDescent="0.25">
      <c r="A19439" s="7" t="str">
        <f>IF(C19439="","",IF(ISERROR(VLOOKUP(C19439,'Client List (12-9-13)'!$B$2:$D$2000,3,FALSE)),"",TRIM(PROPER(VLOOKUP(C19439,'Client List (12-9-13)'!$B$2:$D$2000,3,FALSE)))))</f>
        <v/>
      </c>
      <c r="B19439" s="7" t="s">
        <v>16211</v>
      </c>
    </row>
    <row r="19440" spans="1:2" x14ac:dyDescent="0.25">
      <c r="A19440" s="7" t="str">
        <f>IF(C19440="","",IF(ISERROR(VLOOKUP(C19440,'Client List (12-9-13)'!$B$2:$D$2000,3,FALSE)),"",TRIM(PROPER(VLOOKUP(C19440,'Client List (12-9-13)'!$B$2:$D$2000,3,FALSE)))))</f>
        <v/>
      </c>
      <c r="B19440" s="7" t="s">
        <v>16211</v>
      </c>
    </row>
    <row r="19441" spans="1:2" x14ac:dyDescent="0.25">
      <c r="A19441" s="7" t="str">
        <f>IF(C19441="","",IF(ISERROR(VLOOKUP(C19441,'Client List (12-9-13)'!$B$2:$D$2000,3,FALSE)),"",TRIM(PROPER(VLOOKUP(C19441,'Client List (12-9-13)'!$B$2:$D$2000,3,FALSE)))))</f>
        <v/>
      </c>
      <c r="B19441" s="7" t="s">
        <v>16211</v>
      </c>
    </row>
    <row r="19442" spans="1:2" x14ac:dyDescent="0.25">
      <c r="A19442" s="7" t="str">
        <f>IF(C19442="","",IF(ISERROR(VLOOKUP(C19442,'Client List (12-9-13)'!$B$2:$D$2000,3,FALSE)),"",TRIM(PROPER(VLOOKUP(C19442,'Client List (12-9-13)'!$B$2:$D$2000,3,FALSE)))))</f>
        <v/>
      </c>
      <c r="B19442" s="7" t="s">
        <v>16211</v>
      </c>
    </row>
    <row r="19443" spans="1:2" x14ac:dyDescent="0.25">
      <c r="A19443" s="7" t="str">
        <f>IF(C19443="","",IF(ISERROR(VLOOKUP(C19443,'Client List (12-9-13)'!$B$2:$D$2000,3,FALSE)),"",TRIM(PROPER(VLOOKUP(C19443,'Client List (12-9-13)'!$B$2:$D$2000,3,FALSE)))))</f>
        <v/>
      </c>
      <c r="B19443" s="7" t="s">
        <v>16211</v>
      </c>
    </row>
    <row r="19444" spans="1:2" x14ac:dyDescent="0.25">
      <c r="A19444" s="7" t="str">
        <f>IF(C19444="","",IF(ISERROR(VLOOKUP(C19444,'Client List (12-9-13)'!$B$2:$D$2000,3,FALSE)),"",TRIM(PROPER(VLOOKUP(C19444,'Client List (12-9-13)'!$B$2:$D$2000,3,FALSE)))))</f>
        <v/>
      </c>
      <c r="B19444" s="7" t="s">
        <v>16211</v>
      </c>
    </row>
    <row r="19445" spans="1:2" x14ac:dyDescent="0.25">
      <c r="A19445" s="7" t="str">
        <f>IF(C19445="","",IF(ISERROR(VLOOKUP(C19445,'Client List (12-9-13)'!$B$2:$D$2000,3,FALSE)),"",TRIM(PROPER(VLOOKUP(C19445,'Client List (12-9-13)'!$B$2:$D$2000,3,FALSE)))))</f>
        <v/>
      </c>
      <c r="B19445" s="7" t="s">
        <v>16211</v>
      </c>
    </row>
    <row r="19446" spans="1:2" x14ac:dyDescent="0.25">
      <c r="A19446" s="7" t="str">
        <f>IF(C19446="","",IF(ISERROR(VLOOKUP(C19446,'Client List (12-9-13)'!$B$2:$D$2000,3,FALSE)),"",TRIM(PROPER(VLOOKUP(C19446,'Client List (12-9-13)'!$B$2:$D$2000,3,FALSE)))))</f>
        <v/>
      </c>
      <c r="B19446" s="7" t="s">
        <v>16211</v>
      </c>
    </row>
    <row r="19447" spans="1:2" x14ac:dyDescent="0.25">
      <c r="A19447" s="7" t="str">
        <f>IF(C19447="","",IF(ISERROR(VLOOKUP(C19447,'Client List (12-9-13)'!$B$2:$D$2000,3,FALSE)),"",TRIM(PROPER(VLOOKUP(C19447,'Client List (12-9-13)'!$B$2:$D$2000,3,FALSE)))))</f>
        <v/>
      </c>
      <c r="B19447" s="7" t="s">
        <v>16211</v>
      </c>
    </row>
    <row r="19448" spans="1:2" x14ac:dyDescent="0.25">
      <c r="A19448" s="7" t="str">
        <f>IF(C19448="","",IF(ISERROR(VLOOKUP(C19448,'Client List (12-9-13)'!$B$2:$D$2000,3,FALSE)),"",TRIM(PROPER(VLOOKUP(C19448,'Client List (12-9-13)'!$B$2:$D$2000,3,FALSE)))))</f>
        <v/>
      </c>
      <c r="B19448" s="7" t="s">
        <v>16211</v>
      </c>
    </row>
    <row r="19449" spans="1:2" x14ac:dyDescent="0.25">
      <c r="A19449" s="7" t="str">
        <f>IF(C19449="","",IF(ISERROR(VLOOKUP(C19449,'Client List (12-9-13)'!$B$2:$D$2000,3,FALSE)),"",TRIM(PROPER(VLOOKUP(C19449,'Client List (12-9-13)'!$B$2:$D$2000,3,FALSE)))))</f>
        <v/>
      </c>
      <c r="B19449" s="7" t="s">
        <v>16211</v>
      </c>
    </row>
    <row r="19450" spans="1:2" x14ac:dyDescent="0.25">
      <c r="A19450" s="7" t="str">
        <f>IF(C19450="","",IF(ISERROR(VLOOKUP(C19450,'Client List (12-9-13)'!$B$2:$D$2000,3,FALSE)),"",TRIM(PROPER(VLOOKUP(C19450,'Client List (12-9-13)'!$B$2:$D$2000,3,FALSE)))))</f>
        <v/>
      </c>
      <c r="B19450" s="7" t="s">
        <v>16211</v>
      </c>
    </row>
    <row r="19451" spans="1:2" x14ac:dyDescent="0.25">
      <c r="A19451" s="7" t="str">
        <f>IF(C19451="","",IF(ISERROR(VLOOKUP(C19451,'Client List (12-9-13)'!$B$2:$D$2000,3,FALSE)),"",TRIM(PROPER(VLOOKUP(C19451,'Client List (12-9-13)'!$B$2:$D$2000,3,FALSE)))))</f>
        <v/>
      </c>
      <c r="B19451" s="7" t="s">
        <v>16211</v>
      </c>
    </row>
    <row r="19452" spans="1:2" x14ac:dyDescent="0.25">
      <c r="A19452" s="7" t="str">
        <f>IF(C19452="","",IF(ISERROR(VLOOKUP(C19452,'Client List (12-9-13)'!$B$2:$D$2000,3,FALSE)),"",TRIM(PROPER(VLOOKUP(C19452,'Client List (12-9-13)'!$B$2:$D$2000,3,FALSE)))))</f>
        <v/>
      </c>
      <c r="B19452" s="7" t="s">
        <v>16211</v>
      </c>
    </row>
    <row r="19453" spans="1:2" x14ac:dyDescent="0.25">
      <c r="A19453" s="7" t="str">
        <f>IF(C19453="","",IF(ISERROR(VLOOKUP(C19453,'Client List (12-9-13)'!$B$2:$D$2000,3,FALSE)),"",TRIM(PROPER(VLOOKUP(C19453,'Client List (12-9-13)'!$B$2:$D$2000,3,FALSE)))))</f>
        <v/>
      </c>
      <c r="B19453" s="7" t="s">
        <v>16211</v>
      </c>
    </row>
    <row r="19454" spans="1:2" x14ac:dyDescent="0.25">
      <c r="A19454" s="7" t="str">
        <f>IF(C19454="","",IF(ISERROR(VLOOKUP(C19454,'Client List (12-9-13)'!$B$2:$D$2000,3,FALSE)),"",TRIM(PROPER(VLOOKUP(C19454,'Client List (12-9-13)'!$B$2:$D$2000,3,FALSE)))))</f>
        <v/>
      </c>
      <c r="B19454" s="7" t="s">
        <v>16211</v>
      </c>
    </row>
    <row r="19455" spans="1:2" x14ac:dyDescent="0.25">
      <c r="A19455" s="7" t="str">
        <f>IF(C19455="","",IF(ISERROR(VLOOKUP(C19455,'Client List (12-9-13)'!$B$2:$D$2000,3,FALSE)),"",TRIM(PROPER(VLOOKUP(C19455,'Client List (12-9-13)'!$B$2:$D$2000,3,FALSE)))))</f>
        <v/>
      </c>
      <c r="B19455" s="7" t="s">
        <v>16211</v>
      </c>
    </row>
    <row r="19456" spans="1:2" x14ac:dyDescent="0.25">
      <c r="A19456" s="7" t="str">
        <f>IF(C19456="","",IF(ISERROR(VLOOKUP(C19456,'Client List (12-9-13)'!$B$2:$D$2000,3,FALSE)),"",TRIM(PROPER(VLOOKUP(C19456,'Client List (12-9-13)'!$B$2:$D$2000,3,FALSE)))))</f>
        <v/>
      </c>
      <c r="B19456" s="7" t="s">
        <v>16211</v>
      </c>
    </row>
    <row r="19457" spans="1:2" x14ac:dyDescent="0.25">
      <c r="A19457" s="7" t="str">
        <f>IF(C19457="","",IF(ISERROR(VLOOKUP(C19457,'Client List (12-9-13)'!$B$2:$D$2000,3,FALSE)),"",TRIM(PROPER(VLOOKUP(C19457,'Client List (12-9-13)'!$B$2:$D$2000,3,FALSE)))))</f>
        <v/>
      </c>
      <c r="B19457" s="7" t="s">
        <v>16211</v>
      </c>
    </row>
    <row r="19458" spans="1:2" x14ac:dyDescent="0.25">
      <c r="A19458" s="7" t="str">
        <f>IF(C19458="","",IF(ISERROR(VLOOKUP(C19458,'Client List (12-9-13)'!$B$2:$D$2000,3,FALSE)),"",TRIM(PROPER(VLOOKUP(C19458,'Client List (12-9-13)'!$B$2:$D$2000,3,FALSE)))))</f>
        <v/>
      </c>
      <c r="B19458" s="7" t="s">
        <v>16211</v>
      </c>
    </row>
    <row r="19459" spans="1:2" x14ac:dyDescent="0.25">
      <c r="A19459" s="7" t="str">
        <f>IF(C19459="","",IF(ISERROR(VLOOKUP(C19459,'Client List (12-9-13)'!$B$2:$D$2000,3,FALSE)),"",TRIM(PROPER(VLOOKUP(C19459,'Client List (12-9-13)'!$B$2:$D$2000,3,FALSE)))))</f>
        <v/>
      </c>
      <c r="B19459" s="7" t="s">
        <v>16211</v>
      </c>
    </row>
    <row r="19460" spans="1:2" x14ac:dyDescent="0.25">
      <c r="A19460" s="7" t="str">
        <f>IF(C19460="","",IF(ISERROR(VLOOKUP(C19460,'Client List (12-9-13)'!$B$2:$D$2000,3,FALSE)),"",TRIM(PROPER(VLOOKUP(C19460,'Client List (12-9-13)'!$B$2:$D$2000,3,FALSE)))))</f>
        <v/>
      </c>
      <c r="B19460" s="7" t="s">
        <v>16211</v>
      </c>
    </row>
    <row r="19461" spans="1:2" x14ac:dyDescent="0.25">
      <c r="A19461" s="7" t="str">
        <f>IF(C19461="","",IF(ISERROR(VLOOKUP(C19461,'Client List (12-9-13)'!$B$2:$D$2000,3,FALSE)),"",TRIM(PROPER(VLOOKUP(C19461,'Client List (12-9-13)'!$B$2:$D$2000,3,FALSE)))))</f>
        <v/>
      </c>
      <c r="B19461" s="7" t="s">
        <v>16211</v>
      </c>
    </row>
    <row r="19462" spans="1:2" x14ac:dyDescent="0.25">
      <c r="A19462" s="7" t="str">
        <f>IF(C19462="","",IF(ISERROR(VLOOKUP(C19462,'Client List (12-9-13)'!$B$2:$D$2000,3,FALSE)),"",TRIM(PROPER(VLOOKUP(C19462,'Client List (12-9-13)'!$B$2:$D$2000,3,FALSE)))))</f>
        <v/>
      </c>
      <c r="B19462" s="7" t="s">
        <v>16211</v>
      </c>
    </row>
    <row r="19463" spans="1:2" x14ac:dyDescent="0.25">
      <c r="A19463" s="7" t="str">
        <f>IF(C19463="","",IF(ISERROR(VLOOKUP(C19463,'Client List (12-9-13)'!$B$2:$D$2000,3,FALSE)),"",TRIM(PROPER(VLOOKUP(C19463,'Client List (12-9-13)'!$B$2:$D$2000,3,FALSE)))))</f>
        <v/>
      </c>
      <c r="B19463" s="7" t="s">
        <v>16211</v>
      </c>
    </row>
    <row r="19464" spans="1:2" x14ac:dyDescent="0.25">
      <c r="A19464" s="7" t="str">
        <f>IF(C19464="","",IF(ISERROR(VLOOKUP(C19464,'Client List (12-9-13)'!$B$2:$D$2000,3,FALSE)),"",TRIM(PROPER(VLOOKUP(C19464,'Client List (12-9-13)'!$B$2:$D$2000,3,FALSE)))))</f>
        <v/>
      </c>
      <c r="B19464" s="7" t="s">
        <v>16211</v>
      </c>
    </row>
    <row r="19465" spans="1:2" x14ac:dyDescent="0.25">
      <c r="A19465" s="7" t="str">
        <f>IF(C19465="","",IF(ISERROR(VLOOKUP(C19465,'Client List (12-9-13)'!$B$2:$D$2000,3,FALSE)),"",TRIM(PROPER(VLOOKUP(C19465,'Client List (12-9-13)'!$B$2:$D$2000,3,FALSE)))))</f>
        <v/>
      </c>
      <c r="B19465" s="7" t="s">
        <v>16211</v>
      </c>
    </row>
    <row r="19466" spans="1:2" x14ac:dyDescent="0.25">
      <c r="A19466" s="7" t="str">
        <f>IF(C19466="","",IF(ISERROR(VLOOKUP(C19466,'Client List (12-9-13)'!$B$2:$D$2000,3,FALSE)),"",TRIM(PROPER(VLOOKUP(C19466,'Client List (12-9-13)'!$B$2:$D$2000,3,FALSE)))))</f>
        <v/>
      </c>
      <c r="B19466" s="7" t="s">
        <v>16211</v>
      </c>
    </row>
    <row r="19467" spans="1:2" x14ac:dyDescent="0.25">
      <c r="A19467" s="7" t="str">
        <f>IF(C19467="","",IF(ISERROR(VLOOKUP(C19467,'Client List (12-9-13)'!$B$2:$D$2000,3,FALSE)),"",TRIM(PROPER(VLOOKUP(C19467,'Client List (12-9-13)'!$B$2:$D$2000,3,FALSE)))))</f>
        <v/>
      </c>
      <c r="B19467" s="7" t="s">
        <v>16211</v>
      </c>
    </row>
    <row r="19468" spans="1:2" x14ac:dyDescent="0.25">
      <c r="A19468" s="7" t="str">
        <f>IF(C19468="","",IF(ISERROR(VLOOKUP(C19468,'Client List (12-9-13)'!$B$2:$D$2000,3,FALSE)),"",TRIM(PROPER(VLOOKUP(C19468,'Client List (12-9-13)'!$B$2:$D$2000,3,FALSE)))))</f>
        <v/>
      </c>
      <c r="B19468" s="7" t="s">
        <v>16211</v>
      </c>
    </row>
    <row r="19469" spans="1:2" x14ac:dyDescent="0.25">
      <c r="A19469" s="7" t="str">
        <f>IF(C19469="","",IF(ISERROR(VLOOKUP(C19469,'Client List (12-9-13)'!$B$2:$D$2000,3,FALSE)),"",TRIM(PROPER(VLOOKUP(C19469,'Client List (12-9-13)'!$B$2:$D$2000,3,FALSE)))))</f>
        <v/>
      </c>
      <c r="B19469" s="7" t="s">
        <v>16211</v>
      </c>
    </row>
    <row r="19470" spans="1:2" x14ac:dyDescent="0.25">
      <c r="A19470" s="7" t="str">
        <f>IF(C19470="","",IF(ISERROR(VLOOKUP(C19470,'Client List (12-9-13)'!$B$2:$D$2000,3,FALSE)),"",TRIM(PROPER(VLOOKUP(C19470,'Client List (12-9-13)'!$B$2:$D$2000,3,FALSE)))))</f>
        <v/>
      </c>
      <c r="B19470" s="7" t="s">
        <v>16211</v>
      </c>
    </row>
    <row r="19471" spans="1:2" x14ac:dyDescent="0.25">
      <c r="A19471" s="7" t="str">
        <f>IF(C19471="","",IF(ISERROR(VLOOKUP(C19471,'Client List (12-9-13)'!$B$2:$D$2000,3,FALSE)),"",TRIM(PROPER(VLOOKUP(C19471,'Client List (12-9-13)'!$B$2:$D$2000,3,FALSE)))))</f>
        <v/>
      </c>
      <c r="B19471" s="7" t="s">
        <v>16211</v>
      </c>
    </row>
    <row r="19472" spans="1:2" x14ac:dyDescent="0.25">
      <c r="A19472" s="7" t="str">
        <f>IF(C19472="","",IF(ISERROR(VLOOKUP(C19472,'Client List (12-9-13)'!$B$2:$D$2000,3,FALSE)),"",TRIM(PROPER(VLOOKUP(C19472,'Client List (12-9-13)'!$B$2:$D$2000,3,FALSE)))))</f>
        <v/>
      </c>
      <c r="B19472" s="7" t="s">
        <v>16211</v>
      </c>
    </row>
    <row r="19473" spans="1:2" x14ac:dyDescent="0.25">
      <c r="A19473" s="7" t="str">
        <f>IF(C19473="","",IF(ISERROR(VLOOKUP(C19473,'Client List (12-9-13)'!$B$2:$D$2000,3,FALSE)),"",TRIM(PROPER(VLOOKUP(C19473,'Client List (12-9-13)'!$B$2:$D$2000,3,FALSE)))))</f>
        <v/>
      </c>
      <c r="B19473" s="7" t="s">
        <v>16211</v>
      </c>
    </row>
    <row r="19474" spans="1:2" x14ac:dyDescent="0.25">
      <c r="A19474" s="7" t="str">
        <f>IF(C19474="","",IF(ISERROR(VLOOKUP(C19474,'Client List (12-9-13)'!$B$2:$D$2000,3,FALSE)),"",TRIM(PROPER(VLOOKUP(C19474,'Client List (12-9-13)'!$B$2:$D$2000,3,FALSE)))))</f>
        <v/>
      </c>
      <c r="B19474" s="7" t="s">
        <v>16211</v>
      </c>
    </row>
    <row r="19475" spans="1:2" x14ac:dyDescent="0.25">
      <c r="A19475" s="7" t="str">
        <f>IF(C19475="","",IF(ISERROR(VLOOKUP(C19475,'Client List (12-9-13)'!$B$2:$D$2000,3,FALSE)),"",TRIM(PROPER(VLOOKUP(C19475,'Client List (12-9-13)'!$B$2:$D$2000,3,FALSE)))))</f>
        <v/>
      </c>
      <c r="B19475" s="7" t="s">
        <v>16211</v>
      </c>
    </row>
    <row r="19476" spans="1:2" x14ac:dyDescent="0.25">
      <c r="A19476" s="7" t="str">
        <f>IF(C19476="","",IF(ISERROR(VLOOKUP(C19476,'Client List (12-9-13)'!$B$2:$D$2000,3,FALSE)),"",TRIM(PROPER(VLOOKUP(C19476,'Client List (12-9-13)'!$B$2:$D$2000,3,FALSE)))))</f>
        <v/>
      </c>
      <c r="B19476" s="7" t="s">
        <v>16211</v>
      </c>
    </row>
    <row r="19477" spans="1:2" x14ac:dyDescent="0.25">
      <c r="A19477" s="7" t="str">
        <f>IF(C19477="","",IF(ISERROR(VLOOKUP(C19477,'Client List (12-9-13)'!$B$2:$D$2000,3,FALSE)),"",TRIM(PROPER(VLOOKUP(C19477,'Client List (12-9-13)'!$B$2:$D$2000,3,FALSE)))))</f>
        <v/>
      </c>
      <c r="B19477" s="7" t="s">
        <v>16211</v>
      </c>
    </row>
    <row r="19478" spans="1:2" x14ac:dyDescent="0.25">
      <c r="A19478" s="7" t="str">
        <f>IF(C19478="","",IF(ISERROR(VLOOKUP(C19478,'Client List (12-9-13)'!$B$2:$D$2000,3,FALSE)),"",TRIM(PROPER(VLOOKUP(C19478,'Client List (12-9-13)'!$B$2:$D$2000,3,FALSE)))))</f>
        <v/>
      </c>
      <c r="B19478" s="7" t="s">
        <v>16211</v>
      </c>
    </row>
    <row r="19479" spans="1:2" x14ac:dyDescent="0.25">
      <c r="A19479" s="7" t="str">
        <f>IF(C19479="","",IF(ISERROR(VLOOKUP(C19479,'Client List (12-9-13)'!$B$2:$D$2000,3,FALSE)),"",TRIM(PROPER(VLOOKUP(C19479,'Client List (12-9-13)'!$B$2:$D$2000,3,FALSE)))))</f>
        <v/>
      </c>
      <c r="B19479" s="7" t="s">
        <v>16211</v>
      </c>
    </row>
    <row r="19480" spans="1:2" x14ac:dyDescent="0.25">
      <c r="A19480" s="7" t="str">
        <f>IF(C19480="","",IF(ISERROR(VLOOKUP(C19480,'Client List (12-9-13)'!$B$2:$D$2000,3,FALSE)),"",TRIM(PROPER(VLOOKUP(C19480,'Client List (12-9-13)'!$B$2:$D$2000,3,FALSE)))))</f>
        <v/>
      </c>
      <c r="B19480" s="7" t="s">
        <v>16211</v>
      </c>
    </row>
    <row r="19481" spans="1:2" x14ac:dyDescent="0.25">
      <c r="A19481" s="7" t="str">
        <f>IF(C19481="","",IF(ISERROR(VLOOKUP(C19481,'Client List (12-9-13)'!$B$2:$D$2000,3,FALSE)),"",TRIM(PROPER(VLOOKUP(C19481,'Client List (12-9-13)'!$B$2:$D$2000,3,FALSE)))))</f>
        <v/>
      </c>
      <c r="B19481" s="7" t="s">
        <v>16211</v>
      </c>
    </row>
    <row r="19482" spans="1:2" x14ac:dyDescent="0.25">
      <c r="A19482" s="7" t="str">
        <f>IF(C19482="","",IF(ISERROR(VLOOKUP(C19482,'Client List (12-9-13)'!$B$2:$D$2000,3,FALSE)),"",TRIM(PROPER(VLOOKUP(C19482,'Client List (12-9-13)'!$B$2:$D$2000,3,FALSE)))))</f>
        <v/>
      </c>
      <c r="B19482" s="7" t="s">
        <v>16211</v>
      </c>
    </row>
    <row r="19483" spans="1:2" x14ac:dyDescent="0.25">
      <c r="A19483" s="7" t="str">
        <f>IF(C19483="","",IF(ISERROR(VLOOKUP(C19483,'Client List (12-9-13)'!$B$2:$D$2000,3,FALSE)),"",TRIM(PROPER(VLOOKUP(C19483,'Client List (12-9-13)'!$B$2:$D$2000,3,FALSE)))))</f>
        <v/>
      </c>
      <c r="B19483" s="7" t="s">
        <v>16211</v>
      </c>
    </row>
    <row r="19484" spans="1:2" x14ac:dyDescent="0.25">
      <c r="A19484" s="7" t="str">
        <f>IF(C19484="","",IF(ISERROR(VLOOKUP(C19484,'Client List (12-9-13)'!$B$2:$D$2000,3,FALSE)),"",TRIM(PROPER(VLOOKUP(C19484,'Client List (12-9-13)'!$B$2:$D$2000,3,FALSE)))))</f>
        <v/>
      </c>
      <c r="B19484" s="7" t="s">
        <v>16211</v>
      </c>
    </row>
    <row r="19485" spans="1:2" x14ac:dyDescent="0.25">
      <c r="A19485" s="7" t="str">
        <f>IF(C19485="","",IF(ISERROR(VLOOKUP(C19485,'Client List (12-9-13)'!$B$2:$D$2000,3,FALSE)),"",TRIM(PROPER(VLOOKUP(C19485,'Client List (12-9-13)'!$B$2:$D$2000,3,FALSE)))))</f>
        <v/>
      </c>
      <c r="B19485" s="7" t="s">
        <v>16211</v>
      </c>
    </row>
    <row r="19486" spans="1:2" x14ac:dyDescent="0.25">
      <c r="A19486" s="7" t="str">
        <f>IF(C19486="","",IF(ISERROR(VLOOKUP(C19486,'Client List (12-9-13)'!$B$2:$D$2000,3,FALSE)),"",TRIM(PROPER(VLOOKUP(C19486,'Client List (12-9-13)'!$B$2:$D$2000,3,FALSE)))))</f>
        <v/>
      </c>
      <c r="B19486" s="7" t="s">
        <v>16211</v>
      </c>
    </row>
    <row r="19487" spans="1:2" x14ac:dyDescent="0.25">
      <c r="A19487" s="7" t="str">
        <f>IF(C19487="","",IF(ISERROR(VLOOKUP(C19487,'Client List (12-9-13)'!$B$2:$D$2000,3,FALSE)),"",TRIM(PROPER(VLOOKUP(C19487,'Client List (12-9-13)'!$B$2:$D$2000,3,FALSE)))))</f>
        <v/>
      </c>
      <c r="B19487" s="7" t="s">
        <v>16211</v>
      </c>
    </row>
    <row r="19488" spans="1:2" x14ac:dyDescent="0.25">
      <c r="A19488" s="7" t="str">
        <f>IF(C19488="","",IF(ISERROR(VLOOKUP(C19488,'Client List (12-9-13)'!$B$2:$D$2000,3,FALSE)),"",TRIM(PROPER(VLOOKUP(C19488,'Client List (12-9-13)'!$B$2:$D$2000,3,FALSE)))))</f>
        <v/>
      </c>
      <c r="B19488" s="7" t="s">
        <v>16211</v>
      </c>
    </row>
    <row r="19489" spans="1:2" x14ac:dyDescent="0.25">
      <c r="A19489" s="7" t="str">
        <f>IF(C19489="","",IF(ISERROR(VLOOKUP(C19489,'Client List (12-9-13)'!$B$2:$D$2000,3,FALSE)),"",TRIM(PROPER(VLOOKUP(C19489,'Client List (12-9-13)'!$B$2:$D$2000,3,FALSE)))))</f>
        <v/>
      </c>
      <c r="B19489" s="7" t="s">
        <v>16211</v>
      </c>
    </row>
    <row r="19490" spans="1:2" x14ac:dyDescent="0.25">
      <c r="A19490" s="7" t="str">
        <f>IF(C19490="","",IF(ISERROR(VLOOKUP(C19490,'Client List (12-9-13)'!$B$2:$D$2000,3,FALSE)),"",TRIM(PROPER(VLOOKUP(C19490,'Client List (12-9-13)'!$B$2:$D$2000,3,FALSE)))))</f>
        <v/>
      </c>
      <c r="B19490" s="7" t="s">
        <v>16211</v>
      </c>
    </row>
    <row r="19491" spans="1:2" x14ac:dyDescent="0.25">
      <c r="A19491" s="7" t="str">
        <f>IF(C19491="","",IF(ISERROR(VLOOKUP(C19491,'Client List (12-9-13)'!$B$2:$D$2000,3,FALSE)),"",TRIM(PROPER(VLOOKUP(C19491,'Client List (12-9-13)'!$B$2:$D$2000,3,FALSE)))))</f>
        <v/>
      </c>
      <c r="B19491" s="7" t="s">
        <v>16211</v>
      </c>
    </row>
    <row r="19492" spans="1:2" x14ac:dyDescent="0.25">
      <c r="A19492" s="7" t="str">
        <f>IF(C19492="","",IF(ISERROR(VLOOKUP(C19492,'Client List (12-9-13)'!$B$2:$D$2000,3,FALSE)),"",TRIM(PROPER(VLOOKUP(C19492,'Client List (12-9-13)'!$B$2:$D$2000,3,FALSE)))))</f>
        <v/>
      </c>
      <c r="B19492" s="7" t="s">
        <v>16211</v>
      </c>
    </row>
    <row r="19493" spans="1:2" x14ac:dyDescent="0.25">
      <c r="A19493" s="7" t="str">
        <f>IF(C19493="","",IF(ISERROR(VLOOKUP(C19493,'Client List (12-9-13)'!$B$2:$D$2000,3,FALSE)),"",TRIM(PROPER(VLOOKUP(C19493,'Client List (12-9-13)'!$B$2:$D$2000,3,FALSE)))))</f>
        <v/>
      </c>
      <c r="B19493" s="7" t="s">
        <v>16211</v>
      </c>
    </row>
    <row r="19494" spans="1:2" x14ac:dyDescent="0.25">
      <c r="A19494" s="7" t="str">
        <f>IF(C19494="","",IF(ISERROR(VLOOKUP(C19494,'Client List (12-9-13)'!$B$2:$D$2000,3,FALSE)),"",TRIM(PROPER(VLOOKUP(C19494,'Client List (12-9-13)'!$B$2:$D$2000,3,FALSE)))))</f>
        <v/>
      </c>
      <c r="B19494" s="7" t="s">
        <v>16211</v>
      </c>
    </row>
    <row r="19495" spans="1:2" x14ac:dyDescent="0.25">
      <c r="A19495" s="7" t="str">
        <f>IF(C19495="","",IF(ISERROR(VLOOKUP(C19495,'Client List (12-9-13)'!$B$2:$D$2000,3,FALSE)),"",TRIM(PROPER(VLOOKUP(C19495,'Client List (12-9-13)'!$B$2:$D$2000,3,FALSE)))))</f>
        <v/>
      </c>
      <c r="B19495" s="7" t="s">
        <v>16211</v>
      </c>
    </row>
    <row r="19496" spans="1:2" x14ac:dyDescent="0.25">
      <c r="A19496" s="7" t="str">
        <f>IF(C19496="","",IF(ISERROR(VLOOKUP(C19496,'Client List (12-9-13)'!$B$2:$D$2000,3,FALSE)),"",TRIM(PROPER(VLOOKUP(C19496,'Client List (12-9-13)'!$B$2:$D$2000,3,FALSE)))))</f>
        <v/>
      </c>
      <c r="B19496" s="7" t="s">
        <v>16211</v>
      </c>
    </row>
    <row r="19497" spans="1:2" x14ac:dyDescent="0.25">
      <c r="A19497" s="7" t="str">
        <f>IF(C19497="","",IF(ISERROR(VLOOKUP(C19497,'Client List (12-9-13)'!$B$2:$D$2000,3,FALSE)),"",TRIM(PROPER(VLOOKUP(C19497,'Client List (12-9-13)'!$B$2:$D$2000,3,FALSE)))))</f>
        <v/>
      </c>
      <c r="B19497" s="7" t="s">
        <v>16211</v>
      </c>
    </row>
    <row r="19498" spans="1:2" x14ac:dyDescent="0.25">
      <c r="A19498" s="7" t="str">
        <f>IF(C19498="","",IF(ISERROR(VLOOKUP(C19498,'Client List (12-9-13)'!$B$2:$D$2000,3,FALSE)),"",TRIM(PROPER(VLOOKUP(C19498,'Client List (12-9-13)'!$B$2:$D$2000,3,FALSE)))))</f>
        <v/>
      </c>
      <c r="B19498" s="7" t="s">
        <v>16211</v>
      </c>
    </row>
    <row r="19499" spans="1:2" x14ac:dyDescent="0.25">
      <c r="A19499" s="7" t="str">
        <f>IF(C19499="","",IF(ISERROR(VLOOKUP(C19499,'Client List (12-9-13)'!$B$2:$D$2000,3,FALSE)),"",TRIM(PROPER(VLOOKUP(C19499,'Client List (12-9-13)'!$B$2:$D$2000,3,FALSE)))))</f>
        <v/>
      </c>
      <c r="B19499" s="7" t="s">
        <v>16211</v>
      </c>
    </row>
    <row r="19500" spans="1:2" x14ac:dyDescent="0.25">
      <c r="A19500" s="7" t="str">
        <f>IF(C19500="","",IF(ISERROR(VLOOKUP(C19500,'Client List (12-9-13)'!$B$2:$D$2000,3,FALSE)),"",TRIM(PROPER(VLOOKUP(C19500,'Client List (12-9-13)'!$B$2:$D$2000,3,FALSE)))))</f>
        <v/>
      </c>
      <c r="B19500" s="7" t="s">
        <v>16211</v>
      </c>
    </row>
    <row r="19501" spans="1:2" x14ac:dyDescent="0.25">
      <c r="A19501" s="7" t="str">
        <f>IF(C19501="","",IF(ISERROR(VLOOKUP(C19501,'Client List (12-9-13)'!$B$2:$D$2000,3,FALSE)),"",TRIM(PROPER(VLOOKUP(C19501,'Client List (12-9-13)'!$B$2:$D$2000,3,FALSE)))))</f>
        <v/>
      </c>
      <c r="B19501" s="7" t="s">
        <v>16211</v>
      </c>
    </row>
    <row r="19502" spans="1:2" x14ac:dyDescent="0.25">
      <c r="A19502" s="7" t="str">
        <f>IF(C19502="","",IF(ISERROR(VLOOKUP(C19502,'Client List (12-9-13)'!$B$2:$D$2000,3,FALSE)),"",TRIM(PROPER(VLOOKUP(C19502,'Client List (12-9-13)'!$B$2:$D$2000,3,FALSE)))))</f>
        <v/>
      </c>
      <c r="B19502" s="7" t="s">
        <v>16211</v>
      </c>
    </row>
    <row r="19503" spans="1:2" x14ac:dyDescent="0.25">
      <c r="A19503" s="7" t="str">
        <f>IF(C19503="","",IF(ISERROR(VLOOKUP(C19503,'Client List (12-9-13)'!$B$2:$D$2000,3,FALSE)),"",TRIM(PROPER(VLOOKUP(C19503,'Client List (12-9-13)'!$B$2:$D$2000,3,FALSE)))))</f>
        <v/>
      </c>
      <c r="B19503" s="7" t="s">
        <v>16211</v>
      </c>
    </row>
    <row r="19504" spans="1:2" x14ac:dyDescent="0.25">
      <c r="A19504" s="7" t="str">
        <f>IF(C19504="","",IF(ISERROR(VLOOKUP(C19504,'Client List (12-9-13)'!$B$2:$D$2000,3,FALSE)),"",TRIM(PROPER(VLOOKUP(C19504,'Client List (12-9-13)'!$B$2:$D$2000,3,FALSE)))))</f>
        <v/>
      </c>
      <c r="B19504" s="7" t="s">
        <v>16211</v>
      </c>
    </row>
    <row r="19505" spans="1:2" x14ac:dyDescent="0.25">
      <c r="A19505" s="7" t="str">
        <f>IF(C19505="","",IF(ISERROR(VLOOKUP(C19505,'Client List (12-9-13)'!$B$2:$D$2000,3,FALSE)),"",TRIM(PROPER(VLOOKUP(C19505,'Client List (12-9-13)'!$B$2:$D$2000,3,FALSE)))))</f>
        <v/>
      </c>
      <c r="B19505" s="7" t="s">
        <v>16211</v>
      </c>
    </row>
    <row r="19506" spans="1:2" x14ac:dyDescent="0.25">
      <c r="A19506" s="7" t="str">
        <f>IF(C19506="","",IF(ISERROR(VLOOKUP(C19506,'Client List (12-9-13)'!$B$2:$D$2000,3,FALSE)),"",TRIM(PROPER(VLOOKUP(C19506,'Client List (12-9-13)'!$B$2:$D$2000,3,FALSE)))))</f>
        <v/>
      </c>
      <c r="B19506" s="7" t="s">
        <v>16211</v>
      </c>
    </row>
    <row r="19507" spans="1:2" x14ac:dyDescent="0.25">
      <c r="A19507" s="7" t="str">
        <f>IF(C19507="","",IF(ISERROR(VLOOKUP(C19507,'Client List (12-9-13)'!$B$2:$D$2000,3,FALSE)),"",TRIM(PROPER(VLOOKUP(C19507,'Client List (12-9-13)'!$B$2:$D$2000,3,FALSE)))))</f>
        <v/>
      </c>
      <c r="B19507" s="7" t="s">
        <v>16211</v>
      </c>
    </row>
    <row r="19508" spans="1:2" x14ac:dyDescent="0.25">
      <c r="A19508" s="7" t="str">
        <f>IF(C19508="","",IF(ISERROR(VLOOKUP(C19508,'Client List (12-9-13)'!$B$2:$D$2000,3,FALSE)),"",TRIM(PROPER(VLOOKUP(C19508,'Client List (12-9-13)'!$B$2:$D$2000,3,FALSE)))))</f>
        <v/>
      </c>
      <c r="B19508" s="7" t="s">
        <v>16211</v>
      </c>
    </row>
    <row r="19509" spans="1:2" x14ac:dyDescent="0.25">
      <c r="A19509" s="7" t="str">
        <f>IF(C19509="","",IF(ISERROR(VLOOKUP(C19509,'Client List (12-9-13)'!$B$2:$D$2000,3,FALSE)),"",TRIM(PROPER(VLOOKUP(C19509,'Client List (12-9-13)'!$B$2:$D$2000,3,FALSE)))))</f>
        <v/>
      </c>
      <c r="B19509" s="7" t="s">
        <v>16211</v>
      </c>
    </row>
    <row r="19510" spans="1:2" x14ac:dyDescent="0.25">
      <c r="A19510" s="7" t="str">
        <f>IF(C19510="","",IF(ISERROR(VLOOKUP(C19510,'Client List (12-9-13)'!$B$2:$D$2000,3,FALSE)),"",TRIM(PROPER(VLOOKUP(C19510,'Client List (12-9-13)'!$B$2:$D$2000,3,FALSE)))))</f>
        <v/>
      </c>
      <c r="B19510" s="7" t="s">
        <v>16211</v>
      </c>
    </row>
    <row r="19511" spans="1:2" x14ac:dyDescent="0.25">
      <c r="A19511" s="7" t="str">
        <f>IF(C19511="","",IF(ISERROR(VLOOKUP(C19511,'Client List (12-9-13)'!$B$2:$D$2000,3,FALSE)),"",TRIM(PROPER(VLOOKUP(C19511,'Client List (12-9-13)'!$B$2:$D$2000,3,FALSE)))))</f>
        <v/>
      </c>
      <c r="B19511" s="7" t="s">
        <v>16211</v>
      </c>
    </row>
    <row r="19512" spans="1:2" x14ac:dyDescent="0.25">
      <c r="A19512" s="7" t="str">
        <f>IF(C19512="","",IF(ISERROR(VLOOKUP(C19512,'Client List (12-9-13)'!$B$2:$D$2000,3,FALSE)),"",TRIM(PROPER(VLOOKUP(C19512,'Client List (12-9-13)'!$B$2:$D$2000,3,FALSE)))))</f>
        <v/>
      </c>
      <c r="B19512" s="7" t="s">
        <v>16211</v>
      </c>
    </row>
    <row r="19513" spans="1:2" x14ac:dyDescent="0.25">
      <c r="A19513" s="7" t="str">
        <f>IF(C19513="","",IF(ISERROR(VLOOKUP(C19513,'Client List (12-9-13)'!$B$2:$D$2000,3,FALSE)),"",TRIM(PROPER(VLOOKUP(C19513,'Client List (12-9-13)'!$B$2:$D$2000,3,FALSE)))))</f>
        <v/>
      </c>
      <c r="B19513" s="7" t="s">
        <v>16211</v>
      </c>
    </row>
    <row r="19514" spans="1:2" x14ac:dyDescent="0.25">
      <c r="A19514" s="7" t="str">
        <f>IF(C19514="","",IF(ISERROR(VLOOKUP(C19514,'Client List (12-9-13)'!$B$2:$D$2000,3,FALSE)),"",TRIM(PROPER(VLOOKUP(C19514,'Client List (12-9-13)'!$B$2:$D$2000,3,FALSE)))))</f>
        <v/>
      </c>
      <c r="B19514" s="7" t="s">
        <v>16211</v>
      </c>
    </row>
    <row r="19515" spans="1:2" x14ac:dyDescent="0.25">
      <c r="A19515" s="7" t="str">
        <f>IF(C19515="","",IF(ISERROR(VLOOKUP(C19515,'Client List (12-9-13)'!$B$2:$D$2000,3,FALSE)),"",TRIM(PROPER(VLOOKUP(C19515,'Client List (12-9-13)'!$B$2:$D$2000,3,FALSE)))))</f>
        <v/>
      </c>
      <c r="B19515" s="7" t="s">
        <v>16211</v>
      </c>
    </row>
    <row r="19516" spans="1:2" x14ac:dyDescent="0.25">
      <c r="A19516" s="7" t="str">
        <f>IF(C19516="","",IF(ISERROR(VLOOKUP(C19516,'Client List (12-9-13)'!$B$2:$D$2000,3,FALSE)),"",TRIM(PROPER(VLOOKUP(C19516,'Client List (12-9-13)'!$B$2:$D$2000,3,FALSE)))))</f>
        <v/>
      </c>
      <c r="B19516" s="7" t="s">
        <v>16211</v>
      </c>
    </row>
    <row r="19517" spans="1:2" x14ac:dyDescent="0.25">
      <c r="A19517" s="7" t="str">
        <f>IF(C19517="","",IF(ISERROR(VLOOKUP(C19517,'Client List (12-9-13)'!$B$2:$D$2000,3,FALSE)),"",TRIM(PROPER(VLOOKUP(C19517,'Client List (12-9-13)'!$B$2:$D$2000,3,FALSE)))))</f>
        <v/>
      </c>
      <c r="B19517" s="7" t="s">
        <v>16211</v>
      </c>
    </row>
    <row r="19518" spans="1:2" x14ac:dyDescent="0.25">
      <c r="A19518" s="7" t="str">
        <f>IF(C19518="","",IF(ISERROR(VLOOKUP(C19518,'Client List (12-9-13)'!$B$2:$D$2000,3,FALSE)),"",TRIM(PROPER(VLOOKUP(C19518,'Client List (12-9-13)'!$B$2:$D$2000,3,FALSE)))))</f>
        <v/>
      </c>
      <c r="B19518" s="7" t="s">
        <v>16211</v>
      </c>
    </row>
    <row r="19519" spans="1:2" x14ac:dyDescent="0.25">
      <c r="A19519" s="7" t="str">
        <f>IF(C19519="","",IF(ISERROR(VLOOKUP(C19519,'Client List (12-9-13)'!$B$2:$D$2000,3,FALSE)),"",TRIM(PROPER(VLOOKUP(C19519,'Client List (12-9-13)'!$B$2:$D$2000,3,FALSE)))))</f>
        <v/>
      </c>
      <c r="B19519" s="7" t="s">
        <v>16211</v>
      </c>
    </row>
    <row r="19520" spans="1:2" x14ac:dyDescent="0.25">
      <c r="A19520" s="7" t="str">
        <f>IF(C19520="","",IF(ISERROR(VLOOKUP(C19520,'Client List (12-9-13)'!$B$2:$D$2000,3,FALSE)),"",TRIM(PROPER(VLOOKUP(C19520,'Client List (12-9-13)'!$B$2:$D$2000,3,FALSE)))))</f>
        <v/>
      </c>
      <c r="B19520" s="7" t="s">
        <v>16211</v>
      </c>
    </row>
    <row r="19521" spans="1:2" x14ac:dyDescent="0.25">
      <c r="A19521" s="7" t="str">
        <f>IF(C19521="","",IF(ISERROR(VLOOKUP(C19521,'Client List (12-9-13)'!$B$2:$D$2000,3,FALSE)),"",TRIM(PROPER(VLOOKUP(C19521,'Client List (12-9-13)'!$B$2:$D$2000,3,FALSE)))))</f>
        <v/>
      </c>
      <c r="B19521" s="7" t="s">
        <v>16211</v>
      </c>
    </row>
    <row r="19522" spans="1:2" x14ac:dyDescent="0.25">
      <c r="A19522" s="7" t="str">
        <f>IF(C19522="","",IF(ISERROR(VLOOKUP(C19522,'Client List (12-9-13)'!$B$2:$D$2000,3,FALSE)),"",TRIM(PROPER(VLOOKUP(C19522,'Client List (12-9-13)'!$B$2:$D$2000,3,FALSE)))))</f>
        <v/>
      </c>
      <c r="B19522" s="7" t="s">
        <v>16211</v>
      </c>
    </row>
    <row r="19523" spans="1:2" x14ac:dyDescent="0.25">
      <c r="A19523" s="7" t="str">
        <f>IF(C19523="","",IF(ISERROR(VLOOKUP(C19523,'Client List (12-9-13)'!$B$2:$D$2000,3,FALSE)),"",TRIM(PROPER(VLOOKUP(C19523,'Client List (12-9-13)'!$B$2:$D$2000,3,FALSE)))))</f>
        <v/>
      </c>
      <c r="B19523" s="7" t="s">
        <v>16211</v>
      </c>
    </row>
    <row r="19524" spans="1:2" x14ac:dyDescent="0.25">
      <c r="A19524" s="7" t="str">
        <f>IF(C19524="","",IF(ISERROR(VLOOKUP(C19524,'Client List (12-9-13)'!$B$2:$D$2000,3,FALSE)),"",TRIM(PROPER(VLOOKUP(C19524,'Client List (12-9-13)'!$B$2:$D$2000,3,FALSE)))))</f>
        <v/>
      </c>
      <c r="B19524" s="7" t="s">
        <v>16211</v>
      </c>
    </row>
    <row r="19525" spans="1:2" x14ac:dyDescent="0.25">
      <c r="A19525" s="7" t="str">
        <f>IF(C19525="","",IF(ISERROR(VLOOKUP(C19525,'Client List (12-9-13)'!$B$2:$D$2000,3,FALSE)),"",TRIM(PROPER(VLOOKUP(C19525,'Client List (12-9-13)'!$B$2:$D$2000,3,FALSE)))))</f>
        <v/>
      </c>
      <c r="B19525" s="7" t="s">
        <v>16211</v>
      </c>
    </row>
    <row r="19526" spans="1:2" x14ac:dyDescent="0.25">
      <c r="A19526" s="7" t="str">
        <f>IF(C19526="","",IF(ISERROR(VLOOKUP(C19526,'Client List (12-9-13)'!$B$2:$D$2000,3,FALSE)),"",TRIM(PROPER(VLOOKUP(C19526,'Client List (12-9-13)'!$B$2:$D$2000,3,FALSE)))))</f>
        <v/>
      </c>
      <c r="B19526" s="7" t="s">
        <v>16211</v>
      </c>
    </row>
    <row r="19527" spans="1:2" x14ac:dyDescent="0.25">
      <c r="A19527" s="7" t="str">
        <f>IF(C19527="","",IF(ISERROR(VLOOKUP(C19527,'Client List (12-9-13)'!$B$2:$D$2000,3,FALSE)),"",TRIM(PROPER(VLOOKUP(C19527,'Client List (12-9-13)'!$B$2:$D$2000,3,FALSE)))))</f>
        <v/>
      </c>
      <c r="B19527" s="7" t="s">
        <v>16211</v>
      </c>
    </row>
    <row r="19528" spans="1:2" x14ac:dyDescent="0.25">
      <c r="A19528" s="7" t="str">
        <f>IF(C19528="","",IF(ISERROR(VLOOKUP(C19528,'Client List (12-9-13)'!$B$2:$D$2000,3,FALSE)),"",TRIM(PROPER(VLOOKUP(C19528,'Client List (12-9-13)'!$B$2:$D$2000,3,FALSE)))))</f>
        <v/>
      </c>
      <c r="B19528" s="7" t="s">
        <v>16211</v>
      </c>
    </row>
    <row r="19529" spans="1:2" x14ac:dyDescent="0.25">
      <c r="A19529" s="7" t="str">
        <f>IF(C19529="","",IF(ISERROR(VLOOKUP(C19529,'Client List (12-9-13)'!$B$2:$D$2000,3,FALSE)),"",TRIM(PROPER(VLOOKUP(C19529,'Client List (12-9-13)'!$B$2:$D$2000,3,FALSE)))))</f>
        <v/>
      </c>
      <c r="B19529" s="7" t="s">
        <v>16211</v>
      </c>
    </row>
    <row r="19530" spans="1:2" x14ac:dyDescent="0.25">
      <c r="A19530" s="7" t="str">
        <f>IF(C19530="","",IF(ISERROR(VLOOKUP(C19530,'Client List (12-9-13)'!$B$2:$D$2000,3,FALSE)),"",TRIM(PROPER(VLOOKUP(C19530,'Client List (12-9-13)'!$B$2:$D$2000,3,FALSE)))))</f>
        <v/>
      </c>
      <c r="B19530" s="7" t="s">
        <v>16211</v>
      </c>
    </row>
    <row r="19531" spans="1:2" x14ac:dyDescent="0.25">
      <c r="A19531" s="7" t="str">
        <f>IF(C19531="","",IF(ISERROR(VLOOKUP(C19531,'Client List (12-9-13)'!$B$2:$D$2000,3,FALSE)),"",TRIM(PROPER(VLOOKUP(C19531,'Client List (12-9-13)'!$B$2:$D$2000,3,FALSE)))))</f>
        <v/>
      </c>
      <c r="B19531" s="7" t="s">
        <v>16211</v>
      </c>
    </row>
    <row r="19532" spans="1:2" x14ac:dyDescent="0.25">
      <c r="A19532" s="7" t="str">
        <f>IF(C19532="","",IF(ISERROR(VLOOKUP(C19532,'Client List (12-9-13)'!$B$2:$D$2000,3,FALSE)),"",TRIM(PROPER(VLOOKUP(C19532,'Client List (12-9-13)'!$B$2:$D$2000,3,FALSE)))))</f>
        <v/>
      </c>
      <c r="B19532" s="7" t="s">
        <v>16211</v>
      </c>
    </row>
    <row r="19533" spans="1:2" x14ac:dyDescent="0.25">
      <c r="A19533" s="7" t="str">
        <f>IF(C19533="","",IF(ISERROR(VLOOKUP(C19533,'Client List (12-9-13)'!$B$2:$D$2000,3,FALSE)),"",TRIM(PROPER(VLOOKUP(C19533,'Client List (12-9-13)'!$B$2:$D$2000,3,FALSE)))))</f>
        <v/>
      </c>
      <c r="B19533" s="7" t="s">
        <v>16211</v>
      </c>
    </row>
    <row r="19534" spans="1:2" x14ac:dyDescent="0.25">
      <c r="A19534" s="7" t="str">
        <f>IF(C19534="","",IF(ISERROR(VLOOKUP(C19534,'Client List (12-9-13)'!$B$2:$D$2000,3,FALSE)),"",TRIM(PROPER(VLOOKUP(C19534,'Client List (12-9-13)'!$B$2:$D$2000,3,FALSE)))))</f>
        <v/>
      </c>
      <c r="B19534" s="7" t="s">
        <v>16211</v>
      </c>
    </row>
    <row r="19535" spans="1:2" x14ac:dyDescent="0.25">
      <c r="A19535" s="7" t="str">
        <f>IF(C19535="","",IF(ISERROR(VLOOKUP(C19535,'Client List (12-9-13)'!$B$2:$D$2000,3,FALSE)),"",TRIM(PROPER(VLOOKUP(C19535,'Client List (12-9-13)'!$B$2:$D$2000,3,FALSE)))))</f>
        <v/>
      </c>
      <c r="B19535" s="7" t="s">
        <v>16211</v>
      </c>
    </row>
    <row r="19536" spans="1:2" x14ac:dyDescent="0.25">
      <c r="A19536" s="7" t="str">
        <f>IF(C19536="","",IF(ISERROR(VLOOKUP(C19536,'Client List (12-9-13)'!$B$2:$D$2000,3,FALSE)),"",TRIM(PROPER(VLOOKUP(C19536,'Client List (12-9-13)'!$B$2:$D$2000,3,FALSE)))))</f>
        <v/>
      </c>
      <c r="B19536" s="7" t="s">
        <v>16211</v>
      </c>
    </row>
    <row r="19537" spans="1:2" x14ac:dyDescent="0.25">
      <c r="A19537" s="7" t="str">
        <f>IF(C19537="","",IF(ISERROR(VLOOKUP(C19537,'Client List (12-9-13)'!$B$2:$D$2000,3,FALSE)),"",TRIM(PROPER(VLOOKUP(C19537,'Client List (12-9-13)'!$B$2:$D$2000,3,FALSE)))))</f>
        <v/>
      </c>
      <c r="B19537" s="7" t="s">
        <v>16211</v>
      </c>
    </row>
    <row r="19538" spans="1:2" x14ac:dyDescent="0.25">
      <c r="A19538" s="7" t="str">
        <f>IF(C19538="","",IF(ISERROR(VLOOKUP(C19538,'Client List (12-9-13)'!$B$2:$D$2000,3,FALSE)),"",TRIM(PROPER(VLOOKUP(C19538,'Client List (12-9-13)'!$B$2:$D$2000,3,FALSE)))))</f>
        <v/>
      </c>
      <c r="B19538" s="7" t="s">
        <v>16211</v>
      </c>
    </row>
    <row r="19539" spans="1:2" x14ac:dyDescent="0.25">
      <c r="A19539" s="7" t="str">
        <f>IF(C19539="","",IF(ISERROR(VLOOKUP(C19539,'Client List (12-9-13)'!$B$2:$D$2000,3,FALSE)),"",TRIM(PROPER(VLOOKUP(C19539,'Client List (12-9-13)'!$B$2:$D$2000,3,FALSE)))))</f>
        <v/>
      </c>
      <c r="B19539" s="7" t="s">
        <v>16211</v>
      </c>
    </row>
    <row r="19540" spans="1:2" x14ac:dyDescent="0.25">
      <c r="A19540" s="7" t="str">
        <f>IF(C19540="","",IF(ISERROR(VLOOKUP(C19540,'Client List (12-9-13)'!$B$2:$D$2000,3,FALSE)),"",TRIM(PROPER(VLOOKUP(C19540,'Client List (12-9-13)'!$B$2:$D$2000,3,FALSE)))))</f>
        <v/>
      </c>
      <c r="B19540" s="7" t="s">
        <v>16211</v>
      </c>
    </row>
    <row r="19541" spans="1:2" x14ac:dyDescent="0.25">
      <c r="A19541" s="7" t="str">
        <f>IF(C19541="","",IF(ISERROR(VLOOKUP(C19541,'Client List (12-9-13)'!$B$2:$D$2000,3,FALSE)),"",TRIM(PROPER(VLOOKUP(C19541,'Client List (12-9-13)'!$B$2:$D$2000,3,FALSE)))))</f>
        <v/>
      </c>
      <c r="B19541" s="7" t="s">
        <v>16211</v>
      </c>
    </row>
    <row r="19542" spans="1:2" x14ac:dyDescent="0.25">
      <c r="A19542" s="7" t="str">
        <f>IF(C19542="","",IF(ISERROR(VLOOKUP(C19542,'Client List (12-9-13)'!$B$2:$D$2000,3,FALSE)),"",TRIM(PROPER(VLOOKUP(C19542,'Client List (12-9-13)'!$B$2:$D$2000,3,FALSE)))))</f>
        <v/>
      </c>
      <c r="B19542" s="7" t="s">
        <v>16211</v>
      </c>
    </row>
    <row r="19543" spans="1:2" x14ac:dyDescent="0.25">
      <c r="A19543" s="7" t="str">
        <f>IF(C19543="","",IF(ISERROR(VLOOKUP(C19543,'Client List (12-9-13)'!$B$2:$D$2000,3,FALSE)),"",TRIM(PROPER(VLOOKUP(C19543,'Client List (12-9-13)'!$B$2:$D$2000,3,FALSE)))))</f>
        <v/>
      </c>
      <c r="B19543" s="7" t="s">
        <v>16211</v>
      </c>
    </row>
    <row r="19544" spans="1:2" x14ac:dyDescent="0.25">
      <c r="A19544" s="7" t="str">
        <f>IF(C19544="","",IF(ISERROR(VLOOKUP(C19544,'Client List (12-9-13)'!$B$2:$D$2000,3,FALSE)),"",TRIM(PROPER(VLOOKUP(C19544,'Client List (12-9-13)'!$B$2:$D$2000,3,FALSE)))))</f>
        <v/>
      </c>
      <c r="B19544" s="7" t="s">
        <v>16211</v>
      </c>
    </row>
    <row r="19545" spans="1:2" x14ac:dyDescent="0.25">
      <c r="A19545" s="7" t="str">
        <f>IF(C19545="","",IF(ISERROR(VLOOKUP(C19545,'Client List (12-9-13)'!$B$2:$D$2000,3,FALSE)),"",TRIM(PROPER(VLOOKUP(C19545,'Client List (12-9-13)'!$B$2:$D$2000,3,FALSE)))))</f>
        <v/>
      </c>
      <c r="B19545" s="7" t="s">
        <v>16211</v>
      </c>
    </row>
    <row r="19546" spans="1:2" x14ac:dyDescent="0.25">
      <c r="A19546" s="7" t="str">
        <f>IF(C19546="","",IF(ISERROR(VLOOKUP(C19546,'Client List (12-9-13)'!$B$2:$D$2000,3,FALSE)),"",TRIM(PROPER(VLOOKUP(C19546,'Client List (12-9-13)'!$B$2:$D$2000,3,FALSE)))))</f>
        <v/>
      </c>
      <c r="B19546" s="7" t="s">
        <v>16211</v>
      </c>
    </row>
    <row r="19547" spans="1:2" x14ac:dyDescent="0.25">
      <c r="A19547" s="7" t="str">
        <f>IF(C19547="","",IF(ISERROR(VLOOKUP(C19547,'Client List (12-9-13)'!$B$2:$D$2000,3,FALSE)),"",TRIM(PROPER(VLOOKUP(C19547,'Client List (12-9-13)'!$B$2:$D$2000,3,FALSE)))))</f>
        <v/>
      </c>
      <c r="B19547" s="7" t="s">
        <v>16211</v>
      </c>
    </row>
    <row r="19548" spans="1:2" x14ac:dyDescent="0.25">
      <c r="A19548" s="7" t="str">
        <f>IF(C19548="","",IF(ISERROR(VLOOKUP(C19548,'Client List (12-9-13)'!$B$2:$D$2000,3,FALSE)),"",TRIM(PROPER(VLOOKUP(C19548,'Client List (12-9-13)'!$B$2:$D$2000,3,FALSE)))))</f>
        <v/>
      </c>
      <c r="B19548" s="7" t="s">
        <v>16211</v>
      </c>
    </row>
    <row r="19549" spans="1:2" x14ac:dyDescent="0.25">
      <c r="A19549" s="7" t="str">
        <f>IF(C19549="","",IF(ISERROR(VLOOKUP(C19549,'Client List (12-9-13)'!$B$2:$D$2000,3,FALSE)),"",TRIM(PROPER(VLOOKUP(C19549,'Client List (12-9-13)'!$B$2:$D$2000,3,FALSE)))))</f>
        <v/>
      </c>
      <c r="B19549" s="7" t="s">
        <v>16211</v>
      </c>
    </row>
    <row r="19550" spans="1:2" x14ac:dyDescent="0.25">
      <c r="A19550" s="7" t="str">
        <f>IF(C19550="","",IF(ISERROR(VLOOKUP(C19550,'Client List (12-9-13)'!$B$2:$D$2000,3,FALSE)),"",TRIM(PROPER(VLOOKUP(C19550,'Client List (12-9-13)'!$B$2:$D$2000,3,FALSE)))))</f>
        <v/>
      </c>
      <c r="B19550" s="7" t="s">
        <v>16211</v>
      </c>
    </row>
    <row r="19551" spans="1:2" x14ac:dyDescent="0.25">
      <c r="A19551" s="7" t="str">
        <f>IF(C19551="","",IF(ISERROR(VLOOKUP(C19551,'Client List (12-9-13)'!$B$2:$D$2000,3,FALSE)),"",TRIM(PROPER(VLOOKUP(C19551,'Client List (12-9-13)'!$B$2:$D$2000,3,FALSE)))))</f>
        <v/>
      </c>
      <c r="B19551" s="7" t="s">
        <v>16211</v>
      </c>
    </row>
    <row r="19552" spans="1:2" x14ac:dyDescent="0.25">
      <c r="A19552" s="7" t="str">
        <f>IF(C19552="","",IF(ISERROR(VLOOKUP(C19552,'Client List (12-9-13)'!$B$2:$D$2000,3,FALSE)),"",TRIM(PROPER(VLOOKUP(C19552,'Client List (12-9-13)'!$B$2:$D$2000,3,FALSE)))))</f>
        <v/>
      </c>
      <c r="B19552" s="7" t="s">
        <v>16211</v>
      </c>
    </row>
    <row r="19553" spans="1:2" x14ac:dyDescent="0.25">
      <c r="A19553" s="7" t="str">
        <f>IF(C19553="","",IF(ISERROR(VLOOKUP(C19553,'Client List (12-9-13)'!$B$2:$D$2000,3,FALSE)),"",TRIM(PROPER(VLOOKUP(C19553,'Client List (12-9-13)'!$B$2:$D$2000,3,FALSE)))))</f>
        <v/>
      </c>
      <c r="B19553" s="7" t="s">
        <v>16211</v>
      </c>
    </row>
    <row r="19554" spans="1:2" x14ac:dyDescent="0.25">
      <c r="A19554" s="7" t="str">
        <f>IF(C19554="","",IF(ISERROR(VLOOKUP(C19554,'Client List (12-9-13)'!$B$2:$D$2000,3,FALSE)),"",TRIM(PROPER(VLOOKUP(C19554,'Client List (12-9-13)'!$B$2:$D$2000,3,FALSE)))))</f>
        <v/>
      </c>
      <c r="B19554" s="7" t="s">
        <v>16211</v>
      </c>
    </row>
    <row r="19555" spans="1:2" x14ac:dyDescent="0.25">
      <c r="A19555" s="7" t="str">
        <f>IF(C19555="","",IF(ISERROR(VLOOKUP(C19555,'Client List (12-9-13)'!$B$2:$D$2000,3,FALSE)),"",TRIM(PROPER(VLOOKUP(C19555,'Client List (12-9-13)'!$B$2:$D$2000,3,FALSE)))))</f>
        <v/>
      </c>
      <c r="B19555" s="7" t="s">
        <v>16211</v>
      </c>
    </row>
    <row r="19556" spans="1:2" x14ac:dyDescent="0.25">
      <c r="A19556" s="7" t="str">
        <f>IF(C19556="","",IF(ISERROR(VLOOKUP(C19556,'Client List (12-9-13)'!$B$2:$D$2000,3,FALSE)),"",TRIM(PROPER(VLOOKUP(C19556,'Client List (12-9-13)'!$B$2:$D$2000,3,FALSE)))))</f>
        <v/>
      </c>
      <c r="B19556" s="7" t="s">
        <v>16211</v>
      </c>
    </row>
    <row r="19557" spans="1:2" x14ac:dyDescent="0.25">
      <c r="A19557" s="7" t="str">
        <f>IF(C19557="","",IF(ISERROR(VLOOKUP(C19557,'Client List (12-9-13)'!$B$2:$D$2000,3,FALSE)),"",TRIM(PROPER(VLOOKUP(C19557,'Client List (12-9-13)'!$B$2:$D$2000,3,FALSE)))))</f>
        <v/>
      </c>
      <c r="B19557" s="7" t="s">
        <v>16211</v>
      </c>
    </row>
    <row r="19558" spans="1:2" x14ac:dyDescent="0.25">
      <c r="A19558" s="7" t="str">
        <f>IF(C19558="","",IF(ISERROR(VLOOKUP(C19558,'Client List (12-9-13)'!$B$2:$D$2000,3,FALSE)),"",TRIM(PROPER(VLOOKUP(C19558,'Client List (12-9-13)'!$B$2:$D$2000,3,FALSE)))))</f>
        <v/>
      </c>
      <c r="B19558" s="7" t="s">
        <v>16211</v>
      </c>
    </row>
    <row r="19559" spans="1:2" x14ac:dyDescent="0.25">
      <c r="A19559" s="7" t="str">
        <f>IF(C19559="","",IF(ISERROR(VLOOKUP(C19559,'Client List (12-9-13)'!$B$2:$D$2000,3,FALSE)),"",TRIM(PROPER(VLOOKUP(C19559,'Client List (12-9-13)'!$B$2:$D$2000,3,FALSE)))))</f>
        <v/>
      </c>
      <c r="B19559" s="7" t="s">
        <v>16211</v>
      </c>
    </row>
    <row r="19560" spans="1:2" x14ac:dyDescent="0.25">
      <c r="A19560" s="7" t="str">
        <f>IF(C19560="","",IF(ISERROR(VLOOKUP(C19560,'Client List (12-9-13)'!$B$2:$D$2000,3,FALSE)),"",TRIM(PROPER(VLOOKUP(C19560,'Client List (12-9-13)'!$B$2:$D$2000,3,FALSE)))))</f>
        <v/>
      </c>
      <c r="B19560" s="7" t="s">
        <v>16211</v>
      </c>
    </row>
    <row r="19561" spans="1:2" x14ac:dyDescent="0.25">
      <c r="A19561" s="7" t="str">
        <f>IF(C19561="","",IF(ISERROR(VLOOKUP(C19561,'Client List (12-9-13)'!$B$2:$D$2000,3,FALSE)),"",TRIM(PROPER(VLOOKUP(C19561,'Client List (12-9-13)'!$B$2:$D$2000,3,FALSE)))))</f>
        <v/>
      </c>
      <c r="B19561" s="7" t="s">
        <v>16211</v>
      </c>
    </row>
    <row r="19562" spans="1:2" x14ac:dyDescent="0.25">
      <c r="A19562" s="7" t="str">
        <f>IF(C19562="","",IF(ISERROR(VLOOKUP(C19562,'Client List (12-9-13)'!$B$2:$D$2000,3,FALSE)),"",TRIM(PROPER(VLOOKUP(C19562,'Client List (12-9-13)'!$B$2:$D$2000,3,FALSE)))))</f>
        <v/>
      </c>
      <c r="B19562" s="7" t="s">
        <v>16211</v>
      </c>
    </row>
    <row r="19563" spans="1:2" x14ac:dyDescent="0.25">
      <c r="A19563" s="7" t="str">
        <f>IF(C19563="","",IF(ISERROR(VLOOKUP(C19563,'Client List (12-9-13)'!$B$2:$D$2000,3,FALSE)),"",TRIM(PROPER(VLOOKUP(C19563,'Client List (12-9-13)'!$B$2:$D$2000,3,FALSE)))))</f>
        <v/>
      </c>
      <c r="B19563" s="7" t="s">
        <v>16211</v>
      </c>
    </row>
    <row r="19564" spans="1:2" x14ac:dyDescent="0.25">
      <c r="A19564" s="7" t="str">
        <f>IF(C19564="","",IF(ISERROR(VLOOKUP(C19564,'Client List (12-9-13)'!$B$2:$D$2000,3,FALSE)),"",TRIM(PROPER(VLOOKUP(C19564,'Client List (12-9-13)'!$B$2:$D$2000,3,FALSE)))))</f>
        <v/>
      </c>
      <c r="B19564" s="7" t="s">
        <v>16211</v>
      </c>
    </row>
    <row r="19565" spans="1:2" x14ac:dyDescent="0.25">
      <c r="A19565" s="7" t="str">
        <f>IF(C19565="","",IF(ISERROR(VLOOKUP(C19565,'Client List (12-9-13)'!$B$2:$D$2000,3,FALSE)),"",TRIM(PROPER(VLOOKUP(C19565,'Client List (12-9-13)'!$B$2:$D$2000,3,FALSE)))))</f>
        <v/>
      </c>
      <c r="B19565" s="7" t="s">
        <v>16211</v>
      </c>
    </row>
    <row r="19566" spans="1:2" x14ac:dyDescent="0.25">
      <c r="A19566" s="7" t="str">
        <f>IF(C19566="","",IF(ISERROR(VLOOKUP(C19566,'Client List (12-9-13)'!$B$2:$D$2000,3,FALSE)),"",TRIM(PROPER(VLOOKUP(C19566,'Client List (12-9-13)'!$B$2:$D$2000,3,FALSE)))))</f>
        <v/>
      </c>
      <c r="B19566" s="7" t="s">
        <v>16211</v>
      </c>
    </row>
    <row r="19567" spans="1:2" x14ac:dyDescent="0.25">
      <c r="A19567" s="7" t="str">
        <f>IF(C19567="","",IF(ISERROR(VLOOKUP(C19567,'Client List (12-9-13)'!$B$2:$D$2000,3,FALSE)),"",TRIM(PROPER(VLOOKUP(C19567,'Client List (12-9-13)'!$B$2:$D$2000,3,FALSE)))))</f>
        <v/>
      </c>
      <c r="B19567" s="7" t="s">
        <v>16211</v>
      </c>
    </row>
    <row r="19568" spans="1:2" x14ac:dyDescent="0.25">
      <c r="A19568" s="7" t="str">
        <f>IF(C19568="","",IF(ISERROR(VLOOKUP(C19568,'Client List (12-9-13)'!$B$2:$D$2000,3,FALSE)),"",TRIM(PROPER(VLOOKUP(C19568,'Client List (12-9-13)'!$B$2:$D$2000,3,FALSE)))))</f>
        <v/>
      </c>
      <c r="B19568" s="7" t="s">
        <v>16211</v>
      </c>
    </row>
    <row r="19569" spans="1:2" x14ac:dyDescent="0.25">
      <c r="A19569" s="7" t="str">
        <f>IF(C19569="","",IF(ISERROR(VLOOKUP(C19569,'Client List (12-9-13)'!$B$2:$D$2000,3,FALSE)),"",TRIM(PROPER(VLOOKUP(C19569,'Client List (12-9-13)'!$B$2:$D$2000,3,FALSE)))))</f>
        <v/>
      </c>
      <c r="B19569" s="7" t="s">
        <v>16211</v>
      </c>
    </row>
    <row r="19570" spans="1:2" x14ac:dyDescent="0.25">
      <c r="A19570" s="7" t="str">
        <f>IF(C19570="","",IF(ISERROR(VLOOKUP(C19570,'Client List (12-9-13)'!$B$2:$D$2000,3,FALSE)),"",TRIM(PROPER(VLOOKUP(C19570,'Client List (12-9-13)'!$B$2:$D$2000,3,FALSE)))))</f>
        <v/>
      </c>
      <c r="B19570" s="7" t="s">
        <v>16211</v>
      </c>
    </row>
    <row r="19571" spans="1:2" x14ac:dyDescent="0.25">
      <c r="A19571" s="7" t="str">
        <f>IF(C19571="","",IF(ISERROR(VLOOKUP(C19571,'Client List (12-9-13)'!$B$2:$D$2000,3,FALSE)),"",TRIM(PROPER(VLOOKUP(C19571,'Client List (12-9-13)'!$B$2:$D$2000,3,FALSE)))))</f>
        <v/>
      </c>
      <c r="B19571" s="7" t="s">
        <v>16211</v>
      </c>
    </row>
    <row r="19572" spans="1:2" x14ac:dyDescent="0.25">
      <c r="A19572" s="7" t="str">
        <f>IF(C19572="","",IF(ISERROR(VLOOKUP(C19572,'Client List (12-9-13)'!$B$2:$D$2000,3,FALSE)),"",TRIM(PROPER(VLOOKUP(C19572,'Client List (12-9-13)'!$B$2:$D$2000,3,FALSE)))))</f>
        <v/>
      </c>
      <c r="B19572" s="7" t="s">
        <v>16211</v>
      </c>
    </row>
    <row r="19573" spans="1:2" x14ac:dyDescent="0.25">
      <c r="A19573" s="7" t="str">
        <f>IF(C19573="","",IF(ISERROR(VLOOKUP(C19573,'Client List (12-9-13)'!$B$2:$D$2000,3,FALSE)),"",TRIM(PROPER(VLOOKUP(C19573,'Client List (12-9-13)'!$B$2:$D$2000,3,FALSE)))))</f>
        <v/>
      </c>
      <c r="B19573" s="7" t="s">
        <v>16211</v>
      </c>
    </row>
    <row r="19574" spans="1:2" x14ac:dyDescent="0.25">
      <c r="A19574" s="7" t="str">
        <f>IF(C19574="","",IF(ISERROR(VLOOKUP(C19574,'Client List (12-9-13)'!$B$2:$D$2000,3,FALSE)),"",TRIM(PROPER(VLOOKUP(C19574,'Client List (12-9-13)'!$B$2:$D$2000,3,FALSE)))))</f>
        <v/>
      </c>
      <c r="B19574" s="7" t="s">
        <v>16211</v>
      </c>
    </row>
    <row r="19575" spans="1:2" x14ac:dyDescent="0.25">
      <c r="A19575" s="7" t="str">
        <f>IF(C19575="","",IF(ISERROR(VLOOKUP(C19575,'Client List (12-9-13)'!$B$2:$D$2000,3,FALSE)),"",TRIM(PROPER(VLOOKUP(C19575,'Client List (12-9-13)'!$B$2:$D$2000,3,FALSE)))))</f>
        <v/>
      </c>
      <c r="B19575" s="7" t="s">
        <v>16211</v>
      </c>
    </row>
    <row r="19576" spans="1:2" x14ac:dyDescent="0.25">
      <c r="A19576" s="7" t="str">
        <f>IF(C19576="","",IF(ISERROR(VLOOKUP(C19576,'Client List (12-9-13)'!$B$2:$D$2000,3,FALSE)),"",TRIM(PROPER(VLOOKUP(C19576,'Client List (12-9-13)'!$B$2:$D$2000,3,FALSE)))))</f>
        <v/>
      </c>
      <c r="B19576" s="7" t="s">
        <v>16211</v>
      </c>
    </row>
    <row r="19577" spans="1:2" x14ac:dyDescent="0.25">
      <c r="A19577" s="7" t="str">
        <f>IF(C19577="","",IF(ISERROR(VLOOKUP(C19577,'Client List (12-9-13)'!$B$2:$D$2000,3,FALSE)),"",TRIM(PROPER(VLOOKUP(C19577,'Client List (12-9-13)'!$B$2:$D$2000,3,FALSE)))))</f>
        <v/>
      </c>
      <c r="B19577" s="7" t="s">
        <v>16211</v>
      </c>
    </row>
    <row r="19578" spans="1:2" x14ac:dyDescent="0.25">
      <c r="A19578" s="7" t="str">
        <f>IF(C19578="","",IF(ISERROR(VLOOKUP(C19578,'Client List (12-9-13)'!$B$2:$D$2000,3,FALSE)),"",TRIM(PROPER(VLOOKUP(C19578,'Client List (12-9-13)'!$B$2:$D$2000,3,FALSE)))))</f>
        <v/>
      </c>
      <c r="B19578" s="7" t="s">
        <v>16211</v>
      </c>
    </row>
    <row r="19579" spans="1:2" x14ac:dyDescent="0.25">
      <c r="A19579" s="7" t="str">
        <f>IF(C19579="","",IF(ISERROR(VLOOKUP(C19579,'Client List (12-9-13)'!$B$2:$D$2000,3,FALSE)),"",TRIM(PROPER(VLOOKUP(C19579,'Client List (12-9-13)'!$B$2:$D$2000,3,FALSE)))))</f>
        <v/>
      </c>
      <c r="B19579" s="7" t="s">
        <v>16211</v>
      </c>
    </row>
    <row r="19580" spans="1:2" x14ac:dyDescent="0.25">
      <c r="A19580" s="7" t="str">
        <f>IF(C19580="","",IF(ISERROR(VLOOKUP(C19580,'Client List (12-9-13)'!$B$2:$D$2000,3,FALSE)),"",TRIM(PROPER(VLOOKUP(C19580,'Client List (12-9-13)'!$B$2:$D$2000,3,FALSE)))))</f>
        <v/>
      </c>
      <c r="B19580" s="7" t="s">
        <v>16211</v>
      </c>
    </row>
    <row r="19581" spans="1:2" x14ac:dyDescent="0.25">
      <c r="A19581" s="7" t="str">
        <f>IF(C19581="","",IF(ISERROR(VLOOKUP(C19581,'Client List (12-9-13)'!$B$2:$D$2000,3,FALSE)),"",TRIM(PROPER(VLOOKUP(C19581,'Client List (12-9-13)'!$B$2:$D$2000,3,FALSE)))))</f>
        <v/>
      </c>
      <c r="B19581" s="7" t="s">
        <v>16211</v>
      </c>
    </row>
    <row r="19582" spans="1:2" x14ac:dyDescent="0.25">
      <c r="A19582" s="7" t="str">
        <f>IF(C19582="","",IF(ISERROR(VLOOKUP(C19582,'Client List (12-9-13)'!$B$2:$D$2000,3,FALSE)),"",TRIM(PROPER(VLOOKUP(C19582,'Client List (12-9-13)'!$B$2:$D$2000,3,FALSE)))))</f>
        <v/>
      </c>
      <c r="B19582" s="7" t="s">
        <v>16211</v>
      </c>
    </row>
    <row r="19583" spans="1:2" x14ac:dyDescent="0.25">
      <c r="A19583" s="7" t="str">
        <f>IF(C19583="","",IF(ISERROR(VLOOKUP(C19583,'Client List (12-9-13)'!$B$2:$D$2000,3,FALSE)),"",TRIM(PROPER(VLOOKUP(C19583,'Client List (12-9-13)'!$B$2:$D$2000,3,FALSE)))))</f>
        <v/>
      </c>
      <c r="B19583" s="7" t="s">
        <v>16211</v>
      </c>
    </row>
    <row r="19584" spans="1:2" x14ac:dyDescent="0.25">
      <c r="A19584" s="7" t="str">
        <f>IF(C19584="","",IF(ISERROR(VLOOKUP(C19584,'Client List (12-9-13)'!$B$2:$D$2000,3,FALSE)),"",TRIM(PROPER(VLOOKUP(C19584,'Client List (12-9-13)'!$B$2:$D$2000,3,FALSE)))))</f>
        <v/>
      </c>
      <c r="B19584" s="7" t="s">
        <v>16211</v>
      </c>
    </row>
    <row r="19585" spans="1:2" x14ac:dyDescent="0.25">
      <c r="A19585" s="7" t="str">
        <f>IF(C19585="","",IF(ISERROR(VLOOKUP(C19585,'Client List (12-9-13)'!$B$2:$D$2000,3,FALSE)),"",TRIM(PROPER(VLOOKUP(C19585,'Client List (12-9-13)'!$B$2:$D$2000,3,FALSE)))))</f>
        <v/>
      </c>
      <c r="B19585" s="7" t="s">
        <v>16211</v>
      </c>
    </row>
    <row r="19586" spans="1:2" x14ac:dyDescent="0.25">
      <c r="A19586" s="7" t="str">
        <f>IF(C19586="","",IF(ISERROR(VLOOKUP(C19586,'Client List (12-9-13)'!$B$2:$D$2000,3,FALSE)),"",TRIM(PROPER(VLOOKUP(C19586,'Client List (12-9-13)'!$B$2:$D$2000,3,FALSE)))))</f>
        <v/>
      </c>
      <c r="B19586" s="7" t="s">
        <v>16211</v>
      </c>
    </row>
    <row r="19587" spans="1:2" x14ac:dyDescent="0.25">
      <c r="A19587" s="7" t="str">
        <f>IF(C19587="","",IF(ISERROR(VLOOKUP(C19587,'Client List (12-9-13)'!$B$2:$D$2000,3,FALSE)),"",TRIM(PROPER(VLOOKUP(C19587,'Client List (12-9-13)'!$B$2:$D$2000,3,FALSE)))))</f>
        <v/>
      </c>
      <c r="B19587" s="7" t="s">
        <v>16211</v>
      </c>
    </row>
    <row r="19588" spans="1:2" x14ac:dyDescent="0.25">
      <c r="A19588" s="7" t="str">
        <f>IF(C19588="","",IF(ISERROR(VLOOKUP(C19588,'Client List (12-9-13)'!$B$2:$D$2000,3,FALSE)),"",TRIM(PROPER(VLOOKUP(C19588,'Client List (12-9-13)'!$B$2:$D$2000,3,FALSE)))))</f>
        <v/>
      </c>
      <c r="B19588" s="7" t="s">
        <v>16211</v>
      </c>
    </row>
    <row r="19589" spans="1:2" x14ac:dyDescent="0.25">
      <c r="A19589" s="7" t="str">
        <f>IF(C19589="","",IF(ISERROR(VLOOKUP(C19589,'Client List (12-9-13)'!$B$2:$D$2000,3,FALSE)),"",TRIM(PROPER(VLOOKUP(C19589,'Client List (12-9-13)'!$B$2:$D$2000,3,FALSE)))))</f>
        <v/>
      </c>
      <c r="B19589" s="7" t="s">
        <v>16211</v>
      </c>
    </row>
    <row r="19590" spans="1:2" x14ac:dyDescent="0.25">
      <c r="A19590" s="7" t="str">
        <f>IF(C19590="","",IF(ISERROR(VLOOKUP(C19590,'Client List (12-9-13)'!$B$2:$D$2000,3,FALSE)),"",TRIM(PROPER(VLOOKUP(C19590,'Client List (12-9-13)'!$B$2:$D$2000,3,FALSE)))))</f>
        <v/>
      </c>
      <c r="B19590" s="7" t="s">
        <v>16211</v>
      </c>
    </row>
    <row r="19591" spans="1:2" x14ac:dyDescent="0.25">
      <c r="A19591" s="7" t="str">
        <f>IF(C19591="","",IF(ISERROR(VLOOKUP(C19591,'Client List (12-9-13)'!$B$2:$D$2000,3,FALSE)),"",TRIM(PROPER(VLOOKUP(C19591,'Client List (12-9-13)'!$B$2:$D$2000,3,FALSE)))))</f>
        <v/>
      </c>
      <c r="B19591" s="7" t="s">
        <v>16211</v>
      </c>
    </row>
    <row r="19592" spans="1:2" x14ac:dyDescent="0.25">
      <c r="A19592" s="7" t="str">
        <f>IF(C19592="","",IF(ISERROR(VLOOKUP(C19592,'Client List (12-9-13)'!$B$2:$D$2000,3,FALSE)),"",TRIM(PROPER(VLOOKUP(C19592,'Client List (12-9-13)'!$B$2:$D$2000,3,FALSE)))))</f>
        <v/>
      </c>
      <c r="B19592" s="7" t="s">
        <v>16211</v>
      </c>
    </row>
    <row r="19593" spans="1:2" x14ac:dyDescent="0.25">
      <c r="A19593" s="7" t="str">
        <f>IF(C19593="","",IF(ISERROR(VLOOKUP(C19593,'Client List (12-9-13)'!$B$2:$D$2000,3,FALSE)),"",TRIM(PROPER(VLOOKUP(C19593,'Client List (12-9-13)'!$B$2:$D$2000,3,FALSE)))))</f>
        <v/>
      </c>
      <c r="B19593" s="7" t="s">
        <v>16211</v>
      </c>
    </row>
    <row r="19594" spans="1:2" x14ac:dyDescent="0.25">
      <c r="A19594" s="7" t="str">
        <f>IF(C19594="","",IF(ISERROR(VLOOKUP(C19594,'Client List (12-9-13)'!$B$2:$D$2000,3,FALSE)),"",TRIM(PROPER(VLOOKUP(C19594,'Client List (12-9-13)'!$B$2:$D$2000,3,FALSE)))))</f>
        <v/>
      </c>
      <c r="B19594" s="7" t="s">
        <v>16211</v>
      </c>
    </row>
    <row r="19595" spans="1:2" x14ac:dyDescent="0.25">
      <c r="A19595" s="7" t="str">
        <f>IF(C19595="","",IF(ISERROR(VLOOKUP(C19595,'Client List (12-9-13)'!$B$2:$D$2000,3,FALSE)),"",TRIM(PROPER(VLOOKUP(C19595,'Client List (12-9-13)'!$B$2:$D$2000,3,FALSE)))))</f>
        <v/>
      </c>
      <c r="B19595" s="7" t="s">
        <v>16211</v>
      </c>
    </row>
    <row r="19596" spans="1:2" x14ac:dyDescent="0.25">
      <c r="A19596" s="7" t="str">
        <f>IF(C19596="","",IF(ISERROR(VLOOKUP(C19596,'Client List (12-9-13)'!$B$2:$D$2000,3,FALSE)),"",TRIM(PROPER(VLOOKUP(C19596,'Client List (12-9-13)'!$B$2:$D$2000,3,FALSE)))))</f>
        <v/>
      </c>
      <c r="B19596" s="7" t="s">
        <v>16211</v>
      </c>
    </row>
    <row r="19597" spans="1:2" x14ac:dyDescent="0.25">
      <c r="A19597" s="7" t="str">
        <f>IF(C19597="","",IF(ISERROR(VLOOKUP(C19597,'Client List (12-9-13)'!$B$2:$D$2000,3,FALSE)),"",TRIM(PROPER(VLOOKUP(C19597,'Client List (12-9-13)'!$B$2:$D$2000,3,FALSE)))))</f>
        <v/>
      </c>
      <c r="B19597" s="7" t="s">
        <v>16211</v>
      </c>
    </row>
    <row r="19598" spans="1:2" x14ac:dyDescent="0.25">
      <c r="A19598" s="7" t="str">
        <f>IF(C19598="","",IF(ISERROR(VLOOKUP(C19598,'Client List (12-9-13)'!$B$2:$D$2000,3,FALSE)),"",TRIM(PROPER(VLOOKUP(C19598,'Client List (12-9-13)'!$B$2:$D$2000,3,FALSE)))))</f>
        <v/>
      </c>
      <c r="B19598" s="7" t="s">
        <v>16211</v>
      </c>
    </row>
    <row r="19599" spans="1:2" x14ac:dyDescent="0.25">
      <c r="A19599" s="7" t="str">
        <f>IF(C19599="","",IF(ISERROR(VLOOKUP(C19599,'Client List (12-9-13)'!$B$2:$D$2000,3,FALSE)),"",TRIM(PROPER(VLOOKUP(C19599,'Client List (12-9-13)'!$B$2:$D$2000,3,FALSE)))))</f>
        <v/>
      </c>
      <c r="B19599" s="7" t="s">
        <v>16211</v>
      </c>
    </row>
    <row r="19600" spans="1:2" x14ac:dyDescent="0.25">
      <c r="A19600" s="7" t="str">
        <f>IF(C19600="","",IF(ISERROR(VLOOKUP(C19600,'Client List (12-9-13)'!$B$2:$D$2000,3,FALSE)),"",TRIM(PROPER(VLOOKUP(C19600,'Client List (12-9-13)'!$B$2:$D$2000,3,FALSE)))))</f>
        <v/>
      </c>
      <c r="B19600" s="7" t="s">
        <v>16211</v>
      </c>
    </row>
    <row r="19601" spans="1:2" x14ac:dyDescent="0.25">
      <c r="A19601" s="7" t="str">
        <f>IF(C19601="","",IF(ISERROR(VLOOKUP(C19601,'Client List (12-9-13)'!$B$2:$D$2000,3,FALSE)),"",TRIM(PROPER(VLOOKUP(C19601,'Client List (12-9-13)'!$B$2:$D$2000,3,FALSE)))))</f>
        <v/>
      </c>
      <c r="B19601" s="7" t="s">
        <v>16211</v>
      </c>
    </row>
    <row r="19602" spans="1:2" x14ac:dyDescent="0.25">
      <c r="A19602" s="7" t="str">
        <f>IF(C19602="","",IF(ISERROR(VLOOKUP(C19602,'Client List (12-9-13)'!$B$2:$D$2000,3,FALSE)),"",TRIM(PROPER(VLOOKUP(C19602,'Client List (12-9-13)'!$B$2:$D$2000,3,FALSE)))))</f>
        <v/>
      </c>
      <c r="B19602" s="7" t="s">
        <v>16211</v>
      </c>
    </row>
    <row r="19603" spans="1:2" x14ac:dyDescent="0.25">
      <c r="A19603" s="7" t="str">
        <f>IF(C19603="","",IF(ISERROR(VLOOKUP(C19603,'Client List (12-9-13)'!$B$2:$D$2000,3,FALSE)),"",TRIM(PROPER(VLOOKUP(C19603,'Client List (12-9-13)'!$B$2:$D$2000,3,FALSE)))))</f>
        <v/>
      </c>
      <c r="B19603" s="7" t="s">
        <v>16211</v>
      </c>
    </row>
    <row r="19604" spans="1:2" x14ac:dyDescent="0.25">
      <c r="A19604" s="7" t="str">
        <f>IF(C19604="","",IF(ISERROR(VLOOKUP(C19604,'Client List (12-9-13)'!$B$2:$D$2000,3,FALSE)),"",TRIM(PROPER(VLOOKUP(C19604,'Client List (12-9-13)'!$B$2:$D$2000,3,FALSE)))))</f>
        <v/>
      </c>
      <c r="B19604" s="7" t="s">
        <v>16211</v>
      </c>
    </row>
    <row r="19605" spans="1:2" x14ac:dyDescent="0.25">
      <c r="A19605" s="7" t="str">
        <f>IF(C19605="","",IF(ISERROR(VLOOKUP(C19605,'Client List (12-9-13)'!$B$2:$D$2000,3,FALSE)),"",TRIM(PROPER(VLOOKUP(C19605,'Client List (12-9-13)'!$B$2:$D$2000,3,FALSE)))))</f>
        <v/>
      </c>
      <c r="B19605" s="7" t="s">
        <v>16211</v>
      </c>
    </row>
    <row r="19606" spans="1:2" x14ac:dyDescent="0.25">
      <c r="A19606" s="7" t="str">
        <f>IF(C19606="","",IF(ISERROR(VLOOKUP(C19606,'Client List (12-9-13)'!$B$2:$D$2000,3,FALSE)),"",TRIM(PROPER(VLOOKUP(C19606,'Client List (12-9-13)'!$B$2:$D$2000,3,FALSE)))))</f>
        <v/>
      </c>
      <c r="B19606" s="7" t="s">
        <v>16211</v>
      </c>
    </row>
    <row r="19607" spans="1:2" x14ac:dyDescent="0.25">
      <c r="A19607" s="7" t="str">
        <f>IF(C19607="","",IF(ISERROR(VLOOKUP(C19607,'Client List (12-9-13)'!$B$2:$D$2000,3,FALSE)),"",TRIM(PROPER(VLOOKUP(C19607,'Client List (12-9-13)'!$B$2:$D$2000,3,FALSE)))))</f>
        <v/>
      </c>
      <c r="B19607" s="7" t="s">
        <v>16211</v>
      </c>
    </row>
    <row r="19608" spans="1:2" x14ac:dyDescent="0.25">
      <c r="A19608" s="7" t="str">
        <f>IF(C19608="","",IF(ISERROR(VLOOKUP(C19608,'Client List (12-9-13)'!$B$2:$D$2000,3,FALSE)),"",TRIM(PROPER(VLOOKUP(C19608,'Client List (12-9-13)'!$B$2:$D$2000,3,FALSE)))))</f>
        <v/>
      </c>
      <c r="B19608" s="7" t="s">
        <v>16211</v>
      </c>
    </row>
    <row r="19609" spans="1:2" x14ac:dyDescent="0.25">
      <c r="A19609" s="7" t="str">
        <f>IF(C19609="","",IF(ISERROR(VLOOKUP(C19609,'Client List (12-9-13)'!$B$2:$D$2000,3,FALSE)),"",TRIM(PROPER(VLOOKUP(C19609,'Client List (12-9-13)'!$B$2:$D$2000,3,FALSE)))))</f>
        <v/>
      </c>
      <c r="B19609" s="7" t="s">
        <v>16211</v>
      </c>
    </row>
    <row r="19610" spans="1:2" x14ac:dyDescent="0.25">
      <c r="A19610" s="7" t="str">
        <f>IF(C19610="","",IF(ISERROR(VLOOKUP(C19610,'Client List (12-9-13)'!$B$2:$D$2000,3,FALSE)),"",TRIM(PROPER(VLOOKUP(C19610,'Client List (12-9-13)'!$B$2:$D$2000,3,FALSE)))))</f>
        <v/>
      </c>
      <c r="B19610" s="7" t="s">
        <v>16211</v>
      </c>
    </row>
    <row r="19611" spans="1:2" x14ac:dyDescent="0.25">
      <c r="A19611" s="7" t="str">
        <f>IF(C19611="","",IF(ISERROR(VLOOKUP(C19611,'Client List (12-9-13)'!$B$2:$D$2000,3,FALSE)),"",TRIM(PROPER(VLOOKUP(C19611,'Client List (12-9-13)'!$B$2:$D$2000,3,FALSE)))))</f>
        <v/>
      </c>
      <c r="B19611" s="7" t="s">
        <v>16211</v>
      </c>
    </row>
    <row r="19612" spans="1:2" x14ac:dyDescent="0.25">
      <c r="A19612" s="7" t="str">
        <f>IF(C19612="","",IF(ISERROR(VLOOKUP(C19612,'Client List (12-9-13)'!$B$2:$D$2000,3,FALSE)),"",TRIM(PROPER(VLOOKUP(C19612,'Client List (12-9-13)'!$B$2:$D$2000,3,FALSE)))))</f>
        <v/>
      </c>
      <c r="B19612" s="7" t="s">
        <v>16211</v>
      </c>
    </row>
    <row r="19613" spans="1:2" x14ac:dyDescent="0.25">
      <c r="A19613" s="7" t="str">
        <f>IF(C19613="","",IF(ISERROR(VLOOKUP(C19613,'Client List (12-9-13)'!$B$2:$D$2000,3,FALSE)),"",TRIM(PROPER(VLOOKUP(C19613,'Client List (12-9-13)'!$B$2:$D$2000,3,FALSE)))))</f>
        <v/>
      </c>
      <c r="B19613" s="7" t="s">
        <v>16211</v>
      </c>
    </row>
    <row r="19614" spans="1:2" x14ac:dyDescent="0.25">
      <c r="A19614" s="7" t="str">
        <f>IF(C19614="","",IF(ISERROR(VLOOKUP(C19614,'Client List (12-9-13)'!$B$2:$D$2000,3,FALSE)),"",TRIM(PROPER(VLOOKUP(C19614,'Client List (12-9-13)'!$B$2:$D$2000,3,FALSE)))))</f>
        <v/>
      </c>
      <c r="B19614" s="7" t="s">
        <v>16211</v>
      </c>
    </row>
    <row r="19615" spans="1:2" x14ac:dyDescent="0.25">
      <c r="A19615" s="7" t="str">
        <f>IF(C19615="","",IF(ISERROR(VLOOKUP(C19615,'Client List (12-9-13)'!$B$2:$D$2000,3,FALSE)),"",TRIM(PROPER(VLOOKUP(C19615,'Client List (12-9-13)'!$B$2:$D$2000,3,FALSE)))))</f>
        <v/>
      </c>
      <c r="B19615" s="7" t="s">
        <v>16211</v>
      </c>
    </row>
    <row r="19616" spans="1:2" x14ac:dyDescent="0.25">
      <c r="A19616" s="7" t="str">
        <f>IF(C19616="","",IF(ISERROR(VLOOKUP(C19616,'Client List (12-9-13)'!$B$2:$D$2000,3,FALSE)),"",TRIM(PROPER(VLOOKUP(C19616,'Client List (12-9-13)'!$B$2:$D$2000,3,FALSE)))))</f>
        <v/>
      </c>
      <c r="B19616" s="7" t="s">
        <v>16211</v>
      </c>
    </row>
    <row r="19617" spans="1:2" x14ac:dyDescent="0.25">
      <c r="A19617" s="7" t="str">
        <f>IF(C19617="","",IF(ISERROR(VLOOKUP(C19617,'Client List (12-9-13)'!$B$2:$D$2000,3,FALSE)),"",TRIM(PROPER(VLOOKUP(C19617,'Client List (12-9-13)'!$B$2:$D$2000,3,FALSE)))))</f>
        <v/>
      </c>
      <c r="B19617" s="7" t="s">
        <v>16211</v>
      </c>
    </row>
    <row r="19618" spans="1:2" x14ac:dyDescent="0.25">
      <c r="A19618" s="7" t="str">
        <f>IF(C19618="","",IF(ISERROR(VLOOKUP(C19618,'Client List (12-9-13)'!$B$2:$D$2000,3,FALSE)),"",TRIM(PROPER(VLOOKUP(C19618,'Client List (12-9-13)'!$B$2:$D$2000,3,FALSE)))))</f>
        <v/>
      </c>
      <c r="B19618" s="7" t="s">
        <v>16211</v>
      </c>
    </row>
    <row r="19619" spans="1:2" x14ac:dyDescent="0.25">
      <c r="A19619" s="7" t="str">
        <f>IF(C19619="","",IF(ISERROR(VLOOKUP(C19619,'Client List (12-9-13)'!$B$2:$D$2000,3,FALSE)),"",TRIM(PROPER(VLOOKUP(C19619,'Client List (12-9-13)'!$B$2:$D$2000,3,FALSE)))))</f>
        <v/>
      </c>
      <c r="B19619" s="7" t="s">
        <v>16211</v>
      </c>
    </row>
    <row r="19620" spans="1:2" x14ac:dyDescent="0.25">
      <c r="A19620" s="7" t="str">
        <f>IF(C19620="","",IF(ISERROR(VLOOKUP(C19620,'Client List (12-9-13)'!$B$2:$D$2000,3,FALSE)),"",TRIM(PROPER(VLOOKUP(C19620,'Client List (12-9-13)'!$B$2:$D$2000,3,FALSE)))))</f>
        <v/>
      </c>
      <c r="B19620" s="7" t="s">
        <v>16211</v>
      </c>
    </row>
    <row r="19621" spans="1:2" x14ac:dyDescent="0.25">
      <c r="A19621" s="7" t="str">
        <f>IF(C19621="","",IF(ISERROR(VLOOKUP(C19621,'Client List (12-9-13)'!$B$2:$D$2000,3,FALSE)),"",TRIM(PROPER(VLOOKUP(C19621,'Client List (12-9-13)'!$B$2:$D$2000,3,FALSE)))))</f>
        <v/>
      </c>
      <c r="B19621" s="7" t="s">
        <v>16211</v>
      </c>
    </row>
    <row r="19622" spans="1:2" x14ac:dyDescent="0.25">
      <c r="A19622" s="7" t="str">
        <f>IF(C19622="","",IF(ISERROR(VLOOKUP(C19622,'Client List (12-9-13)'!$B$2:$D$2000,3,FALSE)),"",TRIM(PROPER(VLOOKUP(C19622,'Client List (12-9-13)'!$B$2:$D$2000,3,FALSE)))))</f>
        <v/>
      </c>
      <c r="B19622" s="7" t="s">
        <v>16211</v>
      </c>
    </row>
    <row r="19623" spans="1:2" x14ac:dyDescent="0.25">
      <c r="A19623" s="7" t="str">
        <f>IF(C19623="","",IF(ISERROR(VLOOKUP(C19623,'Client List (12-9-13)'!$B$2:$D$2000,3,FALSE)),"",TRIM(PROPER(VLOOKUP(C19623,'Client List (12-9-13)'!$B$2:$D$2000,3,FALSE)))))</f>
        <v/>
      </c>
      <c r="B19623" s="7" t="s">
        <v>16211</v>
      </c>
    </row>
    <row r="19624" spans="1:2" x14ac:dyDescent="0.25">
      <c r="A19624" s="7" t="str">
        <f>IF(C19624="","",IF(ISERROR(VLOOKUP(C19624,'Client List (12-9-13)'!$B$2:$D$2000,3,FALSE)),"",TRIM(PROPER(VLOOKUP(C19624,'Client List (12-9-13)'!$B$2:$D$2000,3,FALSE)))))</f>
        <v/>
      </c>
      <c r="B19624" s="7" t="s">
        <v>16211</v>
      </c>
    </row>
    <row r="19625" spans="1:2" x14ac:dyDescent="0.25">
      <c r="A19625" s="7" t="str">
        <f>IF(C19625="","",IF(ISERROR(VLOOKUP(C19625,'Client List (12-9-13)'!$B$2:$D$2000,3,FALSE)),"",TRIM(PROPER(VLOOKUP(C19625,'Client List (12-9-13)'!$B$2:$D$2000,3,FALSE)))))</f>
        <v/>
      </c>
      <c r="B19625" s="7" t="s">
        <v>16211</v>
      </c>
    </row>
    <row r="19626" spans="1:2" x14ac:dyDescent="0.25">
      <c r="A19626" s="7" t="str">
        <f>IF(C19626="","",IF(ISERROR(VLOOKUP(C19626,'Client List (12-9-13)'!$B$2:$D$2000,3,FALSE)),"",TRIM(PROPER(VLOOKUP(C19626,'Client List (12-9-13)'!$B$2:$D$2000,3,FALSE)))))</f>
        <v/>
      </c>
      <c r="B19626" s="7" t="s">
        <v>16211</v>
      </c>
    </row>
    <row r="19627" spans="1:2" x14ac:dyDescent="0.25">
      <c r="A19627" s="7" t="str">
        <f>IF(C19627="","",IF(ISERROR(VLOOKUP(C19627,'Client List (12-9-13)'!$B$2:$D$2000,3,FALSE)),"",TRIM(PROPER(VLOOKUP(C19627,'Client List (12-9-13)'!$B$2:$D$2000,3,FALSE)))))</f>
        <v/>
      </c>
      <c r="B19627" s="7" t="s">
        <v>16211</v>
      </c>
    </row>
    <row r="19628" spans="1:2" x14ac:dyDescent="0.25">
      <c r="A19628" s="7" t="str">
        <f>IF(C19628="","",IF(ISERROR(VLOOKUP(C19628,'Client List (12-9-13)'!$B$2:$D$2000,3,FALSE)),"",TRIM(PROPER(VLOOKUP(C19628,'Client List (12-9-13)'!$B$2:$D$2000,3,FALSE)))))</f>
        <v/>
      </c>
      <c r="B19628" s="7" t="s">
        <v>16211</v>
      </c>
    </row>
    <row r="19629" spans="1:2" x14ac:dyDescent="0.25">
      <c r="A19629" s="7" t="str">
        <f>IF(C19629="","",IF(ISERROR(VLOOKUP(C19629,'Client List (12-9-13)'!$B$2:$D$2000,3,FALSE)),"",TRIM(PROPER(VLOOKUP(C19629,'Client List (12-9-13)'!$B$2:$D$2000,3,FALSE)))))</f>
        <v/>
      </c>
      <c r="B19629" s="7" t="s">
        <v>16211</v>
      </c>
    </row>
    <row r="19630" spans="1:2" x14ac:dyDescent="0.25">
      <c r="A19630" s="7" t="str">
        <f>IF(C19630="","",IF(ISERROR(VLOOKUP(C19630,'Client List (12-9-13)'!$B$2:$D$2000,3,FALSE)),"",TRIM(PROPER(VLOOKUP(C19630,'Client List (12-9-13)'!$B$2:$D$2000,3,FALSE)))))</f>
        <v/>
      </c>
      <c r="B19630" s="7" t="s">
        <v>16211</v>
      </c>
    </row>
    <row r="19631" spans="1:2" x14ac:dyDescent="0.25">
      <c r="A19631" s="7" t="str">
        <f>IF(C19631="","",IF(ISERROR(VLOOKUP(C19631,'Client List (12-9-13)'!$B$2:$D$2000,3,FALSE)),"",TRIM(PROPER(VLOOKUP(C19631,'Client List (12-9-13)'!$B$2:$D$2000,3,FALSE)))))</f>
        <v/>
      </c>
      <c r="B19631" s="7" t="s">
        <v>16211</v>
      </c>
    </row>
    <row r="19632" spans="1:2" x14ac:dyDescent="0.25">
      <c r="A19632" s="7" t="str">
        <f>IF(C19632="","",IF(ISERROR(VLOOKUP(C19632,'Client List (12-9-13)'!$B$2:$D$2000,3,FALSE)),"",TRIM(PROPER(VLOOKUP(C19632,'Client List (12-9-13)'!$B$2:$D$2000,3,FALSE)))))</f>
        <v/>
      </c>
      <c r="B19632" s="7" t="s">
        <v>16211</v>
      </c>
    </row>
    <row r="19633" spans="1:2" x14ac:dyDescent="0.25">
      <c r="A19633" s="7" t="str">
        <f>IF(C19633="","",IF(ISERROR(VLOOKUP(C19633,'Client List (12-9-13)'!$B$2:$D$2000,3,FALSE)),"",TRIM(PROPER(VLOOKUP(C19633,'Client List (12-9-13)'!$B$2:$D$2000,3,FALSE)))))</f>
        <v/>
      </c>
      <c r="B19633" s="7" t="s">
        <v>16211</v>
      </c>
    </row>
    <row r="19634" spans="1:2" x14ac:dyDescent="0.25">
      <c r="A19634" s="7" t="str">
        <f>IF(C19634="","",IF(ISERROR(VLOOKUP(C19634,'Client List (12-9-13)'!$B$2:$D$2000,3,FALSE)),"",TRIM(PROPER(VLOOKUP(C19634,'Client List (12-9-13)'!$B$2:$D$2000,3,FALSE)))))</f>
        <v/>
      </c>
      <c r="B19634" s="7" t="s">
        <v>16211</v>
      </c>
    </row>
    <row r="19635" spans="1:2" x14ac:dyDescent="0.25">
      <c r="A19635" s="7" t="str">
        <f>IF(C19635="","",IF(ISERROR(VLOOKUP(C19635,'Client List (12-9-13)'!$B$2:$D$2000,3,FALSE)),"",TRIM(PROPER(VLOOKUP(C19635,'Client List (12-9-13)'!$B$2:$D$2000,3,FALSE)))))</f>
        <v/>
      </c>
      <c r="B19635" s="7" t="s">
        <v>16211</v>
      </c>
    </row>
    <row r="19636" spans="1:2" x14ac:dyDescent="0.25">
      <c r="A19636" s="7" t="str">
        <f>IF(C19636="","",IF(ISERROR(VLOOKUP(C19636,'Client List (12-9-13)'!$B$2:$D$2000,3,FALSE)),"",TRIM(PROPER(VLOOKUP(C19636,'Client List (12-9-13)'!$B$2:$D$2000,3,FALSE)))))</f>
        <v/>
      </c>
      <c r="B19636" s="7" t="s">
        <v>16211</v>
      </c>
    </row>
    <row r="19637" spans="1:2" x14ac:dyDescent="0.25">
      <c r="A19637" s="7" t="str">
        <f>IF(C19637="","",IF(ISERROR(VLOOKUP(C19637,'Client List (12-9-13)'!$B$2:$D$2000,3,FALSE)),"",TRIM(PROPER(VLOOKUP(C19637,'Client List (12-9-13)'!$B$2:$D$2000,3,FALSE)))))</f>
        <v/>
      </c>
      <c r="B19637" s="7" t="s">
        <v>16211</v>
      </c>
    </row>
    <row r="19638" spans="1:2" x14ac:dyDescent="0.25">
      <c r="A19638" s="7" t="str">
        <f>IF(C19638="","",IF(ISERROR(VLOOKUP(C19638,'Client List (12-9-13)'!$B$2:$D$2000,3,FALSE)),"",TRIM(PROPER(VLOOKUP(C19638,'Client List (12-9-13)'!$B$2:$D$2000,3,FALSE)))))</f>
        <v/>
      </c>
      <c r="B19638" s="7" t="s">
        <v>16211</v>
      </c>
    </row>
    <row r="19639" spans="1:2" x14ac:dyDescent="0.25">
      <c r="A19639" s="7" t="str">
        <f>IF(C19639="","",IF(ISERROR(VLOOKUP(C19639,'Client List (12-9-13)'!$B$2:$D$2000,3,FALSE)),"",TRIM(PROPER(VLOOKUP(C19639,'Client List (12-9-13)'!$B$2:$D$2000,3,FALSE)))))</f>
        <v/>
      </c>
      <c r="B19639" s="7" t="s">
        <v>16211</v>
      </c>
    </row>
    <row r="19640" spans="1:2" x14ac:dyDescent="0.25">
      <c r="A19640" s="7" t="str">
        <f>IF(C19640="","",IF(ISERROR(VLOOKUP(C19640,'Client List (12-9-13)'!$B$2:$D$2000,3,FALSE)),"",TRIM(PROPER(VLOOKUP(C19640,'Client List (12-9-13)'!$B$2:$D$2000,3,FALSE)))))</f>
        <v/>
      </c>
      <c r="B19640" s="7" t="s">
        <v>16211</v>
      </c>
    </row>
    <row r="19641" spans="1:2" x14ac:dyDescent="0.25">
      <c r="A19641" s="7" t="str">
        <f>IF(C19641="","",IF(ISERROR(VLOOKUP(C19641,'Client List (12-9-13)'!$B$2:$D$2000,3,FALSE)),"",TRIM(PROPER(VLOOKUP(C19641,'Client List (12-9-13)'!$B$2:$D$2000,3,FALSE)))))</f>
        <v/>
      </c>
      <c r="B19641" s="7" t="s">
        <v>16211</v>
      </c>
    </row>
    <row r="19642" spans="1:2" x14ac:dyDescent="0.25">
      <c r="A19642" s="7" t="str">
        <f>IF(C19642="","",IF(ISERROR(VLOOKUP(C19642,'Client List (12-9-13)'!$B$2:$D$2000,3,FALSE)),"",TRIM(PROPER(VLOOKUP(C19642,'Client List (12-9-13)'!$B$2:$D$2000,3,FALSE)))))</f>
        <v/>
      </c>
      <c r="B19642" s="7" t="s">
        <v>16211</v>
      </c>
    </row>
    <row r="19643" spans="1:2" x14ac:dyDescent="0.25">
      <c r="A19643" s="7" t="str">
        <f>IF(C19643="","",IF(ISERROR(VLOOKUP(C19643,'Client List (12-9-13)'!$B$2:$D$2000,3,FALSE)),"",TRIM(PROPER(VLOOKUP(C19643,'Client List (12-9-13)'!$B$2:$D$2000,3,FALSE)))))</f>
        <v/>
      </c>
      <c r="B19643" s="7" t="s">
        <v>16211</v>
      </c>
    </row>
    <row r="19644" spans="1:2" x14ac:dyDescent="0.25">
      <c r="A19644" s="7" t="str">
        <f>IF(C19644="","",IF(ISERROR(VLOOKUP(C19644,'Client List (12-9-13)'!$B$2:$D$2000,3,FALSE)),"",TRIM(PROPER(VLOOKUP(C19644,'Client List (12-9-13)'!$B$2:$D$2000,3,FALSE)))))</f>
        <v/>
      </c>
      <c r="B19644" s="7" t="s">
        <v>16211</v>
      </c>
    </row>
    <row r="19645" spans="1:2" x14ac:dyDescent="0.25">
      <c r="A19645" s="7" t="str">
        <f>IF(C19645="","",IF(ISERROR(VLOOKUP(C19645,'Client List (12-9-13)'!$B$2:$D$2000,3,FALSE)),"",TRIM(PROPER(VLOOKUP(C19645,'Client List (12-9-13)'!$B$2:$D$2000,3,FALSE)))))</f>
        <v/>
      </c>
      <c r="B19645" s="7" t="s">
        <v>16211</v>
      </c>
    </row>
    <row r="19646" spans="1:2" x14ac:dyDescent="0.25">
      <c r="A19646" s="7" t="str">
        <f>IF(C19646="","",IF(ISERROR(VLOOKUP(C19646,'Client List (12-9-13)'!$B$2:$D$2000,3,FALSE)),"",TRIM(PROPER(VLOOKUP(C19646,'Client List (12-9-13)'!$B$2:$D$2000,3,FALSE)))))</f>
        <v/>
      </c>
      <c r="B19646" s="7" t="s">
        <v>16211</v>
      </c>
    </row>
    <row r="19647" spans="1:2" x14ac:dyDescent="0.25">
      <c r="A19647" s="7" t="str">
        <f>IF(C19647="","",IF(ISERROR(VLOOKUP(C19647,'Client List (12-9-13)'!$B$2:$D$2000,3,FALSE)),"",TRIM(PROPER(VLOOKUP(C19647,'Client List (12-9-13)'!$B$2:$D$2000,3,FALSE)))))</f>
        <v/>
      </c>
      <c r="B19647" s="7" t="s">
        <v>16211</v>
      </c>
    </row>
    <row r="19648" spans="1:2" x14ac:dyDescent="0.25">
      <c r="A19648" s="7" t="str">
        <f>IF(C19648="","",IF(ISERROR(VLOOKUP(C19648,'Client List (12-9-13)'!$B$2:$D$2000,3,FALSE)),"",TRIM(PROPER(VLOOKUP(C19648,'Client List (12-9-13)'!$B$2:$D$2000,3,FALSE)))))</f>
        <v/>
      </c>
      <c r="B19648" s="7" t="s">
        <v>16211</v>
      </c>
    </row>
    <row r="19649" spans="1:2" x14ac:dyDescent="0.25">
      <c r="A19649" s="7" t="str">
        <f>IF(C19649="","",IF(ISERROR(VLOOKUP(C19649,'Client List (12-9-13)'!$B$2:$D$2000,3,FALSE)),"",TRIM(PROPER(VLOOKUP(C19649,'Client List (12-9-13)'!$B$2:$D$2000,3,FALSE)))))</f>
        <v/>
      </c>
      <c r="B19649" s="7" t="s">
        <v>16211</v>
      </c>
    </row>
    <row r="19650" spans="1:2" x14ac:dyDescent="0.25">
      <c r="A19650" s="7" t="str">
        <f>IF(C19650="","",IF(ISERROR(VLOOKUP(C19650,'Client List (12-9-13)'!$B$2:$D$2000,3,FALSE)),"",TRIM(PROPER(VLOOKUP(C19650,'Client List (12-9-13)'!$B$2:$D$2000,3,FALSE)))))</f>
        <v/>
      </c>
      <c r="B19650" s="7" t="s">
        <v>16211</v>
      </c>
    </row>
    <row r="19651" spans="1:2" x14ac:dyDescent="0.25">
      <c r="A19651" s="7" t="str">
        <f>IF(C19651="","",IF(ISERROR(VLOOKUP(C19651,'Client List (12-9-13)'!$B$2:$D$2000,3,FALSE)),"",TRIM(PROPER(VLOOKUP(C19651,'Client List (12-9-13)'!$B$2:$D$2000,3,FALSE)))))</f>
        <v/>
      </c>
      <c r="B19651" s="7" t="s">
        <v>16211</v>
      </c>
    </row>
    <row r="19652" spans="1:2" x14ac:dyDescent="0.25">
      <c r="A19652" s="7" t="str">
        <f>IF(C19652="","",IF(ISERROR(VLOOKUP(C19652,'Client List (12-9-13)'!$B$2:$D$2000,3,FALSE)),"",TRIM(PROPER(VLOOKUP(C19652,'Client List (12-9-13)'!$B$2:$D$2000,3,FALSE)))))</f>
        <v/>
      </c>
      <c r="B19652" s="7" t="s">
        <v>16211</v>
      </c>
    </row>
    <row r="19653" spans="1:2" x14ac:dyDescent="0.25">
      <c r="A19653" s="7" t="str">
        <f>IF(C19653="","",IF(ISERROR(VLOOKUP(C19653,'Client List (12-9-13)'!$B$2:$D$2000,3,FALSE)),"",TRIM(PROPER(VLOOKUP(C19653,'Client List (12-9-13)'!$B$2:$D$2000,3,FALSE)))))</f>
        <v/>
      </c>
      <c r="B19653" s="7" t="s">
        <v>16211</v>
      </c>
    </row>
    <row r="19654" spans="1:2" x14ac:dyDescent="0.25">
      <c r="A19654" s="7" t="str">
        <f>IF(C19654="","",IF(ISERROR(VLOOKUP(C19654,'Client List (12-9-13)'!$B$2:$D$2000,3,FALSE)),"",TRIM(PROPER(VLOOKUP(C19654,'Client List (12-9-13)'!$B$2:$D$2000,3,FALSE)))))</f>
        <v/>
      </c>
      <c r="B19654" s="7" t="s">
        <v>16211</v>
      </c>
    </row>
    <row r="19655" spans="1:2" x14ac:dyDescent="0.25">
      <c r="A19655" s="7" t="str">
        <f>IF(C19655="","",IF(ISERROR(VLOOKUP(C19655,'Client List (12-9-13)'!$B$2:$D$2000,3,FALSE)),"",TRIM(PROPER(VLOOKUP(C19655,'Client List (12-9-13)'!$B$2:$D$2000,3,FALSE)))))</f>
        <v/>
      </c>
      <c r="B19655" s="7" t="s">
        <v>16211</v>
      </c>
    </row>
    <row r="19656" spans="1:2" x14ac:dyDescent="0.25">
      <c r="A19656" s="7" t="str">
        <f>IF(C19656="","",IF(ISERROR(VLOOKUP(C19656,'Client List (12-9-13)'!$B$2:$D$2000,3,FALSE)),"",TRIM(PROPER(VLOOKUP(C19656,'Client List (12-9-13)'!$B$2:$D$2000,3,FALSE)))))</f>
        <v/>
      </c>
      <c r="B19656" s="7" t="s">
        <v>16211</v>
      </c>
    </row>
    <row r="19657" spans="1:2" x14ac:dyDescent="0.25">
      <c r="A19657" s="7" t="str">
        <f>IF(C19657="","",IF(ISERROR(VLOOKUP(C19657,'Client List (12-9-13)'!$B$2:$D$2000,3,FALSE)),"",TRIM(PROPER(VLOOKUP(C19657,'Client List (12-9-13)'!$B$2:$D$2000,3,FALSE)))))</f>
        <v/>
      </c>
      <c r="B19657" s="7" t="s">
        <v>16211</v>
      </c>
    </row>
    <row r="19658" spans="1:2" x14ac:dyDescent="0.25">
      <c r="A19658" s="7" t="str">
        <f>IF(C19658="","",IF(ISERROR(VLOOKUP(C19658,'Client List (12-9-13)'!$B$2:$D$2000,3,FALSE)),"",TRIM(PROPER(VLOOKUP(C19658,'Client List (12-9-13)'!$B$2:$D$2000,3,FALSE)))))</f>
        <v/>
      </c>
      <c r="B19658" s="7" t="s">
        <v>16211</v>
      </c>
    </row>
    <row r="19659" spans="1:2" x14ac:dyDescent="0.25">
      <c r="A19659" s="7" t="str">
        <f>IF(C19659="","",IF(ISERROR(VLOOKUP(C19659,'Client List (12-9-13)'!$B$2:$D$2000,3,FALSE)),"",TRIM(PROPER(VLOOKUP(C19659,'Client List (12-9-13)'!$B$2:$D$2000,3,FALSE)))))</f>
        <v/>
      </c>
      <c r="B19659" s="7" t="s">
        <v>16211</v>
      </c>
    </row>
    <row r="19660" spans="1:2" x14ac:dyDescent="0.25">
      <c r="A19660" s="7" t="str">
        <f>IF(C19660="","",IF(ISERROR(VLOOKUP(C19660,'Client List (12-9-13)'!$B$2:$D$2000,3,FALSE)),"",TRIM(PROPER(VLOOKUP(C19660,'Client List (12-9-13)'!$B$2:$D$2000,3,FALSE)))))</f>
        <v/>
      </c>
      <c r="B19660" s="7" t="s">
        <v>16211</v>
      </c>
    </row>
    <row r="19661" spans="1:2" x14ac:dyDescent="0.25">
      <c r="A19661" s="7" t="str">
        <f>IF(C19661="","",IF(ISERROR(VLOOKUP(C19661,'Client List (12-9-13)'!$B$2:$D$2000,3,FALSE)),"",TRIM(PROPER(VLOOKUP(C19661,'Client List (12-9-13)'!$B$2:$D$2000,3,FALSE)))))</f>
        <v/>
      </c>
      <c r="B19661" s="7" t="s">
        <v>16211</v>
      </c>
    </row>
    <row r="19662" spans="1:2" x14ac:dyDescent="0.25">
      <c r="A19662" s="7" t="str">
        <f>IF(C19662="","",IF(ISERROR(VLOOKUP(C19662,'Client List (12-9-13)'!$B$2:$D$2000,3,FALSE)),"",TRIM(PROPER(VLOOKUP(C19662,'Client List (12-9-13)'!$B$2:$D$2000,3,FALSE)))))</f>
        <v/>
      </c>
      <c r="B19662" s="7" t="s">
        <v>16211</v>
      </c>
    </row>
    <row r="19663" spans="1:2" x14ac:dyDescent="0.25">
      <c r="A19663" s="7" t="str">
        <f>IF(C19663="","",IF(ISERROR(VLOOKUP(C19663,'Client List (12-9-13)'!$B$2:$D$2000,3,FALSE)),"",TRIM(PROPER(VLOOKUP(C19663,'Client List (12-9-13)'!$B$2:$D$2000,3,FALSE)))))</f>
        <v/>
      </c>
      <c r="B19663" s="7" t="s">
        <v>16211</v>
      </c>
    </row>
    <row r="19664" spans="1:2" x14ac:dyDescent="0.25">
      <c r="A19664" s="7" t="str">
        <f>IF(C19664="","",IF(ISERROR(VLOOKUP(C19664,'Client List (12-9-13)'!$B$2:$D$2000,3,FALSE)),"",TRIM(PROPER(VLOOKUP(C19664,'Client List (12-9-13)'!$B$2:$D$2000,3,FALSE)))))</f>
        <v/>
      </c>
      <c r="B19664" s="7" t="s">
        <v>16211</v>
      </c>
    </row>
    <row r="19665" spans="1:2" x14ac:dyDescent="0.25">
      <c r="A19665" s="7" t="str">
        <f>IF(C19665="","",IF(ISERROR(VLOOKUP(C19665,'Client List (12-9-13)'!$B$2:$D$2000,3,FALSE)),"",TRIM(PROPER(VLOOKUP(C19665,'Client List (12-9-13)'!$B$2:$D$2000,3,FALSE)))))</f>
        <v/>
      </c>
      <c r="B19665" s="7" t="s">
        <v>16211</v>
      </c>
    </row>
    <row r="19666" spans="1:2" x14ac:dyDescent="0.25">
      <c r="A19666" s="7" t="str">
        <f>IF(C19666="","",IF(ISERROR(VLOOKUP(C19666,'Client List (12-9-13)'!$B$2:$D$2000,3,FALSE)),"",TRIM(PROPER(VLOOKUP(C19666,'Client List (12-9-13)'!$B$2:$D$2000,3,FALSE)))))</f>
        <v/>
      </c>
      <c r="B19666" s="7" t="s">
        <v>16211</v>
      </c>
    </row>
    <row r="19667" spans="1:2" x14ac:dyDescent="0.25">
      <c r="A19667" s="7" t="str">
        <f>IF(C19667="","",IF(ISERROR(VLOOKUP(C19667,'Client List (12-9-13)'!$B$2:$D$2000,3,FALSE)),"",TRIM(PROPER(VLOOKUP(C19667,'Client List (12-9-13)'!$B$2:$D$2000,3,FALSE)))))</f>
        <v/>
      </c>
      <c r="B19667" s="7" t="s">
        <v>16211</v>
      </c>
    </row>
    <row r="19668" spans="1:2" x14ac:dyDescent="0.25">
      <c r="A19668" s="7" t="str">
        <f>IF(C19668="","",IF(ISERROR(VLOOKUP(C19668,'Client List (12-9-13)'!$B$2:$D$2000,3,FALSE)),"",TRIM(PROPER(VLOOKUP(C19668,'Client List (12-9-13)'!$B$2:$D$2000,3,FALSE)))))</f>
        <v/>
      </c>
      <c r="B19668" s="7" t="s">
        <v>16211</v>
      </c>
    </row>
    <row r="19669" spans="1:2" x14ac:dyDescent="0.25">
      <c r="A19669" s="7" t="str">
        <f>IF(C19669="","",IF(ISERROR(VLOOKUP(C19669,'Client List (12-9-13)'!$B$2:$D$2000,3,FALSE)),"",TRIM(PROPER(VLOOKUP(C19669,'Client List (12-9-13)'!$B$2:$D$2000,3,FALSE)))))</f>
        <v/>
      </c>
      <c r="B19669" s="7" t="s">
        <v>16211</v>
      </c>
    </row>
    <row r="19670" spans="1:2" x14ac:dyDescent="0.25">
      <c r="A19670" s="7" t="str">
        <f>IF(C19670="","",IF(ISERROR(VLOOKUP(C19670,'Client List (12-9-13)'!$B$2:$D$2000,3,FALSE)),"",TRIM(PROPER(VLOOKUP(C19670,'Client List (12-9-13)'!$B$2:$D$2000,3,FALSE)))))</f>
        <v/>
      </c>
      <c r="B19670" s="7" t="s">
        <v>16211</v>
      </c>
    </row>
    <row r="19671" spans="1:2" x14ac:dyDescent="0.25">
      <c r="A19671" s="7" t="str">
        <f>IF(C19671="","",IF(ISERROR(VLOOKUP(C19671,'Client List (12-9-13)'!$B$2:$D$2000,3,FALSE)),"",TRIM(PROPER(VLOOKUP(C19671,'Client List (12-9-13)'!$B$2:$D$2000,3,FALSE)))))</f>
        <v/>
      </c>
      <c r="B19671" s="7" t="s">
        <v>16211</v>
      </c>
    </row>
    <row r="19672" spans="1:2" x14ac:dyDescent="0.25">
      <c r="A19672" s="7" t="str">
        <f>IF(C19672="","",IF(ISERROR(VLOOKUP(C19672,'Client List (12-9-13)'!$B$2:$D$2000,3,FALSE)),"",TRIM(PROPER(VLOOKUP(C19672,'Client List (12-9-13)'!$B$2:$D$2000,3,FALSE)))))</f>
        <v/>
      </c>
      <c r="B19672" s="7" t="s">
        <v>16211</v>
      </c>
    </row>
    <row r="19673" spans="1:2" x14ac:dyDescent="0.25">
      <c r="A19673" s="7" t="str">
        <f>IF(C19673="","",IF(ISERROR(VLOOKUP(C19673,'Client List (12-9-13)'!$B$2:$D$2000,3,FALSE)),"",TRIM(PROPER(VLOOKUP(C19673,'Client List (12-9-13)'!$B$2:$D$2000,3,FALSE)))))</f>
        <v/>
      </c>
      <c r="B19673" s="7" t="s">
        <v>16211</v>
      </c>
    </row>
    <row r="19674" spans="1:2" x14ac:dyDescent="0.25">
      <c r="A19674" s="7" t="str">
        <f>IF(C19674="","",IF(ISERROR(VLOOKUP(C19674,'Client List (12-9-13)'!$B$2:$D$2000,3,FALSE)),"",TRIM(PROPER(VLOOKUP(C19674,'Client List (12-9-13)'!$B$2:$D$2000,3,FALSE)))))</f>
        <v/>
      </c>
      <c r="B19674" s="7" t="s">
        <v>16211</v>
      </c>
    </row>
    <row r="19675" spans="1:2" x14ac:dyDescent="0.25">
      <c r="A19675" s="7" t="str">
        <f>IF(C19675="","",IF(ISERROR(VLOOKUP(C19675,'Client List (12-9-13)'!$B$2:$D$2000,3,FALSE)),"",TRIM(PROPER(VLOOKUP(C19675,'Client List (12-9-13)'!$B$2:$D$2000,3,FALSE)))))</f>
        <v/>
      </c>
      <c r="B19675" s="7" t="s">
        <v>16211</v>
      </c>
    </row>
    <row r="19676" spans="1:2" x14ac:dyDescent="0.25">
      <c r="A19676" s="7" t="str">
        <f>IF(C19676="","",IF(ISERROR(VLOOKUP(C19676,'Client List (12-9-13)'!$B$2:$D$2000,3,FALSE)),"",TRIM(PROPER(VLOOKUP(C19676,'Client List (12-9-13)'!$B$2:$D$2000,3,FALSE)))))</f>
        <v/>
      </c>
      <c r="B19676" s="7" t="s">
        <v>16211</v>
      </c>
    </row>
    <row r="19677" spans="1:2" x14ac:dyDescent="0.25">
      <c r="A19677" s="7" t="str">
        <f>IF(C19677="","",IF(ISERROR(VLOOKUP(C19677,'Client List (12-9-13)'!$B$2:$D$2000,3,FALSE)),"",TRIM(PROPER(VLOOKUP(C19677,'Client List (12-9-13)'!$B$2:$D$2000,3,FALSE)))))</f>
        <v/>
      </c>
      <c r="B19677" s="7" t="s">
        <v>16211</v>
      </c>
    </row>
    <row r="19678" spans="1:2" x14ac:dyDescent="0.25">
      <c r="A19678" s="7" t="str">
        <f>IF(C19678="","",IF(ISERROR(VLOOKUP(C19678,'Client List (12-9-13)'!$B$2:$D$2000,3,FALSE)),"",TRIM(PROPER(VLOOKUP(C19678,'Client List (12-9-13)'!$B$2:$D$2000,3,FALSE)))))</f>
        <v/>
      </c>
      <c r="B19678" s="7" t="s">
        <v>16211</v>
      </c>
    </row>
    <row r="19679" spans="1:2" x14ac:dyDescent="0.25">
      <c r="A19679" s="7" t="str">
        <f>IF(C19679="","",IF(ISERROR(VLOOKUP(C19679,'Client List (12-9-13)'!$B$2:$D$2000,3,FALSE)),"",TRIM(PROPER(VLOOKUP(C19679,'Client List (12-9-13)'!$B$2:$D$2000,3,FALSE)))))</f>
        <v/>
      </c>
      <c r="B19679" s="7" t="s">
        <v>16211</v>
      </c>
    </row>
    <row r="19680" spans="1:2" x14ac:dyDescent="0.25">
      <c r="A19680" s="7" t="str">
        <f>IF(C19680="","",IF(ISERROR(VLOOKUP(C19680,'Client List (12-9-13)'!$B$2:$D$2000,3,FALSE)),"",TRIM(PROPER(VLOOKUP(C19680,'Client List (12-9-13)'!$B$2:$D$2000,3,FALSE)))))</f>
        <v/>
      </c>
      <c r="B19680" s="7" t="s">
        <v>16211</v>
      </c>
    </row>
    <row r="19681" spans="1:2" x14ac:dyDescent="0.25">
      <c r="A19681" s="7" t="str">
        <f>IF(C19681="","",IF(ISERROR(VLOOKUP(C19681,'Client List (12-9-13)'!$B$2:$D$2000,3,FALSE)),"",TRIM(PROPER(VLOOKUP(C19681,'Client List (12-9-13)'!$B$2:$D$2000,3,FALSE)))))</f>
        <v/>
      </c>
      <c r="B19681" s="7" t="s">
        <v>16211</v>
      </c>
    </row>
    <row r="19682" spans="1:2" x14ac:dyDescent="0.25">
      <c r="A19682" s="7" t="str">
        <f>IF(C19682="","",IF(ISERROR(VLOOKUP(C19682,'Client List (12-9-13)'!$B$2:$D$2000,3,FALSE)),"",TRIM(PROPER(VLOOKUP(C19682,'Client List (12-9-13)'!$B$2:$D$2000,3,FALSE)))))</f>
        <v/>
      </c>
      <c r="B19682" s="7" t="s">
        <v>16211</v>
      </c>
    </row>
    <row r="19683" spans="1:2" x14ac:dyDescent="0.25">
      <c r="A19683" s="7" t="str">
        <f>IF(C19683="","",IF(ISERROR(VLOOKUP(C19683,'Client List (12-9-13)'!$B$2:$D$2000,3,FALSE)),"",TRIM(PROPER(VLOOKUP(C19683,'Client List (12-9-13)'!$B$2:$D$2000,3,FALSE)))))</f>
        <v/>
      </c>
      <c r="B19683" s="7" t="s">
        <v>16211</v>
      </c>
    </row>
    <row r="19684" spans="1:2" x14ac:dyDescent="0.25">
      <c r="A19684" s="7" t="str">
        <f>IF(C19684="","",IF(ISERROR(VLOOKUP(C19684,'Client List (12-9-13)'!$B$2:$D$2000,3,FALSE)),"",TRIM(PROPER(VLOOKUP(C19684,'Client List (12-9-13)'!$B$2:$D$2000,3,FALSE)))))</f>
        <v/>
      </c>
      <c r="B19684" s="7" t="s">
        <v>16211</v>
      </c>
    </row>
    <row r="19685" spans="1:2" x14ac:dyDescent="0.25">
      <c r="A19685" s="7" t="str">
        <f>IF(C19685="","",IF(ISERROR(VLOOKUP(C19685,'Client List (12-9-13)'!$B$2:$D$2000,3,FALSE)),"",TRIM(PROPER(VLOOKUP(C19685,'Client List (12-9-13)'!$B$2:$D$2000,3,FALSE)))))</f>
        <v/>
      </c>
      <c r="B19685" s="7" t="s">
        <v>16211</v>
      </c>
    </row>
    <row r="19686" spans="1:2" x14ac:dyDescent="0.25">
      <c r="A19686" s="7" t="str">
        <f>IF(C19686="","",IF(ISERROR(VLOOKUP(C19686,'Client List (12-9-13)'!$B$2:$D$2000,3,FALSE)),"",TRIM(PROPER(VLOOKUP(C19686,'Client List (12-9-13)'!$B$2:$D$2000,3,FALSE)))))</f>
        <v/>
      </c>
      <c r="B19686" s="7" t="s">
        <v>16211</v>
      </c>
    </row>
    <row r="19687" spans="1:2" x14ac:dyDescent="0.25">
      <c r="A19687" s="7" t="str">
        <f>IF(C19687="","",IF(ISERROR(VLOOKUP(C19687,'Client List (12-9-13)'!$B$2:$D$2000,3,FALSE)),"",TRIM(PROPER(VLOOKUP(C19687,'Client List (12-9-13)'!$B$2:$D$2000,3,FALSE)))))</f>
        <v/>
      </c>
      <c r="B19687" s="7" t="s">
        <v>16211</v>
      </c>
    </row>
    <row r="19688" spans="1:2" x14ac:dyDescent="0.25">
      <c r="A19688" s="7" t="str">
        <f>IF(C19688="","",IF(ISERROR(VLOOKUP(C19688,'Client List (12-9-13)'!$B$2:$D$2000,3,FALSE)),"",TRIM(PROPER(VLOOKUP(C19688,'Client List (12-9-13)'!$B$2:$D$2000,3,FALSE)))))</f>
        <v/>
      </c>
      <c r="B19688" s="7" t="s">
        <v>16211</v>
      </c>
    </row>
    <row r="19689" spans="1:2" x14ac:dyDescent="0.25">
      <c r="A19689" s="7" t="str">
        <f>IF(C19689="","",IF(ISERROR(VLOOKUP(C19689,'Client List (12-9-13)'!$B$2:$D$2000,3,FALSE)),"",TRIM(PROPER(VLOOKUP(C19689,'Client List (12-9-13)'!$B$2:$D$2000,3,FALSE)))))</f>
        <v/>
      </c>
      <c r="B19689" s="7" t="s">
        <v>16211</v>
      </c>
    </row>
    <row r="19690" spans="1:2" x14ac:dyDescent="0.25">
      <c r="A19690" s="7" t="str">
        <f>IF(C19690="","",IF(ISERROR(VLOOKUP(C19690,'Client List (12-9-13)'!$B$2:$D$2000,3,FALSE)),"",TRIM(PROPER(VLOOKUP(C19690,'Client List (12-9-13)'!$B$2:$D$2000,3,FALSE)))))</f>
        <v/>
      </c>
      <c r="B19690" s="7" t="s">
        <v>16211</v>
      </c>
    </row>
    <row r="19691" spans="1:2" x14ac:dyDescent="0.25">
      <c r="A19691" s="7" t="str">
        <f>IF(C19691="","",IF(ISERROR(VLOOKUP(C19691,'Client List (12-9-13)'!$B$2:$D$2000,3,FALSE)),"",TRIM(PROPER(VLOOKUP(C19691,'Client List (12-9-13)'!$B$2:$D$2000,3,FALSE)))))</f>
        <v/>
      </c>
      <c r="B19691" s="7" t="s">
        <v>16211</v>
      </c>
    </row>
    <row r="19692" spans="1:2" x14ac:dyDescent="0.25">
      <c r="A19692" s="7" t="str">
        <f>IF(C19692="","",IF(ISERROR(VLOOKUP(C19692,'Client List (12-9-13)'!$B$2:$D$2000,3,FALSE)),"",TRIM(PROPER(VLOOKUP(C19692,'Client List (12-9-13)'!$B$2:$D$2000,3,FALSE)))))</f>
        <v/>
      </c>
      <c r="B19692" s="7" t="s">
        <v>16211</v>
      </c>
    </row>
    <row r="19693" spans="1:2" x14ac:dyDescent="0.25">
      <c r="A19693" s="7" t="str">
        <f>IF(C19693="","",IF(ISERROR(VLOOKUP(C19693,'Client List (12-9-13)'!$B$2:$D$2000,3,FALSE)),"",TRIM(PROPER(VLOOKUP(C19693,'Client List (12-9-13)'!$B$2:$D$2000,3,FALSE)))))</f>
        <v/>
      </c>
      <c r="B19693" s="7" t="s">
        <v>16211</v>
      </c>
    </row>
    <row r="19694" spans="1:2" x14ac:dyDescent="0.25">
      <c r="A19694" s="7" t="str">
        <f>IF(C19694="","",IF(ISERROR(VLOOKUP(C19694,'Client List (12-9-13)'!$B$2:$D$2000,3,FALSE)),"",TRIM(PROPER(VLOOKUP(C19694,'Client List (12-9-13)'!$B$2:$D$2000,3,FALSE)))))</f>
        <v/>
      </c>
      <c r="B19694" s="7" t="s">
        <v>16211</v>
      </c>
    </row>
    <row r="19695" spans="1:2" x14ac:dyDescent="0.25">
      <c r="A19695" s="7" t="str">
        <f>IF(C19695="","",IF(ISERROR(VLOOKUP(C19695,'Client List (12-9-13)'!$B$2:$D$2000,3,FALSE)),"",TRIM(PROPER(VLOOKUP(C19695,'Client List (12-9-13)'!$B$2:$D$2000,3,FALSE)))))</f>
        <v/>
      </c>
      <c r="B19695" s="7" t="s">
        <v>16211</v>
      </c>
    </row>
    <row r="19696" spans="1:2" x14ac:dyDescent="0.25">
      <c r="A19696" s="7" t="str">
        <f>IF(C19696="","",IF(ISERROR(VLOOKUP(C19696,'Client List (12-9-13)'!$B$2:$D$2000,3,FALSE)),"",TRIM(PROPER(VLOOKUP(C19696,'Client List (12-9-13)'!$B$2:$D$2000,3,FALSE)))))</f>
        <v/>
      </c>
      <c r="B19696" s="7" t="s">
        <v>16211</v>
      </c>
    </row>
    <row r="19697" spans="1:2" x14ac:dyDescent="0.25">
      <c r="A19697" s="7" t="str">
        <f>IF(C19697="","",IF(ISERROR(VLOOKUP(C19697,'Client List (12-9-13)'!$B$2:$D$2000,3,FALSE)),"",TRIM(PROPER(VLOOKUP(C19697,'Client List (12-9-13)'!$B$2:$D$2000,3,FALSE)))))</f>
        <v/>
      </c>
      <c r="B19697" s="7" t="s">
        <v>16211</v>
      </c>
    </row>
    <row r="19698" spans="1:2" x14ac:dyDescent="0.25">
      <c r="A19698" s="7" t="str">
        <f>IF(C19698="","",IF(ISERROR(VLOOKUP(C19698,'Client List (12-9-13)'!$B$2:$D$2000,3,FALSE)),"",TRIM(PROPER(VLOOKUP(C19698,'Client List (12-9-13)'!$B$2:$D$2000,3,FALSE)))))</f>
        <v/>
      </c>
      <c r="B19698" s="7" t="s">
        <v>16211</v>
      </c>
    </row>
    <row r="19699" spans="1:2" x14ac:dyDescent="0.25">
      <c r="A19699" s="7" t="str">
        <f>IF(C19699="","",IF(ISERROR(VLOOKUP(C19699,'Client List (12-9-13)'!$B$2:$D$2000,3,FALSE)),"",TRIM(PROPER(VLOOKUP(C19699,'Client List (12-9-13)'!$B$2:$D$2000,3,FALSE)))))</f>
        <v/>
      </c>
      <c r="B19699" s="7" t="s">
        <v>16211</v>
      </c>
    </row>
    <row r="19700" spans="1:2" x14ac:dyDescent="0.25">
      <c r="A19700" s="7" t="str">
        <f>IF(C19700="","",IF(ISERROR(VLOOKUP(C19700,'Client List (12-9-13)'!$B$2:$D$2000,3,FALSE)),"",TRIM(PROPER(VLOOKUP(C19700,'Client List (12-9-13)'!$B$2:$D$2000,3,FALSE)))))</f>
        <v/>
      </c>
      <c r="B19700" s="7" t="s">
        <v>16211</v>
      </c>
    </row>
    <row r="19701" spans="1:2" x14ac:dyDescent="0.25">
      <c r="A19701" s="7" t="str">
        <f>IF(C19701="","",IF(ISERROR(VLOOKUP(C19701,'Client List (12-9-13)'!$B$2:$D$2000,3,FALSE)),"",TRIM(PROPER(VLOOKUP(C19701,'Client List (12-9-13)'!$B$2:$D$2000,3,FALSE)))))</f>
        <v/>
      </c>
      <c r="B19701" s="7" t="s">
        <v>16211</v>
      </c>
    </row>
    <row r="19702" spans="1:2" x14ac:dyDescent="0.25">
      <c r="A19702" s="7" t="str">
        <f>IF(C19702="","",IF(ISERROR(VLOOKUP(C19702,'Client List (12-9-13)'!$B$2:$D$2000,3,FALSE)),"",TRIM(PROPER(VLOOKUP(C19702,'Client List (12-9-13)'!$B$2:$D$2000,3,FALSE)))))</f>
        <v/>
      </c>
      <c r="B19702" s="7" t="s">
        <v>16211</v>
      </c>
    </row>
    <row r="19703" spans="1:2" x14ac:dyDescent="0.25">
      <c r="A19703" s="7" t="str">
        <f>IF(C19703="","",IF(ISERROR(VLOOKUP(C19703,'Client List (12-9-13)'!$B$2:$D$2000,3,FALSE)),"",TRIM(PROPER(VLOOKUP(C19703,'Client List (12-9-13)'!$B$2:$D$2000,3,FALSE)))))</f>
        <v/>
      </c>
      <c r="B19703" s="7" t="s">
        <v>16211</v>
      </c>
    </row>
    <row r="19704" spans="1:2" x14ac:dyDescent="0.25">
      <c r="A19704" s="7" t="str">
        <f>IF(C19704="","",IF(ISERROR(VLOOKUP(C19704,'Client List (12-9-13)'!$B$2:$D$2000,3,FALSE)),"",TRIM(PROPER(VLOOKUP(C19704,'Client List (12-9-13)'!$B$2:$D$2000,3,FALSE)))))</f>
        <v/>
      </c>
      <c r="B19704" s="7" t="s">
        <v>16211</v>
      </c>
    </row>
    <row r="19705" spans="1:2" x14ac:dyDescent="0.25">
      <c r="A19705" s="7" t="str">
        <f>IF(C19705="","",IF(ISERROR(VLOOKUP(C19705,'Client List (12-9-13)'!$B$2:$D$2000,3,FALSE)),"",TRIM(PROPER(VLOOKUP(C19705,'Client List (12-9-13)'!$B$2:$D$2000,3,FALSE)))))</f>
        <v/>
      </c>
      <c r="B19705" s="7" t="s">
        <v>16211</v>
      </c>
    </row>
    <row r="19706" spans="1:2" x14ac:dyDescent="0.25">
      <c r="A19706" s="7" t="str">
        <f>IF(C19706="","",IF(ISERROR(VLOOKUP(C19706,'Client List (12-9-13)'!$B$2:$D$2000,3,FALSE)),"",TRIM(PROPER(VLOOKUP(C19706,'Client List (12-9-13)'!$B$2:$D$2000,3,FALSE)))))</f>
        <v/>
      </c>
      <c r="B19706" s="7" t="s">
        <v>16211</v>
      </c>
    </row>
    <row r="19707" spans="1:2" x14ac:dyDescent="0.25">
      <c r="A19707" s="7" t="str">
        <f>IF(C19707="","",IF(ISERROR(VLOOKUP(C19707,'Client List (12-9-13)'!$B$2:$D$2000,3,FALSE)),"",TRIM(PROPER(VLOOKUP(C19707,'Client List (12-9-13)'!$B$2:$D$2000,3,FALSE)))))</f>
        <v/>
      </c>
      <c r="B19707" s="7" t="s">
        <v>16211</v>
      </c>
    </row>
    <row r="19708" spans="1:2" x14ac:dyDescent="0.25">
      <c r="A19708" s="7" t="str">
        <f>IF(C19708="","",IF(ISERROR(VLOOKUP(C19708,'Client List (12-9-13)'!$B$2:$D$2000,3,FALSE)),"",TRIM(PROPER(VLOOKUP(C19708,'Client List (12-9-13)'!$B$2:$D$2000,3,FALSE)))))</f>
        <v/>
      </c>
      <c r="B19708" s="7" t="s">
        <v>16211</v>
      </c>
    </row>
    <row r="19709" spans="1:2" x14ac:dyDescent="0.25">
      <c r="A19709" s="7" t="str">
        <f>IF(C19709="","",IF(ISERROR(VLOOKUP(C19709,'Client List (12-9-13)'!$B$2:$D$2000,3,FALSE)),"",TRIM(PROPER(VLOOKUP(C19709,'Client List (12-9-13)'!$B$2:$D$2000,3,FALSE)))))</f>
        <v/>
      </c>
      <c r="B19709" s="7" t="s">
        <v>16211</v>
      </c>
    </row>
    <row r="19710" spans="1:2" x14ac:dyDescent="0.25">
      <c r="A19710" s="7" t="str">
        <f>IF(C19710="","",IF(ISERROR(VLOOKUP(C19710,'Client List (12-9-13)'!$B$2:$D$2000,3,FALSE)),"",TRIM(PROPER(VLOOKUP(C19710,'Client List (12-9-13)'!$B$2:$D$2000,3,FALSE)))))</f>
        <v/>
      </c>
      <c r="B19710" s="7" t="s">
        <v>16211</v>
      </c>
    </row>
    <row r="19711" spans="1:2" x14ac:dyDescent="0.25">
      <c r="A19711" s="7" t="str">
        <f>IF(C19711="","",IF(ISERROR(VLOOKUP(C19711,'Client List (12-9-13)'!$B$2:$D$2000,3,FALSE)),"",TRIM(PROPER(VLOOKUP(C19711,'Client List (12-9-13)'!$B$2:$D$2000,3,FALSE)))))</f>
        <v/>
      </c>
      <c r="B19711" s="7" t="s">
        <v>16211</v>
      </c>
    </row>
    <row r="19712" spans="1:2" x14ac:dyDescent="0.25">
      <c r="A19712" s="7" t="str">
        <f>IF(C19712="","",IF(ISERROR(VLOOKUP(C19712,'Client List (12-9-13)'!$B$2:$D$2000,3,FALSE)),"",TRIM(PROPER(VLOOKUP(C19712,'Client List (12-9-13)'!$B$2:$D$2000,3,FALSE)))))</f>
        <v/>
      </c>
      <c r="B19712" s="7" t="s">
        <v>16211</v>
      </c>
    </row>
    <row r="19713" spans="1:2" x14ac:dyDescent="0.25">
      <c r="A19713" s="7" t="str">
        <f>IF(C19713="","",IF(ISERROR(VLOOKUP(C19713,'Client List (12-9-13)'!$B$2:$D$2000,3,FALSE)),"",TRIM(PROPER(VLOOKUP(C19713,'Client List (12-9-13)'!$B$2:$D$2000,3,FALSE)))))</f>
        <v/>
      </c>
      <c r="B19713" s="7" t="s">
        <v>16211</v>
      </c>
    </row>
    <row r="19714" spans="1:2" x14ac:dyDescent="0.25">
      <c r="A19714" s="7" t="str">
        <f>IF(C19714="","",IF(ISERROR(VLOOKUP(C19714,'Client List (12-9-13)'!$B$2:$D$2000,3,FALSE)),"",TRIM(PROPER(VLOOKUP(C19714,'Client List (12-9-13)'!$B$2:$D$2000,3,FALSE)))))</f>
        <v/>
      </c>
      <c r="B19714" s="7" t="s">
        <v>16211</v>
      </c>
    </row>
    <row r="19715" spans="1:2" x14ac:dyDescent="0.25">
      <c r="A19715" s="7" t="str">
        <f>IF(C19715="","",IF(ISERROR(VLOOKUP(C19715,'Client List (12-9-13)'!$B$2:$D$2000,3,FALSE)),"",TRIM(PROPER(VLOOKUP(C19715,'Client List (12-9-13)'!$B$2:$D$2000,3,FALSE)))))</f>
        <v/>
      </c>
      <c r="B19715" s="7" t="s">
        <v>16211</v>
      </c>
    </row>
    <row r="19716" spans="1:2" x14ac:dyDescent="0.25">
      <c r="A19716" s="7" t="str">
        <f>IF(C19716="","",IF(ISERROR(VLOOKUP(C19716,'Client List (12-9-13)'!$B$2:$D$2000,3,FALSE)),"",TRIM(PROPER(VLOOKUP(C19716,'Client List (12-9-13)'!$B$2:$D$2000,3,FALSE)))))</f>
        <v/>
      </c>
      <c r="B19716" s="7" t="s">
        <v>16211</v>
      </c>
    </row>
    <row r="19717" spans="1:2" x14ac:dyDescent="0.25">
      <c r="A19717" s="7" t="str">
        <f>IF(C19717="","",IF(ISERROR(VLOOKUP(C19717,'Client List (12-9-13)'!$B$2:$D$2000,3,FALSE)),"",TRIM(PROPER(VLOOKUP(C19717,'Client List (12-9-13)'!$B$2:$D$2000,3,FALSE)))))</f>
        <v/>
      </c>
      <c r="B19717" s="7" t="s">
        <v>16211</v>
      </c>
    </row>
    <row r="19718" spans="1:2" x14ac:dyDescent="0.25">
      <c r="A19718" s="7" t="str">
        <f>IF(C19718="","",IF(ISERROR(VLOOKUP(C19718,'Client List (12-9-13)'!$B$2:$D$2000,3,FALSE)),"",TRIM(PROPER(VLOOKUP(C19718,'Client List (12-9-13)'!$B$2:$D$2000,3,FALSE)))))</f>
        <v/>
      </c>
      <c r="B19718" s="7" t="s">
        <v>16211</v>
      </c>
    </row>
    <row r="19719" spans="1:2" x14ac:dyDescent="0.25">
      <c r="A19719" s="7" t="str">
        <f>IF(C19719="","",IF(ISERROR(VLOOKUP(C19719,'Client List (12-9-13)'!$B$2:$D$2000,3,FALSE)),"",TRIM(PROPER(VLOOKUP(C19719,'Client List (12-9-13)'!$B$2:$D$2000,3,FALSE)))))</f>
        <v/>
      </c>
      <c r="B19719" s="7" t="s">
        <v>16211</v>
      </c>
    </row>
    <row r="19720" spans="1:2" x14ac:dyDescent="0.25">
      <c r="A19720" s="7" t="str">
        <f>IF(C19720="","",IF(ISERROR(VLOOKUP(C19720,'Client List (12-9-13)'!$B$2:$D$2000,3,FALSE)),"",TRIM(PROPER(VLOOKUP(C19720,'Client List (12-9-13)'!$B$2:$D$2000,3,FALSE)))))</f>
        <v/>
      </c>
      <c r="B19720" s="7" t="s">
        <v>16211</v>
      </c>
    </row>
    <row r="19721" spans="1:2" x14ac:dyDescent="0.25">
      <c r="A19721" s="7" t="str">
        <f>IF(C19721="","",IF(ISERROR(VLOOKUP(C19721,'Client List (12-9-13)'!$B$2:$D$2000,3,FALSE)),"",TRIM(PROPER(VLOOKUP(C19721,'Client List (12-9-13)'!$B$2:$D$2000,3,FALSE)))))</f>
        <v/>
      </c>
      <c r="B19721" s="7" t="s">
        <v>16211</v>
      </c>
    </row>
    <row r="19722" spans="1:2" x14ac:dyDescent="0.25">
      <c r="A19722" s="7" t="str">
        <f>IF(C19722="","",IF(ISERROR(VLOOKUP(C19722,'Client List (12-9-13)'!$B$2:$D$2000,3,FALSE)),"",TRIM(PROPER(VLOOKUP(C19722,'Client List (12-9-13)'!$B$2:$D$2000,3,FALSE)))))</f>
        <v/>
      </c>
      <c r="B19722" s="7" t="s">
        <v>16211</v>
      </c>
    </row>
    <row r="19723" spans="1:2" x14ac:dyDescent="0.25">
      <c r="A19723" s="7" t="str">
        <f>IF(C19723="","",IF(ISERROR(VLOOKUP(C19723,'Client List (12-9-13)'!$B$2:$D$2000,3,FALSE)),"",TRIM(PROPER(VLOOKUP(C19723,'Client List (12-9-13)'!$B$2:$D$2000,3,FALSE)))))</f>
        <v/>
      </c>
      <c r="B19723" s="7" t="s">
        <v>16211</v>
      </c>
    </row>
    <row r="19724" spans="1:2" x14ac:dyDescent="0.25">
      <c r="A19724" s="7" t="str">
        <f>IF(C19724="","",IF(ISERROR(VLOOKUP(C19724,'Client List (12-9-13)'!$B$2:$D$2000,3,FALSE)),"",TRIM(PROPER(VLOOKUP(C19724,'Client List (12-9-13)'!$B$2:$D$2000,3,FALSE)))))</f>
        <v/>
      </c>
      <c r="B19724" s="7" t="s">
        <v>16211</v>
      </c>
    </row>
    <row r="19725" spans="1:2" x14ac:dyDescent="0.25">
      <c r="A19725" s="7" t="str">
        <f>IF(C19725="","",IF(ISERROR(VLOOKUP(C19725,'Client List (12-9-13)'!$B$2:$D$2000,3,FALSE)),"",TRIM(PROPER(VLOOKUP(C19725,'Client List (12-9-13)'!$B$2:$D$2000,3,FALSE)))))</f>
        <v/>
      </c>
      <c r="B19725" s="7" t="s">
        <v>16211</v>
      </c>
    </row>
    <row r="19726" spans="1:2" x14ac:dyDescent="0.25">
      <c r="A19726" s="7" t="str">
        <f>IF(C19726="","",IF(ISERROR(VLOOKUP(C19726,'Client List (12-9-13)'!$B$2:$D$2000,3,FALSE)),"",TRIM(PROPER(VLOOKUP(C19726,'Client List (12-9-13)'!$B$2:$D$2000,3,FALSE)))))</f>
        <v/>
      </c>
      <c r="B19726" s="7" t="s">
        <v>16211</v>
      </c>
    </row>
    <row r="19727" spans="1:2" x14ac:dyDescent="0.25">
      <c r="A19727" s="7" t="str">
        <f>IF(C19727="","",IF(ISERROR(VLOOKUP(C19727,'Client List (12-9-13)'!$B$2:$D$2000,3,FALSE)),"",TRIM(PROPER(VLOOKUP(C19727,'Client List (12-9-13)'!$B$2:$D$2000,3,FALSE)))))</f>
        <v/>
      </c>
      <c r="B19727" s="7" t="s">
        <v>16211</v>
      </c>
    </row>
    <row r="19728" spans="1:2" x14ac:dyDescent="0.25">
      <c r="A19728" s="7" t="str">
        <f>IF(C19728="","",IF(ISERROR(VLOOKUP(C19728,'Client List (12-9-13)'!$B$2:$D$2000,3,FALSE)),"",TRIM(PROPER(VLOOKUP(C19728,'Client List (12-9-13)'!$B$2:$D$2000,3,FALSE)))))</f>
        <v/>
      </c>
      <c r="B19728" s="7" t="s">
        <v>16211</v>
      </c>
    </row>
    <row r="19729" spans="1:2" x14ac:dyDescent="0.25">
      <c r="A19729" s="7" t="str">
        <f>IF(C19729="","",IF(ISERROR(VLOOKUP(C19729,'Client List (12-9-13)'!$B$2:$D$2000,3,FALSE)),"",TRIM(PROPER(VLOOKUP(C19729,'Client List (12-9-13)'!$B$2:$D$2000,3,FALSE)))))</f>
        <v/>
      </c>
      <c r="B19729" s="7" t="s">
        <v>16211</v>
      </c>
    </row>
    <row r="19730" spans="1:2" x14ac:dyDescent="0.25">
      <c r="A19730" s="7" t="str">
        <f>IF(C19730="","",IF(ISERROR(VLOOKUP(C19730,'Client List (12-9-13)'!$B$2:$D$2000,3,FALSE)),"",TRIM(PROPER(VLOOKUP(C19730,'Client List (12-9-13)'!$B$2:$D$2000,3,FALSE)))))</f>
        <v/>
      </c>
      <c r="B19730" s="7" t="s">
        <v>16211</v>
      </c>
    </row>
    <row r="19731" spans="1:2" x14ac:dyDescent="0.25">
      <c r="A19731" s="7" t="str">
        <f>IF(C19731="","",IF(ISERROR(VLOOKUP(C19731,'Client List (12-9-13)'!$B$2:$D$2000,3,FALSE)),"",TRIM(PROPER(VLOOKUP(C19731,'Client List (12-9-13)'!$B$2:$D$2000,3,FALSE)))))</f>
        <v/>
      </c>
      <c r="B19731" s="7" t="s">
        <v>16211</v>
      </c>
    </row>
    <row r="19732" spans="1:2" x14ac:dyDescent="0.25">
      <c r="A19732" s="7" t="str">
        <f>IF(C19732="","",IF(ISERROR(VLOOKUP(C19732,'Client List (12-9-13)'!$B$2:$D$2000,3,FALSE)),"",TRIM(PROPER(VLOOKUP(C19732,'Client List (12-9-13)'!$B$2:$D$2000,3,FALSE)))))</f>
        <v/>
      </c>
      <c r="B19732" s="7" t="s">
        <v>16211</v>
      </c>
    </row>
    <row r="19733" spans="1:2" x14ac:dyDescent="0.25">
      <c r="A19733" s="7" t="str">
        <f>IF(C19733="","",IF(ISERROR(VLOOKUP(C19733,'Client List (12-9-13)'!$B$2:$D$2000,3,FALSE)),"",TRIM(PROPER(VLOOKUP(C19733,'Client List (12-9-13)'!$B$2:$D$2000,3,FALSE)))))</f>
        <v/>
      </c>
      <c r="B19733" s="7" t="s">
        <v>16211</v>
      </c>
    </row>
    <row r="19734" spans="1:2" x14ac:dyDescent="0.25">
      <c r="A19734" s="7" t="str">
        <f>IF(C19734="","",IF(ISERROR(VLOOKUP(C19734,'Client List (12-9-13)'!$B$2:$D$2000,3,FALSE)),"",TRIM(PROPER(VLOOKUP(C19734,'Client List (12-9-13)'!$B$2:$D$2000,3,FALSE)))))</f>
        <v/>
      </c>
      <c r="B19734" s="7" t="s">
        <v>16211</v>
      </c>
    </row>
    <row r="19735" spans="1:2" x14ac:dyDescent="0.25">
      <c r="A19735" s="7" t="str">
        <f>IF(C19735="","",IF(ISERROR(VLOOKUP(C19735,'Client List (12-9-13)'!$B$2:$D$2000,3,FALSE)),"",TRIM(PROPER(VLOOKUP(C19735,'Client List (12-9-13)'!$B$2:$D$2000,3,FALSE)))))</f>
        <v/>
      </c>
      <c r="B19735" s="7" t="s">
        <v>16211</v>
      </c>
    </row>
    <row r="19736" spans="1:2" x14ac:dyDescent="0.25">
      <c r="A19736" s="7" t="str">
        <f>IF(C19736="","",IF(ISERROR(VLOOKUP(C19736,'Client List (12-9-13)'!$B$2:$D$2000,3,FALSE)),"",TRIM(PROPER(VLOOKUP(C19736,'Client List (12-9-13)'!$B$2:$D$2000,3,FALSE)))))</f>
        <v/>
      </c>
      <c r="B19736" s="7" t="s">
        <v>16211</v>
      </c>
    </row>
    <row r="19737" spans="1:2" x14ac:dyDescent="0.25">
      <c r="A19737" s="7" t="str">
        <f>IF(C19737="","",IF(ISERROR(VLOOKUP(C19737,'Client List (12-9-13)'!$B$2:$D$2000,3,FALSE)),"",TRIM(PROPER(VLOOKUP(C19737,'Client List (12-9-13)'!$B$2:$D$2000,3,FALSE)))))</f>
        <v/>
      </c>
      <c r="B19737" s="7" t="s">
        <v>16211</v>
      </c>
    </row>
    <row r="19738" spans="1:2" x14ac:dyDescent="0.25">
      <c r="A19738" s="7" t="str">
        <f>IF(C19738="","",IF(ISERROR(VLOOKUP(C19738,'Client List (12-9-13)'!$B$2:$D$2000,3,FALSE)),"",TRIM(PROPER(VLOOKUP(C19738,'Client List (12-9-13)'!$B$2:$D$2000,3,FALSE)))))</f>
        <v/>
      </c>
      <c r="B19738" s="7" t="s">
        <v>16211</v>
      </c>
    </row>
    <row r="19739" spans="1:2" x14ac:dyDescent="0.25">
      <c r="A19739" s="7" t="str">
        <f>IF(C19739="","",IF(ISERROR(VLOOKUP(C19739,'Client List (12-9-13)'!$B$2:$D$2000,3,FALSE)),"",TRIM(PROPER(VLOOKUP(C19739,'Client List (12-9-13)'!$B$2:$D$2000,3,FALSE)))))</f>
        <v/>
      </c>
      <c r="B19739" s="7" t="s">
        <v>16211</v>
      </c>
    </row>
    <row r="19740" spans="1:2" x14ac:dyDescent="0.25">
      <c r="A19740" s="7" t="str">
        <f>IF(C19740="","",IF(ISERROR(VLOOKUP(C19740,'Client List (12-9-13)'!$B$2:$D$2000,3,FALSE)),"",TRIM(PROPER(VLOOKUP(C19740,'Client List (12-9-13)'!$B$2:$D$2000,3,FALSE)))))</f>
        <v/>
      </c>
      <c r="B19740" s="7" t="s">
        <v>16211</v>
      </c>
    </row>
    <row r="19741" spans="1:2" x14ac:dyDescent="0.25">
      <c r="A19741" s="7" t="str">
        <f>IF(C19741="","",IF(ISERROR(VLOOKUP(C19741,'Client List (12-9-13)'!$B$2:$D$2000,3,FALSE)),"",TRIM(PROPER(VLOOKUP(C19741,'Client List (12-9-13)'!$B$2:$D$2000,3,FALSE)))))</f>
        <v/>
      </c>
      <c r="B19741" s="7" t="s">
        <v>16211</v>
      </c>
    </row>
    <row r="19742" spans="1:2" x14ac:dyDescent="0.25">
      <c r="A19742" s="7" t="str">
        <f>IF(C19742="","",IF(ISERROR(VLOOKUP(C19742,'Client List (12-9-13)'!$B$2:$D$2000,3,FALSE)),"",TRIM(PROPER(VLOOKUP(C19742,'Client List (12-9-13)'!$B$2:$D$2000,3,FALSE)))))</f>
        <v/>
      </c>
      <c r="B19742" s="7" t="s">
        <v>16211</v>
      </c>
    </row>
    <row r="19743" spans="1:2" x14ac:dyDescent="0.25">
      <c r="A19743" s="7" t="str">
        <f>IF(C19743="","",IF(ISERROR(VLOOKUP(C19743,'Client List (12-9-13)'!$B$2:$D$2000,3,FALSE)),"",TRIM(PROPER(VLOOKUP(C19743,'Client List (12-9-13)'!$B$2:$D$2000,3,FALSE)))))</f>
        <v/>
      </c>
      <c r="B19743" s="7" t="s">
        <v>16211</v>
      </c>
    </row>
    <row r="19744" spans="1:2" x14ac:dyDescent="0.25">
      <c r="A19744" s="7" t="str">
        <f>IF(C19744="","",IF(ISERROR(VLOOKUP(C19744,'Client List (12-9-13)'!$B$2:$D$2000,3,FALSE)),"",TRIM(PROPER(VLOOKUP(C19744,'Client List (12-9-13)'!$B$2:$D$2000,3,FALSE)))))</f>
        <v/>
      </c>
      <c r="B19744" s="7" t="s">
        <v>16211</v>
      </c>
    </row>
    <row r="19745" spans="1:2" x14ac:dyDescent="0.25">
      <c r="A19745" s="7" t="str">
        <f>IF(C19745="","",IF(ISERROR(VLOOKUP(C19745,'Client List (12-9-13)'!$B$2:$D$2000,3,FALSE)),"",TRIM(PROPER(VLOOKUP(C19745,'Client List (12-9-13)'!$B$2:$D$2000,3,FALSE)))))</f>
        <v/>
      </c>
      <c r="B19745" s="7" t="s">
        <v>16211</v>
      </c>
    </row>
    <row r="19746" spans="1:2" x14ac:dyDescent="0.25">
      <c r="A19746" s="7" t="str">
        <f>IF(C19746="","",IF(ISERROR(VLOOKUP(C19746,'Client List (12-9-13)'!$B$2:$D$2000,3,FALSE)),"",TRIM(PROPER(VLOOKUP(C19746,'Client List (12-9-13)'!$B$2:$D$2000,3,FALSE)))))</f>
        <v/>
      </c>
      <c r="B19746" s="7" t="s">
        <v>16211</v>
      </c>
    </row>
    <row r="19747" spans="1:2" x14ac:dyDescent="0.25">
      <c r="A19747" s="7" t="str">
        <f>IF(C19747="","",IF(ISERROR(VLOOKUP(C19747,'Client List (12-9-13)'!$B$2:$D$2000,3,FALSE)),"",TRIM(PROPER(VLOOKUP(C19747,'Client List (12-9-13)'!$B$2:$D$2000,3,FALSE)))))</f>
        <v/>
      </c>
      <c r="B19747" s="7" t="s">
        <v>16211</v>
      </c>
    </row>
    <row r="19748" spans="1:2" x14ac:dyDescent="0.25">
      <c r="A19748" s="7" t="str">
        <f>IF(C19748="","",IF(ISERROR(VLOOKUP(C19748,'Client List (12-9-13)'!$B$2:$D$2000,3,FALSE)),"",TRIM(PROPER(VLOOKUP(C19748,'Client List (12-9-13)'!$B$2:$D$2000,3,FALSE)))))</f>
        <v/>
      </c>
      <c r="B19748" s="7" t="s">
        <v>16211</v>
      </c>
    </row>
    <row r="19749" spans="1:2" x14ac:dyDescent="0.25">
      <c r="A19749" s="7" t="str">
        <f>IF(C19749="","",IF(ISERROR(VLOOKUP(C19749,'Client List (12-9-13)'!$B$2:$D$2000,3,FALSE)),"",TRIM(PROPER(VLOOKUP(C19749,'Client List (12-9-13)'!$B$2:$D$2000,3,FALSE)))))</f>
        <v/>
      </c>
      <c r="B19749" s="7" t="s">
        <v>16211</v>
      </c>
    </row>
    <row r="19750" spans="1:2" x14ac:dyDescent="0.25">
      <c r="A19750" s="7" t="str">
        <f>IF(C19750="","",IF(ISERROR(VLOOKUP(C19750,'Client List (12-9-13)'!$B$2:$D$2000,3,FALSE)),"",TRIM(PROPER(VLOOKUP(C19750,'Client List (12-9-13)'!$B$2:$D$2000,3,FALSE)))))</f>
        <v/>
      </c>
      <c r="B19750" s="7" t="s">
        <v>16211</v>
      </c>
    </row>
    <row r="19751" spans="1:2" x14ac:dyDescent="0.25">
      <c r="A19751" s="7" t="str">
        <f>IF(C19751="","",IF(ISERROR(VLOOKUP(C19751,'Client List (12-9-13)'!$B$2:$D$2000,3,FALSE)),"",TRIM(PROPER(VLOOKUP(C19751,'Client List (12-9-13)'!$B$2:$D$2000,3,FALSE)))))</f>
        <v/>
      </c>
      <c r="B19751" s="7" t="s">
        <v>16211</v>
      </c>
    </row>
    <row r="19752" spans="1:2" x14ac:dyDescent="0.25">
      <c r="A19752" s="7" t="str">
        <f>IF(C19752="","",IF(ISERROR(VLOOKUP(C19752,'Client List (12-9-13)'!$B$2:$D$2000,3,FALSE)),"",TRIM(PROPER(VLOOKUP(C19752,'Client List (12-9-13)'!$B$2:$D$2000,3,FALSE)))))</f>
        <v/>
      </c>
      <c r="B19752" s="7" t="s">
        <v>16211</v>
      </c>
    </row>
    <row r="19753" spans="1:2" x14ac:dyDescent="0.25">
      <c r="A19753" s="7" t="str">
        <f>IF(C19753="","",IF(ISERROR(VLOOKUP(C19753,'Client List (12-9-13)'!$B$2:$D$2000,3,FALSE)),"",TRIM(PROPER(VLOOKUP(C19753,'Client List (12-9-13)'!$B$2:$D$2000,3,FALSE)))))</f>
        <v/>
      </c>
      <c r="B19753" s="7" t="s">
        <v>16211</v>
      </c>
    </row>
    <row r="19754" spans="1:2" x14ac:dyDescent="0.25">
      <c r="A19754" s="7" t="str">
        <f>IF(C19754="","",IF(ISERROR(VLOOKUP(C19754,'Client List (12-9-13)'!$B$2:$D$2000,3,FALSE)),"",TRIM(PROPER(VLOOKUP(C19754,'Client List (12-9-13)'!$B$2:$D$2000,3,FALSE)))))</f>
        <v/>
      </c>
      <c r="B19754" s="7" t="s">
        <v>16211</v>
      </c>
    </row>
    <row r="19755" spans="1:2" x14ac:dyDescent="0.25">
      <c r="A19755" s="7" t="str">
        <f>IF(C19755="","",IF(ISERROR(VLOOKUP(C19755,'Client List (12-9-13)'!$B$2:$D$2000,3,FALSE)),"",TRIM(PROPER(VLOOKUP(C19755,'Client List (12-9-13)'!$B$2:$D$2000,3,FALSE)))))</f>
        <v/>
      </c>
      <c r="B19755" s="7" t="s">
        <v>16211</v>
      </c>
    </row>
    <row r="19756" spans="1:2" x14ac:dyDescent="0.25">
      <c r="A19756" s="7" t="str">
        <f>IF(C19756="","",IF(ISERROR(VLOOKUP(C19756,'Client List (12-9-13)'!$B$2:$D$2000,3,FALSE)),"",TRIM(PROPER(VLOOKUP(C19756,'Client List (12-9-13)'!$B$2:$D$2000,3,FALSE)))))</f>
        <v/>
      </c>
      <c r="B19756" s="7" t="s">
        <v>16211</v>
      </c>
    </row>
    <row r="19757" spans="1:2" x14ac:dyDescent="0.25">
      <c r="A19757" s="7" t="str">
        <f>IF(C19757="","",IF(ISERROR(VLOOKUP(C19757,'Client List (12-9-13)'!$B$2:$D$2000,3,FALSE)),"",TRIM(PROPER(VLOOKUP(C19757,'Client List (12-9-13)'!$B$2:$D$2000,3,FALSE)))))</f>
        <v/>
      </c>
      <c r="B19757" s="7" t="s">
        <v>16211</v>
      </c>
    </row>
    <row r="19758" spans="1:2" x14ac:dyDescent="0.25">
      <c r="A19758" s="7" t="str">
        <f>IF(C19758="","",IF(ISERROR(VLOOKUP(C19758,'Client List (12-9-13)'!$B$2:$D$2000,3,FALSE)),"",TRIM(PROPER(VLOOKUP(C19758,'Client List (12-9-13)'!$B$2:$D$2000,3,FALSE)))))</f>
        <v/>
      </c>
      <c r="B19758" s="7" t="s">
        <v>16211</v>
      </c>
    </row>
    <row r="19759" spans="1:2" x14ac:dyDescent="0.25">
      <c r="A19759" s="7" t="str">
        <f>IF(C19759="","",IF(ISERROR(VLOOKUP(C19759,'Client List (12-9-13)'!$B$2:$D$2000,3,FALSE)),"",TRIM(PROPER(VLOOKUP(C19759,'Client List (12-9-13)'!$B$2:$D$2000,3,FALSE)))))</f>
        <v/>
      </c>
      <c r="B19759" s="7" t="s">
        <v>16211</v>
      </c>
    </row>
    <row r="19760" spans="1:2" x14ac:dyDescent="0.25">
      <c r="A19760" s="7" t="str">
        <f>IF(C19760="","",IF(ISERROR(VLOOKUP(C19760,'Client List (12-9-13)'!$B$2:$D$2000,3,FALSE)),"",TRIM(PROPER(VLOOKUP(C19760,'Client List (12-9-13)'!$B$2:$D$2000,3,FALSE)))))</f>
        <v/>
      </c>
      <c r="B19760" s="7" t="s">
        <v>16211</v>
      </c>
    </row>
    <row r="19761" spans="1:2" x14ac:dyDescent="0.25">
      <c r="A19761" s="7" t="str">
        <f>IF(C19761="","",IF(ISERROR(VLOOKUP(C19761,'Client List (12-9-13)'!$B$2:$D$2000,3,FALSE)),"",TRIM(PROPER(VLOOKUP(C19761,'Client List (12-9-13)'!$B$2:$D$2000,3,FALSE)))))</f>
        <v/>
      </c>
      <c r="B19761" s="7" t="s">
        <v>16211</v>
      </c>
    </row>
    <row r="19762" spans="1:2" x14ac:dyDescent="0.25">
      <c r="A19762" s="7" t="str">
        <f>IF(C19762="","",IF(ISERROR(VLOOKUP(C19762,'Client List (12-9-13)'!$B$2:$D$2000,3,FALSE)),"",TRIM(PROPER(VLOOKUP(C19762,'Client List (12-9-13)'!$B$2:$D$2000,3,FALSE)))))</f>
        <v/>
      </c>
      <c r="B19762" s="7" t="s">
        <v>16211</v>
      </c>
    </row>
    <row r="19763" spans="1:2" x14ac:dyDescent="0.25">
      <c r="A19763" s="7" t="str">
        <f>IF(C19763="","",IF(ISERROR(VLOOKUP(C19763,'Client List (12-9-13)'!$B$2:$D$2000,3,FALSE)),"",TRIM(PROPER(VLOOKUP(C19763,'Client List (12-9-13)'!$B$2:$D$2000,3,FALSE)))))</f>
        <v/>
      </c>
      <c r="B19763" s="7" t="s">
        <v>16211</v>
      </c>
    </row>
    <row r="19764" spans="1:2" x14ac:dyDescent="0.25">
      <c r="A19764" s="7" t="str">
        <f>IF(C19764="","",IF(ISERROR(VLOOKUP(C19764,'Client List (12-9-13)'!$B$2:$D$2000,3,FALSE)),"",TRIM(PROPER(VLOOKUP(C19764,'Client List (12-9-13)'!$B$2:$D$2000,3,FALSE)))))</f>
        <v/>
      </c>
      <c r="B19764" s="7" t="s">
        <v>16211</v>
      </c>
    </row>
    <row r="19765" spans="1:2" x14ac:dyDescent="0.25">
      <c r="A19765" s="7" t="str">
        <f>IF(C19765="","",IF(ISERROR(VLOOKUP(C19765,'Client List (12-9-13)'!$B$2:$D$2000,3,FALSE)),"",TRIM(PROPER(VLOOKUP(C19765,'Client List (12-9-13)'!$B$2:$D$2000,3,FALSE)))))</f>
        <v/>
      </c>
      <c r="B19765" s="7" t="s">
        <v>16211</v>
      </c>
    </row>
    <row r="19766" spans="1:2" x14ac:dyDescent="0.25">
      <c r="A19766" s="7" t="str">
        <f>IF(C19766="","",IF(ISERROR(VLOOKUP(C19766,'Client List (12-9-13)'!$B$2:$D$2000,3,FALSE)),"",TRIM(PROPER(VLOOKUP(C19766,'Client List (12-9-13)'!$B$2:$D$2000,3,FALSE)))))</f>
        <v/>
      </c>
      <c r="B19766" s="7" t="s">
        <v>16211</v>
      </c>
    </row>
    <row r="19767" spans="1:2" x14ac:dyDescent="0.25">
      <c r="A19767" s="7" t="str">
        <f>IF(C19767="","",IF(ISERROR(VLOOKUP(C19767,'Client List (12-9-13)'!$B$2:$D$2000,3,FALSE)),"",TRIM(PROPER(VLOOKUP(C19767,'Client List (12-9-13)'!$B$2:$D$2000,3,FALSE)))))</f>
        <v/>
      </c>
      <c r="B19767" s="7" t="s">
        <v>16211</v>
      </c>
    </row>
    <row r="19768" spans="1:2" x14ac:dyDescent="0.25">
      <c r="A19768" s="7" t="str">
        <f>IF(C19768="","",IF(ISERROR(VLOOKUP(C19768,'Client List (12-9-13)'!$B$2:$D$2000,3,FALSE)),"",TRIM(PROPER(VLOOKUP(C19768,'Client List (12-9-13)'!$B$2:$D$2000,3,FALSE)))))</f>
        <v/>
      </c>
      <c r="B19768" s="7" t="s">
        <v>16211</v>
      </c>
    </row>
    <row r="19769" spans="1:2" x14ac:dyDescent="0.25">
      <c r="A19769" s="7" t="str">
        <f>IF(C19769="","",IF(ISERROR(VLOOKUP(C19769,'Client List (12-9-13)'!$B$2:$D$2000,3,FALSE)),"",TRIM(PROPER(VLOOKUP(C19769,'Client List (12-9-13)'!$B$2:$D$2000,3,FALSE)))))</f>
        <v/>
      </c>
      <c r="B19769" s="7" t="s">
        <v>16211</v>
      </c>
    </row>
    <row r="19770" spans="1:2" x14ac:dyDescent="0.25">
      <c r="A19770" s="7" t="str">
        <f>IF(C19770="","",IF(ISERROR(VLOOKUP(C19770,'Client List (12-9-13)'!$B$2:$D$2000,3,FALSE)),"",TRIM(PROPER(VLOOKUP(C19770,'Client List (12-9-13)'!$B$2:$D$2000,3,FALSE)))))</f>
        <v/>
      </c>
      <c r="B19770" s="7" t="s">
        <v>16211</v>
      </c>
    </row>
    <row r="19771" spans="1:2" x14ac:dyDescent="0.25">
      <c r="A19771" s="7" t="str">
        <f>IF(C19771="","",IF(ISERROR(VLOOKUP(C19771,'Client List (12-9-13)'!$B$2:$D$2000,3,FALSE)),"",TRIM(PROPER(VLOOKUP(C19771,'Client List (12-9-13)'!$B$2:$D$2000,3,FALSE)))))</f>
        <v/>
      </c>
      <c r="B19771" s="7" t="s">
        <v>16211</v>
      </c>
    </row>
    <row r="19772" spans="1:2" x14ac:dyDescent="0.25">
      <c r="A19772" s="7" t="str">
        <f>IF(C19772="","",IF(ISERROR(VLOOKUP(C19772,'Client List (12-9-13)'!$B$2:$D$2000,3,FALSE)),"",TRIM(PROPER(VLOOKUP(C19772,'Client List (12-9-13)'!$B$2:$D$2000,3,FALSE)))))</f>
        <v/>
      </c>
      <c r="B19772" s="7" t="s">
        <v>16211</v>
      </c>
    </row>
    <row r="19773" spans="1:2" x14ac:dyDescent="0.25">
      <c r="A19773" s="7" t="str">
        <f>IF(C19773="","",IF(ISERROR(VLOOKUP(C19773,'Client List (12-9-13)'!$B$2:$D$2000,3,FALSE)),"",TRIM(PROPER(VLOOKUP(C19773,'Client List (12-9-13)'!$B$2:$D$2000,3,FALSE)))))</f>
        <v/>
      </c>
      <c r="B19773" s="7" t="s">
        <v>16211</v>
      </c>
    </row>
    <row r="19774" spans="1:2" x14ac:dyDescent="0.25">
      <c r="A19774" s="7" t="str">
        <f>IF(C19774="","",IF(ISERROR(VLOOKUP(C19774,'Client List (12-9-13)'!$B$2:$D$2000,3,FALSE)),"",TRIM(PROPER(VLOOKUP(C19774,'Client List (12-9-13)'!$B$2:$D$2000,3,FALSE)))))</f>
        <v/>
      </c>
      <c r="B19774" s="7" t="s">
        <v>16211</v>
      </c>
    </row>
    <row r="19775" spans="1:2" x14ac:dyDescent="0.25">
      <c r="A19775" s="7" t="str">
        <f>IF(C19775="","",IF(ISERROR(VLOOKUP(C19775,'Client List (12-9-13)'!$B$2:$D$2000,3,FALSE)),"",TRIM(PROPER(VLOOKUP(C19775,'Client List (12-9-13)'!$B$2:$D$2000,3,FALSE)))))</f>
        <v/>
      </c>
      <c r="B19775" s="7" t="s">
        <v>16211</v>
      </c>
    </row>
    <row r="19776" spans="1:2" x14ac:dyDescent="0.25">
      <c r="A19776" s="7" t="str">
        <f>IF(C19776="","",IF(ISERROR(VLOOKUP(C19776,'Client List (12-9-13)'!$B$2:$D$2000,3,FALSE)),"",TRIM(PROPER(VLOOKUP(C19776,'Client List (12-9-13)'!$B$2:$D$2000,3,FALSE)))))</f>
        <v/>
      </c>
      <c r="B19776" s="7" t="s">
        <v>16211</v>
      </c>
    </row>
    <row r="19777" spans="1:2" x14ac:dyDescent="0.25">
      <c r="A19777" s="7" t="str">
        <f>IF(C19777="","",IF(ISERROR(VLOOKUP(C19777,'Client List (12-9-13)'!$B$2:$D$2000,3,FALSE)),"",TRIM(PROPER(VLOOKUP(C19777,'Client List (12-9-13)'!$B$2:$D$2000,3,FALSE)))))</f>
        <v/>
      </c>
      <c r="B19777" s="7" t="s">
        <v>16211</v>
      </c>
    </row>
    <row r="19778" spans="1:2" x14ac:dyDescent="0.25">
      <c r="A19778" s="7" t="str">
        <f>IF(C19778="","",IF(ISERROR(VLOOKUP(C19778,'Client List (12-9-13)'!$B$2:$D$2000,3,FALSE)),"",TRIM(PROPER(VLOOKUP(C19778,'Client List (12-9-13)'!$B$2:$D$2000,3,FALSE)))))</f>
        <v/>
      </c>
      <c r="B19778" s="7" t="s">
        <v>16211</v>
      </c>
    </row>
    <row r="19779" spans="1:2" x14ac:dyDescent="0.25">
      <c r="A19779" s="7" t="str">
        <f>IF(C19779="","",IF(ISERROR(VLOOKUP(C19779,'Client List (12-9-13)'!$B$2:$D$2000,3,FALSE)),"",TRIM(PROPER(VLOOKUP(C19779,'Client List (12-9-13)'!$B$2:$D$2000,3,FALSE)))))</f>
        <v/>
      </c>
      <c r="B19779" s="7" t="s">
        <v>16211</v>
      </c>
    </row>
    <row r="19780" spans="1:2" x14ac:dyDescent="0.25">
      <c r="A19780" s="7" t="str">
        <f>IF(C19780="","",IF(ISERROR(VLOOKUP(C19780,'Client List (12-9-13)'!$B$2:$D$2000,3,FALSE)),"",TRIM(PROPER(VLOOKUP(C19780,'Client List (12-9-13)'!$B$2:$D$2000,3,FALSE)))))</f>
        <v/>
      </c>
      <c r="B19780" s="7" t="s">
        <v>16211</v>
      </c>
    </row>
    <row r="19781" spans="1:2" x14ac:dyDescent="0.25">
      <c r="A19781" s="7" t="str">
        <f>IF(C19781="","",IF(ISERROR(VLOOKUP(C19781,'Client List (12-9-13)'!$B$2:$D$2000,3,FALSE)),"",TRIM(PROPER(VLOOKUP(C19781,'Client List (12-9-13)'!$B$2:$D$2000,3,FALSE)))))</f>
        <v/>
      </c>
      <c r="B19781" s="7" t="s">
        <v>16211</v>
      </c>
    </row>
    <row r="19782" spans="1:2" x14ac:dyDescent="0.25">
      <c r="A19782" s="7" t="str">
        <f>IF(C19782="","",IF(ISERROR(VLOOKUP(C19782,'Client List (12-9-13)'!$B$2:$D$2000,3,FALSE)),"",TRIM(PROPER(VLOOKUP(C19782,'Client List (12-9-13)'!$B$2:$D$2000,3,FALSE)))))</f>
        <v/>
      </c>
      <c r="B19782" s="7" t="s">
        <v>16211</v>
      </c>
    </row>
    <row r="19783" spans="1:2" x14ac:dyDescent="0.25">
      <c r="A19783" s="7" t="str">
        <f>IF(C19783="","",IF(ISERROR(VLOOKUP(C19783,'Client List (12-9-13)'!$B$2:$D$2000,3,FALSE)),"",TRIM(PROPER(VLOOKUP(C19783,'Client List (12-9-13)'!$B$2:$D$2000,3,FALSE)))))</f>
        <v/>
      </c>
      <c r="B19783" s="7" t="s">
        <v>16211</v>
      </c>
    </row>
    <row r="19784" spans="1:2" x14ac:dyDescent="0.25">
      <c r="A19784" s="7" t="str">
        <f>IF(C19784="","",IF(ISERROR(VLOOKUP(C19784,'Client List (12-9-13)'!$B$2:$D$2000,3,FALSE)),"",TRIM(PROPER(VLOOKUP(C19784,'Client List (12-9-13)'!$B$2:$D$2000,3,FALSE)))))</f>
        <v/>
      </c>
      <c r="B19784" s="7" t="s">
        <v>16211</v>
      </c>
    </row>
    <row r="19785" spans="1:2" x14ac:dyDescent="0.25">
      <c r="A19785" s="7" t="str">
        <f>IF(C19785="","",IF(ISERROR(VLOOKUP(C19785,'Client List (12-9-13)'!$B$2:$D$2000,3,FALSE)),"",TRIM(PROPER(VLOOKUP(C19785,'Client List (12-9-13)'!$B$2:$D$2000,3,FALSE)))))</f>
        <v/>
      </c>
      <c r="B19785" s="7" t="s">
        <v>16211</v>
      </c>
    </row>
    <row r="19786" spans="1:2" x14ac:dyDescent="0.25">
      <c r="A19786" s="7" t="str">
        <f>IF(C19786="","",IF(ISERROR(VLOOKUP(C19786,'Client List (12-9-13)'!$B$2:$D$2000,3,FALSE)),"",TRIM(PROPER(VLOOKUP(C19786,'Client List (12-9-13)'!$B$2:$D$2000,3,FALSE)))))</f>
        <v/>
      </c>
      <c r="B19786" s="7" t="s">
        <v>16211</v>
      </c>
    </row>
    <row r="19787" spans="1:2" x14ac:dyDescent="0.25">
      <c r="A19787" s="7" t="str">
        <f>IF(C19787="","",IF(ISERROR(VLOOKUP(C19787,'Client List (12-9-13)'!$B$2:$D$2000,3,FALSE)),"",TRIM(PROPER(VLOOKUP(C19787,'Client List (12-9-13)'!$B$2:$D$2000,3,FALSE)))))</f>
        <v/>
      </c>
      <c r="B19787" s="7" t="s">
        <v>16211</v>
      </c>
    </row>
    <row r="19788" spans="1:2" x14ac:dyDescent="0.25">
      <c r="A19788" s="7" t="str">
        <f>IF(C19788="","",IF(ISERROR(VLOOKUP(C19788,'Client List (12-9-13)'!$B$2:$D$2000,3,FALSE)),"",TRIM(PROPER(VLOOKUP(C19788,'Client List (12-9-13)'!$B$2:$D$2000,3,FALSE)))))</f>
        <v/>
      </c>
      <c r="B19788" s="7" t="s">
        <v>16211</v>
      </c>
    </row>
    <row r="19789" spans="1:2" x14ac:dyDescent="0.25">
      <c r="A19789" s="7" t="str">
        <f>IF(C19789="","",IF(ISERROR(VLOOKUP(C19789,'Client List (12-9-13)'!$B$2:$D$2000,3,FALSE)),"",TRIM(PROPER(VLOOKUP(C19789,'Client List (12-9-13)'!$B$2:$D$2000,3,FALSE)))))</f>
        <v/>
      </c>
      <c r="B19789" s="7" t="s">
        <v>16211</v>
      </c>
    </row>
    <row r="19790" spans="1:2" x14ac:dyDescent="0.25">
      <c r="A19790" s="7" t="str">
        <f>IF(C19790="","",IF(ISERROR(VLOOKUP(C19790,'Client List (12-9-13)'!$B$2:$D$2000,3,FALSE)),"",TRIM(PROPER(VLOOKUP(C19790,'Client List (12-9-13)'!$B$2:$D$2000,3,FALSE)))))</f>
        <v/>
      </c>
      <c r="B19790" s="7" t="s">
        <v>16211</v>
      </c>
    </row>
    <row r="19791" spans="1:2" x14ac:dyDescent="0.25">
      <c r="A19791" s="7" t="str">
        <f>IF(C19791="","",IF(ISERROR(VLOOKUP(C19791,'Client List (12-9-13)'!$B$2:$D$2000,3,FALSE)),"",TRIM(PROPER(VLOOKUP(C19791,'Client List (12-9-13)'!$B$2:$D$2000,3,FALSE)))))</f>
        <v/>
      </c>
      <c r="B19791" s="7" t="s">
        <v>16211</v>
      </c>
    </row>
    <row r="19792" spans="1:2" x14ac:dyDescent="0.25">
      <c r="A19792" s="7" t="str">
        <f>IF(C19792="","",IF(ISERROR(VLOOKUP(C19792,'Client List (12-9-13)'!$B$2:$D$2000,3,FALSE)),"",TRIM(PROPER(VLOOKUP(C19792,'Client List (12-9-13)'!$B$2:$D$2000,3,FALSE)))))</f>
        <v/>
      </c>
      <c r="B19792" s="7" t="s">
        <v>16211</v>
      </c>
    </row>
    <row r="19793" spans="1:2" x14ac:dyDescent="0.25">
      <c r="A19793" s="7" t="str">
        <f>IF(C19793="","",IF(ISERROR(VLOOKUP(C19793,'Client List (12-9-13)'!$B$2:$D$2000,3,FALSE)),"",TRIM(PROPER(VLOOKUP(C19793,'Client List (12-9-13)'!$B$2:$D$2000,3,FALSE)))))</f>
        <v/>
      </c>
      <c r="B19793" s="7" t="s">
        <v>16211</v>
      </c>
    </row>
    <row r="19794" spans="1:2" x14ac:dyDescent="0.25">
      <c r="A19794" s="7" t="str">
        <f>IF(C19794="","",IF(ISERROR(VLOOKUP(C19794,'Client List (12-9-13)'!$B$2:$D$2000,3,FALSE)),"",TRIM(PROPER(VLOOKUP(C19794,'Client List (12-9-13)'!$B$2:$D$2000,3,FALSE)))))</f>
        <v/>
      </c>
      <c r="B19794" s="7" t="s">
        <v>16211</v>
      </c>
    </row>
    <row r="19795" spans="1:2" x14ac:dyDescent="0.25">
      <c r="A19795" s="7" t="str">
        <f>IF(C19795="","",IF(ISERROR(VLOOKUP(C19795,'Client List (12-9-13)'!$B$2:$D$2000,3,FALSE)),"",TRIM(PROPER(VLOOKUP(C19795,'Client List (12-9-13)'!$B$2:$D$2000,3,FALSE)))))</f>
        <v/>
      </c>
      <c r="B19795" s="7" t="s">
        <v>16211</v>
      </c>
    </row>
    <row r="19796" spans="1:2" x14ac:dyDescent="0.25">
      <c r="A19796" s="7" t="str">
        <f>IF(C19796="","",IF(ISERROR(VLOOKUP(C19796,'Client List (12-9-13)'!$B$2:$D$2000,3,FALSE)),"",TRIM(PROPER(VLOOKUP(C19796,'Client List (12-9-13)'!$B$2:$D$2000,3,FALSE)))))</f>
        <v/>
      </c>
      <c r="B19796" s="7" t="s">
        <v>16211</v>
      </c>
    </row>
    <row r="19797" spans="1:2" x14ac:dyDescent="0.25">
      <c r="A19797" s="7" t="str">
        <f>IF(C19797="","",IF(ISERROR(VLOOKUP(C19797,'Client List (12-9-13)'!$B$2:$D$2000,3,FALSE)),"",TRIM(PROPER(VLOOKUP(C19797,'Client List (12-9-13)'!$B$2:$D$2000,3,FALSE)))))</f>
        <v/>
      </c>
      <c r="B19797" s="7" t="s">
        <v>16211</v>
      </c>
    </row>
    <row r="19798" spans="1:2" x14ac:dyDescent="0.25">
      <c r="A19798" s="7" t="str">
        <f>IF(C19798="","",IF(ISERROR(VLOOKUP(C19798,'Client List (12-9-13)'!$B$2:$D$2000,3,FALSE)),"",TRIM(PROPER(VLOOKUP(C19798,'Client List (12-9-13)'!$B$2:$D$2000,3,FALSE)))))</f>
        <v/>
      </c>
      <c r="B19798" s="7" t="s">
        <v>16211</v>
      </c>
    </row>
    <row r="19799" spans="1:2" x14ac:dyDescent="0.25">
      <c r="A19799" s="7" t="str">
        <f>IF(C19799="","",IF(ISERROR(VLOOKUP(C19799,'Client List (12-9-13)'!$B$2:$D$2000,3,FALSE)),"",TRIM(PROPER(VLOOKUP(C19799,'Client List (12-9-13)'!$B$2:$D$2000,3,FALSE)))))</f>
        <v/>
      </c>
      <c r="B19799" s="7" t="s">
        <v>16211</v>
      </c>
    </row>
    <row r="19800" spans="1:2" x14ac:dyDescent="0.25">
      <c r="A19800" s="7" t="str">
        <f>IF(C19800="","",IF(ISERROR(VLOOKUP(C19800,'Client List (12-9-13)'!$B$2:$D$2000,3,FALSE)),"",TRIM(PROPER(VLOOKUP(C19800,'Client List (12-9-13)'!$B$2:$D$2000,3,FALSE)))))</f>
        <v/>
      </c>
      <c r="B19800" s="7" t="s">
        <v>16211</v>
      </c>
    </row>
    <row r="19801" spans="1:2" x14ac:dyDescent="0.25">
      <c r="A19801" s="7" t="str">
        <f>IF(C19801="","",IF(ISERROR(VLOOKUP(C19801,'Client List (12-9-13)'!$B$2:$D$2000,3,FALSE)),"",TRIM(PROPER(VLOOKUP(C19801,'Client List (12-9-13)'!$B$2:$D$2000,3,FALSE)))))</f>
        <v/>
      </c>
      <c r="B19801" s="7" t="s">
        <v>16211</v>
      </c>
    </row>
    <row r="19802" spans="1:2" x14ac:dyDescent="0.25">
      <c r="A19802" s="7" t="str">
        <f>IF(C19802="","",IF(ISERROR(VLOOKUP(C19802,'Client List (12-9-13)'!$B$2:$D$2000,3,FALSE)),"",TRIM(PROPER(VLOOKUP(C19802,'Client List (12-9-13)'!$B$2:$D$2000,3,FALSE)))))</f>
        <v/>
      </c>
      <c r="B19802" s="7" t="s">
        <v>16211</v>
      </c>
    </row>
    <row r="19803" spans="1:2" x14ac:dyDescent="0.25">
      <c r="A19803" s="7" t="str">
        <f>IF(C19803="","",IF(ISERROR(VLOOKUP(C19803,'Client List (12-9-13)'!$B$2:$D$2000,3,FALSE)),"",TRIM(PROPER(VLOOKUP(C19803,'Client List (12-9-13)'!$B$2:$D$2000,3,FALSE)))))</f>
        <v/>
      </c>
      <c r="B19803" s="7" t="s">
        <v>16211</v>
      </c>
    </row>
    <row r="19804" spans="1:2" x14ac:dyDescent="0.25">
      <c r="A19804" s="7" t="str">
        <f>IF(C19804="","",IF(ISERROR(VLOOKUP(C19804,'Client List (12-9-13)'!$B$2:$D$2000,3,FALSE)),"",TRIM(PROPER(VLOOKUP(C19804,'Client List (12-9-13)'!$B$2:$D$2000,3,FALSE)))))</f>
        <v/>
      </c>
      <c r="B19804" s="7" t="s">
        <v>16211</v>
      </c>
    </row>
    <row r="19805" spans="1:2" x14ac:dyDescent="0.25">
      <c r="A19805" s="7" t="str">
        <f>IF(C19805="","",IF(ISERROR(VLOOKUP(C19805,'Client List (12-9-13)'!$B$2:$D$2000,3,FALSE)),"",TRIM(PROPER(VLOOKUP(C19805,'Client List (12-9-13)'!$B$2:$D$2000,3,FALSE)))))</f>
        <v/>
      </c>
      <c r="B19805" s="7" t="s">
        <v>16211</v>
      </c>
    </row>
    <row r="19806" spans="1:2" x14ac:dyDescent="0.25">
      <c r="A19806" s="7" t="str">
        <f>IF(C19806="","",IF(ISERROR(VLOOKUP(C19806,'Client List (12-9-13)'!$B$2:$D$2000,3,FALSE)),"",TRIM(PROPER(VLOOKUP(C19806,'Client List (12-9-13)'!$B$2:$D$2000,3,FALSE)))))</f>
        <v/>
      </c>
      <c r="B19806" s="7" t="s">
        <v>16211</v>
      </c>
    </row>
    <row r="19807" spans="1:2" x14ac:dyDescent="0.25">
      <c r="A19807" s="7" t="str">
        <f>IF(C19807="","",IF(ISERROR(VLOOKUP(C19807,'Client List (12-9-13)'!$B$2:$D$2000,3,FALSE)),"",TRIM(PROPER(VLOOKUP(C19807,'Client List (12-9-13)'!$B$2:$D$2000,3,FALSE)))))</f>
        <v/>
      </c>
      <c r="B19807" s="7" t="s">
        <v>16211</v>
      </c>
    </row>
    <row r="19808" spans="1:2" x14ac:dyDescent="0.25">
      <c r="A19808" s="7" t="str">
        <f>IF(C19808="","",IF(ISERROR(VLOOKUP(C19808,'Client List (12-9-13)'!$B$2:$D$2000,3,FALSE)),"",TRIM(PROPER(VLOOKUP(C19808,'Client List (12-9-13)'!$B$2:$D$2000,3,FALSE)))))</f>
        <v/>
      </c>
      <c r="B19808" s="7" t="s">
        <v>16211</v>
      </c>
    </row>
    <row r="19809" spans="1:2" x14ac:dyDescent="0.25">
      <c r="A19809" s="7" t="str">
        <f>IF(C19809="","",IF(ISERROR(VLOOKUP(C19809,'Client List (12-9-13)'!$B$2:$D$2000,3,FALSE)),"",TRIM(PROPER(VLOOKUP(C19809,'Client List (12-9-13)'!$B$2:$D$2000,3,FALSE)))))</f>
        <v/>
      </c>
      <c r="B19809" s="7" t="s">
        <v>16211</v>
      </c>
    </row>
    <row r="19810" spans="1:2" x14ac:dyDescent="0.25">
      <c r="A19810" s="7" t="str">
        <f>IF(C19810="","",IF(ISERROR(VLOOKUP(C19810,'Client List (12-9-13)'!$B$2:$D$2000,3,FALSE)),"",TRIM(PROPER(VLOOKUP(C19810,'Client List (12-9-13)'!$B$2:$D$2000,3,FALSE)))))</f>
        <v/>
      </c>
      <c r="B19810" s="7" t="s">
        <v>16211</v>
      </c>
    </row>
    <row r="19811" spans="1:2" x14ac:dyDescent="0.25">
      <c r="A19811" s="7" t="str">
        <f>IF(C19811="","",IF(ISERROR(VLOOKUP(C19811,'Client List (12-9-13)'!$B$2:$D$2000,3,FALSE)),"",TRIM(PROPER(VLOOKUP(C19811,'Client List (12-9-13)'!$B$2:$D$2000,3,FALSE)))))</f>
        <v/>
      </c>
      <c r="B19811" s="7" t="s">
        <v>16211</v>
      </c>
    </row>
    <row r="19812" spans="1:2" x14ac:dyDescent="0.25">
      <c r="A19812" s="7" t="str">
        <f>IF(C19812="","",IF(ISERROR(VLOOKUP(C19812,'Client List (12-9-13)'!$B$2:$D$2000,3,FALSE)),"",TRIM(PROPER(VLOOKUP(C19812,'Client List (12-9-13)'!$B$2:$D$2000,3,FALSE)))))</f>
        <v/>
      </c>
      <c r="B19812" s="7" t="s">
        <v>16211</v>
      </c>
    </row>
    <row r="19813" spans="1:2" x14ac:dyDescent="0.25">
      <c r="A19813" s="7" t="str">
        <f>IF(C19813="","",IF(ISERROR(VLOOKUP(C19813,'Client List (12-9-13)'!$B$2:$D$2000,3,FALSE)),"",TRIM(PROPER(VLOOKUP(C19813,'Client List (12-9-13)'!$B$2:$D$2000,3,FALSE)))))</f>
        <v/>
      </c>
      <c r="B19813" s="7" t="s">
        <v>16211</v>
      </c>
    </row>
    <row r="19814" spans="1:2" x14ac:dyDescent="0.25">
      <c r="A19814" s="7" t="str">
        <f>IF(C19814="","",IF(ISERROR(VLOOKUP(C19814,'Client List (12-9-13)'!$B$2:$D$2000,3,FALSE)),"",TRIM(PROPER(VLOOKUP(C19814,'Client List (12-9-13)'!$B$2:$D$2000,3,FALSE)))))</f>
        <v/>
      </c>
      <c r="B19814" s="7" t="s">
        <v>16211</v>
      </c>
    </row>
    <row r="19815" spans="1:2" x14ac:dyDescent="0.25">
      <c r="A19815" s="7" t="str">
        <f>IF(C19815="","",IF(ISERROR(VLOOKUP(C19815,'Client List (12-9-13)'!$B$2:$D$2000,3,FALSE)),"",TRIM(PROPER(VLOOKUP(C19815,'Client List (12-9-13)'!$B$2:$D$2000,3,FALSE)))))</f>
        <v/>
      </c>
      <c r="B19815" s="7" t="s">
        <v>16211</v>
      </c>
    </row>
    <row r="19816" spans="1:2" x14ac:dyDescent="0.25">
      <c r="A19816" s="7" t="str">
        <f>IF(C19816="","",IF(ISERROR(VLOOKUP(C19816,'Client List (12-9-13)'!$B$2:$D$2000,3,FALSE)),"",TRIM(PROPER(VLOOKUP(C19816,'Client List (12-9-13)'!$B$2:$D$2000,3,FALSE)))))</f>
        <v/>
      </c>
      <c r="B19816" s="7" t="s">
        <v>16211</v>
      </c>
    </row>
    <row r="19817" spans="1:2" x14ac:dyDescent="0.25">
      <c r="A19817" s="7" t="str">
        <f>IF(C19817="","",IF(ISERROR(VLOOKUP(C19817,'Client List (12-9-13)'!$B$2:$D$2000,3,FALSE)),"",TRIM(PROPER(VLOOKUP(C19817,'Client List (12-9-13)'!$B$2:$D$2000,3,FALSE)))))</f>
        <v/>
      </c>
      <c r="B19817" s="7" t="s">
        <v>16211</v>
      </c>
    </row>
    <row r="19818" spans="1:2" x14ac:dyDescent="0.25">
      <c r="A19818" s="7" t="str">
        <f>IF(C19818="","",IF(ISERROR(VLOOKUP(C19818,'Client List (12-9-13)'!$B$2:$D$2000,3,FALSE)),"",TRIM(PROPER(VLOOKUP(C19818,'Client List (12-9-13)'!$B$2:$D$2000,3,FALSE)))))</f>
        <v/>
      </c>
      <c r="B19818" s="7" t="s">
        <v>16211</v>
      </c>
    </row>
    <row r="19819" spans="1:2" x14ac:dyDescent="0.25">
      <c r="A19819" s="7" t="str">
        <f>IF(C19819="","",IF(ISERROR(VLOOKUP(C19819,'Client List (12-9-13)'!$B$2:$D$2000,3,FALSE)),"",TRIM(PROPER(VLOOKUP(C19819,'Client List (12-9-13)'!$B$2:$D$2000,3,FALSE)))))</f>
        <v/>
      </c>
      <c r="B19819" s="7" t="s">
        <v>16211</v>
      </c>
    </row>
    <row r="19820" spans="1:2" x14ac:dyDescent="0.25">
      <c r="A19820" s="7" t="str">
        <f>IF(C19820="","",IF(ISERROR(VLOOKUP(C19820,'Client List (12-9-13)'!$B$2:$D$2000,3,FALSE)),"",TRIM(PROPER(VLOOKUP(C19820,'Client List (12-9-13)'!$B$2:$D$2000,3,FALSE)))))</f>
        <v/>
      </c>
      <c r="B19820" s="7" t="s">
        <v>16211</v>
      </c>
    </row>
    <row r="19821" spans="1:2" x14ac:dyDescent="0.25">
      <c r="A19821" s="7" t="str">
        <f>IF(C19821="","",IF(ISERROR(VLOOKUP(C19821,'Client List (12-9-13)'!$B$2:$D$2000,3,FALSE)),"",TRIM(PROPER(VLOOKUP(C19821,'Client List (12-9-13)'!$B$2:$D$2000,3,FALSE)))))</f>
        <v/>
      </c>
      <c r="B19821" s="7" t="s">
        <v>16211</v>
      </c>
    </row>
    <row r="19822" spans="1:2" x14ac:dyDescent="0.25">
      <c r="A19822" s="7" t="str">
        <f>IF(C19822="","",IF(ISERROR(VLOOKUP(C19822,'Client List (12-9-13)'!$B$2:$D$2000,3,FALSE)),"",TRIM(PROPER(VLOOKUP(C19822,'Client List (12-9-13)'!$B$2:$D$2000,3,FALSE)))))</f>
        <v/>
      </c>
      <c r="B19822" s="7" t="s">
        <v>16211</v>
      </c>
    </row>
    <row r="19823" spans="1:2" x14ac:dyDescent="0.25">
      <c r="A19823" s="7" t="str">
        <f>IF(C19823="","",IF(ISERROR(VLOOKUP(C19823,'Client List (12-9-13)'!$B$2:$D$2000,3,FALSE)),"",TRIM(PROPER(VLOOKUP(C19823,'Client List (12-9-13)'!$B$2:$D$2000,3,FALSE)))))</f>
        <v/>
      </c>
      <c r="B19823" s="7" t="s">
        <v>16211</v>
      </c>
    </row>
    <row r="19824" spans="1:2" x14ac:dyDescent="0.25">
      <c r="A19824" s="7" t="str">
        <f>IF(C19824="","",IF(ISERROR(VLOOKUP(C19824,'Client List (12-9-13)'!$B$2:$D$2000,3,FALSE)),"",TRIM(PROPER(VLOOKUP(C19824,'Client List (12-9-13)'!$B$2:$D$2000,3,FALSE)))))</f>
        <v/>
      </c>
      <c r="B19824" s="7" t="s">
        <v>16211</v>
      </c>
    </row>
    <row r="19825" spans="1:2" x14ac:dyDescent="0.25">
      <c r="A19825" s="7" t="str">
        <f>IF(C19825="","",IF(ISERROR(VLOOKUP(C19825,'Client List (12-9-13)'!$B$2:$D$2000,3,FALSE)),"",TRIM(PROPER(VLOOKUP(C19825,'Client List (12-9-13)'!$B$2:$D$2000,3,FALSE)))))</f>
        <v/>
      </c>
      <c r="B19825" s="7" t="s">
        <v>16211</v>
      </c>
    </row>
    <row r="19826" spans="1:2" x14ac:dyDescent="0.25">
      <c r="A19826" s="7" t="str">
        <f>IF(C19826="","",IF(ISERROR(VLOOKUP(C19826,'Client List (12-9-13)'!$B$2:$D$2000,3,FALSE)),"",TRIM(PROPER(VLOOKUP(C19826,'Client List (12-9-13)'!$B$2:$D$2000,3,FALSE)))))</f>
        <v/>
      </c>
      <c r="B19826" s="7" t="s">
        <v>16211</v>
      </c>
    </row>
    <row r="19827" spans="1:2" x14ac:dyDescent="0.25">
      <c r="A19827" s="7" t="str">
        <f>IF(C19827="","",IF(ISERROR(VLOOKUP(C19827,'Client List (12-9-13)'!$B$2:$D$2000,3,FALSE)),"",TRIM(PROPER(VLOOKUP(C19827,'Client List (12-9-13)'!$B$2:$D$2000,3,FALSE)))))</f>
        <v/>
      </c>
      <c r="B19827" s="7" t="s">
        <v>16211</v>
      </c>
    </row>
    <row r="19828" spans="1:2" x14ac:dyDescent="0.25">
      <c r="A19828" s="7" t="str">
        <f>IF(C19828="","",IF(ISERROR(VLOOKUP(C19828,'Client List (12-9-13)'!$B$2:$D$2000,3,FALSE)),"",TRIM(PROPER(VLOOKUP(C19828,'Client List (12-9-13)'!$B$2:$D$2000,3,FALSE)))))</f>
        <v/>
      </c>
      <c r="B19828" s="7" t="s">
        <v>16211</v>
      </c>
    </row>
    <row r="19829" spans="1:2" x14ac:dyDescent="0.25">
      <c r="A19829" s="7" t="str">
        <f>IF(C19829="","",IF(ISERROR(VLOOKUP(C19829,'Client List (12-9-13)'!$B$2:$D$2000,3,FALSE)),"",TRIM(PROPER(VLOOKUP(C19829,'Client List (12-9-13)'!$B$2:$D$2000,3,FALSE)))))</f>
        <v/>
      </c>
      <c r="B19829" s="7" t="s">
        <v>16211</v>
      </c>
    </row>
    <row r="19830" spans="1:2" x14ac:dyDescent="0.25">
      <c r="A19830" s="7" t="str">
        <f>IF(C19830="","",IF(ISERROR(VLOOKUP(C19830,'Client List (12-9-13)'!$B$2:$D$2000,3,FALSE)),"",TRIM(PROPER(VLOOKUP(C19830,'Client List (12-9-13)'!$B$2:$D$2000,3,FALSE)))))</f>
        <v/>
      </c>
      <c r="B19830" s="7" t="s">
        <v>16211</v>
      </c>
    </row>
    <row r="19831" spans="1:2" x14ac:dyDescent="0.25">
      <c r="A19831" s="7" t="str">
        <f>IF(C19831="","",IF(ISERROR(VLOOKUP(C19831,'Client List (12-9-13)'!$B$2:$D$2000,3,FALSE)),"",TRIM(PROPER(VLOOKUP(C19831,'Client List (12-9-13)'!$B$2:$D$2000,3,FALSE)))))</f>
        <v/>
      </c>
      <c r="B19831" s="7" t="s">
        <v>16211</v>
      </c>
    </row>
    <row r="19832" spans="1:2" x14ac:dyDescent="0.25">
      <c r="A19832" s="7" t="str">
        <f>IF(C19832="","",IF(ISERROR(VLOOKUP(C19832,'Client List (12-9-13)'!$B$2:$D$2000,3,FALSE)),"",TRIM(PROPER(VLOOKUP(C19832,'Client List (12-9-13)'!$B$2:$D$2000,3,FALSE)))))</f>
        <v/>
      </c>
      <c r="B19832" s="7" t="s">
        <v>16211</v>
      </c>
    </row>
    <row r="19833" spans="1:2" x14ac:dyDescent="0.25">
      <c r="A19833" s="7" t="str">
        <f>IF(C19833="","",IF(ISERROR(VLOOKUP(C19833,'Client List (12-9-13)'!$B$2:$D$2000,3,FALSE)),"",TRIM(PROPER(VLOOKUP(C19833,'Client List (12-9-13)'!$B$2:$D$2000,3,FALSE)))))</f>
        <v/>
      </c>
      <c r="B19833" s="7" t="s">
        <v>16211</v>
      </c>
    </row>
    <row r="19834" spans="1:2" x14ac:dyDescent="0.25">
      <c r="A19834" s="7" t="str">
        <f>IF(C19834="","",IF(ISERROR(VLOOKUP(C19834,'Client List (12-9-13)'!$B$2:$D$2000,3,FALSE)),"",TRIM(PROPER(VLOOKUP(C19834,'Client List (12-9-13)'!$B$2:$D$2000,3,FALSE)))))</f>
        <v/>
      </c>
      <c r="B19834" s="7" t="s">
        <v>16211</v>
      </c>
    </row>
    <row r="19835" spans="1:2" x14ac:dyDescent="0.25">
      <c r="A19835" s="7" t="str">
        <f>IF(C19835="","",IF(ISERROR(VLOOKUP(C19835,'Client List (12-9-13)'!$B$2:$D$2000,3,FALSE)),"",TRIM(PROPER(VLOOKUP(C19835,'Client List (12-9-13)'!$B$2:$D$2000,3,FALSE)))))</f>
        <v/>
      </c>
      <c r="B19835" s="7" t="s">
        <v>16211</v>
      </c>
    </row>
    <row r="19836" spans="1:2" x14ac:dyDescent="0.25">
      <c r="A19836" s="7" t="str">
        <f>IF(C19836="","",IF(ISERROR(VLOOKUP(C19836,'Client List (12-9-13)'!$B$2:$D$2000,3,FALSE)),"",TRIM(PROPER(VLOOKUP(C19836,'Client List (12-9-13)'!$B$2:$D$2000,3,FALSE)))))</f>
        <v/>
      </c>
      <c r="B19836" s="7" t="s">
        <v>16211</v>
      </c>
    </row>
    <row r="19837" spans="1:2" x14ac:dyDescent="0.25">
      <c r="A19837" s="7" t="str">
        <f>IF(C19837="","",IF(ISERROR(VLOOKUP(C19837,'Client List (12-9-13)'!$B$2:$D$2000,3,FALSE)),"",TRIM(PROPER(VLOOKUP(C19837,'Client List (12-9-13)'!$B$2:$D$2000,3,FALSE)))))</f>
        <v/>
      </c>
      <c r="B19837" s="7" t="s">
        <v>16211</v>
      </c>
    </row>
    <row r="19838" spans="1:2" x14ac:dyDescent="0.25">
      <c r="A19838" s="7" t="str">
        <f>IF(C19838="","",IF(ISERROR(VLOOKUP(C19838,'Client List (12-9-13)'!$B$2:$D$2000,3,FALSE)),"",TRIM(PROPER(VLOOKUP(C19838,'Client List (12-9-13)'!$B$2:$D$2000,3,FALSE)))))</f>
        <v/>
      </c>
      <c r="B19838" s="7" t="s">
        <v>16211</v>
      </c>
    </row>
    <row r="19839" spans="1:2" x14ac:dyDescent="0.25">
      <c r="A19839" s="7" t="str">
        <f>IF(C19839="","",IF(ISERROR(VLOOKUP(C19839,'Client List (12-9-13)'!$B$2:$D$2000,3,FALSE)),"",TRIM(PROPER(VLOOKUP(C19839,'Client List (12-9-13)'!$B$2:$D$2000,3,FALSE)))))</f>
        <v/>
      </c>
      <c r="B19839" s="7" t="s">
        <v>16211</v>
      </c>
    </row>
    <row r="19840" spans="1:2" x14ac:dyDescent="0.25">
      <c r="A19840" s="7" t="str">
        <f>IF(C19840="","",IF(ISERROR(VLOOKUP(C19840,'Client List (12-9-13)'!$B$2:$D$2000,3,FALSE)),"",TRIM(PROPER(VLOOKUP(C19840,'Client List (12-9-13)'!$B$2:$D$2000,3,FALSE)))))</f>
        <v/>
      </c>
      <c r="B19840" s="7" t="s">
        <v>16211</v>
      </c>
    </row>
    <row r="19841" spans="1:2" x14ac:dyDescent="0.25">
      <c r="A19841" s="7" t="str">
        <f>IF(C19841="","",IF(ISERROR(VLOOKUP(C19841,'Client List (12-9-13)'!$B$2:$D$2000,3,FALSE)),"",TRIM(PROPER(VLOOKUP(C19841,'Client List (12-9-13)'!$B$2:$D$2000,3,FALSE)))))</f>
        <v/>
      </c>
      <c r="B19841" s="7" t="s">
        <v>16211</v>
      </c>
    </row>
    <row r="19842" spans="1:2" x14ac:dyDescent="0.25">
      <c r="A19842" s="7" t="str">
        <f>IF(C19842="","",IF(ISERROR(VLOOKUP(C19842,'Client List (12-9-13)'!$B$2:$D$2000,3,FALSE)),"",TRIM(PROPER(VLOOKUP(C19842,'Client List (12-9-13)'!$B$2:$D$2000,3,FALSE)))))</f>
        <v/>
      </c>
      <c r="B19842" s="7" t="s">
        <v>16211</v>
      </c>
    </row>
    <row r="19843" spans="1:2" x14ac:dyDescent="0.25">
      <c r="A19843" s="7" t="str">
        <f>IF(C19843="","",IF(ISERROR(VLOOKUP(C19843,'Client List (12-9-13)'!$B$2:$D$2000,3,FALSE)),"",TRIM(PROPER(VLOOKUP(C19843,'Client List (12-9-13)'!$B$2:$D$2000,3,FALSE)))))</f>
        <v/>
      </c>
      <c r="B19843" s="7" t="s">
        <v>16211</v>
      </c>
    </row>
    <row r="19844" spans="1:2" x14ac:dyDescent="0.25">
      <c r="A19844" s="7" t="str">
        <f>IF(C19844="","",IF(ISERROR(VLOOKUP(C19844,'Client List (12-9-13)'!$B$2:$D$2000,3,FALSE)),"",TRIM(PROPER(VLOOKUP(C19844,'Client List (12-9-13)'!$B$2:$D$2000,3,FALSE)))))</f>
        <v/>
      </c>
      <c r="B19844" s="7" t="s">
        <v>16211</v>
      </c>
    </row>
    <row r="19845" spans="1:2" x14ac:dyDescent="0.25">
      <c r="A19845" s="7" t="str">
        <f>IF(C19845="","",IF(ISERROR(VLOOKUP(C19845,'Client List (12-9-13)'!$B$2:$D$2000,3,FALSE)),"",TRIM(PROPER(VLOOKUP(C19845,'Client List (12-9-13)'!$B$2:$D$2000,3,FALSE)))))</f>
        <v/>
      </c>
      <c r="B19845" s="7" t="s">
        <v>16211</v>
      </c>
    </row>
    <row r="19846" spans="1:2" x14ac:dyDescent="0.25">
      <c r="A19846" s="7" t="str">
        <f>IF(C19846="","",IF(ISERROR(VLOOKUP(C19846,'Client List (12-9-13)'!$B$2:$D$2000,3,FALSE)),"",TRIM(PROPER(VLOOKUP(C19846,'Client List (12-9-13)'!$B$2:$D$2000,3,FALSE)))))</f>
        <v/>
      </c>
      <c r="B19846" s="7" t="s">
        <v>16211</v>
      </c>
    </row>
    <row r="19847" spans="1:2" x14ac:dyDescent="0.25">
      <c r="A19847" s="7" t="str">
        <f>IF(C19847="","",IF(ISERROR(VLOOKUP(C19847,'Client List (12-9-13)'!$B$2:$D$2000,3,FALSE)),"",TRIM(PROPER(VLOOKUP(C19847,'Client List (12-9-13)'!$B$2:$D$2000,3,FALSE)))))</f>
        <v/>
      </c>
      <c r="B19847" s="7" t="s">
        <v>16211</v>
      </c>
    </row>
    <row r="19848" spans="1:2" x14ac:dyDescent="0.25">
      <c r="A19848" s="7" t="str">
        <f>IF(C19848="","",IF(ISERROR(VLOOKUP(C19848,'Client List (12-9-13)'!$B$2:$D$2000,3,FALSE)),"",TRIM(PROPER(VLOOKUP(C19848,'Client List (12-9-13)'!$B$2:$D$2000,3,FALSE)))))</f>
        <v/>
      </c>
      <c r="B19848" s="7" t="s">
        <v>16211</v>
      </c>
    </row>
    <row r="19849" spans="1:2" x14ac:dyDescent="0.25">
      <c r="A19849" s="7" t="str">
        <f>IF(C19849="","",IF(ISERROR(VLOOKUP(C19849,'Client List (12-9-13)'!$B$2:$D$2000,3,FALSE)),"",TRIM(PROPER(VLOOKUP(C19849,'Client List (12-9-13)'!$B$2:$D$2000,3,FALSE)))))</f>
        <v/>
      </c>
      <c r="B19849" s="7" t="s">
        <v>16211</v>
      </c>
    </row>
    <row r="19850" spans="1:2" x14ac:dyDescent="0.25">
      <c r="A19850" s="7" t="str">
        <f>IF(C19850="","",IF(ISERROR(VLOOKUP(C19850,'Client List (12-9-13)'!$B$2:$D$2000,3,FALSE)),"",TRIM(PROPER(VLOOKUP(C19850,'Client List (12-9-13)'!$B$2:$D$2000,3,FALSE)))))</f>
        <v/>
      </c>
      <c r="B19850" s="7" t="s">
        <v>16211</v>
      </c>
    </row>
    <row r="19851" spans="1:2" x14ac:dyDescent="0.25">
      <c r="A19851" s="7" t="str">
        <f>IF(C19851="","",IF(ISERROR(VLOOKUP(C19851,'Client List (12-9-13)'!$B$2:$D$2000,3,FALSE)),"",TRIM(PROPER(VLOOKUP(C19851,'Client List (12-9-13)'!$B$2:$D$2000,3,FALSE)))))</f>
        <v/>
      </c>
      <c r="B19851" s="7" t="s">
        <v>16211</v>
      </c>
    </row>
    <row r="19852" spans="1:2" x14ac:dyDescent="0.25">
      <c r="A19852" s="7" t="str">
        <f>IF(C19852="","",IF(ISERROR(VLOOKUP(C19852,'Client List (12-9-13)'!$B$2:$D$2000,3,FALSE)),"",TRIM(PROPER(VLOOKUP(C19852,'Client List (12-9-13)'!$B$2:$D$2000,3,FALSE)))))</f>
        <v/>
      </c>
      <c r="B19852" s="7" t="s">
        <v>16211</v>
      </c>
    </row>
    <row r="19853" spans="1:2" x14ac:dyDescent="0.25">
      <c r="A19853" s="7" t="str">
        <f>IF(C19853="","",IF(ISERROR(VLOOKUP(C19853,'Client List (12-9-13)'!$B$2:$D$2000,3,FALSE)),"",TRIM(PROPER(VLOOKUP(C19853,'Client List (12-9-13)'!$B$2:$D$2000,3,FALSE)))))</f>
        <v/>
      </c>
      <c r="B19853" s="7" t="s">
        <v>16211</v>
      </c>
    </row>
    <row r="19854" spans="1:2" x14ac:dyDescent="0.25">
      <c r="A19854" s="7" t="str">
        <f>IF(C19854="","",IF(ISERROR(VLOOKUP(C19854,'Client List (12-9-13)'!$B$2:$D$2000,3,FALSE)),"",TRIM(PROPER(VLOOKUP(C19854,'Client List (12-9-13)'!$B$2:$D$2000,3,FALSE)))))</f>
        <v/>
      </c>
      <c r="B19854" s="7" t="s">
        <v>16211</v>
      </c>
    </row>
    <row r="19855" spans="1:2" x14ac:dyDescent="0.25">
      <c r="A19855" s="7" t="str">
        <f>IF(C19855="","",IF(ISERROR(VLOOKUP(C19855,'Client List (12-9-13)'!$B$2:$D$2000,3,FALSE)),"",TRIM(PROPER(VLOOKUP(C19855,'Client List (12-9-13)'!$B$2:$D$2000,3,FALSE)))))</f>
        <v/>
      </c>
      <c r="B19855" s="7" t="s">
        <v>16211</v>
      </c>
    </row>
    <row r="19856" spans="1:2" x14ac:dyDescent="0.25">
      <c r="A19856" s="7" t="str">
        <f>IF(C19856="","",IF(ISERROR(VLOOKUP(C19856,'Client List (12-9-13)'!$B$2:$D$2000,3,FALSE)),"",TRIM(PROPER(VLOOKUP(C19856,'Client List (12-9-13)'!$B$2:$D$2000,3,FALSE)))))</f>
        <v/>
      </c>
      <c r="B19856" s="7" t="s">
        <v>16211</v>
      </c>
    </row>
    <row r="19857" spans="1:2" x14ac:dyDescent="0.25">
      <c r="A19857" s="7" t="str">
        <f>IF(C19857="","",IF(ISERROR(VLOOKUP(C19857,'Client List (12-9-13)'!$B$2:$D$2000,3,FALSE)),"",TRIM(PROPER(VLOOKUP(C19857,'Client List (12-9-13)'!$B$2:$D$2000,3,FALSE)))))</f>
        <v/>
      </c>
      <c r="B19857" s="7" t="s">
        <v>16211</v>
      </c>
    </row>
    <row r="19858" spans="1:2" x14ac:dyDescent="0.25">
      <c r="A19858" s="7" t="str">
        <f>IF(C19858="","",IF(ISERROR(VLOOKUP(C19858,'Client List (12-9-13)'!$B$2:$D$2000,3,FALSE)),"",TRIM(PROPER(VLOOKUP(C19858,'Client List (12-9-13)'!$B$2:$D$2000,3,FALSE)))))</f>
        <v/>
      </c>
      <c r="B19858" s="7" t="s">
        <v>16211</v>
      </c>
    </row>
    <row r="19859" spans="1:2" x14ac:dyDescent="0.25">
      <c r="A19859" s="7" t="str">
        <f>IF(C19859="","",IF(ISERROR(VLOOKUP(C19859,'Client List (12-9-13)'!$B$2:$D$2000,3,FALSE)),"",TRIM(PROPER(VLOOKUP(C19859,'Client List (12-9-13)'!$B$2:$D$2000,3,FALSE)))))</f>
        <v/>
      </c>
      <c r="B19859" s="7" t="s">
        <v>16211</v>
      </c>
    </row>
    <row r="19860" spans="1:2" x14ac:dyDescent="0.25">
      <c r="A19860" s="7" t="str">
        <f>IF(C19860="","",IF(ISERROR(VLOOKUP(C19860,'Client List (12-9-13)'!$B$2:$D$2000,3,FALSE)),"",TRIM(PROPER(VLOOKUP(C19860,'Client List (12-9-13)'!$B$2:$D$2000,3,FALSE)))))</f>
        <v/>
      </c>
      <c r="B19860" s="7" t="s">
        <v>16211</v>
      </c>
    </row>
    <row r="19861" spans="1:2" x14ac:dyDescent="0.25">
      <c r="A19861" s="7" t="str">
        <f>IF(C19861="","",IF(ISERROR(VLOOKUP(C19861,'Client List (12-9-13)'!$B$2:$D$2000,3,FALSE)),"",TRIM(PROPER(VLOOKUP(C19861,'Client List (12-9-13)'!$B$2:$D$2000,3,FALSE)))))</f>
        <v/>
      </c>
      <c r="B19861" s="7" t="s">
        <v>16211</v>
      </c>
    </row>
    <row r="19862" spans="1:2" x14ac:dyDescent="0.25">
      <c r="A19862" s="7" t="str">
        <f>IF(C19862="","",IF(ISERROR(VLOOKUP(C19862,'Client List (12-9-13)'!$B$2:$D$2000,3,FALSE)),"",TRIM(PROPER(VLOOKUP(C19862,'Client List (12-9-13)'!$B$2:$D$2000,3,FALSE)))))</f>
        <v/>
      </c>
      <c r="B19862" s="7" t="s">
        <v>16211</v>
      </c>
    </row>
    <row r="19863" spans="1:2" x14ac:dyDescent="0.25">
      <c r="A19863" s="7" t="str">
        <f>IF(C19863="","",IF(ISERROR(VLOOKUP(C19863,'Client List (12-9-13)'!$B$2:$D$2000,3,FALSE)),"",TRIM(PROPER(VLOOKUP(C19863,'Client List (12-9-13)'!$B$2:$D$2000,3,FALSE)))))</f>
        <v/>
      </c>
      <c r="B19863" s="7" t="s">
        <v>16211</v>
      </c>
    </row>
    <row r="19864" spans="1:2" x14ac:dyDescent="0.25">
      <c r="A19864" s="7" t="str">
        <f>IF(C19864="","",IF(ISERROR(VLOOKUP(C19864,'Client List (12-9-13)'!$B$2:$D$2000,3,FALSE)),"",TRIM(PROPER(VLOOKUP(C19864,'Client List (12-9-13)'!$B$2:$D$2000,3,FALSE)))))</f>
        <v/>
      </c>
      <c r="B19864" s="7" t="s">
        <v>16211</v>
      </c>
    </row>
    <row r="19865" spans="1:2" x14ac:dyDescent="0.25">
      <c r="A19865" s="7" t="str">
        <f>IF(C19865="","",IF(ISERROR(VLOOKUP(C19865,'Client List (12-9-13)'!$B$2:$D$2000,3,FALSE)),"",TRIM(PROPER(VLOOKUP(C19865,'Client List (12-9-13)'!$B$2:$D$2000,3,FALSE)))))</f>
        <v/>
      </c>
      <c r="B19865" s="7" t="s">
        <v>16211</v>
      </c>
    </row>
    <row r="19866" spans="1:2" x14ac:dyDescent="0.25">
      <c r="A19866" s="7" t="str">
        <f>IF(C19866="","",IF(ISERROR(VLOOKUP(C19866,'Client List (12-9-13)'!$B$2:$D$2000,3,FALSE)),"",TRIM(PROPER(VLOOKUP(C19866,'Client List (12-9-13)'!$B$2:$D$2000,3,FALSE)))))</f>
        <v/>
      </c>
      <c r="B19866" s="7" t="s">
        <v>16211</v>
      </c>
    </row>
    <row r="19867" spans="1:2" x14ac:dyDescent="0.25">
      <c r="A19867" s="7" t="str">
        <f>IF(C19867="","",IF(ISERROR(VLOOKUP(C19867,'Client List (12-9-13)'!$B$2:$D$2000,3,FALSE)),"",TRIM(PROPER(VLOOKUP(C19867,'Client List (12-9-13)'!$B$2:$D$2000,3,FALSE)))))</f>
        <v/>
      </c>
      <c r="B19867" s="7" t="s">
        <v>16211</v>
      </c>
    </row>
    <row r="19868" spans="1:2" x14ac:dyDescent="0.25">
      <c r="A19868" s="7" t="str">
        <f>IF(C19868="","",IF(ISERROR(VLOOKUP(C19868,'Client List (12-9-13)'!$B$2:$D$2000,3,FALSE)),"",TRIM(PROPER(VLOOKUP(C19868,'Client List (12-9-13)'!$B$2:$D$2000,3,FALSE)))))</f>
        <v/>
      </c>
      <c r="B19868" s="7" t="s">
        <v>16211</v>
      </c>
    </row>
    <row r="19869" spans="1:2" x14ac:dyDescent="0.25">
      <c r="A19869" s="7" t="str">
        <f>IF(C19869="","",IF(ISERROR(VLOOKUP(C19869,'Client List (12-9-13)'!$B$2:$D$2000,3,FALSE)),"",TRIM(PROPER(VLOOKUP(C19869,'Client List (12-9-13)'!$B$2:$D$2000,3,FALSE)))))</f>
        <v/>
      </c>
      <c r="B19869" s="7" t="s">
        <v>16211</v>
      </c>
    </row>
    <row r="19870" spans="1:2" x14ac:dyDescent="0.25">
      <c r="A19870" s="7" t="str">
        <f>IF(C19870="","",IF(ISERROR(VLOOKUP(C19870,'Client List (12-9-13)'!$B$2:$D$2000,3,FALSE)),"",TRIM(PROPER(VLOOKUP(C19870,'Client List (12-9-13)'!$B$2:$D$2000,3,FALSE)))))</f>
        <v/>
      </c>
      <c r="B19870" s="7" t="s">
        <v>16211</v>
      </c>
    </row>
    <row r="19871" spans="1:2" x14ac:dyDescent="0.25">
      <c r="A19871" s="7" t="str">
        <f>IF(C19871="","",IF(ISERROR(VLOOKUP(C19871,'Client List (12-9-13)'!$B$2:$D$2000,3,FALSE)),"",TRIM(PROPER(VLOOKUP(C19871,'Client List (12-9-13)'!$B$2:$D$2000,3,FALSE)))))</f>
        <v/>
      </c>
      <c r="B19871" s="7" t="s">
        <v>16211</v>
      </c>
    </row>
    <row r="19872" spans="1:2" x14ac:dyDescent="0.25">
      <c r="A19872" s="7" t="str">
        <f>IF(C19872="","",IF(ISERROR(VLOOKUP(C19872,'Client List (12-9-13)'!$B$2:$D$2000,3,FALSE)),"",TRIM(PROPER(VLOOKUP(C19872,'Client List (12-9-13)'!$B$2:$D$2000,3,FALSE)))))</f>
        <v/>
      </c>
      <c r="B19872" s="7" t="s">
        <v>16211</v>
      </c>
    </row>
    <row r="19873" spans="1:2" x14ac:dyDescent="0.25">
      <c r="A19873" s="7" t="str">
        <f>IF(C19873="","",IF(ISERROR(VLOOKUP(C19873,'Client List (12-9-13)'!$B$2:$D$2000,3,FALSE)),"",TRIM(PROPER(VLOOKUP(C19873,'Client List (12-9-13)'!$B$2:$D$2000,3,FALSE)))))</f>
        <v/>
      </c>
      <c r="B19873" s="7" t="s">
        <v>16211</v>
      </c>
    </row>
    <row r="19874" spans="1:2" x14ac:dyDescent="0.25">
      <c r="A19874" s="7" t="str">
        <f>IF(C19874="","",IF(ISERROR(VLOOKUP(C19874,'Client List (12-9-13)'!$B$2:$D$2000,3,FALSE)),"",TRIM(PROPER(VLOOKUP(C19874,'Client List (12-9-13)'!$B$2:$D$2000,3,FALSE)))))</f>
        <v/>
      </c>
      <c r="B19874" s="7" t="s">
        <v>16211</v>
      </c>
    </row>
    <row r="19875" spans="1:2" x14ac:dyDescent="0.25">
      <c r="A19875" s="7" t="str">
        <f>IF(C19875="","",IF(ISERROR(VLOOKUP(C19875,'Client List (12-9-13)'!$B$2:$D$2000,3,FALSE)),"",TRIM(PROPER(VLOOKUP(C19875,'Client List (12-9-13)'!$B$2:$D$2000,3,FALSE)))))</f>
        <v/>
      </c>
      <c r="B19875" s="7" t="s">
        <v>16211</v>
      </c>
    </row>
    <row r="19876" spans="1:2" x14ac:dyDescent="0.25">
      <c r="A19876" s="7" t="str">
        <f>IF(C19876="","",IF(ISERROR(VLOOKUP(C19876,'Client List (12-9-13)'!$B$2:$D$2000,3,FALSE)),"",TRIM(PROPER(VLOOKUP(C19876,'Client List (12-9-13)'!$B$2:$D$2000,3,FALSE)))))</f>
        <v/>
      </c>
      <c r="B19876" s="7" t="s">
        <v>16211</v>
      </c>
    </row>
    <row r="19877" spans="1:2" x14ac:dyDescent="0.25">
      <c r="A19877" s="7" t="str">
        <f>IF(C19877="","",IF(ISERROR(VLOOKUP(C19877,'Client List (12-9-13)'!$B$2:$D$2000,3,FALSE)),"",TRIM(PROPER(VLOOKUP(C19877,'Client List (12-9-13)'!$B$2:$D$2000,3,FALSE)))))</f>
        <v/>
      </c>
      <c r="B19877" s="7" t="s">
        <v>16211</v>
      </c>
    </row>
    <row r="19878" spans="1:2" x14ac:dyDescent="0.25">
      <c r="A19878" s="7" t="str">
        <f>IF(C19878="","",IF(ISERROR(VLOOKUP(C19878,'Client List (12-9-13)'!$B$2:$D$2000,3,FALSE)),"",TRIM(PROPER(VLOOKUP(C19878,'Client List (12-9-13)'!$B$2:$D$2000,3,FALSE)))))</f>
        <v/>
      </c>
      <c r="B19878" s="7" t="s">
        <v>16211</v>
      </c>
    </row>
    <row r="19879" spans="1:2" x14ac:dyDescent="0.25">
      <c r="A19879" s="7" t="str">
        <f>IF(C19879="","",IF(ISERROR(VLOOKUP(C19879,'Client List (12-9-13)'!$B$2:$D$2000,3,FALSE)),"",TRIM(PROPER(VLOOKUP(C19879,'Client List (12-9-13)'!$B$2:$D$2000,3,FALSE)))))</f>
        <v/>
      </c>
      <c r="B19879" s="7" t="s">
        <v>16211</v>
      </c>
    </row>
    <row r="19880" spans="1:2" x14ac:dyDescent="0.25">
      <c r="A19880" s="7" t="str">
        <f>IF(C19880="","",IF(ISERROR(VLOOKUP(C19880,'Client List (12-9-13)'!$B$2:$D$2000,3,FALSE)),"",TRIM(PROPER(VLOOKUP(C19880,'Client List (12-9-13)'!$B$2:$D$2000,3,FALSE)))))</f>
        <v/>
      </c>
      <c r="B19880" s="7" t="s">
        <v>16211</v>
      </c>
    </row>
    <row r="19881" spans="1:2" x14ac:dyDescent="0.25">
      <c r="A19881" s="7" t="str">
        <f>IF(C19881="","",IF(ISERROR(VLOOKUP(C19881,'Client List (12-9-13)'!$B$2:$D$2000,3,FALSE)),"",TRIM(PROPER(VLOOKUP(C19881,'Client List (12-9-13)'!$B$2:$D$2000,3,FALSE)))))</f>
        <v/>
      </c>
      <c r="B19881" s="7" t="s">
        <v>16211</v>
      </c>
    </row>
    <row r="19882" spans="1:2" x14ac:dyDescent="0.25">
      <c r="A19882" s="7" t="str">
        <f>IF(C19882="","",IF(ISERROR(VLOOKUP(C19882,'Client List (12-9-13)'!$B$2:$D$2000,3,FALSE)),"",TRIM(PROPER(VLOOKUP(C19882,'Client List (12-9-13)'!$B$2:$D$2000,3,FALSE)))))</f>
        <v/>
      </c>
      <c r="B19882" s="7" t="s">
        <v>16211</v>
      </c>
    </row>
    <row r="19883" spans="1:2" x14ac:dyDescent="0.25">
      <c r="A19883" s="7" t="str">
        <f>IF(C19883="","",IF(ISERROR(VLOOKUP(C19883,'Client List (12-9-13)'!$B$2:$D$2000,3,FALSE)),"",TRIM(PROPER(VLOOKUP(C19883,'Client List (12-9-13)'!$B$2:$D$2000,3,FALSE)))))</f>
        <v/>
      </c>
      <c r="B19883" s="7" t="s">
        <v>16211</v>
      </c>
    </row>
    <row r="19884" spans="1:2" x14ac:dyDescent="0.25">
      <c r="A19884" s="7" t="str">
        <f>IF(C19884="","",IF(ISERROR(VLOOKUP(C19884,'Client List (12-9-13)'!$B$2:$D$2000,3,FALSE)),"",TRIM(PROPER(VLOOKUP(C19884,'Client List (12-9-13)'!$B$2:$D$2000,3,FALSE)))))</f>
        <v/>
      </c>
      <c r="B19884" s="7" t="s">
        <v>16211</v>
      </c>
    </row>
    <row r="19885" spans="1:2" x14ac:dyDescent="0.25">
      <c r="A19885" s="7" t="str">
        <f>IF(C19885="","",IF(ISERROR(VLOOKUP(C19885,'Client List (12-9-13)'!$B$2:$D$2000,3,FALSE)),"",TRIM(PROPER(VLOOKUP(C19885,'Client List (12-9-13)'!$B$2:$D$2000,3,FALSE)))))</f>
        <v/>
      </c>
      <c r="B19885" s="7" t="s">
        <v>16211</v>
      </c>
    </row>
    <row r="19886" spans="1:2" x14ac:dyDescent="0.25">
      <c r="A19886" s="7" t="str">
        <f>IF(C19886="","",IF(ISERROR(VLOOKUP(C19886,'Client List (12-9-13)'!$B$2:$D$2000,3,FALSE)),"",TRIM(PROPER(VLOOKUP(C19886,'Client List (12-9-13)'!$B$2:$D$2000,3,FALSE)))))</f>
        <v/>
      </c>
      <c r="B19886" s="7" t="s">
        <v>16211</v>
      </c>
    </row>
    <row r="19887" spans="1:2" x14ac:dyDescent="0.25">
      <c r="A19887" s="7" t="str">
        <f>IF(C19887="","",IF(ISERROR(VLOOKUP(C19887,'Client List (12-9-13)'!$B$2:$D$2000,3,FALSE)),"",TRIM(PROPER(VLOOKUP(C19887,'Client List (12-9-13)'!$B$2:$D$2000,3,FALSE)))))</f>
        <v/>
      </c>
      <c r="B19887" s="7" t="s">
        <v>16211</v>
      </c>
    </row>
    <row r="19888" spans="1:2" x14ac:dyDescent="0.25">
      <c r="A19888" s="7" t="str">
        <f>IF(C19888="","",IF(ISERROR(VLOOKUP(C19888,'Client List (12-9-13)'!$B$2:$D$2000,3,FALSE)),"",TRIM(PROPER(VLOOKUP(C19888,'Client List (12-9-13)'!$B$2:$D$2000,3,FALSE)))))</f>
        <v/>
      </c>
      <c r="B19888" s="7" t="s">
        <v>16211</v>
      </c>
    </row>
    <row r="19889" spans="1:2" x14ac:dyDescent="0.25">
      <c r="A19889" s="7" t="str">
        <f>IF(C19889="","",IF(ISERROR(VLOOKUP(C19889,'Client List (12-9-13)'!$B$2:$D$2000,3,FALSE)),"",TRIM(PROPER(VLOOKUP(C19889,'Client List (12-9-13)'!$B$2:$D$2000,3,FALSE)))))</f>
        <v/>
      </c>
      <c r="B19889" s="7" t="s">
        <v>16211</v>
      </c>
    </row>
    <row r="19890" spans="1:2" x14ac:dyDescent="0.25">
      <c r="A19890" s="7" t="str">
        <f>IF(C19890="","",IF(ISERROR(VLOOKUP(C19890,'Client List (12-9-13)'!$B$2:$D$2000,3,FALSE)),"",TRIM(PROPER(VLOOKUP(C19890,'Client List (12-9-13)'!$B$2:$D$2000,3,FALSE)))))</f>
        <v/>
      </c>
      <c r="B19890" s="7" t="s">
        <v>16211</v>
      </c>
    </row>
    <row r="19891" spans="1:2" x14ac:dyDescent="0.25">
      <c r="A19891" s="7" t="str">
        <f>IF(C19891="","",IF(ISERROR(VLOOKUP(C19891,'Client List (12-9-13)'!$B$2:$D$2000,3,FALSE)),"",TRIM(PROPER(VLOOKUP(C19891,'Client List (12-9-13)'!$B$2:$D$2000,3,FALSE)))))</f>
        <v/>
      </c>
      <c r="B19891" s="7" t="s">
        <v>16211</v>
      </c>
    </row>
    <row r="19892" spans="1:2" x14ac:dyDescent="0.25">
      <c r="A19892" s="7" t="str">
        <f>IF(C19892="","",IF(ISERROR(VLOOKUP(C19892,'Client List (12-9-13)'!$B$2:$D$2000,3,FALSE)),"",TRIM(PROPER(VLOOKUP(C19892,'Client List (12-9-13)'!$B$2:$D$2000,3,FALSE)))))</f>
        <v/>
      </c>
      <c r="B19892" s="7" t="s">
        <v>16211</v>
      </c>
    </row>
    <row r="19893" spans="1:2" x14ac:dyDescent="0.25">
      <c r="A19893" s="7" t="str">
        <f>IF(C19893="","",IF(ISERROR(VLOOKUP(C19893,'Client List (12-9-13)'!$B$2:$D$2000,3,FALSE)),"",TRIM(PROPER(VLOOKUP(C19893,'Client List (12-9-13)'!$B$2:$D$2000,3,FALSE)))))</f>
        <v/>
      </c>
      <c r="B19893" s="7" t="s">
        <v>16211</v>
      </c>
    </row>
    <row r="19894" spans="1:2" x14ac:dyDescent="0.25">
      <c r="A19894" s="7" t="str">
        <f>IF(C19894="","",IF(ISERROR(VLOOKUP(C19894,'Client List (12-9-13)'!$B$2:$D$2000,3,FALSE)),"",TRIM(PROPER(VLOOKUP(C19894,'Client List (12-9-13)'!$B$2:$D$2000,3,FALSE)))))</f>
        <v/>
      </c>
      <c r="B19894" s="7" t="s">
        <v>16211</v>
      </c>
    </row>
    <row r="19895" spans="1:2" x14ac:dyDescent="0.25">
      <c r="A19895" s="7" t="str">
        <f>IF(C19895="","",IF(ISERROR(VLOOKUP(C19895,'Client List (12-9-13)'!$B$2:$D$2000,3,FALSE)),"",TRIM(PROPER(VLOOKUP(C19895,'Client List (12-9-13)'!$B$2:$D$2000,3,FALSE)))))</f>
        <v/>
      </c>
      <c r="B19895" s="7" t="s">
        <v>16211</v>
      </c>
    </row>
    <row r="19896" spans="1:2" x14ac:dyDescent="0.25">
      <c r="A19896" s="7" t="str">
        <f>IF(C19896="","",IF(ISERROR(VLOOKUP(C19896,'Client List (12-9-13)'!$B$2:$D$2000,3,FALSE)),"",TRIM(PROPER(VLOOKUP(C19896,'Client List (12-9-13)'!$B$2:$D$2000,3,FALSE)))))</f>
        <v/>
      </c>
      <c r="B19896" s="7" t="s">
        <v>16211</v>
      </c>
    </row>
    <row r="19897" spans="1:2" x14ac:dyDescent="0.25">
      <c r="A19897" s="7" t="str">
        <f>IF(C19897="","",IF(ISERROR(VLOOKUP(C19897,'Client List (12-9-13)'!$B$2:$D$2000,3,FALSE)),"",TRIM(PROPER(VLOOKUP(C19897,'Client List (12-9-13)'!$B$2:$D$2000,3,FALSE)))))</f>
        <v/>
      </c>
      <c r="B19897" s="7" t="s">
        <v>16211</v>
      </c>
    </row>
    <row r="19898" spans="1:2" x14ac:dyDescent="0.25">
      <c r="A19898" s="7" t="str">
        <f>IF(C19898="","",IF(ISERROR(VLOOKUP(C19898,'Client List (12-9-13)'!$B$2:$D$2000,3,FALSE)),"",TRIM(PROPER(VLOOKUP(C19898,'Client List (12-9-13)'!$B$2:$D$2000,3,FALSE)))))</f>
        <v/>
      </c>
      <c r="B19898" s="7" t="s">
        <v>16211</v>
      </c>
    </row>
    <row r="19899" spans="1:2" x14ac:dyDescent="0.25">
      <c r="A19899" s="7" t="str">
        <f>IF(C19899="","",IF(ISERROR(VLOOKUP(C19899,'Client List (12-9-13)'!$B$2:$D$2000,3,FALSE)),"",TRIM(PROPER(VLOOKUP(C19899,'Client List (12-9-13)'!$B$2:$D$2000,3,FALSE)))))</f>
        <v/>
      </c>
      <c r="B19899" s="7" t="s">
        <v>16211</v>
      </c>
    </row>
    <row r="19900" spans="1:2" x14ac:dyDescent="0.25">
      <c r="A19900" s="7" t="str">
        <f>IF(C19900="","",IF(ISERROR(VLOOKUP(C19900,'Client List (12-9-13)'!$B$2:$D$2000,3,FALSE)),"",TRIM(PROPER(VLOOKUP(C19900,'Client List (12-9-13)'!$B$2:$D$2000,3,FALSE)))))</f>
        <v/>
      </c>
      <c r="B19900" s="7" t="s">
        <v>16211</v>
      </c>
    </row>
    <row r="19901" spans="1:2" x14ac:dyDescent="0.25">
      <c r="A19901" s="7" t="str">
        <f>IF(C19901="","",IF(ISERROR(VLOOKUP(C19901,'Client List (12-9-13)'!$B$2:$D$2000,3,FALSE)),"",TRIM(PROPER(VLOOKUP(C19901,'Client List (12-9-13)'!$B$2:$D$2000,3,FALSE)))))</f>
        <v/>
      </c>
      <c r="B19901" s="7" t="s">
        <v>16211</v>
      </c>
    </row>
    <row r="19902" spans="1:2" x14ac:dyDescent="0.25">
      <c r="A19902" s="7" t="str">
        <f>IF(C19902="","",IF(ISERROR(VLOOKUP(C19902,'Client List (12-9-13)'!$B$2:$D$2000,3,FALSE)),"",TRIM(PROPER(VLOOKUP(C19902,'Client List (12-9-13)'!$B$2:$D$2000,3,FALSE)))))</f>
        <v/>
      </c>
      <c r="B19902" s="7" t="s">
        <v>16211</v>
      </c>
    </row>
    <row r="19903" spans="1:2" x14ac:dyDescent="0.25">
      <c r="A19903" s="7" t="str">
        <f>IF(C19903="","",IF(ISERROR(VLOOKUP(C19903,'Client List (12-9-13)'!$B$2:$D$2000,3,FALSE)),"",TRIM(PROPER(VLOOKUP(C19903,'Client List (12-9-13)'!$B$2:$D$2000,3,FALSE)))))</f>
        <v/>
      </c>
      <c r="B19903" s="7" t="s">
        <v>16211</v>
      </c>
    </row>
    <row r="19904" spans="1:2" x14ac:dyDescent="0.25">
      <c r="A19904" s="7" t="str">
        <f>IF(C19904="","",IF(ISERROR(VLOOKUP(C19904,'Client List (12-9-13)'!$B$2:$D$2000,3,FALSE)),"",TRIM(PROPER(VLOOKUP(C19904,'Client List (12-9-13)'!$B$2:$D$2000,3,FALSE)))))</f>
        <v/>
      </c>
      <c r="B19904" s="7" t="s">
        <v>16211</v>
      </c>
    </row>
    <row r="19905" spans="1:2" x14ac:dyDescent="0.25">
      <c r="A19905" s="7" t="str">
        <f>IF(C19905="","",IF(ISERROR(VLOOKUP(C19905,'Client List (12-9-13)'!$B$2:$D$2000,3,FALSE)),"",TRIM(PROPER(VLOOKUP(C19905,'Client List (12-9-13)'!$B$2:$D$2000,3,FALSE)))))</f>
        <v/>
      </c>
      <c r="B19905" s="7" t="s">
        <v>16211</v>
      </c>
    </row>
    <row r="19906" spans="1:2" x14ac:dyDescent="0.25">
      <c r="A19906" s="7" t="str">
        <f>IF(C19906="","",IF(ISERROR(VLOOKUP(C19906,'Client List (12-9-13)'!$B$2:$D$2000,3,FALSE)),"",TRIM(PROPER(VLOOKUP(C19906,'Client List (12-9-13)'!$B$2:$D$2000,3,FALSE)))))</f>
        <v/>
      </c>
      <c r="B19906" s="7" t="s">
        <v>16211</v>
      </c>
    </row>
    <row r="19907" spans="1:2" x14ac:dyDescent="0.25">
      <c r="A19907" s="7" t="str">
        <f>IF(C19907="","",IF(ISERROR(VLOOKUP(C19907,'Client List (12-9-13)'!$B$2:$D$2000,3,FALSE)),"",TRIM(PROPER(VLOOKUP(C19907,'Client List (12-9-13)'!$B$2:$D$2000,3,FALSE)))))</f>
        <v/>
      </c>
      <c r="B19907" s="7" t="s">
        <v>16211</v>
      </c>
    </row>
    <row r="19908" spans="1:2" x14ac:dyDescent="0.25">
      <c r="A19908" s="7" t="str">
        <f>IF(C19908="","",IF(ISERROR(VLOOKUP(C19908,'Client List (12-9-13)'!$B$2:$D$2000,3,FALSE)),"",TRIM(PROPER(VLOOKUP(C19908,'Client List (12-9-13)'!$B$2:$D$2000,3,FALSE)))))</f>
        <v/>
      </c>
      <c r="B19908" s="7" t="s">
        <v>16211</v>
      </c>
    </row>
    <row r="19909" spans="1:2" x14ac:dyDescent="0.25">
      <c r="A19909" s="7" t="str">
        <f>IF(C19909="","",IF(ISERROR(VLOOKUP(C19909,'Client List (12-9-13)'!$B$2:$D$2000,3,FALSE)),"",TRIM(PROPER(VLOOKUP(C19909,'Client List (12-9-13)'!$B$2:$D$2000,3,FALSE)))))</f>
        <v/>
      </c>
      <c r="B19909" s="7" t="s">
        <v>16211</v>
      </c>
    </row>
    <row r="19910" spans="1:2" x14ac:dyDescent="0.25">
      <c r="A19910" s="7" t="str">
        <f>IF(C19910="","",IF(ISERROR(VLOOKUP(C19910,'Client List (12-9-13)'!$B$2:$D$2000,3,FALSE)),"",TRIM(PROPER(VLOOKUP(C19910,'Client List (12-9-13)'!$B$2:$D$2000,3,FALSE)))))</f>
        <v/>
      </c>
      <c r="B19910" s="7" t="s">
        <v>16211</v>
      </c>
    </row>
    <row r="19911" spans="1:2" x14ac:dyDescent="0.25">
      <c r="A19911" s="7" t="str">
        <f>IF(C19911="","",IF(ISERROR(VLOOKUP(C19911,'Client List (12-9-13)'!$B$2:$D$2000,3,FALSE)),"",TRIM(PROPER(VLOOKUP(C19911,'Client List (12-9-13)'!$B$2:$D$2000,3,FALSE)))))</f>
        <v/>
      </c>
      <c r="B19911" s="7" t="s">
        <v>16211</v>
      </c>
    </row>
    <row r="19912" spans="1:2" x14ac:dyDescent="0.25">
      <c r="A19912" s="7" t="str">
        <f>IF(C19912="","",IF(ISERROR(VLOOKUP(C19912,'Client List (12-9-13)'!$B$2:$D$2000,3,FALSE)),"",TRIM(PROPER(VLOOKUP(C19912,'Client List (12-9-13)'!$B$2:$D$2000,3,FALSE)))))</f>
        <v/>
      </c>
      <c r="B19912" s="7" t="s">
        <v>16211</v>
      </c>
    </row>
    <row r="19913" spans="1:2" x14ac:dyDescent="0.25">
      <c r="A19913" s="7" t="str">
        <f>IF(C19913="","",IF(ISERROR(VLOOKUP(C19913,'Client List (12-9-13)'!$B$2:$D$2000,3,FALSE)),"",TRIM(PROPER(VLOOKUP(C19913,'Client List (12-9-13)'!$B$2:$D$2000,3,FALSE)))))</f>
        <v/>
      </c>
      <c r="B19913" s="7" t="s">
        <v>16211</v>
      </c>
    </row>
    <row r="19914" spans="1:2" x14ac:dyDescent="0.25">
      <c r="A19914" s="7" t="str">
        <f>IF(C19914="","",IF(ISERROR(VLOOKUP(C19914,'Client List (12-9-13)'!$B$2:$D$2000,3,FALSE)),"",TRIM(PROPER(VLOOKUP(C19914,'Client List (12-9-13)'!$B$2:$D$2000,3,FALSE)))))</f>
        <v/>
      </c>
      <c r="B19914" s="7" t="s">
        <v>16211</v>
      </c>
    </row>
    <row r="19915" spans="1:2" x14ac:dyDescent="0.25">
      <c r="A19915" s="7" t="str">
        <f>IF(C19915="","",IF(ISERROR(VLOOKUP(C19915,'Client List (12-9-13)'!$B$2:$D$2000,3,FALSE)),"",TRIM(PROPER(VLOOKUP(C19915,'Client List (12-9-13)'!$B$2:$D$2000,3,FALSE)))))</f>
        <v/>
      </c>
      <c r="B19915" s="7" t="s">
        <v>16211</v>
      </c>
    </row>
    <row r="19916" spans="1:2" x14ac:dyDescent="0.25">
      <c r="A19916" s="7" t="str">
        <f>IF(C19916="","",IF(ISERROR(VLOOKUP(C19916,'Client List (12-9-13)'!$B$2:$D$2000,3,FALSE)),"",TRIM(PROPER(VLOOKUP(C19916,'Client List (12-9-13)'!$B$2:$D$2000,3,FALSE)))))</f>
        <v/>
      </c>
      <c r="B19916" s="7" t="s">
        <v>16211</v>
      </c>
    </row>
    <row r="19917" spans="1:2" x14ac:dyDescent="0.25">
      <c r="A19917" s="7" t="str">
        <f>IF(C19917="","",IF(ISERROR(VLOOKUP(C19917,'Client List (12-9-13)'!$B$2:$D$2000,3,FALSE)),"",TRIM(PROPER(VLOOKUP(C19917,'Client List (12-9-13)'!$B$2:$D$2000,3,FALSE)))))</f>
        <v/>
      </c>
      <c r="B19917" s="7" t="s">
        <v>16211</v>
      </c>
    </row>
    <row r="19918" spans="1:2" x14ac:dyDescent="0.25">
      <c r="A19918" s="7" t="str">
        <f>IF(C19918="","",IF(ISERROR(VLOOKUP(C19918,'Client List (12-9-13)'!$B$2:$D$2000,3,FALSE)),"",TRIM(PROPER(VLOOKUP(C19918,'Client List (12-9-13)'!$B$2:$D$2000,3,FALSE)))))</f>
        <v/>
      </c>
      <c r="B19918" s="7" t="s">
        <v>16211</v>
      </c>
    </row>
    <row r="19919" spans="1:2" x14ac:dyDescent="0.25">
      <c r="A19919" s="7" t="str">
        <f>IF(C19919="","",IF(ISERROR(VLOOKUP(C19919,'Client List (12-9-13)'!$B$2:$D$2000,3,FALSE)),"",TRIM(PROPER(VLOOKUP(C19919,'Client List (12-9-13)'!$B$2:$D$2000,3,FALSE)))))</f>
        <v/>
      </c>
      <c r="B19919" s="7" t="s">
        <v>16211</v>
      </c>
    </row>
    <row r="19920" spans="1:2" x14ac:dyDescent="0.25">
      <c r="A19920" s="7" t="str">
        <f>IF(C19920="","",IF(ISERROR(VLOOKUP(C19920,'Client List (12-9-13)'!$B$2:$D$2000,3,FALSE)),"",TRIM(PROPER(VLOOKUP(C19920,'Client List (12-9-13)'!$B$2:$D$2000,3,FALSE)))))</f>
        <v/>
      </c>
      <c r="B19920" s="7" t="s">
        <v>16211</v>
      </c>
    </row>
    <row r="19921" spans="1:2" x14ac:dyDescent="0.25">
      <c r="A19921" s="7" t="str">
        <f>IF(C19921="","",IF(ISERROR(VLOOKUP(C19921,'Client List (12-9-13)'!$B$2:$D$2000,3,FALSE)),"",TRIM(PROPER(VLOOKUP(C19921,'Client List (12-9-13)'!$B$2:$D$2000,3,FALSE)))))</f>
        <v/>
      </c>
      <c r="B19921" s="7" t="s">
        <v>16211</v>
      </c>
    </row>
    <row r="19922" spans="1:2" x14ac:dyDescent="0.25">
      <c r="A19922" s="7" t="str">
        <f>IF(C19922="","",IF(ISERROR(VLOOKUP(C19922,'Client List (12-9-13)'!$B$2:$D$2000,3,FALSE)),"",TRIM(PROPER(VLOOKUP(C19922,'Client List (12-9-13)'!$B$2:$D$2000,3,FALSE)))))</f>
        <v/>
      </c>
      <c r="B19922" s="7" t="s">
        <v>16211</v>
      </c>
    </row>
    <row r="19923" spans="1:2" x14ac:dyDescent="0.25">
      <c r="A19923" s="7" t="str">
        <f>IF(C19923="","",IF(ISERROR(VLOOKUP(C19923,'Client List (12-9-13)'!$B$2:$D$2000,3,FALSE)),"",TRIM(PROPER(VLOOKUP(C19923,'Client List (12-9-13)'!$B$2:$D$2000,3,FALSE)))))</f>
        <v/>
      </c>
      <c r="B19923" s="7" t="s">
        <v>16211</v>
      </c>
    </row>
    <row r="19924" spans="1:2" x14ac:dyDescent="0.25">
      <c r="A19924" s="7" t="str">
        <f>IF(C19924="","",IF(ISERROR(VLOOKUP(C19924,'Client List (12-9-13)'!$B$2:$D$2000,3,FALSE)),"",TRIM(PROPER(VLOOKUP(C19924,'Client List (12-9-13)'!$B$2:$D$2000,3,FALSE)))))</f>
        <v/>
      </c>
      <c r="B19924" s="7" t="s">
        <v>16211</v>
      </c>
    </row>
    <row r="19925" spans="1:2" x14ac:dyDescent="0.25">
      <c r="A19925" s="7" t="str">
        <f>IF(C19925="","",IF(ISERROR(VLOOKUP(C19925,'Client List (12-9-13)'!$B$2:$D$2000,3,FALSE)),"",TRIM(PROPER(VLOOKUP(C19925,'Client List (12-9-13)'!$B$2:$D$2000,3,FALSE)))))</f>
        <v/>
      </c>
      <c r="B19925" s="7" t="s">
        <v>16211</v>
      </c>
    </row>
    <row r="19926" spans="1:2" x14ac:dyDescent="0.25">
      <c r="A19926" s="7" t="str">
        <f>IF(C19926="","",IF(ISERROR(VLOOKUP(C19926,'Client List (12-9-13)'!$B$2:$D$2000,3,FALSE)),"",TRIM(PROPER(VLOOKUP(C19926,'Client List (12-9-13)'!$B$2:$D$2000,3,FALSE)))))</f>
        <v/>
      </c>
      <c r="B19926" s="7" t="s">
        <v>16211</v>
      </c>
    </row>
    <row r="19927" spans="1:2" x14ac:dyDescent="0.25">
      <c r="A19927" s="7" t="str">
        <f>IF(C19927="","",IF(ISERROR(VLOOKUP(C19927,'Client List (12-9-13)'!$B$2:$D$2000,3,FALSE)),"",TRIM(PROPER(VLOOKUP(C19927,'Client List (12-9-13)'!$B$2:$D$2000,3,FALSE)))))</f>
        <v/>
      </c>
      <c r="B19927" s="7" t="s">
        <v>16211</v>
      </c>
    </row>
    <row r="19928" spans="1:2" x14ac:dyDescent="0.25">
      <c r="A19928" s="7" t="str">
        <f>IF(C19928="","",IF(ISERROR(VLOOKUP(C19928,'Client List (12-9-13)'!$B$2:$D$2000,3,FALSE)),"",TRIM(PROPER(VLOOKUP(C19928,'Client List (12-9-13)'!$B$2:$D$2000,3,FALSE)))))</f>
        <v/>
      </c>
      <c r="B19928" s="7" t="s">
        <v>16211</v>
      </c>
    </row>
    <row r="19929" spans="1:2" x14ac:dyDescent="0.25">
      <c r="A19929" s="7" t="str">
        <f>IF(C19929="","",IF(ISERROR(VLOOKUP(C19929,'Client List (12-9-13)'!$B$2:$D$2000,3,FALSE)),"",TRIM(PROPER(VLOOKUP(C19929,'Client List (12-9-13)'!$B$2:$D$2000,3,FALSE)))))</f>
        <v/>
      </c>
      <c r="B19929" s="7" t="s">
        <v>16211</v>
      </c>
    </row>
    <row r="19930" spans="1:2" x14ac:dyDescent="0.25">
      <c r="A19930" s="7" t="str">
        <f>IF(C19930="","",IF(ISERROR(VLOOKUP(C19930,'Client List (12-9-13)'!$B$2:$D$2000,3,FALSE)),"",TRIM(PROPER(VLOOKUP(C19930,'Client List (12-9-13)'!$B$2:$D$2000,3,FALSE)))))</f>
        <v/>
      </c>
      <c r="B19930" s="7" t="s">
        <v>16211</v>
      </c>
    </row>
    <row r="19931" spans="1:2" x14ac:dyDescent="0.25">
      <c r="A19931" s="7" t="str">
        <f>IF(C19931="","",IF(ISERROR(VLOOKUP(C19931,'Client List (12-9-13)'!$B$2:$D$2000,3,FALSE)),"",TRIM(PROPER(VLOOKUP(C19931,'Client List (12-9-13)'!$B$2:$D$2000,3,FALSE)))))</f>
        <v/>
      </c>
      <c r="B19931" s="7" t="s">
        <v>16211</v>
      </c>
    </row>
    <row r="19932" spans="1:2" x14ac:dyDescent="0.25">
      <c r="A19932" s="7" t="str">
        <f>IF(C19932="","",IF(ISERROR(VLOOKUP(C19932,'Client List (12-9-13)'!$B$2:$D$2000,3,FALSE)),"",TRIM(PROPER(VLOOKUP(C19932,'Client List (12-9-13)'!$B$2:$D$2000,3,FALSE)))))</f>
        <v/>
      </c>
      <c r="B19932" s="7" t="s">
        <v>16211</v>
      </c>
    </row>
    <row r="19933" spans="1:2" x14ac:dyDescent="0.25">
      <c r="A19933" s="7" t="str">
        <f>IF(C19933="","",IF(ISERROR(VLOOKUP(C19933,'Client List (12-9-13)'!$B$2:$D$2000,3,FALSE)),"",TRIM(PROPER(VLOOKUP(C19933,'Client List (12-9-13)'!$B$2:$D$2000,3,FALSE)))))</f>
        <v/>
      </c>
      <c r="B19933" s="7" t="s">
        <v>16211</v>
      </c>
    </row>
    <row r="19934" spans="1:2" x14ac:dyDescent="0.25">
      <c r="A19934" s="7" t="str">
        <f>IF(C19934="","",IF(ISERROR(VLOOKUP(C19934,'Client List (12-9-13)'!$B$2:$D$2000,3,FALSE)),"",TRIM(PROPER(VLOOKUP(C19934,'Client List (12-9-13)'!$B$2:$D$2000,3,FALSE)))))</f>
        <v/>
      </c>
      <c r="B19934" s="7" t="s">
        <v>16211</v>
      </c>
    </row>
    <row r="19935" spans="1:2" x14ac:dyDescent="0.25">
      <c r="A19935" s="7" t="str">
        <f>IF(C19935="","",IF(ISERROR(VLOOKUP(C19935,'Client List (12-9-13)'!$B$2:$D$2000,3,FALSE)),"",TRIM(PROPER(VLOOKUP(C19935,'Client List (12-9-13)'!$B$2:$D$2000,3,FALSE)))))</f>
        <v/>
      </c>
      <c r="B19935" s="7" t="s">
        <v>16211</v>
      </c>
    </row>
    <row r="19936" spans="1:2" x14ac:dyDescent="0.25">
      <c r="A19936" s="7" t="str">
        <f>IF(C19936="","",IF(ISERROR(VLOOKUP(C19936,'Client List (12-9-13)'!$B$2:$D$2000,3,FALSE)),"",TRIM(PROPER(VLOOKUP(C19936,'Client List (12-9-13)'!$B$2:$D$2000,3,FALSE)))))</f>
        <v/>
      </c>
      <c r="B19936" s="7" t="s">
        <v>16211</v>
      </c>
    </row>
    <row r="19937" spans="1:2" x14ac:dyDescent="0.25">
      <c r="A19937" s="7" t="str">
        <f>IF(C19937="","",IF(ISERROR(VLOOKUP(C19937,'Client List (12-9-13)'!$B$2:$D$2000,3,FALSE)),"",TRIM(PROPER(VLOOKUP(C19937,'Client List (12-9-13)'!$B$2:$D$2000,3,FALSE)))))</f>
        <v/>
      </c>
      <c r="B19937" s="7" t="s">
        <v>16211</v>
      </c>
    </row>
    <row r="19938" spans="1:2" x14ac:dyDescent="0.25">
      <c r="A19938" s="7" t="str">
        <f>IF(C19938="","",IF(ISERROR(VLOOKUP(C19938,'Client List (12-9-13)'!$B$2:$D$2000,3,FALSE)),"",TRIM(PROPER(VLOOKUP(C19938,'Client List (12-9-13)'!$B$2:$D$2000,3,FALSE)))))</f>
        <v/>
      </c>
      <c r="B19938" s="7" t="s">
        <v>16211</v>
      </c>
    </row>
    <row r="19939" spans="1:2" x14ac:dyDescent="0.25">
      <c r="A19939" s="7" t="str">
        <f>IF(C19939="","",IF(ISERROR(VLOOKUP(C19939,'Client List (12-9-13)'!$B$2:$D$2000,3,FALSE)),"",TRIM(PROPER(VLOOKUP(C19939,'Client List (12-9-13)'!$B$2:$D$2000,3,FALSE)))))</f>
        <v/>
      </c>
      <c r="B19939" s="7" t="s">
        <v>16211</v>
      </c>
    </row>
    <row r="19940" spans="1:2" x14ac:dyDescent="0.25">
      <c r="A19940" s="7" t="str">
        <f>IF(C19940="","",IF(ISERROR(VLOOKUP(C19940,'Client List (12-9-13)'!$B$2:$D$2000,3,FALSE)),"",TRIM(PROPER(VLOOKUP(C19940,'Client List (12-9-13)'!$B$2:$D$2000,3,FALSE)))))</f>
        <v/>
      </c>
      <c r="B19940" s="7" t="s">
        <v>16211</v>
      </c>
    </row>
    <row r="19941" spans="1:2" x14ac:dyDescent="0.25">
      <c r="A19941" s="7" t="str">
        <f>IF(C19941="","",IF(ISERROR(VLOOKUP(C19941,'Client List (12-9-13)'!$B$2:$D$2000,3,FALSE)),"",TRIM(PROPER(VLOOKUP(C19941,'Client List (12-9-13)'!$B$2:$D$2000,3,FALSE)))))</f>
        <v/>
      </c>
      <c r="B19941" s="7" t="s">
        <v>16211</v>
      </c>
    </row>
    <row r="19942" spans="1:2" x14ac:dyDescent="0.25">
      <c r="A19942" s="7" t="str">
        <f>IF(C19942="","",IF(ISERROR(VLOOKUP(C19942,'Client List (12-9-13)'!$B$2:$D$2000,3,FALSE)),"",TRIM(PROPER(VLOOKUP(C19942,'Client List (12-9-13)'!$B$2:$D$2000,3,FALSE)))))</f>
        <v/>
      </c>
      <c r="B19942" s="7" t="s">
        <v>16211</v>
      </c>
    </row>
    <row r="19943" spans="1:2" x14ac:dyDescent="0.25">
      <c r="A19943" s="7" t="str">
        <f>IF(C19943="","",IF(ISERROR(VLOOKUP(C19943,'Client List (12-9-13)'!$B$2:$D$2000,3,FALSE)),"",TRIM(PROPER(VLOOKUP(C19943,'Client List (12-9-13)'!$B$2:$D$2000,3,FALSE)))))</f>
        <v/>
      </c>
      <c r="B19943" s="7" t="s">
        <v>16211</v>
      </c>
    </row>
    <row r="19944" spans="1:2" x14ac:dyDescent="0.25">
      <c r="A19944" s="7" t="str">
        <f>IF(C19944="","",IF(ISERROR(VLOOKUP(C19944,'Client List (12-9-13)'!$B$2:$D$2000,3,FALSE)),"",TRIM(PROPER(VLOOKUP(C19944,'Client List (12-9-13)'!$B$2:$D$2000,3,FALSE)))))</f>
        <v/>
      </c>
      <c r="B19944" s="7" t="s">
        <v>16211</v>
      </c>
    </row>
    <row r="19945" spans="1:2" x14ac:dyDescent="0.25">
      <c r="A19945" s="7" t="str">
        <f>IF(C19945="","",IF(ISERROR(VLOOKUP(C19945,'Client List (12-9-13)'!$B$2:$D$2000,3,FALSE)),"",TRIM(PROPER(VLOOKUP(C19945,'Client List (12-9-13)'!$B$2:$D$2000,3,FALSE)))))</f>
        <v/>
      </c>
      <c r="B19945" s="7" t="s">
        <v>16211</v>
      </c>
    </row>
    <row r="19946" spans="1:2" x14ac:dyDescent="0.25">
      <c r="A19946" s="7" t="str">
        <f>IF(C19946="","",IF(ISERROR(VLOOKUP(C19946,'Client List (12-9-13)'!$B$2:$D$2000,3,FALSE)),"",TRIM(PROPER(VLOOKUP(C19946,'Client List (12-9-13)'!$B$2:$D$2000,3,FALSE)))))</f>
        <v/>
      </c>
      <c r="B19946" s="7" t="s">
        <v>16211</v>
      </c>
    </row>
    <row r="19947" spans="1:2" x14ac:dyDescent="0.25">
      <c r="A19947" s="7" t="str">
        <f>IF(C19947="","",IF(ISERROR(VLOOKUP(C19947,'Client List (12-9-13)'!$B$2:$D$2000,3,FALSE)),"",TRIM(PROPER(VLOOKUP(C19947,'Client List (12-9-13)'!$B$2:$D$2000,3,FALSE)))))</f>
        <v/>
      </c>
      <c r="B19947" s="7" t="s">
        <v>16211</v>
      </c>
    </row>
    <row r="19948" spans="1:2" x14ac:dyDescent="0.25">
      <c r="A19948" s="7" t="str">
        <f>IF(C19948="","",IF(ISERROR(VLOOKUP(C19948,'Client List (12-9-13)'!$B$2:$D$2000,3,FALSE)),"",TRIM(PROPER(VLOOKUP(C19948,'Client List (12-9-13)'!$B$2:$D$2000,3,FALSE)))))</f>
        <v/>
      </c>
      <c r="B19948" s="7" t="s">
        <v>16211</v>
      </c>
    </row>
    <row r="19949" spans="1:2" x14ac:dyDescent="0.25">
      <c r="A19949" s="7" t="str">
        <f>IF(C19949="","",IF(ISERROR(VLOOKUP(C19949,'Client List (12-9-13)'!$B$2:$D$2000,3,FALSE)),"",TRIM(PROPER(VLOOKUP(C19949,'Client List (12-9-13)'!$B$2:$D$2000,3,FALSE)))))</f>
        <v/>
      </c>
      <c r="B19949" s="7" t="s">
        <v>16211</v>
      </c>
    </row>
    <row r="19950" spans="1:2" x14ac:dyDescent="0.25">
      <c r="A19950" s="7" t="str">
        <f>IF(C19950="","",IF(ISERROR(VLOOKUP(C19950,'Client List (12-9-13)'!$B$2:$D$2000,3,FALSE)),"",TRIM(PROPER(VLOOKUP(C19950,'Client List (12-9-13)'!$B$2:$D$2000,3,FALSE)))))</f>
        <v/>
      </c>
      <c r="B19950" s="7" t="s">
        <v>16211</v>
      </c>
    </row>
    <row r="19951" spans="1:2" x14ac:dyDescent="0.25">
      <c r="A19951" s="7" t="str">
        <f>IF(C19951="","",IF(ISERROR(VLOOKUP(C19951,'Client List (12-9-13)'!$B$2:$D$2000,3,FALSE)),"",TRIM(PROPER(VLOOKUP(C19951,'Client List (12-9-13)'!$B$2:$D$2000,3,FALSE)))))</f>
        <v/>
      </c>
      <c r="B19951" s="7" t="s">
        <v>16211</v>
      </c>
    </row>
    <row r="19952" spans="1:2" x14ac:dyDescent="0.25">
      <c r="A19952" s="7" t="str">
        <f>IF(C19952="","",IF(ISERROR(VLOOKUP(C19952,'Client List (12-9-13)'!$B$2:$D$2000,3,FALSE)),"",TRIM(PROPER(VLOOKUP(C19952,'Client List (12-9-13)'!$B$2:$D$2000,3,FALSE)))))</f>
        <v/>
      </c>
      <c r="B19952" s="7" t="s">
        <v>16211</v>
      </c>
    </row>
    <row r="19953" spans="1:2" x14ac:dyDescent="0.25">
      <c r="A19953" s="7" t="str">
        <f>IF(C19953="","",IF(ISERROR(VLOOKUP(C19953,'Client List (12-9-13)'!$B$2:$D$2000,3,FALSE)),"",TRIM(PROPER(VLOOKUP(C19953,'Client List (12-9-13)'!$B$2:$D$2000,3,FALSE)))))</f>
        <v/>
      </c>
      <c r="B19953" s="7" t="s">
        <v>16211</v>
      </c>
    </row>
    <row r="19954" spans="1:2" x14ac:dyDescent="0.25">
      <c r="A19954" s="7" t="str">
        <f>IF(C19954="","",IF(ISERROR(VLOOKUP(C19954,'Client List (12-9-13)'!$B$2:$D$2000,3,FALSE)),"",TRIM(PROPER(VLOOKUP(C19954,'Client List (12-9-13)'!$B$2:$D$2000,3,FALSE)))))</f>
        <v/>
      </c>
      <c r="B19954" s="7" t="s">
        <v>16211</v>
      </c>
    </row>
    <row r="19955" spans="1:2" x14ac:dyDescent="0.25">
      <c r="A19955" s="7" t="str">
        <f>IF(C19955="","",IF(ISERROR(VLOOKUP(C19955,'Client List (12-9-13)'!$B$2:$D$2000,3,FALSE)),"",TRIM(PROPER(VLOOKUP(C19955,'Client List (12-9-13)'!$B$2:$D$2000,3,FALSE)))))</f>
        <v/>
      </c>
      <c r="B19955" s="7" t="s">
        <v>16211</v>
      </c>
    </row>
    <row r="19956" spans="1:2" x14ac:dyDescent="0.25">
      <c r="A19956" s="7" t="str">
        <f>IF(C19956="","",IF(ISERROR(VLOOKUP(C19956,'Client List (12-9-13)'!$B$2:$D$2000,3,FALSE)),"",TRIM(PROPER(VLOOKUP(C19956,'Client List (12-9-13)'!$B$2:$D$2000,3,FALSE)))))</f>
        <v/>
      </c>
      <c r="B19956" s="7" t="s">
        <v>16211</v>
      </c>
    </row>
    <row r="19957" spans="1:2" x14ac:dyDescent="0.25">
      <c r="A19957" s="7" t="str">
        <f>IF(C19957="","",IF(ISERROR(VLOOKUP(C19957,'Client List (12-9-13)'!$B$2:$D$2000,3,FALSE)),"",TRIM(PROPER(VLOOKUP(C19957,'Client List (12-9-13)'!$B$2:$D$2000,3,FALSE)))))</f>
        <v/>
      </c>
      <c r="B19957" s="7" t="s">
        <v>16211</v>
      </c>
    </row>
    <row r="19958" spans="1:2" x14ac:dyDescent="0.25">
      <c r="A19958" s="7" t="str">
        <f>IF(C19958="","",IF(ISERROR(VLOOKUP(C19958,'Client List (12-9-13)'!$B$2:$D$2000,3,FALSE)),"",TRIM(PROPER(VLOOKUP(C19958,'Client List (12-9-13)'!$B$2:$D$2000,3,FALSE)))))</f>
        <v/>
      </c>
      <c r="B19958" s="7" t="s">
        <v>16211</v>
      </c>
    </row>
    <row r="19959" spans="1:2" x14ac:dyDescent="0.25">
      <c r="A19959" s="7" t="str">
        <f>IF(C19959="","",IF(ISERROR(VLOOKUP(C19959,'Client List (12-9-13)'!$B$2:$D$2000,3,FALSE)),"",TRIM(PROPER(VLOOKUP(C19959,'Client List (12-9-13)'!$B$2:$D$2000,3,FALSE)))))</f>
        <v/>
      </c>
      <c r="B19959" s="7" t="s">
        <v>16211</v>
      </c>
    </row>
    <row r="19960" spans="1:2" x14ac:dyDescent="0.25">
      <c r="A19960" s="7" t="str">
        <f>IF(C19960="","",IF(ISERROR(VLOOKUP(C19960,'Client List (12-9-13)'!$B$2:$D$2000,3,FALSE)),"",TRIM(PROPER(VLOOKUP(C19960,'Client List (12-9-13)'!$B$2:$D$2000,3,FALSE)))))</f>
        <v/>
      </c>
      <c r="B19960" s="7" t="s">
        <v>16211</v>
      </c>
    </row>
    <row r="19961" spans="1:2" x14ac:dyDescent="0.25">
      <c r="A19961" s="7" t="str">
        <f>IF(C19961="","",IF(ISERROR(VLOOKUP(C19961,'Client List (12-9-13)'!$B$2:$D$2000,3,FALSE)),"",TRIM(PROPER(VLOOKUP(C19961,'Client List (12-9-13)'!$B$2:$D$2000,3,FALSE)))))</f>
        <v/>
      </c>
      <c r="B19961" s="7" t="s">
        <v>16211</v>
      </c>
    </row>
    <row r="19962" spans="1:2" x14ac:dyDescent="0.25">
      <c r="A19962" s="7" t="str">
        <f>IF(C19962="","",IF(ISERROR(VLOOKUP(C19962,'Client List (12-9-13)'!$B$2:$D$2000,3,FALSE)),"",TRIM(PROPER(VLOOKUP(C19962,'Client List (12-9-13)'!$B$2:$D$2000,3,FALSE)))))</f>
        <v/>
      </c>
      <c r="B19962" s="7" t="s">
        <v>16211</v>
      </c>
    </row>
    <row r="19963" spans="1:2" x14ac:dyDescent="0.25">
      <c r="A19963" s="7" t="str">
        <f>IF(C19963="","",IF(ISERROR(VLOOKUP(C19963,'Client List (12-9-13)'!$B$2:$D$2000,3,FALSE)),"",TRIM(PROPER(VLOOKUP(C19963,'Client List (12-9-13)'!$B$2:$D$2000,3,FALSE)))))</f>
        <v/>
      </c>
      <c r="B19963" s="7" t="s">
        <v>16211</v>
      </c>
    </row>
    <row r="19964" spans="1:2" x14ac:dyDescent="0.25">
      <c r="A19964" s="7" t="str">
        <f>IF(C19964="","",IF(ISERROR(VLOOKUP(C19964,'Client List (12-9-13)'!$B$2:$D$2000,3,FALSE)),"",TRIM(PROPER(VLOOKUP(C19964,'Client List (12-9-13)'!$B$2:$D$2000,3,FALSE)))))</f>
        <v/>
      </c>
      <c r="B19964" s="7" t="s">
        <v>16211</v>
      </c>
    </row>
    <row r="19965" spans="1:2" x14ac:dyDescent="0.25">
      <c r="A19965" s="7" t="str">
        <f>IF(C19965="","",IF(ISERROR(VLOOKUP(C19965,'Client List (12-9-13)'!$B$2:$D$2000,3,FALSE)),"",TRIM(PROPER(VLOOKUP(C19965,'Client List (12-9-13)'!$B$2:$D$2000,3,FALSE)))))</f>
        <v/>
      </c>
      <c r="B19965" s="7" t="s">
        <v>16211</v>
      </c>
    </row>
    <row r="19966" spans="1:2" x14ac:dyDescent="0.25">
      <c r="A19966" s="7" t="str">
        <f>IF(C19966="","",IF(ISERROR(VLOOKUP(C19966,'Client List (12-9-13)'!$B$2:$D$2000,3,FALSE)),"",TRIM(PROPER(VLOOKUP(C19966,'Client List (12-9-13)'!$B$2:$D$2000,3,FALSE)))))</f>
        <v/>
      </c>
      <c r="B19966" s="7" t="s">
        <v>16211</v>
      </c>
    </row>
    <row r="19967" spans="1:2" x14ac:dyDescent="0.25">
      <c r="A19967" s="7" t="str">
        <f>IF(C19967="","",IF(ISERROR(VLOOKUP(C19967,'Client List (12-9-13)'!$B$2:$D$2000,3,FALSE)),"",TRIM(PROPER(VLOOKUP(C19967,'Client List (12-9-13)'!$B$2:$D$2000,3,FALSE)))))</f>
        <v/>
      </c>
      <c r="B19967" s="7" t="s">
        <v>16211</v>
      </c>
    </row>
    <row r="19968" spans="1:2" x14ac:dyDescent="0.25">
      <c r="A19968" s="7" t="str">
        <f>IF(C19968="","",IF(ISERROR(VLOOKUP(C19968,'Client List (12-9-13)'!$B$2:$D$2000,3,FALSE)),"",TRIM(PROPER(VLOOKUP(C19968,'Client List (12-9-13)'!$B$2:$D$2000,3,FALSE)))))</f>
        <v/>
      </c>
      <c r="B19968" s="7" t="s">
        <v>16211</v>
      </c>
    </row>
    <row r="19969" spans="1:2" x14ac:dyDescent="0.25">
      <c r="A19969" s="7" t="str">
        <f>IF(C19969="","",IF(ISERROR(VLOOKUP(C19969,'Client List (12-9-13)'!$B$2:$D$2000,3,FALSE)),"",TRIM(PROPER(VLOOKUP(C19969,'Client List (12-9-13)'!$B$2:$D$2000,3,FALSE)))))</f>
        <v/>
      </c>
      <c r="B19969" s="7" t="s">
        <v>16211</v>
      </c>
    </row>
    <row r="19970" spans="1:2" x14ac:dyDescent="0.25">
      <c r="A19970" s="7" t="str">
        <f>IF(C19970="","",IF(ISERROR(VLOOKUP(C19970,'Client List (12-9-13)'!$B$2:$D$2000,3,FALSE)),"",TRIM(PROPER(VLOOKUP(C19970,'Client List (12-9-13)'!$B$2:$D$2000,3,FALSE)))))</f>
        <v/>
      </c>
      <c r="B19970" s="7" t="s">
        <v>16211</v>
      </c>
    </row>
    <row r="19971" spans="1:2" x14ac:dyDescent="0.25">
      <c r="A19971" s="7" t="str">
        <f>IF(C19971="","",IF(ISERROR(VLOOKUP(C19971,'Client List (12-9-13)'!$B$2:$D$2000,3,FALSE)),"",TRIM(PROPER(VLOOKUP(C19971,'Client List (12-9-13)'!$B$2:$D$2000,3,FALSE)))))</f>
        <v/>
      </c>
      <c r="B19971" s="7" t="s">
        <v>16211</v>
      </c>
    </row>
    <row r="19972" spans="1:2" x14ac:dyDescent="0.25">
      <c r="A19972" s="7" t="str">
        <f>IF(C19972="","",IF(ISERROR(VLOOKUP(C19972,'Client List (12-9-13)'!$B$2:$D$2000,3,FALSE)),"",TRIM(PROPER(VLOOKUP(C19972,'Client List (12-9-13)'!$B$2:$D$2000,3,FALSE)))))</f>
        <v/>
      </c>
      <c r="B19972" s="7" t="s">
        <v>16211</v>
      </c>
    </row>
    <row r="19973" spans="1:2" x14ac:dyDescent="0.25">
      <c r="A19973" s="7" t="str">
        <f>IF(C19973="","",IF(ISERROR(VLOOKUP(C19973,'Client List (12-9-13)'!$B$2:$D$2000,3,FALSE)),"",TRIM(PROPER(VLOOKUP(C19973,'Client List (12-9-13)'!$B$2:$D$2000,3,FALSE)))))</f>
        <v/>
      </c>
      <c r="B19973" s="7" t="s">
        <v>16211</v>
      </c>
    </row>
    <row r="19974" spans="1:2" x14ac:dyDescent="0.25">
      <c r="A19974" s="7" t="str">
        <f>IF(C19974="","",IF(ISERROR(VLOOKUP(C19974,'Client List (12-9-13)'!$B$2:$D$2000,3,FALSE)),"",TRIM(PROPER(VLOOKUP(C19974,'Client List (12-9-13)'!$B$2:$D$2000,3,FALSE)))))</f>
        <v/>
      </c>
      <c r="B19974" s="7" t="s">
        <v>16211</v>
      </c>
    </row>
    <row r="19975" spans="1:2" x14ac:dyDescent="0.25">
      <c r="A19975" s="7" t="str">
        <f>IF(C19975="","",IF(ISERROR(VLOOKUP(C19975,'Client List (12-9-13)'!$B$2:$D$2000,3,FALSE)),"",TRIM(PROPER(VLOOKUP(C19975,'Client List (12-9-13)'!$B$2:$D$2000,3,FALSE)))))</f>
        <v/>
      </c>
      <c r="B19975" s="7" t="s">
        <v>16211</v>
      </c>
    </row>
    <row r="19976" spans="1:2" x14ac:dyDescent="0.25">
      <c r="A19976" s="7" t="str">
        <f>IF(C19976="","",IF(ISERROR(VLOOKUP(C19976,'Client List (12-9-13)'!$B$2:$D$2000,3,FALSE)),"",TRIM(PROPER(VLOOKUP(C19976,'Client List (12-9-13)'!$B$2:$D$2000,3,FALSE)))))</f>
        <v/>
      </c>
      <c r="B19976" s="7" t="s">
        <v>16211</v>
      </c>
    </row>
    <row r="19977" spans="1:2" x14ac:dyDescent="0.25">
      <c r="A19977" s="7" t="str">
        <f>IF(C19977="","",IF(ISERROR(VLOOKUP(C19977,'Client List (12-9-13)'!$B$2:$D$2000,3,FALSE)),"",TRIM(PROPER(VLOOKUP(C19977,'Client List (12-9-13)'!$B$2:$D$2000,3,FALSE)))))</f>
        <v/>
      </c>
      <c r="B19977" s="7" t="s">
        <v>16211</v>
      </c>
    </row>
    <row r="19978" spans="1:2" x14ac:dyDescent="0.25">
      <c r="A19978" s="7" t="str">
        <f>IF(C19978="","",IF(ISERROR(VLOOKUP(C19978,'Client List (12-9-13)'!$B$2:$D$2000,3,FALSE)),"",TRIM(PROPER(VLOOKUP(C19978,'Client List (12-9-13)'!$B$2:$D$2000,3,FALSE)))))</f>
        <v/>
      </c>
      <c r="B19978" s="7" t="s">
        <v>16211</v>
      </c>
    </row>
    <row r="19979" spans="1:2" x14ac:dyDescent="0.25">
      <c r="A19979" s="7" t="str">
        <f>IF(C19979="","",IF(ISERROR(VLOOKUP(C19979,'Client List (12-9-13)'!$B$2:$D$2000,3,FALSE)),"",TRIM(PROPER(VLOOKUP(C19979,'Client List (12-9-13)'!$B$2:$D$2000,3,FALSE)))))</f>
        <v/>
      </c>
      <c r="B19979" s="7" t="s">
        <v>16211</v>
      </c>
    </row>
    <row r="19980" spans="1:2" x14ac:dyDescent="0.25">
      <c r="A19980" s="7" t="str">
        <f>IF(C19980="","",IF(ISERROR(VLOOKUP(C19980,'Client List (12-9-13)'!$B$2:$D$2000,3,FALSE)),"",TRIM(PROPER(VLOOKUP(C19980,'Client List (12-9-13)'!$B$2:$D$2000,3,FALSE)))))</f>
        <v/>
      </c>
      <c r="B19980" s="7" t="s">
        <v>16211</v>
      </c>
    </row>
    <row r="19981" spans="1:2" x14ac:dyDescent="0.25">
      <c r="A19981" s="7" t="str">
        <f>IF(C19981="","",IF(ISERROR(VLOOKUP(C19981,'Client List (12-9-13)'!$B$2:$D$2000,3,FALSE)),"",TRIM(PROPER(VLOOKUP(C19981,'Client List (12-9-13)'!$B$2:$D$2000,3,FALSE)))))</f>
        <v/>
      </c>
      <c r="B19981" s="7" t="s">
        <v>16211</v>
      </c>
    </row>
    <row r="19982" spans="1:2" x14ac:dyDescent="0.25">
      <c r="A19982" s="7" t="str">
        <f>IF(C19982="","",IF(ISERROR(VLOOKUP(C19982,'Client List (12-9-13)'!$B$2:$D$2000,3,FALSE)),"",TRIM(PROPER(VLOOKUP(C19982,'Client List (12-9-13)'!$B$2:$D$2000,3,FALSE)))))</f>
        <v/>
      </c>
      <c r="B19982" s="7" t="s">
        <v>16211</v>
      </c>
    </row>
    <row r="19983" spans="1:2" x14ac:dyDescent="0.25">
      <c r="A19983" s="7" t="str">
        <f>IF(C19983="","",IF(ISERROR(VLOOKUP(C19983,'Client List (12-9-13)'!$B$2:$D$2000,3,FALSE)),"",TRIM(PROPER(VLOOKUP(C19983,'Client List (12-9-13)'!$B$2:$D$2000,3,FALSE)))))</f>
        <v/>
      </c>
      <c r="B19983" s="7" t="s">
        <v>16211</v>
      </c>
    </row>
    <row r="19984" spans="1:2" x14ac:dyDescent="0.25">
      <c r="A19984" s="7" t="str">
        <f>IF(C19984="","",IF(ISERROR(VLOOKUP(C19984,'Client List (12-9-13)'!$B$2:$D$2000,3,FALSE)),"",TRIM(PROPER(VLOOKUP(C19984,'Client List (12-9-13)'!$B$2:$D$2000,3,FALSE)))))</f>
        <v/>
      </c>
      <c r="B19984" s="7" t="s">
        <v>16211</v>
      </c>
    </row>
    <row r="19985" spans="1:2" x14ac:dyDescent="0.25">
      <c r="A19985" s="7" t="str">
        <f>IF(C19985="","",IF(ISERROR(VLOOKUP(C19985,'Client List (12-9-13)'!$B$2:$D$2000,3,FALSE)),"",TRIM(PROPER(VLOOKUP(C19985,'Client List (12-9-13)'!$B$2:$D$2000,3,FALSE)))))</f>
        <v/>
      </c>
      <c r="B19985" s="7" t="s">
        <v>16211</v>
      </c>
    </row>
    <row r="19986" spans="1:2" x14ac:dyDescent="0.25">
      <c r="A19986" s="7" t="str">
        <f>IF(C19986="","",IF(ISERROR(VLOOKUP(C19986,'Client List (12-9-13)'!$B$2:$D$2000,3,FALSE)),"",TRIM(PROPER(VLOOKUP(C19986,'Client List (12-9-13)'!$B$2:$D$2000,3,FALSE)))))</f>
        <v/>
      </c>
      <c r="B19986" s="7" t="s">
        <v>16211</v>
      </c>
    </row>
    <row r="19987" spans="1:2" x14ac:dyDescent="0.25">
      <c r="A19987" s="7" t="str">
        <f>IF(C19987="","",IF(ISERROR(VLOOKUP(C19987,'Client List (12-9-13)'!$B$2:$D$2000,3,FALSE)),"",TRIM(PROPER(VLOOKUP(C19987,'Client List (12-9-13)'!$B$2:$D$2000,3,FALSE)))))</f>
        <v/>
      </c>
      <c r="B19987" s="7" t="s">
        <v>16211</v>
      </c>
    </row>
    <row r="19988" spans="1:2" x14ac:dyDescent="0.25">
      <c r="A19988" s="7" t="str">
        <f>IF(C19988="","",IF(ISERROR(VLOOKUP(C19988,'Client List (12-9-13)'!$B$2:$D$2000,3,FALSE)),"",TRIM(PROPER(VLOOKUP(C19988,'Client List (12-9-13)'!$B$2:$D$2000,3,FALSE)))))</f>
        <v/>
      </c>
      <c r="B19988" s="7" t="s">
        <v>16211</v>
      </c>
    </row>
    <row r="19989" spans="1:2" x14ac:dyDescent="0.25">
      <c r="A19989" s="7" t="str">
        <f>IF(C19989="","",IF(ISERROR(VLOOKUP(C19989,'Client List (12-9-13)'!$B$2:$D$2000,3,FALSE)),"",TRIM(PROPER(VLOOKUP(C19989,'Client List (12-9-13)'!$B$2:$D$2000,3,FALSE)))))</f>
        <v/>
      </c>
      <c r="B19989" s="7" t="s">
        <v>16211</v>
      </c>
    </row>
    <row r="19990" spans="1:2" x14ac:dyDescent="0.25">
      <c r="A19990" s="7" t="str">
        <f>IF(C19990="","",IF(ISERROR(VLOOKUP(C19990,'Client List (12-9-13)'!$B$2:$D$2000,3,FALSE)),"",TRIM(PROPER(VLOOKUP(C19990,'Client List (12-9-13)'!$B$2:$D$2000,3,FALSE)))))</f>
        <v/>
      </c>
      <c r="B19990" s="7" t="s">
        <v>16211</v>
      </c>
    </row>
    <row r="19991" spans="1:2" x14ac:dyDescent="0.25">
      <c r="A19991" s="7" t="str">
        <f>IF(C19991="","",IF(ISERROR(VLOOKUP(C19991,'Client List (12-9-13)'!$B$2:$D$2000,3,FALSE)),"",TRIM(PROPER(VLOOKUP(C19991,'Client List (12-9-13)'!$B$2:$D$2000,3,FALSE)))))</f>
        <v/>
      </c>
      <c r="B19991" s="7" t="s">
        <v>16211</v>
      </c>
    </row>
    <row r="19992" spans="1:2" x14ac:dyDescent="0.25">
      <c r="A19992" s="7" t="str">
        <f>IF(C19992="","",IF(ISERROR(VLOOKUP(C19992,'Client List (12-9-13)'!$B$2:$D$2000,3,FALSE)),"",TRIM(PROPER(VLOOKUP(C19992,'Client List (12-9-13)'!$B$2:$D$2000,3,FALSE)))))</f>
        <v/>
      </c>
      <c r="B19992" s="7" t="s">
        <v>16211</v>
      </c>
    </row>
    <row r="19993" spans="1:2" x14ac:dyDescent="0.25">
      <c r="A19993" s="7" t="str">
        <f>IF(C19993="","",IF(ISERROR(VLOOKUP(C19993,'Client List (12-9-13)'!$B$2:$D$2000,3,FALSE)),"",TRIM(PROPER(VLOOKUP(C19993,'Client List (12-9-13)'!$B$2:$D$2000,3,FALSE)))))</f>
        <v/>
      </c>
      <c r="B19993" s="7" t="s">
        <v>16211</v>
      </c>
    </row>
    <row r="19994" spans="1:2" x14ac:dyDescent="0.25">
      <c r="A19994" s="7" t="str">
        <f>IF(C19994="","",IF(ISERROR(VLOOKUP(C19994,'Client List (12-9-13)'!$B$2:$D$2000,3,FALSE)),"",TRIM(PROPER(VLOOKUP(C19994,'Client List (12-9-13)'!$B$2:$D$2000,3,FALSE)))))</f>
        <v/>
      </c>
      <c r="B19994" s="7" t="s">
        <v>16211</v>
      </c>
    </row>
    <row r="19995" spans="1:2" x14ac:dyDescent="0.25">
      <c r="A19995" s="7" t="str">
        <f>IF(C19995="","",IF(ISERROR(VLOOKUP(C19995,'Client List (12-9-13)'!$B$2:$D$2000,3,FALSE)),"",TRIM(PROPER(VLOOKUP(C19995,'Client List (12-9-13)'!$B$2:$D$2000,3,FALSE)))))</f>
        <v/>
      </c>
      <c r="B19995" s="7" t="s">
        <v>16211</v>
      </c>
    </row>
    <row r="19996" spans="1:2" x14ac:dyDescent="0.25">
      <c r="A19996" s="7" t="str">
        <f>IF(C19996="","",IF(ISERROR(VLOOKUP(C19996,'Client List (12-9-13)'!$B$2:$D$2000,3,FALSE)),"",TRIM(PROPER(VLOOKUP(C19996,'Client List (12-9-13)'!$B$2:$D$2000,3,FALSE)))))</f>
        <v/>
      </c>
      <c r="B19996" s="7" t="s">
        <v>16211</v>
      </c>
    </row>
    <row r="19997" spans="1:2" x14ac:dyDescent="0.25">
      <c r="A19997" s="7" t="str">
        <f>IF(C19997="","",IF(ISERROR(VLOOKUP(C19997,'Client List (12-9-13)'!$B$2:$D$2000,3,FALSE)),"",TRIM(PROPER(VLOOKUP(C19997,'Client List (12-9-13)'!$B$2:$D$2000,3,FALSE)))))</f>
        <v/>
      </c>
      <c r="B19997" s="7" t="s">
        <v>16211</v>
      </c>
    </row>
    <row r="19998" spans="1:2" x14ac:dyDescent="0.25">
      <c r="A19998" s="7" t="str">
        <f>IF(C19998="","",IF(ISERROR(VLOOKUP(C19998,'Client List (12-9-13)'!$B$2:$D$2000,3,FALSE)),"",TRIM(PROPER(VLOOKUP(C19998,'Client List (12-9-13)'!$B$2:$D$2000,3,FALSE)))))</f>
        <v/>
      </c>
      <c r="B19998" s="7" t="s">
        <v>16211</v>
      </c>
    </row>
    <row r="19999" spans="1:2" x14ac:dyDescent="0.25">
      <c r="A19999" s="7" t="str">
        <f>IF(C19999="","",IF(ISERROR(VLOOKUP(C19999,'Client List (12-9-13)'!$B$2:$D$2000,3,FALSE)),"",TRIM(PROPER(VLOOKUP(C19999,'Client List (12-9-13)'!$B$2:$D$2000,3,FALSE)))))</f>
        <v/>
      </c>
      <c r="B19999" s="7" t="s">
        <v>16211</v>
      </c>
    </row>
    <row r="20000" spans="1:2" x14ac:dyDescent="0.25">
      <c r="A20000" s="7" t="str">
        <f>IF(C20000="","",IF(ISERROR(VLOOKUP(C20000,'Client List (12-9-13)'!$B$2:$D$2000,3,FALSE)),"",TRIM(PROPER(VLOOKUP(C20000,'Client List (12-9-13)'!$B$2:$D$2000,3,FALSE)))))</f>
        <v/>
      </c>
      <c r="B20000" s="7" t="s">
        <v>16211</v>
      </c>
    </row>
    <row r="20001" spans="2:2" x14ac:dyDescent="0.25">
      <c r="B20001" s="7"/>
    </row>
    <row r="20002" spans="2:2" x14ac:dyDescent="0.25">
      <c r="B20002" s="7"/>
    </row>
    <row r="20003" spans="2:2" x14ac:dyDescent="0.25">
      <c r="B20003" s="7"/>
    </row>
    <row r="20004" spans="2:2" x14ac:dyDescent="0.25">
      <c r="B20004" s="7"/>
    </row>
    <row r="20005" spans="2:2" x14ac:dyDescent="0.25">
      <c r="B20005" s="7"/>
    </row>
    <row r="20006" spans="2:2" x14ac:dyDescent="0.25">
      <c r="B20006" s="7"/>
    </row>
    <row r="20007" spans="2:2" x14ac:dyDescent="0.25">
      <c r="B20007" s="7"/>
    </row>
    <row r="20008" spans="2:2" x14ac:dyDescent="0.25">
      <c r="B20008" s="7"/>
    </row>
    <row r="20009" spans="2:2" x14ac:dyDescent="0.25">
      <c r="B20009" s="7"/>
    </row>
    <row r="20010" spans="2:2" x14ac:dyDescent="0.25">
      <c r="B20010" s="7"/>
    </row>
    <row r="20011" spans="2:2" x14ac:dyDescent="0.25">
      <c r="B20011" s="7"/>
    </row>
    <row r="20012" spans="2:2" x14ac:dyDescent="0.25">
      <c r="B20012" s="7"/>
    </row>
    <row r="20013" spans="2:2" x14ac:dyDescent="0.25">
      <c r="B20013" s="7"/>
    </row>
    <row r="20014" spans="2:2" x14ac:dyDescent="0.25">
      <c r="B20014" s="7"/>
    </row>
    <row r="20015" spans="2:2" x14ac:dyDescent="0.25">
      <c r="B20015" s="7"/>
    </row>
    <row r="20016" spans="2:2" x14ac:dyDescent="0.25">
      <c r="B20016" s="7"/>
    </row>
    <row r="20017" spans="2:2" x14ac:dyDescent="0.25">
      <c r="B20017" s="7"/>
    </row>
    <row r="20018" spans="2:2" x14ac:dyDescent="0.25">
      <c r="B20018" s="7"/>
    </row>
    <row r="20019" spans="2:2" x14ac:dyDescent="0.25">
      <c r="B20019" s="7"/>
    </row>
    <row r="20020" spans="2:2" x14ac:dyDescent="0.25">
      <c r="B20020" s="7"/>
    </row>
    <row r="20021" spans="2:2" x14ac:dyDescent="0.25">
      <c r="B20021" s="7"/>
    </row>
    <row r="20022" spans="2:2" x14ac:dyDescent="0.25">
      <c r="B20022" s="7"/>
    </row>
    <row r="20023" spans="2:2" x14ac:dyDescent="0.25">
      <c r="B20023" s="7"/>
    </row>
    <row r="20024" spans="2:2" x14ac:dyDescent="0.25">
      <c r="B20024" s="7"/>
    </row>
    <row r="20025" spans="2:2" x14ac:dyDescent="0.25">
      <c r="B20025" s="7"/>
    </row>
    <row r="20026" spans="2:2" x14ac:dyDescent="0.25">
      <c r="B20026" s="7"/>
    </row>
    <row r="20027" spans="2:2" x14ac:dyDescent="0.25">
      <c r="B20027" s="7"/>
    </row>
    <row r="20028" spans="2:2" x14ac:dyDescent="0.25">
      <c r="B20028" s="7"/>
    </row>
    <row r="20029" spans="2:2" x14ac:dyDescent="0.25">
      <c r="B20029" s="7"/>
    </row>
    <row r="20030" spans="2:2" x14ac:dyDescent="0.25">
      <c r="B20030" s="7"/>
    </row>
    <row r="20031" spans="2:2" x14ac:dyDescent="0.25">
      <c r="B20031" s="7"/>
    </row>
    <row r="20032" spans="2:2" x14ac:dyDescent="0.25">
      <c r="B20032" s="7"/>
    </row>
    <row r="20033" spans="2:2" x14ac:dyDescent="0.25">
      <c r="B20033" s="7"/>
    </row>
    <row r="20034" spans="2:2" x14ac:dyDescent="0.25">
      <c r="B20034" s="7"/>
    </row>
    <row r="20035" spans="2:2" x14ac:dyDescent="0.25">
      <c r="B20035" s="7"/>
    </row>
    <row r="20036" spans="2:2" x14ac:dyDescent="0.25">
      <c r="B20036" s="7"/>
    </row>
    <row r="20037" spans="2:2" x14ac:dyDescent="0.25">
      <c r="B20037" s="7"/>
    </row>
    <row r="20038" spans="2:2" x14ac:dyDescent="0.25">
      <c r="B20038" s="7"/>
    </row>
    <row r="20039" spans="2:2" x14ac:dyDescent="0.25">
      <c r="B20039" s="7"/>
    </row>
    <row r="20040" spans="2:2" x14ac:dyDescent="0.25">
      <c r="B20040" s="7"/>
    </row>
    <row r="20041" spans="2:2" x14ac:dyDescent="0.25">
      <c r="B20041" s="7"/>
    </row>
    <row r="20042" spans="2:2" x14ac:dyDescent="0.25">
      <c r="B20042" s="7"/>
    </row>
    <row r="20043" spans="2:2" x14ac:dyDescent="0.25">
      <c r="B20043" s="7"/>
    </row>
    <row r="20044" spans="2:2" x14ac:dyDescent="0.25">
      <c r="B20044" s="7"/>
    </row>
    <row r="20045" spans="2:2" x14ac:dyDescent="0.25">
      <c r="B20045" s="7"/>
    </row>
    <row r="20046" spans="2:2" x14ac:dyDescent="0.25">
      <c r="B20046" s="7"/>
    </row>
    <row r="20047" spans="2:2" x14ac:dyDescent="0.25">
      <c r="B20047" s="7"/>
    </row>
    <row r="20048" spans="2:2" x14ac:dyDescent="0.25">
      <c r="B20048" s="7"/>
    </row>
    <row r="20049" spans="2:2" x14ac:dyDescent="0.25">
      <c r="B20049" s="7"/>
    </row>
    <row r="20050" spans="2:2" x14ac:dyDescent="0.25">
      <c r="B20050" s="7"/>
    </row>
    <row r="20051" spans="2:2" x14ac:dyDescent="0.25">
      <c r="B20051" s="7"/>
    </row>
    <row r="20052" spans="2:2" x14ac:dyDescent="0.25">
      <c r="B20052" s="7"/>
    </row>
    <row r="20053" spans="2:2" x14ac:dyDescent="0.25">
      <c r="B20053" s="7"/>
    </row>
    <row r="20054" spans="2:2" x14ac:dyDescent="0.25">
      <c r="B20054" s="7"/>
    </row>
    <row r="20055" spans="2:2" x14ac:dyDescent="0.25">
      <c r="B20055" s="7"/>
    </row>
    <row r="20056" spans="2:2" x14ac:dyDescent="0.25">
      <c r="B20056" s="7"/>
    </row>
    <row r="20057" spans="2:2" x14ac:dyDescent="0.25">
      <c r="B20057" s="7"/>
    </row>
    <row r="20058" spans="2:2" x14ac:dyDescent="0.25">
      <c r="B20058" s="7"/>
    </row>
    <row r="20059" spans="2:2" x14ac:dyDescent="0.25">
      <c r="B20059" s="7"/>
    </row>
    <row r="20060" spans="2:2" x14ac:dyDescent="0.25">
      <c r="B20060" s="7"/>
    </row>
    <row r="20061" spans="2:2" x14ac:dyDescent="0.25">
      <c r="B20061" s="7"/>
    </row>
    <row r="20062" spans="2:2" x14ac:dyDescent="0.25">
      <c r="B20062" s="7"/>
    </row>
    <row r="20063" spans="2:2" x14ac:dyDescent="0.25">
      <c r="B20063" s="7"/>
    </row>
    <row r="20064" spans="2:2" x14ac:dyDescent="0.25">
      <c r="B20064" s="7"/>
    </row>
    <row r="20065" spans="2:2" x14ac:dyDescent="0.25">
      <c r="B20065" s="7"/>
    </row>
    <row r="20066" spans="2:2" x14ac:dyDescent="0.25">
      <c r="B20066" s="7"/>
    </row>
    <row r="20067" spans="2:2" x14ac:dyDescent="0.25">
      <c r="B20067" s="7"/>
    </row>
    <row r="20068" spans="2:2" x14ac:dyDescent="0.25">
      <c r="B20068" s="7"/>
    </row>
    <row r="20069" spans="2:2" x14ac:dyDescent="0.25">
      <c r="B20069" s="7"/>
    </row>
    <row r="20070" spans="2:2" x14ac:dyDescent="0.25">
      <c r="B20070" s="7"/>
    </row>
    <row r="20071" spans="2:2" x14ac:dyDescent="0.25">
      <c r="B20071" s="7"/>
    </row>
    <row r="20072" spans="2:2" x14ac:dyDescent="0.25">
      <c r="B20072" s="7"/>
    </row>
    <row r="20073" spans="2:2" x14ac:dyDescent="0.25">
      <c r="B20073" s="7"/>
    </row>
    <row r="20074" spans="2:2" x14ac:dyDescent="0.25">
      <c r="B20074" s="7"/>
    </row>
    <row r="20075" spans="2:2" x14ac:dyDescent="0.25">
      <c r="B20075" s="7"/>
    </row>
    <row r="20076" spans="2:2" x14ac:dyDescent="0.25">
      <c r="B20076" s="7"/>
    </row>
    <row r="20077" spans="2:2" x14ac:dyDescent="0.25">
      <c r="B20077" s="7"/>
    </row>
    <row r="20078" spans="2:2" x14ac:dyDescent="0.25">
      <c r="B20078" s="7"/>
    </row>
    <row r="20079" spans="2:2" x14ac:dyDescent="0.25">
      <c r="B20079" s="7"/>
    </row>
    <row r="20080" spans="2:2" x14ac:dyDescent="0.25">
      <c r="B20080" s="7"/>
    </row>
    <row r="20081" spans="2:2" x14ac:dyDescent="0.25">
      <c r="B20081" s="7"/>
    </row>
    <row r="20082" spans="2:2" x14ac:dyDescent="0.25">
      <c r="B20082" s="7"/>
    </row>
    <row r="20083" spans="2:2" x14ac:dyDescent="0.25">
      <c r="B20083" s="7"/>
    </row>
    <row r="20084" spans="2:2" x14ac:dyDescent="0.25">
      <c r="B20084" s="7"/>
    </row>
    <row r="20085" spans="2:2" x14ac:dyDescent="0.25">
      <c r="B20085" s="7"/>
    </row>
    <row r="20086" spans="2:2" x14ac:dyDescent="0.25">
      <c r="B20086" s="7"/>
    </row>
    <row r="20087" spans="2:2" x14ac:dyDescent="0.25">
      <c r="B20087" s="7"/>
    </row>
    <row r="20088" spans="2:2" x14ac:dyDescent="0.25">
      <c r="B20088" s="7"/>
    </row>
    <row r="20089" spans="2:2" x14ac:dyDescent="0.25">
      <c r="B20089" s="7"/>
    </row>
    <row r="20090" spans="2:2" x14ac:dyDescent="0.25">
      <c r="B20090" s="7"/>
    </row>
    <row r="20091" spans="2:2" x14ac:dyDescent="0.25">
      <c r="B20091" s="7"/>
    </row>
    <row r="20092" spans="2:2" x14ac:dyDescent="0.25">
      <c r="B20092" s="7"/>
    </row>
    <row r="20093" spans="2:2" x14ac:dyDescent="0.25">
      <c r="B20093" s="7"/>
    </row>
    <row r="20094" spans="2:2" x14ac:dyDescent="0.25">
      <c r="B20094" s="7"/>
    </row>
    <row r="20095" spans="2:2" x14ac:dyDescent="0.25">
      <c r="B20095" s="7"/>
    </row>
    <row r="20096" spans="2:2" x14ac:dyDescent="0.25">
      <c r="B20096" s="7"/>
    </row>
    <row r="20097" spans="2:2" x14ac:dyDescent="0.25">
      <c r="B20097" s="7"/>
    </row>
    <row r="20098" spans="2:2" x14ac:dyDescent="0.25">
      <c r="B20098" s="7"/>
    </row>
    <row r="20099" spans="2:2" x14ac:dyDescent="0.25">
      <c r="B20099" s="7"/>
    </row>
    <row r="20100" spans="2:2" x14ac:dyDescent="0.25">
      <c r="B20100" s="7"/>
    </row>
    <row r="20101" spans="2:2" x14ac:dyDescent="0.25">
      <c r="B20101" s="7"/>
    </row>
    <row r="20102" spans="2:2" x14ac:dyDescent="0.25">
      <c r="B20102" s="7"/>
    </row>
    <row r="20103" spans="2:2" x14ac:dyDescent="0.25">
      <c r="B20103" s="7"/>
    </row>
    <row r="20104" spans="2:2" x14ac:dyDescent="0.25">
      <c r="B20104" s="7"/>
    </row>
    <row r="20105" spans="2:2" x14ac:dyDescent="0.25">
      <c r="B20105" s="7"/>
    </row>
    <row r="20106" spans="2:2" x14ac:dyDescent="0.25">
      <c r="B20106" s="7"/>
    </row>
    <row r="20107" spans="2:2" x14ac:dyDescent="0.25">
      <c r="B20107" s="7"/>
    </row>
    <row r="20108" spans="2:2" x14ac:dyDescent="0.25">
      <c r="B20108" s="7"/>
    </row>
    <row r="20109" spans="2:2" x14ac:dyDescent="0.25">
      <c r="B20109" s="7"/>
    </row>
    <row r="20110" spans="2:2" x14ac:dyDescent="0.25">
      <c r="B20110" s="7"/>
    </row>
    <row r="20111" spans="2:2" x14ac:dyDescent="0.25">
      <c r="B20111" s="7"/>
    </row>
    <row r="20112" spans="2:2" x14ac:dyDescent="0.25">
      <c r="B20112" s="7"/>
    </row>
    <row r="20113" spans="2:2" x14ac:dyDescent="0.25">
      <c r="B20113" s="7"/>
    </row>
    <row r="20114" spans="2:2" x14ac:dyDescent="0.25">
      <c r="B20114" s="7"/>
    </row>
    <row r="20115" spans="2:2" x14ac:dyDescent="0.25">
      <c r="B20115" s="7"/>
    </row>
    <row r="20116" spans="2:2" x14ac:dyDescent="0.25">
      <c r="B20116" s="7"/>
    </row>
    <row r="20117" spans="2:2" x14ac:dyDescent="0.25">
      <c r="B20117" s="7"/>
    </row>
    <row r="20118" spans="2:2" x14ac:dyDescent="0.25">
      <c r="B20118" s="7"/>
    </row>
    <row r="20119" spans="2:2" x14ac:dyDescent="0.25">
      <c r="B20119" s="7"/>
    </row>
    <row r="20120" spans="2:2" x14ac:dyDescent="0.25">
      <c r="B20120" s="7"/>
    </row>
    <row r="20121" spans="2:2" x14ac:dyDescent="0.25">
      <c r="B20121" s="7"/>
    </row>
    <row r="20122" spans="2:2" x14ac:dyDescent="0.25">
      <c r="B20122" s="7"/>
    </row>
    <row r="20123" spans="2:2" x14ac:dyDescent="0.25">
      <c r="B20123" s="7"/>
    </row>
    <row r="20124" spans="2:2" x14ac:dyDescent="0.25">
      <c r="B20124" s="7"/>
    </row>
    <row r="20125" spans="2:2" x14ac:dyDescent="0.25">
      <c r="B20125" s="7"/>
    </row>
    <row r="20126" spans="2:2" x14ac:dyDescent="0.25">
      <c r="B20126" s="7"/>
    </row>
    <row r="20127" spans="2:2" x14ac:dyDescent="0.25">
      <c r="B20127" s="7"/>
    </row>
    <row r="20128" spans="2:2" x14ac:dyDescent="0.25">
      <c r="B20128" s="7"/>
    </row>
    <row r="20129" spans="2:2" x14ac:dyDescent="0.25">
      <c r="B20129" s="7"/>
    </row>
    <row r="20130" spans="2:2" x14ac:dyDescent="0.25">
      <c r="B20130" s="7"/>
    </row>
    <row r="20131" spans="2:2" x14ac:dyDescent="0.25">
      <c r="B20131" s="7"/>
    </row>
    <row r="20132" spans="2:2" x14ac:dyDescent="0.25">
      <c r="B20132" s="7"/>
    </row>
    <row r="20133" spans="2:2" x14ac:dyDescent="0.25">
      <c r="B20133" s="7"/>
    </row>
    <row r="20134" spans="2:2" x14ac:dyDescent="0.25">
      <c r="B20134" s="7"/>
    </row>
    <row r="20135" spans="2:2" x14ac:dyDescent="0.25">
      <c r="B20135" s="7"/>
    </row>
    <row r="20136" spans="2:2" x14ac:dyDescent="0.25">
      <c r="B20136" s="7"/>
    </row>
    <row r="20137" spans="2:2" x14ac:dyDescent="0.25">
      <c r="B20137" s="7"/>
    </row>
    <row r="20138" spans="2:2" x14ac:dyDescent="0.25">
      <c r="B20138" s="7"/>
    </row>
    <row r="20139" spans="2:2" x14ac:dyDescent="0.25">
      <c r="B20139" s="7"/>
    </row>
    <row r="20140" spans="2:2" x14ac:dyDescent="0.25">
      <c r="B20140" s="7"/>
    </row>
    <row r="20141" spans="2:2" x14ac:dyDescent="0.25">
      <c r="B20141" s="7"/>
    </row>
    <row r="20142" spans="2:2" x14ac:dyDescent="0.25">
      <c r="B20142" s="7"/>
    </row>
    <row r="20143" spans="2:2" x14ac:dyDescent="0.25">
      <c r="B20143" s="7"/>
    </row>
    <row r="20144" spans="2:2" x14ac:dyDescent="0.25">
      <c r="B20144" s="7"/>
    </row>
    <row r="20145" spans="2:2" x14ac:dyDescent="0.25">
      <c r="B20145" s="7"/>
    </row>
    <row r="20146" spans="2:2" x14ac:dyDescent="0.25">
      <c r="B20146" s="7"/>
    </row>
    <row r="20147" spans="2:2" x14ac:dyDescent="0.25">
      <c r="B20147" s="7"/>
    </row>
    <row r="20148" spans="2:2" x14ac:dyDescent="0.25">
      <c r="B20148" s="7"/>
    </row>
    <row r="20149" spans="2:2" x14ac:dyDescent="0.25">
      <c r="B20149" s="7"/>
    </row>
    <row r="20150" spans="2:2" x14ac:dyDescent="0.25">
      <c r="B20150" s="7"/>
    </row>
    <row r="20151" spans="2:2" x14ac:dyDescent="0.25">
      <c r="B20151" s="7"/>
    </row>
    <row r="20152" spans="2:2" x14ac:dyDescent="0.25">
      <c r="B20152" s="7"/>
    </row>
    <row r="20153" spans="2:2" x14ac:dyDescent="0.25">
      <c r="B20153" s="7"/>
    </row>
    <row r="20154" spans="2:2" x14ac:dyDescent="0.25">
      <c r="B20154" s="7"/>
    </row>
    <row r="20155" spans="2:2" x14ac:dyDescent="0.25">
      <c r="B20155" s="7"/>
    </row>
    <row r="20156" spans="2:2" x14ac:dyDescent="0.25">
      <c r="B20156" s="7"/>
    </row>
    <row r="20157" spans="2:2" x14ac:dyDescent="0.25">
      <c r="B20157" s="7"/>
    </row>
    <row r="20158" spans="2:2" x14ac:dyDescent="0.25">
      <c r="B20158" s="7"/>
    </row>
    <row r="20159" spans="2:2" x14ac:dyDescent="0.25">
      <c r="B20159" s="7"/>
    </row>
    <row r="20160" spans="2:2" x14ac:dyDescent="0.25">
      <c r="B20160" s="7"/>
    </row>
    <row r="20161" spans="2:2" x14ac:dyDescent="0.25">
      <c r="B20161" s="7"/>
    </row>
    <row r="20162" spans="2:2" x14ac:dyDescent="0.25">
      <c r="B20162" s="7"/>
    </row>
    <row r="20163" spans="2:2" x14ac:dyDescent="0.25">
      <c r="B20163" s="7"/>
    </row>
    <row r="20164" spans="2:2" x14ac:dyDescent="0.25">
      <c r="B20164" s="7"/>
    </row>
    <row r="20165" spans="2:2" x14ac:dyDescent="0.25">
      <c r="B20165" s="7"/>
    </row>
    <row r="20166" spans="2:2" x14ac:dyDescent="0.25">
      <c r="B20166" s="7"/>
    </row>
    <row r="20167" spans="2:2" x14ac:dyDescent="0.25">
      <c r="B20167" s="7"/>
    </row>
    <row r="20168" spans="2:2" x14ac:dyDescent="0.25">
      <c r="B20168" s="7"/>
    </row>
    <row r="20169" spans="2:2" x14ac:dyDescent="0.25">
      <c r="B20169" s="7"/>
    </row>
    <row r="20170" spans="2:2" x14ac:dyDescent="0.25">
      <c r="B20170" s="7"/>
    </row>
    <row r="20171" spans="2:2" x14ac:dyDescent="0.25">
      <c r="B20171" s="7"/>
    </row>
    <row r="20172" spans="2:2" x14ac:dyDescent="0.25">
      <c r="B20172" s="7"/>
    </row>
    <row r="20173" spans="2:2" x14ac:dyDescent="0.25">
      <c r="B20173" s="7"/>
    </row>
    <row r="20174" spans="2:2" x14ac:dyDescent="0.25">
      <c r="B20174" s="7"/>
    </row>
    <row r="20175" spans="2:2" x14ac:dyDescent="0.25">
      <c r="B20175" s="7"/>
    </row>
    <row r="20176" spans="2:2" x14ac:dyDescent="0.25">
      <c r="B20176" s="7"/>
    </row>
    <row r="20177" spans="2:2" x14ac:dyDescent="0.25">
      <c r="B20177" s="7"/>
    </row>
    <row r="20178" spans="2:2" x14ac:dyDescent="0.25">
      <c r="B20178" s="7"/>
    </row>
    <row r="20179" spans="2:2" x14ac:dyDescent="0.25">
      <c r="B20179" s="7"/>
    </row>
    <row r="20180" spans="2:2" x14ac:dyDescent="0.25">
      <c r="B20180" s="7"/>
    </row>
    <row r="20181" spans="2:2" x14ac:dyDescent="0.25">
      <c r="B20181" s="7"/>
    </row>
    <row r="20182" spans="2:2" x14ac:dyDescent="0.25">
      <c r="B20182" s="7"/>
    </row>
    <row r="20183" spans="2:2" x14ac:dyDescent="0.25">
      <c r="B20183" s="7"/>
    </row>
    <row r="20184" spans="2:2" x14ac:dyDescent="0.25">
      <c r="B20184" s="7"/>
    </row>
    <row r="20185" spans="2:2" x14ac:dyDescent="0.25">
      <c r="B20185" s="7"/>
    </row>
    <row r="20186" spans="2:2" x14ac:dyDescent="0.25">
      <c r="B20186" s="7"/>
    </row>
    <row r="20187" spans="2:2" x14ac:dyDescent="0.25">
      <c r="B20187" s="7"/>
    </row>
    <row r="20188" spans="2:2" x14ac:dyDescent="0.25">
      <c r="B20188" s="7"/>
    </row>
    <row r="20189" spans="2:2" x14ac:dyDescent="0.25">
      <c r="B20189" s="7"/>
    </row>
    <row r="20190" spans="2:2" x14ac:dyDescent="0.25">
      <c r="B20190" s="7"/>
    </row>
    <row r="20191" spans="2:2" x14ac:dyDescent="0.25">
      <c r="B20191" s="7"/>
    </row>
    <row r="20192" spans="2:2" x14ac:dyDescent="0.25">
      <c r="B20192" s="7"/>
    </row>
    <row r="20193" spans="2:2" x14ac:dyDescent="0.25">
      <c r="B20193" s="7"/>
    </row>
    <row r="20194" spans="2:2" x14ac:dyDescent="0.25">
      <c r="B20194" s="7"/>
    </row>
    <row r="20195" spans="2:2" x14ac:dyDescent="0.25">
      <c r="B20195" s="7"/>
    </row>
    <row r="20196" spans="2:2" x14ac:dyDescent="0.25">
      <c r="B20196" s="7"/>
    </row>
    <row r="20197" spans="2:2" x14ac:dyDescent="0.25">
      <c r="B20197" s="7"/>
    </row>
    <row r="20198" spans="2:2" x14ac:dyDescent="0.25">
      <c r="B20198" s="7"/>
    </row>
    <row r="20199" spans="2:2" x14ac:dyDescent="0.25">
      <c r="B20199" s="7"/>
    </row>
    <row r="20200" spans="2:2" x14ac:dyDescent="0.25">
      <c r="B20200" s="7"/>
    </row>
    <row r="20201" spans="2:2" x14ac:dyDescent="0.25">
      <c r="B20201" s="7"/>
    </row>
    <row r="20202" spans="2:2" x14ac:dyDescent="0.25">
      <c r="B20202" s="7"/>
    </row>
    <row r="20203" spans="2:2" x14ac:dyDescent="0.25">
      <c r="B20203" s="7"/>
    </row>
    <row r="20204" spans="2:2" x14ac:dyDescent="0.25">
      <c r="B20204" s="7"/>
    </row>
    <row r="20205" spans="2:2" x14ac:dyDescent="0.25">
      <c r="B20205" s="7"/>
    </row>
    <row r="20206" spans="2:2" x14ac:dyDescent="0.25">
      <c r="B20206" s="7"/>
    </row>
    <row r="20207" spans="2:2" x14ac:dyDescent="0.25">
      <c r="B20207" s="7"/>
    </row>
    <row r="20208" spans="2:2" x14ac:dyDescent="0.25">
      <c r="B20208" s="7"/>
    </row>
    <row r="20209" spans="2:2" x14ac:dyDescent="0.25">
      <c r="B20209" s="7"/>
    </row>
    <row r="20210" spans="2:2" x14ac:dyDescent="0.25">
      <c r="B20210" s="7"/>
    </row>
    <row r="20211" spans="2:2" x14ac:dyDescent="0.25">
      <c r="B20211" s="7"/>
    </row>
    <row r="20212" spans="2:2" x14ac:dyDescent="0.25">
      <c r="B20212" s="7"/>
    </row>
    <row r="20213" spans="2:2" x14ac:dyDescent="0.25">
      <c r="B20213" s="7"/>
    </row>
    <row r="20214" spans="2:2" x14ac:dyDescent="0.25">
      <c r="B20214" s="7"/>
    </row>
    <row r="20215" spans="2:2" x14ac:dyDescent="0.25">
      <c r="B20215" s="7"/>
    </row>
    <row r="20216" spans="2:2" x14ac:dyDescent="0.25">
      <c r="B20216" s="7"/>
    </row>
    <row r="20217" spans="2:2" x14ac:dyDescent="0.25">
      <c r="B20217" s="7"/>
    </row>
    <row r="20218" spans="2:2" x14ac:dyDescent="0.25">
      <c r="B20218" s="7"/>
    </row>
    <row r="20219" spans="2:2" x14ac:dyDescent="0.25">
      <c r="B20219" s="7"/>
    </row>
    <row r="20220" spans="2:2" x14ac:dyDescent="0.25">
      <c r="B20220" s="7"/>
    </row>
    <row r="20221" spans="2:2" x14ac:dyDescent="0.25">
      <c r="B20221" s="7"/>
    </row>
    <row r="20222" spans="2:2" x14ac:dyDescent="0.25">
      <c r="B20222" s="7"/>
    </row>
    <row r="20223" spans="2:2" x14ac:dyDescent="0.25">
      <c r="B20223" s="7"/>
    </row>
    <row r="20224" spans="2:2" x14ac:dyDescent="0.25">
      <c r="B20224" s="7"/>
    </row>
    <row r="20225" spans="2:2" x14ac:dyDescent="0.25">
      <c r="B20225" s="7"/>
    </row>
    <row r="20226" spans="2:2" x14ac:dyDescent="0.25">
      <c r="B20226" s="7"/>
    </row>
    <row r="20227" spans="2:2" x14ac:dyDescent="0.25">
      <c r="B20227" s="7"/>
    </row>
    <row r="20228" spans="2:2" x14ac:dyDescent="0.25">
      <c r="B20228" s="7"/>
    </row>
    <row r="20229" spans="2:2" x14ac:dyDescent="0.25">
      <c r="B20229" s="7"/>
    </row>
    <row r="20230" spans="2:2" x14ac:dyDescent="0.25">
      <c r="B20230" s="7"/>
    </row>
    <row r="20231" spans="2:2" x14ac:dyDescent="0.25">
      <c r="B20231" s="7"/>
    </row>
    <row r="20232" spans="2:2" x14ac:dyDescent="0.25">
      <c r="B20232" s="7"/>
    </row>
    <row r="20233" spans="2:2" x14ac:dyDescent="0.25">
      <c r="B20233" s="7"/>
    </row>
    <row r="20234" spans="2:2" x14ac:dyDescent="0.25">
      <c r="B20234" s="7"/>
    </row>
    <row r="20235" spans="2:2" x14ac:dyDescent="0.25">
      <c r="B20235" s="7"/>
    </row>
    <row r="20236" spans="2:2" x14ac:dyDescent="0.25">
      <c r="B20236" s="7"/>
    </row>
    <row r="20237" spans="2:2" x14ac:dyDescent="0.25">
      <c r="B20237" s="7"/>
    </row>
    <row r="20238" spans="2:2" x14ac:dyDescent="0.25">
      <c r="B20238" s="7"/>
    </row>
    <row r="20239" spans="2:2" x14ac:dyDescent="0.25">
      <c r="B20239" s="7"/>
    </row>
    <row r="20240" spans="2:2" x14ac:dyDescent="0.25">
      <c r="B20240" s="7"/>
    </row>
    <row r="20241" spans="2:2" x14ac:dyDescent="0.25">
      <c r="B20241" s="7"/>
    </row>
    <row r="20242" spans="2:2" x14ac:dyDescent="0.25">
      <c r="B20242" s="7"/>
    </row>
    <row r="20243" spans="2:2" x14ac:dyDescent="0.25">
      <c r="B20243" s="7"/>
    </row>
    <row r="20244" spans="2:2" x14ac:dyDescent="0.25">
      <c r="B20244" s="7"/>
    </row>
    <row r="20245" spans="2:2" x14ac:dyDescent="0.25">
      <c r="B20245" s="7"/>
    </row>
    <row r="20246" spans="2:2" x14ac:dyDescent="0.25">
      <c r="B20246" s="7"/>
    </row>
    <row r="20247" spans="2:2" x14ac:dyDescent="0.25">
      <c r="B20247" s="7"/>
    </row>
    <row r="20248" spans="2:2" x14ac:dyDescent="0.25">
      <c r="B20248" s="7"/>
    </row>
    <row r="20249" spans="2:2" x14ac:dyDescent="0.25">
      <c r="B20249" s="7"/>
    </row>
    <row r="20250" spans="2:2" x14ac:dyDescent="0.25">
      <c r="B20250" s="7"/>
    </row>
    <row r="20251" spans="2:2" x14ac:dyDescent="0.25">
      <c r="B20251" s="7"/>
    </row>
    <row r="20252" spans="2:2" x14ac:dyDescent="0.25">
      <c r="B20252" s="7"/>
    </row>
    <row r="20253" spans="2:2" x14ac:dyDescent="0.25">
      <c r="B20253" s="7"/>
    </row>
    <row r="20254" spans="2:2" x14ac:dyDescent="0.25">
      <c r="B20254" s="7"/>
    </row>
    <row r="20255" spans="2:2" x14ac:dyDescent="0.25">
      <c r="B20255" s="7"/>
    </row>
    <row r="20256" spans="2:2" x14ac:dyDescent="0.25">
      <c r="B20256" s="7"/>
    </row>
    <row r="20257" spans="2:2" x14ac:dyDescent="0.25">
      <c r="B20257" s="7"/>
    </row>
    <row r="20258" spans="2:2" x14ac:dyDescent="0.25">
      <c r="B20258" s="7"/>
    </row>
    <row r="20259" spans="2:2" x14ac:dyDescent="0.25">
      <c r="B20259" s="7"/>
    </row>
    <row r="20260" spans="2:2" x14ac:dyDescent="0.25">
      <c r="B20260" s="7"/>
    </row>
    <row r="20261" spans="2:2" x14ac:dyDescent="0.25">
      <c r="B20261" s="7"/>
    </row>
    <row r="20262" spans="2:2" x14ac:dyDescent="0.25">
      <c r="B20262" s="7"/>
    </row>
    <row r="20263" spans="2:2" x14ac:dyDescent="0.25">
      <c r="B20263" s="7"/>
    </row>
    <row r="20264" spans="2:2" x14ac:dyDescent="0.25">
      <c r="B20264" s="7"/>
    </row>
    <row r="20265" spans="2:2" x14ac:dyDescent="0.25">
      <c r="B20265" s="7"/>
    </row>
    <row r="20266" spans="2:2" x14ac:dyDescent="0.25">
      <c r="B20266" s="7"/>
    </row>
    <row r="20267" spans="2:2" x14ac:dyDescent="0.25">
      <c r="B20267" s="7"/>
    </row>
    <row r="20268" spans="2:2" x14ac:dyDescent="0.25">
      <c r="B20268" s="7"/>
    </row>
    <row r="20269" spans="2:2" x14ac:dyDescent="0.25">
      <c r="B20269" s="7"/>
    </row>
    <row r="20270" spans="2:2" x14ac:dyDescent="0.25">
      <c r="B20270" s="7"/>
    </row>
    <row r="20271" spans="2:2" x14ac:dyDescent="0.25">
      <c r="B20271" s="7"/>
    </row>
    <row r="20272" spans="2:2" x14ac:dyDescent="0.25">
      <c r="B20272" s="7"/>
    </row>
    <row r="20273" spans="2:2" x14ac:dyDescent="0.25">
      <c r="B20273" s="7"/>
    </row>
    <row r="20274" spans="2:2" x14ac:dyDescent="0.25">
      <c r="B20274" s="7"/>
    </row>
    <row r="20275" spans="2:2" x14ac:dyDescent="0.25">
      <c r="B20275" s="7"/>
    </row>
    <row r="20276" spans="2:2" x14ac:dyDescent="0.25">
      <c r="B20276" s="7"/>
    </row>
    <row r="20277" spans="2:2" x14ac:dyDescent="0.25">
      <c r="B20277" s="7"/>
    </row>
    <row r="20278" spans="2:2" x14ac:dyDescent="0.25">
      <c r="B20278" s="7"/>
    </row>
    <row r="20279" spans="2:2" x14ac:dyDescent="0.25">
      <c r="B20279" s="7"/>
    </row>
    <row r="20280" spans="2:2" x14ac:dyDescent="0.25">
      <c r="B20280" s="7"/>
    </row>
    <row r="20281" spans="2:2" x14ac:dyDescent="0.25">
      <c r="B20281" s="7"/>
    </row>
    <row r="20282" spans="2:2" x14ac:dyDescent="0.25">
      <c r="B20282" s="7"/>
    </row>
    <row r="20283" spans="2:2" x14ac:dyDescent="0.25">
      <c r="B20283" s="7"/>
    </row>
    <row r="20284" spans="2:2" x14ac:dyDescent="0.25">
      <c r="B20284" s="7"/>
    </row>
    <row r="20285" spans="2:2" x14ac:dyDescent="0.25">
      <c r="B20285" s="7"/>
    </row>
    <row r="20286" spans="2:2" x14ac:dyDescent="0.25">
      <c r="B20286" s="7"/>
    </row>
    <row r="20287" spans="2:2" x14ac:dyDescent="0.25">
      <c r="B20287" s="7"/>
    </row>
    <row r="20288" spans="2:2" x14ac:dyDescent="0.25">
      <c r="B20288" s="7"/>
    </row>
    <row r="20289" spans="2:2" x14ac:dyDescent="0.25">
      <c r="B20289" s="7"/>
    </row>
    <row r="20290" spans="2:2" x14ac:dyDescent="0.25">
      <c r="B20290" s="7"/>
    </row>
    <row r="20291" spans="2:2" x14ac:dyDescent="0.25">
      <c r="B20291" s="7"/>
    </row>
    <row r="20292" spans="2:2" x14ac:dyDescent="0.25">
      <c r="B20292" s="7"/>
    </row>
    <row r="20293" spans="2:2" x14ac:dyDescent="0.25">
      <c r="B20293" s="7"/>
    </row>
    <row r="20294" spans="2:2" x14ac:dyDescent="0.25">
      <c r="B20294" s="7"/>
    </row>
    <row r="20295" spans="2:2" x14ac:dyDescent="0.25">
      <c r="B20295" s="7"/>
    </row>
    <row r="20296" spans="2:2" x14ac:dyDescent="0.25">
      <c r="B20296" s="7"/>
    </row>
    <row r="20297" spans="2:2" x14ac:dyDescent="0.25">
      <c r="B20297" s="7"/>
    </row>
    <row r="20298" spans="2:2" x14ac:dyDescent="0.25">
      <c r="B20298" s="7"/>
    </row>
    <row r="20299" spans="2:2" x14ac:dyDescent="0.25">
      <c r="B20299" s="7"/>
    </row>
    <row r="20300" spans="2:2" x14ac:dyDescent="0.25">
      <c r="B20300" s="7"/>
    </row>
    <row r="20301" spans="2:2" x14ac:dyDescent="0.25">
      <c r="B20301" s="7"/>
    </row>
    <row r="20302" spans="2:2" x14ac:dyDescent="0.25">
      <c r="B20302" s="7"/>
    </row>
    <row r="20303" spans="2:2" x14ac:dyDescent="0.25">
      <c r="B20303" s="7"/>
    </row>
    <row r="20304" spans="2:2" x14ac:dyDescent="0.25">
      <c r="B20304" s="7"/>
    </row>
    <row r="20305" spans="2:2" x14ac:dyDescent="0.25">
      <c r="B20305" s="7"/>
    </row>
    <row r="20306" spans="2:2" x14ac:dyDescent="0.25">
      <c r="B20306" s="7"/>
    </row>
    <row r="20307" spans="2:2" x14ac:dyDescent="0.25">
      <c r="B20307" s="7"/>
    </row>
    <row r="20308" spans="2:2" x14ac:dyDescent="0.25">
      <c r="B20308" s="7"/>
    </row>
    <row r="20309" spans="2:2" x14ac:dyDescent="0.25">
      <c r="B20309" s="7"/>
    </row>
    <row r="20310" spans="2:2" x14ac:dyDescent="0.25">
      <c r="B20310" s="7"/>
    </row>
    <row r="20311" spans="2:2" x14ac:dyDescent="0.25">
      <c r="B20311" s="7"/>
    </row>
    <row r="20312" spans="2:2" x14ac:dyDescent="0.25">
      <c r="B20312" s="7"/>
    </row>
    <row r="20313" spans="2:2" x14ac:dyDescent="0.25">
      <c r="B20313" s="7"/>
    </row>
    <row r="20314" spans="2:2" x14ac:dyDescent="0.25">
      <c r="B20314" s="7"/>
    </row>
    <row r="20315" spans="2:2" x14ac:dyDescent="0.25">
      <c r="B20315" s="7"/>
    </row>
    <row r="20316" spans="2:2" x14ac:dyDescent="0.25">
      <c r="B20316" s="7"/>
    </row>
    <row r="20317" spans="2:2" x14ac:dyDescent="0.25">
      <c r="B20317" s="7"/>
    </row>
    <row r="20318" spans="2:2" x14ac:dyDescent="0.25">
      <c r="B20318" s="7"/>
    </row>
    <row r="20319" spans="2:2" x14ac:dyDescent="0.25">
      <c r="B20319" s="7"/>
    </row>
    <row r="20320" spans="2:2" x14ac:dyDescent="0.25">
      <c r="B20320" s="7"/>
    </row>
    <row r="20321" spans="2:2" x14ac:dyDescent="0.25">
      <c r="B20321" s="7"/>
    </row>
    <row r="20322" spans="2:2" x14ac:dyDescent="0.25">
      <c r="B20322" s="7"/>
    </row>
    <row r="20323" spans="2:2" x14ac:dyDescent="0.25">
      <c r="B20323" s="7"/>
    </row>
    <row r="20324" spans="2:2" x14ac:dyDescent="0.25">
      <c r="B20324" s="7"/>
    </row>
    <row r="20325" spans="2:2" x14ac:dyDescent="0.25">
      <c r="B20325" s="7"/>
    </row>
    <row r="20326" spans="2:2" x14ac:dyDescent="0.25">
      <c r="B20326" s="7"/>
    </row>
    <row r="20327" spans="2:2" x14ac:dyDescent="0.25">
      <c r="B20327" s="7"/>
    </row>
    <row r="20328" spans="2:2" x14ac:dyDescent="0.25">
      <c r="B20328" s="7"/>
    </row>
    <row r="20329" spans="2:2" x14ac:dyDescent="0.25">
      <c r="B20329" s="7"/>
    </row>
    <row r="20330" spans="2:2" x14ac:dyDescent="0.25">
      <c r="B20330" s="7"/>
    </row>
    <row r="20331" spans="2:2" x14ac:dyDescent="0.25">
      <c r="B20331" s="7"/>
    </row>
    <row r="20332" spans="2:2" x14ac:dyDescent="0.25">
      <c r="B20332" s="7"/>
    </row>
    <row r="20333" spans="2:2" x14ac:dyDescent="0.25">
      <c r="B20333" s="7"/>
    </row>
    <row r="20334" spans="2:2" x14ac:dyDescent="0.25">
      <c r="B20334" s="7"/>
    </row>
    <row r="20335" spans="2:2" x14ac:dyDescent="0.25">
      <c r="B20335" s="7"/>
    </row>
    <row r="20336" spans="2:2" x14ac:dyDescent="0.25">
      <c r="B20336" s="7"/>
    </row>
    <row r="20337" spans="2:2" x14ac:dyDescent="0.25">
      <c r="B20337" s="7"/>
    </row>
    <row r="20338" spans="2:2" x14ac:dyDescent="0.25">
      <c r="B20338" s="7"/>
    </row>
    <row r="20339" spans="2:2" x14ac:dyDescent="0.25">
      <c r="B20339" s="7"/>
    </row>
    <row r="20340" spans="2:2" x14ac:dyDescent="0.25">
      <c r="B20340" s="7"/>
    </row>
    <row r="20341" spans="2:2" x14ac:dyDescent="0.25">
      <c r="B20341" s="7"/>
    </row>
    <row r="20342" spans="2:2" x14ac:dyDescent="0.25">
      <c r="B20342" s="7"/>
    </row>
    <row r="20343" spans="2:2" x14ac:dyDescent="0.25">
      <c r="B20343" s="7"/>
    </row>
    <row r="20344" spans="2:2" x14ac:dyDescent="0.25">
      <c r="B20344" s="7"/>
    </row>
    <row r="20345" spans="2:2" x14ac:dyDescent="0.25">
      <c r="B20345" s="7"/>
    </row>
    <row r="20346" spans="2:2" x14ac:dyDescent="0.25">
      <c r="B20346" s="7"/>
    </row>
    <row r="20347" spans="2:2" x14ac:dyDescent="0.25">
      <c r="B20347" s="7"/>
    </row>
    <row r="20348" spans="2:2" x14ac:dyDescent="0.25">
      <c r="B20348" s="7"/>
    </row>
    <row r="20349" spans="2:2" x14ac:dyDescent="0.25">
      <c r="B20349" s="7"/>
    </row>
    <row r="20350" spans="2:2" x14ac:dyDescent="0.25">
      <c r="B20350" s="7"/>
    </row>
    <row r="20351" spans="2:2" x14ac:dyDescent="0.25">
      <c r="B20351" s="7"/>
    </row>
    <row r="20352" spans="2:2" x14ac:dyDescent="0.25">
      <c r="B20352" s="7"/>
    </row>
    <row r="20353" spans="2:2" x14ac:dyDescent="0.25">
      <c r="B20353" s="7"/>
    </row>
    <row r="20354" spans="2:2" x14ac:dyDescent="0.25">
      <c r="B20354" s="7"/>
    </row>
    <row r="20355" spans="2:2" x14ac:dyDescent="0.25">
      <c r="B20355" s="7"/>
    </row>
    <row r="20356" spans="2:2" x14ac:dyDescent="0.25">
      <c r="B20356" s="7"/>
    </row>
    <row r="20357" spans="2:2" x14ac:dyDescent="0.25">
      <c r="B20357" s="7"/>
    </row>
    <row r="20358" spans="2:2" x14ac:dyDescent="0.25">
      <c r="B20358" s="7"/>
    </row>
    <row r="20359" spans="2:2" x14ac:dyDescent="0.25">
      <c r="B20359" s="7"/>
    </row>
    <row r="20360" spans="2:2" x14ac:dyDescent="0.25">
      <c r="B20360" s="7"/>
    </row>
    <row r="20361" spans="2:2" x14ac:dyDescent="0.25">
      <c r="B20361" s="7"/>
    </row>
    <row r="20362" spans="2:2" x14ac:dyDescent="0.25">
      <c r="B20362" s="7"/>
    </row>
    <row r="20363" spans="2:2" x14ac:dyDescent="0.25">
      <c r="B20363" s="7"/>
    </row>
    <row r="20364" spans="2:2" x14ac:dyDescent="0.25">
      <c r="B20364" s="7"/>
    </row>
    <row r="20365" spans="2:2" x14ac:dyDescent="0.25">
      <c r="B20365" s="7"/>
    </row>
    <row r="20366" spans="2:2" x14ac:dyDescent="0.25">
      <c r="B20366" s="7"/>
    </row>
    <row r="20367" spans="2:2" x14ac:dyDescent="0.25">
      <c r="B20367" s="7"/>
    </row>
    <row r="20368" spans="2:2" x14ac:dyDescent="0.25">
      <c r="B20368" s="7"/>
    </row>
    <row r="20369" spans="2:2" x14ac:dyDescent="0.25">
      <c r="B20369" s="7"/>
    </row>
    <row r="20370" spans="2:2" x14ac:dyDescent="0.25">
      <c r="B20370" s="7"/>
    </row>
    <row r="20371" spans="2:2" x14ac:dyDescent="0.25">
      <c r="B20371" s="7"/>
    </row>
    <row r="20372" spans="2:2" x14ac:dyDescent="0.25">
      <c r="B20372" s="7"/>
    </row>
    <row r="20373" spans="2:2" x14ac:dyDescent="0.25">
      <c r="B20373" s="7"/>
    </row>
    <row r="20374" spans="2:2" x14ac:dyDescent="0.25">
      <c r="B20374" s="7"/>
    </row>
    <row r="20375" spans="2:2" x14ac:dyDescent="0.25">
      <c r="B20375" s="7"/>
    </row>
    <row r="20376" spans="2:2" x14ac:dyDescent="0.25">
      <c r="B20376" s="7"/>
    </row>
    <row r="20377" spans="2:2" x14ac:dyDescent="0.25">
      <c r="B20377" s="7"/>
    </row>
    <row r="20378" spans="2:2" x14ac:dyDescent="0.25">
      <c r="B20378" s="7"/>
    </row>
    <row r="20379" spans="2:2" x14ac:dyDescent="0.25">
      <c r="B20379" s="7"/>
    </row>
    <row r="20380" spans="2:2" x14ac:dyDescent="0.25">
      <c r="B20380" s="7"/>
    </row>
    <row r="20381" spans="2:2" x14ac:dyDescent="0.25">
      <c r="B20381" s="7"/>
    </row>
    <row r="20382" spans="2:2" x14ac:dyDescent="0.25">
      <c r="B20382" s="7"/>
    </row>
    <row r="20383" spans="2:2" x14ac:dyDescent="0.25">
      <c r="B20383" s="7"/>
    </row>
    <row r="20384" spans="2:2" x14ac:dyDescent="0.25">
      <c r="B20384" s="7"/>
    </row>
    <row r="20385" spans="2:2" x14ac:dyDescent="0.25">
      <c r="B20385" s="7"/>
    </row>
    <row r="20386" spans="2:2" x14ac:dyDescent="0.25">
      <c r="B20386" s="7"/>
    </row>
    <row r="20387" spans="2:2" x14ac:dyDescent="0.25">
      <c r="B20387" s="7"/>
    </row>
    <row r="20388" spans="2:2" x14ac:dyDescent="0.25">
      <c r="B20388" s="7"/>
    </row>
    <row r="20389" spans="2:2" x14ac:dyDescent="0.25">
      <c r="B20389" s="7"/>
    </row>
    <row r="20390" spans="2:2" x14ac:dyDescent="0.25">
      <c r="B20390" s="7"/>
    </row>
    <row r="20391" spans="2:2" x14ac:dyDescent="0.25">
      <c r="B20391" s="7"/>
    </row>
    <row r="20392" spans="2:2" x14ac:dyDescent="0.25">
      <c r="B20392" s="7"/>
    </row>
    <row r="20393" spans="2:2" x14ac:dyDescent="0.25">
      <c r="B20393" s="7"/>
    </row>
    <row r="20394" spans="2:2" x14ac:dyDescent="0.25">
      <c r="B20394" s="7"/>
    </row>
    <row r="20395" spans="2:2" x14ac:dyDescent="0.25">
      <c r="B20395" s="7"/>
    </row>
    <row r="20396" spans="2:2" x14ac:dyDescent="0.25">
      <c r="B20396" s="7"/>
    </row>
    <row r="20397" spans="2:2" x14ac:dyDescent="0.25">
      <c r="B20397" s="7"/>
    </row>
    <row r="20398" spans="2:2" x14ac:dyDescent="0.25">
      <c r="B20398" s="7"/>
    </row>
    <row r="20399" spans="2:2" x14ac:dyDescent="0.25">
      <c r="B20399" s="7"/>
    </row>
    <row r="20400" spans="2:2" x14ac:dyDescent="0.25">
      <c r="B20400" s="7"/>
    </row>
    <row r="20401" spans="2:2" x14ac:dyDescent="0.25">
      <c r="B20401" s="7"/>
    </row>
    <row r="20402" spans="2:2" x14ac:dyDescent="0.25">
      <c r="B20402" s="7"/>
    </row>
    <row r="20403" spans="2:2" x14ac:dyDescent="0.25">
      <c r="B20403" s="7"/>
    </row>
    <row r="20404" spans="2:2" x14ac:dyDescent="0.25">
      <c r="B20404" s="7"/>
    </row>
    <row r="20405" spans="2:2" x14ac:dyDescent="0.25">
      <c r="B20405" s="7"/>
    </row>
    <row r="20406" spans="2:2" x14ac:dyDescent="0.25">
      <c r="B20406" s="7"/>
    </row>
    <row r="20407" spans="2:2" x14ac:dyDescent="0.25">
      <c r="B20407" s="7"/>
    </row>
    <row r="20408" spans="2:2" x14ac:dyDescent="0.25">
      <c r="B20408" s="7"/>
    </row>
    <row r="20409" spans="2:2" x14ac:dyDescent="0.25">
      <c r="B20409" s="7"/>
    </row>
    <row r="20410" spans="2:2" x14ac:dyDescent="0.25">
      <c r="B20410" s="7"/>
    </row>
    <row r="20411" spans="2:2" x14ac:dyDescent="0.25">
      <c r="B20411" s="7"/>
    </row>
    <row r="20412" spans="2:2" x14ac:dyDescent="0.25">
      <c r="B20412" s="7"/>
    </row>
    <row r="20413" spans="2:2" x14ac:dyDescent="0.25">
      <c r="B20413" s="7"/>
    </row>
    <row r="20414" spans="2:2" x14ac:dyDescent="0.25">
      <c r="B20414" s="7"/>
    </row>
    <row r="20415" spans="2:2" x14ac:dyDescent="0.25">
      <c r="B20415" s="7"/>
    </row>
    <row r="20416" spans="2:2" x14ac:dyDescent="0.25">
      <c r="B20416" s="7"/>
    </row>
    <row r="20417" spans="2:2" x14ac:dyDescent="0.25">
      <c r="B20417" s="7"/>
    </row>
    <row r="20418" spans="2:2" x14ac:dyDescent="0.25">
      <c r="B20418" s="7"/>
    </row>
    <row r="20419" spans="2:2" x14ac:dyDescent="0.25">
      <c r="B20419" s="7"/>
    </row>
    <row r="20420" spans="2:2" x14ac:dyDescent="0.25">
      <c r="B20420" s="7"/>
    </row>
    <row r="20421" spans="2:2" x14ac:dyDescent="0.25">
      <c r="B20421" s="7"/>
    </row>
    <row r="20422" spans="2:2" x14ac:dyDescent="0.25">
      <c r="B20422" s="7"/>
    </row>
    <row r="20423" spans="2:2" x14ac:dyDescent="0.25">
      <c r="B20423" s="7"/>
    </row>
    <row r="20424" spans="2:2" x14ac:dyDescent="0.25">
      <c r="B20424" s="7"/>
    </row>
    <row r="20425" spans="2:2" x14ac:dyDescent="0.25">
      <c r="B20425" s="7"/>
    </row>
    <row r="20426" spans="2:2" x14ac:dyDescent="0.25">
      <c r="B20426" s="7"/>
    </row>
    <row r="20427" spans="2:2" x14ac:dyDescent="0.25">
      <c r="B20427" s="7"/>
    </row>
    <row r="20428" spans="2:2" x14ac:dyDescent="0.25">
      <c r="B20428" s="7"/>
    </row>
    <row r="20429" spans="2:2" x14ac:dyDescent="0.25">
      <c r="B20429" s="7"/>
    </row>
    <row r="20430" spans="2:2" x14ac:dyDescent="0.25">
      <c r="B20430" s="7"/>
    </row>
    <row r="20431" spans="2:2" x14ac:dyDescent="0.25">
      <c r="B20431" s="7"/>
    </row>
    <row r="20432" spans="2:2" x14ac:dyDescent="0.25">
      <c r="B20432" s="7"/>
    </row>
    <row r="20433" spans="2:2" x14ac:dyDescent="0.25">
      <c r="B20433" s="7"/>
    </row>
    <row r="20434" spans="2:2" x14ac:dyDescent="0.25">
      <c r="B20434" s="7"/>
    </row>
    <row r="20435" spans="2:2" x14ac:dyDescent="0.25">
      <c r="B20435" s="7"/>
    </row>
    <row r="20436" spans="2:2" x14ac:dyDescent="0.25">
      <c r="B20436" s="7"/>
    </row>
    <row r="20437" spans="2:2" x14ac:dyDescent="0.25">
      <c r="B20437" s="7"/>
    </row>
    <row r="20438" spans="2:2" x14ac:dyDescent="0.25">
      <c r="B20438" s="7"/>
    </row>
    <row r="20439" spans="2:2" x14ac:dyDescent="0.25">
      <c r="B20439" s="7"/>
    </row>
    <row r="20440" spans="2:2" x14ac:dyDescent="0.25">
      <c r="B20440" s="7"/>
    </row>
    <row r="20441" spans="2:2" x14ac:dyDescent="0.25">
      <c r="B20441" s="7"/>
    </row>
    <row r="20442" spans="2:2" x14ac:dyDescent="0.25">
      <c r="B20442" s="7"/>
    </row>
    <row r="20443" spans="2:2" x14ac:dyDescent="0.25">
      <c r="B20443" s="7"/>
    </row>
    <row r="20444" spans="2:2" x14ac:dyDescent="0.25">
      <c r="B20444" s="7"/>
    </row>
    <row r="20445" spans="2:2" x14ac:dyDescent="0.25">
      <c r="B20445" s="7"/>
    </row>
    <row r="20446" spans="2:2" x14ac:dyDescent="0.25">
      <c r="B20446" s="7"/>
    </row>
    <row r="20447" spans="2:2" x14ac:dyDescent="0.25">
      <c r="B20447" s="7"/>
    </row>
    <row r="20448" spans="2:2" x14ac:dyDescent="0.25">
      <c r="B20448" s="7"/>
    </row>
    <row r="20449" spans="2:2" x14ac:dyDescent="0.25">
      <c r="B20449" s="7"/>
    </row>
    <row r="20450" spans="2:2" x14ac:dyDescent="0.25">
      <c r="B20450" s="7"/>
    </row>
    <row r="20451" spans="2:2" x14ac:dyDescent="0.25">
      <c r="B20451" s="7"/>
    </row>
    <row r="20452" spans="2:2" x14ac:dyDescent="0.25">
      <c r="B20452" s="7"/>
    </row>
    <row r="20453" spans="2:2" x14ac:dyDescent="0.25">
      <c r="B20453" s="7"/>
    </row>
    <row r="20454" spans="2:2" x14ac:dyDescent="0.25">
      <c r="B20454" s="7"/>
    </row>
    <row r="20455" spans="2:2" x14ac:dyDescent="0.25">
      <c r="B20455" s="7"/>
    </row>
    <row r="20456" spans="2:2" x14ac:dyDescent="0.25">
      <c r="B20456" s="7"/>
    </row>
    <row r="20457" spans="2:2" x14ac:dyDescent="0.25">
      <c r="B20457" s="7"/>
    </row>
    <row r="20458" spans="2:2" x14ac:dyDescent="0.25">
      <c r="B20458" s="7"/>
    </row>
    <row r="20459" spans="2:2" x14ac:dyDescent="0.25">
      <c r="B20459" s="7"/>
    </row>
    <row r="20460" spans="2:2" x14ac:dyDescent="0.25">
      <c r="B20460" s="7"/>
    </row>
    <row r="20461" spans="2:2" x14ac:dyDescent="0.25">
      <c r="B20461" s="7"/>
    </row>
    <row r="20462" spans="2:2" x14ac:dyDescent="0.25">
      <c r="B20462" s="7"/>
    </row>
    <row r="20463" spans="2:2" x14ac:dyDescent="0.25">
      <c r="B20463" s="7"/>
    </row>
    <row r="20464" spans="2:2" x14ac:dyDescent="0.25">
      <c r="B20464" s="7"/>
    </row>
    <row r="20465" spans="2:2" x14ac:dyDescent="0.25">
      <c r="B20465" s="7"/>
    </row>
    <row r="20466" spans="2:2" x14ac:dyDescent="0.25">
      <c r="B20466" s="7"/>
    </row>
    <row r="20467" spans="2:2" x14ac:dyDescent="0.25">
      <c r="B20467" s="7"/>
    </row>
    <row r="20468" spans="2:2" x14ac:dyDescent="0.25">
      <c r="B20468" s="7"/>
    </row>
    <row r="20469" spans="2:2" x14ac:dyDescent="0.25">
      <c r="B20469" s="7"/>
    </row>
    <row r="20470" spans="2:2" x14ac:dyDescent="0.25">
      <c r="B20470" s="7"/>
    </row>
    <row r="20471" spans="2:2" x14ac:dyDescent="0.25">
      <c r="B20471" s="7"/>
    </row>
    <row r="20472" spans="2:2" x14ac:dyDescent="0.25">
      <c r="B20472" s="7"/>
    </row>
    <row r="20473" spans="2:2" x14ac:dyDescent="0.25">
      <c r="B20473" s="7"/>
    </row>
    <row r="20474" spans="2:2" x14ac:dyDescent="0.25">
      <c r="B20474" s="7"/>
    </row>
    <row r="20475" spans="2:2" x14ac:dyDescent="0.25">
      <c r="B20475" s="7"/>
    </row>
    <row r="20476" spans="2:2" x14ac:dyDescent="0.25">
      <c r="B20476" s="7"/>
    </row>
    <row r="20477" spans="2:2" x14ac:dyDescent="0.25">
      <c r="B20477" s="7"/>
    </row>
    <row r="20478" spans="2:2" x14ac:dyDescent="0.25">
      <c r="B20478" s="7"/>
    </row>
    <row r="20479" spans="2:2" x14ac:dyDescent="0.25">
      <c r="B20479" s="7"/>
    </row>
    <row r="20480" spans="2:2" x14ac:dyDescent="0.25">
      <c r="B20480" s="7"/>
    </row>
    <row r="20481" spans="2:2" x14ac:dyDescent="0.25">
      <c r="B20481" s="7"/>
    </row>
    <row r="20482" spans="2:2" x14ac:dyDescent="0.25">
      <c r="B20482" s="7"/>
    </row>
    <row r="20483" spans="2:2" x14ac:dyDescent="0.25">
      <c r="B20483" s="7"/>
    </row>
    <row r="20484" spans="2:2" x14ac:dyDescent="0.25">
      <c r="B20484" s="7"/>
    </row>
    <row r="20485" spans="2:2" x14ac:dyDescent="0.25">
      <c r="B20485" s="7"/>
    </row>
    <row r="20486" spans="2:2" x14ac:dyDescent="0.25">
      <c r="B20486" s="7"/>
    </row>
    <row r="20487" spans="2:2" x14ac:dyDescent="0.25">
      <c r="B20487" s="7"/>
    </row>
    <row r="20488" spans="2:2" x14ac:dyDescent="0.25">
      <c r="B20488" s="7"/>
    </row>
    <row r="20489" spans="2:2" x14ac:dyDescent="0.25">
      <c r="B20489" s="7"/>
    </row>
    <row r="20490" spans="2:2" x14ac:dyDescent="0.25">
      <c r="B20490" s="7"/>
    </row>
    <row r="20491" spans="2:2" x14ac:dyDescent="0.25">
      <c r="B20491" s="7"/>
    </row>
    <row r="20492" spans="2:2" x14ac:dyDescent="0.25">
      <c r="B20492" s="7"/>
    </row>
    <row r="20493" spans="2:2" x14ac:dyDescent="0.25">
      <c r="B20493" s="7"/>
    </row>
    <row r="20494" spans="2:2" x14ac:dyDescent="0.25">
      <c r="B20494" s="7"/>
    </row>
    <row r="20495" spans="2:2" x14ac:dyDescent="0.25">
      <c r="B20495" s="7"/>
    </row>
    <row r="20496" spans="2:2" x14ac:dyDescent="0.25">
      <c r="B20496" s="7"/>
    </row>
    <row r="20497" spans="2:2" x14ac:dyDescent="0.25">
      <c r="B20497" s="7"/>
    </row>
    <row r="20498" spans="2:2" x14ac:dyDescent="0.25">
      <c r="B20498" s="7"/>
    </row>
    <row r="20499" spans="2:2" x14ac:dyDescent="0.25">
      <c r="B20499" s="7"/>
    </row>
    <row r="20500" spans="2:2" x14ac:dyDescent="0.25">
      <c r="B20500" s="7"/>
    </row>
    <row r="20501" spans="2:2" x14ac:dyDescent="0.25">
      <c r="B20501" s="7"/>
    </row>
    <row r="20502" spans="2:2" x14ac:dyDescent="0.25">
      <c r="B20502" s="7"/>
    </row>
    <row r="20503" spans="2:2" x14ac:dyDescent="0.25">
      <c r="B20503" s="7"/>
    </row>
    <row r="20504" spans="2:2" x14ac:dyDescent="0.25">
      <c r="B20504" s="7"/>
    </row>
    <row r="20505" spans="2:2" x14ac:dyDescent="0.25">
      <c r="B20505" s="7"/>
    </row>
    <row r="20506" spans="2:2" x14ac:dyDescent="0.25">
      <c r="B20506" s="7"/>
    </row>
    <row r="20507" spans="2:2" x14ac:dyDescent="0.25">
      <c r="B20507" s="7"/>
    </row>
    <row r="20508" spans="2:2" x14ac:dyDescent="0.25">
      <c r="B20508" s="7"/>
    </row>
    <row r="20509" spans="2:2" x14ac:dyDescent="0.25">
      <c r="B20509" s="7"/>
    </row>
    <row r="20510" spans="2:2" x14ac:dyDescent="0.25">
      <c r="B20510" s="7"/>
    </row>
    <row r="20511" spans="2:2" x14ac:dyDescent="0.25">
      <c r="B20511" s="7"/>
    </row>
    <row r="20512" spans="2:2" x14ac:dyDescent="0.25">
      <c r="B20512" s="7"/>
    </row>
    <row r="20513" spans="2:2" x14ac:dyDescent="0.25">
      <c r="B20513" s="7"/>
    </row>
    <row r="20514" spans="2:2" x14ac:dyDescent="0.25">
      <c r="B20514" s="7"/>
    </row>
    <row r="20515" spans="2:2" x14ac:dyDescent="0.25">
      <c r="B20515" s="7"/>
    </row>
    <row r="20516" spans="2:2" x14ac:dyDescent="0.25">
      <c r="B20516" s="7"/>
    </row>
    <row r="20517" spans="2:2" x14ac:dyDescent="0.25">
      <c r="B20517" s="7"/>
    </row>
    <row r="20518" spans="2:2" x14ac:dyDescent="0.25">
      <c r="B20518" s="7"/>
    </row>
    <row r="20519" spans="2:2" x14ac:dyDescent="0.25">
      <c r="B20519" s="7"/>
    </row>
    <row r="20520" spans="2:2" x14ac:dyDescent="0.25">
      <c r="B20520" s="7"/>
    </row>
    <row r="20521" spans="2:2" x14ac:dyDescent="0.25">
      <c r="B20521" s="7"/>
    </row>
    <row r="20522" spans="2:2" x14ac:dyDescent="0.25">
      <c r="B20522" s="7"/>
    </row>
    <row r="20523" spans="2:2" x14ac:dyDescent="0.25">
      <c r="B20523" s="7"/>
    </row>
    <row r="20524" spans="2:2" x14ac:dyDescent="0.25">
      <c r="B20524" s="7"/>
    </row>
    <row r="20525" spans="2:2" x14ac:dyDescent="0.25">
      <c r="B20525" s="7"/>
    </row>
    <row r="20526" spans="2:2" x14ac:dyDescent="0.25">
      <c r="B20526" s="7"/>
    </row>
    <row r="20527" spans="2:2" x14ac:dyDescent="0.25">
      <c r="B20527" s="7"/>
    </row>
    <row r="20528" spans="2:2" x14ac:dyDescent="0.25">
      <c r="B20528" s="7"/>
    </row>
    <row r="20529" spans="2:2" x14ac:dyDescent="0.25">
      <c r="B20529" s="7"/>
    </row>
    <row r="20530" spans="2:2" x14ac:dyDescent="0.25">
      <c r="B20530" s="7"/>
    </row>
    <row r="20531" spans="2:2" x14ac:dyDescent="0.25">
      <c r="B20531" s="7"/>
    </row>
    <row r="20532" spans="2:2" x14ac:dyDescent="0.25">
      <c r="B20532" s="7"/>
    </row>
    <row r="20533" spans="2:2" x14ac:dyDescent="0.25">
      <c r="B20533" s="7"/>
    </row>
    <row r="20534" spans="2:2" x14ac:dyDescent="0.25">
      <c r="B20534" s="7"/>
    </row>
    <row r="20535" spans="2:2" x14ac:dyDescent="0.25">
      <c r="B20535" s="7"/>
    </row>
    <row r="20536" spans="2:2" x14ac:dyDescent="0.25">
      <c r="B20536" s="7"/>
    </row>
    <row r="20537" spans="2:2" x14ac:dyDescent="0.25">
      <c r="B20537" s="7"/>
    </row>
    <row r="20538" spans="2:2" x14ac:dyDescent="0.25">
      <c r="B20538" s="7"/>
    </row>
    <row r="20539" spans="2:2" x14ac:dyDescent="0.25">
      <c r="B20539" s="7"/>
    </row>
    <row r="20540" spans="2:2" x14ac:dyDescent="0.25">
      <c r="B20540" s="7"/>
    </row>
    <row r="20541" spans="2:2" x14ac:dyDescent="0.25">
      <c r="B20541" s="7"/>
    </row>
    <row r="20542" spans="2:2" x14ac:dyDescent="0.25">
      <c r="B20542" s="7"/>
    </row>
    <row r="20543" spans="2:2" x14ac:dyDescent="0.25">
      <c r="B20543" s="7"/>
    </row>
    <row r="20544" spans="2:2" x14ac:dyDescent="0.25">
      <c r="B20544" s="7"/>
    </row>
    <row r="20545" spans="2:2" x14ac:dyDescent="0.25">
      <c r="B20545" s="7"/>
    </row>
    <row r="20546" spans="2:2" x14ac:dyDescent="0.25">
      <c r="B20546" s="7"/>
    </row>
    <row r="20547" spans="2:2" x14ac:dyDescent="0.25">
      <c r="B20547" s="7"/>
    </row>
    <row r="20548" spans="2:2" x14ac:dyDescent="0.25">
      <c r="B20548" s="7"/>
    </row>
    <row r="20549" spans="2:2" x14ac:dyDescent="0.25">
      <c r="B20549" s="7"/>
    </row>
    <row r="20550" spans="2:2" x14ac:dyDescent="0.25">
      <c r="B20550" s="7"/>
    </row>
    <row r="20551" spans="2:2" x14ac:dyDescent="0.25">
      <c r="B20551" s="7"/>
    </row>
    <row r="20552" spans="2:2" x14ac:dyDescent="0.25">
      <c r="B20552" s="7"/>
    </row>
    <row r="20553" spans="2:2" x14ac:dyDescent="0.25">
      <c r="B20553" s="7"/>
    </row>
    <row r="20554" spans="2:2" x14ac:dyDescent="0.25">
      <c r="B20554" s="7"/>
    </row>
    <row r="20555" spans="2:2" x14ac:dyDescent="0.25">
      <c r="B20555" s="7"/>
    </row>
    <row r="20556" spans="2:2" x14ac:dyDescent="0.25">
      <c r="B20556" s="7"/>
    </row>
    <row r="20557" spans="2:2" x14ac:dyDescent="0.25">
      <c r="B20557" s="7"/>
    </row>
    <row r="20558" spans="2:2" x14ac:dyDescent="0.25">
      <c r="B20558" s="7"/>
    </row>
    <row r="20559" spans="2:2" x14ac:dyDescent="0.25">
      <c r="B20559" s="7"/>
    </row>
    <row r="20560" spans="2:2" x14ac:dyDescent="0.25">
      <c r="B20560" s="7"/>
    </row>
    <row r="20561" spans="2:2" x14ac:dyDescent="0.25">
      <c r="B20561" s="7"/>
    </row>
    <row r="20562" spans="2:2" x14ac:dyDescent="0.25">
      <c r="B20562" s="7"/>
    </row>
    <row r="20563" spans="2:2" x14ac:dyDescent="0.25">
      <c r="B20563" s="7"/>
    </row>
    <row r="20564" spans="2:2" x14ac:dyDescent="0.25">
      <c r="B20564" s="7"/>
    </row>
    <row r="20565" spans="2:2" x14ac:dyDescent="0.25">
      <c r="B20565" s="7"/>
    </row>
    <row r="20566" spans="2:2" x14ac:dyDescent="0.25">
      <c r="B20566" s="7"/>
    </row>
    <row r="20567" spans="2:2" x14ac:dyDescent="0.25">
      <c r="B20567" s="7"/>
    </row>
    <row r="20568" spans="2:2" x14ac:dyDescent="0.25">
      <c r="B20568" s="7"/>
    </row>
    <row r="20569" spans="2:2" x14ac:dyDescent="0.25">
      <c r="B20569" s="7"/>
    </row>
    <row r="20570" spans="2:2" x14ac:dyDescent="0.25">
      <c r="B20570" s="7"/>
    </row>
    <row r="20571" spans="2:2" x14ac:dyDescent="0.25">
      <c r="B20571" s="7"/>
    </row>
    <row r="20572" spans="2:2" x14ac:dyDescent="0.25">
      <c r="B20572" s="7"/>
    </row>
    <row r="20573" spans="2:2" x14ac:dyDescent="0.25">
      <c r="B20573" s="7"/>
    </row>
    <row r="20574" spans="2:2" x14ac:dyDescent="0.25">
      <c r="B20574" s="7"/>
    </row>
    <row r="20575" spans="2:2" x14ac:dyDescent="0.25">
      <c r="B20575" s="7"/>
    </row>
    <row r="20576" spans="2:2" x14ac:dyDescent="0.25">
      <c r="B20576" s="7"/>
    </row>
    <row r="20577" spans="2:2" x14ac:dyDescent="0.25">
      <c r="B20577" s="7"/>
    </row>
    <row r="20578" spans="2:2" x14ac:dyDescent="0.25">
      <c r="B20578" s="7"/>
    </row>
    <row r="20579" spans="2:2" x14ac:dyDescent="0.25">
      <c r="B20579" s="7"/>
    </row>
    <row r="20580" spans="2:2" x14ac:dyDescent="0.25">
      <c r="B20580" s="7"/>
    </row>
    <row r="20581" spans="2:2" x14ac:dyDescent="0.25">
      <c r="B20581" s="7"/>
    </row>
    <row r="20582" spans="2:2" x14ac:dyDescent="0.25">
      <c r="B20582" s="7"/>
    </row>
    <row r="20583" spans="2:2" x14ac:dyDescent="0.25">
      <c r="B20583" s="7"/>
    </row>
    <row r="20584" spans="2:2" x14ac:dyDescent="0.25">
      <c r="B20584" s="7"/>
    </row>
    <row r="20585" spans="2:2" x14ac:dyDescent="0.25">
      <c r="B20585" s="7"/>
    </row>
    <row r="20586" spans="2:2" x14ac:dyDescent="0.25">
      <c r="B20586" s="7"/>
    </row>
    <row r="20587" spans="2:2" x14ac:dyDescent="0.25">
      <c r="B20587" s="7"/>
    </row>
    <row r="20588" spans="2:2" x14ac:dyDescent="0.25">
      <c r="B20588" s="7"/>
    </row>
    <row r="20589" spans="2:2" x14ac:dyDescent="0.25">
      <c r="B20589" s="7"/>
    </row>
    <row r="20590" spans="2:2" x14ac:dyDescent="0.25">
      <c r="B20590" s="7"/>
    </row>
    <row r="20591" spans="2:2" x14ac:dyDescent="0.25">
      <c r="B20591" s="7"/>
    </row>
    <row r="20592" spans="2:2" x14ac:dyDescent="0.25">
      <c r="B20592" s="7"/>
    </row>
    <row r="20593" spans="2:2" x14ac:dyDescent="0.25">
      <c r="B20593" s="7"/>
    </row>
    <row r="20594" spans="2:2" x14ac:dyDescent="0.25">
      <c r="B20594" s="7"/>
    </row>
    <row r="20595" spans="2:2" x14ac:dyDescent="0.25">
      <c r="B20595" s="7"/>
    </row>
    <row r="20596" spans="2:2" x14ac:dyDescent="0.25">
      <c r="B20596" s="7"/>
    </row>
    <row r="20597" spans="2:2" x14ac:dyDescent="0.25">
      <c r="B20597" s="7"/>
    </row>
    <row r="20598" spans="2:2" x14ac:dyDescent="0.25">
      <c r="B20598" s="7"/>
    </row>
    <row r="20599" spans="2:2" x14ac:dyDescent="0.25">
      <c r="B20599" s="7"/>
    </row>
    <row r="20600" spans="2:2" x14ac:dyDescent="0.25">
      <c r="B20600" s="7"/>
    </row>
    <row r="20601" spans="2:2" x14ac:dyDescent="0.25">
      <c r="B20601" s="7"/>
    </row>
    <row r="20602" spans="2:2" x14ac:dyDescent="0.25">
      <c r="B20602" s="7"/>
    </row>
    <row r="20603" spans="2:2" x14ac:dyDescent="0.25">
      <c r="B20603" s="7"/>
    </row>
    <row r="20604" spans="2:2" x14ac:dyDescent="0.25">
      <c r="B20604" s="7"/>
    </row>
    <row r="20605" spans="2:2" x14ac:dyDescent="0.25">
      <c r="B20605" s="7"/>
    </row>
    <row r="20606" spans="2:2" x14ac:dyDescent="0.25">
      <c r="B20606" s="7"/>
    </row>
    <row r="20607" spans="2:2" x14ac:dyDescent="0.25">
      <c r="B20607" s="7"/>
    </row>
    <row r="20608" spans="2:2" x14ac:dyDescent="0.25">
      <c r="B20608" s="7"/>
    </row>
    <row r="20609" spans="2:2" x14ac:dyDescent="0.25">
      <c r="B20609" s="7"/>
    </row>
    <row r="20610" spans="2:2" x14ac:dyDescent="0.25">
      <c r="B20610" s="7"/>
    </row>
    <row r="20611" spans="2:2" x14ac:dyDescent="0.25">
      <c r="B20611" s="7"/>
    </row>
    <row r="20612" spans="2:2" x14ac:dyDescent="0.25">
      <c r="B20612" s="7"/>
    </row>
    <row r="20613" spans="2:2" x14ac:dyDescent="0.25">
      <c r="B20613" s="7"/>
    </row>
    <row r="20614" spans="2:2" x14ac:dyDescent="0.25">
      <c r="B20614" s="7"/>
    </row>
    <row r="20615" spans="2:2" x14ac:dyDescent="0.25">
      <c r="B20615" s="7"/>
    </row>
    <row r="20616" spans="2:2" x14ac:dyDescent="0.25">
      <c r="B20616" s="7"/>
    </row>
    <row r="20617" spans="2:2" x14ac:dyDescent="0.25">
      <c r="B20617" s="7"/>
    </row>
    <row r="20618" spans="2:2" x14ac:dyDescent="0.25">
      <c r="B20618" s="7"/>
    </row>
    <row r="20619" spans="2:2" x14ac:dyDescent="0.25">
      <c r="B20619" s="7"/>
    </row>
    <row r="20620" spans="2:2" x14ac:dyDescent="0.25">
      <c r="B20620" s="7"/>
    </row>
    <row r="20621" spans="2:2" x14ac:dyDescent="0.25">
      <c r="B20621" s="7"/>
    </row>
    <row r="20622" spans="2:2" x14ac:dyDescent="0.25">
      <c r="B20622" s="7"/>
    </row>
    <row r="20623" spans="2:2" x14ac:dyDescent="0.25">
      <c r="B20623" s="7"/>
    </row>
    <row r="20624" spans="2:2" x14ac:dyDescent="0.25">
      <c r="B20624" s="7"/>
    </row>
    <row r="20625" spans="2:2" x14ac:dyDescent="0.25">
      <c r="B20625" s="7"/>
    </row>
    <row r="20626" spans="2:2" x14ac:dyDescent="0.25">
      <c r="B20626" s="7"/>
    </row>
    <row r="20627" spans="2:2" x14ac:dyDescent="0.25">
      <c r="B20627" s="7"/>
    </row>
    <row r="20628" spans="2:2" x14ac:dyDescent="0.25">
      <c r="B20628" s="7"/>
    </row>
    <row r="20629" spans="2:2" x14ac:dyDescent="0.25">
      <c r="B20629" s="7"/>
    </row>
    <row r="20630" spans="2:2" x14ac:dyDescent="0.25">
      <c r="B20630" s="7"/>
    </row>
    <row r="20631" spans="2:2" x14ac:dyDescent="0.25">
      <c r="B20631" s="7"/>
    </row>
    <row r="20632" spans="2:2" x14ac:dyDescent="0.25">
      <c r="B20632" s="7"/>
    </row>
    <row r="20633" spans="2:2" x14ac:dyDescent="0.25">
      <c r="B20633" s="7"/>
    </row>
    <row r="20634" spans="2:2" x14ac:dyDescent="0.25">
      <c r="B20634" s="7"/>
    </row>
    <row r="20635" spans="2:2" x14ac:dyDescent="0.25">
      <c r="B20635" s="7"/>
    </row>
    <row r="20636" spans="2:2" x14ac:dyDescent="0.25">
      <c r="B20636" s="7"/>
    </row>
    <row r="20637" spans="2:2" x14ac:dyDescent="0.25">
      <c r="B20637" s="7"/>
    </row>
    <row r="20638" spans="2:2" x14ac:dyDescent="0.25">
      <c r="B20638" s="7"/>
    </row>
    <row r="20639" spans="2:2" x14ac:dyDescent="0.25">
      <c r="B20639" s="7"/>
    </row>
    <row r="20640" spans="2:2" x14ac:dyDescent="0.25">
      <c r="B20640" s="7"/>
    </row>
    <row r="20641" spans="2:2" x14ac:dyDescent="0.25">
      <c r="B20641" s="7"/>
    </row>
    <row r="20642" spans="2:2" x14ac:dyDescent="0.25">
      <c r="B20642" s="7"/>
    </row>
    <row r="20643" spans="2:2" x14ac:dyDescent="0.25">
      <c r="B20643" s="7"/>
    </row>
    <row r="20644" spans="2:2" x14ac:dyDescent="0.25">
      <c r="B20644" s="7"/>
    </row>
    <row r="20645" spans="2:2" x14ac:dyDescent="0.25">
      <c r="B20645" s="7"/>
    </row>
    <row r="20646" spans="2:2" x14ac:dyDescent="0.25">
      <c r="B20646" s="7"/>
    </row>
    <row r="20647" spans="2:2" x14ac:dyDescent="0.25">
      <c r="B20647" s="7"/>
    </row>
    <row r="20648" spans="2:2" x14ac:dyDescent="0.25">
      <c r="B20648" s="7"/>
    </row>
    <row r="20649" spans="2:2" x14ac:dyDescent="0.25">
      <c r="B20649" s="7"/>
    </row>
    <row r="20650" spans="2:2" x14ac:dyDescent="0.25">
      <c r="B20650" s="7"/>
    </row>
    <row r="20651" spans="2:2" x14ac:dyDescent="0.25">
      <c r="B20651" s="7"/>
    </row>
    <row r="20652" spans="2:2" x14ac:dyDescent="0.25">
      <c r="B20652" s="7"/>
    </row>
    <row r="20653" spans="2:2" x14ac:dyDescent="0.25">
      <c r="B20653" s="7"/>
    </row>
    <row r="20654" spans="2:2" x14ac:dyDescent="0.25">
      <c r="B20654" s="7"/>
    </row>
    <row r="20655" spans="2:2" x14ac:dyDescent="0.25">
      <c r="B20655" s="7"/>
    </row>
    <row r="20656" spans="2:2" x14ac:dyDescent="0.25">
      <c r="B20656" s="7"/>
    </row>
    <row r="20657" spans="2:2" x14ac:dyDescent="0.25">
      <c r="B20657" s="7"/>
    </row>
    <row r="20658" spans="2:2" x14ac:dyDescent="0.25">
      <c r="B20658" s="7"/>
    </row>
    <row r="20659" spans="2:2" x14ac:dyDescent="0.25">
      <c r="B20659" s="7"/>
    </row>
    <row r="20660" spans="2:2" x14ac:dyDescent="0.25">
      <c r="B20660" s="7"/>
    </row>
    <row r="20661" spans="2:2" x14ac:dyDescent="0.25">
      <c r="B20661" s="7"/>
    </row>
    <row r="20662" spans="2:2" x14ac:dyDescent="0.25">
      <c r="B20662" s="7"/>
    </row>
    <row r="20663" spans="2:2" x14ac:dyDescent="0.25">
      <c r="B20663" s="7"/>
    </row>
    <row r="20664" spans="2:2" x14ac:dyDescent="0.25">
      <c r="B20664" s="7"/>
    </row>
    <row r="20665" spans="2:2" x14ac:dyDescent="0.25">
      <c r="B20665" s="7"/>
    </row>
    <row r="20666" spans="2:2" x14ac:dyDescent="0.25">
      <c r="B20666" s="7"/>
    </row>
    <row r="20667" spans="2:2" x14ac:dyDescent="0.25">
      <c r="B20667" s="7"/>
    </row>
    <row r="20668" spans="2:2" x14ac:dyDescent="0.25">
      <c r="B20668" s="7"/>
    </row>
    <row r="20669" spans="2:2" x14ac:dyDescent="0.25">
      <c r="B20669" s="7"/>
    </row>
    <row r="20670" spans="2:2" x14ac:dyDescent="0.25">
      <c r="B20670" s="7"/>
    </row>
    <row r="20671" spans="2:2" x14ac:dyDescent="0.25">
      <c r="B20671" s="7"/>
    </row>
    <row r="20672" spans="2:2" x14ac:dyDescent="0.25">
      <c r="B20672" s="7"/>
    </row>
    <row r="20673" spans="2:2" x14ac:dyDescent="0.25">
      <c r="B20673" s="7"/>
    </row>
    <row r="20674" spans="2:2" x14ac:dyDescent="0.25">
      <c r="B20674" s="7"/>
    </row>
    <row r="20675" spans="2:2" x14ac:dyDescent="0.25">
      <c r="B20675" s="7"/>
    </row>
    <row r="20676" spans="2:2" x14ac:dyDescent="0.25">
      <c r="B20676" s="7"/>
    </row>
    <row r="20677" spans="2:2" x14ac:dyDescent="0.25">
      <c r="B20677" s="7"/>
    </row>
    <row r="20678" spans="2:2" x14ac:dyDescent="0.25">
      <c r="B20678" s="7"/>
    </row>
    <row r="20679" spans="2:2" x14ac:dyDescent="0.25">
      <c r="B20679" s="7"/>
    </row>
    <row r="20680" spans="2:2" x14ac:dyDescent="0.25">
      <c r="B20680" s="7"/>
    </row>
    <row r="20681" spans="2:2" x14ac:dyDescent="0.25">
      <c r="B20681" s="7"/>
    </row>
    <row r="20682" spans="2:2" x14ac:dyDescent="0.25">
      <c r="B20682" s="7"/>
    </row>
    <row r="20683" spans="2:2" x14ac:dyDescent="0.25">
      <c r="B20683" s="7"/>
    </row>
    <row r="20684" spans="2:2" x14ac:dyDescent="0.25">
      <c r="B20684" s="7"/>
    </row>
    <row r="20685" spans="2:2" x14ac:dyDescent="0.25">
      <c r="B20685" s="7"/>
    </row>
    <row r="20686" spans="2:2" x14ac:dyDescent="0.25">
      <c r="B20686" s="7"/>
    </row>
    <row r="20687" spans="2:2" x14ac:dyDescent="0.25">
      <c r="B20687" s="7"/>
    </row>
    <row r="20688" spans="2:2" x14ac:dyDescent="0.25">
      <c r="B20688" s="7"/>
    </row>
    <row r="20689" spans="2:2" x14ac:dyDescent="0.25">
      <c r="B20689" s="7"/>
    </row>
    <row r="20690" spans="2:2" x14ac:dyDescent="0.25">
      <c r="B20690" s="7"/>
    </row>
    <row r="20691" spans="2:2" x14ac:dyDescent="0.25">
      <c r="B20691" s="7"/>
    </row>
    <row r="20692" spans="2:2" x14ac:dyDescent="0.25">
      <c r="B20692" s="7"/>
    </row>
    <row r="20693" spans="2:2" x14ac:dyDescent="0.25">
      <c r="B20693" s="7"/>
    </row>
    <row r="20694" spans="2:2" x14ac:dyDescent="0.25">
      <c r="B20694" s="7"/>
    </row>
    <row r="20695" spans="2:2" x14ac:dyDescent="0.25">
      <c r="B20695" s="7"/>
    </row>
    <row r="20696" spans="2:2" x14ac:dyDescent="0.25">
      <c r="B20696" s="7"/>
    </row>
    <row r="20697" spans="2:2" x14ac:dyDescent="0.25">
      <c r="B20697" s="7"/>
    </row>
    <row r="20698" spans="2:2" x14ac:dyDescent="0.25">
      <c r="B20698" s="7"/>
    </row>
    <row r="20699" spans="2:2" x14ac:dyDescent="0.25">
      <c r="B20699" s="7"/>
    </row>
    <row r="20700" spans="2:2" x14ac:dyDescent="0.25">
      <c r="B20700" s="7"/>
    </row>
    <row r="20701" spans="2:2" x14ac:dyDescent="0.25">
      <c r="B20701" s="7"/>
    </row>
    <row r="20702" spans="2:2" x14ac:dyDescent="0.25">
      <c r="B20702" s="7"/>
    </row>
    <row r="20703" spans="2:2" x14ac:dyDescent="0.25">
      <c r="B20703" s="7"/>
    </row>
    <row r="20704" spans="2:2" x14ac:dyDescent="0.25">
      <c r="B20704" s="7"/>
    </row>
    <row r="20705" spans="2:2" x14ac:dyDescent="0.25">
      <c r="B20705" s="7"/>
    </row>
    <row r="20706" spans="2:2" x14ac:dyDescent="0.25">
      <c r="B20706" s="7"/>
    </row>
    <row r="20707" spans="2:2" x14ac:dyDescent="0.25">
      <c r="B20707" s="7"/>
    </row>
    <row r="20708" spans="2:2" x14ac:dyDescent="0.25">
      <c r="B20708" s="7"/>
    </row>
    <row r="20709" spans="2:2" x14ac:dyDescent="0.25">
      <c r="B20709" s="7"/>
    </row>
    <row r="20710" spans="2:2" x14ac:dyDescent="0.25">
      <c r="B20710" s="7"/>
    </row>
    <row r="20711" spans="2:2" x14ac:dyDescent="0.25">
      <c r="B20711" s="7"/>
    </row>
    <row r="20712" spans="2:2" x14ac:dyDescent="0.25">
      <c r="B20712" s="7"/>
    </row>
    <row r="20713" spans="2:2" x14ac:dyDescent="0.25">
      <c r="B20713" s="7"/>
    </row>
    <row r="20714" spans="2:2" x14ac:dyDescent="0.25">
      <c r="B20714" s="7"/>
    </row>
    <row r="20715" spans="2:2" x14ac:dyDescent="0.25">
      <c r="B20715" s="7"/>
    </row>
    <row r="20716" spans="2:2" x14ac:dyDescent="0.25">
      <c r="B20716" s="7"/>
    </row>
    <row r="20717" spans="2:2" x14ac:dyDescent="0.25">
      <c r="B20717" s="7"/>
    </row>
    <row r="20718" spans="2:2" x14ac:dyDescent="0.25">
      <c r="B20718" s="7"/>
    </row>
    <row r="20719" spans="2:2" x14ac:dyDescent="0.25">
      <c r="B20719" s="7"/>
    </row>
    <row r="20720" spans="2:2" x14ac:dyDescent="0.25">
      <c r="B20720" s="7"/>
    </row>
    <row r="20721" spans="2:2" x14ac:dyDescent="0.25">
      <c r="B20721" s="7"/>
    </row>
    <row r="20722" spans="2:2" x14ac:dyDescent="0.25">
      <c r="B20722" s="7"/>
    </row>
    <row r="20723" spans="2:2" x14ac:dyDescent="0.25">
      <c r="B20723" s="7"/>
    </row>
    <row r="20724" spans="2:2" x14ac:dyDescent="0.25">
      <c r="B20724" s="7"/>
    </row>
    <row r="20725" spans="2:2" x14ac:dyDescent="0.25">
      <c r="B20725" s="7"/>
    </row>
    <row r="20726" spans="2:2" x14ac:dyDescent="0.25">
      <c r="B20726" s="7"/>
    </row>
    <row r="20727" spans="2:2" x14ac:dyDescent="0.25">
      <c r="B20727" s="7"/>
    </row>
    <row r="20728" spans="2:2" x14ac:dyDescent="0.25">
      <c r="B20728" s="7"/>
    </row>
    <row r="20729" spans="2:2" x14ac:dyDescent="0.25">
      <c r="B20729" s="7"/>
    </row>
    <row r="20730" spans="2:2" x14ac:dyDescent="0.25">
      <c r="B20730" s="7"/>
    </row>
    <row r="20731" spans="2:2" x14ac:dyDescent="0.25">
      <c r="B20731" s="7"/>
    </row>
    <row r="20732" spans="2:2" x14ac:dyDescent="0.25">
      <c r="B20732" s="7"/>
    </row>
    <row r="20733" spans="2:2" x14ac:dyDescent="0.25">
      <c r="B20733" s="7"/>
    </row>
    <row r="20734" spans="2:2" x14ac:dyDescent="0.25">
      <c r="B20734" s="7"/>
    </row>
    <row r="20735" spans="2:2" x14ac:dyDescent="0.25">
      <c r="B20735" s="7"/>
    </row>
    <row r="20736" spans="2:2" x14ac:dyDescent="0.25">
      <c r="B20736" s="7"/>
    </row>
    <row r="20737" spans="2:2" x14ac:dyDescent="0.25">
      <c r="B20737" s="7"/>
    </row>
    <row r="20738" spans="2:2" x14ac:dyDescent="0.25">
      <c r="B20738" s="7"/>
    </row>
    <row r="20739" spans="2:2" x14ac:dyDescent="0.25">
      <c r="B20739" s="7"/>
    </row>
    <row r="20740" spans="2:2" x14ac:dyDescent="0.25">
      <c r="B20740" s="7"/>
    </row>
    <row r="20741" spans="2:2" x14ac:dyDescent="0.25">
      <c r="B20741" s="7"/>
    </row>
    <row r="20742" spans="2:2" x14ac:dyDescent="0.25">
      <c r="B20742" s="7"/>
    </row>
    <row r="20743" spans="2:2" x14ac:dyDescent="0.25">
      <c r="B20743" s="7"/>
    </row>
    <row r="20744" spans="2:2" x14ac:dyDescent="0.25">
      <c r="B20744" s="7"/>
    </row>
    <row r="20745" spans="2:2" x14ac:dyDescent="0.25">
      <c r="B20745" s="7"/>
    </row>
    <row r="20746" spans="2:2" x14ac:dyDescent="0.25">
      <c r="B20746" s="7"/>
    </row>
    <row r="20747" spans="2:2" x14ac:dyDescent="0.25">
      <c r="B20747" s="7"/>
    </row>
    <row r="20748" spans="2:2" x14ac:dyDescent="0.25">
      <c r="B20748" s="7"/>
    </row>
    <row r="20749" spans="2:2" x14ac:dyDescent="0.25">
      <c r="B20749" s="7"/>
    </row>
    <row r="20750" spans="2:2" x14ac:dyDescent="0.25">
      <c r="B20750" s="7"/>
    </row>
    <row r="20751" spans="2:2" x14ac:dyDescent="0.25">
      <c r="B20751" s="7"/>
    </row>
    <row r="20752" spans="2:2" x14ac:dyDescent="0.25">
      <c r="B20752" s="7"/>
    </row>
    <row r="20753" spans="2:2" x14ac:dyDescent="0.25">
      <c r="B20753" s="7"/>
    </row>
    <row r="20754" spans="2:2" x14ac:dyDescent="0.25">
      <c r="B20754" s="7"/>
    </row>
    <row r="20755" spans="2:2" x14ac:dyDescent="0.25">
      <c r="B20755" s="7"/>
    </row>
    <row r="20756" spans="2:2" x14ac:dyDescent="0.25">
      <c r="B20756" s="7"/>
    </row>
    <row r="20757" spans="2:2" x14ac:dyDescent="0.25">
      <c r="B20757" s="7"/>
    </row>
    <row r="20758" spans="2:2" x14ac:dyDescent="0.25">
      <c r="B20758" s="7"/>
    </row>
    <row r="20759" spans="2:2" x14ac:dyDescent="0.25">
      <c r="B20759" s="7"/>
    </row>
    <row r="20760" spans="2:2" x14ac:dyDescent="0.25">
      <c r="B20760" s="7"/>
    </row>
    <row r="20761" spans="2:2" x14ac:dyDescent="0.25">
      <c r="B20761" s="7"/>
    </row>
    <row r="20762" spans="2:2" x14ac:dyDescent="0.25">
      <c r="B20762" s="7"/>
    </row>
    <row r="20763" spans="2:2" x14ac:dyDescent="0.25">
      <c r="B20763" s="7"/>
    </row>
    <row r="20764" spans="2:2" x14ac:dyDescent="0.25">
      <c r="B20764" s="7"/>
    </row>
    <row r="20765" spans="2:2" x14ac:dyDescent="0.25">
      <c r="B20765" s="7"/>
    </row>
    <row r="20766" spans="2:2" x14ac:dyDescent="0.25">
      <c r="B20766" s="7"/>
    </row>
    <row r="20767" spans="2:2" x14ac:dyDescent="0.25">
      <c r="B20767" s="7"/>
    </row>
    <row r="20768" spans="2:2" x14ac:dyDescent="0.25">
      <c r="B20768" s="7"/>
    </row>
    <row r="20769" spans="2:2" x14ac:dyDescent="0.25">
      <c r="B20769" s="7"/>
    </row>
    <row r="20770" spans="2:2" x14ac:dyDescent="0.25">
      <c r="B20770" s="7"/>
    </row>
    <row r="20771" spans="2:2" x14ac:dyDescent="0.25">
      <c r="B20771" s="7"/>
    </row>
    <row r="20772" spans="2:2" x14ac:dyDescent="0.25">
      <c r="B20772" s="7"/>
    </row>
    <row r="20773" spans="2:2" x14ac:dyDescent="0.25">
      <c r="B20773" s="7"/>
    </row>
    <row r="20774" spans="2:2" x14ac:dyDescent="0.25">
      <c r="B20774" s="7"/>
    </row>
    <row r="20775" spans="2:2" x14ac:dyDescent="0.25">
      <c r="B20775" s="7"/>
    </row>
    <row r="20776" spans="2:2" x14ac:dyDescent="0.25">
      <c r="B20776" s="7"/>
    </row>
    <row r="20777" spans="2:2" x14ac:dyDescent="0.25">
      <c r="B20777" s="7"/>
    </row>
    <row r="20778" spans="2:2" x14ac:dyDescent="0.25">
      <c r="B20778" s="7"/>
    </row>
    <row r="20779" spans="2:2" x14ac:dyDescent="0.25">
      <c r="B20779" s="7"/>
    </row>
    <row r="20780" spans="2:2" x14ac:dyDescent="0.25">
      <c r="B20780" s="7"/>
    </row>
    <row r="20781" spans="2:2" x14ac:dyDescent="0.25">
      <c r="B20781" s="7"/>
    </row>
    <row r="20782" spans="2:2" x14ac:dyDescent="0.25">
      <c r="B20782" s="7"/>
    </row>
    <row r="20783" spans="2:2" x14ac:dyDescent="0.25">
      <c r="B20783" s="7"/>
    </row>
    <row r="20784" spans="2:2" x14ac:dyDescent="0.25">
      <c r="B20784" s="7"/>
    </row>
    <row r="20785" spans="2:2" x14ac:dyDescent="0.25">
      <c r="B20785" s="7"/>
    </row>
    <row r="20786" spans="2:2" x14ac:dyDescent="0.25">
      <c r="B20786" s="7"/>
    </row>
    <row r="20787" spans="2:2" x14ac:dyDescent="0.25">
      <c r="B20787" s="7"/>
    </row>
    <row r="20788" spans="2:2" x14ac:dyDescent="0.25">
      <c r="B20788" s="7"/>
    </row>
    <row r="20789" spans="2:2" x14ac:dyDescent="0.25">
      <c r="B20789" s="7"/>
    </row>
    <row r="20790" spans="2:2" x14ac:dyDescent="0.25">
      <c r="B20790" s="7"/>
    </row>
    <row r="20791" spans="2:2" x14ac:dyDescent="0.25">
      <c r="B20791" s="7"/>
    </row>
    <row r="20792" spans="2:2" x14ac:dyDescent="0.25">
      <c r="B20792" s="7"/>
    </row>
    <row r="20793" spans="2:2" x14ac:dyDescent="0.25">
      <c r="B20793" s="7"/>
    </row>
    <row r="20794" spans="2:2" x14ac:dyDescent="0.25">
      <c r="B20794" s="7"/>
    </row>
    <row r="20795" spans="2:2" x14ac:dyDescent="0.25">
      <c r="B20795" s="7"/>
    </row>
    <row r="20796" spans="2:2" x14ac:dyDescent="0.25">
      <c r="B20796" s="7"/>
    </row>
    <row r="20797" spans="2:2" x14ac:dyDescent="0.25">
      <c r="B20797" s="7"/>
    </row>
    <row r="20798" spans="2:2" x14ac:dyDescent="0.25">
      <c r="B20798" s="7"/>
    </row>
    <row r="20799" spans="2:2" x14ac:dyDescent="0.25">
      <c r="B20799" s="7"/>
    </row>
    <row r="20800" spans="2:2" x14ac:dyDescent="0.25">
      <c r="B20800" s="7"/>
    </row>
    <row r="20801" spans="2:2" x14ac:dyDescent="0.25">
      <c r="B20801" s="7"/>
    </row>
    <row r="20802" spans="2:2" x14ac:dyDescent="0.25">
      <c r="B20802" s="7"/>
    </row>
    <row r="20803" spans="2:2" x14ac:dyDescent="0.25">
      <c r="B20803" s="7"/>
    </row>
    <row r="20804" spans="2:2" x14ac:dyDescent="0.25">
      <c r="B20804" s="7"/>
    </row>
    <row r="20805" spans="2:2" x14ac:dyDescent="0.25">
      <c r="B20805" s="7"/>
    </row>
    <row r="20806" spans="2:2" x14ac:dyDescent="0.25">
      <c r="B20806" s="7"/>
    </row>
    <row r="20807" spans="2:2" x14ac:dyDescent="0.25">
      <c r="B20807" s="7"/>
    </row>
    <row r="20808" spans="2:2" x14ac:dyDescent="0.25">
      <c r="B20808" s="7"/>
    </row>
    <row r="20809" spans="2:2" x14ac:dyDescent="0.25">
      <c r="B20809" s="7"/>
    </row>
    <row r="20810" spans="2:2" x14ac:dyDescent="0.25">
      <c r="B20810" s="7"/>
    </row>
    <row r="20811" spans="2:2" x14ac:dyDescent="0.25">
      <c r="B20811" s="7"/>
    </row>
    <row r="20812" spans="2:2" x14ac:dyDescent="0.25">
      <c r="B20812" s="7"/>
    </row>
    <row r="20813" spans="2:2" x14ac:dyDescent="0.25">
      <c r="B20813" s="7"/>
    </row>
    <row r="20814" spans="2:2" x14ac:dyDescent="0.25">
      <c r="B20814" s="7"/>
    </row>
    <row r="20815" spans="2:2" x14ac:dyDescent="0.25">
      <c r="B20815" s="7"/>
    </row>
    <row r="20816" spans="2:2" x14ac:dyDescent="0.25">
      <c r="B20816" s="7"/>
    </row>
    <row r="20817" spans="2:2" x14ac:dyDescent="0.25">
      <c r="B20817" s="7"/>
    </row>
    <row r="20818" spans="2:2" x14ac:dyDescent="0.25">
      <c r="B20818" s="7"/>
    </row>
    <row r="20819" spans="2:2" x14ac:dyDescent="0.25">
      <c r="B20819" s="7"/>
    </row>
    <row r="20820" spans="2:2" x14ac:dyDescent="0.25">
      <c r="B20820" s="7"/>
    </row>
    <row r="20821" spans="2:2" x14ac:dyDescent="0.25">
      <c r="B20821" s="7"/>
    </row>
    <row r="20822" spans="2:2" x14ac:dyDescent="0.25">
      <c r="B20822" s="7"/>
    </row>
    <row r="20823" spans="2:2" x14ac:dyDescent="0.25">
      <c r="B20823" s="7"/>
    </row>
    <row r="20824" spans="2:2" x14ac:dyDescent="0.25">
      <c r="B20824" s="7"/>
    </row>
    <row r="20825" spans="2:2" x14ac:dyDescent="0.25">
      <c r="B20825" s="7"/>
    </row>
    <row r="20826" spans="2:2" x14ac:dyDescent="0.25">
      <c r="B20826" s="7"/>
    </row>
    <row r="20827" spans="2:2" x14ac:dyDescent="0.25">
      <c r="B20827" s="7"/>
    </row>
    <row r="20828" spans="2:2" x14ac:dyDescent="0.25">
      <c r="B20828" s="7"/>
    </row>
    <row r="20829" spans="2:2" x14ac:dyDescent="0.25">
      <c r="B20829" s="7"/>
    </row>
    <row r="20830" spans="2:2" x14ac:dyDescent="0.25">
      <c r="B20830" s="7"/>
    </row>
    <row r="20831" spans="2:2" x14ac:dyDescent="0.25">
      <c r="B20831" s="7"/>
    </row>
    <row r="20832" spans="2:2" x14ac:dyDescent="0.25">
      <c r="B20832" s="7"/>
    </row>
    <row r="20833" spans="2:2" x14ac:dyDescent="0.25">
      <c r="B20833" s="7"/>
    </row>
    <row r="20834" spans="2:2" x14ac:dyDescent="0.25">
      <c r="B20834" s="7"/>
    </row>
    <row r="20835" spans="2:2" x14ac:dyDescent="0.25">
      <c r="B20835" s="7"/>
    </row>
    <row r="20836" spans="2:2" x14ac:dyDescent="0.25">
      <c r="B20836" s="7"/>
    </row>
    <row r="20837" spans="2:2" x14ac:dyDescent="0.25">
      <c r="B20837" s="7"/>
    </row>
    <row r="20838" spans="2:2" x14ac:dyDescent="0.25">
      <c r="B20838" s="7"/>
    </row>
    <row r="20839" spans="2:2" x14ac:dyDescent="0.25">
      <c r="B20839" s="7"/>
    </row>
    <row r="20840" spans="2:2" x14ac:dyDescent="0.25">
      <c r="B20840" s="7"/>
    </row>
    <row r="20841" spans="2:2" x14ac:dyDescent="0.25">
      <c r="B20841" s="7"/>
    </row>
    <row r="20842" spans="2:2" x14ac:dyDescent="0.25">
      <c r="B20842" s="7"/>
    </row>
    <row r="20843" spans="2:2" x14ac:dyDescent="0.25">
      <c r="B20843" s="7"/>
    </row>
    <row r="20844" spans="2:2" x14ac:dyDescent="0.25">
      <c r="B20844" s="7"/>
    </row>
    <row r="20845" spans="2:2" x14ac:dyDescent="0.25">
      <c r="B20845" s="7"/>
    </row>
    <row r="20846" spans="2:2" x14ac:dyDescent="0.25">
      <c r="B20846" s="7"/>
    </row>
    <row r="20847" spans="2:2" x14ac:dyDescent="0.25">
      <c r="B20847" s="7"/>
    </row>
    <row r="20848" spans="2:2" x14ac:dyDescent="0.25">
      <c r="B20848" s="7"/>
    </row>
    <row r="20849" spans="2:2" x14ac:dyDescent="0.25">
      <c r="B20849" s="7"/>
    </row>
    <row r="20850" spans="2:2" x14ac:dyDescent="0.25">
      <c r="B20850" s="7"/>
    </row>
    <row r="20851" spans="2:2" x14ac:dyDescent="0.25">
      <c r="B20851" s="7"/>
    </row>
    <row r="20852" spans="2:2" x14ac:dyDescent="0.25">
      <c r="B20852" s="7"/>
    </row>
    <row r="20853" spans="2:2" x14ac:dyDescent="0.25">
      <c r="B20853" s="7"/>
    </row>
    <row r="20854" spans="2:2" x14ac:dyDescent="0.25">
      <c r="B20854" s="7"/>
    </row>
    <row r="20855" spans="2:2" x14ac:dyDescent="0.25">
      <c r="B20855" s="7"/>
    </row>
    <row r="20856" spans="2:2" x14ac:dyDescent="0.25">
      <c r="B20856" s="7"/>
    </row>
    <row r="20857" spans="2:2" x14ac:dyDescent="0.25">
      <c r="B20857" s="7"/>
    </row>
    <row r="20858" spans="2:2" x14ac:dyDescent="0.25">
      <c r="B20858" s="7"/>
    </row>
    <row r="20859" spans="2:2" x14ac:dyDescent="0.25">
      <c r="B20859" s="7"/>
    </row>
    <row r="20860" spans="2:2" x14ac:dyDescent="0.25">
      <c r="B20860" s="7"/>
    </row>
    <row r="20861" spans="2:2" x14ac:dyDescent="0.25">
      <c r="B20861" s="7"/>
    </row>
    <row r="20862" spans="2:2" x14ac:dyDescent="0.25">
      <c r="B20862" s="7"/>
    </row>
    <row r="20863" spans="2:2" x14ac:dyDescent="0.25">
      <c r="B20863" s="7"/>
    </row>
    <row r="20864" spans="2:2" x14ac:dyDescent="0.25">
      <c r="B20864" s="7"/>
    </row>
    <row r="20865" spans="2:2" x14ac:dyDescent="0.25">
      <c r="B20865" s="7"/>
    </row>
    <row r="20866" spans="2:2" x14ac:dyDescent="0.25">
      <c r="B20866" s="7"/>
    </row>
    <row r="20867" spans="2:2" x14ac:dyDescent="0.25">
      <c r="B20867" s="7"/>
    </row>
    <row r="20868" spans="2:2" x14ac:dyDescent="0.25">
      <c r="B20868" s="7"/>
    </row>
    <row r="20869" spans="2:2" x14ac:dyDescent="0.25">
      <c r="B20869" s="7"/>
    </row>
    <row r="20870" spans="2:2" x14ac:dyDescent="0.25">
      <c r="B20870" s="7"/>
    </row>
    <row r="20871" spans="2:2" x14ac:dyDescent="0.25">
      <c r="B20871" s="7"/>
    </row>
    <row r="20872" spans="2:2" x14ac:dyDescent="0.25">
      <c r="B20872" s="7"/>
    </row>
    <row r="20873" spans="2:2" x14ac:dyDescent="0.25">
      <c r="B20873" s="7"/>
    </row>
    <row r="20874" spans="2:2" x14ac:dyDescent="0.25">
      <c r="B20874" s="7"/>
    </row>
    <row r="20875" spans="2:2" x14ac:dyDescent="0.25">
      <c r="B20875" s="7"/>
    </row>
    <row r="20876" spans="2:2" x14ac:dyDescent="0.25">
      <c r="B20876" s="7"/>
    </row>
    <row r="20877" spans="2:2" x14ac:dyDescent="0.25">
      <c r="B20877" s="7"/>
    </row>
    <row r="20878" spans="2:2" x14ac:dyDescent="0.25">
      <c r="B20878" s="7"/>
    </row>
    <row r="20879" spans="2:2" x14ac:dyDescent="0.25">
      <c r="B20879" s="7"/>
    </row>
    <row r="20880" spans="2:2" x14ac:dyDescent="0.25">
      <c r="B20880" s="7"/>
    </row>
    <row r="20881" spans="2:2" x14ac:dyDescent="0.25">
      <c r="B20881" s="7"/>
    </row>
    <row r="20882" spans="2:2" x14ac:dyDescent="0.25">
      <c r="B20882" s="7"/>
    </row>
    <row r="20883" spans="2:2" x14ac:dyDescent="0.25">
      <c r="B20883" s="7"/>
    </row>
    <row r="20884" spans="2:2" x14ac:dyDescent="0.25">
      <c r="B20884" s="7"/>
    </row>
    <row r="20885" spans="2:2" x14ac:dyDescent="0.25">
      <c r="B20885" s="7"/>
    </row>
    <row r="20886" spans="2:2" x14ac:dyDescent="0.25">
      <c r="B20886" s="7"/>
    </row>
    <row r="20887" spans="2:2" x14ac:dyDescent="0.25">
      <c r="B20887" s="7"/>
    </row>
    <row r="20888" spans="2:2" x14ac:dyDescent="0.25">
      <c r="B20888" s="7"/>
    </row>
    <row r="20889" spans="2:2" x14ac:dyDescent="0.25">
      <c r="B20889" s="7"/>
    </row>
    <row r="20890" spans="2:2" x14ac:dyDescent="0.25">
      <c r="B20890" s="7"/>
    </row>
    <row r="20891" spans="2:2" x14ac:dyDescent="0.25">
      <c r="B20891" s="7"/>
    </row>
    <row r="20892" spans="2:2" x14ac:dyDescent="0.25">
      <c r="B20892" s="7"/>
    </row>
    <row r="20893" spans="2:2" x14ac:dyDescent="0.25">
      <c r="B20893" s="7"/>
    </row>
    <row r="20894" spans="2:2" x14ac:dyDescent="0.25">
      <c r="B20894" s="7"/>
    </row>
    <row r="20895" spans="2:2" x14ac:dyDescent="0.25">
      <c r="B20895" s="7"/>
    </row>
    <row r="20896" spans="2:2" x14ac:dyDescent="0.25">
      <c r="B20896" s="7"/>
    </row>
    <row r="20897" spans="2:2" x14ac:dyDescent="0.25">
      <c r="B20897" s="7"/>
    </row>
    <row r="20898" spans="2:2" x14ac:dyDescent="0.25">
      <c r="B20898" s="7"/>
    </row>
    <row r="20899" spans="2:2" x14ac:dyDescent="0.25">
      <c r="B20899" s="7"/>
    </row>
    <row r="20900" spans="2:2" x14ac:dyDescent="0.25">
      <c r="B20900" s="7"/>
    </row>
    <row r="20901" spans="2:2" x14ac:dyDescent="0.25">
      <c r="B20901" s="7"/>
    </row>
    <row r="20902" spans="2:2" x14ac:dyDescent="0.25">
      <c r="B20902" s="7"/>
    </row>
    <row r="20903" spans="2:2" x14ac:dyDescent="0.25">
      <c r="B20903" s="7"/>
    </row>
    <row r="20904" spans="2:2" x14ac:dyDescent="0.25">
      <c r="B20904" s="7"/>
    </row>
    <row r="20905" spans="2:2" x14ac:dyDescent="0.25">
      <c r="B20905" s="7"/>
    </row>
    <row r="20906" spans="2:2" x14ac:dyDescent="0.25">
      <c r="B20906" s="7"/>
    </row>
    <row r="20907" spans="2:2" x14ac:dyDescent="0.25">
      <c r="B20907" s="7"/>
    </row>
    <row r="20908" spans="2:2" x14ac:dyDescent="0.25">
      <c r="B20908" s="7"/>
    </row>
    <row r="20909" spans="2:2" x14ac:dyDescent="0.25">
      <c r="B20909" s="7"/>
    </row>
    <row r="20910" spans="2:2" x14ac:dyDescent="0.25">
      <c r="B20910" s="7"/>
    </row>
    <row r="20911" spans="2:2" x14ac:dyDescent="0.25">
      <c r="B20911" s="7"/>
    </row>
    <row r="20912" spans="2:2" x14ac:dyDescent="0.25">
      <c r="B20912" s="7"/>
    </row>
    <row r="20913" spans="2:2" x14ac:dyDescent="0.25">
      <c r="B20913" s="7"/>
    </row>
    <row r="20914" spans="2:2" x14ac:dyDescent="0.25">
      <c r="B20914" s="7"/>
    </row>
    <row r="20915" spans="2:2" x14ac:dyDescent="0.25">
      <c r="B20915" s="7"/>
    </row>
    <row r="20916" spans="2:2" x14ac:dyDescent="0.25">
      <c r="B20916" s="7"/>
    </row>
    <row r="20917" spans="2:2" x14ac:dyDescent="0.25">
      <c r="B20917" s="7"/>
    </row>
    <row r="20918" spans="2:2" x14ac:dyDescent="0.25">
      <c r="B20918" s="7"/>
    </row>
    <row r="20919" spans="2:2" x14ac:dyDescent="0.25">
      <c r="B20919" s="7"/>
    </row>
    <row r="20920" spans="2:2" x14ac:dyDescent="0.25">
      <c r="B20920" s="7"/>
    </row>
    <row r="20921" spans="2:2" x14ac:dyDescent="0.25">
      <c r="B20921" s="7"/>
    </row>
    <row r="20922" spans="2:2" x14ac:dyDescent="0.25">
      <c r="B20922" s="7"/>
    </row>
    <row r="20923" spans="2:2" x14ac:dyDescent="0.25">
      <c r="B20923" s="7"/>
    </row>
    <row r="20924" spans="2:2" x14ac:dyDescent="0.25">
      <c r="B20924" s="7"/>
    </row>
    <row r="20925" spans="2:2" x14ac:dyDescent="0.25">
      <c r="B20925" s="7"/>
    </row>
    <row r="20926" spans="2:2" x14ac:dyDescent="0.25">
      <c r="B20926" s="7"/>
    </row>
    <row r="20927" spans="2:2" x14ac:dyDescent="0.25">
      <c r="B20927" s="7"/>
    </row>
    <row r="20928" spans="2:2" x14ac:dyDescent="0.25">
      <c r="B20928" s="7"/>
    </row>
    <row r="20929" spans="2:2" x14ac:dyDescent="0.25">
      <c r="B20929" s="7"/>
    </row>
    <row r="20930" spans="2:2" x14ac:dyDescent="0.25">
      <c r="B20930" s="7"/>
    </row>
    <row r="20931" spans="2:2" x14ac:dyDescent="0.25">
      <c r="B20931" s="7"/>
    </row>
    <row r="20932" spans="2:2" x14ac:dyDescent="0.25">
      <c r="B20932" s="7"/>
    </row>
    <row r="20933" spans="2:2" x14ac:dyDescent="0.25">
      <c r="B20933" s="7"/>
    </row>
    <row r="20934" spans="2:2" x14ac:dyDescent="0.25">
      <c r="B20934" s="7"/>
    </row>
    <row r="20935" spans="2:2" x14ac:dyDescent="0.25">
      <c r="B20935" s="7"/>
    </row>
    <row r="20936" spans="2:2" x14ac:dyDescent="0.25">
      <c r="B20936" s="7"/>
    </row>
    <row r="20937" spans="2:2" x14ac:dyDescent="0.25">
      <c r="B20937" s="7"/>
    </row>
    <row r="20938" spans="2:2" x14ac:dyDescent="0.25">
      <c r="B20938" s="7"/>
    </row>
    <row r="20939" spans="2:2" x14ac:dyDescent="0.25">
      <c r="B20939" s="7"/>
    </row>
    <row r="20940" spans="2:2" x14ac:dyDescent="0.25">
      <c r="B20940" s="7"/>
    </row>
    <row r="20941" spans="2:2" x14ac:dyDescent="0.25">
      <c r="B20941" s="7"/>
    </row>
    <row r="20942" spans="2:2" x14ac:dyDescent="0.25">
      <c r="B20942" s="7"/>
    </row>
    <row r="20943" spans="2:2" x14ac:dyDescent="0.25">
      <c r="B20943" s="7"/>
    </row>
    <row r="20944" spans="2:2" x14ac:dyDescent="0.25">
      <c r="B20944" s="7"/>
    </row>
    <row r="20945" spans="2:2" x14ac:dyDescent="0.25">
      <c r="B20945" s="7"/>
    </row>
    <row r="20946" spans="2:2" x14ac:dyDescent="0.25">
      <c r="B20946" s="7"/>
    </row>
    <row r="20947" spans="2:2" x14ac:dyDescent="0.25">
      <c r="B20947" s="7"/>
    </row>
    <row r="20948" spans="2:2" x14ac:dyDescent="0.25">
      <c r="B20948" s="7"/>
    </row>
    <row r="20949" spans="2:2" x14ac:dyDescent="0.25">
      <c r="B20949" s="7"/>
    </row>
    <row r="20950" spans="2:2" x14ac:dyDescent="0.25">
      <c r="B20950" s="7"/>
    </row>
    <row r="20951" spans="2:2" x14ac:dyDescent="0.25">
      <c r="B20951" s="7"/>
    </row>
    <row r="20952" spans="2:2" x14ac:dyDescent="0.25">
      <c r="B20952" s="7"/>
    </row>
    <row r="20953" spans="2:2" x14ac:dyDescent="0.25">
      <c r="B20953" s="7"/>
    </row>
    <row r="20954" spans="2:2" x14ac:dyDescent="0.25">
      <c r="B20954" s="7"/>
    </row>
    <row r="20955" spans="2:2" x14ac:dyDescent="0.25">
      <c r="B20955" s="7"/>
    </row>
    <row r="20956" spans="2:2" x14ac:dyDescent="0.25">
      <c r="B20956" s="7"/>
    </row>
    <row r="20957" spans="2:2" x14ac:dyDescent="0.25">
      <c r="B20957" s="7"/>
    </row>
    <row r="20958" spans="2:2" x14ac:dyDescent="0.25">
      <c r="B20958" s="7"/>
    </row>
    <row r="20959" spans="2:2" x14ac:dyDescent="0.25">
      <c r="B20959" s="7"/>
    </row>
    <row r="20960" spans="2:2" x14ac:dyDescent="0.25">
      <c r="B20960" s="7"/>
    </row>
    <row r="20961" spans="2:2" x14ac:dyDescent="0.25">
      <c r="B20961" s="7"/>
    </row>
    <row r="20962" spans="2:2" x14ac:dyDescent="0.25">
      <c r="B20962" s="7"/>
    </row>
    <row r="20963" spans="2:2" x14ac:dyDescent="0.25">
      <c r="B20963" s="7"/>
    </row>
    <row r="20964" spans="2:2" x14ac:dyDescent="0.25">
      <c r="B20964" s="7"/>
    </row>
    <row r="20965" spans="2:2" x14ac:dyDescent="0.25">
      <c r="B20965" s="7"/>
    </row>
    <row r="20966" spans="2:2" x14ac:dyDescent="0.25">
      <c r="B20966" s="7"/>
    </row>
    <row r="20967" spans="2:2" x14ac:dyDescent="0.25">
      <c r="B20967" s="7"/>
    </row>
    <row r="20968" spans="2:2" x14ac:dyDescent="0.25">
      <c r="B20968" s="7"/>
    </row>
    <row r="20969" spans="2:2" x14ac:dyDescent="0.25">
      <c r="B20969" s="7"/>
    </row>
    <row r="20970" spans="2:2" x14ac:dyDescent="0.25">
      <c r="B20970" s="7"/>
    </row>
    <row r="20971" spans="2:2" x14ac:dyDescent="0.25">
      <c r="B20971" s="7"/>
    </row>
    <row r="20972" spans="2:2" x14ac:dyDescent="0.25">
      <c r="B20972" s="7"/>
    </row>
    <row r="20973" spans="2:2" x14ac:dyDescent="0.25">
      <c r="B20973" s="7"/>
    </row>
    <row r="20974" spans="2:2" x14ac:dyDescent="0.25">
      <c r="B20974" s="7"/>
    </row>
    <row r="20975" spans="2:2" x14ac:dyDescent="0.25">
      <c r="B20975" s="7"/>
    </row>
    <row r="20976" spans="2:2" x14ac:dyDescent="0.25">
      <c r="B20976" s="7"/>
    </row>
    <row r="20977" spans="2:2" x14ac:dyDescent="0.25">
      <c r="B20977" s="7"/>
    </row>
    <row r="20978" spans="2:2" x14ac:dyDescent="0.25">
      <c r="B20978" s="7"/>
    </row>
    <row r="20979" spans="2:2" x14ac:dyDescent="0.25">
      <c r="B20979" s="7"/>
    </row>
    <row r="20980" spans="2:2" x14ac:dyDescent="0.25">
      <c r="B20980" s="7"/>
    </row>
    <row r="20981" spans="2:2" x14ac:dyDescent="0.25">
      <c r="B20981" s="7"/>
    </row>
    <row r="20982" spans="2:2" x14ac:dyDescent="0.25">
      <c r="B20982" s="7"/>
    </row>
    <row r="20983" spans="2:2" x14ac:dyDescent="0.25">
      <c r="B20983" s="7"/>
    </row>
    <row r="20984" spans="2:2" x14ac:dyDescent="0.25">
      <c r="B20984" s="7"/>
    </row>
    <row r="20985" spans="2:2" x14ac:dyDescent="0.25">
      <c r="B20985" s="7"/>
    </row>
    <row r="20986" spans="2:2" x14ac:dyDescent="0.25">
      <c r="B20986" s="7"/>
    </row>
    <row r="20987" spans="2:2" x14ac:dyDescent="0.25">
      <c r="B20987" s="7"/>
    </row>
    <row r="20988" spans="2:2" x14ac:dyDescent="0.25">
      <c r="B20988" s="7"/>
    </row>
    <row r="20989" spans="2:2" x14ac:dyDescent="0.25">
      <c r="B20989" s="7"/>
    </row>
    <row r="20990" spans="2:2" x14ac:dyDescent="0.25">
      <c r="B20990" s="7"/>
    </row>
    <row r="20991" spans="2:2" x14ac:dyDescent="0.25">
      <c r="B20991" s="7"/>
    </row>
    <row r="20992" spans="2:2" x14ac:dyDescent="0.25">
      <c r="B20992" s="7"/>
    </row>
    <row r="20993" spans="2:2" x14ac:dyDescent="0.25">
      <c r="B20993" s="7"/>
    </row>
    <row r="20994" spans="2:2" x14ac:dyDescent="0.25">
      <c r="B20994" s="7"/>
    </row>
    <row r="20995" spans="2:2" x14ac:dyDescent="0.25">
      <c r="B20995" s="7"/>
    </row>
    <row r="20996" spans="2:2" x14ac:dyDescent="0.25">
      <c r="B20996" s="7"/>
    </row>
    <row r="20997" spans="2:2" x14ac:dyDescent="0.25">
      <c r="B20997" s="7"/>
    </row>
    <row r="20998" spans="2:2" x14ac:dyDescent="0.25">
      <c r="B20998" s="7"/>
    </row>
    <row r="20999" spans="2:2" x14ac:dyDescent="0.25">
      <c r="B20999" s="7"/>
    </row>
    <row r="21000" spans="2:2" x14ac:dyDescent="0.25">
      <c r="B21000" s="7"/>
    </row>
    <row r="21001" spans="2:2" x14ac:dyDescent="0.25">
      <c r="B21001" s="7"/>
    </row>
    <row r="21002" spans="2:2" x14ac:dyDescent="0.25">
      <c r="B21002" s="7"/>
    </row>
    <row r="21003" spans="2:2" x14ac:dyDescent="0.25">
      <c r="B21003" s="7"/>
    </row>
    <row r="21004" spans="2:2" x14ac:dyDescent="0.25">
      <c r="B21004" s="7"/>
    </row>
    <row r="21005" spans="2:2" x14ac:dyDescent="0.25">
      <c r="B21005" s="7"/>
    </row>
    <row r="21006" spans="2:2" x14ac:dyDescent="0.25">
      <c r="B21006" s="7"/>
    </row>
    <row r="21007" spans="2:2" x14ac:dyDescent="0.25">
      <c r="B21007" s="7"/>
    </row>
    <row r="21008" spans="2:2" x14ac:dyDescent="0.25">
      <c r="B21008" s="7"/>
    </row>
    <row r="21009" spans="2:2" x14ac:dyDescent="0.25">
      <c r="B21009" s="7"/>
    </row>
    <row r="21010" spans="2:2" x14ac:dyDescent="0.25">
      <c r="B21010" s="7"/>
    </row>
    <row r="21011" spans="2:2" x14ac:dyDescent="0.25">
      <c r="B21011" s="7"/>
    </row>
    <row r="21012" spans="2:2" x14ac:dyDescent="0.25">
      <c r="B21012" s="7"/>
    </row>
    <row r="21013" spans="2:2" x14ac:dyDescent="0.25">
      <c r="B21013" s="7"/>
    </row>
    <row r="21014" spans="2:2" x14ac:dyDescent="0.25">
      <c r="B21014" s="7"/>
    </row>
    <row r="21015" spans="2:2" x14ac:dyDescent="0.25">
      <c r="B21015" s="7"/>
    </row>
    <row r="21016" spans="2:2" x14ac:dyDescent="0.25">
      <c r="B21016" s="7"/>
    </row>
    <row r="21017" spans="2:2" x14ac:dyDescent="0.25">
      <c r="B21017" s="7"/>
    </row>
    <row r="21018" spans="2:2" x14ac:dyDescent="0.25">
      <c r="B21018" s="7"/>
    </row>
    <row r="21019" spans="2:2" x14ac:dyDescent="0.25">
      <c r="B21019" s="7"/>
    </row>
    <row r="21020" spans="2:2" x14ac:dyDescent="0.25">
      <c r="B21020" s="7"/>
    </row>
    <row r="21021" spans="2:2" x14ac:dyDescent="0.25">
      <c r="B21021" s="7"/>
    </row>
    <row r="21022" spans="2:2" x14ac:dyDescent="0.25">
      <c r="B21022" s="7"/>
    </row>
    <row r="21023" spans="2:2" x14ac:dyDescent="0.25">
      <c r="B21023" s="7"/>
    </row>
    <row r="21024" spans="2:2" x14ac:dyDescent="0.25">
      <c r="B21024" s="7"/>
    </row>
    <row r="21025" spans="2:2" x14ac:dyDescent="0.25">
      <c r="B21025" s="7"/>
    </row>
    <row r="21026" spans="2:2" x14ac:dyDescent="0.25">
      <c r="B21026" s="7"/>
    </row>
    <row r="21027" spans="2:2" x14ac:dyDescent="0.25">
      <c r="B21027" s="7"/>
    </row>
    <row r="21028" spans="2:2" x14ac:dyDescent="0.25">
      <c r="B21028" s="7"/>
    </row>
    <row r="21029" spans="2:2" x14ac:dyDescent="0.25">
      <c r="B21029" s="7"/>
    </row>
    <row r="21030" spans="2:2" x14ac:dyDescent="0.25">
      <c r="B21030" s="7"/>
    </row>
    <row r="21031" spans="2:2" x14ac:dyDescent="0.25">
      <c r="B21031" s="7"/>
    </row>
    <row r="21032" spans="2:2" x14ac:dyDescent="0.25">
      <c r="B21032" s="7"/>
    </row>
    <row r="21033" spans="2:2" x14ac:dyDescent="0.25">
      <c r="B21033" s="7"/>
    </row>
    <row r="21034" spans="2:2" x14ac:dyDescent="0.25">
      <c r="B21034" s="7"/>
    </row>
    <row r="21035" spans="2:2" x14ac:dyDescent="0.25">
      <c r="B21035" s="7"/>
    </row>
    <row r="21036" spans="2:2" x14ac:dyDescent="0.25">
      <c r="B21036" s="7"/>
    </row>
    <row r="21037" spans="2:2" x14ac:dyDescent="0.25">
      <c r="B21037" s="7"/>
    </row>
    <row r="21038" spans="2:2" x14ac:dyDescent="0.25">
      <c r="B21038" s="7"/>
    </row>
    <row r="21039" spans="2:2" x14ac:dyDescent="0.25">
      <c r="B21039" s="7"/>
    </row>
    <row r="21040" spans="2:2" x14ac:dyDescent="0.25">
      <c r="B21040" s="7"/>
    </row>
    <row r="21041" spans="2:2" x14ac:dyDescent="0.25">
      <c r="B21041" s="7"/>
    </row>
    <row r="21042" spans="2:2" x14ac:dyDescent="0.25">
      <c r="B21042" s="7"/>
    </row>
    <row r="21043" spans="2:2" x14ac:dyDescent="0.25">
      <c r="B21043" s="7"/>
    </row>
    <row r="21044" spans="2:2" x14ac:dyDescent="0.25">
      <c r="B21044" s="7"/>
    </row>
    <row r="21045" spans="2:2" x14ac:dyDescent="0.25">
      <c r="B21045" s="7"/>
    </row>
    <row r="21046" spans="2:2" x14ac:dyDescent="0.25">
      <c r="B21046" s="7"/>
    </row>
    <row r="21047" spans="2:2" x14ac:dyDescent="0.25">
      <c r="B21047" s="7"/>
    </row>
    <row r="21048" spans="2:2" x14ac:dyDescent="0.25">
      <c r="B21048" s="7"/>
    </row>
    <row r="21049" spans="2:2" x14ac:dyDescent="0.25">
      <c r="B21049" s="7"/>
    </row>
    <row r="21050" spans="2:2" x14ac:dyDescent="0.25">
      <c r="B21050" s="7"/>
    </row>
    <row r="21051" spans="2:2" x14ac:dyDescent="0.25">
      <c r="B21051" s="7"/>
    </row>
    <row r="21052" spans="2:2" x14ac:dyDescent="0.25">
      <c r="B21052" s="7"/>
    </row>
    <row r="21053" spans="2:2" x14ac:dyDescent="0.25">
      <c r="B21053" s="7"/>
    </row>
    <row r="21054" spans="2:2" x14ac:dyDescent="0.25">
      <c r="B21054" s="7"/>
    </row>
    <row r="21055" spans="2:2" x14ac:dyDescent="0.25">
      <c r="B21055" s="7"/>
    </row>
    <row r="21056" spans="2:2" x14ac:dyDescent="0.25">
      <c r="B21056" s="7"/>
    </row>
    <row r="21057" spans="2:2" x14ac:dyDescent="0.25">
      <c r="B21057" s="7"/>
    </row>
    <row r="21058" spans="2:2" x14ac:dyDescent="0.25">
      <c r="B21058" s="7"/>
    </row>
    <row r="21059" spans="2:2" x14ac:dyDescent="0.25">
      <c r="B21059" s="7"/>
    </row>
    <row r="21060" spans="2:2" x14ac:dyDescent="0.25">
      <c r="B21060" s="7"/>
    </row>
    <row r="21061" spans="2:2" x14ac:dyDescent="0.25">
      <c r="B21061" s="7"/>
    </row>
    <row r="21062" spans="2:2" x14ac:dyDescent="0.25">
      <c r="B21062" s="7"/>
    </row>
    <row r="21063" spans="2:2" x14ac:dyDescent="0.25">
      <c r="B21063" s="7"/>
    </row>
    <row r="21064" spans="2:2" x14ac:dyDescent="0.25">
      <c r="B21064" s="7"/>
    </row>
    <row r="21065" spans="2:2" x14ac:dyDescent="0.25">
      <c r="B21065" s="7"/>
    </row>
    <row r="21066" spans="2:2" x14ac:dyDescent="0.25">
      <c r="B21066" s="7"/>
    </row>
    <row r="21067" spans="2:2" x14ac:dyDescent="0.25">
      <c r="B21067" s="7"/>
    </row>
    <row r="21068" spans="2:2" x14ac:dyDescent="0.25">
      <c r="B21068" s="7"/>
    </row>
    <row r="21069" spans="2:2" x14ac:dyDescent="0.25">
      <c r="B21069" s="7"/>
    </row>
    <row r="21070" spans="2:2" x14ac:dyDescent="0.25">
      <c r="B21070" s="7"/>
    </row>
    <row r="21071" spans="2:2" x14ac:dyDescent="0.25">
      <c r="B21071" s="7"/>
    </row>
    <row r="21072" spans="2:2" x14ac:dyDescent="0.25">
      <c r="B21072" s="7"/>
    </row>
    <row r="21073" spans="2:2" x14ac:dyDescent="0.25">
      <c r="B21073" s="7"/>
    </row>
    <row r="21074" spans="2:2" x14ac:dyDescent="0.25">
      <c r="B21074" s="7"/>
    </row>
    <row r="21075" spans="2:2" x14ac:dyDescent="0.25">
      <c r="B21075" s="7"/>
    </row>
    <row r="21076" spans="2:2" x14ac:dyDescent="0.25">
      <c r="B21076" s="7"/>
    </row>
    <row r="21077" spans="2:2" x14ac:dyDescent="0.25">
      <c r="B21077" s="7"/>
    </row>
    <row r="21078" spans="2:2" x14ac:dyDescent="0.25">
      <c r="B21078" s="7"/>
    </row>
    <row r="21079" spans="2:2" x14ac:dyDescent="0.25">
      <c r="B21079" s="7"/>
    </row>
    <row r="21080" spans="2:2" x14ac:dyDescent="0.25">
      <c r="B21080" s="7"/>
    </row>
    <row r="21081" spans="2:2" x14ac:dyDescent="0.25">
      <c r="B21081" s="7"/>
    </row>
    <row r="21082" spans="2:2" x14ac:dyDescent="0.25">
      <c r="B21082" s="7"/>
    </row>
    <row r="21083" spans="2:2" x14ac:dyDescent="0.25">
      <c r="B21083" s="7"/>
    </row>
    <row r="21084" spans="2:2" x14ac:dyDescent="0.25">
      <c r="B21084" s="7"/>
    </row>
    <row r="21085" spans="2:2" x14ac:dyDescent="0.25">
      <c r="B21085" s="7"/>
    </row>
    <row r="21086" spans="2:2" x14ac:dyDescent="0.25">
      <c r="B21086" s="7"/>
    </row>
    <row r="21087" spans="2:2" x14ac:dyDescent="0.25">
      <c r="B21087" s="7"/>
    </row>
    <row r="21088" spans="2:2" x14ac:dyDescent="0.25">
      <c r="B21088" s="7"/>
    </row>
    <row r="21089" spans="2:2" x14ac:dyDescent="0.25">
      <c r="B21089" s="7"/>
    </row>
    <row r="21090" spans="2:2" x14ac:dyDescent="0.25">
      <c r="B21090" s="7"/>
    </row>
    <row r="21091" spans="2:2" x14ac:dyDescent="0.25">
      <c r="B21091" s="7"/>
    </row>
    <row r="21092" spans="2:2" x14ac:dyDescent="0.25">
      <c r="B21092" s="7"/>
    </row>
    <row r="21093" spans="2:2" x14ac:dyDescent="0.25">
      <c r="B21093" s="7"/>
    </row>
    <row r="21094" spans="2:2" x14ac:dyDescent="0.25">
      <c r="B21094" s="7"/>
    </row>
    <row r="21095" spans="2:2" x14ac:dyDescent="0.25">
      <c r="B21095" s="7"/>
    </row>
    <row r="21096" spans="2:2" x14ac:dyDescent="0.25">
      <c r="B21096" s="7"/>
    </row>
    <row r="21097" spans="2:2" x14ac:dyDescent="0.25">
      <c r="B21097" s="7"/>
    </row>
    <row r="21098" spans="2:2" x14ac:dyDescent="0.25">
      <c r="B21098" s="7"/>
    </row>
    <row r="21099" spans="2:2" x14ac:dyDescent="0.25">
      <c r="B21099" s="7"/>
    </row>
    <row r="21100" spans="2:2" x14ac:dyDescent="0.25">
      <c r="B21100" s="7"/>
    </row>
    <row r="21101" spans="2:2" x14ac:dyDescent="0.25">
      <c r="B21101" s="7"/>
    </row>
    <row r="21102" spans="2:2" x14ac:dyDescent="0.25">
      <c r="B21102" s="7"/>
    </row>
    <row r="21103" spans="2:2" x14ac:dyDescent="0.25">
      <c r="B21103" s="7"/>
    </row>
    <row r="21104" spans="2:2" x14ac:dyDescent="0.25">
      <c r="B21104" s="7"/>
    </row>
    <row r="21105" spans="2:2" x14ac:dyDescent="0.25">
      <c r="B21105" s="7"/>
    </row>
    <row r="21106" spans="2:2" x14ac:dyDescent="0.25">
      <c r="B21106" s="7"/>
    </row>
    <row r="21107" spans="2:2" x14ac:dyDescent="0.25">
      <c r="B21107" s="7"/>
    </row>
    <row r="21108" spans="2:2" x14ac:dyDescent="0.25">
      <c r="B21108" s="7"/>
    </row>
    <row r="21109" spans="2:2" x14ac:dyDescent="0.25">
      <c r="B21109" s="7"/>
    </row>
    <row r="21110" spans="2:2" x14ac:dyDescent="0.25">
      <c r="B21110" s="7"/>
    </row>
    <row r="21111" spans="2:2" x14ac:dyDescent="0.25">
      <c r="B21111" s="7"/>
    </row>
    <row r="21112" spans="2:2" x14ac:dyDescent="0.25">
      <c r="B21112" s="7"/>
    </row>
    <row r="21113" spans="2:2" x14ac:dyDescent="0.25">
      <c r="B21113" s="7"/>
    </row>
    <row r="21114" spans="2:2" x14ac:dyDescent="0.25">
      <c r="B21114" s="7"/>
    </row>
    <row r="21115" spans="2:2" x14ac:dyDescent="0.25">
      <c r="B21115" s="7"/>
    </row>
    <row r="21116" spans="2:2" x14ac:dyDescent="0.25">
      <c r="B21116" s="7"/>
    </row>
    <row r="21117" spans="2:2" x14ac:dyDescent="0.25">
      <c r="B21117" s="7"/>
    </row>
    <row r="21118" spans="2:2" x14ac:dyDescent="0.25">
      <c r="B21118" s="7"/>
    </row>
    <row r="21119" spans="2:2" x14ac:dyDescent="0.25">
      <c r="B21119" s="7"/>
    </row>
    <row r="21120" spans="2:2" x14ac:dyDescent="0.25">
      <c r="B21120" s="7"/>
    </row>
    <row r="21121" spans="2:2" x14ac:dyDescent="0.25">
      <c r="B21121" s="7"/>
    </row>
    <row r="21122" spans="2:2" x14ac:dyDescent="0.25">
      <c r="B21122" s="7"/>
    </row>
    <row r="21123" spans="2:2" x14ac:dyDescent="0.25">
      <c r="B21123" s="7"/>
    </row>
    <row r="21124" spans="2:2" x14ac:dyDescent="0.25">
      <c r="B21124" s="7"/>
    </row>
    <row r="21125" spans="2:2" x14ac:dyDescent="0.25">
      <c r="B21125" s="7"/>
    </row>
    <row r="21126" spans="2:2" x14ac:dyDescent="0.25">
      <c r="B21126" s="7"/>
    </row>
    <row r="21127" spans="2:2" x14ac:dyDescent="0.25">
      <c r="B21127" s="7"/>
    </row>
    <row r="21128" spans="2:2" x14ac:dyDescent="0.25">
      <c r="B21128" s="7"/>
    </row>
    <row r="21129" spans="2:2" x14ac:dyDescent="0.25">
      <c r="B21129" s="7"/>
    </row>
    <row r="21130" spans="2:2" x14ac:dyDescent="0.25">
      <c r="B21130" s="7"/>
    </row>
    <row r="21131" spans="2:2" x14ac:dyDescent="0.25">
      <c r="B21131" s="7"/>
    </row>
    <row r="21132" spans="2:2" x14ac:dyDescent="0.25">
      <c r="B21132" s="7"/>
    </row>
    <row r="21133" spans="2:2" x14ac:dyDescent="0.25">
      <c r="B21133" s="7"/>
    </row>
    <row r="21134" spans="2:2" x14ac:dyDescent="0.25">
      <c r="B21134" s="7"/>
    </row>
    <row r="21135" spans="2:2" x14ac:dyDescent="0.25">
      <c r="B21135" s="7"/>
    </row>
    <row r="21136" spans="2:2" x14ac:dyDescent="0.25">
      <c r="B21136" s="7"/>
    </row>
    <row r="21137" spans="2:2" x14ac:dyDescent="0.25">
      <c r="B21137" s="7"/>
    </row>
    <row r="21138" spans="2:2" x14ac:dyDescent="0.25">
      <c r="B21138" s="7"/>
    </row>
    <row r="21139" spans="2:2" x14ac:dyDescent="0.25">
      <c r="B21139" s="7"/>
    </row>
    <row r="21140" spans="2:2" x14ac:dyDescent="0.25">
      <c r="B21140" s="7"/>
    </row>
    <row r="21141" spans="2:2" x14ac:dyDescent="0.25">
      <c r="B21141" s="7"/>
    </row>
    <row r="21142" spans="2:2" x14ac:dyDescent="0.25">
      <c r="B21142" s="7"/>
    </row>
    <row r="21143" spans="2:2" x14ac:dyDescent="0.25">
      <c r="B21143" s="7"/>
    </row>
    <row r="21144" spans="2:2" x14ac:dyDescent="0.25">
      <c r="B21144" s="7"/>
    </row>
    <row r="21145" spans="2:2" x14ac:dyDescent="0.25">
      <c r="B21145" s="7"/>
    </row>
    <row r="21146" spans="2:2" x14ac:dyDescent="0.25">
      <c r="B21146" s="7"/>
    </row>
    <row r="21147" spans="2:2" x14ac:dyDescent="0.25">
      <c r="B21147" s="7"/>
    </row>
    <row r="21148" spans="2:2" x14ac:dyDescent="0.25">
      <c r="B21148" s="7"/>
    </row>
    <row r="21149" spans="2:2" x14ac:dyDescent="0.25">
      <c r="B21149" s="7"/>
    </row>
    <row r="21150" spans="2:2" x14ac:dyDescent="0.25">
      <c r="B21150" s="7"/>
    </row>
    <row r="21151" spans="2:2" x14ac:dyDescent="0.25">
      <c r="B21151" s="7"/>
    </row>
    <row r="21152" spans="2:2" x14ac:dyDescent="0.25">
      <c r="B21152" s="7"/>
    </row>
    <row r="21153" spans="2:2" x14ac:dyDescent="0.25">
      <c r="B21153" s="7"/>
    </row>
    <row r="21154" spans="2:2" x14ac:dyDescent="0.25">
      <c r="B21154" s="7"/>
    </row>
    <row r="21155" spans="2:2" x14ac:dyDescent="0.25">
      <c r="B21155" s="7"/>
    </row>
    <row r="21156" spans="2:2" x14ac:dyDescent="0.25">
      <c r="B21156" s="7"/>
    </row>
    <row r="21157" spans="2:2" x14ac:dyDescent="0.25">
      <c r="B21157" s="7"/>
    </row>
    <row r="21158" spans="2:2" x14ac:dyDescent="0.25">
      <c r="B21158" s="7"/>
    </row>
    <row r="21159" spans="2:2" x14ac:dyDescent="0.25">
      <c r="B21159" s="7"/>
    </row>
    <row r="21160" spans="2:2" x14ac:dyDescent="0.25">
      <c r="B21160" s="7"/>
    </row>
    <row r="21161" spans="2:2" x14ac:dyDescent="0.25">
      <c r="B21161" s="7"/>
    </row>
    <row r="21162" spans="2:2" x14ac:dyDescent="0.25">
      <c r="B21162" s="7"/>
    </row>
    <row r="21163" spans="2:2" x14ac:dyDescent="0.25">
      <c r="B21163" s="7"/>
    </row>
    <row r="21164" spans="2:2" x14ac:dyDescent="0.25">
      <c r="B21164" s="7"/>
    </row>
    <row r="21165" spans="2:2" x14ac:dyDescent="0.25">
      <c r="B21165" s="7"/>
    </row>
    <row r="21166" spans="2:2" x14ac:dyDescent="0.25">
      <c r="B21166" s="7"/>
    </row>
    <row r="21167" spans="2:2" x14ac:dyDescent="0.25">
      <c r="B21167" s="7"/>
    </row>
    <row r="21168" spans="2:2" x14ac:dyDescent="0.25">
      <c r="B21168" s="7"/>
    </row>
    <row r="21169" spans="2:2" x14ac:dyDescent="0.25">
      <c r="B21169" s="7"/>
    </row>
    <row r="21170" spans="2:2" x14ac:dyDescent="0.25">
      <c r="B21170" s="7"/>
    </row>
    <row r="21171" spans="2:2" x14ac:dyDescent="0.25">
      <c r="B21171" s="7"/>
    </row>
    <row r="21172" spans="2:2" x14ac:dyDescent="0.25">
      <c r="B21172" s="7"/>
    </row>
    <row r="21173" spans="2:2" x14ac:dyDescent="0.25">
      <c r="B21173" s="7"/>
    </row>
    <row r="21174" spans="2:2" x14ac:dyDescent="0.25">
      <c r="B21174" s="7"/>
    </row>
    <row r="21175" spans="2:2" x14ac:dyDescent="0.25">
      <c r="B21175" s="7"/>
    </row>
    <row r="21176" spans="2:2" x14ac:dyDescent="0.25">
      <c r="B21176" s="7"/>
    </row>
    <row r="21177" spans="2:2" x14ac:dyDescent="0.25">
      <c r="B21177" s="7"/>
    </row>
    <row r="21178" spans="2:2" x14ac:dyDescent="0.25">
      <c r="B21178" s="7"/>
    </row>
    <row r="21179" spans="2:2" x14ac:dyDescent="0.25">
      <c r="B21179" s="7"/>
    </row>
    <row r="21180" spans="2:2" x14ac:dyDescent="0.25">
      <c r="B21180" s="7"/>
    </row>
    <row r="21181" spans="2:2" x14ac:dyDescent="0.25">
      <c r="B21181" s="7"/>
    </row>
    <row r="21182" spans="2:2" x14ac:dyDescent="0.25">
      <c r="B21182" s="7"/>
    </row>
    <row r="21183" spans="2:2" x14ac:dyDescent="0.25">
      <c r="B21183" s="7"/>
    </row>
    <row r="21184" spans="2:2" x14ac:dyDescent="0.25">
      <c r="B21184" s="7"/>
    </row>
    <row r="21185" spans="2:2" x14ac:dyDescent="0.25">
      <c r="B21185" s="7"/>
    </row>
    <row r="21186" spans="2:2" x14ac:dyDescent="0.25">
      <c r="B21186" s="7"/>
    </row>
    <row r="21187" spans="2:2" x14ac:dyDescent="0.25">
      <c r="B21187" s="7"/>
    </row>
    <row r="21188" spans="2:2" x14ac:dyDescent="0.25">
      <c r="B21188" s="7"/>
    </row>
    <row r="21189" spans="2:2" x14ac:dyDescent="0.25">
      <c r="B21189" s="7"/>
    </row>
    <row r="21190" spans="2:2" x14ac:dyDescent="0.25">
      <c r="B21190" s="7"/>
    </row>
    <row r="21191" spans="2:2" x14ac:dyDescent="0.25">
      <c r="B21191" s="7"/>
    </row>
    <row r="21192" spans="2:2" x14ac:dyDescent="0.25">
      <c r="B21192" s="7"/>
    </row>
    <row r="21193" spans="2:2" x14ac:dyDescent="0.25">
      <c r="B21193" s="7"/>
    </row>
    <row r="21194" spans="2:2" x14ac:dyDescent="0.25">
      <c r="B21194" s="7"/>
    </row>
    <row r="21195" spans="2:2" x14ac:dyDescent="0.25">
      <c r="B21195" s="7"/>
    </row>
    <row r="21196" spans="2:2" x14ac:dyDescent="0.25">
      <c r="B21196" s="7"/>
    </row>
    <row r="21197" spans="2:2" x14ac:dyDescent="0.25">
      <c r="B21197" s="7"/>
    </row>
    <row r="21198" spans="2:2" x14ac:dyDescent="0.25">
      <c r="B21198" s="7"/>
    </row>
    <row r="21199" spans="2:2" x14ac:dyDescent="0.25">
      <c r="B21199" s="7"/>
    </row>
    <row r="21200" spans="2:2" x14ac:dyDescent="0.25">
      <c r="B21200" s="7"/>
    </row>
    <row r="21201" spans="2:2" x14ac:dyDescent="0.25">
      <c r="B21201" s="7"/>
    </row>
    <row r="21202" spans="2:2" x14ac:dyDescent="0.25">
      <c r="B21202" s="7"/>
    </row>
    <row r="21203" spans="2:2" x14ac:dyDescent="0.25">
      <c r="B21203" s="7"/>
    </row>
    <row r="21204" spans="2:2" x14ac:dyDescent="0.25">
      <c r="B21204" s="7"/>
    </row>
    <row r="21205" spans="2:2" x14ac:dyDescent="0.25">
      <c r="B21205" s="7"/>
    </row>
    <row r="21206" spans="2:2" x14ac:dyDescent="0.25">
      <c r="B21206" s="7"/>
    </row>
    <row r="21207" spans="2:2" x14ac:dyDescent="0.25">
      <c r="B21207" s="7"/>
    </row>
    <row r="21208" spans="2:2" x14ac:dyDescent="0.25">
      <c r="B21208" s="7"/>
    </row>
    <row r="21209" spans="2:2" x14ac:dyDescent="0.25">
      <c r="B21209" s="7"/>
    </row>
    <row r="21210" spans="2:2" x14ac:dyDescent="0.25">
      <c r="B21210" s="7"/>
    </row>
    <row r="21211" spans="2:2" x14ac:dyDescent="0.25">
      <c r="B21211" s="7"/>
    </row>
    <row r="21212" spans="2:2" x14ac:dyDescent="0.25">
      <c r="B21212" s="7"/>
    </row>
    <row r="21213" spans="2:2" x14ac:dyDescent="0.25">
      <c r="B21213" s="7"/>
    </row>
    <row r="21214" spans="2:2" x14ac:dyDescent="0.25">
      <c r="B21214" s="7"/>
    </row>
    <row r="21215" spans="2:2" x14ac:dyDescent="0.25">
      <c r="B21215" s="7"/>
    </row>
    <row r="21216" spans="2:2" x14ac:dyDescent="0.25">
      <c r="B21216" s="7"/>
    </row>
    <row r="21217" spans="2:2" x14ac:dyDescent="0.25">
      <c r="B21217" s="7"/>
    </row>
    <row r="21218" spans="2:2" x14ac:dyDescent="0.25">
      <c r="B21218" s="7"/>
    </row>
    <row r="21219" spans="2:2" x14ac:dyDescent="0.25">
      <c r="B21219" s="7"/>
    </row>
    <row r="21220" spans="2:2" x14ac:dyDescent="0.25">
      <c r="B21220" s="7"/>
    </row>
    <row r="21221" spans="2:2" x14ac:dyDescent="0.25">
      <c r="B21221" s="7"/>
    </row>
    <row r="21222" spans="2:2" x14ac:dyDescent="0.25">
      <c r="B21222" s="7"/>
    </row>
    <row r="21223" spans="2:2" x14ac:dyDescent="0.25">
      <c r="B21223" s="7"/>
    </row>
    <row r="21224" spans="2:2" x14ac:dyDescent="0.25">
      <c r="B21224" s="7"/>
    </row>
    <row r="21225" spans="2:2" x14ac:dyDescent="0.25">
      <c r="B21225" s="7"/>
    </row>
    <row r="21226" spans="2:2" x14ac:dyDescent="0.25">
      <c r="B21226" s="7"/>
    </row>
    <row r="21227" spans="2:2" x14ac:dyDescent="0.25">
      <c r="B21227" s="7"/>
    </row>
    <row r="21228" spans="2:2" x14ac:dyDescent="0.25">
      <c r="B21228" s="7"/>
    </row>
    <row r="21229" spans="2:2" x14ac:dyDescent="0.25">
      <c r="B21229" s="7"/>
    </row>
    <row r="21230" spans="2:2" x14ac:dyDescent="0.25">
      <c r="B21230" s="7"/>
    </row>
    <row r="21231" spans="2:2" x14ac:dyDescent="0.25">
      <c r="B21231" s="7"/>
    </row>
    <row r="21232" spans="2:2" x14ac:dyDescent="0.25">
      <c r="B21232" s="7"/>
    </row>
    <row r="21233" spans="2:2" x14ac:dyDescent="0.25">
      <c r="B21233" s="7"/>
    </row>
    <row r="21234" spans="2:2" x14ac:dyDescent="0.25">
      <c r="B21234" s="7"/>
    </row>
    <row r="21235" spans="2:2" x14ac:dyDescent="0.25">
      <c r="B21235" s="7"/>
    </row>
    <row r="21236" spans="2:2" x14ac:dyDescent="0.25">
      <c r="B21236" s="7"/>
    </row>
    <row r="21237" spans="2:2" x14ac:dyDescent="0.25">
      <c r="B21237" s="7"/>
    </row>
    <row r="21238" spans="2:2" x14ac:dyDescent="0.25">
      <c r="B21238" s="7"/>
    </row>
    <row r="21239" spans="2:2" x14ac:dyDescent="0.25">
      <c r="B21239" s="7"/>
    </row>
    <row r="21240" spans="2:2" x14ac:dyDescent="0.25">
      <c r="B21240" s="7"/>
    </row>
    <row r="21241" spans="2:2" x14ac:dyDescent="0.25">
      <c r="B21241" s="7"/>
    </row>
    <row r="21242" spans="2:2" x14ac:dyDescent="0.25">
      <c r="B21242" s="7"/>
    </row>
    <row r="21243" spans="2:2" x14ac:dyDescent="0.25">
      <c r="B21243" s="7"/>
    </row>
    <row r="21244" spans="2:2" x14ac:dyDescent="0.25">
      <c r="B21244" s="7"/>
    </row>
    <row r="21245" spans="2:2" x14ac:dyDescent="0.25">
      <c r="B21245" s="7"/>
    </row>
    <row r="21246" spans="2:2" x14ac:dyDescent="0.25">
      <c r="B21246" s="7"/>
    </row>
    <row r="21247" spans="2:2" x14ac:dyDescent="0.25">
      <c r="B21247" s="7"/>
    </row>
    <row r="21248" spans="2:2" x14ac:dyDescent="0.25">
      <c r="B21248" s="7"/>
    </row>
    <row r="21249" spans="2:2" x14ac:dyDescent="0.25">
      <c r="B21249" s="7"/>
    </row>
    <row r="21250" spans="2:2" x14ac:dyDescent="0.25">
      <c r="B21250" s="7"/>
    </row>
    <row r="21251" spans="2:2" x14ac:dyDescent="0.25">
      <c r="B21251" s="7"/>
    </row>
    <row r="21252" spans="2:2" x14ac:dyDescent="0.25">
      <c r="B21252" s="7"/>
    </row>
    <row r="21253" spans="2:2" x14ac:dyDescent="0.25">
      <c r="B21253" s="7"/>
    </row>
    <row r="21254" spans="2:2" x14ac:dyDescent="0.25">
      <c r="B21254" s="7"/>
    </row>
    <row r="21255" spans="2:2" x14ac:dyDescent="0.25">
      <c r="B21255" s="7"/>
    </row>
    <row r="21256" spans="2:2" x14ac:dyDescent="0.25">
      <c r="B21256" s="7"/>
    </row>
    <row r="21257" spans="2:2" x14ac:dyDescent="0.25">
      <c r="B21257" s="7"/>
    </row>
    <row r="21258" spans="2:2" x14ac:dyDescent="0.25">
      <c r="B21258" s="7"/>
    </row>
    <row r="21259" spans="2:2" x14ac:dyDescent="0.25">
      <c r="B21259" s="7"/>
    </row>
    <row r="21260" spans="2:2" x14ac:dyDescent="0.25">
      <c r="B21260" s="7"/>
    </row>
    <row r="21261" spans="2:2" x14ac:dyDescent="0.25">
      <c r="B21261" s="7"/>
    </row>
    <row r="21262" spans="2:2" x14ac:dyDescent="0.25">
      <c r="B21262" s="7"/>
    </row>
    <row r="21263" spans="2:2" x14ac:dyDescent="0.25">
      <c r="B21263" s="7"/>
    </row>
    <row r="21264" spans="2:2" x14ac:dyDescent="0.25">
      <c r="B21264" s="7"/>
    </row>
    <row r="21265" spans="2:2" x14ac:dyDescent="0.25">
      <c r="B21265" s="7"/>
    </row>
    <row r="21266" spans="2:2" x14ac:dyDescent="0.25">
      <c r="B21266" s="7"/>
    </row>
    <row r="21267" spans="2:2" x14ac:dyDescent="0.25">
      <c r="B21267" s="7"/>
    </row>
    <row r="21268" spans="2:2" x14ac:dyDescent="0.25">
      <c r="B21268" s="7"/>
    </row>
    <row r="21269" spans="2:2" x14ac:dyDescent="0.25">
      <c r="B21269" s="7"/>
    </row>
    <row r="21270" spans="2:2" x14ac:dyDescent="0.25">
      <c r="B21270" s="7"/>
    </row>
    <row r="21271" spans="2:2" x14ac:dyDescent="0.25">
      <c r="B21271" s="7"/>
    </row>
    <row r="21272" spans="2:2" x14ac:dyDescent="0.25">
      <c r="B21272" s="7"/>
    </row>
    <row r="21273" spans="2:2" x14ac:dyDescent="0.25">
      <c r="B21273" s="7"/>
    </row>
    <row r="21274" spans="2:2" x14ac:dyDescent="0.25">
      <c r="B21274" s="7"/>
    </row>
    <row r="21275" spans="2:2" x14ac:dyDescent="0.25">
      <c r="B21275" s="7"/>
    </row>
    <row r="21276" spans="2:2" x14ac:dyDescent="0.25">
      <c r="B21276" s="7"/>
    </row>
    <row r="21277" spans="2:2" x14ac:dyDescent="0.25">
      <c r="B21277" s="7"/>
    </row>
    <row r="21278" spans="2:2" x14ac:dyDescent="0.25">
      <c r="B21278" s="7"/>
    </row>
    <row r="21279" spans="2:2" x14ac:dyDescent="0.25">
      <c r="B21279" s="7"/>
    </row>
    <row r="21280" spans="2:2" x14ac:dyDescent="0.25">
      <c r="B21280" s="7"/>
    </row>
    <row r="21281" spans="2:2" x14ac:dyDescent="0.25">
      <c r="B21281" s="7"/>
    </row>
    <row r="21282" spans="2:2" x14ac:dyDescent="0.25">
      <c r="B21282" s="7"/>
    </row>
    <row r="21283" spans="2:2" x14ac:dyDescent="0.25">
      <c r="B21283" s="7"/>
    </row>
    <row r="21284" spans="2:2" x14ac:dyDescent="0.25">
      <c r="B21284" s="7"/>
    </row>
    <row r="21285" spans="2:2" x14ac:dyDescent="0.25">
      <c r="B21285" s="7"/>
    </row>
    <row r="21286" spans="2:2" x14ac:dyDescent="0.25">
      <c r="B21286" s="7"/>
    </row>
    <row r="21287" spans="2:2" x14ac:dyDescent="0.25">
      <c r="B21287" s="7"/>
    </row>
    <row r="21288" spans="2:2" x14ac:dyDescent="0.25">
      <c r="B21288" s="7"/>
    </row>
    <row r="21289" spans="2:2" x14ac:dyDescent="0.25">
      <c r="B21289" s="7"/>
    </row>
    <row r="21290" spans="2:2" x14ac:dyDescent="0.25">
      <c r="B21290" s="7"/>
    </row>
    <row r="21291" spans="2:2" x14ac:dyDescent="0.25">
      <c r="B21291" s="7"/>
    </row>
    <row r="21292" spans="2:2" x14ac:dyDescent="0.25">
      <c r="B21292" s="7"/>
    </row>
    <row r="21293" spans="2:2" x14ac:dyDescent="0.25">
      <c r="B21293" s="7"/>
    </row>
    <row r="21294" spans="2:2" x14ac:dyDescent="0.25">
      <c r="B21294" s="7"/>
    </row>
    <row r="21295" spans="2:2" x14ac:dyDescent="0.25">
      <c r="B21295" s="7"/>
    </row>
    <row r="21296" spans="2:2" x14ac:dyDescent="0.25">
      <c r="B21296" s="7"/>
    </row>
    <row r="21297" spans="2:2" x14ac:dyDescent="0.25">
      <c r="B21297" s="7"/>
    </row>
    <row r="21298" spans="2:2" x14ac:dyDescent="0.25">
      <c r="B21298" s="7"/>
    </row>
    <row r="21299" spans="2:2" x14ac:dyDescent="0.25">
      <c r="B21299" s="7"/>
    </row>
    <row r="21300" spans="2:2" x14ac:dyDescent="0.25">
      <c r="B21300" s="7"/>
    </row>
    <row r="21301" spans="2:2" x14ac:dyDescent="0.25">
      <c r="B21301" s="7"/>
    </row>
    <row r="21302" spans="2:2" x14ac:dyDescent="0.25">
      <c r="B21302" s="7"/>
    </row>
    <row r="21303" spans="2:2" x14ac:dyDescent="0.25">
      <c r="B21303" s="7"/>
    </row>
    <row r="21304" spans="2:2" x14ac:dyDescent="0.25">
      <c r="B21304" s="7"/>
    </row>
    <row r="21305" spans="2:2" x14ac:dyDescent="0.25">
      <c r="B21305" s="7"/>
    </row>
    <row r="21306" spans="2:2" x14ac:dyDescent="0.25">
      <c r="B21306" s="7"/>
    </row>
    <row r="21307" spans="2:2" x14ac:dyDescent="0.25">
      <c r="B21307" s="7"/>
    </row>
    <row r="21308" spans="2:2" x14ac:dyDescent="0.25">
      <c r="B21308" s="7"/>
    </row>
    <row r="21309" spans="2:2" x14ac:dyDescent="0.25">
      <c r="B21309" s="7"/>
    </row>
    <row r="21310" spans="2:2" x14ac:dyDescent="0.25">
      <c r="B21310" s="7"/>
    </row>
    <row r="21311" spans="2:2" x14ac:dyDescent="0.25">
      <c r="B21311" s="7"/>
    </row>
    <row r="21312" spans="2:2" x14ac:dyDescent="0.25">
      <c r="B21312" s="7"/>
    </row>
    <row r="21313" spans="2:2" x14ac:dyDescent="0.25">
      <c r="B21313" s="7"/>
    </row>
    <row r="21314" spans="2:2" x14ac:dyDescent="0.25">
      <c r="B21314" s="7"/>
    </row>
    <row r="21315" spans="2:2" x14ac:dyDescent="0.25">
      <c r="B21315" s="7"/>
    </row>
    <row r="21316" spans="2:2" x14ac:dyDescent="0.25">
      <c r="B21316" s="7"/>
    </row>
    <row r="21317" spans="2:2" x14ac:dyDescent="0.25">
      <c r="B21317" s="7"/>
    </row>
    <row r="21318" spans="2:2" x14ac:dyDescent="0.25">
      <c r="B21318" s="7"/>
    </row>
    <row r="21319" spans="2:2" x14ac:dyDescent="0.25">
      <c r="B21319" s="7"/>
    </row>
    <row r="21320" spans="2:2" x14ac:dyDescent="0.25">
      <c r="B21320" s="7"/>
    </row>
    <row r="21321" spans="2:2" x14ac:dyDescent="0.25">
      <c r="B21321" s="7"/>
    </row>
    <row r="21322" spans="2:2" x14ac:dyDescent="0.25">
      <c r="B21322" s="7"/>
    </row>
    <row r="21323" spans="2:2" x14ac:dyDescent="0.25">
      <c r="B21323" s="7"/>
    </row>
    <row r="21324" spans="2:2" x14ac:dyDescent="0.25">
      <c r="B21324" s="7"/>
    </row>
    <row r="21325" spans="2:2" x14ac:dyDescent="0.25">
      <c r="B21325" s="7"/>
    </row>
    <row r="21326" spans="2:2" x14ac:dyDescent="0.25">
      <c r="B21326" s="7"/>
    </row>
    <row r="21327" spans="2:2" x14ac:dyDescent="0.25">
      <c r="B21327" s="7"/>
    </row>
    <row r="21328" spans="2:2" x14ac:dyDescent="0.25">
      <c r="B21328" s="7"/>
    </row>
    <row r="21329" spans="2:2" x14ac:dyDescent="0.25">
      <c r="B21329" s="7"/>
    </row>
    <row r="21330" spans="2:2" x14ac:dyDescent="0.25">
      <c r="B21330" s="7"/>
    </row>
    <row r="21331" spans="2:2" x14ac:dyDescent="0.25">
      <c r="B21331" s="7"/>
    </row>
    <row r="21332" spans="2:2" x14ac:dyDescent="0.25">
      <c r="B21332" s="7"/>
    </row>
    <row r="21333" spans="2:2" x14ac:dyDescent="0.25">
      <c r="B21333" s="7"/>
    </row>
    <row r="21334" spans="2:2" x14ac:dyDescent="0.25">
      <c r="B21334" s="7"/>
    </row>
    <row r="21335" spans="2:2" x14ac:dyDescent="0.25">
      <c r="B21335" s="7"/>
    </row>
    <row r="21336" spans="2:2" x14ac:dyDescent="0.25">
      <c r="B21336" s="7"/>
    </row>
    <row r="21337" spans="2:2" x14ac:dyDescent="0.25">
      <c r="B21337" s="7"/>
    </row>
    <row r="21338" spans="2:2" x14ac:dyDescent="0.25">
      <c r="B21338" s="7"/>
    </row>
    <row r="21339" spans="2:2" x14ac:dyDescent="0.25">
      <c r="B21339" s="7"/>
    </row>
    <row r="21340" spans="2:2" x14ac:dyDescent="0.25">
      <c r="B21340" s="7"/>
    </row>
    <row r="21341" spans="2:2" x14ac:dyDescent="0.25">
      <c r="B21341" s="7"/>
    </row>
    <row r="21342" spans="2:2" x14ac:dyDescent="0.25">
      <c r="B21342" s="7"/>
    </row>
    <row r="21343" spans="2:2" x14ac:dyDescent="0.25">
      <c r="B21343" s="7"/>
    </row>
    <row r="21344" spans="2:2" x14ac:dyDescent="0.25">
      <c r="B21344" s="7"/>
    </row>
    <row r="21345" spans="2:2" x14ac:dyDescent="0.25">
      <c r="B21345" s="7"/>
    </row>
    <row r="21346" spans="2:2" x14ac:dyDescent="0.25">
      <c r="B21346" s="7"/>
    </row>
    <row r="21347" spans="2:2" x14ac:dyDescent="0.25">
      <c r="B21347" s="7"/>
    </row>
    <row r="21348" spans="2:2" x14ac:dyDescent="0.25">
      <c r="B21348" s="7"/>
    </row>
    <row r="21349" spans="2:2" x14ac:dyDescent="0.25">
      <c r="B21349" s="7"/>
    </row>
    <row r="21350" spans="2:2" x14ac:dyDescent="0.25">
      <c r="B21350" s="7"/>
    </row>
    <row r="21351" spans="2:2" x14ac:dyDescent="0.25">
      <c r="B21351" s="7"/>
    </row>
    <row r="21352" spans="2:2" x14ac:dyDescent="0.25">
      <c r="B21352" s="7"/>
    </row>
    <row r="21353" spans="2:2" x14ac:dyDescent="0.25">
      <c r="B21353" s="7"/>
    </row>
    <row r="21354" spans="2:2" x14ac:dyDescent="0.25">
      <c r="B21354" s="7"/>
    </row>
    <row r="21355" spans="2:2" x14ac:dyDescent="0.25">
      <c r="B21355" s="7"/>
    </row>
    <row r="21356" spans="2:2" x14ac:dyDescent="0.25">
      <c r="B21356" s="7"/>
    </row>
    <row r="21357" spans="2:2" x14ac:dyDescent="0.25">
      <c r="B21357" s="7"/>
    </row>
    <row r="21358" spans="2:2" x14ac:dyDescent="0.25">
      <c r="B21358" s="7"/>
    </row>
    <row r="21359" spans="2:2" x14ac:dyDescent="0.25">
      <c r="B21359" s="7"/>
    </row>
    <row r="21360" spans="2:2" x14ac:dyDescent="0.25">
      <c r="B21360" s="7"/>
    </row>
    <row r="21361" spans="2:2" x14ac:dyDescent="0.25">
      <c r="B21361" s="7"/>
    </row>
    <row r="21362" spans="2:2" x14ac:dyDescent="0.25">
      <c r="B21362" s="7"/>
    </row>
    <row r="21363" spans="2:2" x14ac:dyDescent="0.25">
      <c r="B21363" s="7"/>
    </row>
    <row r="21364" spans="2:2" x14ac:dyDescent="0.25">
      <c r="B21364" s="7"/>
    </row>
    <row r="21365" spans="2:2" x14ac:dyDescent="0.25">
      <c r="B21365" s="7"/>
    </row>
    <row r="21366" spans="2:2" x14ac:dyDescent="0.25">
      <c r="B21366" s="7"/>
    </row>
    <row r="21367" spans="2:2" x14ac:dyDescent="0.25">
      <c r="B21367" s="7"/>
    </row>
    <row r="21368" spans="2:2" x14ac:dyDescent="0.25">
      <c r="B21368" s="7"/>
    </row>
    <row r="21369" spans="2:2" x14ac:dyDescent="0.25">
      <c r="B21369" s="7"/>
    </row>
    <row r="21370" spans="2:2" x14ac:dyDescent="0.25">
      <c r="B21370" s="7"/>
    </row>
    <row r="21371" spans="2:2" x14ac:dyDescent="0.25">
      <c r="B21371" s="7"/>
    </row>
    <row r="21372" spans="2:2" x14ac:dyDescent="0.25">
      <c r="B21372" s="7"/>
    </row>
    <row r="21373" spans="2:2" x14ac:dyDescent="0.25">
      <c r="B21373" s="7"/>
    </row>
    <row r="21374" spans="2:2" x14ac:dyDescent="0.25">
      <c r="B21374" s="7"/>
    </row>
    <row r="21375" spans="2:2" x14ac:dyDescent="0.25">
      <c r="B21375" s="7"/>
    </row>
    <row r="21376" spans="2:2" x14ac:dyDescent="0.25">
      <c r="B21376" s="7"/>
    </row>
    <row r="21377" spans="2:2" x14ac:dyDescent="0.25">
      <c r="B21377" s="7"/>
    </row>
    <row r="21378" spans="2:2" x14ac:dyDescent="0.25">
      <c r="B21378" s="7"/>
    </row>
    <row r="21379" spans="2:2" x14ac:dyDescent="0.25">
      <c r="B21379" s="7"/>
    </row>
    <row r="21380" spans="2:2" x14ac:dyDescent="0.25">
      <c r="B21380" s="7"/>
    </row>
    <row r="21381" spans="2:2" x14ac:dyDescent="0.25">
      <c r="B21381" s="7"/>
    </row>
    <row r="21382" spans="2:2" x14ac:dyDescent="0.25">
      <c r="B21382" s="7"/>
    </row>
    <row r="21383" spans="2:2" x14ac:dyDescent="0.25">
      <c r="B21383" s="7"/>
    </row>
    <row r="21384" spans="2:2" x14ac:dyDescent="0.25">
      <c r="B21384" s="7"/>
    </row>
    <row r="21385" spans="2:2" x14ac:dyDescent="0.25">
      <c r="B21385" s="7"/>
    </row>
    <row r="21386" spans="2:2" x14ac:dyDescent="0.25">
      <c r="B21386" s="7"/>
    </row>
    <row r="21387" spans="2:2" x14ac:dyDescent="0.25">
      <c r="B21387" s="7"/>
    </row>
    <row r="21388" spans="2:2" x14ac:dyDescent="0.25">
      <c r="B21388" s="7"/>
    </row>
    <row r="21389" spans="2:2" x14ac:dyDescent="0.25">
      <c r="B21389" s="7"/>
    </row>
    <row r="21390" spans="2:2" x14ac:dyDescent="0.25">
      <c r="B21390" s="7"/>
    </row>
    <row r="21391" spans="2:2" x14ac:dyDescent="0.25">
      <c r="B21391" s="7"/>
    </row>
    <row r="21392" spans="2:2" x14ac:dyDescent="0.25">
      <c r="B21392" s="7"/>
    </row>
    <row r="21393" spans="2:2" x14ac:dyDescent="0.25">
      <c r="B21393" s="7"/>
    </row>
    <row r="21394" spans="2:2" x14ac:dyDescent="0.25">
      <c r="B21394" s="7"/>
    </row>
    <row r="21395" spans="2:2" x14ac:dyDescent="0.25">
      <c r="B21395" s="7"/>
    </row>
    <row r="21396" spans="2:2" x14ac:dyDescent="0.25">
      <c r="B21396" s="7"/>
    </row>
    <row r="21397" spans="2:2" x14ac:dyDescent="0.25">
      <c r="B21397" s="7"/>
    </row>
    <row r="21398" spans="2:2" x14ac:dyDescent="0.25">
      <c r="B21398" s="7"/>
    </row>
    <row r="21399" spans="2:2" x14ac:dyDescent="0.25">
      <c r="B21399" s="7"/>
    </row>
    <row r="21400" spans="2:2" x14ac:dyDescent="0.25">
      <c r="B21400" s="7"/>
    </row>
    <row r="21401" spans="2:2" x14ac:dyDescent="0.25">
      <c r="B21401" s="7"/>
    </row>
    <row r="21402" spans="2:2" x14ac:dyDescent="0.25">
      <c r="B21402" s="7"/>
    </row>
    <row r="21403" spans="2:2" x14ac:dyDescent="0.25">
      <c r="B21403" s="7"/>
    </row>
    <row r="21404" spans="2:2" x14ac:dyDescent="0.25">
      <c r="B21404" s="7"/>
    </row>
    <row r="21405" spans="2:2" x14ac:dyDescent="0.25">
      <c r="B21405" s="7"/>
    </row>
    <row r="21406" spans="2:2" x14ac:dyDescent="0.25">
      <c r="B21406" s="7"/>
    </row>
    <row r="21407" spans="2:2" x14ac:dyDescent="0.25">
      <c r="B21407" s="7"/>
    </row>
    <row r="21408" spans="2:2" x14ac:dyDescent="0.25">
      <c r="B21408" s="7"/>
    </row>
    <row r="21409" spans="2:2" x14ac:dyDescent="0.25">
      <c r="B21409" s="7"/>
    </row>
    <row r="21410" spans="2:2" x14ac:dyDescent="0.25">
      <c r="B21410" s="7"/>
    </row>
    <row r="21411" spans="2:2" x14ac:dyDescent="0.25">
      <c r="B21411" s="7"/>
    </row>
    <row r="21412" spans="2:2" x14ac:dyDescent="0.25">
      <c r="B21412" s="7"/>
    </row>
    <row r="21413" spans="2:2" x14ac:dyDescent="0.25">
      <c r="B21413" s="7"/>
    </row>
    <row r="21414" spans="2:2" x14ac:dyDescent="0.25">
      <c r="B21414" s="7"/>
    </row>
    <row r="21415" spans="2:2" x14ac:dyDescent="0.25">
      <c r="B21415" s="7"/>
    </row>
    <row r="21416" spans="2:2" x14ac:dyDescent="0.25">
      <c r="B21416" s="7"/>
    </row>
    <row r="21417" spans="2:2" x14ac:dyDescent="0.25">
      <c r="B21417" s="7"/>
    </row>
    <row r="21418" spans="2:2" x14ac:dyDescent="0.25">
      <c r="B21418" s="7"/>
    </row>
    <row r="21419" spans="2:2" x14ac:dyDescent="0.25">
      <c r="B21419" s="7"/>
    </row>
    <row r="21420" spans="2:2" x14ac:dyDescent="0.25">
      <c r="B21420" s="7"/>
    </row>
    <row r="21421" spans="2:2" x14ac:dyDescent="0.25">
      <c r="B21421" s="7"/>
    </row>
    <row r="21422" spans="2:2" x14ac:dyDescent="0.25">
      <c r="B21422" s="7"/>
    </row>
    <row r="21423" spans="2:2" x14ac:dyDescent="0.25">
      <c r="B21423" s="7"/>
    </row>
    <row r="21424" spans="2:2" x14ac:dyDescent="0.25">
      <c r="B21424" s="7"/>
    </row>
    <row r="21425" spans="2:2" x14ac:dyDescent="0.25">
      <c r="B21425" s="7"/>
    </row>
    <row r="21426" spans="2:2" x14ac:dyDescent="0.25">
      <c r="B21426" s="7"/>
    </row>
    <row r="21427" spans="2:2" x14ac:dyDescent="0.25">
      <c r="B21427" s="7"/>
    </row>
    <row r="21428" spans="2:2" x14ac:dyDescent="0.25">
      <c r="B21428" s="7"/>
    </row>
    <row r="21429" spans="2:2" x14ac:dyDescent="0.25">
      <c r="B21429" s="7"/>
    </row>
    <row r="21430" spans="2:2" x14ac:dyDescent="0.25">
      <c r="B21430" s="7"/>
    </row>
    <row r="21431" spans="2:2" x14ac:dyDescent="0.25">
      <c r="B21431" s="7"/>
    </row>
    <row r="21432" spans="2:2" x14ac:dyDescent="0.25">
      <c r="B21432" s="7"/>
    </row>
    <row r="21433" spans="2:2" x14ac:dyDescent="0.25">
      <c r="B21433" s="7"/>
    </row>
    <row r="21434" spans="2:2" x14ac:dyDescent="0.25">
      <c r="B21434" s="7"/>
    </row>
    <row r="21435" spans="2:2" x14ac:dyDescent="0.25">
      <c r="B21435" s="7"/>
    </row>
    <row r="21436" spans="2:2" x14ac:dyDescent="0.25">
      <c r="B21436" s="7"/>
    </row>
    <row r="21437" spans="2:2" x14ac:dyDescent="0.25">
      <c r="B21437" s="7"/>
    </row>
    <row r="21438" spans="2:2" x14ac:dyDescent="0.25">
      <c r="B21438" s="7"/>
    </row>
    <row r="21439" spans="2:2" x14ac:dyDescent="0.25">
      <c r="B21439" s="7"/>
    </row>
    <row r="21440" spans="2:2" x14ac:dyDescent="0.25">
      <c r="B21440" s="7"/>
    </row>
    <row r="21441" spans="2:2" x14ac:dyDescent="0.25">
      <c r="B21441" s="7"/>
    </row>
    <row r="21442" spans="2:2" x14ac:dyDescent="0.25">
      <c r="B21442" s="7"/>
    </row>
    <row r="21443" spans="2:2" x14ac:dyDescent="0.25">
      <c r="B21443" s="7"/>
    </row>
    <row r="21444" spans="2:2" x14ac:dyDescent="0.25">
      <c r="B21444" s="7"/>
    </row>
    <row r="21445" spans="2:2" x14ac:dyDescent="0.25">
      <c r="B21445" s="7"/>
    </row>
    <row r="21446" spans="2:2" x14ac:dyDescent="0.25">
      <c r="B21446" s="7"/>
    </row>
    <row r="21447" spans="2:2" x14ac:dyDescent="0.25">
      <c r="B21447" s="7"/>
    </row>
    <row r="21448" spans="2:2" x14ac:dyDescent="0.25">
      <c r="B21448" s="7"/>
    </row>
    <row r="21449" spans="2:2" x14ac:dyDescent="0.25">
      <c r="B21449" s="7"/>
    </row>
    <row r="21450" spans="2:2" x14ac:dyDescent="0.25">
      <c r="B21450" s="7"/>
    </row>
    <row r="21451" spans="2:2" x14ac:dyDescent="0.25">
      <c r="B21451" s="7"/>
    </row>
    <row r="21452" spans="2:2" x14ac:dyDescent="0.25">
      <c r="B21452" s="7"/>
    </row>
    <row r="21453" spans="2:2" x14ac:dyDescent="0.25">
      <c r="B21453" s="7"/>
    </row>
    <row r="21454" spans="2:2" x14ac:dyDescent="0.25">
      <c r="B21454" s="7"/>
    </row>
    <row r="21455" spans="2:2" x14ac:dyDescent="0.25">
      <c r="B21455" s="7"/>
    </row>
    <row r="21456" spans="2:2" x14ac:dyDescent="0.25">
      <c r="B21456" s="7"/>
    </row>
    <row r="21457" spans="2:2" x14ac:dyDescent="0.25">
      <c r="B21457" s="7"/>
    </row>
    <row r="21458" spans="2:2" x14ac:dyDescent="0.25">
      <c r="B21458" s="7"/>
    </row>
    <row r="21459" spans="2:2" x14ac:dyDescent="0.25">
      <c r="B21459" s="7"/>
    </row>
    <row r="21460" spans="2:2" x14ac:dyDescent="0.25">
      <c r="B21460" s="7"/>
    </row>
    <row r="21461" spans="2:2" x14ac:dyDescent="0.25">
      <c r="B21461" s="7"/>
    </row>
    <row r="21462" spans="2:2" x14ac:dyDescent="0.25">
      <c r="B21462" s="7"/>
    </row>
    <row r="21463" spans="2:2" x14ac:dyDescent="0.25">
      <c r="B21463" s="7"/>
    </row>
    <row r="21464" spans="2:2" x14ac:dyDescent="0.25">
      <c r="B21464" s="7"/>
    </row>
    <row r="21465" spans="2:2" x14ac:dyDescent="0.25">
      <c r="B21465" s="7"/>
    </row>
    <row r="21466" spans="2:2" x14ac:dyDescent="0.25">
      <c r="B21466" s="7"/>
    </row>
    <row r="21467" spans="2:2" x14ac:dyDescent="0.25">
      <c r="B21467" s="7"/>
    </row>
    <row r="21468" spans="2:2" x14ac:dyDescent="0.25">
      <c r="B21468" s="7"/>
    </row>
    <row r="21469" spans="2:2" x14ac:dyDescent="0.25">
      <c r="B21469" s="7"/>
    </row>
    <row r="21470" spans="2:2" x14ac:dyDescent="0.25">
      <c r="B21470" s="7"/>
    </row>
    <row r="21471" spans="2:2" x14ac:dyDescent="0.25">
      <c r="B21471" s="7"/>
    </row>
    <row r="21472" spans="2:2" x14ac:dyDescent="0.25">
      <c r="B21472" s="7"/>
    </row>
    <row r="21473" spans="2:2" x14ac:dyDescent="0.25">
      <c r="B21473" s="7"/>
    </row>
    <row r="21474" spans="2:2" x14ac:dyDescent="0.25">
      <c r="B21474" s="7"/>
    </row>
    <row r="21475" spans="2:2" x14ac:dyDescent="0.25">
      <c r="B21475" s="7"/>
    </row>
    <row r="21476" spans="2:2" x14ac:dyDescent="0.25">
      <c r="B21476" s="7"/>
    </row>
    <row r="21477" spans="2:2" x14ac:dyDescent="0.25">
      <c r="B21477" s="7"/>
    </row>
    <row r="21478" spans="2:2" x14ac:dyDescent="0.25">
      <c r="B21478" s="7"/>
    </row>
    <row r="21479" spans="2:2" x14ac:dyDescent="0.25">
      <c r="B21479" s="7"/>
    </row>
    <row r="21480" spans="2:2" x14ac:dyDescent="0.25">
      <c r="B21480" s="7"/>
    </row>
    <row r="21481" spans="2:2" x14ac:dyDescent="0.25">
      <c r="B21481" s="7"/>
    </row>
    <row r="21482" spans="2:2" x14ac:dyDescent="0.25">
      <c r="B21482" s="7"/>
    </row>
    <row r="21483" spans="2:2" x14ac:dyDescent="0.25">
      <c r="B21483" s="7"/>
    </row>
    <row r="21484" spans="2:2" x14ac:dyDescent="0.25">
      <c r="B21484" s="7"/>
    </row>
    <row r="21485" spans="2:2" x14ac:dyDescent="0.25">
      <c r="B21485" s="7"/>
    </row>
    <row r="21486" spans="2:2" x14ac:dyDescent="0.25">
      <c r="B21486" s="7"/>
    </row>
    <row r="21487" spans="2:2" x14ac:dyDescent="0.25">
      <c r="B21487" s="7"/>
    </row>
    <row r="21488" spans="2:2" x14ac:dyDescent="0.25">
      <c r="B21488" s="7"/>
    </row>
    <row r="21489" spans="2:2" x14ac:dyDescent="0.25">
      <c r="B21489" s="7"/>
    </row>
    <row r="21490" spans="2:2" x14ac:dyDescent="0.25">
      <c r="B21490" s="7"/>
    </row>
    <row r="21491" spans="2:2" x14ac:dyDescent="0.25">
      <c r="B21491" s="7"/>
    </row>
    <row r="21492" spans="2:2" x14ac:dyDescent="0.25">
      <c r="B21492" s="7"/>
    </row>
    <row r="21493" spans="2:2" x14ac:dyDescent="0.25">
      <c r="B21493" s="7"/>
    </row>
    <row r="21494" spans="2:2" x14ac:dyDescent="0.25">
      <c r="B21494" s="7"/>
    </row>
    <row r="21495" spans="2:2" x14ac:dyDescent="0.25">
      <c r="B21495" s="7"/>
    </row>
    <row r="21496" spans="2:2" x14ac:dyDescent="0.25">
      <c r="B21496" s="7"/>
    </row>
    <row r="21497" spans="2:2" x14ac:dyDescent="0.25">
      <c r="B21497" s="7"/>
    </row>
    <row r="21498" spans="2:2" x14ac:dyDescent="0.25">
      <c r="B21498" s="7"/>
    </row>
    <row r="21499" spans="2:2" x14ac:dyDescent="0.25">
      <c r="B21499" s="7"/>
    </row>
    <row r="21500" spans="2:2" x14ac:dyDescent="0.25">
      <c r="B21500" s="7"/>
    </row>
    <row r="21501" spans="2:2" x14ac:dyDescent="0.25">
      <c r="B21501" s="7"/>
    </row>
    <row r="21502" spans="2:2" x14ac:dyDescent="0.25">
      <c r="B21502" s="7"/>
    </row>
    <row r="21503" spans="2:2" x14ac:dyDescent="0.25">
      <c r="B21503" s="7"/>
    </row>
    <row r="21504" spans="2:2" x14ac:dyDescent="0.25">
      <c r="B21504" s="7"/>
    </row>
    <row r="21505" spans="2:2" x14ac:dyDescent="0.25">
      <c r="B21505" s="7"/>
    </row>
    <row r="21506" spans="2:2" x14ac:dyDescent="0.25">
      <c r="B21506" s="7"/>
    </row>
    <row r="21507" spans="2:2" x14ac:dyDescent="0.25">
      <c r="B21507" s="7"/>
    </row>
    <row r="21508" spans="2:2" x14ac:dyDescent="0.25">
      <c r="B21508" s="7"/>
    </row>
    <row r="21509" spans="2:2" x14ac:dyDescent="0.25">
      <c r="B21509" s="7"/>
    </row>
    <row r="21510" spans="2:2" x14ac:dyDescent="0.25">
      <c r="B21510" s="7"/>
    </row>
    <row r="21511" spans="2:2" x14ac:dyDescent="0.25">
      <c r="B21511" s="7"/>
    </row>
    <row r="21512" spans="2:2" x14ac:dyDescent="0.25">
      <c r="B21512" s="7"/>
    </row>
    <row r="21513" spans="2:2" x14ac:dyDescent="0.25">
      <c r="B21513" s="7"/>
    </row>
    <row r="21514" spans="2:2" x14ac:dyDescent="0.25">
      <c r="B21514" s="7"/>
    </row>
    <row r="21515" spans="2:2" x14ac:dyDescent="0.25">
      <c r="B21515" s="7"/>
    </row>
    <row r="21516" spans="2:2" x14ac:dyDescent="0.25">
      <c r="B21516" s="7"/>
    </row>
    <row r="21517" spans="2:2" x14ac:dyDescent="0.25">
      <c r="B21517" s="7"/>
    </row>
    <row r="21518" spans="2:2" x14ac:dyDescent="0.25">
      <c r="B21518" s="7"/>
    </row>
    <row r="21519" spans="2:2" x14ac:dyDescent="0.25">
      <c r="B21519" s="7"/>
    </row>
    <row r="21520" spans="2:2" x14ac:dyDescent="0.25">
      <c r="B21520" s="7"/>
    </row>
    <row r="21521" spans="2:2" x14ac:dyDescent="0.25">
      <c r="B21521" s="7"/>
    </row>
    <row r="21522" spans="2:2" x14ac:dyDescent="0.25">
      <c r="B21522" s="7"/>
    </row>
    <row r="21523" spans="2:2" x14ac:dyDescent="0.25">
      <c r="B21523" s="7"/>
    </row>
    <row r="21524" spans="2:2" x14ac:dyDescent="0.25">
      <c r="B21524" s="7"/>
    </row>
    <row r="21525" spans="2:2" x14ac:dyDescent="0.25">
      <c r="B21525" s="7"/>
    </row>
    <row r="21526" spans="2:2" x14ac:dyDescent="0.25">
      <c r="B21526" s="7"/>
    </row>
    <row r="21527" spans="2:2" x14ac:dyDescent="0.25">
      <c r="B21527" s="7"/>
    </row>
    <row r="21528" spans="2:2" x14ac:dyDescent="0.25">
      <c r="B21528" s="7"/>
    </row>
    <row r="21529" spans="2:2" x14ac:dyDescent="0.25">
      <c r="B21529" s="7"/>
    </row>
    <row r="21530" spans="2:2" x14ac:dyDescent="0.25">
      <c r="B21530" s="7"/>
    </row>
    <row r="21531" spans="2:2" x14ac:dyDescent="0.25">
      <c r="B21531" s="7"/>
    </row>
    <row r="21532" spans="2:2" x14ac:dyDescent="0.25">
      <c r="B21532" s="7"/>
    </row>
    <row r="21533" spans="2:2" x14ac:dyDescent="0.25">
      <c r="B21533" s="7"/>
    </row>
    <row r="21534" spans="2:2" x14ac:dyDescent="0.25">
      <c r="B21534" s="7"/>
    </row>
    <row r="21535" spans="2:2" x14ac:dyDescent="0.25">
      <c r="B21535" s="7"/>
    </row>
    <row r="21536" spans="2:2" x14ac:dyDescent="0.25">
      <c r="B21536" s="7"/>
    </row>
    <row r="21537" spans="2:2" x14ac:dyDescent="0.25">
      <c r="B21537" s="7"/>
    </row>
    <row r="21538" spans="2:2" x14ac:dyDescent="0.25">
      <c r="B21538" s="7"/>
    </row>
    <row r="21539" spans="2:2" x14ac:dyDescent="0.25">
      <c r="B21539" s="7"/>
    </row>
    <row r="21540" spans="2:2" x14ac:dyDescent="0.25">
      <c r="B21540" s="7"/>
    </row>
    <row r="21541" spans="2:2" x14ac:dyDescent="0.25">
      <c r="B21541" s="7"/>
    </row>
    <row r="21542" spans="2:2" x14ac:dyDescent="0.25">
      <c r="B21542" s="7"/>
    </row>
    <row r="21543" spans="2:2" x14ac:dyDescent="0.25">
      <c r="B21543" s="7"/>
    </row>
    <row r="21544" spans="2:2" x14ac:dyDescent="0.25">
      <c r="B21544" s="7"/>
    </row>
    <row r="21545" spans="2:2" x14ac:dyDescent="0.25">
      <c r="B21545" s="7"/>
    </row>
    <row r="21546" spans="2:2" x14ac:dyDescent="0.25">
      <c r="B21546" s="7"/>
    </row>
    <row r="21547" spans="2:2" x14ac:dyDescent="0.25">
      <c r="B21547" s="7"/>
    </row>
    <row r="21548" spans="2:2" x14ac:dyDescent="0.25">
      <c r="B21548" s="7"/>
    </row>
    <row r="21549" spans="2:2" x14ac:dyDescent="0.25">
      <c r="B21549" s="7"/>
    </row>
    <row r="21550" spans="2:2" x14ac:dyDescent="0.25">
      <c r="B21550" s="7"/>
    </row>
    <row r="21551" spans="2:2" x14ac:dyDescent="0.25">
      <c r="B21551" s="7"/>
    </row>
    <row r="21552" spans="2:2" x14ac:dyDescent="0.25">
      <c r="B21552" s="7"/>
    </row>
    <row r="21553" spans="2:2" x14ac:dyDescent="0.25">
      <c r="B21553" s="7"/>
    </row>
    <row r="21554" spans="2:2" x14ac:dyDescent="0.25">
      <c r="B21554" s="7"/>
    </row>
    <row r="21555" spans="2:2" x14ac:dyDescent="0.25">
      <c r="B21555" s="7"/>
    </row>
    <row r="21556" spans="2:2" x14ac:dyDescent="0.25">
      <c r="B21556" s="7"/>
    </row>
    <row r="21557" spans="2:2" x14ac:dyDescent="0.25">
      <c r="B21557" s="7"/>
    </row>
    <row r="21558" spans="2:2" x14ac:dyDescent="0.25">
      <c r="B21558" s="7"/>
    </row>
    <row r="21559" spans="2:2" x14ac:dyDescent="0.25">
      <c r="B21559" s="7"/>
    </row>
    <row r="21560" spans="2:2" x14ac:dyDescent="0.25">
      <c r="B21560" s="7"/>
    </row>
    <row r="21561" spans="2:2" x14ac:dyDescent="0.25">
      <c r="B21561" s="7"/>
    </row>
    <row r="21562" spans="2:2" x14ac:dyDescent="0.25">
      <c r="B21562" s="7"/>
    </row>
    <row r="21563" spans="2:2" x14ac:dyDescent="0.25">
      <c r="B21563" s="7"/>
    </row>
    <row r="21564" spans="2:2" x14ac:dyDescent="0.25">
      <c r="B21564" s="7"/>
    </row>
    <row r="21565" spans="2:2" x14ac:dyDescent="0.25">
      <c r="B21565" s="7"/>
    </row>
    <row r="21566" spans="2:2" x14ac:dyDescent="0.25">
      <c r="B21566" s="7"/>
    </row>
    <row r="21567" spans="2:2" x14ac:dyDescent="0.25">
      <c r="B21567" s="7"/>
    </row>
    <row r="21568" spans="2:2" x14ac:dyDescent="0.25">
      <c r="B21568" s="7"/>
    </row>
    <row r="21569" spans="2:2" x14ac:dyDescent="0.25">
      <c r="B21569" s="7"/>
    </row>
    <row r="21570" spans="2:2" x14ac:dyDescent="0.25">
      <c r="B21570" s="7"/>
    </row>
    <row r="21571" spans="2:2" x14ac:dyDescent="0.25">
      <c r="B21571" s="7"/>
    </row>
    <row r="21572" spans="2:2" x14ac:dyDescent="0.25">
      <c r="B21572" s="7"/>
    </row>
    <row r="21573" spans="2:2" x14ac:dyDescent="0.25">
      <c r="B21573" s="7"/>
    </row>
    <row r="21574" spans="2:2" x14ac:dyDescent="0.25">
      <c r="B21574" s="7"/>
    </row>
    <row r="21575" spans="2:2" x14ac:dyDescent="0.25">
      <c r="B21575" s="7"/>
    </row>
    <row r="21576" spans="2:2" x14ac:dyDescent="0.25">
      <c r="B21576" s="7"/>
    </row>
    <row r="21577" spans="2:2" x14ac:dyDescent="0.25">
      <c r="B21577" s="7"/>
    </row>
    <row r="21578" spans="2:2" x14ac:dyDescent="0.25">
      <c r="B21578" s="7"/>
    </row>
    <row r="21579" spans="2:2" x14ac:dyDescent="0.25">
      <c r="B21579" s="7"/>
    </row>
    <row r="21580" spans="2:2" x14ac:dyDescent="0.25">
      <c r="B21580" s="7"/>
    </row>
    <row r="21581" spans="2:2" x14ac:dyDescent="0.25">
      <c r="B21581" s="7"/>
    </row>
    <row r="21582" spans="2:2" x14ac:dyDescent="0.25">
      <c r="B21582" s="7"/>
    </row>
    <row r="21583" spans="2:2" x14ac:dyDescent="0.25">
      <c r="B21583" s="7"/>
    </row>
    <row r="21584" spans="2:2" x14ac:dyDescent="0.25">
      <c r="B21584" s="7"/>
    </row>
    <row r="21585" spans="2:2" x14ac:dyDescent="0.25">
      <c r="B21585" s="7"/>
    </row>
    <row r="21586" spans="2:2" x14ac:dyDescent="0.25">
      <c r="B21586" s="7"/>
    </row>
    <row r="21587" spans="2:2" x14ac:dyDescent="0.25">
      <c r="B21587" s="7"/>
    </row>
    <row r="21588" spans="2:2" x14ac:dyDescent="0.25">
      <c r="B21588" s="7"/>
    </row>
    <row r="21589" spans="2:2" x14ac:dyDescent="0.25">
      <c r="B21589" s="7"/>
    </row>
    <row r="21590" spans="2:2" x14ac:dyDescent="0.25">
      <c r="B21590" s="7"/>
    </row>
    <row r="21591" spans="2:2" x14ac:dyDescent="0.25">
      <c r="B21591" s="7"/>
    </row>
    <row r="21592" spans="2:2" x14ac:dyDescent="0.25">
      <c r="B21592" s="7"/>
    </row>
    <row r="21593" spans="2:2" x14ac:dyDescent="0.25">
      <c r="B21593" s="7"/>
    </row>
    <row r="21594" spans="2:2" x14ac:dyDescent="0.25">
      <c r="B21594" s="7"/>
    </row>
    <row r="21595" spans="2:2" x14ac:dyDescent="0.25">
      <c r="B21595" s="7"/>
    </row>
    <row r="21596" spans="2:2" x14ac:dyDescent="0.25">
      <c r="B21596" s="7"/>
    </row>
    <row r="21597" spans="2:2" x14ac:dyDescent="0.25">
      <c r="B21597" s="7"/>
    </row>
    <row r="21598" spans="2:2" x14ac:dyDescent="0.25">
      <c r="B21598" s="7"/>
    </row>
    <row r="21599" spans="2:2" x14ac:dyDescent="0.25">
      <c r="B21599" s="7"/>
    </row>
    <row r="21600" spans="2:2" x14ac:dyDescent="0.25">
      <c r="B21600" s="7"/>
    </row>
    <row r="21601" spans="2:2" x14ac:dyDescent="0.25">
      <c r="B21601" s="7"/>
    </row>
    <row r="21602" spans="2:2" x14ac:dyDescent="0.25">
      <c r="B21602" s="7"/>
    </row>
    <row r="21603" spans="2:2" x14ac:dyDescent="0.25">
      <c r="B21603" s="7"/>
    </row>
    <row r="21604" spans="2:2" x14ac:dyDescent="0.25">
      <c r="B21604" s="7"/>
    </row>
    <row r="21605" spans="2:2" x14ac:dyDescent="0.25">
      <c r="B21605" s="7"/>
    </row>
    <row r="21606" spans="2:2" x14ac:dyDescent="0.25">
      <c r="B21606" s="7"/>
    </row>
    <row r="21607" spans="2:2" x14ac:dyDescent="0.25">
      <c r="B21607" s="7"/>
    </row>
    <row r="21608" spans="2:2" x14ac:dyDescent="0.25">
      <c r="B21608" s="7"/>
    </row>
    <row r="21609" spans="2:2" x14ac:dyDescent="0.25">
      <c r="B21609" s="7"/>
    </row>
    <row r="21610" spans="2:2" x14ac:dyDescent="0.25">
      <c r="B21610" s="7"/>
    </row>
    <row r="21611" spans="2:2" x14ac:dyDescent="0.25">
      <c r="B21611" s="7"/>
    </row>
    <row r="21612" spans="2:2" x14ac:dyDescent="0.25">
      <c r="B21612" s="7"/>
    </row>
    <row r="21613" spans="2:2" x14ac:dyDescent="0.25">
      <c r="B21613" s="7"/>
    </row>
    <row r="21614" spans="2:2" x14ac:dyDescent="0.25">
      <c r="B21614" s="7"/>
    </row>
    <row r="21615" spans="2:2" x14ac:dyDescent="0.25">
      <c r="B21615" s="7"/>
    </row>
    <row r="21616" spans="2:2" x14ac:dyDescent="0.25">
      <c r="B21616" s="7"/>
    </row>
    <row r="21617" spans="2:2" x14ac:dyDescent="0.25">
      <c r="B21617" s="7"/>
    </row>
    <row r="21618" spans="2:2" x14ac:dyDescent="0.25">
      <c r="B21618" s="7"/>
    </row>
    <row r="21619" spans="2:2" x14ac:dyDescent="0.25">
      <c r="B21619" s="7"/>
    </row>
    <row r="21620" spans="2:2" x14ac:dyDescent="0.25">
      <c r="B21620" s="7"/>
    </row>
    <row r="21621" spans="2:2" x14ac:dyDescent="0.25">
      <c r="B21621" s="7"/>
    </row>
    <row r="21622" spans="2:2" x14ac:dyDescent="0.25">
      <c r="B21622" s="7"/>
    </row>
    <row r="21623" spans="2:2" x14ac:dyDescent="0.25">
      <c r="B21623" s="7"/>
    </row>
    <row r="21624" spans="2:2" x14ac:dyDescent="0.25">
      <c r="B21624" s="7"/>
    </row>
    <row r="21625" spans="2:2" x14ac:dyDescent="0.25">
      <c r="B21625" s="7"/>
    </row>
    <row r="21626" spans="2:2" x14ac:dyDescent="0.25">
      <c r="B21626" s="7"/>
    </row>
    <row r="21627" spans="2:2" x14ac:dyDescent="0.25">
      <c r="B21627" s="7"/>
    </row>
    <row r="21628" spans="2:2" x14ac:dyDescent="0.25">
      <c r="B21628" s="7"/>
    </row>
    <row r="21629" spans="2:2" x14ac:dyDescent="0.25">
      <c r="B21629" s="7"/>
    </row>
    <row r="21630" spans="2:2" x14ac:dyDescent="0.25">
      <c r="B21630" s="7"/>
    </row>
    <row r="21631" spans="2:2" x14ac:dyDescent="0.25">
      <c r="B21631" s="7"/>
    </row>
    <row r="21632" spans="2:2" x14ac:dyDescent="0.25">
      <c r="B21632" s="7"/>
    </row>
    <row r="21633" spans="2:2" x14ac:dyDescent="0.25">
      <c r="B21633" s="7"/>
    </row>
    <row r="21634" spans="2:2" x14ac:dyDescent="0.25">
      <c r="B21634" s="7"/>
    </row>
    <row r="21635" spans="2:2" x14ac:dyDescent="0.25">
      <c r="B21635" s="7"/>
    </row>
    <row r="21636" spans="2:2" x14ac:dyDescent="0.25">
      <c r="B21636" s="7"/>
    </row>
    <row r="21637" spans="2:2" x14ac:dyDescent="0.25">
      <c r="B21637" s="7"/>
    </row>
    <row r="21638" spans="2:2" x14ac:dyDescent="0.25">
      <c r="B21638" s="7"/>
    </row>
    <row r="21639" spans="2:2" x14ac:dyDescent="0.25">
      <c r="B21639" s="7"/>
    </row>
    <row r="21640" spans="2:2" x14ac:dyDescent="0.25">
      <c r="B21640" s="7"/>
    </row>
    <row r="21641" spans="2:2" x14ac:dyDescent="0.25">
      <c r="B21641" s="7"/>
    </row>
    <row r="21642" spans="2:2" x14ac:dyDescent="0.25">
      <c r="B21642" s="7"/>
    </row>
    <row r="21643" spans="2:2" x14ac:dyDescent="0.25">
      <c r="B21643" s="7"/>
    </row>
    <row r="21644" spans="2:2" x14ac:dyDescent="0.25">
      <c r="B21644" s="7"/>
    </row>
    <row r="21645" spans="2:2" x14ac:dyDescent="0.25">
      <c r="B21645" s="7"/>
    </row>
    <row r="21646" spans="2:2" x14ac:dyDescent="0.25">
      <c r="B21646" s="7"/>
    </row>
    <row r="21647" spans="2:2" x14ac:dyDescent="0.25">
      <c r="B21647" s="7"/>
    </row>
    <row r="21648" spans="2:2" x14ac:dyDescent="0.25">
      <c r="B21648" s="7"/>
    </row>
    <row r="21649" spans="2:2" x14ac:dyDescent="0.25">
      <c r="B21649" s="7"/>
    </row>
    <row r="21650" spans="2:2" x14ac:dyDescent="0.25">
      <c r="B21650" s="7"/>
    </row>
    <row r="21651" spans="2:2" x14ac:dyDescent="0.25">
      <c r="B21651" s="7"/>
    </row>
    <row r="21652" spans="2:2" x14ac:dyDescent="0.25">
      <c r="B21652" s="7"/>
    </row>
    <row r="21653" spans="2:2" x14ac:dyDescent="0.25">
      <c r="B21653" s="7"/>
    </row>
    <row r="21654" spans="2:2" x14ac:dyDescent="0.25">
      <c r="B21654" s="7"/>
    </row>
    <row r="21655" spans="2:2" x14ac:dyDescent="0.25">
      <c r="B21655" s="7"/>
    </row>
    <row r="21656" spans="2:2" x14ac:dyDescent="0.25">
      <c r="B21656" s="7"/>
    </row>
    <row r="21657" spans="2:2" x14ac:dyDescent="0.25">
      <c r="B21657" s="7"/>
    </row>
    <row r="21658" spans="2:2" x14ac:dyDescent="0.25">
      <c r="B21658" s="7"/>
    </row>
    <row r="21659" spans="2:2" x14ac:dyDescent="0.25">
      <c r="B21659" s="7"/>
    </row>
    <row r="21660" spans="2:2" x14ac:dyDescent="0.25">
      <c r="B21660" s="7"/>
    </row>
    <row r="21661" spans="2:2" x14ac:dyDescent="0.25">
      <c r="B21661" s="7"/>
    </row>
    <row r="21662" spans="2:2" x14ac:dyDescent="0.25">
      <c r="B21662" s="7"/>
    </row>
    <row r="21663" spans="2:2" x14ac:dyDescent="0.25">
      <c r="B21663" s="7"/>
    </row>
    <row r="21664" spans="2:2" x14ac:dyDescent="0.25">
      <c r="B21664" s="7"/>
    </row>
    <row r="21665" spans="2:2" x14ac:dyDescent="0.25">
      <c r="B21665" s="7"/>
    </row>
    <row r="21666" spans="2:2" x14ac:dyDescent="0.25">
      <c r="B21666" s="7"/>
    </row>
    <row r="21667" spans="2:2" x14ac:dyDescent="0.25">
      <c r="B21667" s="7"/>
    </row>
    <row r="21668" spans="2:2" x14ac:dyDescent="0.25">
      <c r="B21668" s="7"/>
    </row>
    <row r="21669" spans="2:2" x14ac:dyDescent="0.25">
      <c r="B21669" s="7"/>
    </row>
    <row r="21670" spans="2:2" x14ac:dyDescent="0.25">
      <c r="B21670" s="7"/>
    </row>
    <row r="21671" spans="2:2" x14ac:dyDescent="0.25">
      <c r="B21671" s="7"/>
    </row>
    <row r="21672" spans="2:2" x14ac:dyDescent="0.25">
      <c r="B21672" s="7"/>
    </row>
    <row r="21673" spans="2:2" x14ac:dyDescent="0.25">
      <c r="B21673" s="7"/>
    </row>
    <row r="21674" spans="2:2" x14ac:dyDescent="0.25">
      <c r="B21674" s="7"/>
    </row>
    <row r="21675" spans="2:2" x14ac:dyDescent="0.25">
      <c r="B21675" s="7"/>
    </row>
    <row r="21676" spans="2:2" x14ac:dyDescent="0.25">
      <c r="B21676" s="7"/>
    </row>
    <row r="21677" spans="2:2" x14ac:dyDescent="0.25">
      <c r="B21677" s="7"/>
    </row>
    <row r="21678" spans="2:2" x14ac:dyDescent="0.25">
      <c r="B21678" s="7"/>
    </row>
    <row r="21679" spans="2:2" x14ac:dyDescent="0.25">
      <c r="B21679" s="7"/>
    </row>
    <row r="21680" spans="2:2" x14ac:dyDescent="0.25">
      <c r="B21680" s="7"/>
    </row>
    <row r="21681" spans="2:2" x14ac:dyDescent="0.25">
      <c r="B21681" s="7"/>
    </row>
    <row r="21682" spans="2:2" x14ac:dyDescent="0.25">
      <c r="B21682" s="7"/>
    </row>
    <row r="21683" spans="2:2" x14ac:dyDescent="0.25">
      <c r="B21683" s="7"/>
    </row>
    <row r="21684" spans="2:2" x14ac:dyDescent="0.25">
      <c r="B21684" s="7"/>
    </row>
    <row r="21685" spans="2:2" x14ac:dyDescent="0.25">
      <c r="B21685" s="7"/>
    </row>
    <row r="21686" spans="2:2" x14ac:dyDescent="0.25">
      <c r="B21686" s="7"/>
    </row>
    <row r="21687" spans="2:2" x14ac:dyDescent="0.25">
      <c r="B21687" s="7"/>
    </row>
    <row r="21688" spans="2:2" x14ac:dyDescent="0.25">
      <c r="B21688" s="7"/>
    </row>
    <row r="21689" spans="2:2" x14ac:dyDescent="0.25">
      <c r="B21689" s="7"/>
    </row>
    <row r="21690" spans="2:2" x14ac:dyDescent="0.25">
      <c r="B21690" s="7"/>
    </row>
    <row r="21691" spans="2:2" x14ac:dyDescent="0.25">
      <c r="B21691" s="7"/>
    </row>
    <row r="21692" spans="2:2" x14ac:dyDescent="0.25">
      <c r="B21692" s="7"/>
    </row>
    <row r="21693" spans="2:2" x14ac:dyDescent="0.25">
      <c r="B21693" s="7"/>
    </row>
    <row r="21694" spans="2:2" x14ac:dyDescent="0.25">
      <c r="B21694" s="7"/>
    </row>
    <row r="21695" spans="2:2" x14ac:dyDescent="0.25">
      <c r="B21695" s="7"/>
    </row>
    <row r="21696" spans="2:2" x14ac:dyDescent="0.25">
      <c r="B21696" s="7"/>
    </row>
    <row r="21697" spans="2:2" x14ac:dyDescent="0.25">
      <c r="B21697" s="7"/>
    </row>
    <row r="21698" spans="2:2" x14ac:dyDescent="0.25">
      <c r="B21698" s="7"/>
    </row>
    <row r="21699" spans="2:2" x14ac:dyDescent="0.25">
      <c r="B21699" s="7"/>
    </row>
    <row r="21700" spans="2:2" x14ac:dyDescent="0.25">
      <c r="B21700" s="7"/>
    </row>
    <row r="21701" spans="2:2" x14ac:dyDescent="0.25">
      <c r="B21701" s="7"/>
    </row>
    <row r="21702" spans="2:2" x14ac:dyDescent="0.25">
      <c r="B21702" s="7"/>
    </row>
    <row r="21703" spans="2:2" x14ac:dyDescent="0.25">
      <c r="B21703" s="7"/>
    </row>
    <row r="21704" spans="2:2" x14ac:dyDescent="0.25">
      <c r="B21704" s="7"/>
    </row>
    <row r="21705" spans="2:2" x14ac:dyDescent="0.25">
      <c r="B21705" s="7"/>
    </row>
    <row r="21706" spans="2:2" x14ac:dyDescent="0.25">
      <c r="B21706" s="7"/>
    </row>
    <row r="21707" spans="2:2" x14ac:dyDescent="0.25">
      <c r="B21707" s="7"/>
    </row>
    <row r="21708" spans="2:2" x14ac:dyDescent="0.25">
      <c r="B21708" s="7"/>
    </row>
    <row r="21709" spans="2:2" x14ac:dyDescent="0.25">
      <c r="B21709" s="7"/>
    </row>
    <row r="21710" spans="2:2" x14ac:dyDescent="0.25">
      <c r="B21710" s="7"/>
    </row>
    <row r="21711" spans="2:2" x14ac:dyDescent="0.25">
      <c r="B21711" s="7"/>
    </row>
    <row r="21712" spans="2:2" x14ac:dyDescent="0.25">
      <c r="B21712" s="7"/>
    </row>
    <row r="21713" spans="2:2" x14ac:dyDescent="0.25">
      <c r="B21713" s="7"/>
    </row>
    <row r="21714" spans="2:2" x14ac:dyDescent="0.25">
      <c r="B21714" s="7"/>
    </row>
    <row r="21715" spans="2:2" x14ac:dyDescent="0.25">
      <c r="B21715" s="7"/>
    </row>
    <row r="21716" spans="2:2" x14ac:dyDescent="0.25">
      <c r="B21716" s="7"/>
    </row>
    <row r="21717" spans="2:2" x14ac:dyDescent="0.25">
      <c r="B21717" s="7"/>
    </row>
    <row r="21718" spans="2:2" x14ac:dyDescent="0.25">
      <c r="B21718" s="7"/>
    </row>
    <row r="21719" spans="2:2" x14ac:dyDescent="0.25">
      <c r="B21719" s="7"/>
    </row>
    <row r="21720" spans="2:2" x14ac:dyDescent="0.25">
      <c r="B21720" s="7"/>
    </row>
    <row r="21721" spans="2:2" x14ac:dyDescent="0.25">
      <c r="B21721" s="7"/>
    </row>
    <row r="21722" spans="2:2" x14ac:dyDescent="0.25">
      <c r="B21722" s="7"/>
    </row>
    <row r="21723" spans="2:2" x14ac:dyDescent="0.25">
      <c r="B21723" s="7"/>
    </row>
    <row r="21724" spans="2:2" x14ac:dyDescent="0.25">
      <c r="B21724" s="7"/>
    </row>
    <row r="21725" spans="2:2" x14ac:dyDescent="0.25">
      <c r="B21725" s="7"/>
    </row>
    <row r="21726" spans="2:2" x14ac:dyDescent="0.25">
      <c r="B21726" s="7"/>
    </row>
    <row r="21727" spans="2:2" x14ac:dyDescent="0.25">
      <c r="B21727" s="7"/>
    </row>
    <row r="21728" spans="2:2" x14ac:dyDescent="0.25">
      <c r="B21728" s="7"/>
    </row>
    <row r="21729" spans="2:2" x14ac:dyDescent="0.25">
      <c r="B21729" s="7"/>
    </row>
    <row r="21730" spans="2:2" x14ac:dyDescent="0.25">
      <c r="B21730" s="7"/>
    </row>
    <row r="21731" spans="2:2" x14ac:dyDescent="0.25">
      <c r="B21731" s="7"/>
    </row>
    <row r="21732" spans="2:2" x14ac:dyDescent="0.25">
      <c r="B21732" s="7"/>
    </row>
    <row r="21733" spans="2:2" x14ac:dyDescent="0.25">
      <c r="B21733" s="7"/>
    </row>
    <row r="21734" spans="2:2" x14ac:dyDescent="0.25">
      <c r="B21734" s="7"/>
    </row>
    <row r="21735" spans="2:2" x14ac:dyDescent="0.25">
      <c r="B21735" s="7"/>
    </row>
    <row r="21736" spans="2:2" x14ac:dyDescent="0.25">
      <c r="B21736" s="7"/>
    </row>
    <row r="21737" spans="2:2" x14ac:dyDescent="0.25">
      <c r="B21737" s="7"/>
    </row>
    <row r="21738" spans="2:2" x14ac:dyDescent="0.25">
      <c r="B21738" s="7"/>
    </row>
    <row r="21739" spans="2:2" x14ac:dyDescent="0.25">
      <c r="B21739" s="7"/>
    </row>
    <row r="21740" spans="2:2" x14ac:dyDescent="0.25">
      <c r="B21740" s="7"/>
    </row>
    <row r="21741" spans="2:2" x14ac:dyDescent="0.25">
      <c r="B21741" s="7"/>
    </row>
    <row r="21742" spans="2:2" x14ac:dyDescent="0.25">
      <c r="B21742" s="7"/>
    </row>
    <row r="21743" spans="2:2" x14ac:dyDescent="0.25">
      <c r="B21743" s="7"/>
    </row>
    <row r="21744" spans="2:2" x14ac:dyDescent="0.25">
      <c r="B21744" s="7"/>
    </row>
    <row r="21745" spans="2:2" x14ac:dyDescent="0.25">
      <c r="B21745" s="7"/>
    </row>
    <row r="21746" spans="2:2" x14ac:dyDescent="0.25">
      <c r="B21746" s="7"/>
    </row>
    <row r="21747" spans="2:2" x14ac:dyDescent="0.25">
      <c r="B21747" s="7"/>
    </row>
    <row r="21748" spans="2:2" x14ac:dyDescent="0.25">
      <c r="B21748" s="7"/>
    </row>
    <row r="21749" spans="2:2" x14ac:dyDescent="0.25">
      <c r="B21749" s="7"/>
    </row>
    <row r="21750" spans="2:2" x14ac:dyDescent="0.25">
      <c r="B21750" s="7"/>
    </row>
    <row r="21751" spans="2:2" x14ac:dyDescent="0.25">
      <c r="B21751" s="7"/>
    </row>
    <row r="21752" spans="2:2" x14ac:dyDescent="0.25">
      <c r="B21752" s="7"/>
    </row>
    <row r="21753" spans="2:2" x14ac:dyDescent="0.25">
      <c r="B21753" s="7"/>
    </row>
    <row r="21754" spans="2:2" x14ac:dyDescent="0.25">
      <c r="B21754" s="7"/>
    </row>
    <row r="21755" spans="2:2" x14ac:dyDescent="0.25">
      <c r="B21755" s="7"/>
    </row>
    <row r="21756" spans="2:2" x14ac:dyDescent="0.25">
      <c r="B21756" s="7"/>
    </row>
    <row r="21757" spans="2:2" x14ac:dyDescent="0.25">
      <c r="B21757" s="7"/>
    </row>
    <row r="21758" spans="2:2" x14ac:dyDescent="0.25">
      <c r="B21758" s="7"/>
    </row>
    <row r="21759" spans="2:2" x14ac:dyDescent="0.25">
      <c r="B21759" s="7"/>
    </row>
    <row r="21760" spans="2:2" x14ac:dyDescent="0.25">
      <c r="B21760" s="7"/>
    </row>
    <row r="21761" spans="2:2" x14ac:dyDescent="0.25">
      <c r="B21761" s="7"/>
    </row>
    <row r="21762" spans="2:2" x14ac:dyDescent="0.25">
      <c r="B21762" s="7"/>
    </row>
    <row r="21763" spans="2:2" x14ac:dyDescent="0.25">
      <c r="B21763" s="7"/>
    </row>
    <row r="21764" spans="2:2" x14ac:dyDescent="0.25">
      <c r="B21764" s="7"/>
    </row>
    <row r="21765" spans="2:2" x14ac:dyDescent="0.25">
      <c r="B21765" s="7"/>
    </row>
    <row r="21766" spans="2:2" x14ac:dyDescent="0.25">
      <c r="B21766" s="7"/>
    </row>
    <row r="21767" spans="2:2" x14ac:dyDescent="0.25">
      <c r="B21767" s="7"/>
    </row>
    <row r="21768" spans="2:2" x14ac:dyDescent="0.25">
      <c r="B21768" s="7"/>
    </row>
    <row r="21769" spans="2:2" x14ac:dyDescent="0.25">
      <c r="B21769" s="7"/>
    </row>
    <row r="21770" spans="2:2" x14ac:dyDescent="0.25">
      <c r="B21770" s="7"/>
    </row>
    <row r="21771" spans="2:2" x14ac:dyDescent="0.25">
      <c r="B21771" s="7"/>
    </row>
    <row r="21772" spans="2:2" x14ac:dyDescent="0.25">
      <c r="B21772" s="7"/>
    </row>
    <row r="21773" spans="2:2" x14ac:dyDescent="0.25">
      <c r="B21773" s="7"/>
    </row>
    <row r="21774" spans="2:2" x14ac:dyDescent="0.25">
      <c r="B21774" s="7"/>
    </row>
    <row r="21775" spans="2:2" x14ac:dyDescent="0.25">
      <c r="B21775" s="7"/>
    </row>
    <row r="21776" spans="2:2" x14ac:dyDescent="0.25">
      <c r="B21776" s="7"/>
    </row>
    <row r="21777" spans="2:2" x14ac:dyDescent="0.25">
      <c r="B21777" s="7"/>
    </row>
    <row r="21778" spans="2:2" x14ac:dyDescent="0.25">
      <c r="B21778" s="7"/>
    </row>
    <row r="21779" spans="2:2" x14ac:dyDescent="0.25">
      <c r="B21779" s="7"/>
    </row>
    <row r="21780" spans="2:2" x14ac:dyDescent="0.25">
      <c r="B21780" s="7"/>
    </row>
    <row r="21781" spans="2:2" x14ac:dyDescent="0.25">
      <c r="B21781" s="7"/>
    </row>
    <row r="21782" spans="2:2" x14ac:dyDescent="0.25">
      <c r="B21782" s="7"/>
    </row>
    <row r="21783" spans="2:2" x14ac:dyDescent="0.25">
      <c r="B21783" s="7"/>
    </row>
    <row r="21784" spans="2:2" x14ac:dyDescent="0.25">
      <c r="B21784" s="7"/>
    </row>
    <row r="21785" spans="2:2" x14ac:dyDescent="0.25">
      <c r="B21785" s="7"/>
    </row>
    <row r="21786" spans="2:2" x14ac:dyDescent="0.25">
      <c r="B21786" s="7"/>
    </row>
    <row r="21787" spans="2:2" x14ac:dyDescent="0.25">
      <c r="B21787" s="7"/>
    </row>
    <row r="21788" spans="2:2" x14ac:dyDescent="0.25">
      <c r="B21788" s="7"/>
    </row>
    <row r="21789" spans="2:2" x14ac:dyDescent="0.25">
      <c r="B21789" s="7"/>
    </row>
    <row r="21790" spans="2:2" x14ac:dyDescent="0.25">
      <c r="B21790" s="7"/>
    </row>
    <row r="21791" spans="2:2" x14ac:dyDescent="0.25">
      <c r="B21791" s="7"/>
    </row>
    <row r="21792" spans="2:2" x14ac:dyDescent="0.25">
      <c r="B21792" s="7"/>
    </row>
    <row r="21793" spans="2:2" x14ac:dyDescent="0.25">
      <c r="B21793" s="7"/>
    </row>
    <row r="21794" spans="2:2" x14ac:dyDescent="0.25">
      <c r="B21794" s="7"/>
    </row>
    <row r="21795" spans="2:2" x14ac:dyDescent="0.25">
      <c r="B21795" s="7"/>
    </row>
    <row r="21796" spans="2:2" x14ac:dyDescent="0.25">
      <c r="B21796" s="7"/>
    </row>
    <row r="21797" spans="2:2" x14ac:dyDescent="0.25">
      <c r="B21797" s="7"/>
    </row>
    <row r="21798" spans="2:2" x14ac:dyDescent="0.25">
      <c r="B21798" s="7"/>
    </row>
    <row r="21799" spans="2:2" x14ac:dyDescent="0.25">
      <c r="B21799" s="7"/>
    </row>
    <row r="21800" spans="2:2" x14ac:dyDescent="0.25">
      <c r="B21800" s="7"/>
    </row>
    <row r="21801" spans="2:2" x14ac:dyDescent="0.25">
      <c r="B21801" s="7"/>
    </row>
    <row r="21802" spans="2:2" x14ac:dyDescent="0.25">
      <c r="B21802" s="7"/>
    </row>
    <row r="21803" spans="2:2" x14ac:dyDescent="0.25">
      <c r="B21803" s="7"/>
    </row>
    <row r="21804" spans="2:2" x14ac:dyDescent="0.25">
      <c r="B21804" s="7"/>
    </row>
    <row r="21805" spans="2:2" x14ac:dyDescent="0.25">
      <c r="B21805" s="7"/>
    </row>
    <row r="21806" spans="2:2" x14ac:dyDescent="0.25">
      <c r="B21806" s="7"/>
    </row>
    <row r="21807" spans="2:2" x14ac:dyDescent="0.25">
      <c r="B21807" s="7"/>
    </row>
    <row r="21808" spans="2:2" x14ac:dyDescent="0.25">
      <c r="B21808" s="7"/>
    </row>
    <row r="21809" spans="2:2" x14ac:dyDescent="0.25">
      <c r="B21809" s="7"/>
    </row>
    <row r="21810" spans="2:2" x14ac:dyDescent="0.25">
      <c r="B21810" s="7"/>
    </row>
    <row r="21811" spans="2:2" x14ac:dyDescent="0.25">
      <c r="B21811" s="7"/>
    </row>
    <row r="21812" spans="2:2" x14ac:dyDescent="0.25">
      <c r="B21812" s="7"/>
    </row>
    <row r="21813" spans="2:2" x14ac:dyDescent="0.25">
      <c r="B21813" s="7"/>
    </row>
    <row r="21814" spans="2:2" x14ac:dyDescent="0.25">
      <c r="B21814" s="7"/>
    </row>
    <row r="21815" spans="2:2" x14ac:dyDescent="0.25">
      <c r="B21815" s="7"/>
    </row>
    <row r="21816" spans="2:2" x14ac:dyDescent="0.25">
      <c r="B21816" s="7"/>
    </row>
    <row r="21817" spans="2:2" x14ac:dyDescent="0.25">
      <c r="B21817" s="7"/>
    </row>
    <row r="21818" spans="2:2" x14ac:dyDescent="0.25">
      <c r="B21818" s="7"/>
    </row>
    <row r="21819" spans="2:2" x14ac:dyDescent="0.25">
      <c r="B21819" s="7"/>
    </row>
    <row r="21820" spans="2:2" x14ac:dyDescent="0.25">
      <c r="B21820" s="7"/>
    </row>
    <row r="21821" spans="2:2" x14ac:dyDescent="0.25">
      <c r="B21821" s="7"/>
    </row>
    <row r="21822" spans="2:2" x14ac:dyDescent="0.25">
      <c r="B21822" s="7"/>
    </row>
    <row r="21823" spans="2:2" x14ac:dyDescent="0.25">
      <c r="B21823" s="7"/>
    </row>
    <row r="21824" spans="2:2" x14ac:dyDescent="0.25">
      <c r="B21824" s="7"/>
    </row>
    <row r="21825" spans="2:2" x14ac:dyDescent="0.25">
      <c r="B21825" s="7"/>
    </row>
    <row r="21826" spans="2:2" x14ac:dyDescent="0.25">
      <c r="B21826" s="7"/>
    </row>
    <row r="21827" spans="2:2" x14ac:dyDescent="0.25">
      <c r="B21827" s="7"/>
    </row>
    <row r="21828" spans="2:2" x14ac:dyDescent="0.25">
      <c r="B21828" s="7"/>
    </row>
    <row r="21829" spans="2:2" x14ac:dyDescent="0.25">
      <c r="B21829" s="7"/>
    </row>
    <row r="21830" spans="2:2" x14ac:dyDescent="0.25">
      <c r="B21830" s="7"/>
    </row>
    <row r="21831" spans="2:2" x14ac:dyDescent="0.25">
      <c r="B21831" s="7"/>
    </row>
    <row r="21832" spans="2:2" x14ac:dyDescent="0.25">
      <c r="B21832" s="7"/>
    </row>
    <row r="21833" spans="2:2" x14ac:dyDescent="0.25">
      <c r="B21833" s="7"/>
    </row>
    <row r="21834" spans="2:2" x14ac:dyDescent="0.25">
      <c r="B21834" s="7"/>
    </row>
    <row r="21835" spans="2:2" x14ac:dyDescent="0.25">
      <c r="B21835" s="7"/>
    </row>
    <row r="21836" spans="2:2" x14ac:dyDescent="0.25">
      <c r="B21836" s="7"/>
    </row>
    <row r="21837" spans="2:2" x14ac:dyDescent="0.25">
      <c r="B21837" s="7"/>
    </row>
    <row r="21838" spans="2:2" x14ac:dyDescent="0.25">
      <c r="B21838" s="7"/>
    </row>
    <row r="21839" spans="2:2" x14ac:dyDescent="0.25">
      <c r="B21839" s="7"/>
    </row>
    <row r="21840" spans="2:2" x14ac:dyDescent="0.25">
      <c r="B21840" s="7"/>
    </row>
    <row r="21841" spans="2:2" x14ac:dyDescent="0.25">
      <c r="B21841" s="7"/>
    </row>
    <row r="21842" spans="2:2" x14ac:dyDescent="0.25">
      <c r="B21842" s="7"/>
    </row>
    <row r="21843" spans="2:2" x14ac:dyDescent="0.25">
      <c r="B21843" s="7"/>
    </row>
    <row r="21844" spans="2:2" x14ac:dyDescent="0.25">
      <c r="B21844" s="7"/>
    </row>
    <row r="21845" spans="2:2" x14ac:dyDescent="0.25">
      <c r="B21845" s="7"/>
    </row>
    <row r="21846" spans="2:2" x14ac:dyDescent="0.25">
      <c r="B21846" s="7"/>
    </row>
    <row r="21847" spans="2:2" x14ac:dyDescent="0.25">
      <c r="B21847" s="7"/>
    </row>
    <row r="21848" spans="2:2" x14ac:dyDescent="0.25">
      <c r="B21848" s="7"/>
    </row>
    <row r="21849" spans="2:2" x14ac:dyDescent="0.25">
      <c r="B21849" s="7"/>
    </row>
    <row r="21850" spans="2:2" x14ac:dyDescent="0.25">
      <c r="B21850" s="7"/>
    </row>
    <row r="21851" spans="2:2" x14ac:dyDescent="0.25">
      <c r="B21851" s="7"/>
    </row>
    <row r="21852" spans="2:2" x14ac:dyDescent="0.25">
      <c r="B21852" s="7"/>
    </row>
    <row r="21853" spans="2:2" x14ac:dyDescent="0.25">
      <c r="B21853" s="7"/>
    </row>
    <row r="21854" spans="2:2" x14ac:dyDescent="0.25">
      <c r="B21854" s="7"/>
    </row>
    <row r="21855" spans="2:2" x14ac:dyDescent="0.25">
      <c r="B21855" s="7"/>
    </row>
    <row r="21856" spans="2:2" x14ac:dyDescent="0.25">
      <c r="B21856" s="7"/>
    </row>
    <row r="21857" spans="2:2" x14ac:dyDescent="0.25">
      <c r="B21857" s="7"/>
    </row>
    <row r="21858" spans="2:2" x14ac:dyDescent="0.25">
      <c r="B21858" s="7"/>
    </row>
    <row r="21859" spans="2:2" x14ac:dyDescent="0.25">
      <c r="B21859" s="7"/>
    </row>
    <row r="21860" spans="2:2" x14ac:dyDescent="0.25">
      <c r="B21860" s="7"/>
    </row>
    <row r="21861" spans="2:2" x14ac:dyDescent="0.25">
      <c r="B21861" s="7"/>
    </row>
    <row r="21862" spans="2:2" x14ac:dyDescent="0.25">
      <c r="B21862" s="7"/>
    </row>
    <row r="21863" spans="2:2" x14ac:dyDescent="0.25">
      <c r="B21863" s="7"/>
    </row>
    <row r="21864" spans="2:2" x14ac:dyDescent="0.25">
      <c r="B21864" s="7"/>
    </row>
    <row r="21865" spans="2:2" x14ac:dyDescent="0.25">
      <c r="B21865" s="7"/>
    </row>
    <row r="21866" spans="2:2" x14ac:dyDescent="0.25">
      <c r="B21866" s="7"/>
    </row>
    <row r="21867" spans="2:2" x14ac:dyDescent="0.25">
      <c r="B21867" s="7"/>
    </row>
    <row r="21868" spans="2:2" x14ac:dyDescent="0.25">
      <c r="B21868" s="7"/>
    </row>
    <row r="21869" spans="2:2" x14ac:dyDescent="0.25">
      <c r="B21869" s="7"/>
    </row>
    <row r="21870" spans="2:2" x14ac:dyDescent="0.25">
      <c r="B21870" s="7"/>
    </row>
    <row r="21871" spans="2:2" x14ac:dyDescent="0.25">
      <c r="B21871" s="7"/>
    </row>
    <row r="21872" spans="2:2" x14ac:dyDescent="0.25">
      <c r="B21872" s="7"/>
    </row>
    <row r="21873" spans="2:2" x14ac:dyDescent="0.25">
      <c r="B21873" s="7"/>
    </row>
    <row r="21874" spans="2:2" x14ac:dyDescent="0.25">
      <c r="B21874" s="7"/>
    </row>
    <row r="21875" spans="2:2" x14ac:dyDescent="0.25">
      <c r="B21875" s="7"/>
    </row>
    <row r="21876" spans="2:2" x14ac:dyDescent="0.25">
      <c r="B21876" s="7"/>
    </row>
    <row r="21877" spans="2:2" x14ac:dyDescent="0.25">
      <c r="B21877" s="7"/>
    </row>
    <row r="21878" spans="2:2" x14ac:dyDescent="0.25">
      <c r="B21878" s="7"/>
    </row>
    <row r="21879" spans="2:2" x14ac:dyDescent="0.25">
      <c r="B21879" s="7"/>
    </row>
    <row r="21880" spans="2:2" x14ac:dyDescent="0.25">
      <c r="B21880" s="7"/>
    </row>
    <row r="21881" spans="2:2" x14ac:dyDescent="0.25">
      <c r="B21881" s="7"/>
    </row>
    <row r="21882" spans="2:2" x14ac:dyDescent="0.25">
      <c r="B21882" s="7"/>
    </row>
    <row r="21883" spans="2:2" x14ac:dyDescent="0.25">
      <c r="B21883" s="7"/>
    </row>
    <row r="21884" spans="2:2" x14ac:dyDescent="0.25">
      <c r="B21884" s="7"/>
    </row>
    <row r="21885" spans="2:2" x14ac:dyDescent="0.25">
      <c r="B21885" s="7"/>
    </row>
    <row r="21886" spans="2:2" x14ac:dyDescent="0.25">
      <c r="B21886" s="7"/>
    </row>
    <row r="21887" spans="2:2" x14ac:dyDescent="0.25">
      <c r="B21887" s="7"/>
    </row>
    <row r="21888" spans="2:2" x14ac:dyDescent="0.25">
      <c r="B21888" s="7"/>
    </row>
    <row r="21889" spans="2:2" x14ac:dyDescent="0.25">
      <c r="B21889" s="7"/>
    </row>
    <row r="21890" spans="2:2" x14ac:dyDescent="0.25">
      <c r="B21890" s="7"/>
    </row>
    <row r="21891" spans="2:2" x14ac:dyDescent="0.25">
      <c r="B21891" s="7"/>
    </row>
    <row r="21892" spans="2:2" x14ac:dyDescent="0.25">
      <c r="B21892" s="7"/>
    </row>
    <row r="21893" spans="2:2" x14ac:dyDescent="0.25">
      <c r="B21893" s="7"/>
    </row>
    <row r="21894" spans="2:2" x14ac:dyDescent="0.25">
      <c r="B21894" s="7"/>
    </row>
    <row r="21895" spans="2:2" x14ac:dyDescent="0.25">
      <c r="B21895" s="7"/>
    </row>
    <row r="21896" spans="2:2" x14ac:dyDescent="0.25">
      <c r="B21896" s="7"/>
    </row>
    <row r="21897" spans="2:2" x14ac:dyDescent="0.25">
      <c r="B21897" s="7"/>
    </row>
    <row r="21898" spans="2:2" x14ac:dyDescent="0.25">
      <c r="B21898" s="7"/>
    </row>
    <row r="21899" spans="2:2" x14ac:dyDescent="0.25">
      <c r="B21899" s="7"/>
    </row>
    <row r="21900" spans="2:2" x14ac:dyDescent="0.25">
      <c r="B21900" s="7"/>
    </row>
    <row r="21901" spans="2:2" x14ac:dyDescent="0.25">
      <c r="B21901" s="7"/>
    </row>
    <row r="21902" spans="2:2" x14ac:dyDescent="0.25">
      <c r="B21902" s="7"/>
    </row>
    <row r="21903" spans="2:2" x14ac:dyDescent="0.25">
      <c r="B21903" s="7"/>
    </row>
    <row r="21904" spans="2:2" x14ac:dyDescent="0.25">
      <c r="B21904" s="7"/>
    </row>
    <row r="21905" spans="2:2" x14ac:dyDescent="0.25">
      <c r="B21905" s="7"/>
    </row>
    <row r="21906" spans="2:2" x14ac:dyDescent="0.25">
      <c r="B21906" s="7"/>
    </row>
    <row r="21907" spans="2:2" x14ac:dyDescent="0.25">
      <c r="B21907" s="7"/>
    </row>
    <row r="21908" spans="2:2" x14ac:dyDescent="0.25">
      <c r="B21908" s="7"/>
    </row>
    <row r="21909" spans="2:2" x14ac:dyDescent="0.25">
      <c r="B21909" s="7"/>
    </row>
    <row r="21910" spans="2:2" x14ac:dyDescent="0.25">
      <c r="B21910" s="7"/>
    </row>
    <row r="21911" spans="2:2" x14ac:dyDescent="0.25">
      <c r="B21911" s="7"/>
    </row>
    <row r="21912" spans="2:2" x14ac:dyDescent="0.25">
      <c r="B21912" s="7"/>
    </row>
    <row r="21913" spans="2:2" x14ac:dyDescent="0.25">
      <c r="B21913" s="7"/>
    </row>
    <row r="21914" spans="2:2" x14ac:dyDescent="0.25">
      <c r="B21914" s="7"/>
    </row>
    <row r="21915" spans="2:2" x14ac:dyDescent="0.25">
      <c r="B21915" s="7"/>
    </row>
    <row r="21916" spans="2:2" x14ac:dyDescent="0.25">
      <c r="B21916" s="7"/>
    </row>
    <row r="21917" spans="2:2" x14ac:dyDescent="0.25">
      <c r="B21917" s="7"/>
    </row>
    <row r="21918" spans="2:2" x14ac:dyDescent="0.25">
      <c r="B21918" s="7"/>
    </row>
    <row r="21919" spans="2:2" x14ac:dyDescent="0.25">
      <c r="B21919" s="7"/>
    </row>
    <row r="21920" spans="2:2" x14ac:dyDescent="0.25">
      <c r="B21920" s="7"/>
    </row>
    <row r="21921" spans="2:2" x14ac:dyDescent="0.25">
      <c r="B21921" s="7"/>
    </row>
    <row r="21922" spans="2:2" x14ac:dyDescent="0.25">
      <c r="B21922" s="7"/>
    </row>
    <row r="21923" spans="2:2" x14ac:dyDescent="0.25">
      <c r="B21923" s="7"/>
    </row>
    <row r="21924" spans="2:2" x14ac:dyDescent="0.25">
      <c r="B21924" s="7"/>
    </row>
    <row r="21925" spans="2:2" x14ac:dyDescent="0.25">
      <c r="B21925" s="7"/>
    </row>
    <row r="21926" spans="2:2" x14ac:dyDescent="0.25">
      <c r="B21926" s="7"/>
    </row>
    <row r="21927" spans="2:2" x14ac:dyDescent="0.25">
      <c r="B21927" s="7"/>
    </row>
    <row r="21928" spans="2:2" x14ac:dyDescent="0.25">
      <c r="B21928" s="7"/>
    </row>
    <row r="21929" spans="2:2" x14ac:dyDescent="0.25">
      <c r="B21929" s="7"/>
    </row>
    <row r="21930" spans="2:2" x14ac:dyDescent="0.25">
      <c r="B21930" s="7"/>
    </row>
    <row r="21931" spans="2:2" x14ac:dyDescent="0.25">
      <c r="B21931" s="7"/>
    </row>
    <row r="21932" spans="2:2" x14ac:dyDescent="0.25">
      <c r="B21932" s="7"/>
    </row>
    <row r="21933" spans="2:2" x14ac:dyDescent="0.25">
      <c r="B21933" s="7"/>
    </row>
    <row r="21934" spans="2:2" x14ac:dyDescent="0.25">
      <c r="B21934" s="7"/>
    </row>
    <row r="21935" spans="2:2" x14ac:dyDescent="0.25">
      <c r="B21935" s="7"/>
    </row>
    <row r="21936" spans="2:2" x14ac:dyDescent="0.25">
      <c r="B21936" s="7"/>
    </row>
    <row r="21937" spans="2:2" x14ac:dyDescent="0.25">
      <c r="B21937" s="7"/>
    </row>
    <row r="21938" spans="2:2" x14ac:dyDescent="0.25">
      <c r="B21938" s="7"/>
    </row>
    <row r="21939" spans="2:2" x14ac:dyDescent="0.25">
      <c r="B21939" s="7"/>
    </row>
    <row r="21940" spans="2:2" x14ac:dyDescent="0.25">
      <c r="B21940" s="7"/>
    </row>
    <row r="21941" spans="2:2" x14ac:dyDescent="0.25">
      <c r="B21941" s="7"/>
    </row>
    <row r="21942" spans="2:2" x14ac:dyDescent="0.25">
      <c r="B21942" s="7"/>
    </row>
    <row r="21943" spans="2:2" x14ac:dyDescent="0.25">
      <c r="B21943" s="7"/>
    </row>
    <row r="21944" spans="2:2" x14ac:dyDescent="0.25">
      <c r="B21944" s="7"/>
    </row>
    <row r="21945" spans="2:2" x14ac:dyDescent="0.25">
      <c r="B21945" s="7"/>
    </row>
    <row r="21946" spans="2:2" x14ac:dyDescent="0.25">
      <c r="B21946" s="7"/>
    </row>
    <row r="21947" spans="2:2" x14ac:dyDescent="0.25">
      <c r="B21947" s="7"/>
    </row>
    <row r="21948" spans="2:2" x14ac:dyDescent="0.25">
      <c r="B21948" s="7"/>
    </row>
    <row r="21949" spans="2:2" x14ac:dyDescent="0.25">
      <c r="B21949" s="7"/>
    </row>
    <row r="21950" spans="2:2" x14ac:dyDescent="0.25">
      <c r="B21950" s="7"/>
    </row>
    <row r="21951" spans="2:2" x14ac:dyDescent="0.25">
      <c r="B21951" s="7"/>
    </row>
    <row r="21952" spans="2:2" x14ac:dyDescent="0.25">
      <c r="B21952" s="7"/>
    </row>
    <row r="21953" spans="2:2" x14ac:dyDescent="0.25">
      <c r="B21953" s="7"/>
    </row>
    <row r="21954" spans="2:2" x14ac:dyDescent="0.25">
      <c r="B21954" s="7"/>
    </row>
    <row r="21955" spans="2:2" x14ac:dyDescent="0.25">
      <c r="B21955" s="7"/>
    </row>
    <row r="21956" spans="2:2" x14ac:dyDescent="0.25">
      <c r="B21956" s="7"/>
    </row>
    <row r="21957" spans="2:2" x14ac:dyDescent="0.25">
      <c r="B21957" s="7"/>
    </row>
    <row r="21958" spans="2:2" x14ac:dyDescent="0.25">
      <c r="B21958" s="7"/>
    </row>
    <row r="21959" spans="2:2" x14ac:dyDescent="0.25">
      <c r="B21959" s="7"/>
    </row>
    <row r="21960" spans="2:2" x14ac:dyDescent="0.25">
      <c r="B21960" s="7"/>
    </row>
    <row r="21961" spans="2:2" x14ac:dyDescent="0.25">
      <c r="B21961" s="7"/>
    </row>
    <row r="21962" spans="2:2" x14ac:dyDescent="0.25">
      <c r="B21962" s="7"/>
    </row>
    <row r="21963" spans="2:2" x14ac:dyDescent="0.25">
      <c r="B21963" s="7"/>
    </row>
    <row r="21964" spans="2:2" x14ac:dyDescent="0.25">
      <c r="B21964" s="7"/>
    </row>
    <row r="21965" spans="2:2" x14ac:dyDescent="0.25">
      <c r="B21965" s="7"/>
    </row>
    <row r="21966" spans="2:2" x14ac:dyDescent="0.25">
      <c r="B21966" s="7"/>
    </row>
    <row r="21967" spans="2:2" x14ac:dyDescent="0.25">
      <c r="B21967" s="7"/>
    </row>
    <row r="21968" spans="2:2" x14ac:dyDescent="0.25">
      <c r="B21968" s="7"/>
    </row>
    <row r="21969" spans="2:2" x14ac:dyDescent="0.25">
      <c r="B21969" s="7"/>
    </row>
    <row r="21970" spans="2:2" x14ac:dyDescent="0.25">
      <c r="B21970" s="7"/>
    </row>
    <row r="21971" spans="2:2" x14ac:dyDescent="0.25">
      <c r="B21971" s="7"/>
    </row>
    <row r="21972" spans="2:2" x14ac:dyDescent="0.25">
      <c r="B21972" s="7"/>
    </row>
    <row r="21973" spans="2:2" x14ac:dyDescent="0.25">
      <c r="B21973" s="7"/>
    </row>
    <row r="21974" spans="2:2" x14ac:dyDescent="0.25">
      <c r="B21974" s="7"/>
    </row>
    <row r="21975" spans="2:2" x14ac:dyDescent="0.25">
      <c r="B21975" s="7"/>
    </row>
    <row r="21976" spans="2:2" x14ac:dyDescent="0.25">
      <c r="B21976" s="7"/>
    </row>
    <row r="21977" spans="2:2" x14ac:dyDescent="0.25">
      <c r="B21977" s="7"/>
    </row>
    <row r="21978" spans="2:2" x14ac:dyDescent="0.25">
      <c r="B21978" s="7"/>
    </row>
    <row r="21979" spans="2:2" x14ac:dyDescent="0.25">
      <c r="B21979" s="7"/>
    </row>
    <row r="21980" spans="2:2" x14ac:dyDescent="0.25">
      <c r="B21980" s="7"/>
    </row>
    <row r="21981" spans="2:2" x14ac:dyDescent="0.25">
      <c r="B21981" s="7"/>
    </row>
    <row r="21982" spans="2:2" x14ac:dyDescent="0.25">
      <c r="B21982" s="7"/>
    </row>
    <row r="21983" spans="2:2" x14ac:dyDescent="0.25">
      <c r="B21983" s="7"/>
    </row>
    <row r="21984" spans="2:2" x14ac:dyDescent="0.25">
      <c r="B21984" s="7"/>
    </row>
    <row r="21985" spans="2:2" x14ac:dyDescent="0.25">
      <c r="B21985" s="7"/>
    </row>
    <row r="21986" spans="2:2" x14ac:dyDescent="0.25">
      <c r="B21986" s="7"/>
    </row>
    <row r="21987" spans="2:2" x14ac:dyDescent="0.25">
      <c r="B21987" s="7"/>
    </row>
    <row r="21988" spans="2:2" x14ac:dyDescent="0.25">
      <c r="B21988" s="7"/>
    </row>
    <row r="21989" spans="2:2" x14ac:dyDescent="0.25">
      <c r="B21989" s="7"/>
    </row>
    <row r="21990" spans="2:2" x14ac:dyDescent="0.25">
      <c r="B21990" s="7"/>
    </row>
    <row r="21991" spans="2:2" x14ac:dyDescent="0.25">
      <c r="B21991" s="7"/>
    </row>
    <row r="21992" spans="2:2" x14ac:dyDescent="0.25">
      <c r="B21992" s="7"/>
    </row>
    <row r="21993" spans="2:2" x14ac:dyDescent="0.25">
      <c r="B21993" s="7"/>
    </row>
    <row r="21994" spans="2:2" x14ac:dyDescent="0.25">
      <c r="B21994" s="7"/>
    </row>
    <row r="21995" spans="2:2" x14ac:dyDescent="0.25">
      <c r="B21995" s="7"/>
    </row>
    <row r="21996" spans="2:2" x14ac:dyDescent="0.25">
      <c r="B21996" s="7"/>
    </row>
    <row r="21997" spans="2:2" x14ac:dyDescent="0.25">
      <c r="B21997" s="7"/>
    </row>
    <row r="21998" spans="2:2" x14ac:dyDescent="0.25">
      <c r="B21998" s="7"/>
    </row>
    <row r="21999" spans="2:2" x14ac:dyDescent="0.25">
      <c r="B21999" s="7"/>
    </row>
    <row r="22000" spans="2:2" x14ac:dyDescent="0.25">
      <c r="B22000" s="7"/>
    </row>
    <row r="22001" spans="2:2" x14ac:dyDescent="0.25">
      <c r="B22001" s="7"/>
    </row>
    <row r="22002" spans="2:2" x14ac:dyDescent="0.25">
      <c r="B22002" s="7"/>
    </row>
    <row r="22003" spans="2:2" x14ac:dyDescent="0.25">
      <c r="B22003" s="7"/>
    </row>
    <row r="22004" spans="2:2" x14ac:dyDescent="0.25">
      <c r="B22004" s="7"/>
    </row>
    <row r="22005" spans="2:2" x14ac:dyDescent="0.25">
      <c r="B22005" s="7"/>
    </row>
    <row r="22006" spans="2:2" x14ac:dyDescent="0.25">
      <c r="B22006" s="7"/>
    </row>
    <row r="22007" spans="2:2" x14ac:dyDescent="0.25">
      <c r="B22007" s="7"/>
    </row>
    <row r="22008" spans="2:2" x14ac:dyDescent="0.25">
      <c r="B22008" s="7"/>
    </row>
    <row r="22009" spans="2:2" x14ac:dyDescent="0.25">
      <c r="B22009" s="7"/>
    </row>
    <row r="22010" spans="2:2" x14ac:dyDescent="0.25">
      <c r="B22010" s="7"/>
    </row>
    <row r="22011" spans="2:2" x14ac:dyDescent="0.25">
      <c r="B22011" s="7"/>
    </row>
    <row r="22012" spans="2:2" x14ac:dyDescent="0.25">
      <c r="B22012" s="7"/>
    </row>
    <row r="22013" spans="2:2" x14ac:dyDescent="0.25">
      <c r="B22013" s="7"/>
    </row>
    <row r="22014" spans="2:2" x14ac:dyDescent="0.25">
      <c r="B22014" s="7"/>
    </row>
    <row r="22015" spans="2:2" x14ac:dyDescent="0.25">
      <c r="B22015" s="7"/>
    </row>
    <row r="22016" spans="2:2" x14ac:dyDescent="0.25">
      <c r="B22016" s="7"/>
    </row>
    <row r="22017" spans="2:2" x14ac:dyDescent="0.25">
      <c r="B22017" s="7"/>
    </row>
    <row r="22018" spans="2:2" x14ac:dyDescent="0.25">
      <c r="B22018" s="7"/>
    </row>
    <row r="22019" spans="2:2" x14ac:dyDescent="0.25">
      <c r="B22019" s="7"/>
    </row>
    <row r="22020" spans="2:2" x14ac:dyDescent="0.25">
      <c r="B22020" s="7"/>
    </row>
    <row r="22021" spans="2:2" x14ac:dyDescent="0.25">
      <c r="B22021" s="7"/>
    </row>
    <row r="22022" spans="2:2" x14ac:dyDescent="0.25">
      <c r="B22022" s="7"/>
    </row>
    <row r="22023" spans="2:2" x14ac:dyDescent="0.25">
      <c r="B22023" s="7"/>
    </row>
    <row r="22024" spans="2:2" x14ac:dyDescent="0.25">
      <c r="B22024" s="7"/>
    </row>
    <row r="22025" spans="2:2" x14ac:dyDescent="0.25">
      <c r="B22025" s="7"/>
    </row>
    <row r="22026" spans="2:2" x14ac:dyDescent="0.25">
      <c r="B22026" s="7"/>
    </row>
    <row r="22027" spans="2:2" x14ac:dyDescent="0.25">
      <c r="B22027" s="7"/>
    </row>
    <row r="22028" spans="2:2" x14ac:dyDescent="0.25">
      <c r="B22028" s="7"/>
    </row>
    <row r="22029" spans="2:2" x14ac:dyDescent="0.25">
      <c r="B22029" s="7"/>
    </row>
    <row r="22030" spans="2:2" x14ac:dyDescent="0.25">
      <c r="B22030" s="7"/>
    </row>
    <row r="22031" spans="2:2" x14ac:dyDescent="0.25">
      <c r="B22031" s="7"/>
    </row>
    <row r="22032" spans="2:2" x14ac:dyDescent="0.25">
      <c r="B22032" s="7"/>
    </row>
    <row r="22033" spans="2:2" x14ac:dyDescent="0.25">
      <c r="B22033" s="7"/>
    </row>
    <row r="22034" spans="2:2" x14ac:dyDescent="0.25">
      <c r="B22034" s="7"/>
    </row>
    <row r="22035" spans="2:2" x14ac:dyDescent="0.25">
      <c r="B22035" s="7"/>
    </row>
    <row r="22036" spans="2:2" x14ac:dyDescent="0.25">
      <c r="B22036" s="7"/>
    </row>
    <row r="22037" spans="2:2" x14ac:dyDescent="0.25">
      <c r="B22037" s="7"/>
    </row>
    <row r="22038" spans="2:2" x14ac:dyDescent="0.25">
      <c r="B22038" s="7"/>
    </row>
    <row r="22039" spans="2:2" x14ac:dyDescent="0.25">
      <c r="B22039" s="7"/>
    </row>
    <row r="22040" spans="2:2" x14ac:dyDescent="0.25">
      <c r="B22040" s="7"/>
    </row>
    <row r="22041" spans="2:2" x14ac:dyDescent="0.25">
      <c r="B22041" s="7"/>
    </row>
    <row r="22042" spans="2:2" x14ac:dyDescent="0.25">
      <c r="B22042" s="7"/>
    </row>
    <row r="22043" spans="2:2" x14ac:dyDescent="0.25">
      <c r="B22043" s="7"/>
    </row>
    <row r="22044" spans="2:2" x14ac:dyDescent="0.25">
      <c r="B22044" s="7"/>
    </row>
    <row r="22045" spans="2:2" x14ac:dyDescent="0.25">
      <c r="B22045" s="7"/>
    </row>
    <row r="22046" spans="2:2" x14ac:dyDescent="0.25">
      <c r="B22046" s="7"/>
    </row>
    <row r="22047" spans="2:2" x14ac:dyDescent="0.25">
      <c r="B22047" s="7"/>
    </row>
    <row r="22048" spans="2:2" x14ac:dyDescent="0.25">
      <c r="B22048" s="7"/>
    </row>
    <row r="22049" spans="2:2" x14ac:dyDescent="0.25">
      <c r="B22049" s="7"/>
    </row>
    <row r="22050" spans="2:2" x14ac:dyDescent="0.25">
      <c r="B22050" s="7"/>
    </row>
    <row r="22051" spans="2:2" x14ac:dyDescent="0.25">
      <c r="B22051" s="7"/>
    </row>
    <row r="22052" spans="2:2" x14ac:dyDescent="0.25">
      <c r="B22052" s="7"/>
    </row>
    <row r="22053" spans="2:2" x14ac:dyDescent="0.25">
      <c r="B22053" s="7"/>
    </row>
    <row r="22054" spans="2:2" x14ac:dyDescent="0.25">
      <c r="B22054" s="7"/>
    </row>
    <row r="22055" spans="2:2" x14ac:dyDescent="0.25">
      <c r="B22055" s="7"/>
    </row>
    <row r="22056" spans="2:2" x14ac:dyDescent="0.25">
      <c r="B22056" s="7"/>
    </row>
    <row r="22057" spans="2:2" x14ac:dyDescent="0.25">
      <c r="B22057" s="7"/>
    </row>
    <row r="22058" spans="2:2" x14ac:dyDescent="0.25">
      <c r="B22058" s="7"/>
    </row>
    <row r="22059" spans="2:2" x14ac:dyDescent="0.25">
      <c r="B22059" s="7"/>
    </row>
    <row r="22060" spans="2:2" x14ac:dyDescent="0.25">
      <c r="B22060" s="7"/>
    </row>
    <row r="22061" spans="2:2" x14ac:dyDescent="0.25">
      <c r="B22061" s="7"/>
    </row>
    <row r="22062" spans="2:2" x14ac:dyDescent="0.25">
      <c r="B22062" s="7"/>
    </row>
    <row r="22063" spans="2:2" x14ac:dyDescent="0.25">
      <c r="B22063" s="7"/>
    </row>
    <row r="22064" spans="2:2" x14ac:dyDescent="0.25">
      <c r="B22064" s="7"/>
    </row>
    <row r="22065" spans="2:2" x14ac:dyDescent="0.25">
      <c r="B22065" s="7"/>
    </row>
    <row r="22066" spans="2:2" x14ac:dyDescent="0.25">
      <c r="B22066" s="7"/>
    </row>
    <row r="22067" spans="2:2" x14ac:dyDescent="0.25">
      <c r="B22067" s="7"/>
    </row>
    <row r="22068" spans="2:2" x14ac:dyDescent="0.25">
      <c r="B22068" s="7"/>
    </row>
    <row r="22069" spans="2:2" x14ac:dyDescent="0.25">
      <c r="B22069" s="7"/>
    </row>
    <row r="22070" spans="2:2" x14ac:dyDescent="0.25">
      <c r="B22070" s="7"/>
    </row>
    <row r="22071" spans="2:2" x14ac:dyDescent="0.25">
      <c r="B22071" s="7"/>
    </row>
    <row r="22072" spans="2:2" x14ac:dyDescent="0.25">
      <c r="B22072" s="7"/>
    </row>
    <row r="22073" spans="2:2" x14ac:dyDescent="0.25">
      <c r="B22073" s="7"/>
    </row>
    <row r="22074" spans="2:2" x14ac:dyDescent="0.25">
      <c r="B22074" s="7"/>
    </row>
    <row r="22075" spans="2:2" x14ac:dyDescent="0.25">
      <c r="B22075" s="7"/>
    </row>
    <row r="22076" spans="2:2" x14ac:dyDescent="0.25">
      <c r="B22076" s="7"/>
    </row>
    <row r="22077" spans="2:2" x14ac:dyDescent="0.25">
      <c r="B22077" s="7"/>
    </row>
    <row r="22078" spans="2:2" x14ac:dyDescent="0.25">
      <c r="B22078" s="7"/>
    </row>
    <row r="22079" spans="2:2" x14ac:dyDescent="0.25">
      <c r="B22079" s="7"/>
    </row>
    <row r="22080" spans="2:2" x14ac:dyDescent="0.25">
      <c r="B22080" s="7"/>
    </row>
    <row r="22081" spans="2:2" x14ac:dyDescent="0.25">
      <c r="B22081" s="7"/>
    </row>
    <row r="22082" spans="2:2" x14ac:dyDescent="0.25">
      <c r="B22082" s="7"/>
    </row>
    <row r="22083" spans="2:2" x14ac:dyDescent="0.25">
      <c r="B22083" s="7"/>
    </row>
    <row r="22084" spans="2:2" x14ac:dyDescent="0.25">
      <c r="B22084" s="7"/>
    </row>
    <row r="22085" spans="2:2" x14ac:dyDescent="0.25">
      <c r="B22085" s="7"/>
    </row>
    <row r="22086" spans="2:2" x14ac:dyDescent="0.25">
      <c r="B22086" s="7"/>
    </row>
    <row r="22087" spans="2:2" x14ac:dyDescent="0.25">
      <c r="B22087" s="7"/>
    </row>
    <row r="22088" spans="2:2" x14ac:dyDescent="0.25">
      <c r="B22088" s="7"/>
    </row>
    <row r="22089" spans="2:2" x14ac:dyDescent="0.25">
      <c r="B22089" s="7"/>
    </row>
    <row r="22090" spans="2:2" x14ac:dyDescent="0.25">
      <c r="B22090" s="7"/>
    </row>
    <row r="22091" spans="2:2" x14ac:dyDescent="0.25">
      <c r="B22091" s="7"/>
    </row>
    <row r="22092" spans="2:2" x14ac:dyDescent="0.25">
      <c r="B22092" s="7"/>
    </row>
    <row r="22093" spans="2:2" x14ac:dyDescent="0.25">
      <c r="B22093" s="7"/>
    </row>
    <row r="22094" spans="2:2" x14ac:dyDescent="0.25">
      <c r="B22094" s="7"/>
    </row>
    <row r="22095" spans="2:2" x14ac:dyDescent="0.25">
      <c r="B22095" s="7"/>
    </row>
    <row r="22096" spans="2:2" x14ac:dyDescent="0.25">
      <c r="B22096" s="7"/>
    </row>
    <row r="22097" spans="2:2" x14ac:dyDescent="0.25">
      <c r="B22097" s="7"/>
    </row>
    <row r="22098" spans="2:2" x14ac:dyDescent="0.25">
      <c r="B22098" s="7"/>
    </row>
    <row r="22099" spans="2:2" x14ac:dyDescent="0.25">
      <c r="B22099" s="7"/>
    </row>
    <row r="22100" spans="2:2" x14ac:dyDescent="0.25">
      <c r="B22100" s="7"/>
    </row>
    <row r="22101" spans="2:2" x14ac:dyDescent="0.25">
      <c r="B22101" s="7"/>
    </row>
    <row r="22102" spans="2:2" x14ac:dyDescent="0.25">
      <c r="B22102" s="7"/>
    </row>
    <row r="22103" spans="2:2" x14ac:dyDescent="0.25">
      <c r="B22103" s="7"/>
    </row>
    <row r="22104" spans="2:2" x14ac:dyDescent="0.25">
      <c r="B22104" s="7"/>
    </row>
    <row r="22105" spans="2:2" x14ac:dyDescent="0.25">
      <c r="B22105" s="7"/>
    </row>
    <row r="22106" spans="2:2" x14ac:dyDescent="0.25">
      <c r="B22106" s="7"/>
    </row>
    <row r="22107" spans="2:2" x14ac:dyDescent="0.25">
      <c r="B22107" s="7"/>
    </row>
    <row r="22108" spans="2:2" x14ac:dyDescent="0.25">
      <c r="B22108" s="7"/>
    </row>
    <row r="22109" spans="2:2" x14ac:dyDescent="0.25">
      <c r="B22109" s="7"/>
    </row>
    <row r="22110" spans="2:2" x14ac:dyDescent="0.25">
      <c r="B22110" s="7"/>
    </row>
    <row r="22111" spans="2:2" x14ac:dyDescent="0.25">
      <c r="B22111" s="7"/>
    </row>
    <row r="22112" spans="2:2" x14ac:dyDescent="0.25">
      <c r="B22112" s="7"/>
    </row>
    <row r="22113" spans="2:2" x14ac:dyDescent="0.25">
      <c r="B22113" s="7"/>
    </row>
    <row r="22114" spans="2:2" x14ac:dyDescent="0.25">
      <c r="B22114" s="7"/>
    </row>
    <row r="22115" spans="2:2" x14ac:dyDescent="0.25">
      <c r="B22115" s="7"/>
    </row>
    <row r="22116" spans="2:2" x14ac:dyDescent="0.25">
      <c r="B22116" s="7"/>
    </row>
    <row r="22117" spans="2:2" x14ac:dyDescent="0.25">
      <c r="B22117" s="7"/>
    </row>
    <row r="22118" spans="2:2" x14ac:dyDescent="0.25">
      <c r="B22118" s="7"/>
    </row>
    <row r="22119" spans="2:2" x14ac:dyDescent="0.25">
      <c r="B22119" s="7"/>
    </row>
    <row r="22120" spans="2:2" x14ac:dyDescent="0.25">
      <c r="B22120" s="7"/>
    </row>
    <row r="22121" spans="2:2" x14ac:dyDescent="0.25">
      <c r="B22121" s="7"/>
    </row>
    <row r="22122" spans="2:2" x14ac:dyDescent="0.25">
      <c r="B22122" s="7"/>
    </row>
    <row r="22123" spans="2:2" x14ac:dyDescent="0.25">
      <c r="B22123" s="7"/>
    </row>
    <row r="22124" spans="2:2" x14ac:dyDescent="0.25">
      <c r="B22124" s="7"/>
    </row>
    <row r="22125" spans="2:2" x14ac:dyDescent="0.25">
      <c r="B22125" s="7"/>
    </row>
    <row r="22126" spans="2:2" x14ac:dyDescent="0.25">
      <c r="B22126" s="7"/>
    </row>
    <row r="22127" spans="2:2" x14ac:dyDescent="0.25">
      <c r="B22127" s="7"/>
    </row>
    <row r="22128" spans="2:2" x14ac:dyDescent="0.25">
      <c r="B22128" s="7"/>
    </row>
    <row r="22129" spans="2:2" x14ac:dyDescent="0.25">
      <c r="B22129" s="7"/>
    </row>
    <row r="22130" spans="2:2" x14ac:dyDescent="0.25">
      <c r="B22130" s="7"/>
    </row>
    <row r="22131" spans="2:2" x14ac:dyDescent="0.25">
      <c r="B22131" s="7"/>
    </row>
    <row r="22132" spans="2:2" x14ac:dyDescent="0.25">
      <c r="B22132" s="7"/>
    </row>
    <row r="22133" spans="2:2" x14ac:dyDescent="0.25">
      <c r="B22133" s="7"/>
    </row>
    <row r="22134" spans="2:2" x14ac:dyDescent="0.25">
      <c r="B22134" s="7"/>
    </row>
    <row r="22135" spans="2:2" x14ac:dyDescent="0.25">
      <c r="B22135" s="7"/>
    </row>
    <row r="22136" spans="2:2" x14ac:dyDescent="0.25">
      <c r="B22136" s="7"/>
    </row>
    <row r="22137" spans="2:2" x14ac:dyDescent="0.25">
      <c r="B22137" s="7"/>
    </row>
    <row r="22138" spans="2:2" x14ac:dyDescent="0.25">
      <c r="B22138" s="7"/>
    </row>
    <row r="22139" spans="2:2" x14ac:dyDescent="0.25">
      <c r="B22139" s="7"/>
    </row>
    <row r="22140" spans="2:2" x14ac:dyDescent="0.25">
      <c r="B22140" s="7"/>
    </row>
    <row r="22141" spans="2:2" x14ac:dyDescent="0.25">
      <c r="B22141" s="7"/>
    </row>
    <row r="22142" spans="2:2" x14ac:dyDescent="0.25">
      <c r="B22142" s="7"/>
    </row>
    <row r="22143" spans="2:2" x14ac:dyDescent="0.25">
      <c r="B22143" s="7"/>
    </row>
    <row r="22144" spans="2:2" x14ac:dyDescent="0.25">
      <c r="B22144" s="7"/>
    </row>
    <row r="22145" spans="2:2" x14ac:dyDescent="0.25">
      <c r="B22145" s="7"/>
    </row>
    <row r="22146" spans="2:2" x14ac:dyDescent="0.25">
      <c r="B22146" s="7"/>
    </row>
    <row r="22147" spans="2:2" x14ac:dyDescent="0.25">
      <c r="B22147" s="7"/>
    </row>
    <row r="22148" spans="2:2" x14ac:dyDescent="0.25">
      <c r="B22148" s="7"/>
    </row>
    <row r="22149" spans="2:2" x14ac:dyDescent="0.25">
      <c r="B22149" s="7"/>
    </row>
    <row r="22150" spans="2:2" x14ac:dyDescent="0.25">
      <c r="B22150" s="7"/>
    </row>
    <row r="22151" spans="2:2" x14ac:dyDescent="0.25">
      <c r="B22151" s="7"/>
    </row>
    <row r="22152" spans="2:2" x14ac:dyDescent="0.25">
      <c r="B22152" s="7"/>
    </row>
    <row r="22153" spans="2:2" x14ac:dyDescent="0.25">
      <c r="B22153" s="7"/>
    </row>
    <row r="22154" spans="2:2" x14ac:dyDescent="0.25">
      <c r="B22154" s="7"/>
    </row>
    <row r="22155" spans="2:2" x14ac:dyDescent="0.25">
      <c r="B22155" s="7"/>
    </row>
    <row r="22156" spans="2:2" x14ac:dyDescent="0.25">
      <c r="B22156" s="7"/>
    </row>
    <row r="22157" spans="2:2" x14ac:dyDescent="0.25">
      <c r="B22157" s="7"/>
    </row>
    <row r="22158" spans="2:2" x14ac:dyDescent="0.25">
      <c r="B22158" s="7"/>
    </row>
    <row r="22159" spans="2:2" x14ac:dyDescent="0.25">
      <c r="B22159" s="7"/>
    </row>
    <row r="22160" spans="2:2" x14ac:dyDescent="0.25">
      <c r="B22160" s="7"/>
    </row>
    <row r="22161" spans="2:2" x14ac:dyDescent="0.25">
      <c r="B22161" s="7"/>
    </row>
    <row r="22162" spans="2:2" x14ac:dyDescent="0.25">
      <c r="B22162" s="7"/>
    </row>
    <row r="22163" spans="2:2" x14ac:dyDescent="0.25">
      <c r="B22163" s="7"/>
    </row>
    <row r="22164" spans="2:2" x14ac:dyDescent="0.25">
      <c r="B22164" s="7"/>
    </row>
    <row r="22165" spans="2:2" x14ac:dyDescent="0.25">
      <c r="B22165" s="7"/>
    </row>
    <row r="22166" spans="2:2" x14ac:dyDescent="0.25">
      <c r="B22166" s="7"/>
    </row>
    <row r="22167" spans="2:2" x14ac:dyDescent="0.25">
      <c r="B22167" s="7"/>
    </row>
    <row r="22168" spans="2:2" x14ac:dyDescent="0.25">
      <c r="B22168" s="7"/>
    </row>
    <row r="22169" spans="2:2" x14ac:dyDescent="0.25">
      <c r="B22169" s="7"/>
    </row>
    <row r="22170" spans="2:2" x14ac:dyDescent="0.25">
      <c r="B22170" s="7"/>
    </row>
    <row r="22171" spans="2:2" x14ac:dyDescent="0.25">
      <c r="B22171" s="7"/>
    </row>
    <row r="22172" spans="2:2" x14ac:dyDescent="0.25">
      <c r="B22172" s="7"/>
    </row>
    <row r="22173" spans="2:2" x14ac:dyDescent="0.25">
      <c r="B22173" s="7"/>
    </row>
    <row r="22174" spans="2:2" x14ac:dyDescent="0.25">
      <c r="B22174" s="7"/>
    </row>
    <row r="22175" spans="2:2" x14ac:dyDescent="0.25">
      <c r="B22175" s="7"/>
    </row>
    <row r="22176" spans="2:2" x14ac:dyDescent="0.25">
      <c r="B22176" s="7"/>
    </row>
    <row r="22177" spans="2:2" x14ac:dyDescent="0.25">
      <c r="B22177" s="7"/>
    </row>
    <row r="22178" spans="2:2" x14ac:dyDescent="0.25">
      <c r="B22178" s="7"/>
    </row>
    <row r="22179" spans="2:2" x14ac:dyDescent="0.25">
      <c r="B22179" s="7"/>
    </row>
    <row r="22180" spans="2:2" x14ac:dyDescent="0.25">
      <c r="B22180" s="7"/>
    </row>
    <row r="22181" spans="2:2" x14ac:dyDescent="0.25">
      <c r="B22181" s="7"/>
    </row>
    <row r="22182" spans="2:2" x14ac:dyDescent="0.25">
      <c r="B22182" s="7"/>
    </row>
    <row r="22183" spans="2:2" x14ac:dyDescent="0.25">
      <c r="B22183" s="7"/>
    </row>
    <row r="22184" spans="2:2" x14ac:dyDescent="0.25">
      <c r="B22184" s="7"/>
    </row>
    <row r="22185" spans="2:2" x14ac:dyDescent="0.25">
      <c r="B22185" s="7"/>
    </row>
    <row r="22186" spans="2:2" x14ac:dyDescent="0.25">
      <c r="B22186" s="7"/>
    </row>
    <row r="22187" spans="2:2" x14ac:dyDescent="0.25">
      <c r="B22187" s="7"/>
    </row>
    <row r="22188" spans="2:2" x14ac:dyDescent="0.25">
      <c r="B22188" s="7"/>
    </row>
    <row r="22189" spans="2:2" x14ac:dyDescent="0.25">
      <c r="B22189" s="7"/>
    </row>
    <row r="22190" spans="2:2" x14ac:dyDescent="0.25">
      <c r="B22190" s="7"/>
    </row>
    <row r="22191" spans="2:2" x14ac:dyDescent="0.25">
      <c r="B22191" s="7"/>
    </row>
    <row r="22192" spans="2:2" x14ac:dyDescent="0.25">
      <c r="B22192" s="7"/>
    </row>
    <row r="22193" spans="2:2" x14ac:dyDescent="0.25">
      <c r="B22193" s="7"/>
    </row>
    <row r="22194" spans="2:2" x14ac:dyDescent="0.25">
      <c r="B22194" s="7"/>
    </row>
    <row r="22195" spans="2:2" x14ac:dyDescent="0.25">
      <c r="B22195" s="7"/>
    </row>
    <row r="22196" spans="2:2" x14ac:dyDescent="0.25">
      <c r="B22196" s="7"/>
    </row>
    <row r="22197" spans="2:2" x14ac:dyDescent="0.25">
      <c r="B22197" s="7"/>
    </row>
    <row r="22198" spans="2:2" x14ac:dyDescent="0.25">
      <c r="B22198" s="7"/>
    </row>
    <row r="22199" spans="2:2" x14ac:dyDescent="0.25">
      <c r="B22199" s="7"/>
    </row>
    <row r="22200" spans="2:2" x14ac:dyDescent="0.25">
      <c r="B22200" s="7"/>
    </row>
    <row r="22201" spans="2:2" x14ac:dyDescent="0.25">
      <c r="B22201" s="7"/>
    </row>
    <row r="22202" spans="2:2" x14ac:dyDescent="0.25">
      <c r="B22202" s="7"/>
    </row>
    <row r="22203" spans="2:2" x14ac:dyDescent="0.25">
      <c r="B22203" s="7"/>
    </row>
    <row r="22204" spans="2:2" x14ac:dyDescent="0.25">
      <c r="B22204" s="7"/>
    </row>
    <row r="22205" spans="2:2" x14ac:dyDescent="0.25">
      <c r="B22205" s="7"/>
    </row>
    <row r="22206" spans="2:2" x14ac:dyDescent="0.25">
      <c r="B22206" s="7"/>
    </row>
    <row r="22207" spans="2:2" x14ac:dyDescent="0.25">
      <c r="B22207" s="7"/>
    </row>
    <row r="22208" spans="2:2" x14ac:dyDescent="0.25">
      <c r="B22208" s="7"/>
    </row>
    <row r="22209" spans="2:2" x14ac:dyDescent="0.25">
      <c r="B22209" s="7"/>
    </row>
    <row r="22210" spans="2:2" x14ac:dyDescent="0.25">
      <c r="B22210" s="7"/>
    </row>
    <row r="22211" spans="2:2" x14ac:dyDescent="0.25">
      <c r="B22211" s="7"/>
    </row>
    <row r="22212" spans="2:2" x14ac:dyDescent="0.25">
      <c r="B22212" s="7"/>
    </row>
    <row r="22213" spans="2:2" x14ac:dyDescent="0.25">
      <c r="B22213" s="7"/>
    </row>
    <row r="22214" spans="2:2" x14ac:dyDescent="0.25">
      <c r="B22214" s="7"/>
    </row>
    <row r="22215" spans="2:2" x14ac:dyDescent="0.25">
      <c r="B22215" s="7"/>
    </row>
    <row r="22216" spans="2:2" x14ac:dyDescent="0.25">
      <c r="B22216" s="7"/>
    </row>
    <row r="22217" spans="2:2" x14ac:dyDescent="0.25">
      <c r="B22217" s="7"/>
    </row>
    <row r="22218" spans="2:2" x14ac:dyDescent="0.25">
      <c r="B22218" s="7"/>
    </row>
    <row r="22219" spans="2:2" x14ac:dyDescent="0.25">
      <c r="B22219" s="7"/>
    </row>
    <row r="22220" spans="2:2" x14ac:dyDescent="0.25">
      <c r="B22220" s="7"/>
    </row>
    <row r="22221" spans="2:2" x14ac:dyDescent="0.25">
      <c r="B22221" s="7"/>
    </row>
    <row r="22222" spans="2:2" x14ac:dyDescent="0.25">
      <c r="B22222" s="7"/>
    </row>
    <row r="22223" spans="2:2" x14ac:dyDescent="0.25">
      <c r="B22223" s="7"/>
    </row>
    <row r="22224" spans="2:2" x14ac:dyDescent="0.25">
      <c r="B22224" s="7"/>
    </row>
    <row r="22225" spans="2:2" x14ac:dyDescent="0.25">
      <c r="B22225" s="7"/>
    </row>
    <row r="22226" spans="2:2" x14ac:dyDescent="0.25">
      <c r="B22226" s="7"/>
    </row>
    <row r="22227" spans="2:2" x14ac:dyDescent="0.25">
      <c r="B22227" s="7"/>
    </row>
    <row r="22228" spans="2:2" x14ac:dyDescent="0.25">
      <c r="B22228" s="7"/>
    </row>
    <row r="22229" spans="2:2" x14ac:dyDescent="0.25">
      <c r="B22229" s="7"/>
    </row>
    <row r="22230" spans="2:2" x14ac:dyDescent="0.25">
      <c r="B22230" s="7"/>
    </row>
    <row r="22231" spans="2:2" x14ac:dyDescent="0.25">
      <c r="B22231" s="7"/>
    </row>
    <row r="22232" spans="2:2" x14ac:dyDescent="0.25">
      <c r="B22232" s="7"/>
    </row>
    <row r="22233" spans="2:2" x14ac:dyDescent="0.25">
      <c r="B22233" s="7"/>
    </row>
    <row r="22234" spans="2:2" x14ac:dyDescent="0.25">
      <c r="B22234" s="7"/>
    </row>
    <row r="22235" spans="2:2" x14ac:dyDescent="0.25">
      <c r="B22235" s="7"/>
    </row>
    <row r="22236" spans="2:2" x14ac:dyDescent="0.25">
      <c r="B22236" s="7"/>
    </row>
    <row r="22237" spans="2:2" x14ac:dyDescent="0.25">
      <c r="B22237" s="7"/>
    </row>
    <row r="22238" spans="2:2" x14ac:dyDescent="0.25">
      <c r="B22238" s="7"/>
    </row>
    <row r="22239" spans="2:2" x14ac:dyDescent="0.25">
      <c r="B22239" s="7"/>
    </row>
    <row r="22240" spans="2:2" x14ac:dyDescent="0.25">
      <c r="B22240" s="7"/>
    </row>
    <row r="22241" spans="2:2" x14ac:dyDescent="0.25">
      <c r="B22241" s="7"/>
    </row>
    <row r="22242" spans="2:2" x14ac:dyDescent="0.25">
      <c r="B22242" s="7"/>
    </row>
    <row r="22243" spans="2:2" x14ac:dyDescent="0.25">
      <c r="B22243" s="7"/>
    </row>
    <row r="22244" spans="2:2" x14ac:dyDescent="0.25">
      <c r="B22244" s="7"/>
    </row>
    <row r="22245" spans="2:2" x14ac:dyDescent="0.25">
      <c r="B22245" s="7"/>
    </row>
    <row r="22246" spans="2:2" x14ac:dyDescent="0.25">
      <c r="B22246" s="7"/>
    </row>
    <row r="22247" spans="2:2" x14ac:dyDescent="0.25">
      <c r="B22247" s="7"/>
    </row>
    <row r="22248" spans="2:2" x14ac:dyDescent="0.25">
      <c r="B22248" s="7"/>
    </row>
    <row r="22249" spans="2:2" x14ac:dyDescent="0.25">
      <c r="B22249" s="7"/>
    </row>
    <row r="22250" spans="2:2" x14ac:dyDescent="0.25">
      <c r="B22250" s="7"/>
    </row>
    <row r="22251" spans="2:2" x14ac:dyDescent="0.25">
      <c r="B22251" s="7"/>
    </row>
    <row r="22252" spans="2:2" x14ac:dyDescent="0.25">
      <c r="B22252" s="7"/>
    </row>
    <row r="22253" spans="2:2" x14ac:dyDescent="0.25">
      <c r="B22253" s="7"/>
    </row>
    <row r="22254" spans="2:2" x14ac:dyDescent="0.25">
      <c r="B22254" s="7"/>
    </row>
    <row r="22255" spans="2:2" x14ac:dyDescent="0.25">
      <c r="B22255" s="7"/>
    </row>
    <row r="22256" spans="2:2" x14ac:dyDescent="0.25">
      <c r="B22256" s="7"/>
    </row>
    <row r="22257" spans="2:2" x14ac:dyDescent="0.25">
      <c r="B22257" s="7"/>
    </row>
    <row r="22258" spans="2:2" x14ac:dyDescent="0.25">
      <c r="B22258" s="7"/>
    </row>
    <row r="22259" spans="2:2" x14ac:dyDescent="0.25">
      <c r="B22259" s="7"/>
    </row>
    <row r="22260" spans="2:2" x14ac:dyDescent="0.25">
      <c r="B22260" s="7"/>
    </row>
    <row r="22261" spans="2:2" x14ac:dyDescent="0.25">
      <c r="B22261" s="7"/>
    </row>
    <row r="22262" spans="2:2" x14ac:dyDescent="0.25">
      <c r="B22262" s="7"/>
    </row>
    <row r="22263" spans="2:2" x14ac:dyDescent="0.25">
      <c r="B22263" s="7"/>
    </row>
    <row r="22264" spans="2:2" x14ac:dyDescent="0.25">
      <c r="B22264" s="7"/>
    </row>
    <row r="22265" spans="2:2" x14ac:dyDescent="0.25">
      <c r="B22265" s="7"/>
    </row>
    <row r="22266" spans="2:2" x14ac:dyDescent="0.25">
      <c r="B22266" s="7"/>
    </row>
    <row r="22267" spans="2:2" x14ac:dyDescent="0.25">
      <c r="B22267" s="7"/>
    </row>
    <row r="22268" spans="2:2" x14ac:dyDescent="0.25">
      <c r="B22268" s="7"/>
    </row>
    <row r="22269" spans="2:2" x14ac:dyDescent="0.25">
      <c r="B22269" s="7"/>
    </row>
    <row r="22270" spans="2:2" x14ac:dyDescent="0.25">
      <c r="B22270" s="7"/>
    </row>
    <row r="22271" spans="2:2" x14ac:dyDescent="0.25">
      <c r="B22271" s="7"/>
    </row>
    <row r="22272" spans="2:2" x14ac:dyDescent="0.25">
      <c r="B22272" s="7"/>
    </row>
    <row r="22273" spans="2:2" x14ac:dyDescent="0.25">
      <c r="B22273" s="7"/>
    </row>
    <row r="22274" spans="2:2" x14ac:dyDescent="0.25">
      <c r="B22274" s="7"/>
    </row>
    <row r="22275" spans="2:2" x14ac:dyDescent="0.25">
      <c r="B22275" s="7"/>
    </row>
    <row r="22276" spans="2:2" x14ac:dyDescent="0.25">
      <c r="B22276" s="7"/>
    </row>
    <row r="22277" spans="2:2" x14ac:dyDescent="0.25">
      <c r="B22277" s="7"/>
    </row>
    <row r="22278" spans="2:2" x14ac:dyDescent="0.25">
      <c r="B22278" s="7"/>
    </row>
    <row r="22279" spans="2:2" x14ac:dyDescent="0.25">
      <c r="B22279" s="7"/>
    </row>
    <row r="22280" spans="2:2" x14ac:dyDescent="0.25">
      <c r="B22280" s="7"/>
    </row>
    <row r="22281" spans="2:2" x14ac:dyDescent="0.25">
      <c r="B22281" s="7"/>
    </row>
    <row r="22282" spans="2:2" x14ac:dyDescent="0.25">
      <c r="B22282" s="7"/>
    </row>
    <row r="22283" spans="2:2" x14ac:dyDescent="0.25">
      <c r="B22283" s="7"/>
    </row>
    <row r="22284" spans="2:2" x14ac:dyDescent="0.25">
      <c r="B22284" s="7"/>
    </row>
    <row r="22285" spans="2:2" x14ac:dyDescent="0.25">
      <c r="B22285" s="7"/>
    </row>
    <row r="22286" spans="2:2" x14ac:dyDescent="0.25">
      <c r="B22286" s="7"/>
    </row>
    <row r="22287" spans="2:2" x14ac:dyDescent="0.25">
      <c r="B22287" s="7"/>
    </row>
    <row r="22288" spans="2:2" x14ac:dyDescent="0.25">
      <c r="B22288" s="7"/>
    </row>
    <row r="22289" spans="2:2" x14ac:dyDescent="0.25">
      <c r="B22289" s="7"/>
    </row>
    <row r="22290" spans="2:2" x14ac:dyDescent="0.25">
      <c r="B22290" s="7"/>
    </row>
    <row r="22291" spans="2:2" x14ac:dyDescent="0.25">
      <c r="B22291" s="7"/>
    </row>
    <row r="22292" spans="2:2" x14ac:dyDescent="0.25">
      <c r="B22292" s="7"/>
    </row>
    <row r="22293" spans="2:2" x14ac:dyDescent="0.25">
      <c r="B22293" s="7"/>
    </row>
    <row r="22294" spans="2:2" x14ac:dyDescent="0.25">
      <c r="B22294" s="7"/>
    </row>
    <row r="22295" spans="2:2" x14ac:dyDescent="0.25">
      <c r="B22295" s="7"/>
    </row>
    <row r="22296" spans="2:2" x14ac:dyDescent="0.25">
      <c r="B22296" s="7"/>
    </row>
    <row r="22297" spans="2:2" x14ac:dyDescent="0.25">
      <c r="B22297" s="7"/>
    </row>
    <row r="22298" spans="2:2" x14ac:dyDescent="0.25">
      <c r="B22298" s="7"/>
    </row>
    <row r="22299" spans="2:2" x14ac:dyDescent="0.25">
      <c r="B22299" s="7"/>
    </row>
    <row r="22300" spans="2:2" x14ac:dyDescent="0.25">
      <c r="B22300" s="7"/>
    </row>
    <row r="22301" spans="2:2" x14ac:dyDescent="0.25">
      <c r="B22301" s="7"/>
    </row>
    <row r="22302" spans="2:2" x14ac:dyDescent="0.25">
      <c r="B22302" s="7"/>
    </row>
    <row r="22303" spans="2:2" x14ac:dyDescent="0.25">
      <c r="B22303" s="7"/>
    </row>
    <row r="22304" spans="2:2" x14ac:dyDescent="0.25">
      <c r="B22304" s="7"/>
    </row>
    <row r="22305" spans="2:2" x14ac:dyDescent="0.25">
      <c r="B22305" s="7"/>
    </row>
    <row r="22306" spans="2:2" x14ac:dyDescent="0.25">
      <c r="B22306" s="7"/>
    </row>
    <row r="22307" spans="2:2" x14ac:dyDescent="0.25">
      <c r="B22307" s="7"/>
    </row>
    <row r="22308" spans="2:2" x14ac:dyDescent="0.25">
      <c r="B22308" s="7"/>
    </row>
    <row r="22309" spans="2:2" x14ac:dyDescent="0.25">
      <c r="B22309" s="7"/>
    </row>
    <row r="22310" spans="2:2" x14ac:dyDescent="0.25">
      <c r="B22310" s="7"/>
    </row>
    <row r="22311" spans="2:2" x14ac:dyDescent="0.25">
      <c r="B22311" s="7"/>
    </row>
    <row r="22312" spans="2:2" x14ac:dyDescent="0.25">
      <c r="B22312" s="7"/>
    </row>
    <row r="22313" spans="2:2" x14ac:dyDescent="0.25">
      <c r="B22313" s="7"/>
    </row>
    <row r="22314" spans="2:2" x14ac:dyDescent="0.25">
      <c r="B22314" s="7"/>
    </row>
    <row r="22315" spans="2:2" x14ac:dyDescent="0.25">
      <c r="B22315" s="7"/>
    </row>
    <row r="22316" spans="2:2" x14ac:dyDescent="0.25">
      <c r="B22316" s="7"/>
    </row>
    <row r="22317" spans="2:2" x14ac:dyDescent="0.25">
      <c r="B22317" s="7"/>
    </row>
    <row r="22318" spans="2:2" x14ac:dyDescent="0.25">
      <c r="B22318" s="7"/>
    </row>
    <row r="22319" spans="2:2" x14ac:dyDescent="0.25">
      <c r="B22319" s="7"/>
    </row>
    <row r="22320" spans="2:2" x14ac:dyDescent="0.25">
      <c r="B22320" s="7"/>
    </row>
    <row r="22321" spans="2:2" x14ac:dyDescent="0.25">
      <c r="B22321" s="7"/>
    </row>
    <row r="22322" spans="2:2" x14ac:dyDescent="0.25">
      <c r="B22322" s="7"/>
    </row>
    <row r="22323" spans="2:2" x14ac:dyDescent="0.25">
      <c r="B22323" s="7"/>
    </row>
    <row r="22324" spans="2:2" x14ac:dyDescent="0.25">
      <c r="B22324" s="7"/>
    </row>
    <row r="22325" spans="2:2" x14ac:dyDescent="0.25">
      <c r="B22325" s="7"/>
    </row>
    <row r="22326" spans="2:2" x14ac:dyDescent="0.25">
      <c r="B22326" s="7"/>
    </row>
    <row r="22327" spans="2:2" x14ac:dyDescent="0.25">
      <c r="B22327" s="7"/>
    </row>
    <row r="22328" spans="2:2" x14ac:dyDescent="0.25">
      <c r="B22328" s="7"/>
    </row>
    <row r="22329" spans="2:2" x14ac:dyDescent="0.25">
      <c r="B22329" s="7"/>
    </row>
    <row r="22330" spans="2:2" x14ac:dyDescent="0.25">
      <c r="B22330" s="7"/>
    </row>
    <row r="22331" spans="2:2" x14ac:dyDescent="0.25">
      <c r="B22331" s="7"/>
    </row>
    <row r="22332" spans="2:2" x14ac:dyDescent="0.25">
      <c r="B22332" s="7"/>
    </row>
    <row r="22333" spans="2:2" x14ac:dyDescent="0.25">
      <c r="B22333" s="7"/>
    </row>
    <row r="22334" spans="2:2" x14ac:dyDescent="0.25">
      <c r="B22334" s="7"/>
    </row>
    <row r="22335" spans="2:2" x14ac:dyDescent="0.25">
      <c r="B22335" s="7"/>
    </row>
    <row r="22336" spans="2:2" x14ac:dyDescent="0.25">
      <c r="B22336" s="7"/>
    </row>
    <row r="22337" spans="2:2" x14ac:dyDescent="0.25">
      <c r="B22337" s="7"/>
    </row>
    <row r="22338" spans="2:2" x14ac:dyDescent="0.25">
      <c r="B22338" s="7"/>
    </row>
    <row r="22339" spans="2:2" x14ac:dyDescent="0.25">
      <c r="B22339" s="7"/>
    </row>
    <row r="22340" spans="2:2" x14ac:dyDescent="0.25">
      <c r="B22340" s="7"/>
    </row>
    <row r="22341" spans="2:2" x14ac:dyDescent="0.25">
      <c r="B22341" s="7"/>
    </row>
    <row r="22342" spans="2:2" x14ac:dyDescent="0.25">
      <c r="B22342" s="7"/>
    </row>
    <row r="22343" spans="2:2" x14ac:dyDescent="0.25">
      <c r="B22343" s="7"/>
    </row>
    <row r="22344" spans="2:2" x14ac:dyDescent="0.25">
      <c r="B22344" s="7"/>
    </row>
    <row r="22345" spans="2:2" x14ac:dyDescent="0.25">
      <c r="B22345" s="7"/>
    </row>
    <row r="22346" spans="2:2" x14ac:dyDescent="0.25">
      <c r="B22346" s="7"/>
    </row>
    <row r="22347" spans="2:2" x14ac:dyDescent="0.25">
      <c r="B22347" s="7"/>
    </row>
    <row r="22348" spans="2:2" x14ac:dyDescent="0.25">
      <c r="B22348" s="7"/>
    </row>
    <row r="22349" spans="2:2" x14ac:dyDescent="0.25">
      <c r="B22349" s="7"/>
    </row>
    <row r="22350" spans="2:2" x14ac:dyDescent="0.25">
      <c r="B22350" s="7"/>
    </row>
    <row r="22351" spans="2:2" x14ac:dyDescent="0.25">
      <c r="B22351" s="7"/>
    </row>
    <row r="22352" spans="2:2" x14ac:dyDescent="0.25">
      <c r="B22352" s="7"/>
    </row>
    <row r="22353" spans="2:2" x14ac:dyDescent="0.25">
      <c r="B22353" s="7"/>
    </row>
    <row r="22354" spans="2:2" x14ac:dyDescent="0.25">
      <c r="B22354" s="7"/>
    </row>
    <row r="22355" spans="2:2" x14ac:dyDescent="0.25">
      <c r="B22355" s="7"/>
    </row>
    <row r="22356" spans="2:2" x14ac:dyDescent="0.25">
      <c r="B22356" s="7"/>
    </row>
    <row r="22357" spans="2:2" x14ac:dyDescent="0.25">
      <c r="B22357" s="7"/>
    </row>
    <row r="22358" spans="2:2" x14ac:dyDescent="0.25">
      <c r="B22358" s="7"/>
    </row>
    <row r="22359" spans="2:2" x14ac:dyDescent="0.25">
      <c r="B22359" s="7"/>
    </row>
    <row r="22360" spans="2:2" x14ac:dyDescent="0.25">
      <c r="B22360" s="7"/>
    </row>
    <row r="22361" spans="2:2" x14ac:dyDescent="0.25">
      <c r="B22361" s="7"/>
    </row>
    <row r="22362" spans="2:2" x14ac:dyDescent="0.25">
      <c r="B22362" s="7"/>
    </row>
    <row r="22363" spans="2:2" x14ac:dyDescent="0.25">
      <c r="B22363" s="7"/>
    </row>
    <row r="22364" spans="2:2" x14ac:dyDescent="0.25">
      <c r="B22364" s="7"/>
    </row>
    <row r="22365" spans="2:2" x14ac:dyDescent="0.25">
      <c r="B22365" s="7"/>
    </row>
    <row r="22366" spans="2:2" x14ac:dyDescent="0.25">
      <c r="B22366" s="7"/>
    </row>
    <row r="22367" spans="2:2" x14ac:dyDescent="0.25">
      <c r="B22367" s="7"/>
    </row>
    <row r="22368" spans="2:2" x14ac:dyDescent="0.25">
      <c r="B22368" s="7"/>
    </row>
    <row r="22369" spans="2:2" x14ac:dyDescent="0.25">
      <c r="B22369" s="7"/>
    </row>
    <row r="22370" spans="2:2" x14ac:dyDescent="0.25">
      <c r="B22370" s="7"/>
    </row>
    <row r="22371" spans="2:2" x14ac:dyDescent="0.25">
      <c r="B22371" s="7"/>
    </row>
    <row r="22372" spans="2:2" x14ac:dyDescent="0.25">
      <c r="B22372" s="7"/>
    </row>
    <row r="22373" spans="2:2" x14ac:dyDescent="0.25">
      <c r="B22373" s="7"/>
    </row>
    <row r="22374" spans="2:2" x14ac:dyDescent="0.25">
      <c r="B22374" s="7"/>
    </row>
    <row r="22375" spans="2:2" x14ac:dyDescent="0.25">
      <c r="B22375" s="7"/>
    </row>
    <row r="22376" spans="2:2" x14ac:dyDescent="0.25">
      <c r="B22376" s="7"/>
    </row>
    <row r="22377" spans="2:2" x14ac:dyDescent="0.25">
      <c r="B22377" s="7"/>
    </row>
    <row r="22378" spans="2:2" x14ac:dyDescent="0.25">
      <c r="B22378" s="7"/>
    </row>
    <row r="22379" spans="2:2" x14ac:dyDescent="0.25">
      <c r="B22379" s="7"/>
    </row>
    <row r="22380" spans="2:2" x14ac:dyDescent="0.25">
      <c r="B22380" s="7"/>
    </row>
    <row r="22381" spans="2:2" x14ac:dyDescent="0.25">
      <c r="B22381" s="7"/>
    </row>
    <row r="22382" spans="2:2" x14ac:dyDescent="0.25">
      <c r="B22382" s="7"/>
    </row>
    <row r="22383" spans="2:2" x14ac:dyDescent="0.25">
      <c r="B22383" s="7"/>
    </row>
    <row r="22384" spans="2:2" x14ac:dyDescent="0.25">
      <c r="B22384" s="7"/>
    </row>
    <row r="22385" spans="2:2" x14ac:dyDescent="0.25">
      <c r="B22385" s="7"/>
    </row>
    <row r="22386" spans="2:2" x14ac:dyDescent="0.25">
      <c r="B22386" s="7"/>
    </row>
    <row r="22387" spans="2:2" x14ac:dyDescent="0.25">
      <c r="B22387" s="7"/>
    </row>
    <row r="22388" spans="2:2" x14ac:dyDescent="0.25">
      <c r="B22388" s="7"/>
    </row>
    <row r="22389" spans="2:2" x14ac:dyDescent="0.25">
      <c r="B22389" s="7"/>
    </row>
    <row r="22390" spans="2:2" x14ac:dyDescent="0.25">
      <c r="B22390" s="7"/>
    </row>
    <row r="22391" spans="2:2" x14ac:dyDescent="0.25">
      <c r="B22391" s="7"/>
    </row>
    <row r="22392" spans="2:2" x14ac:dyDescent="0.25">
      <c r="B22392" s="7"/>
    </row>
    <row r="22393" spans="2:2" x14ac:dyDescent="0.25">
      <c r="B22393" s="7"/>
    </row>
    <row r="22394" spans="2:2" x14ac:dyDescent="0.25">
      <c r="B22394" s="7"/>
    </row>
    <row r="22395" spans="2:2" x14ac:dyDescent="0.25">
      <c r="B22395" s="7"/>
    </row>
    <row r="22396" spans="2:2" x14ac:dyDescent="0.25">
      <c r="B22396" s="7"/>
    </row>
    <row r="22397" spans="2:2" x14ac:dyDescent="0.25">
      <c r="B22397" s="7"/>
    </row>
    <row r="22398" spans="2:2" x14ac:dyDescent="0.25">
      <c r="B22398" s="7"/>
    </row>
    <row r="22399" spans="2:2" x14ac:dyDescent="0.25">
      <c r="B22399" s="7"/>
    </row>
    <row r="22400" spans="2:2" x14ac:dyDescent="0.25">
      <c r="B22400" s="7"/>
    </row>
    <row r="22401" spans="2:2" x14ac:dyDescent="0.25">
      <c r="B22401" s="7"/>
    </row>
    <row r="22402" spans="2:2" x14ac:dyDescent="0.25">
      <c r="B22402" s="7"/>
    </row>
    <row r="22403" spans="2:2" x14ac:dyDescent="0.25">
      <c r="B22403" s="7"/>
    </row>
    <row r="22404" spans="2:2" x14ac:dyDescent="0.25">
      <c r="B22404" s="7"/>
    </row>
    <row r="22405" spans="2:2" x14ac:dyDescent="0.25">
      <c r="B22405" s="7"/>
    </row>
    <row r="22406" spans="2:2" x14ac:dyDescent="0.25">
      <c r="B22406" s="7"/>
    </row>
    <row r="22407" spans="2:2" x14ac:dyDescent="0.25">
      <c r="B22407" s="7"/>
    </row>
    <row r="22408" spans="2:2" x14ac:dyDescent="0.25">
      <c r="B22408" s="7"/>
    </row>
    <row r="22409" spans="2:2" x14ac:dyDescent="0.25">
      <c r="B22409" s="7"/>
    </row>
    <row r="22410" spans="2:2" x14ac:dyDescent="0.25">
      <c r="B22410" s="7"/>
    </row>
    <row r="22411" spans="2:2" x14ac:dyDescent="0.25">
      <c r="B22411" s="7"/>
    </row>
    <row r="22412" spans="2:2" x14ac:dyDescent="0.25">
      <c r="B22412" s="7"/>
    </row>
    <row r="22413" spans="2:2" x14ac:dyDescent="0.25">
      <c r="B22413" s="7"/>
    </row>
    <row r="22414" spans="2:2" x14ac:dyDescent="0.25">
      <c r="B22414" s="7"/>
    </row>
    <row r="22415" spans="2:2" x14ac:dyDescent="0.25">
      <c r="B22415" s="7"/>
    </row>
    <row r="22416" spans="2:2" x14ac:dyDescent="0.25">
      <c r="B22416" s="7"/>
    </row>
    <row r="22417" spans="2:2" x14ac:dyDescent="0.25">
      <c r="B22417" s="7"/>
    </row>
    <row r="22418" spans="2:2" x14ac:dyDescent="0.25">
      <c r="B22418" s="7"/>
    </row>
    <row r="22419" spans="2:2" x14ac:dyDescent="0.25">
      <c r="B22419" s="7"/>
    </row>
    <row r="22420" spans="2:2" x14ac:dyDescent="0.25">
      <c r="B22420" s="7"/>
    </row>
    <row r="22421" spans="2:2" x14ac:dyDescent="0.25">
      <c r="B22421" s="7"/>
    </row>
    <row r="22422" spans="2:2" x14ac:dyDescent="0.25">
      <c r="B22422" s="7"/>
    </row>
    <row r="22423" spans="2:2" x14ac:dyDescent="0.25">
      <c r="B22423" s="7"/>
    </row>
    <row r="22424" spans="2:2" x14ac:dyDescent="0.25">
      <c r="B22424" s="7"/>
    </row>
    <row r="22425" spans="2:2" x14ac:dyDescent="0.25">
      <c r="B22425" s="7"/>
    </row>
    <row r="22426" spans="2:2" x14ac:dyDescent="0.25">
      <c r="B22426" s="7"/>
    </row>
    <row r="22427" spans="2:2" x14ac:dyDescent="0.25">
      <c r="B22427" s="7"/>
    </row>
    <row r="22428" spans="2:2" x14ac:dyDescent="0.25">
      <c r="B22428" s="7"/>
    </row>
    <row r="22429" spans="2:2" x14ac:dyDescent="0.25">
      <c r="B22429" s="7"/>
    </row>
    <row r="22430" spans="2:2" x14ac:dyDescent="0.25">
      <c r="B22430" s="7"/>
    </row>
    <row r="22431" spans="2:2" x14ac:dyDescent="0.25">
      <c r="B22431" s="7"/>
    </row>
    <row r="22432" spans="2:2" x14ac:dyDescent="0.25">
      <c r="B22432" s="7"/>
    </row>
    <row r="22433" spans="2:2" x14ac:dyDescent="0.25">
      <c r="B22433" s="7"/>
    </row>
    <row r="22434" spans="2:2" x14ac:dyDescent="0.25">
      <c r="B22434" s="7"/>
    </row>
    <row r="22435" spans="2:2" x14ac:dyDescent="0.25">
      <c r="B22435" s="7"/>
    </row>
    <row r="22436" spans="2:2" x14ac:dyDescent="0.25">
      <c r="B22436" s="7"/>
    </row>
    <row r="22437" spans="2:2" x14ac:dyDescent="0.25">
      <c r="B22437" s="7"/>
    </row>
    <row r="22438" spans="2:2" x14ac:dyDescent="0.25">
      <c r="B22438" s="7"/>
    </row>
    <row r="22439" spans="2:2" x14ac:dyDescent="0.25">
      <c r="B22439" s="7"/>
    </row>
    <row r="22440" spans="2:2" x14ac:dyDescent="0.25">
      <c r="B22440" s="7"/>
    </row>
    <row r="22441" spans="2:2" x14ac:dyDescent="0.25">
      <c r="B22441" s="7"/>
    </row>
    <row r="22442" spans="2:2" x14ac:dyDescent="0.25">
      <c r="B22442" s="7"/>
    </row>
    <row r="22443" spans="2:2" x14ac:dyDescent="0.25">
      <c r="B22443" s="7"/>
    </row>
    <row r="22444" spans="2:2" x14ac:dyDescent="0.25">
      <c r="B22444" s="7"/>
    </row>
    <row r="22445" spans="2:2" x14ac:dyDescent="0.25">
      <c r="B22445" s="7"/>
    </row>
    <row r="22446" spans="2:2" x14ac:dyDescent="0.25">
      <c r="B22446" s="7"/>
    </row>
    <row r="22447" spans="2:2" x14ac:dyDescent="0.25">
      <c r="B22447" s="7"/>
    </row>
    <row r="22448" spans="2:2" x14ac:dyDescent="0.25">
      <c r="B22448" s="7"/>
    </row>
    <row r="22449" spans="2:2" x14ac:dyDescent="0.25">
      <c r="B22449" s="7"/>
    </row>
    <row r="22450" spans="2:2" x14ac:dyDescent="0.25">
      <c r="B22450" s="7"/>
    </row>
    <row r="22451" spans="2:2" x14ac:dyDescent="0.25">
      <c r="B22451" s="7"/>
    </row>
    <row r="22452" spans="2:2" x14ac:dyDescent="0.25">
      <c r="B22452" s="7"/>
    </row>
    <row r="22453" spans="2:2" x14ac:dyDescent="0.25">
      <c r="B22453" s="7"/>
    </row>
    <row r="22454" spans="2:2" x14ac:dyDescent="0.25">
      <c r="B22454" s="7"/>
    </row>
    <row r="22455" spans="2:2" x14ac:dyDescent="0.25">
      <c r="B22455" s="7"/>
    </row>
    <row r="22456" spans="2:2" x14ac:dyDescent="0.25">
      <c r="B22456" s="7"/>
    </row>
    <row r="22457" spans="2:2" x14ac:dyDescent="0.25">
      <c r="B22457" s="7"/>
    </row>
    <row r="22458" spans="2:2" x14ac:dyDescent="0.25">
      <c r="B22458" s="7"/>
    </row>
    <row r="22459" spans="2:2" x14ac:dyDescent="0.25">
      <c r="B22459" s="7"/>
    </row>
    <row r="22460" spans="2:2" x14ac:dyDescent="0.25">
      <c r="B22460" s="7"/>
    </row>
    <row r="22461" spans="2:2" x14ac:dyDescent="0.25">
      <c r="B22461" s="7"/>
    </row>
    <row r="22462" spans="2:2" x14ac:dyDescent="0.25">
      <c r="B22462" s="7"/>
    </row>
    <row r="22463" spans="2:2" x14ac:dyDescent="0.25">
      <c r="B22463" s="7"/>
    </row>
    <row r="22464" spans="2:2" x14ac:dyDescent="0.25">
      <c r="B22464" s="7"/>
    </row>
    <row r="22465" spans="2:2" x14ac:dyDescent="0.25">
      <c r="B22465" s="7"/>
    </row>
    <row r="22466" spans="2:2" x14ac:dyDescent="0.25">
      <c r="B22466" s="7"/>
    </row>
    <row r="22467" spans="2:2" x14ac:dyDescent="0.25">
      <c r="B22467" s="7"/>
    </row>
    <row r="22468" spans="2:2" x14ac:dyDescent="0.25">
      <c r="B22468" s="7"/>
    </row>
    <row r="22469" spans="2:2" x14ac:dyDescent="0.25">
      <c r="B22469" s="7"/>
    </row>
    <row r="22470" spans="2:2" x14ac:dyDescent="0.25">
      <c r="B22470" s="7"/>
    </row>
    <row r="22471" spans="2:2" x14ac:dyDescent="0.25">
      <c r="B22471" s="7"/>
    </row>
    <row r="22472" spans="2:2" x14ac:dyDescent="0.25">
      <c r="B22472" s="7"/>
    </row>
    <row r="22473" spans="2:2" x14ac:dyDescent="0.25">
      <c r="B22473" s="7"/>
    </row>
    <row r="22474" spans="2:2" x14ac:dyDescent="0.25">
      <c r="B22474" s="7"/>
    </row>
    <row r="22475" spans="2:2" x14ac:dyDescent="0.25">
      <c r="B22475" s="7"/>
    </row>
    <row r="22476" spans="2:2" x14ac:dyDescent="0.25">
      <c r="B22476" s="7"/>
    </row>
    <row r="22477" spans="2:2" x14ac:dyDescent="0.25">
      <c r="B22477" s="7"/>
    </row>
    <row r="22478" spans="2:2" x14ac:dyDescent="0.25">
      <c r="B22478" s="7"/>
    </row>
    <row r="22479" spans="2:2" x14ac:dyDescent="0.25">
      <c r="B22479" s="7"/>
    </row>
    <row r="22480" spans="2:2" x14ac:dyDescent="0.25">
      <c r="B22480" s="7"/>
    </row>
    <row r="22481" spans="2:2" x14ac:dyDescent="0.25">
      <c r="B22481" s="7"/>
    </row>
    <row r="22482" spans="2:2" x14ac:dyDescent="0.25">
      <c r="B22482" s="7"/>
    </row>
    <row r="22483" spans="2:2" x14ac:dyDescent="0.25">
      <c r="B22483" s="7"/>
    </row>
    <row r="22484" spans="2:2" x14ac:dyDescent="0.25">
      <c r="B22484" s="7"/>
    </row>
    <row r="22485" spans="2:2" x14ac:dyDescent="0.25">
      <c r="B22485" s="7"/>
    </row>
    <row r="22486" spans="2:2" x14ac:dyDescent="0.25">
      <c r="B22486" s="7"/>
    </row>
    <row r="22487" spans="2:2" x14ac:dyDescent="0.25">
      <c r="B22487" s="7"/>
    </row>
    <row r="22488" spans="2:2" x14ac:dyDescent="0.25">
      <c r="B22488" s="7"/>
    </row>
    <row r="22489" spans="2:2" x14ac:dyDescent="0.25">
      <c r="B22489" s="7"/>
    </row>
    <row r="22490" spans="2:2" x14ac:dyDescent="0.25">
      <c r="B22490" s="7"/>
    </row>
    <row r="22491" spans="2:2" x14ac:dyDescent="0.25">
      <c r="B22491" s="7"/>
    </row>
    <row r="22492" spans="2:2" x14ac:dyDescent="0.25">
      <c r="B22492" s="7"/>
    </row>
    <row r="22493" spans="2:2" x14ac:dyDescent="0.25">
      <c r="B22493" s="7"/>
    </row>
    <row r="22494" spans="2:2" x14ac:dyDescent="0.25">
      <c r="B22494" s="7"/>
    </row>
    <row r="22495" spans="2:2" x14ac:dyDescent="0.25">
      <c r="B22495" s="7"/>
    </row>
    <row r="22496" spans="2:2" x14ac:dyDescent="0.25">
      <c r="B22496" s="7"/>
    </row>
    <row r="22497" spans="2:2" x14ac:dyDescent="0.25">
      <c r="B22497" s="7"/>
    </row>
    <row r="22498" spans="2:2" x14ac:dyDescent="0.25">
      <c r="B22498" s="7"/>
    </row>
    <row r="22499" spans="2:2" x14ac:dyDescent="0.25">
      <c r="B22499" s="7"/>
    </row>
    <row r="22500" spans="2:2" x14ac:dyDescent="0.25">
      <c r="B22500" s="7"/>
    </row>
    <row r="22501" spans="2:2" x14ac:dyDescent="0.25">
      <c r="B22501" s="7"/>
    </row>
    <row r="22502" spans="2:2" x14ac:dyDescent="0.25">
      <c r="B22502" s="7"/>
    </row>
    <row r="22503" spans="2:2" x14ac:dyDescent="0.25">
      <c r="B22503" s="7"/>
    </row>
    <row r="22504" spans="2:2" x14ac:dyDescent="0.25">
      <c r="B22504" s="7"/>
    </row>
    <row r="22505" spans="2:2" x14ac:dyDescent="0.25">
      <c r="B22505" s="7"/>
    </row>
    <row r="22506" spans="2:2" x14ac:dyDescent="0.25">
      <c r="B22506" s="7"/>
    </row>
    <row r="22507" spans="2:2" x14ac:dyDescent="0.25">
      <c r="B22507" s="7"/>
    </row>
    <row r="22508" spans="2:2" x14ac:dyDescent="0.25">
      <c r="B22508" s="7"/>
    </row>
    <row r="22509" spans="2:2" x14ac:dyDescent="0.25">
      <c r="B22509" s="7"/>
    </row>
    <row r="22510" spans="2:2" x14ac:dyDescent="0.25">
      <c r="B22510" s="7"/>
    </row>
    <row r="22511" spans="2:2" x14ac:dyDescent="0.25">
      <c r="B22511" s="7"/>
    </row>
    <row r="22512" spans="2:2" x14ac:dyDescent="0.25">
      <c r="B22512" s="7"/>
    </row>
    <row r="22513" spans="2:2" x14ac:dyDescent="0.25">
      <c r="B22513" s="7"/>
    </row>
    <row r="22514" spans="2:2" x14ac:dyDescent="0.25">
      <c r="B22514" s="7"/>
    </row>
    <row r="22515" spans="2:2" x14ac:dyDescent="0.25">
      <c r="B22515" s="7"/>
    </row>
    <row r="22516" spans="2:2" x14ac:dyDescent="0.25">
      <c r="B22516" s="7"/>
    </row>
    <row r="22517" spans="2:2" x14ac:dyDescent="0.25">
      <c r="B22517" s="7"/>
    </row>
    <row r="22518" spans="2:2" x14ac:dyDescent="0.25">
      <c r="B22518" s="7"/>
    </row>
    <row r="22519" spans="2:2" x14ac:dyDescent="0.25">
      <c r="B22519" s="7"/>
    </row>
    <row r="22520" spans="2:2" x14ac:dyDescent="0.25">
      <c r="B22520" s="7"/>
    </row>
    <row r="22521" spans="2:2" x14ac:dyDescent="0.25">
      <c r="B22521" s="7"/>
    </row>
    <row r="22522" spans="2:2" x14ac:dyDescent="0.25">
      <c r="B22522" s="7"/>
    </row>
    <row r="22523" spans="2:2" x14ac:dyDescent="0.25">
      <c r="B22523" s="7"/>
    </row>
    <row r="22524" spans="2:2" x14ac:dyDescent="0.25">
      <c r="B22524" s="7"/>
    </row>
    <row r="22525" spans="2:2" x14ac:dyDescent="0.25">
      <c r="B22525" s="7"/>
    </row>
    <row r="22526" spans="2:2" x14ac:dyDescent="0.25">
      <c r="B22526" s="7"/>
    </row>
    <row r="22527" spans="2:2" x14ac:dyDescent="0.25">
      <c r="B22527" s="7"/>
    </row>
    <row r="22528" spans="2:2" x14ac:dyDescent="0.25">
      <c r="B22528" s="7"/>
    </row>
    <row r="22529" spans="2:2" x14ac:dyDescent="0.25">
      <c r="B22529" s="7"/>
    </row>
    <row r="22530" spans="2:2" x14ac:dyDescent="0.25">
      <c r="B22530" s="7"/>
    </row>
    <row r="22531" spans="2:2" x14ac:dyDescent="0.25">
      <c r="B22531" s="7"/>
    </row>
    <row r="22532" spans="2:2" x14ac:dyDescent="0.25">
      <c r="B22532" s="7"/>
    </row>
    <row r="22533" spans="2:2" x14ac:dyDescent="0.25">
      <c r="B22533" s="7"/>
    </row>
    <row r="22534" spans="2:2" x14ac:dyDescent="0.25">
      <c r="B22534" s="7"/>
    </row>
    <row r="22535" spans="2:2" x14ac:dyDescent="0.25">
      <c r="B22535" s="7"/>
    </row>
    <row r="22536" spans="2:2" x14ac:dyDescent="0.25">
      <c r="B22536" s="7"/>
    </row>
    <row r="22537" spans="2:2" x14ac:dyDescent="0.25">
      <c r="B22537" s="7"/>
    </row>
    <row r="22538" spans="2:2" x14ac:dyDescent="0.25">
      <c r="B22538" s="7"/>
    </row>
    <row r="22539" spans="2:2" x14ac:dyDescent="0.25">
      <c r="B22539" s="7"/>
    </row>
    <row r="22540" spans="2:2" x14ac:dyDescent="0.25">
      <c r="B22540" s="7"/>
    </row>
    <row r="22541" spans="2:2" x14ac:dyDescent="0.25">
      <c r="B22541" s="7"/>
    </row>
    <row r="22542" spans="2:2" x14ac:dyDescent="0.25">
      <c r="B22542" s="7"/>
    </row>
    <row r="22543" spans="2:2" x14ac:dyDescent="0.25">
      <c r="B22543" s="7"/>
    </row>
    <row r="22544" spans="2:2" x14ac:dyDescent="0.25">
      <c r="B22544" s="7"/>
    </row>
    <row r="22545" spans="2:2" x14ac:dyDescent="0.25">
      <c r="B22545" s="7"/>
    </row>
    <row r="22546" spans="2:2" x14ac:dyDescent="0.25">
      <c r="B22546" s="7"/>
    </row>
    <row r="22547" spans="2:2" x14ac:dyDescent="0.25">
      <c r="B22547" s="7"/>
    </row>
    <row r="22548" spans="2:2" x14ac:dyDescent="0.25">
      <c r="B22548" s="7"/>
    </row>
    <row r="22549" spans="2:2" x14ac:dyDescent="0.25">
      <c r="B22549" s="7"/>
    </row>
    <row r="22550" spans="2:2" x14ac:dyDescent="0.25">
      <c r="B22550" s="7"/>
    </row>
    <row r="22551" spans="2:2" x14ac:dyDescent="0.25">
      <c r="B22551" s="7"/>
    </row>
    <row r="22552" spans="2:2" x14ac:dyDescent="0.25">
      <c r="B22552" s="7"/>
    </row>
    <row r="22553" spans="2:2" x14ac:dyDescent="0.25">
      <c r="B22553" s="7"/>
    </row>
    <row r="22554" spans="2:2" x14ac:dyDescent="0.25">
      <c r="B22554" s="7"/>
    </row>
    <row r="22555" spans="2:2" x14ac:dyDescent="0.25">
      <c r="B22555" s="7"/>
    </row>
    <row r="22556" spans="2:2" x14ac:dyDescent="0.25">
      <c r="B22556" s="7"/>
    </row>
    <row r="22557" spans="2:2" x14ac:dyDescent="0.25">
      <c r="B22557" s="7"/>
    </row>
    <row r="22558" spans="2:2" x14ac:dyDescent="0.25">
      <c r="B22558" s="7"/>
    </row>
    <row r="22559" spans="2:2" x14ac:dyDescent="0.25">
      <c r="B22559" s="7"/>
    </row>
    <row r="22560" spans="2:2" x14ac:dyDescent="0.25">
      <c r="B22560" s="7"/>
    </row>
    <row r="22561" spans="2:2" x14ac:dyDescent="0.25">
      <c r="B22561" s="7"/>
    </row>
    <row r="22562" spans="2:2" x14ac:dyDescent="0.25">
      <c r="B22562" s="7"/>
    </row>
    <row r="22563" spans="2:2" x14ac:dyDescent="0.25">
      <c r="B22563" s="7"/>
    </row>
    <row r="22564" spans="2:2" x14ac:dyDescent="0.25">
      <c r="B22564" s="7"/>
    </row>
    <row r="22565" spans="2:2" x14ac:dyDescent="0.25">
      <c r="B22565" s="7"/>
    </row>
    <row r="22566" spans="2:2" x14ac:dyDescent="0.25">
      <c r="B22566" s="7"/>
    </row>
    <row r="22567" spans="2:2" x14ac:dyDescent="0.25">
      <c r="B22567" s="7"/>
    </row>
    <row r="22568" spans="2:2" x14ac:dyDescent="0.25">
      <c r="B22568" s="7"/>
    </row>
    <row r="22569" spans="2:2" x14ac:dyDescent="0.25">
      <c r="B22569" s="7"/>
    </row>
    <row r="22570" spans="2:2" x14ac:dyDescent="0.25">
      <c r="B22570" s="7"/>
    </row>
    <row r="22571" spans="2:2" x14ac:dyDescent="0.25">
      <c r="B22571" s="7"/>
    </row>
    <row r="22572" spans="2:2" x14ac:dyDescent="0.25">
      <c r="B22572" s="7"/>
    </row>
    <row r="22573" spans="2:2" x14ac:dyDescent="0.25">
      <c r="B22573" s="7"/>
    </row>
    <row r="22574" spans="2:2" x14ac:dyDescent="0.25">
      <c r="B22574" s="7"/>
    </row>
    <row r="22575" spans="2:2" x14ac:dyDescent="0.25">
      <c r="B22575" s="7"/>
    </row>
    <row r="22576" spans="2:2" x14ac:dyDescent="0.25">
      <c r="B22576" s="7"/>
    </row>
    <row r="22577" spans="2:2" x14ac:dyDescent="0.25">
      <c r="B22577" s="7"/>
    </row>
    <row r="22578" spans="2:2" x14ac:dyDescent="0.25">
      <c r="B22578" s="7"/>
    </row>
    <row r="22579" spans="2:2" x14ac:dyDescent="0.25">
      <c r="B22579" s="7"/>
    </row>
    <row r="22580" spans="2:2" x14ac:dyDescent="0.25">
      <c r="B22580" s="7"/>
    </row>
    <row r="22581" spans="2:2" x14ac:dyDescent="0.25">
      <c r="B22581" s="7"/>
    </row>
    <row r="22582" spans="2:2" x14ac:dyDescent="0.25">
      <c r="B22582" s="7"/>
    </row>
    <row r="22583" spans="2:2" x14ac:dyDescent="0.25">
      <c r="B22583" s="7"/>
    </row>
    <row r="22584" spans="2:2" x14ac:dyDescent="0.25">
      <c r="B22584" s="7"/>
    </row>
    <row r="22585" spans="2:2" x14ac:dyDescent="0.25">
      <c r="B22585" s="7"/>
    </row>
    <row r="22586" spans="2:2" x14ac:dyDescent="0.25">
      <c r="B22586" s="7"/>
    </row>
    <row r="22587" spans="2:2" x14ac:dyDescent="0.25">
      <c r="B22587" s="7"/>
    </row>
    <row r="22588" spans="2:2" x14ac:dyDescent="0.25">
      <c r="B22588" s="7"/>
    </row>
    <row r="22589" spans="2:2" x14ac:dyDescent="0.25">
      <c r="B22589" s="7"/>
    </row>
    <row r="22590" spans="2:2" x14ac:dyDescent="0.25">
      <c r="B22590" s="7"/>
    </row>
    <row r="22591" spans="2:2" x14ac:dyDescent="0.25">
      <c r="B22591" s="7"/>
    </row>
    <row r="22592" spans="2:2" x14ac:dyDescent="0.25">
      <c r="B22592" s="7"/>
    </row>
    <row r="22593" spans="2:2" x14ac:dyDescent="0.25">
      <c r="B22593" s="7"/>
    </row>
    <row r="22594" spans="2:2" x14ac:dyDescent="0.25">
      <c r="B22594" s="7"/>
    </row>
    <row r="22595" spans="2:2" x14ac:dyDescent="0.25">
      <c r="B22595" s="7"/>
    </row>
    <row r="22596" spans="2:2" x14ac:dyDescent="0.25">
      <c r="B22596" s="7"/>
    </row>
    <row r="22597" spans="2:2" x14ac:dyDescent="0.25">
      <c r="B22597" s="7"/>
    </row>
    <row r="22598" spans="2:2" x14ac:dyDescent="0.25">
      <c r="B22598" s="7"/>
    </row>
    <row r="22599" spans="2:2" x14ac:dyDescent="0.25">
      <c r="B22599" s="7"/>
    </row>
    <row r="22600" spans="2:2" x14ac:dyDescent="0.25">
      <c r="B22600" s="7"/>
    </row>
    <row r="22601" spans="2:2" x14ac:dyDescent="0.25">
      <c r="B22601" s="7"/>
    </row>
    <row r="22602" spans="2:2" x14ac:dyDescent="0.25">
      <c r="B22602" s="7"/>
    </row>
    <row r="22603" spans="2:2" x14ac:dyDescent="0.25">
      <c r="B22603" s="7"/>
    </row>
    <row r="22604" spans="2:2" x14ac:dyDescent="0.25">
      <c r="B22604" s="7"/>
    </row>
    <row r="22605" spans="2:2" x14ac:dyDescent="0.25">
      <c r="B22605" s="7"/>
    </row>
    <row r="22606" spans="2:2" x14ac:dyDescent="0.25">
      <c r="B22606" s="7"/>
    </row>
    <row r="22607" spans="2:2" x14ac:dyDescent="0.25">
      <c r="B22607" s="7"/>
    </row>
    <row r="22608" spans="2:2" x14ac:dyDescent="0.25">
      <c r="B22608" s="7"/>
    </row>
    <row r="22609" spans="2:2" x14ac:dyDescent="0.25">
      <c r="B22609" s="7"/>
    </row>
    <row r="22610" spans="2:2" x14ac:dyDescent="0.25">
      <c r="B22610" s="7"/>
    </row>
    <row r="22611" spans="2:2" x14ac:dyDescent="0.25">
      <c r="B22611" s="7"/>
    </row>
    <row r="22612" spans="2:2" x14ac:dyDescent="0.25">
      <c r="B22612" s="7"/>
    </row>
    <row r="22613" spans="2:2" x14ac:dyDescent="0.25">
      <c r="B22613" s="7"/>
    </row>
    <row r="22614" spans="2:2" x14ac:dyDescent="0.25">
      <c r="B22614" s="7"/>
    </row>
    <row r="22615" spans="2:2" x14ac:dyDescent="0.25">
      <c r="B22615" s="7"/>
    </row>
    <row r="22616" spans="2:2" x14ac:dyDescent="0.25">
      <c r="B22616" s="7"/>
    </row>
    <row r="22617" spans="2:2" x14ac:dyDescent="0.25">
      <c r="B22617" s="7"/>
    </row>
    <row r="22618" spans="2:2" x14ac:dyDescent="0.25">
      <c r="B22618" s="7"/>
    </row>
    <row r="22619" spans="2:2" x14ac:dyDescent="0.25">
      <c r="B22619" s="7"/>
    </row>
    <row r="22620" spans="2:2" x14ac:dyDescent="0.25">
      <c r="B22620" s="7"/>
    </row>
    <row r="22621" spans="2:2" x14ac:dyDescent="0.25">
      <c r="B22621" s="7"/>
    </row>
    <row r="22622" spans="2:2" x14ac:dyDescent="0.25">
      <c r="B22622" s="7"/>
    </row>
    <row r="22623" spans="2:2" x14ac:dyDescent="0.25">
      <c r="B22623" s="7"/>
    </row>
    <row r="22624" spans="2:2" x14ac:dyDescent="0.25">
      <c r="B22624" s="7"/>
    </row>
    <row r="22625" spans="2:2" x14ac:dyDescent="0.25">
      <c r="B22625" s="7"/>
    </row>
    <row r="22626" spans="2:2" x14ac:dyDescent="0.25">
      <c r="B22626" s="7"/>
    </row>
    <row r="22627" spans="2:2" x14ac:dyDescent="0.25">
      <c r="B22627" s="7"/>
    </row>
    <row r="22628" spans="2:2" x14ac:dyDescent="0.25">
      <c r="B22628" s="7"/>
    </row>
    <row r="22629" spans="2:2" x14ac:dyDescent="0.25">
      <c r="B22629" s="7"/>
    </row>
    <row r="22630" spans="2:2" x14ac:dyDescent="0.25">
      <c r="B22630" s="7"/>
    </row>
    <row r="22631" spans="2:2" x14ac:dyDescent="0.25">
      <c r="B22631" s="7"/>
    </row>
    <row r="22632" spans="2:2" x14ac:dyDescent="0.25">
      <c r="B22632" s="7"/>
    </row>
    <row r="22633" spans="2:2" x14ac:dyDescent="0.25">
      <c r="B22633" s="7"/>
    </row>
    <row r="22634" spans="2:2" x14ac:dyDescent="0.25">
      <c r="B22634" s="7"/>
    </row>
    <row r="22635" spans="2:2" x14ac:dyDescent="0.25">
      <c r="B22635" s="7"/>
    </row>
    <row r="22636" spans="2:2" x14ac:dyDescent="0.25">
      <c r="B22636" s="7"/>
    </row>
    <row r="22637" spans="2:2" x14ac:dyDescent="0.25">
      <c r="B22637" s="7"/>
    </row>
    <row r="22638" spans="2:2" x14ac:dyDescent="0.25">
      <c r="B22638" s="7"/>
    </row>
    <row r="22639" spans="2:2" x14ac:dyDescent="0.25">
      <c r="B22639" s="7"/>
    </row>
    <row r="22640" spans="2:2" x14ac:dyDescent="0.25">
      <c r="B22640" s="7"/>
    </row>
    <row r="22641" spans="2:2" x14ac:dyDescent="0.25">
      <c r="B22641" s="7"/>
    </row>
    <row r="22642" spans="2:2" x14ac:dyDescent="0.25">
      <c r="B22642" s="7"/>
    </row>
    <row r="22643" spans="2:2" x14ac:dyDescent="0.25">
      <c r="B22643" s="7"/>
    </row>
    <row r="22644" spans="2:2" x14ac:dyDescent="0.25">
      <c r="B22644" s="7"/>
    </row>
    <row r="22645" spans="2:2" x14ac:dyDescent="0.25">
      <c r="B22645" s="7"/>
    </row>
    <row r="22646" spans="2:2" x14ac:dyDescent="0.25">
      <c r="B22646" s="7"/>
    </row>
    <row r="22647" spans="2:2" x14ac:dyDescent="0.25">
      <c r="B22647" s="7"/>
    </row>
    <row r="22648" spans="2:2" x14ac:dyDescent="0.25">
      <c r="B22648" s="7"/>
    </row>
    <row r="22649" spans="2:2" x14ac:dyDescent="0.25">
      <c r="B22649" s="7"/>
    </row>
    <row r="22650" spans="2:2" x14ac:dyDescent="0.25">
      <c r="B22650" s="7"/>
    </row>
    <row r="22651" spans="2:2" x14ac:dyDescent="0.25">
      <c r="B22651" s="7"/>
    </row>
    <row r="22652" spans="2:2" x14ac:dyDescent="0.25">
      <c r="B22652" s="7"/>
    </row>
    <row r="22653" spans="2:2" x14ac:dyDescent="0.25">
      <c r="B22653" s="7"/>
    </row>
    <row r="22654" spans="2:2" x14ac:dyDescent="0.25">
      <c r="B22654" s="7"/>
    </row>
    <row r="22655" spans="2:2" x14ac:dyDescent="0.25">
      <c r="B22655" s="7"/>
    </row>
    <row r="22656" spans="2:2" x14ac:dyDescent="0.25">
      <c r="B22656" s="7"/>
    </row>
    <row r="22657" spans="2:2" x14ac:dyDescent="0.25">
      <c r="B22657" s="7"/>
    </row>
    <row r="22658" spans="2:2" x14ac:dyDescent="0.25">
      <c r="B22658" s="7"/>
    </row>
    <row r="22659" spans="2:2" x14ac:dyDescent="0.25">
      <c r="B22659" s="7"/>
    </row>
    <row r="22660" spans="2:2" x14ac:dyDescent="0.25">
      <c r="B22660" s="7"/>
    </row>
    <row r="22661" spans="2:2" x14ac:dyDescent="0.25">
      <c r="B22661" s="7"/>
    </row>
    <row r="22662" spans="2:2" x14ac:dyDescent="0.25">
      <c r="B22662" s="7"/>
    </row>
    <row r="22663" spans="2:2" x14ac:dyDescent="0.25">
      <c r="B22663" s="7"/>
    </row>
    <row r="22664" spans="2:2" x14ac:dyDescent="0.25">
      <c r="B22664" s="7"/>
    </row>
    <row r="22665" spans="2:2" x14ac:dyDescent="0.25">
      <c r="B22665" s="7"/>
    </row>
    <row r="22666" spans="2:2" x14ac:dyDescent="0.25">
      <c r="B22666" s="7"/>
    </row>
    <row r="22667" spans="2:2" x14ac:dyDescent="0.25">
      <c r="B22667" s="7"/>
    </row>
    <row r="22668" spans="2:2" x14ac:dyDescent="0.25">
      <c r="B22668" s="7"/>
    </row>
    <row r="22669" spans="2:2" x14ac:dyDescent="0.25">
      <c r="B22669" s="7"/>
    </row>
    <row r="22670" spans="2:2" x14ac:dyDescent="0.25">
      <c r="B22670" s="7"/>
    </row>
    <row r="22671" spans="2:2" x14ac:dyDescent="0.25">
      <c r="B22671" s="7"/>
    </row>
    <row r="22672" spans="2:2" x14ac:dyDescent="0.25">
      <c r="B22672" s="7"/>
    </row>
    <row r="22673" spans="2:2" x14ac:dyDescent="0.25">
      <c r="B22673" s="7"/>
    </row>
    <row r="22674" spans="2:2" x14ac:dyDescent="0.25">
      <c r="B22674" s="7"/>
    </row>
    <row r="22675" spans="2:2" x14ac:dyDescent="0.25">
      <c r="B22675" s="7"/>
    </row>
    <row r="22676" spans="2:2" x14ac:dyDescent="0.25">
      <c r="B22676" s="7"/>
    </row>
    <row r="22677" spans="2:2" x14ac:dyDescent="0.25">
      <c r="B22677" s="7"/>
    </row>
    <row r="22678" spans="2:2" x14ac:dyDescent="0.25">
      <c r="B22678" s="7"/>
    </row>
    <row r="22679" spans="2:2" x14ac:dyDescent="0.25">
      <c r="B22679" s="7"/>
    </row>
    <row r="22680" spans="2:2" x14ac:dyDescent="0.25">
      <c r="B22680" s="7"/>
    </row>
    <row r="22681" spans="2:2" x14ac:dyDescent="0.25">
      <c r="B22681" s="7"/>
    </row>
    <row r="22682" spans="2:2" x14ac:dyDescent="0.25">
      <c r="B22682" s="7"/>
    </row>
    <row r="22683" spans="2:2" x14ac:dyDescent="0.25">
      <c r="B22683" s="7"/>
    </row>
    <row r="22684" spans="2:2" x14ac:dyDescent="0.25">
      <c r="B22684" s="7"/>
    </row>
    <row r="22685" spans="2:2" x14ac:dyDescent="0.25">
      <c r="B22685" s="7"/>
    </row>
    <row r="22686" spans="2:2" x14ac:dyDescent="0.25">
      <c r="B22686" s="7"/>
    </row>
    <row r="22687" spans="2:2" x14ac:dyDescent="0.25">
      <c r="B22687" s="7"/>
    </row>
    <row r="22688" spans="2:2" x14ac:dyDescent="0.25">
      <c r="B22688" s="7"/>
    </row>
    <row r="22689" spans="2:2" x14ac:dyDescent="0.25">
      <c r="B22689" s="7"/>
    </row>
    <row r="22690" spans="2:2" x14ac:dyDescent="0.25">
      <c r="B22690" s="7"/>
    </row>
    <row r="22691" spans="2:2" x14ac:dyDescent="0.25">
      <c r="B22691" s="7"/>
    </row>
    <row r="22692" spans="2:2" x14ac:dyDescent="0.25">
      <c r="B22692" s="7"/>
    </row>
    <row r="22693" spans="2:2" x14ac:dyDescent="0.25">
      <c r="B22693" s="7"/>
    </row>
    <row r="22694" spans="2:2" x14ac:dyDescent="0.25">
      <c r="B22694" s="7"/>
    </row>
    <row r="22695" spans="2:2" x14ac:dyDescent="0.25">
      <c r="B22695" s="7"/>
    </row>
    <row r="22696" spans="2:2" x14ac:dyDescent="0.25">
      <c r="B22696" s="7"/>
    </row>
    <row r="22697" spans="2:2" x14ac:dyDescent="0.25">
      <c r="B22697" s="7"/>
    </row>
    <row r="22698" spans="2:2" x14ac:dyDescent="0.25">
      <c r="B22698" s="7"/>
    </row>
    <row r="22699" spans="2:2" x14ac:dyDescent="0.25">
      <c r="B22699" s="7"/>
    </row>
    <row r="22700" spans="2:2" x14ac:dyDescent="0.25">
      <c r="B22700" s="7"/>
    </row>
    <row r="22701" spans="2:2" x14ac:dyDescent="0.25">
      <c r="B22701" s="7"/>
    </row>
    <row r="22702" spans="2:2" x14ac:dyDescent="0.25">
      <c r="B22702" s="7"/>
    </row>
    <row r="22703" spans="2:2" x14ac:dyDescent="0.25">
      <c r="B22703" s="7"/>
    </row>
    <row r="22704" spans="2:2" x14ac:dyDescent="0.25">
      <c r="B22704" s="7"/>
    </row>
    <row r="22705" spans="2:2" x14ac:dyDescent="0.25">
      <c r="B22705" s="7"/>
    </row>
    <row r="22706" spans="2:2" x14ac:dyDescent="0.25">
      <c r="B22706" s="7"/>
    </row>
    <row r="22707" spans="2:2" x14ac:dyDescent="0.25">
      <c r="B22707" s="7"/>
    </row>
    <row r="22708" spans="2:2" x14ac:dyDescent="0.25">
      <c r="B22708" s="7"/>
    </row>
    <row r="22709" spans="2:2" x14ac:dyDescent="0.25">
      <c r="B22709" s="7"/>
    </row>
    <row r="22710" spans="2:2" x14ac:dyDescent="0.25">
      <c r="B22710" s="7"/>
    </row>
    <row r="22711" spans="2:2" x14ac:dyDescent="0.25">
      <c r="B22711" s="7"/>
    </row>
    <row r="22712" spans="2:2" x14ac:dyDescent="0.25">
      <c r="B22712" s="7"/>
    </row>
    <row r="22713" spans="2:2" x14ac:dyDescent="0.25">
      <c r="B22713" s="7"/>
    </row>
    <row r="22714" spans="2:2" x14ac:dyDescent="0.25">
      <c r="B22714" s="7"/>
    </row>
    <row r="22715" spans="2:2" x14ac:dyDescent="0.25">
      <c r="B22715" s="7"/>
    </row>
    <row r="22716" spans="2:2" x14ac:dyDescent="0.25">
      <c r="B22716" s="7"/>
    </row>
    <row r="22717" spans="2:2" x14ac:dyDescent="0.25">
      <c r="B22717" s="7"/>
    </row>
    <row r="22718" spans="2:2" x14ac:dyDescent="0.25">
      <c r="B22718" s="7"/>
    </row>
    <row r="22719" spans="2:2" x14ac:dyDescent="0.25">
      <c r="B22719" s="7"/>
    </row>
    <row r="22720" spans="2:2" x14ac:dyDescent="0.25">
      <c r="B22720" s="7"/>
    </row>
    <row r="22721" spans="2:2" x14ac:dyDescent="0.25">
      <c r="B22721" s="7"/>
    </row>
    <row r="22722" spans="2:2" x14ac:dyDescent="0.25">
      <c r="B22722" s="7"/>
    </row>
    <row r="22723" spans="2:2" x14ac:dyDescent="0.25">
      <c r="B22723" s="7"/>
    </row>
    <row r="22724" spans="2:2" x14ac:dyDescent="0.25">
      <c r="B22724" s="7"/>
    </row>
    <row r="22725" spans="2:2" x14ac:dyDescent="0.25">
      <c r="B22725" s="7"/>
    </row>
    <row r="22726" spans="2:2" x14ac:dyDescent="0.25">
      <c r="B22726" s="7"/>
    </row>
    <row r="22727" spans="2:2" x14ac:dyDescent="0.25">
      <c r="B22727" s="7"/>
    </row>
    <row r="22728" spans="2:2" x14ac:dyDescent="0.25">
      <c r="B22728" s="7"/>
    </row>
    <row r="22729" spans="2:2" x14ac:dyDescent="0.25">
      <c r="B22729" s="7"/>
    </row>
    <row r="22730" spans="2:2" x14ac:dyDescent="0.25">
      <c r="B22730" s="7"/>
    </row>
    <row r="22731" spans="2:2" x14ac:dyDescent="0.25">
      <c r="B22731" s="7"/>
    </row>
    <row r="22732" spans="2:2" x14ac:dyDescent="0.25">
      <c r="B22732" s="7"/>
    </row>
    <row r="22733" spans="2:2" x14ac:dyDescent="0.25">
      <c r="B22733" s="7"/>
    </row>
    <row r="22734" spans="2:2" x14ac:dyDescent="0.25">
      <c r="B22734" s="7"/>
    </row>
    <row r="22735" spans="2:2" x14ac:dyDescent="0.25">
      <c r="B22735" s="7"/>
    </row>
    <row r="22736" spans="2:2" x14ac:dyDescent="0.25">
      <c r="B22736" s="7"/>
    </row>
    <row r="22737" spans="2:2" x14ac:dyDescent="0.25">
      <c r="B22737" s="7"/>
    </row>
    <row r="22738" spans="2:2" x14ac:dyDescent="0.25">
      <c r="B22738" s="7"/>
    </row>
    <row r="22739" spans="2:2" x14ac:dyDescent="0.25">
      <c r="B22739" s="7"/>
    </row>
    <row r="22740" spans="2:2" x14ac:dyDescent="0.25">
      <c r="B22740" s="7"/>
    </row>
    <row r="22741" spans="2:2" x14ac:dyDescent="0.25">
      <c r="B22741" s="7"/>
    </row>
    <row r="22742" spans="2:2" x14ac:dyDescent="0.25">
      <c r="B22742" s="7"/>
    </row>
    <row r="22743" spans="2:2" x14ac:dyDescent="0.25">
      <c r="B22743" s="7"/>
    </row>
    <row r="22744" spans="2:2" x14ac:dyDescent="0.25">
      <c r="B22744" s="7"/>
    </row>
    <row r="22745" spans="2:2" x14ac:dyDescent="0.25">
      <c r="B22745" s="7"/>
    </row>
    <row r="22746" spans="2:2" x14ac:dyDescent="0.25">
      <c r="B22746" s="7"/>
    </row>
    <row r="22747" spans="2:2" x14ac:dyDescent="0.25">
      <c r="B22747" s="7"/>
    </row>
    <row r="22748" spans="2:2" x14ac:dyDescent="0.25">
      <c r="B22748" s="7"/>
    </row>
    <row r="22749" spans="2:2" x14ac:dyDescent="0.25">
      <c r="B22749" s="7"/>
    </row>
    <row r="22750" spans="2:2" x14ac:dyDescent="0.25">
      <c r="B22750" s="7"/>
    </row>
    <row r="22751" spans="2:2" x14ac:dyDescent="0.25">
      <c r="B22751" s="7"/>
    </row>
    <row r="22752" spans="2:2" x14ac:dyDescent="0.25">
      <c r="B22752" s="7"/>
    </row>
    <row r="22753" spans="2:2" x14ac:dyDescent="0.25">
      <c r="B22753" s="7"/>
    </row>
    <row r="22754" spans="2:2" x14ac:dyDescent="0.25">
      <c r="B22754" s="7"/>
    </row>
    <row r="22755" spans="2:2" x14ac:dyDescent="0.25">
      <c r="B22755" s="7"/>
    </row>
    <row r="22756" spans="2:2" x14ac:dyDescent="0.25">
      <c r="B22756" s="7"/>
    </row>
    <row r="22757" spans="2:2" x14ac:dyDescent="0.25">
      <c r="B22757" s="7"/>
    </row>
    <row r="22758" spans="2:2" x14ac:dyDescent="0.25">
      <c r="B22758" s="7"/>
    </row>
    <row r="22759" spans="2:2" x14ac:dyDescent="0.25">
      <c r="B22759" s="7"/>
    </row>
    <row r="22760" spans="2:2" x14ac:dyDescent="0.25">
      <c r="B22760" s="7"/>
    </row>
    <row r="22761" spans="2:2" x14ac:dyDescent="0.25">
      <c r="B22761" s="7"/>
    </row>
    <row r="22762" spans="2:2" x14ac:dyDescent="0.25">
      <c r="B22762" s="7"/>
    </row>
    <row r="22763" spans="2:2" x14ac:dyDescent="0.25">
      <c r="B22763" s="7"/>
    </row>
    <row r="22764" spans="2:2" x14ac:dyDescent="0.25">
      <c r="B22764" s="7"/>
    </row>
    <row r="22765" spans="2:2" x14ac:dyDescent="0.25">
      <c r="B22765" s="7"/>
    </row>
    <row r="22766" spans="2:2" x14ac:dyDescent="0.25">
      <c r="B22766" s="7"/>
    </row>
    <row r="22767" spans="2:2" x14ac:dyDescent="0.25">
      <c r="B22767" s="7"/>
    </row>
    <row r="22768" spans="2:2" x14ac:dyDescent="0.25">
      <c r="B22768" s="7"/>
    </row>
    <row r="22769" spans="2:2" x14ac:dyDescent="0.25">
      <c r="B22769" s="7"/>
    </row>
    <row r="22770" spans="2:2" x14ac:dyDescent="0.25">
      <c r="B22770" s="7"/>
    </row>
    <row r="22771" spans="2:2" x14ac:dyDescent="0.25">
      <c r="B22771" s="7"/>
    </row>
    <row r="22772" spans="2:2" x14ac:dyDescent="0.25">
      <c r="B22772" s="7"/>
    </row>
    <row r="22773" spans="2:2" x14ac:dyDescent="0.25">
      <c r="B22773" s="7"/>
    </row>
    <row r="22774" spans="2:2" x14ac:dyDescent="0.25">
      <c r="B22774" s="7"/>
    </row>
    <row r="22775" spans="2:2" x14ac:dyDescent="0.25">
      <c r="B22775" s="7"/>
    </row>
    <row r="22776" spans="2:2" x14ac:dyDescent="0.25">
      <c r="B22776" s="7"/>
    </row>
    <row r="22777" spans="2:2" x14ac:dyDescent="0.25">
      <c r="B22777" s="7"/>
    </row>
    <row r="22778" spans="2:2" x14ac:dyDescent="0.25">
      <c r="B22778" s="7"/>
    </row>
    <row r="22779" spans="2:2" x14ac:dyDescent="0.25">
      <c r="B22779" s="7"/>
    </row>
    <row r="22780" spans="2:2" x14ac:dyDescent="0.25">
      <c r="B22780" s="7"/>
    </row>
    <row r="22781" spans="2:2" x14ac:dyDescent="0.25">
      <c r="B22781" s="7"/>
    </row>
    <row r="22782" spans="2:2" x14ac:dyDescent="0.25">
      <c r="B22782" s="7"/>
    </row>
    <row r="22783" spans="2:2" x14ac:dyDescent="0.25">
      <c r="B22783" s="7"/>
    </row>
    <row r="22784" spans="2:2" x14ac:dyDescent="0.25">
      <c r="B22784" s="7"/>
    </row>
    <row r="22785" spans="2:2" x14ac:dyDescent="0.25">
      <c r="B22785" s="7"/>
    </row>
    <row r="22786" spans="2:2" x14ac:dyDescent="0.25">
      <c r="B22786" s="7"/>
    </row>
    <row r="22787" spans="2:2" x14ac:dyDescent="0.25">
      <c r="B22787" s="7"/>
    </row>
    <row r="22788" spans="2:2" x14ac:dyDescent="0.25">
      <c r="B22788" s="7"/>
    </row>
    <row r="22789" spans="2:2" x14ac:dyDescent="0.25">
      <c r="B22789" s="7"/>
    </row>
    <row r="22790" spans="2:2" x14ac:dyDescent="0.25">
      <c r="B22790" s="7"/>
    </row>
    <row r="22791" spans="2:2" x14ac:dyDescent="0.25">
      <c r="B22791" s="7"/>
    </row>
    <row r="22792" spans="2:2" x14ac:dyDescent="0.25">
      <c r="B22792" s="7"/>
    </row>
    <row r="22793" spans="2:2" x14ac:dyDescent="0.25">
      <c r="B22793" s="7"/>
    </row>
    <row r="22794" spans="2:2" x14ac:dyDescent="0.25">
      <c r="B22794" s="7"/>
    </row>
    <row r="22795" spans="2:2" x14ac:dyDescent="0.25">
      <c r="B22795" s="7"/>
    </row>
    <row r="22796" spans="2:2" x14ac:dyDescent="0.25">
      <c r="B22796" s="7"/>
    </row>
    <row r="22797" spans="2:2" x14ac:dyDescent="0.25">
      <c r="B22797" s="7"/>
    </row>
    <row r="22798" spans="2:2" x14ac:dyDescent="0.25">
      <c r="B22798" s="7"/>
    </row>
    <row r="22799" spans="2:2" x14ac:dyDescent="0.25">
      <c r="B22799" s="7"/>
    </row>
    <row r="22800" spans="2:2" x14ac:dyDescent="0.25">
      <c r="B22800" s="7"/>
    </row>
    <row r="22801" spans="2:2" x14ac:dyDescent="0.25">
      <c r="B22801" s="7"/>
    </row>
    <row r="22802" spans="2:2" x14ac:dyDescent="0.25">
      <c r="B22802" s="7"/>
    </row>
    <row r="22803" spans="2:2" x14ac:dyDescent="0.25">
      <c r="B22803" s="7"/>
    </row>
    <row r="22804" spans="2:2" x14ac:dyDescent="0.25">
      <c r="B22804" s="7"/>
    </row>
    <row r="22805" spans="2:2" x14ac:dyDescent="0.25">
      <c r="B22805" s="7"/>
    </row>
    <row r="22806" spans="2:2" x14ac:dyDescent="0.25">
      <c r="B22806" s="7"/>
    </row>
    <row r="22807" spans="2:2" x14ac:dyDescent="0.25">
      <c r="B22807" s="7"/>
    </row>
    <row r="22808" spans="2:2" x14ac:dyDescent="0.25">
      <c r="B22808" s="7"/>
    </row>
    <row r="22809" spans="2:2" x14ac:dyDescent="0.25">
      <c r="B22809" s="7"/>
    </row>
    <row r="22810" spans="2:2" x14ac:dyDescent="0.25">
      <c r="B22810" s="7"/>
    </row>
    <row r="22811" spans="2:2" x14ac:dyDescent="0.25">
      <c r="B22811" s="7"/>
    </row>
    <row r="22812" spans="2:2" x14ac:dyDescent="0.25">
      <c r="B22812" s="7"/>
    </row>
    <row r="22813" spans="2:2" x14ac:dyDescent="0.25">
      <c r="B22813" s="7"/>
    </row>
    <row r="22814" spans="2:2" x14ac:dyDescent="0.25">
      <c r="B22814" s="7"/>
    </row>
    <row r="22815" spans="2:2" x14ac:dyDescent="0.25">
      <c r="B22815" s="7"/>
    </row>
    <row r="22816" spans="2:2" x14ac:dyDescent="0.25">
      <c r="B22816" s="7"/>
    </row>
    <row r="22817" spans="2:2" x14ac:dyDescent="0.25">
      <c r="B22817" s="7"/>
    </row>
    <row r="22818" spans="2:2" x14ac:dyDescent="0.25">
      <c r="B22818" s="7"/>
    </row>
    <row r="22819" spans="2:2" x14ac:dyDescent="0.25">
      <c r="B22819" s="7"/>
    </row>
    <row r="22820" spans="2:2" x14ac:dyDescent="0.25">
      <c r="B22820" s="7"/>
    </row>
    <row r="22821" spans="2:2" x14ac:dyDescent="0.25">
      <c r="B22821" s="7"/>
    </row>
    <row r="22822" spans="2:2" x14ac:dyDescent="0.25">
      <c r="B22822" s="7"/>
    </row>
    <row r="22823" spans="2:2" x14ac:dyDescent="0.25">
      <c r="B22823" s="7"/>
    </row>
    <row r="22824" spans="2:2" x14ac:dyDescent="0.25">
      <c r="B22824" s="7"/>
    </row>
    <row r="22825" spans="2:2" x14ac:dyDescent="0.25">
      <c r="B22825" s="7"/>
    </row>
    <row r="22826" spans="2:2" x14ac:dyDescent="0.25">
      <c r="B22826" s="7"/>
    </row>
    <row r="22827" spans="2:2" x14ac:dyDescent="0.25">
      <c r="B22827" s="7"/>
    </row>
    <row r="22828" spans="2:2" x14ac:dyDescent="0.25">
      <c r="B22828" s="7"/>
    </row>
    <row r="22829" spans="2:2" x14ac:dyDescent="0.25">
      <c r="B22829" s="7"/>
    </row>
    <row r="22830" spans="2:2" x14ac:dyDescent="0.25">
      <c r="B22830" s="7"/>
    </row>
    <row r="22831" spans="2:2" x14ac:dyDescent="0.25">
      <c r="B22831" s="7"/>
    </row>
    <row r="22832" spans="2:2" x14ac:dyDescent="0.25">
      <c r="B22832" s="7"/>
    </row>
    <row r="22833" spans="2:2" x14ac:dyDescent="0.25">
      <c r="B22833" s="7"/>
    </row>
    <row r="22834" spans="2:2" x14ac:dyDescent="0.25">
      <c r="B22834" s="7"/>
    </row>
    <row r="22835" spans="2:2" x14ac:dyDescent="0.25">
      <c r="B22835" s="7"/>
    </row>
    <row r="22836" spans="2:2" x14ac:dyDescent="0.25">
      <c r="B22836" s="7"/>
    </row>
    <row r="22837" spans="2:2" x14ac:dyDescent="0.25">
      <c r="B22837" s="7"/>
    </row>
    <row r="22838" spans="2:2" x14ac:dyDescent="0.25">
      <c r="B22838" s="7"/>
    </row>
    <row r="22839" spans="2:2" x14ac:dyDescent="0.25">
      <c r="B22839" s="7"/>
    </row>
    <row r="22840" spans="2:2" x14ac:dyDescent="0.25">
      <c r="B22840" s="7"/>
    </row>
    <row r="22841" spans="2:2" x14ac:dyDescent="0.25">
      <c r="B22841" s="7"/>
    </row>
    <row r="22842" spans="2:2" x14ac:dyDescent="0.25">
      <c r="B22842" s="7"/>
    </row>
    <row r="22843" spans="2:2" x14ac:dyDescent="0.25">
      <c r="B22843" s="7"/>
    </row>
    <row r="22844" spans="2:2" x14ac:dyDescent="0.25">
      <c r="B22844" s="7"/>
    </row>
    <row r="22845" spans="2:2" x14ac:dyDescent="0.25">
      <c r="B22845" s="7"/>
    </row>
    <row r="22846" spans="2:2" x14ac:dyDescent="0.25">
      <c r="B22846" s="7"/>
    </row>
    <row r="22847" spans="2:2" x14ac:dyDescent="0.25">
      <c r="B22847" s="7"/>
    </row>
    <row r="22848" spans="2:2" x14ac:dyDescent="0.25">
      <c r="B22848" s="7"/>
    </row>
    <row r="22849" spans="2:2" x14ac:dyDescent="0.25">
      <c r="B22849" s="7"/>
    </row>
    <row r="22850" spans="2:2" x14ac:dyDescent="0.25">
      <c r="B22850" s="7"/>
    </row>
    <row r="22851" spans="2:2" x14ac:dyDescent="0.25">
      <c r="B22851" s="7"/>
    </row>
    <row r="22852" spans="2:2" x14ac:dyDescent="0.25">
      <c r="B22852" s="7"/>
    </row>
    <row r="22853" spans="2:2" x14ac:dyDescent="0.25">
      <c r="B22853" s="7"/>
    </row>
    <row r="22854" spans="2:2" x14ac:dyDescent="0.25">
      <c r="B22854" s="7"/>
    </row>
    <row r="22855" spans="2:2" x14ac:dyDescent="0.25">
      <c r="B22855" s="7"/>
    </row>
    <row r="22856" spans="2:2" x14ac:dyDescent="0.25">
      <c r="B22856" s="7"/>
    </row>
    <row r="22857" spans="2:2" x14ac:dyDescent="0.25">
      <c r="B22857" s="7"/>
    </row>
    <row r="22858" spans="2:2" x14ac:dyDescent="0.25">
      <c r="B22858" s="7"/>
    </row>
    <row r="22859" spans="2:2" x14ac:dyDescent="0.25">
      <c r="B22859" s="7"/>
    </row>
    <row r="22860" spans="2:2" x14ac:dyDescent="0.25">
      <c r="B22860" s="7"/>
    </row>
    <row r="22861" spans="2:2" x14ac:dyDescent="0.25">
      <c r="B22861" s="7"/>
    </row>
    <row r="22862" spans="2:2" x14ac:dyDescent="0.25">
      <c r="B22862" s="7"/>
    </row>
    <row r="22863" spans="2:2" x14ac:dyDescent="0.25">
      <c r="B22863" s="7"/>
    </row>
    <row r="22864" spans="2:2" x14ac:dyDescent="0.25">
      <c r="B22864" s="7"/>
    </row>
    <row r="22865" spans="2:2" x14ac:dyDescent="0.25">
      <c r="B22865" s="7"/>
    </row>
    <row r="22866" spans="2:2" x14ac:dyDescent="0.25">
      <c r="B22866" s="7"/>
    </row>
    <row r="22867" spans="2:2" x14ac:dyDescent="0.25">
      <c r="B22867" s="7"/>
    </row>
    <row r="22868" spans="2:2" x14ac:dyDescent="0.25">
      <c r="B22868" s="7"/>
    </row>
    <row r="22869" spans="2:2" x14ac:dyDescent="0.25">
      <c r="B22869" s="7"/>
    </row>
    <row r="22870" spans="2:2" x14ac:dyDescent="0.25">
      <c r="B22870" s="7"/>
    </row>
    <row r="22871" spans="2:2" x14ac:dyDescent="0.25">
      <c r="B22871" s="7"/>
    </row>
    <row r="22872" spans="2:2" x14ac:dyDescent="0.25">
      <c r="B22872" s="7"/>
    </row>
    <row r="22873" spans="2:2" x14ac:dyDescent="0.25">
      <c r="B22873" s="7"/>
    </row>
    <row r="22874" spans="2:2" x14ac:dyDescent="0.25">
      <c r="B22874" s="7"/>
    </row>
    <row r="22875" spans="2:2" x14ac:dyDescent="0.25">
      <c r="B22875" s="7"/>
    </row>
    <row r="22876" spans="2:2" x14ac:dyDescent="0.25">
      <c r="B22876" s="7"/>
    </row>
    <row r="22877" spans="2:2" x14ac:dyDescent="0.25">
      <c r="B22877" s="7"/>
    </row>
    <row r="22878" spans="2:2" x14ac:dyDescent="0.25">
      <c r="B22878" s="7"/>
    </row>
    <row r="22879" spans="2:2" x14ac:dyDescent="0.25">
      <c r="B22879" s="7"/>
    </row>
    <row r="22880" spans="2:2" x14ac:dyDescent="0.25">
      <c r="B22880" s="7"/>
    </row>
    <row r="22881" spans="2:2" x14ac:dyDescent="0.25">
      <c r="B22881" s="7"/>
    </row>
    <row r="22882" spans="2:2" x14ac:dyDescent="0.25">
      <c r="B22882" s="7"/>
    </row>
    <row r="22883" spans="2:2" x14ac:dyDescent="0.25">
      <c r="B22883" s="7"/>
    </row>
    <row r="22884" spans="2:2" x14ac:dyDescent="0.25">
      <c r="B22884" s="7"/>
    </row>
    <row r="22885" spans="2:2" x14ac:dyDescent="0.25">
      <c r="B22885" s="7"/>
    </row>
    <row r="22886" spans="2:2" x14ac:dyDescent="0.25">
      <c r="B22886" s="7"/>
    </row>
    <row r="22887" spans="2:2" x14ac:dyDescent="0.25">
      <c r="B22887" s="7"/>
    </row>
    <row r="22888" spans="2:2" x14ac:dyDescent="0.25">
      <c r="B22888" s="7"/>
    </row>
    <row r="22889" spans="2:2" x14ac:dyDescent="0.25">
      <c r="B22889" s="7"/>
    </row>
    <row r="22890" spans="2:2" x14ac:dyDescent="0.25">
      <c r="B22890" s="7"/>
    </row>
    <row r="22891" spans="2:2" x14ac:dyDescent="0.25">
      <c r="B22891" s="7"/>
    </row>
    <row r="22892" spans="2:2" x14ac:dyDescent="0.25">
      <c r="B22892" s="7"/>
    </row>
    <row r="22893" spans="2:2" x14ac:dyDescent="0.25">
      <c r="B22893" s="7"/>
    </row>
    <row r="22894" spans="2:2" x14ac:dyDescent="0.25">
      <c r="B22894" s="7"/>
    </row>
    <row r="22895" spans="2:2" x14ac:dyDescent="0.25">
      <c r="B22895" s="7"/>
    </row>
    <row r="22896" spans="2:2" x14ac:dyDescent="0.25">
      <c r="B22896" s="7"/>
    </row>
    <row r="22897" spans="2:2" x14ac:dyDescent="0.25">
      <c r="B22897" s="7"/>
    </row>
    <row r="22898" spans="2:2" x14ac:dyDescent="0.25">
      <c r="B22898" s="7"/>
    </row>
    <row r="22899" spans="2:2" x14ac:dyDescent="0.25">
      <c r="B22899" s="7"/>
    </row>
    <row r="22900" spans="2:2" x14ac:dyDescent="0.25">
      <c r="B22900" s="7"/>
    </row>
    <row r="22901" spans="2:2" x14ac:dyDescent="0.25">
      <c r="B22901" s="7"/>
    </row>
    <row r="22902" spans="2:2" x14ac:dyDescent="0.25">
      <c r="B22902" s="7"/>
    </row>
    <row r="22903" spans="2:2" x14ac:dyDescent="0.25">
      <c r="B22903" s="7"/>
    </row>
    <row r="22904" spans="2:2" x14ac:dyDescent="0.25">
      <c r="B22904" s="7"/>
    </row>
    <row r="22905" spans="2:2" x14ac:dyDescent="0.25">
      <c r="B22905" s="7"/>
    </row>
    <row r="22906" spans="2:2" x14ac:dyDescent="0.25">
      <c r="B22906" s="7"/>
    </row>
    <row r="22907" spans="2:2" x14ac:dyDescent="0.25">
      <c r="B22907" s="7"/>
    </row>
    <row r="22908" spans="2:2" x14ac:dyDescent="0.25">
      <c r="B22908" s="7"/>
    </row>
    <row r="22909" spans="2:2" x14ac:dyDescent="0.25">
      <c r="B22909" s="7"/>
    </row>
    <row r="22910" spans="2:2" x14ac:dyDescent="0.25">
      <c r="B22910" s="7"/>
    </row>
    <row r="22911" spans="2:2" x14ac:dyDescent="0.25">
      <c r="B22911" s="7"/>
    </row>
    <row r="22912" spans="2:2" x14ac:dyDescent="0.25">
      <c r="B22912" s="7"/>
    </row>
    <row r="22913" spans="2:2" x14ac:dyDescent="0.25">
      <c r="B22913" s="7"/>
    </row>
    <row r="22914" spans="2:2" x14ac:dyDescent="0.25">
      <c r="B22914" s="7"/>
    </row>
    <row r="22915" spans="2:2" x14ac:dyDescent="0.25">
      <c r="B22915" s="7"/>
    </row>
    <row r="22916" spans="2:2" x14ac:dyDescent="0.25">
      <c r="B22916" s="7"/>
    </row>
    <row r="22917" spans="2:2" x14ac:dyDescent="0.25">
      <c r="B22917" s="7"/>
    </row>
    <row r="22918" spans="2:2" x14ac:dyDescent="0.25">
      <c r="B22918" s="7"/>
    </row>
    <row r="22919" spans="2:2" x14ac:dyDescent="0.25">
      <c r="B22919" s="7"/>
    </row>
    <row r="22920" spans="2:2" x14ac:dyDescent="0.25">
      <c r="B22920" s="7"/>
    </row>
    <row r="22921" spans="2:2" x14ac:dyDescent="0.25">
      <c r="B22921" s="7"/>
    </row>
    <row r="22922" spans="2:2" x14ac:dyDescent="0.25">
      <c r="B22922" s="7"/>
    </row>
    <row r="22923" spans="2:2" x14ac:dyDescent="0.25">
      <c r="B22923" s="7"/>
    </row>
    <row r="22924" spans="2:2" x14ac:dyDescent="0.25">
      <c r="B22924" s="7"/>
    </row>
    <row r="22925" spans="2:2" x14ac:dyDescent="0.25">
      <c r="B22925" s="7"/>
    </row>
    <row r="22926" spans="2:2" x14ac:dyDescent="0.25">
      <c r="B22926" s="7"/>
    </row>
    <row r="22927" spans="2:2" x14ac:dyDescent="0.25">
      <c r="B22927" s="7"/>
    </row>
    <row r="22928" spans="2:2" x14ac:dyDescent="0.25">
      <c r="B22928" s="7"/>
    </row>
    <row r="22929" spans="2:2" x14ac:dyDescent="0.25">
      <c r="B22929" s="7"/>
    </row>
    <row r="22930" spans="2:2" x14ac:dyDescent="0.25">
      <c r="B22930" s="7"/>
    </row>
    <row r="22931" spans="2:2" x14ac:dyDescent="0.25">
      <c r="B22931" s="7"/>
    </row>
    <row r="22932" spans="2:2" x14ac:dyDescent="0.25">
      <c r="B22932" s="7"/>
    </row>
    <row r="22933" spans="2:2" x14ac:dyDescent="0.25">
      <c r="B22933" s="7"/>
    </row>
    <row r="22934" spans="2:2" x14ac:dyDescent="0.25">
      <c r="B22934" s="7"/>
    </row>
    <row r="22935" spans="2:2" x14ac:dyDescent="0.25">
      <c r="B22935" s="7"/>
    </row>
    <row r="22936" spans="2:2" x14ac:dyDescent="0.25">
      <c r="B22936" s="7"/>
    </row>
    <row r="22937" spans="2:2" x14ac:dyDescent="0.25">
      <c r="B22937" s="7"/>
    </row>
    <row r="22938" spans="2:2" x14ac:dyDescent="0.25">
      <c r="B22938" s="7"/>
    </row>
    <row r="22939" spans="2:2" x14ac:dyDescent="0.25">
      <c r="B22939" s="7"/>
    </row>
    <row r="22940" spans="2:2" x14ac:dyDescent="0.25">
      <c r="B22940" s="7"/>
    </row>
    <row r="22941" spans="2:2" x14ac:dyDescent="0.25">
      <c r="B22941" s="7"/>
    </row>
    <row r="22942" spans="2:2" x14ac:dyDescent="0.25">
      <c r="B22942" s="7"/>
    </row>
    <row r="22943" spans="2:2" x14ac:dyDescent="0.25">
      <c r="B22943" s="7"/>
    </row>
    <row r="22944" spans="2:2" x14ac:dyDescent="0.25">
      <c r="B22944" s="7"/>
    </row>
    <row r="22945" spans="2:2" x14ac:dyDescent="0.25">
      <c r="B22945" s="7"/>
    </row>
    <row r="22946" spans="2:2" x14ac:dyDescent="0.25">
      <c r="B22946" s="7"/>
    </row>
    <row r="22947" spans="2:2" x14ac:dyDescent="0.25">
      <c r="B22947" s="7"/>
    </row>
    <row r="22948" spans="2:2" x14ac:dyDescent="0.25">
      <c r="B22948" s="7"/>
    </row>
    <row r="22949" spans="2:2" x14ac:dyDescent="0.25">
      <c r="B22949" s="7"/>
    </row>
    <row r="22950" spans="2:2" x14ac:dyDescent="0.25">
      <c r="B22950" s="7"/>
    </row>
    <row r="22951" spans="2:2" x14ac:dyDescent="0.25">
      <c r="B22951" s="7"/>
    </row>
    <row r="22952" spans="2:2" x14ac:dyDescent="0.25">
      <c r="B22952" s="7"/>
    </row>
    <row r="22953" spans="2:2" x14ac:dyDescent="0.25">
      <c r="B22953" s="7"/>
    </row>
    <row r="22954" spans="2:2" x14ac:dyDescent="0.25">
      <c r="B22954" s="7"/>
    </row>
    <row r="22955" spans="2:2" x14ac:dyDescent="0.25">
      <c r="B22955" s="7"/>
    </row>
    <row r="22956" spans="2:2" x14ac:dyDescent="0.25">
      <c r="B22956" s="7"/>
    </row>
    <row r="22957" spans="2:2" x14ac:dyDescent="0.25">
      <c r="B22957" s="7"/>
    </row>
    <row r="22958" spans="2:2" x14ac:dyDescent="0.25">
      <c r="B22958" s="7"/>
    </row>
    <row r="22959" spans="2:2" x14ac:dyDescent="0.25">
      <c r="B22959" s="7"/>
    </row>
    <row r="22960" spans="2:2" x14ac:dyDescent="0.25">
      <c r="B22960" s="7"/>
    </row>
    <row r="22961" spans="2:2" x14ac:dyDescent="0.25">
      <c r="B22961" s="7"/>
    </row>
    <row r="22962" spans="2:2" x14ac:dyDescent="0.25">
      <c r="B22962" s="7"/>
    </row>
    <row r="22963" spans="2:2" x14ac:dyDescent="0.25">
      <c r="B22963" s="7"/>
    </row>
    <row r="22964" spans="2:2" x14ac:dyDescent="0.25">
      <c r="B22964" s="7"/>
    </row>
    <row r="22965" spans="2:2" x14ac:dyDescent="0.25">
      <c r="B22965" s="7"/>
    </row>
    <row r="22966" spans="2:2" x14ac:dyDescent="0.25">
      <c r="B22966" s="7"/>
    </row>
    <row r="22967" spans="2:2" x14ac:dyDescent="0.25">
      <c r="B22967" s="7"/>
    </row>
    <row r="22968" spans="2:2" x14ac:dyDescent="0.25">
      <c r="B22968" s="7"/>
    </row>
    <row r="22969" spans="2:2" x14ac:dyDescent="0.25">
      <c r="B22969" s="7"/>
    </row>
    <row r="22970" spans="2:2" x14ac:dyDescent="0.25">
      <c r="B22970" s="7"/>
    </row>
    <row r="22971" spans="2:2" x14ac:dyDescent="0.25">
      <c r="B22971" s="7"/>
    </row>
    <row r="22972" spans="2:2" x14ac:dyDescent="0.25">
      <c r="B22972" s="7"/>
    </row>
    <row r="22973" spans="2:2" x14ac:dyDescent="0.25">
      <c r="B22973" s="7"/>
    </row>
    <row r="22974" spans="2:2" x14ac:dyDescent="0.25">
      <c r="B22974" s="7"/>
    </row>
    <row r="22975" spans="2:2" x14ac:dyDescent="0.25">
      <c r="B22975" s="7"/>
    </row>
    <row r="22976" spans="2:2" x14ac:dyDescent="0.25">
      <c r="B22976" s="7"/>
    </row>
    <row r="22977" spans="2:2" x14ac:dyDescent="0.25">
      <c r="B22977" s="7"/>
    </row>
    <row r="22978" spans="2:2" x14ac:dyDescent="0.25">
      <c r="B22978" s="7"/>
    </row>
    <row r="22979" spans="2:2" x14ac:dyDescent="0.25">
      <c r="B22979" s="7"/>
    </row>
    <row r="22980" spans="2:2" x14ac:dyDescent="0.25">
      <c r="B22980" s="7"/>
    </row>
    <row r="22981" spans="2:2" x14ac:dyDescent="0.25">
      <c r="B22981" s="7"/>
    </row>
    <row r="22982" spans="2:2" x14ac:dyDescent="0.25">
      <c r="B22982" s="7"/>
    </row>
    <row r="22983" spans="2:2" x14ac:dyDescent="0.25">
      <c r="B22983" s="7"/>
    </row>
    <row r="22984" spans="2:2" x14ac:dyDescent="0.25">
      <c r="B22984" s="7"/>
    </row>
    <row r="22985" spans="2:2" x14ac:dyDescent="0.25">
      <c r="B22985" s="7"/>
    </row>
    <row r="22986" spans="2:2" x14ac:dyDescent="0.25">
      <c r="B22986" s="7"/>
    </row>
    <row r="22987" spans="2:2" x14ac:dyDescent="0.25">
      <c r="B22987" s="7"/>
    </row>
    <row r="22988" spans="2:2" x14ac:dyDescent="0.25">
      <c r="B22988" s="7"/>
    </row>
    <row r="22989" spans="2:2" x14ac:dyDescent="0.25">
      <c r="B22989" s="7"/>
    </row>
    <row r="22990" spans="2:2" x14ac:dyDescent="0.25">
      <c r="B22990" s="7"/>
    </row>
    <row r="22991" spans="2:2" x14ac:dyDescent="0.25">
      <c r="B22991" s="7"/>
    </row>
    <row r="22992" spans="2:2" x14ac:dyDescent="0.25">
      <c r="B22992" s="7"/>
    </row>
    <row r="22993" spans="2:2" x14ac:dyDescent="0.25">
      <c r="B22993" s="7"/>
    </row>
    <row r="22994" spans="2:2" x14ac:dyDescent="0.25">
      <c r="B22994" s="7"/>
    </row>
    <row r="22995" spans="2:2" x14ac:dyDescent="0.25">
      <c r="B22995" s="7"/>
    </row>
    <row r="22996" spans="2:2" x14ac:dyDescent="0.25">
      <c r="B22996" s="7"/>
    </row>
    <row r="22997" spans="2:2" x14ac:dyDescent="0.25">
      <c r="B22997" s="7"/>
    </row>
    <row r="22998" spans="2:2" x14ac:dyDescent="0.25">
      <c r="B22998" s="7"/>
    </row>
    <row r="22999" spans="2:2" x14ac:dyDescent="0.25">
      <c r="B22999" s="7"/>
    </row>
    <row r="23000" spans="2:2" x14ac:dyDescent="0.25">
      <c r="B23000" s="7"/>
    </row>
    <row r="23001" spans="2:2" x14ac:dyDescent="0.25">
      <c r="B23001" s="7"/>
    </row>
    <row r="23002" spans="2:2" x14ac:dyDescent="0.25">
      <c r="B23002" s="7"/>
    </row>
    <row r="23003" spans="2:2" x14ac:dyDescent="0.25">
      <c r="B23003" s="7"/>
    </row>
    <row r="23004" spans="2:2" x14ac:dyDescent="0.25">
      <c r="B23004" s="7"/>
    </row>
    <row r="23005" spans="2:2" x14ac:dyDescent="0.25">
      <c r="B23005" s="7"/>
    </row>
    <row r="23006" spans="2:2" x14ac:dyDescent="0.25">
      <c r="B23006" s="7"/>
    </row>
    <row r="23007" spans="2:2" x14ac:dyDescent="0.25">
      <c r="B23007" s="7"/>
    </row>
    <row r="23008" spans="2:2" x14ac:dyDescent="0.25">
      <c r="B23008" s="7"/>
    </row>
    <row r="23009" spans="2:2" x14ac:dyDescent="0.25">
      <c r="B23009" s="7"/>
    </row>
    <row r="23010" spans="2:2" x14ac:dyDescent="0.25">
      <c r="B23010" s="7"/>
    </row>
    <row r="23011" spans="2:2" x14ac:dyDescent="0.25">
      <c r="B23011" s="7"/>
    </row>
    <row r="23012" spans="2:2" x14ac:dyDescent="0.25">
      <c r="B23012" s="7"/>
    </row>
    <row r="23013" spans="2:2" x14ac:dyDescent="0.25">
      <c r="B23013" s="7"/>
    </row>
    <row r="23014" spans="2:2" x14ac:dyDescent="0.25">
      <c r="B23014" s="7"/>
    </row>
    <row r="23015" spans="2:2" x14ac:dyDescent="0.25">
      <c r="B23015" s="7"/>
    </row>
    <row r="23016" spans="2:2" x14ac:dyDescent="0.25">
      <c r="B23016" s="7"/>
    </row>
    <row r="23017" spans="2:2" x14ac:dyDescent="0.25">
      <c r="B23017" s="7"/>
    </row>
    <row r="23018" spans="2:2" x14ac:dyDescent="0.25">
      <c r="B23018" s="7"/>
    </row>
    <row r="23019" spans="2:2" x14ac:dyDescent="0.25">
      <c r="B23019" s="7"/>
    </row>
    <row r="23020" spans="2:2" x14ac:dyDescent="0.25">
      <c r="B23020" s="7"/>
    </row>
    <row r="23021" spans="2:2" x14ac:dyDescent="0.25">
      <c r="B23021" s="7"/>
    </row>
    <row r="23022" spans="2:2" x14ac:dyDescent="0.25">
      <c r="B23022" s="7"/>
    </row>
    <row r="23023" spans="2:2" x14ac:dyDescent="0.25">
      <c r="B23023" s="7"/>
    </row>
    <row r="23024" spans="2:2" x14ac:dyDescent="0.25">
      <c r="B23024" s="7"/>
    </row>
    <row r="23025" spans="2:2" x14ac:dyDescent="0.25">
      <c r="B23025" s="7"/>
    </row>
    <row r="23026" spans="2:2" x14ac:dyDescent="0.25">
      <c r="B23026" s="7"/>
    </row>
    <row r="23027" spans="2:2" x14ac:dyDescent="0.25">
      <c r="B23027" s="7"/>
    </row>
    <row r="23028" spans="2:2" x14ac:dyDescent="0.25">
      <c r="B23028" s="7"/>
    </row>
    <row r="23029" spans="2:2" x14ac:dyDescent="0.25">
      <c r="B23029" s="7"/>
    </row>
    <row r="23030" spans="2:2" x14ac:dyDescent="0.25">
      <c r="B23030" s="7"/>
    </row>
    <row r="23031" spans="2:2" x14ac:dyDescent="0.25">
      <c r="B23031" s="7"/>
    </row>
    <row r="23032" spans="2:2" x14ac:dyDescent="0.25">
      <c r="B23032" s="7"/>
    </row>
    <row r="23033" spans="2:2" x14ac:dyDescent="0.25">
      <c r="B23033" s="7"/>
    </row>
    <row r="23034" spans="2:2" x14ac:dyDescent="0.25">
      <c r="B23034" s="7"/>
    </row>
    <row r="23035" spans="2:2" x14ac:dyDescent="0.25">
      <c r="B23035" s="7"/>
    </row>
    <row r="23036" spans="2:2" x14ac:dyDescent="0.25">
      <c r="B23036" s="7"/>
    </row>
    <row r="23037" spans="2:2" x14ac:dyDescent="0.25">
      <c r="B23037" s="7"/>
    </row>
    <row r="23038" spans="2:2" x14ac:dyDescent="0.25">
      <c r="B23038" s="7"/>
    </row>
    <row r="23039" spans="2:2" x14ac:dyDescent="0.25">
      <c r="B23039" s="7"/>
    </row>
    <row r="23040" spans="2:2" x14ac:dyDescent="0.25">
      <c r="B23040" s="7"/>
    </row>
    <row r="23041" spans="2:2" x14ac:dyDescent="0.25">
      <c r="B23041" s="7"/>
    </row>
    <row r="23042" spans="2:2" x14ac:dyDescent="0.25">
      <c r="B23042" s="7"/>
    </row>
    <row r="23043" spans="2:2" x14ac:dyDescent="0.25">
      <c r="B23043" s="7"/>
    </row>
    <row r="23044" spans="2:2" x14ac:dyDescent="0.25">
      <c r="B23044" s="7"/>
    </row>
    <row r="23045" spans="2:2" x14ac:dyDescent="0.25">
      <c r="B23045" s="7"/>
    </row>
    <row r="23046" spans="2:2" x14ac:dyDescent="0.25">
      <c r="B23046" s="7"/>
    </row>
    <row r="23047" spans="2:2" x14ac:dyDescent="0.25">
      <c r="B23047" s="7"/>
    </row>
    <row r="23048" spans="2:2" x14ac:dyDescent="0.25">
      <c r="B23048" s="7"/>
    </row>
    <row r="23049" spans="2:2" x14ac:dyDescent="0.25">
      <c r="B23049" s="7"/>
    </row>
    <row r="23050" spans="2:2" x14ac:dyDescent="0.25">
      <c r="B23050" s="7"/>
    </row>
    <row r="23051" spans="2:2" x14ac:dyDescent="0.25">
      <c r="B23051" s="7"/>
    </row>
    <row r="23052" spans="2:2" x14ac:dyDescent="0.25">
      <c r="B23052" s="7"/>
    </row>
    <row r="23053" spans="2:2" x14ac:dyDescent="0.25">
      <c r="B23053" s="7"/>
    </row>
    <row r="23054" spans="2:2" x14ac:dyDescent="0.25">
      <c r="B23054" s="7"/>
    </row>
    <row r="23055" spans="2:2" x14ac:dyDescent="0.25">
      <c r="B23055" s="7"/>
    </row>
    <row r="23056" spans="2:2" x14ac:dyDescent="0.25">
      <c r="B23056" s="7"/>
    </row>
    <row r="23057" spans="2:2" x14ac:dyDescent="0.25">
      <c r="B23057" s="7"/>
    </row>
    <row r="23058" spans="2:2" x14ac:dyDescent="0.25">
      <c r="B23058" s="7"/>
    </row>
    <row r="23059" spans="2:2" x14ac:dyDescent="0.25">
      <c r="B23059" s="7"/>
    </row>
    <row r="23060" spans="2:2" x14ac:dyDescent="0.25">
      <c r="B23060" s="7"/>
    </row>
    <row r="23061" spans="2:2" x14ac:dyDescent="0.25">
      <c r="B23061" s="7"/>
    </row>
    <row r="23062" spans="2:2" x14ac:dyDescent="0.25">
      <c r="B23062" s="7"/>
    </row>
    <row r="23063" spans="2:2" x14ac:dyDescent="0.25">
      <c r="B23063" s="7"/>
    </row>
    <row r="23064" spans="2:2" x14ac:dyDescent="0.25">
      <c r="B23064" s="7"/>
    </row>
    <row r="23065" spans="2:2" x14ac:dyDescent="0.25">
      <c r="B23065" s="7"/>
    </row>
    <row r="23066" spans="2:2" x14ac:dyDescent="0.25">
      <c r="B23066" s="7"/>
    </row>
    <row r="23067" spans="2:2" x14ac:dyDescent="0.25">
      <c r="B23067" s="7"/>
    </row>
    <row r="23068" spans="2:2" x14ac:dyDescent="0.25">
      <c r="B23068" s="7"/>
    </row>
    <row r="23069" spans="2:2" x14ac:dyDescent="0.25">
      <c r="B23069" s="7"/>
    </row>
    <row r="23070" spans="2:2" x14ac:dyDescent="0.25">
      <c r="B23070" s="7"/>
    </row>
    <row r="23071" spans="2:2" x14ac:dyDescent="0.25">
      <c r="B23071" s="7"/>
    </row>
    <row r="23072" spans="2:2" x14ac:dyDescent="0.25">
      <c r="B23072" s="7"/>
    </row>
    <row r="23073" spans="2:2" x14ac:dyDescent="0.25">
      <c r="B23073" s="7"/>
    </row>
    <row r="23074" spans="2:2" x14ac:dyDescent="0.25">
      <c r="B23074" s="7"/>
    </row>
    <row r="23075" spans="2:2" x14ac:dyDescent="0.25">
      <c r="B23075" s="7"/>
    </row>
    <row r="23076" spans="2:2" x14ac:dyDescent="0.25">
      <c r="B23076" s="7"/>
    </row>
    <row r="23077" spans="2:2" x14ac:dyDescent="0.25">
      <c r="B23077" s="7"/>
    </row>
    <row r="23078" spans="2:2" x14ac:dyDescent="0.25">
      <c r="B23078" s="7"/>
    </row>
    <row r="23079" spans="2:2" x14ac:dyDescent="0.25">
      <c r="B23079" s="7"/>
    </row>
    <row r="23080" spans="2:2" x14ac:dyDescent="0.25">
      <c r="B23080" s="7"/>
    </row>
    <row r="23081" spans="2:2" x14ac:dyDescent="0.25">
      <c r="B23081" s="7"/>
    </row>
    <row r="23082" spans="2:2" x14ac:dyDescent="0.25">
      <c r="B23082" s="7"/>
    </row>
    <row r="23083" spans="2:2" x14ac:dyDescent="0.25">
      <c r="B23083" s="7"/>
    </row>
    <row r="23084" spans="2:2" x14ac:dyDescent="0.25">
      <c r="B23084" s="7"/>
    </row>
    <row r="23085" spans="2:2" x14ac:dyDescent="0.25">
      <c r="B23085" s="7"/>
    </row>
    <row r="23086" spans="2:2" x14ac:dyDescent="0.25">
      <c r="B23086" s="7"/>
    </row>
    <row r="23087" spans="2:2" x14ac:dyDescent="0.25">
      <c r="B23087" s="7"/>
    </row>
    <row r="23088" spans="2:2" x14ac:dyDescent="0.25">
      <c r="B23088" s="7"/>
    </row>
    <row r="23089" spans="2:2" x14ac:dyDescent="0.25">
      <c r="B23089" s="7"/>
    </row>
    <row r="23090" spans="2:2" x14ac:dyDescent="0.25">
      <c r="B23090" s="7"/>
    </row>
    <row r="23091" spans="2:2" x14ac:dyDescent="0.25">
      <c r="B23091" s="7"/>
    </row>
    <row r="23092" spans="2:2" x14ac:dyDescent="0.25">
      <c r="B23092" s="7"/>
    </row>
    <row r="23093" spans="2:2" x14ac:dyDescent="0.25">
      <c r="B23093" s="7"/>
    </row>
    <row r="23094" spans="2:2" x14ac:dyDescent="0.25">
      <c r="B23094" s="7"/>
    </row>
    <row r="23095" spans="2:2" x14ac:dyDescent="0.25">
      <c r="B23095" s="7"/>
    </row>
    <row r="23096" spans="2:2" x14ac:dyDescent="0.25">
      <c r="B23096" s="7"/>
    </row>
    <row r="23097" spans="2:2" x14ac:dyDescent="0.25">
      <c r="B23097" s="7"/>
    </row>
    <row r="23098" spans="2:2" x14ac:dyDescent="0.25">
      <c r="B23098" s="7"/>
    </row>
    <row r="23099" spans="2:2" x14ac:dyDescent="0.25">
      <c r="B23099" s="7"/>
    </row>
    <row r="23100" spans="2:2" x14ac:dyDescent="0.25">
      <c r="B23100" s="7"/>
    </row>
    <row r="23101" spans="2:2" x14ac:dyDescent="0.25">
      <c r="B23101" s="7"/>
    </row>
    <row r="23102" spans="2:2" x14ac:dyDescent="0.25">
      <c r="B23102" s="7"/>
    </row>
    <row r="23103" spans="2:2" x14ac:dyDescent="0.25">
      <c r="B23103" s="7"/>
    </row>
    <row r="23104" spans="2:2" x14ac:dyDescent="0.25">
      <c r="B23104" s="7"/>
    </row>
    <row r="23105" spans="2:2" x14ac:dyDescent="0.25">
      <c r="B23105" s="7"/>
    </row>
    <row r="23106" spans="2:2" x14ac:dyDescent="0.25">
      <c r="B23106" s="7"/>
    </row>
    <row r="23107" spans="2:2" x14ac:dyDescent="0.25">
      <c r="B23107" s="7"/>
    </row>
    <row r="23108" spans="2:2" x14ac:dyDescent="0.25">
      <c r="B23108" s="7"/>
    </row>
    <row r="23109" spans="2:2" x14ac:dyDescent="0.25">
      <c r="B23109" s="7"/>
    </row>
    <row r="23110" spans="2:2" x14ac:dyDescent="0.25">
      <c r="B23110" s="7"/>
    </row>
    <row r="23111" spans="2:2" x14ac:dyDescent="0.25">
      <c r="B23111" s="7"/>
    </row>
    <row r="23112" spans="2:2" x14ac:dyDescent="0.25">
      <c r="B23112" s="7"/>
    </row>
    <row r="23113" spans="2:2" x14ac:dyDescent="0.25">
      <c r="B23113" s="7"/>
    </row>
    <row r="23114" spans="2:2" x14ac:dyDescent="0.25">
      <c r="B23114" s="7"/>
    </row>
    <row r="23115" spans="2:2" x14ac:dyDescent="0.25">
      <c r="B23115" s="7"/>
    </row>
    <row r="23116" spans="2:2" x14ac:dyDescent="0.25">
      <c r="B23116" s="7"/>
    </row>
    <row r="23117" spans="2:2" x14ac:dyDescent="0.25">
      <c r="B23117" s="7"/>
    </row>
    <row r="23118" spans="2:2" x14ac:dyDescent="0.25">
      <c r="B23118" s="7"/>
    </row>
    <row r="23119" spans="2:2" x14ac:dyDescent="0.25">
      <c r="B23119" s="7"/>
    </row>
    <row r="23120" spans="2:2" x14ac:dyDescent="0.25">
      <c r="B23120" s="7"/>
    </row>
    <row r="23121" spans="2:2" x14ac:dyDescent="0.25">
      <c r="B23121" s="7"/>
    </row>
    <row r="23122" spans="2:2" x14ac:dyDescent="0.25">
      <c r="B23122" s="7"/>
    </row>
    <row r="23123" spans="2:2" x14ac:dyDescent="0.25">
      <c r="B23123" s="7"/>
    </row>
    <row r="23124" spans="2:2" x14ac:dyDescent="0.25">
      <c r="B23124" s="7"/>
    </row>
    <row r="23125" spans="2:2" x14ac:dyDescent="0.25">
      <c r="B23125" s="7"/>
    </row>
    <row r="23126" spans="2:2" x14ac:dyDescent="0.25">
      <c r="B23126" s="7"/>
    </row>
    <row r="23127" spans="2:2" x14ac:dyDescent="0.25">
      <c r="B23127" s="7"/>
    </row>
    <row r="23128" spans="2:2" x14ac:dyDescent="0.25">
      <c r="B23128" s="7"/>
    </row>
    <row r="23129" spans="2:2" x14ac:dyDescent="0.25">
      <c r="B23129" s="7"/>
    </row>
    <row r="23130" spans="2:2" x14ac:dyDescent="0.25">
      <c r="B23130" s="7"/>
    </row>
    <row r="23131" spans="2:2" x14ac:dyDescent="0.25">
      <c r="B23131" s="7"/>
    </row>
    <row r="23132" spans="2:2" x14ac:dyDescent="0.25">
      <c r="B23132" s="7"/>
    </row>
    <row r="23133" spans="2:2" x14ac:dyDescent="0.25">
      <c r="B23133" s="7"/>
    </row>
    <row r="23134" spans="2:2" x14ac:dyDescent="0.25">
      <c r="B23134" s="7"/>
    </row>
    <row r="23135" spans="2:2" x14ac:dyDescent="0.25">
      <c r="B23135" s="7"/>
    </row>
    <row r="23136" spans="2:2" x14ac:dyDescent="0.25">
      <c r="B23136" s="7"/>
    </row>
    <row r="23137" spans="2:2" x14ac:dyDescent="0.25">
      <c r="B23137" s="7"/>
    </row>
    <row r="23138" spans="2:2" x14ac:dyDescent="0.25">
      <c r="B23138" s="7"/>
    </row>
    <row r="23139" spans="2:2" x14ac:dyDescent="0.25">
      <c r="B23139" s="7"/>
    </row>
    <row r="23140" spans="2:2" x14ac:dyDescent="0.25">
      <c r="B23140" s="7"/>
    </row>
    <row r="23141" spans="2:2" x14ac:dyDescent="0.25">
      <c r="B23141" s="7"/>
    </row>
    <row r="23142" spans="2:2" x14ac:dyDescent="0.25">
      <c r="B23142" s="7"/>
    </row>
    <row r="23143" spans="2:2" x14ac:dyDescent="0.25">
      <c r="B23143" s="7"/>
    </row>
    <row r="23144" spans="2:2" x14ac:dyDescent="0.25">
      <c r="B23144" s="7"/>
    </row>
    <row r="23145" spans="2:2" x14ac:dyDescent="0.25">
      <c r="B23145" s="7"/>
    </row>
    <row r="23146" spans="2:2" x14ac:dyDescent="0.25">
      <c r="B23146" s="7"/>
    </row>
    <row r="23147" spans="2:2" x14ac:dyDescent="0.25">
      <c r="B23147" s="7"/>
    </row>
    <row r="23148" spans="2:2" x14ac:dyDescent="0.25">
      <c r="B23148" s="7"/>
    </row>
    <row r="23149" spans="2:2" x14ac:dyDescent="0.25">
      <c r="B23149" s="7"/>
    </row>
    <row r="23150" spans="2:2" x14ac:dyDescent="0.25">
      <c r="B23150" s="7"/>
    </row>
    <row r="23151" spans="2:2" x14ac:dyDescent="0.25">
      <c r="B23151" s="7"/>
    </row>
    <row r="23152" spans="2:2" x14ac:dyDescent="0.25">
      <c r="B23152" s="7"/>
    </row>
    <row r="23153" spans="2:2" x14ac:dyDescent="0.25">
      <c r="B23153" s="7"/>
    </row>
    <row r="23154" spans="2:2" x14ac:dyDescent="0.25">
      <c r="B23154" s="7"/>
    </row>
    <row r="23155" spans="2:2" x14ac:dyDescent="0.25">
      <c r="B23155" s="7"/>
    </row>
    <row r="23156" spans="2:2" x14ac:dyDescent="0.25">
      <c r="B23156" s="7"/>
    </row>
    <row r="23157" spans="2:2" x14ac:dyDescent="0.25">
      <c r="B23157" s="7"/>
    </row>
    <row r="23158" spans="2:2" x14ac:dyDescent="0.25">
      <c r="B23158" s="7"/>
    </row>
    <row r="23159" spans="2:2" x14ac:dyDescent="0.25">
      <c r="B23159" s="7"/>
    </row>
    <row r="23160" spans="2:2" x14ac:dyDescent="0.25">
      <c r="B23160" s="7"/>
    </row>
    <row r="23161" spans="2:2" x14ac:dyDescent="0.25">
      <c r="B23161" s="7"/>
    </row>
    <row r="23162" spans="2:2" x14ac:dyDescent="0.25">
      <c r="B23162" s="7"/>
    </row>
    <row r="23163" spans="2:2" x14ac:dyDescent="0.25">
      <c r="B23163" s="7"/>
    </row>
    <row r="23164" spans="2:2" x14ac:dyDescent="0.25">
      <c r="B23164" s="7"/>
    </row>
    <row r="23165" spans="2:2" x14ac:dyDescent="0.25">
      <c r="B23165" s="7"/>
    </row>
    <row r="23166" spans="2:2" x14ac:dyDescent="0.25">
      <c r="B23166" s="7"/>
    </row>
    <row r="23167" spans="2:2" x14ac:dyDescent="0.25">
      <c r="B23167" s="7"/>
    </row>
    <row r="23168" spans="2:2" x14ac:dyDescent="0.25">
      <c r="B23168" s="7"/>
    </row>
    <row r="23169" spans="2:2" x14ac:dyDescent="0.25">
      <c r="B23169" s="7"/>
    </row>
    <row r="23170" spans="2:2" x14ac:dyDescent="0.25">
      <c r="B23170" s="7"/>
    </row>
    <row r="23171" spans="2:2" x14ac:dyDescent="0.25">
      <c r="B23171" s="7"/>
    </row>
    <row r="23172" spans="2:2" x14ac:dyDescent="0.25">
      <c r="B23172" s="7"/>
    </row>
    <row r="23173" spans="2:2" x14ac:dyDescent="0.25">
      <c r="B23173" s="7"/>
    </row>
    <row r="23174" spans="2:2" x14ac:dyDescent="0.25">
      <c r="B23174" s="7"/>
    </row>
    <row r="23175" spans="2:2" x14ac:dyDescent="0.25">
      <c r="B23175" s="7"/>
    </row>
    <row r="23176" spans="2:2" x14ac:dyDescent="0.25">
      <c r="B23176" s="7"/>
    </row>
    <row r="23177" spans="2:2" x14ac:dyDescent="0.25">
      <c r="B23177" s="7"/>
    </row>
    <row r="23178" spans="2:2" x14ac:dyDescent="0.25">
      <c r="B23178" s="7"/>
    </row>
    <row r="23179" spans="2:2" x14ac:dyDescent="0.25">
      <c r="B23179" s="7"/>
    </row>
    <row r="23180" spans="2:2" x14ac:dyDescent="0.25">
      <c r="B23180" s="7"/>
    </row>
    <row r="23181" spans="2:2" x14ac:dyDescent="0.25">
      <c r="B23181" s="7"/>
    </row>
    <row r="23182" spans="2:2" x14ac:dyDescent="0.25">
      <c r="B23182" s="7"/>
    </row>
    <row r="23183" spans="2:2" x14ac:dyDescent="0.25">
      <c r="B23183" s="7"/>
    </row>
    <row r="23184" spans="2:2" x14ac:dyDescent="0.25">
      <c r="B23184" s="7"/>
    </row>
    <row r="23185" spans="2:2" x14ac:dyDescent="0.25">
      <c r="B23185" s="7"/>
    </row>
    <row r="23186" spans="2:2" x14ac:dyDescent="0.25">
      <c r="B23186" s="7"/>
    </row>
    <row r="23187" spans="2:2" x14ac:dyDescent="0.25">
      <c r="B23187" s="7"/>
    </row>
    <row r="23188" spans="2:2" x14ac:dyDescent="0.25">
      <c r="B23188" s="7"/>
    </row>
    <row r="23189" spans="2:2" x14ac:dyDescent="0.25">
      <c r="B23189" s="7"/>
    </row>
    <row r="23190" spans="2:2" x14ac:dyDescent="0.25">
      <c r="B23190" s="7"/>
    </row>
    <row r="23191" spans="2:2" x14ac:dyDescent="0.25">
      <c r="B23191" s="7"/>
    </row>
    <row r="23192" spans="2:2" x14ac:dyDescent="0.25">
      <c r="B23192" s="7"/>
    </row>
    <row r="23193" spans="2:2" x14ac:dyDescent="0.25">
      <c r="B23193" s="7"/>
    </row>
    <row r="23194" spans="2:2" x14ac:dyDescent="0.25">
      <c r="B23194" s="7"/>
    </row>
    <row r="23195" spans="2:2" x14ac:dyDescent="0.25">
      <c r="B23195" s="7"/>
    </row>
    <row r="23196" spans="2:2" x14ac:dyDescent="0.25">
      <c r="B23196" s="7"/>
    </row>
    <row r="23197" spans="2:2" x14ac:dyDescent="0.25">
      <c r="B23197" s="7"/>
    </row>
    <row r="23198" spans="2:2" x14ac:dyDescent="0.25">
      <c r="B23198" s="7"/>
    </row>
    <row r="23199" spans="2:2" x14ac:dyDescent="0.25">
      <c r="B23199" s="7"/>
    </row>
    <row r="23200" spans="2:2" x14ac:dyDescent="0.25">
      <c r="B23200" s="7"/>
    </row>
    <row r="23201" spans="2:2" x14ac:dyDescent="0.25">
      <c r="B23201" s="7"/>
    </row>
    <row r="23202" spans="2:2" x14ac:dyDescent="0.25">
      <c r="B23202" s="7"/>
    </row>
    <row r="23203" spans="2:2" x14ac:dyDescent="0.25">
      <c r="B23203" s="7"/>
    </row>
    <row r="23204" spans="2:2" x14ac:dyDescent="0.25">
      <c r="B23204" s="7"/>
    </row>
    <row r="23205" spans="2:2" x14ac:dyDescent="0.25">
      <c r="B23205" s="7"/>
    </row>
    <row r="23206" spans="2:2" x14ac:dyDescent="0.25">
      <c r="B23206" s="7"/>
    </row>
    <row r="23207" spans="2:2" x14ac:dyDescent="0.25">
      <c r="B23207" s="7"/>
    </row>
    <row r="23208" spans="2:2" x14ac:dyDescent="0.25">
      <c r="B23208" s="7"/>
    </row>
    <row r="23209" spans="2:2" x14ac:dyDescent="0.25">
      <c r="B23209" s="7"/>
    </row>
    <row r="23210" spans="2:2" x14ac:dyDescent="0.25">
      <c r="B23210" s="7"/>
    </row>
    <row r="23211" spans="2:2" x14ac:dyDescent="0.25">
      <c r="B23211" s="7"/>
    </row>
    <row r="23212" spans="2:2" x14ac:dyDescent="0.25">
      <c r="B23212" s="7"/>
    </row>
    <row r="23213" spans="2:2" x14ac:dyDescent="0.25">
      <c r="B23213" s="7"/>
    </row>
    <row r="23214" spans="2:2" x14ac:dyDescent="0.25">
      <c r="B23214" s="7"/>
    </row>
    <row r="23215" spans="2:2" x14ac:dyDescent="0.25">
      <c r="B23215" s="7"/>
    </row>
    <row r="23216" spans="2:2" x14ac:dyDescent="0.25">
      <c r="B23216" s="7"/>
    </row>
    <row r="23217" spans="2:2" x14ac:dyDescent="0.25">
      <c r="B23217" s="7"/>
    </row>
    <row r="23218" spans="2:2" x14ac:dyDescent="0.25">
      <c r="B23218" s="7"/>
    </row>
    <row r="23219" spans="2:2" x14ac:dyDescent="0.25">
      <c r="B23219" s="7"/>
    </row>
    <row r="23220" spans="2:2" x14ac:dyDescent="0.25">
      <c r="B23220" s="7"/>
    </row>
    <row r="23221" spans="2:2" x14ac:dyDescent="0.25">
      <c r="B23221" s="7"/>
    </row>
    <row r="23222" spans="2:2" x14ac:dyDescent="0.25">
      <c r="B23222" s="7"/>
    </row>
    <row r="23223" spans="2:2" x14ac:dyDescent="0.25">
      <c r="B23223" s="7"/>
    </row>
    <row r="23224" spans="2:2" x14ac:dyDescent="0.25">
      <c r="B23224" s="7"/>
    </row>
    <row r="23225" spans="2:2" x14ac:dyDescent="0.25">
      <c r="B23225" s="7"/>
    </row>
    <row r="23226" spans="2:2" x14ac:dyDescent="0.25">
      <c r="B23226" s="7"/>
    </row>
    <row r="23227" spans="2:2" x14ac:dyDescent="0.25">
      <c r="B23227" s="7"/>
    </row>
    <row r="23228" spans="2:2" x14ac:dyDescent="0.25">
      <c r="B23228" s="7"/>
    </row>
    <row r="23229" spans="2:2" x14ac:dyDescent="0.25">
      <c r="B23229" s="7"/>
    </row>
    <row r="23230" spans="2:2" x14ac:dyDescent="0.25">
      <c r="B23230" s="7"/>
    </row>
    <row r="23231" spans="2:2" x14ac:dyDescent="0.25">
      <c r="B23231" s="7"/>
    </row>
    <row r="23232" spans="2:2" x14ac:dyDescent="0.25">
      <c r="B23232" s="7"/>
    </row>
    <row r="23233" spans="2:2" x14ac:dyDescent="0.25">
      <c r="B23233" s="7"/>
    </row>
    <row r="23234" spans="2:2" x14ac:dyDescent="0.25">
      <c r="B23234" s="7"/>
    </row>
    <row r="23235" spans="2:2" x14ac:dyDescent="0.25">
      <c r="B23235" s="7"/>
    </row>
    <row r="23236" spans="2:2" x14ac:dyDescent="0.25">
      <c r="B23236" s="7"/>
    </row>
    <row r="23237" spans="2:2" x14ac:dyDescent="0.25">
      <c r="B23237" s="7"/>
    </row>
    <row r="23238" spans="2:2" x14ac:dyDescent="0.25">
      <c r="B23238" s="7"/>
    </row>
    <row r="23239" spans="2:2" x14ac:dyDescent="0.25">
      <c r="B23239" s="7"/>
    </row>
    <row r="23240" spans="2:2" x14ac:dyDescent="0.25">
      <c r="B23240" s="7"/>
    </row>
    <row r="23241" spans="2:2" x14ac:dyDescent="0.25">
      <c r="B23241" s="7"/>
    </row>
    <row r="23242" spans="2:2" x14ac:dyDescent="0.25">
      <c r="B23242" s="7"/>
    </row>
    <row r="23243" spans="2:2" x14ac:dyDescent="0.25">
      <c r="B23243" s="7"/>
    </row>
    <row r="23244" spans="2:2" x14ac:dyDescent="0.25">
      <c r="B23244" s="7"/>
    </row>
    <row r="23245" spans="2:2" x14ac:dyDescent="0.25">
      <c r="B23245" s="7"/>
    </row>
    <row r="23246" spans="2:2" x14ac:dyDescent="0.25">
      <c r="B23246" s="7"/>
    </row>
    <row r="23247" spans="2:2" x14ac:dyDescent="0.25">
      <c r="B23247" s="7"/>
    </row>
    <row r="23248" spans="2:2" x14ac:dyDescent="0.25">
      <c r="B23248" s="7"/>
    </row>
    <row r="23249" spans="2:2" x14ac:dyDescent="0.25">
      <c r="B23249" s="7"/>
    </row>
    <row r="23250" spans="2:2" x14ac:dyDescent="0.25">
      <c r="B23250" s="7"/>
    </row>
    <row r="23251" spans="2:2" x14ac:dyDescent="0.25">
      <c r="B23251" s="7"/>
    </row>
    <row r="23252" spans="2:2" x14ac:dyDescent="0.25">
      <c r="B23252" s="7"/>
    </row>
    <row r="23253" spans="2:2" x14ac:dyDescent="0.25">
      <c r="B23253" s="7"/>
    </row>
    <row r="23254" spans="2:2" x14ac:dyDescent="0.25">
      <c r="B23254" s="7"/>
    </row>
    <row r="23255" spans="2:2" x14ac:dyDescent="0.25">
      <c r="B23255" s="7"/>
    </row>
    <row r="23256" spans="2:2" x14ac:dyDescent="0.25">
      <c r="B23256" s="7"/>
    </row>
    <row r="23257" spans="2:2" x14ac:dyDescent="0.25">
      <c r="B23257" s="7"/>
    </row>
    <row r="23258" spans="2:2" x14ac:dyDescent="0.25">
      <c r="B23258" s="7"/>
    </row>
    <row r="23259" spans="2:2" x14ac:dyDescent="0.25">
      <c r="B23259" s="7"/>
    </row>
    <row r="23260" spans="2:2" x14ac:dyDescent="0.25">
      <c r="B23260" s="7"/>
    </row>
    <row r="23261" spans="2:2" x14ac:dyDescent="0.25">
      <c r="B23261" s="7"/>
    </row>
    <row r="23262" spans="2:2" x14ac:dyDescent="0.25">
      <c r="B23262" s="7"/>
    </row>
    <row r="23263" spans="2:2" x14ac:dyDescent="0.25">
      <c r="B23263" s="7"/>
    </row>
    <row r="23264" spans="2:2" x14ac:dyDescent="0.25">
      <c r="B23264" s="7"/>
    </row>
    <row r="23265" spans="2:2" x14ac:dyDescent="0.25">
      <c r="B23265" s="7"/>
    </row>
    <row r="23266" spans="2:2" x14ac:dyDescent="0.25">
      <c r="B23266" s="7"/>
    </row>
    <row r="23267" spans="2:2" x14ac:dyDescent="0.25">
      <c r="B23267" s="7"/>
    </row>
    <row r="23268" spans="2:2" x14ac:dyDescent="0.25">
      <c r="B23268" s="7"/>
    </row>
    <row r="23269" spans="2:2" x14ac:dyDescent="0.25">
      <c r="B23269" s="7"/>
    </row>
    <row r="23270" spans="2:2" x14ac:dyDescent="0.25">
      <c r="B23270" s="7"/>
    </row>
    <row r="23271" spans="2:2" x14ac:dyDescent="0.25">
      <c r="B23271" s="7"/>
    </row>
    <row r="23272" spans="2:2" x14ac:dyDescent="0.25">
      <c r="B23272" s="7"/>
    </row>
    <row r="23273" spans="2:2" x14ac:dyDescent="0.25">
      <c r="B23273" s="7"/>
    </row>
    <row r="23274" spans="2:2" x14ac:dyDescent="0.25">
      <c r="B23274" s="7"/>
    </row>
    <row r="23275" spans="2:2" x14ac:dyDescent="0.25">
      <c r="B23275" s="7"/>
    </row>
    <row r="23276" spans="2:2" x14ac:dyDescent="0.25">
      <c r="B23276" s="7"/>
    </row>
    <row r="23277" spans="2:2" x14ac:dyDescent="0.25">
      <c r="B23277" s="7"/>
    </row>
    <row r="23278" spans="2:2" x14ac:dyDescent="0.25">
      <c r="B23278" s="7"/>
    </row>
    <row r="23279" spans="2:2" x14ac:dyDescent="0.25">
      <c r="B23279" s="7"/>
    </row>
    <row r="23280" spans="2:2" x14ac:dyDescent="0.25">
      <c r="B23280" s="7"/>
    </row>
    <row r="23281" spans="2:2" x14ac:dyDescent="0.25">
      <c r="B23281" s="7"/>
    </row>
    <row r="23282" spans="2:2" x14ac:dyDescent="0.25">
      <c r="B23282" s="7"/>
    </row>
    <row r="23283" spans="2:2" x14ac:dyDescent="0.25">
      <c r="B23283" s="7"/>
    </row>
    <row r="23284" spans="2:2" x14ac:dyDescent="0.25">
      <c r="B23284" s="7"/>
    </row>
    <row r="23285" spans="2:2" x14ac:dyDescent="0.25">
      <c r="B23285" s="7"/>
    </row>
    <row r="23286" spans="2:2" x14ac:dyDescent="0.25">
      <c r="B23286" s="7"/>
    </row>
    <row r="23287" spans="2:2" x14ac:dyDescent="0.25">
      <c r="B23287" s="7"/>
    </row>
    <row r="23288" spans="2:2" x14ac:dyDescent="0.25">
      <c r="B23288" s="7"/>
    </row>
    <row r="23289" spans="2:2" x14ac:dyDescent="0.25">
      <c r="B23289" s="7"/>
    </row>
    <row r="23290" spans="2:2" x14ac:dyDescent="0.25">
      <c r="B23290" s="7"/>
    </row>
    <row r="23291" spans="2:2" x14ac:dyDescent="0.25">
      <c r="B23291" s="7"/>
    </row>
    <row r="23292" spans="2:2" x14ac:dyDescent="0.25">
      <c r="B23292" s="7"/>
    </row>
    <row r="23293" spans="2:2" x14ac:dyDescent="0.25">
      <c r="B23293" s="7"/>
    </row>
    <row r="23294" spans="2:2" x14ac:dyDescent="0.25">
      <c r="B23294" s="7"/>
    </row>
    <row r="23295" spans="2:2" x14ac:dyDescent="0.25">
      <c r="B23295" s="7"/>
    </row>
    <row r="23296" spans="2:2" x14ac:dyDescent="0.25">
      <c r="B23296" s="7"/>
    </row>
    <row r="23297" spans="2:2" x14ac:dyDescent="0.25">
      <c r="B23297" s="7"/>
    </row>
    <row r="23298" spans="2:2" x14ac:dyDescent="0.25">
      <c r="B23298" s="7"/>
    </row>
    <row r="23299" spans="2:2" x14ac:dyDescent="0.25">
      <c r="B23299" s="7"/>
    </row>
    <row r="23300" spans="2:2" x14ac:dyDescent="0.25">
      <c r="B23300" s="7"/>
    </row>
    <row r="23301" spans="2:2" x14ac:dyDescent="0.25">
      <c r="B23301" s="7"/>
    </row>
    <row r="23302" spans="2:2" x14ac:dyDescent="0.25">
      <c r="B23302" s="7"/>
    </row>
    <row r="23303" spans="2:2" x14ac:dyDescent="0.25">
      <c r="B23303" s="7"/>
    </row>
    <row r="23304" spans="2:2" x14ac:dyDescent="0.25">
      <c r="B23304" s="7"/>
    </row>
    <row r="23305" spans="2:2" x14ac:dyDescent="0.25">
      <c r="B23305" s="7"/>
    </row>
    <row r="23306" spans="2:2" x14ac:dyDescent="0.25">
      <c r="B23306" s="7"/>
    </row>
    <row r="23307" spans="2:2" x14ac:dyDescent="0.25">
      <c r="B23307" s="7"/>
    </row>
    <row r="23308" spans="2:2" x14ac:dyDescent="0.25">
      <c r="B23308" s="7"/>
    </row>
    <row r="23309" spans="2:2" x14ac:dyDescent="0.25">
      <c r="B23309" s="7"/>
    </row>
    <row r="23310" spans="2:2" x14ac:dyDescent="0.25">
      <c r="B23310" s="7"/>
    </row>
    <row r="23311" spans="2:2" x14ac:dyDescent="0.25">
      <c r="B23311" s="7"/>
    </row>
    <row r="23312" spans="2:2" x14ac:dyDescent="0.25">
      <c r="B23312" s="7"/>
    </row>
    <row r="23313" spans="2:2" x14ac:dyDescent="0.25">
      <c r="B23313" s="7"/>
    </row>
    <row r="23314" spans="2:2" x14ac:dyDescent="0.25">
      <c r="B23314" s="7"/>
    </row>
    <row r="23315" spans="2:2" x14ac:dyDescent="0.25">
      <c r="B23315" s="7"/>
    </row>
    <row r="23316" spans="2:2" x14ac:dyDescent="0.25">
      <c r="B23316" s="7"/>
    </row>
    <row r="23317" spans="2:2" x14ac:dyDescent="0.25">
      <c r="B23317" s="7"/>
    </row>
    <row r="23318" spans="2:2" x14ac:dyDescent="0.25">
      <c r="B23318" s="7"/>
    </row>
    <row r="23319" spans="2:2" x14ac:dyDescent="0.25">
      <c r="B23319" s="7"/>
    </row>
    <row r="23320" spans="2:2" x14ac:dyDescent="0.25">
      <c r="B23320" s="7"/>
    </row>
    <row r="23321" spans="2:2" x14ac:dyDescent="0.25">
      <c r="B23321" s="7"/>
    </row>
    <row r="23322" spans="2:2" x14ac:dyDescent="0.25">
      <c r="B23322" s="7"/>
    </row>
    <row r="23323" spans="2:2" x14ac:dyDescent="0.25">
      <c r="B23323" s="7"/>
    </row>
    <row r="23324" spans="2:2" x14ac:dyDescent="0.25">
      <c r="B23324" s="7"/>
    </row>
    <row r="23325" spans="2:2" x14ac:dyDescent="0.25">
      <c r="B23325" s="7"/>
    </row>
    <row r="23326" spans="2:2" x14ac:dyDescent="0.25">
      <c r="B23326" s="7"/>
    </row>
    <row r="23327" spans="2:2" x14ac:dyDescent="0.25">
      <c r="B23327" s="7"/>
    </row>
    <row r="23328" spans="2:2" x14ac:dyDescent="0.25">
      <c r="B23328" s="7"/>
    </row>
    <row r="23329" spans="2:2" x14ac:dyDescent="0.25">
      <c r="B23329" s="7"/>
    </row>
    <row r="23330" spans="2:2" x14ac:dyDescent="0.25">
      <c r="B23330" s="7"/>
    </row>
    <row r="23331" spans="2:2" x14ac:dyDescent="0.25">
      <c r="B23331" s="7"/>
    </row>
    <row r="23332" spans="2:2" x14ac:dyDescent="0.25">
      <c r="B23332" s="7"/>
    </row>
    <row r="23333" spans="2:2" x14ac:dyDescent="0.25">
      <c r="B23333" s="7"/>
    </row>
    <row r="23334" spans="2:2" x14ac:dyDescent="0.25">
      <c r="B23334" s="7"/>
    </row>
    <row r="23335" spans="2:2" x14ac:dyDescent="0.25">
      <c r="B23335" s="7"/>
    </row>
    <row r="23336" spans="2:2" x14ac:dyDescent="0.25">
      <c r="B23336" s="7"/>
    </row>
    <row r="23337" spans="2:2" x14ac:dyDescent="0.25">
      <c r="B23337" s="7"/>
    </row>
    <row r="23338" spans="2:2" x14ac:dyDescent="0.25">
      <c r="B23338" s="7"/>
    </row>
    <row r="23339" spans="2:2" x14ac:dyDescent="0.25">
      <c r="B23339" s="7"/>
    </row>
    <row r="23340" spans="2:2" x14ac:dyDescent="0.25">
      <c r="B23340" s="7"/>
    </row>
    <row r="23341" spans="2:2" x14ac:dyDescent="0.25">
      <c r="B23341" s="7"/>
    </row>
    <row r="23342" spans="2:2" x14ac:dyDescent="0.25">
      <c r="B23342" s="7"/>
    </row>
    <row r="23343" spans="2:2" x14ac:dyDescent="0.25">
      <c r="B23343" s="7"/>
    </row>
    <row r="23344" spans="2:2" x14ac:dyDescent="0.25">
      <c r="B23344" s="7"/>
    </row>
    <row r="23345" spans="2:2" x14ac:dyDescent="0.25">
      <c r="B23345" s="7"/>
    </row>
    <row r="23346" spans="2:2" x14ac:dyDescent="0.25">
      <c r="B23346" s="7"/>
    </row>
    <row r="23347" spans="2:2" x14ac:dyDescent="0.25">
      <c r="B23347" s="7"/>
    </row>
    <row r="23348" spans="2:2" x14ac:dyDescent="0.25">
      <c r="B23348" s="7"/>
    </row>
    <row r="23349" spans="2:2" x14ac:dyDescent="0.25">
      <c r="B23349" s="7"/>
    </row>
    <row r="23350" spans="2:2" x14ac:dyDescent="0.25">
      <c r="B23350" s="7"/>
    </row>
    <row r="23351" spans="2:2" x14ac:dyDescent="0.25">
      <c r="B23351" s="7"/>
    </row>
    <row r="23352" spans="2:2" x14ac:dyDescent="0.25">
      <c r="B23352" s="7"/>
    </row>
    <row r="23353" spans="2:2" x14ac:dyDescent="0.25">
      <c r="B23353" s="7"/>
    </row>
    <row r="23354" spans="2:2" x14ac:dyDescent="0.25">
      <c r="B23354" s="7"/>
    </row>
    <row r="23355" spans="2:2" x14ac:dyDescent="0.25">
      <c r="B23355" s="7"/>
    </row>
    <row r="23356" spans="2:2" x14ac:dyDescent="0.25">
      <c r="B23356" s="7"/>
    </row>
    <row r="23357" spans="2:2" x14ac:dyDescent="0.25">
      <c r="B23357" s="7"/>
    </row>
    <row r="23358" spans="2:2" x14ac:dyDescent="0.25">
      <c r="B23358" s="7"/>
    </row>
    <row r="23359" spans="2:2" x14ac:dyDescent="0.25">
      <c r="B23359" s="7"/>
    </row>
    <row r="23360" spans="2:2" x14ac:dyDescent="0.25">
      <c r="B23360" s="7"/>
    </row>
    <row r="23361" spans="2:2" x14ac:dyDescent="0.25">
      <c r="B23361" s="7"/>
    </row>
    <row r="23362" spans="2:2" x14ac:dyDescent="0.25">
      <c r="B23362" s="7"/>
    </row>
    <row r="23363" spans="2:2" x14ac:dyDescent="0.25">
      <c r="B23363" s="7"/>
    </row>
    <row r="23364" spans="2:2" x14ac:dyDescent="0.25">
      <c r="B23364" s="7"/>
    </row>
    <row r="23365" spans="2:2" x14ac:dyDescent="0.25">
      <c r="B23365" s="7"/>
    </row>
    <row r="23366" spans="2:2" x14ac:dyDescent="0.25">
      <c r="B23366" s="7"/>
    </row>
    <row r="23367" spans="2:2" x14ac:dyDescent="0.25">
      <c r="B23367" s="7"/>
    </row>
    <row r="23368" spans="2:2" x14ac:dyDescent="0.25">
      <c r="B23368" s="7"/>
    </row>
    <row r="23369" spans="2:2" x14ac:dyDescent="0.25">
      <c r="B23369" s="7"/>
    </row>
    <row r="23370" spans="2:2" x14ac:dyDescent="0.25">
      <c r="B23370" s="7"/>
    </row>
    <row r="23371" spans="2:2" x14ac:dyDescent="0.25">
      <c r="B23371" s="7"/>
    </row>
    <row r="23372" spans="2:2" x14ac:dyDescent="0.25">
      <c r="B23372" s="7"/>
    </row>
    <row r="23373" spans="2:2" x14ac:dyDescent="0.25">
      <c r="B23373" s="7"/>
    </row>
    <row r="23374" spans="2:2" x14ac:dyDescent="0.25">
      <c r="B23374" s="7"/>
    </row>
    <row r="23375" spans="2:2" x14ac:dyDescent="0.25">
      <c r="B23375" s="7"/>
    </row>
    <row r="23376" spans="2:2" x14ac:dyDescent="0.25">
      <c r="B23376" s="7"/>
    </row>
    <row r="23377" spans="2:2" x14ac:dyDescent="0.25">
      <c r="B23377" s="7"/>
    </row>
    <row r="23378" spans="2:2" x14ac:dyDescent="0.25">
      <c r="B23378" s="7"/>
    </row>
    <row r="23379" spans="2:2" x14ac:dyDescent="0.25">
      <c r="B23379" s="7"/>
    </row>
    <row r="23380" spans="2:2" x14ac:dyDescent="0.25">
      <c r="B23380" s="7"/>
    </row>
    <row r="23381" spans="2:2" x14ac:dyDescent="0.25">
      <c r="B23381" s="7"/>
    </row>
    <row r="23382" spans="2:2" x14ac:dyDescent="0.25">
      <c r="B23382" s="7"/>
    </row>
    <row r="23383" spans="2:2" x14ac:dyDescent="0.25">
      <c r="B23383" s="7"/>
    </row>
    <row r="23384" spans="2:2" x14ac:dyDescent="0.25">
      <c r="B23384" s="7"/>
    </row>
    <row r="23385" spans="2:2" x14ac:dyDescent="0.25">
      <c r="B23385" s="7"/>
    </row>
    <row r="23386" spans="2:2" x14ac:dyDescent="0.25">
      <c r="B23386" s="7"/>
    </row>
    <row r="23387" spans="2:2" x14ac:dyDescent="0.25">
      <c r="B23387" s="7"/>
    </row>
    <row r="23388" spans="2:2" x14ac:dyDescent="0.25">
      <c r="B23388" s="7"/>
    </row>
    <row r="23389" spans="2:2" x14ac:dyDescent="0.25">
      <c r="B23389" s="7"/>
    </row>
    <row r="23390" spans="2:2" x14ac:dyDescent="0.25">
      <c r="B23390" s="7"/>
    </row>
    <row r="23391" spans="2:2" x14ac:dyDescent="0.25">
      <c r="B23391" s="7"/>
    </row>
    <row r="23392" spans="2:2" x14ac:dyDescent="0.25">
      <c r="B23392" s="7"/>
    </row>
    <row r="23393" spans="2:2" x14ac:dyDescent="0.25">
      <c r="B23393" s="7"/>
    </row>
    <row r="23394" spans="2:2" x14ac:dyDescent="0.25">
      <c r="B23394" s="7"/>
    </row>
    <row r="23395" spans="2:2" x14ac:dyDescent="0.25">
      <c r="B23395" s="7"/>
    </row>
    <row r="23396" spans="2:2" x14ac:dyDescent="0.25">
      <c r="B23396" s="7"/>
    </row>
    <row r="23397" spans="2:2" x14ac:dyDescent="0.25">
      <c r="B23397" s="7"/>
    </row>
    <row r="23398" spans="2:2" x14ac:dyDescent="0.25">
      <c r="B23398" s="7"/>
    </row>
    <row r="23399" spans="2:2" x14ac:dyDescent="0.25">
      <c r="B23399" s="7"/>
    </row>
    <row r="23400" spans="2:2" x14ac:dyDescent="0.25">
      <c r="B23400" s="7"/>
    </row>
    <row r="23401" spans="2:2" x14ac:dyDescent="0.25">
      <c r="B23401" s="7"/>
    </row>
    <row r="23402" spans="2:2" x14ac:dyDescent="0.25">
      <c r="B23402" s="7"/>
    </row>
    <row r="23403" spans="2:2" x14ac:dyDescent="0.25">
      <c r="B23403" s="7"/>
    </row>
    <row r="23404" spans="2:2" x14ac:dyDescent="0.25">
      <c r="B23404" s="7"/>
    </row>
    <row r="23405" spans="2:2" x14ac:dyDescent="0.25">
      <c r="B23405" s="7"/>
    </row>
    <row r="23406" spans="2:2" x14ac:dyDescent="0.25">
      <c r="B23406" s="7"/>
    </row>
    <row r="23407" spans="2:2" x14ac:dyDescent="0.25">
      <c r="B23407" s="7"/>
    </row>
    <row r="23408" spans="2:2" x14ac:dyDescent="0.25">
      <c r="B23408" s="7"/>
    </row>
    <row r="23409" spans="2:2" x14ac:dyDescent="0.25">
      <c r="B23409" s="7"/>
    </row>
    <row r="23410" spans="2:2" x14ac:dyDescent="0.25">
      <c r="B23410" s="7"/>
    </row>
    <row r="23411" spans="2:2" x14ac:dyDescent="0.25">
      <c r="B23411" s="7"/>
    </row>
    <row r="23412" spans="2:2" x14ac:dyDescent="0.25">
      <c r="B23412" s="7"/>
    </row>
    <row r="23413" spans="2:2" x14ac:dyDescent="0.25">
      <c r="B23413" s="7"/>
    </row>
    <row r="23414" spans="2:2" x14ac:dyDescent="0.25">
      <c r="B23414" s="7"/>
    </row>
    <row r="23415" spans="2:2" x14ac:dyDescent="0.25">
      <c r="B23415" s="7"/>
    </row>
    <row r="23416" spans="2:2" x14ac:dyDescent="0.25">
      <c r="B23416" s="7"/>
    </row>
    <row r="23417" spans="2:2" x14ac:dyDescent="0.25">
      <c r="B23417" s="7"/>
    </row>
    <row r="23418" spans="2:2" x14ac:dyDescent="0.25">
      <c r="B23418" s="7"/>
    </row>
    <row r="23419" spans="2:2" x14ac:dyDescent="0.25">
      <c r="B23419" s="7"/>
    </row>
    <row r="23420" spans="2:2" x14ac:dyDescent="0.25">
      <c r="B23420" s="7"/>
    </row>
    <row r="23421" spans="2:2" x14ac:dyDescent="0.25">
      <c r="B23421" s="7"/>
    </row>
    <row r="23422" spans="2:2" x14ac:dyDescent="0.25">
      <c r="B23422" s="7"/>
    </row>
    <row r="23423" spans="2:2" x14ac:dyDescent="0.25">
      <c r="B23423" s="7"/>
    </row>
    <row r="23424" spans="2:2" x14ac:dyDescent="0.25">
      <c r="B23424" s="7"/>
    </row>
    <row r="23425" spans="2:2" x14ac:dyDescent="0.25">
      <c r="B23425" s="7"/>
    </row>
    <row r="23426" spans="2:2" x14ac:dyDescent="0.25">
      <c r="B23426" s="7"/>
    </row>
    <row r="23427" spans="2:2" x14ac:dyDescent="0.25">
      <c r="B23427" s="7"/>
    </row>
    <row r="23428" spans="2:2" x14ac:dyDescent="0.25">
      <c r="B23428" s="7"/>
    </row>
    <row r="23429" spans="2:2" x14ac:dyDescent="0.25">
      <c r="B23429" s="7"/>
    </row>
    <row r="23430" spans="2:2" x14ac:dyDescent="0.25">
      <c r="B23430" s="7"/>
    </row>
    <row r="23431" spans="2:2" x14ac:dyDescent="0.25">
      <c r="B23431" s="7"/>
    </row>
    <row r="23432" spans="2:2" x14ac:dyDescent="0.25">
      <c r="B23432" s="7"/>
    </row>
    <row r="23433" spans="2:2" x14ac:dyDescent="0.25">
      <c r="B23433" s="7"/>
    </row>
    <row r="23434" spans="2:2" x14ac:dyDescent="0.25">
      <c r="B23434" s="7"/>
    </row>
    <row r="23435" spans="2:2" x14ac:dyDescent="0.25">
      <c r="B23435" s="7"/>
    </row>
    <row r="23436" spans="2:2" x14ac:dyDescent="0.25">
      <c r="B23436" s="7"/>
    </row>
    <row r="23437" spans="2:2" x14ac:dyDescent="0.25">
      <c r="B23437" s="7"/>
    </row>
    <row r="23438" spans="2:2" x14ac:dyDescent="0.25">
      <c r="B23438" s="7"/>
    </row>
    <row r="23439" spans="2:2" x14ac:dyDescent="0.25">
      <c r="B23439" s="7"/>
    </row>
    <row r="23440" spans="2:2" x14ac:dyDescent="0.25">
      <c r="B23440" s="7"/>
    </row>
    <row r="23441" spans="2:2" x14ac:dyDescent="0.25">
      <c r="B23441" s="7"/>
    </row>
    <row r="23442" spans="2:2" x14ac:dyDescent="0.25">
      <c r="B23442" s="7"/>
    </row>
    <row r="23443" spans="2:2" x14ac:dyDescent="0.25">
      <c r="B23443" s="7"/>
    </row>
    <row r="23444" spans="2:2" x14ac:dyDescent="0.25">
      <c r="B23444" s="7"/>
    </row>
    <row r="23445" spans="2:2" x14ac:dyDescent="0.25">
      <c r="B23445" s="7"/>
    </row>
    <row r="23446" spans="2:2" x14ac:dyDescent="0.25">
      <c r="B23446" s="7"/>
    </row>
    <row r="23447" spans="2:2" x14ac:dyDescent="0.25">
      <c r="B23447" s="7"/>
    </row>
    <row r="23448" spans="2:2" x14ac:dyDescent="0.25">
      <c r="B23448" s="7"/>
    </row>
    <row r="23449" spans="2:2" x14ac:dyDescent="0.25">
      <c r="B23449" s="7"/>
    </row>
    <row r="23450" spans="2:2" x14ac:dyDescent="0.25">
      <c r="B23450" s="7"/>
    </row>
    <row r="23451" spans="2:2" x14ac:dyDescent="0.25">
      <c r="B23451" s="7"/>
    </row>
    <row r="23452" spans="2:2" x14ac:dyDescent="0.25">
      <c r="B23452" s="7"/>
    </row>
    <row r="23453" spans="2:2" x14ac:dyDescent="0.25">
      <c r="B23453" s="7"/>
    </row>
    <row r="23454" spans="2:2" x14ac:dyDescent="0.25">
      <c r="B23454" s="7"/>
    </row>
    <row r="23455" spans="2:2" x14ac:dyDescent="0.25">
      <c r="B23455" s="7"/>
    </row>
    <row r="23456" spans="2:2" x14ac:dyDescent="0.25">
      <c r="B23456" s="7"/>
    </row>
    <row r="23457" spans="2:2" x14ac:dyDescent="0.25">
      <c r="B23457" s="7"/>
    </row>
    <row r="23458" spans="2:2" x14ac:dyDescent="0.25">
      <c r="B23458" s="7"/>
    </row>
    <row r="23459" spans="2:2" x14ac:dyDescent="0.25">
      <c r="B23459" s="7"/>
    </row>
    <row r="23460" spans="2:2" x14ac:dyDescent="0.25">
      <c r="B23460" s="7"/>
    </row>
    <row r="23461" spans="2:2" x14ac:dyDescent="0.25">
      <c r="B23461" s="7"/>
    </row>
    <row r="23462" spans="2:2" x14ac:dyDescent="0.25">
      <c r="B23462" s="7"/>
    </row>
    <row r="23463" spans="2:2" x14ac:dyDescent="0.25">
      <c r="B23463" s="7"/>
    </row>
    <row r="23464" spans="2:2" x14ac:dyDescent="0.25">
      <c r="B23464" s="7"/>
    </row>
    <row r="23465" spans="2:2" x14ac:dyDescent="0.25">
      <c r="B23465" s="7"/>
    </row>
    <row r="23466" spans="2:2" x14ac:dyDescent="0.25">
      <c r="B23466" s="7"/>
    </row>
    <row r="23467" spans="2:2" x14ac:dyDescent="0.25">
      <c r="B23467" s="7"/>
    </row>
    <row r="23468" spans="2:2" x14ac:dyDescent="0.25">
      <c r="B23468" s="7"/>
    </row>
    <row r="23469" spans="2:2" x14ac:dyDescent="0.25">
      <c r="B23469" s="7"/>
    </row>
    <row r="23470" spans="2:2" x14ac:dyDescent="0.25">
      <c r="B23470" s="7"/>
    </row>
    <row r="23471" spans="2:2" x14ac:dyDescent="0.25">
      <c r="B23471" s="7"/>
    </row>
    <row r="23472" spans="2:2" x14ac:dyDescent="0.25">
      <c r="B23472" s="7"/>
    </row>
    <row r="23473" spans="2:2" x14ac:dyDescent="0.25">
      <c r="B23473" s="7"/>
    </row>
    <row r="23474" spans="2:2" x14ac:dyDescent="0.25">
      <c r="B23474" s="7"/>
    </row>
    <row r="23475" spans="2:2" x14ac:dyDescent="0.25">
      <c r="B23475" s="7"/>
    </row>
    <row r="23476" spans="2:2" x14ac:dyDescent="0.25">
      <c r="B23476" s="7"/>
    </row>
    <row r="23477" spans="2:2" x14ac:dyDescent="0.25">
      <c r="B23477" s="7"/>
    </row>
    <row r="23478" spans="2:2" x14ac:dyDescent="0.25">
      <c r="B23478" s="7"/>
    </row>
    <row r="23479" spans="2:2" x14ac:dyDescent="0.25">
      <c r="B23479" s="7"/>
    </row>
    <row r="23480" spans="2:2" x14ac:dyDescent="0.25">
      <c r="B23480" s="7"/>
    </row>
    <row r="23481" spans="2:2" x14ac:dyDescent="0.25">
      <c r="B23481" s="7"/>
    </row>
    <row r="23482" spans="2:2" x14ac:dyDescent="0.25">
      <c r="B23482" s="7"/>
    </row>
    <row r="23483" spans="2:2" x14ac:dyDescent="0.25">
      <c r="B23483" s="7"/>
    </row>
    <row r="23484" spans="2:2" x14ac:dyDescent="0.25">
      <c r="B23484" s="7"/>
    </row>
    <row r="23485" spans="2:2" x14ac:dyDescent="0.25">
      <c r="B23485" s="7"/>
    </row>
    <row r="23486" spans="2:2" x14ac:dyDescent="0.25">
      <c r="B23486" s="7"/>
    </row>
    <row r="23487" spans="2:2" x14ac:dyDescent="0.25">
      <c r="B23487" s="7"/>
    </row>
    <row r="23488" spans="2:2" x14ac:dyDescent="0.25">
      <c r="B23488" s="7"/>
    </row>
    <row r="23489" spans="2:2" x14ac:dyDescent="0.25">
      <c r="B23489" s="7"/>
    </row>
    <row r="23490" spans="2:2" x14ac:dyDescent="0.25">
      <c r="B23490" s="7"/>
    </row>
    <row r="23491" spans="2:2" x14ac:dyDescent="0.25">
      <c r="B23491" s="7"/>
    </row>
    <row r="23492" spans="2:2" x14ac:dyDescent="0.25">
      <c r="B23492" s="7"/>
    </row>
    <row r="23493" spans="2:2" x14ac:dyDescent="0.25">
      <c r="B23493" s="7"/>
    </row>
    <row r="23494" spans="2:2" x14ac:dyDescent="0.25">
      <c r="B23494" s="7"/>
    </row>
    <row r="23495" spans="2:2" x14ac:dyDescent="0.25">
      <c r="B23495" s="7"/>
    </row>
    <row r="23496" spans="2:2" x14ac:dyDescent="0.25">
      <c r="B23496" s="7"/>
    </row>
    <row r="23497" spans="2:2" x14ac:dyDescent="0.25">
      <c r="B23497" s="7"/>
    </row>
    <row r="23498" spans="2:2" x14ac:dyDescent="0.25">
      <c r="B23498" s="7"/>
    </row>
    <row r="23499" spans="2:2" x14ac:dyDescent="0.25">
      <c r="B23499" s="7"/>
    </row>
    <row r="23500" spans="2:2" x14ac:dyDescent="0.25">
      <c r="B23500" s="7"/>
    </row>
    <row r="23501" spans="2:2" x14ac:dyDescent="0.25">
      <c r="B23501" s="7"/>
    </row>
    <row r="23502" spans="2:2" x14ac:dyDescent="0.25">
      <c r="B23502" s="7"/>
    </row>
    <row r="23503" spans="2:2" x14ac:dyDescent="0.25">
      <c r="B23503" s="7"/>
    </row>
    <row r="23504" spans="2:2" x14ac:dyDescent="0.25">
      <c r="B23504" s="7"/>
    </row>
    <row r="23505" spans="2:2" x14ac:dyDescent="0.25">
      <c r="B23505" s="7"/>
    </row>
    <row r="23506" spans="2:2" x14ac:dyDescent="0.25">
      <c r="B23506" s="7"/>
    </row>
    <row r="23507" spans="2:2" x14ac:dyDescent="0.25">
      <c r="B23507" s="7"/>
    </row>
    <row r="23508" spans="2:2" x14ac:dyDescent="0.25">
      <c r="B23508" s="7"/>
    </row>
    <row r="23509" spans="2:2" x14ac:dyDescent="0.25">
      <c r="B23509" s="7"/>
    </row>
    <row r="23510" spans="2:2" x14ac:dyDescent="0.25">
      <c r="B23510" s="7"/>
    </row>
    <row r="23511" spans="2:2" x14ac:dyDescent="0.25">
      <c r="B23511" s="7"/>
    </row>
    <row r="23512" spans="2:2" x14ac:dyDescent="0.25">
      <c r="B23512" s="7"/>
    </row>
    <row r="23513" spans="2:2" x14ac:dyDescent="0.25">
      <c r="B23513" s="7"/>
    </row>
    <row r="23514" spans="2:2" x14ac:dyDescent="0.25">
      <c r="B23514" s="7"/>
    </row>
    <row r="23515" spans="2:2" x14ac:dyDescent="0.25">
      <c r="B23515" s="7"/>
    </row>
    <row r="23516" spans="2:2" x14ac:dyDescent="0.25">
      <c r="B23516" s="7"/>
    </row>
    <row r="23517" spans="2:2" x14ac:dyDescent="0.25">
      <c r="B23517" s="7"/>
    </row>
    <row r="23518" spans="2:2" x14ac:dyDescent="0.25">
      <c r="B23518" s="7"/>
    </row>
    <row r="23519" spans="2:2" x14ac:dyDescent="0.25">
      <c r="B23519" s="7"/>
    </row>
    <row r="23520" spans="2:2" x14ac:dyDescent="0.25">
      <c r="B23520" s="7"/>
    </row>
    <row r="23521" spans="2:2" x14ac:dyDescent="0.25">
      <c r="B23521" s="7"/>
    </row>
    <row r="23522" spans="2:2" x14ac:dyDescent="0.25">
      <c r="B23522" s="7"/>
    </row>
    <row r="23523" spans="2:2" x14ac:dyDescent="0.25">
      <c r="B23523" s="7"/>
    </row>
    <row r="23524" spans="2:2" x14ac:dyDescent="0.25">
      <c r="B23524" s="7"/>
    </row>
    <row r="23525" spans="2:2" x14ac:dyDescent="0.25">
      <c r="B23525" s="7"/>
    </row>
    <row r="23526" spans="2:2" x14ac:dyDescent="0.25">
      <c r="B23526" s="7"/>
    </row>
    <row r="23527" spans="2:2" x14ac:dyDescent="0.25">
      <c r="B23527" s="7"/>
    </row>
    <row r="23528" spans="2:2" x14ac:dyDescent="0.25">
      <c r="B23528" s="7"/>
    </row>
    <row r="23529" spans="2:2" x14ac:dyDescent="0.25">
      <c r="B23529" s="7"/>
    </row>
    <row r="23530" spans="2:2" x14ac:dyDescent="0.25">
      <c r="B23530" s="7"/>
    </row>
    <row r="23531" spans="2:2" x14ac:dyDescent="0.25">
      <c r="B23531" s="7"/>
    </row>
    <row r="23532" spans="2:2" x14ac:dyDescent="0.25">
      <c r="B23532" s="7"/>
    </row>
    <row r="23533" spans="2:2" x14ac:dyDescent="0.25">
      <c r="B23533" s="7"/>
    </row>
    <row r="23534" spans="2:2" x14ac:dyDescent="0.25">
      <c r="B23534" s="7"/>
    </row>
    <row r="23535" spans="2:2" x14ac:dyDescent="0.25">
      <c r="B23535" s="7"/>
    </row>
    <row r="23536" spans="2:2" x14ac:dyDescent="0.25">
      <c r="B23536" s="7"/>
    </row>
    <row r="23537" spans="2:2" x14ac:dyDescent="0.25">
      <c r="B23537" s="7"/>
    </row>
    <row r="23538" spans="2:2" x14ac:dyDescent="0.25">
      <c r="B23538" s="7"/>
    </row>
    <row r="23539" spans="2:2" x14ac:dyDescent="0.25">
      <c r="B23539" s="7"/>
    </row>
    <row r="23540" spans="2:2" x14ac:dyDescent="0.25">
      <c r="B23540" s="7"/>
    </row>
    <row r="23541" spans="2:2" x14ac:dyDescent="0.25">
      <c r="B23541" s="7"/>
    </row>
    <row r="23542" spans="2:2" x14ac:dyDescent="0.25">
      <c r="B23542" s="7"/>
    </row>
    <row r="23543" spans="2:2" x14ac:dyDescent="0.25">
      <c r="B23543" s="7"/>
    </row>
    <row r="23544" spans="2:2" x14ac:dyDescent="0.25">
      <c r="B23544" s="7"/>
    </row>
    <row r="23545" spans="2:2" x14ac:dyDescent="0.25">
      <c r="B23545" s="7"/>
    </row>
    <row r="23546" spans="2:2" x14ac:dyDescent="0.25">
      <c r="B23546" s="7"/>
    </row>
    <row r="23547" spans="2:2" x14ac:dyDescent="0.25">
      <c r="B23547" s="7"/>
    </row>
    <row r="23548" spans="2:2" x14ac:dyDescent="0.25">
      <c r="B23548" s="7"/>
    </row>
    <row r="23549" spans="2:2" x14ac:dyDescent="0.25">
      <c r="B23549" s="7"/>
    </row>
    <row r="23550" spans="2:2" x14ac:dyDescent="0.25">
      <c r="B23550" s="7"/>
    </row>
    <row r="23551" spans="2:2" x14ac:dyDescent="0.25">
      <c r="B23551" s="7"/>
    </row>
    <row r="23552" spans="2:2" x14ac:dyDescent="0.25">
      <c r="B23552" s="7"/>
    </row>
    <row r="23553" spans="2:2" x14ac:dyDescent="0.25">
      <c r="B23553" s="7"/>
    </row>
    <row r="23554" spans="2:2" x14ac:dyDescent="0.25">
      <c r="B23554" s="7"/>
    </row>
    <row r="23555" spans="2:2" x14ac:dyDescent="0.25">
      <c r="B23555" s="7"/>
    </row>
    <row r="23556" spans="2:2" x14ac:dyDescent="0.25">
      <c r="B23556" s="7"/>
    </row>
    <row r="23557" spans="2:2" x14ac:dyDescent="0.25">
      <c r="B23557" s="7"/>
    </row>
    <row r="23558" spans="2:2" x14ac:dyDescent="0.25">
      <c r="B23558" s="7"/>
    </row>
    <row r="23559" spans="2:2" x14ac:dyDescent="0.25">
      <c r="B23559" s="7"/>
    </row>
    <row r="23560" spans="2:2" x14ac:dyDescent="0.25">
      <c r="B23560" s="7"/>
    </row>
    <row r="23561" spans="2:2" x14ac:dyDescent="0.25">
      <c r="B23561" s="7"/>
    </row>
    <row r="23562" spans="2:2" x14ac:dyDescent="0.25">
      <c r="B23562" s="7"/>
    </row>
    <row r="23563" spans="2:2" x14ac:dyDescent="0.25">
      <c r="B23563" s="7"/>
    </row>
    <row r="23564" spans="2:2" x14ac:dyDescent="0.25">
      <c r="B23564" s="7"/>
    </row>
    <row r="23565" spans="2:2" x14ac:dyDescent="0.25">
      <c r="B23565" s="7"/>
    </row>
    <row r="23566" spans="2:2" x14ac:dyDescent="0.25">
      <c r="B23566" s="7"/>
    </row>
    <row r="23567" spans="2:2" x14ac:dyDescent="0.25">
      <c r="B23567" s="7"/>
    </row>
    <row r="23568" spans="2:2" x14ac:dyDescent="0.25">
      <c r="B23568" s="7"/>
    </row>
    <row r="23569" spans="2:2" x14ac:dyDescent="0.25">
      <c r="B23569" s="7"/>
    </row>
    <row r="23570" spans="2:2" x14ac:dyDescent="0.25">
      <c r="B23570" s="7"/>
    </row>
    <row r="23571" spans="2:2" x14ac:dyDescent="0.25">
      <c r="B23571" s="7"/>
    </row>
    <row r="23572" spans="2:2" x14ac:dyDescent="0.25">
      <c r="B23572" s="7"/>
    </row>
    <row r="23573" spans="2:2" x14ac:dyDescent="0.25">
      <c r="B23573" s="7"/>
    </row>
    <row r="23574" spans="2:2" x14ac:dyDescent="0.25">
      <c r="B23574" s="7"/>
    </row>
    <row r="23575" spans="2:2" x14ac:dyDescent="0.25">
      <c r="B23575" s="7"/>
    </row>
    <row r="23576" spans="2:2" x14ac:dyDescent="0.25">
      <c r="B23576" s="7"/>
    </row>
    <row r="23577" spans="2:2" x14ac:dyDescent="0.25">
      <c r="B23577" s="7"/>
    </row>
    <row r="23578" spans="2:2" x14ac:dyDescent="0.25">
      <c r="B23578" s="7"/>
    </row>
    <row r="23579" spans="2:2" x14ac:dyDescent="0.25">
      <c r="B23579" s="7"/>
    </row>
    <row r="23580" spans="2:2" x14ac:dyDescent="0.25">
      <c r="B23580" s="7"/>
    </row>
    <row r="23581" spans="2:2" x14ac:dyDescent="0.25">
      <c r="B23581" s="7"/>
    </row>
    <row r="23582" spans="2:2" x14ac:dyDescent="0.25">
      <c r="B23582" s="7"/>
    </row>
    <row r="23583" spans="2:2" x14ac:dyDescent="0.25">
      <c r="B23583" s="7"/>
    </row>
    <row r="23584" spans="2:2" x14ac:dyDescent="0.25">
      <c r="B23584" s="7"/>
    </row>
    <row r="23585" spans="2:2" x14ac:dyDescent="0.25">
      <c r="B23585" s="7"/>
    </row>
    <row r="23586" spans="2:2" x14ac:dyDescent="0.25">
      <c r="B23586" s="7"/>
    </row>
    <row r="23587" spans="2:2" x14ac:dyDescent="0.25">
      <c r="B23587" s="7"/>
    </row>
    <row r="23588" spans="2:2" x14ac:dyDescent="0.25">
      <c r="B23588" s="7"/>
    </row>
    <row r="23589" spans="2:2" x14ac:dyDescent="0.25">
      <c r="B23589" s="7"/>
    </row>
    <row r="23590" spans="2:2" x14ac:dyDescent="0.25">
      <c r="B23590" s="7"/>
    </row>
    <row r="23591" spans="2:2" x14ac:dyDescent="0.25">
      <c r="B23591" s="7"/>
    </row>
    <row r="23592" spans="2:2" x14ac:dyDescent="0.25">
      <c r="B23592" s="7"/>
    </row>
    <row r="23593" spans="2:2" x14ac:dyDescent="0.25">
      <c r="B23593" s="7"/>
    </row>
    <row r="23594" spans="2:2" x14ac:dyDescent="0.25">
      <c r="B23594" s="7"/>
    </row>
    <row r="23595" spans="2:2" x14ac:dyDescent="0.25">
      <c r="B23595" s="7"/>
    </row>
    <row r="23596" spans="2:2" x14ac:dyDescent="0.25">
      <c r="B23596" s="7"/>
    </row>
    <row r="23597" spans="2:2" x14ac:dyDescent="0.25">
      <c r="B23597" s="7"/>
    </row>
    <row r="23598" spans="2:2" x14ac:dyDescent="0.25">
      <c r="B23598" s="7"/>
    </row>
    <row r="23599" spans="2:2" x14ac:dyDescent="0.25">
      <c r="B23599" s="7"/>
    </row>
    <row r="23600" spans="2:2" x14ac:dyDescent="0.25">
      <c r="B23600" s="7"/>
    </row>
    <row r="23601" spans="2:2" x14ac:dyDescent="0.25">
      <c r="B23601" s="7"/>
    </row>
    <row r="23602" spans="2:2" x14ac:dyDescent="0.25">
      <c r="B23602" s="7"/>
    </row>
    <row r="23603" spans="2:2" x14ac:dyDescent="0.25">
      <c r="B23603" s="7"/>
    </row>
    <row r="23604" spans="2:2" x14ac:dyDescent="0.25">
      <c r="B23604" s="7"/>
    </row>
    <row r="23605" spans="2:2" x14ac:dyDescent="0.25">
      <c r="B23605" s="7"/>
    </row>
    <row r="23606" spans="2:2" x14ac:dyDescent="0.25">
      <c r="B23606" s="7"/>
    </row>
    <row r="23607" spans="2:2" x14ac:dyDescent="0.25">
      <c r="B23607" s="7"/>
    </row>
    <row r="23608" spans="2:2" x14ac:dyDescent="0.25">
      <c r="B23608" s="7"/>
    </row>
    <row r="23609" spans="2:2" x14ac:dyDescent="0.25">
      <c r="B23609" s="7"/>
    </row>
    <row r="23610" spans="2:2" x14ac:dyDescent="0.25">
      <c r="B23610" s="7"/>
    </row>
    <row r="23611" spans="2:2" x14ac:dyDescent="0.25">
      <c r="B23611" s="7"/>
    </row>
    <row r="23612" spans="2:2" x14ac:dyDescent="0.25">
      <c r="B23612" s="7"/>
    </row>
    <row r="23613" spans="2:2" x14ac:dyDescent="0.25">
      <c r="B23613" s="7"/>
    </row>
    <row r="23614" spans="2:2" x14ac:dyDescent="0.25">
      <c r="B23614" s="7"/>
    </row>
    <row r="23615" spans="2:2" x14ac:dyDescent="0.25">
      <c r="B23615" s="7"/>
    </row>
    <row r="23616" spans="2:2" x14ac:dyDescent="0.25">
      <c r="B23616" s="7"/>
    </row>
    <row r="23617" spans="2:2" x14ac:dyDescent="0.25">
      <c r="B23617" s="7"/>
    </row>
    <row r="23618" spans="2:2" x14ac:dyDescent="0.25">
      <c r="B23618" s="7"/>
    </row>
    <row r="23619" spans="2:2" x14ac:dyDescent="0.25">
      <c r="B23619" s="7"/>
    </row>
    <row r="23620" spans="2:2" x14ac:dyDescent="0.25">
      <c r="B23620" s="7"/>
    </row>
    <row r="23621" spans="2:2" x14ac:dyDescent="0.25">
      <c r="B23621" s="7"/>
    </row>
    <row r="23622" spans="2:2" x14ac:dyDescent="0.25">
      <c r="B23622" s="7"/>
    </row>
    <row r="23623" spans="2:2" x14ac:dyDescent="0.25">
      <c r="B23623" s="7"/>
    </row>
    <row r="23624" spans="2:2" x14ac:dyDescent="0.25">
      <c r="B23624" s="7"/>
    </row>
    <row r="23625" spans="2:2" x14ac:dyDescent="0.25">
      <c r="B23625" s="7"/>
    </row>
    <row r="23626" spans="2:2" x14ac:dyDescent="0.25">
      <c r="B23626" s="7"/>
    </row>
    <row r="23627" spans="2:2" x14ac:dyDescent="0.25">
      <c r="B23627" s="7"/>
    </row>
    <row r="23628" spans="2:2" x14ac:dyDescent="0.25">
      <c r="B23628" s="7"/>
    </row>
    <row r="23629" spans="2:2" x14ac:dyDescent="0.25">
      <c r="B23629" s="7"/>
    </row>
    <row r="23630" spans="2:2" x14ac:dyDescent="0.25">
      <c r="B23630" s="7"/>
    </row>
    <row r="23631" spans="2:2" x14ac:dyDescent="0.25">
      <c r="B23631" s="7"/>
    </row>
    <row r="23632" spans="2:2" x14ac:dyDescent="0.25">
      <c r="B23632" s="7"/>
    </row>
    <row r="23633" spans="2:2" x14ac:dyDescent="0.25">
      <c r="B23633" s="7"/>
    </row>
    <row r="23634" spans="2:2" x14ac:dyDescent="0.25">
      <c r="B23634" s="7"/>
    </row>
    <row r="23635" spans="2:2" x14ac:dyDescent="0.25">
      <c r="B23635" s="7"/>
    </row>
    <row r="23636" spans="2:2" x14ac:dyDescent="0.25">
      <c r="B23636" s="7"/>
    </row>
    <row r="23637" spans="2:2" x14ac:dyDescent="0.25">
      <c r="B23637" s="7"/>
    </row>
    <row r="23638" spans="2:2" x14ac:dyDescent="0.25">
      <c r="B23638" s="7"/>
    </row>
    <row r="23639" spans="2:2" x14ac:dyDescent="0.25">
      <c r="B23639" s="7"/>
    </row>
    <row r="23640" spans="2:2" x14ac:dyDescent="0.25">
      <c r="B23640" s="7"/>
    </row>
    <row r="23641" spans="2:2" x14ac:dyDescent="0.25">
      <c r="B23641" s="7"/>
    </row>
    <row r="23642" spans="2:2" x14ac:dyDescent="0.25">
      <c r="B23642" s="7"/>
    </row>
    <row r="23643" spans="2:2" x14ac:dyDescent="0.25">
      <c r="B23643" s="7"/>
    </row>
    <row r="23644" spans="2:2" x14ac:dyDescent="0.25">
      <c r="B23644" s="7"/>
    </row>
    <row r="23645" spans="2:2" x14ac:dyDescent="0.25">
      <c r="B23645" s="7"/>
    </row>
    <row r="23646" spans="2:2" x14ac:dyDescent="0.25">
      <c r="B23646" s="7"/>
    </row>
    <row r="23647" spans="2:2" x14ac:dyDescent="0.25">
      <c r="B23647" s="7"/>
    </row>
    <row r="23648" spans="2:2" x14ac:dyDescent="0.25">
      <c r="B23648" s="7"/>
    </row>
    <row r="23649" spans="2:2" x14ac:dyDescent="0.25">
      <c r="B23649" s="7"/>
    </row>
    <row r="23650" spans="2:2" x14ac:dyDescent="0.25">
      <c r="B23650" s="7"/>
    </row>
    <row r="23651" spans="2:2" x14ac:dyDescent="0.25">
      <c r="B23651" s="7"/>
    </row>
    <row r="23652" spans="2:2" x14ac:dyDescent="0.25">
      <c r="B23652" s="7"/>
    </row>
    <row r="23653" spans="2:2" x14ac:dyDescent="0.25">
      <c r="B23653" s="7"/>
    </row>
    <row r="23654" spans="2:2" x14ac:dyDescent="0.25">
      <c r="B23654" s="7"/>
    </row>
    <row r="23655" spans="2:2" x14ac:dyDescent="0.25">
      <c r="B23655" s="7"/>
    </row>
    <row r="23656" spans="2:2" x14ac:dyDescent="0.25">
      <c r="B23656" s="7"/>
    </row>
    <row r="23657" spans="2:2" x14ac:dyDescent="0.25">
      <c r="B23657" s="7"/>
    </row>
    <row r="23658" spans="2:2" x14ac:dyDescent="0.25">
      <c r="B23658" s="7"/>
    </row>
    <row r="23659" spans="2:2" x14ac:dyDescent="0.25">
      <c r="B23659" s="7"/>
    </row>
    <row r="23660" spans="2:2" x14ac:dyDescent="0.25">
      <c r="B23660" s="7"/>
    </row>
    <row r="23661" spans="2:2" x14ac:dyDescent="0.25">
      <c r="B23661" s="7"/>
    </row>
    <row r="23662" spans="2:2" x14ac:dyDescent="0.25">
      <c r="B23662" s="7"/>
    </row>
    <row r="23663" spans="2:2" x14ac:dyDescent="0.25">
      <c r="B23663" s="7"/>
    </row>
    <row r="23664" spans="2:2" x14ac:dyDescent="0.25">
      <c r="B23664" s="7"/>
    </row>
    <row r="23665" spans="2:2" x14ac:dyDescent="0.25">
      <c r="B23665" s="7"/>
    </row>
    <row r="23666" spans="2:2" x14ac:dyDescent="0.25">
      <c r="B23666" s="7"/>
    </row>
    <row r="23667" spans="2:2" x14ac:dyDescent="0.25">
      <c r="B23667" s="7"/>
    </row>
    <row r="23668" spans="2:2" x14ac:dyDescent="0.25">
      <c r="B23668" s="7"/>
    </row>
    <row r="23669" spans="2:2" x14ac:dyDescent="0.25">
      <c r="B23669" s="7"/>
    </row>
    <row r="23670" spans="2:2" x14ac:dyDescent="0.25">
      <c r="B23670" s="7"/>
    </row>
    <row r="23671" spans="2:2" x14ac:dyDescent="0.25">
      <c r="B23671" s="7"/>
    </row>
    <row r="23672" spans="2:2" x14ac:dyDescent="0.25">
      <c r="B23672" s="7"/>
    </row>
    <row r="23673" spans="2:2" x14ac:dyDescent="0.25">
      <c r="B23673" s="7"/>
    </row>
    <row r="23674" spans="2:2" x14ac:dyDescent="0.25">
      <c r="B23674" s="7"/>
    </row>
    <row r="23675" spans="2:2" x14ac:dyDescent="0.25">
      <c r="B23675" s="7"/>
    </row>
    <row r="23676" spans="2:2" x14ac:dyDescent="0.25">
      <c r="B23676" s="7"/>
    </row>
    <row r="23677" spans="2:2" x14ac:dyDescent="0.25">
      <c r="B23677" s="7"/>
    </row>
    <row r="23678" spans="2:2" x14ac:dyDescent="0.25">
      <c r="B23678" s="7"/>
    </row>
    <row r="23679" spans="2:2" x14ac:dyDescent="0.25">
      <c r="B23679" s="7"/>
    </row>
    <row r="23680" spans="2:2" x14ac:dyDescent="0.25">
      <c r="B23680" s="7"/>
    </row>
    <row r="23681" spans="2:2" x14ac:dyDescent="0.25">
      <c r="B23681" s="7"/>
    </row>
    <row r="23682" spans="2:2" x14ac:dyDescent="0.25">
      <c r="B23682" s="7"/>
    </row>
    <row r="23683" spans="2:2" x14ac:dyDescent="0.25">
      <c r="B23683" s="7"/>
    </row>
    <row r="23684" spans="2:2" x14ac:dyDescent="0.25">
      <c r="B23684" s="7"/>
    </row>
    <row r="23685" spans="2:2" x14ac:dyDescent="0.25">
      <c r="B23685" s="7"/>
    </row>
    <row r="23686" spans="2:2" x14ac:dyDescent="0.25">
      <c r="B23686" s="7"/>
    </row>
    <row r="23687" spans="2:2" x14ac:dyDescent="0.25">
      <c r="B23687" s="7"/>
    </row>
    <row r="23688" spans="2:2" x14ac:dyDescent="0.25">
      <c r="B23688" s="7"/>
    </row>
    <row r="23689" spans="2:2" x14ac:dyDescent="0.25">
      <c r="B23689" s="7"/>
    </row>
    <row r="23690" spans="2:2" x14ac:dyDescent="0.25">
      <c r="B23690" s="7"/>
    </row>
    <row r="23691" spans="2:2" x14ac:dyDescent="0.25">
      <c r="B23691" s="7"/>
    </row>
    <row r="23692" spans="2:2" x14ac:dyDescent="0.25">
      <c r="B23692" s="7"/>
    </row>
    <row r="23693" spans="2:2" x14ac:dyDescent="0.25">
      <c r="B23693" s="7"/>
    </row>
    <row r="23694" spans="2:2" x14ac:dyDescent="0.25">
      <c r="B23694" s="7"/>
    </row>
    <row r="23695" spans="2:2" x14ac:dyDescent="0.25">
      <c r="B23695" s="7"/>
    </row>
    <row r="23696" spans="2:2" x14ac:dyDescent="0.25">
      <c r="B23696" s="7"/>
    </row>
    <row r="23697" spans="2:2" x14ac:dyDescent="0.25">
      <c r="B23697" s="7"/>
    </row>
    <row r="23698" spans="2:2" x14ac:dyDescent="0.25">
      <c r="B23698" s="7"/>
    </row>
    <row r="23699" spans="2:2" x14ac:dyDescent="0.25">
      <c r="B23699" s="7"/>
    </row>
    <row r="23700" spans="2:2" x14ac:dyDescent="0.25">
      <c r="B23700" s="7"/>
    </row>
    <row r="23701" spans="2:2" x14ac:dyDescent="0.25">
      <c r="B23701" s="7"/>
    </row>
    <row r="23702" spans="2:2" x14ac:dyDescent="0.25">
      <c r="B23702" s="7"/>
    </row>
    <row r="23703" spans="2:2" x14ac:dyDescent="0.25">
      <c r="B23703" s="7"/>
    </row>
    <row r="23704" spans="2:2" x14ac:dyDescent="0.25">
      <c r="B23704" s="7"/>
    </row>
    <row r="23705" spans="2:2" x14ac:dyDescent="0.25">
      <c r="B23705" s="7"/>
    </row>
    <row r="23706" spans="2:2" x14ac:dyDescent="0.25">
      <c r="B23706" s="7"/>
    </row>
    <row r="23707" spans="2:2" x14ac:dyDescent="0.25">
      <c r="B23707" s="7"/>
    </row>
    <row r="23708" spans="2:2" x14ac:dyDescent="0.25">
      <c r="B23708" s="7"/>
    </row>
    <row r="23709" spans="2:2" x14ac:dyDescent="0.25">
      <c r="B23709" s="7"/>
    </row>
    <row r="23710" spans="2:2" x14ac:dyDescent="0.25">
      <c r="B23710" s="7"/>
    </row>
    <row r="23711" spans="2:2" x14ac:dyDescent="0.25">
      <c r="B23711" s="7"/>
    </row>
    <row r="23712" spans="2:2" x14ac:dyDescent="0.25">
      <c r="B23712" s="7"/>
    </row>
    <row r="23713" spans="2:2" x14ac:dyDescent="0.25">
      <c r="B23713" s="7"/>
    </row>
    <row r="23714" spans="2:2" x14ac:dyDescent="0.25">
      <c r="B23714" s="7"/>
    </row>
    <row r="23715" spans="2:2" x14ac:dyDescent="0.25">
      <c r="B23715" s="7"/>
    </row>
    <row r="23716" spans="2:2" x14ac:dyDescent="0.25">
      <c r="B23716" s="7"/>
    </row>
    <row r="23717" spans="2:2" x14ac:dyDescent="0.25">
      <c r="B23717" s="7"/>
    </row>
    <row r="23718" spans="2:2" x14ac:dyDescent="0.25">
      <c r="B23718" s="7"/>
    </row>
    <row r="23719" spans="2:2" x14ac:dyDescent="0.25">
      <c r="B23719" s="7"/>
    </row>
    <row r="23720" spans="2:2" x14ac:dyDescent="0.25">
      <c r="B23720" s="7"/>
    </row>
    <row r="23721" spans="2:2" x14ac:dyDescent="0.25">
      <c r="B23721" s="7"/>
    </row>
    <row r="23722" spans="2:2" x14ac:dyDescent="0.25">
      <c r="B23722" s="7"/>
    </row>
    <row r="23723" spans="2:2" x14ac:dyDescent="0.25">
      <c r="B23723" s="7"/>
    </row>
    <row r="23724" spans="2:2" x14ac:dyDescent="0.25">
      <c r="B23724" s="7"/>
    </row>
    <row r="23725" spans="2:2" x14ac:dyDescent="0.25">
      <c r="B23725" s="7"/>
    </row>
    <row r="23726" spans="2:2" x14ac:dyDescent="0.25">
      <c r="B23726" s="7"/>
    </row>
    <row r="23727" spans="2:2" x14ac:dyDescent="0.25">
      <c r="B23727" s="7"/>
    </row>
    <row r="23728" spans="2:2" x14ac:dyDescent="0.25">
      <c r="B23728" s="7"/>
    </row>
    <row r="23729" spans="2:2" x14ac:dyDescent="0.25">
      <c r="B23729" s="7"/>
    </row>
    <row r="23730" spans="2:2" x14ac:dyDescent="0.25">
      <c r="B23730" s="7"/>
    </row>
    <row r="23731" spans="2:2" x14ac:dyDescent="0.25">
      <c r="B23731" s="7"/>
    </row>
    <row r="23732" spans="2:2" x14ac:dyDescent="0.25">
      <c r="B23732" s="7"/>
    </row>
    <row r="23733" spans="2:2" x14ac:dyDescent="0.25">
      <c r="B23733" s="7"/>
    </row>
    <row r="23734" spans="2:2" x14ac:dyDescent="0.25">
      <c r="B23734" s="7"/>
    </row>
    <row r="23735" spans="2:2" x14ac:dyDescent="0.25">
      <c r="B23735" s="7"/>
    </row>
    <row r="23736" spans="2:2" x14ac:dyDescent="0.25">
      <c r="B23736" s="7"/>
    </row>
    <row r="23737" spans="2:2" x14ac:dyDescent="0.25">
      <c r="B23737" s="7"/>
    </row>
    <row r="23738" spans="2:2" x14ac:dyDescent="0.25">
      <c r="B23738" s="7"/>
    </row>
    <row r="23739" spans="2:2" x14ac:dyDescent="0.25">
      <c r="B23739" s="7"/>
    </row>
    <row r="23740" spans="2:2" x14ac:dyDescent="0.25">
      <c r="B23740" s="7"/>
    </row>
    <row r="23741" spans="2:2" x14ac:dyDescent="0.25">
      <c r="B23741" s="7"/>
    </row>
    <row r="23742" spans="2:2" x14ac:dyDescent="0.25">
      <c r="B23742" s="7"/>
    </row>
    <row r="23743" spans="2:2" x14ac:dyDescent="0.25">
      <c r="B23743" s="7"/>
    </row>
    <row r="23744" spans="2:2" x14ac:dyDescent="0.25">
      <c r="B23744" s="7"/>
    </row>
    <row r="23745" spans="2:2" x14ac:dyDescent="0.25">
      <c r="B23745" s="7"/>
    </row>
    <row r="23746" spans="2:2" x14ac:dyDescent="0.25">
      <c r="B23746" s="7"/>
    </row>
    <row r="23747" spans="2:2" x14ac:dyDescent="0.25">
      <c r="B23747" s="7"/>
    </row>
    <row r="23748" spans="2:2" x14ac:dyDescent="0.25">
      <c r="B23748" s="7"/>
    </row>
    <row r="23749" spans="2:2" x14ac:dyDescent="0.25">
      <c r="B23749" s="7"/>
    </row>
    <row r="23750" spans="2:2" x14ac:dyDescent="0.25">
      <c r="B23750" s="7"/>
    </row>
    <row r="23751" spans="2:2" x14ac:dyDescent="0.25">
      <c r="B23751" s="7"/>
    </row>
    <row r="23752" spans="2:2" x14ac:dyDescent="0.25">
      <c r="B23752" s="7"/>
    </row>
    <row r="23753" spans="2:2" x14ac:dyDescent="0.25">
      <c r="B23753" s="7"/>
    </row>
    <row r="23754" spans="2:2" x14ac:dyDescent="0.25">
      <c r="B23754" s="7"/>
    </row>
    <row r="23755" spans="2:2" x14ac:dyDescent="0.25">
      <c r="B23755" s="7"/>
    </row>
    <row r="23756" spans="2:2" x14ac:dyDescent="0.25">
      <c r="B23756" s="7"/>
    </row>
    <row r="23757" spans="2:2" x14ac:dyDescent="0.25">
      <c r="B23757" s="7"/>
    </row>
    <row r="23758" spans="2:2" x14ac:dyDescent="0.25">
      <c r="B23758" s="7"/>
    </row>
    <row r="23759" spans="2:2" x14ac:dyDescent="0.25">
      <c r="B23759" s="7"/>
    </row>
    <row r="23760" spans="2:2" x14ac:dyDescent="0.25">
      <c r="B23760" s="7"/>
    </row>
    <row r="23761" spans="2:2" x14ac:dyDescent="0.25">
      <c r="B23761" s="7"/>
    </row>
    <row r="23762" spans="2:2" x14ac:dyDescent="0.25">
      <c r="B23762" s="7"/>
    </row>
    <row r="23763" spans="2:2" x14ac:dyDescent="0.25">
      <c r="B23763" s="7"/>
    </row>
    <row r="23764" spans="2:2" x14ac:dyDescent="0.25">
      <c r="B23764" s="7"/>
    </row>
    <row r="23765" spans="2:2" x14ac:dyDescent="0.25">
      <c r="B23765" s="7"/>
    </row>
    <row r="23766" spans="2:2" x14ac:dyDescent="0.25">
      <c r="B23766" s="7"/>
    </row>
    <row r="23767" spans="2:2" x14ac:dyDescent="0.25">
      <c r="B23767" s="7"/>
    </row>
    <row r="23768" spans="2:2" x14ac:dyDescent="0.25">
      <c r="B23768" s="7"/>
    </row>
    <row r="23769" spans="2:2" x14ac:dyDescent="0.25">
      <c r="B23769" s="7"/>
    </row>
    <row r="23770" spans="2:2" x14ac:dyDescent="0.25">
      <c r="B23770" s="7"/>
    </row>
    <row r="23771" spans="2:2" x14ac:dyDescent="0.25">
      <c r="B23771" s="7"/>
    </row>
    <row r="23772" spans="2:2" x14ac:dyDescent="0.25">
      <c r="B23772" s="7"/>
    </row>
    <row r="23773" spans="2:2" x14ac:dyDescent="0.25">
      <c r="B23773" s="7"/>
    </row>
    <row r="23774" spans="2:2" x14ac:dyDescent="0.25">
      <c r="B23774" s="7"/>
    </row>
    <row r="23775" spans="2:2" x14ac:dyDescent="0.25">
      <c r="B23775" s="7"/>
    </row>
    <row r="23776" spans="2:2" x14ac:dyDescent="0.25">
      <c r="B23776" s="7"/>
    </row>
    <row r="23777" spans="2:2" x14ac:dyDescent="0.25">
      <c r="B23777" s="7"/>
    </row>
    <row r="23778" spans="2:2" x14ac:dyDescent="0.25">
      <c r="B23778" s="7"/>
    </row>
    <row r="23779" spans="2:2" x14ac:dyDescent="0.25">
      <c r="B23779" s="7"/>
    </row>
    <row r="23780" spans="2:2" x14ac:dyDescent="0.25">
      <c r="B23780" s="7"/>
    </row>
    <row r="23781" spans="2:2" x14ac:dyDescent="0.25">
      <c r="B23781" s="7"/>
    </row>
    <row r="23782" spans="2:2" x14ac:dyDescent="0.25">
      <c r="B23782" s="7"/>
    </row>
    <row r="23783" spans="2:2" x14ac:dyDescent="0.25">
      <c r="B23783" s="7"/>
    </row>
    <row r="23784" spans="2:2" x14ac:dyDescent="0.25">
      <c r="B23784" s="7"/>
    </row>
    <row r="23785" spans="2:2" x14ac:dyDescent="0.25">
      <c r="B23785" s="7"/>
    </row>
    <row r="23786" spans="2:2" x14ac:dyDescent="0.25">
      <c r="B23786" s="7"/>
    </row>
    <row r="23787" spans="2:2" x14ac:dyDescent="0.25">
      <c r="B23787" s="7"/>
    </row>
    <row r="23788" spans="2:2" x14ac:dyDescent="0.25">
      <c r="B23788" s="7"/>
    </row>
    <row r="23789" spans="2:2" x14ac:dyDescent="0.25">
      <c r="B23789" s="7"/>
    </row>
    <row r="23790" spans="2:2" x14ac:dyDescent="0.25">
      <c r="B23790" s="7"/>
    </row>
    <row r="23791" spans="2:2" x14ac:dyDescent="0.25">
      <c r="B23791" s="7"/>
    </row>
    <row r="23792" spans="2:2" x14ac:dyDescent="0.25">
      <c r="B23792" s="7"/>
    </row>
    <row r="23793" spans="2:2" x14ac:dyDescent="0.25">
      <c r="B23793" s="7"/>
    </row>
    <row r="23794" spans="2:2" x14ac:dyDescent="0.25">
      <c r="B23794" s="7"/>
    </row>
    <row r="23795" spans="2:2" x14ac:dyDescent="0.25">
      <c r="B23795" s="7"/>
    </row>
    <row r="23796" spans="2:2" x14ac:dyDescent="0.25">
      <c r="B23796" s="7"/>
    </row>
    <row r="23797" spans="2:2" x14ac:dyDescent="0.25">
      <c r="B23797" s="7"/>
    </row>
    <row r="23798" spans="2:2" x14ac:dyDescent="0.25">
      <c r="B23798" s="7"/>
    </row>
    <row r="23799" spans="2:2" x14ac:dyDescent="0.25">
      <c r="B23799" s="7"/>
    </row>
    <row r="23800" spans="2:2" x14ac:dyDescent="0.25">
      <c r="B23800" s="7"/>
    </row>
    <row r="23801" spans="2:2" x14ac:dyDescent="0.25">
      <c r="B23801" s="7"/>
    </row>
    <row r="23802" spans="2:2" x14ac:dyDescent="0.25">
      <c r="B23802" s="7"/>
    </row>
    <row r="23803" spans="2:2" x14ac:dyDescent="0.25">
      <c r="B23803" s="7"/>
    </row>
    <row r="23804" spans="2:2" x14ac:dyDescent="0.25">
      <c r="B23804" s="7"/>
    </row>
    <row r="23805" spans="2:2" x14ac:dyDescent="0.25">
      <c r="B23805" s="7"/>
    </row>
    <row r="23806" spans="2:2" x14ac:dyDescent="0.25">
      <c r="B23806" s="7"/>
    </row>
    <row r="23807" spans="2:2" x14ac:dyDescent="0.25">
      <c r="B23807" s="7"/>
    </row>
    <row r="23808" spans="2:2" x14ac:dyDescent="0.25">
      <c r="B23808" s="7"/>
    </row>
    <row r="23809" spans="2:2" x14ac:dyDescent="0.25">
      <c r="B23809" s="7"/>
    </row>
    <row r="23810" spans="2:2" x14ac:dyDescent="0.25">
      <c r="B23810" s="7"/>
    </row>
    <row r="23811" spans="2:2" x14ac:dyDescent="0.25">
      <c r="B23811" s="7"/>
    </row>
    <row r="23812" spans="2:2" x14ac:dyDescent="0.25">
      <c r="B23812" s="7"/>
    </row>
    <row r="23813" spans="2:2" x14ac:dyDescent="0.25">
      <c r="B23813" s="7"/>
    </row>
    <row r="23814" spans="2:2" x14ac:dyDescent="0.25">
      <c r="B23814" s="7"/>
    </row>
    <row r="23815" spans="2:2" x14ac:dyDescent="0.25">
      <c r="B23815" s="7"/>
    </row>
    <row r="23816" spans="2:2" x14ac:dyDescent="0.25">
      <c r="B23816" s="7"/>
    </row>
    <row r="23817" spans="2:2" x14ac:dyDescent="0.25">
      <c r="B23817" s="7"/>
    </row>
    <row r="23818" spans="2:2" x14ac:dyDescent="0.25">
      <c r="B23818" s="7"/>
    </row>
    <row r="23819" spans="2:2" x14ac:dyDescent="0.25">
      <c r="B23819" s="7"/>
    </row>
    <row r="23820" spans="2:2" x14ac:dyDescent="0.25">
      <c r="B23820" s="7"/>
    </row>
    <row r="23821" spans="2:2" x14ac:dyDescent="0.25">
      <c r="B23821" s="7"/>
    </row>
    <row r="23822" spans="2:2" x14ac:dyDescent="0.25">
      <c r="B23822" s="7"/>
    </row>
    <row r="23823" spans="2:2" x14ac:dyDescent="0.25">
      <c r="B23823" s="7"/>
    </row>
    <row r="23824" spans="2:2" x14ac:dyDescent="0.25">
      <c r="B23824" s="7"/>
    </row>
    <row r="23825" spans="2:2" x14ac:dyDescent="0.25">
      <c r="B23825" s="7"/>
    </row>
    <row r="23826" spans="2:2" x14ac:dyDescent="0.25">
      <c r="B23826" s="7"/>
    </row>
    <row r="23827" spans="2:2" x14ac:dyDescent="0.25">
      <c r="B23827" s="7"/>
    </row>
    <row r="23828" spans="2:2" x14ac:dyDescent="0.25">
      <c r="B23828" s="7"/>
    </row>
    <row r="23829" spans="2:2" x14ac:dyDescent="0.25">
      <c r="B23829" s="7"/>
    </row>
    <row r="23830" spans="2:2" x14ac:dyDescent="0.25">
      <c r="B23830" s="7"/>
    </row>
    <row r="23831" spans="2:2" x14ac:dyDescent="0.25">
      <c r="B23831" s="7"/>
    </row>
    <row r="23832" spans="2:2" x14ac:dyDescent="0.25">
      <c r="B23832" s="7"/>
    </row>
    <row r="23833" spans="2:2" x14ac:dyDescent="0.25">
      <c r="B23833" s="7"/>
    </row>
    <row r="23834" spans="2:2" x14ac:dyDescent="0.25">
      <c r="B23834" s="7"/>
    </row>
    <row r="23835" spans="2:2" x14ac:dyDescent="0.25">
      <c r="B23835" s="7"/>
    </row>
    <row r="23836" spans="2:2" x14ac:dyDescent="0.25">
      <c r="B23836" s="7"/>
    </row>
    <row r="23837" spans="2:2" x14ac:dyDescent="0.25">
      <c r="B23837" s="7"/>
    </row>
    <row r="23838" spans="2:2" x14ac:dyDescent="0.25">
      <c r="B23838" s="7"/>
    </row>
    <row r="23839" spans="2:2" x14ac:dyDescent="0.25">
      <c r="B23839" s="7"/>
    </row>
    <row r="23840" spans="2:2" x14ac:dyDescent="0.25">
      <c r="B23840" s="7"/>
    </row>
    <row r="23841" spans="2:2" x14ac:dyDescent="0.25">
      <c r="B23841" s="7"/>
    </row>
    <row r="23842" spans="2:2" x14ac:dyDescent="0.25">
      <c r="B23842" s="7"/>
    </row>
    <row r="23843" spans="2:2" x14ac:dyDescent="0.25">
      <c r="B23843" s="7"/>
    </row>
    <row r="23844" spans="2:2" x14ac:dyDescent="0.25">
      <c r="B23844" s="7"/>
    </row>
    <row r="23845" spans="2:2" x14ac:dyDescent="0.25">
      <c r="B23845" s="7"/>
    </row>
    <row r="23846" spans="2:2" x14ac:dyDescent="0.25">
      <c r="B23846" s="7"/>
    </row>
    <row r="23847" spans="2:2" x14ac:dyDescent="0.25">
      <c r="B23847" s="7"/>
    </row>
    <row r="23848" spans="2:2" x14ac:dyDescent="0.25">
      <c r="B23848" s="7"/>
    </row>
    <row r="23849" spans="2:2" x14ac:dyDescent="0.25">
      <c r="B23849" s="7"/>
    </row>
    <row r="23850" spans="2:2" x14ac:dyDescent="0.25">
      <c r="B23850" s="7"/>
    </row>
    <row r="23851" spans="2:2" x14ac:dyDescent="0.25">
      <c r="B23851" s="7"/>
    </row>
    <row r="23852" spans="2:2" x14ac:dyDescent="0.25">
      <c r="B23852" s="7"/>
    </row>
    <row r="23853" spans="2:2" x14ac:dyDescent="0.25">
      <c r="B23853" s="7"/>
    </row>
    <row r="23854" spans="2:2" x14ac:dyDescent="0.25">
      <c r="B23854" s="7"/>
    </row>
    <row r="23855" spans="2:2" x14ac:dyDescent="0.25">
      <c r="B23855" s="7"/>
    </row>
    <row r="23856" spans="2:2" x14ac:dyDescent="0.25">
      <c r="B23856" s="7"/>
    </row>
    <row r="23857" spans="2:2" x14ac:dyDescent="0.25">
      <c r="B23857" s="7"/>
    </row>
    <row r="23858" spans="2:2" x14ac:dyDescent="0.25">
      <c r="B23858" s="7"/>
    </row>
    <row r="23859" spans="2:2" x14ac:dyDescent="0.25">
      <c r="B23859" s="7"/>
    </row>
    <row r="23860" spans="2:2" x14ac:dyDescent="0.25">
      <c r="B23860" s="7"/>
    </row>
    <row r="23861" spans="2:2" x14ac:dyDescent="0.25">
      <c r="B23861" s="7"/>
    </row>
    <row r="23862" spans="2:2" x14ac:dyDescent="0.25">
      <c r="B23862" s="7"/>
    </row>
    <row r="23863" spans="2:2" x14ac:dyDescent="0.25">
      <c r="B23863" s="7"/>
    </row>
    <row r="23864" spans="2:2" x14ac:dyDescent="0.25">
      <c r="B23864" s="7"/>
    </row>
    <row r="23865" spans="2:2" x14ac:dyDescent="0.25">
      <c r="B23865" s="7"/>
    </row>
    <row r="23866" spans="2:2" x14ac:dyDescent="0.25">
      <c r="B23866" s="7"/>
    </row>
    <row r="23867" spans="2:2" x14ac:dyDescent="0.25">
      <c r="B23867" s="7"/>
    </row>
    <row r="23868" spans="2:2" x14ac:dyDescent="0.25">
      <c r="B23868" s="7"/>
    </row>
    <row r="23869" spans="2:2" x14ac:dyDescent="0.25">
      <c r="B23869" s="7"/>
    </row>
    <row r="23870" spans="2:2" x14ac:dyDescent="0.25">
      <c r="B23870" s="7"/>
    </row>
    <row r="23871" spans="2:2" x14ac:dyDescent="0.25">
      <c r="B23871" s="7"/>
    </row>
    <row r="23872" spans="2:2" x14ac:dyDescent="0.25">
      <c r="B23872" s="7"/>
    </row>
    <row r="23873" spans="2:2" x14ac:dyDescent="0.25">
      <c r="B23873" s="7"/>
    </row>
    <row r="23874" spans="2:2" x14ac:dyDescent="0.25">
      <c r="B23874" s="7"/>
    </row>
    <row r="23875" spans="2:2" x14ac:dyDescent="0.25">
      <c r="B23875" s="7"/>
    </row>
    <row r="23876" spans="2:2" x14ac:dyDescent="0.25">
      <c r="B23876" s="7"/>
    </row>
    <row r="23877" spans="2:2" x14ac:dyDescent="0.25">
      <c r="B23877" s="7"/>
    </row>
    <row r="23878" spans="2:2" x14ac:dyDescent="0.25">
      <c r="B23878" s="7"/>
    </row>
    <row r="23879" spans="2:2" x14ac:dyDescent="0.25">
      <c r="B23879" s="7"/>
    </row>
    <row r="23880" spans="2:2" x14ac:dyDescent="0.25">
      <c r="B23880" s="7"/>
    </row>
    <row r="23881" spans="2:2" x14ac:dyDescent="0.25">
      <c r="B23881" s="7"/>
    </row>
    <row r="23882" spans="2:2" x14ac:dyDescent="0.25">
      <c r="B23882" s="7"/>
    </row>
    <row r="23883" spans="2:2" x14ac:dyDescent="0.25">
      <c r="B23883" s="7"/>
    </row>
    <row r="23884" spans="2:2" x14ac:dyDescent="0.25">
      <c r="B23884" s="7"/>
    </row>
    <row r="23885" spans="2:2" x14ac:dyDescent="0.25">
      <c r="B23885" s="7"/>
    </row>
    <row r="23886" spans="2:2" x14ac:dyDescent="0.25">
      <c r="B23886" s="7"/>
    </row>
    <row r="23887" spans="2:2" x14ac:dyDescent="0.25">
      <c r="B23887" s="7"/>
    </row>
    <row r="23888" spans="2:2" x14ac:dyDescent="0.25">
      <c r="B23888" s="7"/>
    </row>
    <row r="23889" spans="2:2" x14ac:dyDescent="0.25">
      <c r="B23889" s="7"/>
    </row>
    <row r="23890" spans="2:2" x14ac:dyDescent="0.25">
      <c r="B23890" s="7"/>
    </row>
    <row r="23891" spans="2:2" x14ac:dyDescent="0.25">
      <c r="B23891" s="7"/>
    </row>
    <row r="23892" spans="2:2" x14ac:dyDescent="0.25">
      <c r="B23892" s="7"/>
    </row>
    <row r="23893" spans="2:2" x14ac:dyDescent="0.25">
      <c r="B23893" s="7"/>
    </row>
    <row r="23894" spans="2:2" x14ac:dyDescent="0.25">
      <c r="B23894" s="7"/>
    </row>
    <row r="23895" spans="2:2" x14ac:dyDescent="0.25">
      <c r="B23895" s="7"/>
    </row>
    <row r="23896" spans="2:2" x14ac:dyDescent="0.25">
      <c r="B23896" s="7"/>
    </row>
    <row r="23897" spans="2:2" x14ac:dyDescent="0.25">
      <c r="B23897" s="7"/>
    </row>
    <row r="23898" spans="2:2" x14ac:dyDescent="0.25">
      <c r="B23898" s="7"/>
    </row>
    <row r="23899" spans="2:2" x14ac:dyDescent="0.25">
      <c r="B23899" s="7"/>
    </row>
    <row r="23900" spans="2:2" x14ac:dyDescent="0.25">
      <c r="B23900" s="7"/>
    </row>
    <row r="23901" spans="2:2" x14ac:dyDescent="0.25">
      <c r="B23901" s="7"/>
    </row>
    <row r="23902" spans="2:2" x14ac:dyDescent="0.25">
      <c r="B23902" s="7"/>
    </row>
    <row r="23903" spans="2:2" x14ac:dyDescent="0.25">
      <c r="B23903" s="7"/>
    </row>
    <row r="23904" spans="2:2" x14ac:dyDescent="0.25">
      <c r="B23904" s="7"/>
    </row>
    <row r="23905" spans="2:2" x14ac:dyDescent="0.25">
      <c r="B23905" s="7"/>
    </row>
    <row r="23906" spans="2:2" x14ac:dyDescent="0.25">
      <c r="B23906" s="7"/>
    </row>
    <row r="23907" spans="2:2" x14ac:dyDescent="0.25">
      <c r="B23907" s="7"/>
    </row>
    <row r="23908" spans="2:2" x14ac:dyDescent="0.25">
      <c r="B23908" s="7"/>
    </row>
    <row r="23909" spans="2:2" x14ac:dyDescent="0.25">
      <c r="B23909" s="7"/>
    </row>
    <row r="23910" spans="2:2" x14ac:dyDescent="0.25">
      <c r="B23910" s="7"/>
    </row>
    <row r="23911" spans="2:2" x14ac:dyDescent="0.25">
      <c r="B23911" s="7"/>
    </row>
    <row r="23912" spans="2:2" x14ac:dyDescent="0.25">
      <c r="B23912" s="7"/>
    </row>
    <row r="23913" spans="2:2" x14ac:dyDescent="0.25">
      <c r="B23913" s="7"/>
    </row>
    <row r="23914" spans="2:2" x14ac:dyDescent="0.25">
      <c r="B23914" s="7"/>
    </row>
    <row r="23915" spans="2:2" x14ac:dyDescent="0.25">
      <c r="B23915" s="7"/>
    </row>
    <row r="23916" spans="2:2" x14ac:dyDescent="0.25">
      <c r="B23916" s="7"/>
    </row>
    <row r="23917" spans="2:2" x14ac:dyDescent="0.25">
      <c r="B23917" s="7"/>
    </row>
    <row r="23918" spans="2:2" x14ac:dyDescent="0.25">
      <c r="B23918" s="7"/>
    </row>
    <row r="23919" spans="2:2" x14ac:dyDescent="0.25">
      <c r="B23919" s="7"/>
    </row>
    <row r="23920" spans="2:2" x14ac:dyDescent="0.25">
      <c r="B23920" s="7"/>
    </row>
    <row r="23921" spans="2:2" x14ac:dyDescent="0.25">
      <c r="B23921" s="7"/>
    </row>
    <row r="23922" spans="2:2" x14ac:dyDescent="0.25">
      <c r="B23922" s="7"/>
    </row>
    <row r="23923" spans="2:2" x14ac:dyDescent="0.25">
      <c r="B23923" s="7"/>
    </row>
    <row r="23924" spans="2:2" x14ac:dyDescent="0.25">
      <c r="B23924" s="7"/>
    </row>
    <row r="23925" spans="2:2" x14ac:dyDescent="0.25">
      <c r="B23925" s="7"/>
    </row>
    <row r="23926" spans="2:2" x14ac:dyDescent="0.25">
      <c r="B23926" s="7"/>
    </row>
    <row r="23927" spans="2:2" x14ac:dyDescent="0.25">
      <c r="B23927" s="7"/>
    </row>
    <row r="23928" spans="2:2" x14ac:dyDescent="0.25">
      <c r="B23928" s="7"/>
    </row>
    <row r="23929" spans="2:2" x14ac:dyDescent="0.25">
      <c r="B23929" s="7"/>
    </row>
    <row r="23930" spans="2:2" x14ac:dyDescent="0.25">
      <c r="B23930" s="7"/>
    </row>
    <row r="23931" spans="2:2" x14ac:dyDescent="0.25">
      <c r="B23931" s="7"/>
    </row>
    <row r="23932" spans="2:2" x14ac:dyDescent="0.25">
      <c r="B23932" s="7"/>
    </row>
    <row r="23933" spans="2:2" x14ac:dyDescent="0.25">
      <c r="B23933" s="7"/>
    </row>
    <row r="23934" spans="2:2" x14ac:dyDescent="0.25">
      <c r="B23934" s="7"/>
    </row>
    <row r="23935" spans="2:2" x14ac:dyDescent="0.25">
      <c r="B23935" s="7"/>
    </row>
    <row r="23936" spans="2:2" x14ac:dyDescent="0.25">
      <c r="B23936" s="7"/>
    </row>
    <row r="23937" spans="2:2" x14ac:dyDescent="0.25">
      <c r="B23937" s="7"/>
    </row>
    <row r="23938" spans="2:2" x14ac:dyDescent="0.25">
      <c r="B23938" s="7"/>
    </row>
    <row r="23939" spans="2:2" x14ac:dyDescent="0.25">
      <c r="B23939" s="7"/>
    </row>
    <row r="23940" spans="2:2" x14ac:dyDescent="0.25">
      <c r="B23940" s="7"/>
    </row>
    <row r="23941" spans="2:2" x14ac:dyDescent="0.25">
      <c r="B23941" s="7"/>
    </row>
    <row r="23942" spans="2:2" x14ac:dyDescent="0.25">
      <c r="B23942" s="7"/>
    </row>
    <row r="23943" spans="2:2" x14ac:dyDescent="0.25">
      <c r="B23943" s="7"/>
    </row>
    <row r="23944" spans="2:2" x14ac:dyDescent="0.25">
      <c r="B23944" s="7"/>
    </row>
    <row r="23945" spans="2:2" x14ac:dyDescent="0.25">
      <c r="B23945" s="7"/>
    </row>
    <row r="23946" spans="2:2" x14ac:dyDescent="0.25">
      <c r="B23946" s="7"/>
    </row>
    <row r="23947" spans="2:2" x14ac:dyDescent="0.25">
      <c r="B23947" s="7"/>
    </row>
    <row r="23948" spans="2:2" x14ac:dyDescent="0.25">
      <c r="B23948" s="7"/>
    </row>
    <row r="23949" spans="2:2" x14ac:dyDescent="0.25">
      <c r="B23949" s="7"/>
    </row>
    <row r="23950" spans="2:2" x14ac:dyDescent="0.25">
      <c r="B23950" s="7"/>
    </row>
    <row r="23951" spans="2:2" x14ac:dyDescent="0.25">
      <c r="B23951" s="7"/>
    </row>
    <row r="23952" spans="2:2" x14ac:dyDescent="0.25">
      <c r="B23952" s="7"/>
    </row>
    <row r="23953" spans="2:2" x14ac:dyDescent="0.25">
      <c r="B23953" s="7"/>
    </row>
    <row r="23954" spans="2:2" x14ac:dyDescent="0.25">
      <c r="B23954" s="7"/>
    </row>
    <row r="23955" spans="2:2" x14ac:dyDescent="0.25">
      <c r="B23955" s="7"/>
    </row>
    <row r="23956" spans="2:2" x14ac:dyDescent="0.25">
      <c r="B23956" s="7"/>
    </row>
    <row r="23957" spans="2:2" x14ac:dyDescent="0.25">
      <c r="B23957" s="7"/>
    </row>
    <row r="23958" spans="2:2" x14ac:dyDescent="0.25">
      <c r="B23958" s="7"/>
    </row>
    <row r="23959" spans="2:2" x14ac:dyDescent="0.25">
      <c r="B23959" s="7"/>
    </row>
    <row r="23960" spans="2:2" x14ac:dyDescent="0.25">
      <c r="B23960" s="7"/>
    </row>
    <row r="23961" spans="2:2" x14ac:dyDescent="0.25">
      <c r="B23961" s="7"/>
    </row>
    <row r="23962" spans="2:2" x14ac:dyDescent="0.25">
      <c r="B23962" s="7"/>
    </row>
    <row r="23963" spans="2:2" x14ac:dyDescent="0.25">
      <c r="B23963" s="7"/>
    </row>
    <row r="23964" spans="2:2" x14ac:dyDescent="0.25">
      <c r="B23964" s="7"/>
    </row>
    <row r="23965" spans="2:2" x14ac:dyDescent="0.25">
      <c r="B23965" s="7"/>
    </row>
    <row r="23966" spans="2:2" x14ac:dyDescent="0.25">
      <c r="B23966" s="7"/>
    </row>
    <row r="23967" spans="2:2" x14ac:dyDescent="0.25">
      <c r="B23967" s="7"/>
    </row>
    <row r="23968" spans="2:2" x14ac:dyDescent="0.25">
      <c r="B23968" s="7"/>
    </row>
    <row r="23969" spans="2:2" x14ac:dyDescent="0.25">
      <c r="B23969" s="7"/>
    </row>
    <row r="23970" spans="2:2" x14ac:dyDescent="0.25">
      <c r="B23970" s="7"/>
    </row>
    <row r="23971" spans="2:2" x14ac:dyDescent="0.25">
      <c r="B23971" s="7"/>
    </row>
    <row r="23972" spans="2:2" x14ac:dyDescent="0.25">
      <c r="B23972" s="7"/>
    </row>
    <row r="23973" spans="2:2" x14ac:dyDescent="0.25">
      <c r="B23973" s="7"/>
    </row>
    <row r="23974" spans="2:2" x14ac:dyDescent="0.25">
      <c r="B23974" s="7"/>
    </row>
    <row r="23975" spans="2:2" x14ac:dyDescent="0.25">
      <c r="B23975" s="7"/>
    </row>
    <row r="23976" spans="2:2" x14ac:dyDescent="0.25">
      <c r="B23976" s="7"/>
    </row>
    <row r="23977" spans="2:2" x14ac:dyDescent="0.25">
      <c r="B23977" s="7"/>
    </row>
    <row r="23978" spans="2:2" x14ac:dyDescent="0.25">
      <c r="B23978" s="7"/>
    </row>
    <row r="23979" spans="2:2" x14ac:dyDescent="0.25">
      <c r="B23979" s="7"/>
    </row>
    <row r="23980" spans="2:2" x14ac:dyDescent="0.25">
      <c r="B23980" s="7"/>
    </row>
    <row r="23981" spans="2:2" x14ac:dyDescent="0.25">
      <c r="B23981" s="7"/>
    </row>
    <row r="23982" spans="2:2" x14ac:dyDescent="0.25">
      <c r="B23982" s="7"/>
    </row>
    <row r="23983" spans="2:2" x14ac:dyDescent="0.25">
      <c r="B23983" s="7"/>
    </row>
    <row r="23984" spans="2:2" x14ac:dyDescent="0.25">
      <c r="B23984" s="7"/>
    </row>
    <row r="23985" spans="2:2" x14ac:dyDescent="0.25">
      <c r="B23985" s="7"/>
    </row>
    <row r="23986" spans="2:2" x14ac:dyDescent="0.25">
      <c r="B23986" s="7"/>
    </row>
    <row r="23987" spans="2:2" x14ac:dyDescent="0.25">
      <c r="B23987" s="7"/>
    </row>
    <row r="23988" spans="2:2" x14ac:dyDescent="0.25">
      <c r="B23988" s="7"/>
    </row>
    <row r="23989" spans="2:2" x14ac:dyDescent="0.25">
      <c r="B23989" s="7"/>
    </row>
    <row r="23990" spans="2:2" x14ac:dyDescent="0.25">
      <c r="B23990" s="7"/>
    </row>
    <row r="23991" spans="2:2" x14ac:dyDescent="0.25">
      <c r="B23991" s="7"/>
    </row>
    <row r="23992" spans="2:2" x14ac:dyDescent="0.25">
      <c r="B23992" s="7"/>
    </row>
    <row r="23993" spans="2:2" x14ac:dyDescent="0.25">
      <c r="B23993" s="7"/>
    </row>
    <row r="23994" spans="2:2" x14ac:dyDescent="0.25">
      <c r="B23994" s="7"/>
    </row>
    <row r="23995" spans="2:2" x14ac:dyDescent="0.25">
      <c r="B23995" s="7"/>
    </row>
    <row r="23996" spans="2:2" x14ac:dyDescent="0.25">
      <c r="B23996" s="7"/>
    </row>
    <row r="23997" spans="2:2" x14ac:dyDescent="0.25">
      <c r="B23997" s="7"/>
    </row>
    <row r="23998" spans="2:2" x14ac:dyDescent="0.25">
      <c r="B23998" s="7"/>
    </row>
    <row r="23999" spans="2:2" x14ac:dyDescent="0.25">
      <c r="B23999" s="7"/>
    </row>
    <row r="24000" spans="2:2" x14ac:dyDescent="0.25">
      <c r="B24000" s="7"/>
    </row>
    <row r="24001" spans="2:2" x14ac:dyDescent="0.25">
      <c r="B24001" s="7"/>
    </row>
    <row r="24002" spans="2:2" x14ac:dyDescent="0.25">
      <c r="B24002" s="7"/>
    </row>
    <row r="24003" spans="2:2" x14ac:dyDescent="0.25">
      <c r="B24003" s="7"/>
    </row>
    <row r="24004" spans="2:2" x14ac:dyDescent="0.25">
      <c r="B24004" s="7"/>
    </row>
    <row r="24005" spans="2:2" x14ac:dyDescent="0.25">
      <c r="B24005" s="7"/>
    </row>
    <row r="24006" spans="2:2" x14ac:dyDescent="0.25">
      <c r="B24006" s="7"/>
    </row>
    <row r="24007" spans="2:2" x14ac:dyDescent="0.25">
      <c r="B24007" s="7"/>
    </row>
    <row r="24008" spans="2:2" x14ac:dyDescent="0.25">
      <c r="B24008" s="7"/>
    </row>
    <row r="24009" spans="2:2" x14ac:dyDescent="0.25">
      <c r="B24009" s="7"/>
    </row>
    <row r="24010" spans="2:2" x14ac:dyDescent="0.25">
      <c r="B24010" s="7"/>
    </row>
    <row r="24011" spans="2:2" x14ac:dyDescent="0.25">
      <c r="B24011" s="7"/>
    </row>
    <row r="24012" spans="2:2" x14ac:dyDescent="0.25">
      <c r="B24012" s="7"/>
    </row>
    <row r="24013" spans="2:2" x14ac:dyDescent="0.25">
      <c r="B24013" s="7"/>
    </row>
    <row r="24014" spans="2:2" x14ac:dyDescent="0.25">
      <c r="B24014" s="7"/>
    </row>
    <row r="24015" spans="2:2" x14ac:dyDescent="0.25">
      <c r="B24015" s="7"/>
    </row>
    <row r="24016" spans="2:2" x14ac:dyDescent="0.25">
      <c r="B24016" s="7"/>
    </row>
    <row r="24017" spans="2:2" x14ac:dyDescent="0.25">
      <c r="B24017" s="7"/>
    </row>
    <row r="24018" spans="2:2" x14ac:dyDescent="0.25">
      <c r="B24018" s="7"/>
    </row>
    <row r="24019" spans="2:2" x14ac:dyDescent="0.25">
      <c r="B24019" s="7"/>
    </row>
    <row r="24020" spans="2:2" x14ac:dyDescent="0.25">
      <c r="B24020" s="7"/>
    </row>
    <row r="24021" spans="2:2" x14ac:dyDescent="0.25">
      <c r="B24021" s="7"/>
    </row>
    <row r="24022" spans="2:2" x14ac:dyDescent="0.25">
      <c r="B24022" s="7"/>
    </row>
    <row r="24023" spans="2:2" x14ac:dyDescent="0.25">
      <c r="B24023" s="7"/>
    </row>
    <row r="24024" spans="2:2" x14ac:dyDescent="0.25">
      <c r="B24024" s="7"/>
    </row>
    <row r="24025" spans="2:2" x14ac:dyDescent="0.25">
      <c r="B24025" s="7"/>
    </row>
    <row r="24026" spans="2:2" x14ac:dyDescent="0.25">
      <c r="B24026" s="7"/>
    </row>
    <row r="24027" spans="2:2" x14ac:dyDescent="0.25">
      <c r="B24027" s="7"/>
    </row>
    <row r="24028" spans="2:2" x14ac:dyDescent="0.25">
      <c r="B24028" s="7"/>
    </row>
    <row r="24029" spans="2:2" x14ac:dyDescent="0.25">
      <c r="B24029" s="7"/>
    </row>
    <row r="24030" spans="2:2" x14ac:dyDescent="0.25">
      <c r="B24030" s="7"/>
    </row>
    <row r="24031" spans="2:2" x14ac:dyDescent="0.25">
      <c r="B24031" s="7"/>
    </row>
    <row r="24032" spans="2:2" x14ac:dyDescent="0.25">
      <c r="B24032" s="7"/>
    </row>
    <row r="24033" spans="2:2" x14ac:dyDescent="0.25">
      <c r="B24033" s="7"/>
    </row>
    <row r="24034" spans="2:2" x14ac:dyDescent="0.25">
      <c r="B24034" s="7"/>
    </row>
    <row r="24035" spans="2:2" x14ac:dyDescent="0.25">
      <c r="B24035" s="7"/>
    </row>
    <row r="24036" spans="2:2" x14ac:dyDescent="0.25">
      <c r="B24036" s="7"/>
    </row>
    <row r="24037" spans="2:2" x14ac:dyDescent="0.25">
      <c r="B24037" s="7"/>
    </row>
    <row r="24038" spans="2:2" x14ac:dyDescent="0.25">
      <c r="B24038" s="7"/>
    </row>
    <row r="24039" spans="2:2" x14ac:dyDescent="0.25">
      <c r="B24039" s="7"/>
    </row>
    <row r="24040" spans="2:2" x14ac:dyDescent="0.25">
      <c r="B24040" s="7"/>
    </row>
    <row r="24041" spans="2:2" x14ac:dyDescent="0.25">
      <c r="B24041" s="7"/>
    </row>
    <row r="24042" spans="2:2" x14ac:dyDescent="0.25">
      <c r="B24042" s="7"/>
    </row>
    <row r="24043" spans="2:2" x14ac:dyDescent="0.25">
      <c r="B24043" s="7"/>
    </row>
    <row r="24044" spans="2:2" x14ac:dyDescent="0.25">
      <c r="B24044" s="7"/>
    </row>
    <row r="24045" spans="2:2" x14ac:dyDescent="0.25">
      <c r="B24045" s="7"/>
    </row>
    <row r="24046" spans="2:2" x14ac:dyDescent="0.25">
      <c r="B24046" s="7"/>
    </row>
    <row r="24047" spans="2:2" x14ac:dyDescent="0.25">
      <c r="B24047" s="7"/>
    </row>
    <row r="24048" spans="2:2" x14ac:dyDescent="0.25">
      <c r="B24048" s="7"/>
    </row>
    <row r="24049" spans="2:2" x14ac:dyDescent="0.25">
      <c r="B24049" s="7"/>
    </row>
    <row r="24050" spans="2:2" x14ac:dyDescent="0.25">
      <c r="B24050" s="7"/>
    </row>
    <row r="24051" spans="2:2" x14ac:dyDescent="0.25">
      <c r="B24051" s="7"/>
    </row>
    <row r="24052" spans="2:2" x14ac:dyDescent="0.25">
      <c r="B24052" s="7"/>
    </row>
    <row r="24053" spans="2:2" x14ac:dyDescent="0.25">
      <c r="B24053" s="7"/>
    </row>
    <row r="24054" spans="2:2" x14ac:dyDescent="0.25">
      <c r="B24054" s="7"/>
    </row>
    <row r="24055" spans="2:2" x14ac:dyDescent="0.25">
      <c r="B24055" s="7"/>
    </row>
    <row r="24056" spans="2:2" x14ac:dyDescent="0.25">
      <c r="B24056" s="7"/>
    </row>
    <row r="24057" spans="2:2" x14ac:dyDescent="0.25">
      <c r="B24057" s="7"/>
    </row>
    <row r="24058" spans="2:2" x14ac:dyDescent="0.25">
      <c r="B24058" s="7"/>
    </row>
    <row r="24059" spans="2:2" x14ac:dyDescent="0.25">
      <c r="B24059" s="7"/>
    </row>
    <row r="24060" spans="2:2" x14ac:dyDescent="0.25">
      <c r="B24060" s="7"/>
    </row>
    <row r="24061" spans="2:2" x14ac:dyDescent="0.25">
      <c r="B24061" s="7"/>
    </row>
    <row r="24062" spans="2:2" x14ac:dyDescent="0.25">
      <c r="B24062" s="7"/>
    </row>
    <row r="24063" spans="2:2" x14ac:dyDescent="0.25">
      <c r="B24063" s="7"/>
    </row>
    <row r="24064" spans="2:2" x14ac:dyDescent="0.25">
      <c r="B24064" s="7"/>
    </row>
    <row r="24065" spans="2:2" x14ac:dyDescent="0.25">
      <c r="B24065" s="7"/>
    </row>
    <row r="24066" spans="2:2" x14ac:dyDescent="0.25">
      <c r="B24066" s="7"/>
    </row>
    <row r="24067" spans="2:2" x14ac:dyDescent="0.25">
      <c r="B24067" s="7"/>
    </row>
    <row r="24068" spans="2:2" x14ac:dyDescent="0.25">
      <c r="B24068" s="7"/>
    </row>
    <row r="24069" spans="2:2" x14ac:dyDescent="0.25">
      <c r="B24069" s="7"/>
    </row>
    <row r="24070" spans="2:2" x14ac:dyDescent="0.25">
      <c r="B24070" s="7"/>
    </row>
    <row r="24071" spans="2:2" x14ac:dyDescent="0.25">
      <c r="B24071" s="7"/>
    </row>
    <row r="24072" spans="2:2" x14ac:dyDescent="0.25">
      <c r="B24072" s="7"/>
    </row>
    <row r="24073" spans="2:2" x14ac:dyDescent="0.25">
      <c r="B24073" s="7"/>
    </row>
    <row r="24074" spans="2:2" x14ac:dyDescent="0.25">
      <c r="B24074" s="7"/>
    </row>
    <row r="24075" spans="2:2" x14ac:dyDescent="0.25">
      <c r="B24075" s="7"/>
    </row>
    <row r="24076" spans="2:2" x14ac:dyDescent="0.25">
      <c r="B24076" s="7"/>
    </row>
    <row r="24077" spans="2:2" x14ac:dyDescent="0.25">
      <c r="B24077" s="7"/>
    </row>
    <row r="24078" spans="2:2" x14ac:dyDescent="0.25">
      <c r="B24078" s="7"/>
    </row>
    <row r="24079" spans="2:2" x14ac:dyDescent="0.25">
      <c r="B24079" s="7"/>
    </row>
    <row r="24080" spans="2:2" x14ac:dyDescent="0.25">
      <c r="B24080" s="7"/>
    </row>
    <row r="24081" spans="2:2" x14ac:dyDescent="0.25">
      <c r="B24081" s="7"/>
    </row>
    <row r="24082" spans="2:2" x14ac:dyDescent="0.25">
      <c r="B24082" s="7"/>
    </row>
    <row r="24083" spans="2:2" x14ac:dyDescent="0.25">
      <c r="B24083" s="7"/>
    </row>
    <row r="24084" spans="2:2" x14ac:dyDescent="0.25">
      <c r="B24084" s="7"/>
    </row>
    <row r="24085" spans="2:2" x14ac:dyDescent="0.25">
      <c r="B24085" s="7"/>
    </row>
    <row r="24086" spans="2:2" x14ac:dyDescent="0.25">
      <c r="B24086" s="7"/>
    </row>
    <row r="24087" spans="2:2" x14ac:dyDescent="0.25">
      <c r="B24087" s="7"/>
    </row>
    <row r="24088" spans="2:2" x14ac:dyDescent="0.25">
      <c r="B24088" s="7"/>
    </row>
    <row r="24089" spans="2:2" x14ac:dyDescent="0.25">
      <c r="B24089" s="7"/>
    </row>
    <row r="24090" spans="2:2" x14ac:dyDescent="0.25">
      <c r="B24090" s="7"/>
    </row>
    <row r="24091" spans="2:2" x14ac:dyDescent="0.25">
      <c r="B24091" s="7"/>
    </row>
    <row r="24092" spans="2:2" x14ac:dyDescent="0.25">
      <c r="B24092" s="7"/>
    </row>
    <row r="24093" spans="2:2" x14ac:dyDescent="0.25">
      <c r="B24093" s="7"/>
    </row>
    <row r="24094" spans="2:2" x14ac:dyDescent="0.25">
      <c r="B24094" s="7"/>
    </row>
    <row r="24095" spans="2:2" x14ac:dyDescent="0.25">
      <c r="B24095" s="7"/>
    </row>
    <row r="24096" spans="2:2" x14ac:dyDescent="0.25">
      <c r="B24096" s="7"/>
    </row>
    <row r="24097" spans="2:2" x14ac:dyDescent="0.25">
      <c r="B24097" s="7"/>
    </row>
    <row r="24098" spans="2:2" x14ac:dyDescent="0.25">
      <c r="B24098" s="7"/>
    </row>
    <row r="24099" spans="2:2" x14ac:dyDescent="0.25">
      <c r="B24099" s="7"/>
    </row>
    <row r="24100" spans="2:2" x14ac:dyDescent="0.25">
      <c r="B24100" s="7"/>
    </row>
    <row r="24101" spans="2:2" x14ac:dyDescent="0.25">
      <c r="B24101" s="7"/>
    </row>
    <row r="24102" spans="2:2" x14ac:dyDescent="0.25">
      <c r="B24102" s="7"/>
    </row>
    <row r="24103" spans="2:2" x14ac:dyDescent="0.25">
      <c r="B24103" s="7"/>
    </row>
    <row r="24104" spans="2:2" x14ac:dyDescent="0.25">
      <c r="B24104" s="7"/>
    </row>
    <row r="24105" spans="2:2" x14ac:dyDescent="0.25">
      <c r="B24105" s="7"/>
    </row>
    <row r="24106" spans="2:2" x14ac:dyDescent="0.25">
      <c r="B24106" s="7"/>
    </row>
    <row r="24107" spans="2:2" x14ac:dyDescent="0.25">
      <c r="B24107" s="7"/>
    </row>
    <row r="24108" spans="2:2" x14ac:dyDescent="0.25">
      <c r="B24108" s="7"/>
    </row>
    <row r="24109" spans="2:2" x14ac:dyDescent="0.25">
      <c r="B24109" s="7"/>
    </row>
    <row r="24110" spans="2:2" x14ac:dyDescent="0.25">
      <c r="B24110" s="7"/>
    </row>
    <row r="24111" spans="2:2" x14ac:dyDescent="0.25">
      <c r="B24111" s="7"/>
    </row>
    <row r="24112" spans="2:2" x14ac:dyDescent="0.25">
      <c r="B24112" s="7"/>
    </row>
    <row r="24113" spans="2:2" x14ac:dyDescent="0.25">
      <c r="B24113" s="7"/>
    </row>
    <row r="24114" spans="2:2" x14ac:dyDescent="0.25">
      <c r="B24114" s="7"/>
    </row>
    <row r="24115" spans="2:2" x14ac:dyDescent="0.25">
      <c r="B24115" s="7"/>
    </row>
    <row r="24116" spans="2:2" x14ac:dyDescent="0.25">
      <c r="B24116" s="7"/>
    </row>
    <row r="24117" spans="2:2" x14ac:dyDescent="0.25">
      <c r="B24117" s="7"/>
    </row>
    <row r="24118" spans="2:2" x14ac:dyDescent="0.25">
      <c r="B24118" s="7"/>
    </row>
    <row r="24119" spans="2:2" x14ac:dyDescent="0.25">
      <c r="B24119" s="7"/>
    </row>
    <row r="24120" spans="2:2" x14ac:dyDescent="0.25">
      <c r="B24120" s="7"/>
    </row>
    <row r="24121" spans="2:2" x14ac:dyDescent="0.25">
      <c r="B24121" s="7"/>
    </row>
    <row r="24122" spans="2:2" x14ac:dyDescent="0.25">
      <c r="B24122" s="7"/>
    </row>
    <row r="24123" spans="2:2" x14ac:dyDescent="0.25">
      <c r="B24123" s="7"/>
    </row>
    <row r="24124" spans="2:2" x14ac:dyDescent="0.25">
      <c r="B24124" s="7"/>
    </row>
    <row r="24125" spans="2:2" x14ac:dyDescent="0.25">
      <c r="B24125" s="7"/>
    </row>
    <row r="24126" spans="2:2" x14ac:dyDescent="0.25">
      <c r="B24126" s="7"/>
    </row>
    <row r="24127" spans="2:2" x14ac:dyDescent="0.25">
      <c r="B24127" s="7"/>
    </row>
    <row r="24128" spans="2:2" x14ac:dyDescent="0.25">
      <c r="B24128" s="7"/>
    </row>
    <row r="24129" spans="2:2" x14ac:dyDescent="0.25">
      <c r="B24129" s="7"/>
    </row>
    <row r="24130" spans="2:2" x14ac:dyDescent="0.25">
      <c r="B24130" s="7"/>
    </row>
    <row r="24131" spans="2:2" x14ac:dyDescent="0.25">
      <c r="B24131" s="7"/>
    </row>
    <row r="24132" spans="2:2" x14ac:dyDescent="0.25">
      <c r="B24132" s="7"/>
    </row>
    <row r="24133" spans="2:2" x14ac:dyDescent="0.25">
      <c r="B24133" s="7"/>
    </row>
    <row r="24134" spans="2:2" x14ac:dyDescent="0.25">
      <c r="B24134" s="7"/>
    </row>
    <row r="24135" spans="2:2" x14ac:dyDescent="0.25">
      <c r="B24135" s="7"/>
    </row>
    <row r="24136" spans="2:2" x14ac:dyDescent="0.25">
      <c r="B24136" s="7"/>
    </row>
    <row r="24137" spans="2:2" x14ac:dyDescent="0.25">
      <c r="B24137" s="7"/>
    </row>
    <row r="24138" spans="2:2" x14ac:dyDescent="0.25">
      <c r="B24138" s="7"/>
    </row>
    <row r="24139" spans="2:2" x14ac:dyDescent="0.25">
      <c r="B24139" s="7"/>
    </row>
    <row r="24140" spans="2:2" x14ac:dyDescent="0.25">
      <c r="B24140" s="7"/>
    </row>
    <row r="24141" spans="2:2" x14ac:dyDescent="0.25">
      <c r="B24141" s="7"/>
    </row>
    <row r="24142" spans="2:2" x14ac:dyDescent="0.25">
      <c r="B24142" s="7"/>
    </row>
    <row r="24143" spans="2:2" x14ac:dyDescent="0.25">
      <c r="B24143" s="7"/>
    </row>
    <row r="24144" spans="2:2" x14ac:dyDescent="0.25">
      <c r="B24144" s="7"/>
    </row>
    <row r="24145" spans="2:2" x14ac:dyDescent="0.25">
      <c r="B24145" s="7"/>
    </row>
    <row r="24146" spans="2:2" x14ac:dyDescent="0.25">
      <c r="B24146" s="7"/>
    </row>
    <row r="24147" spans="2:2" x14ac:dyDescent="0.25">
      <c r="B24147" s="7"/>
    </row>
    <row r="24148" spans="2:2" x14ac:dyDescent="0.25">
      <c r="B24148" s="7"/>
    </row>
    <row r="24149" spans="2:2" x14ac:dyDescent="0.25">
      <c r="B24149" s="7"/>
    </row>
    <row r="24150" spans="2:2" x14ac:dyDescent="0.25">
      <c r="B24150" s="7"/>
    </row>
    <row r="24151" spans="2:2" x14ac:dyDescent="0.25">
      <c r="B24151" s="7"/>
    </row>
    <row r="24152" spans="2:2" x14ac:dyDescent="0.25">
      <c r="B24152" s="7"/>
    </row>
    <row r="24153" spans="2:2" x14ac:dyDescent="0.25">
      <c r="B24153" s="7"/>
    </row>
    <row r="24154" spans="2:2" x14ac:dyDescent="0.25">
      <c r="B24154" s="7"/>
    </row>
    <row r="24155" spans="2:2" x14ac:dyDescent="0.25">
      <c r="B24155" s="7"/>
    </row>
    <row r="24156" spans="2:2" x14ac:dyDescent="0.25">
      <c r="B24156" s="7"/>
    </row>
    <row r="24157" spans="2:2" x14ac:dyDescent="0.25">
      <c r="B24157" s="7"/>
    </row>
    <row r="24158" spans="2:2" x14ac:dyDescent="0.25">
      <c r="B24158" s="7"/>
    </row>
    <row r="24159" spans="2:2" x14ac:dyDescent="0.25">
      <c r="B24159" s="7"/>
    </row>
    <row r="24160" spans="2:2" x14ac:dyDescent="0.25">
      <c r="B24160" s="7"/>
    </row>
    <row r="24161" spans="2:2" x14ac:dyDescent="0.25">
      <c r="B24161" s="7"/>
    </row>
    <row r="24162" spans="2:2" x14ac:dyDescent="0.25">
      <c r="B24162" s="7"/>
    </row>
    <row r="24163" spans="2:2" x14ac:dyDescent="0.25">
      <c r="B24163" s="7"/>
    </row>
    <row r="24164" spans="2:2" x14ac:dyDescent="0.25">
      <c r="B24164" s="7"/>
    </row>
    <row r="24165" spans="2:2" x14ac:dyDescent="0.25">
      <c r="B24165" s="7"/>
    </row>
    <row r="24166" spans="2:2" x14ac:dyDescent="0.25">
      <c r="B24166" s="7"/>
    </row>
    <row r="24167" spans="2:2" x14ac:dyDescent="0.25">
      <c r="B24167" s="7"/>
    </row>
    <row r="24168" spans="2:2" x14ac:dyDescent="0.25">
      <c r="B24168" s="7"/>
    </row>
    <row r="24169" spans="2:2" x14ac:dyDescent="0.25">
      <c r="B24169" s="7"/>
    </row>
    <row r="24170" spans="2:2" x14ac:dyDescent="0.25">
      <c r="B24170" s="7"/>
    </row>
    <row r="24171" spans="2:2" x14ac:dyDescent="0.25">
      <c r="B24171" s="7"/>
    </row>
    <row r="24172" spans="2:2" x14ac:dyDescent="0.25">
      <c r="B24172" s="7"/>
    </row>
    <row r="24173" spans="2:2" x14ac:dyDescent="0.25">
      <c r="B24173" s="7"/>
    </row>
    <row r="24174" spans="2:2" x14ac:dyDescent="0.25">
      <c r="B24174" s="7"/>
    </row>
    <row r="24175" spans="2:2" x14ac:dyDescent="0.25">
      <c r="B24175" s="7"/>
    </row>
    <row r="24176" spans="2:2" x14ac:dyDescent="0.25">
      <c r="B24176" s="7"/>
    </row>
    <row r="24177" spans="2:2" x14ac:dyDescent="0.25">
      <c r="B24177" s="7"/>
    </row>
    <row r="24178" spans="2:2" x14ac:dyDescent="0.25">
      <c r="B24178" s="7"/>
    </row>
    <row r="24179" spans="2:2" x14ac:dyDescent="0.25">
      <c r="B24179" s="7"/>
    </row>
    <row r="24180" spans="2:2" x14ac:dyDescent="0.25">
      <c r="B24180" s="7"/>
    </row>
    <row r="24181" spans="2:2" x14ac:dyDescent="0.25">
      <c r="B24181" s="7"/>
    </row>
    <row r="24182" spans="2:2" x14ac:dyDescent="0.25">
      <c r="B24182" s="7"/>
    </row>
    <row r="24183" spans="2:2" x14ac:dyDescent="0.25">
      <c r="B24183" s="7"/>
    </row>
    <row r="24184" spans="2:2" x14ac:dyDescent="0.25">
      <c r="B24184" s="7"/>
    </row>
    <row r="24185" spans="2:2" x14ac:dyDescent="0.25">
      <c r="B24185" s="7"/>
    </row>
    <row r="24186" spans="2:2" x14ac:dyDescent="0.25">
      <c r="B24186" s="7"/>
    </row>
    <row r="24187" spans="2:2" x14ac:dyDescent="0.25">
      <c r="B24187" s="7"/>
    </row>
    <row r="24188" spans="2:2" x14ac:dyDescent="0.25">
      <c r="B24188" s="7"/>
    </row>
    <row r="24189" spans="2:2" x14ac:dyDescent="0.25">
      <c r="B24189" s="7"/>
    </row>
    <row r="24190" spans="2:2" x14ac:dyDescent="0.25">
      <c r="B24190" s="7"/>
    </row>
    <row r="24191" spans="2:2" x14ac:dyDescent="0.25">
      <c r="B24191" s="7"/>
    </row>
    <row r="24192" spans="2:2" x14ac:dyDescent="0.25">
      <c r="B24192" s="7"/>
    </row>
    <row r="24193" spans="2:2" x14ac:dyDescent="0.25">
      <c r="B24193" s="7"/>
    </row>
    <row r="24194" spans="2:2" x14ac:dyDescent="0.25">
      <c r="B24194" s="7"/>
    </row>
    <row r="24195" spans="2:2" x14ac:dyDescent="0.25">
      <c r="B24195" s="7"/>
    </row>
    <row r="24196" spans="2:2" x14ac:dyDescent="0.25">
      <c r="B24196" s="7"/>
    </row>
    <row r="24197" spans="2:2" x14ac:dyDescent="0.25">
      <c r="B24197" s="7"/>
    </row>
    <row r="24198" spans="2:2" x14ac:dyDescent="0.25">
      <c r="B24198" s="7"/>
    </row>
    <row r="24199" spans="2:2" x14ac:dyDescent="0.25">
      <c r="B24199" s="7"/>
    </row>
    <row r="24200" spans="2:2" x14ac:dyDescent="0.25">
      <c r="B24200" s="7"/>
    </row>
    <row r="24201" spans="2:2" x14ac:dyDescent="0.25">
      <c r="B24201" s="7"/>
    </row>
    <row r="24202" spans="2:2" x14ac:dyDescent="0.25">
      <c r="B24202" s="7"/>
    </row>
    <row r="24203" spans="2:2" x14ac:dyDescent="0.25">
      <c r="B24203" s="7"/>
    </row>
    <row r="24204" spans="2:2" x14ac:dyDescent="0.25">
      <c r="B24204" s="7"/>
    </row>
    <row r="24205" spans="2:2" x14ac:dyDescent="0.25">
      <c r="B24205" s="7"/>
    </row>
    <row r="24206" spans="2:2" x14ac:dyDescent="0.25">
      <c r="B24206" s="7"/>
    </row>
    <row r="24207" spans="2:2" x14ac:dyDescent="0.25">
      <c r="B24207" s="7"/>
    </row>
    <row r="24208" spans="2:2" x14ac:dyDescent="0.25">
      <c r="B24208" s="7"/>
    </row>
    <row r="24209" spans="2:2" x14ac:dyDescent="0.25">
      <c r="B24209" s="7"/>
    </row>
    <row r="24210" spans="2:2" x14ac:dyDescent="0.25">
      <c r="B24210" s="7"/>
    </row>
    <row r="24211" spans="2:2" x14ac:dyDescent="0.25">
      <c r="B24211" s="7"/>
    </row>
    <row r="24212" spans="2:2" x14ac:dyDescent="0.25">
      <c r="B24212" s="7"/>
    </row>
    <row r="24213" spans="2:2" x14ac:dyDescent="0.25">
      <c r="B24213" s="7"/>
    </row>
    <row r="24214" spans="2:2" x14ac:dyDescent="0.25">
      <c r="B24214" s="7"/>
    </row>
    <row r="24215" spans="2:2" x14ac:dyDescent="0.25">
      <c r="B24215" s="7"/>
    </row>
    <row r="24216" spans="2:2" x14ac:dyDescent="0.25">
      <c r="B24216" s="7"/>
    </row>
    <row r="24217" spans="2:2" x14ac:dyDescent="0.25">
      <c r="B24217" s="7"/>
    </row>
    <row r="24218" spans="2:2" x14ac:dyDescent="0.25">
      <c r="B24218" s="7"/>
    </row>
    <row r="24219" spans="2:2" x14ac:dyDescent="0.25">
      <c r="B24219" s="7"/>
    </row>
    <row r="24220" spans="2:2" x14ac:dyDescent="0.25">
      <c r="B24220" s="7"/>
    </row>
    <row r="24221" spans="2:2" x14ac:dyDescent="0.25">
      <c r="B24221" s="7"/>
    </row>
    <row r="24222" spans="2:2" x14ac:dyDescent="0.25">
      <c r="B24222" s="7"/>
    </row>
    <row r="24223" spans="2:2" x14ac:dyDescent="0.25">
      <c r="B24223" s="7"/>
    </row>
    <row r="24224" spans="2:2" x14ac:dyDescent="0.25">
      <c r="B24224" s="7"/>
    </row>
    <row r="24225" spans="2:2" x14ac:dyDescent="0.25">
      <c r="B24225" s="7"/>
    </row>
    <row r="24226" spans="2:2" x14ac:dyDescent="0.25">
      <c r="B24226" s="7"/>
    </row>
    <row r="24227" spans="2:2" x14ac:dyDescent="0.25">
      <c r="B24227" s="7"/>
    </row>
    <row r="24228" spans="2:2" x14ac:dyDescent="0.25">
      <c r="B24228" s="7"/>
    </row>
    <row r="24229" spans="2:2" x14ac:dyDescent="0.25">
      <c r="B24229" s="7"/>
    </row>
    <row r="24230" spans="2:2" x14ac:dyDescent="0.25">
      <c r="B24230" s="7"/>
    </row>
    <row r="24231" spans="2:2" x14ac:dyDescent="0.25">
      <c r="B24231" s="7"/>
    </row>
    <row r="24232" spans="2:2" x14ac:dyDescent="0.25">
      <c r="B24232" s="7"/>
    </row>
    <row r="24233" spans="2:2" x14ac:dyDescent="0.25">
      <c r="B24233" s="7"/>
    </row>
    <row r="24234" spans="2:2" x14ac:dyDescent="0.25">
      <c r="B24234" s="7"/>
    </row>
    <row r="24235" spans="2:2" x14ac:dyDescent="0.25">
      <c r="B24235" s="7"/>
    </row>
    <row r="24236" spans="2:2" x14ac:dyDescent="0.25">
      <c r="B24236" s="7"/>
    </row>
    <row r="24237" spans="2:2" x14ac:dyDescent="0.25">
      <c r="B24237" s="7"/>
    </row>
    <row r="24238" spans="2:2" x14ac:dyDescent="0.25">
      <c r="B24238" s="7"/>
    </row>
    <row r="24239" spans="2:2" x14ac:dyDescent="0.25">
      <c r="B24239" s="7"/>
    </row>
    <row r="24240" spans="2:2" x14ac:dyDescent="0.25">
      <c r="B24240" s="7"/>
    </row>
    <row r="24241" spans="2:2" x14ac:dyDescent="0.25">
      <c r="B24241" s="7"/>
    </row>
    <row r="24242" spans="2:2" x14ac:dyDescent="0.25">
      <c r="B24242" s="7"/>
    </row>
    <row r="24243" spans="2:2" x14ac:dyDescent="0.25">
      <c r="B24243" s="7"/>
    </row>
    <row r="24244" spans="2:2" x14ac:dyDescent="0.25">
      <c r="B24244" s="7"/>
    </row>
    <row r="24245" spans="2:2" x14ac:dyDescent="0.25">
      <c r="B24245" s="7"/>
    </row>
    <row r="24246" spans="2:2" x14ac:dyDescent="0.25">
      <c r="B24246" s="7"/>
    </row>
    <row r="24247" spans="2:2" x14ac:dyDescent="0.25">
      <c r="B24247" s="7"/>
    </row>
    <row r="24248" spans="2:2" x14ac:dyDescent="0.25">
      <c r="B24248" s="7"/>
    </row>
    <row r="24249" spans="2:2" x14ac:dyDescent="0.25">
      <c r="B24249" s="7"/>
    </row>
    <row r="24250" spans="2:2" x14ac:dyDescent="0.25">
      <c r="B24250" s="7"/>
    </row>
    <row r="24251" spans="2:2" x14ac:dyDescent="0.25">
      <c r="B24251" s="7"/>
    </row>
    <row r="24252" spans="2:2" x14ac:dyDescent="0.25">
      <c r="B24252" s="7"/>
    </row>
    <row r="24253" spans="2:2" x14ac:dyDescent="0.25">
      <c r="B24253" s="7"/>
    </row>
    <row r="24254" spans="2:2" x14ac:dyDescent="0.25">
      <c r="B24254" s="7"/>
    </row>
    <row r="24255" spans="2:2" x14ac:dyDescent="0.25">
      <c r="B24255" s="7"/>
    </row>
    <row r="24256" spans="2:2" x14ac:dyDescent="0.25">
      <c r="B24256" s="7"/>
    </row>
    <row r="24257" spans="2:2" x14ac:dyDescent="0.25">
      <c r="B24257" s="7"/>
    </row>
    <row r="24258" spans="2:2" x14ac:dyDescent="0.25">
      <c r="B24258" s="7"/>
    </row>
    <row r="24259" spans="2:2" x14ac:dyDescent="0.25">
      <c r="B24259" s="7"/>
    </row>
    <row r="24260" spans="2:2" x14ac:dyDescent="0.25">
      <c r="B24260" s="7"/>
    </row>
    <row r="24261" spans="2:2" x14ac:dyDescent="0.25">
      <c r="B24261" s="7"/>
    </row>
    <row r="24262" spans="2:2" x14ac:dyDescent="0.25">
      <c r="B24262" s="7"/>
    </row>
    <row r="24263" spans="2:2" x14ac:dyDescent="0.25">
      <c r="B24263" s="7"/>
    </row>
    <row r="24264" spans="2:2" x14ac:dyDescent="0.25">
      <c r="B24264" s="7"/>
    </row>
    <row r="24265" spans="2:2" x14ac:dyDescent="0.25">
      <c r="B24265" s="7"/>
    </row>
    <row r="24266" spans="2:2" x14ac:dyDescent="0.25">
      <c r="B24266" s="7"/>
    </row>
    <row r="24267" spans="2:2" x14ac:dyDescent="0.25">
      <c r="B24267" s="7"/>
    </row>
    <row r="24268" spans="2:2" x14ac:dyDescent="0.25">
      <c r="B24268" s="7"/>
    </row>
    <row r="24269" spans="2:2" x14ac:dyDescent="0.25">
      <c r="B24269" s="7"/>
    </row>
    <row r="24270" spans="2:2" x14ac:dyDescent="0.25">
      <c r="B24270" s="7"/>
    </row>
    <row r="24271" spans="2:2" x14ac:dyDescent="0.25">
      <c r="B24271" s="7"/>
    </row>
    <row r="24272" spans="2:2" x14ac:dyDescent="0.25">
      <c r="B24272" s="7"/>
    </row>
    <row r="24273" spans="2:2" x14ac:dyDescent="0.25">
      <c r="B24273" s="7"/>
    </row>
    <row r="24274" spans="2:2" x14ac:dyDescent="0.25">
      <c r="B24274" s="7"/>
    </row>
    <row r="24275" spans="2:2" x14ac:dyDescent="0.25">
      <c r="B24275" s="7"/>
    </row>
    <row r="24276" spans="2:2" x14ac:dyDescent="0.25">
      <c r="B24276" s="7"/>
    </row>
    <row r="24277" spans="2:2" x14ac:dyDescent="0.25">
      <c r="B24277" s="7"/>
    </row>
    <row r="24278" spans="2:2" x14ac:dyDescent="0.25">
      <c r="B24278" s="7"/>
    </row>
    <row r="24279" spans="2:2" x14ac:dyDescent="0.25">
      <c r="B24279" s="7"/>
    </row>
    <row r="24280" spans="2:2" x14ac:dyDescent="0.25">
      <c r="B24280" s="7"/>
    </row>
    <row r="24281" spans="2:2" x14ac:dyDescent="0.25">
      <c r="B24281" s="7"/>
    </row>
    <row r="24282" spans="2:2" x14ac:dyDescent="0.25">
      <c r="B24282" s="7"/>
    </row>
    <row r="24283" spans="2:2" x14ac:dyDescent="0.25">
      <c r="B24283" s="7"/>
    </row>
    <row r="24284" spans="2:2" x14ac:dyDescent="0.25">
      <c r="B24284" s="7"/>
    </row>
    <row r="24285" spans="2:2" x14ac:dyDescent="0.25">
      <c r="B24285" s="7"/>
    </row>
    <row r="24286" spans="2:2" x14ac:dyDescent="0.25">
      <c r="B24286" s="7"/>
    </row>
    <row r="24287" spans="2:2" x14ac:dyDescent="0.25">
      <c r="B24287" s="7"/>
    </row>
    <row r="24288" spans="2:2" x14ac:dyDescent="0.25">
      <c r="B24288" s="7"/>
    </row>
    <row r="24289" spans="2:2" x14ac:dyDescent="0.25">
      <c r="B24289" s="7"/>
    </row>
    <row r="24290" spans="2:2" x14ac:dyDescent="0.25">
      <c r="B24290" s="7"/>
    </row>
    <row r="24291" spans="2:2" x14ac:dyDescent="0.25">
      <c r="B24291" s="7"/>
    </row>
    <row r="24292" spans="2:2" x14ac:dyDescent="0.25">
      <c r="B24292" s="7"/>
    </row>
    <row r="24293" spans="2:2" x14ac:dyDescent="0.25">
      <c r="B24293" s="7"/>
    </row>
    <row r="24294" spans="2:2" x14ac:dyDescent="0.25">
      <c r="B24294" s="7"/>
    </row>
    <row r="24295" spans="2:2" x14ac:dyDescent="0.25">
      <c r="B24295" s="7"/>
    </row>
    <row r="24296" spans="2:2" x14ac:dyDescent="0.25">
      <c r="B24296" s="7"/>
    </row>
    <row r="24297" spans="2:2" x14ac:dyDescent="0.25">
      <c r="B24297" s="7"/>
    </row>
    <row r="24298" spans="2:2" x14ac:dyDescent="0.25">
      <c r="B24298" s="7"/>
    </row>
    <row r="24299" spans="2:2" x14ac:dyDescent="0.25">
      <c r="B24299" s="7"/>
    </row>
    <row r="24300" spans="2:2" x14ac:dyDescent="0.25">
      <c r="B24300" s="7"/>
    </row>
    <row r="24301" spans="2:2" x14ac:dyDescent="0.25">
      <c r="B24301" s="7"/>
    </row>
    <row r="24302" spans="2:2" x14ac:dyDescent="0.25">
      <c r="B24302" s="7"/>
    </row>
    <row r="24303" spans="2:2" x14ac:dyDescent="0.25">
      <c r="B24303" s="7"/>
    </row>
    <row r="24304" spans="2:2" x14ac:dyDescent="0.25">
      <c r="B24304" s="7"/>
    </row>
    <row r="24305" spans="2:2" x14ac:dyDescent="0.25">
      <c r="B24305" s="7"/>
    </row>
    <row r="24306" spans="2:2" x14ac:dyDescent="0.25">
      <c r="B24306" s="7"/>
    </row>
    <row r="24307" spans="2:2" x14ac:dyDescent="0.25">
      <c r="B24307" s="7"/>
    </row>
    <row r="24308" spans="2:2" x14ac:dyDescent="0.25">
      <c r="B24308" s="7"/>
    </row>
    <row r="24309" spans="2:2" x14ac:dyDescent="0.25">
      <c r="B24309" s="7"/>
    </row>
    <row r="24310" spans="2:2" x14ac:dyDescent="0.25">
      <c r="B24310" s="7"/>
    </row>
    <row r="24311" spans="2:2" x14ac:dyDescent="0.25">
      <c r="B24311" s="7"/>
    </row>
    <row r="24312" spans="2:2" x14ac:dyDescent="0.25">
      <c r="B24312" s="7"/>
    </row>
    <row r="24313" spans="2:2" x14ac:dyDescent="0.25">
      <c r="B24313" s="7"/>
    </row>
    <row r="24314" spans="2:2" x14ac:dyDescent="0.25">
      <c r="B24314" s="7"/>
    </row>
    <row r="24315" spans="2:2" x14ac:dyDescent="0.25">
      <c r="B24315" s="7"/>
    </row>
    <row r="24316" spans="2:2" x14ac:dyDescent="0.25">
      <c r="B24316" s="7"/>
    </row>
    <row r="24317" spans="2:2" x14ac:dyDescent="0.25">
      <c r="B24317" s="7"/>
    </row>
    <row r="24318" spans="2:2" x14ac:dyDescent="0.25">
      <c r="B24318" s="7"/>
    </row>
    <row r="24319" spans="2:2" x14ac:dyDescent="0.25">
      <c r="B24319" s="7"/>
    </row>
    <row r="24320" spans="2:2" x14ac:dyDescent="0.25">
      <c r="B24320" s="7"/>
    </row>
    <row r="24321" spans="2:2" x14ac:dyDescent="0.25">
      <c r="B24321" s="7"/>
    </row>
    <row r="24322" spans="2:2" x14ac:dyDescent="0.25">
      <c r="B24322" s="7"/>
    </row>
    <row r="24323" spans="2:2" x14ac:dyDescent="0.25">
      <c r="B24323" s="7"/>
    </row>
    <row r="24324" spans="2:2" x14ac:dyDescent="0.25">
      <c r="B24324" s="7"/>
    </row>
    <row r="24325" spans="2:2" x14ac:dyDescent="0.25">
      <c r="B24325" s="7"/>
    </row>
    <row r="24326" spans="2:2" x14ac:dyDescent="0.25">
      <c r="B24326" s="7"/>
    </row>
    <row r="24327" spans="2:2" x14ac:dyDescent="0.25">
      <c r="B24327" s="7"/>
    </row>
    <row r="24328" spans="2:2" x14ac:dyDescent="0.25">
      <c r="B24328" s="7"/>
    </row>
    <row r="24329" spans="2:2" x14ac:dyDescent="0.25">
      <c r="B24329" s="7"/>
    </row>
    <row r="24330" spans="2:2" x14ac:dyDescent="0.25">
      <c r="B24330" s="7"/>
    </row>
    <row r="24331" spans="2:2" x14ac:dyDescent="0.25">
      <c r="B24331" s="7"/>
    </row>
    <row r="24332" spans="2:2" x14ac:dyDescent="0.25">
      <c r="B24332" s="7"/>
    </row>
    <row r="24333" spans="2:2" x14ac:dyDescent="0.25">
      <c r="B24333" s="7"/>
    </row>
    <row r="24334" spans="2:2" x14ac:dyDescent="0.25">
      <c r="B24334" s="7"/>
    </row>
    <row r="24335" spans="2:2" x14ac:dyDescent="0.25">
      <c r="B24335" s="7"/>
    </row>
    <row r="24336" spans="2:2" x14ac:dyDescent="0.25">
      <c r="B24336" s="7"/>
    </row>
    <row r="24337" spans="2:2" x14ac:dyDescent="0.25">
      <c r="B24337" s="7"/>
    </row>
    <row r="24338" spans="2:2" x14ac:dyDescent="0.25">
      <c r="B24338" s="7"/>
    </row>
    <row r="24339" spans="2:2" x14ac:dyDescent="0.25">
      <c r="B24339" s="7"/>
    </row>
    <row r="24340" spans="2:2" x14ac:dyDescent="0.25">
      <c r="B24340" s="7"/>
    </row>
    <row r="24341" spans="2:2" x14ac:dyDescent="0.25">
      <c r="B24341" s="7"/>
    </row>
    <row r="24342" spans="2:2" x14ac:dyDescent="0.25">
      <c r="B24342" s="7"/>
    </row>
    <row r="24343" spans="2:2" x14ac:dyDescent="0.25">
      <c r="B24343" s="7"/>
    </row>
    <row r="24344" spans="2:2" x14ac:dyDescent="0.25">
      <c r="B24344" s="7"/>
    </row>
    <row r="24345" spans="2:2" x14ac:dyDescent="0.25">
      <c r="B24345" s="7"/>
    </row>
    <row r="24346" spans="2:2" x14ac:dyDescent="0.25">
      <c r="B24346" s="7"/>
    </row>
    <row r="24347" spans="2:2" x14ac:dyDescent="0.25">
      <c r="B24347" s="7"/>
    </row>
    <row r="24348" spans="2:2" x14ac:dyDescent="0.25">
      <c r="B24348" s="7"/>
    </row>
    <row r="24349" spans="2:2" x14ac:dyDescent="0.25">
      <c r="B24349" s="7"/>
    </row>
    <row r="24350" spans="2:2" x14ac:dyDescent="0.25">
      <c r="B24350" s="7"/>
    </row>
    <row r="24351" spans="2:2" x14ac:dyDescent="0.25">
      <c r="B24351" s="7"/>
    </row>
    <row r="24352" spans="2:2" x14ac:dyDescent="0.25">
      <c r="B24352" s="7"/>
    </row>
    <row r="24353" spans="2:2" x14ac:dyDescent="0.25">
      <c r="B24353" s="7"/>
    </row>
    <row r="24354" spans="2:2" x14ac:dyDescent="0.25">
      <c r="B24354" s="7"/>
    </row>
    <row r="24355" spans="2:2" x14ac:dyDescent="0.25">
      <c r="B24355" s="7"/>
    </row>
    <row r="24356" spans="2:2" x14ac:dyDescent="0.25">
      <c r="B24356" s="7"/>
    </row>
    <row r="24357" spans="2:2" x14ac:dyDescent="0.25">
      <c r="B24357" s="7"/>
    </row>
    <row r="24358" spans="2:2" x14ac:dyDescent="0.25">
      <c r="B24358" s="7"/>
    </row>
    <row r="24359" spans="2:2" x14ac:dyDescent="0.25">
      <c r="B24359" s="7"/>
    </row>
    <row r="24360" spans="2:2" x14ac:dyDescent="0.25">
      <c r="B24360" s="7"/>
    </row>
    <row r="24361" spans="2:2" x14ac:dyDescent="0.25">
      <c r="B24361" s="7"/>
    </row>
    <row r="24362" spans="2:2" x14ac:dyDescent="0.25">
      <c r="B24362" s="7"/>
    </row>
    <row r="24363" spans="2:2" x14ac:dyDescent="0.25">
      <c r="B24363" s="7"/>
    </row>
    <row r="24364" spans="2:2" x14ac:dyDescent="0.25">
      <c r="B24364" s="7"/>
    </row>
    <row r="24365" spans="2:2" x14ac:dyDescent="0.25">
      <c r="B24365" s="7"/>
    </row>
    <row r="24366" spans="2:2" x14ac:dyDescent="0.25">
      <c r="B24366" s="7"/>
    </row>
    <row r="24367" spans="2:2" x14ac:dyDescent="0.25">
      <c r="B24367" s="7"/>
    </row>
    <row r="24368" spans="2:2" x14ac:dyDescent="0.25">
      <c r="B24368" s="7"/>
    </row>
    <row r="24369" spans="2:2" x14ac:dyDescent="0.25">
      <c r="B24369" s="7"/>
    </row>
    <row r="24370" spans="2:2" x14ac:dyDescent="0.25">
      <c r="B24370" s="7"/>
    </row>
    <row r="24371" spans="2:2" x14ac:dyDescent="0.25">
      <c r="B24371" s="7"/>
    </row>
    <row r="24372" spans="2:2" x14ac:dyDescent="0.25">
      <c r="B24372" s="7"/>
    </row>
    <row r="24373" spans="2:2" x14ac:dyDescent="0.25">
      <c r="B24373" s="7"/>
    </row>
    <row r="24374" spans="2:2" x14ac:dyDescent="0.25">
      <c r="B24374" s="7"/>
    </row>
    <row r="24375" spans="2:2" x14ac:dyDescent="0.25">
      <c r="B24375" s="7"/>
    </row>
    <row r="24376" spans="2:2" x14ac:dyDescent="0.25">
      <c r="B24376" s="7"/>
    </row>
    <row r="24377" spans="2:2" x14ac:dyDescent="0.25">
      <c r="B24377" s="7"/>
    </row>
    <row r="24378" spans="2:2" x14ac:dyDescent="0.25">
      <c r="B24378" s="7"/>
    </row>
    <row r="24379" spans="2:2" x14ac:dyDescent="0.25">
      <c r="B24379" s="7"/>
    </row>
    <row r="24380" spans="2:2" x14ac:dyDescent="0.25">
      <c r="B24380" s="7"/>
    </row>
    <row r="24381" spans="2:2" x14ac:dyDescent="0.25">
      <c r="B24381" s="7"/>
    </row>
    <row r="24382" spans="2:2" x14ac:dyDescent="0.25">
      <c r="B24382" s="7"/>
    </row>
    <row r="24383" spans="2:2" x14ac:dyDescent="0.25">
      <c r="B24383" s="7"/>
    </row>
    <row r="24384" spans="2:2" x14ac:dyDescent="0.25">
      <c r="B24384" s="7"/>
    </row>
    <row r="24385" spans="2:2" x14ac:dyDescent="0.25">
      <c r="B24385" s="7"/>
    </row>
    <row r="24386" spans="2:2" x14ac:dyDescent="0.25">
      <c r="B24386" s="7"/>
    </row>
    <row r="24387" spans="2:2" x14ac:dyDescent="0.25">
      <c r="B24387" s="7"/>
    </row>
    <row r="24388" spans="2:2" x14ac:dyDescent="0.25">
      <c r="B24388" s="7"/>
    </row>
    <row r="24389" spans="2:2" x14ac:dyDescent="0.25">
      <c r="B24389" s="7"/>
    </row>
    <row r="24390" spans="2:2" x14ac:dyDescent="0.25">
      <c r="B24390" s="7"/>
    </row>
    <row r="24391" spans="2:2" x14ac:dyDescent="0.25">
      <c r="B24391" s="7"/>
    </row>
    <row r="24392" spans="2:2" x14ac:dyDescent="0.25">
      <c r="B24392" s="7"/>
    </row>
    <row r="24393" spans="2:2" x14ac:dyDescent="0.25">
      <c r="B24393" s="7"/>
    </row>
    <row r="24394" spans="2:2" x14ac:dyDescent="0.25">
      <c r="B24394" s="7"/>
    </row>
    <row r="24395" spans="2:2" x14ac:dyDescent="0.25">
      <c r="B24395" s="7"/>
    </row>
    <row r="24396" spans="2:2" x14ac:dyDescent="0.25">
      <c r="B24396" s="7"/>
    </row>
    <row r="24397" spans="2:2" x14ac:dyDescent="0.25">
      <c r="B24397" s="7"/>
    </row>
    <row r="24398" spans="2:2" x14ac:dyDescent="0.25">
      <c r="B24398" s="7"/>
    </row>
    <row r="24399" spans="2:2" x14ac:dyDescent="0.25">
      <c r="B24399" s="7"/>
    </row>
    <row r="24400" spans="2:2" x14ac:dyDescent="0.25">
      <c r="B24400" s="7"/>
    </row>
    <row r="24401" spans="2:2" x14ac:dyDescent="0.25">
      <c r="B24401" s="7"/>
    </row>
    <row r="24402" spans="2:2" x14ac:dyDescent="0.25">
      <c r="B24402" s="7"/>
    </row>
    <row r="24403" spans="2:2" x14ac:dyDescent="0.25">
      <c r="B24403" s="7"/>
    </row>
    <row r="24404" spans="2:2" x14ac:dyDescent="0.25">
      <c r="B24404" s="7"/>
    </row>
    <row r="24405" spans="2:2" x14ac:dyDescent="0.25">
      <c r="B24405" s="7"/>
    </row>
    <row r="24406" spans="2:2" x14ac:dyDescent="0.25">
      <c r="B24406" s="7"/>
    </row>
    <row r="24407" spans="2:2" x14ac:dyDescent="0.25">
      <c r="B24407" s="7"/>
    </row>
    <row r="24408" spans="2:2" x14ac:dyDescent="0.25">
      <c r="B24408" s="7"/>
    </row>
    <row r="24409" spans="2:2" x14ac:dyDescent="0.25">
      <c r="B24409" s="7"/>
    </row>
    <row r="24410" spans="2:2" x14ac:dyDescent="0.25">
      <c r="B24410" s="7"/>
    </row>
    <row r="24411" spans="2:2" x14ac:dyDescent="0.25">
      <c r="B24411" s="7"/>
    </row>
    <row r="24412" spans="2:2" x14ac:dyDescent="0.25">
      <c r="B24412" s="7"/>
    </row>
    <row r="24413" spans="2:2" x14ac:dyDescent="0.25">
      <c r="B24413" s="7"/>
    </row>
    <row r="24414" spans="2:2" x14ac:dyDescent="0.25">
      <c r="B24414" s="7"/>
    </row>
    <row r="24415" spans="2:2" x14ac:dyDescent="0.25">
      <c r="B24415" s="7"/>
    </row>
    <row r="24416" spans="2:2" x14ac:dyDescent="0.25">
      <c r="B24416" s="7"/>
    </row>
    <row r="24417" spans="2:2" x14ac:dyDescent="0.25">
      <c r="B24417" s="7"/>
    </row>
    <row r="24418" spans="2:2" x14ac:dyDescent="0.25">
      <c r="B24418" s="7"/>
    </row>
    <row r="24419" spans="2:2" x14ac:dyDescent="0.25">
      <c r="B24419" s="7"/>
    </row>
    <row r="24420" spans="2:2" x14ac:dyDescent="0.25">
      <c r="B24420" s="7"/>
    </row>
    <row r="24421" spans="2:2" x14ac:dyDescent="0.25">
      <c r="B24421" s="7"/>
    </row>
    <row r="24422" spans="2:2" x14ac:dyDescent="0.25">
      <c r="B24422" s="7"/>
    </row>
    <row r="24423" spans="2:2" x14ac:dyDescent="0.25">
      <c r="B24423" s="7"/>
    </row>
    <row r="24424" spans="2:2" x14ac:dyDescent="0.25">
      <c r="B24424" s="7"/>
    </row>
    <row r="24425" spans="2:2" x14ac:dyDescent="0.25">
      <c r="B24425" s="7"/>
    </row>
    <row r="24426" spans="2:2" x14ac:dyDescent="0.25">
      <c r="B24426" s="7"/>
    </row>
    <row r="24427" spans="2:2" x14ac:dyDescent="0.25">
      <c r="B24427" s="7"/>
    </row>
    <row r="24428" spans="2:2" x14ac:dyDescent="0.25">
      <c r="B24428" s="7"/>
    </row>
    <row r="24429" spans="2:2" x14ac:dyDescent="0.25">
      <c r="B24429" s="7"/>
    </row>
    <row r="24430" spans="2:2" x14ac:dyDescent="0.25">
      <c r="B24430" s="7"/>
    </row>
    <row r="24431" spans="2:2" x14ac:dyDescent="0.25">
      <c r="B24431" s="7"/>
    </row>
    <row r="24432" spans="2:2" x14ac:dyDescent="0.25">
      <c r="B24432" s="7"/>
    </row>
    <row r="24433" spans="2:2" x14ac:dyDescent="0.25">
      <c r="B24433" s="7"/>
    </row>
    <row r="24434" spans="2:2" x14ac:dyDescent="0.25">
      <c r="B24434" s="7"/>
    </row>
    <row r="24435" spans="2:2" x14ac:dyDescent="0.25">
      <c r="B24435" s="7"/>
    </row>
    <row r="24436" spans="2:2" x14ac:dyDescent="0.25">
      <c r="B24436" s="7"/>
    </row>
    <row r="24437" spans="2:2" x14ac:dyDescent="0.25">
      <c r="B24437" s="7"/>
    </row>
    <row r="24438" spans="2:2" x14ac:dyDescent="0.25">
      <c r="B24438" s="7"/>
    </row>
    <row r="24439" spans="2:2" x14ac:dyDescent="0.25">
      <c r="B24439" s="7"/>
    </row>
    <row r="24440" spans="2:2" x14ac:dyDescent="0.25">
      <c r="B24440" s="7"/>
    </row>
    <row r="24441" spans="2:2" x14ac:dyDescent="0.25">
      <c r="B24441" s="7"/>
    </row>
    <row r="24442" spans="2:2" x14ac:dyDescent="0.25">
      <c r="B24442" s="7"/>
    </row>
    <row r="24443" spans="2:2" x14ac:dyDescent="0.25">
      <c r="B24443" s="7"/>
    </row>
    <row r="24444" spans="2:2" x14ac:dyDescent="0.25">
      <c r="B24444" s="7"/>
    </row>
    <row r="24445" spans="2:2" x14ac:dyDescent="0.25">
      <c r="B24445" s="7"/>
    </row>
    <row r="24446" spans="2:2" x14ac:dyDescent="0.25">
      <c r="B24446" s="7"/>
    </row>
    <row r="24447" spans="2:2" x14ac:dyDescent="0.25">
      <c r="B24447" s="7"/>
    </row>
    <row r="24448" spans="2:2" x14ac:dyDescent="0.25">
      <c r="B24448" s="7"/>
    </row>
    <row r="24449" spans="2:2" x14ac:dyDescent="0.25">
      <c r="B24449" s="7"/>
    </row>
    <row r="24450" spans="2:2" x14ac:dyDescent="0.25">
      <c r="B24450" s="7"/>
    </row>
    <row r="24451" spans="2:2" x14ac:dyDescent="0.25">
      <c r="B24451" s="7"/>
    </row>
    <row r="24452" spans="2:2" x14ac:dyDescent="0.25">
      <c r="B24452" s="7"/>
    </row>
    <row r="24453" spans="2:2" x14ac:dyDescent="0.25">
      <c r="B24453" s="7"/>
    </row>
    <row r="24454" spans="2:2" x14ac:dyDescent="0.25">
      <c r="B24454" s="7"/>
    </row>
    <row r="24455" spans="2:2" x14ac:dyDescent="0.25">
      <c r="B24455" s="7"/>
    </row>
    <row r="24456" spans="2:2" x14ac:dyDescent="0.25">
      <c r="B24456" s="7"/>
    </row>
    <row r="24457" spans="2:2" x14ac:dyDescent="0.25">
      <c r="B24457" s="7"/>
    </row>
    <row r="24458" spans="2:2" x14ac:dyDescent="0.25">
      <c r="B24458" s="7"/>
    </row>
    <row r="24459" spans="2:2" x14ac:dyDescent="0.25">
      <c r="B24459" s="7"/>
    </row>
    <row r="24460" spans="2:2" x14ac:dyDescent="0.25">
      <c r="B24460" s="7"/>
    </row>
    <row r="24461" spans="2:2" x14ac:dyDescent="0.25">
      <c r="B24461" s="7"/>
    </row>
    <row r="24462" spans="2:2" x14ac:dyDescent="0.25">
      <c r="B24462" s="7"/>
    </row>
    <row r="24463" spans="2:2" x14ac:dyDescent="0.25">
      <c r="B24463" s="7"/>
    </row>
    <row r="24464" spans="2:2" x14ac:dyDescent="0.25">
      <c r="B24464" s="7"/>
    </row>
    <row r="24465" spans="2:2" x14ac:dyDescent="0.25">
      <c r="B24465" s="7"/>
    </row>
    <row r="24466" spans="2:2" x14ac:dyDescent="0.25">
      <c r="B24466" s="7"/>
    </row>
    <row r="24467" spans="2:2" x14ac:dyDescent="0.25">
      <c r="B24467" s="7"/>
    </row>
    <row r="24468" spans="2:2" x14ac:dyDescent="0.25">
      <c r="B24468" s="7"/>
    </row>
    <row r="24469" spans="2:2" x14ac:dyDescent="0.25">
      <c r="B24469" s="7"/>
    </row>
    <row r="24470" spans="2:2" x14ac:dyDescent="0.25">
      <c r="B24470" s="7"/>
    </row>
    <row r="24471" spans="2:2" x14ac:dyDescent="0.25">
      <c r="B24471" s="7"/>
    </row>
    <row r="24472" spans="2:2" x14ac:dyDescent="0.25">
      <c r="B24472" s="7"/>
    </row>
    <row r="24473" spans="2:2" x14ac:dyDescent="0.25">
      <c r="B24473" s="7"/>
    </row>
    <row r="24474" spans="2:2" x14ac:dyDescent="0.25">
      <c r="B24474" s="7"/>
    </row>
    <row r="24475" spans="2:2" x14ac:dyDescent="0.25">
      <c r="B24475" s="7"/>
    </row>
    <row r="24476" spans="2:2" x14ac:dyDescent="0.25">
      <c r="B24476" s="7"/>
    </row>
    <row r="24477" spans="2:2" x14ac:dyDescent="0.25">
      <c r="B24477" s="7"/>
    </row>
    <row r="24478" spans="2:2" x14ac:dyDescent="0.25">
      <c r="B24478" s="7"/>
    </row>
    <row r="24479" spans="2:2" x14ac:dyDescent="0.25">
      <c r="B24479" s="7"/>
    </row>
    <row r="24480" spans="2:2" x14ac:dyDescent="0.25">
      <c r="B24480" s="7"/>
    </row>
    <row r="24481" spans="2:2" x14ac:dyDescent="0.25">
      <c r="B24481" s="7"/>
    </row>
    <row r="24482" spans="2:2" x14ac:dyDescent="0.25">
      <c r="B24482" s="7"/>
    </row>
    <row r="24483" spans="2:2" x14ac:dyDescent="0.25">
      <c r="B24483" s="7"/>
    </row>
    <row r="24484" spans="2:2" x14ac:dyDescent="0.25">
      <c r="B24484" s="7"/>
    </row>
    <row r="24485" spans="2:2" x14ac:dyDescent="0.25">
      <c r="B24485" s="7"/>
    </row>
    <row r="24486" spans="2:2" x14ac:dyDescent="0.25">
      <c r="B24486" s="7"/>
    </row>
    <row r="24487" spans="2:2" x14ac:dyDescent="0.25">
      <c r="B24487" s="7"/>
    </row>
    <row r="24488" spans="2:2" x14ac:dyDescent="0.25">
      <c r="B24488" s="7"/>
    </row>
    <row r="24489" spans="2:2" x14ac:dyDescent="0.25">
      <c r="B24489" s="7"/>
    </row>
    <row r="24490" spans="2:2" x14ac:dyDescent="0.25">
      <c r="B24490" s="7"/>
    </row>
    <row r="24491" spans="2:2" x14ac:dyDescent="0.25">
      <c r="B24491" s="7"/>
    </row>
    <row r="24492" spans="2:2" x14ac:dyDescent="0.25">
      <c r="B24492" s="7"/>
    </row>
    <row r="24493" spans="2:2" x14ac:dyDescent="0.25">
      <c r="B24493" s="7"/>
    </row>
    <row r="24494" spans="2:2" x14ac:dyDescent="0.25">
      <c r="B24494" s="7"/>
    </row>
    <row r="24495" spans="2:2" x14ac:dyDescent="0.25">
      <c r="B24495" s="7"/>
    </row>
    <row r="24496" spans="2:2" x14ac:dyDescent="0.25">
      <c r="B24496" s="7"/>
    </row>
    <row r="24497" spans="2:2" x14ac:dyDescent="0.25">
      <c r="B24497" s="7"/>
    </row>
    <row r="24498" spans="2:2" x14ac:dyDescent="0.25">
      <c r="B24498" s="7"/>
    </row>
    <row r="24499" spans="2:2" x14ac:dyDescent="0.25">
      <c r="B24499" s="7"/>
    </row>
    <row r="24500" spans="2:2" x14ac:dyDescent="0.25">
      <c r="B24500" s="7"/>
    </row>
    <row r="24501" spans="2:2" x14ac:dyDescent="0.25">
      <c r="B24501" s="7"/>
    </row>
    <row r="24502" spans="2:2" x14ac:dyDescent="0.25">
      <c r="B24502" s="7"/>
    </row>
    <row r="24503" spans="2:2" x14ac:dyDescent="0.25">
      <c r="B24503" s="7"/>
    </row>
    <row r="24504" spans="2:2" x14ac:dyDescent="0.25">
      <c r="B24504" s="7"/>
    </row>
    <row r="24505" spans="2:2" x14ac:dyDescent="0.25">
      <c r="B24505" s="7"/>
    </row>
    <row r="24506" spans="2:2" x14ac:dyDescent="0.25">
      <c r="B24506" s="7"/>
    </row>
    <row r="24507" spans="2:2" x14ac:dyDescent="0.25">
      <c r="B24507" s="7"/>
    </row>
    <row r="24508" spans="2:2" x14ac:dyDescent="0.25">
      <c r="B24508" s="7"/>
    </row>
    <row r="24509" spans="2:2" x14ac:dyDescent="0.25">
      <c r="B24509" s="7"/>
    </row>
    <row r="24510" spans="2:2" x14ac:dyDescent="0.25">
      <c r="B24510" s="7"/>
    </row>
    <row r="24511" spans="2:2" x14ac:dyDescent="0.25">
      <c r="B24511" s="7"/>
    </row>
    <row r="24512" spans="2:2" x14ac:dyDescent="0.25">
      <c r="B24512" s="7"/>
    </row>
    <row r="24513" spans="2:2" x14ac:dyDescent="0.25">
      <c r="B24513" s="7"/>
    </row>
    <row r="24514" spans="2:2" x14ac:dyDescent="0.25">
      <c r="B24514" s="7"/>
    </row>
    <row r="24515" spans="2:2" x14ac:dyDescent="0.25">
      <c r="B24515" s="7"/>
    </row>
    <row r="24516" spans="2:2" x14ac:dyDescent="0.25">
      <c r="B24516" s="7"/>
    </row>
    <row r="24517" spans="2:2" x14ac:dyDescent="0.25">
      <c r="B24517" s="7"/>
    </row>
    <row r="24518" spans="2:2" x14ac:dyDescent="0.25">
      <c r="B24518" s="7"/>
    </row>
    <row r="24519" spans="2:2" x14ac:dyDescent="0.25">
      <c r="B24519" s="7"/>
    </row>
    <row r="24520" spans="2:2" x14ac:dyDescent="0.25">
      <c r="B24520" s="7"/>
    </row>
    <row r="24521" spans="2:2" x14ac:dyDescent="0.25">
      <c r="B24521" s="7"/>
    </row>
    <row r="24522" spans="2:2" x14ac:dyDescent="0.25">
      <c r="B24522" s="7"/>
    </row>
    <row r="24523" spans="2:2" x14ac:dyDescent="0.25">
      <c r="B24523" s="7"/>
    </row>
    <row r="24524" spans="2:2" x14ac:dyDescent="0.25">
      <c r="B24524" s="7"/>
    </row>
    <row r="24525" spans="2:2" x14ac:dyDescent="0.25">
      <c r="B24525" s="7"/>
    </row>
    <row r="24526" spans="2:2" x14ac:dyDescent="0.25">
      <c r="B24526" s="7"/>
    </row>
    <row r="24527" spans="2:2" x14ac:dyDescent="0.25">
      <c r="B24527" s="7"/>
    </row>
    <row r="24528" spans="2:2" x14ac:dyDescent="0.25">
      <c r="B24528" s="7"/>
    </row>
    <row r="24529" spans="2:2" x14ac:dyDescent="0.25">
      <c r="B24529" s="7"/>
    </row>
    <row r="24530" spans="2:2" x14ac:dyDescent="0.25">
      <c r="B24530" s="7"/>
    </row>
    <row r="24531" spans="2:2" x14ac:dyDescent="0.25">
      <c r="B24531" s="7"/>
    </row>
    <row r="24532" spans="2:2" x14ac:dyDescent="0.25">
      <c r="B24532" s="7"/>
    </row>
    <row r="24533" spans="2:2" x14ac:dyDescent="0.25">
      <c r="B24533" s="7"/>
    </row>
    <row r="24534" spans="2:2" x14ac:dyDescent="0.25">
      <c r="B24534" s="7"/>
    </row>
    <row r="24535" spans="2:2" x14ac:dyDescent="0.25">
      <c r="B24535" s="7"/>
    </row>
    <row r="24536" spans="2:2" x14ac:dyDescent="0.25">
      <c r="B24536" s="7"/>
    </row>
    <row r="24537" spans="2:2" x14ac:dyDescent="0.25">
      <c r="B24537" s="7"/>
    </row>
    <row r="24538" spans="2:2" x14ac:dyDescent="0.25">
      <c r="B24538" s="7"/>
    </row>
    <row r="24539" spans="2:2" x14ac:dyDescent="0.25">
      <c r="B24539" s="7"/>
    </row>
    <row r="24540" spans="2:2" x14ac:dyDescent="0.25">
      <c r="B24540" s="7"/>
    </row>
    <row r="24541" spans="2:2" x14ac:dyDescent="0.25">
      <c r="B24541" s="7"/>
    </row>
    <row r="24542" spans="2:2" x14ac:dyDescent="0.25">
      <c r="B24542" s="7"/>
    </row>
    <row r="24543" spans="2:2" x14ac:dyDescent="0.25">
      <c r="B24543" s="7"/>
    </row>
    <row r="24544" spans="2:2" x14ac:dyDescent="0.25">
      <c r="B24544" s="7"/>
    </row>
    <row r="24545" spans="2:2" x14ac:dyDescent="0.25">
      <c r="B24545" s="7"/>
    </row>
    <row r="24546" spans="2:2" x14ac:dyDescent="0.25">
      <c r="B24546" s="7"/>
    </row>
    <row r="24547" spans="2:2" x14ac:dyDescent="0.25">
      <c r="B24547" s="7"/>
    </row>
    <row r="24548" spans="2:2" x14ac:dyDescent="0.25">
      <c r="B24548" s="7"/>
    </row>
    <row r="24549" spans="2:2" x14ac:dyDescent="0.25">
      <c r="B24549" s="7"/>
    </row>
    <row r="24550" spans="2:2" x14ac:dyDescent="0.25">
      <c r="B24550" s="7"/>
    </row>
    <row r="24551" spans="2:2" x14ac:dyDescent="0.25">
      <c r="B24551" s="7"/>
    </row>
    <row r="24552" spans="2:2" x14ac:dyDescent="0.25">
      <c r="B24552" s="7"/>
    </row>
    <row r="24553" spans="2:2" x14ac:dyDescent="0.25">
      <c r="B24553" s="7"/>
    </row>
    <row r="24554" spans="2:2" x14ac:dyDescent="0.25">
      <c r="B24554" s="7"/>
    </row>
    <row r="24555" spans="2:2" x14ac:dyDescent="0.25">
      <c r="B24555" s="7"/>
    </row>
    <row r="24556" spans="2:2" x14ac:dyDescent="0.25">
      <c r="B24556" s="7"/>
    </row>
    <row r="24557" spans="2:2" x14ac:dyDescent="0.25">
      <c r="B24557" s="7"/>
    </row>
    <row r="24558" spans="2:2" x14ac:dyDescent="0.25">
      <c r="B24558" s="7"/>
    </row>
    <row r="24559" spans="2:2" x14ac:dyDescent="0.25">
      <c r="B24559" s="7"/>
    </row>
    <row r="24560" spans="2:2" x14ac:dyDescent="0.25">
      <c r="B24560" s="7"/>
    </row>
    <row r="24561" spans="2:2" x14ac:dyDescent="0.25">
      <c r="B24561" s="7"/>
    </row>
    <row r="24562" spans="2:2" x14ac:dyDescent="0.25">
      <c r="B24562" s="7"/>
    </row>
    <row r="24563" spans="2:2" x14ac:dyDescent="0.25">
      <c r="B24563" s="7"/>
    </row>
    <row r="24564" spans="2:2" x14ac:dyDescent="0.25">
      <c r="B24564" s="7"/>
    </row>
    <row r="24565" spans="2:2" x14ac:dyDescent="0.25">
      <c r="B24565" s="7"/>
    </row>
    <row r="24566" spans="2:2" x14ac:dyDescent="0.25">
      <c r="B24566" s="7"/>
    </row>
    <row r="24567" spans="2:2" x14ac:dyDescent="0.25">
      <c r="B24567" s="7"/>
    </row>
    <row r="24568" spans="2:2" x14ac:dyDescent="0.25">
      <c r="B24568" s="7"/>
    </row>
    <row r="24569" spans="2:2" x14ac:dyDescent="0.25">
      <c r="B24569" s="7"/>
    </row>
    <row r="24570" spans="2:2" x14ac:dyDescent="0.25">
      <c r="B24570" s="7"/>
    </row>
    <row r="24571" spans="2:2" x14ac:dyDescent="0.25">
      <c r="B24571" s="7"/>
    </row>
    <row r="24572" spans="2:2" x14ac:dyDescent="0.25">
      <c r="B24572" s="7"/>
    </row>
    <row r="24573" spans="2:2" x14ac:dyDescent="0.25">
      <c r="B24573" s="7"/>
    </row>
    <row r="24574" spans="2:2" x14ac:dyDescent="0.25">
      <c r="B24574" s="7"/>
    </row>
    <row r="24575" spans="2:2" x14ac:dyDescent="0.25">
      <c r="B24575" s="7"/>
    </row>
    <row r="24576" spans="2:2" x14ac:dyDescent="0.25">
      <c r="B24576" s="7"/>
    </row>
    <row r="24577" spans="2:2" x14ac:dyDescent="0.25">
      <c r="B24577" s="7"/>
    </row>
    <row r="24578" spans="2:2" x14ac:dyDescent="0.25">
      <c r="B24578" s="7"/>
    </row>
    <row r="24579" spans="2:2" x14ac:dyDescent="0.25">
      <c r="B24579" s="7"/>
    </row>
    <row r="24580" spans="2:2" x14ac:dyDescent="0.25">
      <c r="B24580" s="7"/>
    </row>
    <row r="24581" spans="2:2" x14ac:dyDescent="0.25">
      <c r="B24581" s="7"/>
    </row>
    <row r="24582" spans="2:2" x14ac:dyDescent="0.25">
      <c r="B24582" s="7"/>
    </row>
    <row r="24583" spans="2:2" x14ac:dyDescent="0.25">
      <c r="B24583" s="7"/>
    </row>
    <row r="24584" spans="2:2" x14ac:dyDescent="0.25">
      <c r="B24584" s="7"/>
    </row>
    <row r="24585" spans="2:2" x14ac:dyDescent="0.25">
      <c r="B24585" s="7"/>
    </row>
    <row r="24586" spans="2:2" x14ac:dyDescent="0.25">
      <c r="B24586" s="7"/>
    </row>
    <row r="24587" spans="2:2" x14ac:dyDescent="0.25">
      <c r="B24587" s="7"/>
    </row>
    <row r="24588" spans="2:2" x14ac:dyDescent="0.25">
      <c r="B24588" s="7"/>
    </row>
    <row r="24589" spans="2:2" x14ac:dyDescent="0.25">
      <c r="B24589" s="7"/>
    </row>
    <row r="24590" spans="2:2" x14ac:dyDescent="0.25">
      <c r="B24590" s="7"/>
    </row>
    <row r="24591" spans="2:2" x14ac:dyDescent="0.25">
      <c r="B24591" s="7"/>
    </row>
    <row r="24592" spans="2:2" x14ac:dyDescent="0.25">
      <c r="B24592" s="7"/>
    </row>
    <row r="24593" spans="2:2" x14ac:dyDescent="0.25">
      <c r="B24593" s="7"/>
    </row>
    <row r="24594" spans="2:2" x14ac:dyDescent="0.25">
      <c r="B24594" s="7"/>
    </row>
    <row r="24595" spans="2:2" x14ac:dyDescent="0.25">
      <c r="B24595" s="7"/>
    </row>
    <row r="24596" spans="2:2" x14ac:dyDescent="0.25">
      <c r="B24596" s="7"/>
    </row>
    <row r="24597" spans="2:2" x14ac:dyDescent="0.25">
      <c r="B24597" s="7"/>
    </row>
    <row r="24598" spans="2:2" x14ac:dyDescent="0.25">
      <c r="B24598" s="7"/>
    </row>
    <row r="24599" spans="2:2" x14ac:dyDescent="0.25">
      <c r="B24599" s="7"/>
    </row>
    <row r="24600" spans="2:2" x14ac:dyDescent="0.25">
      <c r="B24600" s="7"/>
    </row>
    <row r="24601" spans="2:2" x14ac:dyDescent="0.25">
      <c r="B24601" s="7"/>
    </row>
    <row r="24602" spans="2:2" x14ac:dyDescent="0.25">
      <c r="B24602" s="7"/>
    </row>
    <row r="24603" spans="2:2" x14ac:dyDescent="0.25">
      <c r="B24603" s="7"/>
    </row>
    <row r="24604" spans="2:2" x14ac:dyDescent="0.25">
      <c r="B24604" s="7"/>
    </row>
    <row r="24605" spans="2:2" x14ac:dyDescent="0.25">
      <c r="B24605" s="7"/>
    </row>
    <row r="24606" spans="2:2" x14ac:dyDescent="0.25">
      <c r="B24606" s="7"/>
    </row>
    <row r="24607" spans="2:2" x14ac:dyDescent="0.25">
      <c r="B24607" s="7"/>
    </row>
    <row r="24608" spans="2:2" x14ac:dyDescent="0.25">
      <c r="B24608" s="7"/>
    </row>
    <row r="24609" spans="2:2" x14ac:dyDescent="0.25">
      <c r="B24609" s="7"/>
    </row>
    <row r="24610" spans="2:2" x14ac:dyDescent="0.25">
      <c r="B24610" s="7"/>
    </row>
    <row r="24611" spans="2:2" x14ac:dyDescent="0.25">
      <c r="B24611" s="7"/>
    </row>
    <row r="24612" spans="2:2" x14ac:dyDescent="0.25">
      <c r="B24612" s="7"/>
    </row>
    <row r="24613" spans="2:2" x14ac:dyDescent="0.25">
      <c r="B24613" s="7"/>
    </row>
    <row r="24614" spans="2:2" x14ac:dyDescent="0.25">
      <c r="B24614" s="7"/>
    </row>
    <row r="24615" spans="2:2" x14ac:dyDescent="0.25">
      <c r="B24615" s="7"/>
    </row>
    <row r="24616" spans="2:2" x14ac:dyDescent="0.25">
      <c r="B24616" s="7"/>
    </row>
    <row r="24617" spans="2:2" x14ac:dyDescent="0.25">
      <c r="B24617" s="7"/>
    </row>
    <row r="24618" spans="2:2" x14ac:dyDescent="0.25">
      <c r="B24618" s="7"/>
    </row>
    <row r="24619" spans="2:2" x14ac:dyDescent="0.25">
      <c r="B24619" s="7"/>
    </row>
    <row r="24620" spans="2:2" x14ac:dyDescent="0.25">
      <c r="B24620" s="7"/>
    </row>
    <row r="24621" spans="2:2" x14ac:dyDescent="0.25">
      <c r="B24621" s="7"/>
    </row>
    <row r="24622" spans="2:2" x14ac:dyDescent="0.25">
      <c r="B24622" s="7"/>
    </row>
    <row r="24623" spans="2:2" x14ac:dyDescent="0.25">
      <c r="B24623" s="7"/>
    </row>
    <row r="24624" spans="2:2" x14ac:dyDescent="0.25">
      <c r="B24624" s="7"/>
    </row>
    <row r="24625" spans="2:2" x14ac:dyDescent="0.25">
      <c r="B24625" s="7"/>
    </row>
    <row r="24626" spans="2:2" x14ac:dyDescent="0.25">
      <c r="B24626" s="7"/>
    </row>
    <row r="24627" spans="2:2" x14ac:dyDescent="0.25">
      <c r="B24627" s="7"/>
    </row>
    <row r="24628" spans="2:2" x14ac:dyDescent="0.25">
      <c r="B24628" s="7"/>
    </row>
    <row r="24629" spans="2:2" x14ac:dyDescent="0.25">
      <c r="B24629" s="7"/>
    </row>
    <row r="24630" spans="2:2" x14ac:dyDescent="0.25">
      <c r="B24630" s="7"/>
    </row>
    <row r="24631" spans="2:2" x14ac:dyDescent="0.25">
      <c r="B24631" s="7"/>
    </row>
    <row r="24632" spans="2:2" x14ac:dyDescent="0.25">
      <c r="B24632" s="7"/>
    </row>
    <row r="24633" spans="2:2" x14ac:dyDescent="0.25">
      <c r="B24633" s="7"/>
    </row>
    <row r="24634" spans="2:2" x14ac:dyDescent="0.25">
      <c r="B24634" s="7"/>
    </row>
    <row r="24635" spans="2:2" x14ac:dyDescent="0.25">
      <c r="B24635" s="7"/>
    </row>
    <row r="24636" spans="2:2" x14ac:dyDescent="0.25">
      <c r="B24636" s="7"/>
    </row>
    <row r="24637" spans="2:2" x14ac:dyDescent="0.25">
      <c r="B24637" s="7"/>
    </row>
    <row r="24638" spans="2:2" x14ac:dyDescent="0.25">
      <c r="B24638" s="7"/>
    </row>
    <row r="24639" spans="2:2" x14ac:dyDescent="0.25">
      <c r="B24639" s="7"/>
    </row>
    <row r="24640" spans="2:2" x14ac:dyDescent="0.25">
      <c r="B24640" s="7"/>
    </row>
    <row r="24641" spans="2:2" x14ac:dyDescent="0.25">
      <c r="B24641" s="7"/>
    </row>
    <row r="24642" spans="2:2" x14ac:dyDescent="0.25">
      <c r="B24642" s="7"/>
    </row>
    <row r="24643" spans="2:2" x14ac:dyDescent="0.25">
      <c r="B24643" s="7"/>
    </row>
    <row r="24644" spans="2:2" x14ac:dyDescent="0.25">
      <c r="B24644" s="7"/>
    </row>
    <row r="24645" spans="2:2" x14ac:dyDescent="0.25">
      <c r="B24645" s="7"/>
    </row>
    <row r="24646" spans="2:2" x14ac:dyDescent="0.25">
      <c r="B24646" s="7"/>
    </row>
    <row r="24647" spans="2:2" x14ac:dyDescent="0.25">
      <c r="B24647" s="7"/>
    </row>
    <row r="24648" spans="2:2" x14ac:dyDescent="0.25">
      <c r="B24648" s="7"/>
    </row>
    <row r="24649" spans="2:2" x14ac:dyDescent="0.25">
      <c r="B24649" s="7"/>
    </row>
    <row r="24650" spans="2:2" x14ac:dyDescent="0.25">
      <c r="B24650" s="7"/>
    </row>
    <row r="24651" spans="2:2" x14ac:dyDescent="0.25">
      <c r="B24651" s="7"/>
    </row>
    <row r="24652" spans="2:2" x14ac:dyDescent="0.25">
      <c r="B24652" s="7"/>
    </row>
    <row r="24653" spans="2:2" x14ac:dyDescent="0.25">
      <c r="B24653" s="7"/>
    </row>
    <row r="24654" spans="2:2" x14ac:dyDescent="0.25">
      <c r="B24654" s="7"/>
    </row>
    <row r="24655" spans="2:2" x14ac:dyDescent="0.25">
      <c r="B24655" s="7"/>
    </row>
    <row r="24656" spans="2:2" x14ac:dyDescent="0.25">
      <c r="B24656" s="7"/>
    </row>
    <row r="24657" spans="2:2" x14ac:dyDescent="0.25">
      <c r="B24657" s="7"/>
    </row>
    <row r="24658" spans="2:2" x14ac:dyDescent="0.25">
      <c r="B24658" s="7"/>
    </row>
    <row r="24659" spans="2:2" x14ac:dyDescent="0.25">
      <c r="B24659" s="7"/>
    </row>
    <row r="24660" spans="2:2" x14ac:dyDescent="0.25">
      <c r="B24660" s="7"/>
    </row>
    <row r="24661" spans="2:2" x14ac:dyDescent="0.25">
      <c r="B24661" s="7"/>
    </row>
    <row r="24662" spans="2:2" x14ac:dyDescent="0.25">
      <c r="B24662" s="7"/>
    </row>
    <row r="24663" spans="2:2" x14ac:dyDescent="0.25">
      <c r="B24663" s="7"/>
    </row>
    <row r="24664" spans="2:2" x14ac:dyDescent="0.25">
      <c r="B24664" s="7"/>
    </row>
    <row r="24665" spans="2:2" x14ac:dyDescent="0.25">
      <c r="B24665" s="7"/>
    </row>
    <row r="24666" spans="2:2" x14ac:dyDescent="0.25">
      <c r="B24666" s="7"/>
    </row>
    <row r="24667" spans="2:2" x14ac:dyDescent="0.25">
      <c r="B24667" s="7"/>
    </row>
    <row r="24668" spans="2:2" x14ac:dyDescent="0.25">
      <c r="B24668" s="7"/>
    </row>
    <row r="24669" spans="2:2" x14ac:dyDescent="0.25">
      <c r="B24669" s="7"/>
    </row>
    <row r="24670" spans="2:2" x14ac:dyDescent="0.25">
      <c r="B24670" s="7"/>
    </row>
    <row r="24671" spans="2:2" x14ac:dyDescent="0.25">
      <c r="B24671" s="7"/>
    </row>
    <row r="24672" spans="2:2" x14ac:dyDescent="0.25">
      <c r="B24672" s="7"/>
    </row>
    <row r="24673" spans="2:2" x14ac:dyDescent="0.25">
      <c r="B24673" s="7"/>
    </row>
    <row r="24674" spans="2:2" x14ac:dyDescent="0.25">
      <c r="B24674" s="7"/>
    </row>
    <row r="24675" spans="2:2" x14ac:dyDescent="0.25">
      <c r="B24675" s="7"/>
    </row>
    <row r="24676" spans="2:2" x14ac:dyDescent="0.25">
      <c r="B24676" s="7"/>
    </row>
    <row r="24677" spans="2:2" x14ac:dyDescent="0.25">
      <c r="B24677" s="7"/>
    </row>
    <row r="24678" spans="2:2" x14ac:dyDescent="0.25">
      <c r="B24678" s="7"/>
    </row>
    <row r="24679" spans="2:2" x14ac:dyDescent="0.25">
      <c r="B24679" s="7"/>
    </row>
    <row r="24680" spans="2:2" x14ac:dyDescent="0.25">
      <c r="B24680" s="7"/>
    </row>
    <row r="24681" spans="2:2" x14ac:dyDescent="0.25">
      <c r="B24681" s="7"/>
    </row>
    <row r="24682" spans="2:2" x14ac:dyDescent="0.25">
      <c r="B24682" s="7"/>
    </row>
    <row r="24683" spans="2:2" x14ac:dyDescent="0.25">
      <c r="B24683" s="7"/>
    </row>
    <row r="24684" spans="2:2" x14ac:dyDescent="0.25">
      <c r="B24684" s="7"/>
    </row>
    <row r="24685" spans="2:2" x14ac:dyDescent="0.25">
      <c r="B24685" s="7"/>
    </row>
    <row r="24686" spans="2:2" x14ac:dyDescent="0.25">
      <c r="B24686" s="7"/>
    </row>
    <row r="24687" spans="2:2" x14ac:dyDescent="0.25">
      <c r="B24687" s="7"/>
    </row>
    <row r="24688" spans="2:2" x14ac:dyDescent="0.25">
      <c r="B24688" s="7"/>
    </row>
    <row r="24689" spans="2:2" x14ac:dyDescent="0.25">
      <c r="B24689" s="7"/>
    </row>
    <row r="24690" spans="2:2" x14ac:dyDescent="0.25">
      <c r="B24690" s="7"/>
    </row>
    <row r="24691" spans="2:2" x14ac:dyDescent="0.25">
      <c r="B24691" s="7"/>
    </row>
    <row r="24692" spans="2:2" x14ac:dyDescent="0.25">
      <c r="B24692" s="7"/>
    </row>
    <row r="24693" spans="2:2" x14ac:dyDescent="0.25">
      <c r="B24693" s="7"/>
    </row>
    <row r="24694" spans="2:2" x14ac:dyDescent="0.25">
      <c r="B24694" s="7"/>
    </row>
    <row r="24695" spans="2:2" x14ac:dyDescent="0.25">
      <c r="B24695" s="7"/>
    </row>
    <row r="24696" spans="2:2" x14ac:dyDescent="0.25">
      <c r="B24696" s="7"/>
    </row>
    <row r="24697" spans="2:2" x14ac:dyDescent="0.25">
      <c r="B24697" s="7"/>
    </row>
    <row r="24698" spans="2:2" x14ac:dyDescent="0.25">
      <c r="B24698" s="7"/>
    </row>
    <row r="24699" spans="2:2" x14ac:dyDescent="0.25">
      <c r="B24699" s="7"/>
    </row>
    <row r="24700" spans="2:2" x14ac:dyDescent="0.25">
      <c r="B24700" s="7"/>
    </row>
    <row r="24701" spans="2:2" x14ac:dyDescent="0.25">
      <c r="B24701" s="7"/>
    </row>
    <row r="24702" spans="2:2" x14ac:dyDescent="0.25">
      <c r="B24702" s="7"/>
    </row>
    <row r="24703" spans="2:2" x14ac:dyDescent="0.25">
      <c r="B24703" s="7"/>
    </row>
    <row r="24704" spans="2:2" x14ac:dyDescent="0.25">
      <c r="B24704" s="7"/>
    </row>
    <row r="24705" spans="2:2" x14ac:dyDescent="0.25">
      <c r="B24705" s="7"/>
    </row>
    <row r="24706" spans="2:2" x14ac:dyDescent="0.25">
      <c r="B24706" s="7"/>
    </row>
    <row r="24707" spans="2:2" x14ac:dyDescent="0.25">
      <c r="B24707" s="7"/>
    </row>
    <row r="24708" spans="2:2" x14ac:dyDescent="0.25">
      <c r="B24708" s="7"/>
    </row>
    <row r="24709" spans="2:2" x14ac:dyDescent="0.25">
      <c r="B24709" s="7"/>
    </row>
    <row r="24710" spans="2:2" x14ac:dyDescent="0.25">
      <c r="B24710" s="7"/>
    </row>
    <row r="24711" spans="2:2" x14ac:dyDescent="0.25">
      <c r="B24711" s="7"/>
    </row>
    <row r="24712" spans="2:2" x14ac:dyDescent="0.25">
      <c r="B24712" s="7"/>
    </row>
    <row r="24713" spans="2:2" x14ac:dyDescent="0.25">
      <c r="B24713" s="7"/>
    </row>
    <row r="24714" spans="2:2" x14ac:dyDescent="0.25">
      <c r="B24714" s="7"/>
    </row>
    <row r="24715" spans="2:2" x14ac:dyDescent="0.25">
      <c r="B24715" s="7"/>
    </row>
    <row r="24716" spans="2:2" x14ac:dyDescent="0.25">
      <c r="B24716" s="7"/>
    </row>
    <row r="24717" spans="2:2" x14ac:dyDescent="0.25">
      <c r="B24717" s="7"/>
    </row>
    <row r="24718" spans="2:2" x14ac:dyDescent="0.25">
      <c r="B24718" s="7"/>
    </row>
    <row r="24719" spans="2:2" x14ac:dyDescent="0.25">
      <c r="B24719" s="7"/>
    </row>
    <row r="24720" spans="2:2" x14ac:dyDescent="0.25">
      <c r="B24720" s="7"/>
    </row>
    <row r="24721" spans="2:2" x14ac:dyDescent="0.25">
      <c r="B24721" s="7"/>
    </row>
    <row r="24722" spans="2:2" x14ac:dyDescent="0.25">
      <c r="B24722" s="7"/>
    </row>
    <row r="24723" spans="2:2" x14ac:dyDescent="0.25">
      <c r="B24723" s="7"/>
    </row>
    <row r="24724" spans="2:2" x14ac:dyDescent="0.25">
      <c r="B24724" s="7"/>
    </row>
    <row r="24725" spans="2:2" x14ac:dyDescent="0.25">
      <c r="B24725" s="7"/>
    </row>
    <row r="24726" spans="2:2" x14ac:dyDescent="0.25">
      <c r="B24726" s="7"/>
    </row>
    <row r="24727" spans="2:2" x14ac:dyDescent="0.25">
      <c r="B24727" s="7"/>
    </row>
    <row r="24728" spans="2:2" x14ac:dyDescent="0.25">
      <c r="B24728" s="7"/>
    </row>
    <row r="24729" spans="2:2" x14ac:dyDescent="0.25">
      <c r="B24729" s="7"/>
    </row>
    <row r="24730" spans="2:2" x14ac:dyDescent="0.25">
      <c r="B24730" s="7"/>
    </row>
    <row r="24731" spans="2:2" x14ac:dyDescent="0.25">
      <c r="B24731" s="7"/>
    </row>
    <row r="24732" spans="2:2" x14ac:dyDescent="0.25">
      <c r="B24732" s="7"/>
    </row>
    <row r="24733" spans="2:2" x14ac:dyDescent="0.25">
      <c r="B24733" s="7"/>
    </row>
    <row r="24734" spans="2:2" x14ac:dyDescent="0.25">
      <c r="B24734" s="7"/>
    </row>
    <row r="24735" spans="2:2" x14ac:dyDescent="0.25">
      <c r="B24735" s="7"/>
    </row>
    <row r="24736" spans="2:2" x14ac:dyDescent="0.25">
      <c r="B24736" s="7"/>
    </row>
    <row r="24737" spans="2:2" x14ac:dyDescent="0.25">
      <c r="B24737" s="7"/>
    </row>
    <row r="24738" spans="2:2" x14ac:dyDescent="0.25">
      <c r="B24738" s="7"/>
    </row>
    <row r="24739" spans="2:2" x14ac:dyDescent="0.25">
      <c r="B24739" s="7"/>
    </row>
    <row r="24740" spans="2:2" x14ac:dyDescent="0.25">
      <c r="B24740" s="7"/>
    </row>
    <row r="24741" spans="2:2" x14ac:dyDescent="0.25">
      <c r="B24741" s="7"/>
    </row>
    <row r="24742" spans="2:2" x14ac:dyDescent="0.25">
      <c r="B24742" s="7"/>
    </row>
    <row r="24743" spans="2:2" x14ac:dyDescent="0.25">
      <c r="B24743" s="7"/>
    </row>
    <row r="24744" spans="2:2" x14ac:dyDescent="0.25">
      <c r="B24744" s="7"/>
    </row>
    <row r="24745" spans="2:2" x14ac:dyDescent="0.25">
      <c r="B24745" s="7"/>
    </row>
    <row r="24746" spans="2:2" x14ac:dyDescent="0.25">
      <c r="B24746" s="7"/>
    </row>
    <row r="24747" spans="2:2" x14ac:dyDescent="0.25">
      <c r="B24747" s="7"/>
    </row>
    <row r="24748" spans="2:2" x14ac:dyDescent="0.25">
      <c r="B24748" s="7"/>
    </row>
    <row r="24749" spans="2:2" x14ac:dyDescent="0.25">
      <c r="B24749" s="7"/>
    </row>
    <row r="24750" spans="2:2" x14ac:dyDescent="0.25">
      <c r="B24750" s="7"/>
    </row>
    <row r="24751" spans="2:2" x14ac:dyDescent="0.25">
      <c r="B24751" s="7"/>
    </row>
    <row r="24752" spans="2:2" x14ac:dyDescent="0.25">
      <c r="B24752" s="7"/>
    </row>
    <row r="24753" spans="2:2" x14ac:dyDescent="0.25">
      <c r="B24753" s="7"/>
    </row>
    <row r="24754" spans="2:2" x14ac:dyDescent="0.25">
      <c r="B24754" s="7"/>
    </row>
    <row r="24755" spans="2:2" x14ac:dyDescent="0.25">
      <c r="B24755" s="7"/>
    </row>
    <row r="24756" spans="2:2" x14ac:dyDescent="0.25">
      <c r="B24756" s="7"/>
    </row>
    <row r="24757" spans="2:2" x14ac:dyDescent="0.25">
      <c r="B24757" s="7"/>
    </row>
    <row r="24758" spans="2:2" x14ac:dyDescent="0.25">
      <c r="B24758" s="7"/>
    </row>
    <row r="24759" spans="2:2" x14ac:dyDescent="0.25">
      <c r="B24759" s="7"/>
    </row>
    <row r="24760" spans="2:2" x14ac:dyDescent="0.25">
      <c r="B24760" s="7"/>
    </row>
    <row r="24761" spans="2:2" x14ac:dyDescent="0.25">
      <c r="B24761" s="7"/>
    </row>
    <row r="24762" spans="2:2" x14ac:dyDescent="0.25">
      <c r="B24762" s="7"/>
    </row>
    <row r="24763" spans="2:2" x14ac:dyDescent="0.25">
      <c r="B24763" s="7"/>
    </row>
    <row r="24764" spans="2:2" x14ac:dyDescent="0.25">
      <c r="B24764" s="7"/>
    </row>
    <row r="24765" spans="2:2" x14ac:dyDescent="0.25">
      <c r="B24765" s="7"/>
    </row>
    <row r="24766" spans="2:2" x14ac:dyDescent="0.25">
      <c r="B24766" s="7"/>
    </row>
    <row r="24767" spans="2:2" x14ac:dyDescent="0.25">
      <c r="B24767" s="7"/>
    </row>
    <row r="24768" spans="2:2" x14ac:dyDescent="0.25">
      <c r="B24768" s="7"/>
    </row>
    <row r="24769" spans="2:2" x14ac:dyDescent="0.25">
      <c r="B24769" s="7"/>
    </row>
    <row r="24770" spans="2:2" x14ac:dyDescent="0.25">
      <c r="B24770" s="7"/>
    </row>
    <row r="24771" spans="2:2" x14ac:dyDescent="0.25">
      <c r="B24771" s="7"/>
    </row>
    <row r="24772" spans="2:2" x14ac:dyDescent="0.25">
      <c r="B24772" s="7"/>
    </row>
    <row r="24773" spans="2:2" x14ac:dyDescent="0.25">
      <c r="B24773" s="7"/>
    </row>
    <row r="24774" spans="2:2" x14ac:dyDescent="0.25">
      <c r="B24774" s="7"/>
    </row>
    <row r="24775" spans="2:2" x14ac:dyDescent="0.25">
      <c r="B24775" s="7"/>
    </row>
    <row r="24776" spans="2:2" x14ac:dyDescent="0.25">
      <c r="B24776" s="7"/>
    </row>
    <row r="24777" spans="2:2" x14ac:dyDescent="0.25">
      <c r="B24777" s="7"/>
    </row>
    <row r="24778" spans="2:2" x14ac:dyDescent="0.25">
      <c r="B24778" s="7"/>
    </row>
    <row r="24779" spans="2:2" x14ac:dyDescent="0.25">
      <c r="B24779" s="7"/>
    </row>
    <row r="24780" spans="2:2" x14ac:dyDescent="0.25">
      <c r="B24780" s="7"/>
    </row>
    <row r="24781" spans="2:2" x14ac:dyDescent="0.25">
      <c r="B24781" s="7"/>
    </row>
    <row r="24782" spans="2:2" x14ac:dyDescent="0.25">
      <c r="B24782" s="7"/>
    </row>
    <row r="24783" spans="2:2" x14ac:dyDescent="0.25">
      <c r="B24783" s="7"/>
    </row>
    <row r="24784" spans="2:2" x14ac:dyDescent="0.25">
      <c r="B24784" s="7"/>
    </row>
    <row r="24785" spans="2:2" x14ac:dyDescent="0.25">
      <c r="B24785" s="7"/>
    </row>
    <row r="24786" spans="2:2" x14ac:dyDescent="0.25">
      <c r="B24786" s="7"/>
    </row>
    <row r="24787" spans="2:2" x14ac:dyDescent="0.25">
      <c r="B24787" s="7"/>
    </row>
    <row r="24788" spans="2:2" x14ac:dyDescent="0.25">
      <c r="B24788" s="7"/>
    </row>
    <row r="24789" spans="2:2" x14ac:dyDescent="0.25">
      <c r="B24789" s="7"/>
    </row>
    <row r="24790" spans="2:2" x14ac:dyDescent="0.25">
      <c r="B24790" s="7"/>
    </row>
    <row r="24791" spans="2:2" x14ac:dyDescent="0.25">
      <c r="B24791" s="7"/>
    </row>
    <row r="24792" spans="2:2" x14ac:dyDescent="0.25">
      <c r="B24792" s="7"/>
    </row>
    <row r="24793" spans="2:2" x14ac:dyDescent="0.25">
      <c r="B24793" s="7"/>
    </row>
    <row r="24794" spans="2:2" x14ac:dyDescent="0.25">
      <c r="B24794" s="7"/>
    </row>
    <row r="24795" spans="2:2" x14ac:dyDescent="0.25">
      <c r="B24795" s="7"/>
    </row>
    <row r="24796" spans="2:2" x14ac:dyDescent="0.25">
      <c r="B24796" s="7"/>
    </row>
    <row r="24797" spans="2:2" x14ac:dyDescent="0.25">
      <c r="B24797" s="7"/>
    </row>
    <row r="24798" spans="2:2" x14ac:dyDescent="0.25">
      <c r="B24798" s="7"/>
    </row>
    <row r="24799" spans="2:2" x14ac:dyDescent="0.25">
      <c r="B24799" s="7"/>
    </row>
    <row r="24800" spans="2:2" x14ac:dyDescent="0.25">
      <c r="B24800" s="7"/>
    </row>
    <row r="24801" spans="2:2" x14ac:dyDescent="0.25">
      <c r="B24801" s="7"/>
    </row>
    <row r="24802" spans="2:2" x14ac:dyDescent="0.25">
      <c r="B24802" s="7"/>
    </row>
    <row r="24803" spans="2:2" x14ac:dyDescent="0.25">
      <c r="B24803" s="7"/>
    </row>
    <row r="24804" spans="2:2" x14ac:dyDescent="0.25">
      <c r="B24804" s="7"/>
    </row>
    <row r="24805" spans="2:2" x14ac:dyDescent="0.25">
      <c r="B24805" s="7"/>
    </row>
    <row r="24806" spans="2:2" x14ac:dyDescent="0.25">
      <c r="B24806" s="7"/>
    </row>
    <row r="24807" spans="2:2" x14ac:dyDescent="0.25">
      <c r="B24807" s="7"/>
    </row>
    <row r="24808" spans="2:2" x14ac:dyDescent="0.25">
      <c r="B24808" s="7"/>
    </row>
    <row r="24809" spans="2:2" x14ac:dyDescent="0.25">
      <c r="B24809" s="7"/>
    </row>
    <row r="24810" spans="2:2" x14ac:dyDescent="0.25">
      <c r="B24810" s="7"/>
    </row>
    <row r="24811" spans="2:2" x14ac:dyDescent="0.25">
      <c r="B24811" s="7"/>
    </row>
    <row r="24812" spans="2:2" x14ac:dyDescent="0.25">
      <c r="B24812" s="7"/>
    </row>
    <row r="24813" spans="2:2" x14ac:dyDescent="0.25">
      <c r="B24813" s="7"/>
    </row>
    <row r="24814" spans="2:2" x14ac:dyDescent="0.25">
      <c r="B24814" s="7"/>
    </row>
    <row r="24815" spans="2:2" x14ac:dyDescent="0.25">
      <c r="B24815" s="7"/>
    </row>
    <row r="24816" spans="2:2" x14ac:dyDescent="0.25">
      <c r="B24816" s="7"/>
    </row>
    <row r="24817" spans="2:2" x14ac:dyDescent="0.25">
      <c r="B24817" s="7"/>
    </row>
    <row r="24818" spans="2:2" x14ac:dyDescent="0.25">
      <c r="B24818" s="7"/>
    </row>
    <row r="24819" spans="2:2" x14ac:dyDescent="0.25">
      <c r="B24819" s="7"/>
    </row>
    <row r="24820" spans="2:2" x14ac:dyDescent="0.25">
      <c r="B24820" s="7"/>
    </row>
    <row r="24821" spans="2:2" x14ac:dyDescent="0.25">
      <c r="B24821" s="7"/>
    </row>
    <row r="24822" spans="2:2" x14ac:dyDescent="0.25">
      <c r="B24822" s="7"/>
    </row>
    <row r="24823" spans="2:2" x14ac:dyDescent="0.25">
      <c r="B24823" s="7"/>
    </row>
    <row r="24824" spans="2:2" x14ac:dyDescent="0.25">
      <c r="B24824" s="7"/>
    </row>
    <row r="24825" spans="2:2" x14ac:dyDescent="0.25">
      <c r="B24825" s="7"/>
    </row>
    <row r="24826" spans="2:2" x14ac:dyDescent="0.25">
      <c r="B24826" s="7"/>
    </row>
    <row r="24827" spans="2:2" x14ac:dyDescent="0.25">
      <c r="B24827" s="7"/>
    </row>
    <row r="24828" spans="2:2" x14ac:dyDescent="0.25">
      <c r="B24828" s="7"/>
    </row>
    <row r="24829" spans="2:2" x14ac:dyDescent="0.25">
      <c r="B24829" s="7"/>
    </row>
    <row r="24830" spans="2:2" x14ac:dyDescent="0.25">
      <c r="B24830" s="7"/>
    </row>
    <row r="24831" spans="2:2" x14ac:dyDescent="0.25">
      <c r="B24831" s="7"/>
    </row>
    <row r="24832" spans="2:2" x14ac:dyDescent="0.25">
      <c r="B24832" s="7"/>
    </row>
    <row r="24833" spans="2:2" x14ac:dyDescent="0.25">
      <c r="B24833" s="7"/>
    </row>
    <row r="24834" spans="2:2" x14ac:dyDescent="0.25">
      <c r="B24834" s="7"/>
    </row>
    <row r="24835" spans="2:2" x14ac:dyDescent="0.25">
      <c r="B24835" s="7"/>
    </row>
    <row r="24836" spans="2:2" x14ac:dyDescent="0.25">
      <c r="B24836" s="7"/>
    </row>
    <row r="24837" spans="2:2" x14ac:dyDescent="0.25">
      <c r="B24837" s="7"/>
    </row>
    <row r="24838" spans="2:2" x14ac:dyDescent="0.25">
      <c r="B24838" s="7"/>
    </row>
    <row r="24839" spans="2:2" x14ac:dyDescent="0.25">
      <c r="B24839" s="7"/>
    </row>
    <row r="24840" spans="2:2" x14ac:dyDescent="0.25">
      <c r="B24840" s="7"/>
    </row>
    <row r="24841" spans="2:2" x14ac:dyDescent="0.25">
      <c r="B24841" s="7"/>
    </row>
    <row r="24842" spans="2:2" x14ac:dyDescent="0.25">
      <c r="B24842" s="7"/>
    </row>
    <row r="24843" spans="2:2" x14ac:dyDescent="0.25">
      <c r="B24843" s="7"/>
    </row>
    <row r="24844" spans="2:2" x14ac:dyDescent="0.25">
      <c r="B24844" s="7"/>
    </row>
    <row r="24845" spans="2:2" x14ac:dyDescent="0.25">
      <c r="B24845" s="7"/>
    </row>
    <row r="24846" spans="2:2" x14ac:dyDescent="0.25">
      <c r="B24846" s="7"/>
    </row>
    <row r="24847" spans="2:2" x14ac:dyDescent="0.25">
      <c r="B24847" s="7"/>
    </row>
    <row r="24848" spans="2:2" x14ac:dyDescent="0.25">
      <c r="B24848" s="7"/>
    </row>
    <row r="24849" spans="2:2" x14ac:dyDescent="0.25">
      <c r="B24849" s="7"/>
    </row>
    <row r="24850" spans="2:2" x14ac:dyDescent="0.25">
      <c r="B24850" s="7"/>
    </row>
    <row r="24851" spans="2:2" x14ac:dyDescent="0.25">
      <c r="B24851" s="7"/>
    </row>
    <row r="24852" spans="2:2" x14ac:dyDescent="0.25">
      <c r="B24852" s="7"/>
    </row>
    <row r="24853" spans="2:2" x14ac:dyDescent="0.25">
      <c r="B24853" s="7"/>
    </row>
    <row r="24854" spans="2:2" x14ac:dyDescent="0.25">
      <c r="B24854" s="7"/>
    </row>
    <row r="24855" spans="2:2" x14ac:dyDescent="0.25">
      <c r="B24855" s="7"/>
    </row>
    <row r="24856" spans="2:2" x14ac:dyDescent="0.25">
      <c r="B24856" s="7"/>
    </row>
    <row r="24857" spans="2:2" x14ac:dyDescent="0.25">
      <c r="B24857" s="7"/>
    </row>
    <row r="24858" spans="2:2" x14ac:dyDescent="0.25">
      <c r="B24858" s="7"/>
    </row>
    <row r="24859" spans="2:2" x14ac:dyDescent="0.25">
      <c r="B24859" s="7"/>
    </row>
    <row r="24860" spans="2:2" x14ac:dyDescent="0.25">
      <c r="B24860" s="7"/>
    </row>
    <row r="24861" spans="2:2" x14ac:dyDescent="0.25">
      <c r="B24861" s="7"/>
    </row>
    <row r="24862" spans="2:2" x14ac:dyDescent="0.25">
      <c r="B24862" s="7"/>
    </row>
    <row r="24863" spans="2:2" x14ac:dyDescent="0.25">
      <c r="B24863" s="7"/>
    </row>
    <row r="24864" spans="2:2" x14ac:dyDescent="0.25">
      <c r="B24864" s="7"/>
    </row>
    <row r="24865" spans="2:2" x14ac:dyDescent="0.25">
      <c r="B24865" s="7"/>
    </row>
    <row r="24866" spans="2:2" x14ac:dyDescent="0.25">
      <c r="B24866" s="7"/>
    </row>
    <row r="24867" spans="2:2" x14ac:dyDescent="0.25">
      <c r="B24867" s="7"/>
    </row>
    <row r="24868" spans="2:2" x14ac:dyDescent="0.25">
      <c r="B24868" s="7"/>
    </row>
    <row r="24869" spans="2:2" x14ac:dyDescent="0.25">
      <c r="B24869" s="7"/>
    </row>
    <row r="24870" spans="2:2" x14ac:dyDescent="0.25">
      <c r="B24870" s="7"/>
    </row>
    <row r="24871" spans="2:2" x14ac:dyDescent="0.25">
      <c r="B24871" s="7"/>
    </row>
    <row r="24872" spans="2:2" x14ac:dyDescent="0.25">
      <c r="B24872" s="7"/>
    </row>
    <row r="24873" spans="2:2" x14ac:dyDescent="0.25">
      <c r="B24873" s="7"/>
    </row>
    <row r="24874" spans="2:2" x14ac:dyDescent="0.25">
      <c r="B24874" s="7"/>
    </row>
    <row r="24875" spans="2:2" x14ac:dyDescent="0.25">
      <c r="B24875" s="7"/>
    </row>
    <row r="24876" spans="2:2" x14ac:dyDescent="0.25">
      <c r="B24876" s="7"/>
    </row>
    <row r="24877" spans="2:2" x14ac:dyDescent="0.25">
      <c r="B24877" s="7"/>
    </row>
    <row r="24878" spans="2:2" x14ac:dyDescent="0.25">
      <c r="B24878" s="7"/>
    </row>
    <row r="24879" spans="2:2" x14ac:dyDescent="0.25">
      <c r="B24879" s="7"/>
    </row>
    <row r="24880" spans="2:2" x14ac:dyDescent="0.25">
      <c r="B24880" s="7"/>
    </row>
    <row r="24881" spans="2:2" x14ac:dyDescent="0.25">
      <c r="B24881" s="7"/>
    </row>
    <row r="24882" spans="2:2" x14ac:dyDescent="0.25">
      <c r="B24882" s="7"/>
    </row>
    <row r="24883" spans="2:2" x14ac:dyDescent="0.25">
      <c r="B24883" s="7"/>
    </row>
    <row r="24884" spans="2:2" x14ac:dyDescent="0.25">
      <c r="B24884" s="7"/>
    </row>
    <row r="24885" spans="2:2" x14ac:dyDescent="0.25">
      <c r="B24885" s="7"/>
    </row>
    <row r="24886" spans="2:2" x14ac:dyDescent="0.25">
      <c r="B24886" s="7"/>
    </row>
    <row r="24887" spans="2:2" x14ac:dyDescent="0.25">
      <c r="B24887" s="7"/>
    </row>
    <row r="24888" spans="2:2" x14ac:dyDescent="0.25">
      <c r="B24888" s="7"/>
    </row>
    <row r="24889" spans="2:2" x14ac:dyDescent="0.25">
      <c r="B24889" s="7"/>
    </row>
    <row r="24890" spans="2:2" x14ac:dyDescent="0.25">
      <c r="B24890" s="7"/>
    </row>
    <row r="24891" spans="2:2" x14ac:dyDescent="0.25">
      <c r="B24891" s="7"/>
    </row>
    <row r="24892" spans="2:2" x14ac:dyDescent="0.25">
      <c r="B24892" s="7"/>
    </row>
    <row r="24893" spans="2:2" x14ac:dyDescent="0.25">
      <c r="B24893" s="7"/>
    </row>
    <row r="24894" spans="2:2" x14ac:dyDescent="0.25">
      <c r="B24894" s="7"/>
    </row>
    <row r="24895" spans="2:2" x14ac:dyDescent="0.25">
      <c r="B24895" s="7"/>
    </row>
    <row r="24896" spans="2:2" x14ac:dyDescent="0.25">
      <c r="B24896" s="7"/>
    </row>
    <row r="24897" spans="2:2" x14ac:dyDescent="0.25">
      <c r="B24897" s="7"/>
    </row>
    <row r="24898" spans="2:2" x14ac:dyDescent="0.25">
      <c r="B24898" s="7"/>
    </row>
    <row r="24899" spans="2:2" x14ac:dyDescent="0.25">
      <c r="B24899" s="7"/>
    </row>
    <row r="24900" spans="2:2" x14ac:dyDescent="0.25">
      <c r="B24900" s="7"/>
    </row>
    <row r="24901" spans="2:2" x14ac:dyDescent="0.25">
      <c r="B24901" s="7"/>
    </row>
    <row r="24902" spans="2:2" x14ac:dyDescent="0.25">
      <c r="B24902" s="7"/>
    </row>
    <row r="24903" spans="2:2" x14ac:dyDescent="0.25">
      <c r="B24903" s="7"/>
    </row>
    <row r="24904" spans="2:2" x14ac:dyDescent="0.25">
      <c r="B24904" s="7"/>
    </row>
    <row r="24905" spans="2:2" x14ac:dyDescent="0.25">
      <c r="B24905" s="7"/>
    </row>
    <row r="24906" spans="2:2" x14ac:dyDescent="0.25">
      <c r="B24906" s="7"/>
    </row>
    <row r="24907" spans="2:2" x14ac:dyDescent="0.25">
      <c r="B24907" s="7"/>
    </row>
    <row r="24908" spans="2:2" x14ac:dyDescent="0.25">
      <c r="B24908" s="7"/>
    </row>
    <row r="24909" spans="2:2" x14ac:dyDescent="0.25">
      <c r="B24909" s="7"/>
    </row>
    <row r="24910" spans="2:2" x14ac:dyDescent="0.25">
      <c r="B24910" s="7"/>
    </row>
    <row r="24911" spans="2:2" x14ac:dyDescent="0.25">
      <c r="B24911" s="7"/>
    </row>
    <row r="24912" spans="2:2" x14ac:dyDescent="0.25">
      <c r="B24912" s="7"/>
    </row>
    <row r="24913" spans="2:2" x14ac:dyDescent="0.25">
      <c r="B24913" s="7"/>
    </row>
    <row r="24914" spans="2:2" x14ac:dyDescent="0.25">
      <c r="B24914" s="7"/>
    </row>
    <row r="24915" spans="2:2" x14ac:dyDescent="0.25">
      <c r="B24915" s="7"/>
    </row>
    <row r="24916" spans="2:2" x14ac:dyDescent="0.25">
      <c r="B24916" s="7"/>
    </row>
    <row r="24917" spans="2:2" x14ac:dyDescent="0.25">
      <c r="B24917" s="7"/>
    </row>
    <row r="24918" spans="2:2" x14ac:dyDescent="0.25">
      <c r="B24918" s="7"/>
    </row>
    <row r="24919" spans="2:2" x14ac:dyDescent="0.25">
      <c r="B24919" s="7"/>
    </row>
    <row r="24920" spans="2:2" x14ac:dyDescent="0.25">
      <c r="B24920" s="7"/>
    </row>
    <row r="24921" spans="2:2" x14ac:dyDescent="0.25">
      <c r="B24921" s="7"/>
    </row>
    <row r="24922" spans="2:2" x14ac:dyDescent="0.25">
      <c r="B24922" s="7"/>
    </row>
    <row r="24923" spans="2:2" x14ac:dyDescent="0.25">
      <c r="B24923" s="7"/>
    </row>
    <row r="24924" spans="2:2" x14ac:dyDescent="0.25">
      <c r="B24924" s="7"/>
    </row>
    <row r="24925" spans="2:2" x14ac:dyDescent="0.25">
      <c r="B24925" s="7"/>
    </row>
    <row r="24926" spans="2:2" x14ac:dyDescent="0.25">
      <c r="B24926" s="7"/>
    </row>
    <row r="24927" spans="2:2" x14ac:dyDescent="0.25">
      <c r="B24927" s="7"/>
    </row>
    <row r="24928" spans="2:2" x14ac:dyDescent="0.25">
      <c r="B24928" s="7"/>
    </row>
    <row r="24929" spans="2:2" x14ac:dyDescent="0.25">
      <c r="B24929" s="7"/>
    </row>
    <row r="24930" spans="2:2" x14ac:dyDescent="0.25">
      <c r="B24930" s="7"/>
    </row>
    <row r="24931" spans="2:2" x14ac:dyDescent="0.25">
      <c r="B24931" s="7"/>
    </row>
    <row r="24932" spans="2:2" x14ac:dyDescent="0.25">
      <c r="B24932" s="7"/>
    </row>
    <row r="24933" spans="2:2" x14ac:dyDescent="0.25">
      <c r="B24933" s="7"/>
    </row>
    <row r="24934" spans="2:2" x14ac:dyDescent="0.25">
      <c r="B24934" s="7"/>
    </row>
    <row r="24935" spans="2:2" x14ac:dyDescent="0.25">
      <c r="B24935" s="7"/>
    </row>
    <row r="24936" spans="2:2" x14ac:dyDescent="0.25">
      <c r="B24936" s="7"/>
    </row>
    <row r="24937" spans="2:2" x14ac:dyDescent="0.25">
      <c r="B24937" s="7"/>
    </row>
    <row r="24938" spans="2:2" x14ac:dyDescent="0.25">
      <c r="B24938" s="7"/>
    </row>
    <row r="24939" spans="2:2" x14ac:dyDescent="0.25">
      <c r="B24939" s="7"/>
    </row>
    <row r="24940" spans="2:2" x14ac:dyDescent="0.25">
      <c r="B24940" s="7"/>
    </row>
    <row r="24941" spans="2:2" x14ac:dyDescent="0.25">
      <c r="B24941" s="7"/>
    </row>
    <row r="24942" spans="2:2" x14ac:dyDescent="0.25">
      <c r="B24942" s="7"/>
    </row>
    <row r="24943" spans="2:2" x14ac:dyDescent="0.25">
      <c r="B24943" s="7"/>
    </row>
    <row r="24944" spans="2:2" x14ac:dyDescent="0.25">
      <c r="B24944" s="7"/>
    </row>
    <row r="24945" spans="2:2" x14ac:dyDescent="0.25">
      <c r="B24945" s="7"/>
    </row>
    <row r="24946" spans="2:2" x14ac:dyDescent="0.25">
      <c r="B24946" s="7"/>
    </row>
    <row r="24947" spans="2:2" x14ac:dyDescent="0.25">
      <c r="B24947" s="7"/>
    </row>
    <row r="24948" spans="2:2" x14ac:dyDescent="0.25">
      <c r="B24948" s="7"/>
    </row>
    <row r="24949" spans="2:2" x14ac:dyDescent="0.25">
      <c r="B24949" s="7"/>
    </row>
    <row r="24950" spans="2:2" x14ac:dyDescent="0.25">
      <c r="B24950" s="7"/>
    </row>
    <row r="24951" spans="2:2" x14ac:dyDescent="0.25">
      <c r="B24951" s="7"/>
    </row>
    <row r="24952" spans="2:2" x14ac:dyDescent="0.25">
      <c r="B24952" s="7"/>
    </row>
    <row r="24953" spans="2:2" x14ac:dyDescent="0.25">
      <c r="B24953" s="7"/>
    </row>
    <row r="24954" spans="2:2" x14ac:dyDescent="0.25">
      <c r="B24954" s="7"/>
    </row>
    <row r="24955" spans="2:2" x14ac:dyDescent="0.25">
      <c r="B24955" s="7"/>
    </row>
    <row r="24956" spans="2:2" x14ac:dyDescent="0.25">
      <c r="B24956" s="7"/>
    </row>
    <row r="24957" spans="2:2" x14ac:dyDescent="0.25">
      <c r="B24957" s="7"/>
    </row>
    <row r="24958" spans="2:2" x14ac:dyDescent="0.25">
      <c r="B24958" s="7"/>
    </row>
    <row r="24959" spans="2:2" x14ac:dyDescent="0.25">
      <c r="B24959" s="7"/>
    </row>
    <row r="24960" spans="2:2" x14ac:dyDescent="0.25">
      <c r="B24960" s="7"/>
    </row>
    <row r="24961" spans="2:2" x14ac:dyDescent="0.25">
      <c r="B24961" s="7"/>
    </row>
    <row r="24962" spans="2:2" x14ac:dyDescent="0.25">
      <c r="B24962" s="7"/>
    </row>
    <row r="24963" spans="2:2" x14ac:dyDescent="0.25">
      <c r="B24963" s="7"/>
    </row>
    <row r="24964" spans="2:2" x14ac:dyDescent="0.25">
      <c r="B24964" s="7"/>
    </row>
    <row r="24965" spans="2:2" x14ac:dyDescent="0.25">
      <c r="B24965" s="7"/>
    </row>
    <row r="24966" spans="2:2" x14ac:dyDescent="0.25">
      <c r="B24966" s="7"/>
    </row>
    <row r="24967" spans="2:2" x14ac:dyDescent="0.25">
      <c r="B24967" s="7"/>
    </row>
    <row r="24968" spans="2:2" x14ac:dyDescent="0.25">
      <c r="B24968" s="7"/>
    </row>
    <row r="24969" spans="2:2" x14ac:dyDescent="0.25">
      <c r="B24969" s="7"/>
    </row>
    <row r="24970" spans="2:2" x14ac:dyDescent="0.25">
      <c r="B24970" s="7"/>
    </row>
    <row r="24971" spans="2:2" x14ac:dyDescent="0.25">
      <c r="B24971" s="7"/>
    </row>
    <row r="24972" spans="2:2" x14ac:dyDescent="0.25">
      <c r="B24972" s="7"/>
    </row>
    <row r="24973" spans="2:2" x14ac:dyDescent="0.25">
      <c r="B24973" s="7"/>
    </row>
    <row r="24974" spans="2:2" x14ac:dyDescent="0.25">
      <c r="B24974" s="7"/>
    </row>
    <row r="24975" spans="2:2" x14ac:dyDescent="0.25">
      <c r="B24975" s="7"/>
    </row>
    <row r="24976" spans="2:2" x14ac:dyDescent="0.25">
      <c r="B24976" s="7"/>
    </row>
    <row r="24977" spans="2:2" x14ac:dyDescent="0.25">
      <c r="B24977" s="7"/>
    </row>
    <row r="24978" spans="2:2" x14ac:dyDescent="0.25">
      <c r="B24978" s="7"/>
    </row>
    <row r="24979" spans="2:2" x14ac:dyDescent="0.25">
      <c r="B24979" s="7"/>
    </row>
    <row r="24980" spans="2:2" x14ac:dyDescent="0.25">
      <c r="B24980" s="7"/>
    </row>
    <row r="24981" spans="2:2" x14ac:dyDescent="0.25">
      <c r="B24981" s="7"/>
    </row>
    <row r="24982" spans="2:2" x14ac:dyDescent="0.25">
      <c r="B24982" s="7"/>
    </row>
    <row r="24983" spans="2:2" x14ac:dyDescent="0.25">
      <c r="B24983" s="7"/>
    </row>
    <row r="24984" spans="2:2" x14ac:dyDescent="0.25">
      <c r="B24984" s="7"/>
    </row>
    <row r="24985" spans="2:2" x14ac:dyDescent="0.25">
      <c r="B24985" s="7"/>
    </row>
    <row r="24986" spans="2:2" x14ac:dyDescent="0.25">
      <c r="B24986" s="7"/>
    </row>
    <row r="24987" spans="2:2" x14ac:dyDescent="0.25">
      <c r="B24987" s="7"/>
    </row>
    <row r="24988" spans="2:2" x14ac:dyDescent="0.25">
      <c r="B24988" s="7"/>
    </row>
    <row r="24989" spans="2:2" x14ac:dyDescent="0.25">
      <c r="B24989" s="7"/>
    </row>
    <row r="24990" spans="2:2" x14ac:dyDescent="0.25">
      <c r="B24990" s="7"/>
    </row>
    <row r="24991" spans="2:2" x14ac:dyDescent="0.25">
      <c r="B24991" s="7"/>
    </row>
    <row r="24992" spans="2:2" x14ac:dyDescent="0.25">
      <c r="B24992" s="7"/>
    </row>
    <row r="24993" spans="2:2" x14ac:dyDescent="0.25">
      <c r="B24993" s="7"/>
    </row>
    <row r="24994" spans="2:2" x14ac:dyDescent="0.25">
      <c r="B24994" s="7"/>
    </row>
    <row r="24995" spans="2:2" x14ac:dyDescent="0.25">
      <c r="B24995" s="7"/>
    </row>
    <row r="24996" spans="2:2" x14ac:dyDescent="0.25">
      <c r="B24996" s="7"/>
    </row>
    <row r="24997" spans="2:2" x14ac:dyDescent="0.25">
      <c r="B24997" s="7"/>
    </row>
    <row r="24998" spans="2:2" x14ac:dyDescent="0.25">
      <c r="B24998" s="7"/>
    </row>
    <row r="24999" spans="2:2" x14ac:dyDescent="0.25">
      <c r="B24999" s="7"/>
    </row>
    <row r="25000" spans="2:2" x14ac:dyDescent="0.25">
      <c r="B25000" s="7"/>
    </row>
    <row r="25001" spans="2:2" x14ac:dyDescent="0.25">
      <c r="B25001" s="7"/>
    </row>
    <row r="25002" spans="2:2" x14ac:dyDescent="0.25">
      <c r="B25002" s="7"/>
    </row>
    <row r="25003" spans="2:2" x14ac:dyDescent="0.25">
      <c r="B25003" s="7"/>
    </row>
    <row r="25004" spans="2:2" x14ac:dyDescent="0.25">
      <c r="B25004" s="7"/>
    </row>
    <row r="25005" spans="2:2" x14ac:dyDescent="0.25">
      <c r="B25005" s="7"/>
    </row>
    <row r="25006" spans="2:2" x14ac:dyDescent="0.25">
      <c r="B25006" s="7"/>
    </row>
    <row r="25007" spans="2:2" x14ac:dyDescent="0.25">
      <c r="B25007" s="7"/>
    </row>
    <row r="25008" spans="2:2" x14ac:dyDescent="0.25">
      <c r="B25008" s="7"/>
    </row>
    <row r="25009" spans="2:2" x14ac:dyDescent="0.25">
      <c r="B25009" s="7"/>
    </row>
    <row r="25010" spans="2:2" x14ac:dyDescent="0.25">
      <c r="B25010" s="7"/>
    </row>
    <row r="25011" spans="2:2" x14ac:dyDescent="0.25">
      <c r="B25011" s="7"/>
    </row>
    <row r="25012" spans="2:2" x14ac:dyDescent="0.25">
      <c r="B25012" s="7"/>
    </row>
    <row r="25013" spans="2:2" x14ac:dyDescent="0.25">
      <c r="B25013" s="7"/>
    </row>
    <row r="25014" spans="2:2" x14ac:dyDescent="0.25">
      <c r="B25014" s="7"/>
    </row>
    <row r="25015" spans="2:2" x14ac:dyDescent="0.25">
      <c r="B25015" s="7"/>
    </row>
    <row r="25016" spans="2:2" x14ac:dyDescent="0.25">
      <c r="B25016" s="7"/>
    </row>
    <row r="25017" spans="2:2" x14ac:dyDescent="0.25">
      <c r="B25017" s="7"/>
    </row>
    <row r="25018" spans="2:2" x14ac:dyDescent="0.25">
      <c r="B25018" s="7"/>
    </row>
    <row r="25019" spans="2:2" x14ac:dyDescent="0.25">
      <c r="B25019" s="7"/>
    </row>
    <row r="25020" spans="2:2" x14ac:dyDescent="0.25">
      <c r="B25020" s="7"/>
    </row>
    <row r="25021" spans="2:2" x14ac:dyDescent="0.25">
      <c r="B25021" s="7"/>
    </row>
    <row r="25022" spans="2:2" x14ac:dyDescent="0.25">
      <c r="B25022" s="7"/>
    </row>
    <row r="25023" spans="2:2" x14ac:dyDescent="0.25">
      <c r="B25023" s="7"/>
    </row>
    <row r="25024" spans="2:2" x14ac:dyDescent="0.25">
      <c r="B25024" s="7"/>
    </row>
    <row r="25025" spans="2:2" x14ac:dyDescent="0.25">
      <c r="B25025" s="7"/>
    </row>
    <row r="25026" spans="2:2" x14ac:dyDescent="0.25">
      <c r="B25026" s="7"/>
    </row>
    <row r="25027" spans="2:2" x14ac:dyDescent="0.25">
      <c r="B25027" s="7"/>
    </row>
    <row r="25028" spans="2:2" x14ac:dyDescent="0.25">
      <c r="B25028" s="7"/>
    </row>
    <row r="25029" spans="2:2" x14ac:dyDescent="0.25">
      <c r="B25029" s="7"/>
    </row>
    <row r="25030" spans="2:2" x14ac:dyDescent="0.25">
      <c r="B25030" s="7"/>
    </row>
    <row r="25031" spans="2:2" x14ac:dyDescent="0.25">
      <c r="B25031" s="7"/>
    </row>
    <row r="25032" spans="2:2" x14ac:dyDescent="0.25">
      <c r="B25032" s="7"/>
    </row>
    <row r="25033" spans="2:2" x14ac:dyDescent="0.25">
      <c r="B25033" s="7"/>
    </row>
    <row r="25034" spans="2:2" x14ac:dyDescent="0.25">
      <c r="B25034" s="7"/>
    </row>
    <row r="25035" spans="2:2" x14ac:dyDescent="0.25">
      <c r="B25035" s="7"/>
    </row>
    <row r="25036" spans="2:2" x14ac:dyDescent="0.25">
      <c r="B25036" s="7"/>
    </row>
    <row r="25037" spans="2:2" x14ac:dyDescent="0.25">
      <c r="B25037" s="7"/>
    </row>
    <row r="25038" spans="2:2" x14ac:dyDescent="0.25">
      <c r="B25038" s="7"/>
    </row>
    <row r="25039" spans="2:2" x14ac:dyDescent="0.25">
      <c r="B25039" s="7"/>
    </row>
    <row r="25040" spans="2:2" x14ac:dyDescent="0.25">
      <c r="B25040" s="7"/>
    </row>
    <row r="25041" spans="2:2" x14ac:dyDescent="0.25">
      <c r="B25041" s="7"/>
    </row>
    <row r="25042" spans="2:2" x14ac:dyDescent="0.25">
      <c r="B25042" s="7"/>
    </row>
    <row r="25043" spans="2:2" x14ac:dyDescent="0.25">
      <c r="B25043" s="7"/>
    </row>
    <row r="25044" spans="2:2" x14ac:dyDescent="0.25">
      <c r="B25044" s="7"/>
    </row>
    <row r="25045" spans="2:2" x14ac:dyDescent="0.25">
      <c r="B25045" s="7"/>
    </row>
    <row r="25046" spans="2:2" x14ac:dyDescent="0.25">
      <c r="B25046" s="7"/>
    </row>
    <row r="25047" spans="2:2" x14ac:dyDescent="0.25">
      <c r="B25047" s="7"/>
    </row>
    <row r="25048" spans="2:2" x14ac:dyDescent="0.25">
      <c r="B25048" s="7"/>
    </row>
    <row r="25049" spans="2:2" x14ac:dyDescent="0.25">
      <c r="B25049" s="7"/>
    </row>
    <row r="25050" spans="2:2" x14ac:dyDescent="0.25">
      <c r="B25050" s="7"/>
    </row>
    <row r="25051" spans="2:2" x14ac:dyDescent="0.25">
      <c r="B25051" s="7"/>
    </row>
    <row r="25052" spans="2:2" x14ac:dyDescent="0.25">
      <c r="B25052" s="7"/>
    </row>
    <row r="25053" spans="2:2" x14ac:dyDescent="0.25">
      <c r="B25053" s="7"/>
    </row>
    <row r="25054" spans="2:2" x14ac:dyDescent="0.25">
      <c r="B25054" s="7"/>
    </row>
    <row r="25055" spans="2:2" x14ac:dyDescent="0.25">
      <c r="B25055" s="7"/>
    </row>
    <row r="25056" spans="2:2" x14ac:dyDescent="0.25">
      <c r="B25056" s="7"/>
    </row>
    <row r="25057" spans="2:2" x14ac:dyDescent="0.25">
      <c r="B25057" s="7"/>
    </row>
    <row r="25058" spans="2:2" x14ac:dyDescent="0.25">
      <c r="B25058" s="7"/>
    </row>
    <row r="25059" spans="2:2" x14ac:dyDescent="0.25">
      <c r="B25059" s="7"/>
    </row>
    <row r="25060" spans="2:2" x14ac:dyDescent="0.25">
      <c r="B25060" s="7"/>
    </row>
    <row r="25061" spans="2:2" x14ac:dyDescent="0.25">
      <c r="B25061" s="7"/>
    </row>
    <row r="25062" spans="2:2" x14ac:dyDescent="0.25">
      <c r="B25062" s="7"/>
    </row>
    <row r="25063" spans="2:2" x14ac:dyDescent="0.25">
      <c r="B25063" s="7"/>
    </row>
    <row r="25064" spans="2:2" x14ac:dyDescent="0.25">
      <c r="B25064" s="7"/>
    </row>
    <row r="25065" spans="2:2" x14ac:dyDescent="0.25">
      <c r="B25065" s="7"/>
    </row>
    <row r="25066" spans="2:2" x14ac:dyDescent="0.25">
      <c r="B25066" s="7"/>
    </row>
    <row r="25067" spans="2:2" x14ac:dyDescent="0.25">
      <c r="B25067" s="7"/>
    </row>
    <row r="25068" spans="2:2" x14ac:dyDescent="0.25">
      <c r="B25068" s="7"/>
    </row>
    <row r="25069" spans="2:2" x14ac:dyDescent="0.25">
      <c r="B25069" s="7"/>
    </row>
    <row r="25070" spans="2:2" x14ac:dyDescent="0.25">
      <c r="B25070" s="7"/>
    </row>
    <row r="25071" spans="2:2" x14ac:dyDescent="0.25">
      <c r="B25071" s="7"/>
    </row>
    <row r="25072" spans="2:2" x14ac:dyDescent="0.25">
      <c r="B25072" s="7"/>
    </row>
    <row r="25073" spans="2:2" x14ac:dyDescent="0.25">
      <c r="B25073" s="7"/>
    </row>
    <row r="25074" spans="2:2" x14ac:dyDescent="0.25">
      <c r="B25074" s="7"/>
    </row>
    <row r="25075" spans="2:2" x14ac:dyDescent="0.25">
      <c r="B25075" s="7"/>
    </row>
    <row r="25076" spans="2:2" x14ac:dyDescent="0.25">
      <c r="B25076" s="7"/>
    </row>
    <row r="25077" spans="2:2" x14ac:dyDescent="0.25">
      <c r="B25077" s="7"/>
    </row>
    <row r="25078" spans="2:2" x14ac:dyDescent="0.25">
      <c r="B25078" s="7"/>
    </row>
    <row r="25079" spans="2:2" x14ac:dyDescent="0.25">
      <c r="B25079" s="7"/>
    </row>
    <row r="25080" spans="2:2" x14ac:dyDescent="0.25">
      <c r="B25080" s="7"/>
    </row>
    <row r="25081" spans="2:2" x14ac:dyDescent="0.25">
      <c r="B25081" s="7"/>
    </row>
    <row r="25082" spans="2:2" x14ac:dyDescent="0.25">
      <c r="B25082" s="7"/>
    </row>
    <row r="25083" spans="2:2" x14ac:dyDescent="0.25">
      <c r="B25083" s="7"/>
    </row>
    <row r="25084" spans="2:2" x14ac:dyDescent="0.25">
      <c r="B25084" s="7"/>
    </row>
    <row r="25085" spans="2:2" x14ac:dyDescent="0.25">
      <c r="B25085" s="7"/>
    </row>
    <row r="25086" spans="2:2" x14ac:dyDescent="0.25">
      <c r="B25086" s="7"/>
    </row>
    <row r="25087" spans="2:2" x14ac:dyDescent="0.25">
      <c r="B25087" s="7"/>
    </row>
    <row r="25088" spans="2:2" x14ac:dyDescent="0.25">
      <c r="B25088" s="7"/>
    </row>
    <row r="25089" spans="2:2" x14ac:dyDescent="0.25">
      <c r="B25089" s="7"/>
    </row>
    <row r="25090" spans="2:2" x14ac:dyDescent="0.25">
      <c r="B25090" s="7"/>
    </row>
    <row r="25091" spans="2:2" x14ac:dyDescent="0.25">
      <c r="B25091" s="7"/>
    </row>
    <row r="25092" spans="2:2" x14ac:dyDescent="0.25">
      <c r="B25092" s="7"/>
    </row>
    <row r="25093" spans="2:2" x14ac:dyDescent="0.25">
      <c r="B25093" s="7"/>
    </row>
    <row r="25094" spans="2:2" x14ac:dyDescent="0.25">
      <c r="B25094" s="7"/>
    </row>
    <row r="25095" spans="2:2" x14ac:dyDescent="0.25">
      <c r="B25095" s="7"/>
    </row>
    <row r="25096" spans="2:2" x14ac:dyDescent="0.25">
      <c r="B25096" s="7"/>
    </row>
    <row r="25097" spans="2:2" x14ac:dyDescent="0.25">
      <c r="B25097" s="7"/>
    </row>
    <row r="25098" spans="2:2" x14ac:dyDescent="0.25">
      <c r="B25098" s="7"/>
    </row>
    <row r="25099" spans="2:2" x14ac:dyDescent="0.25">
      <c r="B25099" s="7"/>
    </row>
    <row r="25100" spans="2:2" x14ac:dyDescent="0.25">
      <c r="B25100" s="7"/>
    </row>
    <row r="25101" spans="2:2" x14ac:dyDescent="0.25">
      <c r="B25101" s="7"/>
    </row>
    <row r="25102" spans="2:2" x14ac:dyDescent="0.25">
      <c r="B25102" s="7"/>
    </row>
    <row r="25103" spans="2:2" x14ac:dyDescent="0.25">
      <c r="B25103" s="7"/>
    </row>
    <row r="25104" spans="2:2" x14ac:dyDescent="0.25">
      <c r="B25104" s="7"/>
    </row>
    <row r="25105" spans="2:2" x14ac:dyDescent="0.25">
      <c r="B25105" s="7"/>
    </row>
    <row r="25106" spans="2:2" x14ac:dyDescent="0.25">
      <c r="B25106" s="7"/>
    </row>
    <row r="25107" spans="2:2" x14ac:dyDescent="0.25">
      <c r="B25107" s="7"/>
    </row>
    <row r="25108" spans="2:2" x14ac:dyDescent="0.25">
      <c r="B25108" s="7"/>
    </row>
    <row r="25109" spans="2:2" x14ac:dyDescent="0.25">
      <c r="B25109" s="7"/>
    </row>
    <row r="25110" spans="2:2" x14ac:dyDescent="0.25">
      <c r="B25110" s="7"/>
    </row>
    <row r="25111" spans="2:2" x14ac:dyDescent="0.25">
      <c r="B25111" s="7"/>
    </row>
    <row r="25112" spans="2:2" x14ac:dyDescent="0.25">
      <c r="B25112" s="7"/>
    </row>
    <row r="25113" spans="2:2" x14ac:dyDescent="0.25">
      <c r="B25113" s="7"/>
    </row>
    <row r="25114" spans="2:2" x14ac:dyDescent="0.25">
      <c r="B25114" s="7"/>
    </row>
    <row r="25115" spans="2:2" x14ac:dyDescent="0.25">
      <c r="B25115" s="7"/>
    </row>
    <row r="25116" spans="2:2" x14ac:dyDescent="0.25">
      <c r="B25116" s="7"/>
    </row>
    <row r="25117" spans="2:2" x14ac:dyDescent="0.25">
      <c r="B25117" s="7"/>
    </row>
    <row r="25118" spans="2:2" x14ac:dyDescent="0.25">
      <c r="B25118" s="7"/>
    </row>
    <row r="25119" spans="2:2" x14ac:dyDescent="0.25">
      <c r="B25119" s="7"/>
    </row>
    <row r="25120" spans="2:2" x14ac:dyDescent="0.25">
      <c r="B25120" s="7"/>
    </row>
    <row r="25121" spans="2:2" x14ac:dyDescent="0.25">
      <c r="B25121" s="7"/>
    </row>
    <row r="25122" spans="2:2" x14ac:dyDescent="0.25">
      <c r="B25122" s="7"/>
    </row>
    <row r="25123" spans="2:2" x14ac:dyDescent="0.25">
      <c r="B25123" s="7"/>
    </row>
    <row r="25124" spans="2:2" x14ac:dyDescent="0.25">
      <c r="B25124" s="7"/>
    </row>
    <row r="25125" spans="2:2" x14ac:dyDescent="0.25">
      <c r="B25125" s="7"/>
    </row>
    <row r="25126" spans="2:2" x14ac:dyDescent="0.25">
      <c r="B25126" s="7"/>
    </row>
    <row r="25127" spans="2:2" x14ac:dyDescent="0.25">
      <c r="B25127" s="7"/>
    </row>
    <row r="25128" spans="2:2" x14ac:dyDescent="0.25">
      <c r="B25128" s="7"/>
    </row>
    <row r="25129" spans="2:2" x14ac:dyDescent="0.25">
      <c r="B25129" s="7"/>
    </row>
    <row r="25130" spans="2:2" x14ac:dyDescent="0.25">
      <c r="B25130" s="7"/>
    </row>
    <row r="25131" spans="2:2" x14ac:dyDescent="0.25">
      <c r="B25131" s="7"/>
    </row>
    <row r="25132" spans="2:2" x14ac:dyDescent="0.25">
      <c r="B25132" s="7"/>
    </row>
    <row r="25133" spans="2:2" x14ac:dyDescent="0.25">
      <c r="B25133" s="7"/>
    </row>
    <row r="25134" spans="2:2" x14ac:dyDescent="0.25">
      <c r="B25134" s="7"/>
    </row>
    <row r="25135" spans="2:2" x14ac:dyDescent="0.25">
      <c r="B25135" s="7"/>
    </row>
    <row r="25136" spans="2:2" x14ac:dyDescent="0.25">
      <c r="B25136" s="7"/>
    </row>
    <row r="25137" spans="2:2" x14ac:dyDescent="0.25">
      <c r="B25137" s="7"/>
    </row>
    <row r="25138" spans="2:2" x14ac:dyDescent="0.25">
      <c r="B25138" s="7"/>
    </row>
    <row r="25139" spans="2:2" x14ac:dyDescent="0.25">
      <c r="B25139" s="7"/>
    </row>
    <row r="25140" spans="2:2" x14ac:dyDescent="0.25">
      <c r="B25140" s="7"/>
    </row>
    <row r="25141" spans="2:2" x14ac:dyDescent="0.25">
      <c r="B25141" s="7"/>
    </row>
    <row r="25142" spans="2:2" x14ac:dyDescent="0.25">
      <c r="B25142" s="7"/>
    </row>
    <row r="25143" spans="2:2" x14ac:dyDescent="0.25">
      <c r="B25143" s="7"/>
    </row>
    <row r="25144" spans="2:2" x14ac:dyDescent="0.25">
      <c r="B25144" s="7"/>
    </row>
    <row r="25145" spans="2:2" x14ac:dyDescent="0.25">
      <c r="B25145" s="7"/>
    </row>
    <row r="25146" spans="2:2" x14ac:dyDescent="0.25">
      <c r="B25146" s="7"/>
    </row>
    <row r="25147" spans="2:2" x14ac:dyDescent="0.25">
      <c r="B25147" s="7"/>
    </row>
    <row r="25148" spans="2:2" x14ac:dyDescent="0.25">
      <c r="B25148" s="7"/>
    </row>
    <row r="25149" spans="2:2" x14ac:dyDescent="0.25">
      <c r="B25149" s="7"/>
    </row>
    <row r="25150" spans="2:2" x14ac:dyDescent="0.25">
      <c r="B25150" s="7"/>
    </row>
    <row r="25151" spans="2:2" x14ac:dyDescent="0.25">
      <c r="B25151" s="7"/>
    </row>
    <row r="25152" spans="2:2" x14ac:dyDescent="0.25">
      <c r="B25152" s="7"/>
    </row>
    <row r="25153" spans="2:2" x14ac:dyDescent="0.25">
      <c r="B25153" s="7"/>
    </row>
    <row r="25154" spans="2:2" x14ac:dyDescent="0.25">
      <c r="B25154" s="7"/>
    </row>
    <row r="25155" spans="2:2" x14ac:dyDescent="0.25">
      <c r="B25155" s="7"/>
    </row>
    <row r="25156" spans="2:2" x14ac:dyDescent="0.25">
      <c r="B25156" s="7"/>
    </row>
    <row r="25157" spans="2:2" x14ac:dyDescent="0.25">
      <c r="B25157" s="7"/>
    </row>
    <row r="25158" spans="2:2" x14ac:dyDescent="0.25">
      <c r="B25158" s="7"/>
    </row>
    <row r="25159" spans="2:2" x14ac:dyDescent="0.25">
      <c r="B25159" s="7"/>
    </row>
    <row r="25160" spans="2:2" x14ac:dyDescent="0.25">
      <c r="B25160" s="7"/>
    </row>
    <row r="25161" spans="2:2" x14ac:dyDescent="0.25">
      <c r="B25161" s="7"/>
    </row>
    <row r="25162" spans="2:2" x14ac:dyDescent="0.25">
      <c r="B25162" s="7"/>
    </row>
    <row r="25163" spans="2:2" x14ac:dyDescent="0.25">
      <c r="B25163" s="7"/>
    </row>
    <row r="25164" spans="2:2" x14ac:dyDescent="0.25">
      <c r="B25164" s="7"/>
    </row>
    <row r="25165" spans="2:2" x14ac:dyDescent="0.25">
      <c r="B25165" s="7"/>
    </row>
    <row r="25166" spans="2:2" x14ac:dyDescent="0.25">
      <c r="B25166" s="7"/>
    </row>
    <row r="25167" spans="2:2" x14ac:dyDescent="0.25">
      <c r="B25167" s="7"/>
    </row>
    <row r="25168" spans="2:2" x14ac:dyDescent="0.25">
      <c r="B25168" s="7"/>
    </row>
    <row r="25169" spans="2:2" x14ac:dyDescent="0.25">
      <c r="B25169" s="7"/>
    </row>
    <row r="25170" spans="2:2" x14ac:dyDescent="0.25">
      <c r="B25170" s="7"/>
    </row>
    <row r="25171" spans="2:2" x14ac:dyDescent="0.25">
      <c r="B25171" s="7"/>
    </row>
    <row r="25172" spans="2:2" x14ac:dyDescent="0.25">
      <c r="B25172" s="7"/>
    </row>
    <row r="25173" spans="2:2" x14ac:dyDescent="0.25">
      <c r="B25173" s="7"/>
    </row>
    <row r="25174" spans="2:2" x14ac:dyDescent="0.25">
      <c r="B25174" s="7"/>
    </row>
    <row r="25175" spans="2:2" x14ac:dyDescent="0.25">
      <c r="B25175" s="7"/>
    </row>
    <row r="25176" spans="2:2" x14ac:dyDescent="0.25">
      <c r="B25176" s="7"/>
    </row>
    <row r="25177" spans="2:2" x14ac:dyDescent="0.25">
      <c r="B25177" s="7"/>
    </row>
    <row r="25178" spans="2:2" x14ac:dyDescent="0.25">
      <c r="B25178" s="7"/>
    </row>
    <row r="25179" spans="2:2" x14ac:dyDescent="0.25">
      <c r="B25179" s="7"/>
    </row>
    <row r="25180" spans="2:2" x14ac:dyDescent="0.25">
      <c r="B25180" s="7"/>
    </row>
    <row r="25181" spans="2:2" x14ac:dyDescent="0.25">
      <c r="B25181" s="7"/>
    </row>
    <row r="25182" spans="2:2" x14ac:dyDescent="0.25">
      <c r="B25182" s="7"/>
    </row>
    <row r="25183" spans="2:2" x14ac:dyDescent="0.25">
      <c r="B25183" s="7"/>
    </row>
    <row r="25184" spans="2:2" x14ac:dyDescent="0.25">
      <c r="B25184" s="7"/>
    </row>
    <row r="25185" spans="2:2" x14ac:dyDescent="0.25">
      <c r="B25185" s="7"/>
    </row>
    <row r="25186" spans="2:2" x14ac:dyDescent="0.25">
      <c r="B25186" s="7"/>
    </row>
    <row r="25187" spans="2:2" x14ac:dyDescent="0.25">
      <c r="B25187" s="7"/>
    </row>
    <row r="25188" spans="2:2" x14ac:dyDescent="0.25">
      <c r="B25188" s="7"/>
    </row>
    <row r="25189" spans="2:2" x14ac:dyDescent="0.25">
      <c r="B25189" s="7"/>
    </row>
    <row r="25190" spans="2:2" x14ac:dyDescent="0.25">
      <c r="B25190" s="7"/>
    </row>
    <row r="25191" spans="2:2" x14ac:dyDescent="0.25">
      <c r="B25191" s="7"/>
    </row>
    <row r="25192" spans="2:2" x14ac:dyDescent="0.25">
      <c r="B25192" s="7"/>
    </row>
    <row r="25193" spans="2:2" x14ac:dyDescent="0.25">
      <c r="B25193" s="7"/>
    </row>
    <row r="25194" spans="2:2" x14ac:dyDescent="0.25">
      <c r="B25194" s="7"/>
    </row>
    <row r="25195" spans="2:2" x14ac:dyDescent="0.25">
      <c r="B25195" s="7"/>
    </row>
    <row r="25196" spans="2:2" x14ac:dyDescent="0.25">
      <c r="B25196" s="7"/>
    </row>
    <row r="25197" spans="2:2" x14ac:dyDescent="0.25">
      <c r="B25197" s="7"/>
    </row>
    <row r="25198" spans="2:2" x14ac:dyDescent="0.25">
      <c r="B25198" s="7"/>
    </row>
    <row r="25199" spans="2:2" x14ac:dyDescent="0.25">
      <c r="B25199" s="7"/>
    </row>
    <row r="25200" spans="2:2" x14ac:dyDescent="0.25">
      <c r="B25200" s="7"/>
    </row>
    <row r="25201" spans="2:2" x14ac:dyDescent="0.25">
      <c r="B25201" s="7"/>
    </row>
    <row r="25202" spans="2:2" x14ac:dyDescent="0.25">
      <c r="B25202" s="7"/>
    </row>
    <row r="25203" spans="2:2" x14ac:dyDescent="0.25">
      <c r="B25203" s="7"/>
    </row>
    <row r="25204" spans="2:2" x14ac:dyDescent="0.25">
      <c r="B25204" s="7"/>
    </row>
    <row r="25205" spans="2:2" x14ac:dyDescent="0.25">
      <c r="B25205" s="7"/>
    </row>
    <row r="25206" spans="2:2" x14ac:dyDescent="0.25">
      <c r="B25206" s="7"/>
    </row>
    <row r="25207" spans="2:2" x14ac:dyDescent="0.25">
      <c r="B25207" s="7"/>
    </row>
    <row r="25208" spans="2:2" x14ac:dyDescent="0.25">
      <c r="B25208" s="7"/>
    </row>
    <row r="25209" spans="2:2" x14ac:dyDescent="0.25">
      <c r="B25209" s="7"/>
    </row>
    <row r="25210" spans="2:2" x14ac:dyDescent="0.25">
      <c r="B25210" s="7"/>
    </row>
    <row r="25211" spans="2:2" x14ac:dyDescent="0.25">
      <c r="B25211" s="7"/>
    </row>
    <row r="25212" spans="2:2" x14ac:dyDescent="0.25">
      <c r="B25212" s="7"/>
    </row>
    <row r="25213" spans="2:2" x14ac:dyDescent="0.25">
      <c r="B25213" s="7"/>
    </row>
    <row r="25214" spans="2:2" x14ac:dyDescent="0.25">
      <c r="B25214" s="7"/>
    </row>
    <row r="25215" spans="2:2" x14ac:dyDescent="0.25">
      <c r="B25215" s="7"/>
    </row>
    <row r="25216" spans="2:2" x14ac:dyDescent="0.25">
      <c r="B25216" s="7"/>
    </row>
    <row r="25217" spans="2:2" x14ac:dyDescent="0.25">
      <c r="B25217" s="7"/>
    </row>
    <row r="25218" spans="2:2" x14ac:dyDescent="0.25">
      <c r="B25218" s="7"/>
    </row>
    <row r="25219" spans="2:2" x14ac:dyDescent="0.25">
      <c r="B25219" s="7"/>
    </row>
    <row r="25220" spans="2:2" x14ac:dyDescent="0.25">
      <c r="B25220" s="7"/>
    </row>
    <row r="25221" spans="2:2" x14ac:dyDescent="0.25">
      <c r="B25221" s="7"/>
    </row>
    <row r="25222" spans="2:2" x14ac:dyDescent="0.25">
      <c r="B25222" s="7"/>
    </row>
    <row r="25223" spans="2:2" x14ac:dyDescent="0.25">
      <c r="B25223" s="7"/>
    </row>
    <row r="25224" spans="2:2" x14ac:dyDescent="0.25">
      <c r="B25224" s="7"/>
    </row>
    <row r="25225" spans="2:2" x14ac:dyDescent="0.25">
      <c r="B25225" s="7"/>
    </row>
    <row r="25226" spans="2:2" x14ac:dyDescent="0.25">
      <c r="B25226" s="7"/>
    </row>
    <row r="25227" spans="2:2" x14ac:dyDescent="0.25">
      <c r="B25227" s="7"/>
    </row>
    <row r="25228" spans="2:2" x14ac:dyDescent="0.25">
      <c r="B25228" s="7"/>
    </row>
    <row r="25229" spans="2:2" x14ac:dyDescent="0.25">
      <c r="B25229" s="7"/>
    </row>
    <row r="25230" spans="2:2" x14ac:dyDescent="0.25">
      <c r="B25230" s="7"/>
    </row>
    <row r="25231" spans="2:2" x14ac:dyDescent="0.25">
      <c r="B25231" s="7"/>
    </row>
    <row r="25232" spans="2:2" x14ac:dyDescent="0.25">
      <c r="B25232" s="7"/>
    </row>
    <row r="25233" spans="2:2" x14ac:dyDescent="0.25">
      <c r="B25233" s="7"/>
    </row>
    <row r="25234" spans="2:2" x14ac:dyDescent="0.25">
      <c r="B25234" s="7"/>
    </row>
    <row r="25235" spans="2:2" x14ac:dyDescent="0.25">
      <c r="B25235" s="7"/>
    </row>
    <row r="25236" spans="2:2" x14ac:dyDescent="0.25">
      <c r="B25236" s="7"/>
    </row>
    <row r="25237" spans="2:2" x14ac:dyDescent="0.25">
      <c r="B25237" s="7"/>
    </row>
    <row r="25238" spans="2:2" x14ac:dyDescent="0.25">
      <c r="B25238" s="7"/>
    </row>
    <row r="25239" spans="2:2" x14ac:dyDescent="0.25">
      <c r="B25239" s="7"/>
    </row>
    <row r="25240" spans="2:2" x14ac:dyDescent="0.25">
      <c r="B25240" s="7"/>
    </row>
    <row r="25241" spans="2:2" x14ac:dyDescent="0.25">
      <c r="B25241" s="7"/>
    </row>
    <row r="25242" spans="2:2" x14ac:dyDescent="0.25">
      <c r="B25242" s="7"/>
    </row>
    <row r="25243" spans="2:2" x14ac:dyDescent="0.25">
      <c r="B25243" s="7"/>
    </row>
    <row r="25244" spans="2:2" x14ac:dyDescent="0.25">
      <c r="B25244" s="7"/>
    </row>
    <row r="25245" spans="2:2" x14ac:dyDescent="0.25">
      <c r="B25245" s="7"/>
    </row>
    <row r="25246" spans="2:2" x14ac:dyDescent="0.25">
      <c r="B25246" s="7"/>
    </row>
    <row r="25247" spans="2:2" x14ac:dyDescent="0.25">
      <c r="B25247" s="7"/>
    </row>
    <row r="25248" spans="2:2" x14ac:dyDescent="0.25">
      <c r="B25248" s="7"/>
    </row>
    <row r="25249" spans="2:2" x14ac:dyDescent="0.25">
      <c r="B25249" s="7"/>
    </row>
    <row r="25250" spans="2:2" x14ac:dyDescent="0.25">
      <c r="B25250" s="7"/>
    </row>
    <row r="25251" spans="2:2" x14ac:dyDescent="0.25">
      <c r="B25251" s="7"/>
    </row>
    <row r="25252" spans="2:2" x14ac:dyDescent="0.25">
      <c r="B25252" s="7"/>
    </row>
    <row r="25253" spans="2:2" x14ac:dyDescent="0.25">
      <c r="B25253" s="7"/>
    </row>
    <row r="25254" spans="2:2" x14ac:dyDescent="0.25">
      <c r="B25254" s="7"/>
    </row>
    <row r="25255" spans="2:2" x14ac:dyDescent="0.25">
      <c r="B25255" s="7"/>
    </row>
    <row r="25256" spans="2:2" x14ac:dyDescent="0.25">
      <c r="B25256" s="7"/>
    </row>
    <row r="25257" spans="2:2" x14ac:dyDescent="0.25">
      <c r="B25257" s="7"/>
    </row>
    <row r="25258" spans="2:2" x14ac:dyDescent="0.25">
      <c r="B25258" s="7"/>
    </row>
    <row r="25259" spans="2:2" x14ac:dyDescent="0.25">
      <c r="B25259" s="7"/>
    </row>
    <row r="25260" spans="2:2" x14ac:dyDescent="0.25">
      <c r="B25260" s="7"/>
    </row>
    <row r="25261" spans="2:2" x14ac:dyDescent="0.25">
      <c r="B25261" s="7"/>
    </row>
    <row r="25262" spans="2:2" x14ac:dyDescent="0.25">
      <c r="B25262" s="7"/>
    </row>
    <row r="25263" spans="2:2" x14ac:dyDescent="0.25">
      <c r="B25263" s="7"/>
    </row>
    <row r="25264" spans="2:2" x14ac:dyDescent="0.25">
      <c r="B25264" s="7"/>
    </row>
    <row r="25265" spans="2:2" x14ac:dyDescent="0.25">
      <c r="B25265" s="7"/>
    </row>
    <row r="25266" spans="2:2" x14ac:dyDescent="0.25">
      <c r="B25266" s="7"/>
    </row>
    <row r="25267" spans="2:2" x14ac:dyDescent="0.25">
      <c r="B25267" s="7"/>
    </row>
    <row r="25268" spans="2:2" x14ac:dyDescent="0.25">
      <c r="B25268" s="7"/>
    </row>
    <row r="25269" spans="2:2" x14ac:dyDescent="0.25">
      <c r="B25269" s="7"/>
    </row>
    <row r="25270" spans="2:2" x14ac:dyDescent="0.25">
      <c r="B25270" s="7"/>
    </row>
    <row r="25271" spans="2:2" x14ac:dyDescent="0.25">
      <c r="B25271" s="7"/>
    </row>
    <row r="25272" spans="2:2" x14ac:dyDescent="0.25">
      <c r="B25272" s="7"/>
    </row>
    <row r="25273" spans="2:2" x14ac:dyDescent="0.25">
      <c r="B25273" s="7"/>
    </row>
    <row r="25274" spans="2:2" x14ac:dyDescent="0.25">
      <c r="B25274" s="7"/>
    </row>
    <row r="25275" spans="2:2" x14ac:dyDescent="0.25">
      <c r="B25275" s="7"/>
    </row>
    <row r="25276" spans="2:2" x14ac:dyDescent="0.25">
      <c r="B25276" s="7"/>
    </row>
    <row r="25277" spans="2:2" x14ac:dyDescent="0.25">
      <c r="B25277" s="7"/>
    </row>
    <row r="25278" spans="2:2" x14ac:dyDescent="0.25">
      <c r="B25278" s="7"/>
    </row>
    <row r="25279" spans="2:2" x14ac:dyDescent="0.25">
      <c r="B25279" s="7"/>
    </row>
    <row r="25280" spans="2:2" x14ac:dyDescent="0.25">
      <c r="B25280" s="7"/>
    </row>
    <row r="25281" spans="2:2" x14ac:dyDescent="0.25">
      <c r="B25281" s="7"/>
    </row>
    <row r="25282" spans="2:2" x14ac:dyDescent="0.25">
      <c r="B25282" s="7"/>
    </row>
    <row r="25283" spans="2:2" x14ac:dyDescent="0.25">
      <c r="B25283" s="7"/>
    </row>
    <row r="25284" spans="2:2" x14ac:dyDescent="0.25">
      <c r="B25284" s="7"/>
    </row>
    <row r="25285" spans="2:2" x14ac:dyDescent="0.25">
      <c r="B25285" s="7"/>
    </row>
    <row r="25286" spans="2:2" x14ac:dyDescent="0.25">
      <c r="B25286" s="7"/>
    </row>
    <row r="25287" spans="2:2" x14ac:dyDescent="0.25">
      <c r="B25287" s="7"/>
    </row>
    <row r="25288" spans="2:2" x14ac:dyDescent="0.25">
      <c r="B25288" s="7"/>
    </row>
    <row r="25289" spans="2:2" x14ac:dyDescent="0.25">
      <c r="B25289" s="7"/>
    </row>
    <row r="25290" spans="2:2" x14ac:dyDescent="0.25">
      <c r="B25290" s="7"/>
    </row>
    <row r="25291" spans="2:2" x14ac:dyDescent="0.25">
      <c r="B25291" s="7"/>
    </row>
    <row r="25292" spans="2:2" x14ac:dyDescent="0.25">
      <c r="B25292" s="7"/>
    </row>
    <row r="25293" spans="2:2" x14ac:dyDescent="0.25">
      <c r="B25293" s="7"/>
    </row>
    <row r="25294" spans="2:2" x14ac:dyDescent="0.25">
      <c r="B25294" s="7"/>
    </row>
    <row r="25295" spans="2:2" x14ac:dyDescent="0.25">
      <c r="B25295" s="7"/>
    </row>
    <row r="25296" spans="2:2" x14ac:dyDescent="0.25">
      <c r="B25296" s="7"/>
    </row>
    <row r="25297" spans="2:2" x14ac:dyDescent="0.25">
      <c r="B25297" s="7"/>
    </row>
    <row r="25298" spans="2:2" x14ac:dyDescent="0.25">
      <c r="B25298" s="7"/>
    </row>
    <row r="25299" spans="2:2" x14ac:dyDescent="0.25">
      <c r="B25299" s="7"/>
    </row>
    <row r="25300" spans="2:2" x14ac:dyDescent="0.25">
      <c r="B25300" s="7"/>
    </row>
    <row r="25301" spans="2:2" x14ac:dyDescent="0.25">
      <c r="B25301" s="7"/>
    </row>
    <row r="25302" spans="2:2" x14ac:dyDescent="0.25">
      <c r="B25302" s="7"/>
    </row>
    <row r="25303" spans="2:2" x14ac:dyDescent="0.25">
      <c r="B25303" s="7"/>
    </row>
    <row r="25304" spans="2:2" x14ac:dyDescent="0.25">
      <c r="B25304" s="7"/>
    </row>
    <row r="25305" spans="2:2" x14ac:dyDescent="0.25">
      <c r="B25305" s="7"/>
    </row>
    <row r="25306" spans="2:2" x14ac:dyDescent="0.25">
      <c r="B25306" s="7"/>
    </row>
    <row r="25307" spans="2:2" x14ac:dyDescent="0.25">
      <c r="B25307" s="7"/>
    </row>
    <row r="25308" spans="2:2" x14ac:dyDescent="0.25">
      <c r="B25308" s="7"/>
    </row>
    <row r="25309" spans="2:2" x14ac:dyDescent="0.25">
      <c r="B25309" s="7"/>
    </row>
    <row r="25310" spans="2:2" x14ac:dyDescent="0.25">
      <c r="B25310" s="7"/>
    </row>
    <row r="25311" spans="2:2" x14ac:dyDescent="0.25">
      <c r="B25311" s="7"/>
    </row>
    <row r="25312" spans="2:2" x14ac:dyDescent="0.25">
      <c r="B25312" s="7"/>
    </row>
    <row r="25313" spans="2:2" x14ac:dyDescent="0.25">
      <c r="B25313" s="7"/>
    </row>
    <row r="25314" spans="2:2" x14ac:dyDescent="0.25">
      <c r="B25314" s="7"/>
    </row>
    <row r="25315" spans="2:2" x14ac:dyDescent="0.25">
      <c r="B25315" s="7"/>
    </row>
    <row r="25316" spans="2:2" x14ac:dyDescent="0.25">
      <c r="B25316" s="7"/>
    </row>
    <row r="25317" spans="2:2" x14ac:dyDescent="0.25">
      <c r="B25317" s="7"/>
    </row>
    <row r="25318" spans="2:2" x14ac:dyDescent="0.25">
      <c r="B25318" s="7"/>
    </row>
    <row r="25319" spans="2:2" x14ac:dyDescent="0.25">
      <c r="B25319" s="7"/>
    </row>
    <row r="25320" spans="2:2" x14ac:dyDescent="0.25">
      <c r="B25320" s="7"/>
    </row>
    <row r="25321" spans="2:2" x14ac:dyDescent="0.25">
      <c r="B25321" s="7"/>
    </row>
    <row r="25322" spans="2:2" x14ac:dyDescent="0.25">
      <c r="B25322" s="7"/>
    </row>
    <row r="25323" spans="2:2" x14ac:dyDescent="0.25">
      <c r="B25323" s="7"/>
    </row>
    <row r="25324" spans="2:2" x14ac:dyDescent="0.25">
      <c r="B25324" s="7"/>
    </row>
    <row r="25325" spans="2:2" x14ac:dyDescent="0.25">
      <c r="B25325" s="7"/>
    </row>
    <row r="25326" spans="2:2" x14ac:dyDescent="0.25">
      <c r="B25326" s="7"/>
    </row>
    <row r="25327" spans="2:2" x14ac:dyDescent="0.25">
      <c r="B25327" s="7"/>
    </row>
    <row r="25328" spans="2:2" x14ac:dyDescent="0.25">
      <c r="B25328" s="7"/>
    </row>
    <row r="25329" spans="2:2" x14ac:dyDescent="0.25">
      <c r="B25329" s="7"/>
    </row>
    <row r="25330" spans="2:2" x14ac:dyDescent="0.25">
      <c r="B25330" s="7"/>
    </row>
    <row r="25331" spans="2:2" x14ac:dyDescent="0.25">
      <c r="B25331" s="7"/>
    </row>
    <row r="25332" spans="2:2" x14ac:dyDescent="0.25">
      <c r="B25332" s="7"/>
    </row>
    <row r="25333" spans="2:2" x14ac:dyDescent="0.25">
      <c r="B25333" s="7"/>
    </row>
    <row r="25334" spans="2:2" x14ac:dyDescent="0.25">
      <c r="B25334" s="7"/>
    </row>
    <row r="25335" spans="2:2" x14ac:dyDescent="0.25">
      <c r="B25335" s="7"/>
    </row>
    <row r="25336" spans="2:2" x14ac:dyDescent="0.25">
      <c r="B25336" s="7"/>
    </row>
    <row r="25337" spans="2:2" x14ac:dyDescent="0.25">
      <c r="B25337" s="7"/>
    </row>
    <row r="25338" spans="2:2" x14ac:dyDescent="0.25">
      <c r="B25338" s="7"/>
    </row>
    <row r="25339" spans="2:2" x14ac:dyDescent="0.25">
      <c r="B25339" s="7"/>
    </row>
    <row r="25340" spans="2:2" x14ac:dyDescent="0.25">
      <c r="B25340" s="7"/>
    </row>
    <row r="25341" spans="2:2" x14ac:dyDescent="0.25">
      <c r="B25341" s="7"/>
    </row>
    <row r="25342" spans="2:2" x14ac:dyDescent="0.25">
      <c r="B25342" s="7"/>
    </row>
    <row r="25343" spans="2:2" x14ac:dyDescent="0.25">
      <c r="B25343" s="7"/>
    </row>
    <row r="25344" spans="2:2" x14ac:dyDescent="0.25">
      <c r="B25344" s="7"/>
    </row>
    <row r="25345" spans="2:2" x14ac:dyDescent="0.25">
      <c r="B25345" s="7"/>
    </row>
    <row r="25346" spans="2:2" x14ac:dyDescent="0.25">
      <c r="B25346" s="7"/>
    </row>
    <row r="25347" spans="2:2" x14ac:dyDescent="0.25">
      <c r="B25347" s="7"/>
    </row>
    <row r="25348" spans="2:2" x14ac:dyDescent="0.25">
      <c r="B25348" s="7"/>
    </row>
    <row r="25349" spans="2:2" x14ac:dyDescent="0.25">
      <c r="B25349" s="7"/>
    </row>
    <row r="25350" spans="2:2" x14ac:dyDescent="0.25">
      <c r="B25350" s="7"/>
    </row>
    <row r="25351" spans="2:2" x14ac:dyDescent="0.25">
      <c r="B25351" s="7"/>
    </row>
    <row r="25352" spans="2:2" x14ac:dyDescent="0.25">
      <c r="B25352" s="7"/>
    </row>
    <row r="25353" spans="2:2" x14ac:dyDescent="0.25">
      <c r="B25353" s="7"/>
    </row>
    <row r="25354" spans="2:2" x14ac:dyDescent="0.25">
      <c r="B25354" s="7"/>
    </row>
    <row r="25355" spans="2:2" x14ac:dyDescent="0.25">
      <c r="B25355" s="7"/>
    </row>
    <row r="25356" spans="2:2" x14ac:dyDescent="0.25">
      <c r="B25356" s="7"/>
    </row>
    <row r="25357" spans="2:2" x14ac:dyDescent="0.25">
      <c r="B25357" s="7"/>
    </row>
    <row r="25358" spans="2:2" x14ac:dyDescent="0.25">
      <c r="B25358" s="7"/>
    </row>
    <row r="25359" spans="2:2" x14ac:dyDescent="0.25">
      <c r="B25359" s="7"/>
    </row>
    <row r="25360" spans="2:2" x14ac:dyDescent="0.25">
      <c r="B25360" s="7"/>
    </row>
    <row r="25361" spans="2:2" x14ac:dyDescent="0.25">
      <c r="B25361" s="7"/>
    </row>
    <row r="25362" spans="2:2" x14ac:dyDescent="0.25">
      <c r="B25362" s="7"/>
    </row>
    <row r="25363" spans="2:2" x14ac:dyDescent="0.25">
      <c r="B25363" s="7"/>
    </row>
    <row r="25364" spans="2:2" x14ac:dyDescent="0.25">
      <c r="B25364" s="7"/>
    </row>
    <row r="25365" spans="2:2" x14ac:dyDescent="0.25">
      <c r="B25365" s="7"/>
    </row>
    <row r="25366" spans="2:2" x14ac:dyDescent="0.25">
      <c r="B25366" s="7"/>
    </row>
    <row r="25367" spans="2:2" x14ac:dyDescent="0.25">
      <c r="B25367" s="7"/>
    </row>
    <row r="25368" spans="2:2" x14ac:dyDescent="0.25">
      <c r="B25368" s="7"/>
    </row>
    <row r="25369" spans="2:2" x14ac:dyDescent="0.25">
      <c r="B25369" s="7"/>
    </row>
    <row r="25370" spans="2:2" x14ac:dyDescent="0.25">
      <c r="B25370" s="7"/>
    </row>
    <row r="25371" spans="2:2" x14ac:dyDescent="0.25">
      <c r="B25371" s="7"/>
    </row>
    <row r="25372" spans="2:2" x14ac:dyDescent="0.25">
      <c r="B25372" s="7"/>
    </row>
    <row r="25373" spans="2:2" x14ac:dyDescent="0.25">
      <c r="B25373" s="7"/>
    </row>
    <row r="25374" spans="2:2" x14ac:dyDescent="0.25">
      <c r="B25374" s="7"/>
    </row>
    <row r="25375" spans="2:2" x14ac:dyDescent="0.25">
      <c r="B25375" s="7"/>
    </row>
    <row r="25376" spans="2:2" x14ac:dyDescent="0.25">
      <c r="B25376" s="7"/>
    </row>
    <row r="25377" spans="2:2" x14ac:dyDescent="0.25">
      <c r="B25377" s="7"/>
    </row>
    <row r="25378" spans="2:2" x14ac:dyDescent="0.25">
      <c r="B25378" s="7"/>
    </row>
    <row r="25379" spans="2:2" x14ac:dyDescent="0.25">
      <c r="B25379" s="7"/>
    </row>
    <row r="25380" spans="2:2" x14ac:dyDescent="0.25">
      <c r="B25380" s="7"/>
    </row>
    <row r="25381" spans="2:2" x14ac:dyDescent="0.25">
      <c r="B25381" s="7"/>
    </row>
    <row r="25382" spans="2:2" x14ac:dyDescent="0.25">
      <c r="B25382" s="7"/>
    </row>
    <row r="25383" spans="2:2" x14ac:dyDescent="0.25">
      <c r="B25383" s="7"/>
    </row>
    <row r="25384" spans="2:2" x14ac:dyDescent="0.25">
      <c r="B25384" s="7"/>
    </row>
    <row r="25385" spans="2:2" x14ac:dyDescent="0.25">
      <c r="B25385" s="7"/>
    </row>
    <row r="25386" spans="2:2" x14ac:dyDescent="0.25">
      <c r="B25386" s="7"/>
    </row>
    <row r="25387" spans="2:2" x14ac:dyDescent="0.25">
      <c r="B25387" s="7"/>
    </row>
    <row r="25388" spans="2:2" x14ac:dyDescent="0.25">
      <c r="B25388" s="7"/>
    </row>
    <row r="25389" spans="2:2" x14ac:dyDescent="0.25">
      <c r="B25389" s="7"/>
    </row>
    <row r="25390" spans="2:2" x14ac:dyDescent="0.25">
      <c r="B25390" s="7"/>
    </row>
    <row r="25391" spans="2:2" x14ac:dyDescent="0.25">
      <c r="B25391" s="7"/>
    </row>
    <row r="25392" spans="2:2" x14ac:dyDescent="0.25">
      <c r="B25392" s="7"/>
    </row>
    <row r="25393" spans="2:2" x14ac:dyDescent="0.25">
      <c r="B25393" s="7"/>
    </row>
    <row r="25394" spans="2:2" x14ac:dyDescent="0.25">
      <c r="B25394" s="7"/>
    </row>
    <row r="25395" spans="2:2" x14ac:dyDescent="0.25">
      <c r="B25395" s="7"/>
    </row>
    <row r="25396" spans="2:2" x14ac:dyDescent="0.25">
      <c r="B25396" s="7"/>
    </row>
    <row r="25397" spans="2:2" x14ac:dyDescent="0.25">
      <c r="B25397" s="7"/>
    </row>
    <row r="25398" spans="2:2" x14ac:dyDescent="0.25">
      <c r="B25398" s="7"/>
    </row>
    <row r="25399" spans="2:2" x14ac:dyDescent="0.25">
      <c r="B25399" s="7"/>
    </row>
    <row r="25400" spans="2:2" x14ac:dyDescent="0.25">
      <c r="B25400" s="7"/>
    </row>
    <row r="25401" spans="2:2" x14ac:dyDescent="0.25">
      <c r="B25401" s="7"/>
    </row>
    <row r="25402" spans="2:2" x14ac:dyDescent="0.25">
      <c r="B25402" s="7"/>
    </row>
    <row r="25403" spans="2:2" x14ac:dyDescent="0.25">
      <c r="B25403" s="7"/>
    </row>
    <row r="25404" spans="2:2" x14ac:dyDescent="0.25">
      <c r="B25404" s="7"/>
    </row>
    <row r="25405" spans="2:2" x14ac:dyDescent="0.25">
      <c r="B25405" s="7"/>
    </row>
    <row r="25406" spans="2:2" x14ac:dyDescent="0.25">
      <c r="B25406" s="7"/>
    </row>
    <row r="25407" spans="2:2" x14ac:dyDescent="0.25">
      <c r="B25407" s="7"/>
    </row>
    <row r="25408" spans="2:2" x14ac:dyDescent="0.25">
      <c r="B25408" s="7"/>
    </row>
    <row r="25409" spans="2:2" x14ac:dyDescent="0.25">
      <c r="B25409" s="7"/>
    </row>
    <row r="25410" spans="2:2" x14ac:dyDescent="0.25">
      <c r="B25410" s="7"/>
    </row>
    <row r="25411" spans="2:2" x14ac:dyDescent="0.25">
      <c r="B25411" s="7"/>
    </row>
    <row r="25412" spans="2:2" x14ac:dyDescent="0.25">
      <c r="B25412" s="7"/>
    </row>
    <row r="25413" spans="2:2" x14ac:dyDescent="0.25">
      <c r="B25413" s="7"/>
    </row>
    <row r="25414" spans="2:2" x14ac:dyDescent="0.25">
      <c r="B25414" s="7"/>
    </row>
    <row r="25415" spans="2:2" x14ac:dyDescent="0.25">
      <c r="B25415" s="7"/>
    </row>
    <row r="25416" spans="2:2" x14ac:dyDescent="0.25">
      <c r="B25416" s="7"/>
    </row>
    <row r="25417" spans="2:2" x14ac:dyDescent="0.25">
      <c r="B25417" s="7"/>
    </row>
    <row r="25418" spans="2:2" x14ac:dyDescent="0.25">
      <c r="B25418" s="7"/>
    </row>
    <row r="25419" spans="2:2" x14ac:dyDescent="0.25">
      <c r="B25419" s="7"/>
    </row>
    <row r="25420" spans="2:2" x14ac:dyDescent="0.25">
      <c r="B25420" s="7"/>
    </row>
    <row r="25421" spans="2:2" x14ac:dyDescent="0.25">
      <c r="B25421" s="7"/>
    </row>
    <row r="25422" spans="2:2" x14ac:dyDescent="0.25">
      <c r="B25422" s="7"/>
    </row>
    <row r="25423" spans="2:2" x14ac:dyDescent="0.25">
      <c r="B25423" s="7"/>
    </row>
    <row r="25424" spans="2:2" x14ac:dyDescent="0.25">
      <c r="B25424" s="7"/>
    </row>
    <row r="25425" spans="2:2" x14ac:dyDescent="0.25">
      <c r="B25425" s="7"/>
    </row>
    <row r="25426" spans="2:2" x14ac:dyDescent="0.25">
      <c r="B25426" s="7"/>
    </row>
    <row r="25427" spans="2:2" x14ac:dyDescent="0.25">
      <c r="B25427" s="7"/>
    </row>
    <row r="25428" spans="2:2" x14ac:dyDescent="0.25">
      <c r="B25428" s="7"/>
    </row>
    <row r="25429" spans="2:2" x14ac:dyDescent="0.25">
      <c r="B25429" s="7"/>
    </row>
    <row r="25430" spans="2:2" x14ac:dyDescent="0.25">
      <c r="B25430" s="7"/>
    </row>
    <row r="25431" spans="2:2" x14ac:dyDescent="0.25">
      <c r="B25431" s="7"/>
    </row>
    <row r="25432" spans="2:2" x14ac:dyDescent="0.25">
      <c r="B25432" s="7"/>
    </row>
    <row r="25433" spans="2:2" x14ac:dyDescent="0.25">
      <c r="B25433" s="7"/>
    </row>
    <row r="25434" spans="2:2" x14ac:dyDescent="0.25">
      <c r="B25434" s="7"/>
    </row>
    <row r="25435" spans="2:2" x14ac:dyDescent="0.25">
      <c r="B25435" s="7"/>
    </row>
    <row r="25436" spans="2:2" x14ac:dyDescent="0.25">
      <c r="B25436" s="7"/>
    </row>
    <row r="25437" spans="2:2" x14ac:dyDescent="0.25">
      <c r="B25437" s="7"/>
    </row>
    <row r="25438" spans="2:2" x14ac:dyDescent="0.25">
      <c r="B25438" s="7"/>
    </row>
    <row r="25439" spans="2:2" x14ac:dyDescent="0.25">
      <c r="B25439" s="7"/>
    </row>
    <row r="25440" spans="2:2" x14ac:dyDescent="0.25">
      <c r="B25440" s="7"/>
    </row>
    <row r="25441" spans="2:2" x14ac:dyDescent="0.25">
      <c r="B25441" s="7"/>
    </row>
    <row r="25442" spans="2:2" x14ac:dyDescent="0.25">
      <c r="B25442" s="7"/>
    </row>
    <row r="25443" spans="2:2" x14ac:dyDescent="0.25">
      <c r="B25443" s="7"/>
    </row>
    <row r="25444" spans="2:2" x14ac:dyDescent="0.25">
      <c r="B25444" s="7"/>
    </row>
    <row r="25445" spans="2:2" x14ac:dyDescent="0.25">
      <c r="B25445" s="7"/>
    </row>
    <row r="25446" spans="2:2" x14ac:dyDescent="0.25">
      <c r="B25446" s="7"/>
    </row>
    <row r="25447" spans="2:2" x14ac:dyDescent="0.25">
      <c r="B25447" s="7"/>
    </row>
    <row r="25448" spans="2:2" x14ac:dyDescent="0.25">
      <c r="B25448" s="7"/>
    </row>
    <row r="25449" spans="2:2" x14ac:dyDescent="0.25">
      <c r="B25449" s="7"/>
    </row>
    <row r="25450" spans="2:2" x14ac:dyDescent="0.25">
      <c r="B25450" s="7"/>
    </row>
    <row r="25451" spans="2:2" x14ac:dyDescent="0.25">
      <c r="B25451" s="7"/>
    </row>
    <row r="25452" spans="2:2" x14ac:dyDescent="0.25">
      <c r="B25452" s="7"/>
    </row>
    <row r="25453" spans="2:2" x14ac:dyDescent="0.25">
      <c r="B25453" s="7"/>
    </row>
    <row r="25454" spans="2:2" x14ac:dyDescent="0.25">
      <c r="B25454" s="7"/>
    </row>
    <row r="25455" spans="2:2" x14ac:dyDescent="0.25">
      <c r="B25455" s="7"/>
    </row>
    <row r="25456" spans="2:2" x14ac:dyDescent="0.25">
      <c r="B25456" s="7"/>
    </row>
    <row r="25457" spans="2:2" x14ac:dyDescent="0.25">
      <c r="B25457" s="7"/>
    </row>
    <row r="25458" spans="2:2" x14ac:dyDescent="0.25">
      <c r="B25458" s="7"/>
    </row>
    <row r="25459" spans="2:2" x14ac:dyDescent="0.25">
      <c r="B25459" s="7"/>
    </row>
    <row r="25460" spans="2:2" x14ac:dyDescent="0.25">
      <c r="B25460" s="7"/>
    </row>
    <row r="25461" spans="2:2" x14ac:dyDescent="0.25">
      <c r="B25461" s="7"/>
    </row>
    <row r="25462" spans="2:2" x14ac:dyDescent="0.25">
      <c r="B25462" s="7"/>
    </row>
    <row r="25463" spans="2:2" x14ac:dyDescent="0.25">
      <c r="B25463" s="7"/>
    </row>
    <row r="25464" spans="2:2" x14ac:dyDescent="0.25">
      <c r="B25464" s="7"/>
    </row>
    <row r="25465" spans="2:2" x14ac:dyDescent="0.25">
      <c r="B25465" s="7"/>
    </row>
    <row r="25466" spans="2:2" x14ac:dyDescent="0.25">
      <c r="B25466" s="7"/>
    </row>
    <row r="25467" spans="2:2" x14ac:dyDescent="0.25">
      <c r="B25467" s="7"/>
    </row>
    <row r="25468" spans="2:2" x14ac:dyDescent="0.25">
      <c r="B25468" s="7"/>
    </row>
    <row r="25469" spans="2:2" x14ac:dyDescent="0.25">
      <c r="B25469" s="7"/>
    </row>
    <row r="25470" spans="2:2" x14ac:dyDescent="0.25">
      <c r="B25470" s="7"/>
    </row>
    <row r="25471" spans="2:2" x14ac:dyDescent="0.25">
      <c r="B25471" s="7"/>
    </row>
    <row r="25472" spans="2:2" x14ac:dyDescent="0.25">
      <c r="B25472" s="7"/>
    </row>
    <row r="25473" spans="2:2" x14ac:dyDescent="0.25">
      <c r="B25473" s="7"/>
    </row>
    <row r="25474" spans="2:2" x14ac:dyDescent="0.25">
      <c r="B25474" s="7"/>
    </row>
    <row r="25475" spans="2:2" x14ac:dyDescent="0.25">
      <c r="B25475" s="7"/>
    </row>
    <row r="25476" spans="2:2" x14ac:dyDescent="0.25">
      <c r="B25476" s="7"/>
    </row>
    <row r="25477" spans="2:2" x14ac:dyDescent="0.25">
      <c r="B25477" s="7"/>
    </row>
    <row r="25478" spans="2:2" x14ac:dyDescent="0.25">
      <c r="B25478" s="7"/>
    </row>
    <row r="25479" spans="2:2" x14ac:dyDescent="0.25">
      <c r="B25479" s="7"/>
    </row>
    <row r="25480" spans="2:2" x14ac:dyDescent="0.25">
      <c r="B25480" s="7"/>
    </row>
    <row r="25481" spans="2:2" x14ac:dyDescent="0.25">
      <c r="B25481" s="7"/>
    </row>
    <row r="25482" spans="2:2" x14ac:dyDescent="0.25">
      <c r="B25482" s="7"/>
    </row>
    <row r="25483" spans="2:2" x14ac:dyDescent="0.25">
      <c r="B25483" s="7"/>
    </row>
    <row r="25484" spans="2:2" x14ac:dyDescent="0.25">
      <c r="B25484" s="7"/>
    </row>
    <row r="25485" spans="2:2" x14ac:dyDescent="0.25">
      <c r="B25485" s="7"/>
    </row>
    <row r="25486" spans="2:2" x14ac:dyDescent="0.25">
      <c r="B25486" s="7"/>
    </row>
    <row r="25487" spans="2:2" x14ac:dyDescent="0.25">
      <c r="B25487" s="7"/>
    </row>
    <row r="25488" spans="2:2" x14ac:dyDescent="0.25">
      <c r="B25488" s="7"/>
    </row>
    <row r="25489" spans="2:2" x14ac:dyDescent="0.25">
      <c r="B25489" s="7"/>
    </row>
    <row r="25490" spans="2:2" x14ac:dyDescent="0.25">
      <c r="B25490" s="7"/>
    </row>
    <row r="25491" spans="2:2" x14ac:dyDescent="0.25">
      <c r="B25491" s="7"/>
    </row>
    <row r="25492" spans="2:2" x14ac:dyDescent="0.25">
      <c r="B25492" s="7"/>
    </row>
    <row r="25493" spans="2:2" x14ac:dyDescent="0.25">
      <c r="B25493" s="7"/>
    </row>
    <row r="25494" spans="2:2" x14ac:dyDescent="0.25">
      <c r="B25494" s="7"/>
    </row>
    <row r="25495" spans="2:2" x14ac:dyDescent="0.25">
      <c r="B25495" s="7"/>
    </row>
    <row r="25496" spans="2:2" x14ac:dyDescent="0.25">
      <c r="B25496" s="7"/>
    </row>
    <row r="25497" spans="2:2" x14ac:dyDescent="0.25">
      <c r="B25497" s="7"/>
    </row>
    <row r="25498" spans="2:2" x14ac:dyDescent="0.25">
      <c r="B25498" s="7"/>
    </row>
    <row r="25499" spans="2:2" x14ac:dyDescent="0.25">
      <c r="B25499" s="7"/>
    </row>
    <row r="25500" spans="2:2" x14ac:dyDescent="0.25">
      <c r="B25500" s="7"/>
    </row>
    <row r="25501" spans="2:2" x14ac:dyDescent="0.25">
      <c r="B25501" s="7"/>
    </row>
    <row r="25502" spans="2:2" x14ac:dyDescent="0.25">
      <c r="B25502" s="7"/>
    </row>
    <row r="25503" spans="2:2" x14ac:dyDescent="0.25">
      <c r="B25503" s="7"/>
    </row>
    <row r="25504" spans="2:2" x14ac:dyDescent="0.25">
      <c r="B25504" s="7"/>
    </row>
    <row r="25505" spans="2:2" x14ac:dyDescent="0.25">
      <c r="B25505" s="7"/>
    </row>
    <row r="25506" spans="2:2" x14ac:dyDescent="0.25">
      <c r="B25506" s="7"/>
    </row>
    <row r="25507" spans="2:2" x14ac:dyDescent="0.25">
      <c r="B25507" s="7"/>
    </row>
    <row r="25508" spans="2:2" x14ac:dyDescent="0.25">
      <c r="B25508" s="7"/>
    </row>
    <row r="25509" spans="2:2" x14ac:dyDescent="0.25">
      <c r="B25509" s="7"/>
    </row>
    <row r="25510" spans="2:2" x14ac:dyDescent="0.25">
      <c r="B25510" s="7"/>
    </row>
    <row r="25511" spans="2:2" x14ac:dyDescent="0.25">
      <c r="B25511" s="7"/>
    </row>
    <row r="25512" spans="2:2" x14ac:dyDescent="0.25">
      <c r="B25512" s="7"/>
    </row>
    <row r="25513" spans="2:2" x14ac:dyDescent="0.25">
      <c r="B25513" s="7"/>
    </row>
    <row r="25514" spans="2:2" x14ac:dyDescent="0.25">
      <c r="B25514" s="7"/>
    </row>
    <row r="25515" spans="2:2" x14ac:dyDescent="0.25">
      <c r="B25515" s="7"/>
    </row>
    <row r="25516" spans="2:2" x14ac:dyDescent="0.25">
      <c r="B25516" s="7"/>
    </row>
    <row r="25517" spans="2:2" x14ac:dyDescent="0.25">
      <c r="B25517" s="7"/>
    </row>
    <row r="25518" spans="2:2" x14ac:dyDescent="0.25">
      <c r="B25518" s="7"/>
    </row>
    <row r="25519" spans="2:2" x14ac:dyDescent="0.25">
      <c r="B25519" s="7"/>
    </row>
    <row r="25520" spans="2:2" x14ac:dyDescent="0.25">
      <c r="B25520" s="7"/>
    </row>
    <row r="25521" spans="2:2" x14ac:dyDescent="0.25">
      <c r="B25521" s="7"/>
    </row>
    <row r="25522" spans="2:2" x14ac:dyDescent="0.25">
      <c r="B25522" s="7"/>
    </row>
    <row r="25523" spans="2:2" x14ac:dyDescent="0.25">
      <c r="B25523" s="7"/>
    </row>
    <row r="25524" spans="2:2" x14ac:dyDescent="0.25">
      <c r="B25524" s="7"/>
    </row>
    <row r="25525" spans="2:2" x14ac:dyDescent="0.25">
      <c r="B25525" s="7"/>
    </row>
    <row r="25526" spans="2:2" x14ac:dyDescent="0.25">
      <c r="B25526" s="7"/>
    </row>
    <row r="25527" spans="2:2" x14ac:dyDescent="0.25">
      <c r="B25527" s="7"/>
    </row>
    <row r="25528" spans="2:2" x14ac:dyDescent="0.25">
      <c r="B25528" s="7"/>
    </row>
    <row r="25529" spans="2:2" x14ac:dyDescent="0.25">
      <c r="B25529" s="7"/>
    </row>
    <row r="25530" spans="2:2" x14ac:dyDescent="0.25">
      <c r="B25530" s="7"/>
    </row>
    <row r="25531" spans="2:2" x14ac:dyDescent="0.25">
      <c r="B25531" s="7"/>
    </row>
    <row r="25532" spans="2:2" x14ac:dyDescent="0.25">
      <c r="B25532" s="7"/>
    </row>
    <row r="25533" spans="2:2" x14ac:dyDescent="0.25">
      <c r="B25533" s="7"/>
    </row>
    <row r="25534" spans="2:2" x14ac:dyDescent="0.25">
      <c r="B25534" s="7"/>
    </row>
    <row r="25535" spans="2:2" x14ac:dyDescent="0.25">
      <c r="B25535" s="7"/>
    </row>
    <row r="25536" spans="2:2" x14ac:dyDescent="0.25">
      <c r="B25536" s="7"/>
    </row>
    <row r="25537" spans="2:2" x14ac:dyDescent="0.25">
      <c r="B25537" s="7"/>
    </row>
    <row r="25538" spans="2:2" x14ac:dyDescent="0.25">
      <c r="B25538" s="7"/>
    </row>
    <row r="25539" spans="2:2" x14ac:dyDescent="0.25">
      <c r="B25539" s="7"/>
    </row>
    <row r="25540" spans="2:2" x14ac:dyDescent="0.25">
      <c r="B25540" s="7"/>
    </row>
    <row r="25541" spans="2:2" x14ac:dyDescent="0.25">
      <c r="B25541" s="7"/>
    </row>
    <row r="25542" spans="2:2" x14ac:dyDescent="0.25">
      <c r="B25542" s="7"/>
    </row>
    <row r="25543" spans="2:2" x14ac:dyDescent="0.25">
      <c r="B25543" s="7"/>
    </row>
    <row r="25544" spans="2:2" x14ac:dyDescent="0.25">
      <c r="B25544" s="7"/>
    </row>
    <row r="25545" spans="2:2" x14ac:dyDescent="0.25">
      <c r="B25545" s="7"/>
    </row>
    <row r="25546" spans="2:2" x14ac:dyDescent="0.25">
      <c r="B25546" s="7"/>
    </row>
    <row r="25547" spans="2:2" x14ac:dyDescent="0.25">
      <c r="B25547" s="7"/>
    </row>
    <row r="25548" spans="2:2" x14ac:dyDescent="0.25">
      <c r="B25548" s="7"/>
    </row>
    <row r="25549" spans="2:2" x14ac:dyDescent="0.25">
      <c r="B25549" s="7"/>
    </row>
    <row r="25550" spans="2:2" x14ac:dyDescent="0.25">
      <c r="B25550" s="7"/>
    </row>
    <row r="25551" spans="2:2" x14ac:dyDescent="0.25">
      <c r="B25551" s="7"/>
    </row>
    <row r="25552" spans="2:2" x14ac:dyDescent="0.25">
      <c r="B25552" s="7"/>
    </row>
    <row r="25553" spans="2:2" x14ac:dyDescent="0.25">
      <c r="B25553" s="7"/>
    </row>
    <row r="25554" spans="2:2" x14ac:dyDescent="0.25">
      <c r="B25554" s="7"/>
    </row>
    <row r="25555" spans="2:2" x14ac:dyDescent="0.25">
      <c r="B25555" s="7"/>
    </row>
    <row r="25556" spans="2:2" x14ac:dyDescent="0.25">
      <c r="B25556" s="7"/>
    </row>
    <row r="25557" spans="2:2" x14ac:dyDescent="0.25">
      <c r="B25557" s="7"/>
    </row>
    <row r="25558" spans="2:2" x14ac:dyDescent="0.25">
      <c r="B25558" s="7"/>
    </row>
    <row r="25559" spans="2:2" x14ac:dyDescent="0.25">
      <c r="B25559" s="7"/>
    </row>
    <row r="25560" spans="2:2" x14ac:dyDescent="0.25">
      <c r="B25560" s="7"/>
    </row>
    <row r="25561" spans="2:2" x14ac:dyDescent="0.25">
      <c r="B25561" s="7"/>
    </row>
    <row r="25562" spans="2:2" x14ac:dyDescent="0.25">
      <c r="B25562" s="7"/>
    </row>
    <row r="25563" spans="2:2" x14ac:dyDescent="0.25">
      <c r="B25563" s="7"/>
    </row>
    <row r="25564" spans="2:2" x14ac:dyDescent="0.25">
      <c r="B25564" s="7"/>
    </row>
    <row r="25565" spans="2:2" x14ac:dyDescent="0.25">
      <c r="B25565" s="7"/>
    </row>
    <row r="25566" spans="2:2" x14ac:dyDescent="0.25">
      <c r="B25566" s="7"/>
    </row>
    <row r="25567" spans="2:2" x14ac:dyDescent="0.25">
      <c r="B25567" s="7"/>
    </row>
    <row r="25568" spans="2:2" x14ac:dyDescent="0.25">
      <c r="B25568" s="7"/>
    </row>
    <row r="25569" spans="2:2" x14ac:dyDescent="0.25">
      <c r="B25569" s="7"/>
    </row>
    <row r="25570" spans="2:2" x14ac:dyDescent="0.25">
      <c r="B25570" s="7"/>
    </row>
    <row r="25571" spans="2:2" x14ac:dyDescent="0.25">
      <c r="B25571" s="7"/>
    </row>
    <row r="25572" spans="2:2" x14ac:dyDescent="0.25">
      <c r="B25572" s="7"/>
    </row>
    <row r="25573" spans="2:2" x14ac:dyDescent="0.25">
      <c r="B25573" s="7"/>
    </row>
    <row r="25574" spans="2:2" x14ac:dyDescent="0.25">
      <c r="B25574" s="7"/>
    </row>
    <row r="25575" spans="2:2" x14ac:dyDescent="0.25">
      <c r="B25575" s="7"/>
    </row>
    <row r="25576" spans="2:2" x14ac:dyDescent="0.25">
      <c r="B25576" s="7"/>
    </row>
    <row r="25577" spans="2:2" x14ac:dyDescent="0.25">
      <c r="B25577" s="7"/>
    </row>
    <row r="25578" spans="2:2" x14ac:dyDescent="0.25">
      <c r="B25578" s="7"/>
    </row>
    <row r="25579" spans="2:2" x14ac:dyDescent="0.25">
      <c r="B25579" s="7"/>
    </row>
    <row r="25580" spans="2:2" x14ac:dyDescent="0.25">
      <c r="B25580" s="7"/>
    </row>
    <row r="25581" spans="2:2" x14ac:dyDescent="0.25">
      <c r="B25581" s="7"/>
    </row>
    <row r="25582" spans="2:2" x14ac:dyDescent="0.25">
      <c r="B25582" s="7"/>
    </row>
    <row r="25583" spans="2:2" x14ac:dyDescent="0.25">
      <c r="B25583" s="7"/>
    </row>
    <row r="25584" spans="2:2" x14ac:dyDescent="0.25">
      <c r="B25584" s="7"/>
    </row>
    <row r="25585" spans="2:2" x14ac:dyDescent="0.25">
      <c r="B25585" s="7"/>
    </row>
    <row r="25586" spans="2:2" x14ac:dyDescent="0.25">
      <c r="B25586" s="7"/>
    </row>
    <row r="25587" spans="2:2" x14ac:dyDescent="0.25">
      <c r="B25587" s="7"/>
    </row>
    <row r="25588" spans="2:2" x14ac:dyDescent="0.25">
      <c r="B25588" s="7"/>
    </row>
    <row r="25589" spans="2:2" x14ac:dyDescent="0.25">
      <c r="B25589" s="7"/>
    </row>
    <row r="25590" spans="2:2" x14ac:dyDescent="0.25">
      <c r="B25590" s="7"/>
    </row>
    <row r="25591" spans="2:2" x14ac:dyDescent="0.25">
      <c r="B25591" s="7"/>
    </row>
    <row r="25592" spans="2:2" x14ac:dyDescent="0.25">
      <c r="B25592" s="7"/>
    </row>
    <row r="25593" spans="2:2" x14ac:dyDescent="0.25">
      <c r="B25593" s="7"/>
    </row>
    <row r="25594" spans="2:2" x14ac:dyDescent="0.25">
      <c r="B25594" s="7"/>
    </row>
    <row r="25595" spans="2:2" x14ac:dyDescent="0.25">
      <c r="B25595" s="7"/>
    </row>
    <row r="25596" spans="2:2" x14ac:dyDescent="0.25">
      <c r="B25596" s="7"/>
    </row>
    <row r="25597" spans="2:2" x14ac:dyDescent="0.25">
      <c r="B25597" s="7"/>
    </row>
    <row r="25598" spans="2:2" x14ac:dyDescent="0.25">
      <c r="B25598" s="7"/>
    </row>
    <row r="25599" spans="2:2" x14ac:dyDescent="0.25">
      <c r="B25599" s="7"/>
    </row>
    <row r="25600" spans="2:2" x14ac:dyDescent="0.25">
      <c r="B25600" s="7"/>
    </row>
    <row r="25601" spans="2:2" x14ac:dyDescent="0.25">
      <c r="B25601" s="7"/>
    </row>
    <row r="25602" spans="2:2" x14ac:dyDescent="0.25">
      <c r="B25602" s="7"/>
    </row>
    <row r="25603" spans="2:2" x14ac:dyDescent="0.25">
      <c r="B25603" s="7"/>
    </row>
    <row r="25604" spans="2:2" x14ac:dyDescent="0.25">
      <c r="B25604" s="7"/>
    </row>
    <row r="25605" spans="2:2" x14ac:dyDescent="0.25">
      <c r="B25605" s="7"/>
    </row>
    <row r="25606" spans="2:2" x14ac:dyDescent="0.25">
      <c r="B25606" s="7"/>
    </row>
    <row r="25607" spans="2:2" x14ac:dyDescent="0.25">
      <c r="B25607" s="7"/>
    </row>
    <row r="25608" spans="2:2" x14ac:dyDescent="0.25">
      <c r="B25608" s="7"/>
    </row>
    <row r="25609" spans="2:2" x14ac:dyDescent="0.25">
      <c r="B25609" s="7"/>
    </row>
    <row r="25610" spans="2:2" x14ac:dyDescent="0.25">
      <c r="B25610" s="7"/>
    </row>
    <row r="25611" spans="2:2" x14ac:dyDescent="0.25">
      <c r="B25611" s="7"/>
    </row>
    <row r="25612" spans="2:2" x14ac:dyDescent="0.25">
      <c r="B25612" s="7"/>
    </row>
    <row r="25613" spans="2:2" x14ac:dyDescent="0.25">
      <c r="B25613" s="7"/>
    </row>
    <row r="25614" spans="2:2" x14ac:dyDescent="0.25">
      <c r="B25614" s="7"/>
    </row>
    <row r="25615" spans="2:2" x14ac:dyDescent="0.25">
      <c r="B25615" s="7"/>
    </row>
    <row r="25616" spans="2:2" x14ac:dyDescent="0.25">
      <c r="B25616" s="7"/>
    </row>
    <row r="25617" spans="2:2" x14ac:dyDescent="0.25">
      <c r="B25617" s="7"/>
    </row>
    <row r="25618" spans="2:2" x14ac:dyDescent="0.25">
      <c r="B25618" s="7"/>
    </row>
    <row r="25619" spans="2:2" x14ac:dyDescent="0.25">
      <c r="B25619" s="7"/>
    </row>
    <row r="25620" spans="2:2" x14ac:dyDescent="0.25">
      <c r="B25620" s="7"/>
    </row>
    <row r="25621" spans="2:2" x14ac:dyDescent="0.25">
      <c r="B25621" s="7"/>
    </row>
    <row r="25622" spans="2:2" x14ac:dyDescent="0.25">
      <c r="B25622" s="7"/>
    </row>
    <row r="25623" spans="2:2" x14ac:dyDescent="0.25">
      <c r="B25623" s="7"/>
    </row>
    <row r="25624" spans="2:2" x14ac:dyDescent="0.25">
      <c r="B25624" s="7"/>
    </row>
    <row r="25625" spans="2:2" x14ac:dyDescent="0.25">
      <c r="B25625" s="7"/>
    </row>
    <row r="25626" spans="2:2" x14ac:dyDescent="0.25">
      <c r="B25626" s="7"/>
    </row>
    <row r="25627" spans="2:2" x14ac:dyDescent="0.25">
      <c r="B25627" s="7"/>
    </row>
    <row r="25628" spans="2:2" x14ac:dyDescent="0.25">
      <c r="B25628" s="7"/>
    </row>
    <row r="25629" spans="2:2" x14ac:dyDescent="0.25">
      <c r="B25629" s="7"/>
    </row>
    <row r="25630" spans="2:2" x14ac:dyDescent="0.25">
      <c r="B25630" s="7"/>
    </row>
    <row r="25631" spans="2:2" x14ac:dyDescent="0.25">
      <c r="B25631" s="7"/>
    </row>
    <row r="25632" spans="2:2" x14ac:dyDescent="0.25">
      <c r="B25632" s="7"/>
    </row>
    <row r="25633" spans="2:2" x14ac:dyDescent="0.25">
      <c r="B25633" s="7"/>
    </row>
    <row r="25634" spans="2:2" x14ac:dyDescent="0.25">
      <c r="B25634" s="7"/>
    </row>
    <row r="25635" spans="2:2" x14ac:dyDescent="0.25">
      <c r="B25635" s="7"/>
    </row>
    <row r="25636" spans="2:2" x14ac:dyDescent="0.25">
      <c r="B25636" s="7"/>
    </row>
    <row r="25637" spans="2:2" x14ac:dyDescent="0.25">
      <c r="B25637" s="7"/>
    </row>
    <row r="25638" spans="2:2" x14ac:dyDescent="0.25">
      <c r="B25638" s="7"/>
    </row>
    <row r="25639" spans="2:2" x14ac:dyDescent="0.25">
      <c r="B25639" s="7"/>
    </row>
    <row r="25640" spans="2:2" x14ac:dyDescent="0.25">
      <c r="B25640" s="7"/>
    </row>
    <row r="25641" spans="2:2" x14ac:dyDescent="0.25">
      <c r="B25641" s="7"/>
    </row>
    <row r="25642" spans="2:2" x14ac:dyDescent="0.25">
      <c r="B25642" s="7"/>
    </row>
    <row r="25643" spans="2:2" x14ac:dyDescent="0.25">
      <c r="B25643" s="7"/>
    </row>
    <row r="25644" spans="2:2" x14ac:dyDescent="0.25">
      <c r="B25644" s="7"/>
    </row>
    <row r="25645" spans="2:2" x14ac:dyDescent="0.25">
      <c r="B25645" s="7"/>
    </row>
    <row r="25646" spans="2:2" x14ac:dyDescent="0.25">
      <c r="B25646" s="7"/>
    </row>
    <row r="25647" spans="2:2" x14ac:dyDescent="0.25">
      <c r="B25647" s="7"/>
    </row>
    <row r="25648" spans="2:2" x14ac:dyDescent="0.25">
      <c r="B25648" s="7"/>
    </row>
    <row r="25649" spans="2:2" x14ac:dyDescent="0.25">
      <c r="B25649" s="7"/>
    </row>
    <row r="25650" spans="2:2" x14ac:dyDescent="0.25">
      <c r="B25650" s="7"/>
    </row>
    <row r="25651" spans="2:2" x14ac:dyDescent="0.25">
      <c r="B25651" s="7"/>
    </row>
    <row r="25652" spans="2:2" x14ac:dyDescent="0.25">
      <c r="B25652" s="7"/>
    </row>
    <row r="25653" spans="2:2" x14ac:dyDescent="0.25">
      <c r="B25653" s="7"/>
    </row>
    <row r="25654" spans="2:2" x14ac:dyDescent="0.25">
      <c r="B25654" s="7"/>
    </row>
    <row r="25655" spans="2:2" x14ac:dyDescent="0.25">
      <c r="B25655" s="7"/>
    </row>
    <row r="25656" spans="2:2" x14ac:dyDescent="0.25">
      <c r="B25656" s="7"/>
    </row>
    <row r="25657" spans="2:2" x14ac:dyDescent="0.25">
      <c r="B25657" s="7"/>
    </row>
    <row r="25658" spans="2:2" x14ac:dyDescent="0.25">
      <c r="B25658" s="7"/>
    </row>
    <row r="25659" spans="2:2" x14ac:dyDescent="0.25">
      <c r="B25659" s="7"/>
    </row>
    <row r="25660" spans="2:2" x14ac:dyDescent="0.25">
      <c r="B25660" s="7"/>
    </row>
    <row r="25661" spans="2:2" x14ac:dyDescent="0.25">
      <c r="B25661" s="7"/>
    </row>
    <row r="25662" spans="2:2" x14ac:dyDescent="0.25">
      <c r="B25662" s="7"/>
    </row>
    <row r="25663" spans="2:2" x14ac:dyDescent="0.25">
      <c r="B25663" s="7"/>
    </row>
    <row r="25664" spans="2:2" x14ac:dyDescent="0.25">
      <c r="B25664" s="7"/>
    </row>
    <row r="25665" spans="2:2" x14ac:dyDescent="0.25">
      <c r="B25665" s="7"/>
    </row>
    <row r="25666" spans="2:2" x14ac:dyDescent="0.25">
      <c r="B25666" s="7"/>
    </row>
    <row r="25667" spans="2:2" x14ac:dyDescent="0.25">
      <c r="B25667" s="7"/>
    </row>
    <row r="25668" spans="2:2" x14ac:dyDescent="0.25">
      <c r="B25668" s="7"/>
    </row>
    <row r="25669" spans="2:2" x14ac:dyDescent="0.25">
      <c r="B25669" s="7"/>
    </row>
    <row r="25670" spans="2:2" x14ac:dyDescent="0.25">
      <c r="B25670" s="7"/>
    </row>
    <row r="25671" spans="2:2" x14ac:dyDescent="0.25">
      <c r="B25671" s="7"/>
    </row>
    <row r="25672" spans="2:2" x14ac:dyDescent="0.25">
      <c r="B25672" s="7"/>
    </row>
    <row r="25673" spans="2:2" x14ac:dyDescent="0.25">
      <c r="B25673" s="7"/>
    </row>
    <row r="25674" spans="2:2" x14ac:dyDescent="0.25">
      <c r="B25674" s="7"/>
    </row>
    <row r="25675" spans="2:2" x14ac:dyDescent="0.25">
      <c r="B25675" s="7"/>
    </row>
    <row r="25676" spans="2:2" x14ac:dyDescent="0.25">
      <c r="B25676" s="7"/>
    </row>
    <row r="25677" spans="2:2" x14ac:dyDescent="0.25">
      <c r="B25677" s="7"/>
    </row>
    <row r="25678" spans="2:2" x14ac:dyDescent="0.25">
      <c r="B25678" s="7"/>
    </row>
    <row r="25679" spans="2:2" x14ac:dyDescent="0.25">
      <c r="B25679" s="7"/>
    </row>
    <row r="25680" spans="2:2" x14ac:dyDescent="0.25">
      <c r="B25680" s="7"/>
    </row>
    <row r="25681" spans="2:2" x14ac:dyDescent="0.25">
      <c r="B25681" s="7"/>
    </row>
    <row r="25682" spans="2:2" x14ac:dyDescent="0.25">
      <c r="B25682" s="7"/>
    </row>
    <row r="25683" spans="2:2" x14ac:dyDescent="0.25">
      <c r="B25683" s="7"/>
    </row>
    <row r="25684" spans="2:2" x14ac:dyDescent="0.25">
      <c r="B25684" s="7"/>
    </row>
    <row r="25685" spans="2:2" x14ac:dyDescent="0.25">
      <c r="B25685" s="7"/>
    </row>
    <row r="25686" spans="2:2" x14ac:dyDescent="0.25">
      <c r="B25686" s="7"/>
    </row>
    <row r="25687" spans="2:2" x14ac:dyDescent="0.25">
      <c r="B25687" s="7"/>
    </row>
    <row r="25688" spans="2:2" x14ac:dyDescent="0.25">
      <c r="B25688" s="7"/>
    </row>
    <row r="25689" spans="2:2" x14ac:dyDescent="0.25">
      <c r="B25689" s="7"/>
    </row>
    <row r="25690" spans="2:2" x14ac:dyDescent="0.25">
      <c r="B25690" s="7"/>
    </row>
    <row r="25691" spans="2:2" x14ac:dyDescent="0.25">
      <c r="B25691" s="7"/>
    </row>
    <row r="25692" spans="2:2" x14ac:dyDescent="0.25">
      <c r="B25692" s="7"/>
    </row>
    <row r="25693" spans="2:2" x14ac:dyDescent="0.25">
      <c r="B25693" s="7"/>
    </row>
    <row r="25694" spans="2:2" x14ac:dyDescent="0.25">
      <c r="B25694" s="7"/>
    </row>
    <row r="25695" spans="2:2" x14ac:dyDescent="0.25">
      <c r="B25695" s="7"/>
    </row>
    <row r="25696" spans="2:2" x14ac:dyDescent="0.25">
      <c r="B25696" s="7"/>
    </row>
    <row r="25697" spans="2:2" x14ac:dyDescent="0.25">
      <c r="B25697" s="7"/>
    </row>
    <row r="25698" spans="2:2" x14ac:dyDescent="0.25">
      <c r="B25698" s="7"/>
    </row>
    <row r="25699" spans="2:2" x14ac:dyDescent="0.25">
      <c r="B25699" s="7"/>
    </row>
    <row r="25700" spans="2:2" x14ac:dyDescent="0.25">
      <c r="B25700" s="7"/>
    </row>
    <row r="25701" spans="2:2" x14ac:dyDescent="0.25">
      <c r="B25701" s="7"/>
    </row>
    <row r="25702" spans="2:2" x14ac:dyDescent="0.25">
      <c r="B25702" s="7"/>
    </row>
    <row r="25703" spans="2:2" x14ac:dyDescent="0.25">
      <c r="B25703" s="7"/>
    </row>
    <row r="25704" spans="2:2" x14ac:dyDescent="0.25">
      <c r="B25704" s="7"/>
    </row>
    <row r="25705" spans="2:2" x14ac:dyDescent="0.25">
      <c r="B25705" s="7"/>
    </row>
    <row r="25706" spans="2:2" x14ac:dyDescent="0.25">
      <c r="B25706" s="7"/>
    </row>
    <row r="25707" spans="2:2" x14ac:dyDescent="0.25">
      <c r="B25707" s="7"/>
    </row>
    <row r="25708" spans="2:2" x14ac:dyDescent="0.25">
      <c r="B25708" s="7"/>
    </row>
    <row r="25709" spans="2:2" x14ac:dyDescent="0.25">
      <c r="B25709" s="7"/>
    </row>
    <row r="25710" spans="2:2" x14ac:dyDescent="0.25">
      <c r="B25710" s="7"/>
    </row>
    <row r="25711" spans="2:2" x14ac:dyDescent="0.25">
      <c r="B25711" s="7"/>
    </row>
    <row r="25712" spans="2:2" x14ac:dyDescent="0.25">
      <c r="B25712" s="7"/>
    </row>
    <row r="25713" spans="2:2" x14ac:dyDescent="0.25">
      <c r="B25713" s="7"/>
    </row>
    <row r="25714" spans="2:2" x14ac:dyDescent="0.25">
      <c r="B25714" s="7"/>
    </row>
    <row r="25715" spans="2:2" x14ac:dyDescent="0.25">
      <c r="B25715" s="7"/>
    </row>
    <row r="25716" spans="2:2" x14ac:dyDescent="0.25">
      <c r="B25716" s="7"/>
    </row>
    <row r="25717" spans="2:2" x14ac:dyDescent="0.25">
      <c r="B25717" s="7"/>
    </row>
    <row r="25718" spans="2:2" x14ac:dyDescent="0.25">
      <c r="B25718" s="7"/>
    </row>
    <row r="25719" spans="2:2" x14ac:dyDescent="0.25">
      <c r="B25719" s="7"/>
    </row>
    <row r="25720" spans="2:2" x14ac:dyDescent="0.25">
      <c r="B25720" s="7"/>
    </row>
    <row r="25721" spans="2:2" x14ac:dyDescent="0.25">
      <c r="B25721" s="7"/>
    </row>
    <row r="25722" spans="2:2" x14ac:dyDescent="0.25">
      <c r="B25722" s="7"/>
    </row>
    <row r="25723" spans="2:2" x14ac:dyDescent="0.25">
      <c r="B25723" s="7"/>
    </row>
    <row r="25724" spans="2:2" x14ac:dyDescent="0.25">
      <c r="B25724" s="7"/>
    </row>
    <row r="25725" spans="2:2" x14ac:dyDescent="0.25">
      <c r="B25725" s="7"/>
    </row>
    <row r="25726" spans="2:2" x14ac:dyDescent="0.25">
      <c r="B25726" s="7"/>
    </row>
    <row r="25727" spans="2:2" x14ac:dyDescent="0.25">
      <c r="B25727" s="7"/>
    </row>
    <row r="25728" spans="2:2" x14ac:dyDescent="0.25">
      <c r="B25728" s="7"/>
    </row>
    <row r="25729" spans="2:2" x14ac:dyDescent="0.25">
      <c r="B25729" s="7"/>
    </row>
    <row r="25730" spans="2:2" x14ac:dyDescent="0.25">
      <c r="B25730" s="7"/>
    </row>
    <row r="25731" spans="2:2" x14ac:dyDescent="0.25">
      <c r="B25731" s="7"/>
    </row>
    <row r="25732" spans="2:2" x14ac:dyDescent="0.25">
      <c r="B25732" s="7"/>
    </row>
    <row r="25733" spans="2:2" x14ac:dyDescent="0.25">
      <c r="B25733" s="7"/>
    </row>
    <row r="25734" spans="2:2" x14ac:dyDescent="0.25">
      <c r="B25734" s="7"/>
    </row>
    <row r="25735" spans="2:2" x14ac:dyDescent="0.25">
      <c r="B25735" s="7"/>
    </row>
    <row r="25736" spans="2:2" x14ac:dyDescent="0.25">
      <c r="B25736" s="7"/>
    </row>
    <row r="25737" spans="2:2" x14ac:dyDescent="0.25">
      <c r="B25737" s="7"/>
    </row>
    <row r="25738" spans="2:2" x14ac:dyDescent="0.25">
      <c r="B25738" s="7"/>
    </row>
    <row r="25739" spans="2:2" x14ac:dyDescent="0.25">
      <c r="B25739" s="7"/>
    </row>
    <row r="25740" spans="2:2" x14ac:dyDescent="0.25">
      <c r="B25740" s="7"/>
    </row>
    <row r="25741" spans="2:2" x14ac:dyDescent="0.25">
      <c r="B25741" s="7"/>
    </row>
    <row r="25742" spans="2:2" x14ac:dyDescent="0.25">
      <c r="B25742" s="7"/>
    </row>
    <row r="25743" spans="2:2" x14ac:dyDescent="0.25">
      <c r="B25743" s="7"/>
    </row>
    <row r="25744" spans="2:2" x14ac:dyDescent="0.25">
      <c r="B25744" s="7"/>
    </row>
    <row r="25745" spans="2:2" x14ac:dyDescent="0.25">
      <c r="B25745" s="7"/>
    </row>
    <row r="25746" spans="2:2" x14ac:dyDescent="0.25">
      <c r="B25746" s="7"/>
    </row>
    <row r="25747" spans="2:2" x14ac:dyDescent="0.25">
      <c r="B25747" s="7"/>
    </row>
    <row r="25748" spans="2:2" x14ac:dyDescent="0.25">
      <c r="B25748" s="7"/>
    </row>
    <row r="25749" spans="2:2" x14ac:dyDescent="0.25">
      <c r="B25749" s="7"/>
    </row>
    <row r="25750" spans="2:2" x14ac:dyDescent="0.25">
      <c r="B25750" s="7"/>
    </row>
    <row r="25751" spans="2:2" x14ac:dyDescent="0.25">
      <c r="B25751" s="7"/>
    </row>
    <row r="25752" spans="2:2" x14ac:dyDescent="0.25">
      <c r="B25752" s="7"/>
    </row>
    <row r="25753" spans="2:2" x14ac:dyDescent="0.25">
      <c r="B25753" s="7"/>
    </row>
    <row r="25754" spans="2:2" x14ac:dyDescent="0.25">
      <c r="B25754" s="7"/>
    </row>
    <row r="25755" spans="2:2" x14ac:dyDescent="0.25">
      <c r="B25755" s="7"/>
    </row>
    <row r="25756" spans="2:2" x14ac:dyDescent="0.25">
      <c r="B25756" s="7"/>
    </row>
    <row r="25757" spans="2:2" x14ac:dyDescent="0.25">
      <c r="B25757" s="7"/>
    </row>
    <row r="25758" spans="2:2" x14ac:dyDescent="0.25">
      <c r="B25758" s="7"/>
    </row>
    <row r="25759" spans="2:2" x14ac:dyDescent="0.25">
      <c r="B25759" s="7"/>
    </row>
    <row r="25760" spans="2:2" x14ac:dyDescent="0.25">
      <c r="B25760" s="7"/>
    </row>
    <row r="25761" spans="2:2" x14ac:dyDescent="0.25">
      <c r="B25761" s="7"/>
    </row>
    <row r="25762" spans="2:2" x14ac:dyDescent="0.25">
      <c r="B25762" s="7"/>
    </row>
    <row r="25763" spans="2:2" x14ac:dyDescent="0.25">
      <c r="B25763" s="7"/>
    </row>
    <row r="25764" spans="2:2" x14ac:dyDescent="0.25">
      <c r="B25764" s="7"/>
    </row>
    <row r="25765" spans="2:2" x14ac:dyDescent="0.25">
      <c r="B25765" s="7"/>
    </row>
    <row r="25766" spans="2:2" x14ac:dyDescent="0.25">
      <c r="B25766" s="7"/>
    </row>
    <row r="25767" spans="2:2" x14ac:dyDescent="0.25">
      <c r="B25767" s="7"/>
    </row>
    <row r="25768" spans="2:2" x14ac:dyDescent="0.25">
      <c r="B25768" s="7"/>
    </row>
    <row r="25769" spans="2:2" x14ac:dyDescent="0.25">
      <c r="B25769" s="7"/>
    </row>
    <row r="25770" spans="2:2" x14ac:dyDescent="0.25">
      <c r="B25770" s="7"/>
    </row>
    <row r="25771" spans="2:2" x14ac:dyDescent="0.25">
      <c r="B25771" s="7"/>
    </row>
    <row r="25772" spans="2:2" x14ac:dyDescent="0.25">
      <c r="B25772" s="7"/>
    </row>
    <row r="25773" spans="2:2" x14ac:dyDescent="0.25">
      <c r="B25773" s="7"/>
    </row>
    <row r="25774" spans="2:2" x14ac:dyDescent="0.25">
      <c r="B25774" s="7"/>
    </row>
    <row r="25775" spans="2:2" x14ac:dyDescent="0.25">
      <c r="B25775" s="7"/>
    </row>
    <row r="25776" spans="2:2" x14ac:dyDescent="0.25">
      <c r="B25776" s="7"/>
    </row>
    <row r="25777" spans="2:2" x14ac:dyDescent="0.25">
      <c r="B25777" s="7"/>
    </row>
    <row r="25778" spans="2:2" x14ac:dyDescent="0.25">
      <c r="B25778" s="7"/>
    </row>
    <row r="25779" spans="2:2" x14ac:dyDescent="0.25">
      <c r="B25779" s="7"/>
    </row>
    <row r="25780" spans="2:2" x14ac:dyDescent="0.25">
      <c r="B25780" s="7"/>
    </row>
    <row r="25781" spans="2:2" x14ac:dyDescent="0.25">
      <c r="B25781" s="7"/>
    </row>
    <row r="25782" spans="2:2" x14ac:dyDescent="0.25">
      <c r="B25782" s="7"/>
    </row>
    <row r="25783" spans="2:2" x14ac:dyDescent="0.25">
      <c r="B25783" s="7"/>
    </row>
    <row r="25784" spans="2:2" x14ac:dyDescent="0.25">
      <c r="B25784" s="7"/>
    </row>
    <row r="25785" spans="2:2" x14ac:dyDescent="0.25">
      <c r="B25785" s="7"/>
    </row>
    <row r="25786" spans="2:2" x14ac:dyDescent="0.25">
      <c r="B25786" s="7"/>
    </row>
    <row r="25787" spans="2:2" x14ac:dyDescent="0.25">
      <c r="B25787" s="7"/>
    </row>
    <row r="25788" spans="2:2" x14ac:dyDescent="0.25">
      <c r="B25788" s="7"/>
    </row>
    <row r="25789" spans="2:2" x14ac:dyDescent="0.25">
      <c r="B25789" s="7"/>
    </row>
    <row r="25790" spans="2:2" x14ac:dyDescent="0.25">
      <c r="B25790" s="7"/>
    </row>
    <row r="25791" spans="2:2" x14ac:dyDescent="0.25">
      <c r="B25791" s="7"/>
    </row>
    <row r="25792" spans="2:2" x14ac:dyDescent="0.25">
      <c r="B25792" s="7"/>
    </row>
    <row r="25793" spans="2:2" x14ac:dyDescent="0.25">
      <c r="B25793" s="7"/>
    </row>
    <row r="25794" spans="2:2" x14ac:dyDescent="0.25">
      <c r="B25794" s="7"/>
    </row>
    <row r="25795" spans="2:2" x14ac:dyDescent="0.25">
      <c r="B25795" s="7"/>
    </row>
    <row r="25796" spans="2:2" x14ac:dyDescent="0.25">
      <c r="B25796" s="7"/>
    </row>
    <row r="25797" spans="2:2" x14ac:dyDescent="0.25">
      <c r="B25797" s="7"/>
    </row>
    <row r="25798" spans="2:2" x14ac:dyDescent="0.25">
      <c r="B25798" s="7"/>
    </row>
    <row r="25799" spans="2:2" x14ac:dyDescent="0.25">
      <c r="B25799" s="7"/>
    </row>
    <row r="25800" spans="2:2" x14ac:dyDescent="0.25">
      <c r="B25800" s="7"/>
    </row>
    <row r="25801" spans="2:2" x14ac:dyDescent="0.25">
      <c r="B25801" s="7"/>
    </row>
    <row r="25802" spans="2:2" x14ac:dyDescent="0.25">
      <c r="B25802" s="7"/>
    </row>
    <row r="25803" spans="2:2" x14ac:dyDescent="0.25">
      <c r="B25803" s="7"/>
    </row>
    <row r="25804" spans="2:2" x14ac:dyDescent="0.25">
      <c r="B25804" s="7"/>
    </row>
    <row r="25805" spans="2:2" x14ac:dyDescent="0.25">
      <c r="B25805" s="7"/>
    </row>
    <row r="25806" spans="2:2" x14ac:dyDescent="0.25">
      <c r="B25806" s="7"/>
    </row>
    <row r="25807" spans="2:2" x14ac:dyDescent="0.25">
      <c r="B25807" s="7"/>
    </row>
    <row r="25808" spans="2:2" x14ac:dyDescent="0.25">
      <c r="B25808" s="7"/>
    </row>
    <row r="25809" spans="2:2" x14ac:dyDescent="0.25">
      <c r="B25809" s="7"/>
    </row>
    <row r="25810" spans="2:2" x14ac:dyDescent="0.25">
      <c r="B25810" s="7"/>
    </row>
    <row r="25811" spans="2:2" x14ac:dyDescent="0.25">
      <c r="B25811" s="7"/>
    </row>
    <row r="25812" spans="2:2" x14ac:dyDescent="0.25">
      <c r="B25812" s="7"/>
    </row>
    <row r="25813" spans="2:2" x14ac:dyDescent="0.25">
      <c r="B25813" s="7"/>
    </row>
    <row r="25814" spans="2:2" x14ac:dyDescent="0.25">
      <c r="B25814" s="7"/>
    </row>
    <row r="25815" spans="2:2" x14ac:dyDescent="0.25">
      <c r="B25815" s="7"/>
    </row>
    <row r="25816" spans="2:2" x14ac:dyDescent="0.25">
      <c r="B25816" s="7"/>
    </row>
    <row r="25817" spans="2:2" x14ac:dyDescent="0.25">
      <c r="B25817" s="7"/>
    </row>
    <row r="25818" spans="2:2" x14ac:dyDescent="0.25">
      <c r="B25818" s="7"/>
    </row>
    <row r="25819" spans="2:2" x14ac:dyDescent="0.25">
      <c r="B25819" s="7"/>
    </row>
    <row r="25820" spans="2:2" x14ac:dyDescent="0.25">
      <c r="B25820" s="7"/>
    </row>
    <row r="25821" spans="2:2" x14ac:dyDescent="0.25">
      <c r="B25821" s="7"/>
    </row>
    <row r="25822" spans="2:2" x14ac:dyDescent="0.25">
      <c r="B25822" s="7"/>
    </row>
    <row r="25823" spans="2:2" x14ac:dyDescent="0.25">
      <c r="B25823" s="7"/>
    </row>
    <row r="25824" spans="2:2" x14ac:dyDescent="0.25">
      <c r="B25824" s="7"/>
    </row>
    <row r="25825" spans="2:2" x14ac:dyDescent="0.25">
      <c r="B25825" s="7"/>
    </row>
    <row r="25826" spans="2:2" x14ac:dyDescent="0.25">
      <c r="B25826" s="7"/>
    </row>
    <row r="25827" spans="2:2" x14ac:dyDescent="0.25">
      <c r="B25827" s="7"/>
    </row>
    <row r="25828" spans="2:2" x14ac:dyDescent="0.25">
      <c r="B25828" s="7"/>
    </row>
    <row r="25829" spans="2:2" x14ac:dyDescent="0.25">
      <c r="B25829" s="7"/>
    </row>
    <row r="25830" spans="2:2" x14ac:dyDescent="0.25">
      <c r="B25830" s="7"/>
    </row>
    <row r="25831" spans="2:2" x14ac:dyDescent="0.25">
      <c r="B25831" s="7"/>
    </row>
    <row r="25832" spans="2:2" x14ac:dyDescent="0.25">
      <c r="B25832" s="7"/>
    </row>
    <row r="25833" spans="2:2" x14ac:dyDescent="0.25">
      <c r="B25833" s="7"/>
    </row>
    <row r="25834" spans="2:2" x14ac:dyDescent="0.25">
      <c r="B25834" s="7"/>
    </row>
    <row r="25835" spans="2:2" x14ac:dyDescent="0.25">
      <c r="B25835" s="7"/>
    </row>
    <row r="25836" spans="2:2" x14ac:dyDescent="0.25">
      <c r="B25836" s="7"/>
    </row>
    <row r="25837" spans="2:2" x14ac:dyDescent="0.25">
      <c r="B25837" s="7"/>
    </row>
    <row r="25838" spans="2:2" x14ac:dyDescent="0.25">
      <c r="B25838" s="7"/>
    </row>
    <row r="25839" spans="2:2" x14ac:dyDescent="0.25">
      <c r="B25839" s="7"/>
    </row>
    <row r="25840" spans="2:2" x14ac:dyDescent="0.25">
      <c r="B25840" s="7"/>
    </row>
    <row r="25841" spans="2:2" x14ac:dyDescent="0.25">
      <c r="B25841" s="7"/>
    </row>
    <row r="25842" spans="2:2" x14ac:dyDescent="0.25">
      <c r="B25842" s="7"/>
    </row>
    <row r="25843" spans="2:2" x14ac:dyDescent="0.25">
      <c r="B25843" s="7"/>
    </row>
    <row r="25844" spans="2:2" x14ac:dyDescent="0.25">
      <c r="B25844" s="7"/>
    </row>
    <row r="25845" spans="2:2" x14ac:dyDescent="0.25">
      <c r="B25845" s="7"/>
    </row>
    <row r="25846" spans="2:2" x14ac:dyDescent="0.25">
      <c r="B25846" s="7"/>
    </row>
    <row r="25847" spans="2:2" x14ac:dyDescent="0.25">
      <c r="B25847" s="7"/>
    </row>
    <row r="25848" spans="2:2" x14ac:dyDescent="0.25">
      <c r="B25848" s="7"/>
    </row>
    <row r="25849" spans="2:2" x14ac:dyDescent="0.25">
      <c r="B25849" s="7"/>
    </row>
    <row r="25850" spans="2:2" x14ac:dyDescent="0.25">
      <c r="B25850" s="7"/>
    </row>
    <row r="25851" spans="2:2" x14ac:dyDescent="0.25">
      <c r="B25851" s="7"/>
    </row>
    <row r="25852" spans="2:2" x14ac:dyDescent="0.25">
      <c r="B25852" s="7"/>
    </row>
    <row r="25853" spans="2:2" x14ac:dyDescent="0.25">
      <c r="B25853" s="7"/>
    </row>
    <row r="25854" spans="2:2" x14ac:dyDescent="0.25">
      <c r="B25854" s="7"/>
    </row>
    <row r="25855" spans="2:2" x14ac:dyDescent="0.25">
      <c r="B25855" s="7"/>
    </row>
    <row r="25856" spans="2:2" x14ac:dyDescent="0.25">
      <c r="B25856" s="7"/>
    </row>
    <row r="25857" spans="2:2" x14ac:dyDescent="0.25">
      <c r="B25857" s="7"/>
    </row>
    <row r="25858" spans="2:2" x14ac:dyDescent="0.25">
      <c r="B25858" s="7"/>
    </row>
    <row r="25859" spans="2:2" x14ac:dyDescent="0.25">
      <c r="B25859" s="7"/>
    </row>
    <row r="25860" spans="2:2" x14ac:dyDescent="0.25">
      <c r="B25860" s="7"/>
    </row>
    <row r="25861" spans="2:2" x14ac:dyDescent="0.25">
      <c r="B25861" s="7"/>
    </row>
    <row r="25862" spans="2:2" x14ac:dyDescent="0.25">
      <c r="B25862" s="7"/>
    </row>
    <row r="25863" spans="2:2" x14ac:dyDescent="0.25">
      <c r="B25863" s="7"/>
    </row>
    <row r="25864" spans="2:2" x14ac:dyDescent="0.25">
      <c r="B25864" s="7"/>
    </row>
    <row r="25865" spans="2:2" x14ac:dyDescent="0.25">
      <c r="B25865" s="7"/>
    </row>
    <row r="25866" spans="2:2" x14ac:dyDescent="0.25">
      <c r="B25866" s="7"/>
    </row>
    <row r="25867" spans="2:2" x14ac:dyDescent="0.25">
      <c r="B25867" s="7"/>
    </row>
    <row r="25868" spans="2:2" x14ac:dyDescent="0.25">
      <c r="B25868" s="7"/>
    </row>
    <row r="25869" spans="2:2" x14ac:dyDescent="0.25">
      <c r="B25869" s="7"/>
    </row>
    <row r="25870" spans="2:2" x14ac:dyDescent="0.25">
      <c r="B25870" s="7"/>
    </row>
    <row r="25871" spans="2:2" x14ac:dyDescent="0.25">
      <c r="B25871" s="7"/>
    </row>
    <row r="25872" spans="2:2" x14ac:dyDescent="0.25">
      <c r="B25872" s="7"/>
    </row>
    <row r="25873" spans="2:2" x14ac:dyDescent="0.25">
      <c r="B25873" s="7"/>
    </row>
    <row r="25874" spans="2:2" x14ac:dyDescent="0.25">
      <c r="B25874" s="7"/>
    </row>
    <row r="25875" spans="2:2" x14ac:dyDescent="0.25">
      <c r="B25875" s="7"/>
    </row>
    <row r="25876" spans="2:2" x14ac:dyDescent="0.25">
      <c r="B25876" s="7"/>
    </row>
    <row r="25877" spans="2:2" x14ac:dyDescent="0.25">
      <c r="B25877" s="7"/>
    </row>
    <row r="25878" spans="2:2" x14ac:dyDescent="0.25">
      <c r="B25878" s="7"/>
    </row>
    <row r="25879" spans="2:2" x14ac:dyDescent="0.25">
      <c r="B25879" s="7"/>
    </row>
    <row r="25880" spans="2:2" x14ac:dyDescent="0.25">
      <c r="B25880" s="7"/>
    </row>
    <row r="25881" spans="2:2" x14ac:dyDescent="0.25">
      <c r="B25881" s="7"/>
    </row>
    <row r="25882" spans="2:2" x14ac:dyDescent="0.25">
      <c r="B25882" s="7"/>
    </row>
    <row r="25883" spans="2:2" x14ac:dyDescent="0.25">
      <c r="B25883" s="7"/>
    </row>
    <row r="25884" spans="2:2" x14ac:dyDescent="0.25">
      <c r="B25884" s="7"/>
    </row>
    <row r="25885" spans="2:2" x14ac:dyDescent="0.25">
      <c r="B25885" s="7"/>
    </row>
    <row r="25886" spans="2:2" x14ac:dyDescent="0.25">
      <c r="B25886" s="7"/>
    </row>
    <row r="25887" spans="2:2" x14ac:dyDescent="0.25">
      <c r="B25887" s="7"/>
    </row>
    <row r="25888" spans="2:2" x14ac:dyDescent="0.25">
      <c r="B25888" s="7"/>
    </row>
    <row r="25889" spans="2:2" x14ac:dyDescent="0.25">
      <c r="B25889" s="7"/>
    </row>
    <row r="25890" spans="2:2" x14ac:dyDescent="0.25">
      <c r="B25890" s="7"/>
    </row>
    <row r="25891" spans="2:2" x14ac:dyDescent="0.25">
      <c r="B25891" s="7"/>
    </row>
    <row r="25892" spans="2:2" x14ac:dyDescent="0.25">
      <c r="B25892" s="7"/>
    </row>
    <row r="25893" spans="2:2" x14ac:dyDescent="0.25">
      <c r="B25893" s="7"/>
    </row>
    <row r="25894" spans="2:2" x14ac:dyDescent="0.25">
      <c r="B25894" s="7"/>
    </row>
    <row r="25895" spans="2:2" x14ac:dyDescent="0.25">
      <c r="B25895" s="7"/>
    </row>
    <row r="25896" spans="2:2" x14ac:dyDescent="0.25">
      <c r="B25896" s="7"/>
    </row>
    <row r="25897" spans="2:2" x14ac:dyDescent="0.25">
      <c r="B25897" s="7"/>
    </row>
    <row r="25898" spans="2:2" x14ac:dyDescent="0.25">
      <c r="B25898" s="7"/>
    </row>
    <row r="25899" spans="2:2" x14ac:dyDescent="0.25">
      <c r="B25899" s="7"/>
    </row>
    <row r="25900" spans="2:2" x14ac:dyDescent="0.25">
      <c r="B25900" s="7"/>
    </row>
    <row r="25901" spans="2:2" x14ac:dyDescent="0.25">
      <c r="B25901" s="7"/>
    </row>
    <row r="25902" spans="2:2" x14ac:dyDescent="0.25">
      <c r="B25902" s="7"/>
    </row>
    <row r="25903" spans="2:2" x14ac:dyDescent="0.25">
      <c r="B25903" s="7"/>
    </row>
    <row r="25904" spans="2:2" x14ac:dyDescent="0.25">
      <c r="B25904" s="7"/>
    </row>
    <row r="25905" spans="2:2" x14ac:dyDescent="0.25">
      <c r="B25905" s="7"/>
    </row>
    <row r="25906" spans="2:2" x14ac:dyDescent="0.25">
      <c r="B25906" s="7"/>
    </row>
    <row r="25907" spans="2:2" x14ac:dyDescent="0.25">
      <c r="B25907" s="7"/>
    </row>
    <row r="25908" spans="2:2" x14ac:dyDescent="0.25">
      <c r="B25908" s="7"/>
    </row>
    <row r="25909" spans="2:2" x14ac:dyDescent="0.25">
      <c r="B25909" s="7"/>
    </row>
    <row r="25910" spans="2:2" x14ac:dyDescent="0.25">
      <c r="B25910" s="7"/>
    </row>
    <row r="25911" spans="2:2" x14ac:dyDescent="0.25">
      <c r="B25911" s="7"/>
    </row>
    <row r="25912" spans="2:2" x14ac:dyDescent="0.25">
      <c r="B25912" s="7"/>
    </row>
    <row r="25913" spans="2:2" x14ac:dyDescent="0.25">
      <c r="B25913" s="7"/>
    </row>
    <row r="25914" spans="2:2" x14ac:dyDescent="0.25">
      <c r="B25914" s="7"/>
    </row>
    <row r="25915" spans="2:2" x14ac:dyDescent="0.25">
      <c r="B25915" s="7"/>
    </row>
    <row r="25916" spans="2:2" x14ac:dyDescent="0.25">
      <c r="B25916" s="7"/>
    </row>
    <row r="25917" spans="2:2" x14ac:dyDescent="0.25">
      <c r="B25917" s="7"/>
    </row>
    <row r="25918" spans="2:2" x14ac:dyDescent="0.25">
      <c r="B25918" s="7"/>
    </row>
    <row r="25919" spans="2:2" x14ac:dyDescent="0.25">
      <c r="B25919" s="7"/>
    </row>
    <row r="25920" spans="2:2" x14ac:dyDescent="0.25">
      <c r="B25920" s="7"/>
    </row>
    <row r="25921" spans="2:2" x14ac:dyDescent="0.25">
      <c r="B25921" s="7"/>
    </row>
    <row r="25922" spans="2:2" x14ac:dyDescent="0.25">
      <c r="B25922" s="7"/>
    </row>
    <row r="25923" spans="2:2" x14ac:dyDescent="0.25">
      <c r="B25923" s="7"/>
    </row>
    <row r="25924" spans="2:2" x14ac:dyDescent="0.25">
      <c r="B25924" s="7"/>
    </row>
    <row r="25925" spans="2:2" x14ac:dyDescent="0.25">
      <c r="B25925" s="7"/>
    </row>
    <row r="25926" spans="2:2" x14ac:dyDescent="0.25">
      <c r="B25926" s="7"/>
    </row>
    <row r="25927" spans="2:2" x14ac:dyDescent="0.25">
      <c r="B25927" s="7"/>
    </row>
    <row r="25928" spans="2:2" x14ac:dyDescent="0.25">
      <c r="B25928" s="7"/>
    </row>
    <row r="25929" spans="2:2" x14ac:dyDescent="0.25">
      <c r="B25929" s="7"/>
    </row>
    <row r="25930" spans="2:2" x14ac:dyDescent="0.25">
      <c r="B25930" s="7"/>
    </row>
    <row r="25931" spans="2:2" x14ac:dyDescent="0.25">
      <c r="B25931" s="7"/>
    </row>
    <row r="25932" spans="2:2" x14ac:dyDescent="0.25">
      <c r="B25932" s="7"/>
    </row>
    <row r="25933" spans="2:2" x14ac:dyDescent="0.25">
      <c r="B25933" s="7"/>
    </row>
    <row r="25934" spans="2:2" x14ac:dyDescent="0.25">
      <c r="B25934" s="7"/>
    </row>
    <row r="25935" spans="2:2" x14ac:dyDescent="0.25">
      <c r="B25935" s="7"/>
    </row>
    <row r="25936" spans="2:2" x14ac:dyDescent="0.25">
      <c r="B25936" s="7"/>
    </row>
    <row r="25937" spans="2:2" x14ac:dyDescent="0.25">
      <c r="B25937" s="7"/>
    </row>
    <row r="25938" spans="2:2" x14ac:dyDescent="0.25">
      <c r="B25938" s="7"/>
    </row>
    <row r="25939" spans="2:2" x14ac:dyDescent="0.25">
      <c r="B25939" s="7"/>
    </row>
    <row r="25940" spans="2:2" x14ac:dyDescent="0.25">
      <c r="B25940" s="7"/>
    </row>
    <row r="25941" spans="2:2" x14ac:dyDescent="0.25">
      <c r="B25941" s="7"/>
    </row>
    <row r="25942" spans="2:2" x14ac:dyDescent="0.25">
      <c r="B25942" s="7"/>
    </row>
    <row r="25943" spans="2:2" x14ac:dyDescent="0.25">
      <c r="B25943" s="7"/>
    </row>
    <row r="25944" spans="2:2" x14ac:dyDescent="0.25">
      <c r="B25944" s="7"/>
    </row>
    <row r="25945" spans="2:2" x14ac:dyDescent="0.25">
      <c r="B25945" s="7"/>
    </row>
    <row r="25946" spans="2:2" x14ac:dyDescent="0.25">
      <c r="B25946" s="7"/>
    </row>
    <row r="25947" spans="2:2" x14ac:dyDescent="0.25">
      <c r="B25947" s="7"/>
    </row>
    <row r="25948" spans="2:2" x14ac:dyDescent="0.25">
      <c r="B25948" s="7"/>
    </row>
    <row r="25949" spans="2:2" x14ac:dyDescent="0.25">
      <c r="B25949" s="7"/>
    </row>
    <row r="25950" spans="2:2" x14ac:dyDescent="0.25">
      <c r="B25950" s="7"/>
    </row>
    <row r="25951" spans="2:2" x14ac:dyDescent="0.25">
      <c r="B25951" s="7"/>
    </row>
    <row r="25952" spans="2:2" x14ac:dyDescent="0.25">
      <c r="B25952" s="7"/>
    </row>
    <row r="25953" spans="2:2" x14ac:dyDescent="0.25">
      <c r="B25953" s="7"/>
    </row>
    <row r="25954" spans="2:2" x14ac:dyDescent="0.25">
      <c r="B25954" s="7"/>
    </row>
    <row r="25955" spans="2:2" x14ac:dyDescent="0.25">
      <c r="B25955" s="7"/>
    </row>
    <row r="25956" spans="2:2" x14ac:dyDescent="0.25">
      <c r="B25956" s="7"/>
    </row>
    <row r="25957" spans="2:2" x14ac:dyDescent="0.25">
      <c r="B25957" s="7"/>
    </row>
    <row r="25958" spans="2:2" x14ac:dyDescent="0.25">
      <c r="B25958" s="7"/>
    </row>
    <row r="25959" spans="2:2" x14ac:dyDescent="0.25">
      <c r="B25959" s="7"/>
    </row>
    <row r="25960" spans="2:2" x14ac:dyDescent="0.25">
      <c r="B25960" s="7"/>
    </row>
    <row r="25961" spans="2:2" x14ac:dyDescent="0.25">
      <c r="B25961" s="7"/>
    </row>
    <row r="25962" spans="2:2" x14ac:dyDescent="0.25">
      <c r="B25962" s="7"/>
    </row>
    <row r="25963" spans="2:2" x14ac:dyDescent="0.25">
      <c r="B25963" s="7"/>
    </row>
    <row r="25964" spans="2:2" x14ac:dyDescent="0.25">
      <c r="B25964" s="7"/>
    </row>
    <row r="25965" spans="2:2" x14ac:dyDescent="0.25">
      <c r="B25965" s="7"/>
    </row>
    <row r="25966" spans="2:2" x14ac:dyDescent="0.25">
      <c r="B25966" s="7"/>
    </row>
    <row r="25967" spans="2:2" x14ac:dyDescent="0.25">
      <c r="B25967" s="7"/>
    </row>
    <row r="25968" spans="2:2" x14ac:dyDescent="0.25">
      <c r="B25968" s="7"/>
    </row>
    <row r="25969" spans="2:2" x14ac:dyDescent="0.25">
      <c r="B25969" s="7"/>
    </row>
    <row r="25970" spans="2:2" x14ac:dyDescent="0.25">
      <c r="B25970" s="7"/>
    </row>
    <row r="25971" spans="2:2" x14ac:dyDescent="0.25">
      <c r="B25971" s="7"/>
    </row>
    <row r="25972" spans="2:2" x14ac:dyDescent="0.25">
      <c r="B25972" s="7"/>
    </row>
    <row r="25973" spans="2:2" x14ac:dyDescent="0.25">
      <c r="B25973" s="7"/>
    </row>
    <row r="25974" spans="2:2" x14ac:dyDescent="0.25">
      <c r="B25974" s="7"/>
    </row>
    <row r="25975" spans="2:2" x14ac:dyDescent="0.25">
      <c r="B25975" s="7"/>
    </row>
    <row r="25976" spans="2:2" x14ac:dyDescent="0.25">
      <c r="B25976" s="7"/>
    </row>
    <row r="25977" spans="2:2" x14ac:dyDescent="0.25">
      <c r="B25977" s="7"/>
    </row>
    <row r="25978" spans="2:2" x14ac:dyDescent="0.25">
      <c r="B25978" s="7"/>
    </row>
    <row r="25979" spans="2:2" x14ac:dyDescent="0.25">
      <c r="B25979" s="7"/>
    </row>
    <row r="25980" spans="2:2" x14ac:dyDescent="0.25">
      <c r="B25980" s="7"/>
    </row>
    <row r="25981" spans="2:2" x14ac:dyDescent="0.25">
      <c r="B25981" s="7"/>
    </row>
    <row r="25982" spans="2:2" x14ac:dyDescent="0.25">
      <c r="B25982" s="7"/>
    </row>
    <row r="25983" spans="2:2" x14ac:dyDescent="0.25">
      <c r="B25983" s="7"/>
    </row>
    <row r="25984" spans="2:2" x14ac:dyDescent="0.25">
      <c r="B25984" s="7"/>
    </row>
    <row r="25985" spans="2:2" x14ac:dyDescent="0.25">
      <c r="B25985" s="7"/>
    </row>
    <row r="25986" spans="2:2" x14ac:dyDescent="0.25">
      <c r="B25986" s="7"/>
    </row>
    <row r="25987" spans="2:2" x14ac:dyDescent="0.25">
      <c r="B25987" s="7"/>
    </row>
    <row r="25988" spans="2:2" x14ac:dyDescent="0.25">
      <c r="B25988" s="7"/>
    </row>
    <row r="25989" spans="2:2" x14ac:dyDescent="0.25">
      <c r="B25989" s="7"/>
    </row>
    <row r="25990" spans="2:2" x14ac:dyDescent="0.25">
      <c r="B25990" s="7"/>
    </row>
    <row r="25991" spans="2:2" x14ac:dyDescent="0.25">
      <c r="B25991" s="7"/>
    </row>
    <row r="25992" spans="2:2" x14ac:dyDescent="0.25">
      <c r="B25992" s="7"/>
    </row>
    <row r="25993" spans="2:2" x14ac:dyDescent="0.25">
      <c r="B25993" s="7"/>
    </row>
    <row r="25994" spans="2:2" x14ac:dyDescent="0.25">
      <c r="B25994" s="7"/>
    </row>
    <row r="25995" spans="2:2" x14ac:dyDescent="0.25">
      <c r="B25995" s="7"/>
    </row>
    <row r="25996" spans="2:2" x14ac:dyDescent="0.25">
      <c r="B25996" s="7"/>
    </row>
    <row r="25997" spans="2:2" x14ac:dyDescent="0.25">
      <c r="B25997" s="7"/>
    </row>
    <row r="25998" spans="2:2" x14ac:dyDescent="0.25">
      <c r="B25998" s="7"/>
    </row>
    <row r="25999" spans="2:2" x14ac:dyDescent="0.25">
      <c r="B25999" s="7"/>
    </row>
    <row r="26000" spans="2:2" x14ac:dyDescent="0.25">
      <c r="B26000" s="7"/>
    </row>
    <row r="26001" spans="2:2" x14ac:dyDescent="0.25">
      <c r="B26001" s="7"/>
    </row>
    <row r="26002" spans="2:2" x14ac:dyDescent="0.25">
      <c r="B26002" s="7"/>
    </row>
    <row r="26003" spans="2:2" x14ac:dyDescent="0.25">
      <c r="B26003" s="7"/>
    </row>
    <row r="26004" spans="2:2" x14ac:dyDescent="0.25">
      <c r="B26004" s="7"/>
    </row>
    <row r="26005" spans="2:2" x14ac:dyDescent="0.25">
      <c r="B26005" s="7"/>
    </row>
    <row r="26006" spans="2:2" x14ac:dyDescent="0.25">
      <c r="B26006" s="7"/>
    </row>
    <row r="26007" spans="2:2" x14ac:dyDescent="0.25">
      <c r="B26007" s="7"/>
    </row>
    <row r="26008" spans="2:2" x14ac:dyDescent="0.25">
      <c r="B26008" s="7"/>
    </row>
    <row r="26009" spans="2:2" x14ac:dyDescent="0.25">
      <c r="B26009" s="7"/>
    </row>
    <row r="26010" spans="2:2" x14ac:dyDescent="0.25">
      <c r="B26010" s="7"/>
    </row>
    <row r="26011" spans="2:2" x14ac:dyDescent="0.25">
      <c r="B26011" s="7"/>
    </row>
    <row r="26012" spans="2:2" x14ac:dyDescent="0.25">
      <c r="B26012" s="7"/>
    </row>
    <row r="26013" spans="2:2" x14ac:dyDescent="0.25">
      <c r="B26013" s="7"/>
    </row>
    <row r="26014" spans="2:2" x14ac:dyDescent="0.25">
      <c r="B26014" s="7"/>
    </row>
    <row r="26015" spans="2:2" x14ac:dyDescent="0.25">
      <c r="B26015" s="7"/>
    </row>
    <row r="26016" spans="2:2" x14ac:dyDescent="0.25">
      <c r="B26016" s="7"/>
    </row>
    <row r="26017" spans="2:2" x14ac:dyDescent="0.25">
      <c r="B26017" s="7"/>
    </row>
    <row r="26018" spans="2:2" x14ac:dyDescent="0.25">
      <c r="B26018" s="7"/>
    </row>
    <row r="26019" spans="2:2" x14ac:dyDescent="0.25">
      <c r="B26019" s="7"/>
    </row>
    <row r="26020" spans="2:2" x14ac:dyDescent="0.25">
      <c r="B26020" s="7"/>
    </row>
    <row r="26021" spans="2:2" x14ac:dyDescent="0.25">
      <c r="B26021" s="7"/>
    </row>
    <row r="26022" spans="2:2" x14ac:dyDescent="0.25">
      <c r="B26022" s="7"/>
    </row>
    <row r="26023" spans="2:2" x14ac:dyDescent="0.25">
      <c r="B26023" s="7"/>
    </row>
    <row r="26024" spans="2:2" x14ac:dyDescent="0.25">
      <c r="B26024" s="7"/>
    </row>
    <row r="26025" spans="2:2" x14ac:dyDescent="0.25">
      <c r="B26025" s="7"/>
    </row>
    <row r="26026" spans="2:2" x14ac:dyDescent="0.25">
      <c r="B26026" s="7"/>
    </row>
    <row r="26027" spans="2:2" x14ac:dyDescent="0.25">
      <c r="B26027" s="7"/>
    </row>
    <row r="26028" spans="2:2" x14ac:dyDescent="0.25">
      <c r="B26028" s="7"/>
    </row>
    <row r="26029" spans="2:2" x14ac:dyDescent="0.25">
      <c r="B26029" s="7"/>
    </row>
    <row r="26030" spans="2:2" x14ac:dyDescent="0.25">
      <c r="B26030" s="7"/>
    </row>
    <row r="26031" spans="2:2" x14ac:dyDescent="0.25">
      <c r="B26031" s="7"/>
    </row>
    <row r="26032" spans="2:2" x14ac:dyDescent="0.25">
      <c r="B26032" s="7"/>
    </row>
    <row r="26033" spans="2:2" x14ac:dyDescent="0.25">
      <c r="B26033" s="7"/>
    </row>
    <row r="26034" spans="2:2" x14ac:dyDescent="0.25">
      <c r="B26034" s="7"/>
    </row>
    <row r="26035" spans="2:2" x14ac:dyDescent="0.25">
      <c r="B26035" s="7"/>
    </row>
    <row r="26036" spans="2:2" x14ac:dyDescent="0.25">
      <c r="B26036" s="7"/>
    </row>
    <row r="26037" spans="2:2" x14ac:dyDescent="0.25">
      <c r="B26037" s="7"/>
    </row>
    <row r="26038" spans="2:2" x14ac:dyDescent="0.25">
      <c r="B26038" s="7"/>
    </row>
    <row r="26039" spans="2:2" x14ac:dyDescent="0.25">
      <c r="B26039" s="7"/>
    </row>
    <row r="26040" spans="2:2" x14ac:dyDescent="0.25">
      <c r="B26040" s="7"/>
    </row>
    <row r="26041" spans="2:2" x14ac:dyDescent="0.25">
      <c r="B26041" s="7"/>
    </row>
    <row r="26042" spans="2:2" x14ac:dyDescent="0.25">
      <c r="B26042" s="7"/>
    </row>
    <row r="26043" spans="2:2" x14ac:dyDescent="0.25">
      <c r="B26043" s="7"/>
    </row>
    <row r="26044" spans="2:2" x14ac:dyDescent="0.25">
      <c r="B26044" s="7"/>
    </row>
    <row r="26045" spans="2:2" x14ac:dyDescent="0.25">
      <c r="B26045" s="7"/>
    </row>
    <row r="26046" spans="2:2" x14ac:dyDescent="0.25">
      <c r="B26046" s="7"/>
    </row>
    <row r="26047" spans="2:2" x14ac:dyDescent="0.25">
      <c r="B26047" s="7"/>
    </row>
    <row r="26048" spans="2:2" x14ac:dyDescent="0.25">
      <c r="B26048" s="7"/>
    </row>
    <row r="26049" spans="2:2" x14ac:dyDescent="0.25">
      <c r="B26049" s="7"/>
    </row>
    <row r="26050" spans="2:2" x14ac:dyDescent="0.25">
      <c r="B26050" s="7"/>
    </row>
    <row r="26051" spans="2:2" x14ac:dyDescent="0.25">
      <c r="B26051" s="7"/>
    </row>
    <row r="26052" spans="2:2" x14ac:dyDescent="0.25">
      <c r="B26052" s="7"/>
    </row>
    <row r="26053" spans="2:2" x14ac:dyDescent="0.25">
      <c r="B26053" s="7"/>
    </row>
    <row r="26054" spans="2:2" x14ac:dyDescent="0.25">
      <c r="B26054" s="7"/>
    </row>
    <row r="26055" spans="2:2" x14ac:dyDescent="0.25">
      <c r="B26055" s="7"/>
    </row>
    <row r="26056" spans="2:2" x14ac:dyDescent="0.25">
      <c r="B26056" s="7"/>
    </row>
    <row r="26057" spans="2:2" x14ac:dyDescent="0.25">
      <c r="B26057" s="7"/>
    </row>
    <row r="26058" spans="2:2" x14ac:dyDescent="0.25">
      <c r="B26058" s="7"/>
    </row>
    <row r="26059" spans="2:2" x14ac:dyDescent="0.25">
      <c r="B26059" s="7"/>
    </row>
    <row r="26060" spans="2:2" x14ac:dyDescent="0.25">
      <c r="B26060" s="7"/>
    </row>
    <row r="26061" spans="2:2" x14ac:dyDescent="0.25">
      <c r="B26061" s="7"/>
    </row>
    <row r="26062" spans="2:2" x14ac:dyDescent="0.25">
      <c r="B26062" s="7"/>
    </row>
    <row r="26063" spans="2:2" x14ac:dyDescent="0.25">
      <c r="B26063" s="7"/>
    </row>
    <row r="26064" spans="2:2" x14ac:dyDescent="0.25">
      <c r="B26064" s="7"/>
    </row>
    <row r="26065" spans="2:2" x14ac:dyDescent="0.25">
      <c r="B26065" s="7"/>
    </row>
    <row r="26066" spans="2:2" x14ac:dyDescent="0.25">
      <c r="B26066" s="7"/>
    </row>
    <row r="26067" spans="2:2" x14ac:dyDescent="0.25">
      <c r="B26067" s="7"/>
    </row>
    <row r="26068" spans="2:2" x14ac:dyDescent="0.25">
      <c r="B26068" s="7"/>
    </row>
    <row r="26069" spans="2:2" x14ac:dyDescent="0.25">
      <c r="B26069" s="7"/>
    </row>
    <row r="26070" spans="2:2" x14ac:dyDescent="0.25">
      <c r="B26070" s="7"/>
    </row>
    <row r="26071" spans="2:2" x14ac:dyDescent="0.25">
      <c r="B26071" s="7"/>
    </row>
    <row r="26072" spans="2:2" x14ac:dyDescent="0.25">
      <c r="B26072" s="7"/>
    </row>
    <row r="26073" spans="2:2" x14ac:dyDescent="0.25">
      <c r="B26073" s="7"/>
    </row>
    <row r="26074" spans="2:2" x14ac:dyDescent="0.25">
      <c r="B26074" s="7"/>
    </row>
    <row r="26075" spans="2:2" x14ac:dyDescent="0.25">
      <c r="B26075" s="7"/>
    </row>
    <row r="26076" spans="2:2" x14ac:dyDescent="0.25">
      <c r="B26076" s="7"/>
    </row>
    <row r="26077" spans="2:2" x14ac:dyDescent="0.25">
      <c r="B26077" s="7"/>
    </row>
    <row r="26078" spans="2:2" x14ac:dyDescent="0.25">
      <c r="B26078" s="7"/>
    </row>
    <row r="26079" spans="2:2" x14ac:dyDescent="0.25">
      <c r="B26079" s="7"/>
    </row>
    <row r="26080" spans="2:2" x14ac:dyDescent="0.25">
      <c r="B26080" s="7"/>
    </row>
    <row r="26081" spans="2:2" x14ac:dyDescent="0.25">
      <c r="B26081" s="7"/>
    </row>
    <row r="26082" spans="2:2" x14ac:dyDescent="0.25">
      <c r="B26082" s="7"/>
    </row>
    <row r="26083" spans="2:2" x14ac:dyDescent="0.25">
      <c r="B26083" s="7"/>
    </row>
    <row r="26084" spans="2:2" x14ac:dyDescent="0.25">
      <c r="B26084" s="7"/>
    </row>
    <row r="26085" spans="2:2" x14ac:dyDescent="0.25">
      <c r="B26085" s="7"/>
    </row>
    <row r="26086" spans="2:2" x14ac:dyDescent="0.25">
      <c r="B26086" s="7"/>
    </row>
    <row r="26087" spans="2:2" x14ac:dyDescent="0.25">
      <c r="B26087" s="7"/>
    </row>
    <row r="26088" spans="2:2" x14ac:dyDescent="0.25">
      <c r="B26088" s="7"/>
    </row>
    <row r="26089" spans="2:2" x14ac:dyDescent="0.25">
      <c r="B26089" s="7"/>
    </row>
    <row r="26090" spans="2:2" x14ac:dyDescent="0.25">
      <c r="B26090" s="7"/>
    </row>
    <row r="26091" spans="2:2" x14ac:dyDescent="0.25">
      <c r="B26091" s="7"/>
    </row>
    <row r="26092" spans="2:2" x14ac:dyDescent="0.25">
      <c r="B26092" s="7"/>
    </row>
    <row r="26093" spans="2:2" x14ac:dyDescent="0.25">
      <c r="B26093" s="7"/>
    </row>
    <row r="26094" spans="2:2" x14ac:dyDescent="0.25">
      <c r="B26094" s="7"/>
    </row>
    <row r="26095" spans="2:2" x14ac:dyDescent="0.25">
      <c r="B26095" s="7"/>
    </row>
    <row r="26096" spans="2:2" x14ac:dyDescent="0.25">
      <c r="B26096" s="7"/>
    </row>
    <row r="26097" spans="2:2" x14ac:dyDescent="0.25">
      <c r="B26097" s="7"/>
    </row>
    <row r="26098" spans="2:2" x14ac:dyDescent="0.25">
      <c r="B26098" s="7"/>
    </row>
    <row r="26099" spans="2:2" x14ac:dyDescent="0.25">
      <c r="B26099" s="7"/>
    </row>
    <row r="26100" spans="2:2" x14ac:dyDescent="0.25">
      <c r="B26100" s="7"/>
    </row>
    <row r="26101" spans="2:2" x14ac:dyDescent="0.25">
      <c r="B26101" s="7"/>
    </row>
    <row r="26102" spans="2:2" x14ac:dyDescent="0.25">
      <c r="B26102" s="7"/>
    </row>
    <row r="26103" spans="2:2" x14ac:dyDescent="0.25">
      <c r="B26103" s="7"/>
    </row>
    <row r="26104" spans="2:2" x14ac:dyDescent="0.25">
      <c r="B26104" s="7"/>
    </row>
    <row r="26105" spans="2:2" x14ac:dyDescent="0.25">
      <c r="B26105" s="7"/>
    </row>
    <row r="26106" spans="2:2" x14ac:dyDescent="0.25">
      <c r="B26106" s="7"/>
    </row>
    <row r="26107" spans="2:2" x14ac:dyDescent="0.25">
      <c r="B26107" s="7"/>
    </row>
    <row r="26108" spans="2:2" x14ac:dyDescent="0.25">
      <c r="B26108" s="7"/>
    </row>
    <row r="26109" spans="2:2" x14ac:dyDescent="0.25">
      <c r="B26109" s="7"/>
    </row>
    <row r="26110" spans="2:2" x14ac:dyDescent="0.25">
      <c r="B26110" s="7"/>
    </row>
    <row r="26111" spans="2:2" x14ac:dyDescent="0.25">
      <c r="B26111" s="7"/>
    </row>
    <row r="26112" spans="2:2" x14ac:dyDescent="0.25">
      <c r="B26112" s="7"/>
    </row>
    <row r="26113" spans="2:2" x14ac:dyDescent="0.25">
      <c r="B26113" s="7"/>
    </row>
    <row r="26114" spans="2:2" x14ac:dyDescent="0.25">
      <c r="B26114" s="7"/>
    </row>
    <row r="26115" spans="2:2" x14ac:dyDescent="0.25">
      <c r="B26115" s="7"/>
    </row>
    <row r="26116" spans="2:2" x14ac:dyDescent="0.25">
      <c r="B26116" s="7"/>
    </row>
    <row r="26117" spans="2:2" x14ac:dyDescent="0.25">
      <c r="B26117" s="7"/>
    </row>
    <row r="26118" spans="2:2" x14ac:dyDescent="0.25">
      <c r="B26118" s="7"/>
    </row>
    <row r="26119" spans="2:2" x14ac:dyDescent="0.25">
      <c r="B26119" s="7"/>
    </row>
    <row r="26120" spans="2:2" x14ac:dyDescent="0.25">
      <c r="B26120" s="7"/>
    </row>
    <row r="26121" spans="2:2" x14ac:dyDescent="0.25">
      <c r="B26121" s="7"/>
    </row>
    <row r="26122" spans="2:2" x14ac:dyDescent="0.25">
      <c r="B26122" s="7"/>
    </row>
    <row r="26123" spans="2:2" x14ac:dyDescent="0.25">
      <c r="B26123" s="7"/>
    </row>
    <row r="26124" spans="2:2" x14ac:dyDescent="0.25">
      <c r="B26124" s="7"/>
    </row>
    <row r="26125" spans="2:2" x14ac:dyDescent="0.25">
      <c r="B26125" s="7"/>
    </row>
    <row r="26126" spans="2:2" x14ac:dyDescent="0.25">
      <c r="B26126" s="7"/>
    </row>
    <row r="26127" spans="2:2" x14ac:dyDescent="0.25">
      <c r="B26127" s="7"/>
    </row>
    <row r="26128" spans="2:2" x14ac:dyDescent="0.25">
      <c r="B26128" s="7"/>
    </row>
    <row r="26129" spans="2:2" x14ac:dyDescent="0.25">
      <c r="B26129" s="7"/>
    </row>
    <row r="26130" spans="2:2" x14ac:dyDescent="0.25">
      <c r="B26130" s="7"/>
    </row>
    <row r="26131" spans="2:2" x14ac:dyDescent="0.25">
      <c r="B26131" s="7"/>
    </row>
    <row r="26132" spans="2:2" x14ac:dyDescent="0.25">
      <c r="B26132" s="7"/>
    </row>
    <row r="26133" spans="2:2" x14ac:dyDescent="0.25">
      <c r="B26133" s="7"/>
    </row>
    <row r="26134" spans="2:2" x14ac:dyDescent="0.25">
      <c r="B26134" s="7"/>
    </row>
    <row r="26135" spans="2:2" x14ac:dyDescent="0.25">
      <c r="B26135" s="7"/>
    </row>
    <row r="26136" spans="2:2" x14ac:dyDescent="0.25">
      <c r="B26136" s="7"/>
    </row>
    <row r="26137" spans="2:2" x14ac:dyDescent="0.25">
      <c r="B26137" s="7"/>
    </row>
    <row r="26138" spans="2:2" x14ac:dyDescent="0.25">
      <c r="B26138" s="7"/>
    </row>
    <row r="26139" spans="2:2" x14ac:dyDescent="0.25">
      <c r="B26139" s="7"/>
    </row>
    <row r="26140" spans="2:2" x14ac:dyDescent="0.25">
      <c r="B26140" s="7"/>
    </row>
    <row r="26141" spans="2:2" x14ac:dyDescent="0.25">
      <c r="B26141" s="7"/>
    </row>
    <row r="26142" spans="2:2" x14ac:dyDescent="0.25">
      <c r="B26142" s="7"/>
    </row>
    <row r="26143" spans="2:2" x14ac:dyDescent="0.25">
      <c r="B26143" s="7"/>
    </row>
    <row r="26144" spans="2:2" x14ac:dyDescent="0.25">
      <c r="B26144" s="7"/>
    </row>
    <row r="26145" spans="2:2" x14ac:dyDescent="0.25">
      <c r="B26145" s="7"/>
    </row>
    <row r="26146" spans="2:2" x14ac:dyDescent="0.25">
      <c r="B26146" s="7"/>
    </row>
    <row r="26147" spans="2:2" x14ac:dyDescent="0.25">
      <c r="B26147" s="7"/>
    </row>
    <row r="26148" spans="2:2" x14ac:dyDescent="0.25">
      <c r="B26148" s="7"/>
    </row>
    <row r="26149" spans="2:2" x14ac:dyDescent="0.25">
      <c r="B26149" s="7"/>
    </row>
    <row r="26150" spans="2:2" x14ac:dyDescent="0.25">
      <c r="B26150" s="7"/>
    </row>
    <row r="26151" spans="2:2" x14ac:dyDescent="0.25">
      <c r="B26151" s="7"/>
    </row>
    <row r="26152" spans="2:2" x14ac:dyDescent="0.25">
      <c r="B26152" s="7"/>
    </row>
    <row r="26153" spans="2:2" x14ac:dyDescent="0.25">
      <c r="B26153" s="7"/>
    </row>
    <row r="26154" spans="2:2" x14ac:dyDescent="0.25">
      <c r="B26154" s="7"/>
    </row>
    <row r="26155" spans="2:2" x14ac:dyDescent="0.25">
      <c r="B26155" s="7"/>
    </row>
    <row r="26156" spans="2:2" x14ac:dyDescent="0.25">
      <c r="B26156" s="7"/>
    </row>
    <row r="26157" spans="2:2" x14ac:dyDescent="0.25">
      <c r="B26157" s="7"/>
    </row>
    <row r="26158" spans="2:2" x14ac:dyDescent="0.25">
      <c r="B26158" s="7"/>
    </row>
    <row r="26159" spans="2:2" x14ac:dyDescent="0.25">
      <c r="B26159" s="7"/>
    </row>
    <row r="26160" spans="2:2" x14ac:dyDescent="0.25">
      <c r="B26160" s="7"/>
    </row>
    <row r="26161" spans="2:2" x14ac:dyDescent="0.25">
      <c r="B26161" s="7"/>
    </row>
    <row r="26162" spans="2:2" x14ac:dyDescent="0.25">
      <c r="B26162" s="7"/>
    </row>
    <row r="26163" spans="2:2" x14ac:dyDescent="0.25">
      <c r="B26163" s="7"/>
    </row>
    <row r="26164" spans="2:2" x14ac:dyDescent="0.25">
      <c r="B26164" s="7"/>
    </row>
    <row r="26165" spans="2:2" x14ac:dyDescent="0.25">
      <c r="B26165" s="7"/>
    </row>
    <row r="26166" spans="2:2" x14ac:dyDescent="0.25">
      <c r="B26166" s="7"/>
    </row>
    <row r="26167" spans="2:2" x14ac:dyDescent="0.25">
      <c r="B26167" s="7"/>
    </row>
    <row r="26168" spans="2:2" x14ac:dyDescent="0.25">
      <c r="B26168" s="7"/>
    </row>
    <row r="26169" spans="2:2" x14ac:dyDescent="0.25">
      <c r="B26169" s="7"/>
    </row>
    <row r="26170" spans="2:2" x14ac:dyDescent="0.25">
      <c r="B26170" s="7"/>
    </row>
    <row r="26171" spans="2:2" x14ac:dyDescent="0.25">
      <c r="B26171" s="7"/>
    </row>
    <row r="26172" spans="2:2" x14ac:dyDescent="0.25">
      <c r="B26172" s="7"/>
    </row>
    <row r="26173" spans="2:2" x14ac:dyDescent="0.25">
      <c r="B26173" s="7"/>
    </row>
    <row r="26174" spans="2:2" x14ac:dyDescent="0.25">
      <c r="B26174" s="7"/>
    </row>
    <row r="26175" spans="2:2" x14ac:dyDescent="0.25">
      <c r="B26175" s="7"/>
    </row>
    <row r="26176" spans="2:2" x14ac:dyDescent="0.25">
      <c r="B26176" s="7"/>
    </row>
    <row r="26177" spans="2:2" x14ac:dyDescent="0.25">
      <c r="B26177" s="7"/>
    </row>
    <row r="26178" spans="2:2" x14ac:dyDescent="0.25">
      <c r="B26178" s="7"/>
    </row>
    <row r="26179" spans="2:2" x14ac:dyDescent="0.25">
      <c r="B26179" s="7"/>
    </row>
    <row r="26180" spans="2:2" x14ac:dyDescent="0.25">
      <c r="B26180" s="7"/>
    </row>
    <row r="26181" spans="2:2" x14ac:dyDescent="0.25">
      <c r="B26181" s="7"/>
    </row>
    <row r="26182" spans="2:2" x14ac:dyDescent="0.25">
      <c r="B26182" s="7"/>
    </row>
    <row r="26183" spans="2:2" x14ac:dyDescent="0.25">
      <c r="B26183" s="7"/>
    </row>
    <row r="26184" spans="2:2" x14ac:dyDescent="0.25">
      <c r="B26184" s="7"/>
    </row>
    <row r="26185" spans="2:2" x14ac:dyDescent="0.25">
      <c r="B26185" s="7"/>
    </row>
    <row r="26186" spans="2:2" x14ac:dyDescent="0.25">
      <c r="B26186" s="7"/>
    </row>
    <row r="26187" spans="2:2" x14ac:dyDescent="0.25">
      <c r="B26187" s="7"/>
    </row>
    <row r="26188" spans="2:2" x14ac:dyDescent="0.25">
      <c r="B26188" s="7"/>
    </row>
    <row r="26189" spans="2:2" x14ac:dyDescent="0.25">
      <c r="B26189" s="7"/>
    </row>
    <row r="26190" spans="2:2" x14ac:dyDescent="0.25">
      <c r="B26190" s="7"/>
    </row>
    <row r="26191" spans="2:2" x14ac:dyDescent="0.25">
      <c r="B26191" s="7"/>
    </row>
    <row r="26192" spans="2:2" x14ac:dyDescent="0.25">
      <c r="B26192" s="7"/>
    </row>
    <row r="26193" spans="2:2" x14ac:dyDescent="0.25">
      <c r="B26193" s="7"/>
    </row>
    <row r="26194" spans="2:2" x14ac:dyDescent="0.25">
      <c r="B26194" s="7"/>
    </row>
    <row r="26195" spans="2:2" x14ac:dyDescent="0.25">
      <c r="B26195" s="7"/>
    </row>
    <row r="26196" spans="2:2" x14ac:dyDescent="0.25">
      <c r="B26196" s="7"/>
    </row>
    <row r="26197" spans="2:2" x14ac:dyDescent="0.25">
      <c r="B26197" s="7"/>
    </row>
    <row r="26198" spans="2:2" x14ac:dyDescent="0.25">
      <c r="B26198" s="7"/>
    </row>
    <row r="26199" spans="2:2" x14ac:dyDescent="0.25">
      <c r="B26199" s="7"/>
    </row>
    <row r="26200" spans="2:2" x14ac:dyDescent="0.25">
      <c r="B26200" s="7"/>
    </row>
    <row r="26201" spans="2:2" x14ac:dyDescent="0.25">
      <c r="B26201" s="7"/>
    </row>
    <row r="26202" spans="2:2" x14ac:dyDescent="0.25">
      <c r="B26202" s="7"/>
    </row>
    <row r="26203" spans="2:2" x14ac:dyDescent="0.25">
      <c r="B26203" s="7"/>
    </row>
    <row r="26204" spans="2:2" x14ac:dyDescent="0.25">
      <c r="B26204" s="7"/>
    </row>
    <row r="26205" spans="2:2" x14ac:dyDescent="0.25">
      <c r="B26205" s="7"/>
    </row>
    <row r="26206" spans="2:2" x14ac:dyDescent="0.25">
      <c r="B26206" s="7"/>
    </row>
    <row r="26207" spans="2:2" x14ac:dyDescent="0.25">
      <c r="B26207" s="7"/>
    </row>
    <row r="26208" spans="2:2" x14ac:dyDescent="0.25">
      <c r="B26208" s="7"/>
    </row>
    <row r="26209" spans="2:2" x14ac:dyDescent="0.25">
      <c r="B26209" s="7"/>
    </row>
    <row r="26210" spans="2:2" x14ac:dyDescent="0.25">
      <c r="B26210" s="7"/>
    </row>
    <row r="26211" spans="2:2" x14ac:dyDescent="0.25">
      <c r="B26211" s="7"/>
    </row>
    <row r="26212" spans="2:2" x14ac:dyDescent="0.25">
      <c r="B26212" s="7"/>
    </row>
    <row r="26213" spans="2:2" x14ac:dyDescent="0.25">
      <c r="B26213" s="7"/>
    </row>
    <row r="26214" spans="2:2" x14ac:dyDescent="0.25">
      <c r="B26214" s="7"/>
    </row>
    <row r="26215" spans="2:2" x14ac:dyDescent="0.25">
      <c r="B26215" s="7"/>
    </row>
    <row r="26216" spans="2:2" x14ac:dyDescent="0.25">
      <c r="B26216" s="7"/>
    </row>
    <row r="26217" spans="2:2" x14ac:dyDescent="0.25">
      <c r="B26217" s="7"/>
    </row>
    <row r="26218" spans="2:2" x14ac:dyDescent="0.25">
      <c r="B26218" s="7"/>
    </row>
    <row r="26219" spans="2:2" x14ac:dyDescent="0.25">
      <c r="B26219" s="7"/>
    </row>
    <row r="26220" spans="2:2" x14ac:dyDescent="0.25">
      <c r="B26220" s="7"/>
    </row>
    <row r="26221" spans="2:2" x14ac:dyDescent="0.25">
      <c r="B26221" s="7"/>
    </row>
    <row r="26222" spans="2:2" x14ac:dyDescent="0.25">
      <c r="B26222" s="7"/>
    </row>
    <row r="26223" spans="2:2" x14ac:dyDescent="0.25">
      <c r="B26223" s="7"/>
    </row>
    <row r="26224" spans="2:2" x14ac:dyDescent="0.25">
      <c r="B26224" s="7"/>
    </row>
    <row r="26225" spans="2:2" x14ac:dyDescent="0.25">
      <c r="B26225" s="7"/>
    </row>
    <row r="26226" spans="2:2" x14ac:dyDescent="0.25">
      <c r="B26226" s="7"/>
    </row>
    <row r="26227" spans="2:2" x14ac:dyDescent="0.25">
      <c r="B26227" s="7"/>
    </row>
    <row r="26228" spans="2:2" x14ac:dyDescent="0.25">
      <c r="B26228" s="7"/>
    </row>
    <row r="26229" spans="2:2" x14ac:dyDescent="0.25">
      <c r="B26229" s="7"/>
    </row>
    <row r="26230" spans="2:2" x14ac:dyDescent="0.25">
      <c r="B26230" s="7"/>
    </row>
    <row r="26231" spans="2:2" x14ac:dyDescent="0.25">
      <c r="B26231" s="7"/>
    </row>
    <row r="26232" spans="2:2" x14ac:dyDescent="0.25">
      <c r="B26232" s="7"/>
    </row>
    <row r="26233" spans="2:2" x14ac:dyDescent="0.25">
      <c r="B26233" s="7"/>
    </row>
    <row r="26234" spans="2:2" x14ac:dyDescent="0.25">
      <c r="B26234" s="7"/>
    </row>
    <row r="26235" spans="2:2" x14ac:dyDescent="0.25">
      <c r="B26235" s="7"/>
    </row>
    <row r="26236" spans="2:2" x14ac:dyDescent="0.25">
      <c r="B26236" s="7"/>
    </row>
    <row r="26237" spans="2:2" x14ac:dyDescent="0.25">
      <c r="B26237" s="7"/>
    </row>
    <row r="26238" spans="2:2" x14ac:dyDescent="0.25">
      <c r="B26238" s="7"/>
    </row>
    <row r="26239" spans="2:2" x14ac:dyDescent="0.25">
      <c r="B26239" s="7"/>
    </row>
    <row r="26240" spans="2:2" x14ac:dyDescent="0.25">
      <c r="B26240" s="7"/>
    </row>
    <row r="26241" spans="2:2" x14ac:dyDescent="0.25">
      <c r="B26241" s="7"/>
    </row>
    <row r="26242" spans="2:2" x14ac:dyDescent="0.25">
      <c r="B26242" s="7"/>
    </row>
    <row r="26243" spans="2:2" x14ac:dyDescent="0.25">
      <c r="B26243" s="7"/>
    </row>
    <row r="26244" spans="2:2" x14ac:dyDescent="0.25">
      <c r="B26244" s="7"/>
    </row>
    <row r="26245" spans="2:2" x14ac:dyDescent="0.25">
      <c r="B26245" s="7"/>
    </row>
    <row r="26246" spans="2:2" x14ac:dyDescent="0.25">
      <c r="B26246" s="7"/>
    </row>
    <row r="26247" spans="2:2" x14ac:dyDescent="0.25">
      <c r="B26247" s="7"/>
    </row>
    <row r="26248" spans="2:2" x14ac:dyDescent="0.25">
      <c r="B26248" s="7"/>
    </row>
    <row r="26249" spans="2:2" x14ac:dyDescent="0.25">
      <c r="B26249" s="7"/>
    </row>
    <row r="26250" spans="2:2" x14ac:dyDescent="0.25">
      <c r="B26250" s="7"/>
    </row>
    <row r="26251" spans="2:2" x14ac:dyDescent="0.25">
      <c r="B26251" s="7"/>
    </row>
    <row r="26252" spans="2:2" x14ac:dyDescent="0.25">
      <c r="B26252" s="7"/>
    </row>
    <row r="26253" spans="2:2" x14ac:dyDescent="0.25">
      <c r="B26253" s="7"/>
    </row>
    <row r="26254" spans="2:2" x14ac:dyDescent="0.25">
      <c r="B26254" s="7"/>
    </row>
    <row r="26255" spans="2:2" x14ac:dyDescent="0.25">
      <c r="B26255" s="7"/>
    </row>
    <row r="26256" spans="2:2" x14ac:dyDescent="0.25">
      <c r="B26256" s="7"/>
    </row>
    <row r="26257" spans="2:2" x14ac:dyDescent="0.25">
      <c r="B26257" s="7"/>
    </row>
    <row r="26258" spans="2:2" x14ac:dyDescent="0.25">
      <c r="B26258" s="7"/>
    </row>
    <row r="26259" spans="2:2" x14ac:dyDescent="0.25">
      <c r="B26259" s="7"/>
    </row>
    <row r="26260" spans="2:2" x14ac:dyDescent="0.25">
      <c r="B26260" s="7"/>
    </row>
    <row r="26261" spans="2:2" x14ac:dyDescent="0.25">
      <c r="B26261" s="7"/>
    </row>
    <row r="26262" spans="2:2" x14ac:dyDescent="0.25">
      <c r="B26262" s="7"/>
    </row>
    <row r="26263" spans="2:2" x14ac:dyDescent="0.25">
      <c r="B26263" s="7"/>
    </row>
    <row r="26264" spans="2:2" x14ac:dyDescent="0.25">
      <c r="B26264" s="7"/>
    </row>
    <row r="26265" spans="2:2" x14ac:dyDescent="0.25">
      <c r="B26265" s="7"/>
    </row>
    <row r="26266" spans="2:2" x14ac:dyDescent="0.25">
      <c r="B26266" s="7"/>
    </row>
    <row r="26267" spans="2:2" x14ac:dyDescent="0.25">
      <c r="B26267" s="7"/>
    </row>
    <row r="26268" spans="2:2" x14ac:dyDescent="0.25">
      <c r="B26268" s="7"/>
    </row>
    <row r="26269" spans="2:2" x14ac:dyDescent="0.25">
      <c r="B26269" s="7"/>
    </row>
    <row r="26270" spans="2:2" x14ac:dyDescent="0.25">
      <c r="B26270" s="7"/>
    </row>
    <row r="26271" spans="2:2" x14ac:dyDescent="0.25">
      <c r="B26271" s="7"/>
    </row>
    <row r="26272" spans="2:2" x14ac:dyDescent="0.25">
      <c r="B26272" s="7"/>
    </row>
    <row r="26273" spans="2:2" x14ac:dyDescent="0.25">
      <c r="B26273" s="7"/>
    </row>
    <row r="26274" spans="2:2" x14ac:dyDescent="0.25">
      <c r="B26274" s="7"/>
    </row>
    <row r="26275" spans="2:2" x14ac:dyDescent="0.25">
      <c r="B26275" s="7"/>
    </row>
    <row r="26276" spans="2:2" x14ac:dyDescent="0.25">
      <c r="B26276" s="7"/>
    </row>
    <row r="26277" spans="2:2" x14ac:dyDescent="0.25">
      <c r="B26277" s="7"/>
    </row>
    <row r="26278" spans="2:2" x14ac:dyDescent="0.25">
      <c r="B26278" s="7"/>
    </row>
    <row r="26279" spans="2:2" x14ac:dyDescent="0.25">
      <c r="B26279" s="7"/>
    </row>
    <row r="26280" spans="2:2" x14ac:dyDescent="0.25">
      <c r="B26280" s="7"/>
    </row>
    <row r="26281" spans="2:2" x14ac:dyDescent="0.25">
      <c r="B26281" s="7"/>
    </row>
    <row r="26282" spans="2:2" x14ac:dyDescent="0.25">
      <c r="B26282" s="7"/>
    </row>
    <row r="26283" spans="2:2" x14ac:dyDescent="0.25">
      <c r="B26283" s="7"/>
    </row>
    <row r="26284" spans="2:2" x14ac:dyDescent="0.25">
      <c r="B26284" s="7"/>
    </row>
    <row r="26285" spans="2:2" x14ac:dyDescent="0.25">
      <c r="B26285" s="7"/>
    </row>
    <row r="26286" spans="2:2" x14ac:dyDescent="0.25">
      <c r="B26286" s="7"/>
    </row>
    <row r="26287" spans="2:2" x14ac:dyDescent="0.25">
      <c r="B26287" s="7"/>
    </row>
    <row r="26288" spans="2:2" x14ac:dyDescent="0.25">
      <c r="B26288" s="7"/>
    </row>
    <row r="26289" spans="2:2" x14ac:dyDescent="0.25">
      <c r="B26289" s="7"/>
    </row>
    <row r="26290" spans="2:2" x14ac:dyDescent="0.25">
      <c r="B26290" s="7"/>
    </row>
    <row r="26291" spans="2:2" x14ac:dyDescent="0.25">
      <c r="B26291" s="7"/>
    </row>
    <row r="26292" spans="2:2" x14ac:dyDescent="0.25">
      <c r="B26292" s="7"/>
    </row>
    <row r="26293" spans="2:2" x14ac:dyDescent="0.25">
      <c r="B26293" s="7"/>
    </row>
    <row r="26294" spans="2:2" x14ac:dyDescent="0.25">
      <c r="B26294" s="7"/>
    </row>
    <row r="26295" spans="2:2" x14ac:dyDescent="0.25">
      <c r="B26295" s="7"/>
    </row>
    <row r="26296" spans="2:2" x14ac:dyDescent="0.25">
      <c r="B26296" s="7"/>
    </row>
    <row r="26297" spans="2:2" x14ac:dyDescent="0.25">
      <c r="B26297" s="7"/>
    </row>
    <row r="26298" spans="2:2" x14ac:dyDescent="0.25">
      <c r="B26298" s="7"/>
    </row>
    <row r="26299" spans="2:2" x14ac:dyDescent="0.25">
      <c r="B26299" s="7"/>
    </row>
    <row r="26300" spans="2:2" x14ac:dyDescent="0.25">
      <c r="B26300" s="7"/>
    </row>
    <row r="26301" spans="2:2" x14ac:dyDescent="0.25">
      <c r="B26301" s="7"/>
    </row>
    <row r="26302" spans="2:2" x14ac:dyDescent="0.25">
      <c r="B26302" s="7"/>
    </row>
    <row r="26303" spans="2:2" x14ac:dyDescent="0.25">
      <c r="B26303" s="7"/>
    </row>
    <row r="26304" spans="2:2" x14ac:dyDescent="0.25">
      <c r="B26304" s="7"/>
    </row>
    <row r="26305" spans="2:2" x14ac:dyDescent="0.25">
      <c r="B26305" s="7"/>
    </row>
    <row r="26306" spans="2:2" x14ac:dyDescent="0.25">
      <c r="B26306" s="7"/>
    </row>
    <row r="26307" spans="2:2" x14ac:dyDescent="0.25">
      <c r="B26307" s="7"/>
    </row>
    <row r="26308" spans="2:2" x14ac:dyDescent="0.25">
      <c r="B26308" s="7"/>
    </row>
    <row r="26309" spans="2:2" x14ac:dyDescent="0.25">
      <c r="B26309" s="7"/>
    </row>
    <row r="26310" spans="2:2" x14ac:dyDescent="0.25">
      <c r="B26310" s="7"/>
    </row>
    <row r="26311" spans="2:2" x14ac:dyDescent="0.25">
      <c r="B26311" s="7"/>
    </row>
    <row r="26312" spans="2:2" x14ac:dyDescent="0.25">
      <c r="B26312" s="7"/>
    </row>
    <row r="26313" spans="2:2" x14ac:dyDescent="0.25">
      <c r="B26313" s="7"/>
    </row>
    <row r="26314" spans="2:2" x14ac:dyDescent="0.25">
      <c r="B26314" s="7"/>
    </row>
    <row r="26315" spans="2:2" x14ac:dyDescent="0.25">
      <c r="B26315" s="7"/>
    </row>
    <row r="26316" spans="2:2" x14ac:dyDescent="0.25">
      <c r="B26316" s="7"/>
    </row>
    <row r="26317" spans="2:2" x14ac:dyDescent="0.25">
      <c r="B26317" s="7"/>
    </row>
    <row r="26318" spans="2:2" x14ac:dyDescent="0.25">
      <c r="B26318" s="7"/>
    </row>
    <row r="26319" spans="2:2" x14ac:dyDescent="0.25">
      <c r="B26319" s="7"/>
    </row>
    <row r="26320" spans="2:2" x14ac:dyDescent="0.25">
      <c r="B26320" s="7"/>
    </row>
    <row r="26321" spans="2:2" x14ac:dyDescent="0.25">
      <c r="B26321" s="7"/>
    </row>
    <row r="26322" spans="2:2" x14ac:dyDescent="0.25">
      <c r="B26322" s="7"/>
    </row>
    <row r="26323" spans="2:2" x14ac:dyDescent="0.25">
      <c r="B26323" s="7"/>
    </row>
    <row r="26324" spans="2:2" x14ac:dyDescent="0.25">
      <c r="B26324" s="7"/>
    </row>
    <row r="26325" spans="2:2" x14ac:dyDescent="0.25">
      <c r="B26325" s="7"/>
    </row>
    <row r="26326" spans="2:2" x14ac:dyDescent="0.25">
      <c r="B26326" s="7"/>
    </row>
    <row r="26327" spans="2:2" x14ac:dyDescent="0.25">
      <c r="B26327" s="7"/>
    </row>
    <row r="26328" spans="2:2" x14ac:dyDescent="0.25">
      <c r="B26328" s="7"/>
    </row>
    <row r="26329" spans="2:2" x14ac:dyDescent="0.25">
      <c r="B26329" s="7"/>
    </row>
    <row r="26330" spans="2:2" x14ac:dyDescent="0.25">
      <c r="B26330" s="7"/>
    </row>
    <row r="26331" spans="2:2" x14ac:dyDescent="0.25">
      <c r="B26331" s="7"/>
    </row>
    <row r="26332" spans="2:2" x14ac:dyDescent="0.25">
      <c r="B26332" s="7"/>
    </row>
    <row r="26333" spans="2:2" x14ac:dyDescent="0.25">
      <c r="B26333" s="7"/>
    </row>
    <row r="26334" spans="2:2" x14ac:dyDescent="0.25">
      <c r="B26334" s="7"/>
    </row>
    <row r="26335" spans="2:2" x14ac:dyDescent="0.25">
      <c r="B26335" s="7"/>
    </row>
    <row r="26336" spans="2:2" x14ac:dyDescent="0.25">
      <c r="B26336" s="7"/>
    </row>
    <row r="26337" spans="2:2" x14ac:dyDescent="0.25">
      <c r="B26337" s="7"/>
    </row>
    <row r="26338" spans="2:2" x14ac:dyDescent="0.25">
      <c r="B26338" s="7"/>
    </row>
    <row r="26339" spans="2:2" x14ac:dyDescent="0.25">
      <c r="B26339" s="7"/>
    </row>
    <row r="26340" spans="2:2" x14ac:dyDescent="0.25">
      <c r="B26340" s="7"/>
    </row>
    <row r="26341" spans="2:2" x14ac:dyDescent="0.25">
      <c r="B26341" s="7"/>
    </row>
    <row r="26342" spans="2:2" x14ac:dyDescent="0.25">
      <c r="B26342" s="7"/>
    </row>
    <row r="26343" spans="2:2" x14ac:dyDescent="0.25">
      <c r="B26343" s="7"/>
    </row>
    <row r="26344" spans="2:2" x14ac:dyDescent="0.25">
      <c r="B26344" s="7"/>
    </row>
    <row r="26345" spans="2:2" x14ac:dyDescent="0.25">
      <c r="B26345" s="7"/>
    </row>
    <row r="26346" spans="2:2" x14ac:dyDescent="0.25">
      <c r="B26346" s="7"/>
    </row>
    <row r="26347" spans="2:2" x14ac:dyDescent="0.25">
      <c r="B26347" s="7"/>
    </row>
    <row r="26348" spans="2:2" x14ac:dyDescent="0.25">
      <c r="B26348" s="7"/>
    </row>
    <row r="26349" spans="2:2" x14ac:dyDescent="0.25">
      <c r="B26349" s="7"/>
    </row>
    <row r="26350" spans="2:2" x14ac:dyDescent="0.25">
      <c r="B26350" s="7"/>
    </row>
    <row r="26351" spans="2:2" x14ac:dyDescent="0.25">
      <c r="B26351" s="7"/>
    </row>
    <row r="26352" spans="2:2" x14ac:dyDescent="0.25">
      <c r="B26352" s="7"/>
    </row>
    <row r="26353" spans="2:2" x14ac:dyDescent="0.25">
      <c r="B26353" s="7"/>
    </row>
    <row r="26354" spans="2:2" x14ac:dyDescent="0.25">
      <c r="B26354" s="7"/>
    </row>
    <row r="26355" spans="2:2" x14ac:dyDescent="0.25">
      <c r="B26355" s="7"/>
    </row>
    <row r="26356" spans="2:2" x14ac:dyDescent="0.25">
      <c r="B26356" s="7"/>
    </row>
    <row r="26357" spans="2:2" x14ac:dyDescent="0.25">
      <c r="B26357" s="7"/>
    </row>
    <row r="26358" spans="2:2" x14ac:dyDescent="0.25">
      <c r="B26358" s="7"/>
    </row>
    <row r="26359" spans="2:2" x14ac:dyDescent="0.25">
      <c r="B26359" s="7"/>
    </row>
    <row r="26360" spans="2:2" x14ac:dyDescent="0.25">
      <c r="B26360" s="7"/>
    </row>
    <row r="26361" spans="2:2" x14ac:dyDescent="0.25">
      <c r="B26361" s="7"/>
    </row>
    <row r="26362" spans="2:2" x14ac:dyDescent="0.25">
      <c r="B26362" s="7"/>
    </row>
    <row r="26363" spans="2:2" x14ac:dyDescent="0.25">
      <c r="B26363" s="7"/>
    </row>
    <row r="26364" spans="2:2" x14ac:dyDescent="0.25">
      <c r="B26364" s="7"/>
    </row>
    <row r="26365" spans="2:2" x14ac:dyDescent="0.25">
      <c r="B26365" s="7"/>
    </row>
    <row r="26366" spans="2:2" x14ac:dyDescent="0.25">
      <c r="B26366" s="7"/>
    </row>
    <row r="26367" spans="2:2" x14ac:dyDescent="0.25">
      <c r="B26367" s="7"/>
    </row>
    <row r="26368" spans="2:2" x14ac:dyDescent="0.25">
      <c r="B26368" s="7"/>
    </row>
    <row r="26369" spans="2:2" x14ac:dyDescent="0.25">
      <c r="B26369" s="7"/>
    </row>
    <row r="26370" spans="2:2" x14ac:dyDescent="0.25">
      <c r="B26370" s="7"/>
    </row>
    <row r="26371" spans="2:2" x14ac:dyDescent="0.25">
      <c r="B26371" s="7"/>
    </row>
    <row r="26372" spans="2:2" x14ac:dyDescent="0.25">
      <c r="B26372" s="7"/>
    </row>
    <row r="26373" spans="2:2" x14ac:dyDescent="0.25">
      <c r="B26373" s="7"/>
    </row>
    <row r="26374" spans="2:2" x14ac:dyDescent="0.25">
      <c r="B26374" s="7"/>
    </row>
    <row r="26375" spans="2:2" x14ac:dyDescent="0.25">
      <c r="B26375" s="7"/>
    </row>
    <row r="26376" spans="2:2" x14ac:dyDescent="0.25">
      <c r="B26376" s="7"/>
    </row>
    <row r="26377" spans="2:2" x14ac:dyDescent="0.25">
      <c r="B26377" s="7"/>
    </row>
    <row r="26378" spans="2:2" x14ac:dyDescent="0.25">
      <c r="B26378" s="7"/>
    </row>
    <row r="26379" spans="2:2" x14ac:dyDescent="0.25">
      <c r="B26379" s="7"/>
    </row>
    <row r="26380" spans="2:2" x14ac:dyDescent="0.25">
      <c r="B26380" s="7"/>
    </row>
    <row r="26381" spans="2:2" x14ac:dyDescent="0.25">
      <c r="B26381" s="7"/>
    </row>
    <row r="26382" spans="2:2" x14ac:dyDescent="0.25">
      <c r="B26382" s="7"/>
    </row>
    <row r="26383" spans="2:2" x14ac:dyDescent="0.25">
      <c r="B26383" s="7"/>
    </row>
    <row r="26384" spans="2:2" x14ac:dyDescent="0.25">
      <c r="B26384" s="7"/>
    </row>
    <row r="26385" spans="2:2" x14ac:dyDescent="0.25">
      <c r="B26385" s="7"/>
    </row>
    <row r="26386" spans="2:2" x14ac:dyDescent="0.25">
      <c r="B26386" s="7"/>
    </row>
    <row r="26387" spans="2:2" x14ac:dyDescent="0.25">
      <c r="B26387" s="7"/>
    </row>
    <row r="26388" spans="2:2" x14ac:dyDescent="0.25">
      <c r="B26388" s="7"/>
    </row>
    <row r="26389" spans="2:2" x14ac:dyDescent="0.25">
      <c r="B26389" s="7"/>
    </row>
    <row r="26390" spans="2:2" x14ac:dyDescent="0.25">
      <c r="B26390" s="7"/>
    </row>
    <row r="26391" spans="2:2" x14ac:dyDescent="0.25">
      <c r="B26391" s="7"/>
    </row>
    <row r="26392" spans="2:2" x14ac:dyDescent="0.25">
      <c r="B26392" s="7"/>
    </row>
    <row r="26393" spans="2:2" x14ac:dyDescent="0.25">
      <c r="B26393" s="7"/>
    </row>
    <row r="26394" spans="2:2" x14ac:dyDescent="0.25">
      <c r="B26394" s="7"/>
    </row>
    <row r="26395" spans="2:2" x14ac:dyDescent="0.25">
      <c r="B26395" s="7"/>
    </row>
    <row r="26396" spans="2:2" x14ac:dyDescent="0.25">
      <c r="B26396" s="7"/>
    </row>
    <row r="26397" spans="2:2" x14ac:dyDescent="0.25">
      <c r="B26397" s="7"/>
    </row>
    <row r="26398" spans="2:2" x14ac:dyDescent="0.25">
      <c r="B26398" s="7"/>
    </row>
    <row r="26399" spans="2:2" x14ac:dyDescent="0.25">
      <c r="B26399" s="7"/>
    </row>
    <row r="26400" spans="2:2" x14ac:dyDescent="0.25">
      <c r="B26400" s="7"/>
    </row>
    <row r="26401" spans="2:2" x14ac:dyDescent="0.25">
      <c r="B26401" s="7"/>
    </row>
    <row r="26402" spans="2:2" x14ac:dyDescent="0.25">
      <c r="B26402" s="7"/>
    </row>
    <row r="26403" spans="2:2" x14ac:dyDescent="0.25">
      <c r="B26403" s="7"/>
    </row>
    <row r="26404" spans="2:2" x14ac:dyDescent="0.25">
      <c r="B26404" s="7"/>
    </row>
    <row r="26405" spans="2:2" x14ac:dyDescent="0.25">
      <c r="B26405" s="7"/>
    </row>
    <row r="26406" spans="2:2" x14ac:dyDescent="0.25">
      <c r="B26406" s="7"/>
    </row>
    <row r="26407" spans="2:2" x14ac:dyDescent="0.25">
      <c r="B26407" s="7"/>
    </row>
    <row r="26408" spans="2:2" x14ac:dyDescent="0.25">
      <c r="B26408" s="7"/>
    </row>
    <row r="26409" spans="2:2" x14ac:dyDescent="0.25">
      <c r="B26409" s="7"/>
    </row>
    <row r="26410" spans="2:2" x14ac:dyDescent="0.25">
      <c r="B26410" s="7"/>
    </row>
    <row r="26411" spans="2:2" x14ac:dyDescent="0.25">
      <c r="B26411" s="7"/>
    </row>
    <row r="26412" spans="2:2" x14ac:dyDescent="0.25">
      <c r="B26412" s="7"/>
    </row>
    <row r="26413" spans="2:2" x14ac:dyDescent="0.25">
      <c r="B26413" s="7"/>
    </row>
    <row r="26414" spans="2:2" x14ac:dyDescent="0.25">
      <c r="B26414" s="7"/>
    </row>
    <row r="26415" spans="2:2" x14ac:dyDescent="0.25">
      <c r="B26415" s="7"/>
    </row>
    <row r="26416" spans="2:2" x14ac:dyDescent="0.25">
      <c r="B26416" s="7"/>
    </row>
    <row r="26417" spans="2:2" x14ac:dyDescent="0.25">
      <c r="B26417" s="7"/>
    </row>
    <row r="26418" spans="2:2" x14ac:dyDescent="0.25">
      <c r="B26418" s="7"/>
    </row>
    <row r="26419" spans="2:2" x14ac:dyDescent="0.25">
      <c r="B26419" s="7"/>
    </row>
    <row r="26420" spans="2:2" x14ac:dyDescent="0.25">
      <c r="B26420" s="7"/>
    </row>
    <row r="26421" spans="2:2" x14ac:dyDescent="0.25">
      <c r="B26421" s="7"/>
    </row>
    <row r="26422" spans="2:2" x14ac:dyDescent="0.25">
      <c r="B26422" s="7"/>
    </row>
    <row r="26423" spans="2:2" x14ac:dyDescent="0.25">
      <c r="B26423" s="7"/>
    </row>
    <row r="26424" spans="2:2" x14ac:dyDescent="0.25">
      <c r="B26424" s="7"/>
    </row>
    <row r="26425" spans="2:2" x14ac:dyDescent="0.25">
      <c r="B26425" s="7"/>
    </row>
    <row r="26426" spans="2:2" x14ac:dyDescent="0.25">
      <c r="B26426" s="7"/>
    </row>
    <row r="26427" spans="2:2" x14ac:dyDescent="0.25">
      <c r="B26427" s="7"/>
    </row>
    <row r="26428" spans="2:2" x14ac:dyDescent="0.25">
      <c r="B26428" s="7"/>
    </row>
    <row r="26429" spans="2:2" x14ac:dyDescent="0.25">
      <c r="B26429" s="7"/>
    </row>
    <row r="26430" spans="2:2" x14ac:dyDescent="0.25">
      <c r="B26430" s="7"/>
    </row>
    <row r="26431" spans="2:2" x14ac:dyDescent="0.25">
      <c r="B26431" s="7"/>
    </row>
    <row r="26432" spans="2:2" x14ac:dyDescent="0.25">
      <c r="B26432" s="7"/>
    </row>
    <row r="26433" spans="2:2" x14ac:dyDescent="0.25">
      <c r="B26433" s="7"/>
    </row>
    <row r="26434" spans="2:2" x14ac:dyDescent="0.25">
      <c r="B26434" s="7"/>
    </row>
    <row r="26435" spans="2:2" x14ac:dyDescent="0.25">
      <c r="B26435" s="7"/>
    </row>
    <row r="26436" spans="2:2" x14ac:dyDescent="0.25">
      <c r="B26436" s="7"/>
    </row>
    <row r="26437" spans="2:2" x14ac:dyDescent="0.25">
      <c r="B26437" s="7"/>
    </row>
    <row r="26438" spans="2:2" x14ac:dyDescent="0.25">
      <c r="B26438" s="7"/>
    </row>
    <row r="26439" spans="2:2" x14ac:dyDescent="0.25">
      <c r="B26439" s="7"/>
    </row>
    <row r="26440" spans="2:2" x14ac:dyDescent="0.25">
      <c r="B26440" s="7"/>
    </row>
    <row r="26441" spans="2:2" x14ac:dyDescent="0.25">
      <c r="B26441" s="7"/>
    </row>
    <row r="26442" spans="2:2" x14ac:dyDescent="0.25">
      <c r="B26442" s="7"/>
    </row>
    <row r="26443" spans="2:2" x14ac:dyDescent="0.25">
      <c r="B26443" s="7"/>
    </row>
    <row r="26444" spans="2:2" x14ac:dyDescent="0.25">
      <c r="B26444" s="7"/>
    </row>
    <row r="26445" spans="2:2" x14ac:dyDescent="0.25">
      <c r="B26445" s="7"/>
    </row>
    <row r="26446" spans="2:2" x14ac:dyDescent="0.25">
      <c r="B26446" s="7"/>
    </row>
    <row r="26447" spans="2:2" x14ac:dyDescent="0.25">
      <c r="B26447" s="7"/>
    </row>
    <row r="26448" spans="2:2" x14ac:dyDescent="0.25">
      <c r="B26448" s="7"/>
    </row>
    <row r="26449" spans="2:2" x14ac:dyDescent="0.25">
      <c r="B26449" s="7"/>
    </row>
    <row r="26450" spans="2:2" x14ac:dyDescent="0.25">
      <c r="B26450" s="7"/>
    </row>
    <row r="26451" spans="2:2" x14ac:dyDescent="0.25">
      <c r="B26451" s="7"/>
    </row>
    <row r="26452" spans="2:2" x14ac:dyDescent="0.25">
      <c r="B26452" s="7"/>
    </row>
    <row r="26453" spans="2:2" x14ac:dyDescent="0.25">
      <c r="B26453" s="7"/>
    </row>
    <row r="26454" spans="2:2" x14ac:dyDescent="0.25">
      <c r="B26454" s="7"/>
    </row>
    <row r="26455" spans="2:2" x14ac:dyDescent="0.25">
      <c r="B26455" s="7"/>
    </row>
    <row r="26456" spans="2:2" x14ac:dyDescent="0.25">
      <c r="B26456" s="7"/>
    </row>
    <row r="26457" spans="2:2" x14ac:dyDescent="0.25">
      <c r="B26457" s="7"/>
    </row>
    <row r="26458" spans="2:2" x14ac:dyDescent="0.25">
      <c r="B26458" s="7"/>
    </row>
    <row r="26459" spans="2:2" x14ac:dyDescent="0.25">
      <c r="B26459" s="7"/>
    </row>
    <row r="26460" spans="2:2" x14ac:dyDescent="0.25">
      <c r="B26460" s="7"/>
    </row>
    <row r="26461" spans="2:2" x14ac:dyDescent="0.25">
      <c r="B26461" s="7"/>
    </row>
    <row r="26462" spans="2:2" x14ac:dyDescent="0.25">
      <c r="B26462" s="7"/>
    </row>
    <row r="26463" spans="2:2" x14ac:dyDescent="0.25">
      <c r="B26463" s="7"/>
    </row>
    <row r="26464" spans="2:2" x14ac:dyDescent="0.25">
      <c r="B26464" s="7"/>
    </row>
    <row r="26465" spans="2:2" x14ac:dyDescent="0.25">
      <c r="B26465" s="7"/>
    </row>
    <row r="26466" spans="2:2" x14ac:dyDescent="0.25">
      <c r="B26466" s="7"/>
    </row>
    <row r="26467" spans="2:2" x14ac:dyDescent="0.25">
      <c r="B26467" s="7"/>
    </row>
    <row r="26468" spans="2:2" x14ac:dyDescent="0.25">
      <c r="B26468" s="7"/>
    </row>
    <row r="26469" spans="2:2" x14ac:dyDescent="0.25">
      <c r="B26469" s="7"/>
    </row>
    <row r="26470" spans="2:2" x14ac:dyDescent="0.25">
      <c r="B26470" s="7"/>
    </row>
    <row r="26471" spans="2:2" x14ac:dyDescent="0.25">
      <c r="B26471" s="7"/>
    </row>
    <row r="26472" spans="2:2" x14ac:dyDescent="0.25">
      <c r="B26472" s="7"/>
    </row>
    <row r="26473" spans="2:2" x14ac:dyDescent="0.25">
      <c r="B26473" s="7"/>
    </row>
    <row r="26474" spans="2:2" x14ac:dyDescent="0.25">
      <c r="B26474" s="7"/>
    </row>
    <row r="26475" spans="2:2" x14ac:dyDescent="0.25">
      <c r="B26475" s="7"/>
    </row>
    <row r="26476" spans="2:2" x14ac:dyDescent="0.25">
      <c r="B26476" s="7"/>
    </row>
    <row r="26477" spans="2:2" x14ac:dyDescent="0.25">
      <c r="B26477" s="7"/>
    </row>
    <row r="26478" spans="2:2" x14ac:dyDescent="0.25">
      <c r="B26478" s="7"/>
    </row>
    <row r="26479" spans="2:2" x14ac:dyDescent="0.25">
      <c r="B26479" s="7"/>
    </row>
    <row r="26480" spans="2:2" x14ac:dyDescent="0.25">
      <c r="B26480" s="7"/>
    </row>
    <row r="26481" spans="2:2" x14ac:dyDescent="0.25">
      <c r="B26481" s="7"/>
    </row>
    <row r="26482" spans="2:2" x14ac:dyDescent="0.25">
      <c r="B26482" s="7"/>
    </row>
    <row r="26483" spans="2:2" x14ac:dyDescent="0.25">
      <c r="B26483" s="7"/>
    </row>
    <row r="26484" spans="2:2" x14ac:dyDescent="0.25">
      <c r="B26484" s="7"/>
    </row>
    <row r="26485" spans="2:2" x14ac:dyDescent="0.25">
      <c r="B26485" s="7"/>
    </row>
    <row r="26486" spans="2:2" x14ac:dyDescent="0.25">
      <c r="B26486" s="7"/>
    </row>
    <row r="26487" spans="2:2" x14ac:dyDescent="0.25">
      <c r="B26487" s="7"/>
    </row>
    <row r="26488" spans="2:2" x14ac:dyDescent="0.25">
      <c r="B26488" s="7"/>
    </row>
    <row r="26489" spans="2:2" x14ac:dyDescent="0.25">
      <c r="B26489" s="7"/>
    </row>
    <row r="26490" spans="2:2" x14ac:dyDescent="0.25">
      <c r="B26490" s="7"/>
    </row>
    <row r="26491" spans="2:2" x14ac:dyDescent="0.25">
      <c r="B26491" s="7"/>
    </row>
    <row r="26492" spans="2:2" x14ac:dyDescent="0.25">
      <c r="B26492" s="7"/>
    </row>
    <row r="26493" spans="2:2" x14ac:dyDescent="0.25">
      <c r="B26493" s="7"/>
    </row>
    <row r="26494" spans="2:2" x14ac:dyDescent="0.25">
      <c r="B26494" s="7"/>
    </row>
    <row r="26495" spans="2:2" x14ac:dyDescent="0.25">
      <c r="B26495" s="7"/>
    </row>
    <row r="26496" spans="2:2" x14ac:dyDescent="0.25">
      <c r="B26496" s="7"/>
    </row>
    <row r="26497" spans="2:2" x14ac:dyDescent="0.25">
      <c r="B26497" s="7"/>
    </row>
    <row r="26498" spans="2:2" x14ac:dyDescent="0.25">
      <c r="B26498" s="7"/>
    </row>
    <row r="26499" spans="2:2" x14ac:dyDescent="0.25">
      <c r="B26499" s="7"/>
    </row>
    <row r="26500" spans="2:2" x14ac:dyDescent="0.25">
      <c r="B26500" s="7"/>
    </row>
    <row r="26501" spans="2:2" x14ac:dyDescent="0.25">
      <c r="B26501" s="7"/>
    </row>
    <row r="26502" spans="2:2" x14ac:dyDescent="0.25">
      <c r="B26502" s="7"/>
    </row>
    <row r="26503" spans="2:2" x14ac:dyDescent="0.25">
      <c r="B26503" s="7"/>
    </row>
    <row r="26504" spans="2:2" x14ac:dyDescent="0.25">
      <c r="B26504" s="7"/>
    </row>
    <row r="26505" spans="2:2" x14ac:dyDescent="0.25">
      <c r="B26505" s="7"/>
    </row>
    <row r="26506" spans="2:2" x14ac:dyDescent="0.25">
      <c r="B26506" s="7"/>
    </row>
    <row r="26507" spans="2:2" x14ac:dyDescent="0.25">
      <c r="B26507" s="7"/>
    </row>
    <row r="26508" spans="2:2" x14ac:dyDescent="0.25">
      <c r="B26508" s="7"/>
    </row>
    <row r="26509" spans="2:2" x14ac:dyDescent="0.25">
      <c r="B26509" s="7"/>
    </row>
    <row r="26510" spans="2:2" x14ac:dyDescent="0.25">
      <c r="B26510" s="7"/>
    </row>
    <row r="26511" spans="2:2" x14ac:dyDescent="0.25">
      <c r="B26511" s="7"/>
    </row>
    <row r="26512" spans="2:2" x14ac:dyDescent="0.25">
      <c r="B26512" s="7"/>
    </row>
    <row r="26513" spans="2:2" x14ac:dyDescent="0.25">
      <c r="B26513" s="7"/>
    </row>
    <row r="26514" spans="2:2" x14ac:dyDescent="0.25">
      <c r="B26514" s="7"/>
    </row>
    <row r="26515" spans="2:2" x14ac:dyDescent="0.25">
      <c r="B26515" s="7"/>
    </row>
    <row r="26516" spans="2:2" x14ac:dyDescent="0.25">
      <c r="B26516" s="7"/>
    </row>
    <row r="26517" spans="2:2" x14ac:dyDescent="0.25">
      <c r="B26517" s="7"/>
    </row>
    <row r="26518" spans="2:2" x14ac:dyDescent="0.25">
      <c r="B26518" s="7"/>
    </row>
    <row r="26519" spans="2:2" x14ac:dyDescent="0.25">
      <c r="B26519" s="7"/>
    </row>
    <row r="26520" spans="2:2" x14ac:dyDescent="0.25">
      <c r="B26520" s="7"/>
    </row>
    <row r="26521" spans="2:2" x14ac:dyDescent="0.25">
      <c r="B26521" s="7"/>
    </row>
    <row r="26522" spans="2:2" x14ac:dyDescent="0.25">
      <c r="B26522" s="7"/>
    </row>
    <row r="26523" spans="2:2" x14ac:dyDescent="0.25">
      <c r="B26523" s="7"/>
    </row>
    <row r="26524" spans="2:2" x14ac:dyDescent="0.25">
      <c r="B26524" s="7"/>
    </row>
    <row r="26525" spans="2:2" x14ac:dyDescent="0.25">
      <c r="B26525" s="7"/>
    </row>
    <row r="26526" spans="2:2" x14ac:dyDescent="0.25">
      <c r="B26526" s="7"/>
    </row>
    <row r="26527" spans="2:2" x14ac:dyDescent="0.25">
      <c r="B26527" s="7"/>
    </row>
    <row r="26528" spans="2:2" x14ac:dyDescent="0.25">
      <c r="B26528" s="7"/>
    </row>
    <row r="26529" spans="2:2" x14ac:dyDescent="0.25">
      <c r="B26529" s="7"/>
    </row>
    <row r="26530" spans="2:2" x14ac:dyDescent="0.25">
      <c r="B26530" s="7"/>
    </row>
    <row r="26531" spans="2:2" x14ac:dyDescent="0.25">
      <c r="B26531" s="7"/>
    </row>
    <row r="26532" spans="2:2" x14ac:dyDescent="0.25">
      <c r="B26532" s="7"/>
    </row>
    <row r="26533" spans="2:2" x14ac:dyDescent="0.25">
      <c r="B26533" s="7"/>
    </row>
    <row r="26534" spans="2:2" x14ac:dyDescent="0.25">
      <c r="B26534" s="7"/>
    </row>
    <row r="26535" spans="2:2" x14ac:dyDescent="0.25">
      <c r="B26535" s="7"/>
    </row>
    <row r="26536" spans="2:2" x14ac:dyDescent="0.25">
      <c r="B26536" s="7"/>
    </row>
    <row r="26537" spans="2:2" x14ac:dyDescent="0.25">
      <c r="B26537" s="7"/>
    </row>
    <row r="26538" spans="2:2" x14ac:dyDescent="0.25">
      <c r="B26538" s="7"/>
    </row>
    <row r="26539" spans="2:2" x14ac:dyDescent="0.25">
      <c r="B26539" s="7"/>
    </row>
    <row r="26540" spans="2:2" x14ac:dyDescent="0.25">
      <c r="B26540" s="7"/>
    </row>
    <row r="26541" spans="2:2" x14ac:dyDescent="0.25">
      <c r="B26541" s="7"/>
    </row>
    <row r="26542" spans="2:2" x14ac:dyDescent="0.25">
      <c r="B26542" s="7"/>
    </row>
    <row r="26543" spans="2:2" x14ac:dyDescent="0.25">
      <c r="B26543" s="7"/>
    </row>
    <row r="26544" spans="2:2" x14ac:dyDescent="0.25">
      <c r="B26544" s="7"/>
    </row>
    <row r="26545" spans="2:2" x14ac:dyDescent="0.25">
      <c r="B26545" s="7"/>
    </row>
    <row r="26546" spans="2:2" x14ac:dyDescent="0.25">
      <c r="B26546" s="7"/>
    </row>
    <row r="26547" spans="2:2" x14ac:dyDescent="0.25">
      <c r="B26547" s="7"/>
    </row>
    <row r="26548" spans="2:2" x14ac:dyDescent="0.25">
      <c r="B26548" s="7"/>
    </row>
    <row r="26549" spans="2:2" x14ac:dyDescent="0.25">
      <c r="B26549" s="7"/>
    </row>
    <row r="26550" spans="2:2" x14ac:dyDescent="0.25">
      <c r="B26550" s="7"/>
    </row>
    <row r="26551" spans="2:2" x14ac:dyDescent="0.25">
      <c r="B26551" s="7"/>
    </row>
    <row r="26552" spans="2:2" x14ac:dyDescent="0.25">
      <c r="B26552" s="7"/>
    </row>
    <row r="26553" spans="2:2" x14ac:dyDescent="0.25">
      <c r="B26553" s="7"/>
    </row>
    <row r="26554" spans="2:2" x14ac:dyDescent="0.25">
      <c r="B26554" s="7"/>
    </row>
    <row r="26555" spans="2:2" x14ac:dyDescent="0.25">
      <c r="B26555" s="7"/>
    </row>
    <row r="26556" spans="2:2" x14ac:dyDescent="0.25">
      <c r="B26556" s="7"/>
    </row>
    <row r="26557" spans="2:2" x14ac:dyDescent="0.25">
      <c r="B26557" s="7"/>
    </row>
    <row r="26558" spans="2:2" x14ac:dyDescent="0.25">
      <c r="B26558" s="7"/>
    </row>
    <row r="26559" spans="2:2" x14ac:dyDescent="0.25">
      <c r="B26559" s="7"/>
    </row>
    <row r="26560" spans="2:2" x14ac:dyDescent="0.25">
      <c r="B26560" s="7"/>
    </row>
    <row r="26561" spans="2:2" x14ac:dyDescent="0.25">
      <c r="B26561" s="7"/>
    </row>
    <row r="26562" spans="2:2" x14ac:dyDescent="0.25">
      <c r="B26562" s="7"/>
    </row>
    <row r="26563" spans="2:2" x14ac:dyDescent="0.25">
      <c r="B26563" s="7"/>
    </row>
    <row r="26564" spans="2:2" x14ac:dyDescent="0.25">
      <c r="B26564" s="7"/>
    </row>
    <row r="26565" spans="2:2" x14ac:dyDescent="0.25">
      <c r="B26565" s="7"/>
    </row>
    <row r="26566" spans="2:2" x14ac:dyDescent="0.25">
      <c r="B26566" s="7"/>
    </row>
    <row r="26567" spans="2:2" x14ac:dyDescent="0.25">
      <c r="B26567" s="7"/>
    </row>
    <row r="26568" spans="2:2" x14ac:dyDescent="0.25">
      <c r="B26568" s="7"/>
    </row>
    <row r="26569" spans="2:2" x14ac:dyDescent="0.25">
      <c r="B26569" s="7"/>
    </row>
    <row r="26570" spans="2:2" x14ac:dyDescent="0.25">
      <c r="B26570" s="7"/>
    </row>
    <row r="26571" spans="2:2" x14ac:dyDescent="0.25">
      <c r="B26571" s="7"/>
    </row>
    <row r="26572" spans="2:2" x14ac:dyDescent="0.25">
      <c r="B26572" s="7"/>
    </row>
    <row r="26573" spans="2:2" x14ac:dyDescent="0.25">
      <c r="B26573" s="7"/>
    </row>
    <row r="26574" spans="2:2" x14ac:dyDescent="0.25">
      <c r="B26574" s="7"/>
    </row>
    <row r="26575" spans="2:2" x14ac:dyDescent="0.25">
      <c r="B26575" s="7"/>
    </row>
    <row r="26576" spans="2:2" x14ac:dyDescent="0.25">
      <c r="B26576" s="7"/>
    </row>
    <row r="26577" spans="2:2" x14ac:dyDescent="0.25">
      <c r="B26577" s="7"/>
    </row>
    <row r="26578" spans="2:2" x14ac:dyDescent="0.25">
      <c r="B26578" s="7"/>
    </row>
    <row r="26579" spans="2:2" x14ac:dyDescent="0.25">
      <c r="B26579" s="7"/>
    </row>
    <row r="26580" spans="2:2" x14ac:dyDescent="0.25">
      <c r="B26580" s="7"/>
    </row>
    <row r="26581" spans="2:2" x14ac:dyDescent="0.25">
      <c r="B26581" s="7"/>
    </row>
    <row r="26582" spans="2:2" x14ac:dyDescent="0.25">
      <c r="B26582" s="7"/>
    </row>
    <row r="26583" spans="2:2" x14ac:dyDescent="0.25">
      <c r="B26583" s="7"/>
    </row>
    <row r="26584" spans="2:2" x14ac:dyDescent="0.25">
      <c r="B26584" s="7"/>
    </row>
    <row r="26585" spans="2:2" x14ac:dyDescent="0.25">
      <c r="B26585" s="7"/>
    </row>
    <row r="26586" spans="2:2" x14ac:dyDescent="0.25">
      <c r="B26586" s="7"/>
    </row>
    <row r="26587" spans="2:2" x14ac:dyDescent="0.25">
      <c r="B26587" s="7"/>
    </row>
    <row r="26588" spans="2:2" x14ac:dyDescent="0.25">
      <c r="B26588" s="7"/>
    </row>
    <row r="26589" spans="2:2" x14ac:dyDescent="0.25">
      <c r="B26589" s="7"/>
    </row>
    <row r="26590" spans="2:2" x14ac:dyDescent="0.25">
      <c r="B26590" s="7"/>
    </row>
    <row r="26591" spans="2:2" x14ac:dyDescent="0.25">
      <c r="B26591" s="7"/>
    </row>
    <row r="26592" spans="2:2" x14ac:dyDescent="0.25">
      <c r="B26592" s="7"/>
    </row>
    <row r="26593" spans="2:2" x14ac:dyDescent="0.25">
      <c r="B26593" s="7"/>
    </row>
    <row r="26594" spans="2:2" x14ac:dyDescent="0.25">
      <c r="B26594" s="7"/>
    </row>
    <row r="26595" spans="2:2" x14ac:dyDescent="0.25">
      <c r="B26595" s="7"/>
    </row>
    <row r="26596" spans="2:2" x14ac:dyDescent="0.25">
      <c r="B26596" s="7"/>
    </row>
    <row r="26597" spans="2:2" x14ac:dyDescent="0.25">
      <c r="B26597" s="7"/>
    </row>
    <row r="26598" spans="2:2" x14ac:dyDescent="0.25">
      <c r="B26598" s="7"/>
    </row>
    <row r="26599" spans="2:2" x14ac:dyDescent="0.25">
      <c r="B26599" s="7"/>
    </row>
    <row r="26600" spans="2:2" x14ac:dyDescent="0.25">
      <c r="B26600" s="7"/>
    </row>
    <row r="26601" spans="2:2" x14ac:dyDescent="0.25">
      <c r="B26601" s="7"/>
    </row>
    <row r="26602" spans="2:2" x14ac:dyDescent="0.25">
      <c r="B26602" s="7"/>
    </row>
    <row r="26603" spans="2:2" x14ac:dyDescent="0.25">
      <c r="B26603" s="7"/>
    </row>
    <row r="26604" spans="2:2" x14ac:dyDescent="0.25">
      <c r="B26604" s="7"/>
    </row>
    <row r="26605" spans="2:2" x14ac:dyDescent="0.25">
      <c r="B26605" s="7"/>
    </row>
    <row r="26606" spans="2:2" x14ac:dyDescent="0.25">
      <c r="B26606" s="7"/>
    </row>
    <row r="26607" spans="2:2" x14ac:dyDescent="0.25">
      <c r="B26607" s="7"/>
    </row>
    <row r="26608" spans="2:2" x14ac:dyDescent="0.25">
      <c r="B26608" s="7"/>
    </row>
    <row r="26609" spans="2:2" x14ac:dyDescent="0.25">
      <c r="B26609" s="7"/>
    </row>
    <row r="26610" spans="2:2" x14ac:dyDescent="0.25">
      <c r="B26610" s="7"/>
    </row>
    <row r="26611" spans="2:2" x14ac:dyDescent="0.25">
      <c r="B26611" s="7"/>
    </row>
    <row r="26612" spans="2:2" x14ac:dyDescent="0.25">
      <c r="B26612" s="7"/>
    </row>
    <row r="26613" spans="2:2" x14ac:dyDescent="0.25">
      <c r="B26613" s="7"/>
    </row>
    <row r="26614" spans="2:2" x14ac:dyDescent="0.25">
      <c r="B26614" s="7"/>
    </row>
    <row r="26615" spans="2:2" x14ac:dyDescent="0.25">
      <c r="B26615" s="7"/>
    </row>
    <row r="26616" spans="2:2" x14ac:dyDescent="0.25">
      <c r="B26616" s="7"/>
    </row>
    <row r="26617" spans="2:2" x14ac:dyDescent="0.25">
      <c r="B26617" s="7"/>
    </row>
    <row r="26618" spans="2:2" x14ac:dyDescent="0.25">
      <c r="B26618" s="7"/>
    </row>
    <row r="26619" spans="2:2" x14ac:dyDescent="0.25">
      <c r="B26619" s="7"/>
    </row>
    <row r="26620" spans="2:2" x14ac:dyDescent="0.25">
      <c r="B26620" s="7"/>
    </row>
    <row r="26621" spans="2:2" x14ac:dyDescent="0.25">
      <c r="B26621" s="7"/>
    </row>
    <row r="26622" spans="2:2" x14ac:dyDescent="0.25">
      <c r="B26622" s="7"/>
    </row>
    <row r="26623" spans="2:2" x14ac:dyDescent="0.25">
      <c r="B26623" s="7"/>
    </row>
    <row r="26624" spans="2:2" x14ac:dyDescent="0.25">
      <c r="B26624" s="7"/>
    </row>
    <row r="26625" spans="2:2" x14ac:dyDescent="0.25">
      <c r="B26625" s="7"/>
    </row>
    <row r="26626" spans="2:2" x14ac:dyDescent="0.25">
      <c r="B26626" s="7"/>
    </row>
    <row r="26627" spans="2:2" x14ac:dyDescent="0.25">
      <c r="B26627" s="7"/>
    </row>
    <row r="26628" spans="2:2" x14ac:dyDescent="0.25">
      <c r="B26628" s="7"/>
    </row>
    <row r="26629" spans="2:2" x14ac:dyDescent="0.25">
      <c r="B26629" s="7"/>
    </row>
    <row r="26630" spans="2:2" x14ac:dyDescent="0.25">
      <c r="B26630" s="7"/>
    </row>
    <row r="26631" spans="2:2" x14ac:dyDescent="0.25">
      <c r="B26631" s="7"/>
    </row>
    <row r="26632" spans="2:2" x14ac:dyDescent="0.25">
      <c r="B26632" s="7"/>
    </row>
    <row r="26633" spans="2:2" x14ac:dyDescent="0.25">
      <c r="B26633" s="7"/>
    </row>
    <row r="26634" spans="2:2" x14ac:dyDescent="0.25">
      <c r="B26634" s="7"/>
    </row>
    <row r="26635" spans="2:2" x14ac:dyDescent="0.25">
      <c r="B26635" s="7"/>
    </row>
    <row r="26636" spans="2:2" x14ac:dyDescent="0.25">
      <c r="B26636" s="7"/>
    </row>
    <row r="26637" spans="2:2" x14ac:dyDescent="0.25">
      <c r="B26637" s="7"/>
    </row>
    <row r="26638" spans="2:2" x14ac:dyDescent="0.25">
      <c r="B26638" s="7"/>
    </row>
    <row r="26639" spans="2:2" x14ac:dyDescent="0.25">
      <c r="B26639" s="7"/>
    </row>
    <row r="26640" spans="2:2" x14ac:dyDescent="0.25">
      <c r="B26640" s="7"/>
    </row>
    <row r="26641" spans="2:2" x14ac:dyDescent="0.25">
      <c r="B26641" s="7"/>
    </row>
    <row r="26642" spans="2:2" x14ac:dyDescent="0.25">
      <c r="B26642" s="7"/>
    </row>
    <row r="26643" spans="2:2" x14ac:dyDescent="0.25">
      <c r="B26643" s="7"/>
    </row>
    <row r="26644" spans="2:2" x14ac:dyDescent="0.25">
      <c r="B26644" s="7"/>
    </row>
    <row r="26645" spans="2:2" x14ac:dyDescent="0.25">
      <c r="B26645" s="7"/>
    </row>
    <row r="26646" spans="2:2" x14ac:dyDescent="0.25">
      <c r="B26646" s="7"/>
    </row>
    <row r="26647" spans="2:2" x14ac:dyDescent="0.25">
      <c r="B26647" s="7"/>
    </row>
    <row r="26648" spans="2:2" x14ac:dyDescent="0.25">
      <c r="B26648" s="7"/>
    </row>
    <row r="26649" spans="2:2" x14ac:dyDescent="0.25">
      <c r="B26649" s="7"/>
    </row>
    <row r="26650" spans="2:2" x14ac:dyDescent="0.25">
      <c r="B26650" s="7"/>
    </row>
    <row r="26651" spans="2:2" x14ac:dyDescent="0.25">
      <c r="B26651" s="7"/>
    </row>
    <row r="26652" spans="2:2" x14ac:dyDescent="0.25">
      <c r="B26652" s="7"/>
    </row>
    <row r="26653" spans="2:2" x14ac:dyDescent="0.25">
      <c r="B26653" s="7"/>
    </row>
    <row r="26654" spans="2:2" x14ac:dyDescent="0.25">
      <c r="B26654" s="7"/>
    </row>
    <row r="26655" spans="2:2" x14ac:dyDescent="0.25">
      <c r="B26655" s="7"/>
    </row>
    <row r="26656" spans="2:2" x14ac:dyDescent="0.25">
      <c r="B26656" s="7"/>
    </row>
    <row r="26657" spans="2:2" x14ac:dyDescent="0.25">
      <c r="B26657" s="7"/>
    </row>
    <row r="26658" spans="2:2" x14ac:dyDescent="0.25">
      <c r="B26658" s="7"/>
    </row>
    <row r="26659" spans="2:2" x14ac:dyDescent="0.25">
      <c r="B26659" s="7"/>
    </row>
    <row r="26660" spans="2:2" x14ac:dyDescent="0.25">
      <c r="B26660" s="7"/>
    </row>
    <row r="26661" spans="2:2" x14ac:dyDescent="0.25">
      <c r="B26661" s="7"/>
    </row>
    <row r="26662" spans="2:2" x14ac:dyDescent="0.25">
      <c r="B26662" s="7"/>
    </row>
    <row r="26663" spans="2:2" x14ac:dyDescent="0.25">
      <c r="B26663" s="7"/>
    </row>
    <row r="26664" spans="2:2" x14ac:dyDescent="0.25">
      <c r="B26664" s="7"/>
    </row>
    <row r="26665" spans="2:2" x14ac:dyDescent="0.25">
      <c r="B26665" s="7"/>
    </row>
    <row r="26666" spans="2:2" x14ac:dyDescent="0.25">
      <c r="B26666" s="7"/>
    </row>
    <row r="26667" spans="2:2" x14ac:dyDescent="0.25">
      <c r="B26667" s="7"/>
    </row>
    <row r="26668" spans="2:2" x14ac:dyDescent="0.25">
      <c r="B26668" s="7"/>
    </row>
    <row r="26669" spans="2:2" x14ac:dyDescent="0.25">
      <c r="B26669" s="7"/>
    </row>
    <row r="26670" spans="2:2" x14ac:dyDescent="0.25">
      <c r="B26670" s="7"/>
    </row>
    <row r="26671" spans="2:2" x14ac:dyDescent="0.25">
      <c r="B26671" s="7"/>
    </row>
    <row r="26672" spans="2:2" x14ac:dyDescent="0.25">
      <c r="B26672" s="7"/>
    </row>
    <row r="26673" spans="2:2" x14ac:dyDescent="0.25">
      <c r="B26673" s="7"/>
    </row>
    <row r="26674" spans="2:2" x14ac:dyDescent="0.25">
      <c r="B26674" s="7"/>
    </row>
    <row r="26675" spans="2:2" x14ac:dyDescent="0.25">
      <c r="B26675" s="7"/>
    </row>
    <row r="26676" spans="2:2" x14ac:dyDescent="0.25">
      <c r="B26676" s="7"/>
    </row>
    <row r="26677" spans="2:2" x14ac:dyDescent="0.25">
      <c r="B26677" s="7"/>
    </row>
    <row r="26678" spans="2:2" x14ac:dyDescent="0.25">
      <c r="B26678" s="7"/>
    </row>
    <row r="26679" spans="2:2" x14ac:dyDescent="0.25">
      <c r="B26679" s="7"/>
    </row>
    <row r="26680" spans="2:2" x14ac:dyDescent="0.25">
      <c r="B26680" s="7"/>
    </row>
    <row r="26681" spans="2:2" x14ac:dyDescent="0.25">
      <c r="B26681" s="7"/>
    </row>
    <row r="26682" spans="2:2" x14ac:dyDescent="0.25">
      <c r="B26682" s="7"/>
    </row>
    <row r="26683" spans="2:2" x14ac:dyDescent="0.25">
      <c r="B26683" s="7"/>
    </row>
    <row r="26684" spans="2:2" x14ac:dyDescent="0.25">
      <c r="B26684" s="7"/>
    </row>
    <row r="26685" spans="2:2" x14ac:dyDescent="0.25">
      <c r="B26685" s="7"/>
    </row>
    <row r="26686" spans="2:2" x14ac:dyDescent="0.25">
      <c r="B26686" s="7"/>
    </row>
    <row r="26687" spans="2:2" x14ac:dyDescent="0.25">
      <c r="B26687" s="7"/>
    </row>
    <row r="26688" spans="2:2" x14ac:dyDescent="0.25">
      <c r="B26688" s="7"/>
    </row>
    <row r="26689" spans="2:2" x14ac:dyDescent="0.25">
      <c r="B26689" s="7"/>
    </row>
    <row r="26690" spans="2:2" x14ac:dyDescent="0.25">
      <c r="B26690" s="7"/>
    </row>
    <row r="26691" spans="2:2" x14ac:dyDescent="0.25">
      <c r="B26691" s="7"/>
    </row>
    <row r="26692" spans="2:2" x14ac:dyDescent="0.25">
      <c r="B26692" s="7"/>
    </row>
    <row r="26693" spans="2:2" x14ac:dyDescent="0.25">
      <c r="B26693" s="7"/>
    </row>
    <row r="26694" spans="2:2" x14ac:dyDescent="0.25">
      <c r="B26694" s="7"/>
    </row>
    <row r="26695" spans="2:2" x14ac:dyDescent="0.25">
      <c r="B26695" s="7"/>
    </row>
    <row r="26696" spans="2:2" x14ac:dyDescent="0.25">
      <c r="B26696" s="7"/>
    </row>
    <row r="26697" spans="2:2" x14ac:dyDescent="0.25">
      <c r="B26697" s="7"/>
    </row>
    <row r="26698" spans="2:2" x14ac:dyDescent="0.25">
      <c r="B26698" s="7"/>
    </row>
    <row r="26699" spans="2:2" x14ac:dyDescent="0.25">
      <c r="B26699" s="7"/>
    </row>
    <row r="26700" spans="2:2" x14ac:dyDescent="0.25">
      <c r="B26700" s="7"/>
    </row>
    <row r="26701" spans="2:2" x14ac:dyDescent="0.25">
      <c r="B26701" s="7"/>
    </row>
    <row r="26702" spans="2:2" x14ac:dyDescent="0.25">
      <c r="B26702" s="7"/>
    </row>
    <row r="26703" spans="2:2" x14ac:dyDescent="0.25">
      <c r="B26703" s="7"/>
    </row>
    <row r="26704" spans="2:2" x14ac:dyDescent="0.25">
      <c r="B26704" s="7"/>
    </row>
    <row r="26705" spans="2:2" x14ac:dyDescent="0.25">
      <c r="B26705" s="7"/>
    </row>
    <row r="26706" spans="2:2" x14ac:dyDescent="0.25">
      <c r="B26706" s="7"/>
    </row>
    <row r="26707" spans="2:2" x14ac:dyDescent="0.25">
      <c r="B26707" s="7"/>
    </row>
    <row r="26708" spans="2:2" x14ac:dyDescent="0.25">
      <c r="B26708" s="7"/>
    </row>
    <row r="26709" spans="2:2" x14ac:dyDescent="0.25">
      <c r="B26709" s="7"/>
    </row>
    <row r="26710" spans="2:2" x14ac:dyDescent="0.25">
      <c r="B26710" s="7"/>
    </row>
    <row r="26711" spans="2:2" x14ac:dyDescent="0.25">
      <c r="B26711" s="7"/>
    </row>
    <row r="26712" spans="2:2" x14ac:dyDescent="0.25">
      <c r="B26712" s="7"/>
    </row>
    <row r="26713" spans="2:2" x14ac:dyDescent="0.25">
      <c r="B26713" s="7"/>
    </row>
    <row r="26714" spans="2:2" x14ac:dyDescent="0.25">
      <c r="B26714" s="7"/>
    </row>
    <row r="26715" spans="2:2" x14ac:dyDescent="0.25">
      <c r="B26715" s="7"/>
    </row>
    <row r="26716" spans="2:2" x14ac:dyDescent="0.25">
      <c r="B26716" s="7"/>
    </row>
    <row r="26717" spans="2:2" x14ac:dyDescent="0.25">
      <c r="B26717" s="7"/>
    </row>
    <row r="26718" spans="2:2" x14ac:dyDescent="0.25">
      <c r="B26718" s="7"/>
    </row>
    <row r="26719" spans="2:2" x14ac:dyDescent="0.25">
      <c r="B26719" s="7"/>
    </row>
    <row r="26720" spans="2:2" x14ac:dyDescent="0.25">
      <c r="B26720" s="7"/>
    </row>
    <row r="26721" spans="2:2" x14ac:dyDescent="0.25">
      <c r="B26721" s="7"/>
    </row>
    <row r="26722" spans="2:2" x14ac:dyDescent="0.25">
      <c r="B26722" s="7"/>
    </row>
    <row r="26723" spans="2:2" x14ac:dyDescent="0.25">
      <c r="B26723" s="7"/>
    </row>
    <row r="26724" spans="2:2" x14ac:dyDescent="0.25">
      <c r="B26724" s="7"/>
    </row>
    <row r="26725" spans="2:2" x14ac:dyDescent="0.25">
      <c r="B26725" s="7"/>
    </row>
    <row r="26726" spans="2:2" x14ac:dyDescent="0.25">
      <c r="B26726" s="7"/>
    </row>
    <row r="26727" spans="2:2" x14ac:dyDescent="0.25">
      <c r="B26727" s="7"/>
    </row>
    <row r="26728" spans="2:2" x14ac:dyDescent="0.25">
      <c r="B26728" s="7"/>
    </row>
    <row r="26729" spans="2:2" x14ac:dyDescent="0.25">
      <c r="B26729" s="7"/>
    </row>
    <row r="26730" spans="2:2" x14ac:dyDescent="0.25">
      <c r="B26730" s="7"/>
    </row>
    <row r="26731" spans="2:2" x14ac:dyDescent="0.25">
      <c r="B26731" s="7"/>
    </row>
    <row r="26732" spans="2:2" x14ac:dyDescent="0.25">
      <c r="B26732" s="7"/>
    </row>
    <row r="26733" spans="2:2" x14ac:dyDescent="0.25">
      <c r="B26733" s="7"/>
    </row>
    <row r="26734" spans="2:2" x14ac:dyDescent="0.25">
      <c r="B26734" s="7"/>
    </row>
    <row r="26735" spans="2:2" x14ac:dyDescent="0.25">
      <c r="B26735" s="7"/>
    </row>
    <row r="26736" spans="2:2" x14ac:dyDescent="0.25">
      <c r="B26736" s="7"/>
    </row>
    <row r="26737" spans="2:2" x14ac:dyDescent="0.25">
      <c r="B26737" s="7"/>
    </row>
    <row r="26738" spans="2:2" x14ac:dyDescent="0.25">
      <c r="B26738" s="7"/>
    </row>
    <row r="26739" spans="2:2" x14ac:dyDescent="0.25">
      <c r="B26739" s="7"/>
    </row>
    <row r="26740" spans="2:2" x14ac:dyDescent="0.25">
      <c r="B26740" s="7"/>
    </row>
    <row r="26741" spans="2:2" x14ac:dyDescent="0.25">
      <c r="B26741" s="7"/>
    </row>
    <row r="26742" spans="2:2" x14ac:dyDescent="0.25">
      <c r="B26742" s="7"/>
    </row>
    <row r="26743" spans="2:2" x14ac:dyDescent="0.25">
      <c r="B26743" s="7"/>
    </row>
    <row r="26744" spans="2:2" x14ac:dyDescent="0.25">
      <c r="B26744" s="7"/>
    </row>
    <row r="26745" spans="2:2" x14ac:dyDescent="0.25">
      <c r="B26745" s="7"/>
    </row>
    <row r="26746" spans="2:2" x14ac:dyDescent="0.25">
      <c r="B26746" s="7"/>
    </row>
    <row r="26747" spans="2:2" x14ac:dyDescent="0.25">
      <c r="B26747" s="7"/>
    </row>
    <row r="26748" spans="2:2" x14ac:dyDescent="0.25">
      <c r="B26748" s="7"/>
    </row>
    <row r="26749" spans="2:2" x14ac:dyDescent="0.25">
      <c r="B26749" s="7"/>
    </row>
    <row r="26750" spans="2:2" x14ac:dyDescent="0.25">
      <c r="B26750" s="7"/>
    </row>
    <row r="26751" spans="2:2" x14ac:dyDescent="0.25">
      <c r="B26751" s="7"/>
    </row>
    <row r="26752" spans="2:2" x14ac:dyDescent="0.25">
      <c r="B26752" s="7"/>
    </row>
    <row r="26753" spans="2:2" x14ac:dyDescent="0.25">
      <c r="B26753" s="7"/>
    </row>
    <row r="26754" spans="2:2" x14ac:dyDescent="0.25">
      <c r="B26754" s="7"/>
    </row>
    <row r="26755" spans="2:2" x14ac:dyDescent="0.25">
      <c r="B26755" s="7"/>
    </row>
    <row r="26756" spans="2:2" x14ac:dyDescent="0.25">
      <c r="B26756" s="7"/>
    </row>
    <row r="26757" spans="2:2" x14ac:dyDescent="0.25">
      <c r="B26757" s="7"/>
    </row>
    <row r="26758" spans="2:2" x14ac:dyDescent="0.25">
      <c r="B26758" s="7"/>
    </row>
    <row r="26759" spans="2:2" x14ac:dyDescent="0.25">
      <c r="B26759" s="7"/>
    </row>
    <row r="26760" spans="2:2" x14ac:dyDescent="0.25">
      <c r="B26760" s="7"/>
    </row>
    <row r="26761" spans="2:2" x14ac:dyDescent="0.25">
      <c r="B26761" s="7"/>
    </row>
    <row r="26762" spans="2:2" x14ac:dyDescent="0.25">
      <c r="B26762" s="7"/>
    </row>
    <row r="26763" spans="2:2" x14ac:dyDescent="0.25">
      <c r="B26763" s="7"/>
    </row>
    <row r="26764" spans="2:2" x14ac:dyDescent="0.25">
      <c r="B26764" s="7"/>
    </row>
    <row r="26765" spans="2:2" x14ac:dyDescent="0.25">
      <c r="B26765" s="7"/>
    </row>
    <row r="26766" spans="2:2" x14ac:dyDescent="0.25">
      <c r="B26766" s="7"/>
    </row>
    <row r="26767" spans="2:2" x14ac:dyDescent="0.25">
      <c r="B26767" s="7"/>
    </row>
    <row r="26768" spans="2:2" x14ac:dyDescent="0.25">
      <c r="B26768" s="7"/>
    </row>
    <row r="26769" spans="2:2" x14ac:dyDescent="0.25">
      <c r="B26769" s="7"/>
    </row>
    <row r="26770" spans="2:2" x14ac:dyDescent="0.25">
      <c r="B26770" s="7"/>
    </row>
    <row r="26771" spans="2:2" x14ac:dyDescent="0.25">
      <c r="B26771" s="7"/>
    </row>
    <row r="26772" spans="2:2" x14ac:dyDescent="0.25">
      <c r="B26772" s="7"/>
    </row>
    <row r="26773" spans="2:2" x14ac:dyDescent="0.25">
      <c r="B26773" s="7"/>
    </row>
    <row r="26774" spans="2:2" x14ac:dyDescent="0.25">
      <c r="B26774" s="7"/>
    </row>
    <row r="26775" spans="2:2" x14ac:dyDescent="0.25">
      <c r="B26775" s="7"/>
    </row>
    <row r="26776" spans="2:2" x14ac:dyDescent="0.25">
      <c r="B26776" s="7"/>
    </row>
    <row r="26777" spans="2:2" x14ac:dyDescent="0.25">
      <c r="B26777" s="7"/>
    </row>
    <row r="26778" spans="2:2" x14ac:dyDescent="0.25">
      <c r="B26778" s="7"/>
    </row>
    <row r="26779" spans="2:2" x14ac:dyDescent="0.25">
      <c r="B26779" s="7"/>
    </row>
    <row r="26780" spans="2:2" x14ac:dyDescent="0.25">
      <c r="B26780" s="7"/>
    </row>
    <row r="26781" spans="2:2" x14ac:dyDescent="0.25">
      <c r="B26781" s="7"/>
    </row>
    <row r="26782" spans="2:2" x14ac:dyDescent="0.25">
      <c r="B26782" s="7"/>
    </row>
    <row r="26783" spans="2:2" x14ac:dyDescent="0.25">
      <c r="B26783" s="7"/>
    </row>
    <row r="26784" spans="2:2" x14ac:dyDescent="0.25">
      <c r="B26784" s="7"/>
    </row>
    <row r="26785" spans="2:2" x14ac:dyDescent="0.25">
      <c r="B26785" s="7"/>
    </row>
    <row r="26786" spans="2:2" x14ac:dyDescent="0.25">
      <c r="B26786" s="7"/>
    </row>
    <row r="26787" spans="2:2" x14ac:dyDescent="0.25">
      <c r="B26787" s="7"/>
    </row>
    <row r="26788" spans="2:2" x14ac:dyDescent="0.25">
      <c r="B26788" s="7"/>
    </row>
    <row r="26789" spans="2:2" x14ac:dyDescent="0.25">
      <c r="B26789" s="7"/>
    </row>
    <row r="26790" spans="2:2" x14ac:dyDescent="0.25">
      <c r="B26790" s="7"/>
    </row>
    <row r="26791" spans="2:2" x14ac:dyDescent="0.25">
      <c r="B26791" s="7"/>
    </row>
    <row r="26792" spans="2:2" x14ac:dyDescent="0.25">
      <c r="B26792" s="7"/>
    </row>
    <row r="26793" spans="2:2" x14ac:dyDescent="0.25">
      <c r="B26793" s="7"/>
    </row>
    <row r="26794" spans="2:2" x14ac:dyDescent="0.25">
      <c r="B26794" s="7"/>
    </row>
    <row r="26795" spans="2:2" x14ac:dyDescent="0.25">
      <c r="B26795" s="7"/>
    </row>
    <row r="26796" spans="2:2" x14ac:dyDescent="0.25">
      <c r="B26796" s="7"/>
    </row>
    <row r="26797" spans="2:2" x14ac:dyDescent="0.25">
      <c r="B26797" s="7"/>
    </row>
    <row r="26798" spans="2:2" x14ac:dyDescent="0.25">
      <c r="B26798" s="7"/>
    </row>
    <row r="26799" spans="2:2" x14ac:dyDescent="0.25">
      <c r="B26799" s="7"/>
    </row>
    <row r="26800" spans="2:2" x14ac:dyDescent="0.25">
      <c r="B26800" s="7"/>
    </row>
    <row r="26801" spans="2:2" x14ac:dyDescent="0.25">
      <c r="B26801" s="7"/>
    </row>
    <row r="26802" spans="2:2" x14ac:dyDescent="0.25">
      <c r="B26802" s="7"/>
    </row>
    <row r="26803" spans="2:2" x14ac:dyDescent="0.25">
      <c r="B26803" s="7"/>
    </row>
    <row r="26804" spans="2:2" x14ac:dyDescent="0.25">
      <c r="B26804" s="7"/>
    </row>
    <row r="26805" spans="2:2" x14ac:dyDescent="0.25">
      <c r="B26805" s="7"/>
    </row>
    <row r="26806" spans="2:2" x14ac:dyDescent="0.25">
      <c r="B26806" s="7"/>
    </row>
    <row r="26807" spans="2:2" x14ac:dyDescent="0.25">
      <c r="B26807" s="7"/>
    </row>
    <row r="26808" spans="2:2" x14ac:dyDescent="0.25">
      <c r="B26808" s="7"/>
    </row>
    <row r="26809" spans="2:2" x14ac:dyDescent="0.25">
      <c r="B26809" s="7"/>
    </row>
    <row r="26810" spans="2:2" x14ac:dyDescent="0.25">
      <c r="B26810" s="7"/>
    </row>
    <row r="26811" spans="2:2" x14ac:dyDescent="0.25">
      <c r="B26811" s="7"/>
    </row>
    <row r="26812" spans="2:2" x14ac:dyDescent="0.25">
      <c r="B26812" s="7"/>
    </row>
    <row r="26813" spans="2:2" x14ac:dyDescent="0.25">
      <c r="B26813" s="7"/>
    </row>
    <row r="26814" spans="2:2" x14ac:dyDescent="0.25">
      <c r="B26814" s="7"/>
    </row>
    <row r="26815" spans="2:2" x14ac:dyDescent="0.25">
      <c r="B26815" s="7"/>
    </row>
    <row r="26816" spans="2:2" x14ac:dyDescent="0.25">
      <c r="B26816" s="7"/>
    </row>
    <row r="26817" spans="2:2" x14ac:dyDescent="0.25">
      <c r="B26817" s="7"/>
    </row>
    <row r="26818" spans="2:2" x14ac:dyDescent="0.25">
      <c r="B26818" s="7"/>
    </row>
    <row r="26819" spans="2:2" x14ac:dyDescent="0.25">
      <c r="B26819" s="7"/>
    </row>
    <row r="26820" spans="2:2" x14ac:dyDescent="0.25">
      <c r="B26820" s="7"/>
    </row>
    <row r="26821" spans="2:2" x14ac:dyDescent="0.25">
      <c r="B26821" s="7"/>
    </row>
    <row r="26822" spans="2:2" x14ac:dyDescent="0.25">
      <c r="B26822" s="7"/>
    </row>
    <row r="26823" spans="2:2" x14ac:dyDescent="0.25">
      <c r="B26823" s="7"/>
    </row>
    <row r="26824" spans="2:2" x14ac:dyDescent="0.25">
      <c r="B26824" s="7"/>
    </row>
    <row r="26825" spans="2:2" x14ac:dyDescent="0.25">
      <c r="B26825" s="7"/>
    </row>
    <row r="26826" spans="2:2" x14ac:dyDescent="0.25">
      <c r="B26826" s="7"/>
    </row>
    <row r="26827" spans="2:2" x14ac:dyDescent="0.25">
      <c r="B26827" s="7"/>
    </row>
    <row r="26828" spans="2:2" x14ac:dyDescent="0.25">
      <c r="B26828" s="7"/>
    </row>
    <row r="26829" spans="2:2" x14ac:dyDescent="0.25">
      <c r="B26829" s="7"/>
    </row>
    <row r="26830" spans="2:2" x14ac:dyDescent="0.25">
      <c r="B26830" s="7"/>
    </row>
    <row r="26831" spans="2:2" x14ac:dyDescent="0.25">
      <c r="B26831" s="7"/>
    </row>
    <row r="26832" spans="2:2" x14ac:dyDescent="0.25">
      <c r="B26832" s="7"/>
    </row>
    <row r="26833" spans="2:2" x14ac:dyDescent="0.25">
      <c r="B26833" s="7"/>
    </row>
    <row r="26834" spans="2:2" x14ac:dyDescent="0.25">
      <c r="B26834" s="7"/>
    </row>
    <row r="26835" spans="2:2" x14ac:dyDescent="0.25">
      <c r="B26835" s="7"/>
    </row>
    <row r="26836" spans="2:2" x14ac:dyDescent="0.25">
      <c r="B26836" s="7"/>
    </row>
    <row r="26837" spans="2:2" x14ac:dyDescent="0.25">
      <c r="B26837" s="7"/>
    </row>
    <row r="26838" spans="2:2" x14ac:dyDescent="0.25">
      <c r="B26838" s="7"/>
    </row>
    <row r="26839" spans="2:2" x14ac:dyDescent="0.25">
      <c r="B26839" s="7"/>
    </row>
    <row r="26840" spans="2:2" x14ac:dyDescent="0.25">
      <c r="B26840" s="7"/>
    </row>
    <row r="26841" spans="2:2" x14ac:dyDescent="0.25">
      <c r="B26841" s="7"/>
    </row>
    <row r="26842" spans="2:2" x14ac:dyDescent="0.25">
      <c r="B26842" s="7"/>
    </row>
    <row r="26843" spans="2:2" x14ac:dyDescent="0.25">
      <c r="B26843" s="7"/>
    </row>
    <row r="26844" spans="2:2" x14ac:dyDescent="0.25">
      <c r="B26844" s="7"/>
    </row>
    <row r="26845" spans="2:2" x14ac:dyDescent="0.25">
      <c r="B26845" s="7"/>
    </row>
    <row r="26846" spans="2:2" x14ac:dyDescent="0.25">
      <c r="B26846" s="7"/>
    </row>
    <row r="26847" spans="2:2" x14ac:dyDescent="0.25">
      <c r="B26847" s="7"/>
    </row>
    <row r="26848" spans="2:2" x14ac:dyDescent="0.25">
      <c r="B26848" s="7"/>
    </row>
    <row r="26849" spans="2:2" x14ac:dyDescent="0.25">
      <c r="B26849" s="7"/>
    </row>
    <row r="26850" spans="2:2" x14ac:dyDescent="0.25">
      <c r="B26850" s="7"/>
    </row>
    <row r="26851" spans="2:2" x14ac:dyDescent="0.25">
      <c r="B26851" s="7"/>
    </row>
    <row r="26852" spans="2:2" x14ac:dyDescent="0.25">
      <c r="B26852" s="7"/>
    </row>
    <row r="26853" spans="2:2" x14ac:dyDescent="0.25">
      <c r="B26853" s="7"/>
    </row>
    <row r="26854" spans="2:2" x14ac:dyDescent="0.25">
      <c r="B26854" s="7"/>
    </row>
    <row r="26855" spans="2:2" x14ac:dyDescent="0.25">
      <c r="B26855" s="7"/>
    </row>
    <row r="26856" spans="2:2" x14ac:dyDescent="0.25">
      <c r="B26856" s="7"/>
    </row>
    <row r="26857" spans="2:2" x14ac:dyDescent="0.25">
      <c r="B26857" s="7"/>
    </row>
    <row r="26858" spans="2:2" x14ac:dyDescent="0.25">
      <c r="B26858" s="7"/>
    </row>
    <row r="26859" spans="2:2" x14ac:dyDescent="0.25">
      <c r="B26859" s="7"/>
    </row>
    <row r="26860" spans="2:2" x14ac:dyDescent="0.25">
      <c r="B26860" s="7"/>
    </row>
    <row r="26861" spans="2:2" x14ac:dyDescent="0.25">
      <c r="B26861" s="7"/>
    </row>
    <row r="26862" spans="2:2" x14ac:dyDescent="0.25">
      <c r="B26862" s="7"/>
    </row>
    <row r="26863" spans="2:2" x14ac:dyDescent="0.25">
      <c r="B26863" s="7"/>
    </row>
    <row r="26864" spans="2:2" x14ac:dyDescent="0.25">
      <c r="B26864" s="7"/>
    </row>
    <row r="26865" spans="2:2" x14ac:dyDescent="0.25">
      <c r="B26865" s="7"/>
    </row>
    <row r="26866" spans="2:2" x14ac:dyDescent="0.25">
      <c r="B26866" s="7"/>
    </row>
    <row r="26867" spans="2:2" x14ac:dyDescent="0.25">
      <c r="B26867" s="7"/>
    </row>
    <row r="26868" spans="2:2" x14ac:dyDescent="0.25">
      <c r="B26868" s="7"/>
    </row>
    <row r="26869" spans="2:2" x14ac:dyDescent="0.25">
      <c r="B26869" s="7"/>
    </row>
    <row r="26870" spans="2:2" x14ac:dyDescent="0.25">
      <c r="B26870" s="7"/>
    </row>
    <row r="26871" spans="2:2" x14ac:dyDescent="0.25">
      <c r="B26871" s="7"/>
    </row>
    <row r="26872" spans="2:2" x14ac:dyDescent="0.25">
      <c r="B26872" s="7"/>
    </row>
    <row r="26873" spans="2:2" x14ac:dyDescent="0.25">
      <c r="B26873" s="7"/>
    </row>
    <row r="26874" spans="2:2" x14ac:dyDescent="0.25">
      <c r="B26874" s="7"/>
    </row>
    <row r="26875" spans="2:2" x14ac:dyDescent="0.25">
      <c r="B26875" s="7"/>
    </row>
    <row r="26876" spans="2:2" x14ac:dyDescent="0.25">
      <c r="B26876" s="7"/>
    </row>
    <row r="26877" spans="2:2" x14ac:dyDescent="0.25">
      <c r="B26877" s="7"/>
    </row>
    <row r="26878" spans="2:2" x14ac:dyDescent="0.25">
      <c r="B26878" s="7"/>
    </row>
    <row r="26879" spans="2:2" x14ac:dyDescent="0.25">
      <c r="B26879" s="7"/>
    </row>
    <row r="26880" spans="2:2" x14ac:dyDescent="0.25">
      <c r="B26880" s="7"/>
    </row>
    <row r="26881" spans="2:2" x14ac:dyDescent="0.25">
      <c r="B26881" s="7"/>
    </row>
    <row r="26882" spans="2:2" x14ac:dyDescent="0.25">
      <c r="B26882" s="7"/>
    </row>
    <row r="26883" spans="2:2" x14ac:dyDescent="0.25">
      <c r="B26883" s="7"/>
    </row>
    <row r="26884" spans="2:2" x14ac:dyDescent="0.25">
      <c r="B26884" s="7"/>
    </row>
    <row r="26885" spans="2:2" x14ac:dyDescent="0.25">
      <c r="B26885" s="7"/>
    </row>
    <row r="26886" spans="2:2" x14ac:dyDescent="0.25">
      <c r="B26886" s="7"/>
    </row>
    <row r="26887" spans="2:2" x14ac:dyDescent="0.25">
      <c r="B26887" s="7"/>
    </row>
    <row r="26888" spans="2:2" x14ac:dyDescent="0.25">
      <c r="B26888" s="7"/>
    </row>
    <row r="26889" spans="2:2" x14ac:dyDescent="0.25">
      <c r="B26889" s="7"/>
    </row>
    <row r="26890" spans="2:2" x14ac:dyDescent="0.25">
      <c r="B26890" s="7"/>
    </row>
    <row r="26891" spans="2:2" x14ac:dyDescent="0.25">
      <c r="B26891" s="7"/>
    </row>
    <row r="26892" spans="2:2" x14ac:dyDescent="0.25">
      <c r="B26892" s="7"/>
    </row>
    <row r="26893" spans="2:2" x14ac:dyDescent="0.25">
      <c r="B26893" s="7"/>
    </row>
    <row r="26894" spans="2:2" x14ac:dyDescent="0.25">
      <c r="B26894" s="7"/>
    </row>
    <row r="26895" spans="2:2" x14ac:dyDescent="0.25">
      <c r="B26895" s="7"/>
    </row>
    <row r="26896" spans="2:2" x14ac:dyDescent="0.25">
      <c r="B26896" s="7"/>
    </row>
    <row r="26897" spans="2:2" x14ac:dyDescent="0.25">
      <c r="B26897" s="7"/>
    </row>
    <row r="26898" spans="2:2" x14ac:dyDescent="0.25">
      <c r="B26898" s="7"/>
    </row>
    <row r="26899" spans="2:2" x14ac:dyDescent="0.25">
      <c r="B26899" s="7"/>
    </row>
    <row r="26900" spans="2:2" x14ac:dyDescent="0.25">
      <c r="B26900" s="7"/>
    </row>
    <row r="26901" spans="2:2" x14ac:dyDescent="0.25">
      <c r="B26901" s="7"/>
    </row>
    <row r="26902" spans="2:2" x14ac:dyDescent="0.25">
      <c r="B26902" s="7"/>
    </row>
    <row r="26903" spans="2:2" x14ac:dyDescent="0.25">
      <c r="B26903" s="7"/>
    </row>
    <row r="26904" spans="2:2" x14ac:dyDescent="0.25">
      <c r="B26904" s="7"/>
    </row>
    <row r="26905" spans="2:2" x14ac:dyDescent="0.25">
      <c r="B26905" s="7"/>
    </row>
    <row r="26906" spans="2:2" x14ac:dyDescent="0.25">
      <c r="B26906" s="7"/>
    </row>
    <row r="26907" spans="2:2" x14ac:dyDescent="0.25">
      <c r="B26907" s="7"/>
    </row>
    <row r="26908" spans="2:2" x14ac:dyDescent="0.25">
      <c r="B26908" s="7"/>
    </row>
    <row r="26909" spans="2:2" x14ac:dyDescent="0.25">
      <c r="B26909" s="7"/>
    </row>
    <row r="26910" spans="2:2" x14ac:dyDescent="0.25">
      <c r="B26910" s="7"/>
    </row>
    <row r="26911" spans="2:2" x14ac:dyDescent="0.25">
      <c r="B26911" s="7"/>
    </row>
    <row r="26912" spans="2:2" x14ac:dyDescent="0.25">
      <c r="B26912" s="7"/>
    </row>
    <row r="26913" spans="2:2" x14ac:dyDescent="0.25">
      <c r="B26913" s="7"/>
    </row>
    <row r="26914" spans="2:2" x14ac:dyDescent="0.25">
      <c r="B26914" s="7"/>
    </row>
    <row r="26915" spans="2:2" x14ac:dyDescent="0.25">
      <c r="B26915" s="7"/>
    </row>
    <row r="26916" spans="2:2" x14ac:dyDescent="0.25">
      <c r="B26916" s="7"/>
    </row>
    <row r="26917" spans="2:2" x14ac:dyDescent="0.25">
      <c r="B26917" s="7"/>
    </row>
    <row r="26918" spans="2:2" x14ac:dyDescent="0.25">
      <c r="B26918" s="7"/>
    </row>
    <row r="26919" spans="2:2" x14ac:dyDescent="0.25">
      <c r="B26919" s="7"/>
    </row>
    <row r="26920" spans="2:2" x14ac:dyDescent="0.25">
      <c r="B26920" s="7"/>
    </row>
    <row r="26921" spans="2:2" x14ac:dyDescent="0.25">
      <c r="B26921" s="7"/>
    </row>
    <row r="26922" spans="2:2" x14ac:dyDescent="0.25">
      <c r="B26922" s="7"/>
    </row>
    <row r="26923" spans="2:2" x14ac:dyDescent="0.25">
      <c r="B26923" s="7"/>
    </row>
    <row r="26924" spans="2:2" x14ac:dyDescent="0.25">
      <c r="B26924" s="7"/>
    </row>
    <row r="26925" spans="2:2" x14ac:dyDescent="0.25">
      <c r="B26925" s="7"/>
    </row>
    <row r="26926" spans="2:2" x14ac:dyDescent="0.25">
      <c r="B26926" s="7"/>
    </row>
    <row r="26927" spans="2:2" x14ac:dyDescent="0.25">
      <c r="B26927" s="7"/>
    </row>
    <row r="26928" spans="2:2" x14ac:dyDescent="0.25">
      <c r="B26928" s="7"/>
    </row>
    <row r="26929" spans="2:2" x14ac:dyDescent="0.25">
      <c r="B26929" s="7"/>
    </row>
    <row r="26930" spans="2:2" x14ac:dyDescent="0.25">
      <c r="B26930" s="7"/>
    </row>
    <row r="26931" spans="2:2" x14ac:dyDescent="0.25">
      <c r="B26931" s="7"/>
    </row>
    <row r="26932" spans="2:2" x14ac:dyDescent="0.25">
      <c r="B26932" s="7"/>
    </row>
    <row r="26933" spans="2:2" x14ac:dyDescent="0.25">
      <c r="B26933" s="7"/>
    </row>
    <row r="26934" spans="2:2" x14ac:dyDescent="0.25">
      <c r="B26934" s="7"/>
    </row>
    <row r="26935" spans="2:2" x14ac:dyDescent="0.25">
      <c r="B26935" s="7"/>
    </row>
    <row r="26936" spans="2:2" x14ac:dyDescent="0.25">
      <c r="B26936" s="7"/>
    </row>
    <row r="26937" spans="2:2" x14ac:dyDescent="0.25">
      <c r="B26937" s="7"/>
    </row>
    <row r="26938" spans="2:2" x14ac:dyDescent="0.25">
      <c r="B26938" s="7"/>
    </row>
    <row r="26939" spans="2:2" x14ac:dyDescent="0.25">
      <c r="B26939" s="7"/>
    </row>
    <row r="26940" spans="2:2" x14ac:dyDescent="0.25">
      <c r="B26940" s="7"/>
    </row>
    <row r="26941" spans="2:2" x14ac:dyDescent="0.25">
      <c r="B26941" s="7"/>
    </row>
    <row r="26942" spans="2:2" x14ac:dyDescent="0.25">
      <c r="B26942" s="7"/>
    </row>
    <row r="26943" spans="2:2" x14ac:dyDescent="0.25">
      <c r="B26943" s="7"/>
    </row>
    <row r="26944" spans="2:2" x14ac:dyDescent="0.25">
      <c r="B26944" s="7"/>
    </row>
    <row r="26945" spans="2:2" x14ac:dyDescent="0.25">
      <c r="B26945" s="7"/>
    </row>
    <row r="26946" spans="2:2" x14ac:dyDescent="0.25">
      <c r="B26946" s="7"/>
    </row>
    <row r="26947" spans="2:2" x14ac:dyDescent="0.25">
      <c r="B26947" s="7"/>
    </row>
    <row r="26948" spans="2:2" x14ac:dyDescent="0.25">
      <c r="B26948" s="7"/>
    </row>
    <row r="26949" spans="2:2" x14ac:dyDescent="0.25">
      <c r="B26949" s="7"/>
    </row>
    <row r="26950" spans="2:2" x14ac:dyDescent="0.25">
      <c r="B26950" s="7"/>
    </row>
    <row r="26951" spans="2:2" x14ac:dyDescent="0.25">
      <c r="B26951" s="7"/>
    </row>
    <row r="26952" spans="2:2" x14ac:dyDescent="0.25">
      <c r="B26952" s="7"/>
    </row>
    <row r="26953" spans="2:2" x14ac:dyDescent="0.25">
      <c r="B26953" s="7"/>
    </row>
    <row r="26954" spans="2:2" x14ac:dyDescent="0.25">
      <c r="B26954" s="7"/>
    </row>
    <row r="26955" spans="2:2" x14ac:dyDescent="0.25">
      <c r="B26955" s="7"/>
    </row>
    <row r="26956" spans="2:2" x14ac:dyDescent="0.25">
      <c r="B26956" s="7"/>
    </row>
    <row r="26957" spans="2:2" x14ac:dyDescent="0.25">
      <c r="B26957" s="7"/>
    </row>
    <row r="26958" spans="2:2" x14ac:dyDescent="0.25">
      <c r="B26958" s="7"/>
    </row>
    <row r="26959" spans="2:2" x14ac:dyDescent="0.25">
      <c r="B26959" s="7"/>
    </row>
    <row r="26960" spans="2:2" x14ac:dyDescent="0.25">
      <c r="B26960" s="7"/>
    </row>
    <row r="26961" spans="2:2" x14ac:dyDescent="0.25">
      <c r="B26961" s="7"/>
    </row>
    <row r="26962" spans="2:2" x14ac:dyDescent="0.25">
      <c r="B26962" s="7"/>
    </row>
    <row r="26963" spans="2:2" x14ac:dyDescent="0.25">
      <c r="B26963" s="7"/>
    </row>
    <row r="26964" spans="2:2" x14ac:dyDescent="0.25">
      <c r="B26964" s="7"/>
    </row>
    <row r="26965" spans="2:2" x14ac:dyDescent="0.25">
      <c r="B26965" s="7"/>
    </row>
    <row r="26966" spans="2:2" x14ac:dyDescent="0.25">
      <c r="B26966" s="7"/>
    </row>
    <row r="26967" spans="2:2" x14ac:dyDescent="0.25">
      <c r="B26967" s="7"/>
    </row>
    <row r="26968" spans="2:2" x14ac:dyDescent="0.25">
      <c r="B26968" s="7"/>
    </row>
    <row r="26969" spans="2:2" x14ac:dyDescent="0.25">
      <c r="B26969" s="7"/>
    </row>
    <row r="26970" spans="2:2" x14ac:dyDescent="0.25">
      <c r="B26970" s="7"/>
    </row>
    <row r="26971" spans="2:2" x14ac:dyDescent="0.25">
      <c r="B26971" s="7"/>
    </row>
    <row r="26972" spans="2:2" x14ac:dyDescent="0.25">
      <c r="B26972" s="7"/>
    </row>
    <row r="26973" spans="2:2" x14ac:dyDescent="0.25">
      <c r="B26973" s="7"/>
    </row>
    <row r="26974" spans="2:2" x14ac:dyDescent="0.25">
      <c r="B26974" s="7"/>
    </row>
    <row r="26975" spans="2:2" x14ac:dyDescent="0.25">
      <c r="B26975" s="7"/>
    </row>
    <row r="26976" spans="2:2" x14ac:dyDescent="0.25">
      <c r="B26976" s="7"/>
    </row>
    <row r="26977" spans="2:2" x14ac:dyDescent="0.25">
      <c r="B26977" s="7"/>
    </row>
    <row r="26978" spans="2:2" x14ac:dyDescent="0.25">
      <c r="B26978" s="7"/>
    </row>
    <row r="26979" spans="2:2" x14ac:dyDescent="0.25">
      <c r="B26979" s="7"/>
    </row>
    <row r="26980" spans="2:2" x14ac:dyDescent="0.25">
      <c r="B26980" s="7"/>
    </row>
    <row r="26981" spans="2:2" x14ac:dyDescent="0.25">
      <c r="B26981" s="7"/>
    </row>
    <row r="26982" spans="2:2" x14ac:dyDescent="0.25">
      <c r="B26982" s="7"/>
    </row>
    <row r="26983" spans="2:2" x14ac:dyDescent="0.25">
      <c r="B26983" s="7"/>
    </row>
    <row r="26984" spans="2:2" x14ac:dyDescent="0.25">
      <c r="B26984" s="7"/>
    </row>
    <row r="26985" spans="2:2" x14ac:dyDescent="0.25">
      <c r="B26985" s="7"/>
    </row>
    <row r="26986" spans="2:2" x14ac:dyDescent="0.25">
      <c r="B26986" s="7"/>
    </row>
    <row r="26987" spans="2:2" x14ac:dyDescent="0.25">
      <c r="B26987" s="7"/>
    </row>
    <row r="26988" spans="2:2" x14ac:dyDescent="0.25">
      <c r="B26988" s="7"/>
    </row>
    <row r="26989" spans="2:2" x14ac:dyDescent="0.25">
      <c r="B26989" s="7"/>
    </row>
    <row r="26990" spans="2:2" x14ac:dyDescent="0.25">
      <c r="B26990" s="7"/>
    </row>
    <row r="26991" spans="2:2" x14ac:dyDescent="0.25">
      <c r="B26991" s="7"/>
    </row>
    <row r="26992" spans="2:2" x14ac:dyDescent="0.25">
      <c r="B26992" s="7"/>
    </row>
    <row r="26993" spans="2:2" x14ac:dyDescent="0.25">
      <c r="B26993" s="7"/>
    </row>
    <row r="26994" spans="2:2" x14ac:dyDescent="0.25">
      <c r="B26994" s="7"/>
    </row>
    <row r="26995" spans="2:2" x14ac:dyDescent="0.25">
      <c r="B26995" s="7"/>
    </row>
    <row r="26996" spans="2:2" x14ac:dyDescent="0.25">
      <c r="B26996" s="7"/>
    </row>
    <row r="26997" spans="2:2" x14ac:dyDescent="0.25">
      <c r="B26997" s="7"/>
    </row>
    <row r="26998" spans="2:2" x14ac:dyDescent="0.25">
      <c r="B26998" s="7"/>
    </row>
    <row r="26999" spans="2:2" x14ac:dyDescent="0.25">
      <c r="B26999" s="7"/>
    </row>
    <row r="27000" spans="2:2" x14ac:dyDescent="0.25">
      <c r="B27000" s="7"/>
    </row>
    <row r="27001" spans="2:2" x14ac:dyDescent="0.25">
      <c r="B27001" s="7"/>
    </row>
    <row r="27002" spans="2:2" x14ac:dyDescent="0.25">
      <c r="B27002" s="7"/>
    </row>
    <row r="27003" spans="2:2" x14ac:dyDescent="0.25">
      <c r="B27003" s="7"/>
    </row>
    <row r="27004" spans="2:2" x14ac:dyDescent="0.25">
      <c r="B27004" s="7"/>
    </row>
    <row r="27005" spans="2:2" x14ac:dyDescent="0.25">
      <c r="B27005" s="7"/>
    </row>
    <row r="27006" spans="2:2" x14ac:dyDescent="0.25">
      <c r="B27006" s="7"/>
    </row>
    <row r="27007" spans="2:2" x14ac:dyDescent="0.25">
      <c r="B27007" s="7"/>
    </row>
    <row r="27008" spans="2:2" x14ac:dyDescent="0.25">
      <c r="B27008" s="7"/>
    </row>
    <row r="27009" spans="2:2" x14ac:dyDescent="0.25">
      <c r="B27009" s="7"/>
    </row>
    <row r="27010" spans="2:2" x14ac:dyDescent="0.25">
      <c r="B27010" s="7"/>
    </row>
    <row r="27011" spans="2:2" x14ac:dyDescent="0.25">
      <c r="B27011" s="7"/>
    </row>
    <row r="27012" spans="2:2" x14ac:dyDescent="0.25">
      <c r="B27012" s="7"/>
    </row>
    <row r="27013" spans="2:2" x14ac:dyDescent="0.25">
      <c r="B27013" s="7"/>
    </row>
    <row r="27014" spans="2:2" x14ac:dyDescent="0.25">
      <c r="B27014" s="7"/>
    </row>
    <row r="27015" spans="2:2" x14ac:dyDescent="0.25">
      <c r="B27015" s="7"/>
    </row>
    <row r="27016" spans="2:2" x14ac:dyDescent="0.25">
      <c r="B27016" s="7"/>
    </row>
    <row r="27017" spans="2:2" x14ac:dyDescent="0.25">
      <c r="B27017" s="7"/>
    </row>
    <row r="27018" spans="2:2" x14ac:dyDescent="0.25">
      <c r="B27018" s="7"/>
    </row>
    <row r="27019" spans="2:2" x14ac:dyDescent="0.25">
      <c r="B27019" s="7"/>
    </row>
    <row r="27020" spans="2:2" x14ac:dyDescent="0.25">
      <c r="B27020" s="7"/>
    </row>
    <row r="27021" spans="2:2" x14ac:dyDescent="0.25">
      <c r="B27021" s="7"/>
    </row>
    <row r="27022" spans="2:2" x14ac:dyDescent="0.25">
      <c r="B27022" s="7"/>
    </row>
    <row r="27023" spans="2:2" x14ac:dyDescent="0.25">
      <c r="B27023" s="7"/>
    </row>
    <row r="27024" spans="2:2" x14ac:dyDescent="0.25">
      <c r="B27024" s="7"/>
    </row>
    <row r="27025" spans="2:2" x14ac:dyDescent="0.25">
      <c r="B27025" s="7"/>
    </row>
    <row r="27026" spans="2:2" x14ac:dyDescent="0.25">
      <c r="B27026" s="7"/>
    </row>
    <row r="27027" spans="2:2" x14ac:dyDescent="0.25">
      <c r="B27027" s="7"/>
    </row>
    <row r="27028" spans="2:2" x14ac:dyDescent="0.25">
      <c r="B27028" s="7"/>
    </row>
    <row r="27029" spans="2:2" x14ac:dyDescent="0.25">
      <c r="B27029" s="7"/>
    </row>
    <row r="27030" spans="2:2" x14ac:dyDescent="0.25">
      <c r="B27030" s="7"/>
    </row>
    <row r="27031" spans="2:2" x14ac:dyDescent="0.25">
      <c r="B27031" s="7"/>
    </row>
    <row r="27032" spans="2:2" x14ac:dyDescent="0.25">
      <c r="B27032" s="7"/>
    </row>
    <row r="27033" spans="2:2" x14ac:dyDescent="0.25">
      <c r="B27033" s="7"/>
    </row>
    <row r="27034" spans="2:2" x14ac:dyDescent="0.25">
      <c r="B27034" s="7"/>
    </row>
    <row r="27035" spans="2:2" x14ac:dyDescent="0.25">
      <c r="B27035" s="7"/>
    </row>
    <row r="27036" spans="2:2" x14ac:dyDescent="0.25">
      <c r="B27036" s="7"/>
    </row>
    <row r="27037" spans="2:2" x14ac:dyDescent="0.25">
      <c r="B27037" s="7"/>
    </row>
    <row r="27038" spans="2:2" x14ac:dyDescent="0.25">
      <c r="B27038" s="7"/>
    </row>
    <row r="27039" spans="2:2" x14ac:dyDescent="0.25">
      <c r="B27039" s="7"/>
    </row>
    <row r="27040" spans="2:2" x14ac:dyDescent="0.25">
      <c r="B27040" s="7"/>
    </row>
    <row r="27041" spans="2:2" x14ac:dyDescent="0.25">
      <c r="B27041" s="7"/>
    </row>
    <row r="27042" spans="2:2" x14ac:dyDescent="0.25">
      <c r="B27042" s="7"/>
    </row>
    <row r="27043" spans="2:2" x14ac:dyDescent="0.25">
      <c r="B27043" s="7"/>
    </row>
    <row r="27044" spans="2:2" x14ac:dyDescent="0.25">
      <c r="B27044" s="7"/>
    </row>
    <row r="27045" spans="2:2" x14ac:dyDescent="0.25">
      <c r="B27045" s="7"/>
    </row>
    <row r="27046" spans="2:2" x14ac:dyDescent="0.25">
      <c r="B27046" s="7"/>
    </row>
    <row r="27047" spans="2:2" x14ac:dyDescent="0.25">
      <c r="B27047" s="7"/>
    </row>
    <row r="27048" spans="2:2" x14ac:dyDescent="0.25">
      <c r="B27048" s="7"/>
    </row>
    <row r="27049" spans="2:2" x14ac:dyDescent="0.25">
      <c r="B27049" s="7"/>
    </row>
    <row r="27050" spans="2:2" x14ac:dyDescent="0.25">
      <c r="B27050" s="7"/>
    </row>
    <row r="27051" spans="2:2" x14ac:dyDescent="0.25">
      <c r="B27051" s="7"/>
    </row>
    <row r="27052" spans="2:2" x14ac:dyDescent="0.25">
      <c r="B27052" s="7"/>
    </row>
    <row r="27053" spans="2:2" x14ac:dyDescent="0.25">
      <c r="B27053" s="7"/>
    </row>
    <row r="27054" spans="2:2" x14ac:dyDescent="0.25">
      <c r="B27054" s="7"/>
    </row>
    <row r="27055" spans="2:2" x14ac:dyDescent="0.25">
      <c r="B27055" s="7"/>
    </row>
    <row r="27056" spans="2:2" x14ac:dyDescent="0.25">
      <c r="B27056" s="7"/>
    </row>
    <row r="27057" spans="2:2" x14ac:dyDescent="0.25">
      <c r="B27057" s="7"/>
    </row>
    <row r="27058" spans="2:2" x14ac:dyDescent="0.25">
      <c r="B27058" s="7"/>
    </row>
    <row r="27059" spans="2:2" x14ac:dyDescent="0.25">
      <c r="B27059" s="7"/>
    </row>
    <row r="27060" spans="2:2" x14ac:dyDescent="0.25">
      <c r="B27060" s="7"/>
    </row>
    <row r="27061" spans="2:2" x14ac:dyDescent="0.25">
      <c r="B27061" s="7"/>
    </row>
    <row r="27062" spans="2:2" x14ac:dyDescent="0.25">
      <c r="B27062" s="7"/>
    </row>
    <row r="27063" spans="2:2" x14ac:dyDescent="0.25">
      <c r="B27063" s="7"/>
    </row>
    <row r="27064" spans="2:2" x14ac:dyDescent="0.25">
      <c r="B27064" s="7"/>
    </row>
    <row r="27065" spans="2:2" x14ac:dyDescent="0.25">
      <c r="B27065" s="7"/>
    </row>
    <row r="27066" spans="2:2" x14ac:dyDescent="0.25">
      <c r="B27066" s="7"/>
    </row>
    <row r="27067" spans="2:2" x14ac:dyDescent="0.25">
      <c r="B27067" s="7"/>
    </row>
    <row r="27068" spans="2:2" x14ac:dyDescent="0.25">
      <c r="B27068" s="7"/>
    </row>
    <row r="27069" spans="2:2" x14ac:dyDescent="0.25">
      <c r="B27069" s="7"/>
    </row>
    <row r="27070" spans="2:2" x14ac:dyDescent="0.25">
      <c r="B27070" s="7"/>
    </row>
    <row r="27071" spans="2:2" x14ac:dyDescent="0.25">
      <c r="B27071" s="7"/>
    </row>
    <row r="27072" spans="2:2" x14ac:dyDescent="0.25">
      <c r="B27072" s="7"/>
    </row>
    <row r="27073" spans="2:2" x14ac:dyDescent="0.25">
      <c r="B27073" s="7"/>
    </row>
    <row r="27074" spans="2:2" x14ac:dyDescent="0.25">
      <c r="B27074" s="7"/>
    </row>
    <row r="27075" spans="2:2" x14ac:dyDescent="0.25">
      <c r="B27075" s="7"/>
    </row>
    <row r="27076" spans="2:2" x14ac:dyDescent="0.25">
      <c r="B27076" s="7"/>
    </row>
    <row r="27077" spans="2:2" x14ac:dyDescent="0.25">
      <c r="B27077" s="7"/>
    </row>
    <row r="27078" spans="2:2" x14ac:dyDescent="0.25">
      <c r="B27078" s="7"/>
    </row>
    <row r="27079" spans="2:2" x14ac:dyDescent="0.25">
      <c r="B27079" s="7"/>
    </row>
    <row r="27080" spans="2:2" x14ac:dyDescent="0.25">
      <c r="B27080" s="7"/>
    </row>
    <row r="27081" spans="2:2" x14ac:dyDescent="0.25">
      <c r="B27081" s="7"/>
    </row>
    <row r="27082" spans="2:2" x14ac:dyDescent="0.25">
      <c r="B27082" s="7"/>
    </row>
    <row r="27083" spans="2:2" x14ac:dyDescent="0.25">
      <c r="B27083" s="7"/>
    </row>
    <row r="27084" spans="2:2" x14ac:dyDescent="0.25">
      <c r="B27084" s="7"/>
    </row>
    <row r="27085" spans="2:2" x14ac:dyDescent="0.25">
      <c r="B27085" s="7"/>
    </row>
    <row r="27086" spans="2:2" x14ac:dyDescent="0.25">
      <c r="B27086" s="7"/>
    </row>
    <row r="27087" spans="2:2" x14ac:dyDescent="0.25">
      <c r="B27087" s="7"/>
    </row>
    <row r="27088" spans="2:2" x14ac:dyDescent="0.25">
      <c r="B27088" s="7"/>
    </row>
    <row r="27089" spans="2:2" x14ac:dyDescent="0.25">
      <c r="B27089" s="7"/>
    </row>
    <row r="27090" spans="2:2" x14ac:dyDescent="0.25">
      <c r="B27090" s="7"/>
    </row>
    <row r="27091" spans="2:2" x14ac:dyDescent="0.25">
      <c r="B27091" s="7"/>
    </row>
    <row r="27092" spans="2:2" x14ac:dyDescent="0.25">
      <c r="B27092" s="7"/>
    </row>
    <row r="27093" spans="2:2" x14ac:dyDescent="0.25">
      <c r="B27093" s="7"/>
    </row>
    <row r="27094" spans="2:2" x14ac:dyDescent="0.25">
      <c r="B27094" s="7"/>
    </row>
    <row r="27095" spans="2:2" x14ac:dyDescent="0.25">
      <c r="B27095" s="7"/>
    </row>
    <row r="27096" spans="2:2" x14ac:dyDescent="0.25">
      <c r="B27096" s="7"/>
    </row>
    <row r="27097" spans="2:2" x14ac:dyDescent="0.25">
      <c r="B27097" s="7"/>
    </row>
    <row r="27098" spans="2:2" x14ac:dyDescent="0.25">
      <c r="B27098" s="7"/>
    </row>
    <row r="27099" spans="2:2" x14ac:dyDescent="0.25">
      <c r="B27099" s="7"/>
    </row>
    <row r="27100" spans="2:2" x14ac:dyDescent="0.25">
      <c r="B27100" s="7"/>
    </row>
    <row r="27101" spans="2:2" x14ac:dyDescent="0.25">
      <c r="B27101" s="7"/>
    </row>
    <row r="27102" spans="2:2" x14ac:dyDescent="0.25">
      <c r="B27102" s="7"/>
    </row>
    <row r="27103" spans="2:2" x14ac:dyDescent="0.25">
      <c r="B27103" s="7"/>
    </row>
    <row r="27104" spans="2:2" x14ac:dyDescent="0.25">
      <c r="B27104" s="7"/>
    </row>
    <row r="27105" spans="2:2" x14ac:dyDescent="0.25">
      <c r="B27105" s="7"/>
    </row>
    <row r="27106" spans="2:2" x14ac:dyDescent="0.25">
      <c r="B27106" s="7"/>
    </row>
    <row r="27107" spans="2:2" x14ac:dyDescent="0.25">
      <c r="B27107" s="7"/>
    </row>
    <row r="27108" spans="2:2" x14ac:dyDescent="0.25">
      <c r="B27108" s="7"/>
    </row>
    <row r="27109" spans="2:2" x14ac:dyDescent="0.25">
      <c r="B27109" s="7"/>
    </row>
    <row r="27110" spans="2:2" x14ac:dyDescent="0.25">
      <c r="B27110" s="7"/>
    </row>
    <row r="27111" spans="2:2" x14ac:dyDescent="0.25">
      <c r="B27111" s="7"/>
    </row>
    <row r="27112" spans="2:2" x14ac:dyDescent="0.25">
      <c r="B27112" s="7"/>
    </row>
    <row r="27113" spans="2:2" x14ac:dyDescent="0.25">
      <c r="B27113" s="7"/>
    </row>
    <row r="27114" spans="2:2" x14ac:dyDescent="0.25">
      <c r="B27114" s="7"/>
    </row>
    <row r="27115" spans="2:2" x14ac:dyDescent="0.25">
      <c r="B27115" s="7"/>
    </row>
    <row r="27116" spans="2:2" x14ac:dyDescent="0.25">
      <c r="B27116" s="7"/>
    </row>
    <row r="27117" spans="2:2" x14ac:dyDescent="0.25">
      <c r="B27117" s="7"/>
    </row>
    <row r="27118" spans="2:2" x14ac:dyDescent="0.25">
      <c r="B27118" s="7"/>
    </row>
    <row r="27119" spans="2:2" x14ac:dyDescent="0.25">
      <c r="B27119" s="7"/>
    </row>
    <row r="27120" spans="2:2" x14ac:dyDescent="0.25">
      <c r="B27120" s="7"/>
    </row>
    <row r="27121" spans="2:2" x14ac:dyDescent="0.25">
      <c r="B27121" s="7"/>
    </row>
    <row r="27122" spans="2:2" x14ac:dyDescent="0.25">
      <c r="B27122" s="7"/>
    </row>
    <row r="27123" spans="2:2" x14ac:dyDescent="0.25">
      <c r="B27123" s="7"/>
    </row>
    <row r="27124" spans="2:2" x14ac:dyDescent="0.25">
      <c r="B27124" s="7"/>
    </row>
    <row r="27125" spans="2:2" x14ac:dyDescent="0.25">
      <c r="B27125" s="7"/>
    </row>
    <row r="27126" spans="2:2" x14ac:dyDescent="0.25">
      <c r="B27126" s="7"/>
    </row>
    <row r="27127" spans="2:2" x14ac:dyDescent="0.25">
      <c r="B27127" s="7"/>
    </row>
    <row r="27128" spans="2:2" x14ac:dyDescent="0.25">
      <c r="B27128" s="7"/>
    </row>
    <row r="27129" spans="2:2" x14ac:dyDescent="0.25">
      <c r="B27129" s="7"/>
    </row>
    <row r="27130" spans="2:2" x14ac:dyDescent="0.25">
      <c r="B27130" s="7"/>
    </row>
    <row r="27131" spans="2:2" x14ac:dyDescent="0.25">
      <c r="B27131" s="7"/>
    </row>
    <row r="27132" spans="2:2" x14ac:dyDescent="0.25">
      <c r="B27132" s="7"/>
    </row>
    <row r="27133" spans="2:2" x14ac:dyDescent="0.25">
      <c r="B27133" s="7"/>
    </row>
    <row r="27134" spans="2:2" x14ac:dyDescent="0.25">
      <c r="B27134" s="7"/>
    </row>
    <row r="27135" spans="2:2" x14ac:dyDescent="0.25">
      <c r="B27135" s="7"/>
    </row>
    <row r="27136" spans="2:2" x14ac:dyDescent="0.25">
      <c r="B27136" s="7"/>
    </row>
    <row r="27137" spans="2:2" x14ac:dyDescent="0.25">
      <c r="B27137" s="7"/>
    </row>
    <row r="27138" spans="2:2" x14ac:dyDescent="0.25">
      <c r="B27138" s="7"/>
    </row>
    <row r="27139" spans="2:2" x14ac:dyDescent="0.25">
      <c r="B27139" s="7"/>
    </row>
    <row r="27140" spans="2:2" x14ac:dyDescent="0.25">
      <c r="B27140" s="7"/>
    </row>
    <row r="27141" spans="2:2" x14ac:dyDescent="0.25">
      <c r="B27141" s="7"/>
    </row>
    <row r="27142" spans="2:2" x14ac:dyDescent="0.25">
      <c r="B27142" s="7"/>
    </row>
    <row r="27143" spans="2:2" x14ac:dyDescent="0.25">
      <c r="B27143" s="7"/>
    </row>
    <row r="27144" spans="2:2" x14ac:dyDescent="0.25">
      <c r="B27144" s="7"/>
    </row>
    <row r="27145" spans="2:2" x14ac:dyDescent="0.25">
      <c r="B27145" s="7"/>
    </row>
    <row r="27146" spans="2:2" x14ac:dyDescent="0.25">
      <c r="B27146" s="7"/>
    </row>
    <row r="27147" spans="2:2" x14ac:dyDescent="0.25">
      <c r="B27147" s="7"/>
    </row>
    <row r="27148" spans="2:2" x14ac:dyDescent="0.25">
      <c r="B27148" s="7"/>
    </row>
    <row r="27149" spans="2:2" x14ac:dyDescent="0.25">
      <c r="B27149" s="7"/>
    </row>
    <row r="27150" spans="2:2" x14ac:dyDescent="0.25">
      <c r="B27150" s="7"/>
    </row>
    <row r="27151" spans="2:2" x14ac:dyDescent="0.25">
      <c r="B27151" s="7"/>
    </row>
    <row r="27152" spans="2:2" x14ac:dyDescent="0.25">
      <c r="B27152" s="7"/>
    </row>
    <row r="27153" spans="2:2" x14ac:dyDescent="0.25">
      <c r="B27153" s="7"/>
    </row>
    <row r="27154" spans="2:2" x14ac:dyDescent="0.25">
      <c r="B27154" s="7"/>
    </row>
    <row r="27155" spans="2:2" x14ac:dyDescent="0.25">
      <c r="B27155" s="7"/>
    </row>
    <row r="27156" spans="2:2" x14ac:dyDescent="0.25">
      <c r="B27156" s="7"/>
    </row>
    <row r="27157" spans="2:2" x14ac:dyDescent="0.25">
      <c r="B27157" s="7"/>
    </row>
    <row r="27158" spans="2:2" x14ac:dyDescent="0.25">
      <c r="B27158" s="7"/>
    </row>
    <row r="27159" spans="2:2" x14ac:dyDescent="0.25">
      <c r="B27159" s="7"/>
    </row>
    <row r="27160" spans="2:2" x14ac:dyDescent="0.25">
      <c r="B27160" s="7"/>
    </row>
    <row r="27161" spans="2:2" x14ac:dyDescent="0.25">
      <c r="B27161" s="7"/>
    </row>
    <row r="27162" spans="2:2" x14ac:dyDescent="0.25">
      <c r="B27162" s="7"/>
    </row>
    <row r="27163" spans="2:2" x14ac:dyDescent="0.25">
      <c r="B27163" s="7"/>
    </row>
    <row r="27164" spans="2:2" x14ac:dyDescent="0.25">
      <c r="B27164" s="7"/>
    </row>
    <row r="27165" spans="2:2" x14ac:dyDescent="0.25">
      <c r="B27165" s="7"/>
    </row>
    <row r="27166" spans="2:2" x14ac:dyDescent="0.25">
      <c r="B27166" s="7"/>
    </row>
    <row r="27167" spans="2:2" x14ac:dyDescent="0.25">
      <c r="B27167" s="7"/>
    </row>
    <row r="27168" spans="2:2" x14ac:dyDescent="0.25">
      <c r="B27168" s="7"/>
    </row>
    <row r="27169" spans="2:2" x14ac:dyDescent="0.25">
      <c r="B27169" s="7"/>
    </row>
    <row r="27170" spans="2:2" x14ac:dyDescent="0.25">
      <c r="B27170" s="7"/>
    </row>
    <row r="27171" spans="2:2" x14ac:dyDescent="0.25">
      <c r="B27171" s="7"/>
    </row>
    <row r="27172" spans="2:2" x14ac:dyDescent="0.25">
      <c r="B27172" s="7"/>
    </row>
    <row r="27173" spans="2:2" x14ac:dyDescent="0.25">
      <c r="B27173" s="7"/>
    </row>
    <row r="27174" spans="2:2" x14ac:dyDescent="0.25">
      <c r="B27174" s="7"/>
    </row>
    <row r="27175" spans="2:2" x14ac:dyDescent="0.25">
      <c r="B27175" s="7"/>
    </row>
    <row r="27176" spans="2:2" x14ac:dyDescent="0.25">
      <c r="B27176" s="7"/>
    </row>
    <row r="27177" spans="2:2" x14ac:dyDescent="0.25">
      <c r="B27177" s="7"/>
    </row>
    <row r="27178" spans="2:2" x14ac:dyDescent="0.25">
      <c r="B27178" s="7"/>
    </row>
    <row r="27179" spans="2:2" x14ac:dyDescent="0.25">
      <c r="B27179" s="7"/>
    </row>
    <row r="27180" spans="2:2" x14ac:dyDescent="0.25">
      <c r="B27180" s="7"/>
    </row>
    <row r="27181" spans="2:2" x14ac:dyDescent="0.25">
      <c r="B27181" s="7"/>
    </row>
    <row r="27182" spans="2:2" x14ac:dyDescent="0.25">
      <c r="B27182" s="7"/>
    </row>
    <row r="27183" spans="2:2" x14ac:dyDescent="0.25">
      <c r="B27183" s="7"/>
    </row>
    <row r="27184" spans="2:2" x14ac:dyDescent="0.25">
      <c r="B27184" s="7"/>
    </row>
    <row r="27185" spans="2:2" x14ac:dyDescent="0.25">
      <c r="B27185" s="7"/>
    </row>
    <row r="27186" spans="2:2" x14ac:dyDescent="0.25">
      <c r="B27186" s="7"/>
    </row>
    <row r="27187" spans="2:2" x14ac:dyDescent="0.25">
      <c r="B27187" s="7"/>
    </row>
    <row r="27188" spans="2:2" x14ac:dyDescent="0.25">
      <c r="B27188" s="7"/>
    </row>
    <row r="27189" spans="2:2" x14ac:dyDescent="0.25">
      <c r="B27189" s="7"/>
    </row>
    <row r="27190" spans="2:2" x14ac:dyDescent="0.25">
      <c r="B27190" s="7"/>
    </row>
    <row r="27191" spans="2:2" x14ac:dyDescent="0.25">
      <c r="B27191" s="7"/>
    </row>
    <row r="27192" spans="2:2" x14ac:dyDescent="0.25">
      <c r="B27192" s="7"/>
    </row>
    <row r="27193" spans="2:2" x14ac:dyDescent="0.25">
      <c r="B27193" s="7"/>
    </row>
    <row r="27194" spans="2:2" x14ac:dyDescent="0.25">
      <c r="B27194" s="7"/>
    </row>
    <row r="27195" spans="2:2" x14ac:dyDescent="0.25">
      <c r="B27195" s="7"/>
    </row>
    <row r="27196" spans="2:2" x14ac:dyDescent="0.25">
      <c r="B27196" s="7"/>
    </row>
    <row r="27197" spans="2:2" x14ac:dyDescent="0.25">
      <c r="B27197" s="7"/>
    </row>
    <row r="27198" spans="2:2" x14ac:dyDescent="0.25">
      <c r="B27198" s="7"/>
    </row>
    <row r="27199" spans="2:2" x14ac:dyDescent="0.25">
      <c r="B27199" s="7"/>
    </row>
    <row r="27200" spans="2:2" x14ac:dyDescent="0.25">
      <c r="B27200" s="7"/>
    </row>
    <row r="27201" spans="2:2" x14ac:dyDescent="0.25">
      <c r="B27201" s="7"/>
    </row>
    <row r="27202" spans="2:2" x14ac:dyDescent="0.25">
      <c r="B27202" s="7"/>
    </row>
    <row r="27203" spans="2:2" x14ac:dyDescent="0.25">
      <c r="B27203" s="7"/>
    </row>
    <row r="27204" spans="2:2" x14ac:dyDescent="0.25">
      <c r="B27204" s="7"/>
    </row>
    <row r="27205" spans="2:2" x14ac:dyDescent="0.25">
      <c r="B27205" s="7"/>
    </row>
    <row r="27206" spans="2:2" x14ac:dyDescent="0.25">
      <c r="B27206" s="7"/>
    </row>
    <row r="27207" spans="2:2" x14ac:dyDescent="0.25">
      <c r="B27207" s="7"/>
    </row>
    <row r="27208" spans="2:2" x14ac:dyDescent="0.25">
      <c r="B27208" s="7"/>
    </row>
    <row r="27209" spans="2:2" x14ac:dyDescent="0.25">
      <c r="B27209" s="7"/>
    </row>
    <row r="27210" spans="2:2" x14ac:dyDescent="0.25">
      <c r="B27210" s="7"/>
    </row>
    <row r="27211" spans="2:2" x14ac:dyDescent="0.25">
      <c r="B27211" s="7"/>
    </row>
    <row r="27212" spans="2:2" x14ac:dyDescent="0.25">
      <c r="B27212" s="7"/>
    </row>
    <row r="27213" spans="2:2" x14ac:dyDescent="0.25">
      <c r="B27213" s="7"/>
    </row>
    <row r="27214" spans="2:2" x14ac:dyDescent="0.25">
      <c r="B27214" s="7"/>
    </row>
    <row r="27215" spans="2:2" x14ac:dyDescent="0.25">
      <c r="B27215" s="7"/>
    </row>
    <row r="27216" spans="2:2" x14ac:dyDescent="0.25">
      <c r="B27216" s="7"/>
    </row>
    <row r="27217" spans="2:2" x14ac:dyDescent="0.25">
      <c r="B27217" s="7"/>
    </row>
    <row r="27218" spans="2:2" x14ac:dyDescent="0.25">
      <c r="B27218" s="7"/>
    </row>
    <row r="27219" spans="2:2" x14ac:dyDescent="0.25">
      <c r="B27219" s="7"/>
    </row>
    <row r="27220" spans="2:2" x14ac:dyDescent="0.25">
      <c r="B27220" s="7"/>
    </row>
    <row r="27221" spans="2:2" x14ac:dyDescent="0.25">
      <c r="B27221" s="7"/>
    </row>
    <row r="27222" spans="2:2" x14ac:dyDescent="0.25">
      <c r="B27222" s="7"/>
    </row>
    <row r="27223" spans="2:2" x14ac:dyDescent="0.25">
      <c r="B27223" s="7"/>
    </row>
    <row r="27224" spans="2:2" x14ac:dyDescent="0.25">
      <c r="B27224" s="7"/>
    </row>
    <row r="27225" spans="2:2" x14ac:dyDescent="0.25">
      <c r="B27225" s="7"/>
    </row>
    <row r="27226" spans="2:2" x14ac:dyDescent="0.25">
      <c r="B27226" s="7"/>
    </row>
    <row r="27227" spans="2:2" x14ac:dyDescent="0.25">
      <c r="B27227" s="7"/>
    </row>
    <row r="27228" spans="2:2" x14ac:dyDescent="0.25">
      <c r="B27228" s="7"/>
    </row>
    <row r="27229" spans="2:2" x14ac:dyDescent="0.25">
      <c r="B27229" s="7"/>
    </row>
    <row r="27230" spans="2:2" x14ac:dyDescent="0.25">
      <c r="B27230" s="7"/>
    </row>
    <row r="27231" spans="2:2" x14ac:dyDescent="0.25">
      <c r="B27231" s="7"/>
    </row>
    <row r="27232" spans="2:2" x14ac:dyDescent="0.25">
      <c r="B27232" s="7"/>
    </row>
    <row r="27233" spans="2:2" x14ac:dyDescent="0.25">
      <c r="B27233" s="7"/>
    </row>
    <row r="27234" spans="2:2" x14ac:dyDescent="0.25">
      <c r="B27234" s="7"/>
    </row>
    <row r="27235" spans="2:2" x14ac:dyDescent="0.25">
      <c r="B27235" s="7"/>
    </row>
    <row r="27236" spans="2:2" x14ac:dyDescent="0.25">
      <c r="B27236" s="7"/>
    </row>
    <row r="27237" spans="2:2" x14ac:dyDescent="0.25">
      <c r="B27237" s="7"/>
    </row>
    <row r="27238" spans="2:2" x14ac:dyDescent="0.25">
      <c r="B27238" s="7"/>
    </row>
    <row r="27239" spans="2:2" x14ac:dyDescent="0.25">
      <c r="B27239" s="7"/>
    </row>
    <row r="27240" spans="2:2" x14ac:dyDescent="0.25">
      <c r="B27240" s="7"/>
    </row>
    <row r="27241" spans="2:2" x14ac:dyDescent="0.25">
      <c r="B27241" s="7"/>
    </row>
    <row r="27242" spans="2:2" x14ac:dyDescent="0.25">
      <c r="B27242" s="7"/>
    </row>
    <row r="27243" spans="2:2" x14ac:dyDescent="0.25">
      <c r="B27243" s="7"/>
    </row>
    <row r="27244" spans="2:2" x14ac:dyDescent="0.25">
      <c r="B27244" s="7"/>
    </row>
    <row r="27245" spans="2:2" x14ac:dyDescent="0.25">
      <c r="B27245" s="7"/>
    </row>
    <row r="27246" spans="2:2" x14ac:dyDescent="0.25">
      <c r="B27246" s="7"/>
    </row>
    <row r="27247" spans="2:2" x14ac:dyDescent="0.25">
      <c r="B27247" s="7"/>
    </row>
    <row r="27248" spans="2:2" x14ac:dyDescent="0.25">
      <c r="B27248" s="7"/>
    </row>
    <row r="27249" spans="2:2" x14ac:dyDescent="0.25">
      <c r="B27249" s="7"/>
    </row>
    <row r="27250" spans="2:2" x14ac:dyDescent="0.25">
      <c r="B27250" s="7"/>
    </row>
    <row r="27251" spans="2:2" x14ac:dyDescent="0.25">
      <c r="B27251" s="7"/>
    </row>
    <row r="27252" spans="2:2" x14ac:dyDescent="0.25">
      <c r="B27252" s="7"/>
    </row>
    <row r="27253" spans="2:2" x14ac:dyDescent="0.25">
      <c r="B27253" s="7"/>
    </row>
    <row r="27254" spans="2:2" x14ac:dyDescent="0.25">
      <c r="B27254" s="7"/>
    </row>
    <row r="27255" spans="2:2" x14ac:dyDescent="0.25">
      <c r="B27255" s="7"/>
    </row>
    <row r="27256" spans="2:2" x14ac:dyDescent="0.25">
      <c r="B27256" s="7"/>
    </row>
    <row r="27257" spans="2:2" x14ac:dyDescent="0.25">
      <c r="B27257" s="7"/>
    </row>
    <row r="27258" spans="2:2" x14ac:dyDescent="0.25">
      <c r="B27258" s="7"/>
    </row>
    <row r="27259" spans="2:2" x14ac:dyDescent="0.25">
      <c r="B27259" s="7"/>
    </row>
    <row r="27260" spans="2:2" x14ac:dyDescent="0.25">
      <c r="B27260" s="7"/>
    </row>
    <row r="27261" spans="2:2" x14ac:dyDescent="0.25">
      <c r="B27261" s="7"/>
    </row>
    <row r="27262" spans="2:2" x14ac:dyDescent="0.25">
      <c r="B27262" s="7"/>
    </row>
    <row r="27263" spans="2:2" x14ac:dyDescent="0.25">
      <c r="B27263" s="7"/>
    </row>
    <row r="27264" spans="2:2" x14ac:dyDescent="0.25">
      <c r="B27264" s="7"/>
    </row>
    <row r="27265" spans="2:2" x14ac:dyDescent="0.25">
      <c r="B27265" s="7"/>
    </row>
    <row r="27266" spans="2:2" x14ac:dyDescent="0.25">
      <c r="B27266" s="7"/>
    </row>
    <row r="27267" spans="2:2" x14ac:dyDescent="0.25">
      <c r="B27267" s="7"/>
    </row>
    <row r="27268" spans="2:2" x14ac:dyDescent="0.25">
      <c r="B27268" s="7"/>
    </row>
    <row r="27269" spans="2:2" x14ac:dyDescent="0.25">
      <c r="B27269" s="7"/>
    </row>
    <row r="27270" spans="2:2" x14ac:dyDescent="0.25">
      <c r="B27270" s="7"/>
    </row>
    <row r="27271" spans="2:2" x14ac:dyDescent="0.25">
      <c r="B27271" s="7"/>
    </row>
    <row r="27272" spans="2:2" x14ac:dyDescent="0.25">
      <c r="B27272" s="7"/>
    </row>
    <row r="27273" spans="2:2" x14ac:dyDescent="0.25">
      <c r="B27273" s="7"/>
    </row>
    <row r="27274" spans="2:2" x14ac:dyDescent="0.25">
      <c r="B27274" s="7"/>
    </row>
    <row r="27275" spans="2:2" x14ac:dyDescent="0.25">
      <c r="B27275" s="7"/>
    </row>
    <row r="27276" spans="2:2" x14ac:dyDescent="0.25">
      <c r="B27276" s="7"/>
    </row>
    <row r="27277" spans="2:2" x14ac:dyDescent="0.25">
      <c r="B27277" s="7"/>
    </row>
    <row r="27278" spans="2:2" x14ac:dyDescent="0.25">
      <c r="B27278" s="7"/>
    </row>
    <row r="27279" spans="2:2" x14ac:dyDescent="0.25">
      <c r="B27279" s="7"/>
    </row>
    <row r="27280" spans="2:2" x14ac:dyDescent="0.25">
      <c r="B27280" s="7"/>
    </row>
    <row r="27281" spans="2:2" x14ac:dyDescent="0.25">
      <c r="B27281" s="7"/>
    </row>
    <row r="27282" spans="2:2" x14ac:dyDescent="0.25">
      <c r="B27282" s="7"/>
    </row>
    <row r="27283" spans="2:2" x14ac:dyDescent="0.25">
      <c r="B27283" s="7"/>
    </row>
    <row r="27284" spans="2:2" x14ac:dyDescent="0.25">
      <c r="B27284" s="7"/>
    </row>
    <row r="27285" spans="2:2" x14ac:dyDescent="0.25">
      <c r="B27285" s="7"/>
    </row>
    <row r="27286" spans="2:2" x14ac:dyDescent="0.25">
      <c r="B27286" s="7"/>
    </row>
    <row r="27287" spans="2:2" x14ac:dyDescent="0.25">
      <c r="B27287" s="7"/>
    </row>
    <row r="27288" spans="2:2" x14ac:dyDescent="0.25">
      <c r="B27288" s="7"/>
    </row>
    <row r="27289" spans="2:2" x14ac:dyDescent="0.25">
      <c r="B27289" s="7"/>
    </row>
    <row r="27290" spans="2:2" x14ac:dyDescent="0.25">
      <c r="B27290" s="7"/>
    </row>
    <row r="27291" spans="2:2" x14ac:dyDescent="0.25">
      <c r="B27291" s="7"/>
    </row>
    <row r="27292" spans="2:2" x14ac:dyDescent="0.25">
      <c r="B27292" s="7"/>
    </row>
    <row r="27293" spans="2:2" x14ac:dyDescent="0.25">
      <c r="B27293" s="7"/>
    </row>
    <row r="27294" spans="2:2" x14ac:dyDescent="0.25">
      <c r="B27294" s="7"/>
    </row>
    <row r="27295" spans="2:2" x14ac:dyDescent="0.25">
      <c r="B27295" s="7"/>
    </row>
    <row r="27296" spans="2:2" x14ac:dyDescent="0.25">
      <c r="B27296" s="7"/>
    </row>
    <row r="27297" spans="2:2" x14ac:dyDescent="0.25">
      <c r="B27297" s="7"/>
    </row>
    <row r="27298" spans="2:2" x14ac:dyDescent="0.25">
      <c r="B27298" s="7"/>
    </row>
    <row r="27299" spans="2:2" x14ac:dyDescent="0.25">
      <c r="B27299" s="7"/>
    </row>
    <row r="27300" spans="2:2" x14ac:dyDescent="0.25">
      <c r="B27300" s="7"/>
    </row>
    <row r="27301" spans="2:2" x14ac:dyDescent="0.25">
      <c r="B27301" s="7"/>
    </row>
    <row r="27302" spans="2:2" x14ac:dyDescent="0.25">
      <c r="B27302" s="7"/>
    </row>
    <row r="27303" spans="2:2" x14ac:dyDescent="0.25">
      <c r="B27303" s="7"/>
    </row>
    <row r="27304" spans="2:2" x14ac:dyDescent="0.25">
      <c r="B27304" s="7"/>
    </row>
    <row r="27305" spans="2:2" x14ac:dyDescent="0.25">
      <c r="B27305" s="7"/>
    </row>
    <row r="27306" spans="2:2" x14ac:dyDescent="0.25">
      <c r="B27306" s="7"/>
    </row>
    <row r="27307" spans="2:2" x14ac:dyDescent="0.25">
      <c r="B27307" s="7"/>
    </row>
    <row r="27308" spans="2:2" x14ac:dyDescent="0.25">
      <c r="B27308" s="7"/>
    </row>
    <row r="27309" spans="2:2" x14ac:dyDescent="0.25">
      <c r="B27309" s="7"/>
    </row>
    <row r="27310" spans="2:2" x14ac:dyDescent="0.25">
      <c r="B27310" s="7"/>
    </row>
    <row r="27311" spans="2:2" x14ac:dyDescent="0.25">
      <c r="B27311" s="7"/>
    </row>
    <row r="27312" spans="2:2" x14ac:dyDescent="0.25">
      <c r="B27312" s="7"/>
    </row>
    <row r="27313" spans="2:2" x14ac:dyDescent="0.25">
      <c r="B27313" s="7"/>
    </row>
    <row r="27314" spans="2:2" x14ac:dyDescent="0.25">
      <c r="B27314" s="7"/>
    </row>
    <row r="27315" spans="2:2" x14ac:dyDescent="0.25">
      <c r="B27315" s="7"/>
    </row>
    <row r="27316" spans="2:2" x14ac:dyDescent="0.25">
      <c r="B27316" s="7"/>
    </row>
    <row r="27317" spans="2:2" x14ac:dyDescent="0.25">
      <c r="B27317" s="7"/>
    </row>
    <row r="27318" spans="2:2" x14ac:dyDescent="0.25">
      <c r="B27318" s="7"/>
    </row>
    <row r="27319" spans="2:2" x14ac:dyDescent="0.25">
      <c r="B27319" s="7"/>
    </row>
    <row r="27320" spans="2:2" x14ac:dyDescent="0.25">
      <c r="B27320" s="7"/>
    </row>
    <row r="27321" spans="2:2" x14ac:dyDescent="0.25">
      <c r="B27321" s="7"/>
    </row>
    <row r="27322" spans="2:2" x14ac:dyDescent="0.25">
      <c r="B27322" s="7"/>
    </row>
    <row r="27323" spans="2:2" x14ac:dyDescent="0.25">
      <c r="B27323" s="7"/>
    </row>
    <row r="27324" spans="2:2" x14ac:dyDescent="0.25">
      <c r="B27324" s="7"/>
    </row>
    <row r="27325" spans="2:2" x14ac:dyDescent="0.25">
      <c r="B27325" s="7"/>
    </row>
    <row r="27326" spans="2:2" x14ac:dyDescent="0.25">
      <c r="B27326" s="7"/>
    </row>
    <row r="27327" spans="2:2" x14ac:dyDescent="0.25">
      <c r="B27327" s="7"/>
    </row>
    <row r="27328" spans="2:2" x14ac:dyDescent="0.25">
      <c r="B27328" s="7"/>
    </row>
    <row r="27329" spans="2:2" x14ac:dyDescent="0.25">
      <c r="B27329" s="7"/>
    </row>
    <row r="27330" spans="2:2" x14ac:dyDescent="0.25">
      <c r="B27330" s="7"/>
    </row>
    <row r="27331" spans="2:2" x14ac:dyDescent="0.25">
      <c r="B27331" s="7"/>
    </row>
    <row r="27332" spans="2:2" x14ac:dyDescent="0.25">
      <c r="B27332" s="7"/>
    </row>
    <row r="27333" spans="2:2" x14ac:dyDescent="0.25">
      <c r="B27333" s="7"/>
    </row>
    <row r="27334" spans="2:2" x14ac:dyDescent="0.25">
      <c r="B27334" s="7"/>
    </row>
    <row r="27335" spans="2:2" x14ac:dyDescent="0.25">
      <c r="B27335" s="7"/>
    </row>
    <row r="27336" spans="2:2" x14ac:dyDescent="0.25">
      <c r="B27336" s="7"/>
    </row>
    <row r="27337" spans="2:2" x14ac:dyDescent="0.25">
      <c r="B27337" s="7"/>
    </row>
    <row r="27338" spans="2:2" x14ac:dyDescent="0.25">
      <c r="B27338" s="7"/>
    </row>
    <row r="27339" spans="2:2" x14ac:dyDescent="0.25">
      <c r="B27339" s="7"/>
    </row>
    <row r="27340" spans="2:2" x14ac:dyDescent="0.25">
      <c r="B27340" s="7"/>
    </row>
    <row r="27341" spans="2:2" x14ac:dyDescent="0.25">
      <c r="B27341" s="7"/>
    </row>
    <row r="27342" spans="2:2" x14ac:dyDescent="0.25">
      <c r="B27342" s="7"/>
    </row>
    <row r="27343" spans="2:2" x14ac:dyDescent="0.25">
      <c r="B27343" s="7"/>
    </row>
    <row r="27344" spans="2:2" x14ac:dyDescent="0.25">
      <c r="B27344" s="7"/>
    </row>
    <row r="27345" spans="2:2" x14ac:dyDescent="0.25">
      <c r="B27345" s="7"/>
    </row>
    <row r="27346" spans="2:2" x14ac:dyDescent="0.25">
      <c r="B27346" s="7"/>
    </row>
    <row r="27347" spans="2:2" x14ac:dyDescent="0.25">
      <c r="B27347" s="7"/>
    </row>
    <row r="27348" spans="2:2" x14ac:dyDescent="0.25">
      <c r="B27348" s="7"/>
    </row>
    <row r="27349" spans="2:2" x14ac:dyDescent="0.25">
      <c r="B27349" s="7"/>
    </row>
    <row r="27350" spans="2:2" x14ac:dyDescent="0.25">
      <c r="B27350" s="7"/>
    </row>
    <row r="27351" spans="2:2" x14ac:dyDescent="0.25">
      <c r="B27351" s="7"/>
    </row>
    <row r="27352" spans="2:2" x14ac:dyDescent="0.25">
      <c r="B27352" s="7"/>
    </row>
    <row r="27353" spans="2:2" x14ac:dyDescent="0.25">
      <c r="B27353" s="7"/>
    </row>
    <row r="27354" spans="2:2" x14ac:dyDescent="0.25">
      <c r="B27354" s="7"/>
    </row>
    <row r="27355" spans="2:2" x14ac:dyDescent="0.25">
      <c r="B27355" s="7"/>
    </row>
    <row r="27356" spans="2:2" x14ac:dyDescent="0.25">
      <c r="B27356" s="7"/>
    </row>
    <row r="27357" spans="2:2" x14ac:dyDescent="0.25">
      <c r="B27357" s="7"/>
    </row>
    <row r="27358" spans="2:2" x14ac:dyDescent="0.25">
      <c r="B27358" s="7"/>
    </row>
    <row r="27359" spans="2:2" x14ac:dyDescent="0.25">
      <c r="B27359" s="7"/>
    </row>
    <row r="27360" spans="2:2" x14ac:dyDescent="0.25">
      <c r="B27360" s="7"/>
    </row>
    <row r="27361" spans="2:2" x14ac:dyDescent="0.25">
      <c r="B27361" s="7"/>
    </row>
    <row r="27362" spans="2:2" x14ac:dyDescent="0.25">
      <c r="B27362" s="7"/>
    </row>
    <row r="27363" spans="2:2" x14ac:dyDescent="0.25">
      <c r="B27363" s="7"/>
    </row>
    <row r="27364" spans="2:2" x14ac:dyDescent="0.25">
      <c r="B27364" s="7"/>
    </row>
    <row r="27365" spans="2:2" x14ac:dyDescent="0.25">
      <c r="B27365" s="7"/>
    </row>
    <row r="27366" spans="2:2" x14ac:dyDescent="0.25">
      <c r="B27366" s="7"/>
    </row>
    <row r="27367" spans="2:2" x14ac:dyDescent="0.25">
      <c r="B27367" s="7"/>
    </row>
    <row r="27368" spans="2:2" x14ac:dyDescent="0.25">
      <c r="B27368" s="7"/>
    </row>
    <row r="27369" spans="2:2" x14ac:dyDescent="0.25">
      <c r="B27369" s="7"/>
    </row>
    <row r="27370" spans="2:2" x14ac:dyDescent="0.25">
      <c r="B27370" s="7"/>
    </row>
    <row r="27371" spans="2:2" x14ac:dyDescent="0.25">
      <c r="B27371" s="7"/>
    </row>
    <row r="27372" spans="2:2" x14ac:dyDescent="0.25">
      <c r="B27372" s="7"/>
    </row>
    <row r="27373" spans="2:2" x14ac:dyDescent="0.25">
      <c r="B27373" s="7"/>
    </row>
    <row r="27374" spans="2:2" x14ac:dyDescent="0.25">
      <c r="B27374" s="7"/>
    </row>
    <row r="27375" spans="2:2" x14ac:dyDescent="0.25">
      <c r="B27375" s="7"/>
    </row>
    <row r="27376" spans="2:2" x14ac:dyDescent="0.25">
      <c r="B27376" s="7"/>
    </row>
    <row r="27377" spans="2:2" x14ac:dyDescent="0.25">
      <c r="B27377" s="7"/>
    </row>
    <row r="27378" spans="2:2" x14ac:dyDescent="0.25">
      <c r="B27378" s="7"/>
    </row>
    <row r="27379" spans="2:2" x14ac:dyDescent="0.25">
      <c r="B27379" s="7"/>
    </row>
    <row r="27380" spans="2:2" x14ac:dyDescent="0.25">
      <c r="B27380" s="7"/>
    </row>
    <row r="27381" spans="2:2" x14ac:dyDescent="0.25">
      <c r="B27381" s="7"/>
    </row>
    <row r="27382" spans="2:2" x14ac:dyDescent="0.25">
      <c r="B27382" s="7"/>
    </row>
    <row r="27383" spans="2:2" x14ac:dyDescent="0.25">
      <c r="B27383" s="7"/>
    </row>
    <row r="27384" spans="2:2" x14ac:dyDescent="0.25">
      <c r="B27384" s="7"/>
    </row>
    <row r="27385" spans="2:2" x14ac:dyDescent="0.25">
      <c r="B27385" s="7"/>
    </row>
    <row r="27386" spans="2:2" x14ac:dyDescent="0.25">
      <c r="B27386" s="7"/>
    </row>
    <row r="27387" spans="2:2" x14ac:dyDescent="0.25">
      <c r="B27387" s="7"/>
    </row>
    <row r="27388" spans="2:2" x14ac:dyDescent="0.25">
      <c r="B27388" s="7"/>
    </row>
    <row r="27389" spans="2:2" x14ac:dyDescent="0.25">
      <c r="B27389" s="7"/>
    </row>
    <row r="27390" spans="2:2" x14ac:dyDescent="0.25">
      <c r="B27390" s="7"/>
    </row>
    <row r="27391" spans="2:2" x14ac:dyDescent="0.25">
      <c r="B27391" s="7"/>
    </row>
    <row r="27392" spans="2:2" x14ac:dyDescent="0.25">
      <c r="B27392" s="7"/>
    </row>
    <row r="27393" spans="2:2" x14ac:dyDescent="0.25">
      <c r="B27393" s="7"/>
    </row>
    <row r="27394" spans="2:2" x14ac:dyDescent="0.25">
      <c r="B27394" s="7"/>
    </row>
    <row r="27395" spans="2:2" x14ac:dyDescent="0.25">
      <c r="B27395" s="7"/>
    </row>
    <row r="27396" spans="2:2" x14ac:dyDescent="0.25">
      <c r="B27396" s="7"/>
    </row>
    <row r="27397" spans="2:2" x14ac:dyDescent="0.25">
      <c r="B27397" s="7"/>
    </row>
    <row r="27398" spans="2:2" x14ac:dyDescent="0.25">
      <c r="B27398" s="7"/>
    </row>
    <row r="27399" spans="2:2" x14ac:dyDescent="0.25">
      <c r="B27399" s="7"/>
    </row>
    <row r="27400" spans="2:2" x14ac:dyDescent="0.25">
      <c r="B27400" s="7"/>
    </row>
    <row r="27401" spans="2:2" x14ac:dyDescent="0.25">
      <c r="B27401" s="7"/>
    </row>
    <row r="27402" spans="2:2" x14ac:dyDescent="0.25">
      <c r="B27402" s="7"/>
    </row>
    <row r="27403" spans="2:2" x14ac:dyDescent="0.25">
      <c r="B27403" s="7"/>
    </row>
    <row r="27404" spans="2:2" x14ac:dyDescent="0.25">
      <c r="B27404" s="7"/>
    </row>
    <row r="27405" spans="2:2" x14ac:dyDescent="0.25">
      <c r="B27405" s="7"/>
    </row>
    <row r="27406" spans="2:2" x14ac:dyDescent="0.25">
      <c r="B27406" s="7"/>
    </row>
    <row r="27407" spans="2:2" x14ac:dyDescent="0.25">
      <c r="B27407" s="7"/>
    </row>
    <row r="27408" spans="2:2" x14ac:dyDescent="0.25">
      <c r="B27408" s="7"/>
    </row>
    <row r="27409" spans="2:2" x14ac:dyDescent="0.25">
      <c r="B27409" s="7"/>
    </row>
    <row r="27410" spans="2:2" x14ac:dyDescent="0.25">
      <c r="B27410" s="7"/>
    </row>
    <row r="27411" spans="2:2" x14ac:dyDescent="0.25">
      <c r="B27411" s="7"/>
    </row>
    <row r="27412" spans="2:2" x14ac:dyDescent="0.25">
      <c r="B27412" s="7"/>
    </row>
    <row r="27413" spans="2:2" x14ac:dyDescent="0.25">
      <c r="B27413" s="7"/>
    </row>
    <row r="27414" spans="2:2" x14ac:dyDescent="0.25">
      <c r="B27414" s="7"/>
    </row>
    <row r="27415" spans="2:2" x14ac:dyDescent="0.25">
      <c r="B27415" s="7"/>
    </row>
    <row r="27416" spans="2:2" x14ac:dyDescent="0.25">
      <c r="B27416" s="7"/>
    </row>
    <row r="27417" spans="2:2" x14ac:dyDescent="0.25">
      <c r="B27417" s="7"/>
    </row>
    <row r="27418" spans="2:2" x14ac:dyDescent="0.25">
      <c r="B27418" s="7"/>
    </row>
    <row r="27419" spans="2:2" x14ac:dyDescent="0.25">
      <c r="B27419" s="7"/>
    </row>
    <row r="27420" spans="2:2" x14ac:dyDescent="0.25">
      <c r="B27420" s="7"/>
    </row>
    <row r="27421" spans="2:2" x14ac:dyDescent="0.25">
      <c r="B27421" s="7"/>
    </row>
    <row r="27422" spans="2:2" x14ac:dyDescent="0.25">
      <c r="B27422" s="7"/>
    </row>
    <row r="27423" spans="2:2" x14ac:dyDescent="0.25">
      <c r="B27423" s="7"/>
    </row>
    <row r="27424" spans="2:2" x14ac:dyDescent="0.25">
      <c r="B27424" s="7"/>
    </row>
    <row r="27425" spans="2:2" x14ac:dyDescent="0.25">
      <c r="B27425" s="7"/>
    </row>
    <row r="27426" spans="2:2" x14ac:dyDescent="0.25">
      <c r="B27426" s="7"/>
    </row>
    <row r="27427" spans="2:2" x14ac:dyDescent="0.25">
      <c r="B27427" s="7"/>
    </row>
    <row r="27428" spans="2:2" x14ac:dyDescent="0.25">
      <c r="B27428" s="7"/>
    </row>
    <row r="27429" spans="2:2" x14ac:dyDescent="0.25">
      <c r="B27429" s="7"/>
    </row>
    <row r="27430" spans="2:2" x14ac:dyDescent="0.25">
      <c r="B27430" s="7"/>
    </row>
    <row r="27431" spans="2:2" x14ac:dyDescent="0.25">
      <c r="B27431" s="7"/>
    </row>
    <row r="27432" spans="2:2" x14ac:dyDescent="0.25">
      <c r="B27432" s="7"/>
    </row>
    <row r="27433" spans="2:2" x14ac:dyDescent="0.25">
      <c r="B27433" s="7"/>
    </row>
    <row r="27434" spans="2:2" x14ac:dyDescent="0.25">
      <c r="B27434" s="7"/>
    </row>
    <row r="27435" spans="2:2" x14ac:dyDescent="0.25">
      <c r="B27435" s="7"/>
    </row>
    <row r="27436" spans="2:2" x14ac:dyDescent="0.25">
      <c r="B27436" s="7"/>
    </row>
    <row r="27437" spans="2:2" x14ac:dyDescent="0.25">
      <c r="B27437" s="7"/>
    </row>
    <row r="27438" spans="2:2" x14ac:dyDescent="0.25">
      <c r="B27438" s="7"/>
    </row>
    <row r="27439" spans="2:2" x14ac:dyDescent="0.25">
      <c r="B27439" s="7"/>
    </row>
    <row r="27440" spans="2:2" x14ac:dyDescent="0.25">
      <c r="B27440" s="7"/>
    </row>
    <row r="27441" spans="2:2" x14ac:dyDescent="0.25">
      <c r="B27441" s="7"/>
    </row>
    <row r="27442" spans="2:2" x14ac:dyDescent="0.25">
      <c r="B27442" s="7"/>
    </row>
    <row r="27443" spans="2:2" x14ac:dyDescent="0.25">
      <c r="B27443" s="7"/>
    </row>
    <row r="27444" spans="2:2" x14ac:dyDescent="0.25">
      <c r="B27444" s="7"/>
    </row>
    <row r="27445" spans="2:2" x14ac:dyDescent="0.25">
      <c r="B27445" s="7"/>
    </row>
    <row r="27446" spans="2:2" x14ac:dyDescent="0.25">
      <c r="B27446" s="7"/>
    </row>
    <row r="27447" spans="2:2" x14ac:dyDescent="0.25">
      <c r="B27447" s="7"/>
    </row>
    <row r="27448" spans="2:2" x14ac:dyDescent="0.25">
      <c r="B27448" s="7"/>
    </row>
    <row r="27449" spans="2:2" x14ac:dyDescent="0.25">
      <c r="B27449" s="7"/>
    </row>
    <row r="27450" spans="2:2" x14ac:dyDescent="0.25">
      <c r="B27450" s="7"/>
    </row>
    <row r="27451" spans="2:2" x14ac:dyDescent="0.25">
      <c r="B27451" s="7"/>
    </row>
    <row r="27452" spans="2:2" x14ac:dyDescent="0.25">
      <c r="B27452" s="7"/>
    </row>
    <row r="27453" spans="2:2" x14ac:dyDescent="0.25">
      <c r="B27453" s="7"/>
    </row>
    <row r="27454" spans="2:2" x14ac:dyDescent="0.25">
      <c r="B27454" s="7"/>
    </row>
    <row r="27455" spans="2:2" x14ac:dyDescent="0.25">
      <c r="B27455" s="7"/>
    </row>
    <row r="27456" spans="2:2" x14ac:dyDescent="0.25">
      <c r="B27456" s="7"/>
    </row>
    <row r="27457" spans="2:2" x14ac:dyDescent="0.25">
      <c r="B27457" s="7"/>
    </row>
    <row r="27458" spans="2:2" x14ac:dyDescent="0.25">
      <c r="B27458" s="7"/>
    </row>
    <row r="27459" spans="2:2" x14ac:dyDescent="0.25">
      <c r="B27459" s="7"/>
    </row>
    <row r="27460" spans="2:2" x14ac:dyDescent="0.25">
      <c r="B27460" s="7"/>
    </row>
    <row r="27461" spans="2:2" x14ac:dyDescent="0.25">
      <c r="B27461" s="7"/>
    </row>
    <row r="27462" spans="2:2" x14ac:dyDescent="0.25">
      <c r="B27462" s="7"/>
    </row>
    <row r="27463" spans="2:2" x14ac:dyDescent="0.25">
      <c r="B27463" s="7"/>
    </row>
    <row r="27464" spans="2:2" x14ac:dyDescent="0.25">
      <c r="B27464" s="7"/>
    </row>
    <row r="27465" spans="2:2" x14ac:dyDescent="0.25">
      <c r="B27465" s="7"/>
    </row>
    <row r="27466" spans="2:2" x14ac:dyDescent="0.25">
      <c r="B27466" s="7"/>
    </row>
    <row r="27467" spans="2:2" x14ac:dyDescent="0.25">
      <c r="B27467" s="7"/>
    </row>
    <row r="27468" spans="2:2" x14ac:dyDescent="0.25">
      <c r="B27468" s="7"/>
    </row>
    <row r="27469" spans="2:2" x14ac:dyDescent="0.25">
      <c r="B27469" s="7"/>
    </row>
    <row r="27470" spans="2:2" x14ac:dyDescent="0.25">
      <c r="B27470" s="7"/>
    </row>
    <row r="27471" spans="2:2" x14ac:dyDescent="0.25">
      <c r="B27471" s="7"/>
    </row>
    <row r="27472" spans="2:2" x14ac:dyDescent="0.25">
      <c r="B27472" s="7"/>
    </row>
    <row r="27473" spans="2:2" x14ac:dyDescent="0.25">
      <c r="B27473" s="7"/>
    </row>
    <row r="27474" spans="2:2" x14ac:dyDescent="0.25">
      <c r="B27474" s="7"/>
    </row>
    <row r="27475" spans="2:2" x14ac:dyDescent="0.25">
      <c r="B27475" s="7"/>
    </row>
    <row r="27476" spans="2:2" x14ac:dyDescent="0.25">
      <c r="B27476" s="7"/>
    </row>
    <row r="27477" spans="2:2" x14ac:dyDescent="0.25">
      <c r="B27477" s="7"/>
    </row>
    <row r="27478" spans="2:2" x14ac:dyDescent="0.25">
      <c r="B27478" s="7"/>
    </row>
    <row r="27479" spans="2:2" x14ac:dyDescent="0.25">
      <c r="B27479" s="7"/>
    </row>
    <row r="27480" spans="2:2" x14ac:dyDescent="0.25">
      <c r="B27480" s="7"/>
    </row>
    <row r="27481" spans="2:2" x14ac:dyDescent="0.25">
      <c r="B27481" s="7"/>
    </row>
    <row r="27482" spans="2:2" x14ac:dyDescent="0.25">
      <c r="B27482" s="7"/>
    </row>
    <row r="27483" spans="2:2" x14ac:dyDescent="0.25">
      <c r="B27483" s="7"/>
    </row>
    <row r="27484" spans="2:2" x14ac:dyDescent="0.25">
      <c r="B27484" s="7"/>
    </row>
    <row r="27485" spans="2:2" x14ac:dyDescent="0.25">
      <c r="B27485" s="7"/>
    </row>
    <row r="27486" spans="2:2" x14ac:dyDescent="0.25">
      <c r="B27486" s="7"/>
    </row>
    <row r="27487" spans="2:2" x14ac:dyDescent="0.25">
      <c r="B27487" s="7"/>
    </row>
    <row r="27488" spans="2:2" x14ac:dyDescent="0.25">
      <c r="B27488" s="7"/>
    </row>
    <row r="27489" spans="2:2" x14ac:dyDescent="0.25">
      <c r="B27489" s="7"/>
    </row>
    <row r="27490" spans="2:2" x14ac:dyDescent="0.25">
      <c r="B27490" s="7"/>
    </row>
    <row r="27491" spans="2:2" x14ac:dyDescent="0.25">
      <c r="B27491" s="7"/>
    </row>
    <row r="27492" spans="2:2" x14ac:dyDescent="0.25">
      <c r="B27492" s="7"/>
    </row>
    <row r="27493" spans="2:2" x14ac:dyDescent="0.25">
      <c r="B27493" s="7"/>
    </row>
    <row r="27494" spans="2:2" x14ac:dyDescent="0.25">
      <c r="B27494" s="7"/>
    </row>
    <row r="27495" spans="2:2" x14ac:dyDescent="0.25">
      <c r="B27495" s="7"/>
    </row>
    <row r="27496" spans="2:2" x14ac:dyDescent="0.25">
      <c r="B27496" s="7"/>
    </row>
    <row r="27497" spans="2:2" x14ac:dyDescent="0.25">
      <c r="B27497" s="7"/>
    </row>
    <row r="27498" spans="2:2" x14ac:dyDescent="0.25">
      <c r="B27498" s="7"/>
    </row>
    <row r="27499" spans="2:2" x14ac:dyDescent="0.25">
      <c r="B27499" s="7"/>
    </row>
    <row r="27500" spans="2:2" x14ac:dyDescent="0.25">
      <c r="B27500" s="7"/>
    </row>
    <row r="27501" spans="2:2" x14ac:dyDescent="0.25">
      <c r="B27501" s="7"/>
    </row>
    <row r="27502" spans="2:2" x14ac:dyDescent="0.25">
      <c r="B27502" s="7"/>
    </row>
    <row r="27503" spans="2:2" x14ac:dyDescent="0.25">
      <c r="B27503" s="7"/>
    </row>
    <row r="27504" spans="2:2" x14ac:dyDescent="0.25">
      <c r="B27504" s="7"/>
    </row>
    <row r="27505" spans="2:2" x14ac:dyDescent="0.25">
      <c r="B27505" s="7"/>
    </row>
    <row r="27506" spans="2:2" x14ac:dyDescent="0.25">
      <c r="B27506" s="7"/>
    </row>
    <row r="27507" spans="2:2" x14ac:dyDescent="0.25">
      <c r="B27507" s="7"/>
    </row>
    <row r="27508" spans="2:2" x14ac:dyDescent="0.25">
      <c r="B27508" s="7"/>
    </row>
    <row r="27509" spans="2:2" x14ac:dyDescent="0.25">
      <c r="B27509" s="7"/>
    </row>
    <row r="27510" spans="2:2" x14ac:dyDescent="0.25">
      <c r="B27510" s="7"/>
    </row>
    <row r="27511" spans="2:2" x14ac:dyDescent="0.25">
      <c r="B27511" s="7"/>
    </row>
    <row r="27512" spans="2:2" x14ac:dyDescent="0.25">
      <c r="B27512" s="7"/>
    </row>
    <row r="27513" spans="2:2" x14ac:dyDescent="0.25">
      <c r="B27513" s="7"/>
    </row>
    <row r="27514" spans="2:2" x14ac:dyDescent="0.25">
      <c r="B27514" s="7"/>
    </row>
    <row r="27515" spans="2:2" x14ac:dyDescent="0.25">
      <c r="B27515" s="7"/>
    </row>
    <row r="27516" spans="2:2" x14ac:dyDescent="0.25">
      <c r="B27516" s="7"/>
    </row>
    <row r="27517" spans="2:2" x14ac:dyDescent="0.25">
      <c r="B27517" s="7"/>
    </row>
    <row r="27518" spans="2:2" x14ac:dyDescent="0.25">
      <c r="B27518" s="7"/>
    </row>
    <row r="27519" spans="2:2" x14ac:dyDescent="0.25">
      <c r="B27519" s="7"/>
    </row>
    <row r="27520" spans="2:2" x14ac:dyDescent="0.25">
      <c r="B27520" s="7"/>
    </row>
    <row r="27521" spans="2:2" x14ac:dyDescent="0.25">
      <c r="B27521" s="7"/>
    </row>
    <row r="27522" spans="2:2" x14ac:dyDescent="0.25">
      <c r="B27522" s="7"/>
    </row>
    <row r="27523" spans="2:2" x14ac:dyDescent="0.25">
      <c r="B27523" s="7"/>
    </row>
    <row r="27524" spans="2:2" x14ac:dyDescent="0.25">
      <c r="B27524" s="7"/>
    </row>
    <row r="27525" spans="2:2" x14ac:dyDescent="0.25">
      <c r="B27525" s="7"/>
    </row>
    <row r="27526" spans="2:2" x14ac:dyDescent="0.25">
      <c r="B27526" s="7"/>
    </row>
    <row r="27527" spans="2:2" x14ac:dyDescent="0.25">
      <c r="B27527" s="7"/>
    </row>
    <row r="27528" spans="2:2" x14ac:dyDescent="0.25">
      <c r="B27528" s="7"/>
    </row>
    <row r="27529" spans="2:2" x14ac:dyDescent="0.25">
      <c r="B27529" s="7"/>
    </row>
    <row r="27530" spans="2:2" x14ac:dyDescent="0.25">
      <c r="B27530" s="7"/>
    </row>
    <row r="27531" spans="2:2" x14ac:dyDescent="0.25">
      <c r="B27531" s="7"/>
    </row>
    <row r="27532" spans="2:2" x14ac:dyDescent="0.25">
      <c r="B27532" s="7"/>
    </row>
    <row r="27533" spans="2:2" x14ac:dyDescent="0.25">
      <c r="B27533" s="7"/>
    </row>
    <row r="27534" spans="2:2" x14ac:dyDescent="0.25">
      <c r="B27534" s="7"/>
    </row>
    <row r="27535" spans="2:2" x14ac:dyDescent="0.25">
      <c r="B27535" s="7"/>
    </row>
    <row r="27536" spans="2:2" x14ac:dyDescent="0.25">
      <c r="B27536" s="7"/>
    </row>
    <row r="27537" spans="2:2" x14ac:dyDescent="0.25">
      <c r="B27537" s="7"/>
    </row>
    <row r="27538" spans="2:2" x14ac:dyDescent="0.25">
      <c r="B27538" s="7"/>
    </row>
    <row r="27539" spans="2:2" x14ac:dyDescent="0.25">
      <c r="B27539" s="7"/>
    </row>
    <row r="27540" spans="2:2" x14ac:dyDescent="0.25">
      <c r="B27540" s="7"/>
    </row>
    <row r="27541" spans="2:2" x14ac:dyDescent="0.25">
      <c r="B27541" s="7"/>
    </row>
    <row r="27542" spans="2:2" x14ac:dyDescent="0.25">
      <c r="B27542" s="7"/>
    </row>
    <row r="27543" spans="2:2" x14ac:dyDescent="0.25">
      <c r="B27543" s="7"/>
    </row>
    <row r="27544" spans="2:2" x14ac:dyDescent="0.25">
      <c r="B27544" s="7"/>
    </row>
    <row r="27545" spans="2:2" x14ac:dyDescent="0.25">
      <c r="B27545" s="7"/>
    </row>
    <row r="27546" spans="2:2" x14ac:dyDescent="0.25">
      <c r="B27546" s="7"/>
    </row>
    <row r="27547" spans="2:2" x14ac:dyDescent="0.25">
      <c r="B27547" s="7"/>
    </row>
    <row r="27548" spans="2:2" x14ac:dyDescent="0.25">
      <c r="B27548" s="7"/>
    </row>
    <row r="27549" spans="2:2" x14ac:dyDescent="0.25">
      <c r="B27549" s="7"/>
    </row>
    <row r="27550" spans="2:2" x14ac:dyDescent="0.25">
      <c r="B27550" s="7"/>
    </row>
    <row r="27551" spans="2:2" x14ac:dyDescent="0.25">
      <c r="B27551" s="7"/>
    </row>
    <row r="27552" spans="2:2" x14ac:dyDescent="0.25">
      <c r="B27552" s="7"/>
    </row>
    <row r="27553" spans="2:2" x14ac:dyDescent="0.25">
      <c r="B27553" s="7"/>
    </row>
    <row r="27554" spans="2:2" x14ac:dyDescent="0.25">
      <c r="B27554" s="7"/>
    </row>
    <row r="27555" spans="2:2" x14ac:dyDescent="0.25">
      <c r="B27555" s="7"/>
    </row>
    <row r="27556" spans="2:2" x14ac:dyDescent="0.25">
      <c r="B27556" s="7"/>
    </row>
    <row r="27557" spans="2:2" x14ac:dyDescent="0.25">
      <c r="B27557" s="7"/>
    </row>
    <row r="27558" spans="2:2" x14ac:dyDescent="0.25">
      <c r="B27558" s="7"/>
    </row>
    <row r="27559" spans="2:2" x14ac:dyDescent="0.25">
      <c r="B27559" s="7"/>
    </row>
    <row r="27560" spans="2:2" x14ac:dyDescent="0.25">
      <c r="B27560" s="7"/>
    </row>
    <row r="27561" spans="2:2" x14ac:dyDescent="0.25">
      <c r="B27561" s="7"/>
    </row>
    <row r="27562" spans="2:2" x14ac:dyDescent="0.25">
      <c r="B27562" s="7"/>
    </row>
    <row r="27563" spans="2:2" x14ac:dyDescent="0.25">
      <c r="B27563" s="7"/>
    </row>
    <row r="27564" spans="2:2" x14ac:dyDescent="0.25">
      <c r="B27564" s="7"/>
    </row>
    <row r="27565" spans="2:2" x14ac:dyDescent="0.25">
      <c r="B27565" s="7"/>
    </row>
    <row r="27566" spans="2:2" x14ac:dyDescent="0.25">
      <c r="B27566" s="7"/>
    </row>
    <row r="27567" spans="2:2" x14ac:dyDescent="0.25">
      <c r="B27567" s="7"/>
    </row>
    <row r="27568" spans="2:2" x14ac:dyDescent="0.25">
      <c r="B27568" s="7"/>
    </row>
    <row r="27569" spans="2:2" x14ac:dyDescent="0.25">
      <c r="B27569" s="7"/>
    </row>
    <row r="27570" spans="2:2" x14ac:dyDescent="0.25">
      <c r="B27570" s="7"/>
    </row>
    <row r="27571" spans="2:2" x14ac:dyDescent="0.25">
      <c r="B27571" s="7"/>
    </row>
    <row r="27572" spans="2:2" x14ac:dyDescent="0.25">
      <c r="B27572" s="7"/>
    </row>
    <row r="27573" spans="2:2" x14ac:dyDescent="0.25">
      <c r="B27573" s="7"/>
    </row>
    <row r="27574" spans="2:2" x14ac:dyDescent="0.25">
      <c r="B27574" s="7"/>
    </row>
    <row r="27575" spans="2:2" x14ac:dyDescent="0.25">
      <c r="B27575" s="7"/>
    </row>
    <row r="27576" spans="2:2" x14ac:dyDescent="0.25">
      <c r="B27576" s="7"/>
    </row>
    <row r="27577" spans="2:2" x14ac:dyDescent="0.25">
      <c r="B27577" s="7"/>
    </row>
    <row r="27578" spans="2:2" x14ac:dyDescent="0.25">
      <c r="B27578" s="7"/>
    </row>
    <row r="27579" spans="2:2" x14ac:dyDescent="0.25">
      <c r="B27579" s="7"/>
    </row>
    <row r="27580" spans="2:2" x14ac:dyDescent="0.25">
      <c r="B27580" s="7"/>
    </row>
    <row r="27581" spans="2:2" x14ac:dyDescent="0.25">
      <c r="B27581" s="7"/>
    </row>
    <row r="27582" spans="2:2" x14ac:dyDescent="0.25">
      <c r="B27582" s="7"/>
    </row>
    <row r="27583" spans="2:2" x14ac:dyDescent="0.25">
      <c r="B27583" s="7"/>
    </row>
    <row r="27584" spans="2:2" x14ac:dyDescent="0.25">
      <c r="B27584" s="7"/>
    </row>
    <row r="27585" spans="2:2" x14ac:dyDescent="0.25">
      <c r="B27585" s="7"/>
    </row>
    <row r="27586" spans="2:2" x14ac:dyDescent="0.25">
      <c r="B27586" s="7"/>
    </row>
    <row r="27587" spans="2:2" x14ac:dyDescent="0.25">
      <c r="B27587" s="7"/>
    </row>
    <row r="27588" spans="2:2" x14ac:dyDescent="0.25">
      <c r="B27588" s="7"/>
    </row>
    <row r="27589" spans="2:2" x14ac:dyDescent="0.25">
      <c r="B27589" s="7"/>
    </row>
    <row r="27590" spans="2:2" x14ac:dyDescent="0.25">
      <c r="B27590" s="7"/>
    </row>
    <row r="27591" spans="2:2" x14ac:dyDescent="0.25">
      <c r="B27591" s="7"/>
    </row>
    <row r="27592" spans="2:2" x14ac:dyDescent="0.25">
      <c r="B27592" s="7"/>
    </row>
    <row r="27593" spans="2:2" x14ac:dyDescent="0.25">
      <c r="B27593" s="7"/>
    </row>
    <row r="27594" spans="2:2" x14ac:dyDescent="0.25">
      <c r="B27594" s="7"/>
    </row>
    <row r="27595" spans="2:2" x14ac:dyDescent="0.25">
      <c r="B27595" s="7"/>
    </row>
    <row r="27596" spans="2:2" x14ac:dyDescent="0.25">
      <c r="B27596" s="7"/>
    </row>
    <row r="27597" spans="2:2" x14ac:dyDescent="0.25">
      <c r="B27597" s="7"/>
    </row>
    <row r="27598" spans="2:2" x14ac:dyDescent="0.25">
      <c r="B27598" s="7"/>
    </row>
    <row r="27599" spans="2:2" x14ac:dyDescent="0.25">
      <c r="B27599" s="7"/>
    </row>
    <row r="27600" spans="2:2" x14ac:dyDescent="0.25">
      <c r="B27600" s="7"/>
    </row>
    <row r="27601" spans="2:2" x14ac:dyDescent="0.25">
      <c r="B27601" s="7"/>
    </row>
    <row r="27602" spans="2:2" x14ac:dyDescent="0.25">
      <c r="B27602" s="7"/>
    </row>
    <row r="27603" spans="2:2" x14ac:dyDescent="0.25">
      <c r="B27603" s="7"/>
    </row>
    <row r="27604" spans="2:2" x14ac:dyDescent="0.25">
      <c r="B27604" s="7"/>
    </row>
    <row r="27605" spans="2:2" x14ac:dyDescent="0.25">
      <c r="B27605" s="7"/>
    </row>
    <row r="27606" spans="2:2" x14ac:dyDescent="0.25">
      <c r="B27606" s="7"/>
    </row>
    <row r="27607" spans="2:2" x14ac:dyDescent="0.25">
      <c r="B27607" s="7"/>
    </row>
    <row r="27608" spans="2:2" x14ac:dyDescent="0.25">
      <c r="B27608" s="7"/>
    </row>
    <row r="27609" spans="2:2" x14ac:dyDescent="0.25">
      <c r="B27609" s="7"/>
    </row>
    <row r="27610" spans="2:2" x14ac:dyDescent="0.25">
      <c r="B27610" s="7"/>
    </row>
    <row r="27611" spans="2:2" x14ac:dyDescent="0.25">
      <c r="B27611" s="7"/>
    </row>
    <row r="27612" spans="2:2" x14ac:dyDescent="0.25">
      <c r="B27612" s="7"/>
    </row>
    <row r="27613" spans="2:2" x14ac:dyDescent="0.25">
      <c r="B27613" s="7"/>
    </row>
    <row r="27614" spans="2:2" x14ac:dyDescent="0.25">
      <c r="B27614" s="7"/>
    </row>
    <row r="27615" spans="2:2" x14ac:dyDescent="0.25">
      <c r="B27615" s="7"/>
    </row>
    <row r="27616" spans="2:2" x14ac:dyDescent="0.25">
      <c r="B27616" s="7"/>
    </row>
    <row r="27617" spans="2:2" x14ac:dyDescent="0.25">
      <c r="B27617" s="7"/>
    </row>
    <row r="27618" spans="2:2" x14ac:dyDescent="0.25">
      <c r="B27618" s="7"/>
    </row>
    <row r="27619" spans="2:2" x14ac:dyDescent="0.25">
      <c r="B27619" s="7"/>
    </row>
    <row r="27620" spans="2:2" x14ac:dyDescent="0.25">
      <c r="B27620" s="7"/>
    </row>
    <row r="27621" spans="2:2" x14ac:dyDescent="0.25">
      <c r="B27621" s="7"/>
    </row>
    <row r="27622" spans="2:2" x14ac:dyDescent="0.25">
      <c r="B27622" s="7"/>
    </row>
    <row r="27623" spans="2:2" x14ac:dyDescent="0.25">
      <c r="B27623" s="7"/>
    </row>
    <row r="27624" spans="2:2" x14ac:dyDescent="0.25">
      <c r="B27624" s="7"/>
    </row>
    <row r="27625" spans="2:2" x14ac:dyDescent="0.25">
      <c r="B27625" s="7"/>
    </row>
    <row r="27626" spans="2:2" x14ac:dyDescent="0.25">
      <c r="B27626" s="7"/>
    </row>
    <row r="27627" spans="2:2" x14ac:dyDescent="0.25">
      <c r="B27627" s="7"/>
    </row>
    <row r="27628" spans="2:2" x14ac:dyDescent="0.25">
      <c r="B27628" s="7"/>
    </row>
    <row r="27629" spans="2:2" x14ac:dyDescent="0.25">
      <c r="B27629" s="7"/>
    </row>
    <row r="27630" spans="2:2" x14ac:dyDescent="0.25">
      <c r="B27630" s="7"/>
    </row>
    <row r="27631" spans="2:2" x14ac:dyDescent="0.25">
      <c r="B27631" s="7"/>
    </row>
    <row r="27632" spans="2:2" x14ac:dyDescent="0.25">
      <c r="B27632" s="7"/>
    </row>
    <row r="27633" spans="2:2" x14ac:dyDescent="0.25">
      <c r="B27633" s="7"/>
    </row>
    <row r="27634" spans="2:2" x14ac:dyDescent="0.25">
      <c r="B27634" s="7"/>
    </row>
    <row r="27635" spans="2:2" x14ac:dyDescent="0.25">
      <c r="B27635" s="7"/>
    </row>
    <row r="27636" spans="2:2" x14ac:dyDescent="0.25">
      <c r="B27636" s="7"/>
    </row>
    <row r="27637" spans="2:2" x14ac:dyDescent="0.25">
      <c r="B27637" s="7"/>
    </row>
    <row r="27638" spans="2:2" x14ac:dyDescent="0.25">
      <c r="B27638" s="7"/>
    </row>
    <row r="27639" spans="2:2" x14ac:dyDescent="0.25">
      <c r="B27639" s="7"/>
    </row>
    <row r="27640" spans="2:2" x14ac:dyDescent="0.25">
      <c r="B27640" s="7"/>
    </row>
    <row r="27641" spans="2:2" x14ac:dyDescent="0.25">
      <c r="B27641" s="7"/>
    </row>
    <row r="27642" spans="2:2" x14ac:dyDescent="0.25">
      <c r="B27642" s="7"/>
    </row>
    <row r="27643" spans="2:2" x14ac:dyDescent="0.25">
      <c r="B27643" s="7"/>
    </row>
    <row r="27644" spans="2:2" x14ac:dyDescent="0.25">
      <c r="B27644" s="7"/>
    </row>
    <row r="27645" spans="2:2" x14ac:dyDescent="0.25">
      <c r="B27645" s="7"/>
    </row>
    <row r="27646" spans="2:2" x14ac:dyDescent="0.25">
      <c r="B27646" s="7"/>
    </row>
    <row r="27647" spans="2:2" x14ac:dyDescent="0.25">
      <c r="B27647" s="7"/>
    </row>
    <row r="27648" spans="2:2" x14ac:dyDescent="0.25">
      <c r="B27648" s="7"/>
    </row>
    <row r="27649" spans="2:2" x14ac:dyDescent="0.25">
      <c r="B27649" s="7"/>
    </row>
    <row r="27650" spans="2:2" x14ac:dyDescent="0.25">
      <c r="B27650" s="7"/>
    </row>
    <row r="27651" spans="2:2" x14ac:dyDescent="0.25">
      <c r="B27651" s="7"/>
    </row>
    <row r="27652" spans="2:2" x14ac:dyDescent="0.25">
      <c r="B27652" s="7"/>
    </row>
    <row r="27653" spans="2:2" x14ac:dyDescent="0.25">
      <c r="B27653" s="7"/>
    </row>
    <row r="27654" spans="2:2" x14ac:dyDescent="0.25">
      <c r="B27654" s="7"/>
    </row>
    <row r="27655" spans="2:2" x14ac:dyDescent="0.25">
      <c r="B27655" s="7"/>
    </row>
    <row r="27656" spans="2:2" x14ac:dyDescent="0.25">
      <c r="B27656" s="7"/>
    </row>
    <row r="27657" spans="2:2" x14ac:dyDescent="0.25">
      <c r="B27657" s="7"/>
    </row>
    <row r="27658" spans="2:2" x14ac:dyDescent="0.25">
      <c r="B27658" s="7"/>
    </row>
    <row r="27659" spans="2:2" x14ac:dyDescent="0.25">
      <c r="B27659" s="7"/>
    </row>
    <row r="27660" spans="2:2" x14ac:dyDescent="0.25">
      <c r="B27660" s="7"/>
    </row>
    <row r="27661" spans="2:2" x14ac:dyDescent="0.25">
      <c r="B27661" s="7"/>
    </row>
    <row r="27662" spans="2:2" x14ac:dyDescent="0.25">
      <c r="B27662" s="7"/>
    </row>
    <row r="27663" spans="2:2" x14ac:dyDescent="0.25">
      <c r="B27663" s="7"/>
    </row>
    <row r="27664" spans="2:2" x14ac:dyDescent="0.25">
      <c r="B27664" s="7"/>
    </row>
    <row r="27665" spans="2:2" x14ac:dyDescent="0.25">
      <c r="B27665" s="7"/>
    </row>
    <row r="27666" spans="2:2" x14ac:dyDescent="0.25">
      <c r="B27666" s="7"/>
    </row>
    <row r="27667" spans="2:2" x14ac:dyDescent="0.25">
      <c r="B27667" s="7"/>
    </row>
    <row r="27668" spans="2:2" x14ac:dyDescent="0.25">
      <c r="B27668" s="7"/>
    </row>
    <row r="27669" spans="2:2" x14ac:dyDescent="0.25">
      <c r="B27669" s="7"/>
    </row>
    <row r="27670" spans="2:2" x14ac:dyDescent="0.25">
      <c r="B27670" s="7"/>
    </row>
    <row r="27671" spans="2:2" x14ac:dyDescent="0.25">
      <c r="B27671" s="7"/>
    </row>
    <row r="27672" spans="2:2" x14ac:dyDescent="0.25">
      <c r="B27672" s="7"/>
    </row>
    <row r="27673" spans="2:2" x14ac:dyDescent="0.25">
      <c r="B27673" s="7"/>
    </row>
    <row r="27674" spans="2:2" x14ac:dyDescent="0.25">
      <c r="B27674" s="7"/>
    </row>
    <row r="27675" spans="2:2" x14ac:dyDescent="0.25">
      <c r="B27675" s="7"/>
    </row>
    <row r="27676" spans="2:2" x14ac:dyDescent="0.25">
      <c r="B27676" s="7"/>
    </row>
    <row r="27677" spans="2:2" x14ac:dyDescent="0.25">
      <c r="B27677" s="7"/>
    </row>
    <row r="27678" spans="2:2" x14ac:dyDescent="0.25">
      <c r="B27678" s="7"/>
    </row>
    <row r="27679" spans="2:2" x14ac:dyDescent="0.25">
      <c r="B27679" s="7"/>
    </row>
    <row r="27680" spans="2:2" x14ac:dyDescent="0.25">
      <c r="B27680" s="7"/>
    </row>
    <row r="27681" spans="2:2" x14ac:dyDescent="0.25">
      <c r="B27681" s="7"/>
    </row>
    <row r="27682" spans="2:2" x14ac:dyDescent="0.25">
      <c r="B27682" s="7"/>
    </row>
    <row r="27683" spans="2:2" x14ac:dyDescent="0.25">
      <c r="B27683" s="7"/>
    </row>
    <row r="27684" spans="2:2" x14ac:dyDescent="0.25">
      <c r="B27684" s="7"/>
    </row>
    <row r="27685" spans="2:2" x14ac:dyDescent="0.25">
      <c r="B27685" s="7"/>
    </row>
    <row r="27686" spans="2:2" x14ac:dyDescent="0.25">
      <c r="B27686" s="7"/>
    </row>
    <row r="27687" spans="2:2" x14ac:dyDescent="0.25">
      <c r="B27687" s="7"/>
    </row>
    <row r="27688" spans="2:2" x14ac:dyDescent="0.25">
      <c r="B27688" s="7"/>
    </row>
    <row r="27689" spans="2:2" x14ac:dyDescent="0.25">
      <c r="B27689" s="7"/>
    </row>
    <row r="27690" spans="2:2" x14ac:dyDescent="0.25">
      <c r="B27690" s="7"/>
    </row>
    <row r="27691" spans="2:2" x14ac:dyDescent="0.25">
      <c r="B27691" s="7"/>
    </row>
    <row r="27692" spans="2:2" x14ac:dyDescent="0.25">
      <c r="B27692" s="7"/>
    </row>
    <row r="27693" spans="2:2" x14ac:dyDescent="0.25">
      <c r="B27693" s="7"/>
    </row>
    <row r="27694" spans="2:2" x14ac:dyDescent="0.25">
      <c r="B27694" s="7"/>
    </row>
    <row r="27695" spans="2:2" x14ac:dyDescent="0.25">
      <c r="B27695" s="7"/>
    </row>
    <row r="27696" spans="2:2" x14ac:dyDescent="0.25">
      <c r="B27696" s="7"/>
    </row>
    <row r="27697" spans="2:2" x14ac:dyDescent="0.25">
      <c r="B27697" s="7"/>
    </row>
    <row r="27698" spans="2:2" x14ac:dyDescent="0.25">
      <c r="B27698" s="7"/>
    </row>
    <row r="27699" spans="2:2" x14ac:dyDescent="0.25">
      <c r="B27699" s="7"/>
    </row>
    <row r="27700" spans="2:2" x14ac:dyDescent="0.25">
      <c r="B27700" s="7"/>
    </row>
    <row r="27701" spans="2:2" x14ac:dyDescent="0.25">
      <c r="B27701" s="7"/>
    </row>
    <row r="27702" spans="2:2" x14ac:dyDescent="0.25">
      <c r="B27702" s="7"/>
    </row>
    <row r="27703" spans="2:2" x14ac:dyDescent="0.25">
      <c r="B27703" s="7"/>
    </row>
    <row r="27704" spans="2:2" x14ac:dyDescent="0.25">
      <c r="B27704" s="7"/>
    </row>
    <row r="27705" spans="2:2" x14ac:dyDescent="0.25">
      <c r="B27705" s="7"/>
    </row>
    <row r="27706" spans="2:2" x14ac:dyDescent="0.25">
      <c r="B27706" s="7"/>
    </row>
    <row r="27707" spans="2:2" x14ac:dyDescent="0.25">
      <c r="B27707" s="7"/>
    </row>
    <row r="27708" spans="2:2" x14ac:dyDescent="0.25">
      <c r="B27708" s="7"/>
    </row>
    <row r="27709" spans="2:2" x14ac:dyDescent="0.25">
      <c r="B27709" s="7"/>
    </row>
    <row r="27710" spans="2:2" x14ac:dyDescent="0.25">
      <c r="B27710" s="7"/>
    </row>
    <row r="27711" spans="2:2" x14ac:dyDescent="0.25">
      <c r="B27711" s="7"/>
    </row>
    <row r="27712" spans="2:2" x14ac:dyDescent="0.25">
      <c r="B27712" s="7"/>
    </row>
    <row r="27713" spans="2:2" x14ac:dyDescent="0.25">
      <c r="B27713" s="7"/>
    </row>
    <row r="27714" spans="2:2" x14ac:dyDescent="0.25">
      <c r="B27714" s="7"/>
    </row>
    <row r="27715" spans="2:2" x14ac:dyDescent="0.25">
      <c r="B27715" s="7"/>
    </row>
    <row r="27716" spans="2:2" x14ac:dyDescent="0.25">
      <c r="B27716" s="7"/>
    </row>
    <row r="27717" spans="2:2" x14ac:dyDescent="0.25">
      <c r="B27717" s="7"/>
    </row>
    <row r="27718" spans="2:2" x14ac:dyDescent="0.25">
      <c r="B27718" s="7"/>
    </row>
    <row r="27719" spans="2:2" x14ac:dyDescent="0.25">
      <c r="B27719" s="7"/>
    </row>
    <row r="27720" spans="2:2" x14ac:dyDescent="0.25">
      <c r="B27720" s="7"/>
    </row>
    <row r="27721" spans="2:2" x14ac:dyDescent="0.25">
      <c r="B27721" s="7"/>
    </row>
    <row r="27722" spans="2:2" x14ac:dyDescent="0.25">
      <c r="B27722" s="7"/>
    </row>
    <row r="27723" spans="2:2" x14ac:dyDescent="0.25">
      <c r="B27723" s="7"/>
    </row>
    <row r="27724" spans="2:2" x14ac:dyDescent="0.25">
      <c r="B27724" s="7"/>
    </row>
    <row r="27725" spans="2:2" x14ac:dyDescent="0.25">
      <c r="B27725" s="7"/>
    </row>
    <row r="27726" spans="2:2" x14ac:dyDescent="0.25">
      <c r="B27726" s="7"/>
    </row>
    <row r="27727" spans="2:2" x14ac:dyDescent="0.25">
      <c r="B27727" s="7"/>
    </row>
    <row r="27728" spans="2:2" x14ac:dyDescent="0.25">
      <c r="B27728" s="7"/>
    </row>
    <row r="27729" spans="2:2" x14ac:dyDescent="0.25">
      <c r="B27729" s="7"/>
    </row>
    <row r="27730" spans="2:2" x14ac:dyDescent="0.25">
      <c r="B27730" s="7"/>
    </row>
    <row r="27731" spans="2:2" x14ac:dyDescent="0.25">
      <c r="B27731" s="7"/>
    </row>
    <row r="27732" spans="2:2" x14ac:dyDescent="0.25">
      <c r="B27732" s="7"/>
    </row>
    <row r="27733" spans="2:2" x14ac:dyDescent="0.25">
      <c r="B27733" s="7"/>
    </row>
    <row r="27734" spans="2:2" x14ac:dyDescent="0.25">
      <c r="B27734" s="7"/>
    </row>
    <row r="27735" spans="2:2" x14ac:dyDescent="0.25">
      <c r="B27735" s="7"/>
    </row>
    <row r="27736" spans="2:2" x14ac:dyDescent="0.25">
      <c r="B27736" s="7"/>
    </row>
    <row r="27737" spans="2:2" x14ac:dyDescent="0.25">
      <c r="B27737" s="7"/>
    </row>
    <row r="27738" spans="2:2" x14ac:dyDescent="0.25">
      <c r="B27738" s="7"/>
    </row>
    <row r="27739" spans="2:2" x14ac:dyDescent="0.25">
      <c r="B27739" s="7"/>
    </row>
    <row r="27740" spans="2:2" x14ac:dyDescent="0.25">
      <c r="B27740" s="7"/>
    </row>
    <row r="27741" spans="2:2" x14ac:dyDescent="0.25">
      <c r="B27741" s="7"/>
    </row>
    <row r="27742" spans="2:2" x14ac:dyDescent="0.25">
      <c r="B27742" s="7"/>
    </row>
    <row r="27743" spans="2:2" x14ac:dyDescent="0.25">
      <c r="B27743" s="7"/>
    </row>
    <row r="27744" spans="2:2" x14ac:dyDescent="0.25">
      <c r="B27744" s="7"/>
    </row>
    <row r="27745" spans="2:2" x14ac:dyDescent="0.25">
      <c r="B27745" s="7"/>
    </row>
    <row r="27746" spans="2:2" x14ac:dyDescent="0.25">
      <c r="B27746" s="7"/>
    </row>
    <row r="27747" spans="2:2" x14ac:dyDescent="0.25">
      <c r="B27747" s="7"/>
    </row>
    <row r="27748" spans="2:2" x14ac:dyDescent="0.25">
      <c r="B27748" s="7"/>
    </row>
    <row r="27749" spans="2:2" x14ac:dyDescent="0.25">
      <c r="B27749" s="7"/>
    </row>
    <row r="27750" spans="2:2" x14ac:dyDescent="0.25">
      <c r="B27750" s="7"/>
    </row>
    <row r="27751" spans="2:2" x14ac:dyDescent="0.25">
      <c r="B27751" s="7"/>
    </row>
    <row r="27752" spans="2:2" x14ac:dyDescent="0.25">
      <c r="B27752" s="7"/>
    </row>
    <row r="27753" spans="2:2" x14ac:dyDescent="0.25">
      <c r="B27753" s="7"/>
    </row>
    <row r="27754" spans="2:2" x14ac:dyDescent="0.25">
      <c r="B27754" s="7"/>
    </row>
    <row r="27755" spans="2:2" x14ac:dyDescent="0.25">
      <c r="B27755" s="7"/>
    </row>
    <row r="27756" spans="2:2" x14ac:dyDescent="0.25">
      <c r="B27756" s="7"/>
    </row>
    <row r="27757" spans="2:2" x14ac:dyDescent="0.25">
      <c r="B27757" s="7"/>
    </row>
    <row r="27758" spans="2:2" x14ac:dyDescent="0.25">
      <c r="B27758" s="7"/>
    </row>
    <row r="27759" spans="2:2" x14ac:dyDescent="0.25">
      <c r="B27759" s="7"/>
    </row>
    <row r="27760" spans="2:2" x14ac:dyDescent="0.25">
      <c r="B27760" s="7"/>
    </row>
    <row r="27761" spans="2:2" x14ac:dyDescent="0.25">
      <c r="B27761" s="7"/>
    </row>
    <row r="27762" spans="2:2" x14ac:dyDescent="0.25">
      <c r="B27762" s="7"/>
    </row>
    <row r="27763" spans="2:2" x14ac:dyDescent="0.25">
      <c r="B27763" s="7"/>
    </row>
    <row r="27764" spans="2:2" x14ac:dyDescent="0.25">
      <c r="B27764" s="7"/>
    </row>
    <row r="27765" spans="2:2" x14ac:dyDescent="0.25">
      <c r="B27765" s="7"/>
    </row>
    <row r="27766" spans="2:2" x14ac:dyDescent="0.25">
      <c r="B27766" s="7"/>
    </row>
    <row r="27767" spans="2:2" x14ac:dyDescent="0.25">
      <c r="B27767" s="7"/>
    </row>
    <row r="27768" spans="2:2" x14ac:dyDescent="0.25">
      <c r="B27768" s="7"/>
    </row>
    <row r="27769" spans="2:2" x14ac:dyDescent="0.25">
      <c r="B27769" s="7"/>
    </row>
    <row r="27770" spans="2:2" x14ac:dyDescent="0.25">
      <c r="B27770" s="7"/>
    </row>
    <row r="27771" spans="2:2" x14ac:dyDescent="0.25">
      <c r="B27771" s="7"/>
    </row>
    <row r="27772" spans="2:2" x14ac:dyDescent="0.25">
      <c r="B27772" s="7"/>
    </row>
    <row r="27773" spans="2:2" x14ac:dyDescent="0.25">
      <c r="B27773" s="7"/>
    </row>
    <row r="27774" spans="2:2" x14ac:dyDescent="0.25">
      <c r="B27774" s="7"/>
    </row>
    <row r="27775" spans="2:2" x14ac:dyDescent="0.25">
      <c r="B27775" s="7"/>
    </row>
    <row r="27776" spans="2:2" x14ac:dyDescent="0.25">
      <c r="B27776" s="7"/>
    </row>
    <row r="27777" spans="2:2" x14ac:dyDescent="0.25">
      <c r="B27777" s="7"/>
    </row>
    <row r="27778" spans="2:2" x14ac:dyDescent="0.25">
      <c r="B27778" s="7"/>
    </row>
    <row r="27779" spans="2:2" x14ac:dyDescent="0.25">
      <c r="B27779" s="7"/>
    </row>
    <row r="27780" spans="2:2" x14ac:dyDescent="0.25">
      <c r="B27780" s="7"/>
    </row>
    <row r="27781" spans="2:2" x14ac:dyDescent="0.25">
      <c r="B27781" s="7"/>
    </row>
    <row r="27782" spans="2:2" x14ac:dyDescent="0.25">
      <c r="B27782" s="7"/>
    </row>
    <row r="27783" spans="2:2" x14ac:dyDescent="0.25">
      <c r="B27783" s="7"/>
    </row>
    <row r="27784" spans="2:2" x14ac:dyDescent="0.25">
      <c r="B27784" s="7"/>
    </row>
    <row r="27785" spans="2:2" x14ac:dyDescent="0.25">
      <c r="B27785" s="7"/>
    </row>
    <row r="27786" spans="2:2" x14ac:dyDescent="0.25">
      <c r="B27786" s="7"/>
    </row>
    <row r="27787" spans="2:2" x14ac:dyDescent="0.25">
      <c r="B27787" s="7"/>
    </row>
    <row r="27788" spans="2:2" x14ac:dyDescent="0.25">
      <c r="B27788" s="7"/>
    </row>
    <row r="27789" spans="2:2" x14ac:dyDescent="0.25">
      <c r="B27789" s="7"/>
    </row>
    <row r="27790" spans="2:2" x14ac:dyDescent="0.25">
      <c r="B27790" s="7"/>
    </row>
    <row r="27791" spans="2:2" x14ac:dyDescent="0.25">
      <c r="B27791" s="7"/>
    </row>
    <row r="27792" spans="2:2" x14ac:dyDescent="0.25">
      <c r="B27792" s="7"/>
    </row>
    <row r="27793" spans="2:2" x14ac:dyDescent="0.25">
      <c r="B27793" s="7"/>
    </row>
    <row r="27794" spans="2:2" x14ac:dyDescent="0.25">
      <c r="B27794" s="7"/>
    </row>
    <row r="27795" spans="2:2" x14ac:dyDescent="0.25">
      <c r="B27795" s="7"/>
    </row>
    <row r="27796" spans="2:2" x14ac:dyDescent="0.25">
      <c r="B27796" s="7"/>
    </row>
    <row r="27797" spans="2:2" x14ac:dyDescent="0.25">
      <c r="B27797" s="7"/>
    </row>
    <row r="27798" spans="2:2" x14ac:dyDescent="0.25">
      <c r="B27798" s="7"/>
    </row>
    <row r="27799" spans="2:2" x14ac:dyDescent="0.25">
      <c r="B27799" s="7"/>
    </row>
    <row r="27800" spans="2:2" x14ac:dyDescent="0.25">
      <c r="B27800" s="7"/>
    </row>
    <row r="27801" spans="2:2" x14ac:dyDescent="0.25">
      <c r="B27801" s="7"/>
    </row>
    <row r="27802" spans="2:2" x14ac:dyDescent="0.25">
      <c r="B27802" s="7"/>
    </row>
    <row r="27803" spans="2:2" x14ac:dyDescent="0.25">
      <c r="B27803" s="7"/>
    </row>
    <row r="27804" spans="2:2" x14ac:dyDescent="0.25">
      <c r="B27804" s="7"/>
    </row>
    <row r="27805" spans="2:2" x14ac:dyDescent="0.25">
      <c r="B27805" s="7"/>
    </row>
    <row r="27806" spans="2:2" x14ac:dyDescent="0.25">
      <c r="B27806" s="7"/>
    </row>
    <row r="27807" spans="2:2" x14ac:dyDescent="0.25">
      <c r="B27807" s="7"/>
    </row>
    <row r="27808" spans="2:2" x14ac:dyDescent="0.25">
      <c r="B27808" s="7"/>
    </row>
    <row r="27809" spans="2:2" x14ac:dyDescent="0.25">
      <c r="B27809" s="7"/>
    </row>
    <row r="27810" spans="2:2" x14ac:dyDescent="0.25">
      <c r="B27810" s="7"/>
    </row>
    <row r="27811" spans="2:2" x14ac:dyDescent="0.25">
      <c r="B27811" s="7"/>
    </row>
    <row r="27812" spans="2:2" x14ac:dyDescent="0.25">
      <c r="B27812" s="7"/>
    </row>
    <row r="27813" spans="2:2" x14ac:dyDescent="0.25">
      <c r="B27813" s="7"/>
    </row>
    <row r="27814" spans="2:2" x14ac:dyDescent="0.25">
      <c r="B27814" s="7"/>
    </row>
    <row r="27815" spans="2:2" x14ac:dyDescent="0.25">
      <c r="B27815" s="7"/>
    </row>
    <row r="27816" spans="2:2" x14ac:dyDescent="0.25">
      <c r="B27816" s="7"/>
    </row>
    <row r="27817" spans="2:2" x14ac:dyDescent="0.25">
      <c r="B27817" s="7"/>
    </row>
    <row r="27818" spans="2:2" x14ac:dyDescent="0.25">
      <c r="B27818" s="7"/>
    </row>
    <row r="27819" spans="2:2" x14ac:dyDescent="0.25">
      <c r="B27819" s="7"/>
    </row>
    <row r="27820" spans="2:2" x14ac:dyDescent="0.25">
      <c r="B27820" s="7"/>
    </row>
    <row r="27821" spans="2:2" x14ac:dyDescent="0.25">
      <c r="B27821" s="7"/>
    </row>
    <row r="27822" spans="2:2" x14ac:dyDescent="0.25">
      <c r="B27822" s="7"/>
    </row>
    <row r="27823" spans="2:2" x14ac:dyDescent="0.25">
      <c r="B27823" s="7"/>
    </row>
    <row r="27824" spans="2:2" x14ac:dyDescent="0.25">
      <c r="B27824" s="7"/>
    </row>
    <row r="27825" spans="2:2" x14ac:dyDescent="0.25">
      <c r="B27825" s="7"/>
    </row>
    <row r="27826" spans="2:2" x14ac:dyDescent="0.25">
      <c r="B27826" s="7"/>
    </row>
    <row r="27827" spans="2:2" x14ac:dyDescent="0.25">
      <c r="B27827" s="7"/>
    </row>
    <row r="27828" spans="2:2" x14ac:dyDescent="0.25">
      <c r="B27828" s="7"/>
    </row>
    <row r="27829" spans="2:2" x14ac:dyDescent="0.25">
      <c r="B27829" s="7"/>
    </row>
    <row r="27830" spans="2:2" x14ac:dyDescent="0.25">
      <c r="B27830" s="7"/>
    </row>
    <row r="27831" spans="2:2" x14ac:dyDescent="0.25">
      <c r="B27831" s="7"/>
    </row>
    <row r="27832" spans="2:2" x14ac:dyDescent="0.25">
      <c r="B27832" s="7"/>
    </row>
    <row r="27833" spans="2:2" x14ac:dyDescent="0.25">
      <c r="B27833" s="7"/>
    </row>
    <row r="27834" spans="2:2" x14ac:dyDescent="0.25">
      <c r="B27834" s="7"/>
    </row>
    <row r="27835" spans="2:2" x14ac:dyDescent="0.25">
      <c r="B27835" s="7"/>
    </row>
    <row r="27836" spans="2:2" x14ac:dyDescent="0.25">
      <c r="B27836" s="7"/>
    </row>
    <row r="27837" spans="2:2" x14ac:dyDescent="0.25">
      <c r="B27837" s="7"/>
    </row>
    <row r="27838" spans="2:2" x14ac:dyDescent="0.25">
      <c r="B27838" s="7"/>
    </row>
    <row r="27839" spans="2:2" x14ac:dyDescent="0.25">
      <c r="B27839" s="7"/>
    </row>
    <row r="27840" spans="2:2" x14ac:dyDescent="0.25">
      <c r="B27840" s="7"/>
    </row>
    <row r="27841" spans="2:2" x14ac:dyDescent="0.25">
      <c r="B27841" s="7"/>
    </row>
    <row r="27842" spans="2:2" x14ac:dyDescent="0.25">
      <c r="B27842" s="7"/>
    </row>
    <row r="27843" spans="2:2" x14ac:dyDescent="0.25">
      <c r="B27843" s="7"/>
    </row>
    <row r="27844" spans="2:2" x14ac:dyDescent="0.25">
      <c r="B27844" s="7"/>
    </row>
    <row r="27845" spans="2:2" x14ac:dyDescent="0.25">
      <c r="B27845" s="7"/>
    </row>
    <row r="27846" spans="2:2" x14ac:dyDescent="0.25">
      <c r="B27846" s="7"/>
    </row>
    <row r="27847" spans="2:2" x14ac:dyDescent="0.25">
      <c r="B27847" s="7"/>
    </row>
    <row r="27848" spans="2:2" x14ac:dyDescent="0.25">
      <c r="B27848" s="7"/>
    </row>
    <row r="27849" spans="2:2" x14ac:dyDescent="0.25">
      <c r="B27849" s="7"/>
    </row>
    <row r="27850" spans="2:2" x14ac:dyDescent="0.25">
      <c r="B27850" s="7"/>
    </row>
    <row r="27851" spans="2:2" x14ac:dyDescent="0.25">
      <c r="B27851" s="7"/>
    </row>
    <row r="27852" spans="2:2" x14ac:dyDescent="0.25">
      <c r="B27852" s="7"/>
    </row>
    <row r="27853" spans="2:2" x14ac:dyDescent="0.25">
      <c r="B27853" s="7"/>
    </row>
    <row r="27854" spans="2:2" x14ac:dyDescent="0.25">
      <c r="B27854" s="7"/>
    </row>
    <row r="27855" spans="2:2" x14ac:dyDescent="0.25">
      <c r="B27855" s="7"/>
    </row>
    <row r="27856" spans="2:2" x14ac:dyDescent="0.25">
      <c r="B27856" s="7"/>
    </row>
    <row r="27857" spans="2:2" x14ac:dyDescent="0.25">
      <c r="B27857" s="7"/>
    </row>
    <row r="27858" spans="2:2" x14ac:dyDescent="0.25">
      <c r="B27858" s="7"/>
    </row>
    <row r="27859" spans="2:2" x14ac:dyDescent="0.25">
      <c r="B27859" s="7"/>
    </row>
    <row r="27860" spans="2:2" x14ac:dyDescent="0.25">
      <c r="B27860" s="7"/>
    </row>
    <row r="27861" spans="2:2" x14ac:dyDescent="0.25">
      <c r="B27861" s="7"/>
    </row>
    <row r="27862" spans="2:2" x14ac:dyDescent="0.25">
      <c r="B27862" s="7"/>
    </row>
    <row r="27863" spans="2:2" x14ac:dyDescent="0.25">
      <c r="B27863" s="7"/>
    </row>
    <row r="27864" spans="2:2" x14ac:dyDescent="0.25">
      <c r="B27864" s="7"/>
    </row>
    <row r="27865" spans="2:2" x14ac:dyDescent="0.25">
      <c r="B27865" s="7"/>
    </row>
    <row r="27866" spans="2:2" x14ac:dyDescent="0.25">
      <c r="B27866" s="7"/>
    </row>
    <row r="27867" spans="2:2" x14ac:dyDescent="0.25">
      <c r="B27867" s="7"/>
    </row>
    <row r="27868" spans="2:2" x14ac:dyDescent="0.25">
      <c r="B27868" s="7"/>
    </row>
    <row r="27869" spans="2:2" x14ac:dyDescent="0.25">
      <c r="B27869" s="7"/>
    </row>
    <row r="27870" spans="2:2" x14ac:dyDescent="0.25">
      <c r="B27870" s="7"/>
    </row>
    <row r="27871" spans="2:2" x14ac:dyDescent="0.25">
      <c r="B27871" s="7"/>
    </row>
    <row r="27872" spans="2:2" x14ac:dyDescent="0.25">
      <c r="B27872" s="7"/>
    </row>
    <row r="27873" spans="2:2" x14ac:dyDescent="0.25">
      <c r="B27873" s="7"/>
    </row>
    <row r="27874" spans="2:2" x14ac:dyDescent="0.25">
      <c r="B27874" s="7"/>
    </row>
    <row r="27875" spans="2:2" x14ac:dyDescent="0.25">
      <c r="B27875" s="7"/>
    </row>
    <row r="27876" spans="2:2" x14ac:dyDescent="0.25">
      <c r="B27876" s="7"/>
    </row>
    <row r="27877" spans="2:2" x14ac:dyDescent="0.25">
      <c r="B27877" s="7"/>
    </row>
    <row r="27878" spans="2:2" x14ac:dyDescent="0.25">
      <c r="B27878" s="7"/>
    </row>
    <row r="27879" spans="2:2" x14ac:dyDescent="0.25">
      <c r="B27879" s="7"/>
    </row>
    <row r="27880" spans="2:2" x14ac:dyDescent="0.25">
      <c r="B27880" s="7"/>
    </row>
    <row r="27881" spans="2:2" x14ac:dyDescent="0.25">
      <c r="B27881" s="7"/>
    </row>
    <row r="27882" spans="2:2" x14ac:dyDescent="0.25">
      <c r="B27882" s="7"/>
    </row>
    <row r="27883" spans="2:2" x14ac:dyDescent="0.25">
      <c r="B27883" s="7"/>
    </row>
    <row r="27884" spans="2:2" x14ac:dyDescent="0.25">
      <c r="B27884" s="7"/>
    </row>
    <row r="27885" spans="2:2" x14ac:dyDescent="0.25">
      <c r="B27885" s="7"/>
    </row>
    <row r="27886" spans="2:2" x14ac:dyDescent="0.25">
      <c r="B27886" s="7"/>
    </row>
    <row r="27887" spans="2:2" x14ac:dyDescent="0.25">
      <c r="B27887" s="7"/>
    </row>
    <row r="27888" spans="2:2" x14ac:dyDescent="0.25">
      <c r="B27888" s="7"/>
    </row>
    <row r="27889" spans="2:2" x14ac:dyDescent="0.25">
      <c r="B27889" s="7"/>
    </row>
    <row r="27890" spans="2:2" x14ac:dyDescent="0.25">
      <c r="B27890" s="7"/>
    </row>
    <row r="27891" spans="2:2" x14ac:dyDescent="0.25">
      <c r="B27891" s="7"/>
    </row>
    <row r="27892" spans="2:2" x14ac:dyDescent="0.25">
      <c r="B27892" s="7"/>
    </row>
    <row r="27893" spans="2:2" x14ac:dyDescent="0.25">
      <c r="B27893" s="7"/>
    </row>
    <row r="27894" spans="2:2" x14ac:dyDescent="0.25">
      <c r="B27894" s="7"/>
    </row>
    <row r="27895" spans="2:2" x14ac:dyDescent="0.25">
      <c r="B27895" s="7"/>
    </row>
    <row r="27896" spans="2:2" x14ac:dyDescent="0.25">
      <c r="B27896" s="7"/>
    </row>
    <row r="27897" spans="2:2" x14ac:dyDescent="0.25">
      <c r="B27897" s="7"/>
    </row>
    <row r="27898" spans="2:2" x14ac:dyDescent="0.25">
      <c r="B27898" s="7"/>
    </row>
    <row r="27899" spans="2:2" x14ac:dyDescent="0.25">
      <c r="B27899" s="7"/>
    </row>
    <row r="27900" spans="2:2" x14ac:dyDescent="0.25">
      <c r="B27900" s="7"/>
    </row>
    <row r="27901" spans="2:2" x14ac:dyDescent="0.25">
      <c r="B27901" s="7"/>
    </row>
    <row r="27902" spans="2:2" x14ac:dyDescent="0.25">
      <c r="B27902" s="7"/>
    </row>
    <row r="27903" spans="2:2" x14ac:dyDescent="0.25">
      <c r="B27903" s="7"/>
    </row>
    <row r="27904" spans="2:2" x14ac:dyDescent="0.25">
      <c r="B27904" s="7"/>
    </row>
    <row r="27905" spans="2:2" x14ac:dyDescent="0.25">
      <c r="B27905" s="7"/>
    </row>
    <row r="27906" spans="2:2" x14ac:dyDescent="0.25">
      <c r="B27906" s="7"/>
    </row>
    <row r="27907" spans="2:2" x14ac:dyDescent="0.25">
      <c r="B27907" s="7"/>
    </row>
    <row r="27908" spans="2:2" x14ac:dyDescent="0.25">
      <c r="B27908" s="7"/>
    </row>
    <row r="27909" spans="2:2" x14ac:dyDescent="0.25">
      <c r="B27909" s="7"/>
    </row>
    <row r="27910" spans="2:2" x14ac:dyDescent="0.25">
      <c r="B27910" s="7"/>
    </row>
    <row r="27911" spans="2:2" x14ac:dyDescent="0.25">
      <c r="B27911" s="7"/>
    </row>
    <row r="27912" spans="2:2" x14ac:dyDescent="0.25">
      <c r="B27912" s="7"/>
    </row>
    <row r="27913" spans="2:2" x14ac:dyDescent="0.25">
      <c r="B27913" s="7"/>
    </row>
    <row r="27914" spans="2:2" x14ac:dyDescent="0.25">
      <c r="B27914" s="7"/>
    </row>
    <row r="27915" spans="2:2" x14ac:dyDescent="0.25">
      <c r="B27915" s="7"/>
    </row>
    <row r="27916" spans="2:2" x14ac:dyDescent="0.25">
      <c r="B27916" s="7"/>
    </row>
    <row r="27917" spans="2:2" x14ac:dyDescent="0.25">
      <c r="B27917" s="7"/>
    </row>
    <row r="27918" spans="2:2" x14ac:dyDescent="0.25">
      <c r="B27918" s="7"/>
    </row>
    <row r="27919" spans="2:2" x14ac:dyDescent="0.25">
      <c r="B27919" s="7"/>
    </row>
    <row r="27920" spans="2:2" x14ac:dyDescent="0.25">
      <c r="B27920" s="7"/>
    </row>
    <row r="27921" spans="2:2" x14ac:dyDescent="0.25">
      <c r="B27921" s="7"/>
    </row>
    <row r="27922" spans="2:2" x14ac:dyDescent="0.25">
      <c r="B27922" s="7"/>
    </row>
    <row r="27923" spans="2:2" x14ac:dyDescent="0.25">
      <c r="B27923" s="7"/>
    </row>
    <row r="27924" spans="2:2" x14ac:dyDescent="0.25">
      <c r="B27924" s="7"/>
    </row>
    <row r="27925" spans="2:2" x14ac:dyDescent="0.25">
      <c r="B27925" s="7"/>
    </row>
    <row r="27926" spans="2:2" x14ac:dyDescent="0.25">
      <c r="B27926" s="7"/>
    </row>
    <row r="27927" spans="2:2" x14ac:dyDescent="0.25">
      <c r="B27927" s="7"/>
    </row>
    <row r="27928" spans="2:2" x14ac:dyDescent="0.25">
      <c r="B27928" s="7"/>
    </row>
    <row r="27929" spans="2:2" x14ac:dyDescent="0.25">
      <c r="B27929" s="7"/>
    </row>
    <row r="27930" spans="2:2" x14ac:dyDescent="0.25">
      <c r="B27930" s="7"/>
    </row>
    <row r="27931" spans="2:2" x14ac:dyDescent="0.25">
      <c r="B27931" s="7"/>
    </row>
    <row r="27932" spans="2:2" x14ac:dyDescent="0.25">
      <c r="B27932" s="7"/>
    </row>
    <row r="27933" spans="2:2" x14ac:dyDescent="0.25">
      <c r="B27933" s="7"/>
    </row>
    <row r="27934" spans="2:2" x14ac:dyDescent="0.25">
      <c r="B27934" s="7"/>
    </row>
    <row r="27935" spans="2:2" x14ac:dyDescent="0.25">
      <c r="B27935" s="7"/>
    </row>
    <row r="27936" spans="2:2" x14ac:dyDescent="0.25">
      <c r="B27936" s="7"/>
    </row>
    <row r="27937" spans="2:2" x14ac:dyDescent="0.25">
      <c r="B27937" s="7"/>
    </row>
    <row r="27938" spans="2:2" x14ac:dyDescent="0.25">
      <c r="B27938" s="7"/>
    </row>
    <row r="27939" spans="2:2" x14ac:dyDescent="0.25">
      <c r="B27939" s="7"/>
    </row>
    <row r="27940" spans="2:2" x14ac:dyDescent="0.25">
      <c r="B27940" s="7"/>
    </row>
    <row r="27941" spans="2:2" x14ac:dyDescent="0.25">
      <c r="B27941" s="7"/>
    </row>
    <row r="27942" spans="2:2" x14ac:dyDescent="0.25">
      <c r="B27942" s="7"/>
    </row>
    <row r="27943" spans="2:2" x14ac:dyDescent="0.25">
      <c r="B27943" s="7"/>
    </row>
    <row r="27944" spans="2:2" x14ac:dyDescent="0.25">
      <c r="B27944" s="7"/>
    </row>
    <row r="27945" spans="2:2" x14ac:dyDescent="0.25">
      <c r="B27945" s="7"/>
    </row>
    <row r="27946" spans="2:2" x14ac:dyDescent="0.25">
      <c r="B27946" s="7"/>
    </row>
    <row r="27947" spans="2:2" x14ac:dyDescent="0.25">
      <c r="B27947" s="7"/>
    </row>
    <row r="27948" spans="2:2" x14ac:dyDescent="0.25">
      <c r="B27948" s="7"/>
    </row>
    <row r="27949" spans="2:2" x14ac:dyDescent="0.25">
      <c r="B27949" s="7"/>
    </row>
    <row r="27950" spans="2:2" x14ac:dyDescent="0.25">
      <c r="B27950" s="7"/>
    </row>
    <row r="27951" spans="2:2" x14ac:dyDescent="0.25">
      <c r="B27951" s="7"/>
    </row>
    <row r="27952" spans="2:2" x14ac:dyDescent="0.25">
      <c r="B27952" s="7"/>
    </row>
    <row r="27953" spans="2:2" x14ac:dyDescent="0.25">
      <c r="B27953" s="7"/>
    </row>
    <row r="27954" spans="2:2" x14ac:dyDescent="0.25">
      <c r="B27954" s="7"/>
    </row>
    <row r="27955" spans="2:2" x14ac:dyDescent="0.25">
      <c r="B27955" s="7"/>
    </row>
    <row r="27956" spans="2:2" x14ac:dyDescent="0.25">
      <c r="B27956" s="7"/>
    </row>
    <row r="27957" spans="2:2" x14ac:dyDescent="0.25">
      <c r="B27957" s="7"/>
    </row>
    <row r="27958" spans="2:2" x14ac:dyDescent="0.25">
      <c r="B27958" s="7"/>
    </row>
    <row r="27959" spans="2:2" x14ac:dyDescent="0.25">
      <c r="B27959" s="7"/>
    </row>
    <row r="27960" spans="2:2" x14ac:dyDescent="0.25">
      <c r="B27960" s="7"/>
    </row>
    <row r="27961" spans="2:2" x14ac:dyDescent="0.25">
      <c r="B27961" s="7"/>
    </row>
    <row r="27962" spans="2:2" x14ac:dyDescent="0.25">
      <c r="B27962" s="7"/>
    </row>
    <row r="27963" spans="2:2" x14ac:dyDescent="0.25">
      <c r="B27963" s="7"/>
    </row>
    <row r="27964" spans="2:2" x14ac:dyDescent="0.25">
      <c r="B27964" s="7"/>
    </row>
    <row r="27965" spans="2:2" x14ac:dyDescent="0.25">
      <c r="B27965" s="7"/>
    </row>
    <row r="27966" spans="2:2" x14ac:dyDescent="0.25">
      <c r="B27966" s="7"/>
    </row>
    <row r="27967" spans="2:2" x14ac:dyDescent="0.25">
      <c r="B27967" s="7"/>
    </row>
    <row r="27968" spans="2:2" x14ac:dyDescent="0.25">
      <c r="B27968" s="7"/>
    </row>
    <row r="27969" spans="2:2" x14ac:dyDescent="0.25">
      <c r="B27969" s="7"/>
    </row>
    <row r="27970" spans="2:2" x14ac:dyDescent="0.25">
      <c r="B27970" s="7"/>
    </row>
    <row r="27971" spans="2:2" x14ac:dyDescent="0.25">
      <c r="B27971" s="7"/>
    </row>
    <row r="27972" spans="2:2" x14ac:dyDescent="0.25">
      <c r="B27972" s="7"/>
    </row>
    <row r="27973" spans="2:2" x14ac:dyDescent="0.25">
      <c r="B27973" s="7"/>
    </row>
    <row r="27974" spans="2:2" x14ac:dyDescent="0.25">
      <c r="B27974" s="7"/>
    </row>
    <row r="27975" spans="2:2" x14ac:dyDescent="0.25">
      <c r="B27975" s="7"/>
    </row>
    <row r="27976" spans="2:2" x14ac:dyDescent="0.25">
      <c r="B27976" s="7"/>
    </row>
    <row r="27977" spans="2:2" x14ac:dyDescent="0.25">
      <c r="B27977" s="7"/>
    </row>
    <row r="27978" spans="2:2" x14ac:dyDescent="0.25">
      <c r="B27978" s="7"/>
    </row>
    <row r="27979" spans="2:2" x14ac:dyDescent="0.25">
      <c r="B27979" s="7"/>
    </row>
    <row r="27980" spans="2:2" x14ac:dyDescent="0.25">
      <c r="B27980" s="7"/>
    </row>
    <row r="27981" spans="2:2" x14ac:dyDescent="0.25">
      <c r="B27981" s="7"/>
    </row>
    <row r="27982" spans="2:2" x14ac:dyDescent="0.25">
      <c r="B27982" s="7"/>
    </row>
    <row r="27983" spans="2:2" x14ac:dyDescent="0.25">
      <c r="B27983" s="7"/>
    </row>
    <row r="27984" spans="2:2" x14ac:dyDescent="0.25">
      <c r="B27984" s="7"/>
    </row>
    <row r="27985" spans="2:2" x14ac:dyDescent="0.25">
      <c r="B27985" s="7"/>
    </row>
    <row r="27986" spans="2:2" x14ac:dyDescent="0.25">
      <c r="B27986" s="7"/>
    </row>
    <row r="27987" spans="2:2" x14ac:dyDescent="0.25">
      <c r="B27987" s="7"/>
    </row>
    <row r="27988" spans="2:2" x14ac:dyDescent="0.25">
      <c r="B27988" s="7"/>
    </row>
    <row r="27989" spans="2:2" x14ac:dyDescent="0.25">
      <c r="B27989" s="7"/>
    </row>
    <row r="27990" spans="2:2" x14ac:dyDescent="0.25">
      <c r="B27990" s="7"/>
    </row>
    <row r="27991" spans="2:2" x14ac:dyDescent="0.25">
      <c r="B27991" s="7"/>
    </row>
    <row r="27992" spans="2:2" x14ac:dyDescent="0.25">
      <c r="B27992" s="7"/>
    </row>
    <row r="27993" spans="2:2" x14ac:dyDescent="0.25">
      <c r="B27993" s="7"/>
    </row>
    <row r="27994" spans="2:2" x14ac:dyDescent="0.25">
      <c r="B27994" s="7"/>
    </row>
    <row r="27995" spans="2:2" x14ac:dyDescent="0.25">
      <c r="B27995" s="7"/>
    </row>
    <row r="27996" spans="2:2" x14ac:dyDescent="0.25">
      <c r="B27996" s="7"/>
    </row>
    <row r="27997" spans="2:2" x14ac:dyDescent="0.25">
      <c r="B27997" s="7"/>
    </row>
    <row r="27998" spans="2:2" x14ac:dyDescent="0.25">
      <c r="B27998" s="7"/>
    </row>
    <row r="27999" spans="2:2" x14ac:dyDescent="0.25">
      <c r="B27999" s="7"/>
    </row>
    <row r="28000" spans="2:2" x14ac:dyDescent="0.25">
      <c r="B28000" s="7"/>
    </row>
    <row r="28001" spans="2:2" x14ac:dyDescent="0.25">
      <c r="B28001" s="7"/>
    </row>
    <row r="28002" spans="2:2" x14ac:dyDescent="0.25">
      <c r="B28002" s="7"/>
    </row>
    <row r="28003" spans="2:2" x14ac:dyDescent="0.25">
      <c r="B28003" s="7"/>
    </row>
    <row r="28004" spans="2:2" x14ac:dyDescent="0.25">
      <c r="B28004" s="7"/>
    </row>
    <row r="28005" spans="2:2" x14ac:dyDescent="0.25">
      <c r="B28005" s="7"/>
    </row>
    <row r="28006" spans="2:2" x14ac:dyDescent="0.25">
      <c r="B28006" s="7"/>
    </row>
    <row r="28007" spans="2:2" x14ac:dyDescent="0.25">
      <c r="B28007" s="7"/>
    </row>
    <row r="28008" spans="2:2" x14ac:dyDescent="0.25">
      <c r="B28008" s="7"/>
    </row>
    <row r="28009" spans="2:2" x14ac:dyDescent="0.25">
      <c r="B28009" s="7"/>
    </row>
    <row r="28010" spans="2:2" x14ac:dyDescent="0.25">
      <c r="B28010" s="7"/>
    </row>
    <row r="28011" spans="2:2" x14ac:dyDescent="0.25">
      <c r="B28011" s="7"/>
    </row>
    <row r="28012" spans="2:2" x14ac:dyDescent="0.25">
      <c r="B28012" s="7"/>
    </row>
    <row r="28013" spans="2:2" x14ac:dyDescent="0.25">
      <c r="B28013" s="7"/>
    </row>
    <row r="28014" spans="2:2" x14ac:dyDescent="0.25">
      <c r="B28014" s="7"/>
    </row>
    <row r="28015" spans="2:2" x14ac:dyDescent="0.25">
      <c r="B28015" s="7"/>
    </row>
    <row r="28016" spans="2:2" x14ac:dyDescent="0.25">
      <c r="B28016" s="7"/>
    </row>
    <row r="28017" spans="2:2" x14ac:dyDescent="0.25">
      <c r="B28017" s="7"/>
    </row>
    <row r="28018" spans="2:2" x14ac:dyDescent="0.25">
      <c r="B28018" s="7"/>
    </row>
    <row r="28019" spans="2:2" x14ac:dyDescent="0.25">
      <c r="B28019" s="7"/>
    </row>
    <row r="28020" spans="2:2" x14ac:dyDescent="0.25">
      <c r="B28020" s="7"/>
    </row>
    <row r="28021" spans="2:2" x14ac:dyDescent="0.25">
      <c r="B28021" s="7"/>
    </row>
    <row r="28022" spans="2:2" x14ac:dyDescent="0.25">
      <c r="B28022" s="7"/>
    </row>
    <row r="28023" spans="2:2" x14ac:dyDescent="0.25">
      <c r="B28023" s="7"/>
    </row>
    <row r="28024" spans="2:2" x14ac:dyDescent="0.25">
      <c r="B28024" s="7"/>
    </row>
    <row r="28025" spans="2:2" x14ac:dyDescent="0.25">
      <c r="B28025" s="7"/>
    </row>
    <row r="28026" spans="2:2" x14ac:dyDescent="0.25">
      <c r="B28026" s="7"/>
    </row>
    <row r="28027" spans="2:2" x14ac:dyDescent="0.25">
      <c r="B28027" s="7"/>
    </row>
    <row r="28028" spans="2:2" x14ac:dyDescent="0.25">
      <c r="B28028" s="7"/>
    </row>
    <row r="28029" spans="2:2" x14ac:dyDescent="0.25">
      <c r="B28029" s="7"/>
    </row>
    <row r="28030" spans="2:2" x14ac:dyDescent="0.25">
      <c r="B28030" s="7"/>
    </row>
    <row r="28031" spans="2:2" x14ac:dyDescent="0.25">
      <c r="B28031" s="7"/>
    </row>
    <row r="28032" spans="2:2" x14ac:dyDescent="0.25">
      <c r="B28032" s="7"/>
    </row>
    <row r="28033" spans="2:2" x14ac:dyDescent="0.25">
      <c r="B28033" s="7"/>
    </row>
    <row r="28034" spans="2:2" x14ac:dyDescent="0.25">
      <c r="B28034" s="7"/>
    </row>
    <row r="28035" spans="2:2" x14ac:dyDescent="0.25">
      <c r="B28035" s="7"/>
    </row>
    <row r="28036" spans="2:2" x14ac:dyDescent="0.25">
      <c r="B28036" s="7"/>
    </row>
    <row r="28037" spans="2:2" x14ac:dyDescent="0.25">
      <c r="B28037" s="7"/>
    </row>
    <row r="28038" spans="2:2" x14ac:dyDescent="0.25">
      <c r="B28038" s="7"/>
    </row>
    <row r="28039" spans="2:2" x14ac:dyDescent="0.25">
      <c r="B28039" s="7"/>
    </row>
    <row r="28040" spans="2:2" x14ac:dyDescent="0.25">
      <c r="B28040" s="7"/>
    </row>
    <row r="28041" spans="2:2" x14ac:dyDescent="0.25">
      <c r="B28041" s="7"/>
    </row>
    <row r="28042" spans="2:2" x14ac:dyDescent="0.25">
      <c r="B28042" s="7"/>
    </row>
    <row r="28043" spans="2:2" x14ac:dyDescent="0.25">
      <c r="B28043" s="7"/>
    </row>
    <row r="28044" spans="2:2" x14ac:dyDescent="0.25">
      <c r="B28044" s="7"/>
    </row>
    <row r="28045" spans="2:2" x14ac:dyDescent="0.25">
      <c r="B28045" s="7"/>
    </row>
    <row r="28046" spans="2:2" x14ac:dyDescent="0.25">
      <c r="B28046" s="7"/>
    </row>
    <row r="28047" spans="2:2" x14ac:dyDescent="0.25">
      <c r="B28047" s="7"/>
    </row>
    <row r="28048" spans="2:2" x14ac:dyDescent="0.25">
      <c r="B28048" s="7"/>
    </row>
    <row r="28049" spans="2:2" x14ac:dyDescent="0.25">
      <c r="B28049" s="7"/>
    </row>
    <row r="28050" spans="2:2" x14ac:dyDescent="0.25">
      <c r="B28050" s="7"/>
    </row>
    <row r="28051" spans="2:2" x14ac:dyDescent="0.25">
      <c r="B28051" s="7"/>
    </row>
    <row r="28052" spans="2:2" x14ac:dyDescent="0.25">
      <c r="B28052" s="7"/>
    </row>
    <row r="28053" spans="2:2" x14ac:dyDescent="0.25">
      <c r="B28053" s="7"/>
    </row>
    <row r="28054" spans="2:2" x14ac:dyDescent="0.25">
      <c r="B28054" s="7"/>
    </row>
    <row r="28055" spans="2:2" x14ac:dyDescent="0.25">
      <c r="B28055" s="7"/>
    </row>
    <row r="28056" spans="2:2" x14ac:dyDescent="0.25">
      <c r="B28056" s="7"/>
    </row>
    <row r="28057" spans="2:2" x14ac:dyDescent="0.25">
      <c r="B28057" s="7"/>
    </row>
    <row r="28058" spans="2:2" x14ac:dyDescent="0.25">
      <c r="B28058" s="7"/>
    </row>
    <row r="28059" spans="2:2" x14ac:dyDescent="0.25">
      <c r="B28059" s="7"/>
    </row>
    <row r="28060" spans="2:2" x14ac:dyDescent="0.25">
      <c r="B28060" s="7"/>
    </row>
    <row r="28061" spans="2:2" x14ac:dyDescent="0.25">
      <c r="B28061" s="7"/>
    </row>
    <row r="28062" spans="2:2" x14ac:dyDescent="0.25">
      <c r="B28062" s="7"/>
    </row>
    <row r="28063" spans="2:2" x14ac:dyDescent="0.25">
      <c r="B28063" s="7"/>
    </row>
    <row r="28064" spans="2:2" x14ac:dyDescent="0.25">
      <c r="B28064" s="7"/>
    </row>
    <row r="28065" spans="2:2" x14ac:dyDescent="0.25">
      <c r="B28065" s="7"/>
    </row>
    <row r="28066" spans="2:2" x14ac:dyDescent="0.25">
      <c r="B28066" s="7"/>
    </row>
    <row r="28067" spans="2:2" x14ac:dyDescent="0.25">
      <c r="B28067" s="7"/>
    </row>
    <row r="28068" spans="2:2" x14ac:dyDescent="0.25">
      <c r="B28068" s="7"/>
    </row>
    <row r="28069" spans="2:2" x14ac:dyDescent="0.25">
      <c r="B28069" s="7"/>
    </row>
    <row r="28070" spans="2:2" x14ac:dyDescent="0.25">
      <c r="B28070" s="7"/>
    </row>
    <row r="28071" spans="2:2" x14ac:dyDescent="0.25">
      <c r="B28071" s="7"/>
    </row>
    <row r="28072" spans="2:2" x14ac:dyDescent="0.25">
      <c r="B28072" s="7"/>
    </row>
    <row r="28073" spans="2:2" x14ac:dyDescent="0.25">
      <c r="B28073" s="7"/>
    </row>
    <row r="28074" spans="2:2" x14ac:dyDescent="0.25">
      <c r="B28074" s="7"/>
    </row>
    <row r="28075" spans="2:2" x14ac:dyDescent="0.25">
      <c r="B28075" s="7"/>
    </row>
    <row r="28076" spans="2:2" x14ac:dyDescent="0.25">
      <c r="B28076" s="7"/>
    </row>
    <row r="28077" spans="2:2" x14ac:dyDescent="0.25">
      <c r="B28077" s="7"/>
    </row>
    <row r="28078" spans="2:2" x14ac:dyDescent="0.25">
      <c r="B28078" s="7"/>
    </row>
    <row r="28079" spans="2:2" x14ac:dyDescent="0.25">
      <c r="B28079" s="7"/>
    </row>
    <row r="28080" spans="2:2" x14ac:dyDescent="0.25">
      <c r="B28080" s="7"/>
    </row>
    <row r="28081" spans="2:2" x14ac:dyDescent="0.25">
      <c r="B28081" s="7"/>
    </row>
    <row r="28082" spans="2:2" x14ac:dyDescent="0.25">
      <c r="B28082" s="7"/>
    </row>
    <row r="28083" spans="2:2" x14ac:dyDescent="0.25">
      <c r="B28083" s="7"/>
    </row>
    <row r="28084" spans="2:2" x14ac:dyDescent="0.25">
      <c r="B28084" s="7"/>
    </row>
    <row r="28085" spans="2:2" x14ac:dyDescent="0.25">
      <c r="B28085" s="7"/>
    </row>
    <row r="28086" spans="2:2" x14ac:dyDescent="0.25">
      <c r="B28086" s="7"/>
    </row>
    <row r="28087" spans="2:2" x14ac:dyDescent="0.25">
      <c r="B28087" s="7"/>
    </row>
    <row r="28088" spans="2:2" x14ac:dyDescent="0.25">
      <c r="B28088" s="7"/>
    </row>
    <row r="28089" spans="2:2" x14ac:dyDescent="0.25">
      <c r="B28089" s="7"/>
    </row>
    <row r="28090" spans="2:2" x14ac:dyDescent="0.25">
      <c r="B28090" s="7"/>
    </row>
    <row r="28091" spans="2:2" x14ac:dyDescent="0.25">
      <c r="B28091" s="7"/>
    </row>
    <row r="28092" spans="2:2" x14ac:dyDescent="0.25">
      <c r="B28092" s="7"/>
    </row>
    <row r="28093" spans="2:2" x14ac:dyDescent="0.25">
      <c r="B28093" s="7"/>
    </row>
    <row r="28094" spans="2:2" x14ac:dyDescent="0.25">
      <c r="B28094" s="7"/>
    </row>
    <row r="28095" spans="2:2" x14ac:dyDescent="0.25">
      <c r="B28095" s="7"/>
    </row>
    <row r="28096" spans="2:2" x14ac:dyDescent="0.25">
      <c r="B28096" s="7"/>
    </row>
    <row r="28097" spans="2:2" x14ac:dyDescent="0.25">
      <c r="B28097" s="7"/>
    </row>
    <row r="28098" spans="2:2" x14ac:dyDescent="0.25">
      <c r="B28098" s="7"/>
    </row>
    <row r="28099" spans="2:2" x14ac:dyDescent="0.25">
      <c r="B28099" s="7"/>
    </row>
    <row r="28100" spans="2:2" x14ac:dyDescent="0.25">
      <c r="B28100" s="7"/>
    </row>
    <row r="28101" spans="2:2" x14ac:dyDescent="0.25">
      <c r="B28101" s="7"/>
    </row>
    <row r="28102" spans="2:2" x14ac:dyDescent="0.25">
      <c r="B28102" s="7"/>
    </row>
    <row r="28103" spans="2:2" x14ac:dyDescent="0.25">
      <c r="B28103" s="7"/>
    </row>
    <row r="28104" spans="2:2" x14ac:dyDescent="0.25">
      <c r="B28104" s="7"/>
    </row>
    <row r="28105" spans="2:2" x14ac:dyDescent="0.25">
      <c r="B28105" s="7"/>
    </row>
    <row r="28106" spans="2:2" x14ac:dyDescent="0.25">
      <c r="B28106" s="7"/>
    </row>
    <row r="28107" spans="2:2" x14ac:dyDescent="0.25">
      <c r="B28107" s="7"/>
    </row>
    <row r="28108" spans="2:2" x14ac:dyDescent="0.25">
      <c r="B28108" s="7"/>
    </row>
    <row r="28109" spans="2:2" x14ac:dyDescent="0.25">
      <c r="B28109" s="7"/>
    </row>
    <row r="28110" spans="2:2" x14ac:dyDescent="0.25">
      <c r="B28110" s="7"/>
    </row>
    <row r="28111" spans="2:2" x14ac:dyDescent="0.25">
      <c r="B28111" s="7"/>
    </row>
    <row r="28112" spans="2:2" x14ac:dyDescent="0.25">
      <c r="B28112" s="7"/>
    </row>
    <row r="28113" spans="2:2" x14ac:dyDescent="0.25">
      <c r="B28113" s="7"/>
    </row>
    <row r="28114" spans="2:2" x14ac:dyDescent="0.25">
      <c r="B28114" s="7"/>
    </row>
    <row r="28115" spans="2:2" x14ac:dyDescent="0.25">
      <c r="B28115" s="7"/>
    </row>
    <row r="28116" spans="2:2" x14ac:dyDescent="0.25">
      <c r="B28116" s="7"/>
    </row>
    <row r="28117" spans="2:2" x14ac:dyDescent="0.25">
      <c r="B28117" s="7"/>
    </row>
    <row r="28118" spans="2:2" x14ac:dyDescent="0.25">
      <c r="B28118" s="7"/>
    </row>
    <row r="28119" spans="2:2" x14ac:dyDescent="0.25">
      <c r="B28119" s="7"/>
    </row>
    <row r="28120" spans="2:2" x14ac:dyDescent="0.25">
      <c r="B28120" s="7"/>
    </row>
    <row r="28121" spans="2:2" x14ac:dyDescent="0.25">
      <c r="B28121" s="7"/>
    </row>
    <row r="28122" spans="2:2" x14ac:dyDescent="0.25">
      <c r="B28122" s="7"/>
    </row>
    <row r="28123" spans="2:2" x14ac:dyDescent="0.25">
      <c r="B28123" s="7"/>
    </row>
    <row r="28124" spans="2:2" x14ac:dyDescent="0.25">
      <c r="B28124" s="7"/>
    </row>
    <row r="28125" spans="2:2" x14ac:dyDescent="0.25">
      <c r="B28125" s="7"/>
    </row>
    <row r="28126" spans="2:2" x14ac:dyDescent="0.25">
      <c r="B28126" s="7"/>
    </row>
    <row r="28127" spans="2:2" x14ac:dyDescent="0.25">
      <c r="B28127" s="7"/>
    </row>
    <row r="28128" spans="2:2" x14ac:dyDescent="0.25">
      <c r="B28128" s="7"/>
    </row>
    <row r="28129" spans="2:2" x14ac:dyDescent="0.25">
      <c r="B28129" s="7"/>
    </row>
    <row r="28130" spans="2:2" x14ac:dyDescent="0.25">
      <c r="B28130" s="7"/>
    </row>
    <row r="28131" spans="2:2" x14ac:dyDescent="0.25">
      <c r="B28131" s="7"/>
    </row>
    <row r="28132" spans="2:2" x14ac:dyDescent="0.25">
      <c r="B28132" s="7"/>
    </row>
    <row r="28133" spans="2:2" x14ac:dyDescent="0.25">
      <c r="B28133" s="7"/>
    </row>
    <row r="28134" spans="2:2" x14ac:dyDescent="0.25">
      <c r="B28134" s="7"/>
    </row>
    <row r="28135" spans="2:2" x14ac:dyDescent="0.25">
      <c r="B28135" s="7"/>
    </row>
    <row r="28136" spans="2:2" x14ac:dyDescent="0.25">
      <c r="B28136" s="7"/>
    </row>
    <row r="28137" spans="2:2" x14ac:dyDescent="0.25">
      <c r="B28137" s="7"/>
    </row>
    <row r="28138" spans="2:2" x14ac:dyDescent="0.25">
      <c r="B28138" s="7"/>
    </row>
    <row r="28139" spans="2:2" x14ac:dyDescent="0.25">
      <c r="B28139" s="7"/>
    </row>
    <row r="28140" spans="2:2" x14ac:dyDescent="0.25">
      <c r="B28140" s="7"/>
    </row>
    <row r="28141" spans="2:2" x14ac:dyDescent="0.25">
      <c r="B28141" s="7"/>
    </row>
    <row r="28142" spans="2:2" x14ac:dyDescent="0.25">
      <c r="B28142" s="7"/>
    </row>
    <row r="28143" spans="2:2" x14ac:dyDescent="0.25">
      <c r="B28143" s="7"/>
    </row>
    <row r="28144" spans="2:2" x14ac:dyDescent="0.25">
      <c r="B28144" s="7"/>
    </row>
    <row r="28145" spans="2:2" x14ac:dyDescent="0.25">
      <c r="B28145" s="7"/>
    </row>
    <row r="28146" spans="2:2" x14ac:dyDescent="0.25">
      <c r="B28146" s="7"/>
    </row>
    <row r="28147" spans="2:2" x14ac:dyDescent="0.25">
      <c r="B28147" s="7"/>
    </row>
    <row r="28148" spans="2:2" x14ac:dyDescent="0.25">
      <c r="B28148" s="7"/>
    </row>
    <row r="28149" spans="2:2" x14ac:dyDescent="0.25">
      <c r="B28149" s="7"/>
    </row>
    <row r="28150" spans="2:2" x14ac:dyDescent="0.25">
      <c r="B28150" s="7"/>
    </row>
    <row r="28151" spans="2:2" x14ac:dyDescent="0.25">
      <c r="B28151" s="7"/>
    </row>
    <row r="28152" spans="2:2" x14ac:dyDescent="0.25">
      <c r="B28152" s="7"/>
    </row>
    <row r="28153" spans="2:2" x14ac:dyDescent="0.25">
      <c r="B28153" s="7"/>
    </row>
    <row r="28154" spans="2:2" x14ac:dyDescent="0.25">
      <c r="B28154" s="7"/>
    </row>
    <row r="28155" spans="2:2" x14ac:dyDescent="0.25">
      <c r="B28155" s="7"/>
    </row>
    <row r="28156" spans="2:2" x14ac:dyDescent="0.25">
      <c r="B28156" s="7"/>
    </row>
    <row r="28157" spans="2:2" x14ac:dyDescent="0.25">
      <c r="B28157" s="7"/>
    </row>
    <row r="28158" spans="2:2" x14ac:dyDescent="0.25">
      <c r="B28158" s="7"/>
    </row>
    <row r="28159" spans="2:2" x14ac:dyDescent="0.25">
      <c r="B28159" s="7"/>
    </row>
    <row r="28160" spans="2:2" x14ac:dyDescent="0.25">
      <c r="B28160" s="7"/>
    </row>
    <row r="28161" spans="2:2" x14ac:dyDescent="0.25">
      <c r="B28161" s="7"/>
    </row>
    <row r="28162" spans="2:2" x14ac:dyDescent="0.25">
      <c r="B28162" s="7"/>
    </row>
    <row r="28163" spans="2:2" x14ac:dyDescent="0.25">
      <c r="B28163" s="7"/>
    </row>
    <row r="28164" spans="2:2" x14ac:dyDescent="0.25">
      <c r="B28164" s="7"/>
    </row>
    <row r="28165" spans="2:2" x14ac:dyDescent="0.25">
      <c r="B28165" s="7"/>
    </row>
    <row r="28166" spans="2:2" x14ac:dyDescent="0.25">
      <c r="B28166" s="7"/>
    </row>
    <row r="28167" spans="2:2" x14ac:dyDescent="0.25">
      <c r="B28167" s="7"/>
    </row>
    <row r="28168" spans="2:2" x14ac:dyDescent="0.25">
      <c r="B28168" s="7"/>
    </row>
    <row r="28169" spans="2:2" x14ac:dyDescent="0.25">
      <c r="B28169" s="7"/>
    </row>
    <row r="28170" spans="2:2" x14ac:dyDescent="0.25">
      <c r="B28170" s="7"/>
    </row>
    <row r="28171" spans="2:2" x14ac:dyDescent="0.25">
      <c r="B28171" s="7"/>
    </row>
    <row r="28172" spans="2:2" x14ac:dyDescent="0.25">
      <c r="B28172" s="7"/>
    </row>
    <row r="28173" spans="2:2" x14ac:dyDescent="0.25">
      <c r="B28173" s="7"/>
    </row>
    <row r="28174" spans="2:2" x14ac:dyDescent="0.25">
      <c r="B28174" s="7"/>
    </row>
    <row r="28175" spans="2:2" x14ac:dyDescent="0.25">
      <c r="B28175" s="7"/>
    </row>
    <row r="28176" spans="2:2" x14ac:dyDescent="0.25">
      <c r="B28176" s="7"/>
    </row>
    <row r="28177" spans="2:2" x14ac:dyDescent="0.25">
      <c r="B28177" s="7"/>
    </row>
    <row r="28178" spans="2:2" x14ac:dyDescent="0.25">
      <c r="B28178" s="7"/>
    </row>
    <row r="28179" spans="2:2" x14ac:dyDescent="0.25">
      <c r="B28179" s="7"/>
    </row>
    <row r="28180" spans="2:2" x14ac:dyDescent="0.25">
      <c r="B28180" s="7"/>
    </row>
    <row r="28181" spans="2:2" x14ac:dyDescent="0.25">
      <c r="B28181" s="7"/>
    </row>
    <row r="28182" spans="2:2" x14ac:dyDescent="0.25">
      <c r="B28182" s="7"/>
    </row>
    <row r="28183" spans="2:2" x14ac:dyDescent="0.25">
      <c r="B28183" s="7"/>
    </row>
    <row r="28184" spans="2:2" x14ac:dyDescent="0.25">
      <c r="B28184" s="7"/>
    </row>
    <row r="28185" spans="2:2" x14ac:dyDescent="0.25">
      <c r="B28185" s="7"/>
    </row>
    <row r="28186" spans="2:2" x14ac:dyDescent="0.25">
      <c r="B28186" s="7"/>
    </row>
    <row r="28187" spans="2:2" x14ac:dyDescent="0.25">
      <c r="B28187" s="7"/>
    </row>
    <row r="28188" spans="2:2" x14ac:dyDescent="0.25">
      <c r="B28188" s="7"/>
    </row>
    <row r="28189" spans="2:2" x14ac:dyDescent="0.25">
      <c r="B28189" s="7"/>
    </row>
    <row r="28190" spans="2:2" x14ac:dyDescent="0.25">
      <c r="B28190" s="7"/>
    </row>
    <row r="28191" spans="2:2" x14ac:dyDescent="0.25">
      <c r="B28191" s="7"/>
    </row>
    <row r="28192" spans="2:2" x14ac:dyDescent="0.25">
      <c r="B28192" s="7"/>
    </row>
    <row r="28193" spans="2:2" x14ac:dyDescent="0.25">
      <c r="B28193" s="7"/>
    </row>
    <row r="28194" spans="2:2" x14ac:dyDescent="0.25">
      <c r="B28194" s="7"/>
    </row>
    <row r="28195" spans="2:2" x14ac:dyDescent="0.25">
      <c r="B28195" s="7"/>
    </row>
    <row r="28196" spans="2:2" x14ac:dyDescent="0.25">
      <c r="B28196" s="7"/>
    </row>
    <row r="28197" spans="2:2" x14ac:dyDescent="0.25">
      <c r="B28197" s="7"/>
    </row>
    <row r="28198" spans="2:2" x14ac:dyDescent="0.25">
      <c r="B28198" s="7"/>
    </row>
    <row r="28199" spans="2:2" x14ac:dyDescent="0.25">
      <c r="B28199" s="7"/>
    </row>
    <row r="28200" spans="2:2" x14ac:dyDescent="0.25">
      <c r="B28200" s="7"/>
    </row>
    <row r="28201" spans="2:2" x14ac:dyDescent="0.25">
      <c r="B28201" s="7"/>
    </row>
    <row r="28202" spans="2:2" x14ac:dyDescent="0.25">
      <c r="B28202" s="7"/>
    </row>
    <row r="28203" spans="2:2" x14ac:dyDescent="0.25">
      <c r="B28203" s="7"/>
    </row>
    <row r="28204" spans="2:2" x14ac:dyDescent="0.25">
      <c r="B28204" s="7"/>
    </row>
    <row r="28205" spans="2:2" x14ac:dyDescent="0.25">
      <c r="B28205" s="7"/>
    </row>
    <row r="28206" spans="2:2" x14ac:dyDescent="0.25">
      <c r="B28206" s="7"/>
    </row>
    <row r="28207" spans="2:2" x14ac:dyDescent="0.25">
      <c r="B28207" s="7"/>
    </row>
    <row r="28208" spans="2:2" x14ac:dyDescent="0.25">
      <c r="B28208" s="7"/>
    </row>
    <row r="28209" spans="2:2" x14ac:dyDescent="0.25">
      <c r="B28209" s="7"/>
    </row>
    <row r="28210" spans="2:2" x14ac:dyDescent="0.25">
      <c r="B28210" s="7"/>
    </row>
    <row r="28211" spans="2:2" x14ac:dyDescent="0.25">
      <c r="B28211" s="7"/>
    </row>
    <row r="28212" spans="2:2" x14ac:dyDescent="0.25">
      <c r="B28212" s="7"/>
    </row>
    <row r="28213" spans="2:2" x14ac:dyDescent="0.25">
      <c r="B28213" s="7"/>
    </row>
    <row r="28214" spans="2:2" x14ac:dyDescent="0.25">
      <c r="B28214" s="7"/>
    </row>
    <row r="28215" spans="2:2" x14ac:dyDescent="0.25">
      <c r="B28215" s="7"/>
    </row>
    <row r="28216" spans="2:2" x14ac:dyDescent="0.25">
      <c r="B28216" s="7"/>
    </row>
    <row r="28217" spans="2:2" x14ac:dyDescent="0.25">
      <c r="B28217" s="7"/>
    </row>
    <row r="28218" spans="2:2" x14ac:dyDescent="0.25">
      <c r="B28218" s="7"/>
    </row>
    <row r="28219" spans="2:2" x14ac:dyDescent="0.25">
      <c r="B28219" s="7"/>
    </row>
    <row r="28220" spans="2:2" x14ac:dyDescent="0.25">
      <c r="B28220" s="7"/>
    </row>
    <row r="28221" spans="2:2" x14ac:dyDescent="0.25">
      <c r="B28221" s="7"/>
    </row>
    <row r="28222" spans="2:2" x14ac:dyDescent="0.25">
      <c r="B28222" s="7"/>
    </row>
    <row r="28223" spans="2:2" x14ac:dyDescent="0.25">
      <c r="B28223" s="7"/>
    </row>
    <row r="28224" spans="2:2" x14ac:dyDescent="0.25">
      <c r="B28224" s="7"/>
    </row>
    <row r="28225" spans="2:2" x14ac:dyDescent="0.25">
      <c r="B28225" s="7"/>
    </row>
    <row r="28226" spans="2:2" x14ac:dyDescent="0.25">
      <c r="B28226" s="7"/>
    </row>
    <row r="28227" spans="2:2" x14ac:dyDescent="0.25">
      <c r="B28227" s="7"/>
    </row>
    <row r="28228" spans="2:2" x14ac:dyDescent="0.25">
      <c r="B28228" s="7"/>
    </row>
    <row r="28229" spans="2:2" x14ac:dyDescent="0.25">
      <c r="B28229" s="7"/>
    </row>
    <row r="28230" spans="2:2" x14ac:dyDescent="0.25">
      <c r="B28230" s="7"/>
    </row>
    <row r="28231" spans="2:2" x14ac:dyDescent="0.25">
      <c r="B28231" s="7"/>
    </row>
    <row r="28232" spans="2:2" x14ac:dyDescent="0.25">
      <c r="B28232" s="7"/>
    </row>
    <row r="28233" spans="2:2" x14ac:dyDescent="0.25">
      <c r="B28233" s="7"/>
    </row>
    <row r="28234" spans="2:2" x14ac:dyDescent="0.25">
      <c r="B28234" s="7"/>
    </row>
    <row r="28235" spans="2:2" x14ac:dyDescent="0.25">
      <c r="B28235" s="7"/>
    </row>
    <row r="28236" spans="2:2" x14ac:dyDescent="0.25">
      <c r="B28236" s="7"/>
    </row>
    <row r="28237" spans="2:2" x14ac:dyDescent="0.25">
      <c r="B28237" s="7"/>
    </row>
    <row r="28238" spans="2:2" x14ac:dyDescent="0.25">
      <c r="B28238" s="7"/>
    </row>
    <row r="28239" spans="2:2" x14ac:dyDescent="0.25">
      <c r="B28239" s="7"/>
    </row>
    <row r="28240" spans="2:2" x14ac:dyDescent="0.25">
      <c r="B28240" s="7"/>
    </row>
    <row r="28241" spans="2:2" x14ac:dyDescent="0.25">
      <c r="B28241" s="7"/>
    </row>
    <row r="28242" spans="2:2" x14ac:dyDescent="0.25">
      <c r="B28242" s="7"/>
    </row>
    <row r="28243" spans="2:2" x14ac:dyDescent="0.25">
      <c r="B28243" s="7"/>
    </row>
    <row r="28244" spans="2:2" x14ac:dyDescent="0.25">
      <c r="B28244" s="7"/>
    </row>
    <row r="28245" spans="2:2" x14ac:dyDescent="0.25">
      <c r="B28245" s="7"/>
    </row>
    <row r="28246" spans="2:2" x14ac:dyDescent="0.25">
      <c r="B28246" s="7"/>
    </row>
    <row r="28247" spans="2:2" x14ac:dyDescent="0.25">
      <c r="B28247" s="7"/>
    </row>
    <row r="28248" spans="2:2" x14ac:dyDescent="0.25">
      <c r="B28248" s="7"/>
    </row>
    <row r="28249" spans="2:2" x14ac:dyDescent="0.25">
      <c r="B28249" s="7"/>
    </row>
    <row r="28250" spans="2:2" x14ac:dyDescent="0.25">
      <c r="B28250" s="7"/>
    </row>
    <row r="28251" spans="2:2" x14ac:dyDescent="0.25">
      <c r="B28251" s="7"/>
    </row>
    <row r="28252" spans="2:2" x14ac:dyDescent="0.25">
      <c r="B28252" s="7"/>
    </row>
    <row r="28253" spans="2:2" x14ac:dyDescent="0.25">
      <c r="B28253" s="7"/>
    </row>
    <row r="28254" spans="2:2" x14ac:dyDescent="0.25">
      <c r="B28254" s="7"/>
    </row>
    <row r="28255" spans="2:2" x14ac:dyDescent="0.25">
      <c r="B28255" s="7"/>
    </row>
    <row r="28256" spans="2:2" x14ac:dyDescent="0.25">
      <c r="B28256" s="7"/>
    </row>
    <row r="28257" spans="2:2" x14ac:dyDescent="0.25">
      <c r="B28257" s="7"/>
    </row>
    <row r="28258" spans="2:2" x14ac:dyDescent="0.25">
      <c r="B28258" s="7"/>
    </row>
    <row r="28259" spans="2:2" x14ac:dyDescent="0.25">
      <c r="B28259" s="7"/>
    </row>
    <row r="28260" spans="2:2" x14ac:dyDescent="0.25">
      <c r="B28260" s="7"/>
    </row>
    <row r="28261" spans="2:2" x14ac:dyDescent="0.25">
      <c r="B28261" s="7"/>
    </row>
    <row r="28262" spans="2:2" x14ac:dyDescent="0.25">
      <c r="B28262" s="7"/>
    </row>
    <row r="28263" spans="2:2" x14ac:dyDescent="0.25">
      <c r="B28263" s="7"/>
    </row>
    <row r="28264" spans="2:2" x14ac:dyDescent="0.25">
      <c r="B28264" s="7"/>
    </row>
    <row r="28265" spans="2:2" x14ac:dyDescent="0.25">
      <c r="B28265" s="7"/>
    </row>
    <row r="28266" spans="2:2" x14ac:dyDescent="0.25">
      <c r="B28266" s="7"/>
    </row>
    <row r="28267" spans="2:2" x14ac:dyDescent="0.25">
      <c r="B28267" s="7"/>
    </row>
    <row r="28268" spans="2:2" x14ac:dyDescent="0.25">
      <c r="B28268" s="7"/>
    </row>
    <row r="28269" spans="2:2" x14ac:dyDescent="0.25">
      <c r="B28269" s="7"/>
    </row>
    <row r="28270" spans="2:2" x14ac:dyDescent="0.25">
      <c r="B28270" s="7"/>
    </row>
    <row r="28271" spans="2:2" x14ac:dyDescent="0.25">
      <c r="B28271" s="7"/>
    </row>
    <row r="28272" spans="2:2" x14ac:dyDescent="0.25">
      <c r="B28272" s="7"/>
    </row>
    <row r="28273" spans="2:2" x14ac:dyDescent="0.25">
      <c r="B28273" s="7"/>
    </row>
    <row r="28274" spans="2:2" x14ac:dyDescent="0.25">
      <c r="B28274" s="7"/>
    </row>
    <row r="28275" spans="2:2" x14ac:dyDescent="0.25">
      <c r="B28275" s="7"/>
    </row>
    <row r="28276" spans="2:2" x14ac:dyDescent="0.25">
      <c r="B28276" s="7"/>
    </row>
    <row r="28277" spans="2:2" x14ac:dyDescent="0.25">
      <c r="B28277" s="7"/>
    </row>
    <row r="28278" spans="2:2" x14ac:dyDescent="0.25">
      <c r="B28278" s="7"/>
    </row>
    <row r="28279" spans="2:2" x14ac:dyDescent="0.25">
      <c r="B28279" s="7"/>
    </row>
    <row r="28280" spans="2:2" x14ac:dyDescent="0.25">
      <c r="B28280" s="7"/>
    </row>
    <row r="28281" spans="2:2" x14ac:dyDescent="0.25">
      <c r="B28281" s="7"/>
    </row>
    <row r="28282" spans="2:2" x14ac:dyDescent="0.25">
      <c r="B28282" s="7"/>
    </row>
    <row r="28283" spans="2:2" x14ac:dyDescent="0.25">
      <c r="B28283" s="7"/>
    </row>
    <row r="28284" spans="2:2" x14ac:dyDescent="0.25">
      <c r="B28284" s="7"/>
    </row>
    <row r="28285" spans="2:2" x14ac:dyDescent="0.25">
      <c r="B28285" s="7"/>
    </row>
    <row r="28286" spans="2:2" x14ac:dyDescent="0.25">
      <c r="B28286" s="7"/>
    </row>
    <row r="28287" spans="2:2" x14ac:dyDescent="0.25">
      <c r="B28287" s="7"/>
    </row>
    <row r="28288" spans="2:2" x14ac:dyDescent="0.25">
      <c r="B28288" s="7"/>
    </row>
    <row r="28289" spans="2:2" x14ac:dyDescent="0.25">
      <c r="B28289" s="7"/>
    </row>
    <row r="28290" spans="2:2" x14ac:dyDescent="0.25">
      <c r="B28290" s="7"/>
    </row>
    <row r="28291" spans="2:2" x14ac:dyDescent="0.25">
      <c r="B28291" s="7"/>
    </row>
    <row r="28292" spans="2:2" x14ac:dyDescent="0.25">
      <c r="B28292" s="7"/>
    </row>
    <row r="28293" spans="2:2" x14ac:dyDescent="0.25">
      <c r="B28293" s="7"/>
    </row>
    <row r="28294" spans="2:2" x14ac:dyDescent="0.25">
      <c r="B28294" s="7"/>
    </row>
    <row r="28295" spans="2:2" x14ac:dyDescent="0.25">
      <c r="B28295" s="7"/>
    </row>
    <row r="28296" spans="2:2" x14ac:dyDescent="0.25">
      <c r="B28296" s="7"/>
    </row>
    <row r="28297" spans="2:2" x14ac:dyDescent="0.25">
      <c r="B28297" s="7"/>
    </row>
    <row r="28298" spans="2:2" x14ac:dyDescent="0.25">
      <c r="B28298" s="7"/>
    </row>
    <row r="28299" spans="2:2" x14ac:dyDescent="0.25">
      <c r="B28299" s="7"/>
    </row>
    <row r="28300" spans="2:2" x14ac:dyDescent="0.25">
      <c r="B28300" s="7"/>
    </row>
    <row r="28301" spans="2:2" x14ac:dyDescent="0.25">
      <c r="B28301" s="7"/>
    </row>
    <row r="28302" spans="2:2" x14ac:dyDescent="0.25">
      <c r="B28302" s="7"/>
    </row>
    <row r="28303" spans="2:2" x14ac:dyDescent="0.25">
      <c r="B28303" s="7"/>
    </row>
    <row r="28304" spans="2:2" x14ac:dyDescent="0.25">
      <c r="B28304" s="7"/>
    </row>
    <row r="28305" spans="2:2" x14ac:dyDescent="0.25">
      <c r="B28305" s="7"/>
    </row>
    <row r="28306" spans="2:2" x14ac:dyDescent="0.25">
      <c r="B28306" s="7"/>
    </row>
    <row r="28307" spans="2:2" x14ac:dyDescent="0.25">
      <c r="B28307" s="7"/>
    </row>
    <row r="28308" spans="2:2" x14ac:dyDescent="0.25">
      <c r="B28308" s="7"/>
    </row>
    <row r="28309" spans="2:2" x14ac:dyDescent="0.25">
      <c r="B28309" s="7"/>
    </row>
    <row r="28310" spans="2:2" x14ac:dyDescent="0.25">
      <c r="B28310" s="7"/>
    </row>
    <row r="28311" spans="2:2" x14ac:dyDescent="0.25">
      <c r="B28311" s="7"/>
    </row>
    <row r="28312" spans="2:2" x14ac:dyDescent="0.25">
      <c r="B28312" s="7"/>
    </row>
    <row r="28313" spans="2:2" x14ac:dyDescent="0.25">
      <c r="B28313" s="7"/>
    </row>
    <row r="28314" spans="2:2" x14ac:dyDescent="0.25">
      <c r="B28314" s="7"/>
    </row>
    <row r="28315" spans="2:2" x14ac:dyDescent="0.25">
      <c r="B28315" s="7"/>
    </row>
    <row r="28316" spans="2:2" x14ac:dyDescent="0.25">
      <c r="B28316" s="7"/>
    </row>
    <row r="28317" spans="2:2" x14ac:dyDescent="0.25">
      <c r="B28317" s="7"/>
    </row>
    <row r="28318" spans="2:2" x14ac:dyDescent="0.25">
      <c r="B28318" s="7"/>
    </row>
    <row r="28319" spans="2:2" x14ac:dyDescent="0.25">
      <c r="B28319" s="7"/>
    </row>
    <row r="28320" spans="2:2" x14ac:dyDescent="0.25">
      <c r="B28320" s="7"/>
    </row>
    <row r="28321" spans="2:2" x14ac:dyDescent="0.25">
      <c r="B28321" s="7"/>
    </row>
    <row r="28322" spans="2:2" x14ac:dyDescent="0.25">
      <c r="B28322" s="7"/>
    </row>
    <row r="28323" spans="2:2" x14ac:dyDescent="0.25">
      <c r="B28323" s="7"/>
    </row>
    <row r="28324" spans="2:2" x14ac:dyDescent="0.25">
      <c r="B28324" s="7"/>
    </row>
    <row r="28325" spans="2:2" x14ac:dyDescent="0.25">
      <c r="B28325" s="7"/>
    </row>
    <row r="28326" spans="2:2" x14ac:dyDescent="0.25">
      <c r="B28326" s="7"/>
    </row>
    <row r="28327" spans="2:2" x14ac:dyDescent="0.25">
      <c r="B28327" s="7"/>
    </row>
    <row r="28328" spans="2:2" x14ac:dyDescent="0.25">
      <c r="B28328" s="7"/>
    </row>
    <row r="28329" spans="2:2" x14ac:dyDescent="0.25">
      <c r="B28329" s="7"/>
    </row>
    <row r="28330" spans="2:2" x14ac:dyDescent="0.25">
      <c r="B28330" s="7"/>
    </row>
    <row r="28331" spans="2:2" x14ac:dyDescent="0.25">
      <c r="B28331" s="7"/>
    </row>
    <row r="28332" spans="2:2" x14ac:dyDescent="0.25">
      <c r="B28332" s="7"/>
    </row>
    <row r="28333" spans="2:2" x14ac:dyDescent="0.25">
      <c r="B28333" s="7"/>
    </row>
    <row r="28334" spans="2:2" x14ac:dyDescent="0.25">
      <c r="B28334" s="7"/>
    </row>
    <row r="28335" spans="2:2" x14ac:dyDescent="0.25">
      <c r="B28335" s="7"/>
    </row>
    <row r="28336" spans="2:2" x14ac:dyDescent="0.25">
      <c r="B28336" s="7"/>
    </row>
    <row r="28337" spans="2:2" x14ac:dyDescent="0.25">
      <c r="B28337" s="7"/>
    </row>
    <row r="28338" spans="2:2" x14ac:dyDescent="0.25">
      <c r="B28338" s="7"/>
    </row>
    <row r="28339" spans="2:2" x14ac:dyDescent="0.25">
      <c r="B28339" s="7"/>
    </row>
    <row r="28340" spans="2:2" x14ac:dyDescent="0.25">
      <c r="B28340" s="7"/>
    </row>
    <row r="28341" spans="2:2" x14ac:dyDescent="0.25">
      <c r="B28341" s="7"/>
    </row>
    <row r="28342" spans="2:2" x14ac:dyDescent="0.25">
      <c r="B28342" s="7"/>
    </row>
    <row r="28343" spans="2:2" x14ac:dyDescent="0.25">
      <c r="B28343" s="7"/>
    </row>
    <row r="28344" spans="2:2" x14ac:dyDescent="0.25">
      <c r="B28344" s="7"/>
    </row>
    <row r="28345" spans="2:2" x14ac:dyDescent="0.25">
      <c r="B28345" s="7"/>
    </row>
    <row r="28346" spans="2:2" x14ac:dyDescent="0.25">
      <c r="B28346" s="7"/>
    </row>
    <row r="28347" spans="2:2" x14ac:dyDescent="0.25">
      <c r="B28347" s="7"/>
    </row>
    <row r="28348" spans="2:2" x14ac:dyDescent="0.25">
      <c r="B28348" s="7"/>
    </row>
    <row r="28349" spans="2:2" x14ac:dyDescent="0.25">
      <c r="B28349" s="7"/>
    </row>
    <row r="28350" spans="2:2" x14ac:dyDescent="0.25">
      <c r="B28350" s="7"/>
    </row>
    <row r="28351" spans="2:2" x14ac:dyDescent="0.25">
      <c r="B28351" s="7"/>
    </row>
    <row r="28352" spans="2:2" x14ac:dyDescent="0.25">
      <c r="B28352" s="7"/>
    </row>
    <row r="28353" spans="2:2" x14ac:dyDescent="0.25">
      <c r="B28353" s="7"/>
    </row>
    <row r="28354" spans="2:2" x14ac:dyDescent="0.25">
      <c r="B28354" s="7"/>
    </row>
    <row r="28355" spans="2:2" x14ac:dyDescent="0.25">
      <c r="B28355" s="7"/>
    </row>
    <row r="28356" spans="2:2" x14ac:dyDescent="0.25">
      <c r="B28356" s="7"/>
    </row>
    <row r="28357" spans="2:2" x14ac:dyDescent="0.25">
      <c r="B28357" s="7"/>
    </row>
    <row r="28358" spans="2:2" x14ac:dyDescent="0.25">
      <c r="B28358" s="7"/>
    </row>
    <row r="28359" spans="2:2" x14ac:dyDescent="0.25">
      <c r="B28359" s="7"/>
    </row>
    <row r="28360" spans="2:2" x14ac:dyDescent="0.25">
      <c r="B28360" s="7"/>
    </row>
    <row r="28361" spans="2:2" x14ac:dyDescent="0.25">
      <c r="B28361" s="7"/>
    </row>
    <row r="28362" spans="2:2" x14ac:dyDescent="0.25">
      <c r="B28362" s="7"/>
    </row>
    <row r="28363" spans="2:2" x14ac:dyDescent="0.25">
      <c r="B28363" s="7"/>
    </row>
    <row r="28364" spans="2:2" x14ac:dyDescent="0.25">
      <c r="B28364" s="7"/>
    </row>
    <row r="28365" spans="2:2" x14ac:dyDescent="0.25">
      <c r="B28365" s="7"/>
    </row>
    <row r="28366" spans="2:2" x14ac:dyDescent="0.25">
      <c r="B28366" s="7"/>
    </row>
    <row r="28367" spans="2:2" x14ac:dyDescent="0.25">
      <c r="B28367" s="7"/>
    </row>
    <row r="28368" spans="2:2" x14ac:dyDescent="0.25">
      <c r="B28368" s="7"/>
    </row>
    <row r="28369" spans="2:2" x14ac:dyDescent="0.25">
      <c r="B28369" s="7"/>
    </row>
    <row r="28370" spans="2:2" x14ac:dyDescent="0.25">
      <c r="B28370" s="7"/>
    </row>
    <row r="28371" spans="2:2" x14ac:dyDescent="0.25">
      <c r="B28371" s="7"/>
    </row>
    <row r="28372" spans="2:2" x14ac:dyDescent="0.25">
      <c r="B28372" s="7"/>
    </row>
    <row r="28373" spans="2:2" x14ac:dyDescent="0.25">
      <c r="B28373" s="7"/>
    </row>
    <row r="28374" spans="2:2" x14ac:dyDescent="0.25">
      <c r="B28374" s="7"/>
    </row>
    <row r="28375" spans="2:2" x14ac:dyDescent="0.25">
      <c r="B28375" s="7"/>
    </row>
    <row r="28376" spans="2:2" x14ac:dyDescent="0.25">
      <c r="B28376" s="7"/>
    </row>
    <row r="28377" spans="2:2" x14ac:dyDescent="0.25">
      <c r="B28377" s="7"/>
    </row>
    <row r="28378" spans="2:2" x14ac:dyDescent="0.25">
      <c r="B28378" s="7"/>
    </row>
    <row r="28379" spans="2:2" x14ac:dyDescent="0.25">
      <c r="B28379" s="7"/>
    </row>
    <row r="28380" spans="2:2" x14ac:dyDescent="0.25">
      <c r="B28380" s="7"/>
    </row>
    <row r="28381" spans="2:2" x14ac:dyDescent="0.25">
      <c r="B28381" s="7"/>
    </row>
    <row r="28382" spans="2:2" x14ac:dyDescent="0.25">
      <c r="B28382" s="7"/>
    </row>
    <row r="28383" spans="2:2" x14ac:dyDescent="0.25">
      <c r="B28383" s="7"/>
    </row>
    <row r="28384" spans="2:2" x14ac:dyDescent="0.25">
      <c r="B28384" s="7"/>
    </row>
    <row r="28385" spans="2:2" x14ac:dyDescent="0.25">
      <c r="B28385" s="7"/>
    </row>
    <row r="28386" spans="2:2" x14ac:dyDescent="0.25">
      <c r="B28386" s="7"/>
    </row>
    <row r="28387" spans="2:2" x14ac:dyDescent="0.25">
      <c r="B28387" s="7"/>
    </row>
    <row r="28388" spans="2:2" x14ac:dyDescent="0.25">
      <c r="B28388" s="7"/>
    </row>
    <row r="28389" spans="2:2" x14ac:dyDescent="0.25">
      <c r="B28389" s="7"/>
    </row>
    <row r="28390" spans="2:2" x14ac:dyDescent="0.25">
      <c r="B28390" s="7"/>
    </row>
    <row r="28391" spans="2:2" x14ac:dyDescent="0.25">
      <c r="B28391" s="7"/>
    </row>
    <row r="28392" spans="2:2" x14ac:dyDescent="0.25">
      <c r="B28392" s="7"/>
    </row>
    <row r="28393" spans="2:2" x14ac:dyDescent="0.25">
      <c r="B28393" s="7"/>
    </row>
    <row r="28394" spans="2:2" x14ac:dyDescent="0.25">
      <c r="B28394" s="7"/>
    </row>
    <row r="28395" spans="2:2" x14ac:dyDescent="0.25">
      <c r="B28395" s="7"/>
    </row>
    <row r="28396" spans="2:2" x14ac:dyDescent="0.25">
      <c r="B28396" s="7"/>
    </row>
    <row r="28397" spans="2:2" x14ac:dyDescent="0.25">
      <c r="B28397" s="7"/>
    </row>
    <row r="28398" spans="2:2" x14ac:dyDescent="0.25">
      <c r="B28398" s="7"/>
    </row>
    <row r="28399" spans="2:2" x14ac:dyDescent="0.25">
      <c r="B28399" s="7"/>
    </row>
    <row r="28400" spans="2:2" x14ac:dyDescent="0.25">
      <c r="B28400" s="7"/>
    </row>
    <row r="28401" spans="2:2" x14ac:dyDescent="0.25">
      <c r="B28401" s="7"/>
    </row>
    <row r="28402" spans="2:2" x14ac:dyDescent="0.25">
      <c r="B28402" s="7"/>
    </row>
    <row r="28403" spans="2:2" x14ac:dyDescent="0.25">
      <c r="B28403" s="7"/>
    </row>
    <row r="28404" spans="2:2" x14ac:dyDescent="0.25">
      <c r="B28404" s="7"/>
    </row>
    <row r="28405" spans="2:2" x14ac:dyDescent="0.25">
      <c r="B28405" s="7"/>
    </row>
    <row r="28406" spans="2:2" x14ac:dyDescent="0.25">
      <c r="B28406" s="7"/>
    </row>
    <row r="28407" spans="2:2" x14ac:dyDescent="0.25">
      <c r="B28407" s="7"/>
    </row>
    <row r="28408" spans="2:2" x14ac:dyDescent="0.25">
      <c r="B28408" s="7"/>
    </row>
    <row r="28409" spans="2:2" x14ac:dyDescent="0.25">
      <c r="B28409" s="7"/>
    </row>
    <row r="28410" spans="2:2" x14ac:dyDescent="0.25">
      <c r="B28410" s="7"/>
    </row>
    <row r="28411" spans="2:2" x14ac:dyDescent="0.25">
      <c r="B28411" s="7"/>
    </row>
    <row r="28412" spans="2:2" x14ac:dyDescent="0.25">
      <c r="B28412" s="7"/>
    </row>
    <row r="28413" spans="2:2" x14ac:dyDescent="0.25">
      <c r="B28413" s="7"/>
    </row>
    <row r="28414" spans="2:2" x14ac:dyDescent="0.25">
      <c r="B28414" s="7"/>
    </row>
    <row r="28415" spans="2:2" x14ac:dyDescent="0.25">
      <c r="B28415" s="7"/>
    </row>
    <row r="28416" spans="2:2" x14ac:dyDescent="0.25">
      <c r="B28416" s="7"/>
    </row>
    <row r="28417" spans="2:2" x14ac:dyDescent="0.25">
      <c r="B28417" s="7"/>
    </row>
    <row r="28418" spans="2:2" x14ac:dyDescent="0.25">
      <c r="B28418" s="7"/>
    </row>
    <row r="28419" spans="2:2" x14ac:dyDescent="0.25">
      <c r="B28419" s="7"/>
    </row>
    <row r="28420" spans="2:2" x14ac:dyDescent="0.25">
      <c r="B28420" s="7"/>
    </row>
    <row r="28421" spans="2:2" x14ac:dyDescent="0.25">
      <c r="B28421" s="7"/>
    </row>
    <row r="28422" spans="2:2" x14ac:dyDescent="0.25">
      <c r="B28422" s="7"/>
    </row>
    <row r="28423" spans="2:2" x14ac:dyDescent="0.25">
      <c r="B28423" s="7"/>
    </row>
    <row r="28424" spans="2:2" x14ac:dyDescent="0.25">
      <c r="B28424" s="7"/>
    </row>
    <row r="28425" spans="2:2" x14ac:dyDescent="0.25">
      <c r="B28425" s="7"/>
    </row>
    <row r="28426" spans="2:2" x14ac:dyDescent="0.25">
      <c r="B28426" s="7"/>
    </row>
    <row r="28427" spans="2:2" x14ac:dyDescent="0.25">
      <c r="B28427" s="7"/>
    </row>
    <row r="28428" spans="2:2" x14ac:dyDescent="0.25">
      <c r="B28428" s="7"/>
    </row>
    <row r="28429" spans="2:2" x14ac:dyDescent="0.25">
      <c r="B28429" s="7"/>
    </row>
    <row r="28430" spans="2:2" x14ac:dyDescent="0.25">
      <c r="B28430" s="7"/>
    </row>
    <row r="28431" spans="2:2" x14ac:dyDescent="0.25">
      <c r="B28431" s="7"/>
    </row>
    <row r="28432" spans="2:2" x14ac:dyDescent="0.25">
      <c r="B28432" s="7"/>
    </row>
    <row r="28433" spans="2:2" x14ac:dyDescent="0.25">
      <c r="B28433" s="7"/>
    </row>
    <row r="28434" spans="2:2" x14ac:dyDescent="0.25">
      <c r="B28434" s="7"/>
    </row>
    <row r="28435" spans="2:2" x14ac:dyDescent="0.25">
      <c r="B28435" s="7"/>
    </row>
    <row r="28436" spans="2:2" x14ac:dyDescent="0.25">
      <c r="B28436" s="7"/>
    </row>
    <row r="28437" spans="2:2" x14ac:dyDescent="0.25">
      <c r="B28437" s="7"/>
    </row>
    <row r="28438" spans="2:2" x14ac:dyDescent="0.25">
      <c r="B28438" s="7"/>
    </row>
    <row r="28439" spans="2:2" x14ac:dyDescent="0.25">
      <c r="B28439" s="7"/>
    </row>
    <row r="28440" spans="2:2" x14ac:dyDescent="0.25">
      <c r="B28440" s="7"/>
    </row>
    <row r="28441" spans="2:2" x14ac:dyDescent="0.25">
      <c r="B28441" s="7"/>
    </row>
    <row r="28442" spans="2:2" x14ac:dyDescent="0.25">
      <c r="B28442" s="7"/>
    </row>
    <row r="28443" spans="2:2" x14ac:dyDescent="0.25">
      <c r="B28443" s="7"/>
    </row>
    <row r="28444" spans="2:2" x14ac:dyDescent="0.25">
      <c r="B28444" s="7"/>
    </row>
    <row r="28445" spans="2:2" x14ac:dyDescent="0.25">
      <c r="B28445" s="7"/>
    </row>
    <row r="28446" spans="2:2" x14ac:dyDescent="0.25">
      <c r="B28446" s="7"/>
    </row>
    <row r="28447" spans="2:2" x14ac:dyDescent="0.25">
      <c r="B28447" s="7"/>
    </row>
    <row r="28448" spans="2:2" x14ac:dyDescent="0.25">
      <c r="B28448" s="7"/>
    </row>
    <row r="28449" spans="2:2" x14ac:dyDescent="0.25">
      <c r="B28449" s="7"/>
    </row>
    <row r="28450" spans="2:2" x14ac:dyDescent="0.25">
      <c r="B28450" s="7"/>
    </row>
    <row r="28451" spans="2:2" x14ac:dyDescent="0.25">
      <c r="B28451" s="7"/>
    </row>
    <row r="28452" spans="2:2" x14ac:dyDescent="0.25">
      <c r="B28452" s="7"/>
    </row>
    <row r="28453" spans="2:2" x14ac:dyDescent="0.25">
      <c r="B28453" s="7"/>
    </row>
    <row r="28454" spans="2:2" x14ac:dyDescent="0.25">
      <c r="B28454" s="7"/>
    </row>
    <row r="28455" spans="2:2" x14ac:dyDescent="0.25">
      <c r="B28455" s="7"/>
    </row>
    <row r="28456" spans="2:2" x14ac:dyDescent="0.25">
      <c r="B28456" s="7"/>
    </row>
    <row r="28457" spans="2:2" x14ac:dyDescent="0.25">
      <c r="B28457" s="7"/>
    </row>
    <row r="28458" spans="2:2" x14ac:dyDescent="0.25">
      <c r="B28458" s="7"/>
    </row>
    <row r="28459" spans="2:2" x14ac:dyDescent="0.25">
      <c r="B28459" s="7"/>
    </row>
    <row r="28460" spans="2:2" x14ac:dyDescent="0.25">
      <c r="B28460" s="7"/>
    </row>
    <row r="28461" spans="2:2" x14ac:dyDescent="0.25">
      <c r="B28461" s="7"/>
    </row>
    <row r="28462" spans="2:2" x14ac:dyDescent="0.25">
      <c r="B28462" s="7"/>
    </row>
    <row r="28463" spans="2:2" x14ac:dyDescent="0.25">
      <c r="B28463" s="7"/>
    </row>
    <row r="28464" spans="2:2" x14ac:dyDescent="0.25">
      <c r="B28464" s="7"/>
    </row>
    <row r="28465" spans="2:2" x14ac:dyDescent="0.25">
      <c r="B28465" s="7"/>
    </row>
    <row r="28466" spans="2:2" x14ac:dyDescent="0.25">
      <c r="B28466" s="7"/>
    </row>
    <row r="28467" spans="2:2" x14ac:dyDescent="0.25">
      <c r="B28467" s="7"/>
    </row>
    <row r="28468" spans="2:2" x14ac:dyDescent="0.25">
      <c r="B28468" s="7"/>
    </row>
    <row r="28469" spans="2:2" x14ac:dyDescent="0.25">
      <c r="B28469" s="7"/>
    </row>
    <row r="28470" spans="2:2" x14ac:dyDescent="0.25">
      <c r="B28470" s="7"/>
    </row>
    <row r="28471" spans="2:2" x14ac:dyDescent="0.25">
      <c r="B28471" s="7"/>
    </row>
    <row r="28472" spans="2:2" x14ac:dyDescent="0.25">
      <c r="B28472" s="7"/>
    </row>
    <row r="28473" spans="2:2" x14ac:dyDescent="0.25">
      <c r="B28473" s="7"/>
    </row>
    <row r="28474" spans="2:2" x14ac:dyDescent="0.25">
      <c r="B28474" s="7"/>
    </row>
    <row r="28475" spans="2:2" x14ac:dyDescent="0.25">
      <c r="B28475" s="7"/>
    </row>
    <row r="28476" spans="2:2" x14ac:dyDescent="0.25">
      <c r="B28476" s="7"/>
    </row>
    <row r="28477" spans="2:2" x14ac:dyDescent="0.25">
      <c r="B28477" s="7"/>
    </row>
    <row r="28478" spans="2:2" x14ac:dyDescent="0.25">
      <c r="B28478" s="7"/>
    </row>
    <row r="28479" spans="2:2" x14ac:dyDescent="0.25">
      <c r="B28479" s="7"/>
    </row>
    <row r="28480" spans="2:2" x14ac:dyDescent="0.25">
      <c r="B28480" s="7"/>
    </row>
    <row r="28481" spans="2:2" x14ac:dyDescent="0.25">
      <c r="B28481" s="7"/>
    </row>
    <row r="28482" spans="2:2" x14ac:dyDescent="0.25">
      <c r="B28482" s="7"/>
    </row>
    <row r="28483" spans="2:2" x14ac:dyDescent="0.25">
      <c r="B28483" s="7"/>
    </row>
    <row r="28484" spans="2:2" x14ac:dyDescent="0.25">
      <c r="B28484" s="7"/>
    </row>
    <row r="28485" spans="2:2" x14ac:dyDescent="0.25">
      <c r="B28485" s="7"/>
    </row>
    <row r="28486" spans="2:2" x14ac:dyDescent="0.25">
      <c r="B28486" s="7"/>
    </row>
    <row r="28487" spans="2:2" x14ac:dyDescent="0.25">
      <c r="B28487" s="7"/>
    </row>
    <row r="28488" spans="2:2" x14ac:dyDescent="0.25">
      <c r="B28488" s="7"/>
    </row>
    <row r="28489" spans="2:2" x14ac:dyDescent="0.25">
      <c r="B28489" s="7"/>
    </row>
    <row r="28490" spans="2:2" x14ac:dyDescent="0.25">
      <c r="B28490" s="7"/>
    </row>
    <row r="28491" spans="2:2" x14ac:dyDescent="0.25">
      <c r="B28491" s="7"/>
    </row>
    <row r="28492" spans="2:2" x14ac:dyDescent="0.25">
      <c r="B28492" s="7"/>
    </row>
    <row r="28493" spans="2:2" x14ac:dyDescent="0.25">
      <c r="B28493" s="7"/>
    </row>
    <row r="28494" spans="2:2" x14ac:dyDescent="0.25">
      <c r="B28494" s="7"/>
    </row>
    <row r="28495" spans="2:2" x14ac:dyDescent="0.25">
      <c r="B28495" s="7"/>
    </row>
    <row r="28496" spans="2:2" x14ac:dyDescent="0.25">
      <c r="B28496" s="7"/>
    </row>
    <row r="28497" spans="2:2" x14ac:dyDescent="0.25">
      <c r="B28497" s="7"/>
    </row>
    <row r="28498" spans="2:2" x14ac:dyDescent="0.25">
      <c r="B28498" s="7"/>
    </row>
    <row r="28499" spans="2:2" x14ac:dyDescent="0.25">
      <c r="B28499" s="7"/>
    </row>
    <row r="28500" spans="2:2" x14ac:dyDescent="0.25">
      <c r="B28500" s="7"/>
    </row>
    <row r="28501" spans="2:2" x14ac:dyDescent="0.25">
      <c r="B28501" s="7"/>
    </row>
    <row r="28502" spans="2:2" x14ac:dyDescent="0.25">
      <c r="B28502" s="7"/>
    </row>
    <row r="28503" spans="2:2" x14ac:dyDescent="0.25">
      <c r="B28503" s="7"/>
    </row>
    <row r="28504" spans="2:2" x14ac:dyDescent="0.25">
      <c r="B28504" s="7"/>
    </row>
    <row r="28505" spans="2:2" x14ac:dyDescent="0.25">
      <c r="B28505" s="7"/>
    </row>
    <row r="28506" spans="2:2" x14ac:dyDescent="0.25">
      <c r="B28506" s="7"/>
    </row>
    <row r="28507" spans="2:2" x14ac:dyDescent="0.25">
      <c r="B28507" s="7"/>
    </row>
    <row r="28508" spans="2:2" x14ac:dyDescent="0.25">
      <c r="B28508" s="7"/>
    </row>
    <row r="28509" spans="2:2" x14ac:dyDescent="0.25">
      <c r="B28509" s="7"/>
    </row>
    <row r="28510" spans="2:2" x14ac:dyDescent="0.25">
      <c r="B28510" s="7"/>
    </row>
    <row r="28511" spans="2:2" x14ac:dyDescent="0.25">
      <c r="B28511" s="7"/>
    </row>
    <row r="28512" spans="2:2" x14ac:dyDescent="0.25">
      <c r="B28512" s="7"/>
    </row>
    <row r="28513" spans="2:2" x14ac:dyDescent="0.25">
      <c r="B28513" s="7"/>
    </row>
    <row r="28514" spans="2:2" x14ac:dyDescent="0.25">
      <c r="B28514" s="7"/>
    </row>
    <row r="28515" spans="2:2" x14ac:dyDescent="0.25">
      <c r="B28515" s="7"/>
    </row>
    <row r="28516" spans="2:2" x14ac:dyDescent="0.25">
      <c r="B28516" s="7"/>
    </row>
    <row r="28517" spans="2:2" x14ac:dyDescent="0.25">
      <c r="B28517" s="7"/>
    </row>
    <row r="28518" spans="2:2" x14ac:dyDescent="0.25">
      <c r="B28518" s="7"/>
    </row>
    <row r="28519" spans="2:2" x14ac:dyDescent="0.25">
      <c r="B28519" s="7"/>
    </row>
    <row r="28520" spans="2:2" x14ac:dyDescent="0.25">
      <c r="B28520" s="7"/>
    </row>
    <row r="28521" spans="2:2" x14ac:dyDescent="0.25">
      <c r="B28521" s="7"/>
    </row>
    <row r="28522" spans="2:2" x14ac:dyDescent="0.25">
      <c r="B28522" s="7"/>
    </row>
    <row r="28523" spans="2:2" x14ac:dyDescent="0.25">
      <c r="B28523" s="7"/>
    </row>
    <row r="28524" spans="2:2" x14ac:dyDescent="0.25">
      <c r="B28524" s="7"/>
    </row>
    <row r="28525" spans="2:2" x14ac:dyDescent="0.25">
      <c r="B28525" s="7"/>
    </row>
    <row r="28526" spans="2:2" x14ac:dyDescent="0.25">
      <c r="B28526" s="7"/>
    </row>
    <row r="28527" spans="2:2" x14ac:dyDescent="0.25">
      <c r="B28527" s="7"/>
    </row>
    <row r="28528" spans="2:2" x14ac:dyDescent="0.25">
      <c r="B28528" s="7"/>
    </row>
    <row r="28529" spans="2:2" x14ac:dyDescent="0.25">
      <c r="B28529" s="7"/>
    </row>
    <row r="28530" spans="2:2" x14ac:dyDescent="0.25">
      <c r="B28530" s="7"/>
    </row>
    <row r="28531" spans="2:2" x14ac:dyDescent="0.25">
      <c r="B28531" s="7"/>
    </row>
    <row r="28532" spans="2:2" x14ac:dyDescent="0.25">
      <c r="B28532" s="7"/>
    </row>
    <row r="28533" spans="2:2" x14ac:dyDescent="0.25">
      <c r="B28533" s="7"/>
    </row>
    <row r="28534" spans="2:2" x14ac:dyDescent="0.25">
      <c r="B28534" s="7"/>
    </row>
    <row r="28535" spans="2:2" x14ac:dyDescent="0.25">
      <c r="B28535" s="7"/>
    </row>
    <row r="28536" spans="2:2" x14ac:dyDescent="0.25">
      <c r="B28536" s="7"/>
    </row>
    <row r="28537" spans="2:2" x14ac:dyDescent="0.25">
      <c r="B28537" s="7"/>
    </row>
    <row r="28538" spans="2:2" x14ac:dyDescent="0.25">
      <c r="B28538" s="7"/>
    </row>
    <row r="28539" spans="2:2" x14ac:dyDescent="0.25">
      <c r="B28539" s="7"/>
    </row>
    <row r="28540" spans="2:2" x14ac:dyDescent="0.25">
      <c r="B28540" s="7"/>
    </row>
    <row r="28541" spans="2:2" x14ac:dyDescent="0.25">
      <c r="B28541" s="7"/>
    </row>
    <row r="28542" spans="2:2" x14ac:dyDescent="0.25">
      <c r="B28542" s="7"/>
    </row>
    <row r="28543" spans="2:2" x14ac:dyDescent="0.25">
      <c r="B28543" s="7"/>
    </row>
    <row r="28544" spans="2:2" x14ac:dyDescent="0.25">
      <c r="B28544" s="7"/>
    </row>
    <row r="28545" spans="2:2" x14ac:dyDescent="0.25">
      <c r="B28545" s="7"/>
    </row>
    <row r="28546" spans="2:2" x14ac:dyDescent="0.25">
      <c r="B28546" s="7"/>
    </row>
    <row r="28547" spans="2:2" x14ac:dyDescent="0.25">
      <c r="B28547" s="7"/>
    </row>
    <row r="28548" spans="2:2" x14ac:dyDescent="0.25">
      <c r="B28548" s="7"/>
    </row>
    <row r="28549" spans="2:2" x14ac:dyDescent="0.25">
      <c r="B28549" s="7"/>
    </row>
    <row r="28550" spans="2:2" x14ac:dyDescent="0.25">
      <c r="B28550" s="7"/>
    </row>
    <row r="28551" spans="2:2" x14ac:dyDescent="0.25">
      <c r="B28551" s="7"/>
    </row>
    <row r="28552" spans="2:2" x14ac:dyDescent="0.25">
      <c r="B28552" s="7"/>
    </row>
    <row r="28553" spans="2:2" x14ac:dyDescent="0.25">
      <c r="B28553" s="7"/>
    </row>
    <row r="28554" spans="2:2" x14ac:dyDescent="0.25">
      <c r="B28554" s="7"/>
    </row>
    <row r="28555" spans="2:2" x14ac:dyDescent="0.25">
      <c r="B28555" s="7"/>
    </row>
    <row r="28556" spans="2:2" x14ac:dyDescent="0.25">
      <c r="B28556" s="7"/>
    </row>
    <row r="28557" spans="2:2" x14ac:dyDescent="0.25">
      <c r="B28557" s="7"/>
    </row>
    <row r="28558" spans="2:2" x14ac:dyDescent="0.25">
      <c r="B28558" s="7"/>
    </row>
    <row r="28559" spans="2:2" x14ac:dyDescent="0.25">
      <c r="B28559" s="7"/>
    </row>
    <row r="28560" spans="2:2" x14ac:dyDescent="0.25">
      <c r="B28560" s="7"/>
    </row>
    <row r="28561" spans="2:2" x14ac:dyDescent="0.25">
      <c r="B28561" s="7"/>
    </row>
    <row r="28562" spans="2:2" x14ac:dyDescent="0.25">
      <c r="B28562" s="7"/>
    </row>
    <row r="28563" spans="2:2" x14ac:dyDescent="0.25">
      <c r="B28563" s="7"/>
    </row>
    <row r="28564" spans="2:2" x14ac:dyDescent="0.25">
      <c r="B28564" s="7"/>
    </row>
    <row r="28565" spans="2:2" x14ac:dyDescent="0.25">
      <c r="B28565" s="7"/>
    </row>
    <row r="28566" spans="2:2" x14ac:dyDescent="0.25">
      <c r="B28566" s="7"/>
    </row>
    <row r="28567" spans="2:2" x14ac:dyDescent="0.25">
      <c r="B28567" s="7"/>
    </row>
    <row r="28568" spans="2:2" x14ac:dyDescent="0.25">
      <c r="B28568" s="7"/>
    </row>
    <row r="28569" spans="2:2" x14ac:dyDescent="0.25">
      <c r="B28569" s="7"/>
    </row>
    <row r="28570" spans="2:2" x14ac:dyDescent="0.25">
      <c r="B28570" s="7"/>
    </row>
    <row r="28571" spans="2:2" x14ac:dyDescent="0.25">
      <c r="B28571" s="7"/>
    </row>
    <row r="28572" spans="2:2" x14ac:dyDescent="0.25">
      <c r="B28572" s="7"/>
    </row>
    <row r="28573" spans="2:2" x14ac:dyDescent="0.25">
      <c r="B28573" s="7"/>
    </row>
    <row r="28574" spans="2:2" x14ac:dyDescent="0.25">
      <c r="B28574" s="7"/>
    </row>
    <row r="28575" spans="2:2" x14ac:dyDescent="0.25">
      <c r="B28575" s="7"/>
    </row>
    <row r="28576" spans="2:2" x14ac:dyDescent="0.25">
      <c r="B28576" s="7"/>
    </row>
    <row r="28577" spans="2:2" x14ac:dyDescent="0.25">
      <c r="B28577" s="7"/>
    </row>
    <row r="28578" spans="2:2" x14ac:dyDescent="0.25">
      <c r="B28578" s="7"/>
    </row>
    <row r="28579" spans="2:2" x14ac:dyDescent="0.25">
      <c r="B28579" s="7"/>
    </row>
    <row r="28580" spans="2:2" x14ac:dyDescent="0.25">
      <c r="B28580" s="7"/>
    </row>
    <row r="28581" spans="2:2" x14ac:dyDescent="0.25">
      <c r="B28581" s="7"/>
    </row>
    <row r="28582" spans="2:2" x14ac:dyDescent="0.25">
      <c r="B28582" s="7"/>
    </row>
    <row r="28583" spans="2:2" x14ac:dyDescent="0.25">
      <c r="B28583" s="7"/>
    </row>
    <row r="28584" spans="2:2" x14ac:dyDescent="0.25">
      <c r="B28584" s="7"/>
    </row>
    <row r="28585" spans="2:2" x14ac:dyDescent="0.25">
      <c r="B28585" s="7"/>
    </row>
    <row r="28586" spans="2:2" x14ac:dyDescent="0.25">
      <c r="B28586" s="7"/>
    </row>
    <row r="28587" spans="2:2" x14ac:dyDescent="0.25">
      <c r="B28587" s="7"/>
    </row>
    <row r="28588" spans="2:2" x14ac:dyDescent="0.25">
      <c r="B28588" s="7"/>
    </row>
    <row r="28589" spans="2:2" x14ac:dyDescent="0.25">
      <c r="B28589" s="7"/>
    </row>
    <row r="28590" spans="2:2" x14ac:dyDescent="0.25">
      <c r="B28590" s="7"/>
    </row>
    <row r="28591" spans="2:2" x14ac:dyDescent="0.25">
      <c r="B28591" s="7"/>
    </row>
    <row r="28592" spans="2:2" x14ac:dyDescent="0.25">
      <c r="B28592" s="7"/>
    </row>
    <row r="28593" spans="2:2" x14ac:dyDescent="0.25">
      <c r="B28593" s="7"/>
    </row>
    <row r="28594" spans="2:2" x14ac:dyDescent="0.25">
      <c r="B28594" s="7"/>
    </row>
    <row r="28595" spans="2:2" x14ac:dyDescent="0.25">
      <c r="B28595" s="7"/>
    </row>
    <row r="28596" spans="2:2" x14ac:dyDescent="0.25">
      <c r="B28596" s="7"/>
    </row>
    <row r="28597" spans="2:2" x14ac:dyDescent="0.25">
      <c r="B28597" s="7"/>
    </row>
    <row r="28598" spans="2:2" x14ac:dyDescent="0.25">
      <c r="B28598" s="7"/>
    </row>
    <row r="28599" spans="2:2" x14ac:dyDescent="0.25">
      <c r="B28599" s="7"/>
    </row>
    <row r="28600" spans="2:2" x14ac:dyDescent="0.25">
      <c r="B28600" s="7"/>
    </row>
    <row r="28601" spans="2:2" x14ac:dyDescent="0.25">
      <c r="B28601" s="7"/>
    </row>
    <row r="28602" spans="2:2" x14ac:dyDescent="0.25">
      <c r="B28602" s="7"/>
    </row>
    <row r="28603" spans="2:2" x14ac:dyDescent="0.25">
      <c r="B28603" s="7"/>
    </row>
    <row r="28604" spans="2:2" x14ac:dyDescent="0.25">
      <c r="B28604" s="7"/>
    </row>
    <row r="28605" spans="2:2" x14ac:dyDescent="0.25">
      <c r="B28605" s="7"/>
    </row>
    <row r="28606" spans="2:2" x14ac:dyDescent="0.25">
      <c r="B28606" s="7"/>
    </row>
    <row r="28607" spans="2:2" x14ac:dyDescent="0.25">
      <c r="B28607" s="7"/>
    </row>
    <row r="28608" spans="2:2" x14ac:dyDescent="0.25">
      <c r="B28608" s="7"/>
    </row>
    <row r="28609" spans="2:2" x14ac:dyDescent="0.25">
      <c r="B28609" s="7"/>
    </row>
    <row r="28610" spans="2:2" x14ac:dyDescent="0.25">
      <c r="B28610" s="7"/>
    </row>
    <row r="28611" spans="2:2" x14ac:dyDescent="0.25">
      <c r="B28611" s="7"/>
    </row>
    <row r="28612" spans="2:2" x14ac:dyDescent="0.25">
      <c r="B28612" s="7"/>
    </row>
    <row r="28613" spans="2:2" x14ac:dyDescent="0.25">
      <c r="B28613" s="7"/>
    </row>
    <row r="28614" spans="2:2" x14ac:dyDescent="0.25">
      <c r="B28614" s="7"/>
    </row>
    <row r="28615" spans="2:2" x14ac:dyDescent="0.25">
      <c r="B28615" s="7"/>
    </row>
    <row r="28616" spans="2:2" x14ac:dyDescent="0.25">
      <c r="B28616" s="7"/>
    </row>
    <row r="28617" spans="2:2" x14ac:dyDescent="0.25">
      <c r="B28617" s="7"/>
    </row>
    <row r="28618" spans="2:2" x14ac:dyDescent="0.25">
      <c r="B28618" s="7"/>
    </row>
    <row r="28619" spans="2:2" x14ac:dyDescent="0.25">
      <c r="B28619" s="7"/>
    </row>
    <row r="28620" spans="2:2" x14ac:dyDescent="0.25">
      <c r="B28620" s="7"/>
    </row>
    <row r="28621" spans="2:2" x14ac:dyDescent="0.25">
      <c r="B28621" s="7"/>
    </row>
    <row r="28622" spans="2:2" x14ac:dyDescent="0.25">
      <c r="B28622" s="7"/>
    </row>
    <row r="28623" spans="2:2" x14ac:dyDescent="0.25">
      <c r="B28623" s="7"/>
    </row>
    <row r="28624" spans="2:2" x14ac:dyDescent="0.25">
      <c r="B28624" s="7"/>
    </row>
    <row r="28625" spans="2:2" x14ac:dyDescent="0.25">
      <c r="B28625" s="7"/>
    </row>
    <row r="28626" spans="2:2" x14ac:dyDescent="0.25">
      <c r="B28626" s="7"/>
    </row>
    <row r="28627" spans="2:2" x14ac:dyDescent="0.25">
      <c r="B28627" s="7"/>
    </row>
    <row r="28628" spans="2:2" x14ac:dyDescent="0.25">
      <c r="B28628" s="7"/>
    </row>
    <row r="28629" spans="2:2" x14ac:dyDescent="0.25">
      <c r="B28629" s="7"/>
    </row>
    <row r="28630" spans="2:2" x14ac:dyDescent="0.25">
      <c r="B28630" s="7"/>
    </row>
    <row r="28631" spans="2:2" x14ac:dyDescent="0.25">
      <c r="B28631" s="7"/>
    </row>
    <row r="28632" spans="2:2" x14ac:dyDescent="0.25">
      <c r="B28632" s="7"/>
    </row>
    <row r="28633" spans="2:2" x14ac:dyDescent="0.25">
      <c r="B28633" s="7"/>
    </row>
    <row r="28634" spans="2:2" x14ac:dyDescent="0.25">
      <c r="B28634" s="7"/>
    </row>
    <row r="28635" spans="2:2" x14ac:dyDescent="0.25">
      <c r="B28635" s="7"/>
    </row>
    <row r="28636" spans="2:2" x14ac:dyDescent="0.25">
      <c r="B28636" s="7"/>
    </row>
    <row r="28637" spans="2:2" x14ac:dyDescent="0.25">
      <c r="B28637" s="7"/>
    </row>
    <row r="28638" spans="2:2" x14ac:dyDescent="0.25">
      <c r="B28638" s="7"/>
    </row>
    <row r="28639" spans="2:2" x14ac:dyDescent="0.25">
      <c r="B28639" s="7"/>
    </row>
    <row r="28640" spans="2:2" x14ac:dyDescent="0.25">
      <c r="B28640" s="7"/>
    </row>
    <row r="28641" spans="2:2" x14ac:dyDescent="0.25">
      <c r="B28641" s="7"/>
    </row>
    <row r="28642" spans="2:2" x14ac:dyDescent="0.25">
      <c r="B28642" s="7"/>
    </row>
    <row r="28643" spans="2:2" x14ac:dyDescent="0.25">
      <c r="B28643" s="7"/>
    </row>
    <row r="28644" spans="2:2" x14ac:dyDescent="0.25">
      <c r="B28644" s="7"/>
    </row>
    <row r="28645" spans="2:2" x14ac:dyDescent="0.25">
      <c r="B28645" s="7"/>
    </row>
    <row r="28646" spans="2:2" x14ac:dyDescent="0.25">
      <c r="B28646" s="7"/>
    </row>
    <row r="28647" spans="2:2" x14ac:dyDescent="0.25">
      <c r="B28647" s="7"/>
    </row>
    <row r="28648" spans="2:2" x14ac:dyDescent="0.25">
      <c r="B28648" s="7"/>
    </row>
    <row r="28649" spans="2:2" x14ac:dyDescent="0.25">
      <c r="B28649" s="7"/>
    </row>
    <row r="28650" spans="2:2" x14ac:dyDescent="0.25">
      <c r="B28650" s="7"/>
    </row>
    <row r="28651" spans="2:2" x14ac:dyDescent="0.25">
      <c r="B28651" s="7"/>
    </row>
    <row r="28652" spans="2:2" x14ac:dyDescent="0.25">
      <c r="B28652" s="7"/>
    </row>
    <row r="28653" spans="2:2" x14ac:dyDescent="0.25">
      <c r="B28653" s="7"/>
    </row>
    <row r="28654" spans="2:2" x14ac:dyDescent="0.25">
      <c r="B28654" s="7"/>
    </row>
    <row r="28655" spans="2:2" x14ac:dyDescent="0.25">
      <c r="B28655" s="7"/>
    </row>
    <row r="28656" spans="2:2" x14ac:dyDescent="0.25">
      <c r="B28656" s="7"/>
    </row>
    <row r="28657" spans="2:2" x14ac:dyDescent="0.25">
      <c r="B28657" s="7"/>
    </row>
    <row r="28658" spans="2:2" x14ac:dyDescent="0.25">
      <c r="B28658" s="7"/>
    </row>
    <row r="28659" spans="2:2" x14ac:dyDescent="0.25">
      <c r="B28659" s="7"/>
    </row>
    <row r="28660" spans="2:2" x14ac:dyDescent="0.25">
      <c r="B28660" s="7"/>
    </row>
    <row r="28661" spans="2:2" x14ac:dyDescent="0.25">
      <c r="B28661" s="7"/>
    </row>
    <row r="28662" spans="2:2" x14ac:dyDescent="0.25">
      <c r="B28662" s="7"/>
    </row>
    <row r="28663" spans="2:2" x14ac:dyDescent="0.25">
      <c r="B28663" s="7"/>
    </row>
    <row r="28664" spans="2:2" x14ac:dyDescent="0.25">
      <c r="B28664" s="7"/>
    </row>
    <row r="28665" spans="2:2" x14ac:dyDescent="0.25">
      <c r="B28665" s="7"/>
    </row>
    <row r="28666" spans="2:2" x14ac:dyDescent="0.25">
      <c r="B28666" s="7"/>
    </row>
    <row r="28667" spans="2:2" x14ac:dyDescent="0.25">
      <c r="B28667" s="7"/>
    </row>
    <row r="28668" spans="2:2" x14ac:dyDescent="0.25">
      <c r="B28668" s="7"/>
    </row>
    <row r="28669" spans="2:2" x14ac:dyDescent="0.25">
      <c r="B28669" s="7"/>
    </row>
    <row r="28670" spans="2:2" x14ac:dyDescent="0.25">
      <c r="B28670" s="7"/>
    </row>
    <row r="28671" spans="2:2" x14ac:dyDescent="0.25">
      <c r="B28671" s="7"/>
    </row>
    <row r="28672" spans="2:2" x14ac:dyDescent="0.25">
      <c r="B28672" s="7"/>
    </row>
    <row r="28673" spans="2:2" x14ac:dyDescent="0.25">
      <c r="B28673" s="7"/>
    </row>
    <row r="28674" spans="2:2" x14ac:dyDescent="0.25">
      <c r="B28674" s="7"/>
    </row>
    <row r="28675" spans="2:2" x14ac:dyDescent="0.25">
      <c r="B28675" s="7"/>
    </row>
    <row r="28676" spans="2:2" x14ac:dyDescent="0.25">
      <c r="B28676" s="7"/>
    </row>
    <row r="28677" spans="2:2" x14ac:dyDescent="0.25">
      <c r="B28677" s="7"/>
    </row>
    <row r="28678" spans="2:2" x14ac:dyDescent="0.25">
      <c r="B28678" s="7"/>
    </row>
    <row r="28679" spans="2:2" x14ac:dyDescent="0.25">
      <c r="B28679" s="7"/>
    </row>
    <row r="28680" spans="2:2" x14ac:dyDescent="0.25">
      <c r="B28680" s="7"/>
    </row>
    <row r="28681" spans="2:2" x14ac:dyDescent="0.25">
      <c r="B28681" s="7"/>
    </row>
    <row r="28682" spans="2:2" x14ac:dyDescent="0.25">
      <c r="B28682" s="7"/>
    </row>
    <row r="28683" spans="2:2" x14ac:dyDescent="0.25">
      <c r="B28683" s="7"/>
    </row>
    <row r="28684" spans="2:2" x14ac:dyDescent="0.25">
      <c r="B28684" s="7"/>
    </row>
    <row r="28685" spans="2:2" x14ac:dyDescent="0.25">
      <c r="B28685" s="7"/>
    </row>
    <row r="28686" spans="2:2" x14ac:dyDescent="0.25">
      <c r="B28686" s="7"/>
    </row>
    <row r="28687" spans="2:2" x14ac:dyDescent="0.25">
      <c r="B28687" s="7"/>
    </row>
    <row r="28688" spans="2:2" x14ac:dyDescent="0.25">
      <c r="B28688" s="7"/>
    </row>
    <row r="28689" spans="2:2" x14ac:dyDescent="0.25">
      <c r="B28689" s="7"/>
    </row>
    <row r="28690" spans="2:2" x14ac:dyDescent="0.25">
      <c r="B28690" s="7"/>
    </row>
    <row r="28691" spans="2:2" x14ac:dyDescent="0.25">
      <c r="B28691" s="7"/>
    </row>
    <row r="28692" spans="2:2" x14ac:dyDescent="0.25">
      <c r="B28692" s="7"/>
    </row>
    <row r="28693" spans="2:2" x14ac:dyDescent="0.25">
      <c r="B28693" s="7"/>
    </row>
    <row r="28694" spans="2:2" x14ac:dyDescent="0.25">
      <c r="B28694" s="7"/>
    </row>
    <row r="28695" spans="2:2" x14ac:dyDescent="0.25">
      <c r="B28695" s="7"/>
    </row>
    <row r="28696" spans="2:2" x14ac:dyDescent="0.25">
      <c r="B28696" s="7"/>
    </row>
    <row r="28697" spans="2:2" x14ac:dyDescent="0.25">
      <c r="B28697" s="7"/>
    </row>
    <row r="28698" spans="2:2" x14ac:dyDescent="0.25">
      <c r="B28698" s="7"/>
    </row>
    <row r="28699" spans="2:2" x14ac:dyDescent="0.25">
      <c r="B28699" s="7"/>
    </row>
    <row r="28700" spans="2:2" x14ac:dyDescent="0.25">
      <c r="B28700" s="7"/>
    </row>
    <row r="28701" spans="2:2" x14ac:dyDescent="0.25">
      <c r="B28701" s="7"/>
    </row>
    <row r="28702" spans="2:2" x14ac:dyDescent="0.25">
      <c r="B28702" s="7"/>
    </row>
    <row r="28703" spans="2:2" x14ac:dyDescent="0.25">
      <c r="B28703" s="7"/>
    </row>
    <row r="28704" spans="2:2" x14ac:dyDescent="0.25">
      <c r="B28704" s="7"/>
    </row>
    <row r="28705" spans="2:2" x14ac:dyDescent="0.25">
      <c r="B28705" s="7"/>
    </row>
    <row r="28706" spans="2:2" x14ac:dyDescent="0.25">
      <c r="B28706" s="7"/>
    </row>
    <row r="28707" spans="2:2" x14ac:dyDescent="0.25">
      <c r="B28707" s="7"/>
    </row>
    <row r="28708" spans="2:2" x14ac:dyDescent="0.25">
      <c r="B28708" s="7"/>
    </row>
    <row r="28709" spans="2:2" x14ac:dyDescent="0.25">
      <c r="B28709" s="7"/>
    </row>
    <row r="28710" spans="2:2" x14ac:dyDescent="0.25">
      <c r="B28710" s="7"/>
    </row>
    <row r="28711" spans="2:2" x14ac:dyDescent="0.25">
      <c r="B28711" s="7"/>
    </row>
    <row r="28712" spans="2:2" x14ac:dyDescent="0.25">
      <c r="B28712" s="7"/>
    </row>
    <row r="28713" spans="2:2" x14ac:dyDescent="0.25">
      <c r="B28713" s="7"/>
    </row>
    <row r="28714" spans="2:2" x14ac:dyDescent="0.25">
      <c r="B28714" s="7"/>
    </row>
    <row r="28715" spans="2:2" x14ac:dyDescent="0.25">
      <c r="B28715" s="7"/>
    </row>
    <row r="28716" spans="2:2" x14ac:dyDescent="0.25">
      <c r="B28716" s="7"/>
    </row>
    <row r="28717" spans="2:2" x14ac:dyDescent="0.25">
      <c r="B28717" s="7"/>
    </row>
    <row r="28718" spans="2:2" x14ac:dyDescent="0.25">
      <c r="B28718" s="7"/>
    </row>
    <row r="28719" spans="2:2" x14ac:dyDescent="0.25">
      <c r="B28719" s="7"/>
    </row>
    <row r="28720" spans="2:2" x14ac:dyDescent="0.25">
      <c r="B28720" s="7"/>
    </row>
    <row r="28721" spans="2:2" x14ac:dyDescent="0.25">
      <c r="B28721" s="7"/>
    </row>
    <row r="28722" spans="2:2" x14ac:dyDescent="0.25">
      <c r="B28722" s="7"/>
    </row>
    <row r="28723" spans="2:2" x14ac:dyDescent="0.25">
      <c r="B28723" s="7"/>
    </row>
    <row r="28724" spans="2:2" x14ac:dyDescent="0.25">
      <c r="B28724" s="7"/>
    </row>
    <row r="28725" spans="2:2" x14ac:dyDescent="0.25">
      <c r="B28725" s="7"/>
    </row>
    <row r="28726" spans="2:2" x14ac:dyDescent="0.25">
      <c r="B28726" s="7"/>
    </row>
    <row r="28727" spans="2:2" x14ac:dyDescent="0.25">
      <c r="B28727" s="7"/>
    </row>
    <row r="28728" spans="2:2" x14ac:dyDescent="0.25">
      <c r="B28728" s="7"/>
    </row>
    <row r="28729" spans="2:2" x14ac:dyDescent="0.25">
      <c r="B28729" s="7"/>
    </row>
    <row r="28730" spans="2:2" x14ac:dyDescent="0.25">
      <c r="B28730" s="7"/>
    </row>
    <row r="28731" spans="2:2" x14ac:dyDescent="0.25">
      <c r="B28731" s="7"/>
    </row>
    <row r="28732" spans="2:2" x14ac:dyDescent="0.25">
      <c r="B28732" s="7"/>
    </row>
    <row r="28733" spans="2:2" x14ac:dyDescent="0.25">
      <c r="B28733" s="7"/>
    </row>
    <row r="28734" spans="2:2" x14ac:dyDescent="0.25">
      <c r="B28734" s="7"/>
    </row>
    <row r="28735" spans="2:2" x14ac:dyDescent="0.25">
      <c r="B28735" s="7"/>
    </row>
    <row r="28736" spans="2:2" x14ac:dyDescent="0.25">
      <c r="B28736" s="7"/>
    </row>
    <row r="28737" spans="2:2" x14ac:dyDescent="0.25">
      <c r="B28737" s="7"/>
    </row>
    <row r="28738" spans="2:2" x14ac:dyDescent="0.25">
      <c r="B28738" s="7"/>
    </row>
    <row r="28739" spans="2:2" x14ac:dyDescent="0.25">
      <c r="B28739" s="7"/>
    </row>
    <row r="28740" spans="2:2" x14ac:dyDescent="0.25">
      <c r="B28740" s="7"/>
    </row>
    <row r="28741" spans="2:2" x14ac:dyDescent="0.25">
      <c r="B28741" s="7"/>
    </row>
    <row r="28742" spans="2:2" x14ac:dyDescent="0.25">
      <c r="B28742" s="7"/>
    </row>
    <row r="28743" spans="2:2" x14ac:dyDescent="0.25">
      <c r="B28743" s="7"/>
    </row>
    <row r="28744" spans="2:2" x14ac:dyDescent="0.25">
      <c r="B28744" s="7"/>
    </row>
    <row r="28745" spans="2:2" x14ac:dyDescent="0.25">
      <c r="B28745" s="7"/>
    </row>
    <row r="28746" spans="2:2" x14ac:dyDescent="0.25">
      <c r="B28746" s="7"/>
    </row>
    <row r="28747" spans="2:2" x14ac:dyDescent="0.25">
      <c r="B28747" s="7"/>
    </row>
    <row r="28748" spans="2:2" x14ac:dyDescent="0.25">
      <c r="B28748" s="7"/>
    </row>
    <row r="28749" spans="2:2" x14ac:dyDescent="0.25">
      <c r="B28749" s="7"/>
    </row>
    <row r="28750" spans="2:2" x14ac:dyDescent="0.25">
      <c r="B28750" s="7"/>
    </row>
    <row r="28751" spans="2:2" x14ac:dyDescent="0.25">
      <c r="B28751" s="7"/>
    </row>
    <row r="28752" spans="2:2" x14ac:dyDescent="0.25">
      <c r="B28752" s="7"/>
    </row>
    <row r="28753" spans="2:2" x14ac:dyDescent="0.25">
      <c r="B28753" s="7"/>
    </row>
    <row r="28754" spans="2:2" x14ac:dyDescent="0.25">
      <c r="B28754" s="7"/>
    </row>
    <row r="28755" spans="2:2" x14ac:dyDescent="0.25">
      <c r="B28755" s="7"/>
    </row>
    <row r="28756" spans="2:2" x14ac:dyDescent="0.25">
      <c r="B28756" s="7"/>
    </row>
    <row r="28757" spans="2:2" x14ac:dyDescent="0.25">
      <c r="B28757" s="7"/>
    </row>
    <row r="28758" spans="2:2" x14ac:dyDescent="0.25">
      <c r="B28758" s="7"/>
    </row>
    <row r="28759" spans="2:2" x14ac:dyDescent="0.25">
      <c r="B28759" s="7"/>
    </row>
    <row r="28760" spans="2:2" x14ac:dyDescent="0.25">
      <c r="B28760" s="7"/>
    </row>
    <row r="28761" spans="2:2" x14ac:dyDescent="0.25">
      <c r="B28761" s="7"/>
    </row>
    <row r="28762" spans="2:2" x14ac:dyDescent="0.25">
      <c r="B28762" s="7"/>
    </row>
    <row r="28763" spans="2:2" x14ac:dyDescent="0.25">
      <c r="B28763" s="7"/>
    </row>
    <row r="28764" spans="2:2" x14ac:dyDescent="0.25">
      <c r="B28764" s="7"/>
    </row>
    <row r="28765" spans="2:2" x14ac:dyDescent="0.25">
      <c r="B28765" s="7"/>
    </row>
    <row r="28766" spans="2:2" x14ac:dyDescent="0.25">
      <c r="B28766" s="7"/>
    </row>
    <row r="28767" spans="2:2" x14ac:dyDescent="0.25">
      <c r="B28767" s="7"/>
    </row>
    <row r="28768" spans="2:2" x14ac:dyDescent="0.25">
      <c r="B28768" s="7"/>
    </row>
    <row r="28769" spans="2:2" x14ac:dyDescent="0.25">
      <c r="B28769" s="7"/>
    </row>
    <row r="28770" spans="2:2" x14ac:dyDescent="0.25">
      <c r="B28770" s="7"/>
    </row>
    <row r="28771" spans="2:2" x14ac:dyDescent="0.25">
      <c r="B28771" s="7"/>
    </row>
    <row r="28772" spans="2:2" x14ac:dyDescent="0.25">
      <c r="B28772" s="7"/>
    </row>
    <row r="28773" spans="2:2" x14ac:dyDescent="0.25">
      <c r="B28773" s="7"/>
    </row>
    <row r="28774" spans="2:2" x14ac:dyDescent="0.25">
      <c r="B28774" s="7"/>
    </row>
    <row r="28775" spans="2:2" x14ac:dyDescent="0.25">
      <c r="B28775" s="7"/>
    </row>
    <row r="28776" spans="2:2" x14ac:dyDescent="0.25">
      <c r="B28776" s="7"/>
    </row>
    <row r="28777" spans="2:2" x14ac:dyDescent="0.25">
      <c r="B28777" s="7"/>
    </row>
    <row r="28778" spans="2:2" x14ac:dyDescent="0.25">
      <c r="B28778" s="7"/>
    </row>
    <row r="28779" spans="2:2" x14ac:dyDescent="0.25">
      <c r="B28779" s="7"/>
    </row>
    <row r="28780" spans="2:2" x14ac:dyDescent="0.25">
      <c r="B28780" s="7"/>
    </row>
    <row r="28781" spans="2:2" x14ac:dyDescent="0.25">
      <c r="B28781" s="7"/>
    </row>
    <row r="28782" spans="2:2" x14ac:dyDescent="0.25">
      <c r="B28782" s="7"/>
    </row>
    <row r="28783" spans="2:2" x14ac:dyDescent="0.25">
      <c r="B28783" s="7"/>
    </row>
    <row r="28784" spans="2:2" x14ac:dyDescent="0.25">
      <c r="B28784" s="7"/>
    </row>
    <row r="28785" spans="2:2" x14ac:dyDescent="0.25">
      <c r="B28785" s="7"/>
    </row>
    <row r="28786" spans="2:2" x14ac:dyDescent="0.25">
      <c r="B28786" s="7"/>
    </row>
    <row r="28787" spans="2:2" x14ac:dyDescent="0.25">
      <c r="B28787" s="7"/>
    </row>
    <row r="28788" spans="2:2" x14ac:dyDescent="0.25">
      <c r="B28788" s="7"/>
    </row>
    <row r="28789" spans="2:2" x14ac:dyDescent="0.25">
      <c r="B28789" s="7"/>
    </row>
    <row r="28790" spans="2:2" x14ac:dyDescent="0.25">
      <c r="B28790" s="7"/>
    </row>
    <row r="28791" spans="2:2" x14ac:dyDescent="0.25">
      <c r="B28791" s="7"/>
    </row>
    <row r="28792" spans="2:2" x14ac:dyDescent="0.25">
      <c r="B28792" s="7"/>
    </row>
    <row r="28793" spans="2:2" x14ac:dyDescent="0.25">
      <c r="B28793" s="7"/>
    </row>
    <row r="28794" spans="2:2" x14ac:dyDescent="0.25">
      <c r="B28794" s="7"/>
    </row>
    <row r="28795" spans="2:2" x14ac:dyDescent="0.25">
      <c r="B28795" s="7"/>
    </row>
    <row r="28796" spans="2:2" x14ac:dyDescent="0.25">
      <c r="B28796" s="7"/>
    </row>
    <row r="28797" spans="2:2" x14ac:dyDescent="0.25">
      <c r="B28797" s="7"/>
    </row>
    <row r="28798" spans="2:2" x14ac:dyDescent="0.25">
      <c r="B28798" s="7"/>
    </row>
    <row r="28799" spans="2:2" x14ac:dyDescent="0.25">
      <c r="B28799" s="7"/>
    </row>
    <row r="28800" spans="2:2" x14ac:dyDescent="0.25">
      <c r="B28800" s="7"/>
    </row>
    <row r="28801" spans="2:2" x14ac:dyDescent="0.25">
      <c r="B28801" s="7"/>
    </row>
    <row r="28802" spans="2:2" x14ac:dyDescent="0.25">
      <c r="B28802" s="7"/>
    </row>
    <row r="28803" spans="2:2" x14ac:dyDescent="0.25">
      <c r="B28803" s="7"/>
    </row>
    <row r="28804" spans="2:2" x14ac:dyDescent="0.25">
      <c r="B28804" s="7"/>
    </row>
    <row r="28805" spans="2:2" x14ac:dyDescent="0.25">
      <c r="B28805" s="7"/>
    </row>
    <row r="28806" spans="2:2" x14ac:dyDescent="0.25">
      <c r="B28806" s="7"/>
    </row>
    <row r="28807" spans="2:2" x14ac:dyDescent="0.25">
      <c r="B28807" s="7"/>
    </row>
    <row r="28808" spans="2:2" x14ac:dyDescent="0.25">
      <c r="B28808" s="7"/>
    </row>
    <row r="28809" spans="2:2" x14ac:dyDescent="0.25">
      <c r="B28809" s="7"/>
    </row>
    <row r="28810" spans="2:2" x14ac:dyDescent="0.25">
      <c r="B28810" s="7"/>
    </row>
    <row r="28811" spans="2:2" x14ac:dyDescent="0.25">
      <c r="B28811" s="7"/>
    </row>
    <row r="28812" spans="2:2" x14ac:dyDescent="0.25">
      <c r="B28812" s="7"/>
    </row>
    <row r="28813" spans="2:2" x14ac:dyDescent="0.25">
      <c r="B28813" s="7"/>
    </row>
    <row r="28814" spans="2:2" x14ac:dyDescent="0.25">
      <c r="B28814" s="7"/>
    </row>
    <row r="28815" spans="2:2" x14ac:dyDescent="0.25">
      <c r="B28815" s="7"/>
    </row>
    <row r="28816" spans="2:2" x14ac:dyDescent="0.25">
      <c r="B28816" s="7"/>
    </row>
    <row r="28817" spans="2:2" x14ac:dyDescent="0.25">
      <c r="B28817" s="7"/>
    </row>
    <row r="28818" spans="2:2" x14ac:dyDescent="0.25">
      <c r="B28818" s="7"/>
    </row>
    <row r="28819" spans="2:2" x14ac:dyDescent="0.25">
      <c r="B28819" s="7"/>
    </row>
    <row r="28820" spans="2:2" x14ac:dyDescent="0.25">
      <c r="B28820" s="7"/>
    </row>
    <row r="28821" spans="2:2" x14ac:dyDescent="0.25">
      <c r="B28821" s="7"/>
    </row>
    <row r="28822" spans="2:2" x14ac:dyDescent="0.25">
      <c r="B28822" s="7"/>
    </row>
    <row r="28823" spans="2:2" x14ac:dyDescent="0.25">
      <c r="B28823" s="7"/>
    </row>
    <row r="28824" spans="2:2" x14ac:dyDescent="0.25">
      <c r="B28824" s="7"/>
    </row>
    <row r="28825" spans="2:2" x14ac:dyDescent="0.25">
      <c r="B28825" s="7"/>
    </row>
    <row r="28826" spans="2:2" x14ac:dyDescent="0.25">
      <c r="B28826" s="7"/>
    </row>
    <row r="28827" spans="2:2" x14ac:dyDescent="0.25">
      <c r="B28827" s="7"/>
    </row>
    <row r="28828" spans="2:2" x14ac:dyDescent="0.25">
      <c r="B28828" s="7"/>
    </row>
    <row r="28829" spans="2:2" x14ac:dyDescent="0.25">
      <c r="B28829" s="7"/>
    </row>
    <row r="28830" spans="2:2" x14ac:dyDescent="0.25">
      <c r="B28830" s="7"/>
    </row>
    <row r="28831" spans="2:2" x14ac:dyDescent="0.25">
      <c r="B28831" s="7"/>
    </row>
    <row r="28832" spans="2:2" x14ac:dyDescent="0.25">
      <c r="B28832" s="7"/>
    </row>
    <row r="28833" spans="2:2" x14ac:dyDescent="0.25">
      <c r="B28833" s="7"/>
    </row>
    <row r="28834" spans="2:2" x14ac:dyDescent="0.25">
      <c r="B28834" s="7"/>
    </row>
    <row r="28835" spans="2:2" x14ac:dyDescent="0.25">
      <c r="B28835" s="7"/>
    </row>
    <row r="28836" spans="2:2" x14ac:dyDescent="0.25">
      <c r="B28836" s="7"/>
    </row>
    <row r="28837" spans="2:2" x14ac:dyDescent="0.25">
      <c r="B28837" s="7"/>
    </row>
    <row r="28838" spans="2:2" x14ac:dyDescent="0.25">
      <c r="B28838" s="7"/>
    </row>
    <row r="28839" spans="2:2" x14ac:dyDescent="0.25">
      <c r="B28839" s="7"/>
    </row>
    <row r="28840" spans="2:2" x14ac:dyDescent="0.25">
      <c r="B28840" s="7"/>
    </row>
    <row r="28841" spans="2:2" x14ac:dyDescent="0.25">
      <c r="B28841" s="7"/>
    </row>
    <row r="28842" spans="2:2" x14ac:dyDescent="0.25">
      <c r="B28842" s="7"/>
    </row>
    <row r="28843" spans="2:2" x14ac:dyDescent="0.25">
      <c r="B28843" s="7"/>
    </row>
    <row r="28844" spans="2:2" x14ac:dyDescent="0.25">
      <c r="B28844" s="7"/>
    </row>
    <row r="28845" spans="2:2" x14ac:dyDescent="0.25">
      <c r="B28845" s="7"/>
    </row>
    <row r="28846" spans="2:2" x14ac:dyDescent="0.25">
      <c r="B28846" s="7"/>
    </row>
    <row r="28847" spans="2:2" x14ac:dyDescent="0.25">
      <c r="B28847" s="7"/>
    </row>
    <row r="28848" spans="2:2" x14ac:dyDescent="0.25">
      <c r="B28848" s="7"/>
    </row>
    <row r="28849" spans="2:2" x14ac:dyDescent="0.25">
      <c r="B28849" s="7"/>
    </row>
    <row r="28850" spans="2:2" x14ac:dyDescent="0.25">
      <c r="B28850" s="7"/>
    </row>
    <row r="28851" spans="2:2" x14ac:dyDescent="0.25">
      <c r="B28851" s="7"/>
    </row>
    <row r="28852" spans="2:2" x14ac:dyDescent="0.25">
      <c r="B28852" s="7"/>
    </row>
    <row r="28853" spans="2:2" x14ac:dyDescent="0.25">
      <c r="B28853" s="7"/>
    </row>
    <row r="28854" spans="2:2" x14ac:dyDescent="0.25">
      <c r="B28854" s="7"/>
    </row>
    <row r="28855" spans="2:2" x14ac:dyDescent="0.25">
      <c r="B28855" s="7"/>
    </row>
    <row r="28856" spans="2:2" x14ac:dyDescent="0.25">
      <c r="B28856" s="7"/>
    </row>
    <row r="28857" spans="2:2" x14ac:dyDescent="0.25">
      <c r="B28857" s="7"/>
    </row>
    <row r="28858" spans="2:2" x14ac:dyDescent="0.25">
      <c r="B28858" s="7"/>
    </row>
    <row r="28859" spans="2:2" x14ac:dyDescent="0.25">
      <c r="B28859" s="7"/>
    </row>
    <row r="28860" spans="2:2" x14ac:dyDescent="0.25">
      <c r="B28860" s="7"/>
    </row>
    <row r="28861" spans="2:2" x14ac:dyDescent="0.25">
      <c r="B28861" s="7"/>
    </row>
    <row r="28862" spans="2:2" x14ac:dyDescent="0.25">
      <c r="B28862" s="7"/>
    </row>
    <row r="28863" spans="2:2" x14ac:dyDescent="0.25">
      <c r="B28863" s="7"/>
    </row>
    <row r="28864" spans="2:2" x14ac:dyDescent="0.25">
      <c r="B28864" s="7"/>
    </row>
    <row r="28865" spans="2:2" x14ac:dyDescent="0.25">
      <c r="B28865" s="7"/>
    </row>
    <row r="28866" spans="2:2" x14ac:dyDescent="0.25">
      <c r="B28866" s="7"/>
    </row>
    <row r="28867" spans="2:2" x14ac:dyDescent="0.25">
      <c r="B28867" s="7"/>
    </row>
    <row r="28868" spans="2:2" x14ac:dyDescent="0.25">
      <c r="B28868" s="7"/>
    </row>
    <row r="28869" spans="2:2" x14ac:dyDescent="0.25">
      <c r="B28869" s="7"/>
    </row>
    <row r="28870" spans="2:2" x14ac:dyDescent="0.25">
      <c r="B28870" s="7"/>
    </row>
    <row r="28871" spans="2:2" x14ac:dyDescent="0.25">
      <c r="B28871" s="7"/>
    </row>
    <row r="28872" spans="2:2" x14ac:dyDescent="0.25">
      <c r="B28872" s="7"/>
    </row>
    <row r="28873" spans="2:2" x14ac:dyDescent="0.25">
      <c r="B28873" s="7"/>
    </row>
    <row r="28874" spans="2:2" x14ac:dyDescent="0.25">
      <c r="B28874" s="7"/>
    </row>
    <row r="28875" spans="2:2" x14ac:dyDescent="0.25">
      <c r="B28875" s="7"/>
    </row>
    <row r="28876" spans="2:2" x14ac:dyDescent="0.25">
      <c r="B28876" s="7"/>
    </row>
    <row r="28877" spans="2:2" x14ac:dyDescent="0.25">
      <c r="B28877" s="7"/>
    </row>
    <row r="28878" spans="2:2" x14ac:dyDescent="0.25">
      <c r="B28878" s="7"/>
    </row>
    <row r="28879" spans="2:2" x14ac:dyDescent="0.25">
      <c r="B28879" s="7"/>
    </row>
    <row r="28880" spans="2:2" x14ac:dyDescent="0.25">
      <c r="B28880" s="7"/>
    </row>
    <row r="28881" spans="2:2" x14ac:dyDescent="0.25">
      <c r="B28881" s="7"/>
    </row>
    <row r="28882" spans="2:2" x14ac:dyDescent="0.25">
      <c r="B28882" s="7"/>
    </row>
    <row r="28883" spans="2:2" x14ac:dyDescent="0.25">
      <c r="B28883" s="7"/>
    </row>
    <row r="28884" spans="2:2" x14ac:dyDescent="0.25">
      <c r="B28884" s="7"/>
    </row>
    <row r="28885" spans="2:2" x14ac:dyDescent="0.25">
      <c r="B28885" s="7"/>
    </row>
    <row r="28886" spans="2:2" x14ac:dyDescent="0.25">
      <c r="B28886" s="7"/>
    </row>
    <row r="28887" spans="2:2" x14ac:dyDescent="0.25">
      <c r="B28887" s="7"/>
    </row>
    <row r="28888" spans="2:2" x14ac:dyDescent="0.25">
      <c r="B28888" s="7"/>
    </row>
    <row r="28889" spans="2:2" x14ac:dyDescent="0.25">
      <c r="B28889" s="7"/>
    </row>
    <row r="28890" spans="2:2" x14ac:dyDescent="0.25">
      <c r="B28890" s="7"/>
    </row>
    <row r="28891" spans="2:2" x14ac:dyDescent="0.25">
      <c r="B28891" s="7"/>
    </row>
    <row r="28892" spans="2:2" x14ac:dyDescent="0.25">
      <c r="B28892" s="7"/>
    </row>
    <row r="28893" spans="2:2" x14ac:dyDescent="0.25">
      <c r="B28893" s="7"/>
    </row>
    <row r="28894" spans="2:2" x14ac:dyDescent="0.25">
      <c r="B28894" s="7"/>
    </row>
    <row r="28895" spans="2:2" x14ac:dyDescent="0.25">
      <c r="B28895" s="7"/>
    </row>
    <row r="28896" spans="2:2" x14ac:dyDescent="0.25">
      <c r="B28896" s="7"/>
    </row>
    <row r="28897" spans="2:2" x14ac:dyDescent="0.25">
      <c r="B28897" s="7"/>
    </row>
    <row r="28898" spans="2:2" x14ac:dyDescent="0.25">
      <c r="B28898" s="7"/>
    </row>
    <row r="28899" spans="2:2" x14ac:dyDescent="0.25">
      <c r="B28899" s="7"/>
    </row>
    <row r="28900" spans="2:2" x14ac:dyDescent="0.25">
      <c r="B28900" s="7"/>
    </row>
    <row r="28901" spans="2:2" x14ac:dyDescent="0.25">
      <c r="B28901" s="7"/>
    </row>
    <row r="28902" spans="2:2" x14ac:dyDescent="0.25">
      <c r="B28902" s="7"/>
    </row>
    <row r="28903" spans="2:2" x14ac:dyDescent="0.25">
      <c r="B28903" s="7"/>
    </row>
    <row r="28904" spans="2:2" x14ac:dyDescent="0.25">
      <c r="B28904" s="7"/>
    </row>
    <row r="28905" spans="2:2" x14ac:dyDescent="0.25">
      <c r="B28905" s="7"/>
    </row>
    <row r="28906" spans="2:2" x14ac:dyDescent="0.25">
      <c r="B28906" s="7"/>
    </row>
    <row r="28907" spans="2:2" x14ac:dyDescent="0.25">
      <c r="B28907" s="7"/>
    </row>
    <row r="28908" spans="2:2" x14ac:dyDescent="0.25">
      <c r="B28908" s="7"/>
    </row>
    <row r="28909" spans="2:2" x14ac:dyDescent="0.25">
      <c r="B28909" s="7"/>
    </row>
    <row r="28910" spans="2:2" x14ac:dyDescent="0.25">
      <c r="B28910" s="7"/>
    </row>
    <row r="28911" spans="2:2" x14ac:dyDescent="0.25">
      <c r="B28911" s="7"/>
    </row>
    <row r="28912" spans="2:2" x14ac:dyDescent="0.25">
      <c r="B28912" s="7"/>
    </row>
    <row r="28913" spans="2:2" x14ac:dyDescent="0.25">
      <c r="B28913" s="7"/>
    </row>
    <row r="28914" spans="2:2" x14ac:dyDescent="0.25">
      <c r="B28914" s="7"/>
    </row>
    <row r="28915" spans="2:2" x14ac:dyDescent="0.25">
      <c r="B28915" s="7"/>
    </row>
    <row r="28916" spans="2:2" x14ac:dyDescent="0.25">
      <c r="B28916" s="7"/>
    </row>
    <row r="28917" spans="2:2" x14ac:dyDescent="0.25">
      <c r="B28917" s="7"/>
    </row>
    <row r="28918" spans="2:2" x14ac:dyDescent="0.25">
      <c r="B28918" s="7"/>
    </row>
    <row r="28919" spans="2:2" x14ac:dyDescent="0.25">
      <c r="B28919" s="7"/>
    </row>
    <row r="28920" spans="2:2" x14ac:dyDescent="0.25">
      <c r="B28920" s="7"/>
    </row>
    <row r="28921" spans="2:2" x14ac:dyDescent="0.25">
      <c r="B28921" s="7"/>
    </row>
    <row r="28922" spans="2:2" x14ac:dyDescent="0.25">
      <c r="B28922" s="7"/>
    </row>
    <row r="28923" spans="2:2" x14ac:dyDescent="0.25">
      <c r="B28923" s="7"/>
    </row>
    <row r="28924" spans="2:2" x14ac:dyDescent="0.25">
      <c r="B28924" s="7"/>
    </row>
    <row r="28925" spans="2:2" x14ac:dyDescent="0.25">
      <c r="B28925" s="7"/>
    </row>
    <row r="28926" spans="2:2" x14ac:dyDescent="0.25">
      <c r="B28926" s="7"/>
    </row>
    <row r="28927" spans="2:2" x14ac:dyDescent="0.25">
      <c r="B28927" s="7"/>
    </row>
    <row r="28928" spans="2:2" x14ac:dyDescent="0.25">
      <c r="B28928" s="7"/>
    </row>
    <row r="28929" spans="2:2" x14ac:dyDescent="0.25">
      <c r="B28929" s="7"/>
    </row>
    <row r="28930" spans="2:2" x14ac:dyDescent="0.25">
      <c r="B28930" s="7"/>
    </row>
    <row r="28931" spans="2:2" x14ac:dyDescent="0.25">
      <c r="B28931" s="7"/>
    </row>
    <row r="28932" spans="2:2" x14ac:dyDescent="0.25">
      <c r="B28932" s="7"/>
    </row>
    <row r="28933" spans="2:2" x14ac:dyDescent="0.25">
      <c r="B28933" s="7"/>
    </row>
    <row r="28934" spans="2:2" x14ac:dyDescent="0.25">
      <c r="B28934" s="7"/>
    </row>
    <row r="28935" spans="2:2" x14ac:dyDescent="0.25">
      <c r="B28935" s="7"/>
    </row>
    <row r="28936" spans="2:2" x14ac:dyDescent="0.25">
      <c r="B28936" s="7"/>
    </row>
    <row r="28937" spans="2:2" x14ac:dyDescent="0.25">
      <c r="B28937" s="7"/>
    </row>
    <row r="28938" spans="2:2" x14ac:dyDescent="0.25">
      <c r="B28938" s="7"/>
    </row>
    <row r="28939" spans="2:2" x14ac:dyDescent="0.25">
      <c r="B28939" s="7"/>
    </row>
    <row r="28940" spans="2:2" x14ac:dyDescent="0.25">
      <c r="B28940" s="7"/>
    </row>
    <row r="28941" spans="2:2" x14ac:dyDescent="0.25">
      <c r="B28941" s="7"/>
    </row>
    <row r="28942" spans="2:2" x14ac:dyDescent="0.25">
      <c r="B28942" s="7"/>
    </row>
    <row r="28943" spans="2:2" x14ac:dyDescent="0.25">
      <c r="B28943" s="7"/>
    </row>
    <row r="28944" spans="2:2" x14ac:dyDescent="0.25">
      <c r="B28944" s="7"/>
    </row>
    <row r="28945" spans="2:2" x14ac:dyDescent="0.25">
      <c r="B28945" s="7"/>
    </row>
    <row r="28946" spans="2:2" x14ac:dyDescent="0.25">
      <c r="B28946" s="7"/>
    </row>
    <row r="28947" spans="2:2" x14ac:dyDescent="0.25">
      <c r="B28947" s="7"/>
    </row>
    <row r="28948" spans="2:2" x14ac:dyDescent="0.25">
      <c r="B28948" s="7"/>
    </row>
    <row r="28949" spans="2:2" x14ac:dyDescent="0.25">
      <c r="B28949" s="7"/>
    </row>
    <row r="28950" spans="2:2" x14ac:dyDescent="0.25">
      <c r="B28950" s="7"/>
    </row>
    <row r="28951" spans="2:2" x14ac:dyDescent="0.25">
      <c r="B28951" s="7"/>
    </row>
    <row r="28952" spans="2:2" x14ac:dyDescent="0.25">
      <c r="B28952" s="7"/>
    </row>
    <row r="28953" spans="2:2" x14ac:dyDescent="0.25">
      <c r="B28953" s="7"/>
    </row>
    <row r="28954" spans="2:2" x14ac:dyDescent="0.25">
      <c r="B28954" s="7"/>
    </row>
    <row r="28955" spans="2:2" x14ac:dyDescent="0.25">
      <c r="B28955" s="7"/>
    </row>
    <row r="28956" spans="2:2" x14ac:dyDescent="0.25">
      <c r="B28956" s="7"/>
    </row>
    <row r="28957" spans="2:2" x14ac:dyDescent="0.25">
      <c r="B28957" s="7"/>
    </row>
    <row r="28958" spans="2:2" x14ac:dyDescent="0.25">
      <c r="B28958" s="7"/>
    </row>
    <row r="28959" spans="2:2" x14ac:dyDescent="0.25">
      <c r="B28959" s="7"/>
    </row>
    <row r="28960" spans="2:2" x14ac:dyDescent="0.25">
      <c r="B28960" s="7"/>
    </row>
    <row r="28961" spans="2:2" x14ac:dyDescent="0.25">
      <c r="B28961" s="7"/>
    </row>
    <row r="28962" spans="2:2" x14ac:dyDescent="0.25">
      <c r="B28962" s="7"/>
    </row>
    <row r="28963" spans="2:2" x14ac:dyDescent="0.25">
      <c r="B28963" s="7"/>
    </row>
    <row r="28964" spans="2:2" x14ac:dyDescent="0.25">
      <c r="B28964" s="7"/>
    </row>
    <row r="28965" spans="2:2" x14ac:dyDescent="0.25">
      <c r="B28965" s="7"/>
    </row>
    <row r="28966" spans="2:2" x14ac:dyDescent="0.25">
      <c r="B28966" s="7"/>
    </row>
    <row r="28967" spans="2:2" x14ac:dyDescent="0.25">
      <c r="B28967" s="7"/>
    </row>
    <row r="28968" spans="2:2" x14ac:dyDescent="0.25">
      <c r="B28968" s="7"/>
    </row>
    <row r="28969" spans="2:2" x14ac:dyDescent="0.25">
      <c r="B28969" s="7"/>
    </row>
    <row r="28970" spans="2:2" x14ac:dyDescent="0.25">
      <c r="B28970" s="7"/>
    </row>
    <row r="28971" spans="2:2" x14ac:dyDescent="0.25">
      <c r="B28971" s="7"/>
    </row>
    <row r="28972" spans="2:2" x14ac:dyDescent="0.25">
      <c r="B28972" s="7"/>
    </row>
    <row r="28973" spans="2:2" x14ac:dyDescent="0.25">
      <c r="B28973" s="7"/>
    </row>
    <row r="28974" spans="2:2" x14ac:dyDescent="0.25">
      <c r="B28974" s="7"/>
    </row>
    <row r="28975" spans="2:2" x14ac:dyDescent="0.25">
      <c r="B28975" s="7"/>
    </row>
    <row r="28976" spans="2:2" x14ac:dyDescent="0.25">
      <c r="B28976" s="7"/>
    </row>
    <row r="28977" spans="2:2" x14ac:dyDescent="0.25">
      <c r="B28977" s="7"/>
    </row>
    <row r="28978" spans="2:2" x14ac:dyDescent="0.25">
      <c r="B28978" s="7"/>
    </row>
    <row r="28979" spans="2:2" x14ac:dyDescent="0.25">
      <c r="B28979" s="7"/>
    </row>
    <row r="28980" spans="2:2" x14ac:dyDescent="0.25">
      <c r="B28980" s="7"/>
    </row>
    <row r="28981" spans="2:2" x14ac:dyDescent="0.25">
      <c r="B28981" s="7"/>
    </row>
    <row r="28982" spans="2:2" x14ac:dyDescent="0.25">
      <c r="B28982" s="7"/>
    </row>
    <row r="28983" spans="2:2" x14ac:dyDescent="0.25">
      <c r="B28983" s="7"/>
    </row>
    <row r="28984" spans="2:2" x14ac:dyDescent="0.25">
      <c r="B28984" s="7"/>
    </row>
    <row r="28985" spans="2:2" x14ac:dyDescent="0.25">
      <c r="B28985" s="7"/>
    </row>
    <row r="28986" spans="2:2" x14ac:dyDescent="0.25">
      <c r="B28986" s="7"/>
    </row>
    <row r="28987" spans="2:2" x14ac:dyDescent="0.25">
      <c r="B28987" s="7"/>
    </row>
    <row r="28988" spans="2:2" x14ac:dyDescent="0.25">
      <c r="B28988" s="7"/>
    </row>
    <row r="28989" spans="2:2" x14ac:dyDescent="0.25">
      <c r="B28989" s="7"/>
    </row>
    <row r="28990" spans="2:2" x14ac:dyDescent="0.25">
      <c r="B28990" s="7"/>
    </row>
    <row r="28991" spans="2:2" x14ac:dyDescent="0.25">
      <c r="B28991" s="7"/>
    </row>
    <row r="28992" spans="2:2" x14ac:dyDescent="0.25">
      <c r="B28992" s="7"/>
    </row>
    <row r="28993" spans="2:2" x14ac:dyDescent="0.25">
      <c r="B28993" s="7"/>
    </row>
    <row r="28994" spans="2:2" x14ac:dyDescent="0.25">
      <c r="B28994" s="7"/>
    </row>
    <row r="28995" spans="2:2" x14ac:dyDescent="0.25">
      <c r="B28995" s="7"/>
    </row>
    <row r="28996" spans="2:2" x14ac:dyDescent="0.25">
      <c r="B28996" s="7"/>
    </row>
    <row r="28997" spans="2:2" x14ac:dyDescent="0.25">
      <c r="B28997" s="7"/>
    </row>
    <row r="28998" spans="2:2" x14ac:dyDescent="0.25">
      <c r="B28998" s="7"/>
    </row>
    <row r="28999" spans="2:2" x14ac:dyDescent="0.25">
      <c r="B28999" s="7"/>
    </row>
    <row r="29000" spans="2:2" x14ac:dyDescent="0.25">
      <c r="B29000" s="7"/>
    </row>
    <row r="29001" spans="2:2" x14ac:dyDescent="0.25">
      <c r="B29001" s="7"/>
    </row>
    <row r="29002" spans="2:2" x14ac:dyDescent="0.25">
      <c r="B29002" s="7"/>
    </row>
    <row r="29003" spans="2:2" x14ac:dyDescent="0.25">
      <c r="B29003" s="7"/>
    </row>
    <row r="29004" spans="2:2" x14ac:dyDescent="0.25">
      <c r="B29004" s="7"/>
    </row>
    <row r="29005" spans="2:2" x14ac:dyDescent="0.25">
      <c r="B29005" s="7"/>
    </row>
    <row r="29006" spans="2:2" x14ac:dyDescent="0.25">
      <c r="B29006" s="7"/>
    </row>
    <row r="29007" spans="2:2" x14ac:dyDescent="0.25">
      <c r="B29007" s="7"/>
    </row>
    <row r="29008" spans="2:2" x14ac:dyDescent="0.25">
      <c r="B29008" s="7"/>
    </row>
    <row r="29009" spans="2:2" x14ac:dyDescent="0.25">
      <c r="B29009" s="7"/>
    </row>
    <row r="29010" spans="2:2" x14ac:dyDescent="0.25">
      <c r="B29010" s="7"/>
    </row>
    <row r="29011" spans="2:2" x14ac:dyDescent="0.25">
      <c r="B29011" s="7"/>
    </row>
    <row r="29012" spans="2:2" x14ac:dyDescent="0.25">
      <c r="B29012" s="7"/>
    </row>
    <row r="29013" spans="2:2" x14ac:dyDescent="0.25">
      <c r="B29013" s="7"/>
    </row>
    <row r="29014" spans="2:2" x14ac:dyDescent="0.25">
      <c r="B29014" s="7"/>
    </row>
    <row r="29015" spans="2:2" x14ac:dyDescent="0.25">
      <c r="B29015" s="7"/>
    </row>
    <row r="29016" spans="2:2" x14ac:dyDescent="0.25">
      <c r="B29016" s="7"/>
    </row>
    <row r="29017" spans="2:2" x14ac:dyDescent="0.25">
      <c r="B29017" s="7"/>
    </row>
    <row r="29018" spans="2:2" x14ac:dyDescent="0.25">
      <c r="B29018" s="7"/>
    </row>
    <row r="29019" spans="2:2" x14ac:dyDescent="0.25">
      <c r="B29019" s="7"/>
    </row>
    <row r="29020" spans="2:2" x14ac:dyDescent="0.25">
      <c r="B29020" s="7"/>
    </row>
    <row r="29021" spans="2:2" x14ac:dyDescent="0.25">
      <c r="B29021" s="7"/>
    </row>
    <row r="29022" spans="2:2" x14ac:dyDescent="0.25">
      <c r="B29022" s="7"/>
    </row>
    <row r="29023" spans="2:2" x14ac:dyDescent="0.25">
      <c r="B29023" s="7"/>
    </row>
    <row r="29024" spans="2:2" x14ac:dyDescent="0.25">
      <c r="B29024" s="7"/>
    </row>
    <row r="29025" spans="2:2" x14ac:dyDescent="0.25">
      <c r="B29025" s="7"/>
    </row>
    <row r="29026" spans="2:2" x14ac:dyDescent="0.25">
      <c r="B29026" s="7"/>
    </row>
    <row r="29027" spans="2:2" x14ac:dyDescent="0.25">
      <c r="B29027" s="7"/>
    </row>
    <row r="29028" spans="2:2" x14ac:dyDescent="0.25">
      <c r="B29028" s="7"/>
    </row>
    <row r="29029" spans="2:2" x14ac:dyDescent="0.25">
      <c r="B29029" s="7"/>
    </row>
    <row r="29030" spans="2:2" x14ac:dyDescent="0.25">
      <c r="B29030" s="7"/>
    </row>
    <row r="29031" spans="2:2" x14ac:dyDescent="0.25">
      <c r="B29031" s="7"/>
    </row>
    <row r="29032" spans="2:2" x14ac:dyDescent="0.25">
      <c r="B29032" s="7"/>
    </row>
    <row r="29033" spans="2:2" x14ac:dyDescent="0.25">
      <c r="B29033" s="7"/>
    </row>
    <row r="29034" spans="2:2" x14ac:dyDescent="0.25">
      <c r="B29034" s="7"/>
    </row>
    <row r="29035" spans="2:2" x14ac:dyDescent="0.25">
      <c r="B29035" s="7"/>
    </row>
    <row r="29036" spans="2:2" x14ac:dyDescent="0.25">
      <c r="B29036" s="7"/>
    </row>
    <row r="29037" spans="2:2" x14ac:dyDescent="0.25">
      <c r="B29037" s="7"/>
    </row>
    <row r="29038" spans="2:2" x14ac:dyDescent="0.25">
      <c r="B29038" s="7"/>
    </row>
    <row r="29039" spans="2:2" x14ac:dyDescent="0.25">
      <c r="B29039" s="7"/>
    </row>
    <row r="29040" spans="2:2" x14ac:dyDescent="0.25">
      <c r="B29040" s="7"/>
    </row>
    <row r="29041" spans="2:2" x14ac:dyDescent="0.25">
      <c r="B29041" s="7"/>
    </row>
    <row r="29042" spans="2:2" x14ac:dyDescent="0.25">
      <c r="B29042" s="7"/>
    </row>
    <row r="29043" spans="2:2" x14ac:dyDescent="0.25">
      <c r="B29043" s="7"/>
    </row>
    <row r="29044" spans="2:2" x14ac:dyDescent="0.25">
      <c r="B29044" s="7"/>
    </row>
    <row r="29045" spans="2:2" x14ac:dyDescent="0.25">
      <c r="B29045" s="7"/>
    </row>
    <row r="29046" spans="2:2" x14ac:dyDescent="0.25">
      <c r="B29046" s="7"/>
    </row>
    <row r="29047" spans="2:2" x14ac:dyDescent="0.25">
      <c r="B29047" s="7"/>
    </row>
    <row r="29048" spans="2:2" x14ac:dyDescent="0.25">
      <c r="B29048" s="7"/>
    </row>
    <row r="29049" spans="2:2" x14ac:dyDescent="0.25">
      <c r="B29049" s="7"/>
    </row>
    <row r="29050" spans="2:2" x14ac:dyDescent="0.25">
      <c r="B29050" s="7"/>
    </row>
    <row r="29051" spans="2:2" x14ac:dyDescent="0.25">
      <c r="B29051" s="7"/>
    </row>
    <row r="29052" spans="2:2" x14ac:dyDescent="0.25">
      <c r="B29052" s="7"/>
    </row>
    <row r="29053" spans="2:2" x14ac:dyDescent="0.25">
      <c r="B29053" s="7"/>
    </row>
    <row r="29054" spans="2:2" x14ac:dyDescent="0.25">
      <c r="B29054" s="7"/>
    </row>
    <row r="29055" spans="2:2" x14ac:dyDescent="0.25">
      <c r="B29055" s="7"/>
    </row>
    <row r="29056" spans="2:2" x14ac:dyDescent="0.25">
      <c r="B29056" s="7"/>
    </row>
    <row r="29057" spans="2:2" x14ac:dyDescent="0.25">
      <c r="B29057" s="7"/>
    </row>
    <row r="29058" spans="2:2" x14ac:dyDescent="0.25">
      <c r="B29058" s="7"/>
    </row>
    <row r="29059" spans="2:2" x14ac:dyDescent="0.25">
      <c r="B29059" s="7"/>
    </row>
    <row r="29060" spans="2:2" x14ac:dyDescent="0.25">
      <c r="B29060" s="7"/>
    </row>
    <row r="29061" spans="2:2" x14ac:dyDescent="0.25">
      <c r="B29061" s="7"/>
    </row>
    <row r="29062" spans="2:2" x14ac:dyDescent="0.25">
      <c r="B29062" s="7"/>
    </row>
    <row r="29063" spans="2:2" x14ac:dyDescent="0.25">
      <c r="B29063" s="7"/>
    </row>
    <row r="29064" spans="2:2" x14ac:dyDescent="0.25">
      <c r="B29064" s="7"/>
    </row>
    <row r="29065" spans="2:2" x14ac:dyDescent="0.25">
      <c r="B29065" s="7"/>
    </row>
    <row r="29066" spans="2:2" x14ac:dyDescent="0.25">
      <c r="B29066" s="7"/>
    </row>
    <row r="29067" spans="2:2" x14ac:dyDescent="0.25">
      <c r="B29067" s="7"/>
    </row>
    <row r="29068" spans="2:2" x14ac:dyDescent="0.25">
      <c r="B29068" s="7"/>
    </row>
    <row r="29069" spans="2:2" x14ac:dyDescent="0.25">
      <c r="B29069" s="7"/>
    </row>
    <row r="29070" spans="2:2" x14ac:dyDescent="0.25">
      <c r="B29070" s="7"/>
    </row>
    <row r="29071" spans="2:2" x14ac:dyDescent="0.25">
      <c r="B29071" s="7"/>
    </row>
    <row r="29072" spans="2:2" x14ac:dyDescent="0.25">
      <c r="B29072" s="7"/>
    </row>
    <row r="29073" spans="2:2" x14ac:dyDescent="0.25">
      <c r="B29073" s="7"/>
    </row>
    <row r="29074" spans="2:2" x14ac:dyDescent="0.25">
      <c r="B29074" s="7"/>
    </row>
    <row r="29075" spans="2:2" x14ac:dyDescent="0.25">
      <c r="B29075" s="7"/>
    </row>
    <row r="29076" spans="2:2" x14ac:dyDescent="0.25">
      <c r="B29076" s="7"/>
    </row>
    <row r="29077" spans="2:2" x14ac:dyDescent="0.25">
      <c r="B29077" s="7"/>
    </row>
    <row r="29078" spans="2:2" x14ac:dyDescent="0.25">
      <c r="B29078" s="7"/>
    </row>
    <row r="29079" spans="2:2" x14ac:dyDescent="0.25">
      <c r="B29079" s="7"/>
    </row>
    <row r="29080" spans="2:2" x14ac:dyDescent="0.25">
      <c r="B29080" s="7"/>
    </row>
    <row r="29081" spans="2:2" x14ac:dyDescent="0.25">
      <c r="B29081" s="7"/>
    </row>
    <row r="29082" spans="2:2" x14ac:dyDescent="0.25">
      <c r="B29082" s="7"/>
    </row>
    <row r="29083" spans="2:2" x14ac:dyDescent="0.25">
      <c r="B29083" s="7"/>
    </row>
    <row r="29084" spans="2:2" x14ac:dyDescent="0.25">
      <c r="B29084" s="7"/>
    </row>
    <row r="29085" spans="2:2" x14ac:dyDescent="0.25">
      <c r="B29085" s="7"/>
    </row>
    <row r="29086" spans="2:2" x14ac:dyDescent="0.25">
      <c r="B29086" s="7"/>
    </row>
    <row r="29087" spans="2:2" x14ac:dyDescent="0.25">
      <c r="B29087" s="7"/>
    </row>
    <row r="29088" spans="2:2" x14ac:dyDescent="0.25">
      <c r="B29088" s="7"/>
    </row>
    <row r="29089" spans="2:2" x14ac:dyDescent="0.25">
      <c r="B29089" s="7"/>
    </row>
    <row r="29090" spans="2:2" x14ac:dyDescent="0.25">
      <c r="B29090" s="7"/>
    </row>
    <row r="29091" spans="2:2" x14ac:dyDescent="0.25">
      <c r="B29091" s="7"/>
    </row>
    <row r="29092" spans="2:2" x14ac:dyDescent="0.25">
      <c r="B29092" s="7"/>
    </row>
    <row r="29093" spans="2:2" x14ac:dyDescent="0.25">
      <c r="B29093" s="7"/>
    </row>
    <row r="29094" spans="2:2" x14ac:dyDescent="0.25">
      <c r="B29094" s="7"/>
    </row>
    <row r="29095" spans="2:2" x14ac:dyDescent="0.25">
      <c r="B29095" s="7"/>
    </row>
    <row r="29096" spans="2:2" x14ac:dyDescent="0.25">
      <c r="B29096" s="7"/>
    </row>
    <row r="29097" spans="2:2" x14ac:dyDescent="0.25">
      <c r="B29097" s="7"/>
    </row>
    <row r="29098" spans="2:2" x14ac:dyDescent="0.25">
      <c r="B29098" s="7"/>
    </row>
    <row r="29099" spans="2:2" x14ac:dyDescent="0.25">
      <c r="B29099" s="7"/>
    </row>
    <row r="29100" spans="2:2" x14ac:dyDescent="0.25">
      <c r="B29100" s="7"/>
    </row>
    <row r="29101" spans="2:2" x14ac:dyDescent="0.25">
      <c r="B29101" s="7"/>
    </row>
    <row r="29102" spans="2:2" x14ac:dyDescent="0.25">
      <c r="B29102" s="7"/>
    </row>
    <row r="29103" spans="2:2" x14ac:dyDescent="0.25">
      <c r="B29103" s="7"/>
    </row>
    <row r="29104" spans="2:2" x14ac:dyDescent="0.25">
      <c r="B29104" s="7"/>
    </row>
    <row r="29105" spans="2:2" x14ac:dyDescent="0.25">
      <c r="B29105" s="7"/>
    </row>
    <row r="29106" spans="2:2" x14ac:dyDescent="0.25">
      <c r="B29106" s="7"/>
    </row>
    <row r="29107" spans="2:2" x14ac:dyDescent="0.25">
      <c r="B29107" s="7"/>
    </row>
    <row r="29108" spans="2:2" x14ac:dyDescent="0.25">
      <c r="B29108" s="7"/>
    </row>
    <row r="29109" spans="2:2" x14ac:dyDescent="0.25">
      <c r="B29109" s="7"/>
    </row>
    <row r="29110" spans="2:2" x14ac:dyDescent="0.25">
      <c r="B29110" s="7"/>
    </row>
    <row r="29111" spans="2:2" x14ac:dyDescent="0.25">
      <c r="B29111" s="7"/>
    </row>
    <row r="29112" spans="2:2" x14ac:dyDescent="0.25">
      <c r="B29112" s="7"/>
    </row>
    <row r="29113" spans="2:2" x14ac:dyDescent="0.25">
      <c r="B29113" s="7"/>
    </row>
    <row r="29114" spans="2:2" x14ac:dyDescent="0.25">
      <c r="B29114" s="7"/>
    </row>
    <row r="29115" spans="2:2" x14ac:dyDescent="0.25">
      <c r="B29115" s="7"/>
    </row>
    <row r="29116" spans="2:2" x14ac:dyDescent="0.25">
      <c r="B29116" s="7"/>
    </row>
    <row r="29117" spans="2:2" x14ac:dyDescent="0.25">
      <c r="B29117" s="7"/>
    </row>
    <row r="29118" spans="2:2" x14ac:dyDescent="0.25">
      <c r="B29118" s="7"/>
    </row>
    <row r="29119" spans="2:2" x14ac:dyDescent="0.25">
      <c r="B29119" s="7"/>
    </row>
    <row r="29120" spans="2:2" x14ac:dyDescent="0.25">
      <c r="B29120" s="7"/>
    </row>
    <row r="29121" spans="2:2" x14ac:dyDescent="0.25">
      <c r="B29121" s="7"/>
    </row>
    <row r="29122" spans="2:2" x14ac:dyDescent="0.25">
      <c r="B29122" s="7"/>
    </row>
    <row r="29123" spans="2:2" x14ac:dyDescent="0.25">
      <c r="B29123" s="7"/>
    </row>
    <row r="29124" spans="2:2" x14ac:dyDescent="0.25">
      <c r="B29124" s="7"/>
    </row>
    <row r="29125" spans="2:2" x14ac:dyDescent="0.25">
      <c r="B29125" s="7"/>
    </row>
    <row r="29126" spans="2:2" x14ac:dyDescent="0.25">
      <c r="B29126" s="7"/>
    </row>
    <row r="29127" spans="2:2" x14ac:dyDescent="0.25">
      <c r="B29127" s="7"/>
    </row>
    <row r="29128" spans="2:2" x14ac:dyDescent="0.25">
      <c r="B29128" s="7"/>
    </row>
    <row r="29129" spans="2:2" x14ac:dyDescent="0.25">
      <c r="B29129" s="7"/>
    </row>
    <row r="29130" spans="2:2" x14ac:dyDescent="0.25">
      <c r="B29130" s="7"/>
    </row>
    <row r="29131" spans="2:2" x14ac:dyDescent="0.25">
      <c r="B29131" s="7"/>
    </row>
    <row r="29132" spans="2:2" x14ac:dyDescent="0.25">
      <c r="B29132" s="7"/>
    </row>
    <row r="29133" spans="2:2" x14ac:dyDescent="0.25">
      <c r="B29133" s="7"/>
    </row>
    <row r="29134" spans="2:2" x14ac:dyDescent="0.25">
      <c r="B29134" s="7"/>
    </row>
    <row r="29135" spans="2:2" x14ac:dyDescent="0.25">
      <c r="B29135" s="7"/>
    </row>
    <row r="29136" spans="2:2" x14ac:dyDescent="0.25">
      <c r="B29136" s="7"/>
    </row>
    <row r="29137" spans="2:2" x14ac:dyDescent="0.25">
      <c r="B29137" s="7"/>
    </row>
    <row r="29138" spans="2:2" x14ac:dyDescent="0.25">
      <c r="B29138" s="7"/>
    </row>
    <row r="29139" spans="2:2" x14ac:dyDescent="0.25">
      <c r="B29139" s="7"/>
    </row>
    <row r="29140" spans="2:2" x14ac:dyDescent="0.25">
      <c r="B29140" s="7"/>
    </row>
    <row r="29141" spans="2:2" x14ac:dyDescent="0.25">
      <c r="B29141" s="7"/>
    </row>
    <row r="29142" spans="2:2" x14ac:dyDescent="0.25">
      <c r="B29142" s="7"/>
    </row>
    <row r="29143" spans="2:2" x14ac:dyDescent="0.25">
      <c r="B29143" s="7"/>
    </row>
    <row r="29144" spans="2:2" x14ac:dyDescent="0.25">
      <c r="B29144" s="7"/>
    </row>
    <row r="29145" spans="2:2" x14ac:dyDescent="0.25">
      <c r="B29145" s="7"/>
    </row>
    <row r="29146" spans="2:2" x14ac:dyDescent="0.25">
      <c r="B29146" s="7"/>
    </row>
    <row r="29147" spans="2:2" x14ac:dyDescent="0.25">
      <c r="B29147" s="7"/>
    </row>
    <row r="29148" spans="2:2" x14ac:dyDescent="0.25">
      <c r="B29148" s="7"/>
    </row>
    <row r="29149" spans="2:2" x14ac:dyDescent="0.25">
      <c r="B29149" s="7"/>
    </row>
    <row r="29150" spans="2:2" x14ac:dyDescent="0.25">
      <c r="B29150" s="7"/>
    </row>
    <row r="29151" spans="2:2" x14ac:dyDescent="0.25">
      <c r="B29151" s="7"/>
    </row>
    <row r="29152" spans="2:2" x14ac:dyDescent="0.25">
      <c r="B29152" s="7"/>
    </row>
    <row r="29153" spans="2:2" x14ac:dyDescent="0.25">
      <c r="B29153" s="7"/>
    </row>
    <row r="29154" spans="2:2" x14ac:dyDescent="0.25">
      <c r="B29154" s="7"/>
    </row>
    <row r="29155" spans="2:2" x14ac:dyDescent="0.25">
      <c r="B29155" s="7"/>
    </row>
    <row r="29156" spans="2:2" x14ac:dyDescent="0.25">
      <c r="B29156" s="7"/>
    </row>
    <row r="29157" spans="2:2" x14ac:dyDescent="0.25">
      <c r="B29157" s="7"/>
    </row>
    <row r="29158" spans="2:2" x14ac:dyDescent="0.25">
      <c r="B29158" s="7"/>
    </row>
    <row r="29159" spans="2:2" x14ac:dyDescent="0.25">
      <c r="B29159" s="7"/>
    </row>
    <row r="29160" spans="2:2" x14ac:dyDescent="0.25">
      <c r="B29160" s="7"/>
    </row>
    <row r="29161" spans="2:2" x14ac:dyDescent="0.25">
      <c r="B29161" s="7"/>
    </row>
    <row r="29162" spans="2:2" x14ac:dyDescent="0.25">
      <c r="B29162" s="7"/>
    </row>
    <row r="29163" spans="2:2" x14ac:dyDescent="0.25">
      <c r="B29163" s="7"/>
    </row>
    <row r="29164" spans="2:2" x14ac:dyDescent="0.25">
      <c r="B29164" s="7"/>
    </row>
    <row r="29165" spans="2:2" x14ac:dyDescent="0.25">
      <c r="B29165" s="7"/>
    </row>
    <row r="29166" spans="2:2" x14ac:dyDescent="0.25">
      <c r="B29166" s="7"/>
    </row>
    <row r="29167" spans="2:2" x14ac:dyDescent="0.25">
      <c r="B29167" s="7"/>
    </row>
    <row r="29168" spans="2:2" x14ac:dyDescent="0.25">
      <c r="B29168" s="7"/>
    </row>
    <row r="29169" spans="2:2" x14ac:dyDescent="0.25">
      <c r="B29169" s="7"/>
    </row>
    <row r="29170" spans="2:2" x14ac:dyDescent="0.25">
      <c r="B29170" s="7"/>
    </row>
    <row r="29171" spans="2:2" x14ac:dyDescent="0.25">
      <c r="B29171" s="7"/>
    </row>
    <row r="29172" spans="2:2" x14ac:dyDescent="0.25">
      <c r="B29172" s="7"/>
    </row>
    <row r="29173" spans="2:2" x14ac:dyDescent="0.25">
      <c r="B29173" s="7"/>
    </row>
    <row r="29174" spans="2:2" x14ac:dyDescent="0.25">
      <c r="B29174" s="7"/>
    </row>
    <row r="29175" spans="2:2" x14ac:dyDescent="0.25">
      <c r="B29175" s="7"/>
    </row>
    <row r="29176" spans="2:2" x14ac:dyDescent="0.25">
      <c r="B29176" s="7"/>
    </row>
    <row r="29177" spans="2:2" x14ac:dyDescent="0.25">
      <c r="B29177" s="7"/>
    </row>
    <row r="29178" spans="2:2" x14ac:dyDescent="0.25">
      <c r="B29178" s="7"/>
    </row>
    <row r="29179" spans="2:2" x14ac:dyDescent="0.25">
      <c r="B29179" s="7"/>
    </row>
    <row r="29180" spans="2:2" x14ac:dyDescent="0.25">
      <c r="B29180" s="7"/>
    </row>
    <row r="29181" spans="2:2" x14ac:dyDescent="0.25">
      <c r="B29181" s="7"/>
    </row>
    <row r="29182" spans="2:2" x14ac:dyDescent="0.25">
      <c r="B29182" s="7"/>
    </row>
    <row r="29183" spans="2:2" x14ac:dyDescent="0.25">
      <c r="B29183" s="7"/>
    </row>
    <row r="29184" spans="2:2" x14ac:dyDescent="0.25">
      <c r="B29184" s="7"/>
    </row>
    <row r="29185" spans="2:2" x14ac:dyDescent="0.25">
      <c r="B29185" s="7"/>
    </row>
    <row r="29186" spans="2:2" x14ac:dyDescent="0.25">
      <c r="B29186" s="7"/>
    </row>
    <row r="29187" spans="2:2" x14ac:dyDescent="0.25">
      <c r="B29187" s="7"/>
    </row>
    <row r="29188" spans="2:2" x14ac:dyDescent="0.25">
      <c r="B29188" s="7"/>
    </row>
    <row r="29189" spans="2:2" x14ac:dyDescent="0.25">
      <c r="B29189" s="7"/>
    </row>
    <row r="29190" spans="2:2" x14ac:dyDescent="0.25">
      <c r="B29190" s="7"/>
    </row>
    <row r="29191" spans="2:2" x14ac:dyDescent="0.25">
      <c r="B29191" s="7"/>
    </row>
    <row r="29192" spans="2:2" x14ac:dyDescent="0.25">
      <c r="B29192" s="7"/>
    </row>
    <row r="29193" spans="2:2" x14ac:dyDescent="0.25">
      <c r="B29193" s="7"/>
    </row>
    <row r="29194" spans="2:2" x14ac:dyDescent="0.25">
      <c r="B29194" s="7"/>
    </row>
    <row r="29195" spans="2:2" x14ac:dyDescent="0.25">
      <c r="B29195" s="7"/>
    </row>
    <row r="29196" spans="2:2" x14ac:dyDescent="0.25">
      <c r="B29196" s="7"/>
    </row>
    <row r="29197" spans="2:2" x14ac:dyDescent="0.25">
      <c r="B29197" s="7"/>
    </row>
    <row r="29198" spans="2:2" x14ac:dyDescent="0.25">
      <c r="B29198" s="7"/>
    </row>
    <row r="29199" spans="2:2" x14ac:dyDescent="0.25">
      <c r="B29199" s="7"/>
    </row>
    <row r="29200" spans="2:2" x14ac:dyDescent="0.25">
      <c r="B29200" s="7"/>
    </row>
    <row r="29201" spans="2:2" x14ac:dyDescent="0.25">
      <c r="B29201" s="7"/>
    </row>
    <row r="29202" spans="2:2" x14ac:dyDescent="0.25">
      <c r="B29202" s="7"/>
    </row>
    <row r="29203" spans="2:2" x14ac:dyDescent="0.25">
      <c r="B29203" s="7"/>
    </row>
    <row r="29204" spans="2:2" x14ac:dyDescent="0.25">
      <c r="B29204" s="7"/>
    </row>
    <row r="29205" spans="2:2" x14ac:dyDescent="0.25">
      <c r="B29205" s="7"/>
    </row>
    <row r="29206" spans="2:2" x14ac:dyDescent="0.25">
      <c r="B29206" s="7"/>
    </row>
    <row r="29207" spans="2:2" x14ac:dyDescent="0.25">
      <c r="B29207" s="7"/>
    </row>
    <row r="29208" spans="2:2" x14ac:dyDescent="0.25">
      <c r="B29208" s="7"/>
    </row>
    <row r="29209" spans="2:2" x14ac:dyDescent="0.25">
      <c r="B29209" s="7"/>
    </row>
    <row r="29210" spans="2:2" x14ac:dyDescent="0.25">
      <c r="B29210" s="7"/>
    </row>
    <row r="29211" spans="2:2" x14ac:dyDescent="0.25">
      <c r="B29211" s="7"/>
    </row>
    <row r="29212" spans="2:2" x14ac:dyDescent="0.25">
      <c r="B29212" s="7"/>
    </row>
    <row r="29213" spans="2:2" x14ac:dyDescent="0.25">
      <c r="B29213" s="7"/>
    </row>
    <row r="29214" spans="2:2" x14ac:dyDescent="0.25">
      <c r="B29214" s="7"/>
    </row>
    <row r="29215" spans="2:2" x14ac:dyDescent="0.25">
      <c r="B29215" s="7"/>
    </row>
    <row r="29216" spans="2:2" x14ac:dyDescent="0.25">
      <c r="B29216" s="7"/>
    </row>
    <row r="29217" spans="2:2" x14ac:dyDescent="0.25">
      <c r="B29217" s="7"/>
    </row>
    <row r="29218" spans="2:2" x14ac:dyDescent="0.25">
      <c r="B29218" s="7"/>
    </row>
    <row r="29219" spans="2:2" x14ac:dyDescent="0.25">
      <c r="B29219" s="7"/>
    </row>
    <row r="29220" spans="2:2" x14ac:dyDescent="0.25">
      <c r="B29220" s="7"/>
    </row>
    <row r="29221" spans="2:2" x14ac:dyDescent="0.25">
      <c r="B29221" s="7"/>
    </row>
    <row r="29222" spans="2:2" x14ac:dyDescent="0.25">
      <c r="B29222" s="7"/>
    </row>
    <row r="29223" spans="2:2" x14ac:dyDescent="0.25">
      <c r="B29223" s="7"/>
    </row>
    <row r="29224" spans="2:2" x14ac:dyDescent="0.25">
      <c r="B29224" s="7"/>
    </row>
    <row r="29225" spans="2:2" x14ac:dyDescent="0.25">
      <c r="B29225" s="7"/>
    </row>
    <row r="29226" spans="2:2" x14ac:dyDescent="0.25">
      <c r="B29226" s="7"/>
    </row>
    <row r="29227" spans="2:2" x14ac:dyDescent="0.25">
      <c r="B29227" s="7"/>
    </row>
    <row r="29228" spans="2:2" x14ac:dyDescent="0.25">
      <c r="B29228" s="7"/>
    </row>
    <row r="29229" spans="2:2" x14ac:dyDescent="0.25">
      <c r="B29229" s="7"/>
    </row>
    <row r="29230" spans="2:2" x14ac:dyDescent="0.25">
      <c r="B29230" s="7"/>
    </row>
    <row r="29231" spans="2:2" x14ac:dyDescent="0.25">
      <c r="B29231" s="7"/>
    </row>
    <row r="29232" spans="2:2" x14ac:dyDescent="0.25">
      <c r="B29232" s="7"/>
    </row>
    <row r="29233" spans="2:2" x14ac:dyDescent="0.25">
      <c r="B29233" s="7"/>
    </row>
    <row r="29234" spans="2:2" x14ac:dyDescent="0.25">
      <c r="B29234" s="7"/>
    </row>
    <row r="29235" spans="2:2" x14ac:dyDescent="0.25">
      <c r="B29235" s="7"/>
    </row>
    <row r="29236" spans="2:2" x14ac:dyDescent="0.25">
      <c r="B29236" s="7"/>
    </row>
    <row r="29237" spans="2:2" x14ac:dyDescent="0.25">
      <c r="B29237" s="7"/>
    </row>
    <row r="29238" spans="2:2" x14ac:dyDescent="0.25">
      <c r="B29238" s="7"/>
    </row>
    <row r="29239" spans="2:2" x14ac:dyDescent="0.25">
      <c r="B29239" s="7"/>
    </row>
    <row r="29240" spans="2:2" x14ac:dyDescent="0.25">
      <c r="B29240" s="7"/>
    </row>
    <row r="29241" spans="2:2" x14ac:dyDescent="0.25">
      <c r="B29241" s="7"/>
    </row>
    <row r="29242" spans="2:2" x14ac:dyDescent="0.25">
      <c r="B29242" s="7"/>
    </row>
    <row r="29243" spans="2:2" x14ac:dyDescent="0.25">
      <c r="B29243" s="7"/>
    </row>
    <row r="29244" spans="2:2" x14ac:dyDescent="0.25">
      <c r="B29244" s="7"/>
    </row>
    <row r="29245" spans="2:2" x14ac:dyDescent="0.25">
      <c r="B29245" s="7"/>
    </row>
    <row r="29246" spans="2:2" x14ac:dyDescent="0.25">
      <c r="B29246" s="7"/>
    </row>
    <row r="29247" spans="2:2" x14ac:dyDescent="0.25">
      <c r="B29247" s="7"/>
    </row>
    <row r="29248" spans="2:2" x14ac:dyDescent="0.25">
      <c r="B29248" s="7"/>
    </row>
    <row r="29249" spans="2:2" x14ac:dyDescent="0.25">
      <c r="B29249" s="7"/>
    </row>
    <row r="29250" spans="2:2" x14ac:dyDescent="0.25">
      <c r="B29250" s="7"/>
    </row>
    <row r="29251" spans="2:2" x14ac:dyDescent="0.25">
      <c r="B29251" s="7"/>
    </row>
    <row r="29252" spans="2:2" x14ac:dyDescent="0.25">
      <c r="B29252" s="7"/>
    </row>
    <row r="29253" spans="2:2" x14ac:dyDescent="0.25">
      <c r="B29253" s="7"/>
    </row>
    <row r="29254" spans="2:2" x14ac:dyDescent="0.25">
      <c r="B29254" s="7"/>
    </row>
    <row r="29255" spans="2:2" x14ac:dyDescent="0.25">
      <c r="B29255" s="7"/>
    </row>
    <row r="29256" spans="2:2" x14ac:dyDescent="0.25">
      <c r="B29256" s="7"/>
    </row>
    <row r="29257" spans="2:2" x14ac:dyDescent="0.25">
      <c r="B29257" s="7"/>
    </row>
    <row r="29258" spans="2:2" x14ac:dyDescent="0.25">
      <c r="B29258" s="7"/>
    </row>
    <row r="29259" spans="2:2" x14ac:dyDescent="0.25">
      <c r="B29259" s="7"/>
    </row>
    <row r="29260" spans="2:2" x14ac:dyDescent="0.25">
      <c r="B29260" s="7"/>
    </row>
    <row r="29261" spans="2:2" x14ac:dyDescent="0.25">
      <c r="B29261" s="7"/>
    </row>
    <row r="29262" spans="2:2" x14ac:dyDescent="0.25">
      <c r="B29262" s="7"/>
    </row>
    <row r="29263" spans="2:2" x14ac:dyDescent="0.25">
      <c r="B29263" s="7"/>
    </row>
    <row r="29264" spans="2:2" x14ac:dyDescent="0.25">
      <c r="B29264" s="7"/>
    </row>
    <row r="29265" spans="2:2" x14ac:dyDescent="0.25">
      <c r="B29265" s="7"/>
    </row>
    <row r="29266" spans="2:2" x14ac:dyDescent="0.25">
      <c r="B29266" s="7"/>
    </row>
    <row r="29267" spans="2:2" x14ac:dyDescent="0.25">
      <c r="B29267" s="7"/>
    </row>
    <row r="29268" spans="2:2" x14ac:dyDescent="0.25">
      <c r="B29268" s="7"/>
    </row>
    <row r="29269" spans="2:2" x14ac:dyDescent="0.25">
      <c r="B29269" s="7"/>
    </row>
    <row r="29270" spans="2:2" x14ac:dyDescent="0.25">
      <c r="B29270" s="7"/>
    </row>
    <row r="29271" spans="2:2" x14ac:dyDescent="0.25">
      <c r="B29271" s="7"/>
    </row>
    <row r="29272" spans="2:2" x14ac:dyDescent="0.25">
      <c r="B29272" s="7"/>
    </row>
    <row r="29273" spans="2:2" x14ac:dyDescent="0.25">
      <c r="B29273" s="7"/>
    </row>
    <row r="29274" spans="2:2" x14ac:dyDescent="0.25">
      <c r="B29274" s="7"/>
    </row>
    <row r="29275" spans="2:2" x14ac:dyDescent="0.25">
      <c r="B29275" s="7"/>
    </row>
    <row r="29276" spans="2:2" x14ac:dyDescent="0.25">
      <c r="B29276" s="7"/>
    </row>
    <row r="29277" spans="2:2" x14ac:dyDescent="0.25">
      <c r="B29277" s="7"/>
    </row>
    <row r="29278" spans="2:2" x14ac:dyDescent="0.25">
      <c r="B29278" s="7"/>
    </row>
    <row r="29279" spans="2:2" x14ac:dyDescent="0.25">
      <c r="B29279" s="7"/>
    </row>
    <row r="29280" spans="2:2" x14ac:dyDescent="0.25">
      <c r="B29280" s="7"/>
    </row>
    <row r="29281" spans="2:2" x14ac:dyDescent="0.25">
      <c r="B29281" s="7"/>
    </row>
    <row r="29282" spans="2:2" x14ac:dyDescent="0.25">
      <c r="B29282" s="7"/>
    </row>
    <row r="29283" spans="2:2" x14ac:dyDescent="0.25">
      <c r="B29283" s="7"/>
    </row>
    <row r="29284" spans="2:2" x14ac:dyDescent="0.25">
      <c r="B29284" s="7"/>
    </row>
    <row r="29285" spans="2:2" x14ac:dyDescent="0.25">
      <c r="B29285" s="7"/>
    </row>
    <row r="29286" spans="2:2" x14ac:dyDescent="0.25">
      <c r="B29286" s="7"/>
    </row>
    <row r="29287" spans="2:2" x14ac:dyDescent="0.25">
      <c r="B29287" s="7"/>
    </row>
    <row r="29288" spans="2:2" x14ac:dyDescent="0.25">
      <c r="B29288" s="7"/>
    </row>
    <row r="29289" spans="2:2" x14ac:dyDescent="0.25">
      <c r="B29289" s="7"/>
    </row>
    <row r="29290" spans="2:2" x14ac:dyDescent="0.25">
      <c r="B29290" s="7"/>
    </row>
    <row r="29291" spans="2:2" x14ac:dyDescent="0.25">
      <c r="B29291" s="7"/>
    </row>
    <row r="29292" spans="2:2" x14ac:dyDescent="0.25">
      <c r="B29292" s="7"/>
    </row>
    <row r="29293" spans="2:2" x14ac:dyDescent="0.25">
      <c r="B29293" s="7"/>
    </row>
    <row r="29294" spans="2:2" x14ac:dyDescent="0.25">
      <c r="B29294" s="7"/>
    </row>
    <row r="29295" spans="2:2" x14ac:dyDescent="0.25">
      <c r="B29295" s="7"/>
    </row>
    <row r="29296" spans="2:2" x14ac:dyDescent="0.25">
      <c r="B29296" s="7"/>
    </row>
    <row r="29297" spans="2:2" x14ac:dyDescent="0.25">
      <c r="B29297" s="7"/>
    </row>
    <row r="29298" spans="2:2" x14ac:dyDescent="0.25">
      <c r="B29298" s="7"/>
    </row>
    <row r="29299" spans="2:2" x14ac:dyDescent="0.25">
      <c r="B29299" s="7"/>
    </row>
    <row r="29300" spans="2:2" x14ac:dyDescent="0.25">
      <c r="B29300" s="7"/>
    </row>
    <row r="29301" spans="2:2" x14ac:dyDescent="0.25">
      <c r="B29301" s="7"/>
    </row>
    <row r="29302" spans="2:2" x14ac:dyDescent="0.25">
      <c r="B29302" s="7"/>
    </row>
    <row r="29303" spans="2:2" x14ac:dyDescent="0.25">
      <c r="B29303" s="7"/>
    </row>
    <row r="29304" spans="2:2" x14ac:dyDescent="0.25">
      <c r="B29304" s="7"/>
    </row>
    <row r="29305" spans="2:2" x14ac:dyDescent="0.25">
      <c r="B29305" s="7"/>
    </row>
    <row r="29306" spans="2:2" x14ac:dyDescent="0.25">
      <c r="B29306" s="7"/>
    </row>
    <row r="29307" spans="2:2" x14ac:dyDescent="0.25">
      <c r="B29307" s="7"/>
    </row>
    <row r="29308" spans="2:2" x14ac:dyDescent="0.25">
      <c r="B29308" s="7"/>
    </row>
    <row r="29309" spans="2:2" x14ac:dyDescent="0.25">
      <c r="B29309" s="7"/>
    </row>
    <row r="29310" spans="2:2" x14ac:dyDescent="0.25">
      <c r="B29310" s="7"/>
    </row>
    <row r="29311" spans="2:2" x14ac:dyDescent="0.25">
      <c r="B29311" s="7"/>
    </row>
    <row r="29312" spans="2:2" x14ac:dyDescent="0.25">
      <c r="B29312" s="7"/>
    </row>
    <row r="29313" spans="2:2" x14ac:dyDescent="0.25">
      <c r="B29313" s="7"/>
    </row>
    <row r="29314" spans="2:2" x14ac:dyDescent="0.25">
      <c r="B29314" s="7"/>
    </row>
    <row r="29315" spans="2:2" x14ac:dyDescent="0.25">
      <c r="B29315" s="7"/>
    </row>
    <row r="29316" spans="2:2" x14ac:dyDescent="0.25">
      <c r="B29316" s="7"/>
    </row>
    <row r="29317" spans="2:2" x14ac:dyDescent="0.25">
      <c r="B29317" s="7"/>
    </row>
    <row r="29318" spans="2:2" x14ac:dyDescent="0.25">
      <c r="B29318" s="7"/>
    </row>
    <row r="29319" spans="2:2" x14ac:dyDescent="0.25">
      <c r="B29319" s="7"/>
    </row>
    <row r="29320" spans="2:2" x14ac:dyDescent="0.25">
      <c r="B29320" s="7"/>
    </row>
    <row r="29321" spans="2:2" x14ac:dyDescent="0.25">
      <c r="B29321" s="7"/>
    </row>
    <row r="29322" spans="2:2" x14ac:dyDescent="0.25">
      <c r="B29322" s="7"/>
    </row>
    <row r="29323" spans="2:2" x14ac:dyDescent="0.25">
      <c r="B29323" s="7"/>
    </row>
    <row r="29324" spans="2:2" x14ac:dyDescent="0.25">
      <c r="B29324" s="7"/>
    </row>
    <row r="29325" spans="2:2" x14ac:dyDescent="0.25">
      <c r="B29325" s="7"/>
    </row>
    <row r="29326" spans="2:2" x14ac:dyDescent="0.25">
      <c r="B29326" s="7"/>
    </row>
    <row r="29327" spans="2:2" x14ac:dyDescent="0.25">
      <c r="B29327" s="7"/>
    </row>
    <row r="29328" spans="2:2" x14ac:dyDescent="0.25">
      <c r="B29328" s="7"/>
    </row>
    <row r="29329" spans="2:2" x14ac:dyDescent="0.25">
      <c r="B29329" s="7"/>
    </row>
    <row r="29330" spans="2:2" x14ac:dyDescent="0.25">
      <c r="B29330" s="7"/>
    </row>
    <row r="29331" spans="2:2" x14ac:dyDescent="0.25">
      <c r="B29331" s="7"/>
    </row>
    <row r="29332" spans="2:2" x14ac:dyDescent="0.25">
      <c r="B29332" s="7"/>
    </row>
    <row r="29333" spans="2:2" x14ac:dyDescent="0.25">
      <c r="B29333" s="7"/>
    </row>
    <row r="29334" spans="2:2" x14ac:dyDescent="0.25">
      <c r="B29334" s="7"/>
    </row>
    <row r="29335" spans="2:2" x14ac:dyDescent="0.25">
      <c r="B29335" s="7"/>
    </row>
    <row r="29336" spans="2:2" x14ac:dyDescent="0.25">
      <c r="B29336" s="7"/>
    </row>
    <row r="29337" spans="2:2" x14ac:dyDescent="0.25">
      <c r="B29337" s="7"/>
    </row>
    <row r="29338" spans="2:2" x14ac:dyDescent="0.25">
      <c r="B29338" s="7"/>
    </row>
    <row r="29339" spans="2:2" x14ac:dyDescent="0.25">
      <c r="B29339" s="7"/>
    </row>
    <row r="29340" spans="2:2" x14ac:dyDescent="0.25">
      <c r="B29340" s="7"/>
    </row>
    <row r="29341" spans="2:2" x14ac:dyDescent="0.25">
      <c r="B29341" s="7"/>
    </row>
    <row r="29342" spans="2:2" x14ac:dyDescent="0.25">
      <c r="B29342" s="7"/>
    </row>
    <row r="29343" spans="2:2" x14ac:dyDescent="0.25">
      <c r="B29343" s="7"/>
    </row>
    <row r="29344" spans="2:2" x14ac:dyDescent="0.25">
      <c r="B29344" s="7"/>
    </row>
    <row r="29345" spans="2:2" x14ac:dyDescent="0.25">
      <c r="B29345" s="7"/>
    </row>
    <row r="29346" spans="2:2" x14ac:dyDescent="0.25">
      <c r="B29346" s="7"/>
    </row>
    <row r="29347" spans="2:2" x14ac:dyDescent="0.25">
      <c r="B29347" s="7"/>
    </row>
    <row r="29348" spans="2:2" x14ac:dyDescent="0.25">
      <c r="B29348" s="7"/>
    </row>
    <row r="29349" spans="2:2" x14ac:dyDescent="0.25">
      <c r="B29349" s="7"/>
    </row>
    <row r="29350" spans="2:2" x14ac:dyDescent="0.25">
      <c r="B29350" s="7"/>
    </row>
    <row r="29351" spans="2:2" x14ac:dyDescent="0.25">
      <c r="B29351" s="7"/>
    </row>
    <row r="29352" spans="2:2" x14ac:dyDescent="0.25">
      <c r="B29352" s="7"/>
    </row>
    <row r="29353" spans="2:2" x14ac:dyDescent="0.25">
      <c r="B29353" s="7"/>
    </row>
    <row r="29354" spans="2:2" x14ac:dyDescent="0.25">
      <c r="B29354" s="7"/>
    </row>
    <row r="29355" spans="2:2" x14ac:dyDescent="0.25">
      <c r="B29355" s="7"/>
    </row>
    <row r="29356" spans="2:2" x14ac:dyDescent="0.25">
      <c r="B29356" s="7"/>
    </row>
    <row r="29357" spans="2:2" x14ac:dyDescent="0.25">
      <c r="B29357" s="7"/>
    </row>
    <row r="29358" spans="2:2" x14ac:dyDescent="0.25">
      <c r="B29358" s="7"/>
    </row>
    <row r="29359" spans="2:2" x14ac:dyDescent="0.25">
      <c r="B29359" s="7"/>
    </row>
    <row r="29360" spans="2:2" x14ac:dyDescent="0.25">
      <c r="B29360" s="7"/>
    </row>
    <row r="29361" spans="2:2" x14ac:dyDescent="0.25">
      <c r="B29361" s="7"/>
    </row>
    <row r="29362" spans="2:2" x14ac:dyDescent="0.25">
      <c r="B29362" s="7"/>
    </row>
    <row r="29363" spans="2:2" x14ac:dyDescent="0.25">
      <c r="B29363" s="7"/>
    </row>
    <row r="29364" spans="2:2" x14ac:dyDescent="0.25">
      <c r="B29364" s="7"/>
    </row>
    <row r="29365" spans="2:2" x14ac:dyDescent="0.25">
      <c r="B29365" s="7"/>
    </row>
    <row r="29366" spans="2:2" x14ac:dyDescent="0.25">
      <c r="B29366" s="7"/>
    </row>
    <row r="29367" spans="2:2" x14ac:dyDescent="0.25">
      <c r="B29367" s="7"/>
    </row>
    <row r="29368" spans="2:2" x14ac:dyDescent="0.25">
      <c r="B29368" s="7"/>
    </row>
    <row r="29369" spans="2:2" x14ac:dyDescent="0.25">
      <c r="B29369" s="7"/>
    </row>
    <row r="29370" spans="2:2" x14ac:dyDescent="0.25">
      <c r="B29370" s="7"/>
    </row>
    <row r="29371" spans="2:2" x14ac:dyDescent="0.25">
      <c r="B29371" s="7"/>
    </row>
    <row r="29372" spans="2:2" x14ac:dyDescent="0.25">
      <c r="B29372" s="7"/>
    </row>
    <row r="29373" spans="2:2" x14ac:dyDescent="0.25">
      <c r="B29373" s="7"/>
    </row>
    <row r="29374" spans="2:2" x14ac:dyDescent="0.25">
      <c r="B29374" s="7"/>
    </row>
    <row r="29375" spans="2:2" x14ac:dyDescent="0.25">
      <c r="B29375" s="7"/>
    </row>
    <row r="29376" spans="2:2" x14ac:dyDescent="0.25">
      <c r="B29376" s="7"/>
    </row>
    <row r="29377" spans="2:2" x14ac:dyDescent="0.25">
      <c r="B29377" s="7"/>
    </row>
    <row r="29378" spans="2:2" x14ac:dyDescent="0.25">
      <c r="B29378" s="7"/>
    </row>
    <row r="29379" spans="2:2" x14ac:dyDescent="0.25">
      <c r="B29379" s="7"/>
    </row>
    <row r="29380" spans="2:2" x14ac:dyDescent="0.25">
      <c r="B29380" s="7"/>
    </row>
    <row r="29381" spans="2:2" x14ac:dyDescent="0.25">
      <c r="B29381" s="7"/>
    </row>
    <row r="29382" spans="2:2" x14ac:dyDescent="0.25">
      <c r="B29382" s="7"/>
    </row>
    <row r="29383" spans="2:2" x14ac:dyDescent="0.25">
      <c r="B29383" s="7"/>
    </row>
    <row r="29384" spans="2:2" x14ac:dyDescent="0.25">
      <c r="B29384" s="7"/>
    </row>
    <row r="29385" spans="2:2" x14ac:dyDescent="0.25">
      <c r="B29385" s="7"/>
    </row>
    <row r="29386" spans="2:2" x14ac:dyDescent="0.25">
      <c r="B29386" s="7"/>
    </row>
    <row r="29387" spans="2:2" x14ac:dyDescent="0.25">
      <c r="B29387" s="7"/>
    </row>
    <row r="29388" spans="2:2" x14ac:dyDescent="0.25">
      <c r="B29388" s="7"/>
    </row>
    <row r="29389" spans="2:2" x14ac:dyDescent="0.25">
      <c r="B29389" s="7"/>
    </row>
    <row r="29390" spans="2:2" x14ac:dyDescent="0.25">
      <c r="B29390" s="7"/>
    </row>
    <row r="29391" spans="2:2" x14ac:dyDescent="0.25">
      <c r="B29391" s="7"/>
    </row>
    <row r="29392" spans="2:2" x14ac:dyDescent="0.25">
      <c r="B29392" s="7"/>
    </row>
    <row r="29393" spans="2:2" x14ac:dyDescent="0.25">
      <c r="B29393" s="7"/>
    </row>
    <row r="29394" spans="2:2" x14ac:dyDescent="0.25">
      <c r="B29394" s="7"/>
    </row>
    <row r="29395" spans="2:2" x14ac:dyDescent="0.25">
      <c r="B29395" s="7"/>
    </row>
    <row r="29396" spans="2:2" x14ac:dyDescent="0.25">
      <c r="B29396" s="7"/>
    </row>
    <row r="29397" spans="2:2" x14ac:dyDescent="0.25">
      <c r="B29397" s="7"/>
    </row>
    <row r="29398" spans="2:2" x14ac:dyDescent="0.25">
      <c r="B29398" s="7"/>
    </row>
    <row r="29399" spans="2:2" x14ac:dyDescent="0.25">
      <c r="B29399" s="7"/>
    </row>
    <row r="29400" spans="2:2" x14ac:dyDescent="0.25">
      <c r="B29400" s="7"/>
    </row>
    <row r="29401" spans="2:2" x14ac:dyDescent="0.25">
      <c r="B29401" s="7"/>
    </row>
    <row r="29402" spans="2:2" x14ac:dyDescent="0.25">
      <c r="B29402" s="7"/>
    </row>
    <row r="29403" spans="2:2" x14ac:dyDescent="0.25">
      <c r="B29403" s="7"/>
    </row>
    <row r="29404" spans="2:2" x14ac:dyDescent="0.25">
      <c r="B29404" s="7"/>
    </row>
    <row r="29405" spans="2:2" x14ac:dyDescent="0.25">
      <c r="B29405" s="7"/>
    </row>
    <row r="29406" spans="2:2" x14ac:dyDescent="0.25">
      <c r="B29406" s="7"/>
    </row>
    <row r="29407" spans="2:2" x14ac:dyDescent="0.25">
      <c r="B29407" s="7"/>
    </row>
    <row r="29408" spans="2:2" x14ac:dyDescent="0.25">
      <c r="B29408" s="7"/>
    </row>
    <row r="29409" spans="2:2" x14ac:dyDescent="0.25">
      <c r="B29409" s="7"/>
    </row>
    <row r="29410" spans="2:2" x14ac:dyDescent="0.25">
      <c r="B29410" s="7"/>
    </row>
    <row r="29411" spans="2:2" x14ac:dyDescent="0.25">
      <c r="B29411" s="7"/>
    </row>
    <row r="29412" spans="2:2" x14ac:dyDescent="0.25">
      <c r="B29412" s="7"/>
    </row>
    <row r="29413" spans="2:2" x14ac:dyDescent="0.25">
      <c r="B29413" s="7"/>
    </row>
    <row r="29414" spans="2:2" x14ac:dyDescent="0.25">
      <c r="B29414" s="7"/>
    </row>
    <row r="29415" spans="2:2" x14ac:dyDescent="0.25">
      <c r="B29415" s="7"/>
    </row>
    <row r="29416" spans="2:2" x14ac:dyDescent="0.25">
      <c r="B29416" s="7"/>
    </row>
    <row r="29417" spans="2:2" x14ac:dyDescent="0.25">
      <c r="B29417" s="7"/>
    </row>
    <row r="29418" spans="2:2" x14ac:dyDescent="0.25">
      <c r="B29418" s="7"/>
    </row>
    <row r="29419" spans="2:2" x14ac:dyDescent="0.25">
      <c r="B29419" s="7"/>
    </row>
    <row r="29420" spans="2:2" x14ac:dyDescent="0.25">
      <c r="B29420" s="7"/>
    </row>
    <row r="29421" spans="2:2" x14ac:dyDescent="0.25">
      <c r="B29421" s="7"/>
    </row>
    <row r="29422" spans="2:2" x14ac:dyDescent="0.25">
      <c r="B29422" s="7"/>
    </row>
    <row r="29423" spans="2:2" x14ac:dyDescent="0.25">
      <c r="B29423" s="7"/>
    </row>
    <row r="29424" spans="2:2" x14ac:dyDescent="0.25">
      <c r="B29424" s="7"/>
    </row>
    <row r="29425" spans="2:2" x14ac:dyDescent="0.25">
      <c r="B29425" s="7"/>
    </row>
    <row r="29426" spans="2:2" x14ac:dyDescent="0.25">
      <c r="B29426" s="7"/>
    </row>
    <row r="29427" spans="2:2" x14ac:dyDescent="0.25">
      <c r="B29427" s="7"/>
    </row>
    <row r="29428" spans="2:2" x14ac:dyDescent="0.25">
      <c r="B29428" s="7"/>
    </row>
    <row r="29429" spans="2:2" x14ac:dyDescent="0.25">
      <c r="B29429" s="7"/>
    </row>
    <row r="29430" spans="2:2" x14ac:dyDescent="0.25">
      <c r="B29430" s="7"/>
    </row>
    <row r="29431" spans="2:2" x14ac:dyDescent="0.25">
      <c r="B29431" s="7"/>
    </row>
    <row r="29432" spans="2:2" x14ac:dyDescent="0.25">
      <c r="B29432" s="7"/>
    </row>
    <row r="29433" spans="2:2" x14ac:dyDescent="0.25">
      <c r="B29433" s="7"/>
    </row>
    <row r="29434" spans="2:2" x14ac:dyDescent="0.25">
      <c r="B29434" s="7"/>
    </row>
    <row r="29435" spans="2:2" x14ac:dyDescent="0.25">
      <c r="B29435" s="7"/>
    </row>
    <row r="29436" spans="2:2" x14ac:dyDescent="0.25">
      <c r="B29436" s="7"/>
    </row>
    <row r="29437" spans="2:2" x14ac:dyDescent="0.25">
      <c r="B29437" s="7"/>
    </row>
    <row r="29438" spans="2:2" x14ac:dyDescent="0.25">
      <c r="B29438" s="7"/>
    </row>
    <row r="29439" spans="2:2" x14ac:dyDescent="0.25">
      <c r="B29439" s="7"/>
    </row>
    <row r="29440" spans="2:2" x14ac:dyDescent="0.25">
      <c r="B29440" s="7"/>
    </row>
    <row r="29441" spans="2:2" x14ac:dyDescent="0.25">
      <c r="B29441" s="7"/>
    </row>
    <row r="29442" spans="2:2" x14ac:dyDescent="0.25">
      <c r="B29442" s="7"/>
    </row>
    <row r="29443" spans="2:2" x14ac:dyDescent="0.25">
      <c r="B29443" s="7"/>
    </row>
    <row r="29444" spans="2:2" x14ac:dyDescent="0.25">
      <c r="B29444" s="7"/>
    </row>
    <row r="29445" spans="2:2" x14ac:dyDescent="0.25">
      <c r="B29445" s="7"/>
    </row>
    <row r="29446" spans="2:2" x14ac:dyDescent="0.25">
      <c r="B29446" s="7"/>
    </row>
    <row r="29447" spans="2:2" x14ac:dyDescent="0.25">
      <c r="B29447" s="7"/>
    </row>
    <row r="29448" spans="2:2" x14ac:dyDescent="0.25">
      <c r="B29448" s="7"/>
    </row>
    <row r="29449" spans="2:2" x14ac:dyDescent="0.25">
      <c r="B29449" s="7"/>
    </row>
    <row r="29450" spans="2:2" x14ac:dyDescent="0.25">
      <c r="B29450" s="7"/>
    </row>
    <row r="29451" spans="2:2" x14ac:dyDescent="0.25">
      <c r="B29451" s="7"/>
    </row>
    <row r="29452" spans="2:2" x14ac:dyDescent="0.25">
      <c r="B29452" s="7"/>
    </row>
    <row r="29453" spans="2:2" x14ac:dyDescent="0.25">
      <c r="B29453" s="7"/>
    </row>
    <row r="29454" spans="2:2" x14ac:dyDescent="0.25">
      <c r="B29454" s="7"/>
    </row>
    <row r="29455" spans="2:2" x14ac:dyDescent="0.25">
      <c r="B29455" s="7"/>
    </row>
    <row r="29456" spans="2:2" x14ac:dyDescent="0.25">
      <c r="B29456" s="7"/>
    </row>
    <row r="29457" spans="2:2" x14ac:dyDescent="0.25">
      <c r="B29457" s="7"/>
    </row>
    <row r="29458" spans="2:2" x14ac:dyDescent="0.25">
      <c r="B29458" s="7"/>
    </row>
    <row r="29459" spans="2:2" x14ac:dyDescent="0.25">
      <c r="B29459" s="7"/>
    </row>
    <row r="29460" spans="2:2" x14ac:dyDescent="0.25">
      <c r="B29460" s="7"/>
    </row>
    <row r="29461" spans="2:2" x14ac:dyDescent="0.25">
      <c r="B29461" s="7"/>
    </row>
    <row r="29462" spans="2:2" x14ac:dyDescent="0.25">
      <c r="B29462" s="7"/>
    </row>
    <row r="29463" spans="2:2" x14ac:dyDescent="0.25">
      <c r="B29463" s="7"/>
    </row>
    <row r="29464" spans="2:2" x14ac:dyDescent="0.25">
      <c r="B29464" s="7"/>
    </row>
    <row r="29465" spans="2:2" x14ac:dyDescent="0.25">
      <c r="B29465" s="7"/>
    </row>
    <row r="29466" spans="2:2" x14ac:dyDescent="0.25">
      <c r="B29466" s="7"/>
    </row>
    <row r="29467" spans="2:2" x14ac:dyDescent="0.25">
      <c r="B29467" s="7"/>
    </row>
    <row r="29468" spans="2:2" x14ac:dyDescent="0.25">
      <c r="B29468" s="7"/>
    </row>
    <row r="29469" spans="2:2" x14ac:dyDescent="0.25">
      <c r="B29469" s="7"/>
    </row>
    <row r="29470" spans="2:2" x14ac:dyDescent="0.25">
      <c r="B29470" s="7"/>
    </row>
    <row r="29471" spans="2:2" x14ac:dyDescent="0.25">
      <c r="B29471" s="7"/>
    </row>
    <row r="29472" spans="2:2" x14ac:dyDescent="0.25">
      <c r="B29472" s="7"/>
    </row>
    <row r="29473" spans="2:2" x14ac:dyDescent="0.25">
      <c r="B29473" s="7"/>
    </row>
    <row r="29474" spans="2:2" x14ac:dyDescent="0.25">
      <c r="B29474" s="7"/>
    </row>
    <row r="29475" spans="2:2" x14ac:dyDescent="0.25">
      <c r="B29475" s="7"/>
    </row>
    <row r="29476" spans="2:2" x14ac:dyDescent="0.25">
      <c r="B29476" s="7"/>
    </row>
    <row r="29477" spans="2:2" x14ac:dyDescent="0.25">
      <c r="B29477" s="7"/>
    </row>
    <row r="29478" spans="2:2" x14ac:dyDescent="0.25">
      <c r="B29478" s="7"/>
    </row>
    <row r="29479" spans="2:2" x14ac:dyDescent="0.25">
      <c r="B29479" s="7"/>
    </row>
    <row r="29480" spans="2:2" x14ac:dyDescent="0.25">
      <c r="B29480" s="7"/>
    </row>
    <row r="29481" spans="2:2" x14ac:dyDescent="0.25">
      <c r="B29481" s="7"/>
    </row>
    <row r="29482" spans="2:2" x14ac:dyDescent="0.25">
      <c r="B29482" s="7"/>
    </row>
    <row r="29483" spans="2:2" x14ac:dyDescent="0.25">
      <c r="B29483" s="7"/>
    </row>
    <row r="29484" spans="2:2" x14ac:dyDescent="0.25">
      <c r="B29484" s="7"/>
    </row>
    <row r="29485" spans="2:2" x14ac:dyDescent="0.25">
      <c r="B29485" s="7"/>
    </row>
    <row r="29486" spans="2:2" x14ac:dyDescent="0.25">
      <c r="B29486" s="7"/>
    </row>
    <row r="29487" spans="2:2" x14ac:dyDescent="0.25">
      <c r="B29487" s="7"/>
    </row>
    <row r="29488" spans="2:2" x14ac:dyDescent="0.25">
      <c r="B29488" s="7"/>
    </row>
    <row r="29489" spans="2:2" x14ac:dyDescent="0.25">
      <c r="B29489" s="7"/>
    </row>
    <row r="29490" spans="2:2" x14ac:dyDescent="0.25">
      <c r="B29490" s="7"/>
    </row>
    <row r="29491" spans="2:2" x14ac:dyDescent="0.25">
      <c r="B29491" s="7"/>
    </row>
    <row r="29492" spans="2:2" x14ac:dyDescent="0.25">
      <c r="B29492" s="7"/>
    </row>
    <row r="29493" spans="2:2" x14ac:dyDescent="0.25">
      <c r="B29493" s="7"/>
    </row>
    <row r="29494" spans="2:2" x14ac:dyDescent="0.25">
      <c r="B29494" s="7"/>
    </row>
    <row r="29495" spans="2:2" x14ac:dyDescent="0.25">
      <c r="B29495" s="7"/>
    </row>
    <row r="29496" spans="2:2" x14ac:dyDescent="0.25">
      <c r="B29496" s="7"/>
    </row>
    <row r="29497" spans="2:2" x14ac:dyDescent="0.25">
      <c r="B29497" s="7"/>
    </row>
    <row r="29498" spans="2:2" x14ac:dyDescent="0.25">
      <c r="B29498" s="7"/>
    </row>
    <row r="29499" spans="2:2" x14ac:dyDescent="0.25">
      <c r="B29499" s="7"/>
    </row>
    <row r="29500" spans="2:2" x14ac:dyDescent="0.25">
      <c r="B29500" s="7"/>
    </row>
    <row r="29501" spans="2:2" x14ac:dyDescent="0.25">
      <c r="B29501" s="7"/>
    </row>
    <row r="29502" spans="2:2" x14ac:dyDescent="0.25">
      <c r="B29502" s="7"/>
    </row>
    <row r="29503" spans="2:2" x14ac:dyDescent="0.25">
      <c r="B29503" s="7"/>
    </row>
    <row r="29504" spans="2:2" x14ac:dyDescent="0.25">
      <c r="B29504" s="7"/>
    </row>
    <row r="29505" spans="2:2" x14ac:dyDescent="0.25">
      <c r="B29505" s="7"/>
    </row>
    <row r="29506" spans="2:2" x14ac:dyDescent="0.25">
      <c r="B29506" s="7"/>
    </row>
    <row r="29507" spans="2:2" x14ac:dyDescent="0.25">
      <c r="B29507" s="7"/>
    </row>
    <row r="29508" spans="2:2" x14ac:dyDescent="0.25">
      <c r="B29508" s="7"/>
    </row>
    <row r="29509" spans="2:2" x14ac:dyDescent="0.25">
      <c r="B29509" s="7"/>
    </row>
    <row r="29510" spans="2:2" x14ac:dyDescent="0.25">
      <c r="B29510" s="7"/>
    </row>
    <row r="29511" spans="2:2" x14ac:dyDescent="0.25">
      <c r="B29511" s="7"/>
    </row>
    <row r="29512" spans="2:2" x14ac:dyDescent="0.25">
      <c r="B29512" s="7"/>
    </row>
    <row r="29513" spans="2:2" x14ac:dyDescent="0.25">
      <c r="B29513" s="7"/>
    </row>
    <row r="29514" spans="2:2" x14ac:dyDescent="0.25">
      <c r="B29514" s="7"/>
    </row>
    <row r="29515" spans="2:2" x14ac:dyDescent="0.25">
      <c r="B29515" s="7"/>
    </row>
    <row r="29516" spans="2:2" x14ac:dyDescent="0.25">
      <c r="B29516" s="7"/>
    </row>
    <row r="29517" spans="2:2" x14ac:dyDescent="0.25">
      <c r="B29517" s="7"/>
    </row>
    <row r="29518" spans="2:2" x14ac:dyDescent="0.25">
      <c r="B29518" s="7"/>
    </row>
    <row r="29519" spans="2:2" x14ac:dyDescent="0.25">
      <c r="B29519" s="7"/>
    </row>
    <row r="29520" spans="2:2" x14ac:dyDescent="0.25">
      <c r="B29520" s="7"/>
    </row>
    <row r="29521" spans="2:2" x14ac:dyDescent="0.25">
      <c r="B29521" s="7"/>
    </row>
    <row r="29522" spans="2:2" x14ac:dyDescent="0.25">
      <c r="B29522" s="7"/>
    </row>
    <row r="29523" spans="2:2" x14ac:dyDescent="0.25">
      <c r="B29523" s="7"/>
    </row>
    <row r="29524" spans="2:2" x14ac:dyDescent="0.25">
      <c r="B29524" s="7"/>
    </row>
    <row r="29525" spans="2:2" x14ac:dyDescent="0.25">
      <c r="B29525" s="7"/>
    </row>
    <row r="29526" spans="2:2" x14ac:dyDescent="0.25">
      <c r="B29526" s="7"/>
    </row>
    <row r="29527" spans="2:2" x14ac:dyDescent="0.25">
      <c r="B29527" s="7"/>
    </row>
    <row r="29528" spans="2:2" x14ac:dyDescent="0.25">
      <c r="B29528" s="7"/>
    </row>
    <row r="29529" spans="2:2" x14ac:dyDescent="0.25">
      <c r="B29529" s="7"/>
    </row>
    <row r="29530" spans="2:2" x14ac:dyDescent="0.25">
      <c r="B29530" s="7"/>
    </row>
    <row r="29531" spans="2:2" x14ac:dyDescent="0.25">
      <c r="B29531" s="7"/>
    </row>
    <row r="29532" spans="2:2" x14ac:dyDescent="0.25">
      <c r="B29532" s="7"/>
    </row>
    <row r="29533" spans="2:2" x14ac:dyDescent="0.25">
      <c r="B29533" s="7"/>
    </row>
    <row r="29534" spans="2:2" x14ac:dyDescent="0.25">
      <c r="B29534" s="7"/>
    </row>
    <row r="29535" spans="2:2" x14ac:dyDescent="0.25">
      <c r="B29535" s="7"/>
    </row>
    <row r="29536" spans="2:2" x14ac:dyDescent="0.25">
      <c r="B29536" s="7"/>
    </row>
    <row r="29537" spans="2:2" x14ac:dyDescent="0.25">
      <c r="B29537" s="7"/>
    </row>
    <row r="29538" spans="2:2" x14ac:dyDescent="0.25">
      <c r="B29538" s="7"/>
    </row>
    <row r="29539" spans="2:2" x14ac:dyDescent="0.25">
      <c r="B29539" s="7"/>
    </row>
    <row r="29540" spans="2:2" x14ac:dyDescent="0.25">
      <c r="B29540" s="7"/>
    </row>
    <row r="29541" spans="2:2" x14ac:dyDescent="0.25">
      <c r="B29541" s="7"/>
    </row>
    <row r="29542" spans="2:2" x14ac:dyDescent="0.25">
      <c r="B29542" s="7"/>
    </row>
    <row r="29543" spans="2:2" x14ac:dyDescent="0.25">
      <c r="B29543" s="7"/>
    </row>
    <row r="29544" spans="2:2" x14ac:dyDescent="0.25">
      <c r="B29544" s="7"/>
    </row>
    <row r="29545" spans="2:2" x14ac:dyDescent="0.25">
      <c r="B29545" s="7"/>
    </row>
    <row r="29546" spans="2:2" x14ac:dyDescent="0.25">
      <c r="B29546" s="7"/>
    </row>
    <row r="29547" spans="2:2" x14ac:dyDescent="0.25">
      <c r="B29547" s="7"/>
    </row>
    <row r="29548" spans="2:2" x14ac:dyDescent="0.25">
      <c r="B29548" s="7"/>
    </row>
    <row r="29549" spans="2:2" x14ac:dyDescent="0.25">
      <c r="B29549" s="7"/>
    </row>
    <row r="29550" spans="2:2" x14ac:dyDescent="0.25">
      <c r="B29550" s="7"/>
    </row>
    <row r="29551" spans="2:2" x14ac:dyDescent="0.25">
      <c r="B29551" s="7"/>
    </row>
    <row r="29552" spans="2:2" x14ac:dyDescent="0.25">
      <c r="B29552" s="7"/>
    </row>
    <row r="29553" spans="2:2" x14ac:dyDescent="0.25">
      <c r="B29553" s="7"/>
    </row>
    <row r="29554" spans="2:2" x14ac:dyDescent="0.25">
      <c r="B29554" s="7"/>
    </row>
    <row r="29555" spans="2:2" x14ac:dyDescent="0.25">
      <c r="B29555" s="7"/>
    </row>
    <row r="29556" spans="2:2" x14ac:dyDescent="0.25">
      <c r="B29556" s="7"/>
    </row>
    <row r="29557" spans="2:2" x14ac:dyDescent="0.25">
      <c r="B29557" s="7"/>
    </row>
    <row r="29558" spans="2:2" x14ac:dyDescent="0.25">
      <c r="B29558" s="7"/>
    </row>
    <row r="29559" spans="2:2" x14ac:dyDescent="0.25">
      <c r="B29559" s="7"/>
    </row>
    <row r="29560" spans="2:2" x14ac:dyDescent="0.25">
      <c r="B29560" s="7"/>
    </row>
    <row r="29561" spans="2:2" x14ac:dyDescent="0.25">
      <c r="B29561" s="7"/>
    </row>
    <row r="29562" spans="2:2" x14ac:dyDescent="0.25">
      <c r="B29562" s="7"/>
    </row>
    <row r="29563" spans="2:2" x14ac:dyDescent="0.25">
      <c r="B29563" s="7"/>
    </row>
    <row r="29564" spans="2:2" x14ac:dyDescent="0.25">
      <c r="B29564" s="7"/>
    </row>
    <row r="29565" spans="2:2" x14ac:dyDescent="0.25">
      <c r="B29565" s="7"/>
    </row>
    <row r="29566" spans="2:2" x14ac:dyDescent="0.25">
      <c r="B29566" s="7"/>
    </row>
    <row r="29567" spans="2:2" x14ac:dyDescent="0.25">
      <c r="B29567" s="7"/>
    </row>
    <row r="29568" spans="2:2" x14ac:dyDescent="0.25">
      <c r="B29568" s="7"/>
    </row>
    <row r="29569" spans="2:2" x14ac:dyDescent="0.25">
      <c r="B29569" s="7"/>
    </row>
    <row r="29570" spans="2:2" x14ac:dyDescent="0.25">
      <c r="B29570" s="7"/>
    </row>
    <row r="29571" spans="2:2" x14ac:dyDescent="0.25">
      <c r="B29571" s="7"/>
    </row>
    <row r="29572" spans="2:2" x14ac:dyDescent="0.25">
      <c r="B29572" s="7"/>
    </row>
    <row r="29573" spans="2:2" x14ac:dyDescent="0.25">
      <c r="B29573" s="7"/>
    </row>
    <row r="29574" spans="2:2" x14ac:dyDescent="0.25">
      <c r="B29574" s="7"/>
    </row>
    <row r="29575" spans="2:2" x14ac:dyDescent="0.25">
      <c r="B29575" s="7"/>
    </row>
    <row r="29576" spans="2:2" x14ac:dyDescent="0.25">
      <c r="B29576" s="7"/>
    </row>
    <row r="29577" spans="2:2" x14ac:dyDescent="0.25">
      <c r="B29577" s="7"/>
    </row>
    <row r="29578" spans="2:2" x14ac:dyDescent="0.25">
      <c r="B29578" s="7"/>
    </row>
    <row r="29579" spans="2:2" x14ac:dyDescent="0.25">
      <c r="B29579" s="7"/>
    </row>
    <row r="29580" spans="2:2" x14ac:dyDescent="0.25">
      <c r="B29580" s="7"/>
    </row>
    <row r="29581" spans="2:2" x14ac:dyDescent="0.25">
      <c r="B29581" s="7"/>
    </row>
    <row r="29582" spans="2:2" x14ac:dyDescent="0.25">
      <c r="B29582" s="7"/>
    </row>
    <row r="29583" spans="2:2" x14ac:dyDescent="0.25">
      <c r="B29583" s="7"/>
    </row>
    <row r="29584" spans="2:2" x14ac:dyDescent="0.25">
      <c r="B29584" s="7"/>
    </row>
    <row r="29585" spans="2:2" x14ac:dyDescent="0.25">
      <c r="B29585" s="7"/>
    </row>
    <row r="29586" spans="2:2" x14ac:dyDescent="0.25">
      <c r="B29586" s="7"/>
    </row>
    <row r="29587" spans="2:2" x14ac:dyDescent="0.25">
      <c r="B29587" s="7"/>
    </row>
    <row r="29588" spans="2:2" x14ac:dyDescent="0.25">
      <c r="B29588" s="7"/>
    </row>
    <row r="29589" spans="2:2" x14ac:dyDescent="0.25">
      <c r="B29589" s="7"/>
    </row>
    <row r="29590" spans="2:2" x14ac:dyDescent="0.25">
      <c r="B29590" s="7"/>
    </row>
    <row r="29591" spans="2:2" x14ac:dyDescent="0.25">
      <c r="B29591" s="7"/>
    </row>
    <row r="29592" spans="2:2" x14ac:dyDescent="0.25">
      <c r="B29592" s="7"/>
    </row>
    <row r="29593" spans="2:2" x14ac:dyDescent="0.25">
      <c r="B29593" s="7"/>
    </row>
    <row r="29594" spans="2:2" x14ac:dyDescent="0.25">
      <c r="B29594" s="7"/>
    </row>
    <row r="29595" spans="2:2" x14ac:dyDescent="0.25">
      <c r="B29595" s="7"/>
    </row>
    <row r="29596" spans="2:2" x14ac:dyDescent="0.25">
      <c r="B29596" s="7"/>
    </row>
    <row r="29597" spans="2:2" x14ac:dyDescent="0.25">
      <c r="B29597" s="7"/>
    </row>
    <row r="29598" spans="2:2" x14ac:dyDescent="0.25">
      <c r="B29598" s="7"/>
    </row>
    <row r="29599" spans="2:2" x14ac:dyDescent="0.25">
      <c r="B29599" s="7"/>
    </row>
    <row r="29600" spans="2:2" x14ac:dyDescent="0.25">
      <c r="B29600" s="7"/>
    </row>
    <row r="29601" spans="2:2" x14ac:dyDescent="0.25">
      <c r="B29601" s="7"/>
    </row>
    <row r="29602" spans="2:2" x14ac:dyDescent="0.25">
      <c r="B29602" s="7"/>
    </row>
    <row r="29603" spans="2:2" x14ac:dyDescent="0.25">
      <c r="B29603" s="7"/>
    </row>
    <row r="29604" spans="2:2" x14ac:dyDescent="0.25">
      <c r="B29604" s="7"/>
    </row>
    <row r="29605" spans="2:2" x14ac:dyDescent="0.25">
      <c r="B29605" s="7"/>
    </row>
    <row r="29606" spans="2:2" x14ac:dyDescent="0.25">
      <c r="B29606" s="7"/>
    </row>
    <row r="29607" spans="2:2" x14ac:dyDescent="0.25">
      <c r="B29607" s="7"/>
    </row>
    <row r="29608" spans="2:2" x14ac:dyDescent="0.25">
      <c r="B29608" s="7"/>
    </row>
    <row r="29609" spans="2:2" x14ac:dyDescent="0.25">
      <c r="B29609" s="7"/>
    </row>
    <row r="29610" spans="2:2" x14ac:dyDescent="0.25">
      <c r="B29610" s="7"/>
    </row>
    <row r="29611" spans="2:2" x14ac:dyDescent="0.25">
      <c r="B29611" s="7"/>
    </row>
    <row r="29612" spans="2:2" x14ac:dyDescent="0.25">
      <c r="B29612" s="7"/>
    </row>
    <row r="29613" spans="2:2" x14ac:dyDescent="0.25">
      <c r="B29613" s="7"/>
    </row>
    <row r="29614" spans="2:2" x14ac:dyDescent="0.25">
      <c r="B29614" s="7"/>
    </row>
    <row r="29615" spans="2:2" x14ac:dyDescent="0.25">
      <c r="B29615" s="7"/>
    </row>
    <row r="29616" spans="2:2" x14ac:dyDescent="0.25">
      <c r="B29616" s="7"/>
    </row>
    <row r="29617" spans="2:2" x14ac:dyDescent="0.25">
      <c r="B29617" s="7"/>
    </row>
    <row r="29618" spans="2:2" x14ac:dyDescent="0.25">
      <c r="B29618" s="7"/>
    </row>
    <row r="29619" spans="2:2" x14ac:dyDescent="0.25">
      <c r="B29619" s="7"/>
    </row>
    <row r="29620" spans="2:2" x14ac:dyDescent="0.25">
      <c r="B29620" s="7"/>
    </row>
    <row r="29621" spans="2:2" x14ac:dyDescent="0.25">
      <c r="B29621" s="7"/>
    </row>
    <row r="29622" spans="2:2" x14ac:dyDescent="0.25">
      <c r="B29622" s="7"/>
    </row>
    <row r="29623" spans="2:2" x14ac:dyDescent="0.25">
      <c r="B29623" s="7"/>
    </row>
    <row r="29624" spans="2:2" x14ac:dyDescent="0.25">
      <c r="B29624" s="7"/>
    </row>
    <row r="29625" spans="2:2" x14ac:dyDescent="0.25">
      <c r="B29625" s="7"/>
    </row>
    <row r="29626" spans="2:2" x14ac:dyDescent="0.25">
      <c r="B29626" s="7"/>
    </row>
    <row r="29627" spans="2:2" x14ac:dyDescent="0.25">
      <c r="B29627" s="7"/>
    </row>
    <row r="29628" spans="2:2" x14ac:dyDescent="0.25">
      <c r="B29628" s="7"/>
    </row>
    <row r="29629" spans="2:2" x14ac:dyDescent="0.25">
      <c r="B29629" s="7"/>
    </row>
    <row r="29630" spans="2:2" x14ac:dyDescent="0.25">
      <c r="B29630" s="7"/>
    </row>
    <row r="29631" spans="2:2" x14ac:dyDescent="0.25">
      <c r="B29631" s="7"/>
    </row>
    <row r="29632" spans="2:2" x14ac:dyDescent="0.25">
      <c r="B29632" s="7"/>
    </row>
    <row r="29633" spans="2:2" x14ac:dyDescent="0.25">
      <c r="B29633" s="7"/>
    </row>
    <row r="29634" spans="2:2" x14ac:dyDescent="0.25">
      <c r="B29634" s="7"/>
    </row>
    <row r="29635" spans="2:2" x14ac:dyDescent="0.25">
      <c r="B29635" s="7"/>
    </row>
    <row r="29636" spans="2:2" x14ac:dyDescent="0.25">
      <c r="B29636" s="7"/>
    </row>
    <row r="29637" spans="2:2" x14ac:dyDescent="0.25">
      <c r="B29637" s="7"/>
    </row>
    <row r="29638" spans="2:2" x14ac:dyDescent="0.25">
      <c r="B29638" s="7"/>
    </row>
    <row r="29639" spans="2:2" x14ac:dyDescent="0.25">
      <c r="B29639" s="7"/>
    </row>
    <row r="29640" spans="2:2" x14ac:dyDescent="0.25">
      <c r="B29640" s="7"/>
    </row>
    <row r="29641" spans="2:2" x14ac:dyDescent="0.25">
      <c r="B29641" s="7"/>
    </row>
    <row r="29642" spans="2:2" x14ac:dyDescent="0.25">
      <c r="B29642" s="7"/>
    </row>
    <row r="29643" spans="2:2" x14ac:dyDescent="0.25">
      <c r="B29643" s="7"/>
    </row>
    <row r="29644" spans="2:2" x14ac:dyDescent="0.25">
      <c r="B29644" s="7"/>
    </row>
    <row r="29645" spans="2:2" x14ac:dyDescent="0.25">
      <c r="B29645" s="7"/>
    </row>
    <row r="29646" spans="2:2" x14ac:dyDescent="0.25">
      <c r="B29646" s="7"/>
    </row>
    <row r="29647" spans="2:2" x14ac:dyDescent="0.25">
      <c r="B29647" s="7"/>
    </row>
    <row r="29648" spans="2:2" x14ac:dyDescent="0.25">
      <c r="B29648" s="7"/>
    </row>
    <row r="29649" spans="2:2" x14ac:dyDescent="0.25">
      <c r="B29649" s="7"/>
    </row>
    <row r="29650" spans="2:2" x14ac:dyDescent="0.25">
      <c r="B29650" s="7"/>
    </row>
    <row r="29651" spans="2:2" x14ac:dyDescent="0.25">
      <c r="B29651" s="7"/>
    </row>
    <row r="29652" spans="2:2" x14ac:dyDescent="0.25">
      <c r="B29652" s="7"/>
    </row>
    <row r="29653" spans="2:2" x14ac:dyDescent="0.25">
      <c r="B29653" s="7"/>
    </row>
    <row r="29654" spans="2:2" x14ac:dyDescent="0.25">
      <c r="B29654" s="7"/>
    </row>
    <row r="29655" spans="2:2" x14ac:dyDescent="0.25">
      <c r="B29655" s="7"/>
    </row>
    <row r="29656" spans="2:2" x14ac:dyDescent="0.25">
      <c r="B29656" s="7"/>
    </row>
    <row r="29657" spans="2:2" x14ac:dyDescent="0.25">
      <c r="B29657" s="7"/>
    </row>
    <row r="29658" spans="2:2" x14ac:dyDescent="0.25">
      <c r="B29658" s="7"/>
    </row>
    <row r="29659" spans="2:2" x14ac:dyDescent="0.25">
      <c r="B29659" s="7"/>
    </row>
    <row r="29660" spans="2:2" x14ac:dyDescent="0.25">
      <c r="B29660" s="7"/>
    </row>
    <row r="29661" spans="2:2" x14ac:dyDescent="0.25">
      <c r="B29661" s="7"/>
    </row>
    <row r="29662" spans="2:2" x14ac:dyDescent="0.25">
      <c r="B29662" s="7"/>
    </row>
    <row r="29663" spans="2:2" x14ac:dyDescent="0.25">
      <c r="B29663" s="7"/>
    </row>
    <row r="29664" spans="2:2" x14ac:dyDescent="0.25">
      <c r="B29664" s="7"/>
    </row>
    <row r="29665" spans="2:2" x14ac:dyDescent="0.25">
      <c r="B29665" s="7"/>
    </row>
    <row r="29666" spans="2:2" x14ac:dyDescent="0.25">
      <c r="B29666" s="7"/>
    </row>
    <row r="29667" spans="2:2" x14ac:dyDescent="0.25">
      <c r="B29667" s="7"/>
    </row>
    <row r="29668" spans="2:2" x14ac:dyDescent="0.25">
      <c r="B29668" s="7"/>
    </row>
    <row r="29669" spans="2:2" x14ac:dyDescent="0.25">
      <c r="B29669" s="7"/>
    </row>
    <row r="29670" spans="2:2" x14ac:dyDescent="0.25">
      <c r="B29670" s="7"/>
    </row>
    <row r="29671" spans="2:2" x14ac:dyDescent="0.25">
      <c r="B29671" s="7"/>
    </row>
    <row r="29672" spans="2:2" x14ac:dyDescent="0.25">
      <c r="B29672" s="7"/>
    </row>
    <row r="29673" spans="2:2" x14ac:dyDescent="0.25">
      <c r="B29673" s="7"/>
    </row>
    <row r="29674" spans="2:2" x14ac:dyDescent="0.25">
      <c r="B29674" s="7"/>
    </row>
    <row r="29675" spans="2:2" x14ac:dyDescent="0.25">
      <c r="B29675" s="7"/>
    </row>
    <row r="29676" spans="2:2" x14ac:dyDescent="0.25">
      <c r="B29676" s="7"/>
    </row>
    <row r="29677" spans="2:2" x14ac:dyDescent="0.25">
      <c r="B29677" s="7"/>
    </row>
    <row r="29678" spans="2:2" x14ac:dyDescent="0.25">
      <c r="B29678" s="7"/>
    </row>
    <row r="29679" spans="2:2" x14ac:dyDescent="0.25">
      <c r="B29679" s="7"/>
    </row>
    <row r="29680" spans="2:2" x14ac:dyDescent="0.25">
      <c r="B29680" s="7"/>
    </row>
    <row r="29681" spans="2:2" x14ac:dyDescent="0.25">
      <c r="B29681" s="7"/>
    </row>
    <row r="29682" spans="2:2" x14ac:dyDescent="0.25">
      <c r="B29682" s="7"/>
    </row>
    <row r="29683" spans="2:2" x14ac:dyDescent="0.25">
      <c r="B29683" s="7"/>
    </row>
    <row r="29684" spans="2:2" x14ac:dyDescent="0.25">
      <c r="B29684" s="7"/>
    </row>
    <row r="29685" spans="2:2" x14ac:dyDescent="0.25">
      <c r="B29685" s="7"/>
    </row>
    <row r="29686" spans="2:2" x14ac:dyDescent="0.25">
      <c r="B29686" s="7"/>
    </row>
    <row r="29687" spans="2:2" x14ac:dyDescent="0.25">
      <c r="B29687" s="7"/>
    </row>
    <row r="29688" spans="2:2" x14ac:dyDescent="0.25">
      <c r="B29688" s="7"/>
    </row>
    <row r="29689" spans="2:2" x14ac:dyDescent="0.25">
      <c r="B29689" s="7"/>
    </row>
    <row r="29690" spans="2:2" x14ac:dyDescent="0.25">
      <c r="B29690" s="7"/>
    </row>
    <row r="29691" spans="2:2" x14ac:dyDescent="0.25">
      <c r="B29691" s="7"/>
    </row>
    <row r="29692" spans="2:2" x14ac:dyDescent="0.25">
      <c r="B29692" s="7"/>
    </row>
    <row r="29693" spans="2:2" x14ac:dyDescent="0.25">
      <c r="B29693" s="7"/>
    </row>
    <row r="29694" spans="2:2" x14ac:dyDescent="0.25">
      <c r="B29694" s="7"/>
    </row>
    <row r="29695" spans="2:2" x14ac:dyDescent="0.25">
      <c r="B29695" s="7"/>
    </row>
    <row r="29696" spans="2:2" x14ac:dyDescent="0.25">
      <c r="B29696" s="7"/>
    </row>
    <row r="29697" spans="2:2" x14ac:dyDescent="0.25">
      <c r="B29697" s="7"/>
    </row>
    <row r="29698" spans="2:2" x14ac:dyDescent="0.25">
      <c r="B29698" s="7"/>
    </row>
    <row r="29699" spans="2:2" x14ac:dyDescent="0.25">
      <c r="B29699" s="7"/>
    </row>
    <row r="29700" spans="2:2" x14ac:dyDescent="0.25">
      <c r="B29700" s="7"/>
    </row>
    <row r="29701" spans="2:2" x14ac:dyDescent="0.25">
      <c r="B29701" s="7"/>
    </row>
    <row r="29702" spans="2:2" x14ac:dyDescent="0.25">
      <c r="B29702" s="7"/>
    </row>
    <row r="29703" spans="2:2" x14ac:dyDescent="0.25">
      <c r="B29703" s="7"/>
    </row>
    <row r="29704" spans="2:2" x14ac:dyDescent="0.25">
      <c r="B29704" s="7"/>
    </row>
    <row r="29705" spans="2:2" x14ac:dyDescent="0.25">
      <c r="B29705" s="7"/>
    </row>
    <row r="29706" spans="2:2" x14ac:dyDescent="0.25">
      <c r="B29706" s="7"/>
    </row>
    <row r="29707" spans="2:2" x14ac:dyDescent="0.25">
      <c r="B29707" s="7"/>
    </row>
    <row r="29708" spans="2:2" x14ac:dyDescent="0.25">
      <c r="B29708" s="7"/>
    </row>
    <row r="29709" spans="2:2" x14ac:dyDescent="0.25">
      <c r="B29709" s="7"/>
    </row>
    <row r="29710" spans="2:2" x14ac:dyDescent="0.25">
      <c r="B29710" s="7"/>
    </row>
    <row r="29711" spans="2:2" x14ac:dyDescent="0.25">
      <c r="B29711" s="7"/>
    </row>
    <row r="29712" spans="2:2" x14ac:dyDescent="0.25">
      <c r="B29712" s="7"/>
    </row>
    <row r="29713" spans="2:2" x14ac:dyDescent="0.25">
      <c r="B29713" s="7"/>
    </row>
    <row r="29714" spans="2:2" x14ac:dyDescent="0.25">
      <c r="B29714" s="7"/>
    </row>
    <row r="29715" spans="2:2" x14ac:dyDescent="0.25">
      <c r="B29715" s="7"/>
    </row>
    <row r="29716" spans="2:2" x14ac:dyDescent="0.25">
      <c r="B29716" s="7"/>
    </row>
    <row r="29717" spans="2:2" x14ac:dyDescent="0.25">
      <c r="B29717" s="7"/>
    </row>
    <row r="29718" spans="2:2" x14ac:dyDescent="0.25">
      <c r="B29718" s="7"/>
    </row>
    <row r="29719" spans="2:2" x14ac:dyDescent="0.25">
      <c r="B29719" s="7"/>
    </row>
    <row r="29720" spans="2:2" x14ac:dyDescent="0.25">
      <c r="B29720" s="7"/>
    </row>
    <row r="29721" spans="2:2" x14ac:dyDescent="0.25">
      <c r="B29721" s="7"/>
    </row>
    <row r="29722" spans="2:2" x14ac:dyDescent="0.25">
      <c r="B29722" s="7"/>
    </row>
    <row r="29723" spans="2:2" x14ac:dyDescent="0.25">
      <c r="B29723" s="7"/>
    </row>
    <row r="29724" spans="2:2" x14ac:dyDescent="0.25">
      <c r="B29724" s="7"/>
    </row>
    <row r="29725" spans="2:2" x14ac:dyDescent="0.25">
      <c r="B29725" s="7"/>
    </row>
    <row r="29726" spans="2:2" x14ac:dyDescent="0.25">
      <c r="B29726" s="7"/>
    </row>
    <row r="29727" spans="2:2" x14ac:dyDescent="0.25">
      <c r="B29727" s="7"/>
    </row>
    <row r="29728" spans="2:2" x14ac:dyDescent="0.25">
      <c r="B29728" s="7"/>
    </row>
    <row r="29729" spans="2:2" x14ac:dyDescent="0.25">
      <c r="B29729" s="7"/>
    </row>
    <row r="29730" spans="2:2" x14ac:dyDescent="0.25">
      <c r="B29730" s="7"/>
    </row>
    <row r="29731" spans="2:2" x14ac:dyDescent="0.25">
      <c r="B29731" s="7"/>
    </row>
    <row r="29732" spans="2:2" x14ac:dyDescent="0.25">
      <c r="B29732" s="7"/>
    </row>
    <row r="29733" spans="2:2" x14ac:dyDescent="0.25">
      <c r="B29733" s="7"/>
    </row>
    <row r="29734" spans="2:2" x14ac:dyDescent="0.25">
      <c r="B29734" s="7"/>
    </row>
    <row r="29735" spans="2:2" x14ac:dyDescent="0.25">
      <c r="B29735" s="7"/>
    </row>
    <row r="29736" spans="2:2" x14ac:dyDescent="0.25">
      <c r="B29736" s="7"/>
    </row>
    <row r="29737" spans="2:2" x14ac:dyDescent="0.25">
      <c r="B29737" s="7"/>
    </row>
    <row r="29738" spans="2:2" x14ac:dyDescent="0.25">
      <c r="B29738" s="7"/>
    </row>
    <row r="29739" spans="2:2" x14ac:dyDescent="0.25">
      <c r="B29739" s="7"/>
    </row>
    <row r="29740" spans="2:2" x14ac:dyDescent="0.25">
      <c r="B29740" s="7"/>
    </row>
    <row r="29741" spans="2:2" x14ac:dyDescent="0.25">
      <c r="B29741" s="7"/>
    </row>
    <row r="29742" spans="2:2" x14ac:dyDescent="0.25">
      <c r="B29742" s="7"/>
    </row>
    <row r="29743" spans="2:2" x14ac:dyDescent="0.25">
      <c r="B29743" s="7"/>
    </row>
    <row r="29744" spans="2:2" x14ac:dyDescent="0.25">
      <c r="B29744" s="7"/>
    </row>
    <row r="29745" spans="2:2" x14ac:dyDescent="0.25">
      <c r="B29745" s="7"/>
    </row>
    <row r="29746" spans="2:2" x14ac:dyDescent="0.25">
      <c r="B29746" s="7"/>
    </row>
    <row r="29747" spans="2:2" x14ac:dyDescent="0.25">
      <c r="B29747" s="7"/>
    </row>
    <row r="29748" spans="2:2" x14ac:dyDescent="0.25">
      <c r="B29748" s="7"/>
    </row>
    <row r="29749" spans="2:2" x14ac:dyDescent="0.25">
      <c r="B29749" s="7"/>
    </row>
    <row r="29750" spans="2:2" x14ac:dyDescent="0.25">
      <c r="B29750" s="7"/>
    </row>
    <row r="29751" spans="2:2" x14ac:dyDescent="0.25">
      <c r="B29751" s="7"/>
    </row>
    <row r="29752" spans="2:2" x14ac:dyDescent="0.25">
      <c r="B29752" s="7"/>
    </row>
    <row r="29753" spans="2:2" x14ac:dyDescent="0.25">
      <c r="B29753" s="7"/>
    </row>
    <row r="29754" spans="2:2" x14ac:dyDescent="0.25">
      <c r="B29754" s="7"/>
    </row>
    <row r="29755" spans="2:2" x14ac:dyDescent="0.25">
      <c r="B29755" s="7"/>
    </row>
    <row r="29756" spans="2:2" x14ac:dyDescent="0.25">
      <c r="B29756" s="7"/>
    </row>
    <row r="29757" spans="2:2" x14ac:dyDescent="0.25">
      <c r="B29757" s="7"/>
    </row>
    <row r="29758" spans="2:2" x14ac:dyDescent="0.25">
      <c r="B29758" s="7"/>
    </row>
    <row r="29759" spans="2:2" x14ac:dyDescent="0.25">
      <c r="B29759" s="7"/>
    </row>
    <row r="29760" spans="2:2" x14ac:dyDescent="0.25">
      <c r="B29760" s="7"/>
    </row>
    <row r="29761" spans="2:2" x14ac:dyDescent="0.25">
      <c r="B29761" s="7"/>
    </row>
    <row r="29762" spans="2:2" x14ac:dyDescent="0.25">
      <c r="B29762" s="7"/>
    </row>
    <row r="29763" spans="2:2" x14ac:dyDescent="0.25">
      <c r="B29763" s="7"/>
    </row>
    <row r="29764" spans="2:2" x14ac:dyDescent="0.25">
      <c r="B29764" s="7"/>
    </row>
    <row r="29765" spans="2:2" x14ac:dyDescent="0.25">
      <c r="B29765" s="7"/>
    </row>
    <row r="29766" spans="2:2" x14ac:dyDescent="0.25">
      <c r="B29766" s="7"/>
    </row>
    <row r="29767" spans="2:2" x14ac:dyDescent="0.25">
      <c r="B29767" s="7"/>
    </row>
    <row r="29768" spans="2:2" x14ac:dyDescent="0.25">
      <c r="B29768" s="7"/>
    </row>
    <row r="29769" spans="2:2" x14ac:dyDescent="0.25">
      <c r="B29769" s="7"/>
    </row>
    <row r="29770" spans="2:2" x14ac:dyDescent="0.25">
      <c r="B29770" s="7"/>
    </row>
    <row r="29771" spans="2:2" x14ac:dyDescent="0.25">
      <c r="B29771" s="7"/>
    </row>
    <row r="29772" spans="2:2" x14ac:dyDescent="0.25">
      <c r="B29772" s="7"/>
    </row>
    <row r="29773" spans="2:2" x14ac:dyDescent="0.25">
      <c r="B29773" s="7"/>
    </row>
    <row r="29774" spans="2:2" x14ac:dyDescent="0.25">
      <c r="B29774" s="7"/>
    </row>
    <row r="29775" spans="2:2" x14ac:dyDescent="0.25">
      <c r="B29775" s="7"/>
    </row>
    <row r="29776" spans="2:2" x14ac:dyDescent="0.25">
      <c r="B29776" s="7"/>
    </row>
    <row r="29777" spans="2:2" x14ac:dyDescent="0.25">
      <c r="B29777" s="7"/>
    </row>
    <row r="29778" spans="2:2" x14ac:dyDescent="0.25">
      <c r="B29778" s="7"/>
    </row>
    <row r="29779" spans="2:2" x14ac:dyDescent="0.25">
      <c r="B29779" s="7"/>
    </row>
    <row r="29780" spans="2:2" x14ac:dyDescent="0.25">
      <c r="B29780" s="7"/>
    </row>
    <row r="29781" spans="2:2" x14ac:dyDescent="0.25">
      <c r="B29781" s="7"/>
    </row>
    <row r="29782" spans="2:2" x14ac:dyDescent="0.25">
      <c r="B29782" s="7"/>
    </row>
    <row r="29783" spans="2:2" x14ac:dyDescent="0.25">
      <c r="B29783" s="7"/>
    </row>
    <row r="29784" spans="2:2" x14ac:dyDescent="0.25">
      <c r="B29784" s="7"/>
    </row>
    <row r="29785" spans="2:2" x14ac:dyDescent="0.25">
      <c r="B29785" s="7"/>
    </row>
    <row r="29786" spans="2:2" x14ac:dyDescent="0.25">
      <c r="B29786" s="7"/>
    </row>
    <row r="29787" spans="2:2" x14ac:dyDescent="0.25">
      <c r="B29787" s="7"/>
    </row>
    <row r="29788" spans="2:2" x14ac:dyDescent="0.25">
      <c r="B29788" s="7"/>
    </row>
    <row r="29789" spans="2:2" x14ac:dyDescent="0.25">
      <c r="B29789" s="7"/>
    </row>
    <row r="29790" spans="2:2" x14ac:dyDescent="0.25">
      <c r="B29790" s="7"/>
    </row>
    <row r="29791" spans="2:2" x14ac:dyDescent="0.25">
      <c r="B29791" s="7"/>
    </row>
    <row r="29792" spans="2:2" x14ac:dyDescent="0.25">
      <c r="B29792" s="7"/>
    </row>
    <row r="29793" spans="2:2" x14ac:dyDescent="0.25">
      <c r="B29793" s="7"/>
    </row>
    <row r="29794" spans="2:2" x14ac:dyDescent="0.25">
      <c r="B29794" s="7"/>
    </row>
    <row r="29795" spans="2:2" x14ac:dyDescent="0.25">
      <c r="B29795" s="7"/>
    </row>
    <row r="29796" spans="2:2" x14ac:dyDescent="0.25">
      <c r="B29796" s="7"/>
    </row>
    <row r="29797" spans="2:2" x14ac:dyDescent="0.25">
      <c r="B29797" s="7"/>
    </row>
    <row r="29798" spans="2:2" x14ac:dyDescent="0.25">
      <c r="B29798" s="7"/>
    </row>
    <row r="29799" spans="2:2" x14ac:dyDescent="0.25">
      <c r="B29799" s="7"/>
    </row>
    <row r="29800" spans="2:2" x14ac:dyDescent="0.25">
      <c r="B29800" s="7"/>
    </row>
    <row r="29801" spans="2:2" x14ac:dyDescent="0.25">
      <c r="B29801" s="7"/>
    </row>
    <row r="29802" spans="2:2" x14ac:dyDescent="0.25">
      <c r="B29802" s="7"/>
    </row>
    <row r="29803" spans="2:2" x14ac:dyDescent="0.25">
      <c r="B29803" s="7"/>
    </row>
    <row r="29804" spans="2:2" x14ac:dyDescent="0.25">
      <c r="B29804" s="7"/>
    </row>
    <row r="29805" spans="2:2" x14ac:dyDescent="0.25">
      <c r="B29805" s="7"/>
    </row>
    <row r="29806" spans="2:2" x14ac:dyDescent="0.25">
      <c r="B29806" s="7"/>
    </row>
    <row r="29807" spans="2:2" x14ac:dyDescent="0.25">
      <c r="B29807" s="7"/>
    </row>
    <row r="29808" spans="2:2" x14ac:dyDescent="0.25">
      <c r="B29808" s="7"/>
    </row>
    <row r="29809" spans="2:2" x14ac:dyDescent="0.25">
      <c r="B29809" s="7"/>
    </row>
    <row r="29810" spans="2:2" x14ac:dyDescent="0.25">
      <c r="B29810" s="7"/>
    </row>
    <row r="29811" spans="2:2" x14ac:dyDescent="0.25">
      <c r="B29811" s="7"/>
    </row>
    <row r="29812" spans="2:2" x14ac:dyDescent="0.25">
      <c r="B29812" s="7"/>
    </row>
    <row r="29813" spans="2:2" x14ac:dyDescent="0.25">
      <c r="B29813" s="7"/>
    </row>
    <row r="29814" spans="2:2" x14ac:dyDescent="0.25">
      <c r="B29814" s="7"/>
    </row>
    <row r="29815" spans="2:2" x14ac:dyDescent="0.25">
      <c r="B29815" s="7"/>
    </row>
    <row r="29816" spans="2:2" x14ac:dyDescent="0.25">
      <c r="B29816" s="7"/>
    </row>
    <row r="29817" spans="2:2" x14ac:dyDescent="0.25">
      <c r="B29817" s="7"/>
    </row>
    <row r="29818" spans="2:2" x14ac:dyDescent="0.25">
      <c r="B29818" s="7"/>
    </row>
    <row r="29819" spans="2:2" x14ac:dyDescent="0.25">
      <c r="B29819" s="7"/>
    </row>
    <row r="29820" spans="2:2" x14ac:dyDescent="0.25">
      <c r="B29820" s="7"/>
    </row>
    <row r="29821" spans="2:2" x14ac:dyDescent="0.25">
      <c r="B29821" s="7"/>
    </row>
    <row r="29822" spans="2:2" x14ac:dyDescent="0.25">
      <c r="B29822" s="7"/>
    </row>
    <row r="29823" spans="2:2" x14ac:dyDescent="0.25">
      <c r="B29823" s="7"/>
    </row>
    <row r="29824" spans="2:2" x14ac:dyDescent="0.25">
      <c r="B29824" s="7"/>
    </row>
    <row r="29825" spans="2:2" x14ac:dyDescent="0.25">
      <c r="B29825" s="7"/>
    </row>
    <row r="29826" spans="2:2" x14ac:dyDescent="0.25">
      <c r="B29826" s="7"/>
    </row>
    <row r="29827" spans="2:2" x14ac:dyDescent="0.25">
      <c r="B29827" s="7"/>
    </row>
    <row r="29828" spans="2:2" x14ac:dyDescent="0.25">
      <c r="B29828" s="7"/>
    </row>
    <row r="29829" spans="2:2" x14ac:dyDescent="0.25">
      <c r="B29829" s="7"/>
    </row>
    <row r="29830" spans="2:2" x14ac:dyDescent="0.25">
      <c r="B29830" s="7"/>
    </row>
    <row r="29831" spans="2:2" x14ac:dyDescent="0.25">
      <c r="B29831" s="7"/>
    </row>
    <row r="29832" spans="2:2" x14ac:dyDescent="0.25">
      <c r="B29832" s="7"/>
    </row>
    <row r="29833" spans="2:2" x14ac:dyDescent="0.25">
      <c r="B29833" s="7"/>
    </row>
    <row r="29834" spans="2:2" x14ac:dyDescent="0.25">
      <c r="B29834" s="7"/>
    </row>
    <row r="29835" spans="2:2" x14ac:dyDescent="0.25">
      <c r="B29835" s="7"/>
    </row>
    <row r="29836" spans="2:2" x14ac:dyDescent="0.25">
      <c r="B29836" s="7"/>
    </row>
    <row r="29837" spans="2:2" x14ac:dyDescent="0.25">
      <c r="B29837" s="7"/>
    </row>
    <row r="29838" spans="2:2" x14ac:dyDescent="0.25">
      <c r="B29838" s="7"/>
    </row>
    <row r="29839" spans="2:2" x14ac:dyDescent="0.25">
      <c r="B29839" s="7"/>
    </row>
    <row r="29840" spans="2:2" x14ac:dyDescent="0.25">
      <c r="B29840" s="7"/>
    </row>
    <row r="29841" spans="2:2" x14ac:dyDescent="0.25">
      <c r="B29841" s="7"/>
    </row>
    <row r="29842" spans="2:2" x14ac:dyDescent="0.25">
      <c r="B29842" s="7"/>
    </row>
    <row r="29843" spans="2:2" x14ac:dyDescent="0.25">
      <c r="B29843" s="7"/>
    </row>
    <row r="29844" spans="2:2" x14ac:dyDescent="0.25">
      <c r="B29844" s="7"/>
    </row>
    <row r="29845" spans="2:2" x14ac:dyDescent="0.25">
      <c r="B29845" s="7"/>
    </row>
    <row r="29846" spans="2:2" x14ac:dyDescent="0.25">
      <c r="B29846" s="7"/>
    </row>
    <row r="29847" spans="2:2" x14ac:dyDescent="0.25">
      <c r="B29847" s="7"/>
    </row>
    <row r="29848" spans="2:2" x14ac:dyDescent="0.25">
      <c r="B29848" s="7"/>
    </row>
    <row r="29849" spans="2:2" x14ac:dyDescent="0.25">
      <c r="B29849" s="7"/>
    </row>
    <row r="29850" spans="2:2" x14ac:dyDescent="0.25">
      <c r="B29850" s="7"/>
    </row>
    <row r="29851" spans="2:2" x14ac:dyDescent="0.25">
      <c r="B29851" s="7"/>
    </row>
    <row r="29852" spans="2:2" x14ac:dyDescent="0.25">
      <c r="B29852" s="7"/>
    </row>
    <row r="29853" spans="2:2" x14ac:dyDescent="0.25">
      <c r="B29853" s="7"/>
    </row>
    <row r="29854" spans="2:2" x14ac:dyDescent="0.25">
      <c r="B29854" s="7"/>
    </row>
    <row r="29855" spans="2:2" x14ac:dyDescent="0.25">
      <c r="B29855" s="7"/>
    </row>
    <row r="29856" spans="2:2" x14ac:dyDescent="0.25">
      <c r="B29856" s="7"/>
    </row>
    <row r="29857" spans="2:2" x14ac:dyDescent="0.25">
      <c r="B29857" s="7"/>
    </row>
    <row r="29858" spans="2:2" x14ac:dyDescent="0.25">
      <c r="B29858" s="7"/>
    </row>
    <row r="29859" spans="2:2" x14ac:dyDescent="0.25">
      <c r="B29859" s="7"/>
    </row>
    <row r="29860" spans="2:2" x14ac:dyDescent="0.25">
      <c r="B29860" s="7"/>
    </row>
    <row r="29861" spans="2:2" x14ac:dyDescent="0.25">
      <c r="B29861" s="7"/>
    </row>
    <row r="29862" spans="2:2" x14ac:dyDescent="0.25">
      <c r="B29862" s="7"/>
    </row>
    <row r="29863" spans="2:2" x14ac:dyDescent="0.25">
      <c r="B29863" s="7"/>
    </row>
    <row r="29864" spans="2:2" x14ac:dyDescent="0.25">
      <c r="B29864" s="7"/>
    </row>
    <row r="29865" spans="2:2" x14ac:dyDescent="0.25">
      <c r="B29865" s="7"/>
    </row>
    <row r="29866" spans="2:2" x14ac:dyDescent="0.25">
      <c r="B29866" s="7"/>
    </row>
    <row r="29867" spans="2:2" x14ac:dyDescent="0.25">
      <c r="B29867" s="7"/>
    </row>
    <row r="29868" spans="2:2" x14ac:dyDescent="0.25">
      <c r="B29868" s="7"/>
    </row>
    <row r="29869" spans="2:2" x14ac:dyDescent="0.25">
      <c r="B29869" s="7"/>
    </row>
    <row r="29870" spans="2:2" x14ac:dyDescent="0.25">
      <c r="B29870" s="7"/>
    </row>
    <row r="29871" spans="2:2" x14ac:dyDescent="0.25">
      <c r="B29871" s="7"/>
    </row>
    <row r="29872" spans="2:2" x14ac:dyDescent="0.25">
      <c r="B29872" s="7"/>
    </row>
    <row r="29873" spans="2:2" x14ac:dyDescent="0.25">
      <c r="B29873" s="7"/>
    </row>
    <row r="29874" spans="2:2" x14ac:dyDescent="0.25">
      <c r="B29874" s="7"/>
    </row>
    <row r="29875" spans="2:2" x14ac:dyDescent="0.25">
      <c r="B29875" s="7"/>
    </row>
    <row r="29876" spans="2:2" x14ac:dyDescent="0.25">
      <c r="B29876" s="7"/>
    </row>
    <row r="29877" spans="2:2" x14ac:dyDescent="0.25">
      <c r="B29877" s="7"/>
    </row>
    <row r="29878" spans="2:2" x14ac:dyDescent="0.25">
      <c r="B29878" s="7"/>
    </row>
    <row r="29879" spans="2:2" x14ac:dyDescent="0.25">
      <c r="B29879" s="7"/>
    </row>
    <row r="29880" spans="2:2" x14ac:dyDescent="0.25">
      <c r="B29880" s="7"/>
    </row>
    <row r="29881" spans="2:2" x14ac:dyDescent="0.25">
      <c r="B29881" s="7"/>
    </row>
    <row r="29882" spans="2:2" x14ac:dyDescent="0.25">
      <c r="B29882" s="7"/>
    </row>
    <row r="29883" spans="2:2" x14ac:dyDescent="0.25">
      <c r="B29883" s="7"/>
    </row>
    <row r="29884" spans="2:2" x14ac:dyDescent="0.25">
      <c r="B29884" s="7"/>
    </row>
    <row r="29885" spans="2:2" x14ac:dyDescent="0.25">
      <c r="B29885" s="7"/>
    </row>
    <row r="29886" spans="2:2" x14ac:dyDescent="0.25">
      <c r="B29886" s="7"/>
    </row>
    <row r="29887" spans="2:2" x14ac:dyDescent="0.25">
      <c r="B29887" s="7"/>
    </row>
    <row r="29888" spans="2:2" x14ac:dyDescent="0.25">
      <c r="B29888" s="7"/>
    </row>
    <row r="29889" spans="2:2" x14ac:dyDescent="0.25">
      <c r="B29889" s="7"/>
    </row>
    <row r="29890" spans="2:2" x14ac:dyDescent="0.25">
      <c r="B29890" s="7"/>
    </row>
    <row r="29891" spans="2:2" x14ac:dyDescent="0.25">
      <c r="B29891" s="7"/>
    </row>
    <row r="29892" spans="2:2" x14ac:dyDescent="0.25">
      <c r="B29892" s="7"/>
    </row>
    <row r="29893" spans="2:2" x14ac:dyDescent="0.25">
      <c r="B29893" s="7"/>
    </row>
    <row r="29894" spans="2:2" x14ac:dyDescent="0.25">
      <c r="B29894" s="7"/>
    </row>
    <row r="29895" spans="2:2" x14ac:dyDescent="0.25">
      <c r="B29895" s="7"/>
    </row>
    <row r="29896" spans="2:2" x14ac:dyDescent="0.25">
      <c r="B29896" s="7"/>
    </row>
    <row r="29897" spans="2:2" x14ac:dyDescent="0.25">
      <c r="B29897" s="7"/>
    </row>
    <row r="29898" spans="2:2" x14ac:dyDescent="0.25">
      <c r="B29898" s="7"/>
    </row>
    <row r="29899" spans="2:2" x14ac:dyDescent="0.25">
      <c r="B29899" s="7"/>
    </row>
    <row r="29900" spans="2:2" x14ac:dyDescent="0.25">
      <c r="B29900" s="7"/>
    </row>
    <row r="29901" spans="2:2" x14ac:dyDescent="0.25">
      <c r="B29901" s="7"/>
    </row>
    <row r="29902" spans="2:2" x14ac:dyDescent="0.25">
      <c r="B29902" s="7"/>
    </row>
    <row r="29903" spans="2:2" x14ac:dyDescent="0.25">
      <c r="B29903" s="7"/>
    </row>
    <row r="29904" spans="2:2" x14ac:dyDescent="0.25">
      <c r="B29904" s="7"/>
    </row>
    <row r="29905" spans="2:2" x14ac:dyDescent="0.25">
      <c r="B29905" s="7"/>
    </row>
    <row r="29906" spans="2:2" x14ac:dyDescent="0.25">
      <c r="B29906" s="7"/>
    </row>
    <row r="29907" spans="2:2" x14ac:dyDescent="0.25">
      <c r="B29907" s="7"/>
    </row>
    <row r="29908" spans="2:2" x14ac:dyDescent="0.25">
      <c r="B29908" s="7"/>
    </row>
    <row r="29909" spans="2:2" x14ac:dyDescent="0.25">
      <c r="B29909" s="7"/>
    </row>
    <row r="29910" spans="2:2" x14ac:dyDescent="0.25">
      <c r="B29910" s="7"/>
    </row>
    <row r="29911" spans="2:2" x14ac:dyDescent="0.25">
      <c r="B29911" s="7"/>
    </row>
    <row r="29912" spans="2:2" x14ac:dyDescent="0.25">
      <c r="B29912" s="7"/>
    </row>
    <row r="29913" spans="2:2" x14ac:dyDescent="0.25">
      <c r="B29913" s="7"/>
    </row>
    <row r="29914" spans="2:2" x14ac:dyDescent="0.25">
      <c r="B29914" s="7"/>
    </row>
    <row r="29915" spans="2:2" x14ac:dyDescent="0.25">
      <c r="B29915" s="7"/>
    </row>
    <row r="29916" spans="2:2" x14ac:dyDescent="0.25">
      <c r="B29916" s="7"/>
    </row>
    <row r="29917" spans="2:2" x14ac:dyDescent="0.25">
      <c r="B29917" s="7"/>
    </row>
    <row r="29918" spans="2:2" x14ac:dyDescent="0.25">
      <c r="B29918" s="7"/>
    </row>
    <row r="29919" spans="2:2" x14ac:dyDescent="0.25">
      <c r="B29919" s="7"/>
    </row>
    <row r="29920" spans="2:2" x14ac:dyDescent="0.25">
      <c r="B29920" s="7"/>
    </row>
    <row r="29921" spans="2:2" x14ac:dyDescent="0.25">
      <c r="B29921" s="7"/>
    </row>
    <row r="29922" spans="2:2" x14ac:dyDescent="0.25">
      <c r="B29922" s="7"/>
    </row>
    <row r="29923" spans="2:2" x14ac:dyDescent="0.25">
      <c r="B29923" s="7"/>
    </row>
    <row r="29924" spans="2:2" x14ac:dyDescent="0.25">
      <c r="B29924" s="7"/>
    </row>
    <row r="29925" spans="2:2" x14ac:dyDescent="0.25">
      <c r="B29925" s="7"/>
    </row>
    <row r="29926" spans="2:2" x14ac:dyDescent="0.25">
      <c r="B29926" s="7"/>
    </row>
    <row r="29927" spans="2:2" x14ac:dyDescent="0.25">
      <c r="B29927" s="7"/>
    </row>
    <row r="29928" spans="2:2" x14ac:dyDescent="0.25">
      <c r="B29928" s="7"/>
    </row>
    <row r="29929" spans="2:2" x14ac:dyDescent="0.25">
      <c r="B29929" s="7"/>
    </row>
    <row r="29930" spans="2:2" x14ac:dyDescent="0.25">
      <c r="B29930" s="7"/>
    </row>
    <row r="29931" spans="2:2" x14ac:dyDescent="0.25">
      <c r="B29931" s="7"/>
    </row>
    <row r="29932" spans="2:2" x14ac:dyDescent="0.25">
      <c r="B29932" s="7"/>
    </row>
    <row r="29933" spans="2:2" x14ac:dyDescent="0.25">
      <c r="B29933" s="7"/>
    </row>
    <row r="29934" spans="2:2" x14ac:dyDescent="0.25">
      <c r="B29934" s="7"/>
    </row>
    <row r="29935" spans="2:2" x14ac:dyDescent="0.25">
      <c r="B29935" s="7"/>
    </row>
    <row r="29936" spans="2:2" x14ac:dyDescent="0.25">
      <c r="B29936" s="7"/>
    </row>
    <row r="29937" spans="2:2" x14ac:dyDescent="0.25">
      <c r="B29937" s="7"/>
    </row>
    <row r="29938" spans="2:2" x14ac:dyDescent="0.25">
      <c r="B29938" s="7"/>
    </row>
    <row r="29939" spans="2:2" x14ac:dyDescent="0.25">
      <c r="B29939" s="7"/>
    </row>
    <row r="29940" spans="2:2" x14ac:dyDescent="0.25">
      <c r="B29940" s="7"/>
    </row>
    <row r="29941" spans="2:2" x14ac:dyDescent="0.25">
      <c r="B29941" s="7"/>
    </row>
    <row r="29942" spans="2:2" x14ac:dyDescent="0.25">
      <c r="B29942" s="7"/>
    </row>
    <row r="29943" spans="2:2" x14ac:dyDescent="0.25">
      <c r="B29943" s="7"/>
    </row>
    <row r="29944" spans="2:2" x14ac:dyDescent="0.25">
      <c r="B29944" s="7"/>
    </row>
    <row r="29945" spans="2:2" x14ac:dyDescent="0.25">
      <c r="B29945" s="7"/>
    </row>
    <row r="29946" spans="2:2" x14ac:dyDescent="0.25">
      <c r="B29946" s="7"/>
    </row>
    <row r="29947" spans="2:2" x14ac:dyDescent="0.25">
      <c r="B29947" s="7"/>
    </row>
    <row r="29948" spans="2:2" x14ac:dyDescent="0.25">
      <c r="B29948" s="7"/>
    </row>
    <row r="29949" spans="2:2" x14ac:dyDescent="0.25">
      <c r="B29949" s="7"/>
    </row>
    <row r="29950" spans="2:2" x14ac:dyDescent="0.25">
      <c r="B29950" s="7"/>
    </row>
    <row r="29951" spans="2:2" x14ac:dyDescent="0.25">
      <c r="B29951" s="7"/>
    </row>
    <row r="29952" spans="2:2" x14ac:dyDescent="0.25">
      <c r="B29952" s="7"/>
    </row>
    <row r="29953" spans="2:2" x14ac:dyDescent="0.25">
      <c r="B29953" s="7"/>
    </row>
    <row r="29954" spans="2:2" x14ac:dyDescent="0.25">
      <c r="B29954" s="7"/>
    </row>
    <row r="29955" spans="2:2" x14ac:dyDescent="0.25">
      <c r="B29955" s="7"/>
    </row>
    <row r="29956" spans="2:2" x14ac:dyDescent="0.25">
      <c r="B29956" s="7"/>
    </row>
    <row r="29957" spans="2:2" x14ac:dyDescent="0.25">
      <c r="B29957" s="7"/>
    </row>
    <row r="29958" spans="2:2" x14ac:dyDescent="0.25">
      <c r="B29958" s="7"/>
    </row>
    <row r="29959" spans="2:2" x14ac:dyDescent="0.25">
      <c r="B29959" s="7"/>
    </row>
    <row r="29960" spans="2:2" x14ac:dyDescent="0.25">
      <c r="B29960" s="7"/>
    </row>
    <row r="29961" spans="2:2" x14ac:dyDescent="0.25">
      <c r="B29961" s="7"/>
    </row>
    <row r="29962" spans="2:2" x14ac:dyDescent="0.25">
      <c r="B29962" s="7"/>
    </row>
    <row r="29963" spans="2:2" x14ac:dyDescent="0.25">
      <c r="B29963" s="7"/>
    </row>
    <row r="29964" spans="2:2" x14ac:dyDescent="0.25">
      <c r="B29964" s="7"/>
    </row>
    <row r="29965" spans="2:2" x14ac:dyDescent="0.25">
      <c r="B29965" s="7"/>
    </row>
    <row r="29966" spans="2:2" x14ac:dyDescent="0.25">
      <c r="B29966" s="7"/>
    </row>
    <row r="29967" spans="2:2" x14ac:dyDescent="0.25">
      <c r="B29967" s="7"/>
    </row>
    <row r="29968" spans="2:2" x14ac:dyDescent="0.25">
      <c r="B29968" s="7"/>
    </row>
    <row r="29969" spans="2:2" x14ac:dyDescent="0.25">
      <c r="B29969" s="7"/>
    </row>
    <row r="29970" spans="2:2" x14ac:dyDescent="0.25">
      <c r="B29970" s="7"/>
    </row>
    <row r="29971" spans="2:2" x14ac:dyDescent="0.25">
      <c r="B29971" s="7"/>
    </row>
    <row r="29972" spans="2:2" x14ac:dyDescent="0.25">
      <c r="B29972" s="7"/>
    </row>
    <row r="29973" spans="2:2" x14ac:dyDescent="0.25">
      <c r="B29973" s="7"/>
    </row>
    <row r="29974" spans="2:2" x14ac:dyDescent="0.25">
      <c r="B29974" s="7"/>
    </row>
    <row r="29975" spans="2:2" x14ac:dyDescent="0.25">
      <c r="B29975" s="7"/>
    </row>
    <row r="29976" spans="2:2" x14ac:dyDescent="0.25">
      <c r="B29976" s="7"/>
    </row>
    <row r="29977" spans="2:2" x14ac:dyDescent="0.25">
      <c r="B29977" s="7"/>
    </row>
    <row r="29978" spans="2:2" x14ac:dyDescent="0.25">
      <c r="B29978" s="7"/>
    </row>
    <row r="29979" spans="2:2" x14ac:dyDescent="0.25">
      <c r="B29979" s="7"/>
    </row>
    <row r="29980" spans="2:2" x14ac:dyDescent="0.25">
      <c r="B29980" s="7"/>
    </row>
    <row r="29981" spans="2:2" x14ac:dyDescent="0.25">
      <c r="B29981" s="7"/>
    </row>
    <row r="29982" spans="2:2" x14ac:dyDescent="0.25">
      <c r="B29982" s="7"/>
    </row>
    <row r="29983" spans="2:2" x14ac:dyDescent="0.25">
      <c r="B29983" s="7"/>
    </row>
    <row r="29984" spans="2:2" x14ac:dyDescent="0.25">
      <c r="B29984" s="7"/>
    </row>
    <row r="29985" spans="2:2" x14ac:dyDescent="0.25">
      <c r="B29985" s="7"/>
    </row>
    <row r="29986" spans="2:2" x14ac:dyDescent="0.25">
      <c r="B29986" s="7"/>
    </row>
    <row r="29987" spans="2:2" x14ac:dyDescent="0.25">
      <c r="B29987" s="7"/>
    </row>
    <row r="29988" spans="2:2" x14ac:dyDescent="0.25">
      <c r="B29988" s="7"/>
    </row>
    <row r="29989" spans="2:2" x14ac:dyDescent="0.25">
      <c r="B29989" s="7"/>
    </row>
    <row r="29990" spans="2:2" x14ac:dyDescent="0.25">
      <c r="B29990" s="7"/>
    </row>
    <row r="29991" spans="2:2" x14ac:dyDescent="0.25">
      <c r="B29991" s="7"/>
    </row>
    <row r="29992" spans="2:2" x14ac:dyDescent="0.25">
      <c r="B29992" s="7"/>
    </row>
    <row r="29993" spans="2:2" x14ac:dyDescent="0.25">
      <c r="B29993" s="7"/>
    </row>
    <row r="29994" spans="2:2" x14ac:dyDescent="0.25">
      <c r="B29994" s="7"/>
    </row>
    <row r="29995" spans="2:2" x14ac:dyDescent="0.25">
      <c r="B29995" s="7"/>
    </row>
    <row r="29996" spans="2:2" x14ac:dyDescent="0.25">
      <c r="B29996" s="7"/>
    </row>
    <row r="29997" spans="2:2" x14ac:dyDescent="0.25">
      <c r="B29997" s="7"/>
    </row>
    <row r="29998" spans="2:2" x14ac:dyDescent="0.25">
      <c r="B29998" s="7"/>
    </row>
    <row r="29999" spans="2:2" x14ac:dyDescent="0.25">
      <c r="B29999" s="7"/>
    </row>
    <row r="30000" spans="2:2" x14ac:dyDescent="0.25">
      <c r="B30000" s="7"/>
    </row>
    <row r="30001" spans="2:2" x14ac:dyDescent="0.25">
      <c r="B30001" s="7"/>
    </row>
    <row r="30002" spans="2:2" x14ac:dyDescent="0.25">
      <c r="B30002" s="7"/>
    </row>
    <row r="30003" spans="2:2" x14ac:dyDescent="0.25">
      <c r="B30003" s="7"/>
    </row>
    <row r="30004" spans="2:2" x14ac:dyDescent="0.25">
      <c r="B30004" s="7"/>
    </row>
    <row r="30005" spans="2:2" x14ac:dyDescent="0.25">
      <c r="B30005" s="7"/>
    </row>
    <row r="30006" spans="2:2" x14ac:dyDescent="0.25">
      <c r="B30006" s="7"/>
    </row>
    <row r="30007" spans="2:2" x14ac:dyDescent="0.25">
      <c r="B30007" s="7"/>
    </row>
    <row r="30008" spans="2:2" x14ac:dyDescent="0.25">
      <c r="B30008" s="7"/>
    </row>
    <row r="30009" spans="2:2" x14ac:dyDescent="0.25">
      <c r="B30009" s="7"/>
    </row>
    <row r="30010" spans="2:2" x14ac:dyDescent="0.25">
      <c r="B30010" s="7"/>
    </row>
    <row r="30011" spans="2:2" x14ac:dyDescent="0.25">
      <c r="B30011" s="7"/>
    </row>
    <row r="30012" spans="2:2" x14ac:dyDescent="0.25">
      <c r="B30012" s="7"/>
    </row>
    <row r="30013" spans="2:2" x14ac:dyDescent="0.25">
      <c r="B30013" s="7"/>
    </row>
    <row r="30014" spans="2:2" x14ac:dyDescent="0.25">
      <c r="B30014" s="7"/>
    </row>
    <row r="30015" spans="2:2" x14ac:dyDescent="0.25">
      <c r="B30015" s="7"/>
    </row>
    <row r="30016" spans="2:2" x14ac:dyDescent="0.25">
      <c r="B30016" s="7"/>
    </row>
    <row r="30017" spans="2:2" x14ac:dyDescent="0.25">
      <c r="B30017" s="7"/>
    </row>
    <row r="30018" spans="2:2" x14ac:dyDescent="0.25">
      <c r="B30018" s="7"/>
    </row>
    <row r="30019" spans="2:2" x14ac:dyDescent="0.25">
      <c r="B30019" s="7"/>
    </row>
    <row r="30020" spans="2:2" x14ac:dyDescent="0.25">
      <c r="B30020" s="7"/>
    </row>
    <row r="30021" spans="2:2" x14ac:dyDescent="0.25">
      <c r="B30021" s="7"/>
    </row>
    <row r="30022" spans="2:2" x14ac:dyDescent="0.25">
      <c r="B30022" s="7"/>
    </row>
    <row r="30023" spans="2:2" x14ac:dyDescent="0.25">
      <c r="B30023" s="7"/>
    </row>
    <row r="30024" spans="2:2" x14ac:dyDescent="0.25">
      <c r="B30024" s="7"/>
    </row>
    <row r="30025" spans="2:2" x14ac:dyDescent="0.25">
      <c r="B30025" s="7"/>
    </row>
    <row r="30026" spans="2:2" x14ac:dyDescent="0.25">
      <c r="B30026" s="7"/>
    </row>
    <row r="30027" spans="2:2" x14ac:dyDescent="0.25">
      <c r="B30027" s="7"/>
    </row>
    <row r="30028" spans="2:2" x14ac:dyDescent="0.25">
      <c r="B30028" s="7"/>
    </row>
    <row r="30029" spans="2:2" x14ac:dyDescent="0.25">
      <c r="B30029" s="7"/>
    </row>
    <row r="30030" spans="2:2" x14ac:dyDescent="0.25">
      <c r="B30030" s="7"/>
    </row>
    <row r="30031" spans="2:2" x14ac:dyDescent="0.25">
      <c r="B30031" s="7"/>
    </row>
    <row r="30032" spans="2:2" x14ac:dyDescent="0.25">
      <c r="B30032" s="7"/>
    </row>
    <row r="30033" spans="2:2" x14ac:dyDescent="0.25">
      <c r="B30033" s="7"/>
    </row>
    <row r="30034" spans="2:2" x14ac:dyDescent="0.25">
      <c r="B30034" s="7"/>
    </row>
    <row r="30035" spans="2:2" x14ac:dyDescent="0.25">
      <c r="B30035" s="7"/>
    </row>
    <row r="30036" spans="2:2" x14ac:dyDescent="0.25">
      <c r="B30036" s="7"/>
    </row>
    <row r="30037" spans="2:2" x14ac:dyDescent="0.25">
      <c r="B30037" s="7"/>
    </row>
    <row r="30038" spans="2:2" x14ac:dyDescent="0.25">
      <c r="B30038" s="7"/>
    </row>
    <row r="30039" spans="2:2" x14ac:dyDescent="0.25">
      <c r="B30039" s="7"/>
    </row>
    <row r="30040" spans="2:2" x14ac:dyDescent="0.25">
      <c r="B30040" s="7"/>
    </row>
    <row r="30041" spans="2:2" x14ac:dyDescent="0.25">
      <c r="B30041" s="7"/>
    </row>
    <row r="30042" spans="2:2" x14ac:dyDescent="0.25">
      <c r="B30042" s="7"/>
    </row>
    <row r="30043" spans="2:2" x14ac:dyDescent="0.25">
      <c r="B30043" s="7"/>
    </row>
    <row r="30044" spans="2:2" x14ac:dyDescent="0.25">
      <c r="B30044" s="7"/>
    </row>
    <row r="30045" spans="2:2" x14ac:dyDescent="0.25">
      <c r="B30045" s="7"/>
    </row>
    <row r="30046" spans="2:2" x14ac:dyDescent="0.25">
      <c r="B30046" s="7"/>
    </row>
    <row r="30047" spans="2:2" x14ac:dyDescent="0.25">
      <c r="B30047" s="7"/>
    </row>
    <row r="30048" spans="2:2" x14ac:dyDescent="0.25">
      <c r="B30048" s="7"/>
    </row>
    <row r="30049" spans="2:2" x14ac:dyDescent="0.25">
      <c r="B30049" s="7"/>
    </row>
    <row r="30050" spans="2:2" x14ac:dyDescent="0.25">
      <c r="B30050" s="7"/>
    </row>
    <row r="30051" spans="2:2" x14ac:dyDescent="0.25">
      <c r="B30051" s="7"/>
    </row>
    <row r="30052" spans="2:2" x14ac:dyDescent="0.25">
      <c r="B30052" s="7"/>
    </row>
    <row r="30053" spans="2:2" x14ac:dyDescent="0.25">
      <c r="B30053" s="7"/>
    </row>
    <row r="30054" spans="2:2" x14ac:dyDescent="0.25">
      <c r="B30054" s="7"/>
    </row>
    <row r="30055" spans="2:2" x14ac:dyDescent="0.25">
      <c r="B30055" s="7"/>
    </row>
    <row r="30056" spans="2:2" x14ac:dyDescent="0.25">
      <c r="B30056" s="7"/>
    </row>
    <row r="30057" spans="2:2" x14ac:dyDescent="0.25">
      <c r="B30057" s="7"/>
    </row>
    <row r="30058" spans="2:2" x14ac:dyDescent="0.25">
      <c r="B30058" s="7"/>
    </row>
    <row r="30059" spans="2:2" x14ac:dyDescent="0.25">
      <c r="B30059" s="7"/>
    </row>
    <row r="30060" spans="2:2" x14ac:dyDescent="0.25">
      <c r="B30060" s="7"/>
    </row>
    <row r="30061" spans="2:2" x14ac:dyDescent="0.25">
      <c r="B30061" s="7"/>
    </row>
    <row r="30062" spans="2:2" x14ac:dyDescent="0.25">
      <c r="B30062" s="7"/>
    </row>
    <row r="30063" spans="2:2" x14ac:dyDescent="0.25">
      <c r="B30063" s="7"/>
    </row>
    <row r="30064" spans="2:2" x14ac:dyDescent="0.25">
      <c r="B30064" s="7"/>
    </row>
    <row r="30065" spans="2:2" x14ac:dyDescent="0.25">
      <c r="B30065" s="7"/>
    </row>
    <row r="30066" spans="2:2" x14ac:dyDescent="0.25">
      <c r="B30066" s="7"/>
    </row>
    <row r="30067" spans="2:2" x14ac:dyDescent="0.25">
      <c r="B30067" s="7"/>
    </row>
    <row r="30068" spans="2:2" x14ac:dyDescent="0.25">
      <c r="B30068" s="7"/>
    </row>
    <row r="30069" spans="2:2" x14ac:dyDescent="0.25">
      <c r="B30069" s="7"/>
    </row>
    <row r="30070" spans="2:2" x14ac:dyDescent="0.25">
      <c r="B30070" s="7"/>
    </row>
    <row r="30071" spans="2:2" x14ac:dyDescent="0.25">
      <c r="B30071" s="7"/>
    </row>
    <row r="30072" spans="2:2" x14ac:dyDescent="0.25">
      <c r="B30072" s="7"/>
    </row>
    <row r="30073" spans="2:2" x14ac:dyDescent="0.25">
      <c r="B30073" s="7"/>
    </row>
    <row r="30074" spans="2:2" x14ac:dyDescent="0.25">
      <c r="B30074" s="7"/>
    </row>
    <row r="30075" spans="2:2" x14ac:dyDescent="0.25">
      <c r="B30075" s="7"/>
    </row>
    <row r="30076" spans="2:2" x14ac:dyDescent="0.25">
      <c r="B30076" s="7"/>
    </row>
    <row r="30077" spans="2:2" x14ac:dyDescent="0.25">
      <c r="B30077" s="7"/>
    </row>
    <row r="30078" spans="2:2" x14ac:dyDescent="0.25">
      <c r="B30078" s="7"/>
    </row>
    <row r="30079" spans="2:2" x14ac:dyDescent="0.25">
      <c r="B30079" s="7"/>
    </row>
    <row r="30080" spans="2:2" x14ac:dyDescent="0.25">
      <c r="B30080" s="7"/>
    </row>
    <row r="30081" spans="2:2" x14ac:dyDescent="0.25">
      <c r="B30081" s="7"/>
    </row>
    <row r="30082" spans="2:2" x14ac:dyDescent="0.25">
      <c r="B30082" s="7"/>
    </row>
    <row r="30083" spans="2:2" x14ac:dyDescent="0.25">
      <c r="B30083" s="7"/>
    </row>
    <row r="30084" spans="2:2" x14ac:dyDescent="0.25">
      <c r="B30084" s="7"/>
    </row>
    <row r="30085" spans="2:2" x14ac:dyDescent="0.25">
      <c r="B30085" s="7"/>
    </row>
    <row r="30086" spans="2:2" x14ac:dyDescent="0.25">
      <c r="B30086" s="7"/>
    </row>
    <row r="30087" spans="2:2" x14ac:dyDescent="0.25">
      <c r="B30087" s="7"/>
    </row>
    <row r="30088" spans="2:2" x14ac:dyDescent="0.25">
      <c r="B30088" s="7"/>
    </row>
    <row r="30089" spans="2:2" x14ac:dyDescent="0.25">
      <c r="B30089" s="7"/>
    </row>
    <row r="30090" spans="2:2" x14ac:dyDescent="0.25">
      <c r="B30090" s="7"/>
    </row>
    <row r="30091" spans="2:2" x14ac:dyDescent="0.25">
      <c r="B30091" s="7"/>
    </row>
    <row r="30092" spans="2:2" x14ac:dyDescent="0.25">
      <c r="B30092" s="7"/>
    </row>
    <row r="30093" spans="2:2" x14ac:dyDescent="0.25">
      <c r="B30093" s="7"/>
    </row>
    <row r="30094" spans="2:2" x14ac:dyDescent="0.25">
      <c r="B30094" s="7"/>
    </row>
    <row r="30095" spans="2:2" x14ac:dyDescent="0.25">
      <c r="B30095" s="7"/>
    </row>
    <row r="30096" spans="2:2" x14ac:dyDescent="0.25">
      <c r="B30096" s="7"/>
    </row>
    <row r="30097" spans="2:2" x14ac:dyDescent="0.25">
      <c r="B30097" s="7"/>
    </row>
    <row r="30098" spans="2:2" x14ac:dyDescent="0.25">
      <c r="B30098" s="7"/>
    </row>
    <row r="30099" spans="2:2" x14ac:dyDescent="0.25">
      <c r="B30099" s="7"/>
    </row>
    <row r="30100" spans="2:2" x14ac:dyDescent="0.25">
      <c r="B30100" s="7"/>
    </row>
    <row r="30101" spans="2:2" x14ac:dyDescent="0.25">
      <c r="B30101" s="7"/>
    </row>
    <row r="30102" spans="2:2" x14ac:dyDescent="0.25">
      <c r="B30102" s="7"/>
    </row>
    <row r="30103" spans="2:2" x14ac:dyDescent="0.25">
      <c r="B30103" s="7"/>
    </row>
    <row r="30104" spans="2:2" x14ac:dyDescent="0.25">
      <c r="B30104" s="7"/>
    </row>
    <row r="30105" spans="2:2" x14ac:dyDescent="0.25">
      <c r="B30105" s="7"/>
    </row>
    <row r="30106" spans="2:2" x14ac:dyDescent="0.25">
      <c r="B30106" s="7"/>
    </row>
    <row r="30107" spans="2:2" x14ac:dyDescent="0.25">
      <c r="B30107" s="7"/>
    </row>
    <row r="30108" spans="2:2" x14ac:dyDescent="0.25">
      <c r="B30108" s="7"/>
    </row>
    <row r="30109" spans="2:2" x14ac:dyDescent="0.25">
      <c r="B30109" s="7"/>
    </row>
    <row r="30110" spans="2:2" x14ac:dyDescent="0.25">
      <c r="B30110" s="7"/>
    </row>
    <row r="30111" spans="2:2" x14ac:dyDescent="0.25">
      <c r="B30111" s="7"/>
    </row>
    <row r="30112" spans="2:2" x14ac:dyDescent="0.25">
      <c r="B30112" s="7"/>
    </row>
    <row r="30113" spans="2:2" x14ac:dyDescent="0.25">
      <c r="B30113" s="7"/>
    </row>
    <row r="30114" spans="2:2" x14ac:dyDescent="0.25">
      <c r="B30114" s="7"/>
    </row>
    <row r="30115" spans="2:2" x14ac:dyDescent="0.25">
      <c r="B30115" s="7"/>
    </row>
    <row r="30116" spans="2:2" x14ac:dyDescent="0.25">
      <c r="B30116" s="7"/>
    </row>
    <row r="30117" spans="2:2" x14ac:dyDescent="0.25">
      <c r="B30117" s="7"/>
    </row>
    <row r="30118" spans="2:2" x14ac:dyDescent="0.25">
      <c r="B30118" s="7"/>
    </row>
    <row r="30119" spans="2:2" x14ac:dyDescent="0.25">
      <c r="B30119" s="7"/>
    </row>
    <row r="30120" spans="2:2" x14ac:dyDescent="0.25">
      <c r="B30120" s="7"/>
    </row>
    <row r="30121" spans="2:2" x14ac:dyDescent="0.25">
      <c r="B30121" s="7"/>
    </row>
    <row r="30122" spans="2:2" x14ac:dyDescent="0.25">
      <c r="B30122" s="7"/>
    </row>
    <row r="30123" spans="2:2" x14ac:dyDescent="0.25">
      <c r="B30123" s="7"/>
    </row>
    <row r="30124" spans="2:2" x14ac:dyDescent="0.25">
      <c r="B30124" s="7"/>
    </row>
    <row r="30125" spans="2:2" x14ac:dyDescent="0.25">
      <c r="B30125" s="7"/>
    </row>
    <row r="30126" spans="2:2" x14ac:dyDescent="0.25">
      <c r="B30126" s="7"/>
    </row>
    <row r="30127" spans="2:2" x14ac:dyDescent="0.25">
      <c r="B30127" s="7"/>
    </row>
    <row r="30128" spans="2:2" x14ac:dyDescent="0.25">
      <c r="B30128" s="7"/>
    </row>
    <row r="30129" spans="2:2" x14ac:dyDescent="0.25">
      <c r="B30129" s="7"/>
    </row>
    <row r="30130" spans="2:2" x14ac:dyDescent="0.25">
      <c r="B30130" s="7"/>
    </row>
    <row r="30131" spans="2:2" x14ac:dyDescent="0.25">
      <c r="B30131" s="7"/>
    </row>
    <row r="30132" spans="2:2" x14ac:dyDescent="0.25">
      <c r="B30132" s="7"/>
    </row>
    <row r="30133" spans="2:2" x14ac:dyDescent="0.25">
      <c r="B30133" s="7"/>
    </row>
    <row r="30134" spans="2:2" x14ac:dyDescent="0.25">
      <c r="B30134" s="7"/>
    </row>
    <row r="30135" spans="2:2" x14ac:dyDescent="0.25">
      <c r="B30135" s="7"/>
    </row>
    <row r="30136" spans="2:2" x14ac:dyDescent="0.25">
      <c r="B30136" s="7"/>
    </row>
    <row r="30137" spans="2:2" x14ac:dyDescent="0.25">
      <c r="B30137" s="7"/>
    </row>
    <row r="30138" spans="2:2" x14ac:dyDescent="0.25">
      <c r="B30138" s="7"/>
    </row>
    <row r="30139" spans="2:2" x14ac:dyDescent="0.25">
      <c r="B30139" s="7"/>
    </row>
    <row r="30140" spans="2:2" x14ac:dyDescent="0.25">
      <c r="B30140" s="7"/>
    </row>
    <row r="30141" spans="2:2" x14ac:dyDescent="0.25">
      <c r="B30141" s="7"/>
    </row>
    <row r="30142" spans="2:2" x14ac:dyDescent="0.25">
      <c r="B30142" s="7"/>
    </row>
    <row r="30143" spans="2:2" x14ac:dyDescent="0.25">
      <c r="B30143" s="7"/>
    </row>
    <row r="30144" spans="2:2" x14ac:dyDescent="0.25">
      <c r="B30144" s="7"/>
    </row>
    <row r="30145" spans="2:2" x14ac:dyDescent="0.25">
      <c r="B30145" s="7"/>
    </row>
    <row r="30146" spans="2:2" x14ac:dyDescent="0.25">
      <c r="B30146" s="7"/>
    </row>
    <row r="30147" spans="2:2" x14ac:dyDescent="0.25">
      <c r="B30147" s="7"/>
    </row>
    <row r="30148" spans="2:2" x14ac:dyDescent="0.25">
      <c r="B30148" s="7"/>
    </row>
    <row r="30149" spans="2:2" x14ac:dyDescent="0.25">
      <c r="B30149" s="7"/>
    </row>
    <row r="30150" spans="2:2" x14ac:dyDescent="0.25">
      <c r="B30150" s="7"/>
    </row>
    <row r="30151" spans="2:2" x14ac:dyDescent="0.25">
      <c r="B30151" s="7"/>
    </row>
    <row r="30152" spans="2:2" x14ac:dyDescent="0.25">
      <c r="B30152" s="7"/>
    </row>
    <row r="30153" spans="2:2" x14ac:dyDescent="0.25">
      <c r="B30153" s="7"/>
    </row>
    <row r="30154" spans="2:2" x14ac:dyDescent="0.25">
      <c r="B30154" s="7"/>
    </row>
    <row r="30155" spans="2:2" x14ac:dyDescent="0.25">
      <c r="B30155" s="7"/>
    </row>
    <row r="30156" spans="2:2" x14ac:dyDescent="0.25">
      <c r="B30156" s="7"/>
    </row>
    <row r="30157" spans="2:2" x14ac:dyDescent="0.25">
      <c r="B30157" s="7"/>
    </row>
    <row r="30158" spans="2:2" x14ac:dyDescent="0.25">
      <c r="B30158" s="7"/>
    </row>
    <row r="30159" spans="2:2" x14ac:dyDescent="0.25">
      <c r="B30159" s="7"/>
    </row>
    <row r="30160" spans="2:2" x14ac:dyDescent="0.25">
      <c r="B30160" s="7"/>
    </row>
    <row r="30161" spans="2:2" x14ac:dyDescent="0.25">
      <c r="B30161" s="7"/>
    </row>
    <row r="30162" spans="2:2" x14ac:dyDescent="0.25">
      <c r="B30162" s="7"/>
    </row>
    <row r="30163" spans="2:2" x14ac:dyDescent="0.25">
      <c r="B30163" s="7"/>
    </row>
    <row r="30164" spans="2:2" x14ac:dyDescent="0.25">
      <c r="B30164" s="7"/>
    </row>
    <row r="30165" spans="2:2" x14ac:dyDescent="0.25">
      <c r="B30165" s="7"/>
    </row>
    <row r="30166" spans="2:2" x14ac:dyDescent="0.25">
      <c r="B30166" s="7"/>
    </row>
    <row r="30167" spans="2:2" x14ac:dyDescent="0.25">
      <c r="B30167" s="7"/>
    </row>
    <row r="30168" spans="2:2" x14ac:dyDescent="0.25">
      <c r="B30168" s="7"/>
    </row>
    <row r="30169" spans="2:2" x14ac:dyDescent="0.25">
      <c r="B30169" s="7"/>
    </row>
    <row r="30170" spans="2:2" x14ac:dyDescent="0.25">
      <c r="B30170" s="7"/>
    </row>
    <row r="30171" spans="2:2" x14ac:dyDescent="0.25">
      <c r="B30171" s="7"/>
    </row>
    <row r="30172" spans="2:2" x14ac:dyDescent="0.25">
      <c r="B30172" s="7"/>
    </row>
    <row r="30173" spans="2:2" x14ac:dyDescent="0.25">
      <c r="B30173" s="7"/>
    </row>
    <row r="30174" spans="2:2" x14ac:dyDescent="0.25">
      <c r="B30174" s="7"/>
    </row>
    <row r="30175" spans="2:2" x14ac:dyDescent="0.25">
      <c r="B30175" s="7"/>
    </row>
    <row r="30176" spans="2:2" x14ac:dyDescent="0.25">
      <c r="B30176" s="7"/>
    </row>
    <row r="30177" spans="2:2" x14ac:dyDescent="0.25">
      <c r="B30177" s="7"/>
    </row>
    <row r="30178" spans="2:2" x14ac:dyDescent="0.25">
      <c r="B30178" s="7"/>
    </row>
    <row r="30179" spans="2:2" x14ac:dyDescent="0.25">
      <c r="B30179" s="7"/>
    </row>
    <row r="30180" spans="2:2" x14ac:dyDescent="0.25">
      <c r="B30180" s="7"/>
    </row>
    <row r="30181" spans="2:2" x14ac:dyDescent="0.25">
      <c r="B30181" s="7"/>
    </row>
    <row r="30182" spans="2:2" x14ac:dyDescent="0.25">
      <c r="B30182" s="7"/>
    </row>
    <row r="30183" spans="2:2" x14ac:dyDescent="0.25">
      <c r="B30183" s="7"/>
    </row>
    <row r="30184" spans="2:2" x14ac:dyDescent="0.25">
      <c r="B30184" s="7"/>
    </row>
    <row r="30185" spans="2:2" x14ac:dyDescent="0.25">
      <c r="B30185" s="7"/>
    </row>
    <row r="30186" spans="2:2" x14ac:dyDescent="0.25">
      <c r="B30186" s="7"/>
    </row>
    <row r="30187" spans="2:2" x14ac:dyDescent="0.25">
      <c r="B30187" s="7"/>
    </row>
    <row r="30188" spans="2:2" x14ac:dyDescent="0.25">
      <c r="B30188" s="7"/>
    </row>
    <row r="30189" spans="2:2" x14ac:dyDescent="0.25">
      <c r="B30189" s="7"/>
    </row>
    <row r="30190" spans="2:2" x14ac:dyDescent="0.25">
      <c r="B30190" s="7"/>
    </row>
    <row r="30191" spans="2:2" x14ac:dyDescent="0.25">
      <c r="B30191" s="7"/>
    </row>
    <row r="30192" spans="2:2" x14ac:dyDescent="0.25">
      <c r="B30192" s="7"/>
    </row>
    <row r="30193" spans="2:2" x14ac:dyDescent="0.25">
      <c r="B30193" s="7"/>
    </row>
    <row r="30194" spans="2:2" x14ac:dyDescent="0.25">
      <c r="B30194" s="7"/>
    </row>
    <row r="30195" spans="2:2" x14ac:dyDescent="0.25">
      <c r="B30195" s="7"/>
    </row>
    <row r="30196" spans="2:2" x14ac:dyDescent="0.25">
      <c r="B30196" s="7"/>
    </row>
    <row r="30197" spans="2:2" x14ac:dyDescent="0.25">
      <c r="B30197" s="7"/>
    </row>
    <row r="30198" spans="2:2" x14ac:dyDescent="0.25">
      <c r="B30198" s="7"/>
    </row>
    <row r="30199" spans="2:2" x14ac:dyDescent="0.25">
      <c r="B30199" s="7"/>
    </row>
    <row r="30200" spans="2:2" x14ac:dyDescent="0.25">
      <c r="B30200" s="7"/>
    </row>
    <row r="30201" spans="2:2" x14ac:dyDescent="0.25">
      <c r="B30201" s="7"/>
    </row>
    <row r="30202" spans="2:2" x14ac:dyDescent="0.25">
      <c r="B30202" s="7"/>
    </row>
    <row r="30203" spans="2:2" x14ac:dyDescent="0.25">
      <c r="B30203" s="7"/>
    </row>
    <row r="30204" spans="2:2" x14ac:dyDescent="0.25">
      <c r="B30204" s="7"/>
    </row>
    <row r="30205" spans="2:2" x14ac:dyDescent="0.25">
      <c r="B30205" s="7"/>
    </row>
    <row r="30206" spans="2:2" x14ac:dyDescent="0.25">
      <c r="B30206" s="7"/>
    </row>
    <row r="30207" spans="2:2" x14ac:dyDescent="0.25">
      <c r="B30207" s="7"/>
    </row>
    <row r="30208" spans="2:2" x14ac:dyDescent="0.25">
      <c r="B30208" s="7"/>
    </row>
    <row r="30209" spans="2:2" x14ac:dyDescent="0.25">
      <c r="B30209" s="7"/>
    </row>
    <row r="30210" spans="2:2" x14ac:dyDescent="0.25">
      <c r="B30210" s="7"/>
    </row>
    <row r="30211" spans="2:2" x14ac:dyDescent="0.25">
      <c r="B30211" s="7"/>
    </row>
    <row r="30212" spans="2:2" x14ac:dyDescent="0.25">
      <c r="B30212" s="7"/>
    </row>
    <row r="30213" spans="2:2" x14ac:dyDescent="0.25">
      <c r="B30213" s="7"/>
    </row>
    <row r="30214" spans="2:2" x14ac:dyDescent="0.25">
      <c r="B30214" s="7"/>
    </row>
    <row r="30215" spans="2:2" x14ac:dyDescent="0.25">
      <c r="B30215" s="7"/>
    </row>
    <row r="30216" spans="2:2" x14ac:dyDescent="0.25">
      <c r="B30216" s="7"/>
    </row>
    <row r="30217" spans="2:2" x14ac:dyDescent="0.25">
      <c r="B30217" s="7"/>
    </row>
    <row r="30218" spans="2:2" x14ac:dyDescent="0.25">
      <c r="B30218" s="7"/>
    </row>
    <row r="30219" spans="2:2" x14ac:dyDescent="0.25">
      <c r="B30219" s="7"/>
    </row>
    <row r="30220" spans="2:2" x14ac:dyDescent="0.25">
      <c r="B30220" s="7"/>
    </row>
    <row r="30221" spans="2:2" x14ac:dyDescent="0.25">
      <c r="B30221" s="7"/>
    </row>
    <row r="30222" spans="2:2" x14ac:dyDescent="0.25">
      <c r="B30222" s="7"/>
    </row>
    <row r="30223" spans="2:2" x14ac:dyDescent="0.25">
      <c r="B30223" s="7"/>
    </row>
    <row r="30224" spans="2:2" x14ac:dyDescent="0.25">
      <c r="B30224" s="7"/>
    </row>
    <row r="30225" spans="2:2" x14ac:dyDescent="0.25">
      <c r="B30225" s="7"/>
    </row>
    <row r="30226" spans="2:2" x14ac:dyDescent="0.25">
      <c r="B30226" s="7"/>
    </row>
    <row r="30227" spans="2:2" x14ac:dyDescent="0.25">
      <c r="B30227" s="7"/>
    </row>
    <row r="30228" spans="2:2" x14ac:dyDescent="0.25">
      <c r="B30228" s="7"/>
    </row>
    <row r="30229" spans="2:2" x14ac:dyDescent="0.25">
      <c r="B30229" s="7"/>
    </row>
    <row r="30230" spans="2:2" x14ac:dyDescent="0.25">
      <c r="B30230" s="7"/>
    </row>
    <row r="30231" spans="2:2" x14ac:dyDescent="0.25">
      <c r="B30231" s="7"/>
    </row>
    <row r="30232" spans="2:2" x14ac:dyDescent="0.25">
      <c r="B30232" s="7"/>
    </row>
    <row r="30233" spans="2:2" x14ac:dyDescent="0.25">
      <c r="B30233" s="7"/>
    </row>
    <row r="30234" spans="2:2" x14ac:dyDescent="0.25">
      <c r="B30234" s="7"/>
    </row>
    <row r="30235" spans="2:2" x14ac:dyDescent="0.25">
      <c r="B30235" s="7"/>
    </row>
    <row r="30236" spans="2:2" x14ac:dyDescent="0.25">
      <c r="B30236" s="7"/>
    </row>
    <row r="30237" spans="2:2" x14ac:dyDescent="0.25">
      <c r="B30237" s="7"/>
    </row>
    <row r="30238" spans="2:2" x14ac:dyDescent="0.25">
      <c r="B30238" s="7"/>
    </row>
    <row r="30239" spans="2:2" x14ac:dyDescent="0.25">
      <c r="B30239" s="7"/>
    </row>
    <row r="30240" spans="2:2" x14ac:dyDescent="0.25">
      <c r="B30240" s="7"/>
    </row>
    <row r="30241" spans="2:2" x14ac:dyDescent="0.25">
      <c r="B30241" s="7"/>
    </row>
    <row r="30242" spans="2:2" x14ac:dyDescent="0.25">
      <c r="B30242" s="7"/>
    </row>
    <row r="30243" spans="2:2" x14ac:dyDescent="0.25">
      <c r="B30243" s="7"/>
    </row>
    <row r="30244" spans="2:2" x14ac:dyDescent="0.25">
      <c r="B30244" s="7"/>
    </row>
    <row r="30245" spans="2:2" x14ac:dyDescent="0.25">
      <c r="B30245" s="7"/>
    </row>
    <row r="30246" spans="2:2" x14ac:dyDescent="0.25">
      <c r="B30246" s="7"/>
    </row>
    <row r="30247" spans="2:2" x14ac:dyDescent="0.25">
      <c r="B30247" s="7"/>
    </row>
    <row r="30248" spans="2:2" x14ac:dyDescent="0.25">
      <c r="B30248" s="7"/>
    </row>
    <row r="30249" spans="2:2" x14ac:dyDescent="0.25">
      <c r="B30249" s="7"/>
    </row>
    <row r="30250" spans="2:2" x14ac:dyDescent="0.25">
      <c r="B30250" s="7"/>
    </row>
    <row r="30251" spans="2:2" x14ac:dyDescent="0.25">
      <c r="B30251" s="7"/>
    </row>
    <row r="30252" spans="2:2" x14ac:dyDescent="0.25">
      <c r="B30252" s="7"/>
    </row>
    <row r="30253" spans="2:2" x14ac:dyDescent="0.25">
      <c r="B30253" s="7"/>
    </row>
    <row r="30254" spans="2:2" x14ac:dyDescent="0.25">
      <c r="B30254" s="7"/>
    </row>
    <row r="30255" spans="2:2" x14ac:dyDescent="0.25">
      <c r="B30255" s="7"/>
    </row>
    <row r="30256" spans="2:2" x14ac:dyDescent="0.25">
      <c r="B30256" s="7"/>
    </row>
    <row r="30257" spans="2:2" x14ac:dyDescent="0.25">
      <c r="B30257" s="7"/>
    </row>
    <row r="30258" spans="2:2" x14ac:dyDescent="0.25">
      <c r="B30258" s="7"/>
    </row>
    <row r="30259" spans="2:2" x14ac:dyDescent="0.25">
      <c r="B30259" s="7"/>
    </row>
    <row r="30260" spans="2:2" x14ac:dyDescent="0.25">
      <c r="B30260" s="7"/>
    </row>
    <row r="30261" spans="2:2" x14ac:dyDescent="0.25">
      <c r="B30261" s="7"/>
    </row>
    <row r="30262" spans="2:2" x14ac:dyDescent="0.25">
      <c r="B30262" s="7"/>
    </row>
    <row r="30263" spans="2:2" x14ac:dyDescent="0.25">
      <c r="B30263" s="7"/>
    </row>
    <row r="30264" spans="2:2" x14ac:dyDescent="0.25">
      <c r="B30264" s="7"/>
    </row>
    <row r="30265" spans="2:2" x14ac:dyDescent="0.25">
      <c r="B30265" s="7"/>
    </row>
    <row r="30266" spans="2:2" x14ac:dyDescent="0.25">
      <c r="B30266" s="7"/>
    </row>
    <row r="30267" spans="2:2" x14ac:dyDescent="0.25">
      <c r="B30267" s="7"/>
    </row>
    <row r="30268" spans="2:2" x14ac:dyDescent="0.25">
      <c r="B30268" s="7"/>
    </row>
    <row r="30269" spans="2:2" x14ac:dyDescent="0.25">
      <c r="B30269" s="7"/>
    </row>
    <row r="30270" spans="2:2" x14ac:dyDescent="0.25">
      <c r="B30270" s="7"/>
    </row>
    <row r="30271" spans="2:2" x14ac:dyDescent="0.25">
      <c r="B30271" s="7"/>
    </row>
    <row r="30272" spans="2:2" x14ac:dyDescent="0.25">
      <c r="B30272" s="7"/>
    </row>
    <row r="30273" spans="2:2" x14ac:dyDescent="0.25">
      <c r="B30273" s="7"/>
    </row>
    <row r="30274" spans="2:2" x14ac:dyDescent="0.25">
      <c r="B30274" s="7"/>
    </row>
    <row r="30275" spans="2:2" x14ac:dyDescent="0.25">
      <c r="B30275" s="7"/>
    </row>
    <row r="30276" spans="2:2" x14ac:dyDescent="0.25">
      <c r="B30276" s="7"/>
    </row>
    <row r="30277" spans="2:2" x14ac:dyDescent="0.25">
      <c r="B30277" s="7"/>
    </row>
    <row r="30278" spans="2:2" x14ac:dyDescent="0.25">
      <c r="B30278" s="7"/>
    </row>
    <row r="30279" spans="2:2" x14ac:dyDescent="0.25">
      <c r="B30279" s="7"/>
    </row>
    <row r="30280" spans="2:2" x14ac:dyDescent="0.25">
      <c r="B30280" s="7"/>
    </row>
    <row r="30281" spans="2:2" x14ac:dyDescent="0.25">
      <c r="B30281" s="7"/>
    </row>
    <row r="30282" spans="2:2" x14ac:dyDescent="0.25">
      <c r="B30282" s="7"/>
    </row>
    <row r="30283" spans="2:2" x14ac:dyDescent="0.25">
      <c r="B30283" s="7"/>
    </row>
    <row r="30284" spans="2:2" x14ac:dyDescent="0.25">
      <c r="B30284" s="7"/>
    </row>
    <row r="30285" spans="2:2" x14ac:dyDescent="0.25">
      <c r="B30285" s="7"/>
    </row>
    <row r="30286" spans="2:2" x14ac:dyDescent="0.25">
      <c r="B30286" s="7"/>
    </row>
    <row r="30287" spans="2:2" x14ac:dyDescent="0.25">
      <c r="B30287" s="7"/>
    </row>
    <row r="30288" spans="2:2" x14ac:dyDescent="0.25">
      <c r="B30288" s="7"/>
    </row>
    <row r="30289" spans="2:2" x14ac:dyDescent="0.25">
      <c r="B30289" s="7"/>
    </row>
    <row r="30290" spans="2:2" x14ac:dyDescent="0.25">
      <c r="B30290" s="7"/>
    </row>
    <row r="30291" spans="2:2" x14ac:dyDescent="0.25">
      <c r="B30291" s="7"/>
    </row>
    <row r="30292" spans="2:2" x14ac:dyDescent="0.25">
      <c r="B30292" s="7"/>
    </row>
    <row r="30293" spans="2:2" x14ac:dyDescent="0.25">
      <c r="B30293" s="7"/>
    </row>
    <row r="30294" spans="2:2" x14ac:dyDescent="0.25">
      <c r="B30294" s="7"/>
    </row>
    <row r="30295" spans="2:2" x14ac:dyDescent="0.25">
      <c r="B30295" s="7"/>
    </row>
    <row r="30296" spans="2:2" x14ac:dyDescent="0.25">
      <c r="B30296" s="7"/>
    </row>
    <row r="30297" spans="2:2" x14ac:dyDescent="0.25">
      <c r="B30297" s="7"/>
    </row>
    <row r="30298" spans="2:2" x14ac:dyDescent="0.25">
      <c r="B30298" s="7"/>
    </row>
    <row r="30299" spans="2:2" x14ac:dyDescent="0.25">
      <c r="B30299" s="7"/>
    </row>
    <row r="30300" spans="2:2" x14ac:dyDescent="0.25">
      <c r="B30300" s="7"/>
    </row>
    <row r="30301" spans="2:2" x14ac:dyDescent="0.25">
      <c r="B30301" s="7"/>
    </row>
    <row r="30302" spans="2:2" x14ac:dyDescent="0.25">
      <c r="B30302" s="7"/>
    </row>
    <row r="30303" spans="2:2" x14ac:dyDescent="0.25">
      <c r="B30303" s="7"/>
    </row>
    <row r="30304" spans="2:2" x14ac:dyDescent="0.25">
      <c r="B30304" s="7"/>
    </row>
    <row r="30305" spans="2:2" x14ac:dyDescent="0.25">
      <c r="B30305" s="7"/>
    </row>
    <row r="30306" spans="2:2" x14ac:dyDescent="0.25">
      <c r="B30306" s="7"/>
    </row>
    <row r="30307" spans="2:2" x14ac:dyDescent="0.25">
      <c r="B30307" s="7"/>
    </row>
    <row r="30308" spans="2:2" x14ac:dyDescent="0.25">
      <c r="B30308" s="7"/>
    </row>
    <row r="30309" spans="2:2" x14ac:dyDescent="0.25">
      <c r="B30309" s="7"/>
    </row>
    <row r="30310" spans="2:2" x14ac:dyDescent="0.25">
      <c r="B30310" s="7"/>
    </row>
    <row r="30311" spans="2:2" x14ac:dyDescent="0.25">
      <c r="B30311" s="7"/>
    </row>
    <row r="30312" spans="2:2" x14ac:dyDescent="0.25">
      <c r="B30312" s="7"/>
    </row>
    <row r="30313" spans="2:2" x14ac:dyDescent="0.25">
      <c r="B30313" s="7"/>
    </row>
    <row r="30314" spans="2:2" x14ac:dyDescent="0.25">
      <c r="B30314" s="7"/>
    </row>
    <row r="30315" spans="2:2" x14ac:dyDescent="0.25">
      <c r="B30315" s="7"/>
    </row>
    <row r="30316" spans="2:2" x14ac:dyDescent="0.25">
      <c r="B30316" s="7"/>
    </row>
    <row r="30317" spans="2:2" x14ac:dyDescent="0.25">
      <c r="B30317" s="7"/>
    </row>
    <row r="30318" spans="2:2" x14ac:dyDescent="0.25">
      <c r="B30318" s="7"/>
    </row>
    <row r="30319" spans="2:2" x14ac:dyDescent="0.25">
      <c r="B30319" s="7"/>
    </row>
    <row r="30320" spans="2:2" x14ac:dyDescent="0.25">
      <c r="B30320" s="7"/>
    </row>
    <row r="30321" spans="2:2" x14ac:dyDescent="0.25">
      <c r="B30321" s="7"/>
    </row>
    <row r="30322" spans="2:2" x14ac:dyDescent="0.25">
      <c r="B30322" s="7"/>
    </row>
    <row r="30323" spans="2:2" x14ac:dyDescent="0.25">
      <c r="B30323" s="7"/>
    </row>
    <row r="30324" spans="2:2" x14ac:dyDescent="0.25">
      <c r="B30324" s="7"/>
    </row>
    <row r="30325" spans="2:2" x14ac:dyDescent="0.25">
      <c r="B30325" s="7"/>
    </row>
    <row r="30326" spans="2:2" x14ac:dyDescent="0.25">
      <c r="B30326" s="7"/>
    </row>
    <row r="30327" spans="2:2" x14ac:dyDescent="0.25">
      <c r="B30327" s="7"/>
    </row>
    <row r="30328" spans="2:2" x14ac:dyDescent="0.25">
      <c r="B30328" s="7"/>
    </row>
    <row r="30329" spans="2:2" x14ac:dyDescent="0.25">
      <c r="B30329" s="7"/>
    </row>
    <row r="30330" spans="2:2" x14ac:dyDescent="0.25">
      <c r="B30330" s="7"/>
    </row>
    <row r="30331" spans="2:2" x14ac:dyDescent="0.25">
      <c r="B30331" s="7"/>
    </row>
    <row r="30332" spans="2:2" x14ac:dyDescent="0.25">
      <c r="B30332" s="7"/>
    </row>
    <row r="30333" spans="2:2" x14ac:dyDescent="0.25">
      <c r="B30333" s="7"/>
    </row>
    <row r="30334" spans="2:2" x14ac:dyDescent="0.25">
      <c r="B30334" s="7"/>
    </row>
    <row r="30335" spans="2:2" x14ac:dyDescent="0.25">
      <c r="B30335" s="7"/>
    </row>
    <row r="30336" spans="2:2" x14ac:dyDescent="0.25">
      <c r="B30336" s="7"/>
    </row>
    <row r="30337" spans="2:2" x14ac:dyDescent="0.25">
      <c r="B30337" s="7"/>
    </row>
    <row r="30338" spans="2:2" x14ac:dyDescent="0.25">
      <c r="B30338" s="7"/>
    </row>
    <row r="30339" spans="2:2" x14ac:dyDescent="0.25">
      <c r="B30339" s="7"/>
    </row>
    <row r="30340" spans="2:2" x14ac:dyDescent="0.25">
      <c r="B30340" s="7"/>
    </row>
    <row r="30341" spans="2:2" x14ac:dyDescent="0.25">
      <c r="B30341" s="7"/>
    </row>
    <row r="30342" spans="2:2" x14ac:dyDescent="0.25">
      <c r="B30342" s="7"/>
    </row>
    <row r="30343" spans="2:2" x14ac:dyDescent="0.25">
      <c r="B30343" s="7"/>
    </row>
    <row r="30344" spans="2:2" x14ac:dyDescent="0.25">
      <c r="B30344" s="7"/>
    </row>
    <row r="30345" spans="2:2" x14ac:dyDescent="0.25">
      <c r="B30345" s="7"/>
    </row>
    <row r="30346" spans="2:2" x14ac:dyDescent="0.25">
      <c r="B30346" s="7"/>
    </row>
    <row r="30347" spans="2:2" x14ac:dyDescent="0.25">
      <c r="B30347" s="7"/>
    </row>
    <row r="30348" spans="2:2" x14ac:dyDescent="0.25">
      <c r="B30348" s="7"/>
    </row>
    <row r="30349" spans="2:2" x14ac:dyDescent="0.25">
      <c r="B30349" s="7"/>
    </row>
    <row r="30350" spans="2:2" x14ac:dyDescent="0.25">
      <c r="B30350" s="7"/>
    </row>
    <row r="30351" spans="2:2" x14ac:dyDescent="0.25">
      <c r="B30351" s="7"/>
    </row>
    <row r="30352" spans="2:2" x14ac:dyDescent="0.25">
      <c r="B30352" s="7"/>
    </row>
    <row r="30353" spans="2:2" x14ac:dyDescent="0.25">
      <c r="B30353" s="7"/>
    </row>
    <row r="30354" spans="2:2" x14ac:dyDescent="0.25">
      <c r="B30354" s="7"/>
    </row>
    <row r="30355" spans="2:2" x14ac:dyDescent="0.25">
      <c r="B30355" s="7"/>
    </row>
    <row r="30356" spans="2:2" x14ac:dyDescent="0.25">
      <c r="B30356" s="7"/>
    </row>
    <row r="30357" spans="2:2" x14ac:dyDescent="0.25">
      <c r="B30357" s="7"/>
    </row>
    <row r="30358" spans="2:2" x14ac:dyDescent="0.25">
      <c r="B30358" s="7"/>
    </row>
    <row r="30359" spans="2:2" x14ac:dyDescent="0.25">
      <c r="B30359" s="7"/>
    </row>
    <row r="30360" spans="2:2" x14ac:dyDescent="0.25">
      <c r="B30360" s="7"/>
    </row>
    <row r="30361" spans="2:2" x14ac:dyDescent="0.25">
      <c r="B30361" s="7"/>
    </row>
    <row r="30362" spans="2:2" x14ac:dyDescent="0.25">
      <c r="B30362" s="7"/>
    </row>
    <row r="30363" spans="2:2" x14ac:dyDescent="0.25">
      <c r="B30363" s="7"/>
    </row>
    <row r="30364" spans="2:2" x14ac:dyDescent="0.25">
      <c r="B30364" s="7"/>
    </row>
    <row r="30365" spans="2:2" x14ac:dyDescent="0.25">
      <c r="B30365" s="7"/>
    </row>
    <row r="30366" spans="2:2" x14ac:dyDescent="0.25">
      <c r="B30366" s="7"/>
    </row>
    <row r="30367" spans="2:2" x14ac:dyDescent="0.25">
      <c r="B30367" s="7"/>
    </row>
    <row r="30368" spans="2:2" x14ac:dyDescent="0.25">
      <c r="B30368" s="7"/>
    </row>
    <row r="30369" spans="2:2" x14ac:dyDescent="0.25">
      <c r="B30369" s="7"/>
    </row>
    <row r="30370" spans="2:2" x14ac:dyDescent="0.25">
      <c r="B30370" s="7"/>
    </row>
    <row r="30371" spans="2:2" x14ac:dyDescent="0.25">
      <c r="B30371" s="7"/>
    </row>
    <row r="30372" spans="2:2" x14ac:dyDescent="0.25">
      <c r="B30372" s="7"/>
    </row>
    <row r="30373" spans="2:2" x14ac:dyDescent="0.25">
      <c r="B30373" s="7"/>
    </row>
    <row r="30374" spans="2:2" x14ac:dyDescent="0.25">
      <c r="B30374" s="7"/>
    </row>
    <row r="30375" spans="2:2" x14ac:dyDescent="0.25">
      <c r="B30375" s="7"/>
    </row>
    <row r="30376" spans="2:2" x14ac:dyDescent="0.25">
      <c r="B30376" s="7"/>
    </row>
    <row r="30377" spans="2:2" x14ac:dyDescent="0.25">
      <c r="B30377" s="7"/>
    </row>
    <row r="30378" spans="2:2" x14ac:dyDescent="0.25">
      <c r="B30378" s="7"/>
    </row>
    <row r="30379" spans="2:2" x14ac:dyDescent="0.25">
      <c r="B30379" s="7"/>
    </row>
    <row r="30380" spans="2:2" x14ac:dyDescent="0.25">
      <c r="B30380" s="7"/>
    </row>
    <row r="30381" spans="2:2" x14ac:dyDescent="0.25">
      <c r="B30381" s="7"/>
    </row>
    <row r="30382" spans="2:2" x14ac:dyDescent="0.25">
      <c r="B30382" s="7"/>
    </row>
    <row r="30383" spans="2:2" x14ac:dyDescent="0.25">
      <c r="B30383" s="7"/>
    </row>
    <row r="30384" spans="2:2" x14ac:dyDescent="0.25">
      <c r="B30384" s="7"/>
    </row>
    <row r="30385" spans="2:2" x14ac:dyDescent="0.25">
      <c r="B30385" s="7"/>
    </row>
    <row r="30386" spans="2:2" x14ac:dyDescent="0.25">
      <c r="B30386" s="7"/>
    </row>
    <row r="30387" spans="2:2" x14ac:dyDescent="0.25">
      <c r="B30387" s="7"/>
    </row>
    <row r="30388" spans="2:2" x14ac:dyDescent="0.25">
      <c r="B30388" s="7"/>
    </row>
    <row r="30389" spans="2:2" x14ac:dyDescent="0.25">
      <c r="B30389" s="7"/>
    </row>
    <row r="30390" spans="2:2" x14ac:dyDescent="0.25">
      <c r="B30390" s="7"/>
    </row>
    <row r="30391" spans="2:2" x14ac:dyDescent="0.25">
      <c r="B30391" s="7"/>
    </row>
    <row r="30392" spans="2:2" x14ac:dyDescent="0.25">
      <c r="B30392" s="7"/>
    </row>
    <row r="30393" spans="2:2" x14ac:dyDescent="0.25">
      <c r="B30393" s="7"/>
    </row>
    <row r="30394" spans="2:2" x14ac:dyDescent="0.25">
      <c r="B30394" s="7"/>
    </row>
    <row r="30395" spans="2:2" x14ac:dyDescent="0.25">
      <c r="B30395" s="7"/>
    </row>
    <row r="30396" spans="2:2" x14ac:dyDescent="0.25">
      <c r="B30396" s="7"/>
    </row>
    <row r="30397" spans="2:2" x14ac:dyDescent="0.25">
      <c r="B30397" s="7"/>
    </row>
    <row r="30398" spans="2:2" x14ac:dyDescent="0.25">
      <c r="B30398" s="7"/>
    </row>
    <row r="30399" spans="2:2" x14ac:dyDescent="0.25">
      <c r="B30399" s="7"/>
    </row>
    <row r="30400" spans="2:2" x14ac:dyDescent="0.25">
      <c r="B30400" s="7"/>
    </row>
    <row r="30401" spans="2:2" x14ac:dyDescent="0.25">
      <c r="B30401" s="7"/>
    </row>
    <row r="30402" spans="2:2" x14ac:dyDescent="0.25">
      <c r="B30402" s="7"/>
    </row>
    <row r="30403" spans="2:2" x14ac:dyDescent="0.25">
      <c r="B30403" s="7"/>
    </row>
    <row r="30404" spans="2:2" x14ac:dyDescent="0.25">
      <c r="B30404" s="7"/>
    </row>
    <row r="30405" spans="2:2" x14ac:dyDescent="0.25">
      <c r="B30405" s="7"/>
    </row>
    <row r="30406" spans="2:2" x14ac:dyDescent="0.25">
      <c r="B30406" s="7"/>
    </row>
    <row r="30407" spans="2:2" x14ac:dyDescent="0.25">
      <c r="B30407" s="7"/>
    </row>
    <row r="30408" spans="2:2" x14ac:dyDescent="0.25">
      <c r="B30408" s="7"/>
    </row>
    <row r="30409" spans="2:2" x14ac:dyDescent="0.25">
      <c r="B30409" s="7"/>
    </row>
    <row r="30410" spans="2:2" x14ac:dyDescent="0.25">
      <c r="B30410" s="7"/>
    </row>
    <row r="30411" spans="2:2" x14ac:dyDescent="0.25">
      <c r="B30411" s="7"/>
    </row>
    <row r="30412" spans="2:2" x14ac:dyDescent="0.25">
      <c r="B30412" s="7"/>
    </row>
    <row r="30413" spans="2:2" x14ac:dyDescent="0.25">
      <c r="B30413" s="7"/>
    </row>
    <row r="30414" spans="2:2" x14ac:dyDescent="0.25">
      <c r="B30414" s="7"/>
    </row>
    <row r="30415" spans="2:2" x14ac:dyDescent="0.25">
      <c r="B30415" s="7"/>
    </row>
    <row r="30416" spans="2:2" x14ac:dyDescent="0.25">
      <c r="B30416" s="7"/>
    </row>
    <row r="30417" spans="2:2" x14ac:dyDescent="0.25">
      <c r="B30417" s="7"/>
    </row>
    <row r="30418" spans="2:2" x14ac:dyDescent="0.25">
      <c r="B30418" s="7"/>
    </row>
    <row r="30419" spans="2:2" x14ac:dyDescent="0.25">
      <c r="B30419" s="7"/>
    </row>
    <row r="30420" spans="2:2" x14ac:dyDescent="0.25">
      <c r="B30420" s="7"/>
    </row>
    <row r="30421" spans="2:2" x14ac:dyDescent="0.25">
      <c r="B30421" s="7"/>
    </row>
    <row r="30422" spans="2:2" x14ac:dyDescent="0.25">
      <c r="B30422" s="7"/>
    </row>
    <row r="30423" spans="2:2" x14ac:dyDescent="0.25">
      <c r="B30423" s="7"/>
    </row>
    <row r="30424" spans="2:2" x14ac:dyDescent="0.25">
      <c r="B30424" s="7"/>
    </row>
    <row r="30425" spans="2:2" x14ac:dyDescent="0.25">
      <c r="B30425" s="7"/>
    </row>
    <row r="30426" spans="2:2" x14ac:dyDescent="0.25">
      <c r="B30426" s="7"/>
    </row>
    <row r="30427" spans="2:2" x14ac:dyDescent="0.25">
      <c r="B30427" s="7"/>
    </row>
    <row r="30428" spans="2:2" x14ac:dyDescent="0.25">
      <c r="B30428" s="7"/>
    </row>
    <row r="30429" spans="2:2" x14ac:dyDescent="0.25">
      <c r="B30429" s="7"/>
    </row>
    <row r="30430" spans="2:2" x14ac:dyDescent="0.25">
      <c r="B30430" s="7"/>
    </row>
    <row r="30431" spans="2:2" x14ac:dyDescent="0.25">
      <c r="B30431" s="7"/>
    </row>
    <row r="30432" spans="2:2" x14ac:dyDescent="0.25">
      <c r="B30432" s="7"/>
    </row>
    <row r="30433" spans="2:2" x14ac:dyDescent="0.25">
      <c r="B30433" s="7"/>
    </row>
    <row r="30434" spans="2:2" x14ac:dyDescent="0.25">
      <c r="B30434" s="7"/>
    </row>
    <row r="30435" spans="2:2" x14ac:dyDescent="0.25">
      <c r="B30435" s="7"/>
    </row>
    <row r="30436" spans="2:2" x14ac:dyDescent="0.25">
      <c r="B30436" s="7"/>
    </row>
    <row r="30437" spans="2:2" x14ac:dyDescent="0.25">
      <c r="B30437" s="7"/>
    </row>
    <row r="30438" spans="2:2" x14ac:dyDescent="0.25">
      <c r="B30438" s="7"/>
    </row>
    <row r="30439" spans="2:2" x14ac:dyDescent="0.25">
      <c r="B30439" s="7"/>
    </row>
    <row r="30440" spans="2:2" x14ac:dyDescent="0.25">
      <c r="B30440" s="7"/>
    </row>
    <row r="30441" spans="2:2" x14ac:dyDescent="0.25">
      <c r="B30441" s="7"/>
    </row>
    <row r="30442" spans="2:2" x14ac:dyDescent="0.25">
      <c r="B30442" s="7"/>
    </row>
    <row r="30443" spans="2:2" x14ac:dyDescent="0.25">
      <c r="B30443" s="7"/>
    </row>
    <row r="30444" spans="2:2" x14ac:dyDescent="0.25">
      <c r="B30444" s="7"/>
    </row>
    <row r="30445" spans="2:2" x14ac:dyDescent="0.25">
      <c r="B30445" s="7"/>
    </row>
    <row r="30446" spans="2:2" x14ac:dyDescent="0.25">
      <c r="B30446" s="7"/>
    </row>
    <row r="30447" spans="2:2" x14ac:dyDescent="0.25">
      <c r="B30447" s="7"/>
    </row>
    <row r="30448" spans="2:2" x14ac:dyDescent="0.25">
      <c r="B30448" s="7"/>
    </row>
    <row r="30449" spans="2:2" x14ac:dyDescent="0.25">
      <c r="B30449" s="7"/>
    </row>
    <row r="30450" spans="2:2" x14ac:dyDescent="0.25">
      <c r="B30450" s="7"/>
    </row>
    <row r="30451" spans="2:2" x14ac:dyDescent="0.25">
      <c r="B30451" s="7"/>
    </row>
    <row r="30452" spans="2:2" x14ac:dyDescent="0.25">
      <c r="B30452" s="7"/>
    </row>
    <row r="30453" spans="2:2" x14ac:dyDescent="0.25">
      <c r="B30453" s="7"/>
    </row>
    <row r="30454" spans="2:2" x14ac:dyDescent="0.25">
      <c r="B30454" s="7"/>
    </row>
    <row r="30455" spans="2:2" x14ac:dyDescent="0.25">
      <c r="B30455" s="7"/>
    </row>
    <row r="30456" spans="2:2" x14ac:dyDescent="0.25">
      <c r="B30456" s="7"/>
    </row>
    <row r="30457" spans="2:2" x14ac:dyDescent="0.25">
      <c r="B30457" s="7"/>
    </row>
    <row r="30458" spans="2:2" x14ac:dyDescent="0.25">
      <c r="B30458" s="7"/>
    </row>
    <row r="30459" spans="2:2" x14ac:dyDescent="0.25">
      <c r="B30459" s="7"/>
    </row>
    <row r="30460" spans="2:2" x14ac:dyDescent="0.25">
      <c r="B30460" s="7"/>
    </row>
    <row r="30461" spans="2:2" x14ac:dyDescent="0.25">
      <c r="B30461" s="7"/>
    </row>
    <row r="30462" spans="2:2" x14ac:dyDescent="0.25">
      <c r="B30462" s="7"/>
    </row>
    <row r="30463" spans="2:2" x14ac:dyDescent="0.25">
      <c r="B30463" s="7"/>
    </row>
    <row r="30464" spans="2:2" x14ac:dyDescent="0.25">
      <c r="B30464" s="7"/>
    </row>
    <row r="30465" spans="2:2" x14ac:dyDescent="0.25">
      <c r="B30465" s="7"/>
    </row>
    <row r="30466" spans="2:2" x14ac:dyDescent="0.25">
      <c r="B30466" s="7"/>
    </row>
    <row r="30467" spans="2:2" x14ac:dyDescent="0.25">
      <c r="B30467" s="7"/>
    </row>
    <row r="30468" spans="2:2" x14ac:dyDescent="0.25">
      <c r="B30468" s="7"/>
    </row>
    <row r="30469" spans="2:2" x14ac:dyDescent="0.25">
      <c r="B30469" s="7"/>
    </row>
    <row r="30470" spans="2:2" x14ac:dyDescent="0.25">
      <c r="B30470" s="7"/>
    </row>
    <row r="30471" spans="2:2" x14ac:dyDescent="0.25">
      <c r="B30471" s="7"/>
    </row>
    <row r="30472" spans="2:2" x14ac:dyDescent="0.25">
      <c r="B30472" s="7"/>
    </row>
    <row r="30473" spans="2:2" x14ac:dyDescent="0.25">
      <c r="B30473" s="7"/>
    </row>
    <row r="30474" spans="2:2" x14ac:dyDescent="0.25">
      <c r="B30474" s="7"/>
    </row>
    <row r="30475" spans="2:2" x14ac:dyDescent="0.25">
      <c r="B30475" s="7"/>
    </row>
    <row r="30476" spans="2:2" x14ac:dyDescent="0.25">
      <c r="B30476" s="7"/>
    </row>
    <row r="30477" spans="2:2" x14ac:dyDescent="0.25">
      <c r="B30477" s="7"/>
    </row>
    <row r="30478" spans="2:2" x14ac:dyDescent="0.25">
      <c r="B30478" s="7"/>
    </row>
    <row r="30479" spans="2:2" x14ac:dyDescent="0.25">
      <c r="B30479" s="7"/>
    </row>
    <row r="30480" spans="2:2" x14ac:dyDescent="0.25">
      <c r="B30480" s="7"/>
    </row>
    <row r="30481" spans="2:2" x14ac:dyDescent="0.25">
      <c r="B30481" s="7"/>
    </row>
    <row r="30482" spans="2:2" x14ac:dyDescent="0.25">
      <c r="B30482" s="7"/>
    </row>
    <row r="30483" spans="2:2" x14ac:dyDescent="0.25">
      <c r="B30483" s="7"/>
    </row>
    <row r="30484" spans="2:2" x14ac:dyDescent="0.25">
      <c r="B30484" s="7"/>
    </row>
    <row r="30485" spans="2:2" x14ac:dyDescent="0.25">
      <c r="B30485" s="7"/>
    </row>
    <row r="30486" spans="2:2" x14ac:dyDescent="0.25">
      <c r="B30486" s="7"/>
    </row>
    <row r="30487" spans="2:2" x14ac:dyDescent="0.25">
      <c r="B30487" s="7"/>
    </row>
    <row r="30488" spans="2:2" x14ac:dyDescent="0.25">
      <c r="B30488" s="7"/>
    </row>
    <row r="30489" spans="2:2" x14ac:dyDescent="0.25">
      <c r="B30489" s="7"/>
    </row>
    <row r="30490" spans="2:2" x14ac:dyDescent="0.25">
      <c r="B30490" s="7"/>
    </row>
    <row r="30491" spans="2:2" x14ac:dyDescent="0.25">
      <c r="B30491" s="7"/>
    </row>
    <row r="30492" spans="2:2" x14ac:dyDescent="0.25">
      <c r="B30492" s="7"/>
    </row>
    <row r="30493" spans="2:2" x14ac:dyDescent="0.25">
      <c r="B30493" s="7"/>
    </row>
    <row r="30494" spans="2:2" x14ac:dyDescent="0.25">
      <c r="B30494" s="7"/>
    </row>
    <row r="30495" spans="2:2" x14ac:dyDescent="0.25">
      <c r="B30495" s="7"/>
    </row>
    <row r="30496" spans="2:2" x14ac:dyDescent="0.25">
      <c r="B30496" s="7"/>
    </row>
    <row r="30497" spans="2:2" x14ac:dyDescent="0.25">
      <c r="B30497" s="7"/>
    </row>
    <row r="30498" spans="2:2" x14ac:dyDescent="0.25">
      <c r="B30498" s="7"/>
    </row>
    <row r="30499" spans="2:2" x14ac:dyDescent="0.25">
      <c r="B30499" s="7"/>
    </row>
    <row r="30500" spans="2:2" x14ac:dyDescent="0.25">
      <c r="B30500" s="7"/>
    </row>
    <row r="30501" spans="2:2" x14ac:dyDescent="0.25">
      <c r="B30501" s="7"/>
    </row>
    <row r="30502" spans="2:2" x14ac:dyDescent="0.25">
      <c r="B30502" s="7"/>
    </row>
    <row r="30503" spans="2:2" x14ac:dyDescent="0.25">
      <c r="B30503" s="7"/>
    </row>
    <row r="30504" spans="2:2" x14ac:dyDescent="0.25">
      <c r="B30504" s="7"/>
    </row>
    <row r="30505" spans="2:2" x14ac:dyDescent="0.25">
      <c r="B30505" s="7"/>
    </row>
    <row r="30506" spans="2:2" x14ac:dyDescent="0.25">
      <c r="B30506" s="7"/>
    </row>
    <row r="30507" spans="2:2" x14ac:dyDescent="0.25">
      <c r="B30507" s="7"/>
    </row>
    <row r="30508" spans="2:2" x14ac:dyDescent="0.25">
      <c r="B30508" s="7"/>
    </row>
    <row r="30509" spans="2:2" x14ac:dyDescent="0.25">
      <c r="B30509" s="7"/>
    </row>
    <row r="30510" spans="2:2" x14ac:dyDescent="0.25">
      <c r="B30510" s="7"/>
    </row>
    <row r="30511" spans="2:2" x14ac:dyDescent="0.25">
      <c r="B30511" s="7"/>
    </row>
    <row r="30512" spans="2:2" x14ac:dyDescent="0.25">
      <c r="B30512" s="7"/>
    </row>
    <row r="30513" spans="2:2" x14ac:dyDescent="0.25">
      <c r="B30513" s="7"/>
    </row>
    <row r="30514" spans="2:2" x14ac:dyDescent="0.25">
      <c r="B30514" s="7"/>
    </row>
    <row r="30515" spans="2:2" x14ac:dyDescent="0.25">
      <c r="B30515" s="7"/>
    </row>
    <row r="30516" spans="2:2" x14ac:dyDescent="0.25">
      <c r="B30516" s="7"/>
    </row>
    <row r="30517" spans="2:2" x14ac:dyDescent="0.25">
      <c r="B30517" s="7"/>
    </row>
    <row r="30518" spans="2:2" x14ac:dyDescent="0.25">
      <c r="B30518" s="7"/>
    </row>
    <row r="30519" spans="2:2" x14ac:dyDescent="0.25">
      <c r="B30519" s="7"/>
    </row>
    <row r="30520" spans="2:2" x14ac:dyDescent="0.25">
      <c r="B30520" s="7"/>
    </row>
    <row r="30521" spans="2:2" x14ac:dyDescent="0.25">
      <c r="B30521" s="7"/>
    </row>
    <row r="30522" spans="2:2" x14ac:dyDescent="0.25">
      <c r="B30522" s="7"/>
    </row>
    <row r="30523" spans="2:2" x14ac:dyDescent="0.25">
      <c r="B30523" s="7"/>
    </row>
    <row r="30524" spans="2:2" x14ac:dyDescent="0.25">
      <c r="B30524" s="7"/>
    </row>
    <row r="30525" spans="2:2" x14ac:dyDescent="0.25">
      <c r="B30525" s="7"/>
    </row>
    <row r="30526" spans="2:2" x14ac:dyDescent="0.25">
      <c r="B30526" s="7"/>
    </row>
    <row r="30527" spans="2:2" x14ac:dyDescent="0.25">
      <c r="B30527" s="7"/>
    </row>
    <row r="30528" spans="2:2" x14ac:dyDescent="0.25">
      <c r="B30528" s="7"/>
    </row>
    <row r="30529" spans="2:2" x14ac:dyDescent="0.25">
      <c r="B30529" s="7"/>
    </row>
    <row r="30530" spans="2:2" x14ac:dyDescent="0.25">
      <c r="B30530" s="7"/>
    </row>
    <row r="30531" spans="2:2" x14ac:dyDescent="0.25">
      <c r="B30531" s="7"/>
    </row>
    <row r="30532" spans="2:2" x14ac:dyDescent="0.25">
      <c r="B30532" s="7"/>
    </row>
    <row r="30533" spans="2:2" x14ac:dyDescent="0.25">
      <c r="B30533" s="7"/>
    </row>
    <row r="30534" spans="2:2" x14ac:dyDescent="0.25">
      <c r="B30534" s="7"/>
    </row>
    <row r="30535" spans="2:2" x14ac:dyDescent="0.25">
      <c r="B30535" s="7"/>
    </row>
    <row r="30536" spans="2:2" x14ac:dyDescent="0.25">
      <c r="B30536" s="7"/>
    </row>
    <row r="30537" spans="2:2" x14ac:dyDescent="0.25">
      <c r="B30537" s="7"/>
    </row>
    <row r="30538" spans="2:2" x14ac:dyDescent="0.25">
      <c r="B30538" s="7"/>
    </row>
    <row r="30539" spans="2:2" x14ac:dyDescent="0.25">
      <c r="B30539" s="7"/>
    </row>
    <row r="30540" spans="2:2" x14ac:dyDescent="0.25">
      <c r="B30540" s="7"/>
    </row>
    <row r="30541" spans="2:2" x14ac:dyDescent="0.25">
      <c r="B30541" s="7"/>
    </row>
    <row r="30542" spans="2:2" x14ac:dyDescent="0.25">
      <c r="B30542" s="7"/>
    </row>
    <row r="30543" spans="2:2" x14ac:dyDescent="0.25">
      <c r="B30543" s="7"/>
    </row>
    <row r="30544" spans="2:2" x14ac:dyDescent="0.25">
      <c r="B30544" s="7"/>
    </row>
    <row r="30545" spans="2:2" x14ac:dyDescent="0.25">
      <c r="B30545" s="7"/>
    </row>
    <row r="30546" spans="2:2" x14ac:dyDescent="0.25">
      <c r="B30546" s="7"/>
    </row>
    <row r="30547" spans="2:2" x14ac:dyDescent="0.25">
      <c r="B30547" s="7"/>
    </row>
    <row r="30548" spans="2:2" x14ac:dyDescent="0.25">
      <c r="B30548" s="7"/>
    </row>
    <row r="30549" spans="2:2" x14ac:dyDescent="0.25">
      <c r="B30549" s="7"/>
    </row>
    <row r="30550" spans="2:2" x14ac:dyDescent="0.25">
      <c r="B30550" s="7"/>
    </row>
    <row r="30551" spans="2:2" x14ac:dyDescent="0.25">
      <c r="B30551" s="7"/>
    </row>
    <row r="30552" spans="2:2" x14ac:dyDescent="0.25">
      <c r="B30552" s="7"/>
    </row>
    <row r="30553" spans="2:2" x14ac:dyDescent="0.25">
      <c r="B30553" s="7"/>
    </row>
    <row r="30554" spans="2:2" x14ac:dyDescent="0.25">
      <c r="B30554" s="7"/>
    </row>
    <row r="30555" spans="2:2" x14ac:dyDescent="0.25">
      <c r="B30555" s="7"/>
    </row>
    <row r="30556" spans="2:2" x14ac:dyDescent="0.25">
      <c r="B30556" s="7"/>
    </row>
    <row r="30557" spans="2:2" x14ac:dyDescent="0.25">
      <c r="B30557" s="7"/>
    </row>
    <row r="30558" spans="2:2" x14ac:dyDescent="0.25">
      <c r="B30558" s="7"/>
    </row>
    <row r="30559" spans="2:2" x14ac:dyDescent="0.25">
      <c r="B30559" s="7"/>
    </row>
    <row r="30560" spans="2:2" x14ac:dyDescent="0.25">
      <c r="B30560" s="7"/>
    </row>
    <row r="30561" spans="2:2" x14ac:dyDescent="0.25">
      <c r="B30561" s="7"/>
    </row>
    <row r="30562" spans="2:2" x14ac:dyDescent="0.25">
      <c r="B30562" s="7"/>
    </row>
    <row r="30563" spans="2:2" x14ac:dyDescent="0.25">
      <c r="B30563" s="7"/>
    </row>
    <row r="30564" spans="2:2" x14ac:dyDescent="0.25">
      <c r="B30564" s="7"/>
    </row>
    <row r="30565" spans="2:2" x14ac:dyDescent="0.25">
      <c r="B30565" s="7"/>
    </row>
    <row r="30566" spans="2:2" x14ac:dyDescent="0.25">
      <c r="B30566" s="7"/>
    </row>
    <row r="30567" spans="2:2" x14ac:dyDescent="0.25">
      <c r="B30567" s="7"/>
    </row>
    <row r="30568" spans="2:2" x14ac:dyDescent="0.25">
      <c r="B30568" s="7"/>
    </row>
    <row r="30569" spans="2:2" x14ac:dyDescent="0.25">
      <c r="B30569" s="7"/>
    </row>
    <row r="30570" spans="2:2" x14ac:dyDescent="0.25">
      <c r="B30570" s="7"/>
    </row>
    <row r="30571" spans="2:2" x14ac:dyDescent="0.25">
      <c r="B30571" s="7"/>
    </row>
    <row r="30572" spans="2:2" x14ac:dyDescent="0.25">
      <c r="B30572" s="7"/>
    </row>
    <row r="30573" spans="2:2" x14ac:dyDescent="0.25">
      <c r="B30573" s="7"/>
    </row>
    <row r="30574" spans="2:2" x14ac:dyDescent="0.25">
      <c r="B30574" s="7"/>
    </row>
    <row r="30575" spans="2:2" x14ac:dyDescent="0.25">
      <c r="B30575" s="7"/>
    </row>
    <row r="30576" spans="2:2" x14ac:dyDescent="0.25">
      <c r="B30576" s="7"/>
    </row>
    <row r="30577" spans="2:2" x14ac:dyDescent="0.25">
      <c r="B30577" s="7"/>
    </row>
    <row r="30578" spans="2:2" x14ac:dyDescent="0.25">
      <c r="B30578" s="7"/>
    </row>
    <row r="30579" spans="2:2" x14ac:dyDescent="0.25">
      <c r="B30579" s="7"/>
    </row>
    <row r="30580" spans="2:2" x14ac:dyDescent="0.25">
      <c r="B30580" s="7"/>
    </row>
    <row r="30581" spans="2:2" x14ac:dyDescent="0.25">
      <c r="B30581" s="7"/>
    </row>
    <row r="30582" spans="2:2" x14ac:dyDescent="0.25">
      <c r="B30582" s="7"/>
    </row>
    <row r="30583" spans="2:2" x14ac:dyDescent="0.25">
      <c r="B30583" s="7"/>
    </row>
    <row r="30584" spans="2:2" x14ac:dyDescent="0.25">
      <c r="B30584" s="7"/>
    </row>
    <row r="30585" spans="2:2" x14ac:dyDescent="0.25">
      <c r="B30585" s="7"/>
    </row>
    <row r="30586" spans="2:2" x14ac:dyDescent="0.25">
      <c r="B30586" s="7"/>
    </row>
    <row r="30587" spans="2:2" x14ac:dyDescent="0.25">
      <c r="B30587" s="7"/>
    </row>
    <row r="30588" spans="2:2" x14ac:dyDescent="0.25">
      <c r="B30588" s="7"/>
    </row>
    <row r="30589" spans="2:2" x14ac:dyDescent="0.25">
      <c r="B30589" s="7"/>
    </row>
    <row r="30590" spans="2:2" x14ac:dyDescent="0.25">
      <c r="B30590" s="7"/>
    </row>
    <row r="30591" spans="2:2" x14ac:dyDescent="0.25">
      <c r="B30591" s="7"/>
    </row>
    <row r="30592" spans="2:2" x14ac:dyDescent="0.25">
      <c r="B30592" s="7"/>
    </row>
    <row r="30593" spans="2:2" x14ac:dyDescent="0.25">
      <c r="B30593" s="7"/>
    </row>
    <row r="30594" spans="2:2" x14ac:dyDescent="0.25">
      <c r="B30594" s="7"/>
    </row>
    <row r="30595" spans="2:2" x14ac:dyDescent="0.25">
      <c r="B30595" s="7"/>
    </row>
    <row r="30596" spans="2:2" x14ac:dyDescent="0.25">
      <c r="B30596" s="7"/>
    </row>
    <row r="30597" spans="2:2" x14ac:dyDescent="0.25">
      <c r="B30597" s="7"/>
    </row>
    <row r="30598" spans="2:2" x14ac:dyDescent="0.25">
      <c r="B30598" s="7"/>
    </row>
    <row r="30599" spans="2:2" x14ac:dyDescent="0.25">
      <c r="B30599" s="7"/>
    </row>
    <row r="30600" spans="2:2" x14ac:dyDescent="0.25">
      <c r="B30600" s="7"/>
    </row>
    <row r="30601" spans="2:2" x14ac:dyDescent="0.25">
      <c r="B30601" s="7"/>
    </row>
    <row r="30602" spans="2:2" x14ac:dyDescent="0.25">
      <c r="B30602" s="7"/>
    </row>
    <row r="30603" spans="2:2" x14ac:dyDescent="0.25">
      <c r="B30603" s="7"/>
    </row>
    <row r="30604" spans="2:2" x14ac:dyDescent="0.25">
      <c r="B30604" s="7"/>
    </row>
    <row r="30605" spans="2:2" x14ac:dyDescent="0.25">
      <c r="B30605" s="7"/>
    </row>
    <row r="30606" spans="2:2" x14ac:dyDescent="0.25">
      <c r="B30606" s="7"/>
    </row>
    <row r="30607" spans="2:2" x14ac:dyDescent="0.25">
      <c r="B30607" s="7"/>
    </row>
    <row r="30608" spans="2:2" x14ac:dyDescent="0.25">
      <c r="B30608" s="7"/>
    </row>
    <row r="30609" spans="2:2" x14ac:dyDescent="0.25">
      <c r="B30609" s="7"/>
    </row>
    <row r="30610" spans="2:2" x14ac:dyDescent="0.25">
      <c r="B30610" s="7"/>
    </row>
    <row r="30611" spans="2:2" x14ac:dyDescent="0.25">
      <c r="B30611" s="7"/>
    </row>
    <row r="30612" spans="2:2" x14ac:dyDescent="0.25">
      <c r="B30612" s="7"/>
    </row>
    <row r="30613" spans="2:2" x14ac:dyDescent="0.25">
      <c r="B30613" s="7"/>
    </row>
    <row r="30614" spans="2:2" x14ac:dyDescent="0.25">
      <c r="B30614" s="7"/>
    </row>
    <row r="30615" spans="2:2" x14ac:dyDescent="0.25">
      <c r="B30615" s="7"/>
    </row>
    <row r="30616" spans="2:2" x14ac:dyDescent="0.25">
      <c r="B30616" s="7"/>
    </row>
    <row r="30617" spans="2:2" x14ac:dyDescent="0.25">
      <c r="B30617" s="7"/>
    </row>
    <row r="30618" spans="2:2" x14ac:dyDescent="0.25">
      <c r="B30618" s="7"/>
    </row>
    <row r="30619" spans="2:2" x14ac:dyDescent="0.25">
      <c r="B30619" s="7"/>
    </row>
    <row r="30620" spans="2:2" x14ac:dyDescent="0.25">
      <c r="B30620" s="7"/>
    </row>
    <row r="30621" spans="2:2" x14ac:dyDescent="0.25">
      <c r="B30621" s="7"/>
    </row>
    <row r="30622" spans="2:2" x14ac:dyDescent="0.25">
      <c r="B30622" s="7"/>
    </row>
    <row r="30623" spans="2:2" x14ac:dyDescent="0.25">
      <c r="B30623" s="7"/>
    </row>
    <row r="30624" spans="2:2" x14ac:dyDescent="0.25">
      <c r="B30624" s="7"/>
    </row>
    <row r="30625" spans="2:2" x14ac:dyDescent="0.25">
      <c r="B30625" s="7"/>
    </row>
    <row r="30626" spans="2:2" x14ac:dyDescent="0.25">
      <c r="B30626" s="7"/>
    </row>
    <row r="30627" spans="2:2" x14ac:dyDescent="0.25">
      <c r="B30627" s="7"/>
    </row>
    <row r="30628" spans="2:2" x14ac:dyDescent="0.25">
      <c r="B30628" s="7"/>
    </row>
    <row r="30629" spans="2:2" x14ac:dyDescent="0.25">
      <c r="B30629" s="7"/>
    </row>
    <row r="30630" spans="2:2" x14ac:dyDescent="0.25">
      <c r="B30630" s="7"/>
    </row>
    <row r="30631" spans="2:2" x14ac:dyDescent="0.25">
      <c r="B30631" s="7"/>
    </row>
    <row r="30632" spans="2:2" x14ac:dyDescent="0.25">
      <c r="B30632" s="7"/>
    </row>
    <row r="30633" spans="2:2" x14ac:dyDescent="0.25">
      <c r="B30633" s="7"/>
    </row>
    <row r="30634" spans="2:2" x14ac:dyDescent="0.25">
      <c r="B30634" s="7"/>
    </row>
    <row r="30635" spans="2:2" x14ac:dyDescent="0.25">
      <c r="B30635" s="7"/>
    </row>
    <row r="30636" spans="2:2" x14ac:dyDescent="0.25">
      <c r="B30636" s="7"/>
    </row>
    <row r="30637" spans="2:2" x14ac:dyDescent="0.25">
      <c r="B30637" s="7"/>
    </row>
    <row r="30638" spans="2:2" x14ac:dyDescent="0.25">
      <c r="B30638" s="7"/>
    </row>
    <row r="30639" spans="2:2" x14ac:dyDescent="0.25">
      <c r="B30639" s="7"/>
    </row>
    <row r="30640" spans="2:2" x14ac:dyDescent="0.25">
      <c r="B30640" s="7"/>
    </row>
    <row r="30641" spans="2:2" x14ac:dyDescent="0.25">
      <c r="B30641" s="7"/>
    </row>
    <row r="30642" spans="2:2" x14ac:dyDescent="0.25">
      <c r="B30642" s="7"/>
    </row>
    <row r="30643" spans="2:2" x14ac:dyDescent="0.25">
      <c r="B30643" s="7"/>
    </row>
    <row r="30644" spans="2:2" x14ac:dyDescent="0.25">
      <c r="B30644" s="7"/>
    </row>
    <row r="30645" spans="2:2" x14ac:dyDescent="0.25">
      <c r="B30645" s="7"/>
    </row>
    <row r="30646" spans="2:2" x14ac:dyDescent="0.25">
      <c r="B30646" s="7"/>
    </row>
    <row r="30647" spans="2:2" x14ac:dyDescent="0.25">
      <c r="B30647" s="7"/>
    </row>
    <row r="30648" spans="2:2" x14ac:dyDescent="0.25">
      <c r="B30648" s="7"/>
    </row>
    <row r="30649" spans="2:2" x14ac:dyDescent="0.25">
      <c r="B30649" s="7"/>
    </row>
    <row r="30650" spans="2:2" x14ac:dyDescent="0.25">
      <c r="B30650" s="7"/>
    </row>
    <row r="30651" spans="2:2" x14ac:dyDescent="0.25">
      <c r="B30651" s="7"/>
    </row>
    <row r="30652" spans="2:2" x14ac:dyDescent="0.25">
      <c r="B30652" s="7"/>
    </row>
    <row r="30653" spans="2:2" x14ac:dyDescent="0.25">
      <c r="B30653" s="7"/>
    </row>
    <row r="30654" spans="2:2" x14ac:dyDescent="0.25">
      <c r="B30654" s="7"/>
    </row>
    <row r="30655" spans="2:2" x14ac:dyDescent="0.25">
      <c r="B30655" s="7"/>
    </row>
    <row r="30656" spans="2:2" x14ac:dyDescent="0.25">
      <c r="B30656" s="7"/>
    </row>
    <row r="30657" spans="2:2" x14ac:dyDescent="0.25">
      <c r="B30657" s="7"/>
    </row>
    <row r="30658" spans="2:2" x14ac:dyDescent="0.25">
      <c r="B30658" s="7"/>
    </row>
    <row r="30659" spans="2:2" x14ac:dyDescent="0.25">
      <c r="B30659" s="7"/>
    </row>
    <row r="30660" spans="2:2" x14ac:dyDescent="0.25">
      <c r="B30660" s="7"/>
    </row>
    <row r="30661" spans="2:2" x14ac:dyDescent="0.25">
      <c r="B30661" s="7"/>
    </row>
    <row r="30662" spans="2:2" x14ac:dyDescent="0.25">
      <c r="B30662" s="7"/>
    </row>
    <row r="30663" spans="2:2" x14ac:dyDescent="0.25">
      <c r="B30663" s="7"/>
    </row>
    <row r="30664" spans="2:2" x14ac:dyDescent="0.25">
      <c r="B30664" s="7"/>
    </row>
    <row r="30665" spans="2:2" x14ac:dyDescent="0.25">
      <c r="B30665" s="7"/>
    </row>
    <row r="30666" spans="2:2" x14ac:dyDescent="0.25">
      <c r="B30666" s="7"/>
    </row>
    <row r="30667" spans="2:2" x14ac:dyDescent="0.25">
      <c r="B30667" s="7"/>
    </row>
    <row r="30668" spans="2:2" x14ac:dyDescent="0.25">
      <c r="B30668" s="7"/>
    </row>
    <row r="30669" spans="2:2" x14ac:dyDescent="0.25">
      <c r="B30669" s="7"/>
    </row>
    <row r="30670" spans="2:2" x14ac:dyDescent="0.25">
      <c r="B30670" s="7"/>
    </row>
    <row r="30671" spans="2:2" x14ac:dyDescent="0.25">
      <c r="B30671" s="7"/>
    </row>
    <row r="30672" spans="2:2" x14ac:dyDescent="0.25">
      <c r="B30672" s="7"/>
    </row>
    <row r="30673" spans="2:2" x14ac:dyDescent="0.25">
      <c r="B30673" s="7"/>
    </row>
    <row r="30674" spans="2:2" x14ac:dyDescent="0.25">
      <c r="B30674" s="7"/>
    </row>
    <row r="30675" spans="2:2" x14ac:dyDescent="0.25">
      <c r="B30675" s="7"/>
    </row>
    <row r="30676" spans="2:2" x14ac:dyDescent="0.25">
      <c r="B30676" s="7"/>
    </row>
    <row r="30677" spans="2:2" x14ac:dyDescent="0.25">
      <c r="B30677" s="7"/>
    </row>
    <row r="30678" spans="2:2" x14ac:dyDescent="0.25">
      <c r="B30678" s="7"/>
    </row>
    <row r="30679" spans="2:2" x14ac:dyDescent="0.25">
      <c r="B30679" s="7"/>
    </row>
    <row r="30680" spans="2:2" x14ac:dyDescent="0.25">
      <c r="B30680" s="7"/>
    </row>
    <row r="30681" spans="2:2" x14ac:dyDescent="0.25">
      <c r="B30681" s="7"/>
    </row>
    <row r="30682" spans="2:2" x14ac:dyDescent="0.25">
      <c r="B30682" s="7"/>
    </row>
    <row r="30683" spans="2:2" x14ac:dyDescent="0.25">
      <c r="B30683" s="7"/>
    </row>
    <row r="30684" spans="2:2" x14ac:dyDescent="0.25">
      <c r="B30684" s="7"/>
    </row>
    <row r="30685" spans="2:2" x14ac:dyDescent="0.25">
      <c r="B30685" s="7"/>
    </row>
    <row r="30686" spans="2:2" x14ac:dyDescent="0.25">
      <c r="B30686" s="7"/>
    </row>
    <row r="30687" spans="2:2" x14ac:dyDescent="0.25">
      <c r="B30687" s="7"/>
    </row>
    <row r="30688" spans="2:2" x14ac:dyDescent="0.25">
      <c r="B30688" s="7"/>
    </row>
    <row r="30689" spans="2:2" x14ac:dyDescent="0.25">
      <c r="B30689" s="7"/>
    </row>
    <row r="30690" spans="2:2" x14ac:dyDescent="0.25">
      <c r="B30690" s="7"/>
    </row>
    <row r="30691" spans="2:2" x14ac:dyDescent="0.25">
      <c r="B30691" s="7"/>
    </row>
    <row r="30692" spans="2:2" x14ac:dyDescent="0.25">
      <c r="B30692" s="7"/>
    </row>
    <row r="30693" spans="2:2" x14ac:dyDescent="0.25">
      <c r="B30693" s="7"/>
    </row>
    <row r="30694" spans="2:2" x14ac:dyDescent="0.25">
      <c r="B30694" s="7"/>
    </row>
    <row r="30695" spans="2:2" x14ac:dyDescent="0.25">
      <c r="B30695" s="7"/>
    </row>
    <row r="30696" spans="2:2" x14ac:dyDescent="0.25">
      <c r="B30696" s="7"/>
    </row>
    <row r="30697" spans="2:2" x14ac:dyDescent="0.25">
      <c r="B30697" s="7"/>
    </row>
    <row r="30698" spans="2:2" x14ac:dyDescent="0.25">
      <c r="B30698" s="7"/>
    </row>
    <row r="30699" spans="2:2" x14ac:dyDescent="0.25">
      <c r="B30699" s="7"/>
    </row>
    <row r="30700" spans="2:2" x14ac:dyDescent="0.25">
      <c r="B30700" s="7"/>
    </row>
    <row r="30701" spans="2:2" x14ac:dyDescent="0.25">
      <c r="B30701" s="7"/>
    </row>
    <row r="30702" spans="2:2" x14ac:dyDescent="0.25">
      <c r="B30702" s="7"/>
    </row>
    <row r="30703" spans="2:2" x14ac:dyDescent="0.25">
      <c r="B30703" s="7"/>
    </row>
    <row r="30704" spans="2:2" x14ac:dyDescent="0.25">
      <c r="B30704" s="7"/>
    </row>
    <row r="30705" spans="2:2" x14ac:dyDescent="0.25">
      <c r="B30705" s="7"/>
    </row>
    <row r="30706" spans="2:2" x14ac:dyDescent="0.25">
      <c r="B30706" s="7"/>
    </row>
    <row r="30707" spans="2:2" x14ac:dyDescent="0.25">
      <c r="B30707" s="7"/>
    </row>
    <row r="30708" spans="2:2" x14ac:dyDescent="0.25">
      <c r="B30708" s="7"/>
    </row>
    <row r="30709" spans="2:2" x14ac:dyDescent="0.25">
      <c r="B30709" s="7"/>
    </row>
    <row r="30710" spans="2:2" x14ac:dyDescent="0.25">
      <c r="B30710" s="7"/>
    </row>
    <row r="30711" spans="2:2" x14ac:dyDescent="0.25">
      <c r="B30711" s="7"/>
    </row>
    <row r="30712" spans="2:2" x14ac:dyDescent="0.25">
      <c r="B30712" s="7"/>
    </row>
    <row r="30713" spans="2:2" x14ac:dyDescent="0.25">
      <c r="B30713" s="7"/>
    </row>
    <row r="30714" spans="2:2" x14ac:dyDescent="0.25">
      <c r="B30714" s="7"/>
    </row>
    <row r="30715" spans="2:2" x14ac:dyDescent="0.25">
      <c r="B30715" s="7"/>
    </row>
    <row r="30716" spans="2:2" x14ac:dyDescent="0.25">
      <c r="B30716" s="7"/>
    </row>
    <row r="30717" spans="2:2" x14ac:dyDescent="0.25">
      <c r="B30717" s="7"/>
    </row>
    <row r="30718" spans="2:2" x14ac:dyDescent="0.25">
      <c r="B30718" s="7"/>
    </row>
    <row r="30719" spans="2:2" x14ac:dyDescent="0.25">
      <c r="B30719" s="7"/>
    </row>
    <row r="30720" spans="2:2" x14ac:dyDescent="0.25">
      <c r="B30720" s="7"/>
    </row>
    <row r="30721" spans="2:2" x14ac:dyDescent="0.25">
      <c r="B30721" s="7"/>
    </row>
    <row r="30722" spans="2:2" x14ac:dyDescent="0.25">
      <c r="B30722" s="7"/>
    </row>
    <row r="30723" spans="2:2" x14ac:dyDescent="0.25">
      <c r="B30723" s="7"/>
    </row>
    <row r="30724" spans="2:2" x14ac:dyDescent="0.25">
      <c r="B30724" s="7"/>
    </row>
    <row r="30725" spans="2:2" x14ac:dyDescent="0.25">
      <c r="B30725" s="7"/>
    </row>
    <row r="30726" spans="2:2" x14ac:dyDescent="0.25">
      <c r="B30726" s="7"/>
    </row>
    <row r="30727" spans="2:2" x14ac:dyDescent="0.25">
      <c r="B30727" s="7"/>
    </row>
    <row r="30728" spans="2:2" x14ac:dyDescent="0.25">
      <c r="B30728" s="7"/>
    </row>
    <row r="30729" spans="2:2" x14ac:dyDescent="0.25">
      <c r="B30729" s="7"/>
    </row>
    <row r="30730" spans="2:2" x14ac:dyDescent="0.25">
      <c r="B30730" s="7"/>
    </row>
    <row r="30731" spans="2:2" x14ac:dyDescent="0.25">
      <c r="B30731" s="7"/>
    </row>
    <row r="30732" spans="2:2" x14ac:dyDescent="0.25">
      <c r="B30732" s="7"/>
    </row>
    <row r="30733" spans="2:2" x14ac:dyDescent="0.25">
      <c r="B30733" s="7"/>
    </row>
    <row r="30734" spans="2:2" x14ac:dyDescent="0.25">
      <c r="B30734" s="7"/>
    </row>
    <row r="30735" spans="2:2" x14ac:dyDescent="0.25">
      <c r="B30735" s="7"/>
    </row>
    <row r="30736" spans="2:2" x14ac:dyDescent="0.25">
      <c r="B30736" s="7"/>
    </row>
    <row r="30737" spans="2:2" x14ac:dyDescent="0.25">
      <c r="B30737" s="7"/>
    </row>
    <row r="30738" spans="2:2" x14ac:dyDescent="0.25">
      <c r="B30738" s="7"/>
    </row>
    <row r="30739" spans="2:2" x14ac:dyDescent="0.25">
      <c r="B30739" s="7"/>
    </row>
    <row r="30740" spans="2:2" x14ac:dyDescent="0.25">
      <c r="B30740" s="7"/>
    </row>
    <row r="30741" spans="2:2" x14ac:dyDescent="0.25">
      <c r="B30741" s="7"/>
    </row>
    <row r="30742" spans="2:2" x14ac:dyDescent="0.25">
      <c r="B30742" s="7"/>
    </row>
    <row r="30743" spans="2:2" x14ac:dyDescent="0.25">
      <c r="B30743" s="7"/>
    </row>
    <row r="30744" spans="2:2" x14ac:dyDescent="0.25">
      <c r="B30744" s="7"/>
    </row>
    <row r="30745" spans="2:2" x14ac:dyDescent="0.25">
      <c r="B30745" s="7"/>
    </row>
    <row r="30746" spans="2:2" x14ac:dyDescent="0.25">
      <c r="B30746" s="7"/>
    </row>
    <row r="30747" spans="2:2" x14ac:dyDescent="0.25">
      <c r="B30747" s="7"/>
    </row>
    <row r="30748" spans="2:2" x14ac:dyDescent="0.25">
      <c r="B30748" s="7"/>
    </row>
    <row r="30749" spans="2:2" x14ac:dyDescent="0.25">
      <c r="B30749" s="7"/>
    </row>
    <row r="30750" spans="2:2" x14ac:dyDescent="0.25">
      <c r="B30750" s="7"/>
    </row>
    <row r="30751" spans="2:2" x14ac:dyDescent="0.25">
      <c r="B30751" s="7"/>
    </row>
    <row r="30752" spans="2:2" x14ac:dyDescent="0.25">
      <c r="B30752" s="7"/>
    </row>
    <row r="30753" spans="2:2" x14ac:dyDescent="0.25">
      <c r="B30753" s="7"/>
    </row>
    <row r="30754" spans="2:2" x14ac:dyDescent="0.25">
      <c r="B30754" s="7"/>
    </row>
    <row r="30755" spans="2:2" x14ac:dyDescent="0.25">
      <c r="B30755" s="7"/>
    </row>
    <row r="30756" spans="2:2" x14ac:dyDescent="0.25">
      <c r="B30756" s="7"/>
    </row>
    <row r="30757" spans="2:2" x14ac:dyDescent="0.25">
      <c r="B30757" s="7"/>
    </row>
    <row r="30758" spans="2:2" x14ac:dyDescent="0.25">
      <c r="B30758" s="7"/>
    </row>
    <row r="30759" spans="2:2" x14ac:dyDescent="0.25">
      <c r="B30759" s="7"/>
    </row>
    <row r="30760" spans="2:2" x14ac:dyDescent="0.25">
      <c r="B30760" s="7"/>
    </row>
    <row r="30761" spans="2:2" x14ac:dyDescent="0.25">
      <c r="B30761" s="7"/>
    </row>
    <row r="30762" spans="2:2" x14ac:dyDescent="0.25">
      <c r="B30762" s="7"/>
    </row>
    <row r="30763" spans="2:2" x14ac:dyDescent="0.25">
      <c r="B30763" s="7"/>
    </row>
    <row r="30764" spans="2:2" x14ac:dyDescent="0.25">
      <c r="B30764" s="7"/>
    </row>
    <row r="30765" spans="2:2" x14ac:dyDescent="0.25">
      <c r="B30765" s="7"/>
    </row>
    <row r="30766" spans="2:2" x14ac:dyDescent="0.25">
      <c r="B30766" s="7"/>
    </row>
    <row r="30767" spans="2:2" x14ac:dyDescent="0.25">
      <c r="B30767" s="7"/>
    </row>
    <row r="30768" spans="2:2" x14ac:dyDescent="0.25">
      <c r="B30768" s="7"/>
    </row>
    <row r="30769" spans="2:2" x14ac:dyDescent="0.25">
      <c r="B30769" s="7"/>
    </row>
    <row r="30770" spans="2:2" x14ac:dyDescent="0.25">
      <c r="B30770" s="7"/>
    </row>
    <row r="30771" spans="2:2" x14ac:dyDescent="0.25">
      <c r="B30771" s="7"/>
    </row>
    <row r="30772" spans="2:2" x14ac:dyDescent="0.25">
      <c r="B30772" s="7"/>
    </row>
    <row r="30773" spans="2:2" x14ac:dyDescent="0.25">
      <c r="B30773" s="7"/>
    </row>
    <row r="30774" spans="2:2" x14ac:dyDescent="0.25">
      <c r="B30774" s="7"/>
    </row>
    <row r="30775" spans="2:2" x14ac:dyDescent="0.25">
      <c r="B30775" s="7"/>
    </row>
    <row r="30776" spans="2:2" x14ac:dyDescent="0.25">
      <c r="B30776" s="7"/>
    </row>
    <row r="30777" spans="2:2" x14ac:dyDescent="0.25">
      <c r="B30777" s="7"/>
    </row>
    <row r="30778" spans="2:2" x14ac:dyDescent="0.25">
      <c r="B30778" s="7"/>
    </row>
    <row r="30779" spans="2:2" x14ac:dyDescent="0.25">
      <c r="B30779" s="7"/>
    </row>
    <row r="30780" spans="2:2" x14ac:dyDescent="0.25">
      <c r="B30780" s="7"/>
    </row>
    <row r="30781" spans="2:2" x14ac:dyDescent="0.25">
      <c r="B30781" s="7"/>
    </row>
    <row r="30782" spans="2:2" x14ac:dyDescent="0.25">
      <c r="B30782" s="7"/>
    </row>
    <row r="30783" spans="2:2" x14ac:dyDescent="0.25">
      <c r="B30783" s="7"/>
    </row>
    <row r="30784" spans="2:2" x14ac:dyDescent="0.25">
      <c r="B30784" s="7"/>
    </row>
    <row r="30785" spans="2:2" x14ac:dyDescent="0.25">
      <c r="B30785" s="7"/>
    </row>
    <row r="30786" spans="2:2" x14ac:dyDescent="0.25">
      <c r="B30786" s="7"/>
    </row>
    <row r="30787" spans="2:2" x14ac:dyDescent="0.25">
      <c r="B30787" s="7"/>
    </row>
    <row r="30788" spans="2:2" x14ac:dyDescent="0.25">
      <c r="B30788" s="7"/>
    </row>
    <row r="30789" spans="2:2" x14ac:dyDescent="0.25">
      <c r="B30789" s="7"/>
    </row>
    <row r="30790" spans="2:2" x14ac:dyDescent="0.25">
      <c r="B30790" s="7"/>
    </row>
    <row r="30791" spans="2:2" x14ac:dyDescent="0.25">
      <c r="B30791" s="7"/>
    </row>
    <row r="30792" spans="2:2" x14ac:dyDescent="0.25">
      <c r="B30792" s="7"/>
    </row>
    <row r="30793" spans="2:2" x14ac:dyDescent="0.25">
      <c r="B30793" s="7"/>
    </row>
    <row r="30794" spans="2:2" x14ac:dyDescent="0.25">
      <c r="B30794" s="7"/>
    </row>
    <row r="30795" spans="2:2" x14ac:dyDescent="0.25">
      <c r="B30795" s="7"/>
    </row>
    <row r="30796" spans="2:2" x14ac:dyDescent="0.25">
      <c r="B30796" s="7"/>
    </row>
    <row r="30797" spans="2:2" x14ac:dyDescent="0.25">
      <c r="B30797" s="7"/>
    </row>
    <row r="30798" spans="2:2" x14ac:dyDescent="0.25">
      <c r="B30798" s="7"/>
    </row>
    <row r="30799" spans="2:2" x14ac:dyDescent="0.25">
      <c r="B30799" s="7"/>
    </row>
    <row r="30800" spans="2:2" x14ac:dyDescent="0.25">
      <c r="B30800" s="7"/>
    </row>
    <row r="30801" spans="2:2" x14ac:dyDescent="0.25">
      <c r="B30801" s="7"/>
    </row>
    <row r="30802" spans="2:2" x14ac:dyDescent="0.25">
      <c r="B30802" s="7"/>
    </row>
    <row r="30803" spans="2:2" x14ac:dyDescent="0.25">
      <c r="B30803" s="7"/>
    </row>
    <row r="30804" spans="2:2" x14ac:dyDescent="0.25">
      <c r="B30804" s="7"/>
    </row>
    <row r="30805" spans="2:2" x14ac:dyDescent="0.25">
      <c r="B30805" s="7"/>
    </row>
    <row r="30806" spans="2:2" x14ac:dyDescent="0.25">
      <c r="B30806" s="7"/>
    </row>
    <row r="30807" spans="2:2" x14ac:dyDescent="0.25">
      <c r="B30807" s="7"/>
    </row>
    <row r="30808" spans="2:2" x14ac:dyDescent="0.25">
      <c r="B30808" s="7"/>
    </row>
    <row r="30809" spans="2:2" x14ac:dyDescent="0.25">
      <c r="B30809" s="7"/>
    </row>
    <row r="30810" spans="2:2" x14ac:dyDescent="0.25">
      <c r="B30810" s="7"/>
    </row>
    <row r="30811" spans="2:2" x14ac:dyDescent="0.25">
      <c r="B30811" s="7"/>
    </row>
    <row r="30812" spans="2:2" x14ac:dyDescent="0.25">
      <c r="B30812" s="7"/>
    </row>
    <row r="30813" spans="2:2" x14ac:dyDescent="0.25">
      <c r="B30813" s="7"/>
    </row>
    <row r="30814" spans="2:2" x14ac:dyDescent="0.25">
      <c r="B30814" s="7"/>
    </row>
    <row r="30815" spans="2:2" x14ac:dyDescent="0.25">
      <c r="B30815" s="7"/>
    </row>
    <row r="30816" spans="2:2" x14ac:dyDescent="0.25">
      <c r="B30816" s="7"/>
    </row>
    <row r="30817" spans="2:2" x14ac:dyDescent="0.25">
      <c r="B30817" s="7"/>
    </row>
    <row r="30818" spans="2:2" x14ac:dyDescent="0.25">
      <c r="B30818" s="7"/>
    </row>
    <row r="30819" spans="2:2" x14ac:dyDescent="0.25">
      <c r="B30819" s="7"/>
    </row>
    <row r="30820" spans="2:2" x14ac:dyDescent="0.25">
      <c r="B30820" s="7"/>
    </row>
    <row r="30821" spans="2:2" x14ac:dyDescent="0.25">
      <c r="B30821" s="7"/>
    </row>
    <row r="30822" spans="2:2" x14ac:dyDescent="0.25">
      <c r="B30822" s="7"/>
    </row>
    <row r="30823" spans="2:2" x14ac:dyDescent="0.25">
      <c r="B30823" s="7"/>
    </row>
    <row r="30824" spans="2:2" x14ac:dyDescent="0.25">
      <c r="B30824" s="7"/>
    </row>
    <row r="30825" spans="2:2" x14ac:dyDescent="0.25">
      <c r="B30825" s="7"/>
    </row>
    <row r="30826" spans="2:2" x14ac:dyDescent="0.25">
      <c r="B30826" s="7"/>
    </row>
    <row r="30827" spans="2:2" x14ac:dyDescent="0.25">
      <c r="B30827" s="7"/>
    </row>
    <row r="30828" spans="2:2" x14ac:dyDescent="0.25">
      <c r="B30828" s="7"/>
    </row>
    <row r="30829" spans="2:2" x14ac:dyDescent="0.25">
      <c r="B30829" s="7"/>
    </row>
    <row r="30830" spans="2:2" x14ac:dyDescent="0.25">
      <c r="B30830" s="7"/>
    </row>
    <row r="30831" spans="2:2" x14ac:dyDescent="0.25">
      <c r="B30831" s="7"/>
    </row>
    <row r="30832" spans="2:2" x14ac:dyDescent="0.25">
      <c r="B30832" s="7"/>
    </row>
    <row r="30833" spans="2:2" x14ac:dyDescent="0.25">
      <c r="B30833" s="7"/>
    </row>
    <row r="30834" spans="2:2" x14ac:dyDescent="0.25">
      <c r="B30834" s="7"/>
    </row>
    <row r="30835" spans="2:2" x14ac:dyDescent="0.25">
      <c r="B30835" s="7"/>
    </row>
    <row r="30836" spans="2:2" x14ac:dyDescent="0.25">
      <c r="B30836" s="7"/>
    </row>
    <row r="30837" spans="2:2" x14ac:dyDescent="0.25">
      <c r="B30837" s="7"/>
    </row>
    <row r="30838" spans="2:2" x14ac:dyDescent="0.25">
      <c r="B30838" s="7"/>
    </row>
    <row r="30839" spans="2:2" x14ac:dyDescent="0.25">
      <c r="B30839" s="7"/>
    </row>
    <row r="30840" spans="2:2" x14ac:dyDescent="0.25">
      <c r="B30840" s="7"/>
    </row>
    <row r="30841" spans="2:2" x14ac:dyDescent="0.25">
      <c r="B30841" s="7"/>
    </row>
    <row r="30842" spans="2:2" x14ac:dyDescent="0.25">
      <c r="B30842" s="7"/>
    </row>
    <row r="30843" spans="2:2" x14ac:dyDescent="0.25">
      <c r="B30843" s="7"/>
    </row>
    <row r="30844" spans="2:2" x14ac:dyDescent="0.25">
      <c r="B30844" s="7"/>
    </row>
    <row r="30845" spans="2:2" x14ac:dyDescent="0.25">
      <c r="B30845" s="7"/>
    </row>
    <row r="30846" spans="2:2" x14ac:dyDescent="0.25">
      <c r="B30846" s="7"/>
    </row>
    <row r="30847" spans="2:2" x14ac:dyDescent="0.25">
      <c r="B30847" s="7"/>
    </row>
    <row r="30848" spans="2:2" x14ac:dyDescent="0.25">
      <c r="B30848" s="7"/>
    </row>
    <row r="30849" spans="2:2" x14ac:dyDescent="0.25">
      <c r="B30849" s="7"/>
    </row>
    <row r="30850" spans="2:2" x14ac:dyDescent="0.25">
      <c r="B30850" s="7"/>
    </row>
    <row r="30851" spans="2:2" x14ac:dyDescent="0.25">
      <c r="B30851" s="7"/>
    </row>
    <row r="30852" spans="2:2" x14ac:dyDescent="0.25">
      <c r="B30852" s="7"/>
    </row>
    <row r="30853" spans="2:2" x14ac:dyDescent="0.25">
      <c r="B30853" s="7"/>
    </row>
    <row r="30854" spans="2:2" x14ac:dyDescent="0.25">
      <c r="B30854" s="7"/>
    </row>
    <row r="30855" spans="2:2" x14ac:dyDescent="0.25">
      <c r="B30855" s="7"/>
    </row>
    <row r="30856" spans="2:2" x14ac:dyDescent="0.25">
      <c r="B30856" s="7"/>
    </row>
    <row r="30857" spans="2:2" x14ac:dyDescent="0.25">
      <c r="B30857" s="7"/>
    </row>
    <row r="30858" spans="2:2" x14ac:dyDescent="0.25">
      <c r="B30858" s="7"/>
    </row>
    <row r="30859" spans="2:2" x14ac:dyDescent="0.25">
      <c r="B30859" s="7"/>
    </row>
    <row r="30860" spans="2:2" x14ac:dyDescent="0.25">
      <c r="B30860" s="7"/>
    </row>
    <row r="30861" spans="2:2" x14ac:dyDescent="0.25">
      <c r="B30861" s="7"/>
    </row>
    <row r="30862" spans="2:2" x14ac:dyDescent="0.25">
      <c r="B30862" s="7"/>
    </row>
    <row r="30863" spans="2:2" x14ac:dyDescent="0.25">
      <c r="B30863" s="7"/>
    </row>
    <row r="30864" spans="2:2" x14ac:dyDescent="0.25">
      <c r="B30864" s="7"/>
    </row>
    <row r="30865" spans="2:2" x14ac:dyDescent="0.25">
      <c r="B30865" s="7"/>
    </row>
    <row r="30866" spans="2:2" x14ac:dyDescent="0.25">
      <c r="B30866" s="7"/>
    </row>
    <row r="30867" spans="2:2" x14ac:dyDescent="0.25">
      <c r="B30867" s="7"/>
    </row>
    <row r="30868" spans="2:2" x14ac:dyDescent="0.25">
      <c r="B30868" s="7"/>
    </row>
    <row r="30869" spans="2:2" x14ac:dyDescent="0.25">
      <c r="B30869" s="7"/>
    </row>
    <row r="30870" spans="2:2" x14ac:dyDescent="0.25">
      <c r="B30870" s="7"/>
    </row>
    <row r="30871" spans="2:2" x14ac:dyDescent="0.25">
      <c r="B30871" s="7"/>
    </row>
    <row r="30872" spans="2:2" x14ac:dyDescent="0.25">
      <c r="B30872" s="7"/>
    </row>
    <row r="30873" spans="2:2" x14ac:dyDescent="0.25">
      <c r="B30873" s="7"/>
    </row>
    <row r="30874" spans="2:2" x14ac:dyDescent="0.25">
      <c r="B30874" s="7"/>
    </row>
    <row r="30875" spans="2:2" x14ac:dyDescent="0.25">
      <c r="B30875" s="7"/>
    </row>
    <row r="30876" spans="2:2" x14ac:dyDescent="0.25">
      <c r="B30876" s="7"/>
    </row>
    <row r="30877" spans="2:2" x14ac:dyDescent="0.25">
      <c r="B30877" s="7"/>
    </row>
    <row r="30878" spans="2:2" x14ac:dyDescent="0.25">
      <c r="B30878" s="7"/>
    </row>
    <row r="30879" spans="2:2" x14ac:dyDescent="0.25">
      <c r="B30879" s="7"/>
    </row>
    <row r="30880" spans="2:2" x14ac:dyDescent="0.25">
      <c r="B30880" s="7"/>
    </row>
    <row r="30881" spans="2:2" x14ac:dyDescent="0.25">
      <c r="B30881" s="7"/>
    </row>
    <row r="30882" spans="2:2" x14ac:dyDescent="0.25">
      <c r="B30882" s="7"/>
    </row>
    <row r="30883" spans="2:2" x14ac:dyDescent="0.25">
      <c r="B30883" s="7"/>
    </row>
    <row r="30884" spans="2:2" x14ac:dyDescent="0.25">
      <c r="B30884" s="7"/>
    </row>
    <row r="30885" spans="2:2" x14ac:dyDescent="0.25">
      <c r="B30885" s="7"/>
    </row>
    <row r="30886" spans="2:2" x14ac:dyDescent="0.25">
      <c r="B30886" s="7"/>
    </row>
    <row r="30887" spans="2:2" x14ac:dyDescent="0.25">
      <c r="B30887" s="7"/>
    </row>
    <row r="30888" spans="2:2" x14ac:dyDescent="0.25">
      <c r="B30888" s="7"/>
    </row>
    <row r="30889" spans="2:2" x14ac:dyDescent="0.25">
      <c r="B30889" s="7"/>
    </row>
    <row r="30890" spans="2:2" x14ac:dyDescent="0.25">
      <c r="B30890" s="7"/>
    </row>
    <row r="30891" spans="2:2" x14ac:dyDescent="0.25">
      <c r="B30891" s="7"/>
    </row>
    <row r="30892" spans="2:2" x14ac:dyDescent="0.25">
      <c r="B30892" s="7"/>
    </row>
    <row r="30893" spans="2:2" x14ac:dyDescent="0.25">
      <c r="B30893" s="7"/>
    </row>
    <row r="30894" spans="2:2" x14ac:dyDescent="0.25">
      <c r="B30894" s="7"/>
    </row>
    <row r="30895" spans="2:2" x14ac:dyDescent="0.25">
      <c r="B30895" s="7"/>
    </row>
    <row r="30896" spans="2:2" x14ac:dyDescent="0.25">
      <c r="B30896" s="7"/>
    </row>
    <row r="30897" spans="2:2" x14ac:dyDescent="0.25">
      <c r="B30897" s="7"/>
    </row>
    <row r="30898" spans="2:2" x14ac:dyDescent="0.25">
      <c r="B30898" s="7"/>
    </row>
    <row r="30899" spans="2:2" x14ac:dyDescent="0.25">
      <c r="B30899" s="7"/>
    </row>
    <row r="30900" spans="2:2" x14ac:dyDescent="0.25">
      <c r="B30900" s="7"/>
    </row>
    <row r="30901" spans="2:2" x14ac:dyDescent="0.25">
      <c r="B30901" s="7"/>
    </row>
    <row r="30902" spans="2:2" x14ac:dyDescent="0.25">
      <c r="B30902" s="7"/>
    </row>
    <row r="30903" spans="2:2" x14ac:dyDescent="0.25">
      <c r="B30903" s="7"/>
    </row>
    <row r="30904" spans="2:2" x14ac:dyDescent="0.25">
      <c r="B30904" s="7"/>
    </row>
    <row r="30905" spans="2:2" x14ac:dyDescent="0.25">
      <c r="B30905" s="7"/>
    </row>
    <row r="30906" spans="2:2" x14ac:dyDescent="0.25">
      <c r="B30906" s="7"/>
    </row>
    <row r="30907" spans="2:2" x14ac:dyDescent="0.25">
      <c r="B30907" s="7"/>
    </row>
    <row r="30908" spans="2:2" x14ac:dyDescent="0.25">
      <c r="B30908" s="7"/>
    </row>
    <row r="30909" spans="2:2" x14ac:dyDescent="0.25">
      <c r="B30909" s="7"/>
    </row>
    <row r="30910" spans="2:2" x14ac:dyDescent="0.25">
      <c r="B30910" s="7"/>
    </row>
    <row r="30911" spans="2:2" x14ac:dyDescent="0.25">
      <c r="B30911" s="7"/>
    </row>
    <row r="30912" spans="2:2" x14ac:dyDescent="0.25">
      <c r="B30912" s="7"/>
    </row>
    <row r="30913" spans="2:2" x14ac:dyDescent="0.25">
      <c r="B30913" s="7"/>
    </row>
    <row r="30914" spans="2:2" x14ac:dyDescent="0.25">
      <c r="B30914" s="7"/>
    </row>
    <row r="30915" spans="2:2" x14ac:dyDescent="0.25">
      <c r="B30915" s="7"/>
    </row>
    <row r="30916" spans="2:2" x14ac:dyDescent="0.25">
      <c r="B30916" s="7"/>
    </row>
    <row r="30917" spans="2:2" x14ac:dyDescent="0.25">
      <c r="B30917" s="7"/>
    </row>
    <row r="30918" spans="2:2" x14ac:dyDescent="0.25">
      <c r="B30918" s="7"/>
    </row>
    <row r="30919" spans="2:2" x14ac:dyDescent="0.25">
      <c r="B30919" s="7"/>
    </row>
    <row r="30920" spans="2:2" x14ac:dyDescent="0.25">
      <c r="B30920" s="7"/>
    </row>
    <row r="30921" spans="2:2" x14ac:dyDescent="0.25">
      <c r="B30921" s="7"/>
    </row>
    <row r="30922" spans="2:2" x14ac:dyDescent="0.25">
      <c r="B30922" s="7"/>
    </row>
    <row r="30923" spans="2:2" x14ac:dyDescent="0.25">
      <c r="B30923" s="7"/>
    </row>
    <row r="30924" spans="2:2" x14ac:dyDescent="0.25">
      <c r="B30924" s="7"/>
    </row>
    <row r="30925" spans="2:2" x14ac:dyDescent="0.25">
      <c r="B30925" s="7"/>
    </row>
    <row r="30926" spans="2:2" x14ac:dyDescent="0.25">
      <c r="B30926" s="7"/>
    </row>
    <row r="30927" spans="2:2" x14ac:dyDescent="0.25">
      <c r="B30927" s="7"/>
    </row>
    <row r="30928" spans="2:2" x14ac:dyDescent="0.25">
      <c r="B30928" s="7"/>
    </row>
    <row r="30929" spans="2:2" x14ac:dyDescent="0.25">
      <c r="B30929" s="7"/>
    </row>
    <row r="30930" spans="2:2" x14ac:dyDescent="0.25">
      <c r="B30930" s="7"/>
    </row>
    <row r="30931" spans="2:2" x14ac:dyDescent="0.25">
      <c r="B30931" s="7"/>
    </row>
    <row r="30932" spans="2:2" x14ac:dyDescent="0.25">
      <c r="B30932" s="7"/>
    </row>
    <row r="30933" spans="2:2" x14ac:dyDescent="0.25">
      <c r="B30933" s="7"/>
    </row>
    <row r="30934" spans="2:2" x14ac:dyDescent="0.25">
      <c r="B30934" s="7"/>
    </row>
    <row r="30935" spans="2:2" x14ac:dyDescent="0.25">
      <c r="B30935" s="7"/>
    </row>
    <row r="30936" spans="2:2" x14ac:dyDescent="0.25">
      <c r="B30936" s="7"/>
    </row>
    <row r="30937" spans="2:2" x14ac:dyDescent="0.25">
      <c r="B30937" s="7"/>
    </row>
    <row r="30938" spans="2:2" x14ac:dyDescent="0.25">
      <c r="B30938" s="7"/>
    </row>
    <row r="30939" spans="2:2" x14ac:dyDescent="0.25">
      <c r="B30939" s="7"/>
    </row>
    <row r="30940" spans="2:2" x14ac:dyDescent="0.25">
      <c r="B30940" s="7"/>
    </row>
    <row r="30941" spans="2:2" x14ac:dyDescent="0.25">
      <c r="B30941" s="7"/>
    </row>
    <row r="30942" spans="2:2" x14ac:dyDescent="0.25">
      <c r="B30942" s="7"/>
    </row>
    <row r="30943" spans="2:2" x14ac:dyDescent="0.25">
      <c r="B30943" s="7"/>
    </row>
    <row r="30944" spans="2:2" x14ac:dyDescent="0.25">
      <c r="B30944" s="7"/>
    </row>
    <row r="30945" spans="2:2" x14ac:dyDescent="0.25">
      <c r="B30945" s="7"/>
    </row>
    <row r="30946" spans="2:2" x14ac:dyDescent="0.25">
      <c r="B30946" s="7"/>
    </row>
    <row r="30947" spans="2:2" x14ac:dyDescent="0.25">
      <c r="B30947" s="7"/>
    </row>
    <row r="30948" spans="2:2" x14ac:dyDescent="0.25">
      <c r="B30948" s="7"/>
    </row>
    <row r="30949" spans="2:2" x14ac:dyDescent="0.25">
      <c r="B30949" s="7"/>
    </row>
    <row r="30950" spans="2:2" x14ac:dyDescent="0.25">
      <c r="B30950" s="7"/>
    </row>
    <row r="30951" spans="2:2" x14ac:dyDescent="0.25">
      <c r="B30951" s="7"/>
    </row>
    <row r="30952" spans="2:2" x14ac:dyDescent="0.25">
      <c r="B30952" s="7"/>
    </row>
    <row r="30953" spans="2:2" x14ac:dyDescent="0.25">
      <c r="B30953" s="7"/>
    </row>
    <row r="30954" spans="2:2" x14ac:dyDescent="0.25">
      <c r="B30954" s="7"/>
    </row>
    <row r="30955" spans="2:2" x14ac:dyDescent="0.25">
      <c r="B30955" s="7"/>
    </row>
    <row r="30956" spans="2:2" x14ac:dyDescent="0.25">
      <c r="B30956" s="7"/>
    </row>
    <row r="30957" spans="2:2" x14ac:dyDescent="0.25">
      <c r="B30957" s="7"/>
    </row>
    <row r="30958" spans="2:2" x14ac:dyDescent="0.25">
      <c r="B30958" s="7"/>
    </row>
    <row r="30959" spans="2:2" x14ac:dyDescent="0.25">
      <c r="B30959" s="7"/>
    </row>
    <row r="30960" spans="2:2" x14ac:dyDescent="0.25">
      <c r="B30960" s="7"/>
    </row>
    <row r="30961" spans="2:2" x14ac:dyDescent="0.25">
      <c r="B30961" s="7"/>
    </row>
    <row r="30962" spans="2:2" x14ac:dyDescent="0.25">
      <c r="B30962" s="7"/>
    </row>
    <row r="30963" spans="2:2" x14ac:dyDescent="0.25">
      <c r="B30963" s="7"/>
    </row>
    <row r="30964" spans="2:2" x14ac:dyDescent="0.25">
      <c r="B30964" s="7"/>
    </row>
    <row r="30965" spans="2:2" x14ac:dyDescent="0.25">
      <c r="B30965" s="7"/>
    </row>
    <row r="30966" spans="2:2" x14ac:dyDescent="0.25">
      <c r="B30966" s="7"/>
    </row>
    <row r="30967" spans="2:2" x14ac:dyDescent="0.25">
      <c r="B30967" s="7"/>
    </row>
    <row r="30968" spans="2:2" x14ac:dyDescent="0.25">
      <c r="B30968" s="7"/>
    </row>
    <row r="30969" spans="2:2" x14ac:dyDescent="0.25">
      <c r="B30969" s="7"/>
    </row>
    <row r="30970" spans="2:2" x14ac:dyDescent="0.25">
      <c r="B30970" s="7"/>
    </row>
    <row r="30971" spans="2:2" x14ac:dyDescent="0.25">
      <c r="B30971" s="7"/>
    </row>
    <row r="30972" spans="2:2" x14ac:dyDescent="0.25">
      <c r="B30972" s="7"/>
    </row>
    <row r="30973" spans="2:2" x14ac:dyDescent="0.25">
      <c r="B30973" s="7"/>
    </row>
    <row r="30974" spans="2:2" x14ac:dyDescent="0.25">
      <c r="B30974" s="7"/>
    </row>
    <row r="30975" spans="2:2" x14ac:dyDescent="0.25">
      <c r="B30975" s="7"/>
    </row>
    <row r="30976" spans="2:2" x14ac:dyDescent="0.25">
      <c r="B30976" s="7"/>
    </row>
    <row r="30977" spans="2:2" x14ac:dyDescent="0.25">
      <c r="B30977" s="7"/>
    </row>
    <row r="30978" spans="2:2" x14ac:dyDescent="0.25">
      <c r="B30978" s="7"/>
    </row>
    <row r="30979" spans="2:2" x14ac:dyDescent="0.25">
      <c r="B30979" s="7"/>
    </row>
    <row r="30980" spans="2:2" x14ac:dyDescent="0.25">
      <c r="B30980" s="7"/>
    </row>
    <row r="30981" spans="2:2" x14ac:dyDescent="0.25">
      <c r="B30981" s="7"/>
    </row>
    <row r="30982" spans="2:2" x14ac:dyDescent="0.25">
      <c r="B30982" s="7"/>
    </row>
    <row r="30983" spans="2:2" x14ac:dyDescent="0.25">
      <c r="B30983" s="7"/>
    </row>
    <row r="30984" spans="2:2" x14ac:dyDescent="0.25">
      <c r="B30984" s="7"/>
    </row>
    <row r="30985" spans="2:2" x14ac:dyDescent="0.25">
      <c r="B30985" s="7"/>
    </row>
    <row r="30986" spans="2:2" x14ac:dyDescent="0.25">
      <c r="B30986" s="7"/>
    </row>
    <row r="30987" spans="2:2" x14ac:dyDescent="0.25">
      <c r="B30987" s="7"/>
    </row>
    <row r="30988" spans="2:2" x14ac:dyDescent="0.25">
      <c r="B30988" s="7"/>
    </row>
    <row r="30989" spans="2:2" x14ac:dyDescent="0.25">
      <c r="B30989" s="7"/>
    </row>
    <row r="30990" spans="2:2" x14ac:dyDescent="0.25">
      <c r="B30990" s="7"/>
    </row>
    <row r="30991" spans="2:2" x14ac:dyDescent="0.25">
      <c r="B30991" s="7"/>
    </row>
    <row r="30992" spans="2:2" x14ac:dyDescent="0.25">
      <c r="B30992" s="7"/>
    </row>
    <row r="30993" spans="2:2" x14ac:dyDescent="0.25">
      <c r="B30993" s="7"/>
    </row>
    <row r="30994" spans="2:2" x14ac:dyDescent="0.25">
      <c r="B30994" s="7"/>
    </row>
    <row r="30995" spans="2:2" x14ac:dyDescent="0.25">
      <c r="B30995" s="7"/>
    </row>
    <row r="30996" spans="2:2" x14ac:dyDescent="0.25">
      <c r="B30996" s="7"/>
    </row>
    <row r="30997" spans="2:2" x14ac:dyDescent="0.25">
      <c r="B30997" s="7"/>
    </row>
    <row r="30998" spans="2:2" x14ac:dyDescent="0.25">
      <c r="B30998" s="7"/>
    </row>
    <row r="30999" spans="2:2" x14ac:dyDescent="0.25">
      <c r="B30999" s="7"/>
    </row>
    <row r="31000" spans="2:2" x14ac:dyDescent="0.25">
      <c r="B31000" s="7"/>
    </row>
    <row r="31001" spans="2:2" x14ac:dyDescent="0.25">
      <c r="B31001" s="7"/>
    </row>
    <row r="31002" spans="2:2" x14ac:dyDescent="0.25">
      <c r="B31002" s="7"/>
    </row>
    <row r="31003" spans="2:2" x14ac:dyDescent="0.25">
      <c r="B31003" s="7"/>
    </row>
    <row r="31004" spans="2:2" x14ac:dyDescent="0.25">
      <c r="B31004" s="7"/>
    </row>
    <row r="31005" spans="2:2" x14ac:dyDescent="0.25">
      <c r="B31005" s="7"/>
    </row>
    <row r="31006" spans="2:2" x14ac:dyDescent="0.25">
      <c r="B31006" s="7"/>
    </row>
    <row r="31007" spans="2:2" x14ac:dyDescent="0.25">
      <c r="B31007" s="7"/>
    </row>
    <row r="31008" spans="2:2" x14ac:dyDescent="0.25">
      <c r="B31008" s="7"/>
    </row>
    <row r="31009" spans="2:2" x14ac:dyDescent="0.25">
      <c r="B31009" s="7"/>
    </row>
    <row r="31010" spans="2:2" x14ac:dyDescent="0.25">
      <c r="B31010" s="7"/>
    </row>
    <row r="31011" spans="2:2" x14ac:dyDescent="0.25">
      <c r="B31011" s="7"/>
    </row>
    <row r="31012" spans="2:2" x14ac:dyDescent="0.25">
      <c r="B31012" s="7"/>
    </row>
    <row r="31013" spans="2:2" x14ac:dyDescent="0.25">
      <c r="B31013" s="7"/>
    </row>
    <row r="31014" spans="2:2" x14ac:dyDescent="0.25">
      <c r="B31014" s="7"/>
    </row>
    <row r="31015" spans="2:2" x14ac:dyDescent="0.25">
      <c r="B31015" s="7"/>
    </row>
    <row r="31016" spans="2:2" x14ac:dyDescent="0.25">
      <c r="B31016" s="7"/>
    </row>
    <row r="31017" spans="2:2" x14ac:dyDescent="0.25">
      <c r="B31017" s="7"/>
    </row>
    <row r="31018" spans="2:2" x14ac:dyDescent="0.25">
      <c r="B31018" s="7"/>
    </row>
    <row r="31019" spans="2:2" x14ac:dyDescent="0.25">
      <c r="B31019" s="7"/>
    </row>
    <row r="31020" spans="2:2" x14ac:dyDescent="0.25">
      <c r="B31020" s="7"/>
    </row>
    <row r="31021" spans="2:2" x14ac:dyDescent="0.25">
      <c r="B31021" s="7"/>
    </row>
    <row r="31022" spans="2:2" x14ac:dyDescent="0.25">
      <c r="B31022" s="7"/>
    </row>
    <row r="31023" spans="2:2" x14ac:dyDescent="0.25">
      <c r="B31023" s="7"/>
    </row>
    <row r="31024" spans="2:2" x14ac:dyDescent="0.25">
      <c r="B31024" s="7"/>
    </row>
    <row r="31025" spans="2:2" x14ac:dyDescent="0.25">
      <c r="B31025" s="7"/>
    </row>
    <row r="31026" spans="2:2" x14ac:dyDescent="0.25">
      <c r="B31026" s="7"/>
    </row>
    <row r="31027" spans="2:2" x14ac:dyDescent="0.25">
      <c r="B31027" s="7"/>
    </row>
    <row r="31028" spans="2:2" x14ac:dyDescent="0.25">
      <c r="B31028" s="7"/>
    </row>
    <row r="31029" spans="2:2" x14ac:dyDescent="0.25">
      <c r="B31029" s="7"/>
    </row>
    <row r="31030" spans="2:2" x14ac:dyDescent="0.25">
      <c r="B31030" s="7"/>
    </row>
    <row r="31031" spans="2:2" x14ac:dyDescent="0.25">
      <c r="B31031" s="7"/>
    </row>
    <row r="31032" spans="2:2" x14ac:dyDescent="0.25">
      <c r="B31032" s="7"/>
    </row>
    <row r="31033" spans="2:2" x14ac:dyDescent="0.25">
      <c r="B31033" s="7"/>
    </row>
    <row r="31034" spans="2:2" x14ac:dyDescent="0.25">
      <c r="B31034" s="7"/>
    </row>
    <row r="31035" spans="2:2" x14ac:dyDescent="0.25">
      <c r="B31035" s="7"/>
    </row>
    <row r="31036" spans="2:2" x14ac:dyDescent="0.25">
      <c r="B31036" s="7"/>
    </row>
    <row r="31037" spans="2:2" x14ac:dyDescent="0.25">
      <c r="B31037" s="7"/>
    </row>
    <row r="31038" spans="2:2" x14ac:dyDescent="0.25">
      <c r="B31038" s="7"/>
    </row>
    <row r="31039" spans="2:2" x14ac:dyDescent="0.25">
      <c r="B31039" s="7"/>
    </row>
    <row r="31040" spans="2:2" x14ac:dyDescent="0.25">
      <c r="B31040" s="7"/>
    </row>
    <row r="31041" spans="2:2" x14ac:dyDescent="0.25">
      <c r="B31041" s="7"/>
    </row>
    <row r="31042" spans="2:2" x14ac:dyDescent="0.25">
      <c r="B31042" s="7"/>
    </row>
    <row r="31043" spans="2:2" x14ac:dyDescent="0.25">
      <c r="B31043" s="7"/>
    </row>
    <row r="31044" spans="2:2" x14ac:dyDescent="0.25">
      <c r="B31044" s="7"/>
    </row>
    <row r="31045" spans="2:2" x14ac:dyDescent="0.25">
      <c r="B31045" s="7"/>
    </row>
    <row r="31046" spans="2:2" x14ac:dyDescent="0.25">
      <c r="B31046" s="7"/>
    </row>
    <row r="31047" spans="2:2" x14ac:dyDescent="0.25">
      <c r="B31047" s="7"/>
    </row>
    <row r="31048" spans="2:2" x14ac:dyDescent="0.25">
      <c r="B31048" s="7"/>
    </row>
    <row r="31049" spans="2:2" x14ac:dyDescent="0.25">
      <c r="B31049" s="7"/>
    </row>
    <row r="31050" spans="2:2" x14ac:dyDescent="0.25">
      <c r="B31050" s="7"/>
    </row>
    <row r="31051" spans="2:2" x14ac:dyDescent="0.25">
      <c r="B31051" s="7"/>
    </row>
    <row r="31052" spans="2:2" x14ac:dyDescent="0.25">
      <c r="B31052" s="7"/>
    </row>
    <row r="31053" spans="2:2" x14ac:dyDescent="0.25">
      <c r="B31053" s="7"/>
    </row>
    <row r="31054" spans="2:2" x14ac:dyDescent="0.25">
      <c r="B31054" s="7"/>
    </row>
    <row r="31055" spans="2:2" x14ac:dyDescent="0.25">
      <c r="B31055" s="7"/>
    </row>
    <row r="31056" spans="2:2" x14ac:dyDescent="0.25">
      <c r="B31056" s="7"/>
    </row>
    <row r="31057" spans="2:2" x14ac:dyDescent="0.25">
      <c r="B31057" s="7"/>
    </row>
    <row r="31058" spans="2:2" x14ac:dyDescent="0.25">
      <c r="B31058" s="7"/>
    </row>
    <row r="31059" spans="2:2" x14ac:dyDescent="0.25">
      <c r="B31059" s="7"/>
    </row>
    <row r="31060" spans="2:2" x14ac:dyDescent="0.25">
      <c r="B31060" s="7"/>
    </row>
    <row r="31061" spans="2:2" x14ac:dyDescent="0.25">
      <c r="B31061" s="7"/>
    </row>
    <row r="31062" spans="2:2" x14ac:dyDescent="0.25">
      <c r="B31062" s="7"/>
    </row>
    <row r="31063" spans="2:2" x14ac:dyDescent="0.25">
      <c r="B31063" s="7"/>
    </row>
    <row r="31064" spans="2:2" x14ac:dyDescent="0.25">
      <c r="B31064" s="7"/>
    </row>
    <row r="31065" spans="2:2" x14ac:dyDescent="0.25">
      <c r="B31065" s="7"/>
    </row>
    <row r="31066" spans="2:2" x14ac:dyDescent="0.25">
      <c r="B31066" s="7"/>
    </row>
    <row r="31067" spans="2:2" x14ac:dyDescent="0.25">
      <c r="B31067" s="7"/>
    </row>
    <row r="31068" spans="2:2" x14ac:dyDescent="0.25">
      <c r="B31068" s="7"/>
    </row>
    <row r="31069" spans="2:2" x14ac:dyDescent="0.25">
      <c r="B31069" s="7"/>
    </row>
    <row r="31070" spans="2:2" x14ac:dyDescent="0.25">
      <c r="B31070" s="7"/>
    </row>
    <row r="31071" spans="2:2" x14ac:dyDescent="0.25">
      <c r="B31071" s="7"/>
    </row>
    <row r="31072" spans="2:2" x14ac:dyDescent="0.25">
      <c r="B31072" s="7"/>
    </row>
    <row r="31073" spans="2:2" x14ac:dyDescent="0.25">
      <c r="B31073" s="7"/>
    </row>
    <row r="31074" spans="2:2" x14ac:dyDescent="0.25">
      <c r="B31074" s="7"/>
    </row>
    <row r="31075" spans="2:2" x14ac:dyDescent="0.25">
      <c r="B31075" s="7"/>
    </row>
    <row r="31076" spans="2:2" x14ac:dyDescent="0.25">
      <c r="B31076" s="7"/>
    </row>
    <row r="31077" spans="2:2" x14ac:dyDescent="0.25">
      <c r="B31077" s="7"/>
    </row>
    <row r="31078" spans="2:2" x14ac:dyDescent="0.25">
      <c r="B31078" s="7"/>
    </row>
    <row r="31079" spans="2:2" x14ac:dyDescent="0.25">
      <c r="B31079" s="7"/>
    </row>
    <row r="31080" spans="2:2" x14ac:dyDescent="0.25">
      <c r="B31080" s="7"/>
    </row>
    <row r="31081" spans="2:2" x14ac:dyDescent="0.25">
      <c r="B31081" s="7"/>
    </row>
    <row r="31082" spans="2:2" x14ac:dyDescent="0.25">
      <c r="B31082" s="7"/>
    </row>
    <row r="31083" spans="2:2" x14ac:dyDescent="0.25">
      <c r="B31083" s="7"/>
    </row>
    <row r="31084" spans="2:2" x14ac:dyDescent="0.25">
      <c r="B31084" s="7"/>
    </row>
    <row r="31085" spans="2:2" x14ac:dyDescent="0.25">
      <c r="B31085" s="7"/>
    </row>
    <row r="31086" spans="2:2" x14ac:dyDescent="0.25">
      <c r="B31086" s="7"/>
    </row>
    <row r="31087" spans="2:2" x14ac:dyDescent="0.25">
      <c r="B31087" s="7"/>
    </row>
    <row r="31088" spans="2:2" x14ac:dyDescent="0.25">
      <c r="B31088" s="7"/>
    </row>
    <row r="31089" spans="2:2" x14ac:dyDescent="0.25">
      <c r="B31089" s="7"/>
    </row>
    <row r="31090" spans="2:2" x14ac:dyDescent="0.25">
      <c r="B31090" s="7"/>
    </row>
    <row r="31091" spans="2:2" x14ac:dyDescent="0.25">
      <c r="B31091" s="7"/>
    </row>
    <row r="31092" spans="2:2" x14ac:dyDescent="0.25">
      <c r="B31092" s="7"/>
    </row>
    <row r="31093" spans="2:2" x14ac:dyDescent="0.25">
      <c r="B31093" s="7"/>
    </row>
    <row r="31094" spans="2:2" x14ac:dyDescent="0.25">
      <c r="B31094" s="7"/>
    </row>
    <row r="31095" spans="2:2" x14ac:dyDescent="0.25">
      <c r="B31095" s="7"/>
    </row>
    <row r="31096" spans="2:2" x14ac:dyDescent="0.25">
      <c r="B31096" s="7"/>
    </row>
    <row r="31097" spans="2:2" x14ac:dyDescent="0.25">
      <c r="B31097" s="7"/>
    </row>
    <row r="31098" spans="2:2" x14ac:dyDescent="0.25">
      <c r="B31098" s="7"/>
    </row>
    <row r="31099" spans="2:2" x14ac:dyDescent="0.25">
      <c r="B31099" s="7"/>
    </row>
    <row r="31100" spans="2:2" x14ac:dyDescent="0.25">
      <c r="B31100" s="7"/>
    </row>
    <row r="31101" spans="2:2" x14ac:dyDescent="0.25">
      <c r="B31101" s="7"/>
    </row>
    <row r="31102" spans="2:2" x14ac:dyDescent="0.25">
      <c r="B31102" s="7"/>
    </row>
    <row r="31103" spans="2:2" x14ac:dyDescent="0.25">
      <c r="B31103" s="7"/>
    </row>
    <row r="31104" spans="2:2" x14ac:dyDescent="0.25">
      <c r="B31104" s="7"/>
    </row>
    <row r="31105" spans="2:2" x14ac:dyDescent="0.25">
      <c r="B31105" s="7"/>
    </row>
    <row r="31106" spans="2:2" x14ac:dyDescent="0.25">
      <c r="B31106" s="7"/>
    </row>
    <row r="31107" spans="2:2" x14ac:dyDescent="0.25">
      <c r="B31107" s="7"/>
    </row>
    <row r="31108" spans="2:2" x14ac:dyDescent="0.25">
      <c r="B31108" s="7"/>
    </row>
    <row r="31109" spans="2:2" x14ac:dyDescent="0.25">
      <c r="B31109" s="7"/>
    </row>
    <row r="31110" spans="2:2" x14ac:dyDescent="0.25">
      <c r="B31110" s="7"/>
    </row>
    <row r="31111" spans="2:2" x14ac:dyDescent="0.25">
      <c r="B31111" s="7"/>
    </row>
    <row r="31112" spans="2:2" x14ac:dyDescent="0.25">
      <c r="B31112" s="7"/>
    </row>
    <row r="31113" spans="2:2" x14ac:dyDescent="0.25">
      <c r="B31113" s="7"/>
    </row>
    <row r="31114" spans="2:2" x14ac:dyDescent="0.25">
      <c r="B31114" s="7"/>
    </row>
    <row r="31115" spans="2:2" x14ac:dyDescent="0.25">
      <c r="B31115" s="7"/>
    </row>
    <row r="31116" spans="2:2" x14ac:dyDescent="0.25">
      <c r="B31116" s="7"/>
    </row>
    <row r="31117" spans="2:2" x14ac:dyDescent="0.25">
      <c r="B31117" s="7"/>
    </row>
    <row r="31118" spans="2:2" x14ac:dyDescent="0.25">
      <c r="B31118" s="7"/>
    </row>
    <row r="31119" spans="2:2" x14ac:dyDescent="0.25">
      <c r="B31119" s="7"/>
    </row>
    <row r="31120" spans="2:2" x14ac:dyDescent="0.25">
      <c r="B31120" s="7"/>
    </row>
    <row r="31121" spans="2:2" x14ac:dyDescent="0.25">
      <c r="B31121" s="7"/>
    </row>
    <row r="31122" spans="2:2" x14ac:dyDescent="0.25">
      <c r="B31122" s="7"/>
    </row>
    <row r="31123" spans="2:2" x14ac:dyDescent="0.25">
      <c r="B31123" s="7"/>
    </row>
    <row r="31124" spans="2:2" x14ac:dyDescent="0.25">
      <c r="B31124" s="7"/>
    </row>
    <row r="31125" spans="2:2" x14ac:dyDescent="0.25">
      <c r="B31125" s="7"/>
    </row>
    <row r="31126" spans="2:2" x14ac:dyDescent="0.25">
      <c r="B31126" s="7"/>
    </row>
    <row r="31127" spans="2:2" x14ac:dyDescent="0.25">
      <c r="B31127" s="7"/>
    </row>
    <row r="31128" spans="2:2" x14ac:dyDescent="0.25">
      <c r="B31128" s="7"/>
    </row>
    <row r="31129" spans="2:2" x14ac:dyDescent="0.25">
      <c r="B31129" s="7"/>
    </row>
    <row r="31130" spans="2:2" x14ac:dyDescent="0.25">
      <c r="B31130" s="7"/>
    </row>
    <row r="31131" spans="2:2" x14ac:dyDescent="0.25">
      <c r="B31131" s="7"/>
    </row>
    <row r="31132" spans="2:2" x14ac:dyDescent="0.25">
      <c r="B31132" s="7"/>
    </row>
    <row r="31133" spans="2:2" x14ac:dyDescent="0.25">
      <c r="B31133" s="7"/>
    </row>
    <row r="31134" spans="2:2" x14ac:dyDescent="0.25">
      <c r="B31134" s="7"/>
    </row>
    <row r="31135" spans="2:2" x14ac:dyDescent="0.25">
      <c r="B31135" s="7"/>
    </row>
    <row r="31136" spans="2:2" x14ac:dyDescent="0.25">
      <c r="B31136" s="7"/>
    </row>
    <row r="31137" spans="2:2" x14ac:dyDescent="0.25">
      <c r="B31137" s="7"/>
    </row>
    <row r="31138" spans="2:2" x14ac:dyDescent="0.25">
      <c r="B31138" s="7"/>
    </row>
    <row r="31139" spans="2:2" x14ac:dyDescent="0.25">
      <c r="B31139" s="7"/>
    </row>
    <row r="31140" spans="2:2" x14ac:dyDescent="0.25">
      <c r="B31140" s="7"/>
    </row>
    <row r="31141" spans="2:2" x14ac:dyDescent="0.25">
      <c r="B31141" s="7"/>
    </row>
    <row r="31142" spans="2:2" x14ac:dyDescent="0.25">
      <c r="B31142" s="7"/>
    </row>
    <row r="31143" spans="2:2" x14ac:dyDescent="0.25">
      <c r="B31143" s="7"/>
    </row>
    <row r="31144" spans="2:2" x14ac:dyDescent="0.25">
      <c r="B31144" s="7"/>
    </row>
    <row r="31145" spans="2:2" x14ac:dyDescent="0.25">
      <c r="B31145" s="7"/>
    </row>
    <row r="31146" spans="2:2" x14ac:dyDescent="0.25">
      <c r="B31146" s="7"/>
    </row>
    <row r="31147" spans="2:2" x14ac:dyDescent="0.25">
      <c r="B31147" s="7"/>
    </row>
    <row r="31148" spans="2:2" x14ac:dyDescent="0.25">
      <c r="B31148" s="7"/>
    </row>
    <row r="31149" spans="2:2" x14ac:dyDescent="0.25">
      <c r="B31149" s="7"/>
    </row>
    <row r="31150" spans="2:2" x14ac:dyDescent="0.25">
      <c r="B31150" s="7"/>
    </row>
    <row r="31151" spans="2:2" x14ac:dyDescent="0.25">
      <c r="B31151" s="7"/>
    </row>
    <row r="31152" spans="2:2" x14ac:dyDescent="0.25">
      <c r="B31152" s="7"/>
    </row>
    <row r="31153" spans="2:2" x14ac:dyDescent="0.25">
      <c r="B31153" s="7"/>
    </row>
    <row r="31154" spans="2:2" x14ac:dyDescent="0.25">
      <c r="B31154" s="7"/>
    </row>
    <row r="31155" spans="2:2" x14ac:dyDescent="0.25">
      <c r="B31155" s="7"/>
    </row>
    <row r="31156" spans="2:2" x14ac:dyDescent="0.25">
      <c r="B31156" s="7"/>
    </row>
    <row r="31157" spans="2:2" x14ac:dyDescent="0.25">
      <c r="B31157" s="7"/>
    </row>
    <row r="31158" spans="2:2" x14ac:dyDescent="0.25">
      <c r="B31158" s="7"/>
    </row>
    <row r="31159" spans="2:2" x14ac:dyDescent="0.25">
      <c r="B31159" s="7"/>
    </row>
    <row r="31160" spans="2:2" x14ac:dyDescent="0.25">
      <c r="B31160" s="7"/>
    </row>
    <row r="31161" spans="2:2" x14ac:dyDescent="0.25">
      <c r="B31161" s="7"/>
    </row>
    <row r="31162" spans="2:2" x14ac:dyDescent="0.25">
      <c r="B31162" s="7"/>
    </row>
    <row r="31163" spans="2:2" x14ac:dyDescent="0.25">
      <c r="B31163" s="7"/>
    </row>
    <row r="31164" spans="2:2" x14ac:dyDescent="0.25">
      <c r="B31164" s="7"/>
    </row>
    <row r="31165" spans="2:2" x14ac:dyDescent="0.25">
      <c r="B31165" s="7"/>
    </row>
    <row r="31166" spans="2:2" x14ac:dyDescent="0.25">
      <c r="B31166" s="7"/>
    </row>
    <row r="31167" spans="2:2" x14ac:dyDescent="0.25">
      <c r="B31167" s="7"/>
    </row>
    <row r="31168" spans="2:2" x14ac:dyDescent="0.25">
      <c r="B31168" s="7"/>
    </row>
    <row r="31169" spans="2:2" x14ac:dyDescent="0.25">
      <c r="B31169" s="7"/>
    </row>
    <row r="31170" spans="2:2" x14ac:dyDescent="0.25">
      <c r="B31170" s="7"/>
    </row>
    <row r="31171" spans="2:2" x14ac:dyDescent="0.25">
      <c r="B31171" s="7"/>
    </row>
    <row r="31172" spans="2:2" x14ac:dyDescent="0.25">
      <c r="B31172" s="7"/>
    </row>
    <row r="31173" spans="2:2" x14ac:dyDescent="0.25">
      <c r="B31173" s="7"/>
    </row>
    <row r="31174" spans="2:2" x14ac:dyDescent="0.25">
      <c r="B31174" s="7"/>
    </row>
    <row r="31175" spans="2:2" x14ac:dyDescent="0.25">
      <c r="B31175" s="7"/>
    </row>
    <row r="31176" spans="2:2" x14ac:dyDescent="0.25">
      <c r="B31176" s="7"/>
    </row>
    <row r="31177" spans="2:2" x14ac:dyDescent="0.25">
      <c r="B31177" s="7"/>
    </row>
    <row r="31178" spans="2:2" x14ac:dyDescent="0.25">
      <c r="B31178" s="7"/>
    </row>
    <row r="31179" spans="2:2" x14ac:dyDescent="0.25">
      <c r="B31179" s="7"/>
    </row>
    <row r="31180" spans="2:2" x14ac:dyDescent="0.25">
      <c r="B31180" s="7"/>
    </row>
    <row r="31181" spans="2:2" x14ac:dyDescent="0.25">
      <c r="B31181" s="7"/>
    </row>
    <row r="31182" spans="2:2" x14ac:dyDescent="0.25">
      <c r="B31182" s="7"/>
    </row>
    <row r="31183" spans="2:2" x14ac:dyDescent="0.25">
      <c r="B31183" s="7"/>
    </row>
    <row r="31184" spans="2:2" x14ac:dyDescent="0.25">
      <c r="B31184" s="7"/>
    </row>
    <row r="31185" spans="2:2" x14ac:dyDescent="0.25">
      <c r="B31185" s="7"/>
    </row>
    <row r="31186" spans="2:2" x14ac:dyDescent="0.25">
      <c r="B31186" s="7"/>
    </row>
    <row r="31187" spans="2:2" x14ac:dyDescent="0.25">
      <c r="B31187" s="7"/>
    </row>
    <row r="31188" spans="2:2" x14ac:dyDescent="0.25">
      <c r="B31188" s="7"/>
    </row>
    <row r="31189" spans="2:2" x14ac:dyDescent="0.25">
      <c r="B31189" s="7"/>
    </row>
    <row r="31190" spans="2:2" x14ac:dyDescent="0.25">
      <c r="B31190" s="7"/>
    </row>
    <row r="31191" spans="2:2" x14ac:dyDescent="0.25">
      <c r="B31191" s="7"/>
    </row>
    <row r="31192" spans="2:2" x14ac:dyDescent="0.25">
      <c r="B31192" s="7"/>
    </row>
    <row r="31193" spans="2:2" x14ac:dyDescent="0.25">
      <c r="B31193" s="7"/>
    </row>
    <row r="31194" spans="2:2" x14ac:dyDescent="0.25">
      <c r="B31194" s="7"/>
    </row>
    <row r="31195" spans="2:2" x14ac:dyDescent="0.25">
      <c r="B31195" s="7"/>
    </row>
    <row r="31196" spans="2:2" x14ac:dyDescent="0.25">
      <c r="B31196" s="7"/>
    </row>
    <row r="31197" spans="2:2" x14ac:dyDescent="0.25">
      <c r="B31197" s="7"/>
    </row>
    <row r="31198" spans="2:2" x14ac:dyDescent="0.25">
      <c r="B31198" s="7"/>
    </row>
    <row r="31199" spans="2:2" x14ac:dyDescent="0.25">
      <c r="B31199" s="7"/>
    </row>
    <row r="31200" spans="2:2" x14ac:dyDescent="0.25">
      <c r="B31200" s="7"/>
    </row>
    <row r="31201" spans="2:2" x14ac:dyDescent="0.25">
      <c r="B31201" s="7"/>
    </row>
    <row r="31202" spans="2:2" x14ac:dyDescent="0.25">
      <c r="B31202" s="7"/>
    </row>
    <row r="31203" spans="2:2" x14ac:dyDescent="0.25">
      <c r="B31203" s="7"/>
    </row>
    <row r="31204" spans="2:2" x14ac:dyDescent="0.25">
      <c r="B31204" s="7"/>
    </row>
    <row r="31205" spans="2:2" x14ac:dyDescent="0.25">
      <c r="B31205" s="7"/>
    </row>
    <row r="31206" spans="2:2" x14ac:dyDescent="0.25">
      <c r="B31206" s="7"/>
    </row>
    <row r="31207" spans="2:2" x14ac:dyDescent="0.25">
      <c r="B31207" s="7"/>
    </row>
    <row r="31208" spans="2:2" x14ac:dyDescent="0.25">
      <c r="B31208" s="7"/>
    </row>
    <row r="31209" spans="2:2" x14ac:dyDescent="0.25">
      <c r="B31209" s="7"/>
    </row>
    <row r="31210" spans="2:2" x14ac:dyDescent="0.25">
      <c r="B31210" s="7"/>
    </row>
    <row r="31211" spans="2:2" x14ac:dyDescent="0.25">
      <c r="B31211" s="7"/>
    </row>
    <row r="31212" spans="2:2" x14ac:dyDescent="0.25">
      <c r="B31212" s="7"/>
    </row>
    <row r="31213" spans="2:2" x14ac:dyDescent="0.25">
      <c r="B31213" s="7"/>
    </row>
    <row r="31214" spans="2:2" x14ac:dyDescent="0.25">
      <c r="B31214" s="7"/>
    </row>
    <row r="31215" spans="2:2" x14ac:dyDescent="0.25">
      <c r="B31215" s="7"/>
    </row>
    <row r="31216" spans="2:2" x14ac:dyDescent="0.25">
      <c r="B31216" s="7"/>
    </row>
    <row r="31217" spans="2:2" x14ac:dyDescent="0.25">
      <c r="B31217" s="7"/>
    </row>
    <row r="31218" spans="2:2" x14ac:dyDescent="0.25">
      <c r="B31218" s="7"/>
    </row>
    <row r="31219" spans="2:2" x14ac:dyDescent="0.25">
      <c r="B31219" s="7"/>
    </row>
    <row r="31220" spans="2:2" x14ac:dyDescent="0.25">
      <c r="B31220" s="7"/>
    </row>
    <row r="31221" spans="2:2" x14ac:dyDescent="0.25">
      <c r="B31221" s="7"/>
    </row>
    <row r="31222" spans="2:2" x14ac:dyDescent="0.25">
      <c r="B31222" s="7"/>
    </row>
    <row r="31223" spans="2:2" x14ac:dyDescent="0.25">
      <c r="B31223" s="7"/>
    </row>
    <row r="31224" spans="2:2" x14ac:dyDescent="0.25">
      <c r="B31224" s="7"/>
    </row>
    <row r="31225" spans="2:2" x14ac:dyDescent="0.25">
      <c r="B31225" s="7"/>
    </row>
    <row r="31226" spans="2:2" x14ac:dyDescent="0.25">
      <c r="B31226" s="7"/>
    </row>
    <row r="31227" spans="2:2" x14ac:dyDescent="0.25">
      <c r="B31227" s="7"/>
    </row>
    <row r="31228" spans="2:2" x14ac:dyDescent="0.25">
      <c r="B31228" s="7"/>
    </row>
    <row r="31229" spans="2:2" x14ac:dyDescent="0.25">
      <c r="B31229" s="7"/>
    </row>
    <row r="31230" spans="2:2" x14ac:dyDescent="0.25">
      <c r="B31230" s="7"/>
    </row>
    <row r="31231" spans="2:2" x14ac:dyDescent="0.25">
      <c r="B31231" s="7"/>
    </row>
    <row r="31232" spans="2:2" x14ac:dyDescent="0.25">
      <c r="B31232" s="7"/>
    </row>
    <row r="31233" spans="2:2" x14ac:dyDescent="0.25">
      <c r="B31233" s="7"/>
    </row>
    <row r="31234" spans="2:2" x14ac:dyDescent="0.25">
      <c r="B31234" s="7"/>
    </row>
    <row r="31235" spans="2:2" x14ac:dyDescent="0.25">
      <c r="B31235" s="7"/>
    </row>
    <row r="31236" spans="2:2" x14ac:dyDescent="0.25">
      <c r="B31236" s="7"/>
    </row>
    <row r="31237" spans="2:2" x14ac:dyDescent="0.25">
      <c r="B31237" s="7"/>
    </row>
    <row r="31238" spans="2:2" x14ac:dyDescent="0.25">
      <c r="B31238" s="7"/>
    </row>
    <row r="31239" spans="2:2" x14ac:dyDescent="0.25">
      <c r="B31239" s="7"/>
    </row>
    <row r="31240" spans="2:2" x14ac:dyDescent="0.25">
      <c r="B31240" s="7"/>
    </row>
    <row r="31241" spans="2:2" x14ac:dyDescent="0.25">
      <c r="B31241" s="7"/>
    </row>
    <row r="31242" spans="2:2" x14ac:dyDescent="0.25">
      <c r="B31242" s="7"/>
    </row>
    <row r="31243" spans="2:2" x14ac:dyDescent="0.25">
      <c r="B31243" s="7"/>
    </row>
    <row r="31244" spans="2:2" x14ac:dyDescent="0.25">
      <c r="B31244" s="7"/>
    </row>
    <row r="31245" spans="2:2" x14ac:dyDescent="0.25">
      <c r="B31245" s="7"/>
    </row>
    <row r="31246" spans="2:2" x14ac:dyDescent="0.25">
      <c r="B31246" s="7"/>
    </row>
    <row r="31247" spans="2:2" x14ac:dyDescent="0.25">
      <c r="B31247" s="7"/>
    </row>
    <row r="31248" spans="2:2" x14ac:dyDescent="0.25">
      <c r="B31248" s="7"/>
    </row>
    <row r="31249" spans="2:2" x14ac:dyDescent="0.25">
      <c r="B31249" s="7"/>
    </row>
    <row r="31250" spans="2:2" x14ac:dyDescent="0.25">
      <c r="B31250" s="7"/>
    </row>
    <row r="31251" spans="2:2" x14ac:dyDescent="0.25">
      <c r="B31251" s="7"/>
    </row>
    <row r="31252" spans="2:2" x14ac:dyDescent="0.25">
      <c r="B31252" s="7"/>
    </row>
    <row r="31253" spans="2:2" x14ac:dyDescent="0.25">
      <c r="B31253" s="7"/>
    </row>
    <row r="31254" spans="2:2" x14ac:dyDescent="0.25">
      <c r="B31254" s="7"/>
    </row>
    <row r="31255" spans="2:2" x14ac:dyDescent="0.25">
      <c r="B31255" s="7"/>
    </row>
    <row r="31256" spans="2:2" x14ac:dyDescent="0.25">
      <c r="B31256" s="7"/>
    </row>
    <row r="31257" spans="2:2" x14ac:dyDescent="0.25">
      <c r="B31257" s="7"/>
    </row>
    <row r="31258" spans="2:2" x14ac:dyDescent="0.25">
      <c r="B31258" s="7"/>
    </row>
    <row r="31259" spans="2:2" x14ac:dyDescent="0.25">
      <c r="B31259" s="7"/>
    </row>
    <row r="31260" spans="2:2" x14ac:dyDescent="0.25">
      <c r="B31260" s="7"/>
    </row>
    <row r="31261" spans="2:2" x14ac:dyDescent="0.25">
      <c r="B31261" s="7"/>
    </row>
    <row r="31262" spans="2:2" x14ac:dyDescent="0.25">
      <c r="B31262" s="7"/>
    </row>
    <row r="31263" spans="2:2" x14ac:dyDescent="0.25">
      <c r="B31263" s="7"/>
    </row>
    <row r="31264" spans="2:2" x14ac:dyDescent="0.25">
      <c r="B31264" s="7"/>
    </row>
    <row r="31265" spans="2:2" x14ac:dyDescent="0.25">
      <c r="B31265" s="7"/>
    </row>
    <row r="31266" spans="2:2" x14ac:dyDescent="0.25">
      <c r="B31266" s="7"/>
    </row>
    <row r="31267" spans="2:2" x14ac:dyDescent="0.25">
      <c r="B31267" s="7"/>
    </row>
    <row r="31268" spans="2:2" x14ac:dyDescent="0.25">
      <c r="B31268" s="7"/>
    </row>
    <row r="31269" spans="2:2" x14ac:dyDescent="0.25">
      <c r="B31269" s="7"/>
    </row>
    <row r="31270" spans="2:2" x14ac:dyDescent="0.25">
      <c r="B31270" s="7"/>
    </row>
    <row r="31271" spans="2:2" x14ac:dyDescent="0.25">
      <c r="B31271" s="7"/>
    </row>
    <row r="31272" spans="2:2" x14ac:dyDescent="0.25">
      <c r="B31272" s="7"/>
    </row>
    <row r="31273" spans="2:2" x14ac:dyDescent="0.25">
      <c r="B31273" s="7"/>
    </row>
    <row r="31274" spans="2:2" x14ac:dyDescent="0.25">
      <c r="B31274" s="7"/>
    </row>
    <row r="31275" spans="2:2" x14ac:dyDescent="0.25">
      <c r="B31275" s="7"/>
    </row>
    <row r="31276" spans="2:2" x14ac:dyDescent="0.25">
      <c r="B31276" s="7"/>
    </row>
    <row r="31277" spans="2:2" x14ac:dyDescent="0.25">
      <c r="B31277" s="7"/>
    </row>
    <row r="31278" spans="2:2" x14ac:dyDescent="0.25">
      <c r="B31278" s="7"/>
    </row>
    <row r="31279" spans="2:2" x14ac:dyDescent="0.25">
      <c r="B31279" s="7"/>
    </row>
    <row r="31280" spans="2:2" x14ac:dyDescent="0.25">
      <c r="B31280" s="7"/>
    </row>
    <row r="31281" spans="2:2" x14ac:dyDescent="0.25">
      <c r="B31281" s="7"/>
    </row>
    <row r="31282" spans="2:2" x14ac:dyDescent="0.25">
      <c r="B31282" s="7"/>
    </row>
    <row r="31283" spans="2:2" x14ac:dyDescent="0.25">
      <c r="B31283" s="7"/>
    </row>
    <row r="31284" spans="2:2" x14ac:dyDescent="0.25">
      <c r="B31284" s="7"/>
    </row>
    <row r="31285" spans="2:2" x14ac:dyDescent="0.25">
      <c r="B31285" s="7"/>
    </row>
    <row r="31286" spans="2:2" x14ac:dyDescent="0.25">
      <c r="B31286" s="7"/>
    </row>
    <row r="31287" spans="2:2" x14ac:dyDescent="0.25">
      <c r="B31287" s="7"/>
    </row>
    <row r="31288" spans="2:2" x14ac:dyDescent="0.25">
      <c r="B31288" s="7"/>
    </row>
    <row r="31289" spans="2:2" x14ac:dyDescent="0.25">
      <c r="B31289" s="7"/>
    </row>
    <row r="31290" spans="2:2" x14ac:dyDescent="0.25">
      <c r="B31290" s="7"/>
    </row>
    <row r="31291" spans="2:2" x14ac:dyDescent="0.25">
      <c r="B31291" s="7"/>
    </row>
    <row r="31292" spans="2:2" x14ac:dyDescent="0.25">
      <c r="B31292" s="7"/>
    </row>
    <row r="31293" spans="2:2" x14ac:dyDescent="0.25">
      <c r="B31293" s="7"/>
    </row>
    <row r="31294" spans="2:2" x14ac:dyDescent="0.25">
      <c r="B31294" s="7"/>
    </row>
    <row r="31295" spans="2:2" x14ac:dyDescent="0.25">
      <c r="B31295" s="7"/>
    </row>
    <row r="31296" spans="2:2" x14ac:dyDescent="0.25">
      <c r="B31296" s="7"/>
    </row>
    <row r="31297" spans="2:2" x14ac:dyDescent="0.25">
      <c r="B31297" s="7"/>
    </row>
    <row r="31298" spans="2:2" x14ac:dyDescent="0.25">
      <c r="B31298" s="7"/>
    </row>
    <row r="31299" spans="2:2" x14ac:dyDescent="0.25">
      <c r="B31299" s="7"/>
    </row>
    <row r="31300" spans="2:2" x14ac:dyDescent="0.25">
      <c r="B31300" s="7"/>
    </row>
    <row r="31301" spans="2:2" x14ac:dyDescent="0.25">
      <c r="B31301" s="7"/>
    </row>
    <row r="31302" spans="2:2" x14ac:dyDescent="0.25">
      <c r="B31302" s="7"/>
    </row>
    <row r="31303" spans="2:2" x14ac:dyDescent="0.25">
      <c r="B31303" s="7"/>
    </row>
    <row r="31304" spans="2:2" x14ac:dyDescent="0.25">
      <c r="B31304" s="7"/>
    </row>
    <row r="31305" spans="2:2" x14ac:dyDescent="0.25">
      <c r="B31305" s="7"/>
    </row>
    <row r="31306" spans="2:2" x14ac:dyDescent="0.25">
      <c r="B31306" s="7"/>
    </row>
    <row r="31307" spans="2:2" x14ac:dyDescent="0.25">
      <c r="B31307" s="7"/>
    </row>
    <row r="31308" spans="2:2" x14ac:dyDescent="0.25">
      <c r="B31308" s="7"/>
    </row>
    <row r="31309" spans="2:2" x14ac:dyDescent="0.25">
      <c r="B31309" s="7"/>
    </row>
    <row r="31310" spans="2:2" x14ac:dyDescent="0.25">
      <c r="B31310" s="7"/>
    </row>
    <row r="31311" spans="2:2" x14ac:dyDescent="0.25">
      <c r="B31311" s="7"/>
    </row>
    <row r="31312" spans="2:2" x14ac:dyDescent="0.25">
      <c r="B31312" s="7"/>
    </row>
    <row r="31313" spans="2:2" x14ac:dyDescent="0.25">
      <c r="B31313" s="7"/>
    </row>
    <row r="31314" spans="2:2" x14ac:dyDescent="0.25">
      <c r="B31314" s="7"/>
    </row>
    <row r="31315" spans="2:2" x14ac:dyDescent="0.25">
      <c r="B31315" s="7"/>
    </row>
    <row r="31316" spans="2:2" x14ac:dyDescent="0.25">
      <c r="B31316" s="7"/>
    </row>
    <row r="31317" spans="2:2" x14ac:dyDescent="0.25">
      <c r="B31317" s="7"/>
    </row>
    <row r="31318" spans="2:2" x14ac:dyDescent="0.25">
      <c r="B31318" s="7"/>
    </row>
    <row r="31319" spans="2:2" x14ac:dyDescent="0.25">
      <c r="B31319" s="7"/>
    </row>
    <row r="31320" spans="2:2" x14ac:dyDescent="0.25">
      <c r="B31320" s="7"/>
    </row>
    <row r="31321" spans="2:2" x14ac:dyDescent="0.25">
      <c r="B31321" s="7"/>
    </row>
    <row r="31322" spans="2:2" x14ac:dyDescent="0.25">
      <c r="B31322" s="7"/>
    </row>
    <row r="31323" spans="2:2" x14ac:dyDescent="0.25">
      <c r="B31323" s="7"/>
    </row>
    <row r="31324" spans="2:2" x14ac:dyDescent="0.25">
      <c r="B31324" s="7"/>
    </row>
    <row r="31325" spans="2:2" x14ac:dyDescent="0.25">
      <c r="B31325" s="7"/>
    </row>
    <row r="31326" spans="2:2" x14ac:dyDescent="0.25">
      <c r="B31326" s="7"/>
    </row>
    <row r="31327" spans="2:2" x14ac:dyDescent="0.25">
      <c r="B31327" s="7"/>
    </row>
    <row r="31328" spans="2:2" x14ac:dyDescent="0.25">
      <c r="B31328" s="7"/>
    </row>
    <row r="31329" spans="2:2" x14ac:dyDescent="0.25">
      <c r="B31329" s="7"/>
    </row>
    <row r="31330" spans="2:2" x14ac:dyDescent="0.25">
      <c r="B31330" s="7"/>
    </row>
    <row r="31331" spans="2:2" x14ac:dyDescent="0.25">
      <c r="B31331" s="7"/>
    </row>
    <row r="31332" spans="2:2" x14ac:dyDescent="0.25">
      <c r="B31332" s="7"/>
    </row>
    <row r="31333" spans="2:2" x14ac:dyDescent="0.25">
      <c r="B31333" s="7"/>
    </row>
    <row r="31334" spans="2:2" x14ac:dyDescent="0.25">
      <c r="B31334" s="7"/>
    </row>
    <row r="31335" spans="2:2" x14ac:dyDescent="0.25">
      <c r="B31335" s="7"/>
    </row>
    <row r="31336" spans="2:2" x14ac:dyDescent="0.25">
      <c r="B31336" s="7"/>
    </row>
    <row r="31337" spans="2:2" x14ac:dyDescent="0.25">
      <c r="B31337" s="7"/>
    </row>
    <row r="31338" spans="2:2" x14ac:dyDescent="0.25">
      <c r="B31338" s="7"/>
    </row>
    <row r="31339" spans="2:2" x14ac:dyDescent="0.25">
      <c r="B31339" s="7"/>
    </row>
    <row r="31340" spans="2:2" x14ac:dyDescent="0.25">
      <c r="B31340" s="7"/>
    </row>
    <row r="31341" spans="2:2" x14ac:dyDescent="0.25">
      <c r="B31341" s="7"/>
    </row>
    <row r="31342" spans="2:2" x14ac:dyDescent="0.25">
      <c r="B31342" s="7"/>
    </row>
    <row r="31343" spans="2:2" x14ac:dyDescent="0.25">
      <c r="B31343" s="7"/>
    </row>
    <row r="31344" spans="2:2" x14ac:dyDescent="0.25">
      <c r="B31344" s="7"/>
    </row>
    <row r="31345" spans="2:2" x14ac:dyDescent="0.25">
      <c r="B31345" s="7"/>
    </row>
    <row r="31346" spans="2:2" x14ac:dyDescent="0.25">
      <c r="B31346" s="7"/>
    </row>
    <row r="31347" spans="2:2" x14ac:dyDescent="0.25">
      <c r="B31347" s="7"/>
    </row>
    <row r="31348" spans="2:2" x14ac:dyDescent="0.25">
      <c r="B31348" s="7"/>
    </row>
    <row r="31349" spans="2:2" x14ac:dyDescent="0.25">
      <c r="B31349" s="7"/>
    </row>
    <row r="31350" spans="2:2" x14ac:dyDescent="0.25">
      <c r="B31350" s="7"/>
    </row>
    <row r="31351" spans="2:2" x14ac:dyDescent="0.25">
      <c r="B31351" s="7"/>
    </row>
    <row r="31352" spans="2:2" x14ac:dyDescent="0.25">
      <c r="B31352" s="7"/>
    </row>
    <row r="31353" spans="2:2" x14ac:dyDescent="0.25">
      <c r="B31353" s="7"/>
    </row>
    <row r="31354" spans="2:2" x14ac:dyDescent="0.25">
      <c r="B31354" s="7"/>
    </row>
    <row r="31355" spans="2:2" x14ac:dyDescent="0.25">
      <c r="B31355" s="7"/>
    </row>
    <row r="31356" spans="2:2" x14ac:dyDescent="0.25">
      <c r="B31356" s="7"/>
    </row>
    <row r="31357" spans="2:2" x14ac:dyDescent="0.25">
      <c r="B31357" s="7"/>
    </row>
    <row r="31358" spans="2:2" x14ac:dyDescent="0.25">
      <c r="B31358" s="7"/>
    </row>
    <row r="31359" spans="2:2" x14ac:dyDescent="0.25">
      <c r="B31359" s="7"/>
    </row>
    <row r="31360" spans="2:2" x14ac:dyDescent="0.25">
      <c r="B31360" s="7"/>
    </row>
    <row r="31361" spans="2:2" x14ac:dyDescent="0.25">
      <c r="B31361" s="7"/>
    </row>
    <row r="31362" spans="2:2" x14ac:dyDescent="0.25">
      <c r="B31362" s="7"/>
    </row>
    <row r="31363" spans="2:2" x14ac:dyDescent="0.25">
      <c r="B31363" s="7"/>
    </row>
    <row r="31364" spans="2:2" x14ac:dyDescent="0.25">
      <c r="B31364" s="7"/>
    </row>
    <row r="31365" spans="2:2" x14ac:dyDescent="0.25">
      <c r="B31365" s="7"/>
    </row>
    <row r="31366" spans="2:2" x14ac:dyDescent="0.25">
      <c r="B31366" s="7"/>
    </row>
    <row r="31367" spans="2:2" x14ac:dyDescent="0.25">
      <c r="B31367" s="7"/>
    </row>
    <row r="31368" spans="2:2" x14ac:dyDescent="0.25">
      <c r="B31368" s="7"/>
    </row>
    <row r="31369" spans="2:2" x14ac:dyDescent="0.25">
      <c r="B31369" s="7"/>
    </row>
    <row r="31370" spans="2:2" x14ac:dyDescent="0.25">
      <c r="B31370" s="7"/>
    </row>
    <row r="31371" spans="2:2" x14ac:dyDescent="0.25">
      <c r="B31371" s="7"/>
    </row>
    <row r="31372" spans="2:2" x14ac:dyDescent="0.25">
      <c r="B31372" s="7"/>
    </row>
    <row r="31373" spans="2:2" x14ac:dyDescent="0.25">
      <c r="B31373" s="7"/>
    </row>
    <row r="31374" spans="2:2" x14ac:dyDescent="0.25">
      <c r="B31374" s="7"/>
    </row>
    <row r="31375" spans="2:2" x14ac:dyDescent="0.25">
      <c r="B31375" s="7"/>
    </row>
    <row r="31376" spans="2:2" x14ac:dyDescent="0.25">
      <c r="B31376" s="7"/>
    </row>
    <row r="31377" spans="2:2" x14ac:dyDescent="0.25">
      <c r="B31377" s="7"/>
    </row>
    <row r="31378" spans="2:2" x14ac:dyDescent="0.25">
      <c r="B31378" s="7"/>
    </row>
    <row r="31379" spans="2:2" x14ac:dyDescent="0.25">
      <c r="B31379" s="7"/>
    </row>
    <row r="31380" spans="2:2" x14ac:dyDescent="0.25">
      <c r="B31380" s="7"/>
    </row>
    <row r="31381" spans="2:2" x14ac:dyDescent="0.25">
      <c r="B31381" s="7"/>
    </row>
    <row r="31382" spans="2:2" x14ac:dyDescent="0.25">
      <c r="B31382" s="7"/>
    </row>
    <row r="31383" spans="2:2" x14ac:dyDescent="0.25">
      <c r="B31383" s="7"/>
    </row>
    <row r="31384" spans="2:2" x14ac:dyDescent="0.25">
      <c r="B31384" s="7"/>
    </row>
    <row r="31385" spans="2:2" x14ac:dyDescent="0.25">
      <c r="B31385" s="7"/>
    </row>
    <row r="31386" spans="2:2" x14ac:dyDescent="0.25">
      <c r="B31386" s="7"/>
    </row>
    <row r="31387" spans="2:2" x14ac:dyDescent="0.25">
      <c r="B31387" s="7"/>
    </row>
    <row r="31388" spans="2:2" x14ac:dyDescent="0.25">
      <c r="B31388" s="7"/>
    </row>
    <row r="31389" spans="2:2" x14ac:dyDescent="0.25">
      <c r="B31389" s="7"/>
    </row>
    <row r="31390" spans="2:2" x14ac:dyDescent="0.25">
      <c r="B31390" s="7"/>
    </row>
    <row r="31391" spans="2:2" x14ac:dyDescent="0.25">
      <c r="B31391" s="7"/>
    </row>
    <row r="31392" spans="2:2" x14ac:dyDescent="0.25">
      <c r="B31392" s="7"/>
    </row>
    <row r="31393" spans="2:2" x14ac:dyDescent="0.25">
      <c r="B31393" s="7"/>
    </row>
    <row r="31394" spans="2:2" x14ac:dyDescent="0.25">
      <c r="B31394" s="7"/>
    </row>
    <row r="31395" spans="2:2" x14ac:dyDescent="0.25">
      <c r="B31395" s="7"/>
    </row>
    <row r="31396" spans="2:2" x14ac:dyDescent="0.25">
      <c r="B31396" s="7"/>
    </row>
    <row r="31397" spans="2:2" x14ac:dyDescent="0.25">
      <c r="B31397" s="7"/>
    </row>
    <row r="31398" spans="2:2" x14ac:dyDescent="0.25">
      <c r="B31398" s="7"/>
    </row>
    <row r="31399" spans="2:2" x14ac:dyDescent="0.25">
      <c r="B31399" s="7"/>
    </row>
    <row r="31400" spans="2:2" x14ac:dyDescent="0.25">
      <c r="B31400" s="7"/>
    </row>
    <row r="31401" spans="2:2" x14ac:dyDescent="0.25">
      <c r="B31401" s="7"/>
    </row>
    <row r="31402" spans="2:2" x14ac:dyDescent="0.25">
      <c r="B31402" s="7"/>
    </row>
    <row r="31403" spans="2:2" x14ac:dyDescent="0.25">
      <c r="B31403" s="7"/>
    </row>
    <row r="31404" spans="2:2" x14ac:dyDescent="0.25">
      <c r="B31404" s="7"/>
    </row>
    <row r="31405" spans="2:2" x14ac:dyDescent="0.25">
      <c r="B31405" s="7"/>
    </row>
    <row r="31406" spans="2:2" x14ac:dyDescent="0.25">
      <c r="B31406" s="7"/>
    </row>
    <row r="31407" spans="2:2" x14ac:dyDescent="0.25">
      <c r="B31407" s="7"/>
    </row>
    <row r="31408" spans="2:2" x14ac:dyDescent="0.25">
      <c r="B31408" s="7"/>
    </row>
    <row r="31409" spans="2:2" x14ac:dyDescent="0.25">
      <c r="B31409" s="7"/>
    </row>
    <row r="31410" spans="2:2" x14ac:dyDescent="0.25">
      <c r="B31410" s="7"/>
    </row>
    <row r="31411" spans="2:2" x14ac:dyDescent="0.25">
      <c r="B31411" s="7"/>
    </row>
    <row r="31412" spans="2:2" x14ac:dyDescent="0.25">
      <c r="B31412" s="7"/>
    </row>
    <row r="31413" spans="2:2" x14ac:dyDescent="0.25">
      <c r="B31413" s="7"/>
    </row>
    <row r="31414" spans="2:2" x14ac:dyDescent="0.25">
      <c r="B31414" s="7"/>
    </row>
    <row r="31415" spans="2:2" x14ac:dyDescent="0.25">
      <c r="B31415" s="7"/>
    </row>
    <row r="31416" spans="2:2" x14ac:dyDescent="0.25">
      <c r="B31416" s="7"/>
    </row>
    <row r="31417" spans="2:2" x14ac:dyDescent="0.25">
      <c r="B31417" s="7"/>
    </row>
    <row r="31418" spans="2:2" x14ac:dyDescent="0.25">
      <c r="B31418" s="7"/>
    </row>
    <row r="31419" spans="2:2" x14ac:dyDescent="0.25">
      <c r="B31419" s="7"/>
    </row>
    <row r="31420" spans="2:2" x14ac:dyDescent="0.25">
      <c r="B31420" s="7"/>
    </row>
    <row r="31421" spans="2:2" x14ac:dyDescent="0.25">
      <c r="B31421" s="7"/>
    </row>
    <row r="31422" spans="2:2" x14ac:dyDescent="0.25">
      <c r="B31422" s="7"/>
    </row>
    <row r="31423" spans="2:2" x14ac:dyDescent="0.25">
      <c r="B31423" s="7"/>
    </row>
    <row r="31424" spans="2:2" x14ac:dyDescent="0.25">
      <c r="B31424" s="7"/>
    </row>
    <row r="31425" spans="2:2" x14ac:dyDescent="0.25">
      <c r="B31425" s="7"/>
    </row>
    <row r="31426" spans="2:2" x14ac:dyDescent="0.25">
      <c r="B31426" s="7"/>
    </row>
    <row r="31427" spans="2:2" x14ac:dyDescent="0.25">
      <c r="B31427" s="7"/>
    </row>
    <row r="31428" spans="2:2" x14ac:dyDescent="0.25">
      <c r="B31428" s="7"/>
    </row>
    <row r="31429" spans="2:2" x14ac:dyDescent="0.25">
      <c r="B31429" s="7"/>
    </row>
    <row r="31430" spans="2:2" x14ac:dyDescent="0.25">
      <c r="B31430" s="7"/>
    </row>
    <row r="31431" spans="2:2" x14ac:dyDescent="0.25">
      <c r="B31431" s="7"/>
    </row>
    <row r="31432" spans="2:2" x14ac:dyDescent="0.25">
      <c r="B31432" s="7"/>
    </row>
    <row r="31433" spans="2:2" x14ac:dyDescent="0.25">
      <c r="B31433" s="7"/>
    </row>
    <row r="31434" spans="2:2" x14ac:dyDescent="0.25">
      <c r="B31434" s="7"/>
    </row>
    <row r="31435" spans="2:2" x14ac:dyDescent="0.25">
      <c r="B31435" s="7"/>
    </row>
    <row r="31436" spans="2:2" x14ac:dyDescent="0.25">
      <c r="B31436" s="7"/>
    </row>
    <row r="31437" spans="2:2" x14ac:dyDescent="0.25">
      <c r="B31437" s="7"/>
    </row>
    <row r="31438" spans="2:2" x14ac:dyDescent="0.25">
      <c r="B31438" s="7"/>
    </row>
    <row r="31439" spans="2:2" x14ac:dyDescent="0.25">
      <c r="B31439" s="7"/>
    </row>
    <row r="31440" spans="2:2" x14ac:dyDescent="0.25">
      <c r="B31440" s="7"/>
    </row>
    <row r="31441" spans="2:2" x14ac:dyDescent="0.25">
      <c r="B31441" s="7"/>
    </row>
    <row r="31442" spans="2:2" x14ac:dyDescent="0.25">
      <c r="B31442" s="7"/>
    </row>
    <row r="31443" spans="2:2" x14ac:dyDescent="0.25">
      <c r="B31443" s="7"/>
    </row>
    <row r="31444" spans="2:2" x14ac:dyDescent="0.25">
      <c r="B31444" s="7"/>
    </row>
    <row r="31445" spans="2:2" x14ac:dyDescent="0.25">
      <c r="B31445" s="7"/>
    </row>
    <row r="31446" spans="2:2" x14ac:dyDescent="0.25">
      <c r="B31446" s="7"/>
    </row>
    <row r="31447" spans="2:2" x14ac:dyDescent="0.25">
      <c r="B31447" s="7"/>
    </row>
    <row r="31448" spans="2:2" x14ac:dyDescent="0.25">
      <c r="B31448" s="7"/>
    </row>
    <row r="31449" spans="2:2" x14ac:dyDescent="0.25">
      <c r="B31449" s="7"/>
    </row>
    <row r="31450" spans="2:2" x14ac:dyDescent="0.25">
      <c r="B31450" s="7"/>
    </row>
    <row r="31451" spans="2:2" x14ac:dyDescent="0.25">
      <c r="B31451" s="7"/>
    </row>
    <row r="31452" spans="2:2" x14ac:dyDescent="0.25">
      <c r="B31452" s="7"/>
    </row>
    <row r="31453" spans="2:2" x14ac:dyDescent="0.25">
      <c r="B31453" s="7"/>
    </row>
    <row r="31454" spans="2:2" x14ac:dyDescent="0.25">
      <c r="B31454" s="7"/>
    </row>
    <row r="31455" spans="2:2" x14ac:dyDescent="0.25">
      <c r="B31455" s="7"/>
    </row>
    <row r="31456" spans="2:2" x14ac:dyDescent="0.25">
      <c r="B31456" s="7"/>
    </row>
    <row r="31457" spans="2:2" x14ac:dyDescent="0.25">
      <c r="B31457" s="7"/>
    </row>
    <row r="31458" spans="2:2" x14ac:dyDescent="0.25">
      <c r="B31458" s="7"/>
    </row>
    <row r="31459" spans="2:2" x14ac:dyDescent="0.25">
      <c r="B31459" s="7"/>
    </row>
    <row r="31460" spans="2:2" x14ac:dyDescent="0.25">
      <c r="B31460" s="7"/>
    </row>
    <row r="31461" spans="2:2" x14ac:dyDescent="0.25">
      <c r="B31461" s="7"/>
    </row>
    <row r="31462" spans="2:2" x14ac:dyDescent="0.25">
      <c r="B31462" s="7"/>
    </row>
    <row r="31463" spans="2:2" x14ac:dyDescent="0.25">
      <c r="B31463" s="7"/>
    </row>
    <row r="31464" spans="2:2" x14ac:dyDescent="0.25">
      <c r="B31464" s="7"/>
    </row>
    <row r="31465" spans="2:2" x14ac:dyDescent="0.25">
      <c r="B31465" s="7"/>
    </row>
    <row r="31466" spans="2:2" x14ac:dyDescent="0.25">
      <c r="B31466" s="7"/>
    </row>
    <row r="31467" spans="2:2" x14ac:dyDescent="0.25">
      <c r="B31467" s="7"/>
    </row>
    <row r="31468" spans="2:2" x14ac:dyDescent="0.25">
      <c r="B31468" s="7"/>
    </row>
    <row r="31469" spans="2:2" x14ac:dyDescent="0.25">
      <c r="B31469" s="7"/>
    </row>
    <row r="31470" spans="2:2" x14ac:dyDescent="0.25">
      <c r="B31470" s="7"/>
    </row>
    <row r="31471" spans="2:2" x14ac:dyDescent="0.25">
      <c r="B31471" s="7"/>
    </row>
    <row r="31472" spans="2:2" x14ac:dyDescent="0.25">
      <c r="B31472" s="7"/>
    </row>
    <row r="31473" spans="2:2" x14ac:dyDescent="0.25">
      <c r="B31473" s="7"/>
    </row>
    <row r="31474" spans="2:2" x14ac:dyDescent="0.25">
      <c r="B31474" s="7"/>
    </row>
    <row r="31475" spans="2:2" x14ac:dyDescent="0.25">
      <c r="B31475" s="7"/>
    </row>
    <row r="31476" spans="2:2" x14ac:dyDescent="0.25">
      <c r="B31476" s="7"/>
    </row>
    <row r="31477" spans="2:2" x14ac:dyDescent="0.25">
      <c r="B31477" s="7"/>
    </row>
    <row r="31478" spans="2:2" x14ac:dyDescent="0.25">
      <c r="B31478" s="7"/>
    </row>
    <row r="31479" spans="2:2" x14ac:dyDescent="0.25">
      <c r="B31479" s="7"/>
    </row>
    <row r="31480" spans="2:2" x14ac:dyDescent="0.25">
      <c r="B31480" s="7"/>
    </row>
    <row r="31481" spans="2:2" x14ac:dyDescent="0.25">
      <c r="B31481" s="7"/>
    </row>
    <row r="31482" spans="2:2" x14ac:dyDescent="0.25">
      <c r="B31482" s="7"/>
    </row>
    <row r="31483" spans="2:2" x14ac:dyDescent="0.25">
      <c r="B31483" s="7"/>
    </row>
    <row r="31484" spans="2:2" x14ac:dyDescent="0.25">
      <c r="B31484" s="7"/>
    </row>
    <row r="31485" spans="2:2" x14ac:dyDescent="0.25">
      <c r="B31485" s="7"/>
    </row>
    <row r="31486" spans="2:2" x14ac:dyDescent="0.25">
      <c r="B31486" s="7"/>
    </row>
    <row r="31487" spans="2:2" x14ac:dyDescent="0.25">
      <c r="B31487" s="7"/>
    </row>
    <row r="31488" spans="2:2" x14ac:dyDescent="0.25">
      <c r="B31488" s="7"/>
    </row>
    <row r="31489" spans="2:2" x14ac:dyDescent="0.25">
      <c r="B31489" s="7"/>
    </row>
    <row r="31490" spans="2:2" x14ac:dyDescent="0.25">
      <c r="B31490" s="7"/>
    </row>
    <row r="31491" spans="2:2" x14ac:dyDescent="0.25">
      <c r="B31491" s="7"/>
    </row>
    <row r="31492" spans="2:2" x14ac:dyDescent="0.25">
      <c r="B31492" s="7"/>
    </row>
    <row r="31493" spans="2:2" x14ac:dyDescent="0.25">
      <c r="B31493" s="7"/>
    </row>
    <row r="31494" spans="2:2" x14ac:dyDescent="0.25">
      <c r="B31494" s="7"/>
    </row>
    <row r="31495" spans="2:2" x14ac:dyDescent="0.25">
      <c r="B31495" s="7"/>
    </row>
    <row r="31496" spans="2:2" x14ac:dyDescent="0.25">
      <c r="B31496" s="7"/>
    </row>
    <row r="31497" spans="2:2" x14ac:dyDescent="0.25">
      <c r="B31497" s="7"/>
    </row>
    <row r="31498" spans="2:2" x14ac:dyDescent="0.25">
      <c r="B31498" s="7"/>
    </row>
    <row r="31499" spans="2:2" x14ac:dyDescent="0.25">
      <c r="B31499" s="7"/>
    </row>
    <row r="31500" spans="2:2" x14ac:dyDescent="0.25">
      <c r="B31500" s="7"/>
    </row>
    <row r="31501" spans="2:2" x14ac:dyDescent="0.25">
      <c r="B31501" s="7"/>
    </row>
    <row r="31502" spans="2:2" x14ac:dyDescent="0.25">
      <c r="B31502" s="7"/>
    </row>
    <row r="31503" spans="2:2" x14ac:dyDescent="0.25">
      <c r="B31503" s="7"/>
    </row>
    <row r="31504" spans="2:2" x14ac:dyDescent="0.25">
      <c r="B31504" s="7"/>
    </row>
    <row r="31505" spans="2:2" x14ac:dyDescent="0.25">
      <c r="B31505" s="7"/>
    </row>
    <row r="31506" spans="2:2" x14ac:dyDescent="0.25">
      <c r="B31506" s="7"/>
    </row>
    <row r="31507" spans="2:2" x14ac:dyDescent="0.25">
      <c r="B31507" s="7"/>
    </row>
    <row r="31508" spans="2:2" x14ac:dyDescent="0.25">
      <c r="B31508" s="7"/>
    </row>
    <row r="31509" spans="2:2" x14ac:dyDescent="0.25">
      <c r="B31509" s="7"/>
    </row>
    <row r="31510" spans="2:2" x14ac:dyDescent="0.25">
      <c r="B31510" s="7"/>
    </row>
    <row r="31511" spans="2:2" x14ac:dyDescent="0.25">
      <c r="B31511" s="7"/>
    </row>
    <row r="31512" spans="2:2" x14ac:dyDescent="0.25">
      <c r="B31512" s="7"/>
    </row>
    <row r="31513" spans="2:2" x14ac:dyDescent="0.25">
      <c r="B31513" s="7"/>
    </row>
    <row r="31514" spans="2:2" x14ac:dyDescent="0.25">
      <c r="B31514" s="7"/>
    </row>
    <row r="31515" spans="2:2" x14ac:dyDescent="0.25">
      <c r="B31515" s="7"/>
    </row>
    <row r="31516" spans="2:2" x14ac:dyDescent="0.25">
      <c r="B31516" s="7"/>
    </row>
    <row r="31517" spans="2:2" x14ac:dyDescent="0.25">
      <c r="B31517" s="7"/>
    </row>
    <row r="31518" spans="2:2" x14ac:dyDescent="0.25">
      <c r="B31518" s="7"/>
    </row>
    <row r="31519" spans="2:2" x14ac:dyDescent="0.25">
      <c r="B31519" s="7"/>
    </row>
    <row r="31520" spans="2:2" x14ac:dyDescent="0.25">
      <c r="B31520" s="7"/>
    </row>
    <row r="31521" spans="2:2" x14ac:dyDescent="0.25">
      <c r="B31521" s="7"/>
    </row>
    <row r="31522" spans="2:2" x14ac:dyDescent="0.25">
      <c r="B31522" s="7"/>
    </row>
    <row r="31523" spans="2:2" x14ac:dyDescent="0.25">
      <c r="B31523" s="7"/>
    </row>
    <row r="31524" spans="2:2" x14ac:dyDescent="0.25">
      <c r="B31524" s="7"/>
    </row>
    <row r="31525" spans="2:2" x14ac:dyDescent="0.25">
      <c r="B31525" s="7"/>
    </row>
    <row r="31526" spans="2:2" x14ac:dyDescent="0.25">
      <c r="B31526" s="7"/>
    </row>
    <row r="31527" spans="2:2" x14ac:dyDescent="0.25">
      <c r="B31527" s="7"/>
    </row>
    <row r="31528" spans="2:2" x14ac:dyDescent="0.25">
      <c r="B31528" s="7"/>
    </row>
    <row r="31529" spans="2:2" x14ac:dyDescent="0.25">
      <c r="B31529" s="7"/>
    </row>
    <row r="31530" spans="2:2" x14ac:dyDescent="0.25">
      <c r="B31530" s="7"/>
    </row>
    <row r="31531" spans="2:2" x14ac:dyDescent="0.25">
      <c r="B31531" s="7"/>
    </row>
    <row r="31532" spans="2:2" x14ac:dyDescent="0.25">
      <c r="B31532" s="7"/>
    </row>
    <row r="31533" spans="2:2" x14ac:dyDescent="0.25">
      <c r="B31533" s="7"/>
    </row>
    <row r="31534" spans="2:2" x14ac:dyDescent="0.25">
      <c r="B31534" s="7"/>
    </row>
    <row r="31535" spans="2:2" x14ac:dyDescent="0.25">
      <c r="B31535" s="7"/>
    </row>
    <row r="31536" spans="2:2" x14ac:dyDescent="0.25">
      <c r="B31536" s="7"/>
    </row>
    <row r="31537" spans="2:2" x14ac:dyDescent="0.25">
      <c r="B31537" s="7"/>
    </row>
    <row r="31538" spans="2:2" x14ac:dyDescent="0.25">
      <c r="B31538" s="7"/>
    </row>
    <row r="31539" spans="2:2" x14ac:dyDescent="0.25">
      <c r="B31539" s="7"/>
    </row>
    <row r="31540" spans="2:2" x14ac:dyDescent="0.25">
      <c r="B31540" s="7"/>
    </row>
    <row r="31541" spans="2:2" x14ac:dyDescent="0.25">
      <c r="B31541" s="7"/>
    </row>
    <row r="31542" spans="2:2" x14ac:dyDescent="0.25">
      <c r="B31542" s="7"/>
    </row>
    <row r="31543" spans="2:2" x14ac:dyDescent="0.25">
      <c r="B31543" s="7"/>
    </row>
    <row r="31544" spans="2:2" x14ac:dyDescent="0.25">
      <c r="B31544" s="7"/>
    </row>
    <row r="31545" spans="2:2" x14ac:dyDescent="0.25">
      <c r="B31545" s="7"/>
    </row>
    <row r="31546" spans="2:2" x14ac:dyDescent="0.25">
      <c r="B31546" s="7"/>
    </row>
    <row r="31547" spans="2:2" x14ac:dyDescent="0.25">
      <c r="B31547" s="7"/>
    </row>
    <row r="31548" spans="2:2" x14ac:dyDescent="0.25">
      <c r="B31548" s="7"/>
    </row>
    <row r="31549" spans="2:2" x14ac:dyDescent="0.25">
      <c r="B31549" s="7"/>
    </row>
    <row r="31550" spans="2:2" x14ac:dyDescent="0.25">
      <c r="B31550" s="7"/>
    </row>
    <row r="31551" spans="2:2" x14ac:dyDescent="0.25">
      <c r="B31551" s="7"/>
    </row>
    <row r="31552" spans="2:2" x14ac:dyDescent="0.25">
      <c r="B31552" s="7"/>
    </row>
    <row r="31553" spans="2:2" x14ac:dyDescent="0.25">
      <c r="B31553" s="7"/>
    </row>
    <row r="31554" spans="2:2" x14ac:dyDescent="0.25">
      <c r="B31554" s="7"/>
    </row>
    <row r="31555" spans="2:2" x14ac:dyDescent="0.25">
      <c r="B31555" s="7"/>
    </row>
    <row r="31556" spans="2:2" x14ac:dyDescent="0.25">
      <c r="B31556" s="7"/>
    </row>
    <row r="31557" spans="2:2" x14ac:dyDescent="0.25">
      <c r="B31557" s="7"/>
    </row>
    <row r="31558" spans="2:2" x14ac:dyDescent="0.25">
      <c r="B31558" s="7"/>
    </row>
    <row r="31559" spans="2:2" x14ac:dyDescent="0.25">
      <c r="B31559" s="7"/>
    </row>
    <row r="31560" spans="2:2" x14ac:dyDescent="0.25">
      <c r="B31560" s="7"/>
    </row>
    <row r="31561" spans="2:2" x14ac:dyDescent="0.25">
      <c r="B31561" s="7"/>
    </row>
    <row r="31562" spans="2:2" x14ac:dyDescent="0.25">
      <c r="B31562" s="7"/>
    </row>
    <row r="31563" spans="2:2" x14ac:dyDescent="0.25">
      <c r="B31563" s="7"/>
    </row>
    <row r="31564" spans="2:2" x14ac:dyDescent="0.25">
      <c r="B31564" s="7"/>
    </row>
    <row r="31565" spans="2:2" x14ac:dyDescent="0.25">
      <c r="B31565" s="7"/>
    </row>
    <row r="31566" spans="2:2" x14ac:dyDescent="0.25">
      <c r="B31566" s="7"/>
    </row>
    <row r="31567" spans="2:2" x14ac:dyDescent="0.25">
      <c r="B31567" s="7"/>
    </row>
    <row r="31568" spans="2:2" x14ac:dyDescent="0.25">
      <c r="B31568" s="7"/>
    </row>
    <row r="31569" spans="2:2" x14ac:dyDescent="0.25">
      <c r="B31569" s="7"/>
    </row>
    <row r="31570" spans="2:2" x14ac:dyDescent="0.25">
      <c r="B31570" s="7"/>
    </row>
    <row r="31571" spans="2:2" x14ac:dyDescent="0.25">
      <c r="B31571" s="7"/>
    </row>
    <row r="31572" spans="2:2" x14ac:dyDescent="0.25">
      <c r="B31572" s="7"/>
    </row>
    <row r="31573" spans="2:2" x14ac:dyDescent="0.25">
      <c r="B31573" s="7"/>
    </row>
    <row r="31574" spans="2:2" x14ac:dyDescent="0.25">
      <c r="B31574" s="7"/>
    </row>
    <row r="31575" spans="2:2" x14ac:dyDescent="0.25">
      <c r="B31575" s="7"/>
    </row>
    <row r="31576" spans="2:2" x14ac:dyDescent="0.25">
      <c r="B31576" s="7"/>
    </row>
    <row r="31577" spans="2:2" x14ac:dyDescent="0.25">
      <c r="B31577" s="7"/>
    </row>
    <row r="31578" spans="2:2" x14ac:dyDescent="0.25">
      <c r="B31578" s="7"/>
    </row>
    <row r="31579" spans="2:2" x14ac:dyDescent="0.25">
      <c r="B31579" s="7"/>
    </row>
    <row r="31580" spans="2:2" x14ac:dyDescent="0.25">
      <c r="B31580" s="7"/>
    </row>
    <row r="31581" spans="2:2" x14ac:dyDescent="0.25">
      <c r="B31581" s="7"/>
    </row>
    <row r="31582" spans="2:2" x14ac:dyDescent="0.25">
      <c r="B31582" s="7"/>
    </row>
    <row r="31583" spans="2:2" x14ac:dyDescent="0.25">
      <c r="B31583" s="7"/>
    </row>
    <row r="31584" spans="2:2" x14ac:dyDescent="0.25">
      <c r="B31584" s="7"/>
    </row>
    <row r="31585" spans="2:2" x14ac:dyDescent="0.25">
      <c r="B31585" s="7"/>
    </row>
    <row r="31586" spans="2:2" x14ac:dyDescent="0.25">
      <c r="B31586" s="7"/>
    </row>
    <row r="31587" spans="2:2" x14ac:dyDescent="0.25">
      <c r="B31587" s="7"/>
    </row>
    <row r="31588" spans="2:2" x14ac:dyDescent="0.25">
      <c r="B31588" s="7"/>
    </row>
    <row r="31589" spans="2:2" x14ac:dyDescent="0.25">
      <c r="B31589" s="7"/>
    </row>
    <row r="31590" spans="2:2" x14ac:dyDescent="0.25">
      <c r="B31590" s="7"/>
    </row>
    <row r="31591" spans="2:2" x14ac:dyDescent="0.25">
      <c r="B31591" s="7"/>
    </row>
    <row r="31592" spans="2:2" x14ac:dyDescent="0.25">
      <c r="B31592" s="7"/>
    </row>
    <row r="31593" spans="2:2" x14ac:dyDescent="0.25">
      <c r="B31593" s="7"/>
    </row>
    <row r="31594" spans="2:2" x14ac:dyDescent="0.25">
      <c r="B31594" s="7"/>
    </row>
    <row r="31595" spans="2:2" x14ac:dyDescent="0.25">
      <c r="B31595" s="7"/>
    </row>
    <row r="31596" spans="2:2" x14ac:dyDescent="0.25">
      <c r="B31596" s="7"/>
    </row>
    <row r="31597" spans="2:2" x14ac:dyDescent="0.25">
      <c r="B31597" s="7"/>
    </row>
    <row r="31598" spans="2:2" x14ac:dyDescent="0.25">
      <c r="B31598" s="7"/>
    </row>
    <row r="31599" spans="2:2" x14ac:dyDescent="0.25">
      <c r="B31599" s="7"/>
    </row>
    <row r="31600" spans="2:2" x14ac:dyDescent="0.25">
      <c r="B31600" s="7"/>
    </row>
    <row r="31601" spans="2:2" x14ac:dyDescent="0.25">
      <c r="B31601" s="7"/>
    </row>
    <row r="31602" spans="2:2" x14ac:dyDescent="0.25">
      <c r="B31602" s="7"/>
    </row>
    <row r="31603" spans="2:2" x14ac:dyDescent="0.25">
      <c r="B31603" s="7"/>
    </row>
    <row r="31604" spans="2:2" x14ac:dyDescent="0.25">
      <c r="B31604" s="7"/>
    </row>
    <row r="31605" spans="2:2" x14ac:dyDescent="0.25">
      <c r="B31605" s="7"/>
    </row>
    <row r="31606" spans="2:2" x14ac:dyDescent="0.25">
      <c r="B31606" s="7"/>
    </row>
    <row r="31607" spans="2:2" x14ac:dyDescent="0.25">
      <c r="B31607" s="7"/>
    </row>
    <row r="31608" spans="2:2" x14ac:dyDescent="0.25">
      <c r="B31608" s="7"/>
    </row>
    <row r="31609" spans="2:2" x14ac:dyDescent="0.25">
      <c r="B31609" s="7"/>
    </row>
    <row r="31610" spans="2:2" x14ac:dyDescent="0.25">
      <c r="B31610" s="7"/>
    </row>
    <row r="31611" spans="2:2" x14ac:dyDescent="0.25">
      <c r="B31611" s="7"/>
    </row>
    <row r="31612" spans="2:2" x14ac:dyDescent="0.25">
      <c r="B31612" s="7"/>
    </row>
    <row r="31613" spans="2:2" x14ac:dyDescent="0.25">
      <c r="B31613" s="7"/>
    </row>
    <row r="31614" spans="2:2" x14ac:dyDescent="0.25">
      <c r="B31614" s="7"/>
    </row>
    <row r="31615" spans="2:2" x14ac:dyDescent="0.25">
      <c r="B31615" s="7"/>
    </row>
    <row r="31616" spans="2:2" x14ac:dyDescent="0.25">
      <c r="B31616" s="7"/>
    </row>
    <row r="31617" spans="2:2" x14ac:dyDescent="0.25">
      <c r="B31617" s="7"/>
    </row>
    <row r="31618" spans="2:2" x14ac:dyDescent="0.25">
      <c r="B31618" s="7"/>
    </row>
    <row r="31619" spans="2:2" x14ac:dyDescent="0.25">
      <c r="B31619" s="7"/>
    </row>
    <row r="31620" spans="2:2" x14ac:dyDescent="0.25">
      <c r="B31620" s="7"/>
    </row>
    <row r="31621" spans="2:2" x14ac:dyDescent="0.25">
      <c r="B31621" s="7"/>
    </row>
    <row r="31622" spans="2:2" x14ac:dyDescent="0.25">
      <c r="B31622" s="7"/>
    </row>
    <row r="31623" spans="2:2" x14ac:dyDescent="0.25">
      <c r="B31623" s="7"/>
    </row>
    <row r="31624" spans="2:2" x14ac:dyDescent="0.25">
      <c r="B31624" s="7"/>
    </row>
    <row r="31625" spans="2:2" x14ac:dyDescent="0.25">
      <c r="B31625" s="7"/>
    </row>
    <row r="31626" spans="2:2" x14ac:dyDescent="0.25">
      <c r="B31626" s="7"/>
    </row>
    <row r="31627" spans="2:2" x14ac:dyDescent="0.25">
      <c r="B31627" s="7"/>
    </row>
    <row r="31628" spans="2:2" x14ac:dyDescent="0.25">
      <c r="B31628" s="7"/>
    </row>
    <row r="31629" spans="2:2" x14ac:dyDescent="0.25">
      <c r="B31629" s="7"/>
    </row>
    <row r="31630" spans="2:2" x14ac:dyDescent="0.25">
      <c r="B31630" s="7"/>
    </row>
    <row r="31631" spans="2:2" x14ac:dyDescent="0.25">
      <c r="B31631" s="7"/>
    </row>
    <row r="31632" spans="2:2" x14ac:dyDescent="0.25">
      <c r="B31632" s="7"/>
    </row>
    <row r="31633" spans="2:2" x14ac:dyDescent="0.25">
      <c r="B31633" s="7"/>
    </row>
    <row r="31634" spans="2:2" x14ac:dyDescent="0.25">
      <c r="B31634" s="7"/>
    </row>
    <row r="31635" spans="2:2" x14ac:dyDescent="0.25">
      <c r="B31635" s="7"/>
    </row>
    <row r="31636" spans="2:2" x14ac:dyDescent="0.25">
      <c r="B31636" s="7"/>
    </row>
    <row r="31637" spans="2:2" x14ac:dyDescent="0.25">
      <c r="B31637" s="7"/>
    </row>
    <row r="31638" spans="2:2" x14ac:dyDescent="0.25">
      <c r="B31638" s="7"/>
    </row>
    <row r="31639" spans="2:2" x14ac:dyDescent="0.25">
      <c r="B31639" s="7"/>
    </row>
    <row r="31640" spans="2:2" x14ac:dyDescent="0.25">
      <c r="B31640" s="7"/>
    </row>
    <row r="31641" spans="2:2" x14ac:dyDescent="0.25">
      <c r="B31641" s="7"/>
    </row>
    <row r="31642" spans="2:2" x14ac:dyDescent="0.25">
      <c r="B31642" s="7"/>
    </row>
    <row r="31643" spans="2:2" x14ac:dyDescent="0.25">
      <c r="B31643" s="7"/>
    </row>
    <row r="31644" spans="2:2" x14ac:dyDescent="0.25">
      <c r="B31644" s="7"/>
    </row>
    <row r="31645" spans="2:2" x14ac:dyDescent="0.25">
      <c r="B31645" s="7"/>
    </row>
    <row r="31646" spans="2:2" x14ac:dyDescent="0.25">
      <c r="B31646" s="7"/>
    </row>
    <row r="31647" spans="2:2" x14ac:dyDescent="0.25">
      <c r="B31647" s="7"/>
    </row>
    <row r="31648" spans="2:2" x14ac:dyDescent="0.25">
      <c r="B31648" s="7"/>
    </row>
    <row r="31649" spans="2:2" x14ac:dyDescent="0.25">
      <c r="B31649" s="7"/>
    </row>
    <row r="31650" spans="2:2" x14ac:dyDescent="0.25">
      <c r="B31650" s="7"/>
    </row>
    <row r="31651" spans="2:2" x14ac:dyDescent="0.25">
      <c r="B31651" s="7"/>
    </row>
    <row r="31652" spans="2:2" x14ac:dyDescent="0.25">
      <c r="B31652" s="7"/>
    </row>
    <row r="31653" spans="2:2" x14ac:dyDescent="0.25">
      <c r="B31653" s="7"/>
    </row>
    <row r="31654" spans="2:2" x14ac:dyDescent="0.25">
      <c r="B31654" s="7"/>
    </row>
    <row r="31655" spans="2:2" x14ac:dyDescent="0.25">
      <c r="B31655" s="7"/>
    </row>
    <row r="31656" spans="2:2" x14ac:dyDescent="0.25">
      <c r="B31656" s="7"/>
    </row>
    <row r="31657" spans="2:2" x14ac:dyDescent="0.25">
      <c r="B31657" s="7"/>
    </row>
    <row r="31658" spans="2:2" x14ac:dyDescent="0.25">
      <c r="B31658" s="7"/>
    </row>
    <row r="31659" spans="2:2" x14ac:dyDescent="0.25">
      <c r="B31659" s="7"/>
    </row>
    <row r="31660" spans="2:2" x14ac:dyDescent="0.25">
      <c r="B31660" s="7"/>
    </row>
    <row r="31661" spans="2:2" x14ac:dyDescent="0.25">
      <c r="B31661" s="7"/>
    </row>
    <row r="31662" spans="2:2" x14ac:dyDescent="0.25">
      <c r="B31662" s="7"/>
    </row>
    <row r="31663" spans="2:2" x14ac:dyDescent="0.25">
      <c r="B31663" s="7"/>
    </row>
    <row r="31664" spans="2:2" x14ac:dyDescent="0.25">
      <c r="B31664" s="7"/>
    </row>
    <row r="31665" spans="2:2" x14ac:dyDescent="0.25">
      <c r="B31665" s="7"/>
    </row>
    <row r="31666" spans="2:2" x14ac:dyDescent="0.25">
      <c r="B31666" s="7"/>
    </row>
    <row r="31667" spans="2:2" x14ac:dyDescent="0.25">
      <c r="B31667" s="7"/>
    </row>
    <row r="31668" spans="2:2" x14ac:dyDescent="0.25">
      <c r="B31668" s="7"/>
    </row>
    <row r="31669" spans="2:2" x14ac:dyDescent="0.25">
      <c r="B31669" s="7"/>
    </row>
    <row r="31670" spans="2:2" x14ac:dyDescent="0.25">
      <c r="B31670" s="7"/>
    </row>
    <row r="31671" spans="2:2" x14ac:dyDescent="0.25">
      <c r="B31671" s="7"/>
    </row>
    <row r="31672" spans="2:2" x14ac:dyDescent="0.25">
      <c r="B31672" s="7"/>
    </row>
    <row r="31673" spans="2:2" x14ac:dyDescent="0.25">
      <c r="B31673" s="7"/>
    </row>
    <row r="31674" spans="2:2" x14ac:dyDescent="0.25">
      <c r="B31674" s="7"/>
    </row>
    <row r="31675" spans="2:2" x14ac:dyDescent="0.25">
      <c r="B31675" s="7"/>
    </row>
    <row r="31676" spans="2:2" x14ac:dyDescent="0.25">
      <c r="B31676" s="7"/>
    </row>
    <row r="31677" spans="2:2" x14ac:dyDescent="0.25">
      <c r="B31677" s="7"/>
    </row>
    <row r="31678" spans="2:2" x14ac:dyDescent="0.25">
      <c r="B31678" s="7"/>
    </row>
    <row r="31679" spans="2:2" x14ac:dyDescent="0.25">
      <c r="B31679" s="7"/>
    </row>
    <row r="31680" spans="2:2" x14ac:dyDescent="0.25">
      <c r="B31680" s="7"/>
    </row>
    <row r="31681" spans="2:2" x14ac:dyDescent="0.25">
      <c r="B31681" s="7"/>
    </row>
    <row r="31682" spans="2:2" x14ac:dyDescent="0.25">
      <c r="B31682" s="7"/>
    </row>
    <row r="31683" spans="2:2" x14ac:dyDescent="0.25">
      <c r="B31683" s="7"/>
    </row>
    <row r="31684" spans="2:2" x14ac:dyDescent="0.25">
      <c r="B31684" s="7"/>
    </row>
    <row r="31685" spans="2:2" x14ac:dyDescent="0.25">
      <c r="B31685" s="7"/>
    </row>
    <row r="31686" spans="2:2" x14ac:dyDescent="0.25">
      <c r="B31686" s="7"/>
    </row>
    <row r="31687" spans="2:2" x14ac:dyDescent="0.25">
      <c r="B31687" s="7"/>
    </row>
    <row r="31688" spans="2:2" x14ac:dyDescent="0.25">
      <c r="B31688" s="7"/>
    </row>
    <row r="31689" spans="2:2" x14ac:dyDescent="0.25">
      <c r="B31689" s="7"/>
    </row>
    <row r="31690" spans="2:2" x14ac:dyDescent="0.25">
      <c r="B31690" s="7"/>
    </row>
    <row r="31691" spans="2:2" x14ac:dyDescent="0.25">
      <c r="B31691" s="7"/>
    </row>
    <row r="31692" spans="2:2" x14ac:dyDescent="0.25">
      <c r="B31692" s="7"/>
    </row>
    <row r="31693" spans="2:2" x14ac:dyDescent="0.25">
      <c r="B31693" s="7"/>
    </row>
    <row r="31694" spans="2:2" x14ac:dyDescent="0.25">
      <c r="B31694" s="7"/>
    </row>
    <row r="31695" spans="2:2" x14ac:dyDescent="0.25">
      <c r="B31695" s="7"/>
    </row>
    <row r="31696" spans="2:2" x14ac:dyDescent="0.25">
      <c r="B31696" s="7"/>
    </row>
    <row r="31697" spans="2:2" x14ac:dyDescent="0.25">
      <c r="B31697" s="7"/>
    </row>
    <row r="31698" spans="2:2" x14ac:dyDescent="0.25">
      <c r="B31698" s="7"/>
    </row>
    <row r="31699" spans="2:2" x14ac:dyDescent="0.25">
      <c r="B31699" s="7"/>
    </row>
    <row r="31700" spans="2:2" x14ac:dyDescent="0.25">
      <c r="B31700" s="7"/>
    </row>
    <row r="31701" spans="2:2" x14ac:dyDescent="0.25">
      <c r="B31701" s="7"/>
    </row>
    <row r="31702" spans="2:2" x14ac:dyDescent="0.25">
      <c r="B31702" s="7"/>
    </row>
    <row r="31703" spans="2:2" x14ac:dyDescent="0.25">
      <c r="B31703" s="7"/>
    </row>
    <row r="31704" spans="2:2" x14ac:dyDescent="0.25">
      <c r="B31704" s="7"/>
    </row>
    <row r="31705" spans="2:2" x14ac:dyDescent="0.25">
      <c r="B31705" s="7"/>
    </row>
    <row r="31706" spans="2:2" x14ac:dyDescent="0.25">
      <c r="B31706" s="7"/>
    </row>
    <row r="31707" spans="2:2" x14ac:dyDescent="0.25">
      <c r="B31707" s="7"/>
    </row>
    <row r="31708" spans="2:2" x14ac:dyDescent="0.25">
      <c r="B31708" s="7"/>
    </row>
    <row r="31709" spans="2:2" x14ac:dyDescent="0.25">
      <c r="B31709" s="7"/>
    </row>
    <row r="31710" spans="2:2" x14ac:dyDescent="0.25">
      <c r="B31710" s="7"/>
    </row>
    <row r="31711" spans="2:2" x14ac:dyDescent="0.25">
      <c r="B31711" s="7"/>
    </row>
    <row r="31712" spans="2:2" x14ac:dyDescent="0.25">
      <c r="B31712" s="7"/>
    </row>
    <row r="31713" spans="2:2" x14ac:dyDescent="0.25">
      <c r="B31713" s="7"/>
    </row>
    <row r="31714" spans="2:2" x14ac:dyDescent="0.25">
      <c r="B31714" s="7"/>
    </row>
    <row r="31715" spans="2:2" x14ac:dyDescent="0.25">
      <c r="B31715" s="7"/>
    </row>
    <row r="31716" spans="2:2" x14ac:dyDescent="0.25">
      <c r="B31716" s="7"/>
    </row>
    <row r="31717" spans="2:2" x14ac:dyDescent="0.25">
      <c r="B31717" s="7"/>
    </row>
    <row r="31718" spans="2:2" x14ac:dyDescent="0.25">
      <c r="B31718" s="7"/>
    </row>
    <row r="31719" spans="2:2" x14ac:dyDescent="0.25">
      <c r="B31719" s="7"/>
    </row>
    <row r="31720" spans="2:2" x14ac:dyDescent="0.25">
      <c r="B31720" s="7"/>
    </row>
    <row r="31721" spans="2:2" x14ac:dyDescent="0.25">
      <c r="B31721" s="7"/>
    </row>
    <row r="31722" spans="2:2" x14ac:dyDescent="0.25">
      <c r="B31722" s="7"/>
    </row>
    <row r="31723" spans="2:2" x14ac:dyDescent="0.25">
      <c r="B31723" s="7"/>
    </row>
    <row r="31724" spans="2:2" x14ac:dyDescent="0.25">
      <c r="B31724" s="7"/>
    </row>
    <row r="31725" spans="2:2" x14ac:dyDescent="0.25">
      <c r="B31725" s="7"/>
    </row>
    <row r="31726" spans="2:2" x14ac:dyDescent="0.25">
      <c r="B31726" s="7"/>
    </row>
    <row r="31727" spans="2:2" x14ac:dyDescent="0.25">
      <c r="B31727" s="7"/>
    </row>
    <row r="31728" spans="2:2" x14ac:dyDescent="0.25">
      <c r="B31728" s="7"/>
    </row>
    <row r="31729" spans="2:2" x14ac:dyDescent="0.25">
      <c r="B31729" s="7"/>
    </row>
    <row r="31730" spans="2:2" x14ac:dyDescent="0.25">
      <c r="B31730" s="7"/>
    </row>
    <row r="31731" spans="2:2" x14ac:dyDescent="0.25">
      <c r="B31731" s="7"/>
    </row>
    <row r="31732" spans="2:2" x14ac:dyDescent="0.25">
      <c r="B31732" s="7"/>
    </row>
    <row r="31733" spans="2:2" x14ac:dyDescent="0.25">
      <c r="B31733" s="7"/>
    </row>
    <row r="31734" spans="2:2" x14ac:dyDescent="0.25">
      <c r="B31734" s="7"/>
    </row>
    <row r="31735" spans="2:2" x14ac:dyDescent="0.25">
      <c r="B31735" s="7"/>
    </row>
    <row r="31736" spans="2:2" x14ac:dyDescent="0.25">
      <c r="B31736" s="7"/>
    </row>
    <row r="31737" spans="2:2" x14ac:dyDescent="0.25">
      <c r="B31737" s="7"/>
    </row>
    <row r="31738" spans="2:2" x14ac:dyDescent="0.25">
      <c r="B31738" s="7"/>
    </row>
    <row r="31739" spans="2:2" x14ac:dyDescent="0.25">
      <c r="B31739" s="7"/>
    </row>
    <row r="31740" spans="2:2" x14ac:dyDescent="0.25">
      <c r="B31740" s="7"/>
    </row>
    <row r="31741" spans="2:2" x14ac:dyDescent="0.25">
      <c r="B31741" s="7"/>
    </row>
    <row r="31742" spans="2:2" x14ac:dyDescent="0.25">
      <c r="B31742" s="7"/>
    </row>
    <row r="31743" spans="2:2" x14ac:dyDescent="0.25">
      <c r="B31743" s="7"/>
    </row>
    <row r="31744" spans="2:2" x14ac:dyDescent="0.25">
      <c r="B31744" s="7"/>
    </row>
    <row r="31745" spans="2:2" x14ac:dyDescent="0.25">
      <c r="B31745" s="7"/>
    </row>
    <row r="31746" spans="2:2" x14ac:dyDescent="0.25">
      <c r="B31746" s="7"/>
    </row>
    <row r="31747" spans="2:2" x14ac:dyDescent="0.25">
      <c r="B31747" s="7"/>
    </row>
    <row r="31748" spans="2:2" x14ac:dyDescent="0.25">
      <c r="B31748" s="7"/>
    </row>
    <row r="31749" spans="2:2" x14ac:dyDescent="0.25">
      <c r="B31749" s="7"/>
    </row>
    <row r="31750" spans="2:2" x14ac:dyDescent="0.25">
      <c r="B31750" s="7"/>
    </row>
    <row r="31751" spans="2:2" x14ac:dyDescent="0.25">
      <c r="B31751" s="7"/>
    </row>
    <row r="31752" spans="2:2" x14ac:dyDescent="0.25">
      <c r="B31752" s="7"/>
    </row>
    <row r="31753" spans="2:2" x14ac:dyDescent="0.25">
      <c r="B31753" s="7"/>
    </row>
    <row r="31754" spans="2:2" x14ac:dyDescent="0.25">
      <c r="B31754" s="7"/>
    </row>
    <row r="31755" spans="2:2" x14ac:dyDescent="0.25">
      <c r="B31755" s="7"/>
    </row>
    <row r="31756" spans="2:2" x14ac:dyDescent="0.25">
      <c r="B31756" s="7"/>
    </row>
    <row r="31757" spans="2:2" x14ac:dyDescent="0.25">
      <c r="B31757" s="7"/>
    </row>
    <row r="31758" spans="2:2" x14ac:dyDescent="0.25">
      <c r="B31758" s="7"/>
    </row>
    <row r="31759" spans="2:2" x14ac:dyDescent="0.25">
      <c r="B31759" s="7"/>
    </row>
    <row r="31760" spans="2:2" x14ac:dyDescent="0.25">
      <c r="B31760" s="7"/>
    </row>
    <row r="31761" spans="2:2" x14ac:dyDescent="0.25">
      <c r="B31761" s="7"/>
    </row>
    <row r="31762" spans="2:2" x14ac:dyDescent="0.25">
      <c r="B31762" s="7"/>
    </row>
    <row r="31763" spans="2:2" x14ac:dyDescent="0.25">
      <c r="B31763" s="7"/>
    </row>
    <row r="31764" spans="2:2" x14ac:dyDescent="0.25">
      <c r="B31764" s="7"/>
    </row>
    <row r="31765" spans="2:2" x14ac:dyDescent="0.25">
      <c r="B31765" s="7"/>
    </row>
    <row r="31766" spans="2:2" x14ac:dyDescent="0.25">
      <c r="B31766" s="7"/>
    </row>
    <row r="31767" spans="2:2" x14ac:dyDescent="0.25">
      <c r="B31767" s="7"/>
    </row>
    <row r="31768" spans="2:2" x14ac:dyDescent="0.25">
      <c r="B31768" s="7"/>
    </row>
    <row r="31769" spans="2:2" x14ac:dyDescent="0.25">
      <c r="B31769" s="7"/>
    </row>
    <row r="31770" spans="2:2" x14ac:dyDescent="0.25">
      <c r="B31770" s="7"/>
    </row>
    <row r="31771" spans="2:2" x14ac:dyDescent="0.25">
      <c r="B31771" s="7"/>
    </row>
    <row r="31772" spans="2:2" x14ac:dyDescent="0.25">
      <c r="B31772" s="7"/>
    </row>
    <row r="31773" spans="2:2" x14ac:dyDescent="0.25">
      <c r="B31773" s="7"/>
    </row>
    <row r="31774" spans="2:2" x14ac:dyDescent="0.25">
      <c r="B31774" s="7"/>
    </row>
    <row r="31775" spans="2:2" x14ac:dyDescent="0.25">
      <c r="B31775" s="7"/>
    </row>
    <row r="31776" spans="2:2" x14ac:dyDescent="0.25">
      <c r="B31776" s="7"/>
    </row>
    <row r="31777" spans="2:2" x14ac:dyDescent="0.25">
      <c r="B31777" s="7"/>
    </row>
    <row r="31778" spans="2:2" x14ac:dyDescent="0.25">
      <c r="B31778" s="7"/>
    </row>
    <row r="31779" spans="2:2" x14ac:dyDescent="0.25">
      <c r="B31779" s="7"/>
    </row>
    <row r="31780" spans="2:2" x14ac:dyDescent="0.25">
      <c r="B31780" s="7"/>
    </row>
    <row r="31781" spans="2:2" x14ac:dyDescent="0.25">
      <c r="B31781" s="7"/>
    </row>
    <row r="31782" spans="2:2" x14ac:dyDescent="0.25">
      <c r="B31782" s="7"/>
    </row>
    <row r="31783" spans="2:2" x14ac:dyDescent="0.25">
      <c r="B31783" s="7"/>
    </row>
    <row r="31784" spans="2:2" x14ac:dyDescent="0.25">
      <c r="B31784" s="7"/>
    </row>
    <row r="31785" spans="2:2" x14ac:dyDescent="0.25">
      <c r="B31785" s="7"/>
    </row>
    <row r="31786" spans="2:2" x14ac:dyDescent="0.25">
      <c r="B31786" s="7"/>
    </row>
    <row r="31787" spans="2:2" x14ac:dyDescent="0.25">
      <c r="B31787" s="7"/>
    </row>
    <row r="31788" spans="2:2" x14ac:dyDescent="0.25">
      <c r="B31788" s="7"/>
    </row>
    <row r="31789" spans="2:2" x14ac:dyDescent="0.25">
      <c r="B31789" s="7"/>
    </row>
    <row r="31790" spans="2:2" x14ac:dyDescent="0.25">
      <c r="B31790" s="7"/>
    </row>
    <row r="31791" spans="2:2" x14ac:dyDescent="0.25">
      <c r="B31791" s="7"/>
    </row>
    <row r="31792" spans="2:2" x14ac:dyDescent="0.25">
      <c r="B31792" s="7"/>
    </row>
    <row r="31793" spans="2:2" x14ac:dyDescent="0.25">
      <c r="B31793" s="7"/>
    </row>
    <row r="31794" spans="2:2" x14ac:dyDescent="0.25">
      <c r="B31794" s="7"/>
    </row>
    <row r="31795" spans="2:2" x14ac:dyDescent="0.25">
      <c r="B31795" s="7"/>
    </row>
    <row r="31796" spans="2:2" x14ac:dyDescent="0.25">
      <c r="B31796" s="7"/>
    </row>
    <row r="31797" spans="2:2" x14ac:dyDescent="0.25">
      <c r="B31797" s="7"/>
    </row>
    <row r="31798" spans="2:2" x14ac:dyDescent="0.25">
      <c r="B31798" s="7"/>
    </row>
    <row r="31799" spans="2:2" x14ac:dyDescent="0.25">
      <c r="B31799" s="7"/>
    </row>
    <row r="31800" spans="2:2" x14ac:dyDescent="0.25">
      <c r="B31800" s="7"/>
    </row>
    <row r="31801" spans="2:2" x14ac:dyDescent="0.25">
      <c r="B31801" s="7"/>
    </row>
    <row r="31802" spans="2:2" x14ac:dyDescent="0.25">
      <c r="B31802" s="7"/>
    </row>
    <row r="31803" spans="2:2" x14ac:dyDescent="0.25">
      <c r="B31803" s="7"/>
    </row>
    <row r="31804" spans="2:2" x14ac:dyDescent="0.25">
      <c r="B31804" s="7"/>
    </row>
    <row r="31805" spans="2:2" x14ac:dyDescent="0.25">
      <c r="B31805" s="7"/>
    </row>
    <row r="31806" spans="2:2" x14ac:dyDescent="0.25">
      <c r="B31806" s="7"/>
    </row>
    <row r="31807" spans="2:2" x14ac:dyDescent="0.25">
      <c r="B31807" s="7"/>
    </row>
    <row r="31808" spans="2:2" x14ac:dyDescent="0.25">
      <c r="B31808" s="7"/>
    </row>
    <row r="31809" spans="2:2" x14ac:dyDescent="0.25">
      <c r="B31809" s="7"/>
    </row>
    <row r="31810" spans="2:2" x14ac:dyDescent="0.25">
      <c r="B31810" s="7"/>
    </row>
    <row r="31811" spans="2:2" x14ac:dyDescent="0.25">
      <c r="B31811" s="7"/>
    </row>
    <row r="31812" spans="2:2" x14ac:dyDescent="0.25">
      <c r="B31812" s="7"/>
    </row>
    <row r="31813" spans="2:2" x14ac:dyDescent="0.25">
      <c r="B31813" s="7"/>
    </row>
    <row r="31814" spans="2:2" x14ac:dyDescent="0.25">
      <c r="B31814" s="7"/>
    </row>
    <row r="31815" spans="2:2" x14ac:dyDescent="0.25">
      <c r="B31815" s="7"/>
    </row>
    <row r="31816" spans="2:2" x14ac:dyDescent="0.25">
      <c r="B31816" s="7"/>
    </row>
    <row r="31817" spans="2:2" x14ac:dyDescent="0.25">
      <c r="B31817" s="7"/>
    </row>
    <row r="31818" spans="2:2" x14ac:dyDescent="0.25">
      <c r="B31818" s="7"/>
    </row>
    <row r="31819" spans="2:2" x14ac:dyDescent="0.25">
      <c r="B31819" s="7"/>
    </row>
    <row r="31820" spans="2:2" x14ac:dyDescent="0.25">
      <c r="B31820" s="7"/>
    </row>
    <row r="31821" spans="2:2" x14ac:dyDescent="0.25">
      <c r="B31821" s="7"/>
    </row>
    <row r="31822" spans="2:2" x14ac:dyDescent="0.25">
      <c r="B31822" s="7"/>
    </row>
    <row r="31823" spans="2:2" x14ac:dyDescent="0.25">
      <c r="B31823" s="7"/>
    </row>
    <row r="31824" spans="2:2" x14ac:dyDescent="0.25">
      <c r="B31824" s="7"/>
    </row>
    <row r="31825" spans="2:2" x14ac:dyDescent="0.25">
      <c r="B31825" s="7"/>
    </row>
    <row r="31826" spans="2:2" x14ac:dyDescent="0.25">
      <c r="B31826" s="7"/>
    </row>
    <row r="31827" spans="2:2" x14ac:dyDescent="0.25">
      <c r="B31827" s="7"/>
    </row>
    <row r="31828" spans="2:2" x14ac:dyDescent="0.25">
      <c r="B31828" s="7"/>
    </row>
    <row r="31829" spans="2:2" x14ac:dyDescent="0.25">
      <c r="B31829" s="7"/>
    </row>
    <row r="31830" spans="2:2" x14ac:dyDescent="0.25">
      <c r="B31830" s="7"/>
    </row>
    <row r="31831" spans="2:2" x14ac:dyDescent="0.25">
      <c r="B31831" s="7"/>
    </row>
    <row r="31832" spans="2:2" x14ac:dyDescent="0.25">
      <c r="B31832" s="7"/>
    </row>
    <row r="31833" spans="2:2" x14ac:dyDescent="0.25">
      <c r="B31833" s="7"/>
    </row>
    <row r="31834" spans="2:2" x14ac:dyDescent="0.25">
      <c r="B31834" s="7"/>
    </row>
    <row r="31835" spans="2:2" x14ac:dyDescent="0.25">
      <c r="B31835" s="7"/>
    </row>
    <row r="31836" spans="2:2" x14ac:dyDescent="0.25">
      <c r="B31836" s="7"/>
    </row>
    <row r="31837" spans="2:2" x14ac:dyDescent="0.25">
      <c r="B31837" s="7"/>
    </row>
    <row r="31838" spans="2:2" x14ac:dyDescent="0.25">
      <c r="B31838" s="7"/>
    </row>
    <row r="31839" spans="2:2" x14ac:dyDescent="0.25">
      <c r="B31839" s="7"/>
    </row>
    <row r="31840" spans="2:2" x14ac:dyDescent="0.25">
      <c r="B31840" s="7"/>
    </row>
    <row r="31841" spans="2:2" x14ac:dyDescent="0.25">
      <c r="B31841" s="7"/>
    </row>
    <row r="31842" spans="2:2" x14ac:dyDescent="0.25">
      <c r="B31842" s="7"/>
    </row>
    <row r="31843" spans="2:2" x14ac:dyDescent="0.25">
      <c r="B31843" s="7"/>
    </row>
    <row r="31844" spans="2:2" x14ac:dyDescent="0.25">
      <c r="B31844" s="7"/>
    </row>
    <row r="31845" spans="2:2" x14ac:dyDescent="0.25">
      <c r="B31845" s="7"/>
    </row>
    <row r="31846" spans="2:2" x14ac:dyDescent="0.25">
      <c r="B31846" s="7"/>
    </row>
    <row r="31847" spans="2:2" x14ac:dyDescent="0.25">
      <c r="B31847" s="7"/>
    </row>
    <row r="31848" spans="2:2" x14ac:dyDescent="0.25">
      <c r="B31848" s="7"/>
    </row>
    <row r="31849" spans="2:2" x14ac:dyDescent="0.25">
      <c r="B31849" s="7"/>
    </row>
    <row r="31850" spans="2:2" x14ac:dyDescent="0.25">
      <c r="B31850" s="7"/>
    </row>
    <row r="31851" spans="2:2" x14ac:dyDescent="0.25">
      <c r="B31851" s="7"/>
    </row>
    <row r="31852" spans="2:2" x14ac:dyDescent="0.25">
      <c r="B31852" s="7"/>
    </row>
    <row r="31853" spans="2:2" x14ac:dyDescent="0.25">
      <c r="B31853" s="7"/>
    </row>
    <row r="31854" spans="2:2" x14ac:dyDescent="0.25">
      <c r="B31854" s="7"/>
    </row>
    <row r="31855" spans="2:2" x14ac:dyDescent="0.25">
      <c r="B31855" s="7"/>
    </row>
    <row r="31856" spans="2:2" x14ac:dyDescent="0.25">
      <c r="B31856" s="7"/>
    </row>
    <row r="31857" spans="2:2" x14ac:dyDescent="0.25">
      <c r="B31857" s="7"/>
    </row>
    <row r="31858" spans="2:2" x14ac:dyDescent="0.25">
      <c r="B31858" s="7"/>
    </row>
    <row r="31859" spans="2:2" x14ac:dyDescent="0.25">
      <c r="B31859" s="7"/>
    </row>
    <row r="31860" spans="2:2" x14ac:dyDescent="0.25">
      <c r="B31860" s="7"/>
    </row>
    <row r="31861" spans="2:2" x14ac:dyDescent="0.25">
      <c r="B31861" s="7"/>
    </row>
    <row r="31862" spans="2:2" x14ac:dyDescent="0.25">
      <c r="B31862" s="7"/>
    </row>
    <row r="31863" spans="2:2" x14ac:dyDescent="0.25">
      <c r="B31863" s="7"/>
    </row>
    <row r="31864" spans="2:2" x14ac:dyDescent="0.25">
      <c r="B31864" s="7"/>
    </row>
    <row r="31865" spans="2:2" x14ac:dyDescent="0.25">
      <c r="B31865" s="7"/>
    </row>
    <row r="31866" spans="2:2" x14ac:dyDescent="0.25">
      <c r="B31866" s="7"/>
    </row>
    <row r="31867" spans="2:2" x14ac:dyDescent="0.25">
      <c r="B31867" s="7"/>
    </row>
    <row r="31868" spans="2:2" x14ac:dyDescent="0.25">
      <c r="B31868" s="7"/>
    </row>
    <row r="31869" spans="2:2" x14ac:dyDescent="0.25">
      <c r="B31869" s="7"/>
    </row>
    <row r="31870" spans="2:2" x14ac:dyDescent="0.25">
      <c r="B31870" s="7"/>
    </row>
    <row r="31871" spans="2:2" x14ac:dyDescent="0.25">
      <c r="B31871" s="7"/>
    </row>
    <row r="31872" spans="2:2" x14ac:dyDescent="0.25">
      <c r="B31872" s="7"/>
    </row>
    <row r="31873" spans="2:2" x14ac:dyDescent="0.25">
      <c r="B31873" s="7"/>
    </row>
    <row r="31874" spans="2:2" x14ac:dyDescent="0.25">
      <c r="B31874" s="7"/>
    </row>
    <row r="31875" spans="2:2" x14ac:dyDescent="0.25">
      <c r="B31875" s="7"/>
    </row>
    <row r="31876" spans="2:2" x14ac:dyDescent="0.25">
      <c r="B31876" s="7"/>
    </row>
    <row r="31877" spans="2:2" x14ac:dyDescent="0.25">
      <c r="B31877" s="7"/>
    </row>
    <row r="31878" spans="2:2" x14ac:dyDescent="0.25">
      <c r="B31878" s="7"/>
    </row>
    <row r="31879" spans="2:2" x14ac:dyDescent="0.25">
      <c r="B31879" s="7"/>
    </row>
    <row r="31880" spans="2:2" x14ac:dyDescent="0.25">
      <c r="B31880" s="7"/>
    </row>
    <row r="31881" spans="2:2" x14ac:dyDescent="0.25">
      <c r="B31881" s="7"/>
    </row>
    <row r="31882" spans="2:2" x14ac:dyDescent="0.25">
      <c r="B31882" s="7"/>
    </row>
    <row r="31883" spans="2:2" x14ac:dyDescent="0.25">
      <c r="B31883" s="7"/>
    </row>
    <row r="31884" spans="2:2" x14ac:dyDescent="0.25">
      <c r="B31884" s="7"/>
    </row>
    <row r="31885" spans="2:2" x14ac:dyDescent="0.25">
      <c r="B31885" s="7"/>
    </row>
    <row r="31886" spans="2:2" x14ac:dyDescent="0.25">
      <c r="B31886" s="7"/>
    </row>
    <row r="31887" spans="2:2" x14ac:dyDescent="0.25">
      <c r="B31887" s="7"/>
    </row>
    <row r="31888" spans="2:2" x14ac:dyDescent="0.25">
      <c r="B31888" s="7"/>
    </row>
    <row r="31889" spans="2:2" x14ac:dyDescent="0.25">
      <c r="B31889" s="7"/>
    </row>
    <row r="31890" spans="2:2" x14ac:dyDescent="0.25">
      <c r="B31890" s="7"/>
    </row>
    <row r="31891" spans="2:2" x14ac:dyDescent="0.25">
      <c r="B31891" s="7"/>
    </row>
    <row r="31892" spans="2:2" x14ac:dyDescent="0.25">
      <c r="B31892" s="7"/>
    </row>
    <row r="31893" spans="2:2" x14ac:dyDescent="0.25">
      <c r="B31893" s="7"/>
    </row>
    <row r="31894" spans="2:2" x14ac:dyDescent="0.25">
      <c r="B31894" s="7"/>
    </row>
    <row r="31895" spans="2:2" x14ac:dyDescent="0.25">
      <c r="B31895" s="7"/>
    </row>
    <row r="31896" spans="2:2" x14ac:dyDescent="0.25">
      <c r="B31896" s="7"/>
    </row>
    <row r="31897" spans="2:2" x14ac:dyDescent="0.25">
      <c r="B31897" s="7"/>
    </row>
    <row r="31898" spans="2:2" x14ac:dyDescent="0.25">
      <c r="B31898" s="7"/>
    </row>
    <row r="31899" spans="2:2" x14ac:dyDescent="0.25">
      <c r="B31899" s="7"/>
    </row>
    <row r="31900" spans="2:2" x14ac:dyDescent="0.25">
      <c r="B31900" s="7"/>
    </row>
    <row r="31901" spans="2:2" x14ac:dyDescent="0.25">
      <c r="B31901" s="7"/>
    </row>
    <row r="31902" spans="2:2" x14ac:dyDescent="0.25">
      <c r="B31902" s="7"/>
    </row>
    <row r="31903" spans="2:2" x14ac:dyDescent="0.25">
      <c r="B31903" s="7"/>
    </row>
    <row r="31904" spans="2:2" x14ac:dyDescent="0.25">
      <c r="B31904" s="7"/>
    </row>
    <row r="31905" spans="2:2" x14ac:dyDescent="0.25">
      <c r="B31905" s="7"/>
    </row>
    <row r="31906" spans="2:2" x14ac:dyDescent="0.25">
      <c r="B31906" s="7"/>
    </row>
    <row r="31907" spans="2:2" x14ac:dyDescent="0.25">
      <c r="B31907" s="7"/>
    </row>
    <row r="31908" spans="2:2" x14ac:dyDescent="0.25">
      <c r="B31908" s="7"/>
    </row>
    <row r="31909" spans="2:2" x14ac:dyDescent="0.25">
      <c r="B31909" s="7"/>
    </row>
    <row r="31910" spans="2:2" x14ac:dyDescent="0.25">
      <c r="B31910" s="7"/>
    </row>
    <row r="31911" spans="2:2" x14ac:dyDescent="0.25">
      <c r="B31911" s="7"/>
    </row>
    <row r="31912" spans="2:2" x14ac:dyDescent="0.25">
      <c r="B31912" s="7"/>
    </row>
    <row r="31913" spans="2:2" x14ac:dyDescent="0.25">
      <c r="B31913" s="7"/>
    </row>
    <row r="31914" spans="2:2" x14ac:dyDescent="0.25">
      <c r="B31914" s="7"/>
    </row>
    <row r="31915" spans="2:2" x14ac:dyDescent="0.25">
      <c r="B31915" s="7"/>
    </row>
    <row r="31916" spans="2:2" x14ac:dyDescent="0.25">
      <c r="B31916" s="7"/>
    </row>
    <row r="31917" spans="2:2" x14ac:dyDescent="0.25">
      <c r="B31917" s="7"/>
    </row>
    <row r="31918" spans="2:2" x14ac:dyDescent="0.25">
      <c r="B31918" s="7"/>
    </row>
    <row r="31919" spans="2:2" x14ac:dyDescent="0.25">
      <c r="B31919" s="7"/>
    </row>
    <row r="31920" spans="2:2" x14ac:dyDescent="0.25">
      <c r="B31920" s="7"/>
    </row>
    <row r="31921" spans="2:2" x14ac:dyDescent="0.25">
      <c r="B31921" s="7"/>
    </row>
    <row r="31922" spans="2:2" x14ac:dyDescent="0.25">
      <c r="B31922" s="7"/>
    </row>
    <row r="31923" spans="2:2" x14ac:dyDescent="0.25">
      <c r="B31923" s="7"/>
    </row>
    <row r="31924" spans="2:2" x14ac:dyDescent="0.25">
      <c r="B31924" s="7"/>
    </row>
    <row r="31925" spans="2:2" x14ac:dyDescent="0.25">
      <c r="B31925" s="7"/>
    </row>
    <row r="31926" spans="2:2" x14ac:dyDescent="0.25">
      <c r="B31926" s="7"/>
    </row>
    <row r="31927" spans="2:2" x14ac:dyDescent="0.25">
      <c r="B31927" s="7"/>
    </row>
    <row r="31928" spans="2:2" x14ac:dyDescent="0.25">
      <c r="B31928" s="7"/>
    </row>
    <row r="31929" spans="2:2" x14ac:dyDescent="0.25">
      <c r="B31929" s="7"/>
    </row>
    <row r="31930" spans="2:2" x14ac:dyDescent="0.25">
      <c r="B31930" s="7"/>
    </row>
    <row r="31931" spans="2:2" x14ac:dyDescent="0.25">
      <c r="B31931" s="7"/>
    </row>
    <row r="31932" spans="2:2" x14ac:dyDescent="0.25">
      <c r="B31932" s="7"/>
    </row>
    <row r="31933" spans="2:2" x14ac:dyDescent="0.25">
      <c r="B31933" s="7"/>
    </row>
    <row r="31934" spans="2:2" x14ac:dyDescent="0.25">
      <c r="B31934" s="7"/>
    </row>
    <row r="31935" spans="2:2" x14ac:dyDescent="0.25">
      <c r="B31935" s="7"/>
    </row>
    <row r="31936" spans="2:2" x14ac:dyDescent="0.25">
      <c r="B31936" s="7"/>
    </row>
    <row r="31937" spans="2:2" x14ac:dyDescent="0.25">
      <c r="B31937" s="7"/>
    </row>
    <row r="31938" spans="2:2" x14ac:dyDescent="0.25">
      <c r="B31938" s="7"/>
    </row>
    <row r="31939" spans="2:2" x14ac:dyDescent="0.25">
      <c r="B31939" s="7"/>
    </row>
    <row r="31940" spans="2:2" x14ac:dyDescent="0.25">
      <c r="B31940" s="7"/>
    </row>
    <row r="31941" spans="2:2" x14ac:dyDescent="0.25">
      <c r="B31941" s="7"/>
    </row>
    <row r="31942" spans="2:2" x14ac:dyDescent="0.25">
      <c r="B31942" s="7"/>
    </row>
    <row r="31943" spans="2:2" x14ac:dyDescent="0.25">
      <c r="B31943" s="7"/>
    </row>
    <row r="31944" spans="2:2" x14ac:dyDescent="0.25">
      <c r="B31944" s="7"/>
    </row>
    <row r="31945" spans="2:2" x14ac:dyDescent="0.25">
      <c r="B31945" s="7"/>
    </row>
    <row r="31946" spans="2:2" x14ac:dyDescent="0.25">
      <c r="B31946" s="7"/>
    </row>
    <row r="31947" spans="2:2" x14ac:dyDescent="0.25">
      <c r="B31947" s="7"/>
    </row>
    <row r="31948" spans="2:2" x14ac:dyDescent="0.25">
      <c r="B31948" s="7"/>
    </row>
    <row r="31949" spans="2:2" x14ac:dyDescent="0.25">
      <c r="B31949" s="7"/>
    </row>
    <row r="31950" spans="2:2" x14ac:dyDescent="0.25">
      <c r="B31950" s="7"/>
    </row>
    <row r="31951" spans="2:2" x14ac:dyDescent="0.25">
      <c r="B31951" s="7"/>
    </row>
    <row r="31952" spans="2:2" x14ac:dyDescent="0.25">
      <c r="B31952" s="7"/>
    </row>
    <row r="31953" spans="2:2" x14ac:dyDescent="0.25">
      <c r="B31953" s="7"/>
    </row>
    <row r="31954" spans="2:2" x14ac:dyDescent="0.25">
      <c r="B31954" s="7"/>
    </row>
    <row r="31955" spans="2:2" x14ac:dyDescent="0.25">
      <c r="B31955" s="7"/>
    </row>
    <row r="31956" spans="2:2" x14ac:dyDescent="0.25">
      <c r="B31956" s="7"/>
    </row>
    <row r="31957" spans="2:2" x14ac:dyDescent="0.25">
      <c r="B31957" s="7"/>
    </row>
    <row r="31958" spans="2:2" x14ac:dyDescent="0.25">
      <c r="B31958" s="7"/>
    </row>
    <row r="31959" spans="2:2" x14ac:dyDescent="0.25">
      <c r="B31959" s="7"/>
    </row>
    <row r="31960" spans="2:2" x14ac:dyDescent="0.25">
      <c r="B31960" s="7"/>
    </row>
    <row r="31961" spans="2:2" x14ac:dyDescent="0.25">
      <c r="B31961" s="7"/>
    </row>
    <row r="31962" spans="2:2" x14ac:dyDescent="0.25">
      <c r="B31962" s="7"/>
    </row>
    <row r="31963" spans="2:2" x14ac:dyDescent="0.25">
      <c r="B31963" s="7"/>
    </row>
    <row r="31964" spans="2:2" x14ac:dyDescent="0.25">
      <c r="B31964" s="7"/>
    </row>
    <row r="31965" spans="2:2" x14ac:dyDescent="0.25">
      <c r="B31965" s="7"/>
    </row>
    <row r="31966" spans="2:2" x14ac:dyDescent="0.25">
      <c r="B31966" s="7"/>
    </row>
    <row r="31967" spans="2:2" x14ac:dyDescent="0.25">
      <c r="B31967" s="7"/>
    </row>
    <row r="31968" spans="2:2" x14ac:dyDescent="0.25">
      <c r="B31968" s="7"/>
    </row>
    <row r="31969" spans="2:2" x14ac:dyDescent="0.25">
      <c r="B31969" s="7"/>
    </row>
    <row r="31970" spans="2:2" x14ac:dyDescent="0.25">
      <c r="B31970" s="7"/>
    </row>
    <row r="31971" spans="2:2" x14ac:dyDescent="0.25">
      <c r="B31971" s="7"/>
    </row>
    <row r="31972" spans="2:2" x14ac:dyDescent="0.25">
      <c r="B31972" s="7"/>
    </row>
    <row r="31973" spans="2:2" x14ac:dyDescent="0.25">
      <c r="B31973" s="7"/>
    </row>
    <row r="31974" spans="2:2" x14ac:dyDescent="0.25">
      <c r="B31974" s="7"/>
    </row>
    <row r="31975" spans="2:2" x14ac:dyDescent="0.25">
      <c r="B31975" s="7"/>
    </row>
    <row r="31976" spans="2:2" x14ac:dyDescent="0.25">
      <c r="B31976" s="7"/>
    </row>
    <row r="31977" spans="2:2" x14ac:dyDescent="0.25">
      <c r="B31977" s="7"/>
    </row>
    <row r="31978" spans="2:2" x14ac:dyDescent="0.25">
      <c r="B31978" s="7"/>
    </row>
    <row r="31979" spans="2:2" x14ac:dyDescent="0.25">
      <c r="B31979" s="7"/>
    </row>
    <row r="31980" spans="2:2" x14ac:dyDescent="0.25">
      <c r="B31980" s="7"/>
    </row>
    <row r="31981" spans="2:2" x14ac:dyDescent="0.25">
      <c r="B31981" s="7"/>
    </row>
    <row r="31982" spans="2:2" x14ac:dyDescent="0.25">
      <c r="B31982" s="7"/>
    </row>
    <row r="31983" spans="2:2" x14ac:dyDescent="0.25">
      <c r="B31983" s="7"/>
    </row>
    <row r="31984" spans="2:2" x14ac:dyDescent="0.25">
      <c r="B31984" s="7"/>
    </row>
    <row r="31985" spans="2:2" x14ac:dyDescent="0.25">
      <c r="B31985" s="7"/>
    </row>
    <row r="31986" spans="2:2" x14ac:dyDescent="0.25">
      <c r="B31986" s="7"/>
    </row>
    <row r="31987" spans="2:2" x14ac:dyDescent="0.25">
      <c r="B31987" s="7"/>
    </row>
    <row r="31988" spans="2:2" x14ac:dyDescent="0.25">
      <c r="B31988" s="7"/>
    </row>
    <row r="31989" spans="2:2" x14ac:dyDescent="0.25">
      <c r="B31989" s="7"/>
    </row>
    <row r="31990" spans="2:2" x14ac:dyDescent="0.25">
      <c r="B31990" s="7"/>
    </row>
    <row r="31991" spans="2:2" x14ac:dyDescent="0.25">
      <c r="B31991" s="7"/>
    </row>
    <row r="31992" spans="2:2" x14ac:dyDescent="0.25">
      <c r="B31992" s="7"/>
    </row>
    <row r="31993" spans="2:2" x14ac:dyDescent="0.25">
      <c r="B31993" s="7"/>
    </row>
    <row r="31994" spans="2:2" x14ac:dyDescent="0.25">
      <c r="B31994" s="7"/>
    </row>
    <row r="31995" spans="2:2" x14ac:dyDescent="0.25">
      <c r="B31995" s="7"/>
    </row>
    <row r="31996" spans="2:2" x14ac:dyDescent="0.25">
      <c r="B31996" s="7"/>
    </row>
    <row r="31997" spans="2:2" x14ac:dyDescent="0.25">
      <c r="B31997" s="7"/>
    </row>
    <row r="31998" spans="2:2" x14ac:dyDescent="0.25">
      <c r="B31998" s="7"/>
    </row>
    <row r="31999" spans="2:2" x14ac:dyDescent="0.25">
      <c r="B31999" s="7"/>
    </row>
    <row r="32000" spans="2:2" x14ac:dyDescent="0.25">
      <c r="B32000" s="7"/>
    </row>
    <row r="32001" spans="2:2" x14ac:dyDescent="0.25">
      <c r="B32001" s="7"/>
    </row>
    <row r="32002" spans="2:2" x14ac:dyDescent="0.25">
      <c r="B32002" s="7"/>
    </row>
    <row r="32003" spans="2:2" x14ac:dyDescent="0.25">
      <c r="B32003" s="7"/>
    </row>
    <row r="32004" spans="2:2" x14ac:dyDescent="0.25">
      <c r="B32004" s="7"/>
    </row>
    <row r="32005" spans="2:2" x14ac:dyDescent="0.25">
      <c r="B32005" s="7"/>
    </row>
    <row r="32006" spans="2:2" x14ac:dyDescent="0.25">
      <c r="B32006" s="7"/>
    </row>
    <row r="32007" spans="2:2" x14ac:dyDescent="0.25">
      <c r="B32007" s="7"/>
    </row>
    <row r="32008" spans="2:2" x14ac:dyDescent="0.25">
      <c r="B32008" s="7"/>
    </row>
    <row r="32009" spans="2:2" x14ac:dyDescent="0.25">
      <c r="B32009" s="7"/>
    </row>
    <row r="32010" spans="2:2" x14ac:dyDescent="0.25">
      <c r="B32010" s="7"/>
    </row>
    <row r="32011" spans="2:2" x14ac:dyDescent="0.25">
      <c r="B32011" s="7"/>
    </row>
    <row r="32012" spans="2:2" x14ac:dyDescent="0.25">
      <c r="B32012" s="7"/>
    </row>
    <row r="32013" spans="2:2" x14ac:dyDescent="0.25">
      <c r="B32013" s="7"/>
    </row>
    <row r="32014" spans="2:2" x14ac:dyDescent="0.25">
      <c r="B32014" s="7"/>
    </row>
    <row r="32015" spans="2:2" x14ac:dyDescent="0.25">
      <c r="B32015" s="7"/>
    </row>
    <row r="32016" spans="2:2" x14ac:dyDescent="0.25">
      <c r="B32016" s="7"/>
    </row>
    <row r="32017" spans="2:2" x14ac:dyDescent="0.25">
      <c r="B32017" s="7"/>
    </row>
    <row r="32018" spans="2:2" x14ac:dyDescent="0.25">
      <c r="B32018" s="7"/>
    </row>
    <row r="32019" spans="2:2" x14ac:dyDescent="0.25">
      <c r="B32019" s="7"/>
    </row>
    <row r="32020" spans="2:2" x14ac:dyDescent="0.25">
      <c r="B32020" s="7"/>
    </row>
    <row r="32021" spans="2:2" x14ac:dyDescent="0.25">
      <c r="B32021" s="7"/>
    </row>
    <row r="32022" spans="2:2" x14ac:dyDescent="0.25">
      <c r="B32022" s="7"/>
    </row>
    <row r="32023" spans="2:2" x14ac:dyDescent="0.25">
      <c r="B32023" s="7"/>
    </row>
    <row r="32024" spans="2:2" x14ac:dyDescent="0.25">
      <c r="B32024" s="7"/>
    </row>
    <row r="32025" spans="2:2" x14ac:dyDescent="0.25">
      <c r="B32025" s="7"/>
    </row>
    <row r="32026" spans="2:2" x14ac:dyDescent="0.25">
      <c r="B32026" s="7"/>
    </row>
    <row r="32027" spans="2:2" x14ac:dyDescent="0.25">
      <c r="B32027" s="7"/>
    </row>
    <row r="32028" spans="2:2" x14ac:dyDescent="0.25">
      <c r="B32028" s="7"/>
    </row>
    <row r="32029" spans="2:2" x14ac:dyDescent="0.25">
      <c r="B32029" s="7"/>
    </row>
    <row r="32030" spans="2:2" x14ac:dyDescent="0.25">
      <c r="B32030" s="7"/>
    </row>
    <row r="32031" spans="2:2" x14ac:dyDescent="0.25">
      <c r="B32031" s="7"/>
    </row>
    <row r="32032" spans="2:2" x14ac:dyDescent="0.25">
      <c r="B32032" s="7"/>
    </row>
    <row r="32033" spans="2:2" x14ac:dyDescent="0.25">
      <c r="B32033" s="7"/>
    </row>
    <row r="32034" spans="2:2" x14ac:dyDescent="0.25">
      <c r="B32034" s="7"/>
    </row>
    <row r="32035" spans="2:2" x14ac:dyDescent="0.25">
      <c r="B32035" s="7"/>
    </row>
    <row r="32036" spans="2:2" x14ac:dyDescent="0.25">
      <c r="B32036" s="7"/>
    </row>
    <row r="32037" spans="2:2" x14ac:dyDescent="0.25">
      <c r="B32037" s="7"/>
    </row>
    <row r="32038" spans="2:2" x14ac:dyDescent="0.25">
      <c r="B32038" s="7"/>
    </row>
    <row r="32039" spans="2:2" x14ac:dyDescent="0.25">
      <c r="B32039" s="7"/>
    </row>
    <row r="32040" spans="2:2" x14ac:dyDescent="0.25">
      <c r="B32040" s="7"/>
    </row>
    <row r="32041" spans="2:2" x14ac:dyDescent="0.25">
      <c r="B32041" s="7"/>
    </row>
    <row r="32042" spans="2:2" x14ac:dyDescent="0.25">
      <c r="B32042" s="7"/>
    </row>
    <row r="32043" spans="2:2" x14ac:dyDescent="0.25">
      <c r="B32043" s="7"/>
    </row>
    <row r="32044" spans="2:2" x14ac:dyDescent="0.25">
      <c r="B32044" s="7"/>
    </row>
    <row r="32045" spans="2:2" x14ac:dyDescent="0.25">
      <c r="B32045" s="7"/>
    </row>
    <row r="32046" spans="2:2" x14ac:dyDescent="0.25">
      <c r="B32046" s="7"/>
    </row>
    <row r="32047" spans="2:2" x14ac:dyDescent="0.25">
      <c r="B32047" s="7"/>
    </row>
    <row r="32048" spans="2:2" x14ac:dyDescent="0.25">
      <c r="B32048" s="7"/>
    </row>
    <row r="32049" spans="2:2" x14ac:dyDescent="0.25">
      <c r="B32049" s="7"/>
    </row>
    <row r="32050" spans="2:2" x14ac:dyDescent="0.25">
      <c r="B32050" s="7"/>
    </row>
    <row r="32051" spans="2:2" x14ac:dyDescent="0.25">
      <c r="B32051" s="7"/>
    </row>
    <row r="32052" spans="2:2" x14ac:dyDescent="0.25">
      <c r="B32052" s="7"/>
    </row>
    <row r="32053" spans="2:2" x14ac:dyDescent="0.25">
      <c r="B32053" s="7"/>
    </row>
    <row r="32054" spans="2:2" x14ac:dyDescent="0.25">
      <c r="B32054" s="7"/>
    </row>
    <row r="32055" spans="2:2" x14ac:dyDescent="0.25">
      <c r="B32055" s="7"/>
    </row>
    <row r="32056" spans="2:2" x14ac:dyDescent="0.25">
      <c r="B32056" s="7"/>
    </row>
    <row r="32057" spans="2:2" x14ac:dyDescent="0.25">
      <c r="B32057" s="7"/>
    </row>
    <row r="32058" spans="2:2" x14ac:dyDescent="0.25">
      <c r="B32058" s="7"/>
    </row>
    <row r="32059" spans="2:2" x14ac:dyDescent="0.25">
      <c r="B32059" s="7"/>
    </row>
    <row r="32060" spans="2:2" x14ac:dyDescent="0.25">
      <c r="B32060" s="7"/>
    </row>
    <row r="32061" spans="2:2" x14ac:dyDescent="0.25">
      <c r="B32061" s="7"/>
    </row>
    <row r="32062" spans="2:2" x14ac:dyDescent="0.25">
      <c r="B32062" s="7"/>
    </row>
    <row r="32063" spans="2:2" x14ac:dyDescent="0.25">
      <c r="B32063" s="7"/>
    </row>
    <row r="32064" spans="2:2" x14ac:dyDescent="0.25">
      <c r="B32064" s="7"/>
    </row>
    <row r="32065" spans="2:2" x14ac:dyDescent="0.25">
      <c r="B32065" s="7"/>
    </row>
    <row r="32066" spans="2:2" x14ac:dyDescent="0.25">
      <c r="B32066" s="7"/>
    </row>
    <row r="32067" spans="2:2" x14ac:dyDescent="0.25">
      <c r="B32067" s="7"/>
    </row>
    <row r="32068" spans="2:2" x14ac:dyDescent="0.25">
      <c r="B32068" s="7"/>
    </row>
    <row r="32069" spans="2:2" x14ac:dyDescent="0.25">
      <c r="B32069" s="7"/>
    </row>
    <row r="32070" spans="2:2" x14ac:dyDescent="0.25">
      <c r="B32070" s="7"/>
    </row>
    <row r="32071" spans="2:2" x14ac:dyDescent="0.25">
      <c r="B32071" s="7"/>
    </row>
    <row r="32072" spans="2:2" x14ac:dyDescent="0.25">
      <c r="B32072" s="7"/>
    </row>
    <row r="32073" spans="2:2" x14ac:dyDescent="0.25">
      <c r="B32073" s="7"/>
    </row>
    <row r="32074" spans="2:2" x14ac:dyDescent="0.25">
      <c r="B32074" s="7"/>
    </row>
    <row r="32075" spans="2:2" x14ac:dyDescent="0.25">
      <c r="B32075" s="7"/>
    </row>
    <row r="32076" spans="2:2" x14ac:dyDescent="0.25">
      <c r="B32076" s="7"/>
    </row>
    <row r="32077" spans="2:2" x14ac:dyDescent="0.25">
      <c r="B32077" s="7"/>
    </row>
    <row r="32078" spans="2:2" x14ac:dyDescent="0.25">
      <c r="B32078" s="7"/>
    </row>
    <row r="32079" spans="2:2" x14ac:dyDescent="0.25">
      <c r="B32079" s="7"/>
    </row>
    <row r="32080" spans="2:2" x14ac:dyDescent="0.25">
      <c r="B32080" s="7"/>
    </row>
    <row r="32081" spans="2:2" x14ac:dyDescent="0.25">
      <c r="B32081" s="7"/>
    </row>
    <row r="32082" spans="2:2" x14ac:dyDescent="0.25">
      <c r="B32082" s="7"/>
    </row>
    <row r="32083" spans="2:2" x14ac:dyDescent="0.25">
      <c r="B32083" s="7"/>
    </row>
    <row r="32084" spans="2:2" x14ac:dyDescent="0.25">
      <c r="B32084" s="7"/>
    </row>
    <row r="32085" spans="2:2" x14ac:dyDescent="0.25">
      <c r="B32085" s="7"/>
    </row>
    <row r="32086" spans="2:2" x14ac:dyDescent="0.25">
      <c r="B32086" s="7"/>
    </row>
    <row r="32087" spans="2:2" x14ac:dyDescent="0.25">
      <c r="B32087" s="7"/>
    </row>
    <row r="32088" spans="2:2" x14ac:dyDescent="0.25">
      <c r="B32088" s="7"/>
    </row>
    <row r="32089" spans="2:2" x14ac:dyDescent="0.25">
      <c r="B32089" s="7"/>
    </row>
    <row r="32090" spans="2:2" x14ac:dyDescent="0.25">
      <c r="B32090" s="7"/>
    </row>
    <row r="32091" spans="2:2" x14ac:dyDescent="0.25">
      <c r="B32091" s="7"/>
    </row>
    <row r="32092" spans="2:2" x14ac:dyDescent="0.25">
      <c r="B32092" s="7"/>
    </row>
    <row r="32093" spans="2:2" x14ac:dyDescent="0.25">
      <c r="B32093" s="7"/>
    </row>
    <row r="32094" spans="2:2" x14ac:dyDescent="0.25">
      <c r="B32094" s="7"/>
    </row>
    <row r="32095" spans="2:2" x14ac:dyDescent="0.25">
      <c r="B32095" s="7"/>
    </row>
    <row r="32096" spans="2:2" x14ac:dyDescent="0.25">
      <c r="B32096" s="7"/>
    </row>
    <row r="32097" spans="2:2" x14ac:dyDescent="0.25">
      <c r="B32097" s="7"/>
    </row>
    <row r="32098" spans="2:2" x14ac:dyDescent="0.25">
      <c r="B32098" s="7"/>
    </row>
    <row r="32099" spans="2:2" x14ac:dyDescent="0.25">
      <c r="B32099" s="7"/>
    </row>
    <row r="32100" spans="2:2" x14ac:dyDescent="0.25">
      <c r="B32100" s="7"/>
    </row>
    <row r="32101" spans="2:2" x14ac:dyDescent="0.25">
      <c r="B32101" s="7"/>
    </row>
    <row r="32102" spans="2:2" x14ac:dyDescent="0.25">
      <c r="B32102" s="7"/>
    </row>
    <row r="32103" spans="2:2" x14ac:dyDescent="0.25">
      <c r="B32103" s="7"/>
    </row>
    <row r="32104" spans="2:2" x14ac:dyDescent="0.25">
      <c r="B32104" s="7"/>
    </row>
    <row r="32105" spans="2:2" x14ac:dyDescent="0.25">
      <c r="B32105" s="7"/>
    </row>
    <row r="32106" spans="2:2" x14ac:dyDescent="0.25">
      <c r="B32106" s="7"/>
    </row>
    <row r="32107" spans="2:2" x14ac:dyDescent="0.25">
      <c r="B32107" s="7"/>
    </row>
    <row r="32108" spans="2:2" x14ac:dyDescent="0.25">
      <c r="B32108" s="7"/>
    </row>
    <row r="32109" spans="2:2" x14ac:dyDescent="0.25">
      <c r="B32109" s="7"/>
    </row>
    <row r="32110" spans="2:2" x14ac:dyDescent="0.25">
      <c r="B32110" s="7"/>
    </row>
    <row r="32111" spans="2:2" x14ac:dyDescent="0.25">
      <c r="B32111" s="7"/>
    </row>
    <row r="32112" spans="2:2" x14ac:dyDescent="0.25">
      <c r="B32112" s="7"/>
    </row>
    <row r="32113" spans="2:2" x14ac:dyDescent="0.25">
      <c r="B32113" s="7"/>
    </row>
    <row r="32114" spans="2:2" x14ac:dyDescent="0.25">
      <c r="B32114" s="7"/>
    </row>
    <row r="32115" spans="2:2" x14ac:dyDescent="0.25">
      <c r="B32115" s="7"/>
    </row>
    <row r="32116" spans="2:2" x14ac:dyDescent="0.25">
      <c r="B32116" s="7"/>
    </row>
    <row r="32117" spans="2:2" x14ac:dyDescent="0.25">
      <c r="B32117" s="7"/>
    </row>
    <row r="32118" spans="2:2" x14ac:dyDescent="0.25">
      <c r="B32118" s="7"/>
    </row>
    <row r="32119" spans="2:2" x14ac:dyDescent="0.25">
      <c r="B32119" s="7"/>
    </row>
    <row r="32120" spans="2:2" x14ac:dyDescent="0.25">
      <c r="B32120" s="7"/>
    </row>
    <row r="32121" spans="2:2" x14ac:dyDescent="0.25">
      <c r="B32121" s="7"/>
    </row>
    <row r="32122" spans="2:2" x14ac:dyDescent="0.25">
      <c r="B32122" s="7"/>
    </row>
    <row r="32123" spans="2:2" x14ac:dyDescent="0.25">
      <c r="B32123" s="7"/>
    </row>
    <row r="32124" spans="2:2" x14ac:dyDescent="0.25">
      <c r="B32124" s="7"/>
    </row>
    <row r="32125" spans="2:2" x14ac:dyDescent="0.25">
      <c r="B32125" s="7"/>
    </row>
    <row r="32126" spans="2:2" x14ac:dyDescent="0.25">
      <c r="B32126" s="7"/>
    </row>
    <row r="32127" spans="2:2" x14ac:dyDescent="0.25">
      <c r="B32127" s="7"/>
    </row>
    <row r="32128" spans="2:2" x14ac:dyDescent="0.25">
      <c r="B32128" s="7"/>
    </row>
    <row r="32129" spans="2:2" x14ac:dyDescent="0.25">
      <c r="B32129" s="7"/>
    </row>
    <row r="32130" spans="2:2" x14ac:dyDescent="0.25">
      <c r="B32130" s="7"/>
    </row>
    <row r="32131" spans="2:2" x14ac:dyDescent="0.25">
      <c r="B32131" s="7"/>
    </row>
    <row r="32132" spans="2:2" x14ac:dyDescent="0.25">
      <c r="B32132" s="7"/>
    </row>
    <row r="32133" spans="2:2" x14ac:dyDescent="0.25">
      <c r="B32133" s="7"/>
    </row>
    <row r="32134" spans="2:2" x14ac:dyDescent="0.25">
      <c r="B32134" s="7"/>
    </row>
    <row r="32135" spans="2:2" x14ac:dyDescent="0.25">
      <c r="B32135" s="7"/>
    </row>
    <row r="32136" spans="2:2" x14ac:dyDescent="0.25">
      <c r="B32136" s="7"/>
    </row>
    <row r="32137" spans="2:2" x14ac:dyDescent="0.25">
      <c r="B32137" s="7"/>
    </row>
    <row r="32138" spans="2:2" x14ac:dyDescent="0.25">
      <c r="B32138" s="7"/>
    </row>
    <row r="32139" spans="2:2" x14ac:dyDescent="0.25">
      <c r="B32139" s="7"/>
    </row>
    <row r="32140" spans="2:2" x14ac:dyDescent="0.25">
      <c r="B32140" s="7"/>
    </row>
    <row r="32141" spans="2:2" x14ac:dyDescent="0.25">
      <c r="B32141" s="7"/>
    </row>
    <row r="32142" spans="2:2" x14ac:dyDescent="0.25">
      <c r="B32142" s="7"/>
    </row>
    <row r="32143" spans="2:2" x14ac:dyDescent="0.25">
      <c r="B32143" s="7"/>
    </row>
    <row r="32144" spans="2:2" x14ac:dyDescent="0.25">
      <c r="B32144" s="7"/>
    </row>
    <row r="32145" spans="2:2" x14ac:dyDescent="0.25">
      <c r="B32145" s="7"/>
    </row>
    <row r="32146" spans="2:2" x14ac:dyDescent="0.25">
      <c r="B32146" s="7"/>
    </row>
    <row r="32147" spans="2:2" x14ac:dyDescent="0.25">
      <c r="B32147" s="7"/>
    </row>
    <row r="32148" spans="2:2" x14ac:dyDescent="0.25">
      <c r="B32148" s="7"/>
    </row>
    <row r="32149" spans="2:2" x14ac:dyDescent="0.25">
      <c r="B32149" s="7"/>
    </row>
    <row r="32150" spans="2:2" x14ac:dyDescent="0.25">
      <c r="B32150" s="7"/>
    </row>
    <row r="32151" spans="2:2" x14ac:dyDescent="0.25">
      <c r="B32151" s="7"/>
    </row>
    <row r="32152" spans="2:2" x14ac:dyDescent="0.25">
      <c r="B32152" s="7"/>
    </row>
    <row r="32153" spans="2:2" x14ac:dyDescent="0.25">
      <c r="B32153" s="7"/>
    </row>
    <row r="32154" spans="2:2" x14ac:dyDescent="0.25">
      <c r="B32154" s="7"/>
    </row>
    <row r="32155" spans="2:2" x14ac:dyDescent="0.25">
      <c r="B32155" s="7"/>
    </row>
    <row r="32156" spans="2:2" x14ac:dyDescent="0.25">
      <c r="B32156" s="7"/>
    </row>
    <row r="32157" spans="2:2" x14ac:dyDescent="0.25">
      <c r="B32157" s="7"/>
    </row>
    <row r="32158" spans="2:2" x14ac:dyDescent="0.25">
      <c r="B32158" s="7"/>
    </row>
    <row r="32159" spans="2:2" x14ac:dyDescent="0.25">
      <c r="B32159" s="7"/>
    </row>
    <row r="32160" spans="2:2" x14ac:dyDescent="0.25">
      <c r="B32160" s="7"/>
    </row>
    <row r="32161" spans="2:2" x14ac:dyDescent="0.25">
      <c r="B32161" s="7"/>
    </row>
    <row r="32162" spans="2:2" x14ac:dyDescent="0.25">
      <c r="B32162" s="7"/>
    </row>
    <row r="32163" spans="2:2" x14ac:dyDescent="0.25">
      <c r="B32163" s="7"/>
    </row>
    <row r="32164" spans="2:2" x14ac:dyDescent="0.25">
      <c r="B32164" s="7"/>
    </row>
    <row r="32165" spans="2:2" x14ac:dyDescent="0.25">
      <c r="B32165" s="7"/>
    </row>
    <row r="32166" spans="2:2" x14ac:dyDescent="0.25">
      <c r="B32166" s="7"/>
    </row>
    <row r="32167" spans="2:2" x14ac:dyDescent="0.25">
      <c r="B32167" s="7"/>
    </row>
    <row r="32168" spans="2:2" x14ac:dyDescent="0.25">
      <c r="B32168" s="7"/>
    </row>
    <row r="32169" spans="2:2" x14ac:dyDescent="0.25">
      <c r="B32169" s="7"/>
    </row>
    <row r="32170" spans="2:2" x14ac:dyDescent="0.25">
      <c r="B32170" s="7"/>
    </row>
    <row r="32171" spans="2:2" x14ac:dyDescent="0.25">
      <c r="B32171" s="7"/>
    </row>
    <row r="32172" spans="2:2" x14ac:dyDescent="0.25">
      <c r="B32172" s="7"/>
    </row>
    <row r="32173" spans="2:2" x14ac:dyDescent="0.25">
      <c r="B32173" s="7"/>
    </row>
    <row r="32174" spans="2:2" x14ac:dyDescent="0.25">
      <c r="B32174" s="7"/>
    </row>
    <row r="32175" spans="2:2" x14ac:dyDescent="0.25">
      <c r="B32175" s="7"/>
    </row>
    <row r="32176" spans="2:2" x14ac:dyDescent="0.25">
      <c r="B32176" s="7"/>
    </row>
    <row r="32177" spans="2:2" x14ac:dyDescent="0.25">
      <c r="B32177" s="7"/>
    </row>
    <row r="32178" spans="2:2" x14ac:dyDescent="0.25">
      <c r="B32178" s="7"/>
    </row>
    <row r="32179" spans="2:2" x14ac:dyDescent="0.25">
      <c r="B32179" s="7"/>
    </row>
    <row r="32180" spans="2:2" x14ac:dyDescent="0.25">
      <c r="B32180" s="7"/>
    </row>
    <row r="32181" spans="2:2" x14ac:dyDescent="0.25">
      <c r="B32181" s="7"/>
    </row>
    <row r="32182" spans="2:2" x14ac:dyDescent="0.25">
      <c r="B32182" s="7"/>
    </row>
    <row r="32183" spans="2:2" x14ac:dyDescent="0.25">
      <c r="B32183" s="7"/>
    </row>
    <row r="32184" spans="2:2" x14ac:dyDescent="0.25">
      <c r="B32184" s="7"/>
    </row>
    <row r="32185" spans="2:2" x14ac:dyDescent="0.25">
      <c r="B32185" s="7"/>
    </row>
    <row r="32186" spans="2:2" x14ac:dyDescent="0.25">
      <c r="B32186" s="7"/>
    </row>
    <row r="32187" spans="2:2" x14ac:dyDescent="0.25">
      <c r="B32187" s="7"/>
    </row>
    <row r="32188" spans="2:2" x14ac:dyDescent="0.25">
      <c r="B32188" s="7"/>
    </row>
    <row r="32189" spans="2:2" x14ac:dyDescent="0.25">
      <c r="B32189" s="7"/>
    </row>
    <row r="32190" spans="2:2" x14ac:dyDescent="0.25">
      <c r="B32190" s="7"/>
    </row>
    <row r="32191" spans="2:2" x14ac:dyDescent="0.25">
      <c r="B32191" s="7"/>
    </row>
    <row r="32192" spans="2:2" x14ac:dyDescent="0.25">
      <c r="B32192" s="7"/>
    </row>
    <row r="32193" spans="2:2" x14ac:dyDescent="0.25">
      <c r="B32193" s="7"/>
    </row>
    <row r="32194" spans="2:2" x14ac:dyDescent="0.25">
      <c r="B32194" s="7"/>
    </row>
    <row r="32195" spans="2:2" x14ac:dyDescent="0.25">
      <c r="B32195" s="7"/>
    </row>
    <row r="32196" spans="2:2" x14ac:dyDescent="0.25">
      <c r="B32196" s="7"/>
    </row>
    <row r="32197" spans="2:2" x14ac:dyDescent="0.25">
      <c r="B32197" s="7"/>
    </row>
    <row r="32198" spans="2:2" x14ac:dyDescent="0.25">
      <c r="B32198" s="7"/>
    </row>
    <row r="32199" spans="2:2" x14ac:dyDescent="0.25">
      <c r="B32199" s="7"/>
    </row>
    <row r="32200" spans="2:2" x14ac:dyDescent="0.25">
      <c r="B32200" s="7"/>
    </row>
    <row r="32201" spans="2:2" x14ac:dyDescent="0.25">
      <c r="B32201" s="7"/>
    </row>
    <row r="32202" spans="2:2" x14ac:dyDescent="0.25">
      <c r="B32202" s="7"/>
    </row>
    <row r="32203" spans="2:2" x14ac:dyDescent="0.25">
      <c r="B32203" s="7"/>
    </row>
    <row r="32204" spans="2:2" x14ac:dyDescent="0.25">
      <c r="B32204" s="7"/>
    </row>
    <row r="32205" spans="2:2" x14ac:dyDescent="0.25">
      <c r="B32205" s="7"/>
    </row>
    <row r="32206" spans="2:2" x14ac:dyDescent="0.25">
      <c r="B32206" s="7"/>
    </row>
    <row r="32207" spans="2:2" x14ac:dyDescent="0.25">
      <c r="B32207" s="7"/>
    </row>
    <row r="32208" spans="2:2" x14ac:dyDescent="0.25">
      <c r="B32208" s="7"/>
    </row>
    <row r="32209" spans="2:2" x14ac:dyDescent="0.25">
      <c r="B32209" s="7"/>
    </row>
    <row r="32210" spans="2:2" x14ac:dyDescent="0.25">
      <c r="B32210" s="7"/>
    </row>
    <row r="32211" spans="2:2" x14ac:dyDescent="0.25">
      <c r="B32211" s="7"/>
    </row>
    <row r="32212" spans="2:2" x14ac:dyDescent="0.25">
      <c r="B32212" s="7"/>
    </row>
    <row r="32213" spans="2:2" x14ac:dyDescent="0.25">
      <c r="B32213" s="7"/>
    </row>
    <row r="32214" spans="2:2" x14ac:dyDescent="0.25">
      <c r="B32214" s="7"/>
    </row>
    <row r="32215" spans="2:2" x14ac:dyDescent="0.25">
      <c r="B32215" s="7"/>
    </row>
    <row r="32216" spans="2:2" x14ac:dyDescent="0.25">
      <c r="B32216" s="7"/>
    </row>
    <row r="32217" spans="2:2" x14ac:dyDescent="0.25">
      <c r="B32217" s="7"/>
    </row>
    <row r="32218" spans="2:2" x14ac:dyDescent="0.25">
      <c r="B32218" s="7"/>
    </row>
    <row r="32219" spans="2:2" x14ac:dyDescent="0.25">
      <c r="B32219" s="7"/>
    </row>
    <row r="32220" spans="2:2" x14ac:dyDescent="0.25">
      <c r="B32220" s="7"/>
    </row>
    <row r="32221" spans="2:2" x14ac:dyDescent="0.25">
      <c r="B32221" s="7"/>
    </row>
    <row r="32222" spans="2:2" x14ac:dyDescent="0.25">
      <c r="B32222" s="7"/>
    </row>
    <row r="32223" spans="2:2" x14ac:dyDescent="0.25">
      <c r="B32223" s="7"/>
    </row>
    <row r="32224" spans="2:2" x14ac:dyDescent="0.25">
      <c r="B32224" s="7"/>
    </row>
    <row r="32225" spans="2:2" x14ac:dyDescent="0.25">
      <c r="B32225" s="7"/>
    </row>
    <row r="32226" spans="2:2" x14ac:dyDescent="0.25">
      <c r="B32226" s="7"/>
    </row>
    <row r="32227" spans="2:2" x14ac:dyDescent="0.25">
      <c r="B32227" s="7"/>
    </row>
    <row r="32228" spans="2:2" x14ac:dyDescent="0.25">
      <c r="B32228" s="7"/>
    </row>
    <row r="32229" spans="2:2" x14ac:dyDescent="0.25">
      <c r="B32229" s="7"/>
    </row>
    <row r="32230" spans="2:2" x14ac:dyDescent="0.25">
      <c r="B32230" s="7"/>
    </row>
    <row r="32231" spans="2:2" x14ac:dyDescent="0.25">
      <c r="B32231" s="7"/>
    </row>
    <row r="32232" spans="2:2" x14ac:dyDescent="0.25">
      <c r="B32232" s="7"/>
    </row>
    <row r="32233" spans="2:2" x14ac:dyDescent="0.25">
      <c r="B32233" s="7"/>
    </row>
    <row r="32234" spans="2:2" x14ac:dyDescent="0.25">
      <c r="B32234" s="7"/>
    </row>
    <row r="32235" spans="2:2" x14ac:dyDescent="0.25">
      <c r="B32235" s="7"/>
    </row>
    <row r="32236" spans="2:2" x14ac:dyDescent="0.25">
      <c r="B32236" s="7"/>
    </row>
    <row r="32237" spans="2:2" x14ac:dyDescent="0.25">
      <c r="B32237" s="7"/>
    </row>
    <row r="32238" spans="2:2" x14ac:dyDescent="0.25">
      <c r="B32238" s="7"/>
    </row>
    <row r="32239" spans="2:2" x14ac:dyDescent="0.25">
      <c r="B32239" s="7"/>
    </row>
    <row r="32240" spans="2:2" x14ac:dyDescent="0.25">
      <c r="B32240" s="7"/>
    </row>
    <row r="32241" spans="2:2" x14ac:dyDescent="0.25">
      <c r="B32241" s="7"/>
    </row>
    <row r="32242" spans="2:2" x14ac:dyDescent="0.25">
      <c r="B32242" s="7"/>
    </row>
    <row r="32243" spans="2:2" x14ac:dyDescent="0.25">
      <c r="B32243" s="7"/>
    </row>
    <row r="32244" spans="2:2" x14ac:dyDescent="0.25">
      <c r="B32244" s="7"/>
    </row>
    <row r="32245" spans="2:2" x14ac:dyDescent="0.25">
      <c r="B32245" s="7"/>
    </row>
    <row r="32246" spans="2:2" x14ac:dyDescent="0.25">
      <c r="B32246" s="7"/>
    </row>
    <row r="32247" spans="2:2" x14ac:dyDescent="0.25">
      <c r="B32247" s="7"/>
    </row>
    <row r="32248" spans="2:2" x14ac:dyDescent="0.25">
      <c r="B32248" s="7"/>
    </row>
    <row r="32249" spans="2:2" x14ac:dyDescent="0.25">
      <c r="B32249" s="7"/>
    </row>
    <row r="32250" spans="2:2" x14ac:dyDescent="0.25">
      <c r="B32250" s="7"/>
    </row>
    <row r="32251" spans="2:2" x14ac:dyDescent="0.25">
      <c r="B32251" s="7"/>
    </row>
    <row r="32252" spans="2:2" x14ac:dyDescent="0.25">
      <c r="B32252" s="7"/>
    </row>
    <row r="32253" spans="2:2" x14ac:dyDescent="0.25">
      <c r="B32253" s="7"/>
    </row>
    <row r="32254" spans="2:2" x14ac:dyDescent="0.25">
      <c r="B32254" s="7"/>
    </row>
    <row r="32255" spans="2:2" x14ac:dyDescent="0.25">
      <c r="B32255" s="7"/>
    </row>
    <row r="32256" spans="2:2" x14ac:dyDescent="0.25">
      <c r="B32256" s="7"/>
    </row>
    <row r="32257" spans="2:2" x14ac:dyDescent="0.25">
      <c r="B32257" s="7"/>
    </row>
    <row r="32258" spans="2:2" x14ac:dyDescent="0.25">
      <c r="B32258" s="7"/>
    </row>
    <row r="32259" spans="2:2" x14ac:dyDescent="0.25">
      <c r="B32259" s="7"/>
    </row>
    <row r="32260" spans="2:2" x14ac:dyDescent="0.25">
      <c r="B32260" s="7"/>
    </row>
    <row r="32261" spans="2:2" x14ac:dyDescent="0.25">
      <c r="B32261" s="7"/>
    </row>
    <row r="32262" spans="2:2" x14ac:dyDescent="0.25">
      <c r="B32262" s="7"/>
    </row>
    <row r="32263" spans="2:2" x14ac:dyDescent="0.25">
      <c r="B32263" s="7"/>
    </row>
    <row r="32264" spans="2:2" x14ac:dyDescent="0.25">
      <c r="B32264" s="7"/>
    </row>
    <row r="32265" spans="2:2" x14ac:dyDescent="0.25">
      <c r="B32265" s="7"/>
    </row>
    <row r="32266" spans="2:2" x14ac:dyDescent="0.25">
      <c r="B32266" s="7"/>
    </row>
    <row r="32267" spans="2:2" x14ac:dyDescent="0.25">
      <c r="B32267" s="7"/>
    </row>
    <row r="32268" spans="2:2" x14ac:dyDescent="0.25">
      <c r="B32268" s="7"/>
    </row>
    <row r="32269" spans="2:2" x14ac:dyDescent="0.25">
      <c r="B32269" s="7"/>
    </row>
    <row r="32270" spans="2:2" x14ac:dyDescent="0.25">
      <c r="B32270" s="7"/>
    </row>
    <row r="32271" spans="2:2" x14ac:dyDescent="0.25">
      <c r="B32271" s="7"/>
    </row>
    <row r="32272" spans="2:2" x14ac:dyDescent="0.25">
      <c r="B32272" s="7"/>
    </row>
    <row r="32273" spans="2:2" x14ac:dyDescent="0.25">
      <c r="B32273" s="7"/>
    </row>
    <row r="32274" spans="2:2" x14ac:dyDescent="0.25">
      <c r="B32274" s="7"/>
    </row>
    <row r="32275" spans="2:2" x14ac:dyDescent="0.25">
      <c r="B32275" s="7"/>
    </row>
    <row r="32276" spans="2:2" x14ac:dyDescent="0.25">
      <c r="B32276" s="7"/>
    </row>
    <row r="32277" spans="2:2" x14ac:dyDescent="0.25">
      <c r="B32277" s="7"/>
    </row>
    <row r="32278" spans="2:2" x14ac:dyDescent="0.25">
      <c r="B32278" s="7"/>
    </row>
    <row r="32279" spans="2:2" x14ac:dyDescent="0.25">
      <c r="B32279" s="7"/>
    </row>
    <row r="32280" spans="2:2" x14ac:dyDescent="0.25">
      <c r="B32280" s="7"/>
    </row>
    <row r="32281" spans="2:2" x14ac:dyDescent="0.25">
      <c r="B32281" s="7"/>
    </row>
    <row r="32282" spans="2:2" x14ac:dyDescent="0.25">
      <c r="B32282" s="7"/>
    </row>
    <row r="32283" spans="2:2" x14ac:dyDescent="0.25">
      <c r="B32283" s="7"/>
    </row>
    <row r="32284" spans="2:2" x14ac:dyDescent="0.25">
      <c r="B32284" s="7"/>
    </row>
    <row r="32285" spans="2:2" x14ac:dyDescent="0.25">
      <c r="B32285" s="7"/>
    </row>
    <row r="32286" spans="2:2" x14ac:dyDescent="0.25">
      <c r="B32286" s="7"/>
    </row>
    <row r="32287" spans="2:2" x14ac:dyDescent="0.25">
      <c r="B32287" s="7"/>
    </row>
    <row r="32288" spans="2:2" x14ac:dyDescent="0.25">
      <c r="B32288" s="7"/>
    </row>
    <row r="32289" spans="2:2" x14ac:dyDescent="0.25">
      <c r="B32289" s="7"/>
    </row>
    <row r="32290" spans="2:2" x14ac:dyDescent="0.25">
      <c r="B32290" s="7"/>
    </row>
    <row r="32291" spans="2:2" x14ac:dyDescent="0.25">
      <c r="B32291" s="7"/>
    </row>
    <row r="32292" spans="2:2" x14ac:dyDescent="0.25">
      <c r="B32292" s="7"/>
    </row>
    <row r="32293" spans="2:2" x14ac:dyDescent="0.25">
      <c r="B32293" s="7"/>
    </row>
    <row r="32294" spans="2:2" x14ac:dyDescent="0.25">
      <c r="B32294" s="7"/>
    </row>
    <row r="32295" spans="2:2" x14ac:dyDescent="0.25">
      <c r="B32295" s="7"/>
    </row>
    <row r="32296" spans="2:2" x14ac:dyDescent="0.25">
      <c r="B32296" s="7"/>
    </row>
    <row r="32297" spans="2:2" x14ac:dyDescent="0.25">
      <c r="B32297" s="7"/>
    </row>
    <row r="32298" spans="2:2" x14ac:dyDescent="0.25">
      <c r="B32298" s="7"/>
    </row>
    <row r="32299" spans="2:2" x14ac:dyDescent="0.25">
      <c r="B32299" s="7"/>
    </row>
    <row r="32300" spans="2:2" x14ac:dyDescent="0.25">
      <c r="B32300" s="7"/>
    </row>
    <row r="32301" spans="2:2" x14ac:dyDescent="0.25">
      <c r="B32301" s="7"/>
    </row>
    <row r="32302" spans="2:2" x14ac:dyDescent="0.25">
      <c r="B32302" s="7"/>
    </row>
    <row r="32303" spans="2:2" x14ac:dyDescent="0.25">
      <c r="B32303" s="7"/>
    </row>
    <row r="32304" spans="2:2" x14ac:dyDescent="0.25">
      <c r="B32304" s="7"/>
    </row>
    <row r="32305" spans="2:2" x14ac:dyDescent="0.25">
      <c r="B32305" s="7"/>
    </row>
    <row r="32306" spans="2:2" x14ac:dyDescent="0.25">
      <c r="B32306" s="7"/>
    </row>
    <row r="32307" spans="2:2" x14ac:dyDescent="0.25">
      <c r="B32307" s="7"/>
    </row>
    <row r="32308" spans="2:2" x14ac:dyDescent="0.25">
      <c r="B32308" s="7"/>
    </row>
    <row r="32309" spans="2:2" x14ac:dyDescent="0.25">
      <c r="B32309" s="7"/>
    </row>
    <row r="32310" spans="2:2" x14ac:dyDescent="0.25">
      <c r="B32310" s="7"/>
    </row>
    <row r="32311" spans="2:2" x14ac:dyDescent="0.25">
      <c r="B32311" s="7"/>
    </row>
    <row r="32312" spans="2:2" x14ac:dyDescent="0.25">
      <c r="B32312" s="7"/>
    </row>
    <row r="32313" spans="2:2" x14ac:dyDescent="0.25">
      <c r="B32313" s="7"/>
    </row>
    <row r="32314" spans="2:2" x14ac:dyDescent="0.25">
      <c r="B32314" s="7"/>
    </row>
    <row r="32315" spans="2:2" x14ac:dyDescent="0.25">
      <c r="B32315" s="7"/>
    </row>
    <row r="32316" spans="2:2" x14ac:dyDescent="0.25">
      <c r="B32316" s="7"/>
    </row>
    <row r="32317" spans="2:2" x14ac:dyDescent="0.25">
      <c r="B32317" s="7"/>
    </row>
    <row r="32318" spans="2:2" x14ac:dyDescent="0.25">
      <c r="B32318" s="7"/>
    </row>
    <row r="32319" spans="2:2" x14ac:dyDescent="0.25">
      <c r="B32319" s="7"/>
    </row>
    <row r="32320" spans="2:2" x14ac:dyDescent="0.25">
      <c r="B32320" s="7"/>
    </row>
    <row r="32321" spans="2:2" x14ac:dyDescent="0.25">
      <c r="B32321" s="7"/>
    </row>
    <row r="32322" spans="2:2" x14ac:dyDescent="0.25">
      <c r="B32322" s="7"/>
    </row>
    <row r="32323" spans="2:2" x14ac:dyDescent="0.25">
      <c r="B32323" s="7"/>
    </row>
    <row r="32324" spans="2:2" x14ac:dyDescent="0.25">
      <c r="B32324" s="7"/>
    </row>
    <row r="32325" spans="2:2" x14ac:dyDescent="0.25">
      <c r="B32325" s="7"/>
    </row>
    <row r="32326" spans="2:2" x14ac:dyDescent="0.25">
      <c r="B32326" s="7"/>
    </row>
    <row r="32327" spans="2:2" x14ac:dyDescent="0.25">
      <c r="B32327" s="7"/>
    </row>
    <row r="32328" spans="2:2" x14ac:dyDescent="0.25">
      <c r="B32328" s="7"/>
    </row>
    <row r="32329" spans="2:2" x14ac:dyDescent="0.25">
      <c r="B32329" s="7"/>
    </row>
    <row r="32330" spans="2:2" x14ac:dyDescent="0.25">
      <c r="B32330" s="7"/>
    </row>
    <row r="32331" spans="2:2" x14ac:dyDescent="0.25">
      <c r="B32331" s="7"/>
    </row>
    <row r="32332" spans="2:2" x14ac:dyDescent="0.25">
      <c r="B32332" s="7"/>
    </row>
    <row r="32333" spans="2:2" x14ac:dyDescent="0.25">
      <c r="B32333" s="7"/>
    </row>
    <row r="32334" spans="2:2" x14ac:dyDescent="0.25">
      <c r="B32334" s="7"/>
    </row>
    <row r="32335" spans="2:2" x14ac:dyDescent="0.25">
      <c r="B32335" s="7"/>
    </row>
    <row r="32336" spans="2:2" x14ac:dyDescent="0.25">
      <c r="B32336" s="7"/>
    </row>
    <row r="32337" spans="2:2" x14ac:dyDescent="0.25">
      <c r="B32337" s="7"/>
    </row>
    <row r="32338" spans="2:2" x14ac:dyDescent="0.25">
      <c r="B32338" s="7"/>
    </row>
    <row r="32339" spans="2:2" x14ac:dyDescent="0.25">
      <c r="B32339" s="7"/>
    </row>
    <row r="32340" spans="2:2" x14ac:dyDescent="0.25">
      <c r="B32340" s="7"/>
    </row>
    <row r="32341" spans="2:2" x14ac:dyDescent="0.25">
      <c r="B32341" s="7"/>
    </row>
    <row r="32342" spans="2:2" x14ac:dyDescent="0.25">
      <c r="B32342" s="7"/>
    </row>
    <row r="32343" spans="2:2" x14ac:dyDescent="0.25">
      <c r="B32343" s="7"/>
    </row>
    <row r="32344" spans="2:2" x14ac:dyDescent="0.25">
      <c r="B32344" s="7"/>
    </row>
    <row r="32345" spans="2:2" x14ac:dyDescent="0.25">
      <c r="B32345" s="7"/>
    </row>
    <row r="32346" spans="2:2" x14ac:dyDescent="0.25">
      <c r="B32346" s="7"/>
    </row>
    <row r="32347" spans="2:2" x14ac:dyDescent="0.25">
      <c r="B32347" s="7"/>
    </row>
    <row r="32348" spans="2:2" x14ac:dyDescent="0.25">
      <c r="B32348" s="7"/>
    </row>
    <row r="32349" spans="2:2" x14ac:dyDescent="0.25">
      <c r="B32349" s="7"/>
    </row>
    <row r="32350" spans="2:2" x14ac:dyDescent="0.25">
      <c r="B32350" s="7"/>
    </row>
    <row r="32351" spans="2:2" x14ac:dyDescent="0.25">
      <c r="B32351" s="7"/>
    </row>
    <row r="32352" spans="2:2" x14ac:dyDescent="0.25">
      <c r="B32352" s="7"/>
    </row>
    <row r="32353" spans="2:2" x14ac:dyDescent="0.25">
      <c r="B32353" s="7"/>
    </row>
    <row r="32354" spans="2:2" x14ac:dyDescent="0.25">
      <c r="B32354" s="7"/>
    </row>
    <row r="32355" spans="2:2" x14ac:dyDescent="0.25">
      <c r="B32355" s="7"/>
    </row>
    <row r="32356" spans="2:2" x14ac:dyDescent="0.25">
      <c r="B32356" s="7"/>
    </row>
    <row r="32357" spans="2:2" x14ac:dyDescent="0.25">
      <c r="B32357" s="7"/>
    </row>
    <row r="32358" spans="2:2" x14ac:dyDescent="0.25">
      <c r="B32358" s="7"/>
    </row>
    <row r="32359" spans="2:2" x14ac:dyDescent="0.25">
      <c r="B32359" s="7"/>
    </row>
    <row r="32360" spans="2:2" x14ac:dyDescent="0.25">
      <c r="B32360" s="7"/>
    </row>
    <row r="32361" spans="2:2" x14ac:dyDescent="0.25">
      <c r="B32361" s="7"/>
    </row>
    <row r="32362" spans="2:2" x14ac:dyDescent="0.25">
      <c r="B32362" s="7"/>
    </row>
    <row r="32363" spans="2:2" x14ac:dyDescent="0.25">
      <c r="B32363" s="7"/>
    </row>
    <row r="32364" spans="2:2" x14ac:dyDescent="0.25">
      <c r="B32364" s="7"/>
    </row>
    <row r="32365" spans="2:2" x14ac:dyDescent="0.25">
      <c r="B32365" s="7"/>
    </row>
    <row r="32366" spans="2:2" x14ac:dyDescent="0.25">
      <c r="B32366" s="7"/>
    </row>
    <row r="32367" spans="2:2" x14ac:dyDescent="0.25">
      <c r="B32367" s="7"/>
    </row>
    <row r="32368" spans="2:2" x14ac:dyDescent="0.25">
      <c r="B32368" s="7"/>
    </row>
    <row r="32369" spans="2:2" x14ac:dyDescent="0.25">
      <c r="B32369" s="7"/>
    </row>
    <row r="32370" spans="2:2" x14ac:dyDescent="0.25">
      <c r="B32370" s="7"/>
    </row>
    <row r="32371" spans="2:2" x14ac:dyDescent="0.25">
      <c r="B32371" s="7"/>
    </row>
    <row r="32372" spans="2:2" x14ac:dyDescent="0.25">
      <c r="B32372" s="7"/>
    </row>
    <row r="32373" spans="2:2" x14ac:dyDescent="0.25">
      <c r="B32373" s="7"/>
    </row>
    <row r="32374" spans="2:2" x14ac:dyDescent="0.25">
      <c r="B32374" s="7"/>
    </row>
    <row r="32375" spans="2:2" x14ac:dyDescent="0.25">
      <c r="B32375" s="7"/>
    </row>
    <row r="32376" spans="2:2" x14ac:dyDescent="0.25">
      <c r="B32376" s="7"/>
    </row>
    <row r="32377" spans="2:2" x14ac:dyDescent="0.25">
      <c r="B32377" s="7"/>
    </row>
    <row r="32378" spans="2:2" x14ac:dyDescent="0.25">
      <c r="B32378" s="7"/>
    </row>
    <row r="32379" spans="2:2" x14ac:dyDescent="0.25">
      <c r="B32379" s="7"/>
    </row>
    <row r="32380" spans="2:2" x14ac:dyDescent="0.25">
      <c r="B32380" s="7"/>
    </row>
    <row r="32381" spans="2:2" x14ac:dyDescent="0.25">
      <c r="B32381" s="7"/>
    </row>
    <row r="32382" spans="2:2" x14ac:dyDescent="0.25">
      <c r="B32382" s="7"/>
    </row>
    <row r="32383" spans="2:2" x14ac:dyDescent="0.25">
      <c r="B32383" s="7"/>
    </row>
    <row r="32384" spans="2:2" x14ac:dyDescent="0.25">
      <c r="B32384" s="7"/>
    </row>
    <row r="32385" spans="2:2" x14ac:dyDescent="0.25">
      <c r="B32385" s="7"/>
    </row>
    <row r="32386" spans="2:2" x14ac:dyDescent="0.25">
      <c r="B32386" s="7"/>
    </row>
    <row r="32387" spans="2:2" x14ac:dyDescent="0.25">
      <c r="B32387" s="7"/>
    </row>
    <row r="32388" spans="2:2" x14ac:dyDescent="0.25">
      <c r="B32388" s="7"/>
    </row>
    <row r="32389" spans="2:2" x14ac:dyDescent="0.25">
      <c r="B32389" s="7"/>
    </row>
    <row r="32390" spans="2:2" x14ac:dyDescent="0.25">
      <c r="B32390" s="7"/>
    </row>
    <row r="32391" spans="2:2" x14ac:dyDescent="0.25">
      <c r="B32391" s="7"/>
    </row>
    <row r="32392" spans="2:2" x14ac:dyDescent="0.25">
      <c r="B32392" s="7"/>
    </row>
    <row r="32393" spans="2:2" x14ac:dyDescent="0.25">
      <c r="B32393" s="7"/>
    </row>
    <row r="32394" spans="2:2" x14ac:dyDescent="0.25">
      <c r="B32394" s="7"/>
    </row>
    <row r="32395" spans="2:2" x14ac:dyDescent="0.25">
      <c r="B32395" s="7"/>
    </row>
    <row r="32396" spans="2:2" x14ac:dyDescent="0.25">
      <c r="B32396" s="7"/>
    </row>
    <row r="32397" spans="2:2" x14ac:dyDescent="0.25">
      <c r="B32397" s="7"/>
    </row>
    <row r="32398" spans="2:2" x14ac:dyDescent="0.25">
      <c r="B32398" s="7"/>
    </row>
    <row r="32399" spans="2:2" x14ac:dyDescent="0.25">
      <c r="B32399" s="7"/>
    </row>
    <row r="32400" spans="2:2" x14ac:dyDescent="0.25">
      <c r="B32400" s="7"/>
    </row>
    <row r="32401" spans="2:2" x14ac:dyDescent="0.25">
      <c r="B32401" s="7"/>
    </row>
    <row r="32402" spans="2:2" x14ac:dyDescent="0.25">
      <c r="B32402" s="7"/>
    </row>
    <row r="32403" spans="2:2" x14ac:dyDescent="0.25">
      <c r="B32403" s="7"/>
    </row>
    <row r="32404" spans="2:2" x14ac:dyDescent="0.25">
      <c r="B32404" s="7"/>
    </row>
    <row r="32405" spans="2:2" x14ac:dyDescent="0.25">
      <c r="B32405" s="7"/>
    </row>
    <row r="32406" spans="2:2" x14ac:dyDescent="0.25">
      <c r="B32406" s="7"/>
    </row>
    <row r="32407" spans="2:2" x14ac:dyDescent="0.25">
      <c r="B32407" s="7"/>
    </row>
    <row r="32408" spans="2:2" x14ac:dyDescent="0.25">
      <c r="B32408" s="7"/>
    </row>
    <row r="32409" spans="2:2" x14ac:dyDescent="0.25">
      <c r="B32409" s="7"/>
    </row>
    <row r="32410" spans="2:2" x14ac:dyDescent="0.25">
      <c r="B32410" s="7"/>
    </row>
    <row r="32411" spans="2:2" x14ac:dyDescent="0.25">
      <c r="B32411" s="7"/>
    </row>
    <row r="32412" spans="2:2" x14ac:dyDescent="0.25">
      <c r="B32412" s="7"/>
    </row>
    <row r="32413" spans="2:2" x14ac:dyDescent="0.25">
      <c r="B32413" s="7"/>
    </row>
    <row r="32414" spans="2:2" x14ac:dyDescent="0.25">
      <c r="B32414" s="7"/>
    </row>
    <row r="32415" spans="2:2" x14ac:dyDescent="0.25">
      <c r="B32415" s="7"/>
    </row>
    <row r="32416" spans="2:2" x14ac:dyDescent="0.25">
      <c r="B32416" s="7"/>
    </row>
    <row r="32417" spans="2:2" x14ac:dyDescent="0.25">
      <c r="B32417" s="7"/>
    </row>
    <row r="32418" spans="2:2" x14ac:dyDescent="0.25">
      <c r="B32418" s="7"/>
    </row>
    <row r="32419" spans="2:2" x14ac:dyDescent="0.25">
      <c r="B32419" s="7"/>
    </row>
    <row r="32420" spans="2:2" x14ac:dyDescent="0.25">
      <c r="B32420" s="7"/>
    </row>
    <row r="32421" spans="2:2" x14ac:dyDescent="0.25">
      <c r="B32421" s="7"/>
    </row>
    <row r="32422" spans="2:2" x14ac:dyDescent="0.25">
      <c r="B32422" s="7"/>
    </row>
    <row r="32423" spans="2:2" x14ac:dyDescent="0.25">
      <c r="B32423" s="7"/>
    </row>
    <row r="32424" spans="2:2" x14ac:dyDescent="0.25">
      <c r="B32424" s="7"/>
    </row>
    <row r="32425" spans="2:2" x14ac:dyDescent="0.25">
      <c r="B32425" s="7"/>
    </row>
    <row r="32426" spans="2:2" x14ac:dyDescent="0.25">
      <c r="B32426" s="7"/>
    </row>
    <row r="32427" spans="2:2" x14ac:dyDescent="0.25">
      <c r="B32427" s="7"/>
    </row>
    <row r="32428" spans="2:2" x14ac:dyDescent="0.25">
      <c r="B32428" s="7"/>
    </row>
    <row r="32429" spans="2:2" x14ac:dyDescent="0.25">
      <c r="B32429" s="7"/>
    </row>
    <row r="32430" spans="2:2" x14ac:dyDescent="0.25">
      <c r="B32430" s="7"/>
    </row>
    <row r="32431" spans="2:2" x14ac:dyDescent="0.25">
      <c r="B32431" s="7"/>
    </row>
    <row r="32432" spans="2:2" x14ac:dyDescent="0.25">
      <c r="B32432" s="7"/>
    </row>
    <row r="32433" spans="2:2" x14ac:dyDescent="0.25">
      <c r="B32433" s="7"/>
    </row>
    <row r="32434" spans="2:2" x14ac:dyDescent="0.25">
      <c r="B32434" s="7"/>
    </row>
    <row r="32435" spans="2:2" x14ac:dyDescent="0.25">
      <c r="B32435" s="7"/>
    </row>
    <row r="32436" spans="2:2" x14ac:dyDescent="0.25">
      <c r="B32436" s="7"/>
    </row>
    <row r="32437" spans="2:2" x14ac:dyDescent="0.25">
      <c r="B32437" s="7"/>
    </row>
    <row r="32438" spans="2:2" x14ac:dyDescent="0.25">
      <c r="B32438" s="7"/>
    </row>
    <row r="32439" spans="2:2" x14ac:dyDescent="0.25">
      <c r="B32439" s="7"/>
    </row>
    <row r="32440" spans="2:2" x14ac:dyDescent="0.25">
      <c r="B32440" s="7"/>
    </row>
    <row r="32441" spans="2:2" x14ac:dyDescent="0.25">
      <c r="B32441" s="7"/>
    </row>
    <row r="32442" spans="2:2" x14ac:dyDescent="0.25">
      <c r="B32442" s="7"/>
    </row>
    <row r="32443" spans="2:2" x14ac:dyDescent="0.25">
      <c r="B32443" s="7"/>
    </row>
    <row r="32444" spans="2:2" x14ac:dyDescent="0.25">
      <c r="B32444" s="7"/>
    </row>
    <row r="32445" spans="2:2" x14ac:dyDescent="0.25">
      <c r="B32445" s="7"/>
    </row>
    <row r="32446" spans="2:2" x14ac:dyDescent="0.25">
      <c r="B32446" s="7"/>
    </row>
    <row r="32447" spans="2:2" x14ac:dyDescent="0.25">
      <c r="B32447" s="7"/>
    </row>
    <row r="32448" spans="2:2" x14ac:dyDescent="0.25">
      <c r="B32448" s="7"/>
    </row>
    <row r="32449" spans="2:2" x14ac:dyDescent="0.25">
      <c r="B32449" s="7"/>
    </row>
    <row r="32450" spans="2:2" x14ac:dyDescent="0.25">
      <c r="B32450" s="7"/>
    </row>
    <row r="32451" spans="2:2" x14ac:dyDescent="0.25">
      <c r="B32451" s="7"/>
    </row>
    <row r="32452" spans="2:2" x14ac:dyDescent="0.25">
      <c r="B32452" s="7"/>
    </row>
    <row r="32453" spans="2:2" x14ac:dyDescent="0.25">
      <c r="B32453" s="7"/>
    </row>
    <row r="32454" spans="2:2" x14ac:dyDescent="0.25">
      <c r="B32454" s="7"/>
    </row>
    <row r="32455" spans="2:2" x14ac:dyDescent="0.25">
      <c r="B32455" s="7"/>
    </row>
    <row r="32456" spans="2:2" x14ac:dyDescent="0.25">
      <c r="B32456" s="7"/>
    </row>
    <row r="32457" spans="2:2" x14ac:dyDescent="0.25">
      <c r="B32457" s="7"/>
    </row>
    <row r="32458" spans="2:2" x14ac:dyDescent="0.25">
      <c r="B32458" s="7"/>
    </row>
    <row r="32459" spans="2:2" x14ac:dyDescent="0.25">
      <c r="B32459" s="7"/>
    </row>
    <row r="32460" spans="2:2" x14ac:dyDescent="0.25">
      <c r="B32460" s="7"/>
    </row>
    <row r="32461" spans="2:2" x14ac:dyDescent="0.25">
      <c r="B32461" s="7"/>
    </row>
    <row r="32462" spans="2:2" x14ac:dyDescent="0.25">
      <c r="B32462" s="7"/>
    </row>
    <row r="32463" spans="2:2" x14ac:dyDescent="0.25">
      <c r="B32463" s="7"/>
    </row>
    <row r="32464" spans="2:2" x14ac:dyDescent="0.25">
      <c r="B32464" s="7"/>
    </row>
    <row r="32465" spans="2:2" x14ac:dyDescent="0.25">
      <c r="B32465" s="7"/>
    </row>
    <row r="32466" spans="2:2" x14ac:dyDescent="0.25">
      <c r="B32466" s="7"/>
    </row>
    <row r="32467" spans="2:2" x14ac:dyDescent="0.25">
      <c r="B32467" s="7"/>
    </row>
    <row r="32468" spans="2:2" x14ac:dyDescent="0.25">
      <c r="B32468" s="7"/>
    </row>
    <row r="32469" spans="2:2" x14ac:dyDescent="0.25">
      <c r="B32469" s="7"/>
    </row>
    <row r="32470" spans="2:2" x14ac:dyDescent="0.25">
      <c r="B32470" s="7"/>
    </row>
    <row r="32471" spans="2:2" x14ac:dyDescent="0.25">
      <c r="B32471" s="7"/>
    </row>
    <row r="32472" spans="2:2" x14ac:dyDescent="0.25">
      <c r="B32472" s="7"/>
    </row>
    <row r="32473" spans="2:2" x14ac:dyDescent="0.25">
      <c r="B32473" s="7"/>
    </row>
    <row r="32474" spans="2:2" x14ac:dyDescent="0.25">
      <c r="B32474" s="7"/>
    </row>
    <row r="32475" spans="2:2" x14ac:dyDescent="0.25">
      <c r="B32475" s="7"/>
    </row>
    <row r="32476" spans="2:2" x14ac:dyDescent="0.25">
      <c r="B32476" s="7"/>
    </row>
    <row r="32477" spans="2:2" x14ac:dyDescent="0.25">
      <c r="B32477" s="7"/>
    </row>
    <row r="32478" spans="2:2" x14ac:dyDescent="0.25">
      <c r="B32478" s="7"/>
    </row>
    <row r="32479" spans="2:2" x14ac:dyDescent="0.25">
      <c r="B32479" s="7"/>
    </row>
    <row r="32480" spans="2:2" x14ac:dyDescent="0.25">
      <c r="B32480" s="7"/>
    </row>
    <row r="32481" spans="2:2" x14ac:dyDescent="0.25">
      <c r="B32481" s="7"/>
    </row>
    <row r="32482" spans="2:2" x14ac:dyDescent="0.25">
      <c r="B32482" s="7"/>
    </row>
    <row r="32483" spans="2:2" x14ac:dyDescent="0.25">
      <c r="B32483" s="7"/>
    </row>
    <row r="32484" spans="2:2" x14ac:dyDescent="0.25">
      <c r="B32484" s="7"/>
    </row>
    <row r="32485" spans="2:2" x14ac:dyDescent="0.25">
      <c r="B32485" s="7"/>
    </row>
    <row r="32486" spans="2:2" x14ac:dyDescent="0.25">
      <c r="B32486" s="7"/>
    </row>
    <row r="32487" spans="2:2" x14ac:dyDescent="0.25">
      <c r="B32487" s="7"/>
    </row>
    <row r="32488" spans="2:2" x14ac:dyDescent="0.25">
      <c r="B32488" s="7"/>
    </row>
    <row r="32489" spans="2:2" x14ac:dyDescent="0.25">
      <c r="B32489" s="7"/>
    </row>
    <row r="32490" spans="2:2" x14ac:dyDescent="0.25">
      <c r="B32490" s="7"/>
    </row>
    <row r="32491" spans="2:2" x14ac:dyDescent="0.25">
      <c r="B32491" s="7"/>
    </row>
    <row r="32492" spans="2:2" x14ac:dyDescent="0.25">
      <c r="B32492" s="7"/>
    </row>
    <row r="32493" spans="2:2" x14ac:dyDescent="0.25">
      <c r="B32493" s="7"/>
    </row>
    <row r="32494" spans="2:2" x14ac:dyDescent="0.25">
      <c r="B32494" s="7"/>
    </row>
    <row r="32495" spans="2:2" x14ac:dyDescent="0.25">
      <c r="B32495" s="7"/>
    </row>
    <row r="32496" spans="2:2" x14ac:dyDescent="0.25">
      <c r="B32496" s="7"/>
    </row>
    <row r="32497" spans="2:2" x14ac:dyDescent="0.25">
      <c r="B32497" s="7"/>
    </row>
    <row r="32498" spans="2:2" x14ac:dyDescent="0.25">
      <c r="B32498" s="7"/>
    </row>
    <row r="32499" spans="2:2" x14ac:dyDescent="0.25">
      <c r="B32499" s="7"/>
    </row>
    <row r="32500" spans="2:2" x14ac:dyDescent="0.25">
      <c r="B32500" s="7"/>
    </row>
    <row r="32501" spans="2:2" x14ac:dyDescent="0.25">
      <c r="B32501" s="7"/>
    </row>
    <row r="32502" spans="2:2" x14ac:dyDescent="0.25">
      <c r="B32502" s="7"/>
    </row>
    <row r="32503" spans="2:2" x14ac:dyDescent="0.25">
      <c r="B32503" s="7"/>
    </row>
    <row r="32504" spans="2:2" x14ac:dyDescent="0.25">
      <c r="B32504" s="7"/>
    </row>
    <row r="32505" spans="2:2" x14ac:dyDescent="0.25">
      <c r="B32505" s="7"/>
    </row>
    <row r="32506" spans="2:2" x14ac:dyDescent="0.25">
      <c r="B32506" s="7"/>
    </row>
    <row r="32507" spans="2:2" x14ac:dyDescent="0.25">
      <c r="B32507" s="7"/>
    </row>
    <row r="32508" spans="2:2" x14ac:dyDescent="0.25">
      <c r="B32508" s="7"/>
    </row>
    <row r="32509" spans="2:2" x14ac:dyDescent="0.25">
      <c r="B32509" s="7"/>
    </row>
    <row r="32510" spans="2:2" x14ac:dyDescent="0.25">
      <c r="B32510" s="7"/>
    </row>
    <row r="32511" spans="2:2" x14ac:dyDescent="0.25">
      <c r="B32511" s="7"/>
    </row>
    <row r="32512" spans="2:2" x14ac:dyDescent="0.25">
      <c r="B32512" s="7"/>
    </row>
    <row r="32513" spans="2:2" x14ac:dyDescent="0.25">
      <c r="B32513" s="7"/>
    </row>
    <row r="32514" spans="2:2" x14ac:dyDescent="0.25">
      <c r="B32514" s="7"/>
    </row>
    <row r="32515" spans="2:2" x14ac:dyDescent="0.25">
      <c r="B32515" s="7"/>
    </row>
    <row r="32516" spans="2:2" x14ac:dyDescent="0.25">
      <c r="B32516" s="7"/>
    </row>
    <row r="32517" spans="2:2" x14ac:dyDescent="0.25">
      <c r="B32517" s="7"/>
    </row>
    <row r="32518" spans="2:2" x14ac:dyDescent="0.25">
      <c r="B32518" s="7"/>
    </row>
    <row r="32519" spans="2:2" x14ac:dyDescent="0.25">
      <c r="B32519" s="7"/>
    </row>
    <row r="32520" spans="2:2" x14ac:dyDescent="0.25">
      <c r="B32520" s="7"/>
    </row>
    <row r="32521" spans="2:2" x14ac:dyDescent="0.25">
      <c r="B32521" s="7"/>
    </row>
    <row r="32522" spans="2:2" x14ac:dyDescent="0.25">
      <c r="B32522" s="7"/>
    </row>
    <row r="32523" spans="2:2" x14ac:dyDescent="0.25">
      <c r="B32523" s="7"/>
    </row>
    <row r="32524" spans="2:2" x14ac:dyDescent="0.25">
      <c r="B32524" s="7"/>
    </row>
    <row r="32525" spans="2:2" x14ac:dyDescent="0.25">
      <c r="B32525" s="7"/>
    </row>
    <row r="32526" spans="2:2" x14ac:dyDescent="0.25">
      <c r="B32526" s="7"/>
    </row>
    <row r="32527" spans="2:2" x14ac:dyDescent="0.25">
      <c r="B32527" s="7"/>
    </row>
    <row r="32528" spans="2:2" x14ac:dyDescent="0.25">
      <c r="B32528" s="7"/>
    </row>
    <row r="32529" spans="2:2" x14ac:dyDescent="0.25">
      <c r="B32529" s="7"/>
    </row>
    <row r="32530" spans="2:2" x14ac:dyDescent="0.25">
      <c r="B32530" s="7"/>
    </row>
    <row r="32531" spans="2:2" x14ac:dyDescent="0.25">
      <c r="B32531" s="7"/>
    </row>
    <row r="32532" spans="2:2" x14ac:dyDescent="0.25">
      <c r="B32532" s="7"/>
    </row>
    <row r="32533" spans="2:2" x14ac:dyDescent="0.25">
      <c r="B32533" s="7"/>
    </row>
    <row r="32534" spans="2:2" x14ac:dyDescent="0.25">
      <c r="B32534" s="7"/>
    </row>
    <row r="32535" spans="2:2" x14ac:dyDescent="0.25">
      <c r="B32535" s="7"/>
    </row>
    <row r="32536" spans="2:2" x14ac:dyDescent="0.25">
      <c r="B32536" s="7"/>
    </row>
    <row r="32537" spans="2:2" x14ac:dyDescent="0.25">
      <c r="B32537" s="7"/>
    </row>
    <row r="32538" spans="2:2" x14ac:dyDescent="0.25">
      <c r="B32538" s="7"/>
    </row>
    <row r="32539" spans="2:2" x14ac:dyDescent="0.25">
      <c r="B32539" s="7"/>
    </row>
    <row r="32540" spans="2:2" x14ac:dyDescent="0.25">
      <c r="B32540" s="7"/>
    </row>
    <row r="32541" spans="2:2" x14ac:dyDescent="0.25">
      <c r="B32541" s="7"/>
    </row>
    <row r="32542" spans="2:2" x14ac:dyDescent="0.25">
      <c r="B32542" s="7"/>
    </row>
    <row r="32543" spans="2:2" x14ac:dyDescent="0.25">
      <c r="B32543" s="7"/>
    </row>
    <row r="32544" spans="2:2" x14ac:dyDescent="0.25">
      <c r="B32544" s="7"/>
    </row>
    <row r="32545" spans="2:2" x14ac:dyDescent="0.25">
      <c r="B32545" s="7"/>
    </row>
    <row r="32546" spans="2:2" x14ac:dyDescent="0.25">
      <c r="B32546" s="7"/>
    </row>
    <row r="32547" spans="2:2" x14ac:dyDescent="0.25">
      <c r="B32547" s="7"/>
    </row>
    <row r="32548" spans="2:2" x14ac:dyDescent="0.25">
      <c r="B32548" s="7"/>
    </row>
    <row r="32549" spans="2:2" x14ac:dyDescent="0.25">
      <c r="B32549" s="7"/>
    </row>
    <row r="32550" spans="2:2" x14ac:dyDescent="0.25">
      <c r="B32550" s="7"/>
    </row>
    <row r="32551" spans="2:2" x14ac:dyDescent="0.25">
      <c r="B32551" s="7"/>
    </row>
    <row r="32552" spans="2:2" x14ac:dyDescent="0.25">
      <c r="B32552" s="7"/>
    </row>
    <row r="32553" spans="2:2" x14ac:dyDescent="0.25">
      <c r="B32553" s="7"/>
    </row>
    <row r="32554" spans="2:2" x14ac:dyDescent="0.25">
      <c r="B32554" s="7"/>
    </row>
    <row r="32555" spans="2:2" x14ac:dyDescent="0.25">
      <c r="B32555" s="7"/>
    </row>
    <row r="32556" spans="2:2" x14ac:dyDescent="0.25">
      <c r="B32556" s="7"/>
    </row>
    <row r="32557" spans="2:2" x14ac:dyDescent="0.25">
      <c r="B32557" s="7"/>
    </row>
    <row r="32558" spans="2:2" x14ac:dyDescent="0.25">
      <c r="B32558" s="7"/>
    </row>
    <row r="32559" spans="2:2" x14ac:dyDescent="0.25">
      <c r="B32559" s="7"/>
    </row>
    <row r="32560" spans="2:2" x14ac:dyDescent="0.25">
      <c r="B32560" s="7"/>
    </row>
    <row r="32561" spans="2:2" x14ac:dyDescent="0.25">
      <c r="B32561" s="7"/>
    </row>
    <row r="32562" spans="2:2" x14ac:dyDescent="0.25">
      <c r="B32562" s="7"/>
    </row>
    <row r="32563" spans="2:2" x14ac:dyDescent="0.25">
      <c r="B32563" s="7"/>
    </row>
    <row r="32564" spans="2:2" x14ac:dyDescent="0.25">
      <c r="B32564" s="7"/>
    </row>
    <row r="32565" spans="2:2" x14ac:dyDescent="0.25">
      <c r="B32565" s="7"/>
    </row>
    <row r="32566" spans="2:2" x14ac:dyDescent="0.25">
      <c r="B32566" s="7"/>
    </row>
    <row r="32567" spans="2:2" x14ac:dyDescent="0.25">
      <c r="B32567" s="7"/>
    </row>
    <row r="32568" spans="2:2" x14ac:dyDescent="0.25">
      <c r="B32568" s="7"/>
    </row>
    <row r="32569" spans="2:2" x14ac:dyDescent="0.25">
      <c r="B32569" s="7"/>
    </row>
    <row r="32570" spans="2:2" x14ac:dyDescent="0.25">
      <c r="B32570" s="7"/>
    </row>
    <row r="32571" spans="2:2" x14ac:dyDescent="0.25">
      <c r="B32571" s="7"/>
    </row>
    <row r="32572" spans="2:2" x14ac:dyDescent="0.25">
      <c r="B32572" s="7"/>
    </row>
    <row r="32573" spans="2:2" x14ac:dyDescent="0.25">
      <c r="B32573" s="7"/>
    </row>
    <row r="32574" spans="2:2" x14ac:dyDescent="0.25">
      <c r="B32574" s="7"/>
    </row>
    <row r="32575" spans="2:2" x14ac:dyDescent="0.25">
      <c r="B32575" s="7"/>
    </row>
    <row r="32576" spans="2:2" x14ac:dyDescent="0.25">
      <c r="B32576" s="7"/>
    </row>
    <row r="32577" spans="2:2" x14ac:dyDescent="0.25">
      <c r="B32577" s="7"/>
    </row>
    <row r="32578" spans="2:2" x14ac:dyDescent="0.25">
      <c r="B32578" s="7"/>
    </row>
    <row r="32579" spans="2:2" x14ac:dyDescent="0.25">
      <c r="B32579" s="7"/>
    </row>
    <row r="32580" spans="2:2" x14ac:dyDescent="0.25">
      <c r="B32580" s="7"/>
    </row>
    <row r="32581" spans="2:2" x14ac:dyDescent="0.25">
      <c r="B32581" s="7"/>
    </row>
    <row r="32582" spans="2:2" x14ac:dyDescent="0.25">
      <c r="B32582" s="7"/>
    </row>
    <row r="32583" spans="2:2" x14ac:dyDescent="0.25">
      <c r="B32583" s="7"/>
    </row>
    <row r="32584" spans="2:2" x14ac:dyDescent="0.25">
      <c r="B32584" s="7"/>
    </row>
    <row r="32585" spans="2:2" x14ac:dyDescent="0.25">
      <c r="B32585" s="7"/>
    </row>
    <row r="32586" spans="2:2" x14ac:dyDescent="0.25">
      <c r="B32586" s="7"/>
    </row>
    <row r="32587" spans="2:2" x14ac:dyDescent="0.25">
      <c r="B32587" s="7"/>
    </row>
    <row r="32588" spans="2:2" x14ac:dyDescent="0.25">
      <c r="B32588" s="7"/>
    </row>
    <row r="32589" spans="2:2" x14ac:dyDescent="0.25">
      <c r="B32589" s="7"/>
    </row>
    <row r="32590" spans="2:2" x14ac:dyDescent="0.25">
      <c r="B32590" s="7"/>
    </row>
    <row r="32591" spans="2:2" x14ac:dyDescent="0.25">
      <c r="B32591" s="7"/>
    </row>
    <row r="32592" spans="2:2" x14ac:dyDescent="0.25">
      <c r="B32592" s="7"/>
    </row>
    <row r="32593" spans="2:2" x14ac:dyDescent="0.25">
      <c r="B32593" s="7"/>
    </row>
    <row r="32594" spans="2:2" x14ac:dyDescent="0.25">
      <c r="B32594" s="7"/>
    </row>
    <row r="32595" spans="2:2" x14ac:dyDescent="0.25">
      <c r="B32595" s="7"/>
    </row>
    <row r="32596" spans="2:2" x14ac:dyDescent="0.25">
      <c r="B32596" s="7"/>
    </row>
    <row r="32597" spans="2:2" x14ac:dyDescent="0.25">
      <c r="B32597" s="7"/>
    </row>
    <row r="32598" spans="2:2" x14ac:dyDescent="0.25">
      <c r="B32598" s="7"/>
    </row>
    <row r="32599" spans="2:2" x14ac:dyDescent="0.25">
      <c r="B32599" s="7"/>
    </row>
    <row r="32600" spans="2:2" x14ac:dyDescent="0.25">
      <c r="B32600" s="7"/>
    </row>
    <row r="32601" spans="2:2" x14ac:dyDescent="0.25">
      <c r="B32601" s="7"/>
    </row>
    <row r="32602" spans="2:2" x14ac:dyDescent="0.25">
      <c r="B32602" s="7"/>
    </row>
    <row r="32603" spans="2:2" x14ac:dyDescent="0.25">
      <c r="B32603" s="7"/>
    </row>
    <row r="32604" spans="2:2" x14ac:dyDescent="0.25">
      <c r="B32604" s="7"/>
    </row>
    <row r="32605" spans="2:2" x14ac:dyDescent="0.25">
      <c r="B32605" s="7"/>
    </row>
    <row r="32606" spans="2:2" x14ac:dyDescent="0.25">
      <c r="B32606" s="7"/>
    </row>
    <row r="32607" spans="2:2" x14ac:dyDescent="0.25">
      <c r="B32607" s="7"/>
    </row>
    <row r="32608" spans="2:2" x14ac:dyDescent="0.25">
      <c r="B32608" s="7"/>
    </row>
    <row r="32609" spans="2:2" x14ac:dyDescent="0.25">
      <c r="B32609" s="7"/>
    </row>
    <row r="32610" spans="2:2" x14ac:dyDescent="0.25">
      <c r="B32610" s="7"/>
    </row>
    <row r="32611" spans="2:2" x14ac:dyDescent="0.25">
      <c r="B32611" s="7"/>
    </row>
    <row r="32612" spans="2:2" x14ac:dyDescent="0.25">
      <c r="B32612" s="7"/>
    </row>
    <row r="32613" spans="2:2" x14ac:dyDescent="0.25">
      <c r="B32613" s="7"/>
    </row>
    <row r="32614" spans="2:2" x14ac:dyDescent="0.25">
      <c r="B32614" s="7"/>
    </row>
    <row r="32615" spans="2:2" x14ac:dyDescent="0.25">
      <c r="B32615" s="7"/>
    </row>
    <row r="32616" spans="2:2" x14ac:dyDescent="0.25">
      <c r="B32616" s="7"/>
    </row>
    <row r="32617" spans="2:2" x14ac:dyDescent="0.25">
      <c r="B32617" s="7"/>
    </row>
    <row r="32618" spans="2:2" x14ac:dyDescent="0.25">
      <c r="B32618" s="7"/>
    </row>
    <row r="32619" spans="2:2" x14ac:dyDescent="0.25">
      <c r="B32619" s="7"/>
    </row>
    <row r="32620" spans="2:2" x14ac:dyDescent="0.25">
      <c r="B32620" s="7"/>
    </row>
    <row r="32621" spans="2:2" x14ac:dyDescent="0.25">
      <c r="B32621" s="7"/>
    </row>
    <row r="32622" spans="2:2" x14ac:dyDescent="0.25">
      <c r="B32622" s="7"/>
    </row>
    <row r="32623" spans="2:2" x14ac:dyDescent="0.25">
      <c r="B32623" s="7"/>
    </row>
    <row r="32624" spans="2:2" x14ac:dyDescent="0.25">
      <c r="B32624" s="7"/>
    </row>
    <row r="32625" spans="2:2" x14ac:dyDescent="0.25">
      <c r="B32625" s="7"/>
    </row>
    <row r="32626" spans="2:2" x14ac:dyDescent="0.25">
      <c r="B32626" s="7"/>
    </row>
    <row r="32627" spans="2:2" x14ac:dyDescent="0.25">
      <c r="B32627" s="7"/>
    </row>
    <row r="32628" spans="2:2" x14ac:dyDescent="0.25">
      <c r="B32628" s="7"/>
    </row>
    <row r="32629" spans="2:2" x14ac:dyDescent="0.25">
      <c r="B32629" s="7"/>
    </row>
    <row r="32630" spans="2:2" x14ac:dyDescent="0.25">
      <c r="B32630" s="7"/>
    </row>
    <row r="32631" spans="2:2" x14ac:dyDescent="0.25">
      <c r="B32631" s="7"/>
    </row>
    <row r="32632" spans="2:2" x14ac:dyDescent="0.25">
      <c r="B32632" s="7"/>
    </row>
    <row r="32633" spans="2:2" x14ac:dyDescent="0.25">
      <c r="B32633" s="7"/>
    </row>
    <row r="32634" spans="2:2" x14ac:dyDescent="0.25">
      <c r="B32634" s="7"/>
    </row>
    <row r="32635" spans="2:2" x14ac:dyDescent="0.25">
      <c r="B32635" s="7"/>
    </row>
    <row r="32636" spans="2:2" x14ac:dyDescent="0.25">
      <c r="B32636" s="7"/>
    </row>
    <row r="32637" spans="2:2" x14ac:dyDescent="0.25">
      <c r="B32637" s="7"/>
    </row>
    <row r="32638" spans="2:2" x14ac:dyDescent="0.25">
      <c r="B32638" s="7"/>
    </row>
    <row r="32639" spans="2:2" x14ac:dyDescent="0.25">
      <c r="B32639" s="7"/>
    </row>
    <row r="32640" spans="2:2" x14ac:dyDescent="0.25">
      <c r="B32640" s="7"/>
    </row>
    <row r="32641" spans="2:2" x14ac:dyDescent="0.25">
      <c r="B32641" s="7"/>
    </row>
    <row r="32642" spans="2:2" x14ac:dyDescent="0.25">
      <c r="B32642" s="7"/>
    </row>
    <row r="32643" spans="2:2" x14ac:dyDescent="0.25">
      <c r="B32643" s="7"/>
    </row>
    <row r="32644" spans="2:2" x14ac:dyDescent="0.25">
      <c r="B32644" s="7"/>
    </row>
    <row r="32645" spans="2:2" x14ac:dyDescent="0.25">
      <c r="B32645" s="7"/>
    </row>
    <row r="32646" spans="2:2" x14ac:dyDescent="0.25">
      <c r="B32646" s="7"/>
    </row>
    <row r="32647" spans="2:2" x14ac:dyDescent="0.25">
      <c r="B32647" s="7"/>
    </row>
    <row r="32648" spans="2:2" x14ac:dyDescent="0.25">
      <c r="B32648" s="7"/>
    </row>
    <row r="32649" spans="2:2" x14ac:dyDescent="0.25">
      <c r="B32649" s="7"/>
    </row>
    <row r="32650" spans="2:2" x14ac:dyDescent="0.25">
      <c r="B32650" s="7"/>
    </row>
    <row r="32651" spans="2:2" x14ac:dyDescent="0.25">
      <c r="B32651" s="7"/>
    </row>
    <row r="32652" spans="2:2" x14ac:dyDescent="0.25">
      <c r="B32652" s="7"/>
    </row>
    <row r="32653" spans="2:2" x14ac:dyDescent="0.25">
      <c r="B32653" s="7"/>
    </row>
    <row r="32654" spans="2:2" x14ac:dyDescent="0.25">
      <c r="B32654" s="7"/>
    </row>
    <row r="32655" spans="2:2" x14ac:dyDescent="0.25">
      <c r="B32655" s="7"/>
    </row>
    <row r="32656" spans="2:2" x14ac:dyDescent="0.25">
      <c r="B32656" s="7"/>
    </row>
    <row r="32657" spans="2:2" x14ac:dyDescent="0.25">
      <c r="B32657" s="7"/>
    </row>
    <row r="32658" spans="2:2" x14ac:dyDescent="0.25">
      <c r="B32658" s="7"/>
    </row>
    <row r="32659" spans="2:2" x14ac:dyDescent="0.25">
      <c r="B32659" s="7"/>
    </row>
    <row r="32660" spans="2:2" x14ac:dyDescent="0.25">
      <c r="B32660" s="7"/>
    </row>
    <row r="32661" spans="2:2" x14ac:dyDescent="0.25">
      <c r="B32661" s="7"/>
    </row>
    <row r="32662" spans="2:2" x14ac:dyDescent="0.25">
      <c r="B32662" s="7"/>
    </row>
    <row r="32663" spans="2:2" x14ac:dyDescent="0.25">
      <c r="B32663" s="7"/>
    </row>
    <row r="32664" spans="2:2" x14ac:dyDescent="0.25">
      <c r="B32664" s="7"/>
    </row>
    <row r="32665" spans="2:2" x14ac:dyDescent="0.25">
      <c r="B32665" s="7"/>
    </row>
    <row r="32666" spans="2:2" x14ac:dyDescent="0.25">
      <c r="B32666" s="7"/>
    </row>
    <row r="32667" spans="2:2" x14ac:dyDescent="0.25">
      <c r="B32667" s="7"/>
    </row>
    <row r="32668" spans="2:2" x14ac:dyDescent="0.25">
      <c r="B32668" s="7"/>
    </row>
    <row r="32669" spans="2:2" x14ac:dyDescent="0.25">
      <c r="B32669" s="7"/>
    </row>
    <row r="32670" spans="2:2" x14ac:dyDescent="0.25">
      <c r="B32670" s="7"/>
    </row>
    <row r="32671" spans="2:2" x14ac:dyDescent="0.25">
      <c r="B32671" s="7"/>
    </row>
    <row r="32672" spans="2:2" x14ac:dyDescent="0.25">
      <c r="B32672" s="7"/>
    </row>
    <row r="32673" spans="2:2" x14ac:dyDescent="0.25">
      <c r="B32673" s="7"/>
    </row>
    <row r="32674" spans="2:2" x14ac:dyDescent="0.25">
      <c r="B32674" s="7"/>
    </row>
    <row r="32675" spans="2:2" x14ac:dyDescent="0.25">
      <c r="B32675" s="7"/>
    </row>
    <row r="32676" spans="2:2" x14ac:dyDescent="0.25">
      <c r="B32676" s="7"/>
    </row>
    <row r="32677" spans="2:2" x14ac:dyDescent="0.25">
      <c r="B32677" s="7"/>
    </row>
    <row r="32678" spans="2:2" x14ac:dyDescent="0.25">
      <c r="B32678" s="7"/>
    </row>
    <row r="32679" spans="2:2" x14ac:dyDescent="0.25">
      <c r="B32679" s="7"/>
    </row>
    <row r="32680" spans="2:2" x14ac:dyDescent="0.25">
      <c r="B32680" s="7"/>
    </row>
    <row r="32681" spans="2:2" x14ac:dyDescent="0.25">
      <c r="B32681" s="7"/>
    </row>
    <row r="32682" spans="2:2" x14ac:dyDescent="0.25">
      <c r="B32682" s="7"/>
    </row>
    <row r="32683" spans="2:2" x14ac:dyDescent="0.25">
      <c r="B32683" s="7"/>
    </row>
    <row r="32684" spans="2:2" x14ac:dyDescent="0.25">
      <c r="B32684" s="7"/>
    </row>
    <row r="32685" spans="2:2" x14ac:dyDescent="0.25">
      <c r="B32685" s="7"/>
    </row>
    <row r="32686" spans="2:2" x14ac:dyDescent="0.25">
      <c r="B32686" s="7"/>
    </row>
    <row r="32687" spans="2:2" x14ac:dyDescent="0.25">
      <c r="B32687" s="7"/>
    </row>
    <row r="32688" spans="2:2" x14ac:dyDescent="0.25">
      <c r="B32688" s="7"/>
    </row>
    <row r="32689" spans="2:2" x14ac:dyDescent="0.25">
      <c r="B32689" s="7"/>
    </row>
    <row r="32690" spans="2:2" x14ac:dyDescent="0.25">
      <c r="B32690" s="7"/>
    </row>
    <row r="32691" spans="2:2" x14ac:dyDescent="0.25">
      <c r="B32691" s="7"/>
    </row>
    <row r="32692" spans="2:2" x14ac:dyDescent="0.25">
      <c r="B32692" s="7"/>
    </row>
    <row r="32693" spans="2:2" x14ac:dyDescent="0.25">
      <c r="B32693" s="7"/>
    </row>
    <row r="32694" spans="2:2" x14ac:dyDescent="0.25">
      <c r="B32694" s="7"/>
    </row>
    <row r="32695" spans="2:2" x14ac:dyDescent="0.25">
      <c r="B32695" s="7"/>
    </row>
    <row r="32696" spans="2:2" x14ac:dyDescent="0.25">
      <c r="B32696" s="7"/>
    </row>
    <row r="32697" spans="2:2" x14ac:dyDescent="0.25">
      <c r="B32697" s="7"/>
    </row>
    <row r="32698" spans="2:2" x14ac:dyDescent="0.25">
      <c r="B32698" s="7"/>
    </row>
    <row r="32699" spans="2:2" x14ac:dyDescent="0.25">
      <c r="B32699" s="7"/>
    </row>
    <row r="32700" spans="2:2" x14ac:dyDescent="0.25">
      <c r="B32700" s="7"/>
    </row>
    <row r="32701" spans="2:2" x14ac:dyDescent="0.25">
      <c r="B32701" s="7"/>
    </row>
    <row r="32702" spans="2:2" x14ac:dyDescent="0.25">
      <c r="B32702" s="7"/>
    </row>
    <row r="32703" spans="2:2" x14ac:dyDescent="0.25">
      <c r="B32703" s="7"/>
    </row>
    <row r="32704" spans="2:2" x14ac:dyDescent="0.25">
      <c r="B32704" s="7"/>
    </row>
    <row r="32705" spans="2:2" x14ac:dyDescent="0.25">
      <c r="B32705" s="7"/>
    </row>
    <row r="32706" spans="2:2" x14ac:dyDescent="0.25">
      <c r="B32706" s="7"/>
    </row>
    <row r="32707" spans="2:2" x14ac:dyDescent="0.25">
      <c r="B32707" s="7"/>
    </row>
    <row r="32708" spans="2:2" x14ac:dyDescent="0.25">
      <c r="B32708" s="7"/>
    </row>
    <row r="32709" spans="2:2" x14ac:dyDescent="0.25">
      <c r="B32709" s="7"/>
    </row>
    <row r="32710" spans="2:2" x14ac:dyDescent="0.25">
      <c r="B32710" s="7"/>
    </row>
    <row r="32711" spans="2:2" x14ac:dyDescent="0.25">
      <c r="B32711" s="7"/>
    </row>
    <row r="32712" spans="2:2" x14ac:dyDescent="0.25">
      <c r="B32712" s="7"/>
    </row>
    <row r="32713" spans="2:2" x14ac:dyDescent="0.25">
      <c r="B32713" s="7"/>
    </row>
    <row r="32714" spans="2:2" x14ac:dyDescent="0.25">
      <c r="B32714" s="7"/>
    </row>
    <row r="32715" spans="2:2" x14ac:dyDescent="0.25">
      <c r="B32715" s="7"/>
    </row>
    <row r="32716" spans="2:2" x14ac:dyDescent="0.25">
      <c r="B32716" s="7"/>
    </row>
    <row r="32717" spans="2:2" x14ac:dyDescent="0.25">
      <c r="B32717" s="7"/>
    </row>
    <row r="32718" spans="2:2" x14ac:dyDescent="0.25">
      <c r="B32718" s="7"/>
    </row>
    <row r="32719" spans="2:2" x14ac:dyDescent="0.25">
      <c r="B32719" s="7"/>
    </row>
    <row r="32720" spans="2:2" x14ac:dyDescent="0.25">
      <c r="B32720" s="7"/>
    </row>
    <row r="32721" spans="2:2" x14ac:dyDescent="0.25">
      <c r="B32721" s="7"/>
    </row>
    <row r="32722" spans="2:2" x14ac:dyDescent="0.25">
      <c r="B32722" s="7"/>
    </row>
    <row r="32723" spans="2:2" x14ac:dyDescent="0.25">
      <c r="B32723" s="7"/>
    </row>
    <row r="32724" spans="2:2" x14ac:dyDescent="0.25">
      <c r="B32724" s="7"/>
    </row>
    <row r="32725" spans="2:2" x14ac:dyDescent="0.25">
      <c r="B32725" s="7"/>
    </row>
    <row r="32726" spans="2:2" x14ac:dyDescent="0.25">
      <c r="B32726" s="7"/>
    </row>
    <row r="32727" spans="2:2" x14ac:dyDescent="0.25">
      <c r="B32727" s="7"/>
    </row>
    <row r="32728" spans="2:2" x14ac:dyDescent="0.25">
      <c r="B32728" s="7"/>
    </row>
    <row r="32729" spans="2:2" x14ac:dyDescent="0.25">
      <c r="B32729" s="7"/>
    </row>
    <row r="32730" spans="2:2" x14ac:dyDescent="0.25">
      <c r="B32730" s="7"/>
    </row>
    <row r="32731" spans="2:2" x14ac:dyDescent="0.25">
      <c r="B32731" s="7"/>
    </row>
    <row r="32732" spans="2:2" x14ac:dyDescent="0.25">
      <c r="B32732" s="7"/>
    </row>
    <row r="32733" spans="2:2" x14ac:dyDescent="0.25">
      <c r="B32733" s="7"/>
    </row>
    <row r="32734" spans="2:2" x14ac:dyDescent="0.25">
      <c r="B32734" s="7"/>
    </row>
    <row r="32735" spans="2:2" x14ac:dyDescent="0.25">
      <c r="B32735" s="7"/>
    </row>
    <row r="32736" spans="2:2" x14ac:dyDescent="0.25">
      <c r="B32736" s="7"/>
    </row>
    <row r="32737" spans="2:2" x14ac:dyDescent="0.25">
      <c r="B32737" s="7"/>
    </row>
    <row r="32738" spans="2:2" x14ac:dyDescent="0.25">
      <c r="B32738" s="7"/>
    </row>
    <row r="32739" spans="2:2" x14ac:dyDescent="0.25">
      <c r="B32739" s="7"/>
    </row>
    <row r="32740" spans="2:2" x14ac:dyDescent="0.25">
      <c r="B32740" s="7"/>
    </row>
    <row r="32741" spans="2:2" x14ac:dyDescent="0.25">
      <c r="B32741" s="7"/>
    </row>
    <row r="32742" spans="2:2" x14ac:dyDescent="0.25">
      <c r="B32742" s="7"/>
    </row>
    <row r="32743" spans="2:2" x14ac:dyDescent="0.25">
      <c r="B32743" s="7"/>
    </row>
    <row r="32744" spans="2:2" x14ac:dyDescent="0.25">
      <c r="B32744" s="7"/>
    </row>
    <row r="32745" spans="2:2" x14ac:dyDescent="0.25">
      <c r="B32745" s="7"/>
    </row>
    <row r="32746" spans="2:2" x14ac:dyDescent="0.25">
      <c r="B32746" s="7"/>
    </row>
    <row r="32747" spans="2:2" x14ac:dyDescent="0.25">
      <c r="B32747" s="7"/>
    </row>
    <row r="32748" spans="2:2" x14ac:dyDescent="0.25">
      <c r="B32748" s="7"/>
    </row>
    <row r="32749" spans="2:2" x14ac:dyDescent="0.25">
      <c r="B32749" s="7"/>
    </row>
    <row r="32750" spans="2:2" x14ac:dyDescent="0.25">
      <c r="B32750" s="7"/>
    </row>
    <row r="32751" spans="2:2" x14ac:dyDescent="0.25">
      <c r="B32751" s="7"/>
    </row>
    <row r="32752" spans="2:2" x14ac:dyDescent="0.25">
      <c r="B32752" s="7"/>
    </row>
    <row r="32753" spans="2:2" x14ac:dyDescent="0.25">
      <c r="B32753" s="7"/>
    </row>
    <row r="32754" spans="2:2" x14ac:dyDescent="0.25">
      <c r="B32754" s="7"/>
    </row>
    <row r="32755" spans="2:2" x14ac:dyDescent="0.25">
      <c r="B32755" s="7"/>
    </row>
    <row r="32756" spans="2:2" x14ac:dyDescent="0.25">
      <c r="B32756" s="7"/>
    </row>
    <row r="32757" spans="2:2" x14ac:dyDescent="0.25">
      <c r="B32757" s="7"/>
    </row>
    <row r="32758" spans="2:2" x14ac:dyDescent="0.25">
      <c r="B32758" s="7"/>
    </row>
    <row r="32759" spans="2:2" x14ac:dyDescent="0.25">
      <c r="B32759" s="7"/>
    </row>
    <row r="32760" spans="2:2" x14ac:dyDescent="0.25">
      <c r="B32760" s="7"/>
    </row>
    <row r="32761" spans="2:2" x14ac:dyDescent="0.25">
      <c r="B32761" s="7"/>
    </row>
    <row r="32762" spans="2:2" x14ac:dyDescent="0.25">
      <c r="B32762" s="7"/>
    </row>
    <row r="32763" spans="2:2" x14ac:dyDescent="0.25">
      <c r="B32763" s="7"/>
    </row>
    <row r="32764" spans="2:2" x14ac:dyDescent="0.25">
      <c r="B32764" s="7"/>
    </row>
    <row r="32765" spans="2:2" x14ac:dyDescent="0.25">
      <c r="B32765" s="7"/>
    </row>
    <row r="32766" spans="2:2" x14ac:dyDescent="0.25">
      <c r="B32766" s="7"/>
    </row>
    <row r="32767" spans="2:2" x14ac:dyDescent="0.25">
      <c r="B32767" s="7"/>
    </row>
    <row r="32768" spans="2:2" x14ac:dyDescent="0.25">
      <c r="B32768" s="7"/>
    </row>
    <row r="32769" spans="2:2" x14ac:dyDescent="0.25">
      <c r="B32769" s="7"/>
    </row>
    <row r="32770" spans="2:2" x14ac:dyDescent="0.25">
      <c r="B32770" s="7"/>
    </row>
    <row r="32771" spans="2:2" x14ac:dyDescent="0.25">
      <c r="B32771" s="7"/>
    </row>
    <row r="32772" spans="2:2" x14ac:dyDescent="0.25">
      <c r="B32772" s="7"/>
    </row>
    <row r="32773" spans="2:2" x14ac:dyDescent="0.25">
      <c r="B32773" s="7"/>
    </row>
    <row r="32774" spans="2:2" x14ac:dyDescent="0.25">
      <c r="B32774" s="7"/>
    </row>
    <row r="32775" spans="2:2" x14ac:dyDescent="0.25">
      <c r="B32775" s="7"/>
    </row>
    <row r="32776" spans="2:2" x14ac:dyDescent="0.25">
      <c r="B32776" s="7"/>
    </row>
    <row r="32777" spans="2:2" x14ac:dyDescent="0.25">
      <c r="B32777" s="7"/>
    </row>
    <row r="32778" spans="2:2" x14ac:dyDescent="0.25">
      <c r="B32778" s="7"/>
    </row>
    <row r="32779" spans="2:2" x14ac:dyDescent="0.25">
      <c r="B32779" s="7"/>
    </row>
    <row r="32780" spans="2:2" x14ac:dyDescent="0.25">
      <c r="B32780" s="7"/>
    </row>
    <row r="32781" spans="2:2" x14ac:dyDescent="0.25">
      <c r="B32781" s="7"/>
    </row>
    <row r="32782" spans="2:2" x14ac:dyDescent="0.25">
      <c r="B32782" s="7"/>
    </row>
    <row r="32783" spans="2:2" x14ac:dyDescent="0.25">
      <c r="B32783" s="7"/>
    </row>
    <row r="32784" spans="2:2" x14ac:dyDescent="0.25">
      <c r="B32784" s="7"/>
    </row>
    <row r="32785" spans="2:2" x14ac:dyDescent="0.25">
      <c r="B32785" s="7"/>
    </row>
    <row r="32786" spans="2:2" x14ac:dyDescent="0.25">
      <c r="B32786" s="7"/>
    </row>
    <row r="32787" spans="2:2" x14ac:dyDescent="0.25">
      <c r="B32787" s="7"/>
    </row>
    <row r="32788" spans="2:2" x14ac:dyDescent="0.25">
      <c r="B32788" s="7"/>
    </row>
    <row r="32789" spans="2:2" x14ac:dyDescent="0.25">
      <c r="B32789" s="7"/>
    </row>
    <row r="32790" spans="2:2" x14ac:dyDescent="0.25">
      <c r="B32790" s="7"/>
    </row>
    <row r="32791" spans="2:2" x14ac:dyDescent="0.25">
      <c r="B32791" s="7"/>
    </row>
    <row r="32792" spans="2:2" x14ac:dyDescent="0.25">
      <c r="B32792" s="7"/>
    </row>
    <row r="32793" spans="2:2" x14ac:dyDescent="0.25">
      <c r="B32793" s="7"/>
    </row>
    <row r="32794" spans="2:2" x14ac:dyDescent="0.25">
      <c r="B32794" s="7"/>
    </row>
    <row r="32795" spans="2:2" x14ac:dyDescent="0.25">
      <c r="B32795" s="7"/>
    </row>
    <row r="32796" spans="2:2" x14ac:dyDescent="0.25">
      <c r="B32796" s="7"/>
    </row>
    <row r="32797" spans="2:2" x14ac:dyDescent="0.25">
      <c r="B32797" s="7"/>
    </row>
    <row r="32798" spans="2:2" x14ac:dyDescent="0.25">
      <c r="B32798" s="7"/>
    </row>
    <row r="32799" spans="2:2" x14ac:dyDescent="0.25">
      <c r="B32799" s="7"/>
    </row>
    <row r="32800" spans="2:2" x14ac:dyDescent="0.25">
      <c r="B32800" s="7"/>
    </row>
    <row r="32801" spans="2:2" x14ac:dyDescent="0.25">
      <c r="B32801" s="7"/>
    </row>
    <row r="32802" spans="2:2" x14ac:dyDescent="0.25">
      <c r="B32802" s="7"/>
    </row>
    <row r="32803" spans="2:2" x14ac:dyDescent="0.25">
      <c r="B32803" s="7"/>
    </row>
    <row r="32804" spans="2:2" x14ac:dyDescent="0.25">
      <c r="B32804" s="7"/>
    </row>
    <row r="32805" spans="2:2" x14ac:dyDescent="0.25">
      <c r="B32805" s="7"/>
    </row>
    <row r="32806" spans="2:2" x14ac:dyDescent="0.25">
      <c r="B32806" s="7"/>
    </row>
    <row r="32807" spans="2:2" x14ac:dyDescent="0.25">
      <c r="B32807" s="7"/>
    </row>
    <row r="32808" spans="2:2" x14ac:dyDescent="0.25">
      <c r="B32808" s="7"/>
    </row>
    <row r="32809" spans="2:2" x14ac:dyDescent="0.25">
      <c r="B32809" s="7"/>
    </row>
    <row r="32810" spans="2:2" x14ac:dyDescent="0.25">
      <c r="B32810" s="7"/>
    </row>
    <row r="32811" spans="2:2" x14ac:dyDescent="0.25">
      <c r="B32811" s="7"/>
    </row>
    <row r="32812" spans="2:2" x14ac:dyDescent="0.25">
      <c r="B32812" s="7"/>
    </row>
    <row r="32813" spans="2:2" x14ac:dyDescent="0.25">
      <c r="B32813" s="7"/>
    </row>
    <row r="32814" spans="2:2" x14ac:dyDescent="0.25">
      <c r="B32814" s="7"/>
    </row>
    <row r="32815" spans="2:2" x14ac:dyDescent="0.25">
      <c r="B32815" s="7"/>
    </row>
    <row r="32816" spans="2:2" x14ac:dyDescent="0.25">
      <c r="B32816" s="7"/>
    </row>
    <row r="32817" spans="2:2" x14ac:dyDescent="0.25">
      <c r="B32817" s="7"/>
    </row>
    <row r="32818" spans="2:2" x14ac:dyDescent="0.25">
      <c r="B32818" s="7"/>
    </row>
    <row r="32819" spans="2:2" x14ac:dyDescent="0.25">
      <c r="B32819" s="7"/>
    </row>
    <row r="32820" spans="2:2" x14ac:dyDescent="0.25">
      <c r="B32820" s="7"/>
    </row>
    <row r="32821" spans="2:2" x14ac:dyDescent="0.25">
      <c r="B32821" s="7"/>
    </row>
    <row r="32822" spans="2:2" x14ac:dyDescent="0.25">
      <c r="B32822" s="7"/>
    </row>
    <row r="32823" spans="2:2" x14ac:dyDescent="0.25">
      <c r="B32823" s="7"/>
    </row>
    <row r="32824" spans="2:2" x14ac:dyDescent="0.25">
      <c r="B32824" s="7"/>
    </row>
    <row r="32825" spans="2:2" x14ac:dyDescent="0.25">
      <c r="B32825" s="7"/>
    </row>
    <row r="32826" spans="2:2" x14ac:dyDescent="0.25">
      <c r="B32826" s="7"/>
    </row>
    <row r="32827" spans="2:2" x14ac:dyDescent="0.25">
      <c r="B32827" s="7"/>
    </row>
    <row r="32828" spans="2:2" x14ac:dyDescent="0.25">
      <c r="B32828" s="7"/>
    </row>
    <row r="32829" spans="2:2" x14ac:dyDescent="0.25">
      <c r="B32829" s="7"/>
    </row>
    <row r="32830" spans="2:2" x14ac:dyDescent="0.25">
      <c r="B32830" s="7"/>
    </row>
    <row r="32831" spans="2:2" x14ac:dyDescent="0.25">
      <c r="B32831" s="7"/>
    </row>
    <row r="32832" spans="2:2" x14ac:dyDescent="0.25">
      <c r="B32832" s="7"/>
    </row>
    <row r="32833" spans="2:2" x14ac:dyDescent="0.25">
      <c r="B32833" s="7"/>
    </row>
    <row r="32834" spans="2:2" x14ac:dyDescent="0.25">
      <c r="B32834" s="7"/>
    </row>
    <row r="32835" spans="2:2" x14ac:dyDescent="0.25">
      <c r="B32835" s="7"/>
    </row>
    <row r="32836" spans="2:2" x14ac:dyDescent="0.25">
      <c r="B32836" s="7"/>
    </row>
    <row r="32837" spans="2:2" x14ac:dyDescent="0.25">
      <c r="B32837" s="7"/>
    </row>
    <row r="32838" spans="2:2" x14ac:dyDescent="0.25">
      <c r="B32838" s="7"/>
    </row>
    <row r="32839" spans="2:2" x14ac:dyDescent="0.25">
      <c r="B32839" s="7"/>
    </row>
    <row r="32840" spans="2:2" x14ac:dyDescent="0.25">
      <c r="B32840" s="7"/>
    </row>
    <row r="32841" spans="2:2" x14ac:dyDescent="0.25">
      <c r="B32841" s="7"/>
    </row>
    <row r="32842" spans="2:2" x14ac:dyDescent="0.25">
      <c r="B32842" s="7"/>
    </row>
    <row r="32843" spans="2:2" x14ac:dyDescent="0.25">
      <c r="B32843" s="7"/>
    </row>
    <row r="32844" spans="2:2" x14ac:dyDescent="0.25">
      <c r="B32844" s="7"/>
    </row>
    <row r="32845" spans="2:2" x14ac:dyDescent="0.25">
      <c r="B32845" s="7"/>
    </row>
    <row r="32846" spans="2:2" x14ac:dyDescent="0.25">
      <c r="B32846" s="7"/>
    </row>
    <row r="32847" spans="2:2" x14ac:dyDescent="0.25">
      <c r="B32847" s="7"/>
    </row>
    <row r="32848" spans="2:2" x14ac:dyDescent="0.25">
      <c r="B32848" s="7"/>
    </row>
    <row r="32849" spans="2:2" x14ac:dyDescent="0.25">
      <c r="B32849" s="7"/>
    </row>
    <row r="32850" spans="2:2" x14ac:dyDescent="0.25">
      <c r="B32850" s="7"/>
    </row>
    <row r="32851" spans="2:2" x14ac:dyDescent="0.25">
      <c r="B32851" s="7"/>
    </row>
    <row r="32852" spans="2:2" x14ac:dyDescent="0.25">
      <c r="B32852" s="7"/>
    </row>
    <row r="32853" spans="2:2" x14ac:dyDescent="0.25">
      <c r="B32853" s="7"/>
    </row>
    <row r="32854" spans="2:2" x14ac:dyDescent="0.25">
      <c r="B32854" s="7"/>
    </row>
    <row r="32855" spans="2:2" x14ac:dyDescent="0.25">
      <c r="B32855" s="7"/>
    </row>
    <row r="32856" spans="2:2" x14ac:dyDescent="0.25">
      <c r="B32856" s="7"/>
    </row>
    <row r="32857" spans="2:2" x14ac:dyDescent="0.25">
      <c r="B32857" s="7"/>
    </row>
    <row r="32858" spans="2:2" x14ac:dyDescent="0.25">
      <c r="B32858" s="7"/>
    </row>
    <row r="32859" spans="2:2" x14ac:dyDescent="0.25">
      <c r="B32859" s="7"/>
    </row>
    <row r="32860" spans="2:2" x14ac:dyDescent="0.25">
      <c r="B32860" s="7"/>
    </row>
    <row r="32861" spans="2:2" x14ac:dyDescent="0.25">
      <c r="B32861" s="7"/>
    </row>
    <row r="32862" spans="2:2" x14ac:dyDescent="0.25">
      <c r="B32862" s="7"/>
    </row>
    <row r="32863" spans="2:2" x14ac:dyDescent="0.25">
      <c r="B32863" s="7"/>
    </row>
    <row r="32864" spans="2:2" x14ac:dyDescent="0.25">
      <c r="B32864" s="7"/>
    </row>
    <row r="32865" spans="2:2" x14ac:dyDescent="0.25">
      <c r="B32865" s="7"/>
    </row>
    <row r="32866" spans="2:2" x14ac:dyDescent="0.25">
      <c r="B32866" s="7"/>
    </row>
    <row r="32867" spans="2:2" x14ac:dyDescent="0.25">
      <c r="B32867" s="7"/>
    </row>
    <row r="32868" spans="2:2" x14ac:dyDescent="0.25">
      <c r="B32868" s="7"/>
    </row>
    <row r="32869" spans="2:2" x14ac:dyDescent="0.25">
      <c r="B32869" s="7"/>
    </row>
    <row r="32870" spans="2:2" x14ac:dyDescent="0.25">
      <c r="B32870" s="7"/>
    </row>
    <row r="32871" spans="2:2" x14ac:dyDescent="0.25">
      <c r="B32871" s="7"/>
    </row>
    <row r="32872" spans="2:2" x14ac:dyDescent="0.25">
      <c r="B32872" s="7"/>
    </row>
    <row r="32873" spans="2:2" x14ac:dyDescent="0.25">
      <c r="B32873" s="7"/>
    </row>
    <row r="32874" spans="2:2" x14ac:dyDescent="0.25">
      <c r="B32874" s="7"/>
    </row>
    <row r="32875" spans="2:2" x14ac:dyDescent="0.25">
      <c r="B32875" s="7"/>
    </row>
    <row r="32876" spans="2:2" x14ac:dyDescent="0.25">
      <c r="B32876" s="7"/>
    </row>
    <row r="32877" spans="2:2" x14ac:dyDescent="0.25">
      <c r="B32877" s="7"/>
    </row>
    <row r="32878" spans="2:2" x14ac:dyDescent="0.25">
      <c r="B32878" s="7"/>
    </row>
    <row r="32879" spans="2:2" x14ac:dyDescent="0.25">
      <c r="B32879" s="7"/>
    </row>
    <row r="32880" spans="2:2" x14ac:dyDescent="0.25">
      <c r="B32880" s="7"/>
    </row>
    <row r="32881" spans="2:2" x14ac:dyDescent="0.25">
      <c r="B32881" s="7"/>
    </row>
    <row r="32882" spans="2:2" x14ac:dyDescent="0.25">
      <c r="B32882" s="7"/>
    </row>
    <row r="32883" spans="2:2" x14ac:dyDescent="0.25">
      <c r="B32883" s="7"/>
    </row>
    <row r="32884" spans="2:2" x14ac:dyDescent="0.25">
      <c r="B32884" s="7"/>
    </row>
    <row r="32885" spans="2:2" x14ac:dyDescent="0.25">
      <c r="B32885" s="7"/>
    </row>
    <row r="32886" spans="2:2" x14ac:dyDescent="0.25">
      <c r="B32886" s="7"/>
    </row>
    <row r="32887" spans="2:2" x14ac:dyDescent="0.25">
      <c r="B32887" s="7"/>
    </row>
    <row r="32888" spans="2:2" x14ac:dyDescent="0.25">
      <c r="B32888" s="7"/>
    </row>
    <row r="32889" spans="2:2" x14ac:dyDescent="0.25">
      <c r="B32889" s="7"/>
    </row>
    <row r="32890" spans="2:2" x14ac:dyDescent="0.25">
      <c r="B32890" s="7"/>
    </row>
    <row r="32891" spans="2:2" x14ac:dyDescent="0.25">
      <c r="B32891" s="7"/>
    </row>
    <row r="32892" spans="2:2" x14ac:dyDescent="0.25">
      <c r="B32892" s="7"/>
    </row>
    <row r="32893" spans="2:2" x14ac:dyDescent="0.25">
      <c r="B32893" s="7"/>
    </row>
    <row r="32894" spans="2:2" x14ac:dyDescent="0.25">
      <c r="B32894" s="7"/>
    </row>
    <row r="32895" spans="2:2" x14ac:dyDescent="0.25">
      <c r="B32895" s="7"/>
    </row>
    <row r="32896" spans="2:2" x14ac:dyDescent="0.25">
      <c r="B32896" s="7"/>
    </row>
    <row r="32897" spans="2:2" x14ac:dyDescent="0.25">
      <c r="B32897" s="7"/>
    </row>
    <row r="32898" spans="2:2" x14ac:dyDescent="0.25">
      <c r="B32898" s="7"/>
    </row>
    <row r="32899" spans="2:2" x14ac:dyDescent="0.25">
      <c r="B32899" s="7"/>
    </row>
    <row r="32900" spans="2:2" x14ac:dyDescent="0.25">
      <c r="B32900" s="7"/>
    </row>
    <row r="32901" spans="2:2" x14ac:dyDescent="0.25">
      <c r="B32901" s="7"/>
    </row>
    <row r="32902" spans="2:2" x14ac:dyDescent="0.25">
      <c r="B32902" s="7"/>
    </row>
    <row r="32903" spans="2:2" x14ac:dyDescent="0.25">
      <c r="B32903" s="7"/>
    </row>
    <row r="32904" spans="2:2" x14ac:dyDescent="0.25">
      <c r="B32904" s="7"/>
    </row>
    <row r="32905" spans="2:2" x14ac:dyDescent="0.25">
      <c r="B32905" s="7"/>
    </row>
    <row r="32906" spans="2:2" x14ac:dyDescent="0.25">
      <c r="B32906" s="7"/>
    </row>
    <row r="32907" spans="2:2" x14ac:dyDescent="0.25">
      <c r="B32907" s="7"/>
    </row>
    <row r="32908" spans="2:2" x14ac:dyDescent="0.25">
      <c r="B32908" s="7"/>
    </row>
    <row r="32909" spans="2:2" x14ac:dyDescent="0.25">
      <c r="B32909" s="7"/>
    </row>
    <row r="32910" spans="2:2" x14ac:dyDescent="0.25">
      <c r="B32910" s="7"/>
    </row>
    <row r="32911" spans="2:2" x14ac:dyDescent="0.25">
      <c r="B32911" s="7"/>
    </row>
    <row r="32912" spans="2:2" x14ac:dyDescent="0.25">
      <c r="B32912" s="7"/>
    </row>
    <row r="32913" spans="2:2" x14ac:dyDescent="0.25">
      <c r="B32913" s="7"/>
    </row>
    <row r="32914" spans="2:2" x14ac:dyDescent="0.25">
      <c r="B32914" s="7"/>
    </row>
    <row r="32915" spans="2:2" x14ac:dyDescent="0.25">
      <c r="B32915" s="7"/>
    </row>
    <row r="32916" spans="2:2" x14ac:dyDescent="0.25">
      <c r="B32916" s="7"/>
    </row>
    <row r="32917" spans="2:2" x14ac:dyDescent="0.25">
      <c r="B32917" s="7"/>
    </row>
    <row r="32918" spans="2:2" x14ac:dyDescent="0.25">
      <c r="B32918" s="7"/>
    </row>
    <row r="32919" spans="2:2" x14ac:dyDescent="0.25">
      <c r="B32919" s="7"/>
    </row>
    <row r="32920" spans="2:2" x14ac:dyDescent="0.25">
      <c r="B32920" s="7"/>
    </row>
    <row r="32921" spans="2:2" x14ac:dyDescent="0.25">
      <c r="B32921" s="7"/>
    </row>
    <row r="32922" spans="2:2" x14ac:dyDescent="0.25">
      <c r="B32922" s="7"/>
    </row>
    <row r="32923" spans="2:2" x14ac:dyDescent="0.25">
      <c r="B32923" s="7"/>
    </row>
    <row r="32924" spans="2:2" x14ac:dyDescent="0.25">
      <c r="B32924" s="7"/>
    </row>
    <row r="32925" spans="2:2" x14ac:dyDescent="0.25">
      <c r="B32925" s="7"/>
    </row>
    <row r="32926" spans="2:2" x14ac:dyDescent="0.25">
      <c r="B32926" s="7"/>
    </row>
    <row r="32927" spans="2:2" x14ac:dyDescent="0.25">
      <c r="B32927" s="7"/>
    </row>
    <row r="32928" spans="2:2" x14ac:dyDescent="0.25">
      <c r="B32928" s="7"/>
    </row>
    <row r="32929" spans="2:2" x14ac:dyDescent="0.25">
      <c r="B32929" s="7"/>
    </row>
    <row r="32930" spans="2:2" x14ac:dyDescent="0.25">
      <c r="B32930" s="7"/>
    </row>
    <row r="32931" spans="2:2" x14ac:dyDescent="0.25">
      <c r="B32931" s="7"/>
    </row>
    <row r="32932" spans="2:2" x14ac:dyDescent="0.25">
      <c r="B32932" s="7"/>
    </row>
    <row r="32933" spans="2:2" x14ac:dyDescent="0.25">
      <c r="B32933" s="7"/>
    </row>
    <row r="32934" spans="2:2" x14ac:dyDescent="0.25">
      <c r="B32934" s="7"/>
    </row>
    <row r="32935" spans="2:2" x14ac:dyDescent="0.25">
      <c r="B32935" s="7"/>
    </row>
    <row r="32936" spans="2:2" x14ac:dyDescent="0.25">
      <c r="B32936" s="7"/>
    </row>
    <row r="32937" spans="2:2" x14ac:dyDescent="0.25">
      <c r="B32937" s="7"/>
    </row>
    <row r="32938" spans="2:2" x14ac:dyDescent="0.25">
      <c r="B32938" s="7"/>
    </row>
    <row r="32939" spans="2:2" x14ac:dyDescent="0.25">
      <c r="B32939" s="7"/>
    </row>
    <row r="32940" spans="2:2" x14ac:dyDescent="0.25">
      <c r="B32940" s="7"/>
    </row>
    <row r="32941" spans="2:2" x14ac:dyDescent="0.25">
      <c r="B32941" s="7"/>
    </row>
    <row r="32942" spans="2:2" x14ac:dyDescent="0.25">
      <c r="B32942" s="7"/>
    </row>
    <row r="32943" spans="2:2" x14ac:dyDescent="0.25">
      <c r="B32943" s="7"/>
    </row>
    <row r="32944" spans="2:2" x14ac:dyDescent="0.25">
      <c r="B32944" s="7"/>
    </row>
    <row r="32945" spans="2:2" x14ac:dyDescent="0.25">
      <c r="B32945" s="7"/>
    </row>
    <row r="32946" spans="2:2" x14ac:dyDescent="0.25">
      <c r="B32946" s="7"/>
    </row>
    <row r="32947" spans="2:2" x14ac:dyDescent="0.25">
      <c r="B32947" s="7"/>
    </row>
    <row r="32948" spans="2:2" x14ac:dyDescent="0.25">
      <c r="B32948" s="7"/>
    </row>
    <row r="32949" spans="2:2" x14ac:dyDescent="0.25">
      <c r="B32949" s="7"/>
    </row>
    <row r="32950" spans="2:2" x14ac:dyDescent="0.25">
      <c r="B32950" s="7"/>
    </row>
    <row r="32951" spans="2:2" x14ac:dyDescent="0.25">
      <c r="B32951" s="7"/>
    </row>
    <row r="32952" spans="2:2" x14ac:dyDescent="0.25">
      <c r="B32952" s="7"/>
    </row>
    <row r="32953" spans="2:2" x14ac:dyDescent="0.25">
      <c r="B32953" s="7"/>
    </row>
    <row r="32954" spans="2:2" x14ac:dyDescent="0.25">
      <c r="B32954" s="7"/>
    </row>
    <row r="32955" spans="2:2" x14ac:dyDescent="0.25">
      <c r="B32955" s="7"/>
    </row>
    <row r="32956" spans="2:2" x14ac:dyDescent="0.25">
      <c r="B32956" s="7"/>
    </row>
    <row r="32957" spans="2:2" x14ac:dyDescent="0.25">
      <c r="B32957" s="7"/>
    </row>
    <row r="32958" spans="2:2" x14ac:dyDescent="0.25">
      <c r="B32958" s="7"/>
    </row>
    <row r="32959" spans="2:2" x14ac:dyDescent="0.25">
      <c r="B32959" s="7"/>
    </row>
    <row r="32960" spans="2:2" x14ac:dyDescent="0.25">
      <c r="B32960" s="7"/>
    </row>
    <row r="32961" spans="2:2" x14ac:dyDescent="0.25">
      <c r="B32961" s="7"/>
    </row>
    <row r="32962" spans="2:2" x14ac:dyDescent="0.25">
      <c r="B32962" s="7"/>
    </row>
    <row r="32963" spans="2:2" x14ac:dyDescent="0.25">
      <c r="B32963" s="7"/>
    </row>
    <row r="32964" spans="2:2" x14ac:dyDescent="0.25">
      <c r="B32964" s="7"/>
    </row>
    <row r="32965" spans="2:2" x14ac:dyDescent="0.25">
      <c r="B32965" s="7"/>
    </row>
    <row r="32966" spans="2:2" x14ac:dyDescent="0.25">
      <c r="B32966" s="7"/>
    </row>
    <row r="32967" spans="2:2" x14ac:dyDescent="0.25">
      <c r="B32967" s="7"/>
    </row>
    <row r="32968" spans="2:2" x14ac:dyDescent="0.25">
      <c r="B32968" s="7"/>
    </row>
    <row r="32969" spans="2:2" x14ac:dyDescent="0.25">
      <c r="B32969" s="7"/>
    </row>
    <row r="32970" spans="2:2" x14ac:dyDescent="0.25">
      <c r="B32970" s="7"/>
    </row>
    <row r="32971" spans="2:2" x14ac:dyDescent="0.25">
      <c r="B32971" s="7"/>
    </row>
    <row r="32972" spans="2:2" x14ac:dyDescent="0.25">
      <c r="B32972" s="7"/>
    </row>
    <row r="32973" spans="2:2" x14ac:dyDescent="0.25">
      <c r="B32973" s="7"/>
    </row>
    <row r="32974" spans="2:2" x14ac:dyDescent="0.25">
      <c r="B32974" s="7"/>
    </row>
    <row r="32975" spans="2:2" x14ac:dyDescent="0.25">
      <c r="B32975" s="7"/>
    </row>
    <row r="32976" spans="2:2" x14ac:dyDescent="0.25">
      <c r="B32976" s="7"/>
    </row>
    <row r="32977" spans="2:2" x14ac:dyDescent="0.25">
      <c r="B32977" s="7"/>
    </row>
    <row r="32978" spans="2:2" x14ac:dyDescent="0.25">
      <c r="B32978" s="7"/>
    </row>
    <row r="32979" spans="2:2" x14ac:dyDescent="0.25">
      <c r="B32979" s="7"/>
    </row>
    <row r="32980" spans="2:2" x14ac:dyDescent="0.25">
      <c r="B32980" s="7"/>
    </row>
    <row r="32981" spans="2:2" x14ac:dyDescent="0.25">
      <c r="B32981" s="7"/>
    </row>
    <row r="32982" spans="2:2" x14ac:dyDescent="0.25">
      <c r="B32982" s="7"/>
    </row>
    <row r="32983" spans="2:2" x14ac:dyDescent="0.25">
      <c r="B32983" s="7"/>
    </row>
    <row r="32984" spans="2:2" x14ac:dyDescent="0.25">
      <c r="B32984" s="7"/>
    </row>
    <row r="32985" spans="2:2" x14ac:dyDescent="0.25">
      <c r="B32985" s="7"/>
    </row>
    <row r="32986" spans="2:2" x14ac:dyDescent="0.25">
      <c r="B32986" s="7"/>
    </row>
    <row r="32987" spans="2:2" x14ac:dyDescent="0.25">
      <c r="B32987" s="7"/>
    </row>
    <row r="32988" spans="2:2" x14ac:dyDescent="0.25">
      <c r="B32988" s="7"/>
    </row>
    <row r="32989" spans="2:2" x14ac:dyDescent="0.25">
      <c r="B32989" s="7"/>
    </row>
    <row r="32990" spans="2:2" x14ac:dyDescent="0.25">
      <c r="B32990" s="7"/>
    </row>
    <row r="32991" spans="2:2" x14ac:dyDescent="0.25">
      <c r="B32991" s="7"/>
    </row>
    <row r="32992" spans="2:2" x14ac:dyDescent="0.25">
      <c r="B32992" s="7"/>
    </row>
    <row r="32993" spans="2:2" x14ac:dyDescent="0.25">
      <c r="B32993" s="7"/>
    </row>
    <row r="32994" spans="2:2" x14ac:dyDescent="0.25">
      <c r="B32994" s="7"/>
    </row>
    <row r="32995" spans="2:2" x14ac:dyDescent="0.25">
      <c r="B32995" s="7"/>
    </row>
    <row r="32996" spans="2:2" x14ac:dyDescent="0.25">
      <c r="B32996" s="7"/>
    </row>
    <row r="32997" spans="2:2" x14ac:dyDescent="0.25">
      <c r="B32997" s="7"/>
    </row>
    <row r="32998" spans="2:2" x14ac:dyDescent="0.25">
      <c r="B32998" s="7"/>
    </row>
    <row r="32999" spans="2:2" x14ac:dyDescent="0.25">
      <c r="B32999" s="7"/>
    </row>
    <row r="33000" spans="2:2" x14ac:dyDescent="0.25">
      <c r="B33000" s="7"/>
    </row>
    <row r="33001" spans="2:2" x14ac:dyDescent="0.25">
      <c r="B33001" s="7"/>
    </row>
    <row r="33002" spans="2:2" x14ac:dyDescent="0.25">
      <c r="B33002" s="7"/>
    </row>
    <row r="33003" spans="2:2" x14ac:dyDescent="0.25">
      <c r="B33003" s="7"/>
    </row>
    <row r="33004" spans="2:2" x14ac:dyDescent="0.25">
      <c r="B33004" s="7"/>
    </row>
    <row r="33005" spans="2:2" x14ac:dyDescent="0.25">
      <c r="B33005" s="7"/>
    </row>
    <row r="33006" spans="2:2" x14ac:dyDescent="0.25">
      <c r="B33006" s="7"/>
    </row>
    <row r="33007" spans="2:2" x14ac:dyDescent="0.25">
      <c r="B33007" s="7"/>
    </row>
    <row r="33008" spans="2:2" x14ac:dyDescent="0.25">
      <c r="B33008" s="7"/>
    </row>
    <row r="33009" spans="2:2" x14ac:dyDescent="0.25">
      <c r="B33009" s="7"/>
    </row>
    <row r="33010" spans="2:2" x14ac:dyDescent="0.25">
      <c r="B33010" s="7"/>
    </row>
    <row r="33011" spans="2:2" x14ac:dyDescent="0.25">
      <c r="B33011" s="7"/>
    </row>
    <row r="33012" spans="2:2" x14ac:dyDescent="0.25">
      <c r="B33012" s="7"/>
    </row>
    <row r="33013" spans="2:2" x14ac:dyDescent="0.25">
      <c r="B33013" s="7"/>
    </row>
    <row r="33014" spans="2:2" x14ac:dyDescent="0.25">
      <c r="B33014" s="7"/>
    </row>
    <row r="33015" spans="2:2" x14ac:dyDescent="0.25">
      <c r="B33015" s="7"/>
    </row>
    <row r="33016" spans="2:2" x14ac:dyDescent="0.25">
      <c r="B33016" s="7"/>
    </row>
    <row r="33017" spans="2:2" x14ac:dyDescent="0.25">
      <c r="B33017" s="7"/>
    </row>
    <row r="33018" spans="2:2" x14ac:dyDescent="0.25">
      <c r="B33018" s="7"/>
    </row>
    <row r="33019" spans="2:2" x14ac:dyDescent="0.25">
      <c r="B33019" s="7"/>
    </row>
    <row r="33020" spans="2:2" x14ac:dyDescent="0.25">
      <c r="B33020" s="7"/>
    </row>
    <row r="33021" spans="2:2" x14ac:dyDescent="0.25">
      <c r="B33021" s="7"/>
    </row>
    <row r="33022" spans="2:2" x14ac:dyDescent="0.25">
      <c r="B33022" s="7"/>
    </row>
    <row r="33023" spans="2:2" x14ac:dyDescent="0.25">
      <c r="B33023" s="7"/>
    </row>
    <row r="33024" spans="2:2" x14ac:dyDescent="0.25">
      <c r="B33024" s="7"/>
    </row>
    <row r="33025" spans="2:2" x14ac:dyDescent="0.25">
      <c r="B33025" s="7"/>
    </row>
    <row r="33026" spans="2:2" x14ac:dyDescent="0.25">
      <c r="B33026" s="7"/>
    </row>
    <row r="33027" spans="2:2" x14ac:dyDescent="0.25">
      <c r="B33027" s="7"/>
    </row>
    <row r="33028" spans="2:2" x14ac:dyDescent="0.25">
      <c r="B33028" s="7"/>
    </row>
    <row r="33029" spans="2:2" x14ac:dyDescent="0.25">
      <c r="B33029" s="7"/>
    </row>
    <row r="33030" spans="2:2" x14ac:dyDescent="0.25">
      <c r="B33030" s="7"/>
    </row>
    <row r="33031" spans="2:2" x14ac:dyDescent="0.25">
      <c r="B33031" s="7"/>
    </row>
    <row r="33032" spans="2:2" x14ac:dyDescent="0.25">
      <c r="B33032" s="7"/>
    </row>
    <row r="33033" spans="2:2" x14ac:dyDescent="0.25">
      <c r="B33033" s="7"/>
    </row>
    <row r="33034" spans="2:2" x14ac:dyDescent="0.25">
      <c r="B33034" s="7"/>
    </row>
    <row r="33035" spans="2:2" x14ac:dyDescent="0.25">
      <c r="B33035" s="7"/>
    </row>
    <row r="33036" spans="2:2" x14ac:dyDescent="0.25">
      <c r="B33036" s="7"/>
    </row>
    <row r="33037" spans="2:2" x14ac:dyDescent="0.25">
      <c r="B33037" s="7"/>
    </row>
    <row r="33038" spans="2:2" x14ac:dyDescent="0.25">
      <c r="B33038" s="7"/>
    </row>
    <row r="33039" spans="2:2" x14ac:dyDescent="0.25">
      <c r="B33039" s="7"/>
    </row>
    <row r="33040" spans="2:2" x14ac:dyDescent="0.25">
      <c r="B33040" s="7"/>
    </row>
    <row r="33041" spans="2:2" x14ac:dyDescent="0.25">
      <c r="B33041" s="7"/>
    </row>
    <row r="33042" spans="2:2" x14ac:dyDescent="0.25">
      <c r="B33042" s="7"/>
    </row>
    <row r="33043" spans="2:2" x14ac:dyDescent="0.25">
      <c r="B33043" s="7"/>
    </row>
    <row r="33044" spans="2:2" x14ac:dyDescent="0.25">
      <c r="B33044" s="7"/>
    </row>
    <row r="33045" spans="2:2" x14ac:dyDescent="0.25">
      <c r="B33045" s="7"/>
    </row>
    <row r="33046" spans="2:2" x14ac:dyDescent="0.25">
      <c r="B33046" s="7"/>
    </row>
    <row r="33047" spans="2:2" x14ac:dyDescent="0.25">
      <c r="B33047" s="7"/>
    </row>
    <row r="33048" spans="2:2" x14ac:dyDescent="0.25">
      <c r="B33048" s="7"/>
    </row>
    <row r="33049" spans="2:2" x14ac:dyDescent="0.25">
      <c r="B33049" s="7"/>
    </row>
    <row r="33050" spans="2:2" x14ac:dyDescent="0.25">
      <c r="B33050" s="7"/>
    </row>
    <row r="33051" spans="2:2" x14ac:dyDescent="0.25">
      <c r="B33051" s="7"/>
    </row>
    <row r="33052" spans="2:2" x14ac:dyDescent="0.25">
      <c r="B33052" s="7"/>
    </row>
    <row r="33053" spans="2:2" x14ac:dyDescent="0.25">
      <c r="B33053" s="7"/>
    </row>
    <row r="33054" spans="2:2" x14ac:dyDescent="0.25">
      <c r="B33054" s="7"/>
    </row>
    <row r="33055" spans="2:2" x14ac:dyDescent="0.25">
      <c r="B33055" s="7"/>
    </row>
    <row r="33056" spans="2:2" x14ac:dyDescent="0.25">
      <c r="B33056" s="7"/>
    </row>
    <row r="33057" spans="2:2" x14ac:dyDescent="0.25">
      <c r="B33057" s="7"/>
    </row>
    <row r="33058" spans="2:2" x14ac:dyDescent="0.25">
      <c r="B33058" s="7"/>
    </row>
    <row r="33059" spans="2:2" x14ac:dyDescent="0.25">
      <c r="B33059" s="7"/>
    </row>
    <row r="33060" spans="2:2" x14ac:dyDescent="0.25">
      <c r="B33060" s="7"/>
    </row>
    <row r="33061" spans="2:2" x14ac:dyDescent="0.25">
      <c r="B33061" s="7"/>
    </row>
    <row r="33062" spans="2:2" x14ac:dyDescent="0.25">
      <c r="B33062" s="7"/>
    </row>
    <row r="33063" spans="2:2" x14ac:dyDescent="0.25">
      <c r="B33063" s="7"/>
    </row>
    <row r="33064" spans="2:2" x14ac:dyDescent="0.25">
      <c r="B33064" s="7"/>
    </row>
    <row r="33065" spans="2:2" x14ac:dyDescent="0.25">
      <c r="B33065" s="7"/>
    </row>
    <row r="33066" spans="2:2" x14ac:dyDescent="0.25">
      <c r="B33066" s="7"/>
    </row>
    <row r="33067" spans="2:2" x14ac:dyDescent="0.25">
      <c r="B33067" s="7"/>
    </row>
    <row r="33068" spans="2:2" x14ac:dyDescent="0.25">
      <c r="B33068" s="7"/>
    </row>
    <row r="33069" spans="2:2" x14ac:dyDescent="0.25">
      <c r="B33069" s="7"/>
    </row>
    <row r="33070" spans="2:2" x14ac:dyDescent="0.25">
      <c r="B33070" s="7"/>
    </row>
    <row r="33071" spans="2:2" x14ac:dyDescent="0.25">
      <c r="B33071" s="7"/>
    </row>
    <row r="33072" spans="2:2" x14ac:dyDescent="0.25">
      <c r="B33072" s="7"/>
    </row>
    <row r="33073" spans="2:2" x14ac:dyDescent="0.25">
      <c r="B33073" s="7"/>
    </row>
    <row r="33074" spans="2:2" x14ac:dyDescent="0.25">
      <c r="B33074" s="7"/>
    </row>
    <row r="33075" spans="2:2" x14ac:dyDescent="0.25">
      <c r="B33075" s="7"/>
    </row>
    <row r="33076" spans="2:2" x14ac:dyDescent="0.25">
      <c r="B33076" s="7"/>
    </row>
    <row r="33077" spans="2:2" x14ac:dyDescent="0.25">
      <c r="B33077" s="7"/>
    </row>
    <row r="33078" spans="2:2" x14ac:dyDescent="0.25">
      <c r="B33078" s="7"/>
    </row>
    <row r="33079" spans="2:2" x14ac:dyDescent="0.25">
      <c r="B33079" s="7"/>
    </row>
    <row r="33080" spans="2:2" x14ac:dyDescent="0.25">
      <c r="B33080" s="7"/>
    </row>
    <row r="33081" spans="2:2" x14ac:dyDescent="0.25">
      <c r="B33081" s="7"/>
    </row>
    <row r="33082" spans="2:2" x14ac:dyDescent="0.25">
      <c r="B33082" s="7"/>
    </row>
    <row r="33083" spans="2:2" x14ac:dyDescent="0.25">
      <c r="B33083" s="7"/>
    </row>
    <row r="33084" spans="2:2" x14ac:dyDescent="0.25">
      <c r="B33084" s="7"/>
    </row>
    <row r="33085" spans="2:2" x14ac:dyDescent="0.25">
      <c r="B33085" s="7"/>
    </row>
    <row r="33086" spans="2:2" x14ac:dyDescent="0.25">
      <c r="B33086" s="7"/>
    </row>
    <row r="33087" spans="2:2" x14ac:dyDescent="0.25">
      <c r="B33087" s="7"/>
    </row>
    <row r="33088" spans="2:2" x14ac:dyDescent="0.25">
      <c r="B33088" s="7"/>
    </row>
    <row r="33089" spans="2:2" x14ac:dyDescent="0.25">
      <c r="B33089" s="7"/>
    </row>
    <row r="33090" spans="2:2" x14ac:dyDescent="0.25">
      <c r="B33090" s="7"/>
    </row>
    <row r="33091" spans="2:2" x14ac:dyDescent="0.25">
      <c r="B33091" s="7"/>
    </row>
    <row r="33092" spans="2:2" x14ac:dyDescent="0.25">
      <c r="B33092" s="7"/>
    </row>
    <row r="33093" spans="2:2" x14ac:dyDescent="0.25">
      <c r="B33093" s="7"/>
    </row>
    <row r="33094" spans="2:2" x14ac:dyDescent="0.25">
      <c r="B33094" s="7"/>
    </row>
    <row r="33095" spans="2:2" x14ac:dyDescent="0.25">
      <c r="B33095" s="7"/>
    </row>
    <row r="33096" spans="2:2" x14ac:dyDescent="0.25">
      <c r="B33096" s="7"/>
    </row>
    <row r="33097" spans="2:2" x14ac:dyDescent="0.25">
      <c r="B33097" s="7"/>
    </row>
    <row r="33098" spans="2:2" x14ac:dyDescent="0.25">
      <c r="B33098" s="7"/>
    </row>
    <row r="33099" spans="2:2" x14ac:dyDescent="0.25">
      <c r="B33099" s="7"/>
    </row>
    <row r="33100" spans="2:2" x14ac:dyDescent="0.25">
      <c r="B33100" s="7"/>
    </row>
    <row r="33101" spans="2:2" x14ac:dyDescent="0.25">
      <c r="B33101" s="7"/>
    </row>
    <row r="33102" spans="2:2" x14ac:dyDescent="0.25">
      <c r="B33102" s="7"/>
    </row>
    <row r="33103" spans="2:2" x14ac:dyDescent="0.25">
      <c r="B33103" s="7"/>
    </row>
    <row r="33104" spans="2:2" x14ac:dyDescent="0.25">
      <c r="B33104" s="7"/>
    </row>
    <row r="33105" spans="2:2" x14ac:dyDescent="0.25">
      <c r="B33105" s="7"/>
    </row>
    <row r="33106" spans="2:2" x14ac:dyDescent="0.25">
      <c r="B33106" s="7"/>
    </row>
    <row r="33107" spans="2:2" x14ac:dyDescent="0.25">
      <c r="B33107" s="7"/>
    </row>
    <row r="33108" spans="2:2" x14ac:dyDescent="0.25">
      <c r="B33108" s="7"/>
    </row>
    <row r="33109" spans="2:2" x14ac:dyDescent="0.25">
      <c r="B33109" s="7"/>
    </row>
    <row r="33110" spans="2:2" x14ac:dyDescent="0.25">
      <c r="B33110" s="7"/>
    </row>
    <row r="33111" spans="2:2" x14ac:dyDescent="0.25">
      <c r="B33111" s="7"/>
    </row>
    <row r="33112" spans="2:2" x14ac:dyDescent="0.25">
      <c r="B33112" s="7"/>
    </row>
    <row r="33113" spans="2:2" x14ac:dyDescent="0.25">
      <c r="B33113" s="7"/>
    </row>
    <row r="33114" spans="2:2" x14ac:dyDescent="0.25">
      <c r="B33114" s="7"/>
    </row>
    <row r="33115" spans="2:2" x14ac:dyDescent="0.25">
      <c r="B33115" s="7"/>
    </row>
    <row r="33116" spans="2:2" x14ac:dyDescent="0.25">
      <c r="B33116" s="7"/>
    </row>
    <row r="33117" spans="2:2" x14ac:dyDescent="0.25">
      <c r="B33117" s="7"/>
    </row>
    <row r="33118" spans="2:2" x14ac:dyDescent="0.25">
      <c r="B33118" s="7"/>
    </row>
    <row r="33119" spans="2:2" x14ac:dyDescent="0.25">
      <c r="B33119" s="7"/>
    </row>
    <row r="33120" spans="2:2" x14ac:dyDescent="0.25">
      <c r="B33120" s="7"/>
    </row>
    <row r="33121" spans="2:2" x14ac:dyDescent="0.25">
      <c r="B33121" s="7"/>
    </row>
    <row r="33122" spans="2:2" x14ac:dyDescent="0.25">
      <c r="B33122" s="7"/>
    </row>
    <row r="33123" spans="2:2" x14ac:dyDescent="0.25">
      <c r="B33123" s="7"/>
    </row>
    <row r="33124" spans="2:2" x14ac:dyDescent="0.25">
      <c r="B33124" s="7"/>
    </row>
    <row r="33125" spans="2:2" x14ac:dyDescent="0.25">
      <c r="B33125" s="7"/>
    </row>
    <row r="33126" spans="2:2" x14ac:dyDescent="0.25">
      <c r="B33126" s="7"/>
    </row>
    <row r="33127" spans="2:2" x14ac:dyDescent="0.25">
      <c r="B33127" s="7"/>
    </row>
    <row r="33128" spans="2:2" x14ac:dyDescent="0.25">
      <c r="B33128" s="7"/>
    </row>
    <row r="33129" spans="2:2" x14ac:dyDescent="0.25">
      <c r="B33129" s="7"/>
    </row>
    <row r="33130" spans="2:2" x14ac:dyDescent="0.25">
      <c r="B33130" s="7"/>
    </row>
    <row r="33131" spans="2:2" x14ac:dyDescent="0.25">
      <c r="B33131" s="7"/>
    </row>
    <row r="33132" spans="2:2" x14ac:dyDescent="0.25">
      <c r="B33132" s="7"/>
    </row>
    <row r="33133" spans="2:2" x14ac:dyDescent="0.25">
      <c r="B33133" s="7"/>
    </row>
    <row r="33134" spans="2:2" x14ac:dyDescent="0.25">
      <c r="B33134" s="7"/>
    </row>
    <row r="33135" spans="2:2" x14ac:dyDescent="0.25">
      <c r="B33135" s="7"/>
    </row>
    <row r="33136" spans="2:2" x14ac:dyDescent="0.25">
      <c r="B33136" s="7"/>
    </row>
    <row r="33137" spans="2:2" x14ac:dyDescent="0.25">
      <c r="B33137" s="7"/>
    </row>
    <row r="33138" spans="2:2" x14ac:dyDescent="0.25">
      <c r="B33138" s="7"/>
    </row>
    <row r="33139" spans="2:2" x14ac:dyDescent="0.25">
      <c r="B33139" s="7"/>
    </row>
    <row r="33140" spans="2:2" x14ac:dyDescent="0.25">
      <c r="B33140" s="7"/>
    </row>
    <row r="33141" spans="2:2" x14ac:dyDescent="0.25">
      <c r="B33141" s="7"/>
    </row>
    <row r="33142" spans="2:2" x14ac:dyDescent="0.25">
      <c r="B33142" s="7"/>
    </row>
    <row r="33143" spans="2:2" x14ac:dyDescent="0.25">
      <c r="B33143" s="7"/>
    </row>
    <row r="33144" spans="2:2" x14ac:dyDescent="0.25">
      <c r="B33144" s="7"/>
    </row>
    <row r="33145" spans="2:2" x14ac:dyDescent="0.25">
      <c r="B33145" s="7"/>
    </row>
    <row r="33146" spans="2:2" x14ac:dyDescent="0.25">
      <c r="B33146" s="7"/>
    </row>
    <row r="33147" spans="2:2" x14ac:dyDescent="0.25">
      <c r="B33147" s="7"/>
    </row>
    <row r="33148" spans="2:2" x14ac:dyDescent="0.25">
      <c r="B33148" s="7"/>
    </row>
    <row r="33149" spans="2:2" x14ac:dyDescent="0.25">
      <c r="B33149" s="7"/>
    </row>
    <row r="33150" spans="2:2" x14ac:dyDescent="0.25">
      <c r="B33150" s="7"/>
    </row>
    <row r="33151" spans="2:2" x14ac:dyDescent="0.25">
      <c r="B33151" s="7"/>
    </row>
    <row r="33152" spans="2:2" x14ac:dyDescent="0.25">
      <c r="B33152" s="7"/>
    </row>
    <row r="33153" spans="2:2" x14ac:dyDescent="0.25">
      <c r="B33153" s="7"/>
    </row>
    <row r="33154" spans="2:2" x14ac:dyDescent="0.25">
      <c r="B33154" s="7"/>
    </row>
    <row r="33155" spans="2:2" x14ac:dyDescent="0.25">
      <c r="B33155" s="7"/>
    </row>
    <row r="33156" spans="2:2" x14ac:dyDescent="0.25">
      <c r="B33156" s="7"/>
    </row>
    <row r="33157" spans="2:2" x14ac:dyDescent="0.25">
      <c r="B33157" s="7"/>
    </row>
    <row r="33158" spans="2:2" x14ac:dyDescent="0.25">
      <c r="B33158" s="7"/>
    </row>
    <row r="33159" spans="2:2" x14ac:dyDescent="0.25">
      <c r="B33159" s="7"/>
    </row>
    <row r="33160" spans="2:2" x14ac:dyDescent="0.25">
      <c r="B33160" s="7"/>
    </row>
    <row r="33161" spans="2:2" x14ac:dyDescent="0.25">
      <c r="B33161" s="7"/>
    </row>
    <row r="33162" spans="2:2" x14ac:dyDescent="0.25">
      <c r="B33162" s="7"/>
    </row>
    <row r="33163" spans="2:2" x14ac:dyDescent="0.25">
      <c r="B33163" s="7"/>
    </row>
    <row r="33164" spans="2:2" x14ac:dyDescent="0.25">
      <c r="B33164" s="7"/>
    </row>
    <row r="33165" spans="2:2" x14ac:dyDescent="0.25">
      <c r="B33165" s="7"/>
    </row>
    <row r="33166" spans="2:2" x14ac:dyDescent="0.25">
      <c r="B33166" s="7"/>
    </row>
    <row r="33167" spans="2:2" x14ac:dyDescent="0.25">
      <c r="B33167" s="7"/>
    </row>
    <row r="33168" spans="2:2" x14ac:dyDescent="0.25">
      <c r="B33168" s="7"/>
    </row>
    <row r="33169" spans="2:2" x14ac:dyDescent="0.25">
      <c r="B33169" s="7"/>
    </row>
    <row r="33170" spans="2:2" x14ac:dyDescent="0.25">
      <c r="B33170" s="7"/>
    </row>
    <row r="33171" spans="2:2" x14ac:dyDescent="0.25">
      <c r="B33171" s="7"/>
    </row>
    <row r="33172" spans="2:2" x14ac:dyDescent="0.25">
      <c r="B33172" s="7"/>
    </row>
    <row r="33173" spans="2:2" x14ac:dyDescent="0.25">
      <c r="B33173" s="7"/>
    </row>
    <row r="33174" spans="2:2" x14ac:dyDescent="0.25">
      <c r="B33174" s="7"/>
    </row>
    <row r="33175" spans="2:2" x14ac:dyDescent="0.25">
      <c r="B33175" s="7"/>
    </row>
    <row r="33176" spans="2:2" x14ac:dyDescent="0.25">
      <c r="B33176" s="7"/>
    </row>
    <row r="33177" spans="2:2" x14ac:dyDescent="0.25">
      <c r="B33177" s="7"/>
    </row>
    <row r="33178" spans="2:2" x14ac:dyDescent="0.25">
      <c r="B33178" s="7"/>
    </row>
    <row r="33179" spans="2:2" x14ac:dyDescent="0.25">
      <c r="B33179" s="7"/>
    </row>
    <row r="33180" spans="2:2" x14ac:dyDescent="0.25">
      <c r="B33180" s="7"/>
    </row>
    <row r="33181" spans="2:2" x14ac:dyDescent="0.25">
      <c r="B33181" s="7"/>
    </row>
    <row r="33182" spans="2:2" x14ac:dyDescent="0.25">
      <c r="B33182" s="7"/>
    </row>
    <row r="33183" spans="2:2" x14ac:dyDescent="0.25">
      <c r="B33183" s="7"/>
    </row>
    <row r="33184" spans="2:2" x14ac:dyDescent="0.25">
      <c r="B33184" s="7"/>
    </row>
    <row r="33185" spans="2:2" x14ac:dyDescent="0.25">
      <c r="B33185" s="7"/>
    </row>
    <row r="33186" spans="2:2" x14ac:dyDescent="0.25">
      <c r="B33186" s="7"/>
    </row>
    <row r="33187" spans="2:2" x14ac:dyDescent="0.25">
      <c r="B33187" s="7"/>
    </row>
    <row r="33188" spans="2:2" x14ac:dyDescent="0.25">
      <c r="B33188" s="7"/>
    </row>
    <row r="33189" spans="2:2" x14ac:dyDescent="0.25">
      <c r="B33189" s="7"/>
    </row>
    <row r="33190" spans="2:2" x14ac:dyDescent="0.25">
      <c r="B33190" s="7"/>
    </row>
    <row r="33191" spans="2:2" x14ac:dyDescent="0.25">
      <c r="B33191" s="7"/>
    </row>
    <row r="33192" spans="2:2" x14ac:dyDescent="0.25">
      <c r="B33192" s="7"/>
    </row>
    <row r="33193" spans="2:2" x14ac:dyDescent="0.25">
      <c r="B33193" s="7"/>
    </row>
    <row r="33194" spans="2:2" x14ac:dyDescent="0.25">
      <c r="B33194" s="7"/>
    </row>
    <row r="33195" spans="2:2" x14ac:dyDescent="0.25">
      <c r="B33195" s="7"/>
    </row>
    <row r="33196" spans="2:2" x14ac:dyDescent="0.25">
      <c r="B33196" s="7"/>
    </row>
    <row r="33197" spans="2:2" x14ac:dyDescent="0.25">
      <c r="B33197" s="7"/>
    </row>
    <row r="33198" spans="2:2" x14ac:dyDescent="0.25">
      <c r="B33198" s="7"/>
    </row>
    <row r="33199" spans="2:2" x14ac:dyDescent="0.25">
      <c r="B33199" s="7"/>
    </row>
    <row r="33200" spans="2:2" x14ac:dyDescent="0.25">
      <c r="B33200" s="7"/>
    </row>
    <row r="33201" spans="2:2" x14ac:dyDescent="0.25">
      <c r="B33201" s="7"/>
    </row>
    <row r="33202" spans="2:2" x14ac:dyDescent="0.25">
      <c r="B33202" s="7"/>
    </row>
    <row r="33203" spans="2:2" x14ac:dyDescent="0.25">
      <c r="B33203" s="7"/>
    </row>
    <row r="33204" spans="2:2" x14ac:dyDescent="0.25">
      <c r="B33204" s="7"/>
    </row>
    <row r="33205" spans="2:2" x14ac:dyDescent="0.25">
      <c r="B33205" s="7"/>
    </row>
    <row r="33206" spans="2:2" x14ac:dyDescent="0.25">
      <c r="B33206" s="7"/>
    </row>
    <row r="33207" spans="2:2" x14ac:dyDescent="0.25">
      <c r="B33207" s="7"/>
    </row>
    <row r="33208" spans="2:2" x14ac:dyDescent="0.25">
      <c r="B33208" s="7"/>
    </row>
    <row r="33209" spans="2:2" x14ac:dyDescent="0.25">
      <c r="B33209" s="7"/>
    </row>
    <row r="33210" spans="2:2" x14ac:dyDescent="0.25">
      <c r="B33210" s="7"/>
    </row>
    <row r="33211" spans="2:2" x14ac:dyDescent="0.25">
      <c r="B33211" s="7"/>
    </row>
    <row r="33212" spans="2:2" x14ac:dyDescent="0.25">
      <c r="B33212" s="7"/>
    </row>
    <row r="33213" spans="2:2" x14ac:dyDescent="0.25">
      <c r="B33213" s="7"/>
    </row>
    <row r="33214" spans="2:2" x14ac:dyDescent="0.25">
      <c r="B33214" s="7"/>
    </row>
    <row r="33215" spans="2:2" x14ac:dyDescent="0.25">
      <c r="B33215" s="7"/>
    </row>
    <row r="33216" spans="2:2" x14ac:dyDescent="0.25">
      <c r="B33216" s="7"/>
    </row>
    <row r="33217" spans="2:2" x14ac:dyDescent="0.25">
      <c r="B33217" s="7"/>
    </row>
    <row r="33218" spans="2:2" x14ac:dyDescent="0.25">
      <c r="B33218" s="7"/>
    </row>
    <row r="33219" spans="2:2" x14ac:dyDescent="0.25">
      <c r="B33219" s="7"/>
    </row>
    <row r="33220" spans="2:2" x14ac:dyDescent="0.25">
      <c r="B33220" s="7"/>
    </row>
    <row r="33221" spans="2:2" x14ac:dyDescent="0.25">
      <c r="B33221" s="7"/>
    </row>
    <row r="33222" spans="2:2" x14ac:dyDescent="0.25">
      <c r="B33222" s="7"/>
    </row>
    <row r="33223" spans="2:2" x14ac:dyDescent="0.25">
      <c r="B33223" s="7"/>
    </row>
    <row r="33224" spans="2:2" x14ac:dyDescent="0.25">
      <c r="B33224" s="7"/>
    </row>
    <row r="33225" spans="2:2" x14ac:dyDescent="0.25">
      <c r="B33225" s="7"/>
    </row>
    <row r="33226" spans="2:2" x14ac:dyDescent="0.25">
      <c r="B33226" s="7"/>
    </row>
    <row r="33227" spans="2:2" x14ac:dyDescent="0.25">
      <c r="B33227" s="7"/>
    </row>
    <row r="33228" spans="2:2" x14ac:dyDescent="0.25">
      <c r="B33228" s="7"/>
    </row>
    <row r="33229" spans="2:2" x14ac:dyDescent="0.25">
      <c r="B33229" s="7"/>
    </row>
    <row r="33230" spans="2:2" x14ac:dyDescent="0.25">
      <c r="B33230" s="7"/>
    </row>
    <row r="33231" spans="2:2" x14ac:dyDescent="0.25">
      <c r="B33231" s="7"/>
    </row>
    <row r="33232" spans="2:2" x14ac:dyDescent="0.25">
      <c r="B33232" s="7"/>
    </row>
    <row r="33233" spans="2:2" x14ac:dyDescent="0.25">
      <c r="B33233" s="7"/>
    </row>
    <row r="33234" spans="2:2" x14ac:dyDescent="0.25">
      <c r="B33234" s="7"/>
    </row>
    <row r="33235" spans="2:2" x14ac:dyDescent="0.25">
      <c r="B33235" s="7"/>
    </row>
    <row r="33236" spans="2:2" x14ac:dyDescent="0.25">
      <c r="B33236" s="7"/>
    </row>
    <row r="33237" spans="2:2" x14ac:dyDescent="0.25">
      <c r="B33237" s="7"/>
    </row>
    <row r="33238" spans="2:2" x14ac:dyDescent="0.25">
      <c r="B33238" s="7"/>
    </row>
    <row r="33239" spans="2:2" x14ac:dyDescent="0.25">
      <c r="B33239" s="7"/>
    </row>
    <row r="33240" spans="2:2" x14ac:dyDescent="0.25">
      <c r="B33240" s="7"/>
    </row>
    <row r="33241" spans="2:2" x14ac:dyDescent="0.25">
      <c r="B33241" s="7"/>
    </row>
    <row r="33242" spans="2:2" x14ac:dyDescent="0.25">
      <c r="B33242" s="7"/>
    </row>
    <row r="33243" spans="2:2" x14ac:dyDescent="0.25">
      <c r="B33243" s="7"/>
    </row>
    <row r="33244" spans="2:2" x14ac:dyDescent="0.25">
      <c r="B33244" s="7"/>
    </row>
    <row r="33245" spans="2:2" x14ac:dyDescent="0.25">
      <c r="B33245" s="7"/>
    </row>
    <row r="33246" spans="2:2" x14ac:dyDescent="0.25">
      <c r="B33246" s="7"/>
    </row>
    <row r="33247" spans="2:2" x14ac:dyDescent="0.25">
      <c r="B33247" s="7"/>
    </row>
    <row r="33248" spans="2:2" x14ac:dyDescent="0.25">
      <c r="B33248" s="7"/>
    </row>
    <row r="33249" spans="2:2" x14ac:dyDescent="0.25">
      <c r="B33249" s="7"/>
    </row>
    <row r="33250" spans="2:2" x14ac:dyDescent="0.25">
      <c r="B33250" s="7"/>
    </row>
    <row r="33251" spans="2:2" x14ac:dyDescent="0.25">
      <c r="B33251" s="7"/>
    </row>
    <row r="33252" spans="2:2" x14ac:dyDescent="0.25">
      <c r="B33252" s="7"/>
    </row>
    <row r="33253" spans="2:2" x14ac:dyDescent="0.25">
      <c r="B33253" s="7"/>
    </row>
    <row r="33254" spans="2:2" x14ac:dyDescent="0.25">
      <c r="B33254" s="7"/>
    </row>
    <row r="33255" spans="2:2" x14ac:dyDescent="0.25">
      <c r="B33255" s="7"/>
    </row>
    <row r="33256" spans="2:2" x14ac:dyDescent="0.25">
      <c r="B33256" s="7"/>
    </row>
    <row r="33257" spans="2:2" x14ac:dyDescent="0.25">
      <c r="B33257" s="7"/>
    </row>
    <row r="33258" spans="2:2" x14ac:dyDescent="0.25">
      <c r="B33258" s="7"/>
    </row>
    <row r="33259" spans="2:2" x14ac:dyDescent="0.25">
      <c r="B33259" s="7"/>
    </row>
    <row r="33260" spans="2:2" x14ac:dyDescent="0.25">
      <c r="B33260" s="7"/>
    </row>
    <row r="33261" spans="2:2" x14ac:dyDescent="0.25">
      <c r="B33261" s="7"/>
    </row>
    <row r="33262" spans="2:2" x14ac:dyDescent="0.25">
      <c r="B33262" s="7"/>
    </row>
    <row r="33263" spans="2:2" x14ac:dyDescent="0.25">
      <c r="B33263" s="7"/>
    </row>
    <row r="33264" spans="2:2" x14ac:dyDescent="0.25">
      <c r="B33264" s="7"/>
    </row>
    <row r="33265" spans="2:2" x14ac:dyDescent="0.25">
      <c r="B33265" s="7"/>
    </row>
    <row r="33266" spans="2:2" x14ac:dyDescent="0.25">
      <c r="B33266" s="7"/>
    </row>
    <row r="33267" spans="2:2" x14ac:dyDescent="0.25">
      <c r="B33267" s="7"/>
    </row>
    <row r="33268" spans="2:2" x14ac:dyDescent="0.25">
      <c r="B33268" s="7"/>
    </row>
    <row r="33269" spans="2:2" x14ac:dyDescent="0.25">
      <c r="B33269" s="7"/>
    </row>
    <row r="33270" spans="2:2" x14ac:dyDescent="0.25">
      <c r="B33270" s="7"/>
    </row>
    <row r="33271" spans="2:2" x14ac:dyDescent="0.25">
      <c r="B33271" s="7"/>
    </row>
    <row r="33272" spans="2:2" x14ac:dyDescent="0.25">
      <c r="B33272" s="7"/>
    </row>
    <row r="33273" spans="2:2" x14ac:dyDescent="0.25">
      <c r="B33273" s="7"/>
    </row>
    <row r="33274" spans="2:2" x14ac:dyDescent="0.25">
      <c r="B33274" s="7"/>
    </row>
    <row r="33275" spans="2:2" x14ac:dyDescent="0.25">
      <c r="B33275" s="7"/>
    </row>
    <row r="33276" spans="2:2" x14ac:dyDescent="0.25">
      <c r="B33276" s="7"/>
    </row>
    <row r="33277" spans="2:2" x14ac:dyDescent="0.25">
      <c r="B33277" s="7"/>
    </row>
    <row r="33278" spans="2:2" x14ac:dyDescent="0.25">
      <c r="B33278" s="7"/>
    </row>
    <row r="33279" spans="2:2" x14ac:dyDescent="0.25">
      <c r="B33279" s="7"/>
    </row>
    <row r="33280" spans="2:2" x14ac:dyDescent="0.25">
      <c r="B33280" s="7"/>
    </row>
    <row r="33281" spans="2:2" x14ac:dyDescent="0.25">
      <c r="B33281" s="7"/>
    </row>
    <row r="33282" spans="2:2" x14ac:dyDescent="0.25">
      <c r="B33282" s="7"/>
    </row>
    <row r="33283" spans="2:2" x14ac:dyDescent="0.25">
      <c r="B33283" s="7"/>
    </row>
    <row r="33284" spans="2:2" x14ac:dyDescent="0.25">
      <c r="B33284" s="7"/>
    </row>
    <row r="33285" spans="2:2" x14ac:dyDescent="0.25">
      <c r="B33285" s="7"/>
    </row>
    <row r="33286" spans="2:2" x14ac:dyDescent="0.25">
      <c r="B33286" s="7"/>
    </row>
    <row r="33287" spans="2:2" x14ac:dyDescent="0.25">
      <c r="B33287" s="7"/>
    </row>
    <row r="33288" spans="2:2" x14ac:dyDescent="0.25">
      <c r="B33288" s="7"/>
    </row>
    <row r="33289" spans="2:2" x14ac:dyDescent="0.25">
      <c r="B33289" s="7"/>
    </row>
    <row r="33290" spans="2:2" x14ac:dyDescent="0.25">
      <c r="B33290" s="7"/>
    </row>
    <row r="33291" spans="2:2" x14ac:dyDescent="0.25">
      <c r="B33291" s="7"/>
    </row>
    <row r="33292" spans="2:2" x14ac:dyDescent="0.25">
      <c r="B33292" s="7"/>
    </row>
    <row r="33293" spans="2:2" x14ac:dyDescent="0.25">
      <c r="B33293" s="7"/>
    </row>
    <row r="33294" spans="2:2" x14ac:dyDescent="0.25">
      <c r="B33294" s="7"/>
    </row>
    <row r="33295" spans="2:2" x14ac:dyDescent="0.25">
      <c r="B33295" s="7"/>
    </row>
    <row r="33296" spans="2:2" x14ac:dyDescent="0.25">
      <c r="B33296" s="7"/>
    </row>
    <row r="33297" spans="2:2" x14ac:dyDescent="0.25">
      <c r="B33297" s="7"/>
    </row>
    <row r="33298" spans="2:2" x14ac:dyDescent="0.25">
      <c r="B33298" s="7"/>
    </row>
    <row r="33299" spans="2:2" x14ac:dyDescent="0.25">
      <c r="B33299" s="7"/>
    </row>
    <row r="33300" spans="2:2" x14ac:dyDescent="0.25">
      <c r="B33300" s="7"/>
    </row>
    <row r="33301" spans="2:2" x14ac:dyDescent="0.25">
      <c r="B33301" s="7"/>
    </row>
    <row r="33302" spans="2:2" x14ac:dyDescent="0.25">
      <c r="B33302" s="7"/>
    </row>
    <row r="33303" spans="2:2" x14ac:dyDescent="0.25">
      <c r="B33303" s="7"/>
    </row>
    <row r="33304" spans="2:2" x14ac:dyDescent="0.25">
      <c r="B33304" s="7"/>
    </row>
    <row r="33305" spans="2:2" x14ac:dyDescent="0.25">
      <c r="B33305" s="7"/>
    </row>
    <row r="33306" spans="2:2" x14ac:dyDescent="0.25">
      <c r="B33306" s="7"/>
    </row>
    <row r="33307" spans="2:2" x14ac:dyDescent="0.25">
      <c r="B33307" s="7"/>
    </row>
    <row r="33308" spans="2:2" x14ac:dyDescent="0.25">
      <c r="B33308" s="7"/>
    </row>
    <row r="33309" spans="2:2" x14ac:dyDescent="0.25">
      <c r="B33309" s="7"/>
    </row>
    <row r="33310" spans="2:2" x14ac:dyDescent="0.25">
      <c r="B33310" s="7"/>
    </row>
    <row r="33311" spans="2:2" x14ac:dyDescent="0.25">
      <c r="B33311" s="7"/>
    </row>
    <row r="33312" spans="2:2" x14ac:dyDescent="0.25">
      <c r="B33312" s="7"/>
    </row>
    <row r="33313" spans="2:2" x14ac:dyDescent="0.25">
      <c r="B33313" s="7"/>
    </row>
    <row r="33314" spans="2:2" x14ac:dyDescent="0.25">
      <c r="B33314" s="7"/>
    </row>
    <row r="33315" spans="2:2" x14ac:dyDescent="0.25">
      <c r="B33315" s="7"/>
    </row>
    <row r="33316" spans="2:2" x14ac:dyDescent="0.25">
      <c r="B33316" s="7"/>
    </row>
    <row r="33317" spans="2:2" x14ac:dyDescent="0.25">
      <c r="B33317" s="7"/>
    </row>
    <row r="33318" spans="2:2" x14ac:dyDescent="0.25">
      <c r="B33318" s="7"/>
    </row>
    <row r="33319" spans="2:2" x14ac:dyDescent="0.25">
      <c r="B33319" s="7"/>
    </row>
    <row r="33320" spans="2:2" x14ac:dyDescent="0.25">
      <c r="B33320" s="7"/>
    </row>
    <row r="33321" spans="2:2" x14ac:dyDescent="0.25">
      <c r="B33321" s="7"/>
    </row>
    <row r="33322" spans="2:2" x14ac:dyDescent="0.25">
      <c r="B33322" s="7"/>
    </row>
    <row r="33323" spans="2:2" x14ac:dyDescent="0.25">
      <c r="B33323" s="7"/>
    </row>
    <row r="33324" spans="2:2" x14ac:dyDescent="0.25">
      <c r="B33324" s="7"/>
    </row>
    <row r="33325" spans="2:2" x14ac:dyDescent="0.25">
      <c r="B33325" s="7"/>
    </row>
    <row r="33326" spans="2:2" x14ac:dyDescent="0.25">
      <c r="B33326" s="7"/>
    </row>
    <row r="33327" spans="2:2" x14ac:dyDescent="0.25">
      <c r="B33327" s="7"/>
    </row>
    <row r="33328" spans="2:2" x14ac:dyDescent="0.25">
      <c r="B33328" s="7"/>
    </row>
    <row r="33329" spans="2:2" x14ac:dyDescent="0.25">
      <c r="B33329" s="7"/>
    </row>
    <row r="33330" spans="2:2" x14ac:dyDescent="0.25">
      <c r="B33330" s="7"/>
    </row>
    <row r="33331" spans="2:2" x14ac:dyDescent="0.25">
      <c r="B33331" s="7"/>
    </row>
    <row r="33332" spans="2:2" x14ac:dyDescent="0.25">
      <c r="B33332" s="7"/>
    </row>
    <row r="33333" spans="2:2" x14ac:dyDescent="0.25">
      <c r="B33333" s="7"/>
    </row>
    <row r="33334" spans="2:2" x14ac:dyDescent="0.25">
      <c r="B33334" s="7"/>
    </row>
    <row r="33335" spans="2:2" x14ac:dyDescent="0.25">
      <c r="B33335" s="7"/>
    </row>
    <row r="33336" spans="2:2" x14ac:dyDescent="0.25">
      <c r="B33336" s="7"/>
    </row>
    <row r="33337" spans="2:2" x14ac:dyDescent="0.25">
      <c r="B33337" s="7"/>
    </row>
    <row r="33338" spans="2:2" x14ac:dyDescent="0.25">
      <c r="B33338" s="7"/>
    </row>
    <row r="33339" spans="2:2" x14ac:dyDescent="0.25">
      <c r="B33339" s="7"/>
    </row>
    <row r="33340" spans="2:2" x14ac:dyDescent="0.25">
      <c r="B33340" s="7"/>
    </row>
    <row r="33341" spans="2:2" x14ac:dyDescent="0.25">
      <c r="B33341" s="7"/>
    </row>
    <row r="33342" spans="2:2" x14ac:dyDescent="0.25">
      <c r="B33342" s="7"/>
    </row>
    <row r="33343" spans="2:2" x14ac:dyDescent="0.25">
      <c r="B33343" s="7"/>
    </row>
    <row r="33344" spans="2:2" x14ac:dyDescent="0.25">
      <c r="B33344" s="7"/>
    </row>
    <row r="33345" spans="2:2" x14ac:dyDescent="0.25">
      <c r="B33345" s="7"/>
    </row>
    <row r="33346" spans="2:2" x14ac:dyDescent="0.25">
      <c r="B33346" s="7"/>
    </row>
    <row r="33347" spans="2:2" x14ac:dyDescent="0.25">
      <c r="B33347" s="7"/>
    </row>
    <row r="33348" spans="2:2" x14ac:dyDescent="0.25">
      <c r="B33348" s="7"/>
    </row>
    <row r="33349" spans="2:2" x14ac:dyDescent="0.25">
      <c r="B33349" s="7"/>
    </row>
    <row r="33350" spans="2:2" x14ac:dyDescent="0.25">
      <c r="B33350" s="7"/>
    </row>
    <row r="33351" spans="2:2" x14ac:dyDescent="0.25">
      <c r="B33351" s="7"/>
    </row>
    <row r="33352" spans="2:2" x14ac:dyDescent="0.25">
      <c r="B33352" s="7"/>
    </row>
    <row r="33353" spans="2:2" x14ac:dyDescent="0.25">
      <c r="B33353" s="7"/>
    </row>
    <row r="33354" spans="2:2" x14ac:dyDescent="0.25">
      <c r="B33354" s="7"/>
    </row>
    <row r="33355" spans="2:2" x14ac:dyDescent="0.25">
      <c r="B33355" s="7"/>
    </row>
    <row r="33356" spans="2:2" x14ac:dyDescent="0.25">
      <c r="B33356" s="7"/>
    </row>
    <row r="33357" spans="2:2" x14ac:dyDescent="0.25">
      <c r="B33357" s="7"/>
    </row>
    <row r="33358" spans="2:2" x14ac:dyDescent="0.25">
      <c r="B33358" s="7"/>
    </row>
    <row r="33359" spans="2:2" x14ac:dyDescent="0.25">
      <c r="B33359" s="7"/>
    </row>
    <row r="33360" spans="2:2" x14ac:dyDescent="0.25">
      <c r="B33360" s="7"/>
    </row>
    <row r="33361" spans="2:2" x14ac:dyDescent="0.25">
      <c r="B33361" s="7"/>
    </row>
    <row r="33362" spans="2:2" x14ac:dyDescent="0.25">
      <c r="B33362" s="7"/>
    </row>
    <row r="33363" spans="2:2" x14ac:dyDescent="0.25">
      <c r="B33363" s="7"/>
    </row>
    <row r="33364" spans="2:2" x14ac:dyDescent="0.25">
      <c r="B33364" s="7"/>
    </row>
    <row r="33365" spans="2:2" x14ac:dyDescent="0.25">
      <c r="B33365" s="7"/>
    </row>
    <row r="33366" spans="2:2" x14ac:dyDescent="0.25">
      <c r="B33366" s="7"/>
    </row>
    <row r="33367" spans="2:2" x14ac:dyDescent="0.25">
      <c r="B33367" s="7"/>
    </row>
    <row r="33368" spans="2:2" x14ac:dyDescent="0.25">
      <c r="B33368" s="7"/>
    </row>
    <row r="33369" spans="2:2" x14ac:dyDescent="0.25">
      <c r="B33369" s="7"/>
    </row>
    <row r="33370" spans="2:2" x14ac:dyDescent="0.25">
      <c r="B33370" s="7"/>
    </row>
    <row r="33371" spans="2:2" x14ac:dyDescent="0.25">
      <c r="B33371" s="7"/>
    </row>
    <row r="33372" spans="2:2" x14ac:dyDescent="0.25">
      <c r="B33372" s="7"/>
    </row>
    <row r="33373" spans="2:2" x14ac:dyDescent="0.25">
      <c r="B33373" s="7"/>
    </row>
    <row r="33374" spans="2:2" x14ac:dyDescent="0.25">
      <c r="B33374" s="7"/>
    </row>
    <row r="33375" spans="2:2" x14ac:dyDescent="0.25">
      <c r="B33375" s="7"/>
    </row>
    <row r="33376" spans="2:2" x14ac:dyDescent="0.25">
      <c r="B33376" s="7"/>
    </row>
    <row r="33377" spans="2:2" x14ac:dyDescent="0.25">
      <c r="B33377" s="7"/>
    </row>
    <row r="33378" spans="2:2" x14ac:dyDescent="0.25">
      <c r="B33378" s="7"/>
    </row>
    <row r="33379" spans="2:2" x14ac:dyDescent="0.25">
      <c r="B33379" s="7"/>
    </row>
    <row r="33380" spans="2:2" x14ac:dyDescent="0.25">
      <c r="B33380" s="7"/>
    </row>
    <row r="33381" spans="2:2" x14ac:dyDescent="0.25">
      <c r="B33381" s="7"/>
    </row>
    <row r="33382" spans="2:2" x14ac:dyDescent="0.25">
      <c r="B33382" s="7"/>
    </row>
    <row r="33383" spans="2:2" x14ac:dyDescent="0.25">
      <c r="B33383" s="7"/>
    </row>
    <row r="33384" spans="2:2" x14ac:dyDescent="0.25">
      <c r="B33384" s="7"/>
    </row>
    <row r="33385" spans="2:2" x14ac:dyDescent="0.25">
      <c r="B33385" s="7"/>
    </row>
    <row r="33386" spans="2:2" x14ac:dyDescent="0.25">
      <c r="B33386" s="7"/>
    </row>
    <row r="33387" spans="2:2" x14ac:dyDescent="0.25">
      <c r="B33387" s="7"/>
    </row>
    <row r="33388" spans="2:2" x14ac:dyDescent="0.25">
      <c r="B33388" s="7"/>
    </row>
    <row r="33389" spans="2:2" x14ac:dyDescent="0.25">
      <c r="B33389" s="7"/>
    </row>
    <row r="33390" spans="2:2" x14ac:dyDescent="0.25">
      <c r="B33390" s="7"/>
    </row>
    <row r="33391" spans="2:2" x14ac:dyDescent="0.25">
      <c r="B33391" s="7"/>
    </row>
    <row r="33392" spans="2:2" x14ac:dyDescent="0.25">
      <c r="B33392" s="7"/>
    </row>
    <row r="33393" spans="2:2" x14ac:dyDescent="0.25">
      <c r="B33393" s="7"/>
    </row>
    <row r="33394" spans="2:2" x14ac:dyDescent="0.25">
      <c r="B33394" s="7"/>
    </row>
    <row r="33395" spans="2:2" x14ac:dyDescent="0.25">
      <c r="B33395" s="7"/>
    </row>
    <row r="33396" spans="2:2" x14ac:dyDescent="0.25">
      <c r="B33396" s="7"/>
    </row>
    <row r="33397" spans="2:2" x14ac:dyDescent="0.25">
      <c r="B33397" s="7"/>
    </row>
    <row r="33398" spans="2:2" x14ac:dyDescent="0.25">
      <c r="B33398" s="7"/>
    </row>
    <row r="33399" spans="2:2" x14ac:dyDescent="0.25">
      <c r="B33399" s="7"/>
    </row>
    <row r="33400" spans="2:2" x14ac:dyDescent="0.25">
      <c r="B33400" s="7"/>
    </row>
    <row r="33401" spans="2:2" x14ac:dyDescent="0.25">
      <c r="B33401" s="7"/>
    </row>
    <row r="33402" spans="2:2" x14ac:dyDescent="0.25">
      <c r="B33402" s="7"/>
    </row>
    <row r="33403" spans="2:2" x14ac:dyDescent="0.25">
      <c r="B33403" s="7"/>
    </row>
    <row r="33404" spans="2:2" x14ac:dyDescent="0.25">
      <c r="B33404" s="7"/>
    </row>
    <row r="33405" spans="2:2" x14ac:dyDescent="0.25">
      <c r="B33405" s="7"/>
    </row>
    <row r="33406" spans="2:2" x14ac:dyDescent="0.25">
      <c r="B33406" s="7"/>
    </row>
    <row r="33407" spans="2:2" x14ac:dyDescent="0.25">
      <c r="B33407" s="7"/>
    </row>
    <row r="33408" spans="2:2" x14ac:dyDescent="0.25">
      <c r="B33408" s="7"/>
    </row>
    <row r="33409" spans="2:2" x14ac:dyDescent="0.25">
      <c r="B33409" s="7"/>
    </row>
    <row r="33410" spans="2:2" x14ac:dyDescent="0.25">
      <c r="B33410" s="7"/>
    </row>
    <row r="33411" spans="2:2" x14ac:dyDescent="0.25">
      <c r="B33411" s="7"/>
    </row>
    <row r="33412" spans="2:2" x14ac:dyDescent="0.25">
      <c r="B33412" s="7"/>
    </row>
    <row r="33413" spans="2:2" x14ac:dyDescent="0.25">
      <c r="B33413" s="7"/>
    </row>
    <row r="33414" spans="2:2" x14ac:dyDescent="0.25">
      <c r="B33414" s="7"/>
    </row>
    <row r="33415" spans="2:2" x14ac:dyDescent="0.25">
      <c r="B33415" s="7"/>
    </row>
    <row r="33416" spans="2:2" x14ac:dyDescent="0.25">
      <c r="B33416" s="7"/>
    </row>
    <row r="33417" spans="2:2" x14ac:dyDescent="0.25">
      <c r="B33417" s="7"/>
    </row>
    <row r="33418" spans="2:2" x14ac:dyDescent="0.25">
      <c r="B33418" s="7"/>
    </row>
    <row r="33419" spans="2:2" x14ac:dyDescent="0.25">
      <c r="B33419" s="7"/>
    </row>
    <row r="33420" spans="2:2" x14ac:dyDescent="0.25">
      <c r="B33420" s="7"/>
    </row>
    <row r="33421" spans="2:2" x14ac:dyDescent="0.25">
      <c r="B33421" s="7"/>
    </row>
    <row r="33422" spans="2:2" x14ac:dyDescent="0.25">
      <c r="B33422" s="7"/>
    </row>
    <row r="33423" spans="2:2" x14ac:dyDescent="0.25">
      <c r="B33423" s="7"/>
    </row>
    <row r="33424" spans="2:2" x14ac:dyDescent="0.25">
      <c r="B33424" s="7"/>
    </row>
    <row r="33425" spans="2:2" x14ac:dyDescent="0.25">
      <c r="B33425" s="7"/>
    </row>
    <row r="33426" spans="2:2" x14ac:dyDescent="0.25">
      <c r="B33426" s="7"/>
    </row>
    <row r="33427" spans="2:2" x14ac:dyDescent="0.25">
      <c r="B33427" s="7"/>
    </row>
    <row r="33428" spans="2:2" x14ac:dyDescent="0.25">
      <c r="B33428" s="7"/>
    </row>
    <row r="33429" spans="2:2" x14ac:dyDescent="0.25">
      <c r="B33429" s="7"/>
    </row>
    <row r="33430" spans="2:2" x14ac:dyDescent="0.25">
      <c r="B33430" s="7"/>
    </row>
    <row r="33431" spans="2:2" x14ac:dyDescent="0.25">
      <c r="B33431" s="7"/>
    </row>
    <row r="33432" spans="2:2" x14ac:dyDescent="0.25">
      <c r="B33432" s="7"/>
    </row>
    <row r="33433" spans="2:2" x14ac:dyDescent="0.25">
      <c r="B33433" s="7"/>
    </row>
    <row r="33434" spans="2:2" x14ac:dyDescent="0.25">
      <c r="B33434" s="7"/>
    </row>
    <row r="33435" spans="2:2" x14ac:dyDescent="0.25">
      <c r="B33435" s="7"/>
    </row>
    <row r="33436" spans="2:2" x14ac:dyDescent="0.25">
      <c r="B33436" s="7"/>
    </row>
    <row r="33437" spans="2:2" x14ac:dyDescent="0.25">
      <c r="B33437" s="7"/>
    </row>
    <row r="33438" spans="2:2" x14ac:dyDescent="0.25">
      <c r="B33438" s="7"/>
    </row>
    <row r="33439" spans="2:2" x14ac:dyDescent="0.25">
      <c r="B33439" s="7"/>
    </row>
    <row r="33440" spans="2:2" x14ac:dyDescent="0.25">
      <c r="B33440" s="7"/>
    </row>
    <row r="33441" spans="2:2" x14ac:dyDescent="0.25">
      <c r="B33441" s="7"/>
    </row>
    <row r="33442" spans="2:2" x14ac:dyDescent="0.25">
      <c r="B33442" s="7"/>
    </row>
    <row r="33443" spans="2:2" x14ac:dyDescent="0.25">
      <c r="B33443" s="7"/>
    </row>
    <row r="33444" spans="2:2" x14ac:dyDescent="0.25">
      <c r="B33444" s="7"/>
    </row>
    <row r="33445" spans="2:2" x14ac:dyDescent="0.25">
      <c r="B33445" s="7"/>
    </row>
    <row r="33446" spans="2:2" x14ac:dyDescent="0.25">
      <c r="B33446" s="7"/>
    </row>
    <row r="33447" spans="2:2" x14ac:dyDescent="0.25">
      <c r="B33447" s="7"/>
    </row>
    <row r="33448" spans="2:2" x14ac:dyDescent="0.25">
      <c r="B33448" s="7"/>
    </row>
    <row r="33449" spans="2:2" x14ac:dyDescent="0.25">
      <c r="B33449" s="7"/>
    </row>
    <row r="33450" spans="2:2" x14ac:dyDescent="0.25">
      <c r="B33450" s="7"/>
    </row>
    <row r="33451" spans="2:2" x14ac:dyDescent="0.25">
      <c r="B33451" s="7"/>
    </row>
    <row r="33452" spans="2:2" x14ac:dyDescent="0.25">
      <c r="B33452" s="7"/>
    </row>
    <row r="33453" spans="2:2" x14ac:dyDescent="0.25">
      <c r="B33453" s="7"/>
    </row>
    <row r="33454" spans="2:2" x14ac:dyDescent="0.25">
      <c r="B33454" s="7"/>
    </row>
    <row r="33455" spans="2:2" x14ac:dyDescent="0.25">
      <c r="B33455" s="7"/>
    </row>
    <row r="33456" spans="2:2" x14ac:dyDescent="0.25">
      <c r="B33456" s="7"/>
    </row>
    <row r="33457" spans="2:2" x14ac:dyDescent="0.25">
      <c r="B33457" s="7"/>
    </row>
    <row r="33458" spans="2:2" x14ac:dyDescent="0.25">
      <c r="B33458" s="7"/>
    </row>
    <row r="33459" spans="2:2" x14ac:dyDescent="0.25">
      <c r="B33459" s="7"/>
    </row>
    <row r="33460" spans="2:2" x14ac:dyDescent="0.25">
      <c r="B33460" s="7"/>
    </row>
    <row r="33461" spans="2:2" x14ac:dyDescent="0.25">
      <c r="B33461" s="7"/>
    </row>
    <row r="33462" spans="2:2" x14ac:dyDescent="0.25">
      <c r="B33462" s="7"/>
    </row>
    <row r="33463" spans="2:2" x14ac:dyDescent="0.25">
      <c r="B33463" s="7"/>
    </row>
    <row r="33464" spans="2:2" x14ac:dyDescent="0.25">
      <c r="B33464" s="7"/>
    </row>
    <row r="33465" spans="2:2" x14ac:dyDescent="0.25">
      <c r="B33465" s="7"/>
    </row>
    <row r="33466" spans="2:2" x14ac:dyDescent="0.25">
      <c r="B33466" s="7"/>
    </row>
    <row r="33467" spans="2:2" x14ac:dyDescent="0.25">
      <c r="B33467" s="7"/>
    </row>
    <row r="33468" spans="2:2" x14ac:dyDescent="0.25">
      <c r="B33468" s="7"/>
    </row>
    <row r="33469" spans="2:2" x14ac:dyDescent="0.25">
      <c r="B33469" s="7"/>
    </row>
    <row r="33470" spans="2:2" x14ac:dyDescent="0.25">
      <c r="B33470" s="7"/>
    </row>
    <row r="33471" spans="2:2" x14ac:dyDescent="0.25">
      <c r="B33471" s="7"/>
    </row>
    <row r="33472" spans="2:2" x14ac:dyDescent="0.25">
      <c r="B33472" s="7"/>
    </row>
    <row r="33473" spans="2:2" x14ac:dyDescent="0.25">
      <c r="B33473" s="7"/>
    </row>
    <row r="33474" spans="2:2" x14ac:dyDescent="0.25">
      <c r="B33474" s="7"/>
    </row>
    <row r="33475" spans="2:2" x14ac:dyDescent="0.25">
      <c r="B33475" s="7"/>
    </row>
    <row r="33476" spans="2:2" x14ac:dyDescent="0.25">
      <c r="B33476" s="7"/>
    </row>
    <row r="33477" spans="2:2" x14ac:dyDescent="0.25">
      <c r="B33477" s="7"/>
    </row>
    <row r="33478" spans="2:2" x14ac:dyDescent="0.25">
      <c r="B33478" s="7"/>
    </row>
    <row r="33479" spans="2:2" x14ac:dyDescent="0.25">
      <c r="B33479" s="7"/>
    </row>
    <row r="33480" spans="2:2" x14ac:dyDescent="0.25">
      <c r="B33480" s="7"/>
    </row>
    <row r="33481" spans="2:2" x14ac:dyDescent="0.25">
      <c r="B33481" s="7"/>
    </row>
    <row r="33482" spans="2:2" x14ac:dyDescent="0.25">
      <c r="B33482" s="7"/>
    </row>
    <row r="33483" spans="2:2" x14ac:dyDescent="0.25">
      <c r="B33483" s="7"/>
    </row>
    <row r="33484" spans="2:2" x14ac:dyDescent="0.25">
      <c r="B33484" s="7"/>
    </row>
    <row r="33485" spans="2:2" x14ac:dyDescent="0.25">
      <c r="B33485" s="7"/>
    </row>
    <row r="33486" spans="2:2" x14ac:dyDescent="0.25">
      <c r="B33486" s="7"/>
    </row>
    <row r="33487" spans="2:2" x14ac:dyDescent="0.25">
      <c r="B33487" s="7"/>
    </row>
    <row r="33488" spans="2:2" x14ac:dyDescent="0.25">
      <c r="B33488" s="7"/>
    </row>
    <row r="33489" spans="2:2" x14ac:dyDescent="0.25">
      <c r="B33489" s="7"/>
    </row>
    <row r="33490" spans="2:2" x14ac:dyDescent="0.25">
      <c r="B33490" s="7"/>
    </row>
    <row r="33491" spans="2:2" x14ac:dyDescent="0.25">
      <c r="B33491" s="7"/>
    </row>
    <row r="33492" spans="2:2" x14ac:dyDescent="0.25">
      <c r="B33492" s="7"/>
    </row>
    <row r="33493" spans="2:2" x14ac:dyDescent="0.25">
      <c r="B33493" s="7"/>
    </row>
    <row r="33494" spans="2:2" x14ac:dyDescent="0.25">
      <c r="B33494" s="7"/>
    </row>
    <row r="33495" spans="2:2" x14ac:dyDescent="0.25">
      <c r="B33495" s="7"/>
    </row>
    <row r="33496" spans="2:2" x14ac:dyDescent="0.25">
      <c r="B33496" s="7"/>
    </row>
    <row r="33497" spans="2:2" x14ac:dyDescent="0.25">
      <c r="B33497" s="7"/>
    </row>
    <row r="33498" spans="2:2" x14ac:dyDescent="0.25">
      <c r="B33498" s="7"/>
    </row>
    <row r="33499" spans="2:2" x14ac:dyDescent="0.25">
      <c r="B33499" s="7"/>
    </row>
    <row r="33500" spans="2:2" x14ac:dyDescent="0.25">
      <c r="B33500" s="7"/>
    </row>
    <row r="33501" spans="2:2" x14ac:dyDescent="0.25">
      <c r="B33501" s="7"/>
    </row>
    <row r="33502" spans="2:2" x14ac:dyDescent="0.25">
      <c r="B33502" s="7"/>
    </row>
    <row r="33503" spans="2:2" x14ac:dyDescent="0.25">
      <c r="B33503" s="7"/>
    </row>
    <row r="33504" spans="2:2" x14ac:dyDescent="0.25">
      <c r="B33504" s="7"/>
    </row>
    <row r="33505" spans="2:2" x14ac:dyDescent="0.25">
      <c r="B33505" s="7"/>
    </row>
    <row r="33506" spans="2:2" x14ac:dyDescent="0.25">
      <c r="B33506" s="7"/>
    </row>
    <row r="33507" spans="2:2" x14ac:dyDescent="0.25">
      <c r="B33507" s="7"/>
    </row>
    <row r="33508" spans="2:2" x14ac:dyDescent="0.25">
      <c r="B33508" s="7"/>
    </row>
    <row r="33509" spans="2:2" x14ac:dyDescent="0.25">
      <c r="B33509" s="7"/>
    </row>
    <row r="33510" spans="2:2" x14ac:dyDescent="0.25">
      <c r="B33510" s="7"/>
    </row>
    <row r="33511" spans="2:2" x14ac:dyDescent="0.25">
      <c r="B33511" s="7"/>
    </row>
    <row r="33512" spans="2:2" x14ac:dyDescent="0.25">
      <c r="B33512" s="7"/>
    </row>
    <row r="33513" spans="2:2" x14ac:dyDescent="0.25">
      <c r="B33513" s="7"/>
    </row>
    <row r="33514" spans="2:2" x14ac:dyDescent="0.25">
      <c r="B33514" s="7"/>
    </row>
    <row r="33515" spans="2:2" x14ac:dyDescent="0.25">
      <c r="B33515" s="7"/>
    </row>
    <row r="33516" spans="2:2" x14ac:dyDescent="0.25">
      <c r="B33516" s="7"/>
    </row>
    <row r="33517" spans="2:2" x14ac:dyDescent="0.25">
      <c r="B33517" s="7"/>
    </row>
    <row r="33518" spans="2:2" x14ac:dyDescent="0.25">
      <c r="B33518" s="7"/>
    </row>
    <row r="33519" spans="2:2" x14ac:dyDescent="0.25">
      <c r="B33519" s="7"/>
    </row>
    <row r="33520" spans="2:2" x14ac:dyDescent="0.25">
      <c r="B33520" s="7"/>
    </row>
    <row r="33521" spans="2:2" x14ac:dyDescent="0.25">
      <c r="B33521" s="7"/>
    </row>
    <row r="33522" spans="2:2" x14ac:dyDescent="0.25">
      <c r="B33522" s="7"/>
    </row>
    <row r="33523" spans="2:2" x14ac:dyDescent="0.25">
      <c r="B33523" s="7"/>
    </row>
    <row r="33524" spans="2:2" x14ac:dyDescent="0.25">
      <c r="B33524" s="7"/>
    </row>
    <row r="33525" spans="2:2" x14ac:dyDescent="0.25">
      <c r="B33525" s="7"/>
    </row>
    <row r="33526" spans="2:2" x14ac:dyDescent="0.25">
      <c r="B33526" s="7"/>
    </row>
    <row r="33527" spans="2:2" x14ac:dyDescent="0.25">
      <c r="B33527" s="7"/>
    </row>
    <row r="33528" spans="2:2" x14ac:dyDescent="0.25">
      <c r="B33528" s="7"/>
    </row>
    <row r="33529" spans="2:2" x14ac:dyDescent="0.25">
      <c r="B33529" s="7"/>
    </row>
    <row r="33530" spans="2:2" x14ac:dyDescent="0.25">
      <c r="B33530" s="7"/>
    </row>
    <row r="33531" spans="2:2" x14ac:dyDescent="0.25">
      <c r="B33531" s="7"/>
    </row>
    <row r="33532" spans="2:2" x14ac:dyDescent="0.25">
      <c r="B33532" s="7"/>
    </row>
    <row r="33533" spans="2:2" x14ac:dyDescent="0.25">
      <c r="B33533" s="7"/>
    </row>
    <row r="33534" spans="2:2" x14ac:dyDescent="0.25">
      <c r="B33534" s="7"/>
    </row>
    <row r="33535" spans="2:2" x14ac:dyDescent="0.25">
      <c r="B33535" s="7"/>
    </row>
    <row r="33536" spans="2:2" x14ac:dyDescent="0.25">
      <c r="B33536" s="7"/>
    </row>
    <row r="33537" spans="2:2" x14ac:dyDescent="0.25">
      <c r="B33537" s="7"/>
    </row>
    <row r="33538" spans="2:2" x14ac:dyDescent="0.25">
      <c r="B33538" s="7"/>
    </row>
    <row r="33539" spans="2:2" x14ac:dyDescent="0.25">
      <c r="B33539" s="7"/>
    </row>
    <row r="33540" spans="2:2" x14ac:dyDescent="0.25">
      <c r="B33540" s="7"/>
    </row>
    <row r="33541" spans="2:2" x14ac:dyDescent="0.25">
      <c r="B33541" s="7"/>
    </row>
    <row r="33542" spans="2:2" x14ac:dyDescent="0.25">
      <c r="B33542" s="7"/>
    </row>
    <row r="33543" spans="2:2" x14ac:dyDescent="0.25">
      <c r="B33543" s="7"/>
    </row>
    <row r="33544" spans="2:2" x14ac:dyDescent="0.25">
      <c r="B33544" s="7"/>
    </row>
    <row r="33545" spans="2:2" x14ac:dyDescent="0.25">
      <c r="B33545" s="7"/>
    </row>
    <row r="33546" spans="2:2" x14ac:dyDescent="0.25">
      <c r="B33546" s="7"/>
    </row>
    <row r="33547" spans="2:2" x14ac:dyDescent="0.25">
      <c r="B33547" s="7"/>
    </row>
    <row r="33548" spans="2:2" x14ac:dyDescent="0.25">
      <c r="B33548" s="7"/>
    </row>
    <row r="33549" spans="2:2" x14ac:dyDescent="0.25">
      <c r="B33549" s="7"/>
    </row>
    <row r="33550" spans="2:2" x14ac:dyDescent="0.25">
      <c r="B33550" s="7"/>
    </row>
    <row r="33551" spans="2:2" x14ac:dyDescent="0.25">
      <c r="B33551" s="7"/>
    </row>
    <row r="33552" spans="2:2" x14ac:dyDescent="0.25">
      <c r="B33552" s="7"/>
    </row>
    <row r="33553" spans="2:2" x14ac:dyDescent="0.25">
      <c r="B33553" s="7"/>
    </row>
    <row r="33554" spans="2:2" x14ac:dyDescent="0.25">
      <c r="B33554" s="7"/>
    </row>
    <row r="33555" spans="2:2" x14ac:dyDescent="0.25">
      <c r="B33555" s="7"/>
    </row>
    <row r="33556" spans="2:2" x14ac:dyDescent="0.25">
      <c r="B33556" s="7"/>
    </row>
    <row r="33557" spans="2:2" x14ac:dyDescent="0.25">
      <c r="B33557" s="7"/>
    </row>
    <row r="33558" spans="2:2" x14ac:dyDescent="0.25">
      <c r="B33558" s="7"/>
    </row>
    <row r="33559" spans="2:2" x14ac:dyDescent="0.25">
      <c r="B33559" s="7"/>
    </row>
    <row r="33560" spans="2:2" x14ac:dyDescent="0.25">
      <c r="B33560" s="7"/>
    </row>
    <row r="33561" spans="2:2" x14ac:dyDescent="0.25">
      <c r="B33561" s="7"/>
    </row>
    <row r="33562" spans="2:2" x14ac:dyDescent="0.25">
      <c r="B33562" s="7"/>
    </row>
    <row r="33563" spans="2:2" x14ac:dyDescent="0.25">
      <c r="B33563" s="7"/>
    </row>
    <row r="33564" spans="2:2" x14ac:dyDescent="0.25">
      <c r="B33564" s="7"/>
    </row>
    <row r="33565" spans="2:2" x14ac:dyDescent="0.25">
      <c r="B33565" s="7"/>
    </row>
    <row r="33566" spans="2:2" x14ac:dyDescent="0.25">
      <c r="B33566" s="7"/>
    </row>
    <row r="33567" spans="2:2" x14ac:dyDescent="0.25">
      <c r="B33567" s="7"/>
    </row>
    <row r="33568" spans="2:2" x14ac:dyDescent="0.25">
      <c r="B33568" s="7"/>
    </row>
    <row r="33569" spans="2:2" x14ac:dyDescent="0.25">
      <c r="B33569" s="7"/>
    </row>
    <row r="33570" spans="2:2" x14ac:dyDescent="0.25">
      <c r="B33570" s="7"/>
    </row>
    <row r="33571" spans="2:2" x14ac:dyDescent="0.25">
      <c r="B33571" s="7"/>
    </row>
    <row r="33572" spans="2:2" x14ac:dyDescent="0.25">
      <c r="B33572" s="7"/>
    </row>
    <row r="33573" spans="2:2" x14ac:dyDescent="0.25">
      <c r="B33573" s="7"/>
    </row>
    <row r="33574" spans="2:2" x14ac:dyDescent="0.25">
      <c r="B33574" s="7"/>
    </row>
    <row r="33575" spans="2:2" x14ac:dyDescent="0.25">
      <c r="B33575" s="7"/>
    </row>
    <row r="33576" spans="2:2" x14ac:dyDescent="0.25">
      <c r="B33576" s="7"/>
    </row>
    <row r="33577" spans="2:2" x14ac:dyDescent="0.25">
      <c r="B33577" s="7"/>
    </row>
    <row r="33578" spans="2:2" x14ac:dyDescent="0.25">
      <c r="B33578" s="7"/>
    </row>
    <row r="33579" spans="2:2" x14ac:dyDescent="0.25">
      <c r="B33579" s="7"/>
    </row>
    <row r="33580" spans="2:2" x14ac:dyDescent="0.25">
      <c r="B33580" s="7"/>
    </row>
    <row r="33581" spans="2:2" x14ac:dyDescent="0.25">
      <c r="B33581" s="7"/>
    </row>
    <row r="33582" spans="2:2" x14ac:dyDescent="0.25">
      <c r="B33582" s="7"/>
    </row>
    <row r="33583" spans="2:2" x14ac:dyDescent="0.25">
      <c r="B33583" s="7"/>
    </row>
    <row r="33584" spans="2:2" x14ac:dyDescent="0.25">
      <c r="B33584" s="7"/>
    </row>
    <row r="33585" spans="2:2" x14ac:dyDescent="0.25">
      <c r="B33585" s="7"/>
    </row>
    <row r="33586" spans="2:2" x14ac:dyDescent="0.25">
      <c r="B33586" s="7"/>
    </row>
    <row r="33587" spans="2:2" x14ac:dyDescent="0.25">
      <c r="B33587" s="7"/>
    </row>
    <row r="33588" spans="2:2" x14ac:dyDescent="0.25">
      <c r="B33588" s="7"/>
    </row>
    <row r="33589" spans="2:2" x14ac:dyDescent="0.25">
      <c r="B33589" s="7"/>
    </row>
    <row r="33590" spans="2:2" x14ac:dyDescent="0.25">
      <c r="B33590" s="7"/>
    </row>
    <row r="33591" spans="2:2" x14ac:dyDescent="0.25">
      <c r="B33591" s="7"/>
    </row>
    <row r="33592" spans="2:2" x14ac:dyDescent="0.25">
      <c r="B33592" s="7"/>
    </row>
    <row r="33593" spans="2:2" x14ac:dyDescent="0.25">
      <c r="B33593" s="7"/>
    </row>
    <row r="33594" spans="2:2" x14ac:dyDescent="0.25">
      <c r="B33594" s="7"/>
    </row>
    <row r="33595" spans="2:2" x14ac:dyDescent="0.25">
      <c r="B33595" s="7"/>
    </row>
    <row r="33596" spans="2:2" x14ac:dyDescent="0.25">
      <c r="B33596" s="7"/>
    </row>
    <row r="33597" spans="2:2" x14ac:dyDescent="0.25">
      <c r="B33597" s="7"/>
    </row>
    <row r="33598" spans="2:2" x14ac:dyDescent="0.25">
      <c r="B33598" s="7"/>
    </row>
    <row r="33599" spans="2:2" x14ac:dyDescent="0.25">
      <c r="B33599" s="7"/>
    </row>
    <row r="33600" spans="2:2" x14ac:dyDescent="0.25">
      <c r="B33600" s="7"/>
    </row>
    <row r="33601" spans="2:2" x14ac:dyDescent="0.25">
      <c r="B33601" s="7"/>
    </row>
    <row r="33602" spans="2:2" x14ac:dyDescent="0.25">
      <c r="B33602" s="7"/>
    </row>
    <row r="33603" spans="2:2" x14ac:dyDescent="0.25">
      <c r="B33603" s="7"/>
    </row>
    <row r="33604" spans="2:2" x14ac:dyDescent="0.25">
      <c r="B33604" s="7"/>
    </row>
    <row r="33605" spans="2:2" x14ac:dyDescent="0.25">
      <c r="B33605" s="7"/>
    </row>
    <row r="33606" spans="2:2" x14ac:dyDescent="0.25">
      <c r="B33606" s="7"/>
    </row>
    <row r="33607" spans="2:2" x14ac:dyDescent="0.25">
      <c r="B33607" s="7"/>
    </row>
    <row r="33608" spans="2:2" x14ac:dyDescent="0.25">
      <c r="B33608" s="7"/>
    </row>
    <row r="33609" spans="2:2" x14ac:dyDescent="0.25">
      <c r="B33609" s="7"/>
    </row>
    <row r="33610" spans="2:2" x14ac:dyDescent="0.25">
      <c r="B33610" s="7"/>
    </row>
    <row r="33611" spans="2:2" x14ac:dyDescent="0.25">
      <c r="B33611" s="7"/>
    </row>
    <row r="33612" spans="2:2" x14ac:dyDescent="0.25">
      <c r="B33612" s="7"/>
    </row>
    <row r="33613" spans="2:2" x14ac:dyDescent="0.25">
      <c r="B33613" s="7"/>
    </row>
    <row r="33614" spans="2:2" x14ac:dyDescent="0.25">
      <c r="B33614" s="7"/>
    </row>
    <row r="33615" spans="2:2" x14ac:dyDescent="0.25">
      <c r="B33615" s="7"/>
    </row>
    <row r="33616" spans="2:2" x14ac:dyDescent="0.25">
      <c r="B33616" s="7"/>
    </row>
    <row r="33617" spans="2:2" x14ac:dyDescent="0.25">
      <c r="B33617" s="7"/>
    </row>
    <row r="33618" spans="2:2" x14ac:dyDescent="0.25">
      <c r="B33618" s="7"/>
    </row>
    <row r="33619" spans="2:2" x14ac:dyDescent="0.25">
      <c r="B33619" s="7"/>
    </row>
    <row r="33620" spans="2:2" x14ac:dyDescent="0.25">
      <c r="B33620" s="7"/>
    </row>
    <row r="33621" spans="2:2" x14ac:dyDescent="0.25">
      <c r="B33621" s="7"/>
    </row>
    <row r="33622" spans="2:2" x14ac:dyDescent="0.25">
      <c r="B33622" s="7"/>
    </row>
    <row r="33623" spans="2:2" x14ac:dyDescent="0.25">
      <c r="B33623" s="7"/>
    </row>
    <row r="33624" spans="2:2" x14ac:dyDescent="0.25">
      <c r="B33624" s="7"/>
    </row>
    <row r="33625" spans="2:2" x14ac:dyDescent="0.25">
      <c r="B33625" s="7"/>
    </row>
    <row r="33626" spans="2:2" x14ac:dyDescent="0.25">
      <c r="B33626" s="7"/>
    </row>
    <row r="33627" spans="2:2" x14ac:dyDescent="0.25">
      <c r="B33627" s="7"/>
    </row>
    <row r="33628" spans="2:2" x14ac:dyDescent="0.25">
      <c r="B33628" s="7"/>
    </row>
    <row r="33629" spans="2:2" x14ac:dyDescent="0.25">
      <c r="B33629" s="7"/>
    </row>
    <row r="33630" spans="2:2" x14ac:dyDescent="0.25">
      <c r="B33630" s="7"/>
    </row>
    <row r="33631" spans="2:2" x14ac:dyDescent="0.25">
      <c r="B33631" s="7"/>
    </row>
    <row r="33632" spans="2:2" x14ac:dyDescent="0.25">
      <c r="B33632" s="7"/>
    </row>
    <row r="33633" spans="2:2" x14ac:dyDescent="0.25">
      <c r="B33633" s="7"/>
    </row>
    <row r="33634" spans="2:2" x14ac:dyDescent="0.25">
      <c r="B33634" s="7"/>
    </row>
    <row r="33635" spans="2:2" x14ac:dyDescent="0.25">
      <c r="B33635" s="7"/>
    </row>
    <row r="33636" spans="2:2" x14ac:dyDescent="0.25">
      <c r="B33636" s="7"/>
    </row>
    <row r="33637" spans="2:2" x14ac:dyDescent="0.25">
      <c r="B33637" s="7"/>
    </row>
    <row r="33638" spans="2:2" x14ac:dyDescent="0.25">
      <c r="B33638" s="7"/>
    </row>
    <row r="33639" spans="2:2" x14ac:dyDescent="0.25">
      <c r="B33639" s="7"/>
    </row>
    <row r="33640" spans="2:2" x14ac:dyDescent="0.25">
      <c r="B33640" s="7"/>
    </row>
    <row r="33641" spans="2:2" x14ac:dyDescent="0.25">
      <c r="B33641" s="7"/>
    </row>
    <row r="33642" spans="2:2" x14ac:dyDescent="0.25">
      <c r="B33642" s="7"/>
    </row>
    <row r="33643" spans="2:2" x14ac:dyDescent="0.25">
      <c r="B33643" s="7"/>
    </row>
    <row r="33644" spans="2:2" x14ac:dyDescent="0.25">
      <c r="B33644" s="7"/>
    </row>
    <row r="33645" spans="2:2" x14ac:dyDescent="0.25">
      <c r="B33645" s="7"/>
    </row>
    <row r="33646" spans="2:2" x14ac:dyDescent="0.25">
      <c r="B33646" s="7"/>
    </row>
    <row r="33647" spans="2:2" x14ac:dyDescent="0.25">
      <c r="B33647" s="7"/>
    </row>
    <row r="33648" spans="2:2" x14ac:dyDescent="0.25">
      <c r="B33648" s="7"/>
    </row>
    <row r="33649" spans="2:2" x14ac:dyDescent="0.25">
      <c r="B33649" s="7"/>
    </row>
    <row r="33650" spans="2:2" x14ac:dyDescent="0.25">
      <c r="B33650" s="7"/>
    </row>
    <row r="33651" spans="2:2" x14ac:dyDescent="0.25">
      <c r="B33651" s="7"/>
    </row>
    <row r="33652" spans="2:2" x14ac:dyDescent="0.25">
      <c r="B33652" s="7"/>
    </row>
    <row r="33653" spans="2:2" x14ac:dyDescent="0.25">
      <c r="B33653" s="7"/>
    </row>
    <row r="33654" spans="2:2" x14ac:dyDescent="0.25">
      <c r="B33654" s="7"/>
    </row>
    <row r="33655" spans="2:2" x14ac:dyDescent="0.25">
      <c r="B33655" s="7"/>
    </row>
    <row r="33656" spans="2:2" x14ac:dyDescent="0.25">
      <c r="B33656" s="7"/>
    </row>
    <row r="33657" spans="2:2" x14ac:dyDescent="0.25">
      <c r="B33657" s="7"/>
    </row>
    <row r="33658" spans="2:2" x14ac:dyDescent="0.25">
      <c r="B33658" s="7"/>
    </row>
    <row r="33659" spans="2:2" x14ac:dyDescent="0.25">
      <c r="B33659" s="7"/>
    </row>
    <row r="33660" spans="2:2" x14ac:dyDescent="0.25">
      <c r="B33660" s="7"/>
    </row>
    <row r="33661" spans="2:2" x14ac:dyDescent="0.25">
      <c r="B33661" s="7"/>
    </row>
    <row r="33662" spans="2:2" x14ac:dyDescent="0.25">
      <c r="B33662" s="7"/>
    </row>
    <row r="33663" spans="2:2" x14ac:dyDescent="0.25">
      <c r="B33663" s="7"/>
    </row>
    <row r="33664" spans="2:2" x14ac:dyDescent="0.25">
      <c r="B33664" s="7"/>
    </row>
    <row r="33665" spans="2:2" x14ac:dyDescent="0.25">
      <c r="B33665" s="7"/>
    </row>
    <row r="33666" spans="2:2" x14ac:dyDescent="0.25">
      <c r="B33666" s="7"/>
    </row>
    <row r="33667" spans="2:2" x14ac:dyDescent="0.25">
      <c r="B33667" s="7"/>
    </row>
    <row r="33668" spans="2:2" x14ac:dyDescent="0.25">
      <c r="B33668" s="7"/>
    </row>
    <row r="33669" spans="2:2" x14ac:dyDescent="0.25">
      <c r="B33669" s="7"/>
    </row>
    <row r="33670" spans="2:2" x14ac:dyDescent="0.25">
      <c r="B33670" s="7"/>
    </row>
    <row r="33671" spans="2:2" x14ac:dyDescent="0.25">
      <c r="B33671" s="7"/>
    </row>
    <row r="33672" spans="2:2" x14ac:dyDescent="0.25">
      <c r="B33672" s="7"/>
    </row>
    <row r="33673" spans="2:2" x14ac:dyDescent="0.25">
      <c r="B33673" s="7"/>
    </row>
    <row r="33674" spans="2:2" x14ac:dyDescent="0.25">
      <c r="B33674" s="7"/>
    </row>
    <row r="33675" spans="2:2" x14ac:dyDescent="0.25">
      <c r="B33675" s="7"/>
    </row>
    <row r="33676" spans="2:2" x14ac:dyDescent="0.25">
      <c r="B33676" s="7"/>
    </row>
    <row r="33677" spans="2:2" x14ac:dyDescent="0.25">
      <c r="B33677" s="7"/>
    </row>
    <row r="33678" spans="2:2" x14ac:dyDescent="0.25">
      <c r="B33678" s="7"/>
    </row>
    <row r="33679" spans="2:2" x14ac:dyDescent="0.25">
      <c r="B33679" s="7"/>
    </row>
    <row r="33680" spans="2:2" x14ac:dyDescent="0.25">
      <c r="B33680" s="7"/>
    </row>
    <row r="33681" spans="2:2" x14ac:dyDescent="0.25">
      <c r="B33681" s="7"/>
    </row>
    <row r="33682" spans="2:2" x14ac:dyDescent="0.25">
      <c r="B33682" s="7"/>
    </row>
    <row r="33683" spans="2:2" x14ac:dyDescent="0.25">
      <c r="B33683" s="7"/>
    </row>
    <row r="33684" spans="2:2" x14ac:dyDescent="0.25">
      <c r="B33684" s="7"/>
    </row>
    <row r="33685" spans="2:2" x14ac:dyDescent="0.25">
      <c r="B33685" s="7"/>
    </row>
    <row r="33686" spans="2:2" x14ac:dyDescent="0.25">
      <c r="B33686" s="7"/>
    </row>
    <row r="33687" spans="2:2" x14ac:dyDescent="0.25">
      <c r="B33687" s="7"/>
    </row>
    <row r="33688" spans="2:2" x14ac:dyDescent="0.25">
      <c r="B33688" s="7"/>
    </row>
    <row r="33689" spans="2:2" x14ac:dyDescent="0.25">
      <c r="B33689" s="7"/>
    </row>
    <row r="33690" spans="2:2" x14ac:dyDescent="0.25">
      <c r="B33690" s="7"/>
    </row>
    <row r="33691" spans="2:2" x14ac:dyDescent="0.25">
      <c r="B33691" s="7"/>
    </row>
    <row r="33692" spans="2:2" x14ac:dyDescent="0.25">
      <c r="B33692" s="7"/>
    </row>
    <row r="33693" spans="2:2" x14ac:dyDescent="0.25">
      <c r="B33693" s="7"/>
    </row>
    <row r="33694" spans="2:2" x14ac:dyDescent="0.25">
      <c r="B33694" s="7"/>
    </row>
    <row r="33695" spans="2:2" x14ac:dyDescent="0.25">
      <c r="B33695" s="7"/>
    </row>
    <row r="33696" spans="2:2" x14ac:dyDescent="0.25">
      <c r="B33696" s="7"/>
    </row>
    <row r="33697" spans="2:2" x14ac:dyDescent="0.25">
      <c r="B33697" s="7"/>
    </row>
    <row r="33698" spans="2:2" x14ac:dyDescent="0.25">
      <c r="B33698" s="7"/>
    </row>
    <row r="33699" spans="2:2" x14ac:dyDescent="0.25">
      <c r="B33699" s="7"/>
    </row>
    <row r="33700" spans="2:2" x14ac:dyDescent="0.25">
      <c r="B33700" s="7"/>
    </row>
    <row r="33701" spans="2:2" x14ac:dyDescent="0.25">
      <c r="B33701" s="7"/>
    </row>
    <row r="33702" spans="2:2" x14ac:dyDescent="0.25">
      <c r="B33702" s="7"/>
    </row>
    <row r="33703" spans="2:2" x14ac:dyDescent="0.25">
      <c r="B33703" s="7"/>
    </row>
    <row r="33704" spans="2:2" x14ac:dyDescent="0.25">
      <c r="B33704" s="7"/>
    </row>
    <row r="33705" spans="2:2" x14ac:dyDescent="0.25">
      <c r="B33705" s="7"/>
    </row>
    <row r="33706" spans="2:2" x14ac:dyDescent="0.25">
      <c r="B33706" s="7"/>
    </row>
    <row r="33707" spans="2:2" x14ac:dyDescent="0.25">
      <c r="B33707" s="7"/>
    </row>
    <row r="33708" spans="2:2" x14ac:dyDescent="0.25">
      <c r="B33708" s="7"/>
    </row>
    <row r="33709" spans="2:2" x14ac:dyDescent="0.25">
      <c r="B33709" s="7"/>
    </row>
    <row r="33710" spans="2:2" x14ac:dyDescent="0.25">
      <c r="B33710" s="7"/>
    </row>
    <row r="33711" spans="2:2" x14ac:dyDescent="0.25">
      <c r="B33711" s="7"/>
    </row>
    <row r="33712" spans="2:2" x14ac:dyDescent="0.25">
      <c r="B33712" s="7"/>
    </row>
    <row r="33713" spans="2:2" x14ac:dyDescent="0.25">
      <c r="B33713" s="7"/>
    </row>
    <row r="33714" spans="2:2" x14ac:dyDescent="0.25">
      <c r="B33714" s="7"/>
    </row>
    <row r="33715" spans="2:2" x14ac:dyDescent="0.25">
      <c r="B33715" s="7"/>
    </row>
    <row r="33716" spans="2:2" x14ac:dyDescent="0.25">
      <c r="B33716" s="7"/>
    </row>
    <row r="33717" spans="2:2" x14ac:dyDescent="0.25">
      <c r="B33717" s="7"/>
    </row>
    <row r="33718" spans="2:2" x14ac:dyDescent="0.25">
      <c r="B33718" s="7"/>
    </row>
    <row r="33719" spans="2:2" x14ac:dyDescent="0.25">
      <c r="B33719" s="7"/>
    </row>
    <row r="33720" spans="2:2" x14ac:dyDescent="0.25">
      <c r="B33720" s="7"/>
    </row>
    <row r="33721" spans="2:2" x14ac:dyDescent="0.25">
      <c r="B33721" s="7"/>
    </row>
    <row r="33722" spans="2:2" x14ac:dyDescent="0.25">
      <c r="B33722" s="7"/>
    </row>
    <row r="33723" spans="2:2" x14ac:dyDescent="0.25">
      <c r="B33723" s="7"/>
    </row>
    <row r="33724" spans="2:2" x14ac:dyDescent="0.25">
      <c r="B33724" s="7"/>
    </row>
    <row r="33725" spans="2:2" x14ac:dyDescent="0.25">
      <c r="B33725" s="7"/>
    </row>
    <row r="33726" spans="2:2" x14ac:dyDescent="0.25">
      <c r="B33726" s="7"/>
    </row>
    <row r="33727" spans="2:2" x14ac:dyDescent="0.25">
      <c r="B33727" s="7"/>
    </row>
    <row r="33728" spans="2:2" x14ac:dyDescent="0.25">
      <c r="B33728" s="7"/>
    </row>
    <row r="33729" spans="2:2" x14ac:dyDescent="0.25">
      <c r="B33729" s="7"/>
    </row>
    <row r="33730" spans="2:2" x14ac:dyDescent="0.25">
      <c r="B33730" s="7"/>
    </row>
    <row r="33731" spans="2:2" x14ac:dyDescent="0.25">
      <c r="B33731" s="7"/>
    </row>
    <row r="33732" spans="2:2" x14ac:dyDescent="0.25">
      <c r="B33732" s="7"/>
    </row>
    <row r="33733" spans="2:2" x14ac:dyDescent="0.25">
      <c r="B33733" s="7"/>
    </row>
    <row r="33734" spans="2:2" x14ac:dyDescent="0.25">
      <c r="B33734" s="7"/>
    </row>
    <row r="33735" spans="2:2" x14ac:dyDescent="0.25">
      <c r="B33735" s="7"/>
    </row>
    <row r="33736" spans="2:2" x14ac:dyDescent="0.25">
      <c r="B33736" s="7"/>
    </row>
    <row r="33737" spans="2:2" x14ac:dyDescent="0.25">
      <c r="B33737" s="7"/>
    </row>
    <row r="33738" spans="2:2" x14ac:dyDescent="0.25">
      <c r="B33738" s="7"/>
    </row>
    <row r="33739" spans="2:2" x14ac:dyDescent="0.25">
      <c r="B33739" s="7"/>
    </row>
    <row r="33740" spans="2:2" x14ac:dyDescent="0.25">
      <c r="B33740" s="7"/>
    </row>
    <row r="33741" spans="2:2" x14ac:dyDescent="0.25">
      <c r="B33741" s="7"/>
    </row>
    <row r="33742" spans="2:2" x14ac:dyDescent="0.25">
      <c r="B33742" s="7"/>
    </row>
    <row r="33743" spans="2:2" x14ac:dyDescent="0.25">
      <c r="B33743" s="7"/>
    </row>
    <row r="33744" spans="2:2" x14ac:dyDescent="0.25">
      <c r="B33744" s="7"/>
    </row>
    <row r="33745" spans="2:2" x14ac:dyDescent="0.25">
      <c r="B33745" s="7"/>
    </row>
    <row r="33746" spans="2:2" x14ac:dyDescent="0.25">
      <c r="B33746" s="7"/>
    </row>
    <row r="33747" spans="2:2" x14ac:dyDescent="0.25">
      <c r="B33747" s="7"/>
    </row>
    <row r="33748" spans="2:2" x14ac:dyDescent="0.25">
      <c r="B33748" s="7"/>
    </row>
    <row r="33749" spans="2:2" x14ac:dyDescent="0.25">
      <c r="B33749" s="7"/>
    </row>
    <row r="33750" spans="2:2" x14ac:dyDescent="0.25">
      <c r="B33750" s="7"/>
    </row>
    <row r="33751" spans="2:2" x14ac:dyDescent="0.25">
      <c r="B33751" s="7"/>
    </row>
    <row r="33752" spans="2:2" x14ac:dyDescent="0.25">
      <c r="B33752" s="7"/>
    </row>
    <row r="33753" spans="2:2" x14ac:dyDescent="0.25">
      <c r="B33753" s="7"/>
    </row>
    <row r="33754" spans="2:2" x14ac:dyDescent="0.25">
      <c r="B33754" s="7"/>
    </row>
    <row r="33755" spans="2:2" x14ac:dyDescent="0.25">
      <c r="B33755" s="7"/>
    </row>
    <row r="33756" spans="2:2" x14ac:dyDescent="0.25">
      <c r="B33756" s="7"/>
    </row>
    <row r="33757" spans="2:2" x14ac:dyDescent="0.25">
      <c r="B33757" s="7"/>
    </row>
    <row r="33758" spans="2:2" x14ac:dyDescent="0.25">
      <c r="B33758" s="7"/>
    </row>
    <row r="33759" spans="2:2" x14ac:dyDescent="0.25">
      <c r="B33759" s="7"/>
    </row>
    <row r="33760" spans="2:2" x14ac:dyDescent="0.25">
      <c r="B33760" s="7"/>
    </row>
    <row r="33761" spans="2:2" x14ac:dyDescent="0.25">
      <c r="B33761" s="7"/>
    </row>
    <row r="33762" spans="2:2" x14ac:dyDescent="0.25">
      <c r="B33762" s="7"/>
    </row>
    <row r="33763" spans="2:2" x14ac:dyDescent="0.25">
      <c r="B33763" s="7"/>
    </row>
    <row r="33764" spans="2:2" x14ac:dyDescent="0.25">
      <c r="B33764" s="7"/>
    </row>
    <row r="33765" spans="2:2" x14ac:dyDescent="0.25">
      <c r="B33765" s="7"/>
    </row>
    <row r="33766" spans="2:2" x14ac:dyDescent="0.25">
      <c r="B33766" s="7"/>
    </row>
    <row r="33767" spans="2:2" x14ac:dyDescent="0.25">
      <c r="B33767" s="7"/>
    </row>
    <row r="33768" spans="2:2" x14ac:dyDescent="0.25">
      <c r="B33768" s="7"/>
    </row>
    <row r="33769" spans="2:2" x14ac:dyDescent="0.25">
      <c r="B33769" s="7"/>
    </row>
    <row r="33770" spans="2:2" x14ac:dyDescent="0.25">
      <c r="B33770" s="7"/>
    </row>
    <row r="33771" spans="2:2" x14ac:dyDescent="0.25">
      <c r="B33771" s="7"/>
    </row>
    <row r="33772" spans="2:2" x14ac:dyDescent="0.25">
      <c r="B33772" s="7"/>
    </row>
    <row r="33773" spans="2:2" x14ac:dyDescent="0.25">
      <c r="B33773" s="7"/>
    </row>
    <row r="33774" spans="2:2" x14ac:dyDescent="0.25">
      <c r="B33774" s="7"/>
    </row>
    <row r="33775" spans="2:2" x14ac:dyDescent="0.25">
      <c r="B33775" s="7"/>
    </row>
    <row r="33776" spans="2:2" x14ac:dyDescent="0.25">
      <c r="B33776" s="7"/>
    </row>
    <row r="33777" spans="2:2" x14ac:dyDescent="0.25">
      <c r="B33777" s="7"/>
    </row>
    <row r="33778" spans="2:2" x14ac:dyDescent="0.25">
      <c r="B33778" s="7"/>
    </row>
    <row r="33779" spans="2:2" x14ac:dyDescent="0.25">
      <c r="B33779" s="7"/>
    </row>
    <row r="33780" spans="2:2" x14ac:dyDescent="0.25">
      <c r="B33780" s="7"/>
    </row>
    <row r="33781" spans="2:2" x14ac:dyDescent="0.25">
      <c r="B33781" s="7"/>
    </row>
    <row r="33782" spans="2:2" x14ac:dyDescent="0.25">
      <c r="B33782" s="7"/>
    </row>
    <row r="33783" spans="2:2" x14ac:dyDescent="0.25">
      <c r="B33783" s="7"/>
    </row>
    <row r="33784" spans="2:2" x14ac:dyDescent="0.25">
      <c r="B33784" s="7"/>
    </row>
    <row r="33785" spans="2:2" x14ac:dyDescent="0.25">
      <c r="B33785" s="7"/>
    </row>
    <row r="33786" spans="2:2" x14ac:dyDescent="0.25">
      <c r="B33786" s="7"/>
    </row>
    <row r="33787" spans="2:2" x14ac:dyDescent="0.25">
      <c r="B33787" s="7"/>
    </row>
    <row r="33788" spans="2:2" x14ac:dyDescent="0.25">
      <c r="B33788" s="7"/>
    </row>
    <row r="33789" spans="2:2" x14ac:dyDescent="0.25">
      <c r="B33789" s="7"/>
    </row>
    <row r="33790" spans="2:2" x14ac:dyDescent="0.25">
      <c r="B33790" s="7"/>
    </row>
    <row r="33791" spans="2:2" x14ac:dyDescent="0.25">
      <c r="B33791" s="7"/>
    </row>
    <row r="33792" spans="2:2" x14ac:dyDescent="0.25">
      <c r="B33792" s="7"/>
    </row>
    <row r="33793" spans="2:2" x14ac:dyDescent="0.25">
      <c r="B33793" s="7"/>
    </row>
    <row r="33794" spans="2:2" x14ac:dyDescent="0.25">
      <c r="B33794" s="7"/>
    </row>
    <row r="33795" spans="2:2" x14ac:dyDescent="0.25">
      <c r="B33795" s="7"/>
    </row>
    <row r="33796" spans="2:2" x14ac:dyDescent="0.25">
      <c r="B33796" s="7"/>
    </row>
    <row r="33797" spans="2:2" x14ac:dyDescent="0.25">
      <c r="B33797" s="7"/>
    </row>
    <row r="33798" spans="2:2" x14ac:dyDescent="0.25">
      <c r="B33798" s="7"/>
    </row>
    <row r="33799" spans="2:2" x14ac:dyDescent="0.25">
      <c r="B33799" s="7"/>
    </row>
    <row r="33800" spans="2:2" x14ac:dyDescent="0.25">
      <c r="B33800" s="7"/>
    </row>
    <row r="33801" spans="2:2" x14ac:dyDescent="0.25">
      <c r="B33801" s="7"/>
    </row>
    <row r="33802" spans="2:2" x14ac:dyDescent="0.25">
      <c r="B33802" s="7"/>
    </row>
    <row r="33803" spans="2:2" x14ac:dyDescent="0.25">
      <c r="B33803" s="7"/>
    </row>
    <row r="33804" spans="2:2" x14ac:dyDescent="0.25">
      <c r="B33804" s="7"/>
    </row>
    <row r="33805" spans="2:2" x14ac:dyDescent="0.25">
      <c r="B33805" s="7"/>
    </row>
    <row r="33806" spans="2:2" x14ac:dyDescent="0.25">
      <c r="B33806" s="7"/>
    </row>
    <row r="33807" spans="2:2" x14ac:dyDescent="0.25">
      <c r="B33807" s="7"/>
    </row>
    <row r="33808" spans="2:2" x14ac:dyDescent="0.25">
      <c r="B33808" s="7"/>
    </row>
    <row r="33809" spans="2:2" x14ac:dyDescent="0.25">
      <c r="B33809" s="7"/>
    </row>
    <row r="33810" spans="2:2" x14ac:dyDescent="0.25">
      <c r="B33810" s="7"/>
    </row>
    <row r="33811" spans="2:2" x14ac:dyDescent="0.25">
      <c r="B33811" s="7"/>
    </row>
    <row r="33812" spans="2:2" x14ac:dyDescent="0.25">
      <c r="B33812" s="7"/>
    </row>
    <row r="33813" spans="2:2" x14ac:dyDescent="0.25">
      <c r="B33813" s="7"/>
    </row>
    <row r="33814" spans="2:2" x14ac:dyDescent="0.25">
      <c r="B33814" s="7"/>
    </row>
    <row r="33815" spans="2:2" x14ac:dyDescent="0.25">
      <c r="B33815" s="7"/>
    </row>
    <row r="33816" spans="2:2" x14ac:dyDescent="0.25">
      <c r="B33816" s="7"/>
    </row>
    <row r="33817" spans="2:2" x14ac:dyDescent="0.25">
      <c r="B33817" s="7"/>
    </row>
    <row r="33818" spans="2:2" x14ac:dyDescent="0.25">
      <c r="B33818" s="7"/>
    </row>
    <row r="33819" spans="2:2" x14ac:dyDescent="0.25">
      <c r="B33819" s="7"/>
    </row>
    <row r="33820" spans="2:2" x14ac:dyDescent="0.25">
      <c r="B33820" s="7"/>
    </row>
    <row r="33821" spans="2:2" x14ac:dyDescent="0.25">
      <c r="B33821" s="7"/>
    </row>
    <row r="33822" spans="2:2" x14ac:dyDescent="0.25">
      <c r="B33822" s="7"/>
    </row>
    <row r="33823" spans="2:2" x14ac:dyDescent="0.25">
      <c r="B33823" s="7"/>
    </row>
    <row r="33824" spans="2:2" x14ac:dyDescent="0.25">
      <c r="B33824" s="7"/>
    </row>
    <row r="33825" spans="2:2" x14ac:dyDescent="0.25">
      <c r="B33825" s="7"/>
    </row>
    <row r="33826" spans="2:2" x14ac:dyDescent="0.25">
      <c r="B33826" s="7"/>
    </row>
    <row r="33827" spans="2:2" x14ac:dyDescent="0.25">
      <c r="B33827" s="7"/>
    </row>
    <row r="33828" spans="2:2" x14ac:dyDescent="0.25">
      <c r="B33828" s="7"/>
    </row>
    <row r="33829" spans="2:2" x14ac:dyDescent="0.25">
      <c r="B33829" s="7"/>
    </row>
    <row r="33830" spans="2:2" x14ac:dyDescent="0.25">
      <c r="B33830" s="7"/>
    </row>
    <row r="33831" spans="2:2" x14ac:dyDescent="0.25">
      <c r="B33831" s="7"/>
    </row>
    <row r="33832" spans="2:2" x14ac:dyDescent="0.25">
      <c r="B33832" s="7"/>
    </row>
    <row r="33833" spans="2:2" x14ac:dyDescent="0.25">
      <c r="B33833" s="7"/>
    </row>
    <row r="33834" spans="2:2" x14ac:dyDescent="0.25">
      <c r="B33834" s="7"/>
    </row>
    <row r="33835" spans="2:2" x14ac:dyDescent="0.25">
      <c r="B33835" s="7"/>
    </row>
    <row r="33836" spans="2:2" x14ac:dyDescent="0.25">
      <c r="B33836" s="7"/>
    </row>
    <row r="33837" spans="2:2" x14ac:dyDescent="0.25">
      <c r="B33837" s="7"/>
    </row>
    <row r="33838" spans="2:2" x14ac:dyDescent="0.25">
      <c r="B33838" s="7"/>
    </row>
    <row r="33839" spans="2:2" x14ac:dyDescent="0.25">
      <c r="B33839" s="7"/>
    </row>
    <row r="33840" spans="2:2" x14ac:dyDescent="0.25">
      <c r="B33840" s="7"/>
    </row>
    <row r="33841" spans="2:2" x14ac:dyDescent="0.25">
      <c r="B33841" s="7"/>
    </row>
    <row r="33842" spans="2:2" x14ac:dyDescent="0.25">
      <c r="B33842" s="7"/>
    </row>
    <row r="33843" spans="2:2" x14ac:dyDescent="0.25">
      <c r="B33843" s="7"/>
    </row>
    <row r="33844" spans="2:2" x14ac:dyDescent="0.25">
      <c r="B33844" s="7"/>
    </row>
    <row r="33845" spans="2:2" x14ac:dyDescent="0.25">
      <c r="B33845" s="7"/>
    </row>
    <row r="33846" spans="2:2" x14ac:dyDescent="0.25">
      <c r="B33846" s="7"/>
    </row>
    <row r="33847" spans="2:2" x14ac:dyDescent="0.25">
      <c r="B33847" s="7"/>
    </row>
    <row r="33848" spans="2:2" x14ac:dyDescent="0.25">
      <c r="B33848" s="7"/>
    </row>
    <row r="33849" spans="2:2" x14ac:dyDescent="0.25">
      <c r="B33849" s="7"/>
    </row>
    <row r="33850" spans="2:2" x14ac:dyDescent="0.25">
      <c r="B33850" s="7"/>
    </row>
    <row r="33851" spans="2:2" x14ac:dyDescent="0.25">
      <c r="B33851" s="7"/>
    </row>
    <row r="33852" spans="2:2" x14ac:dyDescent="0.25">
      <c r="B33852" s="7"/>
    </row>
    <row r="33853" spans="2:2" x14ac:dyDescent="0.25">
      <c r="B33853" s="7"/>
    </row>
    <row r="33854" spans="2:2" x14ac:dyDescent="0.25">
      <c r="B33854" s="7"/>
    </row>
    <row r="33855" spans="2:2" x14ac:dyDescent="0.25">
      <c r="B33855" s="7"/>
    </row>
    <row r="33856" spans="2:2" x14ac:dyDescent="0.25">
      <c r="B33856" s="7"/>
    </row>
    <row r="33857" spans="2:2" x14ac:dyDescent="0.25">
      <c r="B33857" s="7"/>
    </row>
    <row r="33858" spans="2:2" x14ac:dyDescent="0.25">
      <c r="B33858" s="7"/>
    </row>
    <row r="33859" spans="2:2" x14ac:dyDescent="0.25">
      <c r="B33859" s="7"/>
    </row>
    <row r="33860" spans="2:2" x14ac:dyDescent="0.25">
      <c r="B33860" s="7"/>
    </row>
    <row r="33861" spans="2:2" x14ac:dyDescent="0.25">
      <c r="B33861" s="7"/>
    </row>
    <row r="33862" spans="2:2" x14ac:dyDescent="0.25">
      <c r="B33862" s="7"/>
    </row>
    <row r="33863" spans="2:2" x14ac:dyDescent="0.25">
      <c r="B33863" s="7"/>
    </row>
    <row r="33864" spans="2:2" x14ac:dyDescent="0.25">
      <c r="B33864" s="7"/>
    </row>
    <row r="33865" spans="2:2" x14ac:dyDescent="0.25">
      <c r="B33865" s="7"/>
    </row>
    <row r="33866" spans="2:2" x14ac:dyDescent="0.25">
      <c r="B33866" s="7"/>
    </row>
    <row r="33867" spans="2:2" x14ac:dyDescent="0.25">
      <c r="B33867" s="7"/>
    </row>
    <row r="33868" spans="2:2" x14ac:dyDescent="0.25">
      <c r="B33868" s="7"/>
    </row>
    <row r="33869" spans="2:2" x14ac:dyDescent="0.25">
      <c r="B33869" s="7"/>
    </row>
    <row r="33870" spans="2:2" x14ac:dyDescent="0.25">
      <c r="B33870" s="7"/>
    </row>
    <row r="33871" spans="2:2" x14ac:dyDescent="0.25">
      <c r="B33871" s="7"/>
    </row>
    <row r="33872" spans="2:2" x14ac:dyDescent="0.25">
      <c r="B33872" s="7"/>
    </row>
    <row r="33873" spans="2:2" x14ac:dyDescent="0.25">
      <c r="B33873" s="7"/>
    </row>
    <row r="33874" spans="2:2" x14ac:dyDescent="0.25">
      <c r="B33874" s="7"/>
    </row>
    <row r="33875" spans="2:2" x14ac:dyDescent="0.25">
      <c r="B33875" s="7"/>
    </row>
    <row r="33876" spans="2:2" x14ac:dyDescent="0.25">
      <c r="B33876" s="7"/>
    </row>
    <row r="33877" spans="2:2" x14ac:dyDescent="0.25">
      <c r="B33877" s="7"/>
    </row>
    <row r="33878" spans="2:2" x14ac:dyDescent="0.25">
      <c r="B33878" s="7"/>
    </row>
    <row r="33879" spans="2:2" x14ac:dyDescent="0.25">
      <c r="B33879" s="7"/>
    </row>
    <row r="33880" spans="2:2" x14ac:dyDescent="0.25">
      <c r="B33880" s="7"/>
    </row>
    <row r="33881" spans="2:2" x14ac:dyDescent="0.25">
      <c r="B33881" s="7"/>
    </row>
    <row r="33882" spans="2:2" x14ac:dyDescent="0.25">
      <c r="B33882" s="7"/>
    </row>
    <row r="33883" spans="2:2" x14ac:dyDescent="0.25">
      <c r="B33883" s="7"/>
    </row>
    <row r="33884" spans="2:2" x14ac:dyDescent="0.25">
      <c r="B33884" s="7"/>
    </row>
    <row r="33885" spans="2:2" x14ac:dyDescent="0.25">
      <c r="B33885" s="7"/>
    </row>
    <row r="33886" spans="2:2" x14ac:dyDescent="0.25">
      <c r="B33886" s="7"/>
    </row>
    <row r="33887" spans="2:2" x14ac:dyDescent="0.25">
      <c r="B33887" s="7"/>
    </row>
    <row r="33888" spans="2:2" x14ac:dyDescent="0.25">
      <c r="B33888" s="7"/>
    </row>
    <row r="33889" spans="2:2" x14ac:dyDescent="0.25">
      <c r="B33889" s="7"/>
    </row>
    <row r="33890" spans="2:2" x14ac:dyDescent="0.25">
      <c r="B33890" s="7"/>
    </row>
    <row r="33891" spans="2:2" x14ac:dyDescent="0.25">
      <c r="B33891" s="7"/>
    </row>
    <row r="33892" spans="2:2" x14ac:dyDescent="0.25">
      <c r="B33892" s="7"/>
    </row>
    <row r="33893" spans="2:2" x14ac:dyDescent="0.25">
      <c r="B33893" s="7"/>
    </row>
    <row r="33894" spans="2:2" x14ac:dyDescent="0.25">
      <c r="B33894" s="7"/>
    </row>
    <row r="33895" spans="2:2" x14ac:dyDescent="0.25">
      <c r="B33895" s="7"/>
    </row>
    <row r="33896" spans="2:2" x14ac:dyDescent="0.25">
      <c r="B33896" s="7"/>
    </row>
    <row r="33897" spans="2:2" x14ac:dyDescent="0.25">
      <c r="B33897" s="7"/>
    </row>
    <row r="33898" spans="2:2" x14ac:dyDescent="0.25">
      <c r="B33898" s="7"/>
    </row>
    <row r="33899" spans="2:2" x14ac:dyDescent="0.25">
      <c r="B33899" s="7"/>
    </row>
    <row r="33900" spans="2:2" x14ac:dyDescent="0.25">
      <c r="B33900" s="7"/>
    </row>
    <row r="33901" spans="2:2" x14ac:dyDescent="0.25">
      <c r="B33901" s="7"/>
    </row>
    <row r="33902" spans="2:2" x14ac:dyDescent="0.25">
      <c r="B33902" s="7"/>
    </row>
    <row r="33903" spans="2:2" x14ac:dyDescent="0.25">
      <c r="B33903" s="7"/>
    </row>
    <row r="33904" spans="2:2" x14ac:dyDescent="0.25">
      <c r="B33904" s="7"/>
    </row>
    <row r="33905" spans="2:2" x14ac:dyDescent="0.25">
      <c r="B33905" s="7"/>
    </row>
    <row r="33906" spans="2:2" x14ac:dyDescent="0.25">
      <c r="B33906" s="7"/>
    </row>
    <row r="33907" spans="2:2" x14ac:dyDescent="0.25">
      <c r="B33907" s="7"/>
    </row>
    <row r="33908" spans="2:2" x14ac:dyDescent="0.25">
      <c r="B33908" s="7"/>
    </row>
    <row r="33909" spans="2:2" x14ac:dyDescent="0.25">
      <c r="B33909" s="7"/>
    </row>
    <row r="33910" spans="2:2" x14ac:dyDescent="0.25">
      <c r="B33910" s="7"/>
    </row>
    <row r="33911" spans="2:2" x14ac:dyDescent="0.25">
      <c r="B33911" s="7"/>
    </row>
    <row r="33912" spans="2:2" x14ac:dyDescent="0.25">
      <c r="B33912" s="7"/>
    </row>
    <row r="33913" spans="2:2" x14ac:dyDescent="0.25">
      <c r="B33913" s="7"/>
    </row>
    <row r="33914" spans="2:2" x14ac:dyDescent="0.25">
      <c r="B33914" s="7"/>
    </row>
    <row r="33915" spans="2:2" x14ac:dyDescent="0.25">
      <c r="B33915" s="7"/>
    </row>
    <row r="33916" spans="2:2" x14ac:dyDescent="0.25">
      <c r="B33916" s="7"/>
    </row>
    <row r="33917" spans="2:2" x14ac:dyDescent="0.25">
      <c r="B33917" s="7"/>
    </row>
    <row r="33918" spans="2:2" x14ac:dyDescent="0.25">
      <c r="B33918" s="7"/>
    </row>
    <row r="33919" spans="2:2" x14ac:dyDescent="0.25">
      <c r="B33919" s="7"/>
    </row>
    <row r="33920" spans="2:2" x14ac:dyDescent="0.25">
      <c r="B33920" s="7"/>
    </row>
    <row r="33921" spans="2:2" x14ac:dyDescent="0.25">
      <c r="B33921" s="7"/>
    </row>
    <row r="33922" spans="2:2" x14ac:dyDescent="0.25">
      <c r="B33922" s="7"/>
    </row>
    <row r="33923" spans="2:2" x14ac:dyDescent="0.25">
      <c r="B33923" s="7"/>
    </row>
    <row r="33924" spans="2:2" x14ac:dyDescent="0.25">
      <c r="B33924" s="7"/>
    </row>
    <row r="33925" spans="2:2" x14ac:dyDescent="0.25">
      <c r="B33925" s="7"/>
    </row>
    <row r="33926" spans="2:2" x14ac:dyDescent="0.25">
      <c r="B33926" s="7"/>
    </row>
    <row r="33927" spans="2:2" x14ac:dyDescent="0.25">
      <c r="B33927" s="7"/>
    </row>
    <row r="33928" spans="2:2" x14ac:dyDescent="0.25">
      <c r="B33928" s="7"/>
    </row>
    <row r="33929" spans="2:2" x14ac:dyDescent="0.25">
      <c r="B33929" s="7"/>
    </row>
    <row r="33930" spans="2:2" x14ac:dyDescent="0.25">
      <c r="B33930" s="7"/>
    </row>
    <row r="33931" spans="2:2" x14ac:dyDescent="0.25">
      <c r="B33931" s="7"/>
    </row>
    <row r="33932" spans="2:2" x14ac:dyDescent="0.25">
      <c r="B33932" s="7"/>
    </row>
    <row r="33933" spans="2:2" x14ac:dyDescent="0.25">
      <c r="B33933" s="7"/>
    </row>
    <row r="33934" spans="2:2" x14ac:dyDescent="0.25">
      <c r="B33934" s="7"/>
    </row>
    <row r="33935" spans="2:2" x14ac:dyDescent="0.25">
      <c r="B33935" s="7"/>
    </row>
    <row r="33936" spans="2:2" x14ac:dyDescent="0.25">
      <c r="B33936" s="7"/>
    </row>
    <row r="33937" spans="2:2" x14ac:dyDescent="0.25">
      <c r="B33937" s="7"/>
    </row>
    <row r="33938" spans="2:2" x14ac:dyDescent="0.25">
      <c r="B33938" s="7"/>
    </row>
    <row r="33939" spans="2:2" x14ac:dyDescent="0.25">
      <c r="B33939" s="7"/>
    </row>
    <row r="33940" spans="2:2" x14ac:dyDescent="0.25">
      <c r="B33940" s="7"/>
    </row>
    <row r="33941" spans="2:2" x14ac:dyDescent="0.25">
      <c r="B33941" s="7"/>
    </row>
    <row r="33942" spans="2:2" x14ac:dyDescent="0.25">
      <c r="B33942" s="7"/>
    </row>
    <row r="33943" spans="2:2" x14ac:dyDescent="0.25">
      <c r="B33943" s="7"/>
    </row>
    <row r="33944" spans="2:2" x14ac:dyDescent="0.25">
      <c r="B33944" s="7"/>
    </row>
    <row r="33945" spans="2:2" x14ac:dyDescent="0.25">
      <c r="B33945" s="7"/>
    </row>
    <row r="33946" spans="2:2" x14ac:dyDescent="0.25">
      <c r="B33946" s="7"/>
    </row>
    <row r="33947" spans="2:2" x14ac:dyDescent="0.25">
      <c r="B33947" s="7"/>
    </row>
    <row r="33948" spans="2:2" x14ac:dyDescent="0.25">
      <c r="B33948" s="7"/>
    </row>
    <row r="33949" spans="2:2" x14ac:dyDescent="0.25">
      <c r="B33949" s="7"/>
    </row>
    <row r="33950" spans="2:2" x14ac:dyDescent="0.25">
      <c r="B33950" s="7"/>
    </row>
    <row r="33951" spans="2:2" x14ac:dyDescent="0.25">
      <c r="B33951" s="7"/>
    </row>
    <row r="33952" spans="2:2" x14ac:dyDescent="0.25">
      <c r="B33952" s="7"/>
    </row>
    <row r="33953" spans="2:2" x14ac:dyDescent="0.25">
      <c r="B33953" s="7"/>
    </row>
    <row r="33954" spans="2:2" x14ac:dyDescent="0.25">
      <c r="B33954" s="7"/>
    </row>
    <row r="33955" spans="2:2" x14ac:dyDescent="0.25">
      <c r="B33955" s="7"/>
    </row>
    <row r="33956" spans="2:2" x14ac:dyDescent="0.25">
      <c r="B33956" s="7"/>
    </row>
    <row r="33957" spans="2:2" x14ac:dyDescent="0.25">
      <c r="B33957" s="7"/>
    </row>
    <row r="33958" spans="2:2" x14ac:dyDescent="0.25">
      <c r="B33958" s="7"/>
    </row>
    <row r="33959" spans="2:2" x14ac:dyDescent="0.25">
      <c r="B33959" s="7"/>
    </row>
    <row r="33960" spans="2:2" x14ac:dyDescent="0.25">
      <c r="B33960" s="7"/>
    </row>
    <row r="33961" spans="2:2" x14ac:dyDescent="0.25">
      <c r="B33961" s="7"/>
    </row>
    <row r="33962" spans="2:2" x14ac:dyDescent="0.25">
      <c r="B33962" s="7"/>
    </row>
    <row r="33963" spans="2:2" x14ac:dyDescent="0.25">
      <c r="B33963" s="7"/>
    </row>
    <row r="33964" spans="2:2" x14ac:dyDescent="0.25">
      <c r="B33964" s="7"/>
    </row>
    <row r="33965" spans="2:2" x14ac:dyDescent="0.25">
      <c r="B33965" s="7"/>
    </row>
    <row r="33966" spans="2:2" x14ac:dyDescent="0.25">
      <c r="B33966" s="7"/>
    </row>
    <row r="33967" spans="2:2" x14ac:dyDescent="0.25">
      <c r="B33967" s="7"/>
    </row>
    <row r="33968" spans="2:2" x14ac:dyDescent="0.25">
      <c r="B33968" s="7"/>
    </row>
    <row r="33969" spans="2:2" x14ac:dyDescent="0.25">
      <c r="B33969" s="7"/>
    </row>
    <row r="33970" spans="2:2" x14ac:dyDescent="0.25">
      <c r="B33970" s="7"/>
    </row>
    <row r="33971" spans="2:2" x14ac:dyDescent="0.25">
      <c r="B33971" s="7"/>
    </row>
    <row r="33972" spans="2:2" x14ac:dyDescent="0.25">
      <c r="B33972" s="7"/>
    </row>
    <row r="33973" spans="2:2" x14ac:dyDescent="0.25">
      <c r="B33973" s="7"/>
    </row>
    <row r="33974" spans="2:2" x14ac:dyDescent="0.25">
      <c r="B33974" s="7"/>
    </row>
    <row r="33975" spans="2:2" x14ac:dyDescent="0.25">
      <c r="B33975" s="7"/>
    </row>
    <row r="33976" spans="2:2" x14ac:dyDescent="0.25">
      <c r="B33976" s="7"/>
    </row>
    <row r="33977" spans="2:2" x14ac:dyDescent="0.25">
      <c r="B33977" s="7"/>
    </row>
    <row r="33978" spans="2:2" x14ac:dyDescent="0.25">
      <c r="B33978" s="7"/>
    </row>
    <row r="33979" spans="2:2" x14ac:dyDescent="0.25">
      <c r="B33979" s="7"/>
    </row>
    <row r="33980" spans="2:2" x14ac:dyDescent="0.25">
      <c r="B33980" s="7"/>
    </row>
    <row r="33981" spans="2:2" x14ac:dyDescent="0.25">
      <c r="B33981" s="7"/>
    </row>
    <row r="33982" spans="2:2" x14ac:dyDescent="0.25">
      <c r="B33982" s="7"/>
    </row>
    <row r="33983" spans="2:2" x14ac:dyDescent="0.25">
      <c r="B33983" s="7"/>
    </row>
    <row r="33984" spans="2:2" x14ac:dyDescent="0.25">
      <c r="B33984" s="7"/>
    </row>
    <row r="33985" spans="2:2" x14ac:dyDescent="0.25">
      <c r="B33985" s="7"/>
    </row>
    <row r="33986" spans="2:2" x14ac:dyDescent="0.25">
      <c r="B33986" s="7"/>
    </row>
    <row r="33987" spans="2:2" x14ac:dyDescent="0.25">
      <c r="B33987" s="7"/>
    </row>
    <row r="33988" spans="2:2" x14ac:dyDescent="0.25">
      <c r="B33988" s="7"/>
    </row>
    <row r="33989" spans="2:2" x14ac:dyDescent="0.25">
      <c r="B33989" s="7"/>
    </row>
    <row r="33990" spans="2:2" x14ac:dyDescent="0.25">
      <c r="B33990" s="7"/>
    </row>
    <row r="33991" spans="2:2" x14ac:dyDescent="0.25">
      <c r="B33991" s="7"/>
    </row>
    <row r="33992" spans="2:2" x14ac:dyDescent="0.25">
      <c r="B33992" s="7"/>
    </row>
    <row r="33993" spans="2:2" x14ac:dyDescent="0.25">
      <c r="B33993" s="7"/>
    </row>
    <row r="33994" spans="2:2" x14ac:dyDescent="0.25">
      <c r="B33994" s="7"/>
    </row>
    <row r="33995" spans="2:2" x14ac:dyDescent="0.25">
      <c r="B33995" s="7"/>
    </row>
    <row r="33996" spans="2:2" x14ac:dyDescent="0.25">
      <c r="B33996" s="7"/>
    </row>
    <row r="33997" spans="2:2" x14ac:dyDescent="0.25">
      <c r="B33997" s="7"/>
    </row>
    <row r="33998" spans="2:2" x14ac:dyDescent="0.25">
      <c r="B33998" s="7"/>
    </row>
    <row r="33999" spans="2:2" x14ac:dyDescent="0.25">
      <c r="B33999" s="7"/>
    </row>
    <row r="34000" spans="2:2" x14ac:dyDescent="0.25">
      <c r="B34000" s="7"/>
    </row>
    <row r="34001" spans="2:2" x14ac:dyDescent="0.25">
      <c r="B34001" s="7"/>
    </row>
    <row r="34002" spans="2:2" x14ac:dyDescent="0.25">
      <c r="B34002" s="7"/>
    </row>
    <row r="34003" spans="2:2" x14ac:dyDescent="0.25">
      <c r="B34003" s="7"/>
    </row>
    <row r="34004" spans="2:2" x14ac:dyDescent="0.25">
      <c r="B34004" s="7"/>
    </row>
    <row r="34005" spans="2:2" x14ac:dyDescent="0.25">
      <c r="B34005" s="7"/>
    </row>
    <row r="34006" spans="2:2" x14ac:dyDescent="0.25">
      <c r="B34006" s="7"/>
    </row>
    <row r="34007" spans="2:2" x14ac:dyDescent="0.25">
      <c r="B34007" s="7"/>
    </row>
    <row r="34008" spans="2:2" x14ac:dyDescent="0.25">
      <c r="B34008" s="7"/>
    </row>
    <row r="34009" spans="2:2" x14ac:dyDescent="0.25">
      <c r="B34009" s="7"/>
    </row>
    <row r="34010" spans="2:2" x14ac:dyDescent="0.25">
      <c r="B34010" s="7"/>
    </row>
    <row r="34011" spans="2:2" x14ac:dyDescent="0.25">
      <c r="B34011" s="7"/>
    </row>
    <row r="34012" spans="2:2" x14ac:dyDescent="0.25">
      <c r="B34012" s="7"/>
    </row>
    <row r="34013" spans="2:2" x14ac:dyDescent="0.25">
      <c r="B34013" s="7"/>
    </row>
    <row r="34014" spans="2:2" x14ac:dyDescent="0.25">
      <c r="B34014" s="7"/>
    </row>
    <row r="34015" spans="2:2" x14ac:dyDescent="0.25">
      <c r="B34015" s="7"/>
    </row>
    <row r="34016" spans="2:2" x14ac:dyDescent="0.25">
      <c r="B34016" s="7"/>
    </row>
    <row r="34017" spans="2:2" x14ac:dyDescent="0.25">
      <c r="B34017" s="7"/>
    </row>
    <row r="34018" spans="2:2" x14ac:dyDescent="0.25">
      <c r="B34018" s="7"/>
    </row>
    <row r="34019" spans="2:2" x14ac:dyDescent="0.25">
      <c r="B34019" s="7"/>
    </row>
    <row r="34020" spans="2:2" x14ac:dyDescent="0.25">
      <c r="B34020" s="7"/>
    </row>
    <row r="34021" spans="2:2" x14ac:dyDescent="0.25">
      <c r="B34021" s="7"/>
    </row>
    <row r="34022" spans="2:2" x14ac:dyDescent="0.25">
      <c r="B34022" s="7"/>
    </row>
    <row r="34023" spans="2:2" x14ac:dyDescent="0.25">
      <c r="B34023" s="7"/>
    </row>
    <row r="34024" spans="2:2" x14ac:dyDescent="0.25">
      <c r="B34024" s="7"/>
    </row>
    <row r="34025" spans="2:2" x14ac:dyDescent="0.25">
      <c r="B34025" s="7"/>
    </row>
    <row r="34026" spans="2:2" x14ac:dyDescent="0.25">
      <c r="B34026" s="7"/>
    </row>
    <row r="34027" spans="2:2" x14ac:dyDescent="0.25">
      <c r="B34027" s="7"/>
    </row>
    <row r="34028" spans="2:2" x14ac:dyDescent="0.25">
      <c r="B34028" s="7"/>
    </row>
    <row r="34029" spans="2:2" x14ac:dyDescent="0.25">
      <c r="B34029" s="7"/>
    </row>
    <row r="34030" spans="2:2" x14ac:dyDescent="0.25">
      <c r="B34030" s="7"/>
    </row>
    <row r="34031" spans="2:2" x14ac:dyDescent="0.25">
      <c r="B34031" s="7"/>
    </row>
    <row r="34032" spans="2:2" x14ac:dyDescent="0.25">
      <c r="B34032" s="7"/>
    </row>
    <row r="34033" spans="2:2" x14ac:dyDescent="0.25">
      <c r="B34033" s="7"/>
    </row>
    <row r="34034" spans="2:2" x14ac:dyDescent="0.25">
      <c r="B34034" s="7"/>
    </row>
    <row r="34035" spans="2:2" x14ac:dyDescent="0.25">
      <c r="B34035" s="7"/>
    </row>
    <row r="34036" spans="2:2" x14ac:dyDescent="0.25">
      <c r="B34036" s="7"/>
    </row>
    <row r="34037" spans="2:2" x14ac:dyDescent="0.25">
      <c r="B34037" s="7"/>
    </row>
    <row r="34038" spans="2:2" x14ac:dyDescent="0.25">
      <c r="B34038" s="7"/>
    </row>
    <row r="34039" spans="2:2" x14ac:dyDescent="0.25">
      <c r="B34039" s="7"/>
    </row>
    <row r="34040" spans="2:2" x14ac:dyDescent="0.25">
      <c r="B34040" s="7"/>
    </row>
    <row r="34041" spans="2:2" x14ac:dyDescent="0.25">
      <c r="B34041" s="7"/>
    </row>
    <row r="34042" spans="2:2" x14ac:dyDescent="0.25">
      <c r="B34042" s="7"/>
    </row>
    <row r="34043" spans="2:2" x14ac:dyDescent="0.25">
      <c r="B34043" s="7"/>
    </row>
    <row r="34044" spans="2:2" x14ac:dyDescent="0.25">
      <c r="B34044" s="7"/>
    </row>
    <row r="34045" spans="2:2" x14ac:dyDescent="0.25">
      <c r="B34045" s="7"/>
    </row>
    <row r="34046" spans="2:2" x14ac:dyDescent="0.25">
      <c r="B34046" s="7"/>
    </row>
    <row r="34047" spans="2:2" x14ac:dyDescent="0.25">
      <c r="B34047" s="7"/>
    </row>
    <row r="34048" spans="2:2" x14ac:dyDescent="0.25">
      <c r="B34048" s="7"/>
    </row>
    <row r="34049" spans="2:2" x14ac:dyDescent="0.25">
      <c r="B34049" s="7"/>
    </row>
    <row r="34050" spans="2:2" x14ac:dyDescent="0.25">
      <c r="B34050" s="7"/>
    </row>
    <row r="34051" spans="2:2" x14ac:dyDescent="0.25">
      <c r="B34051" s="7"/>
    </row>
    <row r="34052" spans="2:2" x14ac:dyDescent="0.25">
      <c r="B34052" s="7"/>
    </row>
    <row r="34053" spans="2:2" x14ac:dyDescent="0.25">
      <c r="B34053" s="7"/>
    </row>
    <row r="34054" spans="2:2" x14ac:dyDescent="0.25">
      <c r="B34054" s="7"/>
    </row>
    <row r="34055" spans="2:2" x14ac:dyDescent="0.25">
      <c r="B34055" s="7"/>
    </row>
    <row r="34056" spans="2:2" x14ac:dyDescent="0.25">
      <c r="B34056" s="7"/>
    </row>
    <row r="34057" spans="2:2" x14ac:dyDescent="0.25">
      <c r="B34057" s="7"/>
    </row>
    <row r="34058" spans="2:2" x14ac:dyDescent="0.25">
      <c r="B34058" s="7"/>
    </row>
    <row r="34059" spans="2:2" x14ac:dyDescent="0.25">
      <c r="B34059" s="7"/>
    </row>
    <row r="34060" spans="2:2" x14ac:dyDescent="0.25">
      <c r="B34060" s="7"/>
    </row>
    <row r="34061" spans="2:2" x14ac:dyDescent="0.25">
      <c r="B34061" s="7"/>
    </row>
    <row r="34062" spans="2:2" x14ac:dyDescent="0.25">
      <c r="B34062" s="7"/>
    </row>
    <row r="34063" spans="2:2" x14ac:dyDescent="0.25">
      <c r="B34063" s="7"/>
    </row>
    <row r="34064" spans="2:2" x14ac:dyDescent="0.25">
      <c r="B34064" s="7"/>
    </row>
    <row r="34065" spans="2:2" x14ac:dyDescent="0.25">
      <c r="B34065" s="7"/>
    </row>
    <row r="34066" spans="2:2" x14ac:dyDescent="0.25">
      <c r="B34066" s="7"/>
    </row>
    <row r="34067" spans="2:2" x14ac:dyDescent="0.25">
      <c r="B34067" s="7"/>
    </row>
    <row r="34068" spans="2:2" x14ac:dyDescent="0.25">
      <c r="B34068" s="7"/>
    </row>
    <row r="34069" spans="2:2" x14ac:dyDescent="0.25">
      <c r="B34069" s="7"/>
    </row>
    <row r="34070" spans="2:2" x14ac:dyDescent="0.25">
      <c r="B34070" s="7"/>
    </row>
    <row r="34071" spans="2:2" x14ac:dyDescent="0.25">
      <c r="B34071" s="7"/>
    </row>
    <row r="34072" spans="2:2" x14ac:dyDescent="0.25">
      <c r="B34072" s="7"/>
    </row>
    <row r="34073" spans="2:2" x14ac:dyDescent="0.25">
      <c r="B34073" s="7"/>
    </row>
    <row r="34074" spans="2:2" x14ac:dyDescent="0.25">
      <c r="B34074" s="7"/>
    </row>
    <row r="34075" spans="2:2" x14ac:dyDescent="0.25">
      <c r="B34075" s="7"/>
    </row>
    <row r="34076" spans="2:2" x14ac:dyDescent="0.25">
      <c r="B34076" s="7"/>
    </row>
    <row r="34077" spans="2:2" x14ac:dyDescent="0.25">
      <c r="B34077" s="7"/>
    </row>
    <row r="34078" spans="2:2" x14ac:dyDescent="0.25">
      <c r="B34078" s="7"/>
    </row>
    <row r="34079" spans="2:2" x14ac:dyDescent="0.25">
      <c r="B34079" s="7"/>
    </row>
    <row r="34080" spans="2:2" x14ac:dyDescent="0.25">
      <c r="B34080" s="7"/>
    </row>
    <row r="34081" spans="2:2" x14ac:dyDescent="0.25">
      <c r="B34081" s="7"/>
    </row>
    <row r="34082" spans="2:2" x14ac:dyDescent="0.25">
      <c r="B34082" s="7"/>
    </row>
    <row r="34083" spans="2:2" x14ac:dyDescent="0.25">
      <c r="B34083" s="7"/>
    </row>
    <row r="34084" spans="2:2" x14ac:dyDescent="0.25">
      <c r="B34084" s="7"/>
    </row>
    <row r="34085" spans="2:2" x14ac:dyDescent="0.25">
      <c r="B34085" s="7"/>
    </row>
    <row r="34086" spans="2:2" x14ac:dyDescent="0.25">
      <c r="B34086" s="7"/>
    </row>
    <row r="34087" spans="2:2" x14ac:dyDescent="0.25">
      <c r="B34087" s="7"/>
    </row>
    <row r="34088" spans="2:2" x14ac:dyDescent="0.25">
      <c r="B34088" s="7"/>
    </row>
    <row r="34089" spans="2:2" x14ac:dyDescent="0.25">
      <c r="B34089" s="7"/>
    </row>
    <row r="34090" spans="2:2" x14ac:dyDescent="0.25">
      <c r="B34090" s="7"/>
    </row>
    <row r="34091" spans="2:2" x14ac:dyDescent="0.25">
      <c r="B34091" s="7"/>
    </row>
    <row r="34092" spans="2:2" x14ac:dyDescent="0.25">
      <c r="B34092" s="7"/>
    </row>
    <row r="34093" spans="2:2" x14ac:dyDescent="0.25">
      <c r="B34093" s="7"/>
    </row>
    <row r="34094" spans="2:2" x14ac:dyDescent="0.25">
      <c r="B34094" s="7"/>
    </row>
    <row r="34095" spans="2:2" x14ac:dyDescent="0.25">
      <c r="B34095" s="7"/>
    </row>
    <row r="34096" spans="2:2" x14ac:dyDescent="0.25">
      <c r="B34096" s="7"/>
    </row>
    <row r="34097" spans="2:2" x14ac:dyDescent="0.25">
      <c r="B34097" s="7"/>
    </row>
    <row r="34098" spans="2:2" x14ac:dyDescent="0.25">
      <c r="B34098" s="7"/>
    </row>
    <row r="34099" spans="2:2" x14ac:dyDescent="0.25">
      <c r="B34099" s="7"/>
    </row>
    <row r="34100" spans="2:2" x14ac:dyDescent="0.25">
      <c r="B34100" s="7"/>
    </row>
    <row r="34101" spans="2:2" x14ac:dyDescent="0.25">
      <c r="B34101" s="7"/>
    </row>
    <row r="34102" spans="2:2" x14ac:dyDescent="0.25">
      <c r="B34102" s="7"/>
    </row>
    <row r="34103" spans="2:2" x14ac:dyDescent="0.25">
      <c r="B34103" s="7"/>
    </row>
    <row r="34104" spans="2:2" x14ac:dyDescent="0.25">
      <c r="B34104" s="7"/>
    </row>
    <row r="34105" spans="2:2" x14ac:dyDescent="0.25">
      <c r="B34105" s="7"/>
    </row>
    <row r="34106" spans="2:2" x14ac:dyDescent="0.25">
      <c r="B34106" s="7"/>
    </row>
    <row r="34107" spans="2:2" x14ac:dyDescent="0.25">
      <c r="B34107" s="7"/>
    </row>
    <row r="34108" spans="2:2" x14ac:dyDescent="0.25">
      <c r="B34108" s="7"/>
    </row>
    <row r="34109" spans="2:2" x14ac:dyDescent="0.25">
      <c r="B34109" s="7"/>
    </row>
    <row r="34110" spans="2:2" x14ac:dyDescent="0.25">
      <c r="B34110" s="7"/>
    </row>
    <row r="34111" spans="2:2" x14ac:dyDescent="0.25">
      <c r="B34111" s="7"/>
    </row>
    <row r="34112" spans="2:2" x14ac:dyDescent="0.25">
      <c r="B34112" s="7"/>
    </row>
    <row r="34113" spans="2:2" x14ac:dyDescent="0.25">
      <c r="B34113" s="7"/>
    </row>
    <row r="34114" spans="2:2" x14ac:dyDescent="0.25">
      <c r="B34114" s="7"/>
    </row>
    <row r="34115" spans="2:2" x14ac:dyDescent="0.25">
      <c r="B34115" s="7"/>
    </row>
    <row r="34116" spans="2:2" x14ac:dyDescent="0.25">
      <c r="B34116" s="7"/>
    </row>
    <row r="34117" spans="2:2" x14ac:dyDescent="0.25">
      <c r="B34117" s="7"/>
    </row>
    <row r="34118" spans="2:2" x14ac:dyDescent="0.25">
      <c r="B34118" s="7"/>
    </row>
    <row r="34119" spans="2:2" x14ac:dyDescent="0.25">
      <c r="B34119" s="7"/>
    </row>
    <row r="34120" spans="2:2" x14ac:dyDescent="0.25">
      <c r="B34120" s="7"/>
    </row>
    <row r="34121" spans="2:2" x14ac:dyDescent="0.25">
      <c r="B34121" s="7"/>
    </row>
    <row r="34122" spans="2:2" x14ac:dyDescent="0.25">
      <c r="B34122" s="7"/>
    </row>
    <row r="34123" spans="2:2" x14ac:dyDescent="0.25">
      <c r="B34123" s="7"/>
    </row>
    <row r="34124" spans="2:2" x14ac:dyDescent="0.25">
      <c r="B34124" s="7"/>
    </row>
    <row r="34125" spans="2:2" x14ac:dyDescent="0.25">
      <c r="B34125" s="7"/>
    </row>
    <row r="34126" spans="2:2" x14ac:dyDescent="0.25">
      <c r="B34126" s="7"/>
    </row>
    <row r="34127" spans="2:2" x14ac:dyDescent="0.25">
      <c r="B34127" s="7"/>
    </row>
    <row r="34128" spans="2:2" x14ac:dyDescent="0.25">
      <c r="B34128" s="7"/>
    </row>
    <row r="34129" spans="2:2" x14ac:dyDescent="0.25">
      <c r="B34129" s="7"/>
    </row>
    <row r="34130" spans="2:2" x14ac:dyDescent="0.25">
      <c r="B34130" s="7"/>
    </row>
    <row r="34131" spans="2:2" x14ac:dyDescent="0.25">
      <c r="B34131" s="7"/>
    </row>
    <row r="34132" spans="2:2" x14ac:dyDescent="0.25">
      <c r="B34132" s="7"/>
    </row>
    <row r="34133" spans="2:2" x14ac:dyDescent="0.25">
      <c r="B34133" s="7"/>
    </row>
    <row r="34134" spans="2:2" x14ac:dyDescent="0.25">
      <c r="B34134" s="7"/>
    </row>
    <row r="34135" spans="2:2" x14ac:dyDescent="0.25">
      <c r="B34135" s="7"/>
    </row>
    <row r="34136" spans="2:2" x14ac:dyDescent="0.25">
      <c r="B34136" s="7"/>
    </row>
    <row r="34137" spans="2:2" x14ac:dyDescent="0.25">
      <c r="B34137" s="7"/>
    </row>
    <row r="34138" spans="2:2" x14ac:dyDescent="0.25">
      <c r="B34138" s="7"/>
    </row>
    <row r="34139" spans="2:2" x14ac:dyDescent="0.25">
      <c r="B34139" s="7"/>
    </row>
    <row r="34140" spans="2:2" x14ac:dyDescent="0.25">
      <c r="B34140" s="7"/>
    </row>
    <row r="34141" spans="2:2" x14ac:dyDescent="0.25">
      <c r="B34141" s="7"/>
    </row>
    <row r="34142" spans="2:2" x14ac:dyDescent="0.25">
      <c r="B34142" s="7"/>
    </row>
    <row r="34143" spans="2:2" x14ac:dyDescent="0.25">
      <c r="B34143" s="7"/>
    </row>
    <row r="34144" spans="2:2" x14ac:dyDescent="0.25">
      <c r="B34144" s="7"/>
    </row>
    <row r="34145" spans="2:2" x14ac:dyDescent="0.25">
      <c r="B34145" s="7"/>
    </row>
    <row r="34146" spans="2:2" x14ac:dyDescent="0.25">
      <c r="B34146" s="7"/>
    </row>
    <row r="34147" spans="2:2" x14ac:dyDescent="0.25">
      <c r="B34147" s="7"/>
    </row>
    <row r="34148" spans="2:2" x14ac:dyDescent="0.25">
      <c r="B34148" s="7"/>
    </row>
    <row r="34149" spans="2:2" x14ac:dyDescent="0.25">
      <c r="B34149" s="7"/>
    </row>
    <row r="34150" spans="2:2" x14ac:dyDescent="0.25">
      <c r="B34150" s="7"/>
    </row>
    <row r="34151" spans="2:2" x14ac:dyDescent="0.25">
      <c r="B34151" s="7"/>
    </row>
    <row r="34152" spans="2:2" x14ac:dyDescent="0.25">
      <c r="B34152" s="7"/>
    </row>
    <row r="34153" spans="2:2" x14ac:dyDescent="0.25">
      <c r="B34153" s="7"/>
    </row>
    <row r="34154" spans="2:2" x14ac:dyDescent="0.25">
      <c r="B34154" s="7"/>
    </row>
    <row r="34155" spans="2:2" x14ac:dyDescent="0.25">
      <c r="B34155" s="7"/>
    </row>
    <row r="34156" spans="2:2" x14ac:dyDescent="0.25">
      <c r="B34156" s="7"/>
    </row>
    <row r="34157" spans="2:2" x14ac:dyDescent="0.25">
      <c r="B34157" s="7"/>
    </row>
    <row r="34158" spans="2:2" x14ac:dyDescent="0.25">
      <c r="B34158" s="7"/>
    </row>
    <row r="34159" spans="2:2" x14ac:dyDescent="0.25">
      <c r="B34159" s="7"/>
    </row>
    <row r="34160" spans="2:2" x14ac:dyDescent="0.25">
      <c r="B34160" s="7"/>
    </row>
    <row r="34161" spans="2:2" x14ac:dyDescent="0.25">
      <c r="B34161" s="7"/>
    </row>
    <row r="34162" spans="2:2" x14ac:dyDescent="0.25">
      <c r="B34162" s="7"/>
    </row>
    <row r="34163" spans="2:2" x14ac:dyDescent="0.25">
      <c r="B34163" s="7"/>
    </row>
    <row r="34164" spans="2:2" x14ac:dyDescent="0.25">
      <c r="B34164" s="7"/>
    </row>
    <row r="34165" spans="2:2" x14ac:dyDescent="0.25">
      <c r="B34165" s="7"/>
    </row>
    <row r="34166" spans="2:2" x14ac:dyDescent="0.25">
      <c r="B34166" s="7"/>
    </row>
    <row r="34167" spans="2:2" x14ac:dyDescent="0.25">
      <c r="B34167" s="7"/>
    </row>
    <row r="34168" spans="2:2" x14ac:dyDescent="0.25">
      <c r="B34168" s="7"/>
    </row>
    <row r="34169" spans="2:2" x14ac:dyDescent="0.25">
      <c r="B34169" s="7"/>
    </row>
    <row r="34170" spans="2:2" x14ac:dyDescent="0.25">
      <c r="B34170" s="7"/>
    </row>
    <row r="34171" spans="2:2" x14ac:dyDescent="0.25">
      <c r="B34171" s="7"/>
    </row>
    <row r="34172" spans="2:2" x14ac:dyDescent="0.25">
      <c r="B34172" s="7"/>
    </row>
    <row r="34173" spans="2:2" x14ac:dyDescent="0.25">
      <c r="B34173" s="7"/>
    </row>
    <row r="34174" spans="2:2" x14ac:dyDescent="0.25">
      <c r="B34174" s="7"/>
    </row>
    <row r="34175" spans="2:2" x14ac:dyDescent="0.25">
      <c r="B34175" s="7"/>
    </row>
    <row r="34176" spans="2:2" x14ac:dyDescent="0.25">
      <c r="B34176" s="7"/>
    </row>
    <row r="34177" spans="2:2" x14ac:dyDescent="0.25">
      <c r="B34177" s="7"/>
    </row>
    <row r="34178" spans="2:2" x14ac:dyDescent="0.25">
      <c r="B34178" s="7"/>
    </row>
    <row r="34179" spans="2:2" x14ac:dyDescent="0.25">
      <c r="B34179" s="7"/>
    </row>
    <row r="34180" spans="2:2" x14ac:dyDescent="0.25">
      <c r="B34180" s="7"/>
    </row>
    <row r="34181" spans="2:2" x14ac:dyDescent="0.25">
      <c r="B34181" s="7"/>
    </row>
    <row r="34182" spans="2:2" x14ac:dyDescent="0.25">
      <c r="B34182" s="7"/>
    </row>
    <row r="34183" spans="2:2" x14ac:dyDescent="0.25">
      <c r="B34183" s="7"/>
    </row>
    <row r="34184" spans="2:2" x14ac:dyDescent="0.25">
      <c r="B34184" s="7"/>
    </row>
    <row r="34185" spans="2:2" x14ac:dyDescent="0.25">
      <c r="B34185" s="7"/>
    </row>
    <row r="34186" spans="2:2" x14ac:dyDescent="0.25">
      <c r="B34186" s="7"/>
    </row>
    <row r="34187" spans="2:2" x14ac:dyDescent="0.25">
      <c r="B34187" s="7"/>
    </row>
    <row r="34188" spans="2:2" x14ac:dyDescent="0.25">
      <c r="B34188" s="7"/>
    </row>
    <row r="34189" spans="2:2" x14ac:dyDescent="0.25">
      <c r="B34189" s="7"/>
    </row>
    <row r="34190" spans="2:2" x14ac:dyDescent="0.25">
      <c r="B34190" s="7"/>
    </row>
    <row r="34191" spans="2:2" x14ac:dyDescent="0.25">
      <c r="B34191" s="7"/>
    </row>
    <row r="34192" spans="2:2" x14ac:dyDescent="0.25">
      <c r="B34192" s="7"/>
    </row>
    <row r="34193" spans="2:2" x14ac:dyDescent="0.25">
      <c r="B34193" s="7"/>
    </row>
    <row r="34194" spans="2:2" x14ac:dyDescent="0.25">
      <c r="B34194" s="7"/>
    </row>
    <row r="34195" spans="2:2" x14ac:dyDescent="0.25">
      <c r="B34195" s="7"/>
    </row>
    <row r="34196" spans="2:2" x14ac:dyDescent="0.25">
      <c r="B34196" s="7"/>
    </row>
    <row r="34197" spans="2:2" x14ac:dyDescent="0.25">
      <c r="B34197" s="7"/>
    </row>
    <row r="34198" spans="2:2" x14ac:dyDescent="0.25">
      <c r="B34198" s="7"/>
    </row>
    <row r="34199" spans="2:2" x14ac:dyDescent="0.25">
      <c r="B34199" s="7"/>
    </row>
    <row r="34200" spans="2:2" x14ac:dyDescent="0.25">
      <c r="B34200" s="7"/>
    </row>
    <row r="34201" spans="2:2" x14ac:dyDescent="0.25">
      <c r="B34201" s="7"/>
    </row>
    <row r="34202" spans="2:2" x14ac:dyDescent="0.25">
      <c r="B34202" s="7"/>
    </row>
    <row r="34203" spans="2:2" x14ac:dyDescent="0.25">
      <c r="B34203" s="7"/>
    </row>
    <row r="34204" spans="2:2" x14ac:dyDescent="0.25">
      <c r="B34204" s="7"/>
    </row>
    <row r="34205" spans="2:2" x14ac:dyDescent="0.25">
      <c r="B34205" s="7"/>
    </row>
    <row r="34206" spans="2:2" x14ac:dyDescent="0.25">
      <c r="B34206" s="7"/>
    </row>
    <row r="34207" spans="2:2" x14ac:dyDescent="0.25">
      <c r="B34207" s="7"/>
    </row>
    <row r="34208" spans="2:2" x14ac:dyDescent="0.25">
      <c r="B34208" s="7"/>
    </row>
    <row r="34209" spans="2:2" x14ac:dyDescent="0.25">
      <c r="B34209" s="7"/>
    </row>
    <row r="34210" spans="2:2" x14ac:dyDescent="0.25">
      <c r="B34210" s="7"/>
    </row>
    <row r="34211" spans="2:2" x14ac:dyDescent="0.25">
      <c r="B34211" s="7"/>
    </row>
    <row r="34212" spans="2:2" x14ac:dyDescent="0.25">
      <c r="B34212" s="7"/>
    </row>
    <row r="34213" spans="2:2" x14ac:dyDescent="0.25">
      <c r="B34213" s="7"/>
    </row>
    <row r="34214" spans="2:2" x14ac:dyDescent="0.25">
      <c r="B34214" s="7"/>
    </row>
    <row r="34215" spans="2:2" x14ac:dyDescent="0.25">
      <c r="B34215" s="7"/>
    </row>
    <row r="34216" spans="2:2" x14ac:dyDescent="0.25">
      <c r="B34216" s="7"/>
    </row>
    <row r="34217" spans="2:2" x14ac:dyDescent="0.25">
      <c r="B34217" s="7"/>
    </row>
    <row r="34218" spans="2:2" x14ac:dyDescent="0.25">
      <c r="B34218" s="7"/>
    </row>
    <row r="34219" spans="2:2" x14ac:dyDescent="0.25">
      <c r="B34219" s="7"/>
    </row>
    <row r="34220" spans="2:2" x14ac:dyDescent="0.25">
      <c r="B34220" s="7"/>
    </row>
    <row r="34221" spans="2:2" x14ac:dyDescent="0.25">
      <c r="B34221" s="7"/>
    </row>
    <row r="34222" spans="2:2" x14ac:dyDescent="0.25">
      <c r="B34222" s="7"/>
    </row>
    <row r="34223" spans="2:2" x14ac:dyDescent="0.25">
      <c r="B34223" s="7"/>
    </row>
    <row r="34224" spans="2:2" x14ac:dyDescent="0.25">
      <c r="B34224" s="7"/>
    </row>
    <row r="34225" spans="2:2" x14ac:dyDescent="0.25">
      <c r="B34225" s="7"/>
    </row>
    <row r="34226" spans="2:2" x14ac:dyDescent="0.25">
      <c r="B34226" s="7"/>
    </row>
    <row r="34227" spans="2:2" x14ac:dyDescent="0.25">
      <c r="B34227" s="7"/>
    </row>
    <row r="34228" spans="2:2" x14ac:dyDescent="0.25">
      <c r="B34228" s="7"/>
    </row>
    <row r="34229" spans="2:2" x14ac:dyDescent="0.25">
      <c r="B34229" s="7"/>
    </row>
    <row r="34230" spans="2:2" x14ac:dyDescent="0.25">
      <c r="B34230" s="7"/>
    </row>
    <row r="34231" spans="2:2" x14ac:dyDescent="0.25">
      <c r="B34231" s="7"/>
    </row>
    <row r="34232" spans="2:2" x14ac:dyDescent="0.25">
      <c r="B34232" s="7"/>
    </row>
    <row r="34233" spans="2:2" x14ac:dyDescent="0.25">
      <c r="B34233" s="7"/>
    </row>
    <row r="34234" spans="2:2" x14ac:dyDescent="0.25">
      <c r="B34234" s="7"/>
    </row>
    <row r="34235" spans="2:2" x14ac:dyDescent="0.25">
      <c r="B34235" s="7"/>
    </row>
    <row r="34236" spans="2:2" x14ac:dyDescent="0.25">
      <c r="B34236" s="7"/>
    </row>
    <row r="34237" spans="2:2" x14ac:dyDescent="0.25">
      <c r="B34237" s="7"/>
    </row>
    <row r="34238" spans="2:2" x14ac:dyDescent="0.25">
      <c r="B34238" s="7"/>
    </row>
    <row r="34239" spans="2:2" x14ac:dyDescent="0.25">
      <c r="B34239" s="7"/>
    </row>
    <row r="34240" spans="2:2" x14ac:dyDescent="0.25">
      <c r="B34240" s="7"/>
    </row>
    <row r="34241" spans="2:2" x14ac:dyDescent="0.25">
      <c r="B34241" s="7"/>
    </row>
    <row r="34242" spans="2:2" x14ac:dyDescent="0.25">
      <c r="B34242" s="7"/>
    </row>
    <row r="34243" spans="2:2" x14ac:dyDescent="0.25">
      <c r="B34243" s="7"/>
    </row>
    <row r="34244" spans="2:2" x14ac:dyDescent="0.25">
      <c r="B34244" s="7"/>
    </row>
    <row r="34245" spans="2:2" x14ac:dyDescent="0.25">
      <c r="B34245" s="7"/>
    </row>
    <row r="34246" spans="2:2" x14ac:dyDescent="0.25">
      <c r="B34246" s="7"/>
    </row>
    <row r="34247" spans="2:2" x14ac:dyDescent="0.25">
      <c r="B34247" s="7"/>
    </row>
    <row r="34248" spans="2:2" x14ac:dyDescent="0.25">
      <c r="B34248" s="7"/>
    </row>
    <row r="34249" spans="2:2" x14ac:dyDescent="0.25">
      <c r="B34249" s="7"/>
    </row>
    <row r="34250" spans="2:2" x14ac:dyDescent="0.25">
      <c r="B34250" s="7"/>
    </row>
    <row r="34251" spans="2:2" x14ac:dyDescent="0.25">
      <c r="B34251" s="7"/>
    </row>
    <row r="34252" spans="2:2" x14ac:dyDescent="0.25">
      <c r="B34252" s="7"/>
    </row>
    <row r="34253" spans="2:2" x14ac:dyDescent="0.25">
      <c r="B34253" s="7"/>
    </row>
    <row r="34254" spans="2:2" x14ac:dyDescent="0.25">
      <c r="B34254" s="7"/>
    </row>
    <row r="34255" spans="2:2" x14ac:dyDescent="0.25">
      <c r="B34255" s="7"/>
    </row>
    <row r="34256" spans="2:2" x14ac:dyDescent="0.25">
      <c r="B34256" s="7"/>
    </row>
    <row r="34257" spans="2:2" x14ac:dyDescent="0.25">
      <c r="B34257" s="7"/>
    </row>
    <row r="34258" spans="2:2" x14ac:dyDescent="0.25">
      <c r="B34258" s="7"/>
    </row>
    <row r="34259" spans="2:2" x14ac:dyDescent="0.25">
      <c r="B34259" s="7"/>
    </row>
    <row r="34260" spans="2:2" x14ac:dyDescent="0.25">
      <c r="B34260" s="7"/>
    </row>
    <row r="34261" spans="2:2" x14ac:dyDescent="0.25">
      <c r="B34261" s="7"/>
    </row>
    <row r="34262" spans="2:2" x14ac:dyDescent="0.25">
      <c r="B34262" s="7"/>
    </row>
    <row r="34263" spans="2:2" x14ac:dyDescent="0.25">
      <c r="B34263" s="7"/>
    </row>
    <row r="34264" spans="2:2" x14ac:dyDescent="0.25">
      <c r="B34264" s="7"/>
    </row>
    <row r="34265" spans="2:2" x14ac:dyDescent="0.25">
      <c r="B34265" s="7"/>
    </row>
    <row r="34266" spans="2:2" x14ac:dyDescent="0.25">
      <c r="B34266" s="7"/>
    </row>
    <row r="34267" spans="2:2" x14ac:dyDescent="0.25">
      <c r="B34267" s="7"/>
    </row>
    <row r="34268" spans="2:2" x14ac:dyDescent="0.25">
      <c r="B34268" s="7"/>
    </row>
    <row r="34269" spans="2:2" x14ac:dyDescent="0.25">
      <c r="B34269" s="7"/>
    </row>
    <row r="34270" spans="2:2" x14ac:dyDescent="0.25">
      <c r="B34270" s="7"/>
    </row>
    <row r="34271" spans="2:2" x14ac:dyDescent="0.25">
      <c r="B34271" s="7"/>
    </row>
    <row r="34272" spans="2:2" x14ac:dyDescent="0.25">
      <c r="B34272" s="7"/>
    </row>
    <row r="34273" spans="2:2" x14ac:dyDescent="0.25">
      <c r="B34273" s="7"/>
    </row>
    <row r="34274" spans="2:2" x14ac:dyDescent="0.25">
      <c r="B34274" s="7"/>
    </row>
    <row r="34275" spans="2:2" x14ac:dyDescent="0.25">
      <c r="B34275" s="7"/>
    </row>
    <row r="34276" spans="2:2" x14ac:dyDescent="0.25">
      <c r="B34276" s="7"/>
    </row>
    <row r="34277" spans="2:2" x14ac:dyDescent="0.25">
      <c r="B34277" s="7"/>
    </row>
    <row r="34278" spans="2:2" x14ac:dyDescent="0.25">
      <c r="B34278" s="7"/>
    </row>
    <row r="34279" spans="2:2" x14ac:dyDescent="0.25">
      <c r="B34279" s="7"/>
    </row>
    <row r="34280" spans="2:2" x14ac:dyDescent="0.25">
      <c r="B34280" s="7"/>
    </row>
    <row r="34281" spans="2:2" x14ac:dyDescent="0.25">
      <c r="B34281" s="7"/>
    </row>
    <row r="34282" spans="2:2" x14ac:dyDescent="0.25">
      <c r="B34282" s="7"/>
    </row>
    <row r="34283" spans="2:2" x14ac:dyDescent="0.25">
      <c r="B34283" s="7"/>
    </row>
    <row r="34284" spans="2:2" x14ac:dyDescent="0.25">
      <c r="B34284" s="7"/>
    </row>
    <row r="34285" spans="2:2" x14ac:dyDescent="0.25">
      <c r="B34285" s="7"/>
    </row>
    <row r="34286" spans="2:2" x14ac:dyDescent="0.25">
      <c r="B34286" s="7"/>
    </row>
    <row r="34287" spans="2:2" x14ac:dyDescent="0.25">
      <c r="B34287" s="7"/>
    </row>
    <row r="34288" spans="2:2" x14ac:dyDescent="0.25">
      <c r="B34288" s="7"/>
    </row>
    <row r="34289" spans="2:2" x14ac:dyDescent="0.25">
      <c r="B34289" s="7"/>
    </row>
    <row r="34290" spans="2:2" x14ac:dyDescent="0.25">
      <c r="B34290" s="7"/>
    </row>
    <row r="34291" spans="2:2" x14ac:dyDescent="0.25">
      <c r="B34291" s="7"/>
    </row>
    <row r="34292" spans="2:2" x14ac:dyDescent="0.25">
      <c r="B34292" s="7"/>
    </row>
    <row r="34293" spans="2:2" x14ac:dyDescent="0.25">
      <c r="B34293" s="7"/>
    </row>
    <row r="34294" spans="2:2" x14ac:dyDescent="0.25">
      <c r="B34294" s="7"/>
    </row>
    <row r="34295" spans="2:2" x14ac:dyDescent="0.25">
      <c r="B34295" s="7"/>
    </row>
    <row r="34296" spans="2:2" x14ac:dyDescent="0.25">
      <c r="B34296" s="7"/>
    </row>
    <row r="34297" spans="2:2" x14ac:dyDescent="0.25">
      <c r="B34297" s="7"/>
    </row>
    <row r="34298" spans="2:2" x14ac:dyDescent="0.25">
      <c r="B34298" s="7"/>
    </row>
    <row r="34299" spans="2:2" x14ac:dyDescent="0.25">
      <c r="B34299" s="7"/>
    </row>
    <row r="34300" spans="2:2" x14ac:dyDescent="0.25">
      <c r="B34300" s="7"/>
    </row>
    <row r="34301" spans="2:2" x14ac:dyDescent="0.25">
      <c r="B34301" s="7"/>
    </row>
    <row r="34302" spans="2:2" x14ac:dyDescent="0.25">
      <c r="B34302" s="7"/>
    </row>
    <row r="34303" spans="2:2" x14ac:dyDescent="0.25">
      <c r="B34303" s="7"/>
    </row>
    <row r="34304" spans="2:2" x14ac:dyDescent="0.25">
      <c r="B34304" s="7"/>
    </row>
    <row r="34305" spans="2:2" x14ac:dyDescent="0.25">
      <c r="B34305" s="7"/>
    </row>
    <row r="34306" spans="2:2" x14ac:dyDescent="0.25">
      <c r="B34306" s="7"/>
    </row>
    <row r="34307" spans="2:2" x14ac:dyDescent="0.25">
      <c r="B34307" s="7"/>
    </row>
    <row r="34308" spans="2:2" x14ac:dyDescent="0.25">
      <c r="B34308" s="7"/>
    </row>
    <row r="34309" spans="2:2" x14ac:dyDescent="0.25">
      <c r="B34309" s="7"/>
    </row>
    <row r="34310" spans="2:2" x14ac:dyDescent="0.25">
      <c r="B34310" s="7"/>
    </row>
    <row r="34311" spans="2:2" x14ac:dyDescent="0.25">
      <c r="B34311" s="7"/>
    </row>
    <row r="34312" spans="2:2" x14ac:dyDescent="0.25">
      <c r="B34312" s="7"/>
    </row>
    <row r="34313" spans="2:2" x14ac:dyDescent="0.25">
      <c r="B34313" s="7"/>
    </row>
    <row r="34314" spans="2:2" x14ac:dyDescent="0.25">
      <c r="B34314" s="7"/>
    </row>
    <row r="34315" spans="2:2" x14ac:dyDescent="0.25">
      <c r="B34315" s="7"/>
    </row>
    <row r="34316" spans="2:2" x14ac:dyDescent="0.25">
      <c r="B34316" s="7"/>
    </row>
    <row r="34317" spans="2:2" x14ac:dyDescent="0.25">
      <c r="B34317" s="7"/>
    </row>
    <row r="34318" spans="2:2" x14ac:dyDescent="0.25">
      <c r="B34318" s="7"/>
    </row>
    <row r="34319" spans="2:2" x14ac:dyDescent="0.25">
      <c r="B34319" s="7"/>
    </row>
    <row r="34320" spans="2:2" x14ac:dyDescent="0.25">
      <c r="B34320" s="7"/>
    </row>
    <row r="34321" spans="2:2" x14ac:dyDescent="0.25">
      <c r="B34321" s="7"/>
    </row>
    <row r="34322" spans="2:2" x14ac:dyDescent="0.25">
      <c r="B34322" s="7"/>
    </row>
    <row r="34323" spans="2:2" x14ac:dyDescent="0.25">
      <c r="B34323" s="7"/>
    </row>
    <row r="34324" spans="2:2" x14ac:dyDescent="0.25">
      <c r="B34324" s="7"/>
    </row>
    <row r="34325" spans="2:2" x14ac:dyDescent="0.25">
      <c r="B34325" s="7"/>
    </row>
    <row r="34326" spans="2:2" x14ac:dyDescent="0.25">
      <c r="B34326" s="7"/>
    </row>
    <row r="34327" spans="2:2" x14ac:dyDescent="0.25">
      <c r="B34327" s="7"/>
    </row>
    <row r="34328" spans="2:2" x14ac:dyDescent="0.25">
      <c r="B34328" s="7"/>
    </row>
    <row r="34329" spans="2:2" x14ac:dyDescent="0.25">
      <c r="B34329" s="7"/>
    </row>
    <row r="34330" spans="2:2" x14ac:dyDescent="0.25">
      <c r="B34330" s="7"/>
    </row>
    <row r="34331" spans="2:2" x14ac:dyDescent="0.25">
      <c r="B34331" s="7"/>
    </row>
    <row r="34332" spans="2:2" x14ac:dyDescent="0.25">
      <c r="B34332" s="7"/>
    </row>
    <row r="34333" spans="2:2" x14ac:dyDescent="0.25">
      <c r="B34333" s="7"/>
    </row>
    <row r="34334" spans="2:2" x14ac:dyDescent="0.25">
      <c r="B34334" s="7"/>
    </row>
    <row r="34335" spans="2:2" x14ac:dyDescent="0.25">
      <c r="B34335" s="7"/>
    </row>
    <row r="34336" spans="2:2" x14ac:dyDescent="0.25">
      <c r="B34336" s="7"/>
    </row>
    <row r="34337" spans="2:2" x14ac:dyDescent="0.25">
      <c r="B34337" s="7"/>
    </row>
    <row r="34338" spans="2:2" x14ac:dyDescent="0.25">
      <c r="B34338" s="7"/>
    </row>
    <row r="34339" spans="2:2" x14ac:dyDescent="0.25">
      <c r="B34339" s="7"/>
    </row>
    <row r="34340" spans="2:2" x14ac:dyDescent="0.25">
      <c r="B34340" s="7"/>
    </row>
    <row r="34341" spans="2:2" x14ac:dyDescent="0.25">
      <c r="B34341" s="7"/>
    </row>
    <row r="34342" spans="2:2" x14ac:dyDescent="0.25">
      <c r="B34342" s="7"/>
    </row>
    <row r="34343" spans="2:2" x14ac:dyDescent="0.25">
      <c r="B34343" s="7"/>
    </row>
    <row r="34344" spans="2:2" x14ac:dyDescent="0.25">
      <c r="B34344" s="7"/>
    </row>
    <row r="34345" spans="2:2" x14ac:dyDescent="0.25">
      <c r="B34345" s="7"/>
    </row>
    <row r="34346" spans="2:2" x14ac:dyDescent="0.25">
      <c r="B34346" s="7"/>
    </row>
    <row r="34347" spans="2:2" x14ac:dyDescent="0.25">
      <c r="B34347" s="7"/>
    </row>
    <row r="34348" spans="2:2" x14ac:dyDescent="0.25">
      <c r="B34348" s="7"/>
    </row>
    <row r="34349" spans="2:2" x14ac:dyDescent="0.25">
      <c r="B34349" s="7"/>
    </row>
    <row r="34350" spans="2:2" x14ac:dyDescent="0.25">
      <c r="B34350" s="7"/>
    </row>
    <row r="34351" spans="2:2" x14ac:dyDescent="0.25">
      <c r="B34351" s="7"/>
    </row>
    <row r="34352" spans="2:2" x14ac:dyDescent="0.25">
      <c r="B34352" s="7"/>
    </row>
    <row r="34353" spans="2:2" x14ac:dyDescent="0.25">
      <c r="B34353" s="7"/>
    </row>
    <row r="34354" spans="2:2" x14ac:dyDescent="0.25">
      <c r="B34354" s="7"/>
    </row>
    <row r="34355" spans="2:2" x14ac:dyDescent="0.25">
      <c r="B34355" s="7"/>
    </row>
    <row r="34356" spans="2:2" x14ac:dyDescent="0.25">
      <c r="B34356" s="7"/>
    </row>
    <row r="34357" spans="2:2" x14ac:dyDescent="0.25">
      <c r="B34357" s="7"/>
    </row>
    <row r="34358" spans="2:2" x14ac:dyDescent="0.25">
      <c r="B34358" s="7"/>
    </row>
    <row r="34359" spans="2:2" x14ac:dyDescent="0.25">
      <c r="B34359" s="7"/>
    </row>
    <row r="34360" spans="2:2" x14ac:dyDescent="0.25">
      <c r="B34360" s="7"/>
    </row>
    <row r="34361" spans="2:2" x14ac:dyDescent="0.25">
      <c r="B34361" s="7"/>
    </row>
    <row r="34362" spans="2:2" x14ac:dyDescent="0.25">
      <c r="B34362" s="7"/>
    </row>
    <row r="34363" spans="2:2" x14ac:dyDescent="0.25">
      <c r="B34363" s="7"/>
    </row>
    <row r="34364" spans="2:2" x14ac:dyDescent="0.25">
      <c r="B34364" s="7"/>
    </row>
    <row r="34365" spans="2:2" x14ac:dyDescent="0.25">
      <c r="B34365" s="7"/>
    </row>
    <row r="34366" spans="2:2" x14ac:dyDescent="0.25">
      <c r="B34366" s="7"/>
    </row>
    <row r="34367" spans="2:2" x14ac:dyDescent="0.25">
      <c r="B34367" s="7"/>
    </row>
    <row r="34368" spans="2:2" x14ac:dyDescent="0.25">
      <c r="B34368" s="7"/>
    </row>
    <row r="34369" spans="2:2" x14ac:dyDescent="0.25">
      <c r="B34369" s="7"/>
    </row>
    <row r="34370" spans="2:2" x14ac:dyDescent="0.25">
      <c r="B34370" s="7"/>
    </row>
    <row r="34371" spans="2:2" x14ac:dyDescent="0.25">
      <c r="B34371" s="7"/>
    </row>
    <row r="34372" spans="2:2" x14ac:dyDescent="0.25">
      <c r="B34372" s="7"/>
    </row>
    <row r="34373" spans="2:2" x14ac:dyDescent="0.25">
      <c r="B34373" s="7"/>
    </row>
    <row r="34374" spans="2:2" x14ac:dyDescent="0.25">
      <c r="B34374" s="7"/>
    </row>
    <row r="34375" spans="2:2" x14ac:dyDescent="0.25">
      <c r="B34375" s="7"/>
    </row>
    <row r="34376" spans="2:2" x14ac:dyDescent="0.25">
      <c r="B34376" s="7"/>
    </row>
    <row r="34377" spans="2:2" x14ac:dyDescent="0.25">
      <c r="B34377" s="7"/>
    </row>
    <row r="34378" spans="2:2" x14ac:dyDescent="0.25">
      <c r="B34378" s="7"/>
    </row>
    <row r="34379" spans="2:2" x14ac:dyDescent="0.25">
      <c r="B34379" s="7"/>
    </row>
    <row r="34380" spans="2:2" x14ac:dyDescent="0.25">
      <c r="B34380" s="7"/>
    </row>
    <row r="34381" spans="2:2" x14ac:dyDescent="0.25">
      <c r="B34381" s="7"/>
    </row>
    <row r="34382" spans="2:2" x14ac:dyDescent="0.25">
      <c r="B34382" s="7"/>
    </row>
    <row r="34383" spans="2:2" x14ac:dyDescent="0.25">
      <c r="B34383" s="7"/>
    </row>
    <row r="34384" spans="2:2" x14ac:dyDescent="0.25">
      <c r="B34384" s="7"/>
    </row>
    <row r="34385" spans="2:2" x14ac:dyDescent="0.25">
      <c r="B34385" s="7"/>
    </row>
    <row r="34386" spans="2:2" x14ac:dyDescent="0.25">
      <c r="B34386" s="7"/>
    </row>
    <row r="34387" spans="2:2" x14ac:dyDescent="0.25">
      <c r="B34387" s="7"/>
    </row>
    <row r="34388" spans="2:2" x14ac:dyDescent="0.25">
      <c r="B34388" s="7"/>
    </row>
    <row r="34389" spans="2:2" x14ac:dyDescent="0.25">
      <c r="B34389" s="7"/>
    </row>
    <row r="34390" spans="2:2" x14ac:dyDescent="0.25">
      <c r="B34390" s="7"/>
    </row>
    <row r="34391" spans="2:2" x14ac:dyDescent="0.25">
      <c r="B34391" s="7"/>
    </row>
    <row r="34392" spans="2:2" x14ac:dyDescent="0.25">
      <c r="B34392" s="7"/>
    </row>
    <row r="34393" spans="2:2" x14ac:dyDescent="0.25">
      <c r="B34393" s="7"/>
    </row>
    <row r="34394" spans="2:2" x14ac:dyDescent="0.25">
      <c r="B34394" s="7"/>
    </row>
    <row r="34395" spans="2:2" x14ac:dyDescent="0.25">
      <c r="B34395" s="7"/>
    </row>
    <row r="34396" spans="2:2" x14ac:dyDescent="0.25">
      <c r="B34396" s="7"/>
    </row>
    <row r="34397" spans="2:2" x14ac:dyDescent="0.25">
      <c r="B34397" s="7"/>
    </row>
    <row r="34398" spans="2:2" x14ac:dyDescent="0.25">
      <c r="B34398" s="7"/>
    </row>
    <row r="34399" spans="2:2" x14ac:dyDescent="0.25">
      <c r="B34399" s="7"/>
    </row>
    <row r="34400" spans="2:2" x14ac:dyDescent="0.25">
      <c r="B34400" s="7"/>
    </row>
    <row r="34401" spans="2:2" x14ac:dyDescent="0.25">
      <c r="B34401" s="7"/>
    </row>
    <row r="34402" spans="2:2" x14ac:dyDescent="0.25">
      <c r="B34402" s="7"/>
    </row>
    <row r="34403" spans="2:2" x14ac:dyDescent="0.25">
      <c r="B34403" s="7"/>
    </row>
    <row r="34404" spans="2:2" x14ac:dyDescent="0.25">
      <c r="B34404" s="7"/>
    </row>
    <row r="34405" spans="2:2" x14ac:dyDescent="0.25">
      <c r="B34405" s="7"/>
    </row>
    <row r="34406" spans="2:2" x14ac:dyDescent="0.25">
      <c r="B34406" s="7"/>
    </row>
    <row r="34407" spans="2:2" x14ac:dyDescent="0.25">
      <c r="B34407" s="7"/>
    </row>
    <row r="34408" spans="2:2" x14ac:dyDescent="0.25">
      <c r="B34408" s="7"/>
    </row>
    <row r="34409" spans="2:2" x14ac:dyDescent="0.25">
      <c r="B34409" s="7"/>
    </row>
    <row r="34410" spans="2:2" x14ac:dyDescent="0.25">
      <c r="B34410" s="7"/>
    </row>
    <row r="34411" spans="2:2" x14ac:dyDescent="0.25">
      <c r="B34411" s="7"/>
    </row>
    <row r="34412" spans="2:2" x14ac:dyDescent="0.25">
      <c r="B34412" s="7"/>
    </row>
    <row r="34413" spans="2:2" x14ac:dyDescent="0.25">
      <c r="B34413" s="7"/>
    </row>
    <row r="34414" spans="2:2" x14ac:dyDescent="0.25">
      <c r="B34414" s="7"/>
    </row>
    <row r="34415" spans="2:2" x14ac:dyDescent="0.25">
      <c r="B34415" s="7"/>
    </row>
    <row r="34416" spans="2:2" x14ac:dyDescent="0.25">
      <c r="B34416" s="7"/>
    </row>
    <row r="34417" spans="2:2" x14ac:dyDescent="0.25">
      <c r="B34417" s="7"/>
    </row>
    <row r="34418" spans="2:2" x14ac:dyDescent="0.25">
      <c r="B34418" s="7"/>
    </row>
    <row r="34419" spans="2:2" x14ac:dyDescent="0.25">
      <c r="B34419" s="7"/>
    </row>
    <row r="34420" spans="2:2" x14ac:dyDescent="0.25">
      <c r="B34420" s="7"/>
    </row>
    <row r="34421" spans="2:2" x14ac:dyDescent="0.25">
      <c r="B34421" s="7"/>
    </row>
    <row r="34422" spans="2:2" x14ac:dyDescent="0.25">
      <c r="B34422" s="7"/>
    </row>
    <row r="34423" spans="2:2" x14ac:dyDescent="0.25">
      <c r="B34423" s="7"/>
    </row>
    <row r="34424" spans="2:2" x14ac:dyDescent="0.25">
      <c r="B34424" s="7"/>
    </row>
    <row r="34425" spans="2:2" x14ac:dyDescent="0.25">
      <c r="B34425" s="7"/>
    </row>
    <row r="34426" spans="2:2" x14ac:dyDescent="0.25">
      <c r="B34426" s="7"/>
    </row>
    <row r="34427" spans="2:2" x14ac:dyDescent="0.25">
      <c r="B34427" s="7"/>
    </row>
    <row r="34428" spans="2:2" x14ac:dyDescent="0.25">
      <c r="B34428" s="7"/>
    </row>
    <row r="34429" spans="2:2" x14ac:dyDescent="0.25">
      <c r="B34429" s="7"/>
    </row>
    <row r="34430" spans="2:2" x14ac:dyDescent="0.25">
      <c r="B34430" s="7"/>
    </row>
    <row r="34431" spans="2:2" x14ac:dyDescent="0.25">
      <c r="B34431" s="7"/>
    </row>
    <row r="34432" spans="2:2" x14ac:dyDescent="0.25">
      <c r="B34432" s="7"/>
    </row>
    <row r="34433" spans="2:2" x14ac:dyDescent="0.25">
      <c r="B34433" s="7"/>
    </row>
    <row r="34434" spans="2:2" x14ac:dyDescent="0.25">
      <c r="B34434" s="7"/>
    </row>
    <row r="34435" spans="2:2" x14ac:dyDescent="0.25">
      <c r="B34435" s="7"/>
    </row>
    <row r="34436" spans="2:2" x14ac:dyDescent="0.25">
      <c r="B34436" s="7"/>
    </row>
    <row r="34437" spans="2:2" x14ac:dyDescent="0.25">
      <c r="B34437" s="7"/>
    </row>
    <row r="34438" spans="2:2" x14ac:dyDescent="0.25">
      <c r="B34438" s="7"/>
    </row>
    <row r="34439" spans="2:2" x14ac:dyDescent="0.25">
      <c r="B34439" s="7"/>
    </row>
    <row r="34440" spans="2:2" x14ac:dyDescent="0.25">
      <c r="B34440" s="7"/>
    </row>
    <row r="34441" spans="2:2" x14ac:dyDescent="0.25">
      <c r="B34441" s="7"/>
    </row>
    <row r="34442" spans="2:2" x14ac:dyDescent="0.25">
      <c r="B34442" s="7"/>
    </row>
    <row r="34443" spans="2:2" x14ac:dyDescent="0.25">
      <c r="B34443" s="7"/>
    </row>
    <row r="34444" spans="2:2" x14ac:dyDescent="0.25">
      <c r="B34444" s="7"/>
    </row>
    <row r="34445" spans="2:2" x14ac:dyDescent="0.25">
      <c r="B34445" s="7"/>
    </row>
    <row r="34446" spans="2:2" x14ac:dyDescent="0.25">
      <c r="B34446" s="7"/>
    </row>
    <row r="34447" spans="2:2" x14ac:dyDescent="0.25">
      <c r="B34447" s="7"/>
    </row>
    <row r="34448" spans="2:2" x14ac:dyDescent="0.25">
      <c r="B34448" s="7"/>
    </row>
    <row r="34449" spans="2:2" x14ac:dyDescent="0.25">
      <c r="B34449" s="7"/>
    </row>
    <row r="34450" spans="2:2" x14ac:dyDescent="0.25">
      <c r="B34450" s="7"/>
    </row>
    <row r="34451" spans="2:2" x14ac:dyDescent="0.25">
      <c r="B34451" s="7"/>
    </row>
    <row r="34452" spans="2:2" x14ac:dyDescent="0.25">
      <c r="B34452" s="7"/>
    </row>
    <row r="34453" spans="2:2" x14ac:dyDescent="0.25">
      <c r="B34453" s="7"/>
    </row>
    <row r="34454" spans="2:2" x14ac:dyDescent="0.25">
      <c r="B34454" s="7"/>
    </row>
    <row r="34455" spans="2:2" x14ac:dyDescent="0.25">
      <c r="B34455" s="7"/>
    </row>
    <row r="34456" spans="2:2" x14ac:dyDescent="0.25">
      <c r="B34456" s="7"/>
    </row>
    <row r="34457" spans="2:2" x14ac:dyDescent="0.25">
      <c r="B34457" s="7"/>
    </row>
    <row r="34458" spans="2:2" x14ac:dyDescent="0.25">
      <c r="B34458" s="7"/>
    </row>
    <row r="34459" spans="2:2" x14ac:dyDescent="0.25">
      <c r="B34459" s="7"/>
    </row>
    <row r="34460" spans="2:2" x14ac:dyDescent="0.25">
      <c r="B34460" s="7"/>
    </row>
    <row r="34461" spans="2:2" x14ac:dyDescent="0.25">
      <c r="B34461" s="7"/>
    </row>
    <row r="34462" spans="2:2" x14ac:dyDescent="0.25">
      <c r="B34462" s="7"/>
    </row>
    <row r="34463" spans="2:2" x14ac:dyDescent="0.25">
      <c r="B34463" s="7"/>
    </row>
    <row r="34464" spans="2:2" x14ac:dyDescent="0.25">
      <c r="B34464" s="7"/>
    </row>
    <row r="34465" spans="2:2" x14ac:dyDescent="0.25">
      <c r="B34465" s="7"/>
    </row>
    <row r="34466" spans="2:2" x14ac:dyDescent="0.25">
      <c r="B34466" s="7"/>
    </row>
    <row r="34467" spans="2:2" x14ac:dyDescent="0.25">
      <c r="B34467" s="7"/>
    </row>
    <row r="34468" spans="2:2" x14ac:dyDescent="0.25">
      <c r="B34468" s="7"/>
    </row>
    <row r="34469" spans="2:2" x14ac:dyDescent="0.25">
      <c r="B34469" s="7"/>
    </row>
    <row r="34470" spans="2:2" x14ac:dyDescent="0.25">
      <c r="B34470" s="7"/>
    </row>
    <row r="34471" spans="2:2" x14ac:dyDescent="0.25">
      <c r="B34471" s="7"/>
    </row>
    <row r="34472" spans="2:2" x14ac:dyDescent="0.25">
      <c r="B34472" s="7"/>
    </row>
    <row r="34473" spans="2:2" x14ac:dyDescent="0.25">
      <c r="B34473" s="7"/>
    </row>
    <row r="34474" spans="2:2" x14ac:dyDescent="0.25">
      <c r="B34474" s="7"/>
    </row>
    <row r="34475" spans="2:2" x14ac:dyDescent="0.25">
      <c r="B34475" s="7"/>
    </row>
    <row r="34476" spans="2:2" x14ac:dyDescent="0.25">
      <c r="B34476" s="7"/>
    </row>
    <row r="34477" spans="2:2" x14ac:dyDescent="0.25">
      <c r="B34477" s="7"/>
    </row>
    <row r="34478" spans="2:2" x14ac:dyDescent="0.25">
      <c r="B34478" s="7"/>
    </row>
    <row r="34479" spans="2:2" x14ac:dyDescent="0.25">
      <c r="B34479" s="7"/>
    </row>
    <row r="34480" spans="2:2" x14ac:dyDescent="0.25">
      <c r="B34480" s="7"/>
    </row>
    <row r="34481" spans="2:2" x14ac:dyDescent="0.25">
      <c r="B34481" s="7"/>
    </row>
    <row r="34482" spans="2:2" x14ac:dyDescent="0.25">
      <c r="B34482" s="7"/>
    </row>
    <row r="34483" spans="2:2" x14ac:dyDescent="0.25">
      <c r="B34483" s="7"/>
    </row>
    <row r="34484" spans="2:2" x14ac:dyDescent="0.25">
      <c r="B34484" s="7"/>
    </row>
    <row r="34485" spans="2:2" x14ac:dyDescent="0.25">
      <c r="B34485" s="7"/>
    </row>
    <row r="34486" spans="2:2" x14ac:dyDescent="0.25">
      <c r="B34486" s="7"/>
    </row>
    <row r="34487" spans="2:2" x14ac:dyDescent="0.25">
      <c r="B34487" s="7"/>
    </row>
    <row r="34488" spans="2:2" x14ac:dyDescent="0.25">
      <c r="B34488" s="7"/>
    </row>
    <row r="34489" spans="2:2" x14ac:dyDescent="0.25">
      <c r="B34489" s="7"/>
    </row>
    <row r="34490" spans="2:2" x14ac:dyDescent="0.25">
      <c r="B34490" s="7"/>
    </row>
    <row r="34491" spans="2:2" x14ac:dyDescent="0.25">
      <c r="B34491" s="7"/>
    </row>
    <row r="34492" spans="2:2" x14ac:dyDescent="0.25">
      <c r="B34492" s="7"/>
    </row>
    <row r="34493" spans="2:2" x14ac:dyDescent="0.25">
      <c r="B34493" s="7"/>
    </row>
    <row r="34494" spans="2:2" x14ac:dyDescent="0.25">
      <c r="B34494" s="7"/>
    </row>
    <row r="34495" spans="2:2" x14ac:dyDescent="0.25">
      <c r="B34495" s="7"/>
    </row>
    <row r="34496" spans="2:2" x14ac:dyDescent="0.25">
      <c r="B34496" s="7"/>
    </row>
    <row r="34497" spans="2:2" x14ac:dyDescent="0.25">
      <c r="B34497" s="7"/>
    </row>
    <row r="34498" spans="2:2" x14ac:dyDescent="0.25">
      <c r="B34498" s="7"/>
    </row>
    <row r="34499" spans="2:2" x14ac:dyDescent="0.25">
      <c r="B34499" s="7"/>
    </row>
    <row r="34500" spans="2:2" x14ac:dyDescent="0.25">
      <c r="B34500" s="7"/>
    </row>
    <row r="34501" spans="2:2" x14ac:dyDescent="0.25">
      <c r="B34501" s="7"/>
    </row>
    <row r="34502" spans="2:2" x14ac:dyDescent="0.25">
      <c r="B34502" s="7"/>
    </row>
    <row r="34503" spans="2:2" x14ac:dyDescent="0.25">
      <c r="B34503" s="7"/>
    </row>
    <row r="34504" spans="2:2" x14ac:dyDescent="0.25">
      <c r="B34504" s="7"/>
    </row>
    <row r="34505" spans="2:2" x14ac:dyDescent="0.25">
      <c r="B34505" s="7"/>
    </row>
    <row r="34506" spans="2:2" x14ac:dyDescent="0.25">
      <c r="B34506" s="7"/>
    </row>
    <row r="34507" spans="2:2" x14ac:dyDescent="0.25">
      <c r="B34507" s="7"/>
    </row>
    <row r="34508" spans="2:2" x14ac:dyDescent="0.25">
      <c r="B34508" s="7"/>
    </row>
    <row r="34509" spans="2:2" x14ac:dyDescent="0.25">
      <c r="B34509" s="7"/>
    </row>
    <row r="34510" spans="2:2" x14ac:dyDescent="0.25">
      <c r="B34510" s="7"/>
    </row>
    <row r="34511" spans="2:2" x14ac:dyDescent="0.25">
      <c r="B34511" s="7"/>
    </row>
    <row r="34512" spans="2:2" x14ac:dyDescent="0.25">
      <c r="B34512" s="7"/>
    </row>
    <row r="34513" spans="2:2" x14ac:dyDescent="0.25">
      <c r="B34513" s="7"/>
    </row>
    <row r="34514" spans="2:2" x14ac:dyDescent="0.25">
      <c r="B34514" s="7"/>
    </row>
    <row r="34515" spans="2:2" x14ac:dyDescent="0.25">
      <c r="B34515" s="7"/>
    </row>
    <row r="34516" spans="2:2" x14ac:dyDescent="0.25">
      <c r="B34516" s="7"/>
    </row>
    <row r="34517" spans="2:2" x14ac:dyDescent="0.25">
      <c r="B34517" s="7"/>
    </row>
    <row r="34518" spans="2:2" x14ac:dyDescent="0.25">
      <c r="B34518" s="7"/>
    </row>
    <row r="34519" spans="2:2" x14ac:dyDescent="0.25">
      <c r="B34519" s="7"/>
    </row>
    <row r="34520" spans="2:2" x14ac:dyDescent="0.25">
      <c r="B34520" s="7"/>
    </row>
    <row r="34521" spans="2:2" x14ac:dyDescent="0.25">
      <c r="B34521" s="7"/>
    </row>
    <row r="34522" spans="2:2" x14ac:dyDescent="0.25">
      <c r="B34522" s="7"/>
    </row>
    <row r="34523" spans="2:2" x14ac:dyDescent="0.25">
      <c r="B34523" s="7"/>
    </row>
    <row r="34524" spans="2:2" x14ac:dyDescent="0.25">
      <c r="B34524" s="7"/>
    </row>
    <row r="34525" spans="2:2" x14ac:dyDescent="0.25">
      <c r="B34525" s="7"/>
    </row>
    <row r="34526" spans="2:2" x14ac:dyDescent="0.25">
      <c r="B34526" s="7"/>
    </row>
    <row r="34527" spans="2:2" x14ac:dyDescent="0.25">
      <c r="B34527" s="7"/>
    </row>
    <row r="34528" spans="2:2" x14ac:dyDescent="0.25">
      <c r="B34528" s="7"/>
    </row>
    <row r="34529" spans="2:2" x14ac:dyDescent="0.25">
      <c r="B34529" s="7"/>
    </row>
    <row r="34530" spans="2:2" x14ac:dyDescent="0.25">
      <c r="B34530" s="7"/>
    </row>
    <row r="34531" spans="2:2" x14ac:dyDescent="0.25">
      <c r="B34531" s="7"/>
    </row>
    <row r="34532" spans="2:2" x14ac:dyDescent="0.25">
      <c r="B34532" s="7"/>
    </row>
    <row r="34533" spans="2:2" x14ac:dyDescent="0.25">
      <c r="B34533" s="7"/>
    </row>
    <row r="34534" spans="2:2" x14ac:dyDescent="0.25">
      <c r="B34534" s="7"/>
    </row>
    <row r="34535" spans="2:2" x14ac:dyDescent="0.25">
      <c r="B34535" s="7"/>
    </row>
    <row r="34536" spans="2:2" x14ac:dyDescent="0.25">
      <c r="B34536" s="7"/>
    </row>
    <row r="34537" spans="2:2" x14ac:dyDescent="0.25">
      <c r="B34537" s="7"/>
    </row>
    <row r="34538" spans="2:2" x14ac:dyDescent="0.25">
      <c r="B34538" s="7"/>
    </row>
    <row r="34539" spans="2:2" x14ac:dyDescent="0.25">
      <c r="B34539" s="7"/>
    </row>
    <row r="34540" spans="2:2" x14ac:dyDescent="0.25">
      <c r="B34540" s="7"/>
    </row>
    <row r="34541" spans="2:2" x14ac:dyDescent="0.25">
      <c r="B34541" s="7"/>
    </row>
    <row r="34542" spans="2:2" x14ac:dyDescent="0.25">
      <c r="B34542" s="7"/>
    </row>
    <row r="34543" spans="2:2" x14ac:dyDescent="0.25">
      <c r="B34543" s="7"/>
    </row>
    <row r="34544" spans="2:2" x14ac:dyDescent="0.25">
      <c r="B34544" s="7"/>
    </row>
    <row r="34545" spans="2:2" x14ac:dyDescent="0.25">
      <c r="B34545" s="7"/>
    </row>
    <row r="34546" spans="2:2" x14ac:dyDescent="0.25">
      <c r="B34546" s="7"/>
    </row>
    <row r="34547" spans="2:2" x14ac:dyDescent="0.25">
      <c r="B34547" s="7"/>
    </row>
    <row r="34548" spans="2:2" x14ac:dyDescent="0.25">
      <c r="B34548" s="7"/>
    </row>
    <row r="34549" spans="2:2" x14ac:dyDescent="0.25">
      <c r="B34549" s="7"/>
    </row>
    <row r="34550" spans="2:2" x14ac:dyDescent="0.25">
      <c r="B34550" s="7"/>
    </row>
    <row r="34551" spans="2:2" x14ac:dyDescent="0.25">
      <c r="B34551" s="7"/>
    </row>
    <row r="34552" spans="2:2" x14ac:dyDescent="0.25">
      <c r="B34552" s="7"/>
    </row>
    <row r="34553" spans="2:2" x14ac:dyDescent="0.25">
      <c r="B34553" s="7"/>
    </row>
    <row r="34554" spans="2:2" x14ac:dyDescent="0.25">
      <c r="B34554" s="7"/>
    </row>
    <row r="34555" spans="2:2" x14ac:dyDescent="0.25">
      <c r="B34555" s="7"/>
    </row>
    <row r="34556" spans="2:2" x14ac:dyDescent="0.25">
      <c r="B34556" s="7"/>
    </row>
    <row r="34557" spans="2:2" x14ac:dyDescent="0.25">
      <c r="B34557" s="7"/>
    </row>
    <row r="34558" spans="2:2" x14ac:dyDescent="0.25">
      <c r="B34558" s="7"/>
    </row>
    <row r="34559" spans="2:2" x14ac:dyDescent="0.25">
      <c r="B34559" s="7"/>
    </row>
    <row r="34560" spans="2:2" x14ac:dyDescent="0.25">
      <c r="B34560" s="7"/>
    </row>
    <row r="34561" spans="2:2" x14ac:dyDescent="0.25">
      <c r="B34561" s="7"/>
    </row>
    <row r="34562" spans="2:2" x14ac:dyDescent="0.25">
      <c r="B34562" s="7"/>
    </row>
    <row r="34563" spans="2:2" x14ac:dyDescent="0.25">
      <c r="B34563" s="7"/>
    </row>
    <row r="34564" spans="2:2" x14ac:dyDescent="0.25">
      <c r="B34564" s="7"/>
    </row>
    <row r="34565" spans="2:2" x14ac:dyDescent="0.25">
      <c r="B34565" s="7"/>
    </row>
    <row r="34566" spans="2:2" x14ac:dyDescent="0.25">
      <c r="B34566" s="7"/>
    </row>
    <row r="34567" spans="2:2" x14ac:dyDescent="0.25">
      <c r="B34567" s="7"/>
    </row>
    <row r="34568" spans="2:2" x14ac:dyDescent="0.25">
      <c r="B34568" s="7"/>
    </row>
    <row r="34569" spans="2:2" x14ac:dyDescent="0.25">
      <c r="B34569" s="7"/>
    </row>
    <row r="34570" spans="2:2" x14ac:dyDescent="0.25">
      <c r="B34570" s="7"/>
    </row>
    <row r="34571" spans="2:2" x14ac:dyDescent="0.25">
      <c r="B34571" s="7"/>
    </row>
    <row r="34572" spans="2:2" x14ac:dyDescent="0.25">
      <c r="B34572" s="7"/>
    </row>
    <row r="34573" spans="2:2" x14ac:dyDescent="0.25">
      <c r="B34573" s="7"/>
    </row>
    <row r="34574" spans="2:2" x14ac:dyDescent="0.25">
      <c r="B34574" s="7"/>
    </row>
    <row r="34575" spans="2:2" x14ac:dyDescent="0.25">
      <c r="B34575" s="7"/>
    </row>
    <row r="34576" spans="2:2" x14ac:dyDescent="0.25">
      <c r="B34576" s="7"/>
    </row>
    <row r="34577" spans="2:2" x14ac:dyDescent="0.25">
      <c r="B34577" s="7"/>
    </row>
    <row r="34578" spans="2:2" x14ac:dyDescent="0.25">
      <c r="B34578" s="7"/>
    </row>
    <row r="34579" spans="2:2" x14ac:dyDescent="0.25">
      <c r="B34579" s="7"/>
    </row>
    <row r="34580" spans="2:2" x14ac:dyDescent="0.25">
      <c r="B34580" s="7"/>
    </row>
    <row r="34581" spans="2:2" x14ac:dyDescent="0.25">
      <c r="B34581" s="7"/>
    </row>
    <row r="34582" spans="2:2" x14ac:dyDescent="0.25">
      <c r="B34582" s="7"/>
    </row>
    <row r="34583" spans="2:2" x14ac:dyDescent="0.25">
      <c r="B34583" s="7"/>
    </row>
    <row r="34584" spans="2:2" x14ac:dyDescent="0.25">
      <c r="B34584" s="7"/>
    </row>
    <row r="34585" spans="2:2" x14ac:dyDescent="0.25">
      <c r="B34585" s="7"/>
    </row>
    <row r="34586" spans="2:2" x14ac:dyDescent="0.25">
      <c r="B34586" s="7"/>
    </row>
    <row r="34587" spans="2:2" x14ac:dyDescent="0.25">
      <c r="B34587" s="7"/>
    </row>
    <row r="34588" spans="2:2" x14ac:dyDescent="0.25">
      <c r="B34588" s="7"/>
    </row>
    <row r="34589" spans="2:2" x14ac:dyDescent="0.25">
      <c r="B34589" s="7"/>
    </row>
    <row r="34590" spans="2:2" x14ac:dyDescent="0.25">
      <c r="B34590" s="7"/>
    </row>
    <row r="34591" spans="2:2" x14ac:dyDescent="0.25">
      <c r="B34591" s="7"/>
    </row>
    <row r="34592" spans="2:2" x14ac:dyDescent="0.25">
      <c r="B34592" s="7"/>
    </row>
    <row r="34593" spans="2:2" x14ac:dyDescent="0.25">
      <c r="B34593" s="7"/>
    </row>
    <row r="34594" spans="2:2" x14ac:dyDescent="0.25">
      <c r="B34594" s="7"/>
    </row>
    <row r="34595" spans="2:2" x14ac:dyDescent="0.25">
      <c r="B34595" s="7"/>
    </row>
    <row r="34596" spans="2:2" x14ac:dyDescent="0.25">
      <c r="B34596" s="7"/>
    </row>
    <row r="34597" spans="2:2" x14ac:dyDescent="0.25">
      <c r="B34597" s="7"/>
    </row>
    <row r="34598" spans="2:2" x14ac:dyDescent="0.25">
      <c r="B34598" s="7"/>
    </row>
    <row r="34599" spans="2:2" x14ac:dyDescent="0.25">
      <c r="B34599" s="7"/>
    </row>
    <row r="34600" spans="2:2" x14ac:dyDescent="0.25">
      <c r="B34600" s="7"/>
    </row>
    <row r="34601" spans="2:2" x14ac:dyDescent="0.25">
      <c r="B34601" s="7"/>
    </row>
    <row r="34602" spans="2:2" x14ac:dyDescent="0.25">
      <c r="B34602" s="7"/>
    </row>
    <row r="34603" spans="2:2" x14ac:dyDescent="0.25">
      <c r="B34603" s="7"/>
    </row>
    <row r="34604" spans="2:2" x14ac:dyDescent="0.25">
      <c r="B34604" s="7"/>
    </row>
    <row r="34605" spans="2:2" x14ac:dyDescent="0.25">
      <c r="B34605" s="7"/>
    </row>
    <row r="34606" spans="2:2" x14ac:dyDescent="0.25">
      <c r="B34606" s="7"/>
    </row>
    <row r="34607" spans="2:2" x14ac:dyDescent="0.25">
      <c r="B34607" s="7"/>
    </row>
    <row r="34608" spans="2:2" x14ac:dyDescent="0.25">
      <c r="B34608" s="7"/>
    </row>
    <row r="34609" spans="2:2" x14ac:dyDescent="0.25">
      <c r="B34609" s="7"/>
    </row>
    <row r="34610" spans="2:2" x14ac:dyDescent="0.25">
      <c r="B34610" s="7"/>
    </row>
    <row r="34611" spans="2:2" x14ac:dyDescent="0.25">
      <c r="B34611" s="7"/>
    </row>
    <row r="34612" spans="2:2" x14ac:dyDescent="0.25">
      <c r="B34612" s="7"/>
    </row>
    <row r="34613" spans="2:2" x14ac:dyDescent="0.25">
      <c r="B34613" s="7"/>
    </row>
    <row r="34614" spans="2:2" x14ac:dyDescent="0.25">
      <c r="B34614" s="7"/>
    </row>
    <row r="34615" spans="2:2" x14ac:dyDescent="0.25">
      <c r="B34615" s="7"/>
    </row>
    <row r="34616" spans="2:2" x14ac:dyDescent="0.25">
      <c r="B34616" s="7"/>
    </row>
    <row r="34617" spans="2:2" x14ac:dyDescent="0.25">
      <c r="B34617" s="7"/>
    </row>
    <row r="34618" spans="2:2" x14ac:dyDescent="0.25">
      <c r="B34618" s="7"/>
    </row>
    <row r="34619" spans="2:2" x14ac:dyDescent="0.25">
      <c r="B34619" s="7"/>
    </row>
    <row r="34620" spans="2:2" x14ac:dyDescent="0.25">
      <c r="B34620" s="7"/>
    </row>
    <row r="34621" spans="2:2" x14ac:dyDescent="0.25">
      <c r="B34621" s="7"/>
    </row>
    <row r="34622" spans="2:2" x14ac:dyDescent="0.25">
      <c r="B34622" s="7"/>
    </row>
    <row r="34623" spans="2:2" x14ac:dyDescent="0.25">
      <c r="B34623" s="7"/>
    </row>
    <row r="34624" spans="2:2" x14ac:dyDescent="0.25">
      <c r="B34624" s="7"/>
    </row>
    <row r="34625" spans="2:2" x14ac:dyDescent="0.25">
      <c r="B34625" s="7"/>
    </row>
    <row r="34626" spans="2:2" x14ac:dyDescent="0.25">
      <c r="B34626" s="7"/>
    </row>
    <row r="34627" spans="2:2" x14ac:dyDescent="0.25">
      <c r="B34627" s="7"/>
    </row>
    <row r="34628" spans="2:2" x14ac:dyDescent="0.25">
      <c r="B34628" s="7"/>
    </row>
    <row r="34629" spans="2:2" x14ac:dyDescent="0.25">
      <c r="B34629" s="7"/>
    </row>
    <row r="34630" spans="2:2" x14ac:dyDescent="0.25">
      <c r="B34630" s="7"/>
    </row>
    <row r="34631" spans="2:2" x14ac:dyDescent="0.25">
      <c r="B34631" s="7"/>
    </row>
    <row r="34632" spans="2:2" x14ac:dyDescent="0.25">
      <c r="B34632" s="7"/>
    </row>
    <row r="34633" spans="2:2" x14ac:dyDescent="0.25">
      <c r="B34633" s="7"/>
    </row>
    <row r="34634" spans="2:2" x14ac:dyDescent="0.25">
      <c r="B34634" s="7"/>
    </row>
    <row r="34635" spans="2:2" x14ac:dyDescent="0.25">
      <c r="B34635" s="7"/>
    </row>
    <row r="34636" spans="2:2" x14ac:dyDescent="0.25">
      <c r="B34636" s="7"/>
    </row>
    <row r="34637" spans="2:2" x14ac:dyDescent="0.25">
      <c r="B34637" s="7"/>
    </row>
    <row r="34638" spans="2:2" x14ac:dyDescent="0.25">
      <c r="B34638" s="7"/>
    </row>
    <row r="34639" spans="2:2" x14ac:dyDescent="0.25">
      <c r="B34639" s="7"/>
    </row>
    <row r="34640" spans="2:2" x14ac:dyDescent="0.25">
      <c r="B34640" s="7"/>
    </row>
    <row r="34641" spans="2:2" x14ac:dyDescent="0.25">
      <c r="B34641" s="7"/>
    </row>
    <row r="34642" spans="2:2" x14ac:dyDescent="0.25">
      <c r="B34642" s="7"/>
    </row>
    <row r="34643" spans="2:2" x14ac:dyDescent="0.25">
      <c r="B34643" s="7"/>
    </row>
    <row r="34644" spans="2:2" x14ac:dyDescent="0.25">
      <c r="B34644" s="7"/>
    </row>
    <row r="34645" spans="2:2" x14ac:dyDescent="0.25">
      <c r="B34645" s="7"/>
    </row>
    <row r="34646" spans="2:2" x14ac:dyDescent="0.25">
      <c r="B34646" s="7"/>
    </row>
    <row r="34647" spans="2:2" x14ac:dyDescent="0.25">
      <c r="B34647" s="7"/>
    </row>
    <row r="34648" spans="2:2" x14ac:dyDescent="0.25">
      <c r="B34648" s="7"/>
    </row>
    <row r="34649" spans="2:2" x14ac:dyDescent="0.25">
      <c r="B34649" s="7"/>
    </row>
    <row r="34650" spans="2:2" x14ac:dyDescent="0.25">
      <c r="B34650" s="7"/>
    </row>
    <row r="34651" spans="2:2" x14ac:dyDescent="0.25">
      <c r="B34651" s="7"/>
    </row>
    <row r="34652" spans="2:2" x14ac:dyDescent="0.25">
      <c r="B34652" s="7"/>
    </row>
    <row r="34653" spans="2:2" x14ac:dyDescent="0.25">
      <c r="B34653" s="7"/>
    </row>
    <row r="34654" spans="2:2" x14ac:dyDescent="0.25">
      <c r="B34654" s="7"/>
    </row>
    <row r="34655" spans="2:2" x14ac:dyDescent="0.25">
      <c r="B34655" s="7"/>
    </row>
    <row r="34656" spans="2:2" x14ac:dyDescent="0.25">
      <c r="B34656" s="7"/>
    </row>
    <row r="34657" spans="2:2" x14ac:dyDescent="0.25">
      <c r="B34657" s="7"/>
    </row>
    <row r="34658" spans="2:2" x14ac:dyDescent="0.25">
      <c r="B34658" s="7"/>
    </row>
    <row r="34659" spans="2:2" x14ac:dyDescent="0.25">
      <c r="B34659" s="7"/>
    </row>
    <row r="34660" spans="2:2" x14ac:dyDescent="0.25">
      <c r="B34660" s="7"/>
    </row>
    <row r="34661" spans="2:2" x14ac:dyDescent="0.25">
      <c r="B34661" s="7"/>
    </row>
    <row r="34662" spans="2:2" x14ac:dyDescent="0.25">
      <c r="B34662" s="7"/>
    </row>
    <row r="34663" spans="2:2" x14ac:dyDescent="0.25">
      <c r="B34663" s="7"/>
    </row>
    <row r="34664" spans="2:2" x14ac:dyDescent="0.25">
      <c r="B34664" s="7"/>
    </row>
    <row r="34665" spans="2:2" x14ac:dyDescent="0.25">
      <c r="B34665" s="7"/>
    </row>
    <row r="34666" spans="2:2" x14ac:dyDescent="0.25">
      <c r="B34666" s="7"/>
    </row>
    <row r="34667" spans="2:2" x14ac:dyDescent="0.25">
      <c r="B34667" s="7"/>
    </row>
    <row r="34668" spans="2:2" x14ac:dyDescent="0.25">
      <c r="B34668" s="7"/>
    </row>
    <row r="34669" spans="2:2" x14ac:dyDescent="0.25">
      <c r="B34669" s="7"/>
    </row>
    <row r="34670" spans="2:2" x14ac:dyDescent="0.25">
      <c r="B34670" s="7"/>
    </row>
    <row r="34671" spans="2:2" x14ac:dyDescent="0.25">
      <c r="B34671" s="7"/>
    </row>
    <row r="34672" spans="2:2" x14ac:dyDescent="0.25">
      <c r="B34672" s="7"/>
    </row>
    <row r="34673" spans="2:2" x14ac:dyDescent="0.25">
      <c r="B34673" s="7"/>
    </row>
    <row r="34674" spans="2:2" x14ac:dyDescent="0.25">
      <c r="B34674" s="7"/>
    </row>
    <row r="34675" spans="2:2" x14ac:dyDescent="0.25">
      <c r="B34675" s="7"/>
    </row>
    <row r="34676" spans="2:2" x14ac:dyDescent="0.25">
      <c r="B34676" s="7"/>
    </row>
    <row r="34677" spans="2:2" x14ac:dyDescent="0.25">
      <c r="B34677" s="7"/>
    </row>
    <row r="34678" spans="2:2" x14ac:dyDescent="0.25">
      <c r="B34678" s="7"/>
    </row>
    <row r="34679" spans="2:2" x14ac:dyDescent="0.25">
      <c r="B34679" s="7"/>
    </row>
    <row r="34680" spans="2:2" x14ac:dyDescent="0.25">
      <c r="B34680" s="7"/>
    </row>
    <row r="34681" spans="2:2" x14ac:dyDescent="0.25">
      <c r="B34681" s="7"/>
    </row>
    <row r="34682" spans="2:2" x14ac:dyDescent="0.25">
      <c r="B34682" s="7"/>
    </row>
    <row r="34683" spans="2:2" x14ac:dyDescent="0.25">
      <c r="B34683" s="7"/>
    </row>
    <row r="34684" spans="2:2" x14ac:dyDescent="0.25">
      <c r="B34684" s="7"/>
    </row>
    <row r="34685" spans="2:2" x14ac:dyDescent="0.25">
      <c r="B34685" s="7"/>
    </row>
    <row r="34686" spans="2:2" x14ac:dyDescent="0.25">
      <c r="B34686" s="7"/>
    </row>
    <row r="34687" spans="2:2" x14ac:dyDescent="0.25">
      <c r="B34687" s="7"/>
    </row>
    <row r="34688" spans="2:2" x14ac:dyDescent="0.25">
      <c r="B34688" s="7"/>
    </row>
    <row r="34689" spans="2:2" x14ac:dyDescent="0.25">
      <c r="B34689" s="7"/>
    </row>
    <row r="34690" spans="2:2" x14ac:dyDescent="0.25">
      <c r="B34690" s="7"/>
    </row>
    <row r="34691" spans="2:2" x14ac:dyDescent="0.25">
      <c r="B34691" s="7"/>
    </row>
    <row r="34692" spans="2:2" x14ac:dyDescent="0.25">
      <c r="B34692" s="7"/>
    </row>
    <row r="34693" spans="2:2" x14ac:dyDescent="0.25">
      <c r="B34693" s="7"/>
    </row>
    <row r="34694" spans="2:2" x14ac:dyDescent="0.25">
      <c r="B34694" s="7"/>
    </row>
    <row r="34695" spans="2:2" x14ac:dyDescent="0.25">
      <c r="B34695" s="7"/>
    </row>
    <row r="34696" spans="2:2" x14ac:dyDescent="0.25">
      <c r="B34696" s="7"/>
    </row>
    <row r="34697" spans="2:2" x14ac:dyDescent="0.25">
      <c r="B34697" s="7"/>
    </row>
    <row r="34698" spans="2:2" x14ac:dyDescent="0.25">
      <c r="B34698" s="7"/>
    </row>
    <row r="34699" spans="2:2" x14ac:dyDescent="0.25">
      <c r="B34699" s="7"/>
    </row>
    <row r="34700" spans="2:2" x14ac:dyDescent="0.25">
      <c r="B34700" s="7"/>
    </row>
    <row r="34701" spans="2:2" x14ac:dyDescent="0.25">
      <c r="B34701" s="7"/>
    </row>
    <row r="34702" spans="2:2" x14ac:dyDescent="0.25">
      <c r="B34702" s="7"/>
    </row>
    <row r="34703" spans="2:2" x14ac:dyDescent="0.25">
      <c r="B34703" s="7"/>
    </row>
    <row r="34704" spans="2:2" x14ac:dyDescent="0.25">
      <c r="B34704" s="7"/>
    </row>
    <row r="34705" spans="2:2" x14ac:dyDescent="0.25">
      <c r="B34705" s="7"/>
    </row>
    <row r="34706" spans="2:2" x14ac:dyDescent="0.25">
      <c r="B34706" s="7"/>
    </row>
    <row r="34707" spans="2:2" x14ac:dyDescent="0.25">
      <c r="B34707" s="7"/>
    </row>
    <row r="34708" spans="2:2" x14ac:dyDescent="0.25">
      <c r="B34708" s="7"/>
    </row>
    <row r="34709" spans="2:2" x14ac:dyDescent="0.25">
      <c r="B34709" s="7"/>
    </row>
    <row r="34710" spans="2:2" x14ac:dyDescent="0.25">
      <c r="B34710" s="7"/>
    </row>
    <row r="34711" spans="2:2" x14ac:dyDescent="0.25">
      <c r="B34711" s="7"/>
    </row>
    <row r="34712" spans="2:2" x14ac:dyDescent="0.25">
      <c r="B34712" s="7"/>
    </row>
    <row r="34713" spans="2:2" x14ac:dyDescent="0.25">
      <c r="B34713" s="7"/>
    </row>
    <row r="34714" spans="2:2" x14ac:dyDescent="0.25">
      <c r="B34714" s="7"/>
    </row>
    <row r="34715" spans="2:2" x14ac:dyDescent="0.25">
      <c r="B34715" s="7"/>
    </row>
    <row r="34716" spans="2:2" x14ac:dyDescent="0.25">
      <c r="B34716" s="7"/>
    </row>
    <row r="34717" spans="2:2" x14ac:dyDescent="0.25">
      <c r="B34717" s="7"/>
    </row>
    <row r="34718" spans="2:2" x14ac:dyDescent="0.25">
      <c r="B34718" s="7"/>
    </row>
    <row r="34719" spans="2:2" x14ac:dyDescent="0.25">
      <c r="B34719" s="7"/>
    </row>
    <row r="34720" spans="2:2" x14ac:dyDescent="0.25">
      <c r="B34720" s="7"/>
    </row>
    <row r="34721" spans="2:2" x14ac:dyDescent="0.25">
      <c r="B34721" s="7"/>
    </row>
    <row r="34722" spans="2:2" x14ac:dyDescent="0.25">
      <c r="B34722" s="7"/>
    </row>
    <row r="34723" spans="2:2" x14ac:dyDescent="0.25">
      <c r="B34723" s="7"/>
    </row>
    <row r="34724" spans="2:2" x14ac:dyDescent="0.25">
      <c r="B34724" s="7"/>
    </row>
    <row r="34725" spans="2:2" x14ac:dyDescent="0.25">
      <c r="B34725" s="7"/>
    </row>
    <row r="34726" spans="2:2" x14ac:dyDescent="0.25">
      <c r="B34726" s="7"/>
    </row>
    <row r="34727" spans="2:2" x14ac:dyDescent="0.25">
      <c r="B34727" s="7"/>
    </row>
    <row r="34728" spans="2:2" x14ac:dyDescent="0.25">
      <c r="B34728" s="7"/>
    </row>
    <row r="34729" spans="2:2" x14ac:dyDescent="0.25">
      <c r="B34729" s="7"/>
    </row>
    <row r="34730" spans="2:2" x14ac:dyDescent="0.25">
      <c r="B34730" s="7"/>
    </row>
    <row r="34731" spans="2:2" x14ac:dyDescent="0.25">
      <c r="B34731" s="7"/>
    </row>
    <row r="34732" spans="2:2" x14ac:dyDescent="0.25">
      <c r="B34732" s="7"/>
    </row>
    <row r="34733" spans="2:2" x14ac:dyDescent="0.25">
      <c r="B34733" s="7"/>
    </row>
    <row r="34734" spans="2:2" x14ac:dyDescent="0.25">
      <c r="B34734" s="7"/>
    </row>
    <row r="34735" spans="2:2" x14ac:dyDescent="0.25">
      <c r="B34735" s="7"/>
    </row>
    <row r="34736" spans="2:2" x14ac:dyDescent="0.25">
      <c r="B34736" s="7"/>
    </row>
    <row r="34737" spans="2:2" x14ac:dyDescent="0.25">
      <c r="B34737" s="7"/>
    </row>
    <row r="34738" spans="2:2" x14ac:dyDescent="0.25">
      <c r="B34738" s="7"/>
    </row>
    <row r="34739" spans="2:2" x14ac:dyDescent="0.25">
      <c r="B34739" s="7"/>
    </row>
    <row r="34740" spans="2:2" x14ac:dyDescent="0.25">
      <c r="B34740" s="7"/>
    </row>
    <row r="34741" spans="2:2" x14ac:dyDescent="0.25">
      <c r="B34741" s="7"/>
    </row>
    <row r="34742" spans="2:2" x14ac:dyDescent="0.25">
      <c r="B34742" s="7"/>
    </row>
    <row r="34743" spans="2:2" x14ac:dyDescent="0.25">
      <c r="B34743" s="7"/>
    </row>
    <row r="34744" spans="2:2" x14ac:dyDescent="0.25">
      <c r="B34744" s="7"/>
    </row>
    <row r="34745" spans="2:2" x14ac:dyDescent="0.25">
      <c r="B34745" s="7"/>
    </row>
    <row r="34746" spans="2:2" x14ac:dyDescent="0.25">
      <c r="B34746" s="7"/>
    </row>
    <row r="34747" spans="2:2" x14ac:dyDescent="0.25">
      <c r="B34747" s="7"/>
    </row>
    <row r="34748" spans="2:2" x14ac:dyDescent="0.25">
      <c r="B34748" s="7"/>
    </row>
    <row r="34749" spans="2:2" x14ac:dyDescent="0.25">
      <c r="B34749" s="7"/>
    </row>
    <row r="34750" spans="2:2" x14ac:dyDescent="0.25">
      <c r="B34750" s="7"/>
    </row>
    <row r="34751" spans="2:2" x14ac:dyDescent="0.25">
      <c r="B34751" s="7"/>
    </row>
    <row r="34752" spans="2:2" x14ac:dyDescent="0.25">
      <c r="B34752" s="7"/>
    </row>
    <row r="34753" spans="2:2" x14ac:dyDescent="0.25">
      <c r="B34753" s="7"/>
    </row>
    <row r="34754" spans="2:2" x14ac:dyDescent="0.25">
      <c r="B34754" s="7"/>
    </row>
    <row r="34755" spans="2:2" x14ac:dyDescent="0.25">
      <c r="B34755" s="7"/>
    </row>
    <row r="34756" spans="2:2" x14ac:dyDescent="0.25">
      <c r="B34756" s="7"/>
    </row>
    <row r="34757" spans="2:2" x14ac:dyDescent="0.25">
      <c r="B34757" s="7"/>
    </row>
    <row r="34758" spans="2:2" x14ac:dyDescent="0.25">
      <c r="B34758" s="7"/>
    </row>
    <row r="34759" spans="2:2" x14ac:dyDescent="0.25">
      <c r="B34759" s="7"/>
    </row>
    <row r="34760" spans="2:2" x14ac:dyDescent="0.25">
      <c r="B34760" s="7"/>
    </row>
    <row r="34761" spans="2:2" x14ac:dyDescent="0.25">
      <c r="B34761" s="7"/>
    </row>
    <row r="34762" spans="2:2" x14ac:dyDescent="0.25">
      <c r="B34762" s="7"/>
    </row>
    <row r="34763" spans="2:2" x14ac:dyDescent="0.25">
      <c r="B34763" s="7"/>
    </row>
    <row r="34764" spans="2:2" x14ac:dyDescent="0.25">
      <c r="B34764" s="7"/>
    </row>
    <row r="34765" spans="2:2" x14ac:dyDescent="0.25">
      <c r="B34765" s="7"/>
    </row>
    <row r="34766" spans="2:2" x14ac:dyDescent="0.25">
      <c r="B34766" s="7"/>
    </row>
    <row r="34767" spans="2:2" x14ac:dyDescent="0.25">
      <c r="B34767" s="7"/>
    </row>
    <row r="34768" spans="2:2" x14ac:dyDescent="0.25">
      <c r="B34768" s="7"/>
    </row>
    <row r="34769" spans="2:2" x14ac:dyDescent="0.25">
      <c r="B34769" s="7"/>
    </row>
    <row r="34770" spans="2:2" x14ac:dyDescent="0.25">
      <c r="B34770" s="7"/>
    </row>
    <row r="34771" spans="2:2" x14ac:dyDescent="0.25">
      <c r="B34771" s="7"/>
    </row>
    <row r="34772" spans="2:2" x14ac:dyDescent="0.25">
      <c r="B34772" s="7"/>
    </row>
    <row r="34773" spans="2:2" x14ac:dyDescent="0.25">
      <c r="B34773" s="7"/>
    </row>
    <row r="34774" spans="2:2" x14ac:dyDescent="0.25">
      <c r="B34774" s="7"/>
    </row>
    <row r="34775" spans="2:2" x14ac:dyDescent="0.25">
      <c r="B34775" s="7"/>
    </row>
    <row r="34776" spans="2:2" x14ac:dyDescent="0.25">
      <c r="B34776" s="7"/>
    </row>
    <row r="34777" spans="2:2" x14ac:dyDescent="0.25">
      <c r="B34777" s="7"/>
    </row>
    <row r="34778" spans="2:2" x14ac:dyDescent="0.25">
      <c r="B34778" s="7"/>
    </row>
    <row r="34779" spans="2:2" x14ac:dyDescent="0.25">
      <c r="B34779" s="7"/>
    </row>
    <row r="34780" spans="2:2" x14ac:dyDescent="0.25">
      <c r="B34780" s="7"/>
    </row>
    <row r="34781" spans="2:2" x14ac:dyDescent="0.25">
      <c r="B34781" s="7"/>
    </row>
    <row r="34782" spans="2:2" x14ac:dyDescent="0.25">
      <c r="B34782" s="7"/>
    </row>
    <row r="34783" spans="2:2" x14ac:dyDescent="0.25">
      <c r="B34783" s="7"/>
    </row>
    <row r="34784" spans="2:2" x14ac:dyDescent="0.25">
      <c r="B34784" s="7"/>
    </row>
    <row r="34785" spans="2:2" x14ac:dyDescent="0.25">
      <c r="B34785" s="7"/>
    </row>
    <row r="34786" spans="2:2" x14ac:dyDescent="0.25">
      <c r="B34786" s="7"/>
    </row>
    <row r="34787" spans="2:2" x14ac:dyDescent="0.25">
      <c r="B34787" s="7"/>
    </row>
    <row r="34788" spans="2:2" x14ac:dyDescent="0.25">
      <c r="B34788" s="7"/>
    </row>
    <row r="34789" spans="2:2" x14ac:dyDescent="0.25">
      <c r="B34789" s="7"/>
    </row>
    <row r="34790" spans="2:2" x14ac:dyDescent="0.25">
      <c r="B34790" s="7"/>
    </row>
    <row r="34791" spans="2:2" x14ac:dyDescent="0.25">
      <c r="B34791" s="7"/>
    </row>
    <row r="34792" spans="2:2" x14ac:dyDescent="0.25">
      <c r="B34792" s="7"/>
    </row>
    <row r="34793" spans="2:2" x14ac:dyDescent="0.25">
      <c r="B34793" s="7"/>
    </row>
    <row r="34794" spans="2:2" x14ac:dyDescent="0.25">
      <c r="B34794" s="7"/>
    </row>
    <row r="34795" spans="2:2" x14ac:dyDescent="0.25">
      <c r="B34795" s="7"/>
    </row>
    <row r="34796" spans="2:2" x14ac:dyDescent="0.25">
      <c r="B34796" s="7"/>
    </row>
    <row r="34797" spans="2:2" x14ac:dyDescent="0.25">
      <c r="B34797" s="7"/>
    </row>
    <row r="34798" spans="2:2" x14ac:dyDescent="0.25">
      <c r="B34798" s="7"/>
    </row>
    <row r="34799" spans="2:2" x14ac:dyDescent="0.25">
      <c r="B34799" s="7"/>
    </row>
    <row r="34800" spans="2:2" x14ac:dyDescent="0.25">
      <c r="B34800" s="7"/>
    </row>
    <row r="34801" spans="2:2" x14ac:dyDescent="0.25">
      <c r="B34801" s="7"/>
    </row>
    <row r="34802" spans="2:2" x14ac:dyDescent="0.25">
      <c r="B34802" s="7"/>
    </row>
    <row r="34803" spans="2:2" x14ac:dyDescent="0.25">
      <c r="B34803" s="7"/>
    </row>
    <row r="34804" spans="2:2" x14ac:dyDescent="0.25">
      <c r="B34804" s="7"/>
    </row>
    <row r="34805" spans="2:2" x14ac:dyDescent="0.25">
      <c r="B34805" s="7"/>
    </row>
    <row r="34806" spans="2:2" x14ac:dyDescent="0.25">
      <c r="B34806" s="7"/>
    </row>
    <row r="34807" spans="2:2" x14ac:dyDescent="0.25">
      <c r="B34807" s="7"/>
    </row>
    <row r="34808" spans="2:2" x14ac:dyDescent="0.25">
      <c r="B34808" s="7"/>
    </row>
    <row r="34809" spans="2:2" x14ac:dyDescent="0.25">
      <c r="B34809" s="7"/>
    </row>
    <row r="34810" spans="2:2" x14ac:dyDescent="0.25">
      <c r="B34810" s="7"/>
    </row>
    <row r="34811" spans="2:2" x14ac:dyDescent="0.25">
      <c r="B34811" s="7"/>
    </row>
    <row r="34812" spans="2:2" x14ac:dyDescent="0.25">
      <c r="B34812" s="7"/>
    </row>
    <row r="34813" spans="2:2" x14ac:dyDescent="0.25">
      <c r="B34813" s="7"/>
    </row>
    <row r="34814" spans="2:2" x14ac:dyDescent="0.25">
      <c r="B34814" s="7"/>
    </row>
    <row r="34815" spans="2:2" x14ac:dyDescent="0.25">
      <c r="B34815" s="7"/>
    </row>
    <row r="34816" spans="2:2" x14ac:dyDescent="0.25">
      <c r="B34816" s="7"/>
    </row>
    <row r="34817" spans="2:2" x14ac:dyDescent="0.25">
      <c r="B34817" s="7"/>
    </row>
    <row r="34818" spans="2:2" x14ac:dyDescent="0.25">
      <c r="B34818" s="7"/>
    </row>
    <row r="34819" spans="2:2" x14ac:dyDescent="0.25">
      <c r="B34819" s="7"/>
    </row>
    <row r="34820" spans="2:2" x14ac:dyDescent="0.25">
      <c r="B34820" s="7"/>
    </row>
    <row r="34821" spans="2:2" x14ac:dyDescent="0.25">
      <c r="B34821" s="7"/>
    </row>
    <row r="34822" spans="2:2" x14ac:dyDescent="0.25">
      <c r="B34822" s="7"/>
    </row>
    <row r="34823" spans="2:2" x14ac:dyDescent="0.25">
      <c r="B34823" s="7"/>
    </row>
    <row r="34824" spans="2:2" x14ac:dyDescent="0.25">
      <c r="B34824" s="7"/>
    </row>
    <row r="34825" spans="2:2" x14ac:dyDescent="0.25">
      <c r="B34825" s="7"/>
    </row>
    <row r="34826" spans="2:2" x14ac:dyDescent="0.25">
      <c r="B34826" s="7"/>
    </row>
    <row r="34827" spans="2:2" x14ac:dyDescent="0.25">
      <c r="B34827" s="7"/>
    </row>
    <row r="34828" spans="2:2" x14ac:dyDescent="0.25">
      <c r="B34828" s="7"/>
    </row>
    <row r="34829" spans="2:2" x14ac:dyDescent="0.25">
      <c r="B34829" s="7"/>
    </row>
    <row r="34830" spans="2:2" x14ac:dyDescent="0.25">
      <c r="B34830" s="7"/>
    </row>
    <row r="34831" spans="2:2" x14ac:dyDescent="0.25">
      <c r="B34831" s="7"/>
    </row>
    <row r="34832" spans="2:2" x14ac:dyDescent="0.25">
      <c r="B34832" s="7"/>
    </row>
    <row r="34833" spans="2:2" x14ac:dyDescent="0.25">
      <c r="B34833" s="7"/>
    </row>
    <row r="34834" spans="2:2" x14ac:dyDescent="0.25">
      <c r="B34834" s="7"/>
    </row>
    <row r="34835" spans="2:2" x14ac:dyDescent="0.25">
      <c r="B34835" s="7"/>
    </row>
    <row r="34836" spans="2:2" x14ac:dyDescent="0.25">
      <c r="B34836" s="7"/>
    </row>
    <row r="34837" spans="2:2" x14ac:dyDescent="0.25">
      <c r="B34837" s="7"/>
    </row>
    <row r="34838" spans="2:2" x14ac:dyDescent="0.25">
      <c r="B34838" s="7"/>
    </row>
    <row r="34839" spans="2:2" x14ac:dyDescent="0.25">
      <c r="B34839" s="7"/>
    </row>
    <row r="34840" spans="2:2" x14ac:dyDescent="0.25">
      <c r="B34840" s="7"/>
    </row>
    <row r="34841" spans="2:2" x14ac:dyDescent="0.25">
      <c r="B34841" s="7"/>
    </row>
    <row r="34842" spans="2:2" x14ac:dyDescent="0.25">
      <c r="B34842" s="7"/>
    </row>
    <row r="34843" spans="2:2" x14ac:dyDescent="0.25">
      <c r="B34843" s="7"/>
    </row>
    <row r="34844" spans="2:2" x14ac:dyDescent="0.25">
      <c r="B34844" s="7"/>
    </row>
    <row r="34845" spans="2:2" x14ac:dyDescent="0.25">
      <c r="B34845" s="7"/>
    </row>
    <row r="34846" spans="2:2" x14ac:dyDescent="0.25">
      <c r="B34846" s="7"/>
    </row>
    <row r="34847" spans="2:2" x14ac:dyDescent="0.25">
      <c r="B34847" s="7"/>
    </row>
    <row r="34848" spans="2:2" x14ac:dyDescent="0.25">
      <c r="B34848" s="7"/>
    </row>
    <row r="34849" spans="2:2" x14ac:dyDescent="0.25">
      <c r="B34849" s="7"/>
    </row>
    <row r="34850" spans="2:2" x14ac:dyDescent="0.25">
      <c r="B34850" s="7"/>
    </row>
    <row r="34851" spans="2:2" x14ac:dyDescent="0.25">
      <c r="B34851" s="7"/>
    </row>
    <row r="34852" spans="2:2" x14ac:dyDescent="0.25">
      <c r="B34852" s="7"/>
    </row>
    <row r="34853" spans="2:2" x14ac:dyDescent="0.25">
      <c r="B34853" s="7"/>
    </row>
    <row r="34854" spans="2:2" x14ac:dyDescent="0.25">
      <c r="B34854" s="7"/>
    </row>
    <row r="34855" spans="2:2" x14ac:dyDescent="0.25">
      <c r="B34855" s="7"/>
    </row>
    <row r="34856" spans="2:2" x14ac:dyDescent="0.25">
      <c r="B34856" s="7"/>
    </row>
    <row r="34857" spans="2:2" x14ac:dyDescent="0.25">
      <c r="B34857" s="7"/>
    </row>
    <row r="34858" spans="2:2" x14ac:dyDescent="0.25">
      <c r="B34858" s="7"/>
    </row>
    <row r="34859" spans="2:2" x14ac:dyDescent="0.25">
      <c r="B34859" s="7"/>
    </row>
    <row r="34860" spans="2:2" x14ac:dyDescent="0.25">
      <c r="B34860" s="7"/>
    </row>
    <row r="34861" spans="2:2" x14ac:dyDescent="0.25">
      <c r="B34861" s="7"/>
    </row>
    <row r="34862" spans="2:2" x14ac:dyDescent="0.25">
      <c r="B34862" s="7"/>
    </row>
    <row r="34863" spans="2:2" x14ac:dyDescent="0.25">
      <c r="B34863" s="7"/>
    </row>
    <row r="34864" spans="2:2" x14ac:dyDescent="0.25">
      <c r="B34864" s="7"/>
    </row>
    <row r="34865" spans="2:2" x14ac:dyDescent="0.25">
      <c r="B34865" s="7"/>
    </row>
    <row r="34866" spans="2:2" x14ac:dyDescent="0.25">
      <c r="B34866" s="7"/>
    </row>
    <row r="34867" spans="2:2" x14ac:dyDescent="0.25">
      <c r="B34867" s="7"/>
    </row>
    <row r="34868" spans="2:2" x14ac:dyDescent="0.25">
      <c r="B34868" s="7"/>
    </row>
    <row r="34869" spans="2:2" x14ac:dyDescent="0.25">
      <c r="B34869" s="7"/>
    </row>
    <row r="34870" spans="2:2" x14ac:dyDescent="0.25">
      <c r="B34870" s="7"/>
    </row>
    <row r="34871" spans="2:2" x14ac:dyDescent="0.25">
      <c r="B34871" s="7"/>
    </row>
    <row r="34872" spans="2:2" x14ac:dyDescent="0.25">
      <c r="B34872" s="7"/>
    </row>
    <row r="34873" spans="2:2" x14ac:dyDescent="0.25">
      <c r="B34873" s="7"/>
    </row>
    <row r="34874" spans="2:2" x14ac:dyDescent="0.25">
      <c r="B34874" s="7"/>
    </row>
    <row r="34875" spans="2:2" x14ac:dyDescent="0.25">
      <c r="B34875" s="7"/>
    </row>
    <row r="34876" spans="2:2" x14ac:dyDescent="0.25">
      <c r="B34876" s="7"/>
    </row>
    <row r="34877" spans="2:2" x14ac:dyDescent="0.25">
      <c r="B34877" s="7"/>
    </row>
    <row r="34878" spans="2:2" x14ac:dyDescent="0.25">
      <c r="B34878" s="7"/>
    </row>
    <row r="34879" spans="2:2" x14ac:dyDescent="0.25">
      <c r="B34879" s="7"/>
    </row>
    <row r="34880" spans="2:2" x14ac:dyDescent="0.25">
      <c r="B34880" s="7"/>
    </row>
    <row r="34881" spans="2:2" x14ac:dyDescent="0.25">
      <c r="B34881" s="7"/>
    </row>
    <row r="34882" spans="2:2" x14ac:dyDescent="0.25">
      <c r="B34882" s="7"/>
    </row>
    <row r="34883" spans="2:2" x14ac:dyDescent="0.25">
      <c r="B34883" s="7"/>
    </row>
    <row r="34884" spans="2:2" x14ac:dyDescent="0.25">
      <c r="B34884" s="7"/>
    </row>
    <row r="34885" spans="2:2" x14ac:dyDescent="0.25">
      <c r="B34885" s="7"/>
    </row>
    <row r="34886" spans="2:2" x14ac:dyDescent="0.25">
      <c r="B34886" s="7"/>
    </row>
    <row r="34887" spans="2:2" x14ac:dyDescent="0.25">
      <c r="B34887" s="7"/>
    </row>
    <row r="34888" spans="2:2" x14ac:dyDescent="0.25">
      <c r="B34888" s="7"/>
    </row>
    <row r="34889" spans="2:2" x14ac:dyDescent="0.25">
      <c r="B34889" s="7"/>
    </row>
    <row r="34890" spans="2:2" x14ac:dyDescent="0.25">
      <c r="B34890" s="7"/>
    </row>
    <row r="34891" spans="2:2" x14ac:dyDescent="0.25">
      <c r="B34891" s="7"/>
    </row>
    <row r="34892" spans="2:2" x14ac:dyDescent="0.25">
      <c r="B34892" s="7"/>
    </row>
    <row r="34893" spans="2:2" x14ac:dyDescent="0.25">
      <c r="B34893" s="7"/>
    </row>
    <row r="34894" spans="2:2" x14ac:dyDescent="0.25">
      <c r="B34894" s="7"/>
    </row>
    <row r="34895" spans="2:2" x14ac:dyDescent="0.25">
      <c r="B34895" s="7"/>
    </row>
    <row r="34896" spans="2:2" x14ac:dyDescent="0.25">
      <c r="B34896" s="7"/>
    </row>
    <row r="34897" spans="2:2" x14ac:dyDescent="0.25">
      <c r="B34897" s="7"/>
    </row>
    <row r="34898" spans="2:2" x14ac:dyDescent="0.25">
      <c r="B34898" s="7"/>
    </row>
    <row r="34899" spans="2:2" x14ac:dyDescent="0.25">
      <c r="B34899" s="7"/>
    </row>
    <row r="34900" spans="2:2" x14ac:dyDescent="0.25">
      <c r="B34900" s="7"/>
    </row>
    <row r="34901" spans="2:2" x14ac:dyDescent="0.25">
      <c r="B34901" s="7"/>
    </row>
    <row r="34902" spans="2:2" x14ac:dyDescent="0.25">
      <c r="B34902" s="7"/>
    </row>
    <row r="34903" spans="2:2" x14ac:dyDescent="0.25">
      <c r="B34903" s="7"/>
    </row>
    <row r="34904" spans="2:2" x14ac:dyDescent="0.25">
      <c r="B34904" s="7"/>
    </row>
    <row r="34905" spans="2:2" x14ac:dyDescent="0.25">
      <c r="B34905" s="7"/>
    </row>
    <row r="34906" spans="2:2" x14ac:dyDescent="0.25">
      <c r="B34906" s="7"/>
    </row>
    <row r="34907" spans="2:2" x14ac:dyDescent="0.25">
      <c r="B34907" s="7"/>
    </row>
    <row r="34908" spans="2:2" x14ac:dyDescent="0.25">
      <c r="B34908" s="7"/>
    </row>
    <row r="34909" spans="2:2" x14ac:dyDescent="0.25">
      <c r="B34909" s="7"/>
    </row>
    <row r="34910" spans="2:2" x14ac:dyDescent="0.25">
      <c r="B34910" s="7"/>
    </row>
    <row r="34911" spans="2:2" x14ac:dyDescent="0.25">
      <c r="B34911" s="7"/>
    </row>
    <row r="34912" spans="2:2" x14ac:dyDescent="0.25">
      <c r="B34912" s="7"/>
    </row>
    <row r="34913" spans="2:2" x14ac:dyDescent="0.25">
      <c r="B34913" s="7"/>
    </row>
    <row r="34914" spans="2:2" x14ac:dyDescent="0.25">
      <c r="B34914" s="7"/>
    </row>
    <row r="34915" spans="2:2" x14ac:dyDescent="0.25">
      <c r="B34915" s="7"/>
    </row>
    <row r="34916" spans="2:2" x14ac:dyDescent="0.25">
      <c r="B34916" s="7"/>
    </row>
    <row r="34917" spans="2:2" x14ac:dyDescent="0.25">
      <c r="B34917" s="7"/>
    </row>
    <row r="34918" spans="2:2" x14ac:dyDescent="0.25">
      <c r="B34918" s="7"/>
    </row>
    <row r="34919" spans="2:2" x14ac:dyDescent="0.25">
      <c r="B34919" s="7"/>
    </row>
    <row r="34920" spans="2:2" x14ac:dyDescent="0.25">
      <c r="B34920" s="7"/>
    </row>
    <row r="34921" spans="2:2" x14ac:dyDescent="0.25">
      <c r="B34921" s="7"/>
    </row>
    <row r="34922" spans="2:2" x14ac:dyDescent="0.25">
      <c r="B34922" s="7"/>
    </row>
    <row r="34923" spans="2:2" x14ac:dyDescent="0.25">
      <c r="B34923" s="7"/>
    </row>
    <row r="34924" spans="2:2" x14ac:dyDescent="0.25">
      <c r="B34924" s="7"/>
    </row>
    <row r="34925" spans="2:2" x14ac:dyDescent="0.25">
      <c r="B34925" s="7"/>
    </row>
    <row r="34926" spans="2:2" x14ac:dyDescent="0.25">
      <c r="B34926" s="7"/>
    </row>
    <row r="34927" spans="2:2" x14ac:dyDescent="0.25">
      <c r="B34927" s="7"/>
    </row>
    <row r="34928" spans="2:2" x14ac:dyDescent="0.25">
      <c r="B34928" s="7"/>
    </row>
    <row r="34929" spans="2:2" x14ac:dyDescent="0.25">
      <c r="B34929" s="7"/>
    </row>
    <row r="34930" spans="2:2" x14ac:dyDescent="0.25">
      <c r="B34930" s="7"/>
    </row>
    <row r="34931" spans="2:2" x14ac:dyDescent="0.25">
      <c r="B34931" s="7"/>
    </row>
    <row r="34932" spans="2:2" x14ac:dyDescent="0.25">
      <c r="B34932" s="7"/>
    </row>
    <row r="34933" spans="2:2" x14ac:dyDescent="0.25">
      <c r="B34933" s="7"/>
    </row>
    <row r="34934" spans="2:2" x14ac:dyDescent="0.25">
      <c r="B34934" s="7"/>
    </row>
    <row r="34935" spans="2:2" x14ac:dyDescent="0.25">
      <c r="B34935" s="7"/>
    </row>
    <row r="34936" spans="2:2" x14ac:dyDescent="0.25">
      <c r="B34936" s="7"/>
    </row>
    <row r="34937" spans="2:2" x14ac:dyDescent="0.25">
      <c r="B34937" s="7"/>
    </row>
    <row r="34938" spans="2:2" x14ac:dyDescent="0.25">
      <c r="B34938" s="7"/>
    </row>
    <row r="34939" spans="2:2" x14ac:dyDescent="0.25">
      <c r="B34939" s="7"/>
    </row>
    <row r="34940" spans="2:2" x14ac:dyDescent="0.25">
      <c r="B34940" s="7"/>
    </row>
    <row r="34941" spans="2:2" x14ac:dyDescent="0.25">
      <c r="B34941" s="7"/>
    </row>
    <row r="34942" spans="2:2" x14ac:dyDescent="0.25">
      <c r="B34942" s="7"/>
    </row>
    <row r="34943" spans="2:2" x14ac:dyDescent="0.25">
      <c r="B34943" s="7"/>
    </row>
    <row r="34944" spans="2:2" x14ac:dyDescent="0.25">
      <c r="B34944" s="7"/>
    </row>
    <row r="34945" spans="2:2" x14ac:dyDescent="0.25">
      <c r="B34945" s="7"/>
    </row>
    <row r="34946" spans="2:2" x14ac:dyDescent="0.25">
      <c r="B34946" s="7"/>
    </row>
    <row r="34947" spans="2:2" x14ac:dyDescent="0.25">
      <c r="B34947" s="7"/>
    </row>
    <row r="34948" spans="2:2" x14ac:dyDescent="0.25">
      <c r="B34948" s="7"/>
    </row>
    <row r="34949" spans="2:2" x14ac:dyDescent="0.25">
      <c r="B34949" s="7"/>
    </row>
    <row r="34950" spans="2:2" x14ac:dyDescent="0.25">
      <c r="B34950" s="7"/>
    </row>
    <row r="34951" spans="2:2" x14ac:dyDescent="0.25">
      <c r="B34951" s="7"/>
    </row>
    <row r="34952" spans="2:2" x14ac:dyDescent="0.25">
      <c r="B34952" s="7"/>
    </row>
    <row r="34953" spans="2:2" x14ac:dyDescent="0.25">
      <c r="B34953" s="7"/>
    </row>
    <row r="34954" spans="2:2" x14ac:dyDescent="0.25">
      <c r="B34954" s="7"/>
    </row>
    <row r="34955" spans="2:2" x14ac:dyDescent="0.25">
      <c r="B34955" s="7"/>
    </row>
    <row r="34956" spans="2:2" x14ac:dyDescent="0.25">
      <c r="B34956" s="7"/>
    </row>
    <row r="34957" spans="2:2" x14ac:dyDescent="0.25">
      <c r="B34957" s="7"/>
    </row>
    <row r="34958" spans="2:2" x14ac:dyDescent="0.25">
      <c r="B34958" s="7"/>
    </row>
    <row r="34959" spans="2:2" x14ac:dyDescent="0.25">
      <c r="B34959" s="7"/>
    </row>
    <row r="34960" spans="2:2" x14ac:dyDescent="0.25">
      <c r="B34960" s="7"/>
    </row>
    <row r="34961" spans="2:2" x14ac:dyDescent="0.25">
      <c r="B34961" s="7"/>
    </row>
    <row r="34962" spans="2:2" x14ac:dyDescent="0.25">
      <c r="B34962" s="7"/>
    </row>
    <row r="34963" spans="2:2" x14ac:dyDescent="0.25">
      <c r="B34963" s="7"/>
    </row>
    <row r="34964" spans="2:2" x14ac:dyDescent="0.25">
      <c r="B34964" s="7"/>
    </row>
    <row r="34965" spans="2:2" x14ac:dyDescent="0.25">
      <c r="B34965" s="7"/>
    </row>
    <row r="34966" spans="2:2" x14ac:dyDescent="0.25">
      <c r="B34966" s="7"/>
    </row>
    <row r="34967" spans="2:2" x14ac:dyDescent="0.25">
      <c r="B34967" s="7"/>
    </row>
    <row r="34968" spans="2:2" x14ac:dyDescent="0.25">
      <c r="B34968" s="7"/>
    </row>
    <row r="34969" spans="2:2" x14ac:dyDescent="0.25">
      <c r="B34969" s="7"/>
    </row>
    <row r="34970" spans="2:2" x14ac:dyDescent="0.25">
      <c r="B34970" s="7"/>
    </row>
    <row r="34971" spans="2:2" x14ac:dyDescent="0.25">
      <c r="B34971" s="7"/>
    </row>
    <row r="34972" spans="2:2" x14ac:dyDescent="0.25">
      <c r="B34972" s="7"/>
    </row>
    <row r="34973" spans="2:2" x14ac:dyDescent="0.25">
      <c r="B34973" s="7"/>
    </row>
    <row r="34974" spans="2:2" x14ac:dyDescent="0.25">
      <c r="B34974" s="7"/>
    </row>
    <row r="34975" spans="2:2" x14ac:dyDescent="0.25">
      <c r="B34975" s="7"/>
    </row>
    <row r="34976" spans="2:2" x14ac:dyDescent="0.25">
      <c r="B34976" s="7"/>
    </row>
    <row r="34977" spans="2:2" x14ac:dyDescent="0.25">
      <c r="B34977" s="7"/>
    </row>
    <row r="34978" spans="2:2" x14ac:dyDescent="0.25">
      <c r="B34978" s="7"/>
    </row>
    <row r="34979" spans="2:2" x14ac:dyDescent="0.25">
      <c r="B34979" s="7"/>
    </row>
    <row r="34980" spans="2:2" x14ac:dyDescent="0.25">
      <c r="B34980" s="7"/>
    </row>
    <row r="34981" spans="2:2" x14ac:dyDescent="0.25">
      <c r="B34981" s="7"/>
    </row>
    <row r="34982" spans="2:2" x14ac:dyDescent="0.25">
      <c r="B34982" s="7"/>
    </row>
    <row r="34983" spans="2:2" x14ac:dyDescent="0.25">
      <c r="B34983" s="7"/>
    </row>
    <row r="34984" spans="2:2" x14ac:dyDescent="0.25">
      <c r="B34984" s="7"/>
    </row>
    <row r="34985" spans="2:2" x14ac:dyDescent="0.25">
      <c r="B34985" s="7"/>
    </row>
    <row r="34986" spans="2:2" x14ac:dyDescent="0.25">
      <c r="B34986" s="7"/>
    </row>
    <row r="34987" spans="2:2" x14ac:dyDescent="0.25">
      <c r="B34987" s="7"/>
    </row>
    <row r="34988" spans="2:2" x14ac:dyDescent="0.25">
      <c r="B34988" s="7"/>
    </row>
    <row r="34989" spans="2:2" x14ac:dyDescent="0.25">
      <c r="B34989" s="7"/>
    </row>
    <row r="34990" spans="2:2" x14ac:dyDescent="0.25">
      <c r="B34990" s="7"/>
    </row>
    <row r="34991" spans="2:2" x14ac:dyDescent="0.25">
      <c r="B34991" s="7"/>
    </row>
    <row r="34992" spans="2:2" x14ac:dyDescent="0.25">
      <c r="B34992" s="7"/>
    </row>
    <row r="34993" spans="2:2" x14ac:dyDescent="0.25">
      <c r="B34993" s="7"/>
    </row>
    <row r="34994" spans="2:2" x14ac:dyDescent="0.25">
      <c r="B34994" s="7"/>
    </row>
    <row r="34995" spans="2:2" x14ac:dyDescent="0.25">
      <c r="B34995" s="7"/>
    </row>
    <row r="34996" spans="2:2" x14ac:dyDescent="0.25">
      <c r="B34996" s="7"/>
    </row>
    <row r="34997" spans="2:2" x14ac:dyDescent="0.25">
      <c r="B34997" s="7"/>
    </row>
    <row r="34998" spans="2:2" x14ac:dyDescent="0.25">
      <c r="B34998" s="7"/>
    </row>
    <row r="34999" spans="2:2" x14ac:dyDescent="0.25">
      <c r="B34999" s="7"/>
    </row>
    <row r="35000" spans="2:2" x14ac:dyDescent="0.25">
      <c r="B35000" s="7"/>
    </row>
    <row r="35001" spans="2:2" x14ac:dyDescent="0.25">
      <c r="B35001" s="7"/>
    </row>
    <row r="35002" spans="2:2" x14ac:dyDescent="0.25">
      <c r="B35002" s="7"/>
    </row>
    <row r="35003" spans="2:2" x14ac:dyDescent="0.25">
      <c r="B35003" s="7"/>
    </row>
    <row r="35004" spans="2:2" x14ac:dyDescent="0.25">
      <c r="B35004" s="7"/>
    </row>
    <row r="35005" spans="2:2" x14ac:dyDescent="0.25">
      <c r="B35005" s="7"/>
    </row>
    <row r="35006" spans="2:2" x14ac:dyDescent="0.25">
      <c r="B35006" s="7"/>
    </row>
    <row r="35007" spans="2:2" x14ac:dyDescent="0.25">
      <c r="B35007" s="7"/>
    </row>
    <row r="35008" spans="2:2" x14ac:dyDescent="0.25">
      <c r="B35008" s="7"/>
    </row>
    <row r="35009" spans="2:2" x14ac:dyDescent="0.25">
      <c r="B35009" s="7"/>
    </row>
    <row r="35010" spans="2:2" x14ac:dyDescent="0.25">
      <c r="B35010" s="7"/>
    </row>
    <row r="35011" spans="2:2" x14ac:dyDescent="0.25">
      <c r="B35011" s="7"/>
    </row>
    <row r="35012" spans="2:2" x14ac:dyDescent="0.25">
      <c r="B35012" s="7"/>
    </row>
    <row r="35013" spans="2:2" x14ac:dyDescent="0.25">
      <c r="B35013" s="7"/>
    </row>
    <row r="35014" spans="2:2" x14ac:dyDescent="0.25">
      <c r="B35014" s="7"/>
    </row>
    <row r="35015" spans="2:2" x14ac:dyDescent="0.25">
      <c r="B35015" s="7"/>
    </row>
    <row r="35016" spans="2:2" x14ac:dyDescent="0.25">
      <c r="B35016" s="7"/>
    </row>
    <row r="35017" spans="2:2" x14ac:dyDescent="0.25">
      <c r="B35017" s="7"/>
    </row>
    <row r="35018" spans="2:2" x14ac:dyDescent="0.25">
      <c r="B35018" s="7"/>
    </row>
    <row r="35019" spans="2:2" x14ac:dyDescent="0.25">
      <c r="B35019" s="7"/>
    </row>
    <row r="35020" spans="2:2" x14ac:dyDescent="0.25">
      <c r="B35020" s="7"/>
    </row>
    <row r="35021" spans="2:2" x14ac:dyDescent="0.25">
      <c r="B35021" s="7"/>
    </row>
    <row r="35022" spans="2:2" x14ac:dyDescent="0.25">
      <c r="B35022" s="7"/>
    </row>
    <row r="35023" spans="2:2" x14ac:dyDescent="0.25">
      <c r="B35023" s="7"/>
    </row>
    <row r="35024" spans="2:2" x14ac:dyDescent="0.25">
      <c r="B35024" s="7"/>
    </row>
    <row r="35025" spans="2:2" x14ac:dyDescent="0.25">
      <c r="B35025" s="7"/>
    </row>
    <row r="35026" spans="2:2" x14ac:dyDescent="0.25">
      <c r="B35026" s="7"/>
    </row>
    <row r="35027" spans="2:2" x14ac:dyDescent="0.25">
      <c r="B35027" s="7"/>
    </row>
    <row r="35028" spans="2:2" x14ac:dyDescent="0.25">
      <c r="B35028" s="7"/>
    </row>
    <row r="35029" spans="2:2" x14ac:dyDescent="0.25">
      <c r="B35029" s="7"/>
    </row>
    <row r="35030" spans="2:2" x14ac:dyDescent="0.25">
      <c r="B35030" s="7"/>
    </row>
    <row r="35031" spans="2:2" x14ac:dyDescent="0.25">
      <c r="B35031" s="7"/>
    </row>
    <row r="35032" spans="2:2" x14ac:dyDescent="0.25">
      <c r="B35032" s="7"/>
    </row>
    <row r="35033" spans="2:2" x14ac:dyDescent="0.25">
      <c r="B35033" s="7"/>
    </row>
    <row r="35034" spans="2:2" x14ac:dyDescent="0.25">
      <c r="B35034" s="7"/>
    </row>
    <row r="35035" spans="2:2" x14ac:dyDescent="0.25">
      <c r="B35035" s="7"/>
    </row>
    <row r="35036" spans="2:2" x14ac:dyDescent="0.25">
      <c r="B35036" s="7"/>
    </row>
    <row r="35037" spans="2:2" x14ac:dyDescent="0.25">
      <c r="B35037" s="7"/>
    </row>
    <row r="35038" spans="2:2" x14ac:dyDescent="0.25">
      <c r="B35038" s="7"/>
    </row>
    <row r="35039" spans="2:2" x14ac:dyDescent="0.25">
      <c r="B35039" s="7"/>
    </row>
    <row r="35040" spans="2:2" x14ac:dyDescent="0.25">
      <c r="B35040" s="7"/>
    </row>
    <row r="35041" spans="2:2" x14ac:dyDescent="0.25">
      <c r="B35041" s="7"/>
    </row>
    <row r="35042" spans="2:2" x14ac:dyDescent="0.25">
      <c r="B35042" s="7"/>
    </row>
    <row r="35043" spans="2:2" x14ac:dyDescent="0.25">
      <c r="B35043" s="7"/>
    </row>
    <row r="35044" spans="2:2" x14ac:dyDescent="0.25">
      <c r="B35044" s="7"/>
    </row>
    <row r="35045" spans="2:2" x14ac:dyDescent="0.25">
      <c r="B35045" s="7"/>
    </row>
    <row r="35046" spans="2:2" x14ac:dyDescent="0.25">
      <c r="B35046" s="7"/>
    </row>
    <row r="35047" spans="2:2" x14ac:dyDescent="0.25">
      <c r="B35047" s="7"/>
    </row>
    <row r="35048" spans="2:2" x14ac:dyDescent="0.25">
      <c r="B35048" s="7"/>
    </row>
    <row r="35049" spans="2:2" x14ac:dyDescent="0.25">
      <c r="B35049" s="7"/>
    </row>
    <row r="35050" spans="2:2" x14ac:dyDescent="0.25">
      <c r="B35050" s="7"/>
    </row>
    <row r="35051" spans="2:2" x14ac:dyDescent="0.25">
      <c r="B35051" s="7"/>
    </row>
    <row r="35052" spans="2:2" x14ac:dyDescent="0.25">
      <c r="B35052" s="7"/>
    </row>
    <row r="35053" spans="2:2" x14ac:dyDescent="0.25">
      <c r="B35053" s="7"/>
    </row>
    <row r="35054" spans="2:2" x14ac:dyDescent="0.25">
      <c r="B35054" s="7"/>
    </row>
    <row r="35055" spans="2:2" x14ac:dyDescent="0.25">
      <c r="B35055" s="7"/>
    </row>
    <row r="35056" spans="2:2" x14ac:dyDescent="0.25">
      <c r="B35056" s="7"/>
    </row>
    <row r="35057" spans="2:2" x14ac:dyDescent="0.25">
      <c r="B35057" s="7"/>
    </row>
    <row r="35058" spans="2:2" x14ac:dyDescent="0.25">
      <c r="B35058" s="7"/>
    </row>
    <row r="35059" spans="2:2" x14ac:dyDescent="0.25">
      <c r="B35059" s="7"/>
    </row>
    <row r="35060" spans="2:2" x14ac:dyDescent="0.25">
      <c r="B35060" s="7"/>
    </row>
    <row r="35061" spans="2:2" x14ac:dyDescent="0.25">
      <c r="B35061" s="7"/>
    </row>
    <row r="35062" spans="2:2" x14ac:dyDescent="0.25">
      <c r="B35062" s="7"/>
    </row>
    <row r="35063" spans="2:2" x14ac:dyDescent="0.25">
      <c r="B35063" s="7"/>
    </row>
    <row r="35064" spans="2:2" x14ac:dyDescent="0.25">
      <c r="B35064" s="7"/>
    </row>
    <row r="35065" spans="2:2" x14ac:dyDescent="0.25">
      <c r="B35065" s="7"/>
    </row>
    <row r="35066" spans="2:2" x14ac:dyDescent="0.25">
      <c r="B35066" s="7"/>
    </row>
    <row r="35067" spans="2:2" x14ac:dyDescent="0.25">
      <c r="B35067" s="7"/>
    </row>
    <row r="35068" spans="2:2" x14ac:dyDescent="0.25">
      <c r="B35068" s="7"/>
    </row>
    <row r="35069" spans="2:2" x14ac:dyDescent="0.25">
      <c r="B35069" s="7"/>
    </row>
    <row r="35070" spans="2:2" x14ac:dyDescent="0.25">
      <c r="B35070" s="7"/>
    </row>
    <row r="35071" spans="2:2" x14ac:dyDescent="0.25">
      <c r="B35071" s="7"/>
    </row>
    <row r="35072" spans="2:2" x14ac:dyDescent="0.25">
      <c r="B35072" s="7"/>
    </row>
    <row r="35073" spans="2:2" x14ac:dyDescent="0.25">
      <c r="B35073" s="7"/>
    </row>
    <row r="35074" spans="2:2" x14ac:dyDescent="0.25">
      <c r="B35074" s="7"/>
    </row>
    <row r="35075" spans="2:2" x14ac:dyDescent="0.25">
      <c r="B35075" s="7"/>
    </row>
    <row r="35076" spans="2:2" x14ac:dyDescent="0.25">
      <c r="B35076" s="7"/>
    </row>
    <row r="35077" spans="2:2" x14ac:dyDescent="0.25">
      <c r="B35077" s="7"/>
    </row>
    <row r="35078" spans="2:2" x14ac:dyDescent="0.25">
      <c r="B35078" s="7"/>
    </row>
    <row r="35079" spans="2:2" x14ac:dyDescent="0.25">
      <c r="B35079" s="7"/>
    </row>
    <row r="35080" spans="2:2" x14ac:dyDescent="0.25">
      <c r="B35080" s="7"/>
    </row>
    <row r="35081" spans="2:2" x14ac:dyDescent="0.25">
      <c r="B35081" s="7"/>
    </row>
    <row r="35082" spans="2:2" x14ac:dyDescent="0.25">
      <c r="B35082" s="7"/>
    </row>
    <row r="35083" spans="2:2" x14ac:dyDescent="0.25">
      <c r="B35083" s="7"/>
    </row>
    <row r="35084" spans="2:2" x14ac:dyDescent="0.25">
      <c r="B35084" s="7"/>
    </row>
    <row r="35085" spans="2:2" x14ac:dyDescent="0.25">
      <c r="B35085" s="7"/>
    </row>
    <row r="35086" spans="2:2" x14ac:dyDescent="0.25">
      <c r="B35086" s="7"/>
    </row>
    <row r="35087" spans="2:2" x14ac:dyDescent="0.25">
      <c r="B35087" s="7"/>
    </row>
    <row r="35088" spans="2:2" x14ac:dyDescent="0.25">
      <c r="B35088" s="7"/>
    </row>
    <row r="35089" spans="2:2" x14ac:dyDescent="0.25">
      <c r="B35089" s="7"/>
    </row>
    <row r="35090" spans="2:2" x14ac:dyDescent="0.25">
      <c r="B35090" s="7"/>
    </row>
    <row r="35091" spans="2:2" x14ac:dyDescent="0.25">
      <c r="B35091" s="7"/>
    </row>
    <row r="35092" spans="2:2" x14ac:dyDescent="0.25">
      <c r="B35092" s="7"/>
    </row>
    <row r="35093" spans="2:2" x14ac:dyDescent="0.25">
      <c r="B35093" s="7"/>
    </row>
    <row r="35094" spans="2:2" x14ac:dyDescent="0.25">
      <c r="B35094" s="7"/>
    </row>
    <row r="35095" spans="2:2" x14ac:dyDescent="0.25">
      <c r="B35095" s="7"/>
    </row>
    <row r="35096" spans="2:2" x14ac:dyDescent="0.25">
      <c r="B35096" s="7"/>
    </row>
    <row r="35097" spans="2:2" x14ac:dyDescent="0.25">
      <c r="B35097" s="7"/>
    </row>
    <row r="35098" spans="2:2" x14ac:dyDescent="0.25">
      <c r="B35098" s="7"/>
    </row>
    <row r="35099" spans="2:2" x14ac:dyDescent="0.25">
      <c r="B35099" s="7"/>
    </row>
    <row r="35100" spans="2:2" x14ac:dyDescent="0.25">
      <c r="B35100" s="7"/>
    </row>
    <row r="35101" spans="2:2" x14ac:dyDescent="0.25">
      <c r="B35101" s="7"/>
    </row>
    <row r="35102" spans="2:2" x14ac:dyDescent="0.25">
      <c r="B35102" s="7"/>
    </row>
    <row r="35103" spans="2:2" x14ac:dyDescent="0.25">
      <c r="B35103" s="7"/>
    </row>
    <row r="35104" spans="2:2" x14ac:dyDescent="0.25">
      <c r="B35104" s="7"/>
    </row>
    <row r="35105" spans="2:2" x14ac:dyDescent="0.25">
      <c r="B35105" s="7"/>
    </row>
    <row r="35106" spans="2:2" x14ac:dyDescent="0.25">
      <c r="B35106" s="7"/>
    </row>
    <row r="35107" spans="2:2" x14ac:dyDescent="0.25">
      <c r="B35107" s="7"/>
    </row>
    <row r="35108" spans="2:2" x14ac:dyDescent="0.25">
      <c r="B35108" s="7"/>
    </row>
    <row r="35109" spans="2:2" x14ac:dyDescent="0.25">
      <c r="B35109" s="7"/>
    </row>
    <row r="35110" spans="2:2" x14ac:dyDescent="0.25">
      <c r="B35110" s="7"/>
    </row>
    <row r="35111" spans="2:2" x14ac:dyDescent="0.25">
      <c r="B35111" s="7"/>
    </row>
    <row r="35112" spans="2:2" x14ac:dyDescent="0.25">
      <c r="B35112" s="7"/>
    </row>
    <row r="35113" spans="2:2" x14ac:dyDescent="0.25">
      <c r="B35113" s="7"/>
    </row>
    <row r="35114" spans="2:2" x14ac:dyDescent="0.25">
      <c r="B35114" s="7"/>
    </row>
    <row r="35115" spans="2:2" x14ac:dyDescent="0.25">
      <c r="B35115" s="7"/>
    </row>
    <row r="35116" spans="2:2" x14ac:dyDescent="0.25">
      <c r="B35116" s="7"/>
    </row>
    <row r="35117" spans="2:2" x14ac:dyDescent="0.25">
      <c r="B35117" s="7"/>
    </row>
    <row r="35118" spans="2:2" x14ac:dyDescent="0.25">
      <c r="B35118" s="7"/>
    </row>
    <row r="35119" spans="2:2" x14ac:dyDescent="0.25">
      <c r="B35119" s="7"/>
    </row>
    <row r="35120" spans="2:2" x14ac:dyDescent="0.25">
      <c r="B35120" s="7"/>
    </row>
    <row r="35121" spans="2:2" x14ac:dyDescent="0.25">
      <c r="B35121" s="7"/>
    </row>
    <row r="35122" spans="2:2" x14ac:dyDescent="0.25">
      <c r="B35122" s="7"/>
    </row>
    <row r="35123" spans="2:2" x14ac:dyDescent="0.25">
      <c r="B35123" s="7"/>
    </row>
    <row r="35124" spans="2:2" x14ac:dyDescent="0.25">
      <c r="B35124" s="7"/>
    </row>
    <row r="35125" spans="2:2" x14ac:dyDescent="0.25">
      <c r="B35125" s="7"/>
    </row>
    <row r="35126" spans="2:2" x14ac:dyDescent="0.25">
      <c r="B35126" s="7"/>
    </row>
    <row r="35127" spans="2:2" x14ac:dyDescent="0.25">
      <c r="B35127" s="7"/>
    </row>
    <row r="35128" spans="2:2" x14ac:dyDescent="0.25">
      <c r="B35128" s="7"/>
    </row>
    <row r="35129" spans="2:2" x14ac:dyDescent="0.25">
      <c r="B35129" s="7"/>
    </row>
    <row r="35130" spans="2:2" x14ac:dyDescent="0.25">
      <c r="B35130" s="7"/>
    </row>
    <row r="35131" spans="2:2" x14ac:dyDescent="0.25">
      <c r="B35131" s="7"/>
    </row>
    <row r="35132" spans="2:2" x14ac:dyDescent="0.25">
      <c r="B35132" s="7"/>
    </row>
    <row r="35133" spans="2:2" x14ac:dyDescent="0.25">
      <c r="B35133" s="7"/>
    </row>
    <row r="35134" spans="2:2" x14ac:dyDescent="0.25">
      <c r="B35134" s="7"/>
    </row>
    <row r="35135" spans="2:2" x14ac:dyDescent="0.25">
      <c r="B35135" s="7"/>
    </row>
    <row r="35136" spans="2:2" x14ac:dyDescent="0.25">
      <c r="B35136" s="7"/>
    </row>
    <row r="35137" spans="2:2" x14ac:dyDescent="0.25">
      <c r="B35137" s="7"/>
    </row>
    <row r="35138" spans="2:2" x14ac:dyDescent="0.25">
      <c r="B35138" s="7"/>
    </row>
    <row r="35139" spans="2:2" x14ac:dyDescent="0.25">
      <c r="B35139" s="7"/>
    </row>
    <row r="35140" spans="2:2" x14ac:dyDescent="0.25">
      <c r="B35140" s="7"/>
    </row>
    <row r="35141" spans="2:2" x14ac:dyDescent="0.25">
      <c r="B35141" s="7"/>
    </row>
    <row r="35142" spans="2:2" x14ac:dyDescent="0.25">
      <c r="B35142" s="7"/>
    </row>
    <row r="35143" spans="2:2" x14ac:dyDescent="0.25">
      <c r="B35143" s="7"/>
    </row>
    <row r="35144" spans="2:2" x14ac:dyDescent="0.25">
      <c r="B35144" s="7"/>
    </row>
    <row r="35145" spans="2:2" x14ac:dyDescent="0.25">
      <c r="B35145" s="7"/>
    </row>
    <row r="35146" spans="2:2" x14ac:dyDescent="0.25">
      <c r="B35146" s="7"/>
    </row>
    <row r="35147" spans="2:2" x14ac:dyDescent="0.25">
      <c r="B35147" s="7"/>
    </row>
    <row r="35148" spans="2:2" x14ac:dyDescent="0.25">
      <c r="B35148" s="7"/>
    </row>
    <row r="35149" spans="2:2" x14ac:dyDescent="0.25">
      <c r="B35149" s="7"/>
    </row>
    <row r="35150" spans="2:2" x14ac:dyDescent="0.25">
      <c r="B35150" s="7"/>
    </row>
    <row r="35151" spans="2:2" x14ac:dyDescent="0.25">
      <c r="B35151" s="7"/>
    </row>
    <row r="35152" spans="2:2" x14ac:dyDescent="0.25">
      <c r="B35152" s="7"/>
    </row>
    <row r="35153" spans="2:2" x14ac:dyDescent="0.25">
      <c r="B35153" s="7"/>
    </row>
    <row r="35154" spans="2:2" x14ac:dyDescent="0.25">
      <c r="B35154" s="7"/>
    </row>
    <row r="35155" spans="2:2" x14ac:dyDescent="0.25">
      <c r="B35155" s="7"/>
    </row>
    <row r="35156" spans="2:2" x14ac:dyDescent="0.25">
      <c r="B35156" s="7"/>
    </row>
    <row r="35157" spans="2:2" x14ac:dyDescent="0.25">
      <c r="B35157" s="7"/>
    </row>
    <row r="35158" spans="2:2" x14ac:dyDescent="0.25">
      <c r="B35158" s="7"/>
    </row>
    <row r="35159" spans="2:2" x14ac:dyDescent="0.25">
      <c r="B35159" s="7"/>
    </row>
    <row r="35160" spans="2:2" x14ac:dyDescent="0.25">
      <c r="B35160" s="7"/>
    </row>
    <row r="35161" spans="2:2" x14ac:dyDescent="0.25">
      <c r="B35161" s="7"/>
    </row>
    <row r="35162" spans="2:2" x14ac:dyDescent="0.25">
      <c r="B35162" s="7"/>
    </row>
    <row r="35163" spans="2:2" x14ac:dyDescent="0.25">
      <c r="B35163" s="7"/>
    </row>
    <row r="35164" spans="2:2" x14ac:dyDescent="0.25">
      <c r="B35164" s="7"/>
    </row>
    <row r="35165" spans="2:2" x14ac:dyDescent="0.25">
      <c r="B35165" s="7"/>
    </row>
    <row r="35166" spans="2:2" x14ac:dyDescent="0.25">
      <c r="B35166" s="7"/>
    </row>
    <row r="35167" spans="2:2" x14ac:dyDescent="0.25">
      <c r="B35167" s="7"/>
    </row>
    <row r="35168" spans="2:2" x14ac:dyDescent="0.25">
      <c r="B35168" s="7"/>
    </row>
    <row r="35169" spans="2:2" x14ac:dyDescent="0.25">
      <c r="B35169" s="7"/>
    </row>
    <row r="35170" spans="2:2" x14ac:dyDescent="0.25">
      <c r="B35170" s="7"/>
    </row>
    <row r="35171" spans="2:2" x14ac:dyDescent="0.25">
      <c r="B35171" s="7"/>
    </row>
    <row r="35172" spans="2:2" x14ac:dyDescent="0.25">
      <c r="B35172" s="7"/>
    </row>
    <row r="35173" spans="2:2" x14ac:dyDescent="0.25">
      <c r="B35173" s="7"/>
    </row>
    <row r="35174" spans="2:2" x14ac:dyDescent="0.25">
      <c r="B35174" s="7"/>
    </row>
    <row r="35175" spans="2:2" x14ac:dyDescent="0.25">
      <c r="B35175" s="7"/>
    </row>
    <row r="35176" spans="2:2" x14ac:dyDescent="0.25">
      <c r="B35176" s="7"/>
    </row>
    <row r="35177" spans="2:2" x14ac:dyDescent="0.25">
      <c r="B35177" s="7"/>
    </row>
    <row r="35178" spans="2:2" x14ac:dyDescent="0.25">
      <c r="B35178" s="7"/>
    </row>
    <row r="35179" spans="2:2" x14ac:dyDescent="0.25">
      <c r="B35179" s="7"/>
    </row>
    <row r="35180" spans="2:2" x14ac:dyDescent="0.25">
      <c r="B35180" s="7"/>
    </row>
    <row r="35181" spans="2:2" x14ac:dyDescent="0.25">
      <c r="B35181" s="7"/>
    </row>
    <row r="35182" spans="2:2" x14ac:dyDescent="0.25">
      <c r="B35182" s="7"/>
    </row>
    <row r="35183" spans="2:2" x14ac:dyDescent="0.25">
      <c r="B35183" s="7"/>
    </row>
    <row r="35184" spans="2:2" x14ac:dyDescent="0.25">
      <c r="B35184" s="7"/>
    </row>
    <row r="35185" spans="2:2" x14ac:dyDescent="0.25">
      <c r="B35185" s="7"/>
    </row>
    <row r="35186" spans="2:2" x14ac:dyDescent="0.25">
      <c r="B35186" s="7"/>
    </row>
    <row r="35187" spans="2:2" x14ac:dyDescent="0.25">
      <c r="B35187" s="7"/>
    </row>
    <row r="35188" spans="2:2" x14ac:dyDescent="0.25">
      <c r="B35188" s="7"/>
    </row>
    <row r="35189" spans="2:2" x14ac:dyDescent="0.25">
      <c r="B35189" s="7"/>
    </row>
    <row r="35190" spans="2:2" x14ac:dyDescent="0.25">
      <c r="B35190" s="7"/>
    </row>
    <row r="35191" spans="2:2" x14ac:dyDescent="0.25">
      <c r="B35191" s="7"/>
    </row>
    <row r="35192" spans="2:2" x14ac:dyDescent="0.25">
      <c r="B35192" s="7"/>
    </row>
    <row r="35193" spans="2:2" x14ac:dyDescent="0.25">
      <c r="B35193" s="7"/>
    </row>
    <row r="35194" spans="2:2" x14ac:dyDescent="0.25">
      <c r="B35194" s="7"/>
    </row>
    <row r="35195" spans="2:2" x14ac:dyDescent="0.25">
      <c r="B35195" s="7"/>
    </row>
    <row r="35196" spans="2:2" x14ac:dyDescent="0.25">
      <c r="B35196" s="7"/>
    </row>
    <row r="35197" spans="2:2" x14ac:dyDescent="0.25">
      <c r="B35197" s="7"/>
    </row>
    <row r="35198" spans="2:2" x14ac:dyDescent="0.25">
      <c r="B35198" s="7"/>
    </row>
    <row r="35199" spans="2:2" x14ac:dyDescent="0.25">
      <c r="B35199" s="7"/>
    </row>
    <row r="35200" spans="2:2" x14ac:dyDescent="0.25">
      <c r="B35200" s="7"/>
    </row>
    <row r="35201" spans="2:2" x14ac:dyDescent="0.25">
      <c r="B35201" s="7"/>
    </row>
    <row r="35202" spans="2:2" x14ac:dyDescent="0.25">
      <c r="B35202" s="7"/>
    </row>
    <row r="35203" spans="2:2" x14ac:dyDescent="0.25">
      <c r="B35203" s="7"/>
    </row>
    <row r="35204" spans="2:2" x14ac:dyDescent="0.25">
      <c r="B35204" s="7"/>
    </row>
    <row r="35205" spans="2:2" x14ac:dyDescent="0.25">
      <c r="B35205" s="7"/>
    </row>
    <row r="35206" spans="2:2" x14ac:dyDescent="0.25">
      <c r="B35206" s="7"/>
    </row>
    <row r="35207" spans="2:2" x14ac:dyDescent="0.25">
      <c r="B35207" s="7"/>
    </row>
    <row r="35208" spans="2:2" x14ac:dyDescent="0.25">
      <c r="B35208" s="7"/>
    </row>
    <row r="35209" spans="2:2" x14ac:dyDescent="0.25">
      <c r="B35209" s="7"/>
    </row>
    <row r="35210" spans="2:2" x14ac:dyDescent="0.25">
      <c r="B35210" s="7"/>
    </row>
    <row r="35211" spans="2:2" x14ac:dyDescent="0.25">
      <c r="B35211" s="7"/>
    </row>
    <row r="35212" spans="2:2" x14ac:dyDescent="0.25">
      <c r="B35212" s="7"/>
    </row>
    <row r="35213" spans="2:2" x14ac:dyDescent="0.25">
      <c r="B35213" s="7"/>
    </row>
    <row r="35214" spans="2:2" x14ac:dyDescent="0.25">
      <c r="B35214" s="7"/>
    </row>
    <row r="35215" spans="2:2" x14ac:dyDescent="0.25">
      <c r="B35215" s="7"/>
    </row>
    <row r="35216" spans="2:2" x14ac:dyDescent="0.25">
      <c r="B35216" s="7"/>
    </row>
    <row r="35217" spans="2:2" x14ac:dyDescent="0.25">
      <c r="B35217" s="7"/>
    </row>
    <row r="35218" spans="2:2" x14ac:dyDescent="0.25">
      <c r="B35218" s="7"/>
    </row>
    <row r="35219" spans="2:2" x14ac:dyDescent="0.25">
      <c r="B35219" s="7"/>
    </row>
    <row r="35220" spans="2:2" x14ac:dyDescent="0.25">
      <c r="B35220" s="7"/>
    </row>
    <row r="35221" spans="2:2" x14ac:dyDescent="0.25">
      <c r="B35221" s="7"/>
    </row>
    <row r="35222" spans="2:2" x14ac:dyDescent="0.25">
      <c r="B35222" s="7"/>
    </row>
    <row r="35223" spans="2:2" x14ac:dyDescent="0.25">
      <c r="B35223" s="7"/>
    </row>
    <row r="35224" spans="2:2" x14ac:dyDescent="0.25">
      <c r="B35224" s="7"/>
    </row>
    <row r="35225" spans="2:2" x14ac:dyDescent="0.25">
      <c r="B35225" s="7"/>
    </row>
    <row r="35226" spans="2:2" x14ac:dyDescent="0.25">
      <c r="B35226" s="7"/>
    </row>
    <row r="35227" spans="2:2" x14ac:dyDescent="0.25">
      <c r="B35227" s="7"/>
    </row>
    <row r="35228" spans="2:2" x14ac:dyDescent="0.25">
      <c r="B35228" s="7"/>
    </row>
    <row r="35229" spans="2:2" x14ac:dyDescent="0.25">
      <c r="B35229" s="7"/>
    </row>
    <row r="35230" spans="2:2" x14ac:dyDescent="0.25">
      <c r="B35230" s="7"/>
    </row>
    <row r="35231" spans="2:2" x14ac:dyDescent="0.25">
      <c r="B35231" s="7"/>
    </row>
    <row r="35232" spans="2:2" x14ac:dyDescent="0.25">
      <c r="B35232" s="7"/>
    </row>
    <row r="35233" spans="2:2" x14ac:dyDescent="0.25">
      <c r="B35233" s="7"/>
    </row>
    <row r="35234" spans="2:2" x14ac:dyDescent="0.25">
      <c r="B35234" s="7"/>
    </row>
    <row r="35235" spans="2:2" x14ac:dyDescent="0.25">
      <c r="B35235" s="7"/>
    </row>
    <row r="35236" spans="2:2" x14ac:dyDescent="0.25">
      <c r="B35236" s="7"/>
    </row>
    <row r="35237" spans="2:2" x14ac:dyDescent="0.25">
      <c r="B35237" s="7"/>
    </row>
    <row r="35238" spans="2:2" x14ac:dyDescent="0.25">
      <c r="B35238" s="7"/>
    </row>
    <row r="35239" spans="2:2" x14ac:dyDescent="0.25">
      <c r="B35239" s="7"/>
    </row>
    <row r="35240" spans="2:2" x14ac:dyDescent="0.25">
      <c r="B35240" s="7"/>
    </row>
    <row r="35241" spans="2:2" x14ac:dyDescent="0.25">
      <c r="B35241" s="7"/>
    </row>
    <row r="35242" spans="2:2" x14ac:dyDescent="0.25">
      <c r="B35242" s="7"/>
    </row>
    <row r="35243" spans="2:2" x14ac:dyDescent="0.25">
      <c r="B35243" s="7"/>
    </row>
    <row r="35244" spans="2:2" x14ac:dyDescent="0.25">
      <c r="B35244" s="7"/>
    </row>
    <row r="35245" spans="2:2" x14ac:dyDescent="0.25">
      <c r="B35245" s="7"/>
    </row>
    <row r="35246" spans="2:2" x14ac:dyDescent="0.25">
      <c r="B35246" s="7"/>
    </row>
    <row r="35247" spans="2:2" x14ac:dyDescent="0.25">
      <c r="B35247" s="7"/>
    </row>
    <row r="35248" spans="2:2" x14ac:dyDescent="0.25">
      <c r="B35248" s="7"/>
    </row>
    <row r="35249" spans="2:2" x14ac:dyDescent="0.25">
      <c r="B35249" s="7"/>
    </row>
    <row r="35250" spans="2:2" x14ac:dyDescent="0.25">
      <c r="B35250" s="7"/>
    </row>
    <row r="35251" spans="2:2" x14ac:dyDescent="0.25">
      <c r="B35251" s="7"/>
    </row>
    <row r="35252" spans="2:2" x14ac:dyDescent="0.25">
      <c r="B35252" s="7"/>
    </row>
    <row r="35253" spans="2:2" x14ac:dyDescent="0.25">
      <c r="B35253" s="7"/>
    </row>
    <row r="35254" spans="2:2" x14ac:dyDescent="0.25">
      <c r="B35254" s="7"/>
    </row>
    <row r="35255" spans="2:2" x14ac:dyDescent="0.25">
      <c r="B35255" s="7"/>
    </row>
    <row r="35256" spans="2:2" x14ac:dyDescent="0.25">
      <c r="B35256" s="7"/>
    </row>
    <row r="35257" spans="2:2" x14ac:dyDescent="0.25">
      <c r="B35257" s="7"/>
    </row>
    <row r="35258" spans="2:2" x14ac:dyDescent="0.25">
      <c r="B35258" s="7"/>
    </row>
    <row r="35259" spans="2:2" x14ac:dyDescent="0.25">
      <c r="B35259" s="7"/>
    </row>
    <row r="35260" spans="2:2" x14ac:dyDescent="0.25">
      <c r="B35260" s="7"/>
    </row>
    <row r="35261" spans="2:2" x14ac:dyDescent="0.25">
      <c r="B35261" s="7"/>
    </row>
    <row r="35262" spans="2:2" x14ac:dyDescent="0.25">
      <c r="B35262" s="7"/>
    </row>
    <row r="35263" spans="2:2" x14ac:dyDescent="0.25">
      <c r="B35263" s="7"/>
    </row>
    <row r="35264" spans="2:2" x14ac:dyDescent="0.25">
      <c r="B35264" s="7"/>
    </row>
    <row r="35265" spans="2:2" x14ac:dyDescent="0.25">
      <c r="B35265" s="7"/>
    </row>
    <row r="35266" spans="2:2" x14ac:dyDescent="0.25">
      <c r="B35266" s="7"/>
    </row>
    <row r="35267" spans="2:2" x14ac:dyDescent="0.25">
      <c r="B35267" s="7"/>
    </row>
    <row r="35268" spans="2:2" x14ac:dyDescent="0.25">
      <c r="B35268" s="7"/>
    </row>
    <row r="35269" spans="2:2" x14ac:dyDescent="0.25">
      <c r="B35269" s="7"/>
    </row>
    <row r="35270" spans="2:2" x14ac:dyDescent="0.25">
      <c r="B35270" s="7"/>
    </row>
    <row r="35271" spans="2:2" x14ac:dyDescent="0.25">
      <c r="B35271" s="7"/>
    </row>
    <row r="35272" spans="2:2" x14ac:dyDescent="0.25">
      <c r="B35272" s="7"/>
    </row>
    <row r="35273" spans="2:2" x14ac:dyDescent="0.25">
      <c r="B35273" s="7"/>
    </row>
    <row r="35274" spans="2:2" x14ac:dyDescent="0.25">
      <c r="B35274" s="7"/>
    </row>
    <row r="35275" spans="2:2" x14ac:dyDescent="0.25">
      <c r="B35275" s="7"/>
    </row>
    <row r="35276" spans="2:2" x14ac:dyDescent="0.25">
      <c r="B35276" s="7"/>
    </row>
    <row r="35277" spans="2:2" x14ac:dyDescent="0.25">
      <c r="B35277" s="7"/>
    </row>
    <row r="35278" spans="2:2" x14ac:dyDescent="0.25">
      <c r="B35278" s="7"/>
    </row>
    <row r="35279" spans="2:2" x14ac:dyDescent="0.25">
      <c r="B35279" s="7"/>
    </row>
    <row r="35280" spans="2:2" x14ac:dyDescent="0.25">
      <c r="B35280" s="7"/>
    </row>
    <row r="35281" spans="2:2" x14ac:dyDescent="0.25">
      <c r="B35281" s="7"/>
    </row>
    <row r="35282" spans="2:2" x14ac:dyDescent="0.25">
      <c r="B35282" s="7"/>
    </row>
    <row r="35283" spans="2:2" x14ac:dyDescent="0.25">
      <c r="B35283" s="7"/>
    </row>
    <row r="35284" spans="2:2" x14ac:dyDescent="0.25">
      <c r="B35284" s="7"/>
    </row>
    <row r="35285" spans="2:2" x14ac:dyDescent="0.25">
      <c r="B35285" s="7"/>
    </row>
    <row r="35286" spans="2:2" x14ac:dyDescent="0.25">
      <c r="B35286" s="7"/>
    </row>
    <row r="35287" spans="2:2" x14ac:dyDescent="0.25">
      <c r="B35287" s="7"/>
    </row>
    <row r="35288" spans="2:2" x14ac:dyDescent="0.25">
      <c r="B35288" s="7"/>
    </row>
    <row r="35289" spans="2:2" x14ac:dyDescent="0.25">
      <c r="B35289" s="7"/>
    </row>
    <row r="35290" spans="2:2" x14ac:dyDescent="0.25">
      <c r="B35290" s="7"/>
    </row>
    <row r="35291" spans="2:2" x14ac:dyDescent="0.25">
      <c r="B35291" s="7"/>
    </row>
    <row r="35292" spans="2:2" x14ac:dyDescent="0.25">
      <c r="B35292" s="7"/>
    </row>
    <row r="35293" spans="2:2" x14ac:dyDescent="0.25">
      <c r="B35293" s="7"/>
    </row>
    <row r="35294" spans="2:2" x14ac:dyDescent="0.25">
      <c r="B35294" s="7"/>
    </row>
    <row r="35295" spans="2:2" x14ac:dyDescent="0.25">
      <c r="B35295" s="7"/>
    </row>
    <row r="35296" spans="2:2" x14ac:dyDescent="0.25">
      <c r="B35296" s="7"/>
    </row>
    <row r="35297" spans="2:2" x14ac:dyDescent="0.25">
      <c r="B35297" s="7"/>
    </row>
    <row r="35298" spans="2:2" x14ac:dyDescent="0.25">
      <c r="B35298" s="7"/>
    </row>
    <row r="35299" spans="2:2" x14ac:dyDescent="0.25">
      <c r="B35299" s="7"/>
    </row>
    <row r="35300" spans="2:2" x14ac:dyDescent="0.25">
      <c r="B35300" s="7"/>
    </row>
    <row r="35301" spans="2:2" x14ac:dyDescent="0.25">
      <c r="B35301" s="7"/>
    </row>
    <row r="35302" spans="2:2" x14ac:dyDescent="0.25">
      <c r="B35302" s="7"/>
    </row>
    <row r="35303" spans="2:2" x14ac:dyDescent="0.25">
      <c r="B35303" s="7"/>
    </row>
    <row r="35304" spans="2:2" x14ac:dyDescent="0.25">
      <c r="B35304" s="7"/>
    </row>
    <row r="35305" spans="2:2" x14ac:dyDescent="0.25">
      <c r="B35305" s="7"/>
    </row>
    <row r="35306" spans="2:2" x14ac:dyDescent="0.25">
      <c r="B35306" s="7"/>
    </row>
    <row r="35307" spans="2:2" x14ac:dyDescent="0.25">
      <c r="B35307" s="7"/>
    </row>
    <row r="35308" spans="2:2" x14ac:dyDescent="0.25">
      <c r="B35308" s="7"/>
    </row>
    <row r="35309" spans="2:2" x14ac:dyDescent="0.25">
      <c r="B35309" s="7"/>
    </row>
    <row r="35310" spans="2:2" x14ac:dyDescent="0.25">
      <c r="B35310" s="7"/>
    </row>
    <row r="35311" spans="2:2" x14ac:dyDescent="0.25">
      <c r="B35311" s="7"/>
    </row>
    <row r="35312" spans="2:2" x14ac:dyDescent="0.25">
      <c r="B35312" s="7"/>
    </row>
    <row r="35313" spans="2:2" x14ac:dyDescent="0.25">
      <c r="B35313" s="7"/>
    </row>
    <row r="35314" spans="2:2" x14ac:dyDescent="0.25">
      <c r="B35314" s="7"/>
    </row>
    <row r="35315" spans="2:2" x14ac:dyDescent="0.25">
      <c r="B35315" s="7"/>
    </row>
    <row r="35316" spans="2:2" x14ac:dyDescent="0.25">
      <c r="B35316" s="7"/>
    </row>
    <row r="35317" spans="2:2" x14ac:dyDescent="0.25">
      <c r="B35317" s="7"/>
    </row>
    <row r="35318" spans="2:2" x14ac:dyDescent="0.25">
      <c r="B35318" s="7"/>
    </row>
    <row r="35319" spans="2:2" x14ac:dyDescent="0.25">
      <c r="B35319" s="7"/>
    </row>
    <row r="35320" spans="2:2" x14ac:dyDescent="0.25">
      <c r="B35320" s="7"/>
    </row>
    <row r="35321" spans="2:2" x14ac:dyDescent="0.25">
      <c r="B35321" s="7"/>
    </row>
    <row r="35322" spans="2:2" x14ac:dyDescent="0.25">
      <c r="B35322" s="7"/>
    </row>
    <row r="35323" spans="2:2" x14ac:dyDescent="0.25">
      <c r="B35323" s="7"/>
    </row>
    <row r="35324" spans="2:2" x14ac:dyDescent="0.25">
      <c r="B35324" s="7"/>
    </row>
    <row r="35325" spans="2:2" x14ac:dyDescent="0.25">
      <c r="B35325" s="7"/>
    </row>
    <row r="35326" spans="2:2" x14ac:dyDescent="0.25">
      <c r="B35326" s="7"/>
    </row>
    <row r="35327" spans="2:2" x14ac:dyDescent="0.25">
      <c r="B35327" s="7"/>
    </row>
    <row r="35328" spans="2:2" x14ac:dyDescent="0.25">
      <c r="B35328" s="7"/>
    </row>
    <row r="35329" spans="2:2" x14ac:dyDescent="0.25">
      <c r="B35329" s="7"/>
    </row>
    <row r="35330" spans="2:2" x14ac:dyDescent="0.25">
      <c r="B35330" s="7"/>
    </row>
    <row r="35331" spans="2:2" x14ac:dyDescent="0.25">
      <c r="B35331" s="7"/>
    </row>
    <row r="35332" spans="2:2" x14ac:dyDescent="0.25">
      <c r="B35332" s="7"/>
    </row>
    <row r="35333" spans="2:2" x14ac:dyDescent="0.25">
      <c r="B35333" s="7"/>
    </row>
    <row r="35334" spans="2:2" x14ac:dyDescent="0.25">
      <c r="B35334" s="7"/>
    </row>
    <row r="35335" spans="2:2" x14ac:dyDescent="0.25">
      <c r="B35335" s="7"/>
    </row>
    <row r="35336" spans="2:2" x14ac:dyDescent="0.25">
      <c r="B35336" s="7"/>
    </row>
    <row r="35337" spans="2:2" x14ac:dyDescent="0.25">
      <c r="B35337" s="7"/>
    </row>
    <row r="35338" spans="2:2" x14ac:dyDescent="0.25">
      <c r="B35338" s="7"/>
    </row>
    <row r="35339" spans="2:2" x14ac:dyDescent="0.25">
      <c r="B35339" s="7"/>
    </row>
    <row r="35340" spans="2:2" x14ac:dyDescent="0.25">
      <c r="B35340" s="7"/>
    </row>
    <row r="35341" spans="2:2" x14ac:dyDescent="0.25">
      <c r="B35341" s="7"/>
    </row>
    <row r="35342" spans="2:2" x14ac:dyDescent="0.25">
      <c r="B35342" s="7"/>
    </row>
    <row r="35343" spans="2:2" x14ac:dyDescent="0.25">
      <c r="B35343" s="7"/>
    </row>
    <row r="35344" spans="2:2" x14ac:dyDescent="0.25">
      <c r="B35344" s="7"/>
    </row>
    <row r="35345" spans="2:2" x14ac:dyDescent="0.25">
      <c r="B35345" s="7"/>
    </row>
    <row r="35346" spans="2:2" x14ac:dyDescent="0.25">
      <c r="B35346" s="7"/>
    </row>
    <row r="35347" spans="2:2" x14ac:dyDescent="0.25">
      <c r="B35347" s="7"/>
    </row>
    <row r="35348" spans="2:2" x14ac:dyDescent="0.25">
      <c r="B35348" s="7"/>
    </row>
    <row r="35349" spans="2:2" x14ac:dyDescent="0.25">
      <c r="B35349" s="7"/>
    </row>
    <row r="35350" spans="2:2" x14ac:dyDescent="0.25">
      <c r="B35350" s="7"/>
    </row>
    <row r="35351" spans="2:2" x14ac:dyDescent="0.25">
      <c r="B35351" s="7"/>
    </row>
    <row r="35352" spans="2:2" x14ac:dyDescent="0.25">
      <c r="B35352" s="7"/>
    </row>
    <row r="35353" spans="2:2" x14ac:dyDescent="0.25">
      <c r="B35353" s="7"/>
    </row>
    <row r="35354" spans="2:2" x14ac:dyDescent="0.25">
      <c r="B35354" s="7"/>
    </row>
    <row r="35355" spans="2:2" x14ac:dyDescent="0.25">
      <c r="B35355" s="7"/>
    </row>
    <row r="35356" spans="2:2" x14ac:dyDescent="0.25">
      <c r="B35356" s="7"/>
    </row>
    <row r="35357" spans="2:2" x14ac:dyDescent="0.25">
      <c r="B35357" s="7"/>
    </row>
    <row r="35358" spans="2:2" x14ac:dyDescent="0.25">
      <c r="B35358" s="7"/>
    </row>
    <row r="35359" spans="2:2" x14ac:dyDescent="0.25">
      <c r="B35359" s="7"/>
    </row>
    <row r="35360" spans="2:2" x14ac:dyDescent="0.25">
      <c r="B35360" s="7"/>
    </row>
    <row r="35361" spans="2:2" x14ac:dyDescent="0.25">
      <c r="B35361" s="7"/>
    </row>
    <row r="35362" spans="2:2" x14ac:dyDescent="0.25">
      <c r="B35362" s="7"/>
    </row>
    <row r="35363" spans="2:2" x14ac:dyDescent="0.25">
      <c r="B35363" s="7"/>
    </row>
    <row r="35364" spans="2:2" x14ac:dyDescent="0.25">
      <c r="B35364" s="7"/>
    </row>
    <row r="35365" spans="2:2" x14ac:dyDescent="0.25">
      <c r="B35365" s="7"/>
    </row>
    <row r="35366" spans="2:2" x14ac:dyDescent="0.25">
      <c r="B35366" s="7"/>
    </row>
    <row r="35367" spans="2:2" x14ac:dyDescent="0.25">
      <c r="B35367" s="7"/>
    </row>
    <row r="35368" spans="2:2" x14ac:dyDescent="0.25">
      <c r="B35368" s="7"/>
    </row>
    <row r="35369" spans="2:2" x14ac:dyDescent="0.25">
      <c r="B35369" s="7"/>
    </row>
    <row r="35370" spans="2:2" x14ac:dyDescent="0.25">
      <c r="B35370" s="7"/>
    </row>
    <row r="35371" spans="2:2" x14ac:dyDescent="0.25">
      <c r="B35371" s="7"/>
    </row>
    <row r="35372" spans="2:2" x14ac:dyDescent="0.25">
      <c r="B35372" s="7"/>
    </row>
    <row r="35373" spans="2:2" x14ac:dyDescent="0.25">
      <c r="B35373" s="7"/>
    </row>
    <row r="35374" spans="2:2" x14ac:dyDescent="0.25">
      <c r="B35374" s="7"/>
    </row>
    <row r="35375" spans="2:2" x14ac:dyDescent="0.25">
      <c r="B35375" s="7"/>
    </row>
    <row r="35376" spans="2:2" x14ac:dyDescent="0.25">
      <c r="B35376" s="7"/>
    </row>
    <row r="35377" spans="2:2" x14ac:dyDescent="0.25">
      <c r="B35377" s="7"/>
    </row>
    <row r="35378" spans="2:2" x14ac:dyDescent="0.25">
      <c r="B35378" s="7"/>
    </row>
    <row r="35379" spans="2:2" x14ac:dyDescent="0.25">
      <c r="B35379" s="7"/>
    </row>
    <row r="35380" spans="2:2" x14ac:dyDescent="0.25">
      <c r="B35380" s="7"/>
    </row>
    <row r="35381" spans="2:2" x14ac:dyDescent="0.25">
      <c r="B35381" s="7"/>
    </row>
    <row r="35382" spans="2:2" x14ac:dyDescent="0.25">
      <c r="B35382" s="7"/>
    </row>
    <row r="35383" spans="2:2" x14ac:dyDescent="0.25">
      <c r="B35383" s="7"/>
    </row>
    <row r="35384" spans="2:2" x14ac:dyDescent="0.25">
      <c r="B35384" s="7"/>
    </row>
    <row r="35385" spans="2:2" x14ac:dyDescent="0.25">
      <c r="B35385" s="7"/>
    </row>
    <row r="35386" spans="2:2" x14ac:dyDescent="0.25">
      <c r="B35386" s="7"/>
    </row>
    <row r="35387" spans="2:2" x14ac:dyDescent="0.25">
      <c r="B35387" s="7"/>
    </row>
    <row r="35388" spans="2:2" x14ac:dyDescent="0.25">
      <c r="B35388" s="7"/>
    </row>
    <row r="35389" spans="2:2" x14ac:dyDescent="0.25">
      <c r="B35389" s="7"/>
    </row>
    <row r="35390" spans="2:2" x14ac:dyDescent="0.25">
      <c r="B35390" s="7"/>
    </row>
    <row r="35391" spans="2:2" x14ac:dyDescent="0.25">
      <c r="B35391" s="7"/>
    </row>
    <row r="35392" spans="2:2" x14ac:dyDescent="0.25">
      <c r="B35392" s="7"/>
    </row>
    <row r="35393" spans="2:2" x14ac:dyDescent="0.25">
      <c r="B35393" s="7"/>
    </row>
    <row r="35394" spans="2:2" x14ac:dyDescent="0.25">
      <c r="B35394" s="7"/>
    </row>
    <row r="35395" spans="2:2" x14ac:dyDescent="0.25">
      <c r="B35395" s="7"/>
    </row>
    <row r="35396" spans="2:2" x14ac:dyDescent="0.25">
      <c r="B35396" s="7"/>
    </row>
    <row r="35397" spans="2:2" x14ac:dyDescent="0.25">
      <c r="B35397" s="7"/>
    </row>
    <row r="35398" spans="2:2" x14ac:dyDescent="0.25">
      <c r="B35398" s="7"/>
    </row>
    <row r="35399" spans="2:2" x14ac:dyDescent="0.25">
      <c r="B35399" s="7"/>
    </row>
    <row r="35400" spans="2:2" x14ac:dyDescent="0.25">
      <c r="B35400" s="7"/>
    </row>
    <row r="35401" spans="2:2" x14ac:dyDescent="0.25">
      <c r="B35401" s="7"/>
    </row>
    <row r="35402" spans="2:2" x14ac:dyDescent="0.25">
      <c r="B35402" s="7"/>
    </row>
    <row r="35403" spans="2:2" x14ac:dyDescent="0.25">
      <c r="B35403" s="7"/>
    </row>
    <row r="35404" spans="2:2" x14ac:dyDescent="0.25">
      <c r="B35404" s="7"/>
    </row>
    <row r="35405" spans="2:2" x14ac:dyDescent="0.25">
      <c r="B35405" s="7"/>
    </row>
    <row r="35406" spans="2:2" x14ac:dyDescent="0.25">
      <c r="B35406" s="7"/>
    </row>
    <row r="35407" spans="2:2" x14ac:dyDescent="0.25">
      <c r="B35407" s="7"/>
    </row>
    <row r="35408" spans="2:2" x14ac:dyDescent="0.25">
      <c r="B35408" s="7"/>
    </row>
    <row r="35409" spans="2:2" x14ac:dyDescent="0.25">
      <c r="B35409" s="7"/>
    </row>
    <row r="35410" spans="2:2" x14ac:dyDescent="0.25">
      <c r="B35410" s="7"/>
    </row>
    <row r="35411" spans="2:2" x14ac:dyDescent="0.25">
      <c r="B35411" s="7"/>
    </row>
    <row r="35412" spans="2:2" x14ac:dyDescent="0.25">
      <c r="B35412" s="7"/>
    </row>
    <row r="35413" spans="2:2" x14ac:dyDescent="0.25">
      <c r="B35413" s="7"/>
    </row>
    <row r="35414" spans="2:2" x14ac:dyDescent="0.25">
      <c r="B35414" s="7"/>
    </row>
    <row r="35415" spans="2:2" x14ac:dyDescent="0.25">
      <c r="B35415" s="7"/>
    </row>
    <row r="35416" spans="2:2" x14ac:dyDescent="0.25">
      <c r="B35416" s="7"/>
    </row>
    <row r="35417" spans="2:2" x14ac:dyDescent="0.25">
      <c r="B35417" s="7"/>
    </row>
    <row r="35418" spans="2:2" x14ac:dyDescent="0.25">
      <c r="B35418" s="7"/>
    </row>
    <row r="35419" spans="2:2" x14ac:dyDescent="0.25">
      <c r="B35419" s="7"/>
    </row>
    <row r="35420" spans="2:2" x14ac:dyDescent="0.25">
      <c r="B35420" s="7"/>
    </row>
    <row r="35421" spans="2:2" x14ac:dyDescent="0.25">
      <c r="B35421" s="7"/>
    </row>
    <row r="35422" spans="2:2" x14ac:dyDescent="0.25">
      <c r="B35422" s="7"/>
    </row>
    <row r="35423" spans="2:2" x14ac:dyDescent="0.25">
      <c r="B35423" s="7"/>
    </row>
    <row r="35424" spans="2:2" x14ac:dyDescent="0.25">
      <c r="B35424" s="7"/>
    </row>
    <row r="35425" spans="2:2" x14ac:dyDescent="0.25">
      <c r="B35425" s="7"/>
    </row>
    <row r="35426" spans="2:2" x14ac:dyDescent="0.25">
      <c r="B35426" s="7"/>
    </row>
    <row r="35427" spans="2:2" x14ac:dyDescent="0.25">
      <c r="B35427" s="7"/>
    </row>
    <row r="35428" spans="2:2" x14ac:dyDescent="0.25">
      <c r="B35428" s="7"/>
    </row>
    <row r="35429" spans="2:2" x14ac:dyDescent="0.25">
      <c r="B35429" s="7"/>
    </row>
    <row r="35430" spans="2:2" x14ac:dyDescent="0.25">
      <c r="B35430" s="7"/>
    </row>
    <row r="35431" spans="2:2" x14ac:dyDescent="0.25">
      <c r="B35431" s="7"/>
    </row>
    <row r="35432" spans="2:2" x14ac:dyDescent="0.25">
      <c r="B35432" s="7"/>
    </row>
    <row r="35433" spans="2:2" x14ac:dyDescent="0.25">
      <c r="B35433" s="7"/>
    </row>
    <row r="35434" spans="2:2" x14ac:dyDescent="0.25">
      <c r="B35434" s="7"/>
    </row>
    <row r="35435" spans="2:2" x14ac:dyDescent="0.25">
      <c r="B35435" s="7"/>
    </row>
    <row r="35436" spans="2:2" x14ac:dyDescent="0.25">
      <c r="B35436" s="7"/>
    </row>
    <row r="35437" spans="2:2" x14ac:dyDescent="0.25">
      <c r="B35437" s="7"/>
    </row>
    <row r="35438" spans="2:2" x14ac:dyDescent="0.25">
      <c r="B35438" s="7"/>
    </row>
    <row r="35439" spans="2:2" x14ac:dyDescent="0.25">
      <c r="B35439" s="7"/>
    </row>
    <row r="35440" spans="2:2" x14ac:dyDescent="0.25">
      <c r="B35440" s="7"/>
    </row>
    <row r="35441" spans="2:2" x14ac:dyDescent="0.25">
      <c r="B35441" s="7"/>
    </row>
    <row r="35442" spans="2:2" x14ac:dyDescent="0.25">
      <c r="B35442" s="7"/>
    </row>
    <row r="35443" spans="2:2" x14ac:dyDescent="0.25">
      <c r="B35443" s="7"/>
    </row>
    <row r="35444" spans="2:2" x14ac:dyDescent="0.25">
      <c r="B35444" s="7"/>
    </row>
    <row r="35445" spans="2:2" x14ac:dyDescent="0.25">
      <c r="B35445" s="7"/>
    </row>
    <row r="35446" spans="2:2" x14ac:dyDescent="0.25">
      <c r="B35446" s="7"/>
    </row>
    <row r="35447" spans="2:2" x14ac:dyDescent="0.25">
      <c r="B35447" s="7"/>
    </row>
    <row r="35448" spans="2:2" x14ac:dyDescent="0.25">
      <c r="B35448" s="7"/>
    </row>
    <row r="35449" spans="2:2" x14ac:dyDescent="0.25">
      <c r="B35449" s="7"/>
    </row>
    <row r="35450" spans="2:2" x14ac:dyDescent="0.25">
      <c r="B35450" s="7"/>
    </row>
    <row r="35451" spans="2:2" x14ac:dyDescent="0.25">
      <c r="B35451" s="7"/>
    </row>
    <row r="35452" spans="2:2" x14ac:dyDescent="0.25">
      <c r="B35452" s="7"/>
    </row>
    <row r="35453" spans="2:2" x14ac:dyDescent="0.25">
      <c r="B35453" s="7"/>
    </row>
    <row r="35454" spans="2:2" x14ac:dyDescent="0.25">
      <c r="B35454" s="7"/>
    </row>
    <row r="35455" spans="2:2" x14ac:dyDescent="0.25">
      <c r="B35455" s="7"/>
    </row>
    <row r="35456" spans="2:2" x14ac:dyDescent="0.25">
      <c r="B35456" s="7"/>
    </row>
    <row r="35457" spans="2:2" x14ac:dyDescent="0.25">
      <c r="B35457" s="7"/>
    </row>
    <row r="35458" spans="2:2" x14ac:dyDescent="0.25">
      <c r="B35458" s="7"/>
    </row>
    <row r="35459" spans="2:2" x14ac:dyDescent="0.25">
      <c r="B35459" s="7"/>
    </row>
    <row r="35460" spans="2:2" x14ac:dyDescent="0.25">
      <c r="B35460" s="7"/>
    </row>
    <row r="35461" spans="2:2" x14ac:dyDescent="0.25">
      <c r="B35461" s="7"/>
    </row>
    <row r="35462" spans="2:2" x14ac:dyDescent="0.25">
      <c r="B35462" s="7"/>
    </row>
    <row r="35463" spans="2:2" x14ac:dyDescent="0.25">
      <c r="B35463" s="7"/>
    </row>
    <row r="35464" spans="2:2" x14ac:dyDescent="0.25">
      <c r="B35464" s="7"/>
    </row>
    <row r="35465" spans="2:2" x14ac:dyDescent="0.25">
      <c r="B35465" s="7"/>
    </row>
    <row r="35466" spans="2:2" x14ac:dyDescent="0.25">
      <c r="B35466" s="7"/>
    </row>
    <row r="35467" spans="2:2" x14ac:dyDescent="0.25">
      <c r="B35467" s="7"/>
    </row>
    <row r="35468" spans="2:2" x14ac:dyDescent="0.25">
      <c r="B35468" s="7"/>
    </row>
    <row r="35469" spans="2:2" x14ac:dyDescent="0.25">
      <c r="B35469" s="7"/>
    </row>
    <row r="35470" spans="2:2" x14ac:dyDescent="0.25">
      <c r="B35470" s="7"/>
    </row>
    <row r="35471" spans="2:2" x14ac:dyDescent="0.25">
      <c r="B35471" s="7"/>
    </row>
    <row r="35472" spans="2:2" x14ac:dyDescent="0.25">
      <c r="B35472" s="7"/>
    </row>
    <row r="35473" spans="2:2" x14ac:dyDescent="0.25">
      <c r="B35473" s="7"/>
    </row>
    <row r="35474" spans="2:2" x14ac:dyDescent="0.25">
      <c r="B35474" s="7"/>
    </row>
    <row r="35475" spans="2:2" x14ac:dyDescent="0.25">
      <c r="B35475" s="7"/>
    </row>
    <row r="35476" spans="2:2" x14ac:dyDescent="0.25">
      <c r="B35476" s="7"/>
    </row>
    <row r="35477" spans="2:2" x14ac:dyDescent="0.25">
      <c r="B35477" s="7"/>
    </row>
    <row r="35478" spans="2:2" x14ac:dyDescent="0.25">
      <c r="B35478" s="7"/>
    </row>
    <row r="35479" spans="2:2" x14ac:dyDescent="0.25">
      <c r="B35479" s="7"/>
    </row>
    <row r="35480" spans="2:2" x14ac:dyDescent="0.25">
      <c r="B35480" s="7"/>
    </row>
    <row r="35481" spans="2:2" x14ac:dyDescent="0.25">
      <c r="B35481" s="7"/>
    </row>
    <row r="35482" spans="2:2" x14ac:dyDescent="0.25">
      <c r="B35482" s="7"/>
    </row>
    <row r="35483" spans="2:2" x14ac:dyDescent="0.25">
      <c r="B35483" s="7"/>
    </row>
    <row r="35484" spans="2:2" x14ac:dyDescent="0.25">
      <c r="B35484" s="7"/>
    </row>
    <row r="35485" spans="2:2" x14ac:dyDescent="0.25">
      <c r="B35485" s="7"/>
    </row>
    <row r="35486" spans="2:2" x14ac:dyDescent="0.25">
      <c r="B35486" s="7"/>
    </row>
    <row r="35487" spans="2:2" x14ac:dyDescent="0.25">
      <c r="B35487" s="7"/>
    </row>
    <row r="35488" spans="2:2" x14ac:dyDescent="0.25">
      <c r="B35488" s="7"/>
    </row>
    <row r="35489" spans="2:2" x14ac:dyDescent="0.25">
      <c r="B35489" s="7"/>
    </row>
    <row r="35490" spans="2:2" x14ac:dyDescent="0.25">
      <c r="B35490" s="7"/>
    </row>
    <row r="35491" spans="2:2" x14ac:dyDescent="0.25">
      <c r="B35491" s="7"/>
    </row>
    <row r="35492" spans="2:2" x14ac:dyDescent="0.25">
      <c r="B35492" s="7"/>
    </row>
    <row r="35493" spans="2:2" x14ac:dyDescent="0.25">
      <c r="B35493" s="7"/>
    </row>
    <row r="35494" spans="2:2" x14ac:dyDescent="0.25">
      <c r="B35494" s="7"/>
    </row>
    <row r="35495" spans="2:2" x14ac:dyDescent="0.25">
      <c r="B35495" s="7"/>
    </row>
    <row r="35496" spans="2:2" x14ac:dyDescent="0.25">
      <c r="B35496" s="7"/>
    </row>
    <row r="35497" spans="2:2" x14ac:dyDescent="0.25">
      <c r="B35497" s="7"/>
    </row>
    <row r="35498" spans="2:2" x14ac:dyDescent="0.25">
      <c r="B35498" s="7"/>
    </row>
    <row r="35499" spans="2:2" x14ac:dyDescent="0.25">
      <c r="B35499" s="7"/>
    </row>
    <row r="35500" spans="2:2" x14ac:dyDescent="0.25">
      <c r="B35500" s="7"/>
    </row>
    <row r="35501" spans="2:2" x14ac:dyDescent="0.25">
      <c r="B35501" s="7"/>
    </row>
    <row r="35502" spans="2:2" x14ac:dyDescent="0.25">
      <c r="B35502" s="7"/>
    </row>
    <row r="35503" spans="2:2" x14ac:dyDescent="0.25">
      <c r="B35503" s="7"/>
    </row>
    <row r="35504" spans="2:2" x14ac:dyDescent="0.25">
      <c r="B35504" s="7"/>
    </row>
    <row r="35505" spans="2:2" x14ac:dyDescent="0.25">
      <c r="B35505" s="7"/>
    </row>
    <row r="35506" spans="2:2" x14ac:dyDescent="0.25">
      <c r="B35506" s="7"/>
    </row>
    <row r="35507" spans="2:2" x14ac:dyDescent="0.25">
      <c r="B35507" s="7"/>
    </row>
    <row r="35508" spans="2:2" x14ac:dyDescent="0.25">
      <c r="B35508" s="7"/>
    </row>
    <row r="35509" spans="2:2" x14ac:dyDescent="0.25">
      <c r="B35509" s="7"/>
    </row>
    <row r="35510" spans="2:2" x14ac:dyDescent="0.25">
      <c r="B35510" s="7"/>
    </row>
    <row r="35511" spans="2:2" x14ac:dyDescent="0.25">
      <c r="B35511" s="7"/>
    </row>
    <row r="35512" spans="2:2" x14ac:dyDescent="0.25">
      <c r="B35512" s="7"/>
    </row>
    <row r="35513" spans="2:2" x14ac:dyDescent="0.25">
      <c r="B35513" s="7"/>
    </row>
    <row r="35514" spans="2:2" x14ac:dyDescent="0.25">
      <c r="B35514" s="7"/>
    </row>
    <row r="35515" spans="2:2" x14ac:dyDescent="0.25">
      <c r="B35515" s="7"/>
    </row>
    <row r="35516" spans="2:2" x14ac:dyDescent="0.25">
      <c r="B35516" s="7"/>
    </row>
    <row r="35517" spans="2:2" x14ac:dyDescent="0.25">
      <c r="B35517" s="7"/>
    </row>
    <row r="35518" spans="2:2" x14ac:dyDescent="0.25">
      <c r="B35518" s="7"/>
    </row>
    <row r="35519" spans="2:2" x14ac:dyDescent="0.25">
      <c r="B35519" s="7"/>
    </row>
    <row r="35520" spans="2:2" x14ac:dyDescent="0.25">
      <c r="B35520" s="7"/>
    </row>
    <row r="35521" spans="2:2" x14ac:dyDescent="0.25">
      <c r="B35521" s="7"/>
    </row>
    <row r="35522" spans="2:2" x14ac:dyDescent="0.25">
      <c r="B35522" s="7"/>
    </row>
    <row r="35523" spans="2:2" x14ac:dyDescent="0.25">
      <c r="B35523" s="7"/>
    </row>
    <row r="35524" spans="2:2" x14ac:dyDescent="0.25">
      <c r="B35524" s="7"/>
    </row>
    <row r="35525" spans="2:2" x14ac:dyDescent="0.25">
      <c r="B35525" s="7"/>
    </row>
    <row r="35526" spans="2:2" x14ac:dyDescent="0.25">
      <c r="B35526" s="7"/>
    </row>
    <row r="35527" spans="2:2" x14ac:dyDescent="0.25">
      <c r="B35527" s="7"/>
    </row>
    <row r="35528" spans="2:2" x14ac:dyDescent="0.25">
      <c r="B35528" s="7"/>
    </row>
    <row r="35529" spans="2:2" x14ac:dyDescent="0.25">
      <c r="B35529" s="7"/>
    </row>
    <row r="35530" spans="2:2" x14ac:dyDescent="0.25">
      <c r="B35530" s="7"/>
    </row>
    <row r="35531" spans="2:2" x14ac:dyDescent="0.25">
      <c r="B35531" s="7"/>
    </row>
    <row r="35532" spans="2:2" x14ac:dyDescent="0.25">
      <c r="B35532" s="7"/>
    </row>
    <row r="35533" spans="2:2" x14ac:dyDescent="0.25">
      <c r="B35533" s="7"/>
    </row>
    <row r="35534" spans="2:2" x14ac:dyDescent="0.25">
      <c r="B35534" s="7"/>
    </row>
    <row r="35535" spans="2:2" x14ac:dyDescent="0.25">
      <c r="B35535" s="7"/>
    </row>
    <row r="35536" spans="2:2" x14ac:dyDescent="0.25">
      <c r="B35536" s="7"/>
    </row>
    <row r="35537" spans="2:2" x14ac:dyDescent="0.25">
      <c r="B35537" s="7"/>
    </row>
    <row r="35538" spans="2:2" x14ac:dyDescent="0.25">
      <c r="B35538" s="7"/>
    </row>
    <row r="35539" spans="2:2" x14ac:dyDescent="0.25">
      <c r="B35539" s="7"/>
    </row>
    <row r="35540" spans="2:2" x14ac:dyDescent="0.25">
      <c r="B35540" s="7"/>
    </row>
    <row r="35541" spans="2:2" x14ac:dyDescent="0.25">
      <c r="B35541" s="7"/>
    </row>
    <row r="35542" spans="2:2" x14ac:dyDescent="0.25">
      <c r="B35542" s="7"/>
    </row>
    <row r="35543" spans="2:2" x14ac:dyDescent="0.25">
      <c r="B35543" s="7"/>
    </row>
    <row r="35544" spans="2:2" x14ac:dyDescent="0.25">
      <c r="B35544" s="7"/>
    </row>
    <row r="35545" spans="2:2" x14ac:dyDescent="0.25">
      <c r="B35545" s="7"/>
    </row>
    <row r="35546" spans="2:2" x14ac:dyDescent="0.25">
      <c r="B35546" s="7"/>
    </row>
    <row r="35547" spans="2:2" x14ac:dyDescent="0.25">
      <c r="B35547" s="7"/>
    </row>
    <row r="35548" spans="2:2" x14ac:dyDescent="0.25">
      <c r="B35548" s="7"/>
    </row>
    <row r="35549" spans="2:2" x14ac:dyDescent="0.25">
      <c r="B35549" s="7"/>
    </row>
    <row r="35550" spans="2:2" x14ac:dyDescent="0.25">
      <c r="B35550" s="7"/>
    </row>
    <row r="35551" spans="2:2" x14ac:dyDescent="0.25">
      <c r="B35551" s="7"/>
    </row>
    <row r="35552" spans="2:2" x14ac:dyDescent="0.25">
      <c r="B35552" s="7"/>
    </row>
    <row r="35553" spans="2:2" x14ac:dyDescent="0.25">
      <c r="B35553" s="7"/>
    </row>
    <row r="35554" spans="2:2" x14ac:dyDescent="0.25">
      <c r="B35554" s="7"/>
    </row>
    <row r="35555" spans="2:2" x14ac:dyDescent="0.25">
      <c r="B35555" s="7"/>
    </row>
    <row r="35556" spans="2:2" x14ac:dyDescent="0.25">
      <c r="B35556" s="7"/>
    </row>
    <row r="35557" spans="2:2" x14ac:dyDescent="0.25">
      <c r="B35557" s="7"/>
    </row>
    <row r="35558" spans="2:2" x14ac:dyDescent="0.25">
      <c r="B35558" s="7"/>
    </row>
    <row r="35559" spans="2:2" x14ac:dyDescent="0.25">
      <c r="B35559" s="7"/>
    </row>
    <row r="35560" spans="2:2" x14ac:dyDescent="0.25">
      <c r="B35560" s="7"/>
    </row>
    <row r="35561" spans="2:2" x14ac:dyDescent="0.25">
      <c r="B35561" s="7"/>
    </row>
    <row r="35562" spans="2:2" x14ac:dyDescent="0.25">
      <c r="B35562" s="7"/>
    </row>
    <row r="35563" spans="2:2" x14ac:dyDescent="0.25">
      <c r="B35563" s="7"/>
    </row>
    <row r="35564" spans="2:2" x14ac:dyDescent="0.25">
      <c r="B35564" s="7"/>
    </row>
    <row r="35565" spans="2:2" x14ac:dyDescent="0.25">
      <c r="B35565" s="7"/>
    </row>
    <row r="35566" spans="2:2" x14ac:dyDescent="0.25">
      <c r="B35566" s="7"/>
    </row>
    <row r="35567" spans="2:2" x14ac:dyDescent="0.25">
      <c r="B35567" s="7"/>
    </row>
    <row r="35568" spans="2:2" x14ac:dyDescent="0.25">
      <c r="B35568" s="7"/>
    </row>
    <row r="35569" spans="2:2" x14ac:dyDescent="0.25">
      <c r="B35569" s="7"/>
    </row>
    <row r="35570" spans="2:2" x14ac:dyDescent="0.25">
      <c r="B35570" s="7"/>
    </row>
    <row r="35571" spans="2:2" x14ac:dyDescent="0.25">
      <c r="B35571" s="7"/>
    </row>
    <row r="35572" spans="2:2" x14ac:dyDescent="0.25">
      <c r="B35572" s="7"/>
    </row>
    <row r="35573" spans="2:2" x14ac:dyDescent="0.25">
      <c r="B35573" s="7"/>
    </row>
    <row r="35574" spans="2:2" x14ac:dyDescent="0.25">
      <c r="B35574" s="7"/>
    </row>
    <row r="35575" spans="2:2" x14ac:dyDescent="0.25">
      <c r="B35575" s="7"/>
    </row>
    <row r="35576" spans="2:2" x14ac:dyDescent="0.25">
      <c r="B35576" s="7"/>
    </row>
    <row r="35577" spans="2:2" x14ac:dyDescent="0.25">
      <c r="B35577" s="7"/>
    </row>
    <row r="35578" spans="2:2" x14ac:dyDescent="0.25">
      <c r="B35578" s="7"/>
    </row>
    <row r="35579" spans="2:2" x14ac:dyDescent="0.25">
      <c r="B35579" s="7"/>
    </row>
    <row r="35580" spans="2:2" x14ac:dyDescent="0.25">
      <c r="B35580" s="7"/>
    </row>
    <row r="35581" spans="2:2" x14ac:dyDescent="0.25">
      <c r="B35581" s="7"/>
    </row>
    <row r="35582" spans="2:2" x14ac:dyDescent="0.25">
      <c r="B35582" s="7"/>
    </row>
    <row r="35583" spans="2:2" x14ac:dyDescent="0.25">
      <c r="B35583" s="7"/>
    </row>
    <row r="35584" spans="2:2" x14ac:dyDescent="0.25">
      <c r="B35584" s="7"/>
    </row>
    <row r="35585" spans="2:2" x14ac:dyDescent="0.25">
      <c r="B35585" s="7"/>
    </row>
    <row r="35586" spans="2:2" x14ac:dyDescent="0.25">
      <c r="B35586" s="7"/>
    </row>
    <row r="35587" spans="2:2" x14ac:dyDescent="0.25">
      <c r="B35587" s="7"/>
    </row>
    <row r="35588" spans="2:2" x14ac:dyDescent="0.25">
      <c r="B35588" s="7"/>
    </row>
    <row r="35589" spans="2:2" x14ac:dyDescent="0.25">
      <c r="B35589" s="7"/>
    </row>
    <row r="35590" spans="2:2" x14ac:dyDescent="0.25">
      <c r="B35590" s="7"/>
    </row>
    <row r="35591" spans="2:2" x14ac:dyDescent="0.25">
      <c r="B35591" s="7"/>
    </row>
    <row r="35592" spans="2:2" x14ac:dyDescent="0.25">
      <c r="B35592" s="7"/>
    </row>
    <row r="35593" spans="2:2" x14ac:dyDescent="0.25">
      <c r="B35593" s="7"/>
    </row>
    <row r="35594" spans="2:2" x14ac:dyDescent="0.25">
      <c r="B35594" s="7"/>
    </row>
    <row r="35595" spans="2:2" x14ac:dyDescent="0.25">
      <c r="B35595" s="7"/>
    </row>
    <row r="35596" spans="2:2" x14ac:dyDescent="0.25">
      <c r="B35596" s="7"/>
    </row>
    <row r="35597" spans="2:2" x14ac:dyDescent="0.25">
      <c r="B35597" s="7"/>
    </row>
    <row r="35598" spans="2:2" x14ac:dyDescent="0.25">
      <c r="B35598" s="7"/>
    </row>
    <row r="35599" spans="2:2" x14ac:dyDescent="0.25">
      <c r="B35599" s="7"/>
    </row>
    <row r="35600" spans="2:2" x14ac:dyDescent="0.25">
      <c r="B35600" s="7"/>
    </row>
    <row r="35601" spans="2:2" x14ac:dyDescent="0.25">
      <c r="B35601" s="7"/>
    </row>
    <row r="35602" spans="2:2" x14ac:dyDescent="0.25">
      <c r="B35602" s="7"/>
    </row>
    <row r="35603" spans="2:2" x14ac:dyDescent="0.25">
      <c r="B35603" s="7"/>
    </row>
    <row r="35604" spans="2:2" x14ac:dyDescent="0.25">
      <c r="B35604" s="7"/>
    </row>
    <row r="35605" spans="2:2" x14ac:dyDescent="0.25">
      <c r="B35605" s="7"/>
    </row>
    <row r="35606" spans="2:2" x14ac:dyDescent="0.25">
      <c r="B35606" s="7"/>
    </row>
    <row r="35607" spans="2:2" x14ac:dyDescent="0.25">
      <c r="B35607" s="7"/>
    </row>
    <row r="35608" spans="2:2" x14ac:dyDescent="0.25">
      <c r="B35608" s="7"/>
    </row>
    <row r="35609" spans="2:2" x14ac:dyDescent="0.25">
      <c r="B35609" s="7"/>
    </row>
    <row r="35610" spans="2:2" x14ac:dyDescent="0.25">
      <c r="B35610" s="7"/>
    </row>
    <row r="35611" spans="2:2" x14ac:dyDescent="0.25">
      <c r="B35611" s="7"/>
    </row>
    <row r="35612" spans="2:2" x14ac:dyDescent="0.25">
      <c r="B35612" s="7"/>
    </row>
    <row r="35613" spans="2:2" x14ac:dyDescent="0.25">
      <c r="B35613" s="7"/>
    </row>
    <row r="35614" spans="2:2" x14ac:dyDescent="0.25">
      <c r="B35614" s="7"/>
    </row>
    <row r="35615" spans="2:2" x14ac:dyDescent="0.25">
      <c r="B35615" s="7"/>
    </row>
    <row r="35616" spans="2:2" x14ac:dyDescent="0.25">
      <c r="B35616" s="7"/>
    </row>
    <row r="35617" spans="2:2" x14ac:dyDescent="0.25">
      <c r="B35617" s="7"/>
    </row>
    <row r="35618" spans="2:2" x14ac:dyDescent="0.25">
      <c r="B35618" s="7"/>
    </row>
    <row r="35619" spans="2:2" x14ac:dyDescent="0.25">
      <c r="B35619" s="7"/>
    </row>
    <row r="35620" spans="2:2" x14ac:dyDescent="0.25">
      <c r="B35620" s="7"/>
    </row>
    <row r="35621" spans="2:2" x14ac:dyDescent="0.25">
      <c r="B35621" s="7"/>
    </row>
    <row r="35622" spans="2:2" x14ac:dyDescent="0.25">
      <c r="B35622" s="7"/>
    </row>
    <row r="35623" spans="2:2" x14ac:dyDescent="0.25">
      <c r="B35623" s="7"/>
    </row>
    <row r="35624" spans="2:2" x14ac:dyDescent="0.25">
      <c r="B35624" s="7"/>
    </row>
    <row r="35625" spans="2:2" x14ac:dyDescent="0.25">
      <c r="B35625" s="7"/>
    </row>
    <row r="35626" spans="2:2" x14ac:dyDescent="0.25">
      <c r="B35626" s="7"/>
    </row>
    <row r="35627" spans="2:2" x14ac:dyDescent="0.25">
      <c r="B35627" s="7"/>
    </row>
    <row r="35628" spans="2:2" x14ac:dyDescent="0.25">
      <c r="B35628" s="7"/>
    </row>
    <row r="35629" spans="2:2" x14ac:dyDescent="0.25">
      <c r="B35629" s="7"/>
    </row>
    <row r="35630" spans="2:2" x14ac:dyDescent="0.25">
      <c r="B35630" s="7"/>
    </row>
    <row r="35631" spans="2:2" x14ac:dyDescent="0.25">
      <c r="B35631" s="7"/>
    </row>
    <row r="35632" spans="2:2" x14ac:dyDescent="0.25">
      <c r="B35632" s="7"/>
    </row>
    <row r="35633" spans="2:2" x14ac:dyDescent="0.25">
      <c r="B35633" s="7"/>
    </row>
    <row r="35634" spans="2:2" x14ac:dyDescent="0.25">
      <c r="B35634" s="7"/>
    </row>
    <row r="35635" spans="2:2" x14ac:dyDescent="0.25">
      <c r="B35635" s="7"/>
    </row>
    <row r="35636" spans="2:2" x14ac:dyDescent="0.25">
      <c r="B35636" s="7"/>
    </row>
    <row r="35637" spans="2:2" x14ac:dyDescent="0.25">
      <c r="B35637" s="7"/>
    </row>
    <row r="35638" spans="2:2" x14ac:dyDescent="0.25">
      <c r="B35638" s="7"/>
    </row>
    <row r="35639" spans="2:2" x14ac:dyDescent="0.25">
      <c r="B35639" s="7"/>
    </row>
    <row r="35640" spans="2:2" x14ac:dyDescent="0.25">
      <c r="B35640" s="7"/>
    </row>
    <row r="35641" spans="2:2" x14ac:dyDescent="0.25">
      <c r="B35641" s="7"/>
    </row>
    <row r="35642" spans="2:2" x14ac:dyDescent="0.25">
      <c r="B35642" s="7"/>
    </row>
    <row r="35643" spans="2:2" x14ac:dyDescent="0.25">
      <c r="B35643" s="7"/>
    </row>
    <row r="35644" spans="2:2" x14ac:dyDescent="0.25">
      <c r="B35644" s="7"/>
    </row>
    <row r="35645" spans="2:2" x14ac:dyDescent="0.25">
      <c r="B35645" s="7"/>
    </row>
    <row r="35646" spans="2:2" x14ac:dyDescent="0.25">
      <c r="B35646" s="7"/>
    </row>
    <row r="35647" spans="2:2" x14ac:dyDescent="0.25">
      <c r="B35647" s="7"/>
    </row>
    <row r="35648" spans="2:2" x14ac:dyDescent="0.25">
      <c r="B35648" s="7"/>
    </row>
    <row r="35649" spans="2:2" x14ac:dyDescent="0.25">
      <c r="B35649" s="7"/>
    </row>
    <row r="35650" spans="2:2" x14ac:dyDescent="0.25">
      <c r="B35650" s="7"/>
    </row>
    <row r="35651" spans="2:2" x14ac:dyDescent="0.25">
      <c r="B35651" s="7"/>
    </row>
    <row r="35652" spans="2:2" x14ac:dyDescent="0.25">
      <c r="B35652" s="7"/>
    </row>
    <row r="35653" spans="2:2" x14ac:dyDescent="0.25">
      <c r="B35653" s="7"/>
    </row>
    <row r="35654" spans="2:2" x14ac:dyDescent="0.25">
      <c r="B35654" s="7"/>
    </row>
    <row r="35655" spans="2:2" x14ac:dyDescent="0.25">
      <c r="B35655" s="7"/>
    </row>
    <row r="35656" spans="2:2" x14ac:dyDescent="0.25">
      <c r="B35656" s="7"/>
    </row>
    <row r="35657" spans="2:2" x14ac:dyDescent="0.25">
      <c r="B35657" s="7"/>
    </row>
    <row r="35658" spans="2:2" x14ac:dyDescent="0.25">
      <c r="B35658" s="7"/>
    </row>
    <row r="35659" spans="2:2" x14ac:dyDescent="0.25">
      <c r="B35659" s="7"/>
    </row>
    <row r="35660" spans="2:2" x14ac:dyDescent="0.25">
      <c r="B35660" s="7"/>
    </row>
    <row r="35661" spans="2:2" x14ac:dyDescent="0.25">
      <c r="B35661" s="7"/>
    </row>
    <row r="35662" spans="2:2" x14ac:dyDescent="0.25">
      <c r="B35662" s="7"/>
    </row>
    <row r="35663" spans="2:2" x14ac:dyDescent="0.25">
      <c r="B35663" s="7"/>
    </row>
    <row r="35664" spans="2:2" x14ac:dyDescent="0.25">
      <c r="B35664" s="7"/>
    </row>
    <row r="35665" spans="2:2" x14ac:dyDescent="0.25">
      <c r="B35665" s="7"/>
    </row>
    <row r="35666" spans="2:2" x14ac:dyDescent="0.25">
      <c r="B35666" s="7"/>
    </row>
    <row r="35667" spans="2:2" x14ac:dyDescent="0.25">
      <c r="B35667" s="7"/>
    </row>
    <row r="35668" spans="2:2" x14ac:dyDescent="0.25">
      <c r="B35668" s="7"/>
    </row>
    <row r="35669" spans="2:2" x14ac:dyDescent="0.25">
      <c r="B35669" s="7"/>
    </row>
    <row r="35670" spans="2:2" x14ac:dyDescent="0.25">
      <c r="B35670" s="7"/>
    </row>
    <row r="35671" spans="2:2" x14ac:dyDescent="0.25">
      <c r="B35671" s="7"/>
    </row>
    <row r="35672" spans="2:2" x14ac:dyDescent="0.25">
      <c r="B35672" s="7"/>
    </row>
    <row r="35673" spans="2:2" x14ac:dyDescent="0.25">
      <c r="B35673" s="7"/>
    </row>
    <row r="35674" spans="2:2" x14ac:dyDescent="0.25">
      <c r="B35674" s="7"/>
    </row>
    <row r="35675" spans="2:2" x14ac:dyDescent="0.25">
      <c r="B35675" s="7"/>
    </row>
    <row r="35676" spans="2:2" x14ac:dyDescent="0.25">
      <c r="B35676" s="7"/>
    </row>
    <row r="35677" spans="2:2" x14ac:dyDescent="0.25">
      <c r="B35677" s="7"/>
    </row>
    <row r="35678" spans="2:2" x14ac:dyDescent="0.25">
      <c r="B35678" s="7"/>
    </row>
    <row r="35679" spans="2:2" x14ac:dyDescent="0.25">
      <c r="B35679" s="7"/>
    </row>
    <row r="35680" spans="2:2" x14ac:dyDescent="0.25">
      <c r="B35680" s="7"/>
    </row>
    <row r="35681" spans="2:2" x14ac:dyDescent="0.25">
      <c r="B35681" s="7"/>
    </row>
    <row r="35682" spans="2:2" x14ac:dyDescent="0.25">
      <c r="B35682" s="7"/>
    </row>
    <row r="35683" spans="2:2" x14ac:dyDescent="0.25">
      <c r="B35683" s="7"/>
    </row>
    <row r="35684" spans="2:2" x14ac:dyDescent="0.25">
      <c r="B35684" s="7"/>
    </row>
    <row r="35685" spans="2:2" x14ac:dyDescent="0.25">
      <c r="B35685" s="7"/>
    </row>
    <row r="35686" spans="2:2" x14ac:dyDescent="0.25">
      <c r="B35686" s="7"/>
    </row>
    <row r="35687" spans="2:2" x14ac:dyDescent="0.25">
      <c r="B35687" s="7"/>
    </row>
    <row r="35688" spans="2:2" x14ac:dyDescent="0.25">
      <c r="B35688" s="7"/>
    </row>
    <row r="35689" spans="2:2" x14ac:dyDescent="0.25">
      <c r="B35689" s="7"/>
    </row>
    <row r="35690" spans="2:2" x14ac:dyDescent="0.25">
      <c r="B35690" s="7"/>
    </row>
    <row r="35691" spans="2:2" x14ac:dyDescent="0.25">
      <c r="B35691" s="7"/>
    </row>
    <row r="35692" spans="2:2" x14ac:dyDescent="0.25">
      <c r="B35692" s="7"/>
    </row>
    <row r="35693" spans="2:2" x14ac:dyDescent="0.25">
      <c r="B35693" s="7"/>
    </row>
    <row r="35694" spans="2:2" x14ac:dyDescent="0.25">
      <c r="B35694" s="7"/>
    </row>
    <row r="35695" spans="2:2" x14ac:dyDescent="0.25">
      <c r="B35695" s="7"/>
    </row>
    <row r="35696" spans="2:2" x14ac:dyDescent="0.25">
      <c r="B35696" s="7"/>
    </row>
    <row r="35697" spans="2:2" x14ac:dyDescent="0.25">
      <c r="B35697" s="7"/>
    </row>
    <row r="35698" spans="2:2" x14ac:dyDescent="0.25">
      <c r="B35698" s="7"/>
    </row>
    <row r="35699" spans="2:2" x14ac:dyDescent="0.25">
      <c r="B35699" s="7"/>
    </row>
    <row r="35700" spans="2:2" x14ac:dyDescent="0.25">
      <c r="B35700" s="7"/>
    </row>
    <row r="35701" spans="2:2" x14ac:dyDescent="0.25">
      <c r="B35701" s="7"/>
    </row>
    <row r="35702" spans="2:2" x14ac:dyDescent="0.25">
      <c r="B35702" s="7"/>
    </row>
    <row r="35703" spans="2:2" x14ac:dyDescent="0.25">
      <c r="B35703" s="7"/>
    </row>
    <row r="35704" spans="2:2" x14ac:dyDescent="0.25">
      <c r="B35704" s="7"/>
    </row>
    <row r="35705" spans="2:2" x14ac:dyDescent="0.25">
      <c r="B35705" s="7"/>
    </row>
    <row r="35706" spans="2:2" x14ac:dyDescent="0.25">
      <c r="B35706" s="7"/>
    </row>
    <row r="35707" spans="2:2" x14ac:dyDescent="0.25">
      <c r="B35707" s="7"/>
    </row>
    <row r="35708" spans="2:2" x14ac:dyDescent="0.25">
      <c r="B35708" s="7"/>
    </row>
    <row r="35709" spans="2:2" x14ac:dyDescent="0.25">
      <c r="B35709" s="7"/>
    </row>
    <row r="35710" spans="2:2" x14ac:dyDescent="0.25">
      <c r="B35710" s="7"/>
    </row>
    <row r="35711" spans="2:2" x14ac:dyDescent="0.25">
      <c r="B35711" s="7"/>
    </row>
    <row r="35712" spans="2:2" x14ac:dyDescent="0.25">
      <c r="B35712" s="7"/>
    </row>
    <row r="35713" spans="2:2" x14ac:dyDescent="0.25">
      <c r="B35713" s="7"/>
    </row>
    <row r="35714" spans="2:2" x14ac:dyDescent="0.25">
      <c r="B35714" s="7"/>
    </row>
    <row r="35715" spans="2:2" x14ac:dyDescent="0.25">
      <c r="B35715" s="7"/>
    </row>
    <row r="35716" spans="2:2" x14ac:dyDescent="0.25">
      <c r="B35716" s="7"/>
    </row>
    <row r="35717" spans="2:2" x14ac:dyDescent="0.25">
      <c r="B35717" s="7"/>
    </row>
    <row r="35718" spans="2:2" x14ac:dyDescent="0.25">
      <c r="B35718" s="7"/>
    </row>
    <row r="35719" spans="2:2" x14ac:dyDescent="0.25">
      <c r="B35719" s="7"/>
    </row>
    <row r="35720" spans="2:2" x14ac:dyDescent="0.25">
      <c r="B35720" s="7"/>
    </row>
    <row r="35721" spans="2:2" x14ac:dyDescent="0.25">
      <c r="B35721" s="7"/>
    </row>
    <row r="35722" spans="2:2" x14ac:dyDescent="0.25">
      <c r="B35722" s="7"/>
    </row>
    <row r="35723" spans="2:2" x14ac:dyDescent="0.25">
      <c r="B35723" s="7"/>
    </row>
    <row r="35724" spans="2:2" x14ac:dyDescent="0.25">
      <c r="B35724" s="7"/>
    </row>
    <row r="35725" spans="2:2" x14ac:dyDescent="0.25">
      <c r="B35725" s="7"/>
    </row>
    <row r="35726" spans="2:2" x14ac:dyDescent="0.25">
      <c r="B35726" s="7"/>
    </row>
    <row r="35727" spans="2:2" x14ac:dyDescent="0.25">
      <c r="B35727" s="7"/>
    </row>
    <row r="35728" spans="2:2" x14ac:dyDescent="0.25">
      <c r="B35728" s="7"/>
    </row>
    <row r="35729" spans="2:2" x14ac:dyDescent="0.25">
      <c r="B35729" s="7"/>
    </row>
    <row r="35730" spans="2:2" x14ac:dyDescent="0.25">
      <c r="B35730" s="7"/>
    </row>
    <row r="35731" spans="2:2" x14ac:dyDescent="0.25">
      <c r="B35731" s="7"/>
    </row>
    <row r="35732" spans="2:2" x14ac:dyDescent="0.25">
      <c r="B35732" s="7"/>
    </row>
    <row r="35733" spans="2:2" x14ac:dyDescent="0.25">
      <c r="B35733" s="7"/>
    </row>
    <row r="35734" spans="2:2" x14ac:dyDescent="0.25">
      <c r="B35734" s="7"/>
    </row>
    <row r="35735" spans="2:2" x14ac:dyDescent="0.25">
      <c r="B35735" s="7"/>
    </row>
    <row r="35736" spans="2:2" x14ac:dyDescent="0.25">
      <c r="B35736" s="7"/>
    </row>
    <row r="35737" spans="2:2" x14ac:dyDescent="0.25">
      <c r="B35737" s="7"/>
    </row>
    <row r="35738" spans="2:2" x14ac:dyDescent="0.25">
      <c r="B35738" s="7"/>
    </row>
    <row r="35739" spans="2:2" x14ac:dyDescent="0.25">
      <c r="B35739" s="7"/>
    </row>
    <row r="35740" spans="2:2" x14ac:dyDescent="0.25">
      <c r="B35740" s="7"/>
    </row>
    <row r="35741" spans="2:2" x14ac:dyDescent="0.25">
      <c r="B35741" s="7"/>
    </row>
    <row r="35742" spans="2:2" x14ac:dyDescent="0.25">
      <c r="B35742" s="7"/>
    </row>
    <row r="35743" spans="2:2" x14ac:dyDescent="0.25">
      <c r="B35743" s="7"/>
    </row>
    <row r="35744" spans="2:2" x14ac:dyDescent="0.25">
      <c r="B35744" s="7"/>
    </row>
    <row r="35745" spans="2:2" x14ac:dyDescent="0.25">
      <c r="B35745" s="7"/>
    </row>
    <row r="35746" spans="2:2" x14ac:dyDescent="0.25">
      <c r="B35746" s="7"/>
    </row>
    <row r="35747" spans="2:2" x14ac:dyDescent="0.25">
      <c r="B35747" s="7"/>
    </row>
    <row r="35748" spans="2:2" x14ac:dyDescent="0.25">
      <c r="B35748" s="7"/>
    </row>
    <row r="35749" spans="2:2" x14ac:dyDescent="0.25">
      <c r="B35749" s="7"/>
    </row>
    <row r="35750" spans="2:2" x14ac:dyDescent="0.25">
      <c r="B35750" s="7"/>
    </row>
    <row r="35751" spans="2:2" x14ac:dyDescent="0.25">
      <c r="B35751" s="7"/>
    </row>
    <row r="35752" spans="2:2" x14ac:dyDescent="0.25">
      <c r="B35752" s="7"/>
    </row>
    <row r="35753" spans="2:2" x14ac:dyDescent="0.25">
      <c r="B35753" s="7"/>
    </row>
    <row r="35754" spans="2:2" x14ac:dyDescent="0.25">
      <c r="B35754" s="7"/>
    </row>
    <row r="35755" spans="2:2" x14ac:dyDescent="0.25">
      <c r="B35755" s="7"/>
    </row>
    <row r="35756" spans="2:2" x14ac:dyDescent="0.25">
      <c r="B35756" s="7"/>
    </row>
    <row r="35757" spans="2:2" x14ac:dyDescent="0.25">
      <c r="B35757" s="7"/>
    </row>
    <row r="35758" spans="2:2" x14ac:dyDescent="0.25">
      <c r="B35758" s="7"/>
    </row>
    <row r="35759" spans="2:2" x14ac:dyDescent="0.25">
      <c r="B35759" s="7"/>
    </row>
    <row r="35760" spans="2:2" x14ac:dyDescent="0.25">
      <c r="B35760" s="7"/>
    </row>
    <row r="35761" spans="2:2" x14ac:dyDescent="0.25">
      <c r="B35761" s="7"/>
    </row>
    <row r="35762" spans="2:2" x14ac:dyDescent="0.25">
      <c r="B35762" s="7"/>
    </row>
    <row r="35763" spans="2:2" x14ac:dyDescent="0.25">
      <c r="B35763" s="7"/>
    </row>
    <row r="35764" spans="2:2" x14ac:dyDescent="0.25">
      <c r="B35764" s="7"/>
    </row>
    <row r="35765" spans="2:2" x14ac:dyDescent="0.25">
      <c r="B35765" s="7"/>
    </row>
    <row r="35766" spans="2:2" x14ac:dyDescent="0.25">
      <c r="B35766" s="7"/>
    </row>
    <row r="35767" spans="2:2" x14ac:dyDescent="0.25">
      <c r="B35767" s="7"/>
    </row>
    <row r="35768" spans="2:2" x14ac:dyDescent="0.25">
      <c r="B35768" s="7"/>
    </row>
    <row r="35769" spans="2:2" x14ac:dyDescent="0.25">
      <c r="B35769" s="7"/>
    </row>
    <row r="35770" spans="2:2" x14ac:dyDescent="0.25">
      <c r="B35770" s="7"/>
    </row>
    <row r="35771" spans="2:2" x14ac:dyDescent="0.25">
      <c r="B35771" s="7"/>
    </row>
    <row r="35772" spans="2:2" x14ac:dyDescent="0.25">
      <c r="B35772" s="7"/>
    </row>
    <row r="35773" spans="2:2" x14ac:dyDescent="0.25">
      <c r="B35773" s="7"/>
    </row>
    <row r="35774" spans="2:2" x14ac:dyDescent="0.25">
      <c r="B35774" s="7"/>
    </row>
    <row r="35775" spans="2:2" x14ac:dyDescent="0.25">
      <c r="B35775" s="7"/>
    </row>
    <row r="35776" spans="2:2" x14ac:dyDescent="0.25">
      <c r="B35776" s="7"/>
    </row>
    <row r="35777" spans="2:2" x14ac:dyDescent="0.25">
      <c r="B35777" s="7"/>
    </row>
    <row r="35778" spans="2:2" x14ac:dyDescent="0.25">
      <c r="B35778" s="7"/>
    </row>
    <row r="35779" spans="2:2" x14ac:dyDescent="0.25">
      <c r="B35779" s="7"/>
    </row>
    <row r="35780" spans="2:2" x14ac:dyDescent="0.25">
      <c r="B35780" s="7"/>
    </row>
    <row r="35781" spans="2:2" x14ac:dyDescent="0.25">
      <c r="B35781" s="7"/>
    </row>
    <row r="35782" spans="2:2" x14ac:dyDescent="0.25">
      <c r="B35782" s="7"/>
    </row>
    <row r="35783" spans="2:2" x14ac:dyDescent="0.25">
      <c r="B35783" s="7"/>
    </row>
    <row r="35784" spans="2:2" x14ac:dyDescent="0.25">
      <c r="B35784" s="7"/>
    </row>
    <row r="35785" spans="2:2" x14ac:dyDescent="0.25">
      <c r="B35785" s="7"/>
    </row>
    <row r="35786" spans="2:2" x14ac:dyDescent="0.25">
      <c r="B35786" s="7"/>
    </row>
    <row r="35787" spans="2:2" x14ac:dyDescent="0.25">
      <c r="B35787" s="7"/>
    </row>
    <row r="35788" spans="2:2" x14ac:dyDescent="0.25">
      <c r="B35788" s="7"/>
    </row>
    <row r="35789" spans="2:2" x14ac:dyDescent="0.25">
      <c r="B35789" s="7"/>
    </row>
    <row r="35790" spans="2:2" x14ac:dyDescent="0.25">
      <c r="B35790" s="7"/>
    </row>
    <row r="35791" spans="2:2" x14ac:dyDescent="0.25">
      <c r="B35791" s="7"/>
    </row>
    <row r="35792" spans="2:2" x14ac:dyDescent="0.25">
      <c r="B35792" s="7"/>
    </row>
    <row r="35793" spans="2:2" x14ac:dyDescent="0.25">
      <c r="B35793" s="7"/>
    </row>
    <row r="35794" spans="2:2" x14ac:dyDescent="0.25">
      <c r="B35794" s="7"/>
    </row>
    <row r="35795" spans="2:2" x14ac:dyDescent="0.25">
      <c r="B35795" s="7"/>
    </row>
    <row r="35796" spans="2:2" x14ac:dyDescent="0.25">
      <c r="B35796" s="7"/>
    </row>
    <row r="35797" spans="2:2" x14ac:dyDescent="0.25">
      <c r="B35797" s="7"/>
    </row>
    <row r="35798" spans="2:2" x14ac:dyDescent="0.25">
      <c r="B35798" s="7"/>
    </row>
    <row r="35799" spans="2:2" x14ac:dyDescent="0.25">
      <c r="B35799" s="7"/>
    </row>
    <row r="35800" spans="2:2" x14ac:dyDescent="0.25">
      <c r="B35800" s="7"/>
    </row>
    <row r="35801" spans="2:2" x14ac:dyDescent="0.25">
      <c r="B35801" s="7"/>
    </row>
    <row r="35802" spans="2:2" x14ac:dyDescent="0.25">
      <c r="B35802" s="7"/>
    </row>
    <row r="35803" spans="2:2" x14ac:dyDescent="0.25">
      <c r="B35803" s="7"/>
    </row>
    <row r="35804" spans="2:2" x14ac:dyDescent="0.25">
      <c r="B35804" s="7"/>
    </row>
    <row r="35805" spans="2:2" x14ac:dyDescent="0.25">
      <c r="B35805" s="7"/>
    </row>
    <row r="35806" spans="2:2" x14ac:dyDescent="0.25">
      <c r="B35806" s="7"/>
    </row>
    <row r="35807" spans="2:2" x14ac:dyDescent="0.25">
      <c r="B35807" s="7"/>
    </row>
    <row r="35808" spans="2:2" x14ac:dyDescent="0.25">
      <c r="B35808" s="7"/>
    </row>
    <row r="35809" spans="2:2" x14ac:dyDescent="0.25">
      <c r="B35809" s="7"/>
    </row>
    <row r="35810" spans="2:2" x14ac:dyDescent="0.25">
      <c r="B35810" s="7"/>
    </row>
    <row r="35811" spans="2:2" x14ac:dyDescent="0.25">
      <c r="B35811" s="7"/>
    </row>
    <row r="35812" spans="2:2" x14ac:dyDescent="0.25">
      <c r="B35812" s="7"/>
    </row>
    <row r="35813" spans="2:2" x14ac:dyDescent="0.25">
      <c r="B35813" s="7"/>
    </row>
    <row r="35814" spans="2:2" x14ac:dyDescent="0.25">
      <c r="B35814" s="7"/>
    </row>
    <row r="35815" spans="2:2" x14ac:dyDescent="0.25">
      <c r="B35815" s="7"/>
    </row>
    <row r="35816" spans="2:2" x14ac:dyDescent="0.25">
      <c r="B35816" s="7"/>
    </row>
    <row r="35817" spans="2:2" x14ac:dyDescent="0.25">
      <c r="B35817" s="7"/>
    </row>
    <row r="35818" spans="2:2" x14ac:dyDescent="0.25">
      <c r="B35818" s="7"/>
    </row>
    <row r="35819" spans="2:2" x14ac:dyDescent="0.25">
      <c r="B35819" s="7"/>
    </row>
    <row r="35820" spans="2:2" x14ac:dyDescent="0.25">
      <c r="B35820" s="7"/>
    </row>
    <row r="35821" spans="2:2" x14ac:dyDescent="0.25">
      <c r="B35821" s="7"/>
    </row>
    <row r="35822" spans="2:2" x14ac:dyDescent="0.25">
      <c r="B35822" s="7"/>
    </row>
    <row r="35823" spans="2:2" x14ac:dyDescent="0.25">
      <c r="B35823" s="7"/>
    </row>
    <row r="35824" spans="2:2" x14ac:dyDescent="0.25">
      <c r="B35824" s="7"/>
    </row>
    <row r="35825" spans="2:2" x14ac:dyDescent="0.25">
      <c r="B35825" s="7"/>
    </row>
    <row r="35826" spans="2:2" x14ac:dyDescent="0.25">
      <c r="B35826" s="7"/>
    </row>
    <row r="35827" spans="2:2" x14ac:dyDescent="0.25">
      <c r="B35827" s="7"/>
    </row>
    <row r="35828" spans="2:2" x14ac:dyDescent="0.25">
      <c r="B35828" s="7"/>
    </row>
    <row r="35829" spans="2:2" x14ac:dyDescent="0.25">
      <c r="B35829" s="7"/>
    </row>
    <row r="35830" spans="2:2" x14ac:dyDescent="0.25">
      <c r="B35830" s="7"/>
    </row>
    <row r="35831" spans="2:2" x14ac:dyDescent="0.25">
      <c r="B35831" s="7"/>
    </row>
    <row r="35832" spans="2:2" x14ac:dyDescent="0.25">
      <c r="B35832" s="7"/>
    </row>
    <row r="35833" spans="2:2" x14ac:dyDescent="0.25">
      <c r="B35833" s="7"/>
    </row>
    <row r="35834" spans="2:2" x14ac:dyDescent="0.25">
      <c r="B35834" s="7"/>
    </row>
    <row r="35835" spans="2:2" x14ac:dyDescent="0.25">
      <c r="B35835" s="7"/>
    </row>
    <row r="35836" spans="2:2" x14ac:dyDescent="0.25">
      <c r="B35836" s="7"/>
    </row>
    <row r="35837" spans="2:2" x14ac:dyDescent="0.25">
      <c r="B35837" s="7"/>
    </row>
    <row r="35838" spans="2:2" x14ac:dyDescent="0.25">
      <c r="B35838" s="7"/>
    </row>
    <row r="35839" spans="2:2" x14ac:dyDescent="0.25">
      <c r="B35839" s="7"/>
    </row>
    <row r="35840" spans="2:2" x14ac:dyDescent="0.25">
      <c r="B35840" s="7"/>
    </row>
    <row r="35841" spans="2:2" x14ac:dyDescent="0.25">
      <c r="B35841" s="7"/>
    </row>
    <row r="35842" spans="2:2" x14ac:dyDescent="0.25">
      <c r="B35842" s="7"/>
    </row>
    <row r="35843" spans="2:2" x14ac:dyDescent="0.25">
      <c r="B35843" s="7"/>
    </row>
    <row r="35844" spans="2:2" x14ac:dyDescent="0.25">
      <c r="B35844" s="7"/>
    </row>
    <row r="35845" spans="2:2" x14ac:dyDescent="0.25">
      <c r="B35845" s="7"/>
    </row>
    <row r="35846" spans="2:2" x14ac:dyDescent="0.25">
      <c r="B35846" s="7"/>
    </row>
    <row r="35847" spans="2:2" x14ac:dyDescent="0.25">
      <c r="B35847" s="7"/>
    </row>
    <row r="35848" spans="2:2" x14ac:dyDescent="0.25">
      <c r="B35848" s="7"/>
    </row>
    <row r="35849" spans="2:2" x14ac:dyDescent="0.25">
      <c r="B35849" s="7"/>
    </row>
    <row r="35850" spans="2:2" x14ac:dyDescent="0.25">
      <c r="B35850" s="7"/>
    </row>
    <row r="35851" spans="2:2" x14ac:dyDescent="0.25">
      <c r="B35851" s="7"/>
    </row>
    <row r="35852" spans="2:2" x14ac:dyDescent="0.25">
      <c r="B35852" s="7"/>
    </row>
    <row r="35853" spans="2:2" x14ac:dyDescent="0.25">
      <c r="B35853" s="7"/>
    </row>
    <row r="35854" spans="2:2" x14ac:dyDescent="0.25">
      <c r="B35854" s="7"/>
    </row>
    <row r="35855" spans="2:2" x14ac:dyDescent="0.25">
      <c r="B35855" s="7"/>
    </row>
    <row r="35856" spans="2:2" x14ac:dyDescent="0.25">
      <c r="B35856" s="7"/>
    </row>
    <row r="35857" spans="2:2" x14ac:dyDescent="0.25">
      <c r="B35857" s="7"/>
    </row>
    <row r="35858" spans="2:2" x14ac:dyDescent="0.25">
      <c r="B35858" s="7"/>
    </row>
    <row r="35859" spans="2:2" x14ac:dyDescent="0.25">
      <c r="B35859" s="7"/>
    </row>
    <row r="35860" spans="2:2" x14ac:dyDescent="0.25">
      <c r="B35860" s="7"/>
    </row>
    <row r="35861" spans="2:2" x14ac:dyDescent="0.25">
      <c r="B35861" s="7"/>
    </row>
    <row r="35862" spans="2:2" x14ac:dyDescent="0.25">
      <c r="B35862" s="7"/>
    </row>
    <row r="35863" spans="2:2" x14ac:dyDescent="0.25">
      <c r="B35863" s="7"/>
    </row>
    <row r="35864" spans="2:2" x14ac:dyDescent="0.25">
      <c r="B35864" s="7"/>
    </row>
    <row r="35865" spans="2:2" x14ac:dyDescent="0.25">
      <c r="B35865" s="7"/>
    </row>
    <row r="35866" spans="2:2" x14ac:dyDescent="0.25">
      <c r="B35866" s="7"/>
    </row>
    <row r="35867" spans="2:2" x14ac:dyDescent="0.25">
      <c r="B35867" s="7"/>
    </row>
    <row r="35868" spans="2:2" x14ac:dyDescent="0.25">
      <c r="B35868" s="7"/>
    </row>
    <row r="35869" spans="2:2" x14ac:dyDescent="0.25">
      <c r="B35869" s="7"/>
    </row>
    <row r="35870" spans="2:2" x14ac:dyDescent="0.25">
      <c r="B35870" s="7"/>
    </row>
    <row r="35871" spans="2:2" x14ac:dyDescent="0.25">
      <c r="B35871" s="7"/>
    </row>
    <row r="35872" spans="2:2" x14ac:dyDescent="0.25">
      <c r="B35872" s="7"/>
    </row>
    <row r="35873" spans="2:2" x14ac:dyDescent="0.25">
      <c r="B35873" s="7"/>
    </row>
    <row r="35874" spans="2:2" x14ac:dyDescent="0.25">
      <c r="B35874" s="7"/>
    </row>
    <row r="35875" spans="2:2" x14ac:dyDescent="0.25">
      <c r="B35875" s="7"/>
    </row>
    <row r="35876" spans="2:2" x14ac:dyDescent="0.25">
      <c r="B35876" s="7"/>
    </row>
    <row r="35877" spans="2:2" x14ac:dyDescent="0.25">
      <c r="B35877" s="7"/>
    </row>
    <row r="35878" spans="2:2" x14ac:dyDescent="0.25">
      <c r="B35878" s="7"/>
    </row>
    <row r="35879" spans="2:2" x14ac:dyDescent="0.25">
      <c r="B35879" s="7"/>
    </row>
    <row r="35880" spans="2:2" x14ac:dyDescent="0.25">
      <c r="B35880" s="7"/>
    </row>
    <row r="35881" spans="2:2" x14ac:dyDescent="0.25">
      <c r="B35881" s="7"/>
    </row>
    <row r="35882" spans="2:2" x14ac:dyDescent="0.25">
      <c r="B35882" s="7"/>
    </row>
    <row r="35883" spans="2:2" x14ac:dyDescent="0.25">
      <c r="B35883" s="7"/>
    </row>
    <row r="35884" spans="2:2" x14ac:dyDescent="0.25">
      <c r="B35884" s="7"/>
    </row>
    <row r="35885" spans="2:2" x14ac:dyDescent="0.25">
      <c r="B35885" s="7"/>
    </row>
    <row r="35886" spans="2:2" x14ac:dyDescent="0.25">
      <c r="B35886" s="7"/>
    </row>
    <row r="35887" spans="2:2" x14ac:dyDescent="0.25">
      <c r="B35887" s="7"/>
    </row>
    <row r="35888" spans="2:2" x14ac:dyDescent="0.25">
      <c r="B35888" s="7"/>
    </row>
    <row r="35889" spans="2:2" x14ac:dyDescent="0.25">
      <c r="B35889" s="7"/>
    </row>
    <row r="35890" spans="2:2" x14ac:dyDescent="0.25">
      <c r="B35890" s="7"/>
    </row>
    <row r="35891" spans="2:2" x14ac:dyDescent="0.25">
      <c r="B35891" s="7"/>
    </row>
    <row r="35892" spans="2:2" x14ac:dyDescent="0.25">
      <c r="B35892" s="7"/>
    </row>
    <row r="35893" spans="2:2" x14ac:dyDescent="0.25">
      <c r="B35893" s="7"/>
    </row>
    <row r="35894" spans="2:2" x14ac:dyDescent="0.25">
      <c r="B35894" s="7"/>
    </row>
    <row r="35895" spans="2:2" x14ac:dyDescent="0.25">
      <c r="B35895" s="7"/>
    </row>
    <row r="35896" spans="2:2" x14ac:dyDescent="0.25">
      <c r="B35896" s="7"/>
    </row>
    <row r="35897" spans="2:2" x14ac:dyDescent="0.25">
      <c r="B35897" s="7"/>
    </row>
    <row r="35898" spans="2:2" x14ac:dyDescent="0.25">
      <c r="B35898" s="7"/>
    </row>
    <row r="35899" spans="2:2" x14ac:dyDescent="0.25">
      <c r="B35899" s="7"/>
    </row>
    <row r="35900" spans="2:2" x14ac:dyDescent="0.25">
      <c r="B35900" s="7"/>
    </row>
    <row r="35901" spans="2:2" x14ac:dyDescent="0.25">
      <c r="B35901" s="7"/>
    </row>
    <row r="35902" spans="2:2" x14ac:dyDescent="0.25">
      <c r="B35902" s="7"/>
    </row>
    <row r="35903" spans="2:2" x14ac:dyDescent="0.25">
      <c r="B35903" s="7"/>
    </row>
    <row r="35904" spans="2:2" x14ac:dyDescent="0.25">
      <c r="B35904" s="7"/>
    </row>
    <row r="35905" spans="2:2" x14ac:dyDescent="0.25">
      <c r="B35905" s="7"/>
    </row>
    <row r="35906" spans="2:2" x14ac:dyDescent="0.25">
      <c r="B35906" s="7"/>
    </row>
    <row r="35907" spans="2:2" x14ac:dyDescent="0.25">
      <c r="B35907" s="7"/>
    </row>
    <row r="35908" spans="2:2" x14ac:dyDescent="0.25">
      <c r="B35908" s="7"/>
    </row>
    <row r="35909" spans="2:2" x14ac:dyDescent="0.25">
      <c r="B35909" s="7"/>
    </row>
    <row r="35910" spans="2:2" x14ac:dyDescent="0.25">
      <c r="B35910" s="7"/>
    </row>
    <row r="35911" spans="2:2" x14ac:dyDescent="0.25">
      <c r="B35911" s="7"/>
    </row>
    <row r="35912" spans="2:2" x14ac:dyDescent="0.25">
      <c r="B35912" s="7"/>
    </row>
    <row r="35913" spans="2:2" x14ac:dyDescent="0.25">
      <c r="B35913" s="7"/>
    </row>
    <row r="35914" spans="2:2" x14ac:dyDescent="0.25">
      <c r="B35914" s="7"/>
    </row>
    <row r="35915" spans="2:2" x14ac:dyDescent="0.25">
      <c r="B35915" s="7"/>
    </row>
    <row r="35916" spans="2:2" x14ac:dyDescent="0.25">
      <c r="B35916" s="7"/>
    </row>
    <row r="35917" spans="2:2" x14ac:dyDescent="0.25">
      <c r="B35917" s="7"/>
    </row>
    <row r="35918" spans="2:2" x14ac:dyDescent="0.25">
      <c r="B35918" s="7"/>
    </row>
    <row r="35919" spans="2:2" x14ac:dyDescent="0.25">
      <c r="B35919" s="7"/>
    </row>
    <row r="35920" spans="2:2" x14ac:dyDescent="0.25">
      <c r="B35920" s="7"/>
    </row>
    <row r="35921" spans="2:2" x14ac:dyDescent="0.25">
      <c r="B35921" s="7"/>
    </row>
    <row r="35922" spans="2:2" x14ac:dyDescent="0.25">
      <c r="B35922" s="7"/>
    </row>
    <row r="35923" spans="2:2" x14ac:dyDescent="0.25">
      <c r="B35923" s="7"/>
    </row>
    <row r="35924" spans="2:2" x14ac:dyDescent="0.25">
      <c r="B35924" s="7"/>
    </row>
    <row r="35925" spans="2:2" x14ac:dyDescent="0.25">
      <c r="B35925" s="7"/>
    </row>
    <row r="35926" spans="2:2" x14ac:dyDescent="0.25">
      <c r="B35926" s="7"/>
    </row>
    <row r="35927" spans="2:2" x14ac:dyDescent="0.25">
      <c r="B35927" s="7"/>
    </row>
    <row r="35928" spans="2:2" x14ac:dyDescent="0.25">
      <c r="B35928" s="7"/>
    </row>
    <row r="35929" spans="2:2" x14ac:dyDescent="0.25">
      <c r="B35929" s="7"/>
    </row>
    <row r="35930" spans="2:2" x14ac:dyDescent="0.25">
      <c r="B35930" s="7"/>
    </row>
    <row r="35931" spans="2:2" x14ac:dyDescent="0.25">
      <c r="B35931" s="7"/>
    </row>
    <row r="35932" spans="2:2" x14ac:dyDescent="0.25">
      <c r="B35932" s="7"/>
    </row>
    <row r="35933" spans="2:2" x14ac:dyDescent="0.25">
      <c r="B35933" s="7"/>
    </row>
    <row r="35934" spans="2:2" x14ac:dyDescent="0.25">
      <c r="B35934" s="7"/>
    </row>
    <row r="35935" spans="2:2" x14ac:dyDescent="0.25">
      <c r="B35935" s="7"/>
    </row>
    <row r="35936" spans="2:2" x14ac:dyDescent="0.25">
      <c r="B35936" s="7"/>
    </row>
    <row r="35937" spans="2:2" x14ac:dyDescent="0.25">
      <c r="B35937" s="7"/>
    </row>
    <row r="35938" spans="2:2" x14ac:dyDescent="0.25">
      <c r="B35938" s="7"/>
    </row>
    <row r="35939" spans="2:2" x14ac:dyDescent="0.25">
      <c r="B35939" s="7"/>
    </row>
    <row r="35940" spans="2:2" x14ac:dyDescent="0.25">
      <c r="B35940" s="7"/>
    </row>
    <row r="35941" spans="2:2" x14ac:dyDescent="0.25">
      <c r="B35941" s="7"/>
    </row>
    <row r="35942" spans="2:2" x14ac:dyDescent="0.25">
      <c r="B35942" s="7"/>
    </row>
    <row r="35943" spans="2:2" x14ac:dyDescent="0.25">
      <c r="B35943" s="7"/>
    </row>
    <row r="35944" spans="2:2" x14ac:dyDescent="0.25">
      <c r="B35944" s="7"/>
    </row>
    <row r="35945" spans="2:2" x14ac:dyDescent="0.25">
      <c r="B35945" s="7"/>
    </row>
    <row r="35946" spans="2:2" x14ac:dyDescent="0.25">
      <c r="B35946" s="7"/>
    </row>
    <row r="35947" spans="2:2" x14ac:dyDescent="0.25">
      <c r="B35947" s="7"/>
    </row>
    <row r="35948" spans="2:2" x14ac:dyDescent="0.25">
      <c r="B35948" s="7"/>
    </row>
    <row r="35949" spans="2:2" x14ac:dyDescent="0.25">
      <c r="B35949" s="7"/>
    </row>
    <row r="35950" spans="2:2" x14ac:dyDescent="0.25">
      <c r="B35950" s="7"/>
    </row>
    <row r="35951" spans="2:2" x14ac:dyDescent="0.25">
      <c r="B35951" s="7"/>
    </row>
    <row r="35952" spans="2:2" x14ac:dyDescent="0.25">
      <c r="B35952" s="7"/>
    </row>
    <row r="35953" spans="2:2" x14ac:dyDescent="0.25">
      <c r="B35953" s="7"/>
    </row>
    <row r="35954" spans="2:2" x14ac:dyDescent="0.25">
      <c r="B35954" s="7"/>
    </row>
    <row r="35955" spans="2:2" x14ac:dyDescent="0.25">
      <c r="B35955" s="7"/>
    </row>
    <row r="35956" spans="2:2" x14ac:dyDescent="0.25">
      <c r="B35956" s="7"/>
    </row>
    <row r="35957" spans="2:2" x14ac:dyDescent="0.25">
      <c r="B35957" s="7"/>
    </row>
    <row r="35958" spans="2:2" x14ac:dyDescent="0.25">
      <c r="B35958" s="7"/>
    </row>
    <row r="35959" spans="2:2" x14ac:dyDescent="0.25">
      <c r="B35959" s="7"/>
    </row>
    <row r="35960" spans="2:2" x14ac:dyDescent="0.25">
      <c r="B35960" s="7"/>
    </row>
    <row r="35961" spans="2:2" x14ac:dyDescent="0.25">
      <c r="B35961" s="7"/>
    </row>
    <row r="35962" spans="2:2" x14ac:dyDescent="0.25">
      <c r="B35962" s="7"/>
    </row>
    <row r="35963" spans="2:2" x14ac:dyDescent="0.25">
      <c r="B35963" s="7"/>
    </row>
    <row r="35964" spans="2:2" x14ac:dyDescent="0.25">
      <c r="B35964" s="7"/>
    </row>
    <row r="35965" spans="2:2" x14ac:dyDescent="0.25">
      <c r="B35965" s="7"/>
    </row>
    <row r="35966" spans="2:2" x14ac:dyDescent="0.25">
      <c r="B35966" s="7"/>
    </row>
    <row r="35967" spans="2:2" x14ac:dyDescent="0.25">
      <c r="B35967" s="7"/>
    </row>
    <row r="35968" spans="2:2" x14ac:dyDescent="0.25">
      <c r="B35968" s="7"/>
    </row>
    <row r="35969" spans="2:2" x14ac:dyDescent="0.25">
      <c r="B35969" s="7"/>
    </row>
    <row r="35970" spans="2:2" x14ac:dyDescent="0.25">
      <c r="B35970" s="7"/>
    </row>
    <row r="35971" spans="2:2" x14ac:dyDescent="0.25">
      <c r="B35971" s="7"/>
    </row>
    <row r="35972" spans="2:2" x14ac:dyDescent="0.25">
      <c r="B35972" s="7"/>
    </row>
    <row r="35973" spans="2:2" x14ac:dyDescent="0.25">
      <c r="B35973" s="7"/>
    </row>
    <row r="35974" spans="2:2" x14ac:dyDescent="0.25">
      <c r="B35974" s="7"/>
    </row>
    <row r="35975" spans="2:2" x14ac:dyDescent="0.25">
      <c r="B35975" s="7"/>
    </row>
    <row r="35976" spans="2:2" x14ac:dyDescent="0.25">
      <c r="B35976" s="7"/>
    </row>
    <row r="35977" spans="2:2" x14ac:dyDescent="0.25">
      <c r="B35977" s="7"/>
    </row>
    <row r="35978" spans="2:2" x14ac:dyDescent="0.25">
      <c r="B35978" s="7"/>
    </row>
    <row r="35979" spans="2:2" x14ac:dyDescent="0.25">
      <c r="B35979" s="7"/>
    </row>
    <row r="35980" spans="2:2" x14ac:dyDescent="0.25">
      <c r="B35980" s="7"/>
    </row>
    <row r="35981" spans="2:2" x14ac:dyDescent="0.25">
      <c r="B35981" s="7"/>
    </row>
    <row r="35982" spans="2:2" x14ac:dyDescent="0.25">
      <c r="B35982" s="7"/>
    </row>
    <row r="35983" spans="2:2" x14ac:dyDescent="0.25">
      <c r="B35983" s="7"/>
    </row>
    <row r="35984" spans="2:2" x14ac:dyDescent="0.25">
      <c r="B35984" s="7"/>
    </row>
    <row r="35985" spans="2:2" x14ac:dyDescent="0.25">
      <c r="B35985" s="7"/>
    </row>
    <row r="35986" spans="2:2" x14ac:dyDescent="0.25">
      <c r="B35986" s="7"/>
    </row>
    <row r="35987" spans="2:2" x14ac:dyDescent="0.25">
      <c r="B35987" s="7"/>
    </row>
    <row r="35988" spans="2:2" x14ac:dyDescent="0.25">
      <c r="B35988" s="7"/>
    </row>
    <row r="35989" spans="2:2" x14ac:dyDescent="0.25">
      <c r="B35989" s="7"/>
    </row>
    <row r="35990" spans="2:2" x14ac:dyDescent="0.25">
      <c r="B35990" s="7"/>
    </row>
    <row r="35991" spans="2:2" x14ac:dyDescent="0.25">
      <c r="B35991" s="7"/>
    </row>
    <row r="35992" spans="2:2" x14ac:dyDescent="0.25">
      <c r="B35992" s="7"/>
    </row>
    <row r="35993" spans="2:2" x14ac:dyDescent="0.25">
      <c r="B35993" s="7"/>
    </row>
    <row r="35994" spans="2:2" x14ac:dyDescent="0.25">
      <c r="B35994" s="7"/>
    </row>
    <row r="35995" spans="2:2" x14ac:dyDescent="0.25">
      <c r="B35995" s="7"/>
    </row>
    <row r="35996" spans="2:2" x14ac:dyDescent="0.25">
      <c r="B35996" s="7"/>
    </row>
    <row r="35997" spans="2:2" x14ac:dyDescent="0.25">
      <c r="B35997" s="7"/>
    </row>
    <row r="35998" spans="2:2" x14ac:dyDescent="0.25">
      <c r="B35998" s="7"/>
    </row>
    <row r="35999" spans="2:2" x14ac:dyDescent="0.25">
      <c r="B35999" s="7"/>
    </row>
    <row r="36000" spans="2:2" x14ac:dyDescent="0.25">
      <c r="B36000" s="7"/>
    </row>
    <row r="36001" spans="2:2" x14ac:dyDescent="0.25">
      <c r="B36001" s="7"/>
    </row>
    <row r="36002" spans="2:2" x14ac:dyDescent="0.25">
      <c r="B36002" s="7"/>
    </row>
    <row r="36003" spans="2:2" x14ac:dyDescent="0.25">
      <c r="B36003" s="7"/>
    </row>
    <row r="36004" spans="2:2" x14ac:dyDescent="0.25">
      <c r="B36004" s="7"/>
    </row>
    <row r="36005" spans="2:2" x14ac:dyDescent="0.25">
      <c r="B36005" s="7"/>
    </row>
    <row r="36006" spans="2:2" x14ac:dyDescent="0.25">
      <c r="B36006" s="7"/>
    </row>
    <row r="36007" spans="2:2" x14ac:dyDescent="0.25">
      <c r="B36007" s="7"/>
    </row>
    <row r="36008" spans="2:2" x14ac:dyDescent="0.25">
      <c r="B36008" s="7"/>
    </row>
    <row r="36009" spans="2:2" x14ac:dyDescent="0.25">
      <c r="B36009" s="7"/>
    </row>
    <row r="36010" spans="2:2" x14ac:dyDescent="0.25">
      <c r="B36010" s="7"/>
    </row>
    <row r="36011" spans="2:2" x14ac:dyDescent="0.25">
      <c r="B36011" s="7"/>
    </row>
    <row r="36012" spans="2:2" x14ac:dyDescent="0.25">
      <c r="B36012" s="7"/>
    </row>
    <row r="36013" spans="2:2" x14ac:dyDescent="0.25">
      <c r="B36013" s="7"/>
    </row>
    <row r="36014" spans="2:2" x14ac:dyDescent="0.25">
      <c r="B36014" s="7"/>
    </row>
    <row r="36015" spans="2:2" x14ac:dyDescent="0.25">
      <c r="B36015" s="7"/>
    </row>
    <row r="36016" spans="2:2" x14ac:dyDescent="0.25">
      <c r="B36016" s="7"/>
    </row>
    <row r="36017" spans="2:2" x14ac:dyDescent="0.25">
      <c r="B36017" s="7"/>
    </row>
    <row r="36018" spans="2:2" x14ac:dyDescent="0.25">
      <c r="B36018" s="7"/>
    </row>
    <row r="36019" spans="2:2" x14ac:dyDescent="0.25">
      <c r="B36019" s="7"/>
    </row>
    <row r="36020" spans="2:2" x14ac:dyDescent="0.25">
      <c r="B36020" s="7"/>
    </row>
    <row r="36021" spans="2:2" x14ac:dyDescent="0.25">
      <c r="B36021" s="7"/>
    </row>
    <row r="36022" spans="2:2" x14ac:dyDescent="0.25">
      <c r="B36022" s="7"/>
    </row>
    <row r="36023" spans="2:2" x14ac:dyDescent="0.25">
      <c r="B36023" s="7"/>
    </row>
    <row r="36024" spans="2:2" x14ac:dyDescent="0.25">
      <c r="B36024" s="7"/>
    </row>
    <row r="36025" spans="2:2" x14ac:dyDescent="0.25">
      <c r="B36025" s="7"/>
    </row>
    <row r="36026" spans="2:2" x14ac:dyDescent="0.25">
      <c r="B36026" s="7"/>
    </row>
    <row r="36027" spans="2:2" x14ac:dyDescent="0.25">
      <c r="B36027" s="7"/>
    </row>
    <row r="36028" spans="2:2" x14ac:dyDescent="0.25">
      <c r="B36028" s="7"/>
    </row>
    <row r="36029" spans="2:2" x14ac:dyDescent="0.25">
      <c r="B36029" s="7"/>
    </row>
    <row r="36030" spans="2:2" x14ac:dyDescent="0.25">
      <c r="B36030" s="7"/>
    </row>
    <row r="36031" spans="2:2" x14ac:dyDescent="0.25">
      <c r="B36031" s="7"/>
    </row>
    <row r="36032" spans="2:2" x14ac:dyDescent="0.25">
      <c r="B36032" s="7"/>
    </row>
    <row r="36033" spans="2:2" x14ac:dyDescent="0.25">
      <c r="B36033" s="7"/>
    </row>
    <row r="36034" spans="2:2" x14ac:dyDescent="0.25">
      <c r="B36034" s="7"/>
    </row>
    <row r="36035" spans="2:2" x14ac:dyDescent="0.25">
      <c r="B36035" s="7"/>
    </row>
    <row r="36036" spans="2:2" x14ac:dyDescent="0.25">
      <c r="B36036" s="7"/>
    </row>
    <row r="36037" spans="2:2" x14ac:dyDescent="0.25">
      <c r="B36037" s="7"/>
    </row>
    <row r="36038" spans="2:2" x14ac:dyDescent="0.25">
      <c r="B36038" s="7"/>
    </row>
    <row r="36039" spans="2:2" x14ac:dyDescent="0.25">
      <c r="B36039" s="7"/>
    </row>
    <row r="36040" spans="2:2" x14ac:dyDescent="0.25">
      <c r="B36040" s="7"/>
    </row>
    <row r="36041" spans="2:2" x14ac:dyDescent="0.25">
      <c r="B36041" s="7"/>
    </row>
    <row r="36042" spans="2:2" x14ac:dyDescent="0.25">
      <c r="B36042" s="7"/>
    </row>
    <row r="36043" spans="2:2" x14ac:dyDescent="0.25">
      <c r="B36043" s="7"/>
    </row>
    <row r="36044" spans="2:2" x14ac:dyDescent="0.25">
      <c r="B36044" s="7"/>
    </row>
    <row r="36045" spans="2:2" x14ac:dyDescent="0.25">
      <c r="B36045" s="7"/>
    </row>
    <row r="36046" spans="2:2" x14ac:dyDescent="0.25">
      <c r="B36046" s="7"/>
    </row>
    <row r="36047" spans="2:2" x14ac:dyDescent="0.25">
      <c r="B36047" s="7"/>
    </row>
    <row r="36048" spans="2:2" x14ac:dyDescent="0.25">
      <c r="B36048" s="7"/>
    </row>
    <row r="36049" spans="2:2" x14ac:dyDescent="0.25">
      <c r="B36049" s="7"/>
    </row>
    <row r="36050" spans="2:2" x14ac:dyDescent="0.25">
      <c r="B36050" s="7"/>
    </row>
    <row r="36051" spans="2:2" x14ac:dyDescent="0.25">
      <c r="B36051" s="7"/>
    </row>
    <row r="36052" spans="2:2" x14ac:dyDescent="0.25">
      <c r="B36052" s="7"/>
    </row>
    <row r="36053" spans="2:2" x14ac:dyDescent="0.25">
      <c r="B36053" s="7"/>
    </row>
    <row r="36054" spans="2:2" x14ac:dyDescent="0.25">
      <c r="B36054" s="7"/>
    </row>
    <row r="36055" spans="2:2" x14ac:dyDescent="0.25">
      <c r="B36055" s="7"/>
    </row>
    <row r="36056" spans="2:2" x14ac:dyDescent="0.25">
      <c r="B36056" s="7"/>
    </row>
    <row r="36057" spans="2:2" x14ac:dyDescent="0.25">
      <c r="B36057" s="7"/>
    </row>
    <row r="36058" spans="2:2" x14ac:dyDescent="0.25">
      <c r="B36058" s="7"/>
    </row>
    <row r="36059" spans="2:2" x14ac:dyDescent="0.25">
      <c r="B36059" s="7"/>
    </row>
    <row r="36060" spans="2:2" x14ac:dyDescent="0.25">
      <c r="B36060" s="7"/>
    </row>
    <row r="36061" spans="2:2" x14ac:dyDescent="0.25">
      <c r="B36061" s="7"/>
    </row>
    <row r="36062" spans="2:2" x14ac:dyDescent="0.25">
      <c r="B36062" s="7"/>
    </row>
    <row r="36063" spans="2:2" x14ac:dyDescent="0.25">
      <c r="B36063" s="7"/>
    </row>
    <row r="36064" spans="2:2" x14ac:dyDescent="0.25">
      <c r="B36064" s="7"/>
    </row>
    <row r="36065" spans="2:2" x14ac:dyDescent="0.25">
      <c r="B36065" s="7"/>
    </row>
    <row r="36066" spans="2:2" x14ac:dyDescent="0.25">
      <c r="B36066" s="7"/>
    </row>
    <row r="36067" spans="2:2" x14ac:dyDescent="0.25">
      <c r="B36067" s="7"/>
    </row>
    <row r="36068" spans="2:2" x14ac:dyDescent="0.25">
      <c r="B36068" s="7"/>
    </row>
    <row r="36069" spans="2:2" x14ac:dyDescent="0.25">
      <c r="B36069" s="7"/>
    </row>
    <row r="36070" spans="2:2" x14ac:dyDescent="0.25">
      <c r="B36070" s="7"/>
    </row>
    <row r="36071" spans="2:2" x14ac:dyDescent="0.25">
      <c r="B36071" s="7"/>
    </row>
    <row r="36072" spans="2:2" x14ac:dyDescent="0.25">
      <c r="B36072" s="7"/>
    </row>
    <row r="36073" spans="2:2" x14ac:dyDescent="0.25">
      <c r="B36073" s="7"/>
    </row>
    <row r="36074" spans="2:2" x14ac:dyDescent="0.25">
      <c r="B36074" s="7"/>
    </row>
    <row r="36075" spans="2:2" x14ac:dyDescent="0.25">
      <c r="B36075" s="7"/>
    </row>
    <row r="36076" spans="2:2" x14ac:dyDescent="0.25">
      <c r="B36076" s="7"/>
    </row>
    <row r="36077" spans="2:2" x14ac:dyDescent="0.25">
      <c r="B36077" s="7"/>
    </row>
    <row r="36078" spans="2:2" x14ac:dyDescent="0.25">
      <c r="B36078" s="7"/>
    </row>
    <row r="36079" spans="2:2" x14ac:dyDescent="0.25">
      <c r="B36079" s="7"/>
    </row>
    <row r="36080" spans="2:2" x14ac:dyDescent="0.25">
      <c r="B36080" s="7"/>
    </row>
    <row r="36081" spans="2:2" x14ac:dyDescent="0.25">
      <c r="B36081" s="7"/>
    </row>
    <row r="36082" spans="2:2" x14ac:dyDescent="0.25">
      <c r="B36082" s="7"/>
    </row>
    <row r="36083" spans="2:2" x14ac:dyDescent="0.25">
      <c r="B36083" s="7"/>
    </row>
    <row r="36084" spans="2:2" x14ac:dyDescent="0.25">
      <c r="B36084" s="7"/>
    </row>
    <row r="36085" spans="2:2" x14ac:dyDescent="0.25">
      <c r="B36085" s="7"/>
    </row>
    <row r="36086" spans="2:2" x14ac:dyDescent="0.25">
      <c r="B36086" s="7"/>
    </row>
    <row r="36087" spans="2:2" x14ac:dyDescent="0.25">
      <c r="B36087" s="7"/>
    </row>
    <row r="36088" spans="2:2" x14ac:dyDescent="0.25">
      <c r="B36088" s="7"/>
    </row>
    <row r="36089" spans="2:2" x14ac:dyDescent="0.25">
      <c r="B36089" s="7"/>
    </row>
    <row r="36090" spans="2:2" x14ac:dyDescent="0.25">
      <c r="B36090" s="7"/>
    </row>
    <row r="36091" spans="2:2" x14ac:dyDescent="0.25">
      <c r="B36091" s="7"/>
    </row>
    <row r="36092" spans="2:2" x14ac:dyDescent="0.25">
      <c r="B36092" s="7"/>
    </row>
    <row r="36093" spans="2:2" x14ac:dyDescent="0.25">
      <c r="B36093" s="7"/>
    </row>
    <row r="36094" spans="2:2" x14ac:dyDescent="0.25">
      <c r="B36094" s="7"/>
    </row>
    <row r="36095" spans="2:2" x14ac:dyDescent="0.25">
      <c r="B36095" s="7"/>
    </row>
    <row r="36096" spans="2:2" x14ac:dyDescent="0.25">
      <c r="B36096" s="7"/>
    </row>
    <row r="36097" spans="2:2" x14ac:dyDescent="0.25">
      <c r="B36097" s="7"/>
    </row>
    <row r="36098" spans="2:2" x14ac:dyDescent="0.25">
      <c r="B36098" s="7"/>
    </row>
    <row r="36099" spans="2:2" x14ac:dyDescent="0.25">
      <c r="B36099" s="7"/>
    </row>
    <row r="36100" spans="2:2" x14ac:dyDescent="0.25">
      <c r="B36100" s="7"/>
    </row>
    <row r="36101" spans="2:2" x14ac:dyDescent="0.25">
      <c r="B36101" s="7"/>
    </row>
    <row r="36102" spans="2:2" x14ac:dyDescent="0.25">
      <c r="B36102" s="7"/>
    </row>
    <row r="36103" spans="2:2" x14ac:dyDescent="0.25">
      <c r="B36103" s="7"/>
    </row>
    <row r="36104" spans="2:2" x14ac:dyDescent="0.25">
      <c r="B36104" s="7"/>
    </row>
    <row r="36105" spans="2:2" x14ac:dyDescent="0.25">
      <c r="B36105" s="7"/>
    </row>
    <row r="36106" spans="2:2" x14ac:dyDescent="0.25">
      <c r="B36106" s="7"/>
    </row>
    <row r="36107" spans="2:2" x14ac:dyDescent="0.25">
      <c r="B36107" s="7"/>
    </row>
    <row r="36108" spans="2:2" x14ac:dyDescent="0.25">
      <c r="B36108" s="7"/>
    </row>
    <row r="36109" spans="2:2" x14ac:dyDescent="0.25">
      <c r="B36109" s="7"/>
    </row>
    <row r="36110" spans="2:2" x14ac:dyDescent="0.25">
      <c r="B36110" s="7"/>
    </row>
    <row r="36111" spans="2:2" x14ac:dyDescent="0.25">
      <c r="B36111" s="7"/>
    </row>
    <row r="36112" spans="2:2" x14ac:dyDescent="0.25">
      <c r="B36112" s="7"/>
    </row>
    <row r="36113" spans="2:2" x14ac:dyDescent="0.25">
      <c r="B36113" s="7"/>
    </row>
    <row r="36114" spans="2:2" x14ac:dyDescent="0.25">
      <c r="B36114" s="7"/>
    </row>
    <row r="36115" spans="2:2" x14ac:dyDescent="0.25">
      <c r="B36115" s="7"/>
    </row>
    <row r="36116" spans="2:2" x14ac:dyDescent="0.25">
      <c r="B36116" s="7"/>
    </row>
    <row r="36117" spans="2:2" x14ac:dyDescent="0.25">
      <c r="B36117" s="7"/>
    </row>
    <row r="36118" spans="2:2" x14ac:dyDescent="0.25">
      <c r="B36118" s="7"/>
    </row>
    <row r="36119" spans="2:2" x14ac:dyDescent="0.25">
      <c r="B36119" s="7"/>
    </row>
    <row r="36120" spans="2:2" x14ac:dyDescent="0.25">
      <c r="B36120" s="7"/>
    </row>
    <row r="36121" spans="2:2" x14ac:dyDescent="0.25">
      <c r="B36121" s="7"/>
    </row>
    <row r="36122" spans="2:2" x14ac:dyDescent="0.25">
      <c r="B36122" s="7"/>
    </row>
    <row r="36123" spans="2:2" x14ac:dyDescent="0.25">
      <c r="B36123" s="7"/>
    </row>
    <row r="36124" spans="2:2" x14ac:dyDescent="0.25">
      <c r="B36124" s="7"/>
    </row>
    <row r="36125" spans="2:2" x14ac:dyDescent="0.25">
      <c r="B36125" s="7"/>
    </row>
    <row r="36126" spans="2:2" x14ac:dyDescent="0.25">
      <c r="B36126" s="7"/>
    </row>
    <row r="36127" spans="2:2" x14ac:dyDescent="0.25">
      <c r="B36127" s="7"/>
    </row>
    <row r="36128" spans="2:2" x14ac:dyDescent="0.25">
      <c r="B36128" s="7"/>
    </row>
    <row r="36129" spans="2:2" x14ac:dyDescent="0.25">
      <c r="B36129" s="7"/>
    </row>
    <row r="36130" spans="2:2" x14ac:dyDescent="0.25">
      <c r="B36130" s="7"/>
    </row>
    <row r="36131" spans="2:2" x14ac:dyDescent="0.25">
      <c r="B36131" s="7"/>
    </row>
    <row r="36132" spans="2:2" x14ac:dyDescent="0.25">
      <c r="B36132" s="7"/>
    </row>
    <row r="36133" spans="2:2" x14ac:dyDescent="0.25">
      <c r="B36133" s="7"/>
    </row>
    <row r="36134" spans="2:2" x14ac:dyDescent="0.25">
      <c r="B36134" s="7"/>
    </row>
    <row r="36135" spans="2:2" x14ac:dyDescent="0.25">
      <c r="B36135" s="7"/>
    </row>
    <row r="36136" spans="2:2" x14ac:dyDescent="0.25">
      <c r="B36136" s="7"/>
    </row>
    <row r="36137" spans="2:2" x14ac:dyDescent="0.25">
      <c r="B36137" s="7"/>
    </row>
    <row r="36138" spans="2:2" x14ac:dyDescent="0.25">
      <c r="B36138" s="7"/>
    </row>
    <row r="36139" spans="2:2" x14ac:dyDescent="0.25">
      <c r="B36139" s="7"/>
    </row>
    <row r="36140" spans="2:2" x14ac:dyDescent="0.25">
      <c r="B36140" s="7"/>
    </row>
    <row r="36141" spans="2:2" x14ac:dyDescent="0.25">
      <c r="B36141" s="7"/>
    </row>
    <row r="36142" spans="2:2" x14ac:dyDescent="0.25">
      <c r="B36142" s="7"/>
    </row>
    <row r="36143" spans="2:2" x14ac:dyDescent="0.25">
      <c r="B36143" s="7"/>
    </row>
    <row r="36144" spans="2:2" x14ac:dyDescent="0.25">
      <c r="B36144" s="7"/>
    </row>
    <row r="36145" spans="2:2" x14ac:dyDescent="0.25">
      <c r="B36145" s="7"/>
    </row>
    <row r="36146" spans="2:2" x14ac:dyDescent="0.25">
      <c r="B36146" s="7"/>
    </row>
    <row r="36147" spans="2:2" x14ac:dyDescent="0.25">
      <c r="B36147" s="7"/>
    </row>
    <row r="36148" spans="2:2" x14ac:dyDescent="0.25">
      <c r="B36148" s="7"/>
    </row>
    <row r="36149" spans="2:2" x14ac:dyDescent="0.25">
      <c r="B36149" s="7"/>
    </row>
    <row r="36150" spans="2:2" x14ac:dyDescent="0.25">
      <c r="B36150" s="7"/>
    </row>
    <row r="36151" spans="2:2" x14ac:dyDescent="0.25">
      <c r="B36151" s="7"/>
    </row>
    <row r="36152" spans="2:2" x14ac:dyDescent="0.25">
      <c r="B36152" s="7"/>
    </row>
    <row r="36153" spans="2:2" x14ac:dyDescent="0.25">
      <c r="B36153" s="7"/>
    </row>
    <row r="36154" spans="2:2" x14ac:dyDescent="0.25">
      <c r="B36154" s="7"/>
    </row>
    <row r="36155" spans="2:2" x14ac:dyDescent="0.25">
      <c r="B36155" s="7"/>
    </row>
    <row r="36156" spans="2:2" x14ac:dyDescent="0.25">
      <c r="B36156" s="7"/>
    </row>
    <row r="36157" spans="2:2" x14ac:dyDescent="0.25">
      <c r="B36157" s="7"/>
    </row>
    <row r="36158" spans="2:2" x14ac:dyDescent="0.25">
      <c r="B36158" s="7"/>
    </row>
    <row r="36159" spans="2:2" x14ac:dyDescent="0.25">
      <c r="B36159" s="7"/>
    </row>
    <row r="36160" spans="2:2" x14ac:dyDescent="0.25">
      <c r="B36160" s="7"/>
    </row>
    <row r="36161" spans="2:2" x14ac:dyDescent="0.25">
      <c r="B36161" s="7"/>
    </row>
    <row r="36162" spans="2:2" x14ac:dyDescent="0.25">
      <c r="B36162" s="7"/>
    </row>
    <row r="36163" spans="2:2" x14ac:dyDescent="0.25">
      <c r="B36163" s="7"/>
    </row>
    <row r="36164" spans="2:2" x14ac:dyDescent="0.25">
      <c r="B36164" s="7"/>
    </row>
    <row r="36165" spans="2:2" x14ac:dyDescent="0.25">
      <c r="B36165" s="7"/>
    </row>
    <row r="36166" spans="2:2" x14ac:dyDescent="0.25">
      <c r="B36166" s="7"/>
    </row>
    <row r="36167" spans="2:2" x14ac:dyDescent="0.25">
      <c r="B36167" s="7"/>
    </row>
    <row r="36168" spans="2:2" x14ac:dyDescent="0.25">
      <c r="B36168" s="7"/>
    </row>
    <row r="36169" spans="2:2" x14ac:dyDescent="0.25">
      <c r="B36169" s="7"/>
    </row>
    <row r="36170" spans="2:2" x14ac:dyDescent="0.25">
      <c r="B36170" s="7"/>
    </row>
    <row r="36171" spans="2:2" x14ac:dyDescent="0.25">
      <c r="B36171" s="7"/>
    </row>
    <row r="36172" spans="2:2" x14ac:dyDescent="0.25">
      <c r="B36172" s="7"/>
    </row>
    <row r="36173" spans="2:2" x14ac:dyDescent="0.25">
      <c r="B36173" s="7"/>
    </row>
    <row r="36174" spans="2:2" x14ac:dyDescent="0.25">
      <c r="B36174" s="7"/>
    </row>
    <row r="36175" spans="2:2" x14ac:dyDescent="0.25">
      <c r="B36175" s="7"/>
    </row>
    <row r="36176" spans="2:2" x14ac:dyDescent="0.25">
      <c r="B36176" s="7"/>
    </row>
    <row r="36177" spans="2:2" x14ac:dyDescent="0.25">
      <c r="B36177" s="7"/>
    </row>
    <row r="36178" spans="2:2" x14ac:dyDescent="0.25">
      <c r="B36178" s="7"/>
    </row>
    <row r="36179" spans="2:2" x14ac:dyDescent="0.25">
      <c r="B36179" s="7"/>
    </row>
    <row r="36180" spans="2:2" x14ac:dyDescent="0.25">
      <c r="B36180" s="7"/>
    </row>
    <row r="36181" spans="2:2" x14ac:dyDescent="0.25">
      <c r="B36181" s="7"/>
    </row>
    <row r="36182" spans="2:2" x14ac:dyDescent="0.25">
      <c r="B36182" s="7"/>
    </row>
    <row r="36183" spans="2:2" x14ac:dyDescent="0.25">
      <c r="B36183" s="7"/>
    </row>
    <row r="36184" spans="2:2" x14ac:dyDescent="0.25">
      <c r="B36184" s="7"/>
    </row>
    <row r="36185" spans="2:2" x14ac:dyDescent="0.25">
      <c r="B36185" s="7"/>
    </row>
    <row r="36186" spans="2:2" x14ac:dyDescent="0.25">
      <c r="B36186" s="7"/>
    </row>
    <row r="36187" spans="2:2" x14ac:dyDescent="0.25">
      <c r="B36187" s="7"/>
    </row>
    <row r="36188" spans="2:2" x14ac:dyDescent="0.25">
      <c r="B36188" s="7"/>
    </row>
    <row r="36189" spans="2:2" x14ac:dyDescent="0.25">
      <c r="B36189" s="7"/>
    </row>
    <row r="36190" spans="2:2" x14ac:dyDescent="0.25">
      <c r="B36190" s="7"/>
    </row>
    <row r="36191" spans="2:2" x14ac:dyDescent="0.25">
      <c r="B36191" s="7"/>
    </row>
    <row r="36192" spans="2:2" x14ac:dyDescent="0.25">
      <c r="B36192" s="7"/>
    </row>
    <row r="36193" spans="2:2" x14ac:dyDescent="0.25">
      <c r="B36193" s="7"/>
    </row>
    <row r="36194" spans="2:2" x14ac:dyDescent="0.25">
      <c r="B36194" s="7"/>
    </row>
    <row r="36195" spans="2:2" x14ac:dyDescent="0.25">
      <c r="B36195" s="7"/>
    </row>
    <row r="36196" spans="2:2" x14ac:dyDescent="0.25">
      <c r="B36196" s="7"/>
    </row>
    <row r="36197" spans="2:2" x14ac:dyDescent="0.25">
      <c r="B36197" s="7"/>
    </row>
    <row r="36198" spans="2:2" x14ac:dyDescent="0.25">
      <c r="B36198" s="7"/>
    </row>
    <row r="36199" spans="2:2" x14ac:dyDescent="0.25">
      <c r="B36199" s="7"/>
    </row>
    <row r="36200" spans="2:2" x14ac:dyDescent="0.25">
      <c r="B36200" s="7"/>
    </row>
    <row r="36201" spans="2:2" x14ac:dyDescent="0.25">
      <c r="B36201" s="7"/>
    </row>
    <row r="36202" spans="2:2" x14ac:dyDescent="0.25">
      <c r="B36202" s="7"/>
    </row>
    <row r="36203" spans="2:2" x14ac:dyDescent="0.25">
      <c r="B36203" s="7"/>
    </row>
    <row r="36204" spans="2:2" x14ac:dyDescent="0.25">
      <c r="B36204" s="7"/>
    </row>
    <row r="36205" spans="2:2" x14ac:dyDescent="0.25">
      <c r="B36205" s="7"/>
    </row>
    <row r="36206" spans="2:2" x14ac:dyDescent="0.25">
      <c r="B36206" s="7"/>
    </row>
    <row r="36207" spans="2:2" x14ac:dyDescent="0.25">
      <c r="B36207" s="7"/>
    </row>
    <row r="36208" spans="2:2" x14ac:dyDescent="0.25">
      <c r="B36208" s="7"/>
    </row>
    <row r="36209" spans="2:2" x14ac:dyDescent="0.25">
      <c r="B36209" s="7"/>
    </row>
    <row r="36210" spans="2:2" x14ac:dyDescent="0.25">
      <c r="B36210" s="7"/>
    </row>
    <row r="36211" spans="2:2" x14ac:dyDescent="0.25">
      <c r="B36211" s="7"/>
    </row>
    <row r="36212" spans="2:2" x14ac:dyDescent="0.25">
      <c r="B36212" s="7"/>
    </row>
    <row r="36213" spans="2:2" x14ac:dyDescent="0.25">
      <c r="B36213" s="7"/>
    </row>
    <row r="36214" spans="2:2" x14ac:dyDescent="0.25">
      <c r="B36214" s="7"/>
    </row>
    <row r="36215" spans="2:2" x14ac:dyDescent="0.25">
      <c r="B36215" s="7"/>
    </row>
    <row r="36216" spans="2:2" x14ac:dyDescent="0.25">
      <c r="B36216" s="7"/>
    </row>
    <row r="36217" spans="2:2" x14ac:dyDescent="0.25">
      <c r="B36217" s="7"/>
    </row>
    <row r="36218" spans="2:2" x14ac:dyDescent="0.25">
      <c r="B36218" s="7"/>
    </row>
    <row r="36219" spans="2:2" x14ac:dyDescent="0.25">
      <c r="B36219" s="7"/>
    </row>
    <row r="36220" spans="2:2" x14ac:dyDescent="0.25">
      <c r="B36220" s="7"/>
    </row>
    <row r="36221" spans="2:2" x14ac:dyDescent="0.25">
      <c r="B36221" s="7"/>
    </row>
    <row r="36222" spans="2:2" x14ac:dyDescent="0.25">
      <c r="B36222" s="7"/>
    </row>
    <row r="36223" spans="2:2" x14ac:dyDescent="0.25">
      <c r="B36223" s="7"/>
    </row>
    <row r="36224" spans="2:2" x14ac:dyDescent="0.25">
      <c r="B36224" s="7"/>
    </row>
    <row r="36225" spans="2:2" x14ac:dyDescent="0.25">
      <c r="B36225" s="7"/>
    </row>
    <row r="36226" spans="2:2" x14ac:dyDescent="0.25">
      <c r="B36226" s="7"/>
    </row>
    <row r="36227" spans="2:2" x14ac:dyDescent="0.25">
      <c r="B36227" s="7"/>
    </row>
    <row r="36228" spans="2:2" x14ac:dyDescent="0.25">
      <c r="B36228" s="7"/>
    </row>
    <row r="36229" spans="2:2" x14ac:dyDescent="0.25">
      <c r="B36229" s="7"/>
    </row>
    <row r="36230" spans="2:2" x14ac:dyDescent="0.25">
      <c r="B36230" s="7"/>
    </row>
    <row r="36231" spans="2:2" x14ac:dyDescent="0.25">
      <c r="B36231" s="7"/>
    </row>
    <row r="36232" spans="2:2" x14ac:dyDescent="0.25">
      <c r="B36232" s="7"/>
    </row>
    <row r="36233" spans="2:2" x14ac:dyDescent="0.25">
      <c r="B36233" s="7"/>
    </row>
    <row r="36234" spans="2:2" x14ac:dyDescent="0.25">
      <c r="B36234" s="7"/>
    </row>
    <row r="36235" spans="2:2" x14ac:dyDescent="0.25">
      <c r="B36235" s="7"/>
    </row>
    <row r="36236" spans="2:2" x14ac:dyDescent="0.25">
      <c r="B36236" s="7"/>
    </row>
    <row r="36237" spans="2:2" x14ac:dyDescent="0.25">
      <c r="B36237" s="7"/>
    </row>
    <row r="36238" spans="2:2" x14ac:dyDescent="0.25">
      <c r="B36238" s="7"/>
    </row>
    <row r="36239" spans="2:2" x14ac:dyDescent="0.25">
      <c r="B36239" s="7"/>
    </row>
    <row r="36240" spans="2:2" x14ac:dyDescent="0.25">
      <c r="B36240" s="7"/>
    </row>
    <row r="36241" spans="2:2" x14ac:dyDescent="0.25">
      <c r="B36241" s="7"/>
    </row>
    <row r="36242" spans="2:2" x14ac:dyDescent="0.25">
      <c r="B36242" s="7"/>
    </row>
    <row r="36243" spans="2:2" x14ac:dyDescent="0.25">
      <c r="B36243" s="7"/>
    </row>
    <row r="36244" spans="2:2" x14ac:dyDescent="0.25">
      <c r="B36244" s="7"/>
    </row>
    <row r="36245" spans="2:2" x14ac:dyDescent="0.25">
      <c r="B36245" s="7"/>
    </row>
    <row r="36246" spans="2:2" x14ac:dyDescent="0.25">
      <c r="B36246" s="7"/>
    </row>
    <row r="36247" spans="2:2" x14ac:dyDescent="0.25">
      <c r="B36247" s="7"/>
    </row>
    <row r="36248" spans="2:2" x14ac:dyDescent="0.25">
      <c r="B36248" s="7"/>
    </row>
    <row r="36249" spans="2:2" x14ac:dyDescent="0.25">
      <c r="B36249" s="7"/>
    </row>
    <row r="36250" spans="2:2" x14ac:dyDescent="0.25">
      <c r="B36250" s="7"/>
    </row>
    <row r="36251" spans="2:2" x14ac:dyDescent="0.25">
      <c r="B36251" s="7"/>
    </row>
    <row r="36252" spans="2:2" x14ac:dyDescent="0.25">
      <c r="B36252" s="7"/>
    </row>
    <row r="36253" spans="2:2" x14ac:dyDescent="0.25">
      <c r="B36253" s="7"/>
    </row>
    <row r="36254" spans="2:2" x14ac:dyDescent="0.25">
      <c r="B36254" s="7"/>
    </row>
    <row r="36255" spans="2:2" x14ac:dyDescent="0.25">
      <c r="B36255" s="7"/>
    </row>
    <row r="36256" spans="2:2" x14ac:dyDescent="0.25">
      <c r="B36256" s="7"/>
    </row>
    <row r="36257" spans="2:2" x14ac:dyDescent="0.25">
      <c r="B36257" s="7"/>
    </row>
    <row r="36258" spans="2:2" x14ac:dyDescent="0.25">
      <c r="B36258" s="7"/>
    </row>
    <row r="36259" spans="2:2" x14ac:dyDescent="0.25">
      <c r="B36259" s="7"/>
    </row>
    <row r="36260" spans="2:2" x14ac:dyDescent="0.25">
      <c r="B36260" s="7"/>
    </row>
    <row r="36261" spans="2:2" x14ac:dyDescent="0.25">
      <c r="B36261" s="7"/>
    </row>
    <row r="36262" spans="2:2" x14ac:dyDescent="0.25">
      <c r="B36262" s="7"/>
    </row>
    <row r="36263" spans="2:2" x14ac:dyDescent="0.25">
      <c r="B36263" s="7"/>
    </row>
    <row r="36264" spans="2:2" x14ac:dyDescent="0.25">
      <c r="B36264" s="7"/>
    </row>
    <row r="36265" spans="2:2" x14ac:dyDescent="0.25">
      <c r="B36265" s="7"/>
    </row>
    <row r="36266" spans="2:2" x14ac:dyDescent="0.25">
      <c r="B36266" s="7"/>
    </row>
    <row r="36267" spans="2:2" x14ac:dyDescent="0.25">
      <c r="B36267" s="7"/>
    </row>
    <row r="36268" spans="2:2" x14ac:dyDescent="0.25">
      <c r="B36268" s="7"/>
    </row>
    <row r="36269" spans="2:2" x14ac:dyDescent="0.25">
      <c r="B36269" s="7"/>
    </row>
    <row r="36270" spans="2:2" x14ac:dyDescent="0.25">
      <c r="B36270" s="7"/>
    </row>
    <row r="36271" spans="2:2" x14ac:dyDescent="0.25">
      <c r="B36271" s="7"/>
    </row>
    <row r="36272" spans="2:2" x14ac:dyDescent="0.25">
      <c r="B36272" s="7"/>
    </row>
    <row r="36273" spans="2:2" x14ac:dyDescent="0.25">
      <c r="B36273" s="7"/>
    </row>
    <row r="36274" spans="2:2" x14ac:dyDescent="0.25">
      <c r="B36274" s="7"/>
    </row>
    <row r="36275" spans="2:2" x14ac:dyDescent="0.25">
      <c r="B36275" s="7"/>
    </row>
    <row r="36276" spans="2:2" x14ac:dyDescent="0.25">
      <c r="B36276" s="7"/>
    </row>
    <row r="36277" spans="2:2" x14ac:dyDescent="0.25">
      <c r="B36277" s="7"/>
    </row>
    <row r="36278" spans="2:2" x14ac:dyDescent="0.25">
      <c r="B36278" s="7"/>
    </row>
    <row r="36279" spans="2:2" x14ac:dyDescent="0.25">
      <c r="B36279" s="7"/>
    </row>
    <row r="36280" spans="2:2" x14ac:dyDescent="0.25">
      <c r="B36280" s="7"/>
    </row>
    <row r="36281" spans="2:2" x14ac:dyDescent="0.25">
      <c r="B36281" s="7"/>
    </row>
    <row r="36282" spans="2:2" x14ac:dyDescent="0.25">
      <c r="B36282" s="7"/>
    </row>
    <row r="36283" spans="2:2" x14ac:dyDescent="0.25">
      <c r="B36283" s="7"/>
    </row>
    <row r="36284" spans="2:2" x14ac:dyDescent="0.25">
      <c r="B36284" s="7"/>
    </row>
    <row r="36285" spans="2:2" x14ac:dyDescent="0.25">
      <c r="B36285" s="7"/>
    </row>
    <row r="36286" spans="2:2" x14ac:dyDescent="0.25">
      <c r="B36286" s="7"/>
    </row>
    <row r="36287" spans="2:2" x14ac:dyDescent="0.25">
      <c r="B36287" s="7"/>
    </row>
    <row r="36288" spans="2:2" x14ac:dyDescent="0.25">
      <c r="B36288" s="7"/>
    </row>
    <row r="36289" spans="2:2" x14ac:dyDescent="0.25">
      <c r="B36289" s="7"/>
    </row>
    <row r="36290" spans="2:2" x14ac:dyDescent="0.25">
      <c r="B36290" s="7"/>
    </row>
    <row r="36291" spans="2:2" x14ac:dyDescent="0.25">
      <c r="B36291" s="7"/>
    </row>
    <row r="36292" spans="2:2" x14ac:dyDescent="0.25">
      <c r="B36292" s="7"/>
    </row>
    <row r="36293" spans="2:2" x14ac:dyDescent="0.25">
      <c r="B36293" s="7"/>
    </row>
    <row r="36294" spans="2:2" x14ac:dyDescent="0.25">
      <c r="B36294" s="7"/>
    </row>
    <row r="36295" spans="2:2" x14ac:dyDescent="0.25">
      <c r="B36295" s="7"/>
    </row>
    <row r="36296" spans="2:2" x14ac:dyDescent="0.25">
      <c r="B36296" s="7"/>
    </row>
    <row r="36297" spans="2:2" x14ac:dyDescent="0.25">
      <c r="B36297" s="7"/>
    </row>
    <row r="36298" spans="2:2" x14ac:dyDescent="0.25">
      <c r="B36298" s="7"/>
    </row>
    <row r="36299" spans="2:2" x14ac:dyDescent="0.25">
      <c r="B36299" s="7"/>
    </row>
    <row r="36300" spans="2:2" x14ac:dyDescent="0.25">
      <c r="B36300" s="7"/>
    </row>
    <row r="36301" spans="2:2" x14ac:dyDescent="0.25">
      <c r="B36301" s="7"/>
    </row>
    <row r="36302" spans="2:2" x14ac:dyDescent="0.25">
      <c r="B36302" s="7"/>
    </row>
    <row r="36303" spans="2:2" x14ac:dyDescent="0.25">
      <c r="B36303" s="7"/>
    </row>
    <row r="36304" spans="2:2" x14ac:dyDescent="0.25">
      <c r="B36304" s="7"/>
    </row>
    <row r="36305" spans="2:2" x14ac:dyDescent="0.25">
      <c r="B36305" s="7"/>
    </row>
    <row r="36306" spans="2:2" x14ac:dyDescent="0.25">
      <c r="B36306" s="7"/>
    </row>
    <row r="36307" spans="2:2" x14ac:dyDescent="0.25">
      <c r="B36307" s="7"/>
    </row>
    <row r="36308" spans="2:2" x14ac:dyDescent="0.25">
      <c r="B36308" s="7"/>
    </row>
    <row r="36309" spans="2:2" x14ac:dyDescent="0.25">
      <c r="B36309" s="7"/>
    </row>
    <row r="36310" spans="2:2" x14ac:dyDescent="0.25">
      <c r="B36310" s="7"/>
    </row>
    <row r="36311" spans="2:2" x14ac:dyDescent="0.25">
      <c r="B36311" s="7"/>
    </row>
    <row r="36312" spans="2:2" x14ac:dyDescent="0.25">
      <c r="B36312" s="7"/>
    </row>
    <row r="36313" spans="2:2" x14ac:dyDescent="0.25">
      <c r="B36313" s="7"/>
    </row>
    <row r="36314" spans="2:2" x14ac:dyDescent="0.25">
      <c r="B36314" s="7"/>
    </row>
    <row r="36315" spans="2:2" x14ac:dyDescent="0.25">
      <c r="B36315" s="7"/>
    </row>
    <row r="36316" spans="2:2" x14ac:dyDescent="0.25">
      <c r="B36316" s="7"/>
    </row>
    <row r="36317" spans="2:2" x14ac:dyDescent="0.25">
      <c r="B36317" s="7"/>
    </row>
    <row r="36318" spans="2:2" x14ac:dyDescent="0.25">
      <c r="B36318" s="7"/>
    </row>
    <row r="36319" spans="2:2" x14ac:dyDescent="0.25">
      <c r="B36319" s="7"/>
    </row>
    <row r="36320" spans="2:2" x14ac:dyDescent="0.25">
      <c r="B36320" s="7"/>
    </row>
    <row r="36321" spans="2:2" x14ac:dyDescent="0.25">
      <c r="B36321" s="7"/>
    </row>
    <row r="36322" spans="2:2" x14ac:dyDescent="0.25">
      <c r="B36322" s="7"/>
    </row>
    <row r="36323" spans="2:2" x14ac:dyDescent="0.25">
      <c r="B36323" s="7"/>
    </row>
    <row r="36324" spans="2:2" x14ac:dyDescent="0.25">
      <c r="B36324" s="7"/>
    </row>
    <row r="36325" spans="2:2" x14ac:dyDescent="0.25">
      <c r="B36325" s="7"/>
    </row>
    <row r="36326" spans="2:2" x14ac:dyDescent="0.25">
      <c r="B36326" s="7"/>
    </row>
    <row r="36327" spans="2:2" x14ac:dyDescent="0.25">
      <c r="B36327" s="7"/>
    </row>
    <row r="36328" spans="2:2" x14ac:dyDescent="0.25">
      <c r="B36328" s="7"/>
    </row>
    <row r="36329" spans="2:2" x14ac:dyDescent="0.25">
      <c r="B36329" s="7"/>
    </row>
    <row r="36330" spans="2:2" x14ac:dyDescent="0.25">
      <c r="B36330" s="7"/>
    </row>
    <row r="36331" spans="2:2" x14ac:dyDescent="0.25">
      <c r="B36331" s="7"/>
    </row>
    <row r="36332" spans="2:2" x14ac:dyDescent="0.25">
      <c r="B36332" s="7"/>
    </row>
    <row r="36333" spans="2:2" x14ac:dyDescent="0.25">
      <c r="B36333" s="7"/>
    </row>
    <row r="36334" spans="2:2" x14ac:dyDescent="0.25">
      <c r="B36334" s="7"/>
    </row>
    <row r="36335" spans="2:2" x14ac:dyDescent="0.25">
      <c r="B36335" s="7"/>
    </row>
    <row r="36336" spans="2:2" x14ac:dyDescent="0.25">
      <c r="B36336" s="7"/>
    </row>
    <row r="36337" spans="2:2" x14ac:dyDescent="0.25">
      <c r="B36337" s="7"/>
    </row>
    <row r="36338" spans="2:2" x14ac:dyDescent="0.25">
      <c r="B36338" s="7"/>
    </row>
    <row r="36339" spans="2:2" x14ac:dyDescent="0.25">
      <c r="B36339" s="7"/>
    </row>
    <row r="36340" spans="2:2" x14ac:dyDescent="0.25">
      <c r="B36340" s="7"/>
    </row>
    <row r="36341" spans="2:2" x14ac:dyDescent="0.25">
      <c r="B36341" s="7"/>
    </row>
    <row r="36342" spans="2:2" x14ac:dyDescent="0.25">
      <c r="B36342" s="7"/>
    </row>
    <row r="36343" spans="2:2" x14ac:dyDescent="0.25">
      <c r="B36343" s="7"/>
    </row>
    <row r="36344" spans="2:2" x14ac:dyDescent="0.25">
      <c r="B36344" s="7"/>
    </row>
    <row r="36345" spans="2:2" x14ac:dyDescent="0.25">
      <c r="B36345" s="7"/>
    </row>
    <row r="36346" spans="2:2" x14ac:dyDescent="0.25">
      <c r="B36346" s="7"/>
    </row>
    <row r="36347" spans="2:2" x14ac:dyDescent="0.25">
      <c r="B36347" s="7"/>
    </row>
    <row r="36348" spans="2:2" x14ac:dyDescent="0.25">
      <c r="B36348" s="7"/>
    </row>
    <row r="36349" spans="2:2" x14ac:dyDescent="0.25">
      <c r="B36349" s="7"/>
    </row>
    <row r="36350" spans="2:2" x14ac:dyDescent="0.25">
      <c r="B36350" s="7"/>
    </row>
    <row r="36351" spans="2:2" x14ac:dyDescent="0.25">
      <c r="B36351" s="7"/>
    </row>
    <row r="36352" spans="2:2" x14ac:dyDescent="0.25">
      <c r="B36352" s="7"/>
    </row>
    <row r="36353" spans="2:2" x14ac:dyDescent="0.25">
      <c r="B36353" s="7"/>
    </row>
    <row r="36354" spans="2:2" x14ac:dyDescent="0.25">
      <c r="B36354" s="7"/>
    </row>
    <row r="36355" spans="2:2" x14ac:dyDescent="0.25">
      <c r="B36355" s="7"/>
    </row>
    <row r="36356" spans="2:2" x14ac:dyDescent="0.25">
      <c r="B36356" s="7"/>
    </row>
    <row r="36357" spans="2:2" x14ac:dyDescent="0.25">
      <c r="B36357" s="7"/>
    </row>
    <row r="36358" spans="2:2" x14ac:dyDescent="0.25">
      <c r="B36358" s="7"/>
    </row>
    <row r="36359" spans="2:2" x14ac:dyDescent="0.25">
      <c r="B36359" s="7"/>
    </row>
    <row r="36360" spans="2:2" x14ac:dyDescent="0.25">
      <c r="B36360" s="7"/>
    </row>
    <row r="36361" spans="2:2" x14ac:dyDescent="0.25">
      <c r="B36361" s="7"/>
    </row>
    <row r="36362" spans="2:2" x14ac:dyDescent="0.25">
      <c r="B36362" s="7"/>
    </row>
    <row r="36363" spans="2:2" x14ac:dyDescent="0.25">
      <c r="B36363" s="7"/>
    </row>
    <row r="36364" spans="2:2" x14ac:dyDescent="0.25">
      <c r="B36364" s="7"/>
    </row>
    <row r="36365" spans="2:2" x14ac:dyDescent="0.25">
      <c r="B36365" s="7"/>
    </row>
    <row r="36366" spans="2:2" x14ac:dyDescent="0.25">
      <c r="B36366" s="7"/>
    </row>
    <row r="36367" spans="2:2" x14ac:dyDescent="0.25">
      <c r="B36367" s="7"/>
    </row>
    <row r="36368" spans="2:2" x14ac:dyDescent="0.25">
      <c r="B36368" s="7"/>
    </row>
    <row r="36369" spans="2:2" x14ac:dyDescent="0.25">
      <c r="B36369" s="7"/>
    </row>
    <row r="36370" spans="2:2" x14ac:dyDescent="0.25">
      <c r="B36370" s="7"/>
    </row>
    <row r="36371" spans="2:2" x14ac:dyDescent="0.25">
      <c r="B36371" s="7"/>
    </row>
    <row r="36372" spans="2:2" x14ac:dyDescent="0.25">
      <c r="B36372" s="7"/>
    </row>
    <row r="36373" spans="2:2" x14ac:dyDescent="0.25">
      <c r="B36373" s="7"/>
    </row>
    <row r="36374" spans="2:2" x14ac:dyDescent="0.25">
      <c r="B36374" s="7"/>
    </row>
    <row r="36375" spans="2:2" x14ac:dyDescent="0.25">
      <c r="B36375" s="7"/>
    </row>
    <row r="36376" spans="2:2" x14ac:dyDescent="0.25">
      <c r="B36376" s="7"/>
    </row>
    <row r="36377" spans="2:2" x14ac:dyDescent="0.25">
      <c r="B36377" s="7"/>
    </row>
    <row r="36378" spans="2:2" x14ac:dyDescent="0.25">
      <c r="B36378" s="7"/>
    </row>
    <row r="36379" spans="2:2" x14ac:dyDescent="0.25">
      <c r="B36379" s="7"/>
    </row>
    <row r="36380" spans="2:2" x14ac:dyDescent="0.25">
      <c r="B36380" s="7"/>
    </row>
    <row r="36381" spans="2:2" x14ac:dyDescent="0.25">
      <c r="B36381" s="7"/>
    </row>
    <row r="36382" spans="2:2" x14ac:dyDescent="0.25">
      <c r="B36382" s="7"/>
    </row>
    <row r="36383" spans="2:2" x14ac:dyDescent="0.25">
      <c r="B36383" s="7"/>
    </row>
    <row r="36384" spans="2:2" x14ac:dyDescent="0.25">
      <c r="B36384" s="7"/>
    </row>
    <row r="36385" spans="2:2" x14ac:dyDescent="0.25">
      <c r="B36385" s="7"/>
    </row>
    <row r="36386" spans="2:2" x14ac:dyDescent="0.25">
      <c r="B36386" s="7"/>
    </row>
    <row r="36387" spans="2:2" x14ac:dyDescent="0.25">
      <c r="B36387" s="7"/>
    </row>
    <row r="36388" spans="2:2" x14ac:dyDescent="0.25">
      <c r="B36388" s="7"/>
    </row>
    <row r="36389" spans="2:2" x14ac:dyDescent="0.25">
      <c r="B36389" s="7"/>
    </row>
    <row r="36390" spans="2:2" x14ac:dyDescent="0.25">
      <c r="B36390" s="7"/>
    </row>
    <row r="36391" spans="2:2" x14ac:dyDescent="0.25">
      <c r="B36391" s="7"/>
    </row>
    <row r="36392" spans="2:2" x14ac:dyDescent="0.25">
      <c r="B36392" s="7"/>
    </row>
    <row r="36393" spans="2:2" x14ac:dyDescent="0.25">
      <c r="B36393" s="7"/>
    </row>
    <row r="36394" spans="2:2" x14ac:dyDescent="0.25">
      <c r="B36394" s="7"/>
    </row>
    <row r="36395" spans="2:2" x14ac:dyDescent="0.25">
      <c r="B36395" s="7"/>
    </row>
    <row r="36396" spans="2:2" x14ac:dyDescent="0.25">
      <c r="B36396" s="7"/>
    </row>
    <row r="36397" spans="2:2" x14ac:dyDescent="0.25">
      <c r="B36397" s="7"/>
    </row>
    <row r="36398" spans="2:2" x14ac:dyDescent="0.25">
      <c r="B36398" s="7"/>
    </row>
    <row r="36399" spans="2:2" x14ac:dyDescent="0.25">
      <c r="B36399" s="7"/>
    </row>
    <row r="36400" spans="2:2" x14ac:dyDescent="0.25">
      <c r="B36400" s="7"/>
    </row>
    <row r="36401" spans="2:2" x14ac:dyDescent="0.25">
      <c r="B36401" s="7"/>
    </row>
    <row r="36402" spans="2:2" x14ac:dyDescent="0.25">
      <c r="B36402" s="7"/>
    </row>
    <row r="36403" spans="2:2" x14ac:dyDescent="0.25">
      <c r="B36403" s="7"/>
    </row>
    <row r="36404" spans="2:2" x14ac:dyDescent="0.25">
      <c r="B36404" s="7"/>
    </row>
    <row r="36405" spans="2:2" x14ac:dyDescent="0.25">
      <c r="B36405" s="7"/>
    </row>
    <row r="36406" spans="2:2" x14ac:dyDescent="0.25">
      <c r="B36406" s="7"/>
    </row>
    <row r="36407" spans="2:2" x14ac:dyDescent="0.25">
      <c r="B36407" s="7"/>
    </row>
    <row r="36408" spans="2:2" x14ac:dyDescent="0.25">
      <c r="B36408" s="7"/>
    </row>
    <row r="36409" spans="2:2" x14ac:dyDescent="0.25">
      <c r="B36409" s="7"/>
    </row>
    <row r="36410" spans="2:2" x14ac:dyDescent="0.25">
      <c r="B36410" s="7"/>
    </row>
    <row r="36411" spans="2:2" x14ac:dyDescent="0.25">
      <c r="B36411" s="7"/>
    </row>
    <row r="36412" spans="2:2" x14ac:dyDescent="0.25">
      <c r="B36412" s="7"/>
    </row>
    <row r="36413" spans="2:2" x14ac:dyDescent="0.25">
      <c r="B36413" s="7"/>
    </row>
    <row r="36414" spans="2:2" x14ac:dyDescent="0.25">
      <c r="B36414" s="7"/>
    </row>
    <row r="36415" spans="2:2" x14ac:dyDescent="0.25">
      <c r="B36415" s="7"/>
    </row>
    <row r="36416" spans="2:2" x14ac:dyDescent="0.25">
      <c r="B36416" s="7"/>
    </row>
    <row r="36417" spans="2:2" x14ac:dyDescent="0.25">
      <c r="B36417" s="7"/>
    </row>
    <row r="36418" spans="2:2" x14ac:dyDescent="0.25">
      <c r="B36418" s="7"/>
    </row>
    <row r="36419" spans="2:2" x14ac:dyDescent="0.25">
      <c r="B36419" s="7"/>
    </row>
    <row r="36420" spans="2:2" x14ac:dyDescent="0.25">
      <c r="B36420" s="7"/>
    </row>
    <row r="36421" spans="2:2" x14ac:dyDescent="0.25">
      <c r="B36421" s="7"/>
    </row>
    <row r="36422" spans="2:2" x14ac:dyDescent="0.25">
      <c r="B36422" s="7"/>
    </row>
    <row r="36423" spans="2:2" x14ac:dyDescent="0.25">
      <c r="B36423" s="7"/>
    </row>
    <row r="36424" spans="2:2" x14ac:dyDescent="0.25">
      <c r="B36424" s="7"/>
    </row>
    <row r="36425" spans="2:2" x14ac:dyDescent="0.25">
      <c r="B36425" s="7"/>
    </row>
    <row r="36426" spans="2:2" x14ac:dyDescent="0.25">
      <c r="B36426" s="7"/>
    </row>
    <row r="36427" spans="2:2" x14ac:dyDescent="0.25">
      <c r="B36427" s="7"/>
    </row>
    <row r="36428" spans="2:2" x14ac:dyDescent="0.25">
      <c r="B36428" s="7"/>
    </row>
    <row r="36429" spans="2:2" x14ac:dyDescent="0.25">
      <c r="B36429" s="7"/>
    </row>
    <row r="36430" spans="2:2" x14ac:dyDescent="0.25">
      <c r="B36430" s="7"/>
    </row>
    <row r="36431" spans="2:2" x14ac:dyDescent="0.25">
      <c r="B36431" s="7"/>
    </row>
    <row r="36432" spans="2:2" x14ac:dyDescent="0.25">
      <c r="B36432" s="7"/>
    </row>
    <row r="36433" spans="2:2" x14ac:dyDescent="0.25">
      <c r="B36433" s="7"/>
    </row>
    <row r="36434" spans="2:2" x14ac:dyDescent="0.25">
      <c r="B36434" s="7"/>
    </row>
    <row r="36435" spans="2:2" x14ac:dyDescent="0.25">
      <c r="B36435" s="7"/>
    </row>
    <row r="36436" spans="2:2" x14ac:dyDescent="0.25">
      <c r="B36436" s="7"/>
    </row>
    <row r="36437" spans="2:2" x14ac:dyDescent="0.25">
      <c r="B36437" s="7"/>
    </row>
    <row r="36438" spans="2:2" x14ac:dyDescent="0.25">
      <c r="B36438" s="7"/>
    </row>
    <row r="36439" spans="2:2" x14ac:dyDescent="0.25">
      <c r="B36439" s="7"/>
    </row>
    <row r="36440" spans="2:2" x14ac:dyDescent="0.25">
      <c r="B36440" s="7"/>
    </row>
    <row r="36441" spans="2:2" x14ac:dyDescent="0.25">
      <c r="B36441" s="7"/>
    </row>
    <row r="36442" spans="2:2" x14ac:dyDescent="0.25">
      <c r="B36442" s="7"/>
    </row>
    <row r="36443" spans="2:2" x14ac:dyDescent="0.25">
      <c r="B36443" s="7"/>
    </row>
    <row r="36444" spans="2:2" x14ac:dyDescent="0.25">
      <c r="B36444" s="7"/>
    </row>
    <row r="36445" spans="2:2" x14ac:dyDescent="0.25">
      <c r="B36445" s="7"/>
    </row>
    <row r="36446" spans="2:2" x14ac:dyDescent="0.25">
      <c r="B36446" s="7"/>
    </row>
    <row r="36447" spans="2:2" x14ac:dyDescent="0.25">
      <c r="B36447" s="7"/>
    </row>
    <row r="36448" spans="2:2" x14ac:dyDescent="0.25">
      <c r="B36448" s="7"/>
    </row>
    <row r="36449" spans="2:2" x14ac:dyDescent="0.25">
      <c r="B36449" s="7"/>
    </row>
    <row r="36450" spans="2:2" x14ac:dyDescent="0.25">
      <c r="B36450" s="7"/>
    </row>
    <row r="36451" spans="2:2" x14ac:dyDescent="0.25">
      <c r="B36451" s="7"/>
    </row>
    <row r="36452" spans="2:2" x14ac:dyDescent="0.25">
      <c r="B36452" s="7"/>
    </row>
    <row r="36453" spans="2:2" x14ac:dyDescent="0.25">
      <c r="B36453" s="7"/>
    </row>
    <row r="36454" spans="2:2" x14ac:dyDescent="0.25">
      <c r="B36454" s="7"/>
    </row>
    <row r="36455" spans="2:2" x14ac:dyDescent="0.25">
      <c r="B36455" s="7"/>
    </row>
    <row r="36456" spans="2:2" x14ac:dyDescent="0.25">
      <c r="B36456" s="7"/>
    </row>
    <row r="36457" spans="2:2" x14ac:dyDescent="0.25">
      <c r="B36457" s="7"/>
    </row>
    <row r="36458" spans="2:2" x14ac:dyDescent="0.25">
      <c r="B36458" s="7"/>
    </row>
    <row r="36459" spans="2:2" x14ac:dyDescent="0.25">
      <c r="B36459" s="7"/>
    </row>
    <row r="36460" spans="2:2" x14ac:dyDescent="0.25">
      <c r="B36460" s="7"/>
    </row>
    <row r="36461" spans="2:2" x14ac:dyDescent="0.25">
      <c r="B36461" s="7"/>
    </row>
    <row r="36462" spans="2:2" x14ac:dyDescent="0.25">
      <c r="B36462" s="7"/>
    </row>
    <row r="36463" spans="2:2" x14ac:dyDescent="0.25">
      <c r="B36463" s="7"/>
    </row>
    <row r="36464" spans="2:2" x14ac:dyDescent="0.25">
      <c r="B36464" s="7"/>
    </row>
    <row r="36465" spans="2:2" x14ac:dyDescent="0.25">
      <c r="B36465" s="7"/>
    </row>
    <row r="36466" spans="2:2" x14ac:dyDescent="0.25">
      <c r="B36466" s="7"/>
    </row>
    <row r="36467" spans="2:2" x14ac:dyDescent="0.25">
      <c r="B36467" s="7"/>
    </row>
    <row r="36468" spans="2:2" x14ac:dyDescent="0.25">
      <c r="B36468" s="7"/>
    </row>
    <row r="36469" spans="2:2" x14ac:dyDescent="0.25">
      <c r="B36469" s="7"/>
    </row>
    <row r="36470" spans="2:2" x14ac:dyDescent="0.25">
      <c r="B36470" s="7"/>
    </row>
    <row r="36471" spans="2:2" x14ac:dyDescent="0.25">
      <c r="B36471" s="7"/>
    </row>
    <row r="36472" spans="2:2" x14ac:dyDescent="0.25">
      <c r="B36472" s="7"/>
    </row>
    <row r="36473" spans="2:2" x14ac:dyDescent="0.25">
      <c r="B36473" s="7"/>
    </row>
    <row r="36474" spans="2:2" x14ac:dyDescent="0.25">
      <c r="B36474" s="7"/>
    </row>
    <row r="36475" spans="2:2" x14ac:dyDescent="0.25">
      <c r="B36475" s="7"/>
    </row>
    <row r="36476" spans="2:2" x14ac:dyDescent="0.25">
      <c r="B36476" s="7"/>
    </row>
    <row r="36477" spans="2:2" x14ac:dyDescent="0.25">
      <c r="B36477" s="7"/>
    </row>
    <row r="36478" spans="2:2" x14ac:dyDescent="0.25">
      <c r="B36478" s="7"/>
    </row>
    <row r="36479" spans="2:2" x14ac:dyDescent="0.25">
      <c r="B36479" s="7"/>
    </row>
    <row r="36480" spans="2:2" x14ac:dyDescent="0.25">
      <c r="B36480" s="7"/>
    </row>
    <row r="36481" spans="2:2" x14ac:dyDescent="0.25">
      <c r="B36481" s="7"/>
    </row>
    <row r="36482" spans="2:2" x14ac:dyDescent="0.25">
      <c r="B36482" s="7"/>
    </row>
    <row r="36483" spans="2:2" x14ac:dyDescent="0.25">
      <c r="B36483" s="7"/>
    </row>
    <row r="36484" spans="2:2" x14ac:dyDescent="0.25">
      <c r="B36484" s="7"/>
    </row>
    <row r="36485" spans="2:2" x14ac:dyDescent="0.25">
      <c r="B36485" s="7"/>
    </row>
    <row r="36486" spans="2:2" x14ac:dyDescent="0.25">
      <c r="B36486" s="7"/>
    </row>
    <row r="36487" spans="2:2" x14ac:dyDescent="0.25">
      <c r="B36487" s="7"/>
    </row>
    <row r="36488" spans="2:2" x14ac:dyDescent="0.25">
      <c r="B36488" s="7"/>
    </row>
    <row r="36489" spans="2:2" x14ac:dyDescent="0.25">
      <c r="B36489" s="7"/>
    </row>
    <row r="36490" spans="2:2" x14ac:dyDescent="0.25">
      <c r="B36490" s="7"/>
    </row>
    <row r="36491" spans="2:2" x14ac:dyDescent="0.25">
      <c r="B36491" s="7"/>
    </row>
    <row r="36492" spans="2:2" x14ac:dyDescent="0.25">
      <c r="B36492" s="7"/>
    </row>
    <row r="36493" spans="2:2" x14ac:dyDescent="0.25">
      <c r="B36493" s="7"/>
    </row>
    <row r="36494" spans="2:2" x14ac:dyDescent="0.25">
      <c r="B36494" s="7"/>
    </row>
    <row r="36495" spans="2:2" x14ac:dyDescent="0.25">
      <c r="B36495" s="7"/>
    </row>
    <row r="36496" spans="2:2" x14ac:dyDescent="0.25">
      <c r="B36496" s="7"/>
    </row>
    <row r="36497" spans="2:2" x14ac:dyDescent="0.25">
      <c r="B36497" s="7"/>
    </row>
    <row r="36498" spans="2:2" x14ac:dyDescent="0.25">
      <c r="B36498" s="7"/>
    </row>
    <row r="36499" spans="2:2" x14ac:dyDescent="0.25">
      <c r="B36499" s="7"/>
    </row>
    <row r="36500" spans="2:2" x14ac:dyDescent="0.25">
      <c r="B36500" s="7"/>
    </row>
    <row r="36501" spans="2:2" x14ac:dyDescent="0.25">
      <c r="B36501" s="7"/>
    </row>
    <row r="36502" spans="2:2" x14ac:dyDescent="0.25">
      <c r="B36502" s="7"/>
    </row>
    <row r="36503" spans="2:2" x14ac:dyDescent="0.25">
      <c r="B36503" s="7"/>
    </row>
    <row r="36504" spans="2:2" x14ac:dyDescent="0.25">
      <c r="B36504" s="7"/>
    </row>
    <row r="36505" spans="2:2" x14ac:dyDescent="0.25">
      <c r="B36505" s="7"/>
    </row>
    <row r="36506" spans="2:2" x14ac:dyDescent="0.25">
      <c r="B36506" s="7"/>
    </row>
    <row r="36507" spans="2:2" x14ac:dyDescent="0.25">
      <c r="B36507" s="7"/>
    </row>
    <row r="36508" spans="2:2" x14ac:dyDescent="0.25">
      <c r="B36508" s="7"/>
    </row>
    <row r="36509" spans="2:2" x14ac:dyDescent="0.25">
      <c r="B36509" s="7"/>
    </row>
    <row r="36510" spans="2:2" x14ac:dyDescent="0.25">
      <c r="B36510" s="7"/>
    </row>
    <row r="36511" spans="2:2" x14ac:dyDescent="0.25">
      <c r="B36511" s="7"/>
    </row>
    <row r="36512" spans="2:2" x14ac:dyDescent="0.25">
      <c r="B36512" s="7"/>
    </row>
    <row r="36513" spans="2:2" x14ac:dyDescent="0.25">
      <c r="B36513" s="7"/>
    </row>
    <row r="36514" spans="2:2" x14ac:dyDescent="0.25">
      <c r="B36514" s="7"/>
    </row>
    <row r="36515" spans="2:2" x14ac:dyDescent="0.25">
      <c r="B36515" s="7"/>
    </row>
    <row r="36516" spans="2:2" x14ac:dyDescent="0.25">
      <c r="B36516" s="7"/>
    </row>
    <row r="36517" spans="2:2" x14ac:dyDescent="0.25">
      <c r="B36517" s="7"/>
    </row>
    <row r="36518" spans="2:2" x14ac:dyDescent="0.25">
      <c r="B36518" s="7"/>
    </row>
    <row r="36519" spans="2:2" x14ac:dyDescent="0.25">
      <c r="B36519" s="7"/>
    </row>
    <row r="36520" spans="2:2" x14ac:dyDescent="0.25">
      <c r="B36520" s="7"/>
    </row>
    <row r="36521" spans="2:2" x14ac:dyDescent="0.25">
      <c r="B36521" s="7"/>
    </row>
    <row r="36522" spans="2:2" x14ac:dyDescent="0.25">
      <c r="B36522" s="7"/>
    </row>
    <row r="36523" spans="2:2" x14ac:dyDescent="0.25">
      <c r="B36523" s="7"/>
    </row>
    <row r="36524" spans="2:2" x14ac:dyDescent="0.25">
      <c r="B36524" s="7"/>
    </row>
    <row r="36525" spans="2:2" x14ac:dyDescent="0.25">
      <c r="B36525" s="7"/>
    </row>
    <row r="36526" spans="2:2" x14ac:dyDescent="0.25">
      <c r="B36526" s="7"/>
    </row>
    <row r="36527" spans="2:2" x14ac:dyDescent="0.25">
      <c r="B36527" s="7"/>
    </row>
    <row r="36528" spans="2:2" x14ac:dyDescent="0.25">
      <c r="B36528" s="7"/>
    </row>
    <row r="36529" spans="2:2" x14ac:dyDescent="0.25">
      <c r="B36529" s="7"/>
    </row>
    <row r="36530" spans="2:2" x14ac:dyDescent="0.25">
      <c r="B36530" s="7"/>
    </row>
    <row r="36531" spans="2:2" x14ac:dyDescent="0.25">
      <c r="B36531" s="7"/>
    </row>
    <row r="36532" spans="2:2" x14ac:dyDescent="0.25">
      <c r="B36532" s="7"/>
    </row>
    <row r="36533" spans="2:2" x14ac:dyDescent="0.25">
      <c r="B36533" s="7"/>
    </row>
    <row r="36534" spans="2:2" x14ac:dyDescent="0.25">
      <c r="B36534" s="7"/>
    </row>
    <row r="36535" spans="2:2" x14ac:dyDescent="0.25">
      <c r="B36535" s="7"/>
    </row>
    <row r="36536" spans="2:2" x14ac:dyDescent="0.25">
      <c r="B36536" s="7"/>
    </row>
    <row r="36537" spans="2:2" x14ac:dyDescent="0.25">
      <c r="B36537" s="7"/>
    </row>
    <row r="36538" spans="2:2" x14ac:dyDescent="0.25">
      <c r="B36538" s="7"/>
    </row>
    <row r="36539" spans="2:2" x14ac:dyDescent="0.25">
      <c r="B36539" s="7"/>
    </row>
    <row r="36540" spans="2:2" x14ac:dyDescent="0.25">
      <c r="B36540" s="7"/>
    </row>
    <row r="36541" spans="2:2" x14ac:dyDescent="0.25">
      <c r="B36541" s="7"/>
    </row>
    <row r="36542" spans="2:2" x14ac:dyDescent="0.25">
      <c r="B36542" s="7"/>
    </row>
    <row r="36543" spans="2:2" x14ac:dyDescent="0.25">
      <c r="B36543" s="7"/>
    </row>
    <row r="36544" spans="2:2" x14ac:dyDescent="0.25">
      <c r="B36544" s="7"/>
    </row>
    <row r="36545" spans="2:2" x14ac:dyDescent="0.25">
      <c r="B36545" s="7"/>
    </row>
    <row r="36546" spans="2:2" x14ac:dyDescent="0.25">
      <c r="B36546" s="7"/>
    </row>
    <row r="36547" spans="2:2" x14ac:dyDescent="0.25">
      <c r="B36547" s="7"/>
    </row>
    <row r="36548" spans="2:2" x14ac:dyDescent="0.25">
      <c r="B36548" s="7"/>
    </row>
    <row r="36549" spans="2:2" x14ac:dyDescent="0.25">
      <c r="B36549" s="7"/>
    </row>
    <row r="36550" spans="2:2" x14ac:dyDescent="0.25">
      <c r="B36550" s="7"/>
    </row>
    <row r="36551" spans="2:2" x14ac:dyDescent="0.25">
      <c r="B36551" s="7"/>
    </row>
    <row r="36552" spans="2:2" x14ac:dyDescent="0.25">
      <c r="B36552" s="7"/>
    </row>
    <row r="36553" spans="2:2" x14ac:dyDescent="0.25">
      <c r="B36553" s="7"/>
    </row>
    <row r="36554" spans="2:2" x14ac:dyDescent="0.25">
      <c r="B36554" s="7"/>
    </row>
    <row r="36555" spans="2:2" x14ac:dyDescent="0.25">
      <c r="B36555" s="7"/>
    </row>
    <row r="36556" spans="2:2" x14ac:dyDescent="0.25">
      <c r="B36556" s="7"/>
    </row>
    <row r="36557" spans="2:2" x14ac:dyDescent="0.25">
      <c r="B36557" s="7"/>
    </row>
    <row r="36558" spans="2:2" x14ac:dyDescent="0.25">
      <c r="B36558" s="7"/>
    </row>
    <row r="36559" spans="2:2" x14ac:dyDescent="0.25">
      <c r="B36559" s="7"/>
    </row>
    <row r="36560" spans="2:2" x14ac:dyDescent="0.25">
      <c r="B36560" s="7"/>
    </row>
    <row r="36561" spans="2:2" x14ac:dyDescent="0.25">
      <c r="B36561" s="7"/>
    </row>
    <row r="36562" spans="2:2" x14ac:dyDescent="0.25">
      <c r="B36562" s="7"/>
    </row>
    <row r="36563" spans="2:2" x14ac:dyDescent="0.25">
      <c r="B36563" s="7"/>
    </row>
    <row r="36564" spans="2:2" x14ac:dyDescent="0.25">
      <c r="B36564" s="7"/>
    </row>
    <row r="36565" spans="2:2" x14ac:dyDescent="0.25">
      <c r="B36565" s="7"/>
    </row>
    <row r="36566" spans="2:2" x14ac:dyDescent="0.25">
      <c r="B36566" s="7"/>
    </row>
    <row r="36567" spans="2:2" x14ac:dyDescent="0.25">
      <c r="B36567" s="7"/>
    </row>
    <row r="36568" spans="2:2" x14ac:dyDescent="0.25">
      <c r="B36568" s="7"/>
    </row>
    <row r="36569" spans="2:2" x14ac:dyDescent="0.25">
      <c r="B36569" s="7"/>
    </row>
    <row r="36570" spans="2:2" x14ac:dyDescent="0.25">
      <c r="B36570" s="7"/>
    </row>
    <row r="36571" spans="2:2" x14ac:dyDescent="0.25">
      <c r="B36571" s="7"/>
    </row>
    <row r="36572" spans="2:2" x14ac:dyDescent="0.25">
      <c r="B36572" s="7"/>
    </row>
    <row r="36573" spans="2:2" x14ac:dyDescent="0.25">
      <c r="B36573" s="7"/>
    </row>
    <row r="36574" spans="2:2" x14ac:dyDescent="0.25">
      <c r="B36574" s="7"/>
    </row>
    <row r="36575" spans="2:2" x14ac:dyDescent="0.25">
      <c r="B36575" s="7"/>
    </row>
    <row r="36576" spans="2:2" x14ac:dyDescent="0.25">
      <c r="B36576" s="7"/>
    </row>
    <row r="36577" spans="2:2" x14ac:dyDescent="0.25">
      <c r="B36577" s="7"/>
    </row>
    <row r="36578" spans="2:2" x14ac:dyDescent="0.25">
      <c r="B36578" s="7"/>
    </row>
    <row r="36579" spans="2:2" x14ac:dyDescent="0.25">
      <c r="B36579" s="7"/>
    </row>
    <row r="36580" spans="2:2" x14ac:dyDescent="0.25">
      <c r="B36580" s="7"/>
    </row>
    <row r="36581" spans="2:2" x14ac:dyDescent="0.25">
      <c r="B36581" s="7"/>
    </row>
    <row r="36582" spans="2:2" x14ac:dyDescent="0.25">
      <c r="B36582" s="7"/>
    </row>
    <row r="36583" spans="2:2" x14ac:dyDescent="0.25">
      <c r="B36583" s="7"/>
    </row>
    <row r="36584" spans="2:2" x14ac:dyDescent="0.25">
      <c r="B36584" s="7"/>
    </row>
    <row r="36585" spans="2:2" x14ac:dyDescent="0.25">
      <c r="B36585" s="7"/>
    </row>
    <row r="36586" spans="2:2" x14ac:dyDescent="0.25">
      <c r="B36586" s="7"/>
    </row>
    <row r="36587" spans="2:2" x14ac:dyDescent="0.25">
      <c r="B36587" s="7"/>
    </row>
    <row r="36588" spans="2:2" x14ac:dyDescent="0.25">
      <c r="B36588" s="7"/>
    </row>
    <row r="36589" spans="2:2" x14ac:dyDescent="0.25">
      <c r="B36589" s="7"/>
    </row>
    <row r="36590" spans="2:2" x14ac:dyDescent="0.25">
      <c r="B36590" s="7"/>
    </row>
    <row r="36591" spans="2:2" x14ac:dyDescent="0.25">
      <c r="B36591" s="7"/>
    </row>
    <row r="36592" spans="2:2" x14ac:dyDescent="0.25">
      <c r="B36592" s="7"/>
    </row>
    <row r="36593" spans="2:2" x14ac:dyDescent="0.25">
      <c r="B36593" s="7"/>
    </row>
    <row r="36594" spans="2:2" x14ac:dyDescent="0.25">
      <c r="B36594" s="7"/>
    </row>
    <row r="36595" spans="2:2" x14ac:dyDescent="0.25">
      <c r="B36595" s="7"/>
    </row>
    <row r="36596" spans="2:2" x14ac:dyDescent="0.25">
      <c r="B36596" s="7"/>
    </row>
    <row r="36597" spans="2:2" x14ac:dyDescent="0.25">
      <c r="B36597" s="7"/>
    </row>
    <row r="36598" spans="2:2" x14ac:dyDescent="0.25">
      <c r="B36598" s="7"/>
    </row>
    <row r="36599" spans="2:2" x14ac:dyDescent="0.25">
      <c r="B36599" s="7"/>
    </row>
    <row r="36600" spans="2:2" x14ac:dyDescent="0.25">
      <c r="B36600" s="7"/>
    </row>
    <row r="36601" spans="2:2" x14ac:dyDescent="0.25">
      <c r="B36601" s="7"/>
    </row>
    <row r="36602" spans="2:2" x14ac:dyDescent="0.25">
      <c r="B36602" s="7"/>
    </row>
    <row r="36603" spans="2:2" x14ac:dyDescent="0.25">
      <c r="B36603" s="7"/>
    </row>
    <row r="36604" spans="2:2" x14ac:dyDescent="0.25">
      <c r="B36604" s="7"/>
    </row>
    <row r="36605" spans="2:2" x14ac:dyDescent="0.25">
      <c r="B36605" s="7"/>
    </row>
    <row r="36606" spans="2:2" x14ac:dyDescent="0.25">
      <c r="B36606" s="7"/>
    </row>
    <row r="36607" spans="2:2" x14ac:dyDescent="0.25">
      <c r="B36607" s="7"/>
    </row>
    <row r="36608" spans="2:2" x14ac:dyDescent="0.25">
      <c r="B36608" s="7"/>
    </row>
    <row r="36609" spans="2:2" x14ac:dyDescent="0.25">
      <c r="B36609" s="7"/>
    </row>
    <row r="36610" spans="2:2" x14ac:dyDescent="0.25">
      <c r="B36610" s="7"/>
    </row>
    <row r="36611" spans="2:2" x14ac:dyDescent="0.25">
      <c r="B36611" s="7"/>
    </row>
    <row r="36612" spans="2:2" x14ac:dyDescent="0.25">
      <c r="B36612" s="7"/>
    </row>
    <row r="36613" spans="2:2" x14ac:dyDescent="0.25">
      <c r="B36613" s="7"/>
    </row>
    <row r="36614" spans="2:2" x14ac:dyDescent="0.25">
      <c r="B36614" s="7"/>
    </row>
    <row r="36615" spans="2:2" x14ac:dyDescent="0.25">
      <c r="B36615" s="7"/>
    </row>
    <row r="36616" spans="2:2" x14ac:dyDescent="0.25">
      <c r="B36616" s="7"/>
    </row>
    <row r="36617" spans="2:2" x14ac:dyDescent="0.25">
      <c r="B36617" s="7"/>
    </row>
    <row r="36618" spans="2:2" x14ac:dyDescent="0.25">
      <c r="B36618" s="7"/>
    </row>
    <row r="36619" spans="2:2" x14ac:dyDescent="0.25">
      <c r="B36619" s="7"/>
    </row>
    <row r="36620" spans="2:2" x14ac:dyDescent="0.25">
      <c r="B36620" s="7"/>
    </row>
    <row r="36621" spans="2:2" x14ac:dyDescent="0.25">
      <c r="B36621" s="7"/>
    </row>
    <row r="36622" spans="2:2" x14ac:dyDescent="0.25">
      <c r="B36622" s="7"/>
    </row>
    <row r="36623" spans="2:2" x14ac:dyDescent="0.25">
      <c r="B36623" s="7"/>
    </row>
    <row r="36624" spans="2:2" x14ac:dyDescent="0.25">
      <c r="B36624" s="7"/>
    </row>
    <row r="36625" spans="2:2" x14ac:dyDescent="0.25">
      <c r="B36625" s="7"/>
    </row>
    <row r="36626" spans="2:2" x14ac:dyDescent="0.25">
      <c r="B36626" s="7"/>
    </row>
    <row r="36627" spans="2:2" x14ac:dyDescent="0.25">
      <c r="B36627" s="7"/>
    </row>
    <row r="36628" spans="2:2" x14ac:dyDescent="0.25">
      <c r="B36628" s="7"/>
    </row>
    <row r="36629" spans="2:2" x14ac:dyDescent="0.25">
      <c r="B36629" s="7"/>
    </row>
    <row r="36630" spans="2:2" x14ac:dyDescent="0.25">
      <c r="B36630" s="7"/>
    </row>
    <row r="36631" spans="2:2" x14ac:dyDescent="0.25">
      <c r="B36631" s="7"/>
    </row>
    <row r="36632" spans="2:2" x14ac:dyDescent="0.25">
      <c r="B36632" s="7"/>
    </row>
    <row r="36633" spans="2:2" x14ac:dyDescent="0.25">
      <c r="B36633" s="7"/>
    </row>
    <row r="36634" spans="2:2" x14ac:dyDescent="0.25">
      <c r="B36634" s="7"/>
    </row>
    <row r="36635" spans="2:2" x14ac:dyDescent="0.25">
      <c r="B36635" s="7"/>
    </row>
    <row r="36636" spans="2:2" x14ac:dyDescent="0.25">
      <c r="B36636" s="7"/>
    </row>
    <row r="36637" spans="2:2" x14ac:dyDescent="0.25">
      <c r="B36637" s="7"/>
    </row>
    <row r="36638" spans="2:2" x14ac:dyDescent="0.25">
      <c r="B36638" s="7"/>
    </row>
    <row r="36639" spans="2:2" x14ac:dyDescent="0.25">
      <c r="B36639" s="7"/>
    </row>
    <row r="36640" spans="2:2" x14ac:dyDescent="0.25">
      <c r="B36640" s="7"/>
    </row>
    <row r="36641" spans="2:2" x14ac:dyDescent="0.25">
      <c r="B36641" s="7"/>
    </row>
    <row r="36642" spans="2:2" x14ac:dyDescent="0.25">
      <c r="B36642" s="7"/>
    </row>
    <row r="36643" spans="2:2" x14ac:dyDescent="0.25">
      <c r="B36643" s="7"/>
    </row>
    <row r="36644" spans="2:2" x14ac:dyDescent="0.25">
      <c r="B36644" s="7"/>
    </row>
    <row r="36645" spans="2:2" x14ac:dyDescent="0.25">
      <c r="B36645" s="7"/>
    </row>
    <row r="36646" spans="2:2" x14ac:dyDescent="0.25">
      <c r="B36646" s="7"/>
    </row>
    <row r="36647" spans="2:2" x14ac:dyDescent="0.25">
      <c r="B36647" s="7"/>
    </row>
    <row r="36648" spans="2:2" x14ac:dyDescent="0.25">
      <c r="B36648" s="7"/>
    </row>
    <row r="36649" spans="2:2" x14ac:dyDescent="0.25">
      <c r="B36649" s="7"/>
    </row>
    <row r="36650" spans="2:2" x14ac:dyDescent="0.25">
      <c r="B36650" s="7"/>
    </row>
    <row r="36651" spans="2:2" x14ac:dyDescent="0.25">
      <c r="B36651" s="7"/>
    </row>
    <row r="36652" spans="2:2" x14ac:dyDescent="0.25">
      <c r="B36652" s="7"/>
    </row>
    <row r="36653" spans="2:2" x14ac:dyDescent="0.25">
      <c r="B36653" s="7"/>
    </row>
    <row r="36654" spans="2:2" x14ac:dyDescent="0.25">
      <c r="B36654" s="7"/>
    </row>
    <row r="36655" spans="2:2" x14ac:dyDescent="0.25">
      <c r="B36655" s="7"/>
    </row>
    <row r="36656" spans="2:2" x14ac:dyDescent="0.25">
      <c r="B36656" s="7"/>
    </row>
    <row r="36657" spans="2:2" x14ac:dyDescent="0.25">
      <c r="B36657" s="7"/>
    </row>
    <row r="36658" spans="2:2" x14ac:dyDescent="0.25">
      <c r="B36658" s="7"/>
    </row>
    <row r="36659" spans="2:2" x14ac:dyDescent="0.25">
      <c r="B36659" s="7"/>
    </row>
    <row r="36660" spans="2:2" x14ac:dyDescent="0.25">
      <c r="B36660" s="7"/>
    </row>
    <row r="36661" spans="2:2" x14ac:dyDescent="0.25">
      <c r="B36661" s="7"/>
    </row>
    <row r="36662" spans="2:2" x14ac:dyDescent="0.25">
      <c r="B36662" s="7"/>
    </row>
    <row r="36663" spans="2:2" x14ac:dyDescent="0.25">
      <c r="B36663" s="7"/>
    </row>
    <row r="36664" spans="2:2" x14ac:dyDescent="0.25">
      <c r="B36664" s="7"/>
    </row>
    <row r="36665" spans="2:2" x14ac:dyDescent="0.25">
      <c r="B36665" s="7"/>
    </row>
    <row r="36666" spans="2:2" x14ac:dyDescent="0.25">
      <c r="B36666" s="7"/>
    </row>
    <row r="36667" spans="2:2" x14ac:dyDescent="0.25">
      <c r="B36667" s="7"/>
    </row>
    <row r="36668" spans="2:2" x14ac:dyDescent="0.25">
      <c r="B36668" s="7"/>
    </row>
    <row r="36669" spans="2:2" x14ac:dyDescent="0.25">
      <c r="B36669" s="7"/>
    </row>
    <row r="36670" spans="2:2" x14ac:dyDescent="0.25">
      <c r="B36670" s="7"/>
    </row>
    <row r="36671" spans="2:2" x14ac:dyDescent="0.25">
      <c r="B36671" s="7"/>
    </row>
    <row r="36672" spans="2:2" x14ac:dyDescent="0.25">
      <c r="B36672" s="7"/>
    </row>
    <row r="36673" spans="2:2" x14ac:dyDescent="0.25">
      <c r="B36673" s="7"/>
    </row>
    <row r="36674" spans="2:2" x14ac:dyDescent="0.25">
      <c r="B36674" s="7"/>
    </row>
    <row r="36675" spans="2:2" x14ac:dyDescent="0.25">
      <c r="B36675" s="7"/>
    </row>
    <row r="36676" spans="2:2" x14ac:dyDescent="0.25">
      <c r="B36676" s="7"/>
    </row>
    <row r="36677" spans="2:2" x14ac:dyDescent="0.25">
      <c r="B36677" s="7"/>
    </row>
    <row r="36678" spans="2:2" x14ac:dyDescent="0.25">
      <c r="B36678" s="7"/>
    </row>
    <row r="36679" spans="2:2" x14ac:dyDescent="0.25">
      <c r="B36679" s="7"/>
    </row>
    <row r="36680" spans="2:2" x14ac:dyDescent="0.25">
      <c r="B36680" s="7"/>
    </row>
    <row r="36681" spans="2:2" x14ac:dyDescent="0.25">
      <c r="B36681" s="7"/>
    </row>
    <row r="36682" spans="2:2" x14ac:dyDescent="0.25">
      <c r="B36682" s="7"/>
    </row>
    <row r="36683" spans="2:2" x14ac:dyDescent="0.25">
      <c r="B36683" s="7"/>
    </row>
    <row r="36684" spans="2:2" x14ac:dyDescent="0.25">
      <c r="B36684" s="7"/>
    </row>
    <row r="36685" spans="2:2" x14ac:dyDescent="0.25">
      <c r="B36685" s="7"/>
    </row>
    <row r="36686" spans="2:2" x14ac:dyDescent="0.25">
      <c r="B36686" s="7"/>
    </row>
    <row r="36687" spans="2:2" x14ac:dyDescent="0.25">
      <c r="B36687" s="7"/>
    </row>
    <row r="36688" spans="2:2" x14ac:dyDescent="0.25">
      <c r="B36688" s="7"/>
    </row>
    <row r="36689" spans="2:2" x14ac:dyDescent="0.25">
      <c r="B36689" s="7"/>
    </row>
    <row r="36690" spans="2:2" x14ac:dyDescent="0.25">
      <c r="B36690" s="7"/>
    </row>
    <row r="36691" spans="2:2" x14ac:dyDescent="0.25">
      <c r="B36691" s="7"/>
    </row>
    <row r="36692" spans="2:2" x14ac:dyDescent="0.25">
      <c r="B36692" s="7"/>
    </row>
    <row r="36693" spans="2:2" x14ac:dyDescent="0.25">
      <c r="B36693" s="7"/>
    </row>
    <row r="36694" spans="2:2" x14ac:dyDescent="0.25">
      <c r="B36694" s="7"/>
    </row>
    <row r="36695" spans="2:2" x14ac:dyDescent="0.25">
      <c r="B36695" s="7"/>
    </row>
    <row r="36696" spans="2:2" x14ac:dyDescent="0.25">
      <c r="B36696" s="7"/>
    </row>
    <row r="36697" spans="2:2" x14ac:dyDescent="0.25">
      <c r="B36697" s="7"/>
    </row>
    <row r="36698" spans="2:2" x14ac:dyDescent="0.25">
      <c r="B36698" s="7"/>
    </row>
    <row r="36699" spans="2:2" x14ac:dyDescent="0.25">
      <c r="B36699" s="7"/>
    </row>
    <row r="36700" spans="2:2" x14ac:dyDescent="0.25">
      <c r="B36700" s="7"/>
    </row>
    <row r="36701" spans="2:2" x14ac:dyDescent="0.25">
      <c r="B36701" s="7"/>
    </row>
    <row r="36702" spans="2:2" x14ac:dyDescent="0.25">
      <c r="B36702" s="7"/>
    </row>
    <row r="36703" spans="2:2" x14ac:dyDescent="0.25">
      <c r="B36703" s="7"/>
    </row>
    <row r="36704" spans="2:2" x14ac:dyDescent="0.25">
      <c r="B36704" s="7"/>
    </row>
    <row r="36705" spans="2:2" x14ac:dyDescent="0.25">
      <c r="B36705" s="7"/>
    </row>
    <row r="36706" spans="2:2" x14ac:dyDescent="0.25">
      <c r="B36706" s="7"/>
    </row>
    <row r="36707" spans="2:2" x14ac:dyDescent="0.25">
      <c r="B36707" s="7"/>
    </row>
    <row r="36708" spans="2:2" x14ac:dyDescent="0.25">
      <c r="B36708" s="7"/>
    </row>
    <row r="36709" spans="2:2" x14ac:dyDescent="0.25">
      <c r="B36709" s="7"/>
    </row>
    <row r="36710" spans="2:2" x14ac:dyDescent="0.25">
      <c r="B36710" s="7"/>
    </row>
    <row r="36711" spans="2:2" x14ac:dyDescent="0.25">
      <c r="B36711" s="7"/>
    </row>
    <row r="36712" spans="2:2" x14ac:dyDescent="0.25">
      <c r="B36712" s="7"/>
    </row>
    <row r="36713" spans="2:2" x14ac:dyDescent="0.25">
      <c r="B36713" s="7"/>
    </row>
    <row r="36714" spans="2:2" x14ac:dyDescent="0.25">
      <c r="B36714" s="7"/>
    </row>
    <row r="36715" spans="2:2" x14ac:dyDescent="0.25">
      <c r="B36715" s="7"/>
    </row>
    <row r="36716" spans="2:2" x14ac:dyDescent="0.25">
      <c r="B36716" s="7"/>
    </row>
    <row r="36717" spans="2:2" x14ac:dyDescent="0.25">
      <c r="B36717" s="7"/>
    </row>
    <row r="36718" spans="2:2" x14ac:dyDescent="0.25">
      <c r="B36718" s="7"/>
    </row>
    <row r="36719" spans="2:2" x14ac:dyDescent="0.25">
      <c r="B36719" s="7"/>
    </row>
    <row r="36720" spans="2:2" x14ac:dyDescent="0.25">
      <c r="B36720" s="7"/>
    </row>
    <row r="36721" spans="2:2" x14ac:dyDescent="0.25">
      <c r="B36721" s="7"/>
    </row>
    <row r="36722" spans="2:2" x14ac:dyDescent="0.25">
      <c r="B36722" s="7"/>
    </row>
    <row r="36723" spans="2:2" x14ac:dyDescent="0.25">
      <c r="B36723" s="7"/>
    </row>
    <row r="36724" spans="2:2" x14ac:dyDescent="0.25">
      <c r="B36724" s="7"/>
    </row>
    <row r="36725" spans="2:2" x14ac:dyDescent="0.25">
      <c r="B36725" s="7"/>
    </row>
    <row r="36726" spans="2:2" x14ac:dyDescent="0.25">
      <c r="B36726" s="7"/>
    </row>
    <row r="36727" spans="2:2" x14ac:dyDescent="0.25">
      <c r="B36727" s="7"/>
    </row>
    <row r="36728" spans="2:2" x14ac:dyDescent="0.25">
      <c r="B36728" s="7"/>
    </row>
    <row r="36729" spans="2:2" x14ac:dyDescent="0.25">
      <c r="B36729" s="7"/>
    </row>
    <row r="36730" spans="2:2" x14ac:dyDescent="0.25">
      <c r="B36730" s="7"/>
    </row>
    <row r="36731" spans="2:2" x14ac:dyDescent="0.25">
      <c r="B36731" s="7"/>
    </row>
    <row r="36732" spans="2:2" x14ac:dyDescent="0.25">
      <c r="B36732" s="7"/>
    </row>
    <row r="36733" spans="2:2" x14ac:dyDescent="0.25">
      <c r="B36733" s="7"/>
    </row>
    <row r="36734" spans="2:2" x14ac:dyDescent="0.25">
      <c r="B36734" s="7"/>
    </row>
    <row r="36735" spans="2:2" x14ac:dyDescent="0.25">
      <c r="B36735" s="7"/>
    </row>
    <row r="36736" spans="2:2" x14ac:dyDescent="0.25">
      <c r="B36736" s="7"/>
    </row>
    <row r="36737" spans="2:2" x14ac:dyDescent="0.25">
      <c r="B36737" s="7"/>
    </row>
    <row r="36738" spans="2:2" x14ac:dyDescent="0.25">
      <c r="B36738" s="7"/>
    </row>
    <row r="36739" spans="2:2" x14ac:dyDescent="0.25">
      <c r="B36739" s="7"/>
    </row>
    <row r="36740" spans="2:2" x14ac:dyDescent="0.25">
      <c r="B36740" s="7"/>
    </row>
    <row r="36741" spans="2:2" x14ac:dyDescent="0.25">
      <c r="B36741" s="7"/>
    </row>
    <row r="36742" spans="2:2" x14ac:dyDescent="0.25">
      <c r="B36742" s="7"/>
    </row>
    <row r="36743" spans="2:2" x14ac:dyDescent="0.25">
      <c r="B36743" s="7"/>
    </row>
    <row r="36744" spans="2:2" x14ac:dyDescent="0.25">
      <c r="B36744" s="7"/>
    </row>
    <row r="36745" spans="2:2" x14ac:dyDescent="0.25">
      <c r="B36745" s="7"/>
    </row>
    <row r="36746" spans="2:2" x14ac:dyDescent="0.25">
      <c r="B36746" s="7"/>
    </row>
    <row r="36747" spans="2:2" x14ac:dyDescent="0.25">
      <c r="B36747" s="7"/>
    </row>
    <row r="36748" spans="2:2" x14ac:dyDescent="0.25">
      <c r="B36748" s="7"/>
    </row>
    <row r="36749" spans="2:2" x14ac:dyDescent="0.25">
      <c r="B36749" s="7"/>
    </row>
    <row r="36750" spans="2:2" x14ac:dyDescent="0.25">
      <c r="B36750" s="7"/>
    </row>
    <row r="36751" spans="2:2" x14ac:dyDescent="0.25">
      <c r="B36751" s="7"/>
    </row>
    <row r="36752" spans="2:2" x14ac:dyDescent="0.25">
      <c r="B36752" s="7"/>
    </row>
    <row r="36753" spans="2:2" x14ac:dyDescent="0.25">
      <c r="B36753" s="7"/>
    </row>
    <row r="36754" spans="2:2" x14ac:dyDescent="0.25">
      <c r="B36754" s="7"/>
    </row>
    <row r="36755" spans="2:2" x14ac:dyDescent="0.25">
      <c r="B36755" s="7"/>
    </row>
    <row r="36756" spans="2:2" x14ac:dyDescent="0.25">
      <c r="B36756" s="7"/>
    </row>
    <row r="36757" spans="2:2" x14ac:dyDescent="0.25">
      <c r="B36757" s="7"/>
    </row>
    <row r="36758" spans="2:2" x14ac:dyDescent="0.25">
      <c r="B36758" s="7"/>
    </row>
    <row r="36759" spans="2:2" x14ac:dyDescent="0.25">
      <c r="B36759" s="7"/>
    </row>
    <row r="36760" spans="2:2" x14ac:dyDescent="0.25">
      <c r="B36760" s="7"/>
    </row>
    <row r="36761" spans="2:2" x14ac:dyDescent="0.25">
      <c r="B36761" s="7"/>
    </row>
    <row r="36762" spans="2:2" x14ac:dyDescent="0.25">
      <c r="B36762" s="7"/>
    </row>
    <row r="36763" spans="2:2" x14ac:dyDescent="0.25">
      <c r="B36763" s="7"/>
    </row>
    <row r="36764" spans="2:2" x14ac:dyDescent="0.25">
      <c r="B36764" s="7"/>
    </row>
    <row r="36765" spans="2:2" x14ac:dyDescent="0.25">
      <c r="B36765" s="7"/>
    </row>
    <row r="36766" spans="2:2" x14ac:dyDescent="0.25">
      <c r="B36766" s="7"/>
    </row>
    <row r="36767" spans="2:2" x14ac:dyDescent="0.25">
      <c r="B36767" s="7"/>
    </row>
    <row r="36768" spans="2:2" x14ac:dyDescent="0.25">
      <c r="B36768" s="7"/>
    </row>
    <row r="36769" spans="2:2" x14ac:dyDescent="0.25">
      <c r="B36769" s="7"/>
    </row>
    <row r="36770" spans="2:2" x14ac:dyDescent="0.25">
      <c r="B36770" s="7"/>
    </row>
    <row r="36771" spans="2:2" x14ac:dyDescent="0.25">
      <c r="B36771" s="7"/>
    </row>
    <row r="36772" spans="2:2" x14ac:dyDescent="0.25">
      <c r="B36772" s="7"/>
    </row>
    <row r="36773" spans="2:2" x14ac:dyDescent="0.25">
      <c r="B36773" s="7"/>
    </row>
    <row r="36774" spans="2:2" x14ac:dyDescent="0.25">
      <c r="B36774" s="7"/>
    </row>
    <row r="36775" spans="2:2" x14ac:dyDescent="0.25">
      <c r="B36775" s="7"/>
    </row>
    <row r="36776" spans="2:2" x14ac:dyDescent="0.25">
      <c r="B36776" s="7"/>
    </row>
    <row r="36777" spans="2:2" x14ac:dyDescent="0.25">
      <c r="B36777" s="7"/>
    </row>
    <row r="36778" spans="2:2" x14ac:dyDescent="0.25">
      <c r="B36778" s="7"/>
    </row>
    <row r="36779" spans="2:2" x14ac:dyDescent="0.25">
      <c r="B36779" s="7"/>
    </row>
    <row r="36780" spans="2:2" x14ac:dyDescent="0.25">
      <c r="B36780" s="7"/>
    </row>
    <row r="36781" spans="2:2" x14ac:dyDescent="0.25">
      <c r="B36781" s="7"/>
    </row>
    <row r="36782" spans="2:2" x14ac:dyDescent="0.25">
      <c r="B36782" s="7"/>
    </row>
    <row r="36783" spans="2:2" x14ac:dyDescent="0.25">
      <c r="B36783" s="7"/>
    </row>
    <row r="36784" spans="2:2" x14ac:dyDescent="0.25">
      <c r="B36784" s="7"/>
    </row>
    <row r="36785" spans="2:2" x14ac:dyDescent="0.25">
      <c r="B36785" s="7"/>
    </row>
    <row r="36786" spans="2:2" x14ac:dyDescent="0.25">
      <c r="B36786" s="7"/>
    </row>
    <row r="36787" spans="2:2" x14ac:dyDescent="0.25">
      <c r="B36787" s="7"/>
    </row>
    <row r="36788" spans="2:2" x14ac:dyDescent="0.25">
      <c r="B36788" s="7"/>
    </row>
    <row r="36789" spans="2:2" x14ac:dyDescent="0.25">
      <c r="B36789" s="7"/>
    </row>
    <row r="36790" spans="2:2" x14ac:dyDescent="0.25">
      <c r="B36790" s="7"/>
    </row>
    <row r="36791" spans="2:2" x14ac:dyDescent="0.25">
      <c r="B36791" s="7"/>
    </row>
    <row r="36792" spans="2:2" x14ac:dyDescent="0.25">
      <c r="B36792" s="7"/>
    </row>
    <row r="36793" spans="2:2" x14ac:dyDescent="0.25">
      <c r="B36793" s="7"/>
    </row>
    <row r="36794" spans="2:2" x14ac:dyDescent="0.25">
      <c r="B36794" s="7"/>
    </row>
    <row r="36795" spans="2:2" x14ac:dyDescent="0.25">
      <c r="B36795" s="7"/>
    </row>
    <row r="36796" spans="2:2" x14ac:dyDescent="0.25">
      <c r="B36796" s="7"/>
    </row>
    <row r="36797" spans="2:2" x14ac:dyDescent="0.25">
      <c r="B36797" s="7"/>
    </row>
    <row r="36798" spans="2:2" x14ac:dyDescent="0.25">
      <c r="B36798" s="7"/>
    </row>
    <row r="36799" spans="2:2" x14ac:dyDescent="0.25">
      <c r="B36799" s="7"/>
    </row>
    <row r="36800" spans="2:2" x14ac:dyDescent="0.25">
      <c r="B36800" s="7"/>
    </row>
    <row r="36801" spans="2:2" x14ac:dyDescent="0.25">
      <c r="B36801" s="7"/>
    </row>
    <row r="36802" spans="2:2" x14ac:dyDescent="0.25">
      <c r="B36802" s="7"/>
    </row>
    <row r="36803" spans="2:2" x14ac:dyDescent="0.25">
      <c r="B36803" s="7"/>
    </row>
    <row r="36804" spans="2:2" x14ac:dyDescent="0.25">
      <c r="B36804" s="7"/>
    </row>
    <row r="36805" spans="2:2" x14ac:dyDescent="0.25">
      <c r="B36805" s="7"/>
    </row>
    <row r="36806" spans="2:2" x14ac:dyDescent="0.25">
      <c r="B36806" s="7"/>
    </row>
    <row r="36807" spans="2:2" x14ac:dyDescent="0.25">
      <c r="B36807" s="7"/>
    </row>
    <row r="36808" spans="2:2" x14ac:dyDescent="0.25">
      <c r="B36808" s="7"/>
    </row>
    <row r="36809" spans="2:2" x14ac:dyDescent="0.25">
      <c r="B36809" s="7"/>
    </row>
    <row r="36810" spans="2:2" x14ac:dyDescent="0.25">
      <c r="B36810" s="7"/>
    </row>
    <row r="36811" spans="2:2" x14ac:dyDescent="0.25">
      <c r="B36811" s="7"/>
    </row>
    <row r="36812" spans="2:2" x14ac:dyDescent="0.25">
      <c r="B36812" s="7"/>
    </row>
    <row r="36813" spans="2:2" x14ac:dyDescent="0.25">
      <c r="B36813" s="7"/>
    </row>
    <row r="36814" spans="2:2" x14ac:dyDescent="0.25">
      <c r="B36814" s="7"/>
    </row>
    <row r="36815" spans="2:2" x14ac:dyDescent="0.25">
      <c r="B36815" s="7"/>
    </row>
    <row r="36816" spans="2:2" x14ac:dyDescent="0.25">
      <c r="B36816" s="7"/>
    </row>
    <row r="36817" spans="2:2" x14ac:dyDescent="0.25">
      <c r="B36817" s="7"/>
    </row>
    <row r="36818" spans="2:2" x14ac:dyDescent="0.25">
      <c r="B36818" s="7"/>
    </row>
    <row r="36819" spans="2:2" x14ac:dyDescent="0.25">
      <c r="B36819" s="7"/>
    </row>
    <row r="36820" spans="2:2" x14ac:dyDescent="0.25">
      <c r="B36820" s="7"/>
    </row>
    <row r="36821" spans="2:2" x14ac:dyDescent="0.25">
      <c r="B36821" s="7"/>
    </row>
    <row r="36822" spans="2:2" x14ac:dyDescent="0.25">
      <c r="B36822" s="7"/>
    </row>
    <row r="36823" spans="2:2" x14ac:dyDescent="0.25">
      <c r="B36823" s="7"/>
    </row>
    <row r="36824" spans="2:2" x14ac:dyDescent="0.25">
      <c r="B36824" s="7"/>
    </row>
    <row r="36825" spans="2:2" x14ac:dyDescent="0.25">
      <c r="B36825" s="7"/>
    </row>
    <row r="36826" spans="2:2" x14ac:dyDescent="0.25">
      <c r="B36826" s="7"/>
    </row>
    <row r="36827" spans="2:2" x14ac:dyDescent="0.25">
      <c r="B36827" s="7"/>
    </row>
    <row r="36828" spans="2:2" x14ac:dyDescent="0.25">
      <c r="B36828" s="7"/>
    </row>
    <row r="36829" spans="2:2" x14ac:dyDescent="0.25">
      <c r="B36829" s="7"/>
    </row>
    <row r="36830" spans="2:2" x14ac:dyDescent="0.25">
      <c r="B36830" s="7"/>
    </row>
    <row r="36831" spans="2:2" x14ac:dyDescent="0.25">
      <c r="B36831" s="7"/>
    </row>
    <row r="36832" spans="2:2" x14ac:dyDescent="0.25">
      <c r="B36832" s="7"/>
    </row>
    <row r="36833" spans="2:2" x14ac:dyDescent="0.25">
      <c r="B36833" s="7"/>
    </row>
    <row r="36834" spans="2:2" x14ac:dyDescent="0.25">
      <c r="B36834" s="7"/>
    </row>
    <row r="36835" spans="2:2" x14ac:dyDescent="0.25">
      <c r="B36835" s="7"/>
    </row>
    <row r="36836" spans="2:2" x14ac:dyDescent="0.25">
      <c r="B36836" s="7"/>
    </row>
    <row r="36837" spans="2:2" x14ac:dyDescent="0.25">
      <c r="B36837" s="7"/>
    </row>
    <row r="36838" spans="2:2" x14ac:dyDescent="0.25">
      <c r="B36838" s="7"/>
    </row>
    <row r="36839" spans="2:2" x14ac:dyDescent="0.25">
      <c r="B36839" s="7"/>
    </row>
    <row r="36840" spans="2:2" x14ac:dyDescent="0.25">
      <c r="B36840" s="7"/>
    </row>
    <row r="36841" spans="2:2" x14ac:dyDescent="0.25">
      <c r="B36841" s="7"/>
    </row>
    <row r="36842" spans="2:2" x14ac:dyDescent="0.25">
      <c r="B36842" s="7"/>
    </row>
    <row r="36843" spans="2:2" x14ac:dyDescent="0.25">
      <c r="B36843" s="7"/>
    </row>
    <row r="36844" spans="2:2" x14ac:dyDescent="0.25">
      <c r="B36844" s="7"/>
    </row>
    <row r="36845" spans="2:2" x14ac:dyDescent="0.25">
      <c r="B36845" s="7"/>
    </row>
    <row r="36846" spans="2:2" x14ac:dyDescent="0.25">
      <c r="B36846" s="7"/>
    </row>
    <row r="36847" spans="2:2" x14ac:dyDescent="0.25">
      <c r="B36847" s="7"/>
    </row>
    <row r="36848" spans="2:2" x14ac:dyDescent="0.25">
      <c r="B36848" s="7"/>
    </row>
    <row r="36849" spans="2:2" x14ac:dyDescent="0.25">
      <c r="B36849" s="7"/>
    </row>
    <row r="36850" spans="2:2" x14ac:dyDescent="0.25">
      <c r="B36850" s="7"/>
    </row>
    <row r="36851" spans="2:2" x14ac:dyDescent="0.25">
      <c r="B36851" s="7"/>
    </row>
    <row r="36852" spans="2:2" x14ac:dyDescent="0.25">
      <c r="B36852" s="7"/>
    </row>
    <row r="36853" spans="2:2" x14ac:dyDescent="0.25">
      <c r="B36853" s="7"/>
    </row>
    <row r="36854" spans="2:2" x14ac:dyDescent="0.25">
      <c r="B36854" s="7"/>
    </row>
    <row r="36855" spans="2:2" x14ac:dyDescent="0.25">
      <c r="B36855" s="7"/>
    </row>
    <row r="36856" spans="2:2" x14ac:dyDescent="0.25">
      <c r="B36856" s="7"/>
    </row>
    <row r="36857" spans="2:2" x14ac:dyDescent="0.25">
      <c r="B36857" s="7"/>
    </row>
    <row r="36858" spans="2:2" x14ac:dyDescent="0.25">
      <c r="B36858" s="7"/>
    </row>
    <row r="36859" spans="2:2" x14ac:dyDescent="0.25">
      <c r="B36859" s="7"/>
    </row>
    <row r="36860" spans="2:2" x14ac:dyDescent="0.25">
      <c r="B36860" s="7"/>
    </row>
    <row r="36861" spans="2:2" x14ac:dyDescent="0.25">
      <c r="B36861" s="7"/>
    </row>
    <row r="36862" spans="2:2" x14ac:dyDescent="0.25">
      <c r="B36862" s="7"/>
    </row>
    <row r="36863" spans="2:2" x14ac:dyDescent="0.25">
      <c r="B36863" s="7"/>
    </row>
    <row r="36864" spans="2:2" x14ac:dyDescent="0.25">
      <c r="B36864" s="7"/>
    </row>
    <row r="36865" spans="2:2" x14ac:dyDescent="0.25">
      <c r="B36865" s="7"/>
    </row>
    <row r="36866" spans="2:2" x14ac:dyDescent="0.25">
      <c r="B36866" s="7"/>
    </row>
    <row r="36867" spans="2:2" x14ac:dyDescent="0.25">
      <c r="B36867" s="7"/>
    </row>
    <row r="36868" spans="2:2" x14ac:dyDescent="0.25">
      <c r="B36868" s="7"/>
    </row>
    <row r="36869" spans="2:2" x14ac:dyDescent="0.25">
      <c r="B36869" s="7"/>
    </row>
    <row r="36870" spans="2:2" x14ac:dyDescent="0.25">
      <c r="B36870" s="7"/>
    </row>
    <row r="36871" spans="2:2" x14ac:dyDescent="0.25">
      <c r="B36871" s="7"/>
    </row>
    <row r="36872" spans="2:2" x14ac:dyDescent="0.25">
      <c r="B36872" s="7"/>
    </row>
    <row r="36873" spans="2:2" x14ac:dyDescent="0.25">
      <c r="B36873" s="7"/>
    </row>
    <row r="36874" spans="2:2" x14ac:dyDescent="0.25">
      <c r="B36874" s="7"/>
    </row>
    <row r="36875" spans="2:2" x14ac:dyDescent="0.25">
      <c r="B36875" s="7"/>
    </row>
    <row r="36876" spans="2:2" x14ac:dyDescent="0.25">
      <c r="B36876" s="7"/>
    </row>
    <row r="36877" spans="2:2" x14ac:dyDescent="0.25">
      <c r="B36877" s="7"/>
    </row>
    <row r="36878" spans="2:2" x14ac:dyDescent="0.25">
      <c r="B36878" s="7"/>
    </row>
    <row r="36879" spans="2:2" x14ac:dyDescent="0.25">
      <c r="B36879" s="7"/>
    </row>
    <row r="36880" spans="2:2" x14ac:dyDescent="0.25">
      <c r="B36880" s="7"/>
    </row>
    <row r="36881" spans="2:2" x14ac:dyDescent="0.25">
      <c r="B36881" s="7"/>
    </row>
    <row r="36882" spans="2:2" x14ac:dyDescent="0.25">
      <c r="B36882" s="7"/>
    </row>
    <row r="36883" spans="2:2" x14ac:dyDescent="0.25">
      <c r="B36883" s="7"/>
    </row>
    <row r="36884" spans="2:2" x14ac:dyDescent="0.25">
      <c r="B36884" s="7"/>
    </row>
    <row r="36885" spans="2:2" x14ac:dyDescent="0.25">
      <c r="B36885" s="7"/>
    </row>
    <row r="36886" spans="2:2" x14ac:dyDescent="0.25">
      <c r="B36886" s="7"/>
    </row>
    <row r="36887" spans="2:2" x14ac:dyDescent="0.25">
      <c r="B36887" s="7"/>
    </row>
    <row r="36888" spans="2:2" x14ac:dyDescent="0.25">
      <c r="B36888" s="7"/>
    </row>
    <row r="36889" spans="2:2" x14ac:dyDescent="0.25">
      <c r="B36889" s="7"/>
    </row>
    <row r="36890" spans="2:2" x14ac:dyDescent="0.25">
      <c r="B36890" s="7"/>
    </row>
    <row r="36891" spans="2:2" x14ac:dyDescent="0.25">
      <c r="B36891" s="7"/>
    </row>
    <row r="36892" spans="2:2" x14ac:dyDescent="0.25">
      <c r="B36892" s="7"/>
    </row>
    <row r="36893" spans="2:2" x14ac:dyDescent="0.25">
      <c r="B36893" s="7"/>
    </row>
    <row r="36894" spans="2:2" x14ac:dyDescent="0.25">
      <c r="B36894" s="7"/>
    </row>
    <row r="36895" spans="2:2" x14ac:dyDescent="0.25">
      <c r="B36895" s="7"/>
    </row>
    <row r="36896" spans="2:2" x14ac:dyDescent="0.25">
      <c r="B36896" s="7"/>
    </row>
    <row r="36897" spans="2:2" x14ac:dyDescent="0.25">
      <c r="B36897" s="7"/>
    </row>
    <row r="36898" spans="2:2" x14ac:dyDescent="0.25">
      <c r="B36898" s="7"/>
    </row>
    <row r="36899" spans="2:2" x14ac:dyDescent="0.25">
      <c r="B36899" s="7"/>
    </row>
    <row r="36900" spans="2:2" x14ac:dyDescent="0.25">
      <c r="B36900" s="7"/>
    </row>
    <row r="36901" spans="2:2" x14ac:dyDescent="0.25">
      <c r="B36901" s="7"/>
    </row>
    <row r="36902" spans="2:2" x14ac:dyDescent="0.25">
      <c r="B36902" s="7"/>
    </row>
    <row r="36903" spans="2:2" x14ac:dyDescent="0.25">
      <c r="B36903" s="7"/>
    </row>
    <row r="36904" spans="2:2" x14ac:dyDescent="0.25">
      <c r="B36904" s="7"/>
    </row>
    <row r="36905" spans="2:2" x14ac:dyDescent="0.25">
      <c r="B36905" s="7"/>
    </row>
    <row r="36906" spans="2:2" x14ac:dyDescent="0.25">
      <c r="B36906" s="7"/>
    </row>
    <row r="36907" spans="2:2" x14ac:dyDescent="0.25">
      <c r="B36907" s="7"/>
    </row>
    <row r="36908" spans="2:2" x14ac:dyDescent="0.25">
      <c r="B36908" s="7"/>
    </row>
    <row r="36909" spans="2:2" x14ac:dyDescent="0.25">
      <c r="B36909" s="7"/>
    </row>
    <row r="36910" spans="2:2" x14ac:dyDescent="0.25">
      <c r="B36910" s="7"/>
    </row>
    <row r="36911" spans="2:2" x14ac:dyDescent="0.25">
      <c r="B36911" s="7"/>
    </row>
    <row r="36912" spans="2:2" x14ac:dyDescent="0.25">
      <c r="B36912" s="7"/>
    </row>
    <row r="36913" spans="2:2" x14ac:dyDescent="0.25">
      <c r="B36913" s="7"/>
    </row>
    <row r="36914" spans="2:2" x14ac:dyDescent="0.25">
      <c r="B36914" s="7"/>
    </row>
    <row r="36915" spans="2:2" x14ac:dyDescent="0.25">
      <c r="B36915" s="7"/>
    </row>
    <row r="36916" spans="2:2" x14ac:dyDescent="0.25">
      <c r="B36916" s="7"/>
    </row>
    <row r="36917" spans="2:2" x14ac:dyDescent="0.25">
      <c r="B36917" s="7"/>
    </row>
    <row r="36918" spans="2:2" x14ac:dyDescent="0.25">
      <c r="B36918" s="7"/>
    </row>
    <row r="36919" spans="2:2" x14ac:dyDescent="0.25">
      <c r="B36919" s="7"/>
    </row>
    <row r="36920" spans="2:2" x14ac:dyDescent="0.25">
      <c r="B36920" s="7"/>
    </row>
    <row r="36921" spans="2:2" x14ac:dyDescent="0.25">
      <c r="B36921" s="7"/>
    </row>
    <row r="36922" spans="2:2" x14ac:dyDescent="0.25">
      <c r="B36922" s="7"/>
    </row>
    <row r="36923" spans="2:2" x14ac:dyDescent="0.25">
      <c r="B36923" s="7"/>
    </row>
    <row r="36924" spans="2:2" x14ac:dyDescent="0.25">
      <c r="B36924" s="7"/>
    </row>
    <row r="36925" spans="2:2" x14ac:dyDescent="0.25">
      <c r="B36925" s="7"/>
    </row>
    <row r="36926" spans="2:2" x14ac:dyDescent="0.25">
      <c r="B36926" s="7"/>
    </row>
    <row r="36927" spans="2:2" x14ac:dyDescent="0.25">
      <c r="B36927" s="7"/>
    </row>
    <row r="36928" spans="2:2" x14ac:dyDescent="0.25">
      <c r="B36928" s="7"/>
    </row>
    <row r="36929" spans="2:2" x14ac:dyDescent="0.25">
      <c r="B36929" s="7"/>
    </row>
    <row r="36930" spans="2:2" x14ac:dyDescent="0.25">
      <c r="B36930" s="7"/>
    </row>
    <row r="36931" spans="2:2" x14ac:dyDescent="0.25">
      <c r="B36931" s="7"/>
    </row>
    <row r="36932" spans="2:2" x14ac:dyDescent="0.25">
      <c r="B36932" s="7"/>
    </row>
    <row r="36933" spans="2:2" x14ac:dyDescent="0.25">
      <c r="B36933" s="7"/>
    </row>
    <row r="36934" spans="2:2" x14ac:dyDescent="0.25">
      <c r="B36934" s="7"/>
    </row>
    <row r="36935" spans="2:2" x14ac:dyDescent="0.25">
      <c r="B36935" s="7"/>
    </row>
    <row r="36936" spans="2:2" x14ac:dyDescent="0.25">
      <c r="B36936" s="7"/>
    </row>
    <row r="36937" spans="2:2" x14ac:dyDescent="0.25">
      <c r="B36937" s="7"/>
    </row>
    <row r="36938" spans="2:2" x14ac:dyDescent="0.25">
      <c r="B36938" s="7"/>
    </row>
    <row r="36939" spans="2:2" x14ac:dyDescent="0.25">
      <c r="B36939" s="7"/>
    </row>
    <row r="36940" spans="2:2" x14ac:dyDescent="0.25">
      <c r="B36940" s="7"/>
    </row>
    <row r="36941" spans="2:2" x14ac:dyDescent="0.25">
      <c r="B36941" s="7"/>
    </row>
    <row r="36942" spans="2:2" x14ac:dyDescent="0.25">
      <c r="B36942" s="7"/>
    </row>
    <row r="36943" spans="2:2" x14ac:dyDescent="0.25">
      <c r="B36943" s="7"/>
    </row>
    <row r="36944" spans="2:2" x14ac:dyDescent="0.25">
      <c r="B36944" s="7"/>
    </row>
    <row r="36945" spans="2:2" x14ac:dyDescent="0.25">
      <c r="B36945" s="7"/>
    </row>
    <row r="36946" spans="2:2" x14ac:dyDescent="0.25">
      <c r="B36946" s="7"/>
    </row>
    <row r="36947" spans="2:2" x14ac:dyDescent="0.25">
      <c r="B36947" s="7"/>
    </row>
    <row r="36948" spans="2:2" x14ac:dyDescent="0.25">
      <c r="B36948" s="7"/>
    </row>
    <row r="36949" spans="2:2" x14ac:dyDescent="0.25">
      <c r="B36949" s="7"/>
    </row>
    <row r="36950" spans="2:2" x14ac:dyDescent="0.25">
      <c r="B36950" s="7"/>
    </row>
    <row r="36951" spans="2:2" x14ac:dyDescent="0.25">
      <c r="B36951" s="7"/>
    </row>
    <row r="36952" spans="2:2" x14ac:dyDescent="0.25">
      <c r="B36952" s="7"/>
    </row>
    <row r="36953" spans="2:2" x14ac:dyDescent="0.25">
      <c r="B36953" s="7"/>
    </row>
    <row r="36954" spans="2:2" x14ac:dyDescent="0.25">
      <c r="B36954" s="7"/>
    </row>
    <row r="36955" spans="2:2" x14ac:dyDescent="0.25">
      <c r="B36955" s="7"/>
    </row>
    <row r="36956" spans="2:2" x14ac:dyDescent="0.25">
      <c r="B36956" s="7"/>
    </row>
    <row r="36957" spans="2:2" x14ac:dyDescent="0.25">
      <c r="B36957" s="7"/>
    </row>
    <row r="36958" spans="2:2" x14ac:dyDescent="0.25">
      <c r="B36958" s="7"/>
    </row>
    <row r="36959" spans="2:2" x14ac:dyDescent="0.25">
      <c r="B36959" s="7"/>
    </row>
    <row r="36960" spans="2:2" x14ac:dyDescent="0.25">
      <c r="B36960" s="7"/>
    </row>
    <row r="36961" spans="2:2" x14ac:dyDescent="0.25">
      <c r="B36961" s="7"/>
    </row>
    <row r="36962" spans="2:2" x14ac:dyDescent="0.25">
      <c r="B36962" s="7"/>
    </row>
    <row r="36963" spans="2:2" x14ac:dyDescent="0.25">
      <c r="B36963" s="7"/>
    </row>
    <row r="36964" spans="2:2" x14ac:dyDescent="0.25">
      <c r="B36964" s="7"/>
    </row>
    <row r="36965" spans="2:2" x14ac:dyDescent="0.25">
      <c r="B36965" s="7"/>
    </row>
    <row r="36966" spans="2:2" x14ac:dyDescent="0.25">
      <c r="B36966" s="7"/>
    </row>
    <row r="36967" spans="2:2" x14ac:dyDescent="0.25">
      <c r="B36967" s="7"/>
    </row>
    <row r="36968" spans="2:2" x14ac:dyDescent="0.25">
      <c r="B36968" s="7"/>
    </row>
    <row r="36969" spans="2:2" x14ac:dyDescent="0.25">
      <c r="B36969" s="7"/>
    </row>
    <row r="36970" spans="2:2" x14ac:dyDescent="0.25">
      <c r="B36970" s="7"/>
    </row>
    <row r="36971" spans="2:2" x14ac:dyDescent="0.25">
      <c r="B36971" s="7"/>
    </row>
    <row r="36972" spans="2:2" x14ac:dyDescent="0.25">
      <c r="B36972" s="7"/>
    </row>
    <row r="36973" spans="2:2" x14ac:dyDescent="0.25">
      <c r="B36973" s="7"/>
    </row>
    <row r="36974" spans="2:2" x14ac:dyDescent="0.25">
      <c r="B36974" s="7"/>
    </row>
    <row r="36975" spans="2:2" x14ac:dyDescent="0.25">
      <c r="B36975" s="7"/>
    </row>
    <row r="36976" spans="2:2" x14ac:dyDescent="0.25">
      <c r="B36976" s="7"/>
    </row>
    <row r="36977" spans="2:2" x14ac:dyDescent="0.25">
      <c r="B36977" s="7"/>
    </row>
    <row r="36978" spans="2:2" x14ac:dyDescent="0.25">
      <c r="B36978" s="7"/>
    </row>
    <row r="36979" spans="2:2" x14ac:dyDescent="0.25">
      <c r="B36979" s="7"/>
    </row>
    <row r="36980" spans="2:2" x14ac:dyDescent="0.25">
      <c r="B36980" s="7"/>
    </row>
    <row r="36981" spans="2:2" x14ac:dyDescent="0.25">
      <c r="B36981" s="7"/>
    </row>
    <row r="36982" spans="2:2" x14ac:dyDescent="0.25">
      <c r="B36982" s="7"/>
    </row>
    <row r="36983" spans="2:2" x14ac:dyDescent="0.25">
      <c r="B36983" s="7"/>
    </row>
    <row r="36984" spans="2:2" x14ac:dyDescent="0.25">
      <c r="B36984" s="7"/>
    </row>
    <row r="36985" spans="2:2" x14ac:dyDescent="0.25">
      <c r="B36985" s="7"/>
    </row>
    <row r="36986" spans="2:2" x14ac:dyDescent="0.25">
      <c r="B36986" s="7"/>
    </row>
    <row r="36987" spans="2:2" x14ac:dyDescent="0.25">
      <c r="B36987" s="7"/>
    </row>
    <row r="36988" spans="2:2" x14ac:dyDescent="0.25">
      <c r="B36988" s="7"/>
    </row>
    <row r="36989" spans="2:2" x14ac:dyDescent="0.25">
      <c r="B36989" s="7"/>
    </row>
    <row r="36990" spans="2:2" x14ac:dyDescent="0.25">
      <c r="B36990" s="7"/>
    </row>
    <row r="36991" spans="2:2" x14ac:dyDescent="0.25">
      <c r="B36991" s="7"/>
    </row>
    <row r="36992" spans="2:2" x14ac:dyDescent="0.25">
      <c r="B36992" s="7"/>
    </row>
    <row r="36993" spans="2:2" x14ac:dyDescent="0.25">
      <c r="B36993" s="7"/>
    </row>
    <row r="36994" spans="2:2" x14ac:dyDescent="0.25">
      <c r="B36994" s="7"/>
    </row>
    <row r="36995" spans="2:2" x14ac:dyDescent="0.25">
      <c r="B36995" s="7"/>
    </row>
    <row r="36996" spans="2:2" x14ac:dyDescent="0.25">
      <c r="B36996" s="7"/>
    </row>
    <row r="36997" spans="2:2" x14ac:dyDescent="0.25">
      <c r="B36997" s="7"/>
    </row>
    <row r="36998" spans="2:2" x14ac:dyDescent="0.25">
      <c r="B36998" s="7"/>
    </row>
    <row r="36999" spans="2:2" x14ac:dyDescent="0.25">
      <c r="B36999" s="7"/>
    </row>
    <row r="37000" spans="2:2" x14ac:dyDescent="0.25">
      <c r="B37000" s="7"/>
    </row>
    <row r="37001" spans="2:2" x14ac:dyDescent="0.25">
      <c r="B37001" s="7"/>
    </row>
    <row r="37002" spans="2:2" x14ac:dyDescent="0.25">
      <c r="B37002" s="7"/>
    </row>
    <row r="37003" spans="2:2" x14ac:dyDescent="0.25">
      <c r="B37003" s="7"/>
    </row>
    <row r="37004" spans="2:2" x14ac:dyDescent="0.25">
      <c r="B37004" s="7"/>
    </row>
    <row r="37005" spans="2:2" x14ac:dyDescent="0.25">
      <c r="B37005" s="7"/>
    </row>
    <row r="37006" spans="2:2" x14ac:dyDescent="0.25">
      <c r="B37006" s="7"/>
    </row>
    <row r="37007" spans="2:2" x14ac:dyDescent="0.25">
      <c r="B37007" s="7"/>
    </row>
    <row r="37008" spans="2:2" x14ac:dyDescent="0.25">
      <c r="B37008" s="7"/>
    </row>
    <row r="37009" spans="2:2" x14ac:dyDescent="0.25">
      <c r="B37009" s="7"/>
    </row>
    <row r="37010" spans="2:2" x14ac:dyDescent="0.25">
      <c r="B37010" s="7"/>
    </row>
    <row r="37011" spans="2:2" x14ac:dyDescent="0.25">
      <c r="B37011" s="7"/>
    </row>
    <row r="37012" spans="2:2" x14ac:dyDescent="0.25">
      <c r="B37012" s="7"/>
    </row>
    <row r="37013" spans="2:2" x14ac:dyDescent="0.25">
      <c r="B37013" s="7"/>
    </row>
    <row r="37014" spans="2:2" x14ac:dyDescent="0.25">
      <c r="B37014" s="7"/>
    </row>
    <row r="37015" spans="2:2" x14ac:dyDescent="0.25">
      <c r="B37015" s="7"/>
    </row>
    <row r="37016" spans="2:2" x14ac:dyDescent="0.25">
      <c r="B37016" s="7"/>
    </row>
    <row r="37017" spans="2:2" x14ac:dyDescent="0.25">
      <c r="B37017" s="7"/>
    </row>
    <row r="37018" spans="2:2" x14ac:dyDescent="0.25">
      <c r="B37018" s="7"/>
    </row>
    <row r="37019" spans="2:2" x14ac:dyDescent="0.25">
      <c r="B37019" s="7"/>
    </row>
    <row r="37020" spans="2:2" x14ac:dyDescent="0.25">
      <c r="B37020" s="7"/>
    </row>
    <row r="37021" spans="2:2" x14ac:dyDescent="0.25">
      <c r="B37021" s="7"/>
    </row>
    <row r="37022" spans="2:2" x14ac:dyDescent="0.25">
      <c r="B37022" s="7"/>
    </row>
    <row r="37023" spans="2:2" x14ac:dyDescent="0.25">
      <c r="B37023" s="7"/>
    </row>
    <row r="37024" spans="2:2" x14ac:dyDescent="0.25">
      <c r="B37024" s="7"/>
    </row>
    <row r="37025" spans="2:2" x14ac:dyDescent="0.25">
      <c r="B37025" s="7"/>
    </row>
    <row r="37026" spans="2:2" x14ac:dyDescent="0.25">
      <c r="B37026" s="7"/>
    </row>
    <row r="37027" spans="2:2" x14ac:dyDescent="0.25">
      <c r="B37027" s="7"/>
    </row>
    <row r="37028" spans="2:2" x14ac:dyDescent="0.25">
      <c r="B37028" s="7"/>
    </row>
    <row r="37029" spans="2:2" x14ac:dyDescent="0.25">
      <c r="B37029" s="7"/>
    </row>
    <row r="37030" spans="2:2" x14ac:dyDescent="0.25">
      <c r="B37030" s="7"/>
    </row>
    <row r="37031" spans="2:2" x14ac:dyDescent="0.25">
      <c r="B37031" s="7"/>
    </row>
    <row r="37032" spans="2:2" x14ac:dyDescent="0.25">
      <c r="B37032" s="7"/>
    </row>
    <row r="37033" spans="2:2" x14ac:dyDescent="0.25">
      <c r="B37033" s="7"/>
    </row>
    <row r="37034" spans="2:2" x14ac:dyDescent="0.25">
      <c r="B37034" s="7"/>
    </row>
    <row r="37035" spans="2:2" x14ac:dyDescent="0.25">
      <c r="B37035" s="7"/>
    </row>
    <row r="37036" spans="2:2" x14ac:dyDescent="0.25">
      <c r="B37036" s="7"/>
    </row>
    <row r="37037" spans="2:2" x14ac:dyDescent="0.25">
      <c r="B37037" s="7"/>
    </row>
    <row r="37038" spans="2:2" x14ac:dyDescent="0.25">
      <c r="B37038" s="7"/>
    </row>
    <row r="37039" spans="2:2" x14ac:dyDescent="0.25">
      <c r="B37039" s="7"/>
    </row>
    <row r="37040" spans="2:2" x14ac:dyDescent="0.25">
      <c r="B37040" s="7"/>
    </row>
    <row r="37041" spans="2:2" x14ac:dyDescent="0.25">
      <c r="B37041" s="7"/>
    </row>
    <row r="37042" spans="2:2" x14ac:dyDescent="0.25">
      <c r="B37042" s="7"/>
    </row>
    <row r="37043" spans="2:2" x14ac:dyDescent="0.25">
      <c r="B37043" s="7"/>
    </row>
    <row r="37044" spans="2:2" x14ac:dyDescent="0.25">
      <c r="B37044" s="7"/>
    </row>
    <row r="37045" spans="2:2" x14ac:dyDescent="0.25">
      <c r="B37045" s="7"/>
    </row>
    <row r="37046" spans="2:2" x14ac:dyDescent="0.25">
      <c r="B37046" s="7"/>
    </row>
    <row r="37047" spans="2:2" x14ac:dyDescent="0.25">
      <c r="B37047" s="7"/>
    </row>
    <row r="37048" spans="2:2" x14ac:dyDescent="0.25">
      <c r="B37048" s="7"/>
    </row>
    <row r="37049" spans="2:2" x14ac:dyDescent="0.25">
      <c r="B37049" s="7"/>
    </row>
    <row r="37050" spans="2:2" x14ac:dyDescent="0.25">
      <c r="B37050" s="7"/>
    </row>
    <row r="37051" spans="2:2" x14ac:dyDescent="0.25">
      <c r="B37051" s="7"/>
    </row>
    <row r="37052" spans="2:2" x14ac:dyDescent="0.25">
      <c r="B37052" s="7"/>
    </row>
    <row r="37053" spans="2:2" x14ac:dyDescent="0.25">
      <c r="B37053" s="7"/>
    </row>
    <row r="37054" spans="2:2" x14ac:dyDescent="0.25">
      <c r="B37054" s="7"/>
    </row>
    <row r="37055" spans="2:2" x14ac:dyDescent="0.25">
      <c r="B37055" s="7"/>
    </row>
    <row r="37056" spans="2:2" x14ac:dyDescent="0.25">
      <c r="B37056" s="7"/>
    </row>
    <row r="37057" spans="2:2" x14ac:dyDescent="0.25">
      <c r="B37057" s="7"/>
    </row>
    <row r="37058" spans="2:2" x14ac:dyDescent="0.25">
      <c r="B37058" s="7"/>
    </row>
    <row r="37059" spans="2:2" x14ac:dyDescent="0.25">
      <c r="B37059" s="7"/>
    </row>
    <row r="37060" spans="2:2" x14ac:dyDescent="0.25">
      <c r="B37060" s="7"/>
    </row>
    <row r="37061" spans="2:2" x14ac:dyDescent="0.25">
      <c r="B37061" s="7"/>
    </row>
    <row r="37062" spans="2:2" x14ac:dyDescent="0.25">
      <c r="B37062" s="7"/>
    </row>
    <row r="37063" spans="2:2" x14ac:dyDescent="0.25">
      <c r="B37063" s="7"/>
    </row>
    <row r="37064" spans="2:2" x14ac:dyDescent="0.25">
      <c r="B37064" s="7"/>
    </row>
    <row r="37065" spans="2:2" x14ac:dyDescent="0.25">
      <c r="B37065" s="7"/>
    </row>
    <row r="37066" spans="2:2" x14ac:dyDescent="0.25">
      <c r="B37066" s="7"/>
    </row>
    <row r="37067" spans="2:2" x14ac:dyDescent="0.25">
      <c r="B37067" s="7"/>
    </row>
    <row r="37068" spans="2:2" x14ac:dyDescent="0.25">
      <c r="B37068" s="7"/>
    </row>
    <row r="37069" spans="2:2" x14ac:dyDescent="0.25">
      <c r="B37069" s="7"/>
    </row>
    <row r="37070" spans="2:2" x14ac:dyDescent="0.25">
      <c r="B37070" s="7"/>
    </row>
    <row r="37071" spans="2:2" x14ac:dyDescent="0.25">
      <c r="B37071" s="7"/>
    </row>
    <row r="37072" spans="2:2" x14ac:dyDescent="0.25">
      <c r="B37072" s="7"/>
    </row>
    <row r="37073" spans="2:2" x14ac:dyDescent="0.25">
      <c r="B37073" s="7"/>
    </row>
    <row r="37074" spans="2:2" x14ac:dyDescent="0.25">
      <c r="B37074" s="7"/>
    </row>
    <row r="37075" spans="2:2" x14ac:dyDescent="0.25">
      <c r="B37075" s="7"/>
    </row>
    <row r="37076" spans="2:2" x14ac:dyDescent="0.25">
      <c r="B37076" s="7"/>
    </row>
    <row r="37077" spans="2:2" x14ac:dyDescent="0.25">
      <c r="B37077" s="7"/>
    </row>
    <row r="37078" spans="2:2" x14ac:dyDescent="0.25">
      <c r="B37078" s="7"/>
    </row>
    <row r="37079" spans="2:2" x14ac:dyDescent="0.25">
      <c r="B37079" s="7"/>
    </row>
    <row r="37080" spans="2:2" x14ac:dyDescent="0.25">
      <c r="B37080" s="7"/>
    </row>
    <row r="37081" spans="2:2" x14ac:dyDescent="0.25">
      <c r="B37081" s="7"/>
    </row>
    <row r="37082" spans="2:2" x14ac:dyDescent="0.25">
      <c r="B37082" s="7"/>
    </row>
    <row r="37083" spans="2:2" x14ac:dyDescent="0.25">
      <c r="B37083" s="7"/>
    </row>
    <row r="37084" spans="2:2" x14ac:dyDescent="0.25">
      <c r="B37084" s="7"/>
    </row>
    <row r="37085" spans="2:2" x14ac:dyDescent="0.25">
      <c r="B37085" s="7"/>
    </row>
    <row r="37086" spans="2:2" x14ac:dyDescent="0.25">
      <c r="B37086" s="7"/>
    </row>
    <row r="37087" spans="2:2" x14ac:dyDescent="0.25">
      <c r="B37087" s="7"/>
    </row>
    <row r="37088" spans="2:2" x14ac:dyDescent="0.25">
      <c r="B37088" s="7"/>
    </row>
    <row r="37089" spans="2:2" x14ac:dyDescent="0.25">
      <c r="B37089" s="7"/>
    </row>
    <row r="37090" spans="2:2" x14ac:dyDescent="0.25">
      <c r="B37090" s="7"/>
    </row>
    <row r="37091" spans="2:2" x14ac:dyDescent="0.25">
      <c r="B37091" s="7"/>
    </row>
    <row r="37092" spans="2:2" x14ac:dyDescent="0.25">
      <c r="B37092" s="7"/>
    </row>
    <row r="37093" spans="2:2" x14ac:dyDescent="0.25">
      <c r="B37093" s="7"/>
    </row>
    <row r="37094" spans="2:2" x14ac:dyDescent="0.25">
      <c r="B37094" s="7"/>
    </row>
    <row r="37095" spans="2:2" x14ac:dyDescent="0.25">
      <c r="B37095" s="7"/>
    </row>
    <row r="37096" spans="2:2" x14ac:dyDescent="0.25">
      <c r="B37096" s="7"/>
    </row>
    <row r="37097" spans="2:2" x14ac:dyDescent="0.25">
      <c r="B37097" s="7"/>
    </row>
    <row r="37098" spans="2:2" x14ac:dyDescent="0.25">
      <c r="B37098" s="7"/>
    </row>
    <row r="37099" spans="2:2" x14ac:dyDescent="0.25">
      <c r="B37099" s="7"/>
    </row>
    <row r="37100" spans="2:2" x14ac:dyDescent="0.25">
      <c r="B37100" s="7"/>
    </row>
    <row r="37101" spans="2:2" x14ac:dyDescent="0.25">
      <c r="B37101" s="7"/>
    </row>
    <row r="37102" spans="2:2" x14ac:dyDescent="0.25">
      <c r="B37102" s="7"/>
    </row>
    <row r="37103" spans="2:2" x14ac:dyDescent="0.25">
      <c r="B37103" s="7"/>
    </row>
    <row r="37104" spans="2:2" x14ac:dyDescent="0.25">
      <c r="B37104" s="7"/>
    </row>
    <row r="37105" spans="2:2" x14ac:dyDescent="0.25">
      <c r="B37105" s="7"/>
    </row>
    <row r="37106" spans="2:2" x14ac:dyDescent="0.25">
      <c r="B37106" s="7"/>
    </row>
    <row r="37107" spans="2:2" x14ac:dyDescent="0.25">
      <c r="B37107" s="7"/>
    </row>
    <row r="37108" spans="2:2" x14ac:dyDescent="0.25">
      <c r="B37108" s="7"/>
    </row>
    <row r="37109" spans="2:2" x14ac:dyDescent="0.25">
      <c r="B37109" s="7"/>
    </row>
    <row r="37110" spans="2:2" x14ac:dyDescent="0.25">
      <c r="B37110" s="7"/>
    </row>
    <row r="37111" spans="2:2" x14ac:dyDescent="0.25">
      <c r="B37111" s="7"/>
    </row>
    <row r="37112" spans="2:2" x14ac:dyDescent="0.25">
      <c r="B37112" s="7"/>
    </row>
    <row r="37113" spans="2:2" x14ac:dyDescent="0.25">
      <c r="B37113" s="7"/>
    </row>
    <row r="37114" spans="2:2" x14ac:dyDescent="0.25">
      <c r="B37114" s="7"/>
    </row>
    <row r="37115" spans="2:2" x14ac:dyDescent="0.25">
      <c r="B37115" s="7"/>
    </row>
    <row r="37116" spans="2:2" x14ac:dyDescent="0.25">
      <c r="B37116" s="7"/>
    </row>
    <row r="37117" spans="2:2" x14ac:dyDescent="0.25">
      <c r="B37117" s="7"/>
    </row>
    <row r="37118" spans="2:2" x14ac:dyDescent="0.25">
      <c r="B37118" s="7"/>
    </row>
    <row r="37119" spans="2:2" x14ac:dyDescent="0.25">
      <c r="B37119" s="7"/>
    </row>
    <row r="37120" spans="2:2" x14ac:dyDescent="0.25">
      <c r="B37120" s="7"/>
    </row>
    <row r="37121" spans="2:2" x14ac:dyDescent="0.25">
      <c r="B37121" s="7"/>
    </row>
    <row r="37122" spans="2:2" x14ac:dyDescent="0.25">
      <c r="B37122" s="7"/>
    </row>
    <row r="37123" spans="2:2" x14ac:dyDescent="0.25">
      <c r="B37123" s="7"/>
    </row>
    <row r="37124" spans="2:2" x14ac:dyDescent="0.25">
      <c r="B37124" s="7"/>
    </row>
    <row r="37125" spans="2:2" x14ac:dyDescent="0.25">
      <c r="B37125" s="7"/>
    </row>
    <row r="37126" spans="2:2" x14ac:dyDescent="0.25">
      <c r="B37126" s="7"/>
    </row>
    <row r="37127" spans="2:2" x14ac:dyDescent="0.25">
      <c r="B37127" s="7"/>
    </row>
    <row r="37128" spans="2:2" x14ac:dyDescent="0.25">
      <c r="B37128" s="7"/>
    </row>
    <row r="37129" spans="2:2" x14ac:dyDescent="0.25">
      <c r="B37129" s="7"/>
    </row>
    <row r="37130" spans="2:2" x14ac:dyDescent="0.25">
      <c r="B37130" s="7"/>
    </row>
    <row r="37131" spans="2:2" x14ac:dyDescent="0.25">
      <c r="B37131" s="7"/>
    </row>
    <row r="37132" spans="2:2" x14ac:dyDescent="0.25">
      <c r="B37132" s="7"/>
    </row>
    <row r="37133" spans="2:2" x14ac:dyDescent="0.25">
      <c r="B37133" s="7"/>
    </row>
    <row r="37134" spans="2:2" x14ac:dyDescent="0.25">
      <c r="B37134" s="7"/>
    </row>
    <row r="37135" spans="2:2" x14ac:dyDescent="0.25">
      <c r="B37135" s="7"/>
    </row>
    <row r="37136" spans="2:2" x14ac:dyDescent="0.25">
      <c r="B37136" s="7"/>
    </row>
    <row r="37137" spans="2:2" x14ac:dyDescent="0.25">
      <c r="B37137" s="7"/>
    </row>
    <row r="37138" spans="2:2" x14ac:dyDescent="0.25">
      <c r="B37138" s="7"/>
    </row>
    <row r="37139" spans="2:2" x14ac:dyDescent="0.25">
      <c r="B37139" s="7"/>
    </row>
    <row r="37140" spans="2:2" x14ac:dyDescent="0.25">
      <c r="B37140" s="7"/>
    </row>
    <row r="37141" spans="2:2" x14ac:dyDescent="0.25">
      <c r="B37141" s="7"/>
    </row>
    <row r="37142" spans="2:2" x14ac:dyDescent="0.25">
      <c r="B37142" s="7"/>
    </row>
    <row r="37143" spans="2:2" x14ac:dyDescent="0.25">
      <c r="B37143" s="7"/>
    </row>
    <row r="37144" spans="2:2" x14ac:dyDescent="0.25">
      <c r="B37144" s="7"/>
    </row>
    <row r="37145" spans="2:2" x14ac:dyDescent="0.25">
      <c r="B37145" s="7"/>
    </row>
    <row r="37146" spans="2:2" x14ac:dyDescent="0.25">
      <c r="B37146" s="7"/>
    </row>
    <row r="37147" spans="2:2" x14ac:dyDescent="0.25">
      <c r="B37147" s="7"/>
    </row>
    <row r="37148" spans="2:2" x14ac:dyDescent="0.25">
      <c r="B37148" s="7"/>
    </row>
    <row r="37149" spans="2:2" x14ac:dyDescent="0.25">
      <c r="B37149" s="7"/>
    </row>
    <row r="37150" spans="2:2" x14ac:dyDescent="0.25">
      <c r="B37150" s="7"/>
    </row>
    <row r="37151" spans="2:2" x14ac:dyDescent="0.25">
      <c r="B37151" s="7"/>
    </row>
    <row r="37152" spans="2:2" x14ac:dyDescent="0.25">
      <c r="B37152" s="7"/>
    </row>
    <row r="37153" spans="2:2" x14ac:dyDescent="0.25">
      <c r="B37153" s="7"/>
    </row>
    <row r="37154" spans="2:2" x14ac:dyDescent="0.25">
      <c r="B37154" s="7"/>
    </row>
    <row r="37155" spans="2:2" x14ac:dyDescent="0.25">
      <c r="B37155" s="7"/>
    </row>
    <row r="37156" spans="2:2" x14ac:dyDescent="0.25">
      <c r="B37156" s="7"/>
    </row>
    <row r="37157" spans="2:2" x14ac:dyDescent="0.25">
      <c r="B37157" s="7"/>
    </row>
    <row r="37158" spans="2:2" x14ac:dyDescent="0.25">
      <c r="B37158" s="7"/>
    </row>
    <row r="37159" spans="2:2" x14ac:dyDescent="0.25">
      <c r="B37159" s="7"/>
    </row>
    <row r="37160" spans="2:2" x14ac:dyDescent="0.25">
      <c r="B37160" s="7"/>
    </row>
    <row r="37161" spans="2:2" x14ac:dyDescent="0.25">
      <c r="B37161" s="7"/>
    </row>
    <row r="37162" spans="2:2" x14ac:dyDescent="0.25">
      <c r="B37162" s="7"/>
    </row>
    <row r="37163" spans="2:2" x14ac:dyDescent="0.25">
      <c r="B37163" s="7"/>
    </row>
    <row r="37164" spans="2:2" x14ac:dyDescent="0.25">
      <c r="B37164" s="7"/>
    </row>
    <row r="37165" spans="2:2" x14ac:dyDescent="0.25">
      <c r="B37165" s="7"/>
    </row>
    <row r="37166" spans="2:2" x14ac:dyDescent="0.25">
      <c r="B37166" s="7"/>
    </row>
    <row r="37167" spans="2:2" x14ac:dyDescent="0.25">
      <c r="B37167" s="7"/>
    </row>
    <row r="37168" spans="2:2" x14ac:dyDescent="0.25">
      <c r="B37168" s="7"/>
    </row>
    <row r="37169" spans="2:2" x14ac:dyDescent="0.25">
      <c r="B37169" s="7"/>
    </row>
    <row r="37170" spans="2:2" x14ac:dyDescent="0.25">
      <c r="B37170" s="7"/>
    </row>
    <row r="37171" spans="2:2" x14ac:dyDescent="0.25">
      <c r="B37171" s="7"/>
    </row>
    <row r="37172" spans="2:2" x14ac:dyDescent="0.25">
      <c r="B37172" s="7"/>
    </row>
    <row r="37173" spans="2:2" x14ac:dyDescent="0.25">
      <c r="B37173" s="7"/>
    </row>
    <row r="37174" spans="2:2" x14ac:dyDescent="0.25">
      <c r="B37174" s="7"/>
    </row>
    <row r="37175" spans="2:2" x14ac:dyDescent="0.25">
      <c r="B37175" s="7"/>
    </row>
    <row r="37176" spans="2:2" x14ac:dyDescent="0.25">
      <c r="B37176" s="7"/>
    </row>
    <row r="37177" spans="2:2" x14ac:dyDescent="0.25">
      <c r="B37177" s="7"/>
    </row>
    <row r="37178" spans="2:2" x14ac:dyDescent="0.25">
      <c r="B37178" s="7"/>
    </row>
    <row r="37179" spans="2:2" x14ac:dyDescent="0.25">
      <c r="B37179" s="7"/>
    </row>
    <row r="37180" spans="2:2" x14ac:dyDescent="0.25">
      <c r="B37180" s="7"/>
    </row>
    <row r="37181" spans="2:2" x14ac:dyDescent="0.25">
      <c r="B37181" s="7"/>
    </row>
    <row r="37182" spans="2:2" x14ac:dyDescent="0.25">
      <c r="B37182" s="7"/>
    </row>
    <row r="37183" spans="2:2" x14ac:dyDescent="0.25">
      <c r="B37183" s="7"/>
    </row>
    <row r="37184" spans="2:2" x14ac:dyDescent="0.25">
      <c r="B37184" s="7"/>
    </row>
    <row r="37185" spans="2:2" x14ac:dyDescent="0.25">
      <c r="B37185" s="7"/>
    </row>
    <row r="37186" spans="2:2" x14ac:dyDescent="0.25">
      <c r="B37186" s="7"/>
    </row>
    <row r="37187" spans="2:2" x14ac:dyDescent="0.25">
      <c r="B37187" s="7"/>
    </row>
    <row r="37188" spans="2:2" x14ac:dyDescent="0.25">
      <c r="B37188" s="7"/>
    </row>
    <row r="37189" spans="2:2" x14ac:dyDescent="0.25">
      <c r="B37189" s="7"/>
    </row>
    <row r="37190" spans="2:2" x14ac:dyDescent="0.25">
      <c r="B37190" s="7"/>
    </row>
    <row r="37191" spans="2:2" x14ac:dyDescent="0.25">
      <c r="B37191" s="7"/>
    </row>
    <row r="37192" spans="2:2" x14ac:dyDescent="0.25">
      <c r="B37192" s="7"/>
    </row>
    <row r="37193" spans="2:2" x14ac:dyDescent="0.25">
      <c r="B37193" s="7"/>
    </row>
    <row r="37194" spans="2:2" x14ac:dyDescent="0.25">
      <c r="B37194" s="7"/>
    </row>
    <row r="37195" spans="2:2" x14ac:dyDescent="0.25">
      <c r="B37195" s="7"/>
    </row>
    <row r="37196" spans="2:2" x14ac:dyDescent="0.25">
      <c r="B37196" s="7"/>
    </row>
    <row r="37197" spans="2:2" x14ac:dyDescent="0.25">
      <c r="B37197" s="7"/>
    </row>
    <row r="37198" spans="2:2" x14ac:dyDescent="0.25">
      <c r="B37198" s="7"/>
    </row>
    <row r="37199" spans="2:2" x14ac:dyDescent="0.25">
      <c r="B37199" s="7"/>
    </row>
    <row r="37200" spans="2:2" x14ac:dyDescent="0.25">
      <c r="B37200" s="7"/>
    </row>
    <row r="37201" spans="2:2" x14ac:dyDescent="0.25">
      <c r="B37201" s="7"/>
    </row>
    <row r="37202" spans="2:2" x14ac:dyDescent="0.25">
      <c r="B37202" s="7"/>
    </row>
    <row r="37203" spans="2:2" x14ac:dyDescent="0.25">
      <c r="B37203" s="7"/>
    </row>
    <row r="37204" spans="2:2" x14ac:dyDescent="0.25">
      <c r="B37204" s="7"/>
    </row>
    <row r="37205" spans="2:2" x14ac:dyDescent="0.25">
      <c r="B37205" s="7"/>
    </row>
    <row r="37206" spans="2:2" x14ac:dyDescent="0.25">
      <c r="B37206" s="7"/>
    </row>
    <row r="37207" spans="2:2" x14ac:dyDescent="0.25">
      <c r="B37207" s="7"/>
    </row>
    <row r="37208" spans="2:2" x14ac:dyDescent="0.25">
      <c r="B37208" s="7"/>
    </row>
    <row r="37209" spans="2:2" x14ac:dyDescent="0.25">
      <c r="B37209" s="7"/>
    </row>
    <row r="37210" spans="2:2" x14ac:dyDescent="0.25">
      <c r="B37210" s="7"/>
    </row>
    <row r="37211" spans="2:2" x14ac:dyDescent="0.25">
      <c r="B37211" s="7"/>
    </row>
    <row r="37212" spans="2:2" x14ac:dyDescent="0.25">
      <c r="B37212" s="7"/>
    </row>
    <row r="37213" spans="2:2" x14ac:dyDescent="0.25">
      <c r="B37213" s="7"/>
    </row>
    <row r="37214" spans="2:2" x14ac:dyDescent="0.25">
      <c r="B37214" s="7"/>
    </row>
    <row r="37215" spans="2:2" x14ac:dyDescent="0.25">
      <c r="B37215" s="7"/>
    </row>
    <row r="37216" spans="2:2" x14ac:dyDescent="0.25">
      <c r="B37216" s="7"/>
    </row>
    <row r="37217" spans="2:2" x14ac:dyDescent="0.25">
      <c r="B37217" s="7"/>
    </row>
    <row r="37218" spans="2:2" x14ac:dyDescent="0.25">
      <c r="B37218" s="7"/>
    </row>
    <row r="37219" spans="2:2" x14ac:dyDescent="0.25">
      <c r="B37219" s="7"/>
    </row>
    <row r="37220" spans="2:2" x14ac:dyDescent="0.25">
      <c r="B37220" s="7"/>
    </row>
    <row r="37221" spans="2:2" x14ac:dyDescent="0.25">
      <c r="B37221" s="7"/>
    </row>
    <row r="37222" spans="2:2" x14ac:dyDescent="0.25">
      <c r="B37222" s="7"/>
    </row>
    <row r="37223" spans="2:2" x14ac:dyDescent="0.25">
      <c r="B37223" s="7"/>
    </row>
    <row r="37224" spans="2:2" x14ac:dyDescent="0.25">
      <c r="B37224" s="7"/>
    </row>
    <row r="37225" spans="2:2" x14ac:dyDescent="0.25">
      <c r="B37225" s="7"/>
    </row>
    <row r="37226" spans="2:2" x14ac:dyDescent="0.25">
      <c r="B37226" s="7"/>
    </row>
    <row r="37227" spans="2:2" x14ac:dyDescent="0.25">
      <c r="B37227" s="7"/>
    </row>
    <row r="37228" spans="2:2" x14ac:dyDescent="0.25">
      <c r="B37228" s="7"/>
    </row>
    <row r="37229" spans="2:2" x14ac:dyDescent="0.25">
      <c r="B37229" s="7"/>
    </row>
    <row r="37230" spans="2:2" x14ac:dyDescent="0.25">
      <c r="B37230" s="7"/>
    </row>
    <row r="37231" spans="2:2" x14ac:dyDescent="0.25">
      <c r="B37231" s="7"/>
    </row>
    <row r="37232" spans="2:2" x14ac:dyDescent="0.25">
      <c r="B37232" s="7"/>
    </row>
    <row r="37233" spans="2:2" x14ac:dyDescent="0.25">
      <c r="B37233" s="7"/>
    </row>
    <row r="37234" spans="2:2" x14ac:dyDescent="0.25">
      <c r="B37234" s="7"/>
    </row>
    <row r="37235" spans="2:2" x14ac:dyDescent="0.25">
      <c r="B37235" s="7"/>
    </row>
    <row r="37236" spans="2:2" x14ac:dyDescent="0.25">
      <c r="B37236" s="7"/>
    </row>
    <row r="37237" spans="2:2" x14ac:dyDescent="0.25">
      <c r="B37237" s="7"/>
    </row>
    <row r="37238" spans="2:2" x14ac:dyDescent="0.25">
      <c r="B37238" s="7"/>
    </row>
    <row r="37239" spans="2:2" x14ac:dyDescent="0.25">
      <c r="B37239" s="7"/>
    </row>
    <row r="37240" spans="2:2" x14ac:dyDescent="0.25">
      <c r="B37240" s="7"/>
    </row>
    <row r="37241" spans="2:2" x14ac:dyDescent="0.25">
      <c r="B37241" s="7"/>
    </row>
    <row r="37242" spans="2:2" x14ac:dyDescent="0.25">
      <c r="B37242" s="7"/>
    </row>
    <row r="37243" spans="2:2" x14ac:dyDescent="0.25">
      <c r="B37243" s="7"/>
    </row>
    <row r="37244" spans="2:2" x14ac:dyDescent="0.25">
      <c r="B37244" s="7"/>
    </row>
    <row r="37245" spans="2:2" x14ac:dyDescent="0.25">
      <c r="B37245" s="7"/>
    </row>
    <row r="37246" spans="2:2" x14ac:dyDescent="0.25">
      <c r="B37246" s="7"/>
    </row>
    <row r="37247" spans="2:2" x14ac:dyDescent="0.25">
      <c r="B37247" s="7"/>
    </row>
    <row r="37248" spans="2:2" x14ac:dyDescent="0.25">
      <c r="B37248" s="7"/>
    </row>
    <row r="37249" spans="2:2" x14ac:dyDescent="0.25">
      <c r="B37249" s="7"/>
    </row>
    <row r="37250" spans="2:2" x14ac:dyDescent="0.25">
      <c r="B37250" s="7"/>
    </row>
    <row r="37251" spans="2:2" x14ac:dyDescent="0.25">
      <c r="B37251" s="7"/>
    </row>
    <row r="37252" spans="2:2" x14ac:dyDescent="0.25">
      <c r="B37252" s="7"/>
    </row>
    <row r="37253" spans="2:2" x14ac:dyDescent="0.25">
      <c r="B37253" s="7"/>
    </row>
    <row r="37254" spans="2:2" x14ac:dyDescent="0.25">
      <c r="B37254" s="7"/>
    </row>
    <row r="37255" spans="2:2" x14ac:dyDescent="0.25">
      <c r="B37255" s="7"/>
    </row>
    <row r="37256" spans="2:2" x14ac:dyDescent="0.25">
      <c r="B37256" s="7"/>
    </row>
    <row r="37257" spans="2:2" x14ac:dyDescent="0.25">
      <c r="B37257" s="7"/>
    </row>
    <row r="37258" spans="2:2" x14ac:dyDescent="0.25">
      <c r="B37258" s="7"/>
    </row>
    <row r="37259" spans="2:2" x14ac:dyDescent="0.25">
      <c r="B37259" s="7"/>
    </row>
    <row r="37260" spans="2:2" x14ac:dyDescent="0.25">
      <c r="B37260" s="7"/>
    </row>
    <row r="37261" spans="2:2" x14ac:dyDescent="0.25">
      <c r="B37261" s="7"/>
    </row>
    <row r="37262" spans="2:2" x14ac:dyDescent="0.25">
      <c r="B37262" s="7"/>
    </row>
    <row r="37263" spans="2:2" x14ac:dyDescent="0.25">
      <c r="B37263" s="7"/>
    </row>
    <row r="37264" spans="2:2" x14ac:dyDescent="0.25">
      <c r="B37264" s="7"/>
    </row>
    <row r="37265" spans="2:2" x14ac:dyDescent="0.25">
      <c r="B37265" s="7"/>
    </row>
    <row r="37266" spans="2:2" x14ac:dyDescent="0.25">
      <c r="B37266" s="7"/>
    </row>
    <row r="37267" spans="2:2" x14ac:dyDescent="0.25">
      <c r="B37267" s="7"/>
    </row>
    <row r="37268" spans="2:2" x14ac:dyDescent="0.25">
      <c r="B37268" s="7"/>
    </row>
    <row r="37269" spans="2:2" x14ac:dyDescent="0.25">
      <c r="B37269" s="7"/>
    </row>
    <row r="37270" spans="2:2" x14ac:dyDescent="0.25">
      <c r="B37270" s="7"/>
    </row>
    <row r="37271" spans="2:2" x14ac:dyDescent="0.25">
      <c r="B37271" s="7"/>
    </row>
    <row r="37272" spans="2:2" x14ac:dyDescent="0.25">
      <c r="B37272" s="7"/>
    </row>
    <row r="37273" spans="2:2" x14ac:dyDescent="0.25">
      <c r="B37273" s="7"/>
    </row>
    <row r="37274" spans="2:2" x14ac:dyDescent="0.25">
      <c r="B37274" s="7"/>
    </row>
    <row r="37275" spans="2:2" x14ac:dyDescent="0.25">
      <c r="B37275" s="7"/>
    </row>
    <row r="37276" spans="2:2" x14ac:dyDescent="0.25">
      <c r="B37276" s="7"/>
    </row>
    <row r="37277" spans="2:2" x14ac:dyDescent="0.25">
      <c r="B37277" s="7"/>
    </row>
    <row r="37278" spans="2:2" x14ac:dyDescent="0.25">
      <c r="B37278" s="7"/>
    </row>
    <row r="37279" spans="2:2" x14ac:dyDescent="0.25">
      <c r="B37279" s="7"/>
    </row>
    <row r="37280" spans="2:2" x14ac:dyDescent="0.25">
      <c r="B37280" s="7"/>
    </row>
    <row r="37281" spans="2:2" x14ac:dyDescent="0.25">
      <c r="B37281" s="7"/>
    </row>
    <row r="37282" spans="2:2" x14ac:dyDescent="0.25">
      <c r="B37282" s="7"/>
    </row>
    <row r="37283" spans="2:2" x14ac:dyDescent="0.25">
      <c r="B37283" s="7"/>
    </row>
    <row r="37284" spans="2:2" x14ac:dyDescent="0.25">
      <c r="B37284" s="7"/>
    </row>
    <row r="37285" spans="2:2" x14ac:dyDescent="0.25">
      <c r="B37285" s="7"/>
    </row>
    <row r="37286" spans="2:2" x14ac:dyDescent="0.25">
      <c r="B37286" s="7"/>
    </row>
    <row r="37287" spans="2:2" x14ac:dyDescent="0.25">
      <c r="B37287" s="7"/>
    </row>
    <row r="37288" spans="2:2" x14ac:dyDescent="0.25">
      <c r="B37288" s="7"/>
    </row>
    <row r="37289" spans="2:2" x14ac:dyDescent="0.25">
      <c r="B37289" s="7"/>
    </row>
    <row r="37290" spans="2:2" x14ac:dyDescent="0.25">
      <c r="B37290" s="7"/>
    </row>
    <row r="37291" spans="2:2" x14ac:dyDescent="0.25">
      <c r="B37291" s="7"/>
    </row>
    <row r="37292" spans="2:2" x14ac:dyDescent="0.25">
      <c r="B37292" s="7"/>
    </row>
    <row r="37293" spans="2:2" x14ac:dyDescent="0.25">
      <c r="B37293" s="7"/>
    </row>
    <row r="37294" spans="2:2" x14ac:dyDescent="0.25">
      <c r="B37294" s="7"/>
    </row>
    <row r="37295" spans="2:2" x14ac:dyDescent="0.25">
      <c r="B37295" s="7"/>
    </row>
    <row r="37296" spans="2:2" x14ac:dyDescent="0.25">
      <c r="B37296" s="7"/>
    </row>
    <row r="37297" spans="2:2" x14ac:dyDescent="0.25">
      <c r="B37297" s="7"/>
    </row>
    <row r="37298" spans="2:2" x14ac:dyDescent="0.25">
      <c r="B37298" s="7"/>
    </row>
    <row r="37299" spans="2:2" x14ac:dyDescent="0.25">
      <c r="B37299" s="7"/>
    </row>
    <row r="37300" spans="2:2" x14ac:dyDescent="0.25">
      <c r="B37300" s="7"/>
    </row>
    <row r="37301" spans="2:2" x14ac:dyDescent="0.25">
      <c r="B37301" s="7"/>
    </row>
    <row r="37302" spans="2:2" x14ac:dyDescent="0.25">
      <c r="B37302" s="7"/>
    </row>
    <row r="37303" spans="2:2" x14ac:dyDescent="0.25">
      <c r="B37303" s="7"/>
    </row>
    <row r="37304" spans="2:2" x14ac:dyDescent="0.25">
      <c r="B37304" s="7"/>
    </row>
    <row r="37305" spans="2:2" x14ac:dyDescent="0.25">
      <c r="B37305" s="7"/>
    </row>
    <row r="37306" spans="2:2" x14ac:dyDescent="0.25">
      <c r="B37306" s="7"/>
    </row>
    <row r="37307" spans="2:2" x14ac:dyDescent="0.25">
      <c r="B37307" s="7"/>
    </row>
    <row r="37308" spans="2:2" x14ac:dyDescent="0.25">
      <c r="B37308" s="7"/>
    </row>
    <row r="37309" spans="2:2" x14ac:dyDescent="0.25">
      <c r="B37309" s="7"/>
    </row>
    <row r="37310" spans="2:2" x14ac:dyDescent="0.25">
      <c r="B37310" s="7"/>
    </row>
    <row r="37311" spans="2:2" x14ac:dyDescent="0.25">
      <c r="B37311" s="7"/>
    </row>
    <row r="37312" spans="2:2" x14ac:dyDescent="0.25">
      <c r="B37312" s="7"/>
    </row>
    <row r="37313" spans="2:2" x14ac:dyDescent="0.25">
      <c r="B37313" s="7"/>
    </row>
    <row r="37314" spans="2:2" x14ac:dyDescent="0.25">
      <c r="B37314" s="7"/>
    </row>
    <row r="37315" spans="2:2" x14ac:dyDescent="0.25">
      <c r="B37315" s="7"/>
    </row>
    <row r="37316" spans="2:2" x14ac:dyDescent="0.25">
      <c r="B37316" s="7"/>
    </row>
    <row r="37317" spans="2:2" x14ac:dyDescent="0.25">
      <c r="B37317" s="7"/>
    </row>
    <row r="37318" spans="2:2" x14ac:dyDescent="0.25">
      <c r="B37318" s="7"/>
    </row>
    <row r="37319" spans="2:2" x14ac:dyDescent="0.25">
      <c r="B37319" s="7"/>
    </row>
    <row r="37320" spans="2:2" x14ac:dyDescent="0.25">
      <c r="B37320" s="7"/>
    </row>
    <row r="37321" spans="2:2" x14ac:dyDescent="0.25">
      <c r="B37321" s="7"/>
    </row>
    <row r="37322" spans="2:2" x14ac:dyDescent="0.25">
      <c r="B37322" s="7"/>
    </row>
    <row r="37323" spans="2:2" x14ac:dyDescent="0.25">
      <c r="B37323" s="7"/>
    </row>
    <row r="37324" spans="2:2" x14ac:dyDescent="0.25">
      <c r="B37324" s="7"/>
    </row>
    <row r="37325" spans="2:2" x14ac:dyDescent="0.25">
      <c r="B37325" s="7"/>
    </row>
    <row r="37326" spans="2:2" x14ac:dyDescent="0.25">
      <c r="B37326" s="7"/>
    </row>
    <row r="37327" spans="2:2" x14ac:dyDescent="0.25">
      <c r="B37327" s="7"/>
    </row>
    <row r="37328" spans="2:2" x14ac:dyDescent="0.25">
      <c r="B37328" s="7"/>
    </row>
    <row r="37329" spans="2:2" x14ac:dyDescent="0.25">
      <c r="B37329" s="7"/>
    </row>
    <row r="37330" spans="2:2" x14ac:dyDescent="0.25">
      <c r="B37330" s="7"/>
    </row>
    <row r="37331" spans="2:2" x14ac:dyDescent="0.25">
      <c r="B37331" s="7"/>
    </row>
    <row r="37332" spans="2:2" x14ac:dyDescent="0.25">
      <c r="B37332" s="7"/>
    </row>
    <row r="37333" spans="2:2" x14ac:dyDescent="0.25">
      <c r="B37333" s="7"/>
    </row>
    <row r="37334" spans="2:2" x14ac:dyDescent="0.25">
      <c r="B37334" s="7"/>
    </row>
    <row r="37335" spans="2:2" x14ac:dyDescent="0.25">
      <c r="B37335" s="7"/>
    </row>
    <row r="37336" spans="2:2" x14ac:dyDescent="0.25">
      <c r="B37336" s="7"/>
    </row>
    <row r="37337" spans="2:2" x14ac:dyDescent="0.25">
      <c r="B37337" s="7"/>
    </row>
    <row r="37338" spans="2:2" x14ac:dyDescent="0.25">
      <c r="B37338" s="7"/>
    </row>
    <row r="37339" spans="2:2" x14ac:dyDescent="0.25">
      <c r="B37339" s="7"/>
    </row>
    <row r="37340" spans="2:2" x14ac:dyDescent="0.25">
      <c r="B37340" s="7"/>
    </row>
    <row r="37341" spans="2:2" x14ac:dyDescent="0.25">
      <c r="B37341" s="7"/>
    </row>
    <row r="37342" spans="2:2" x14ac:dyDescent="0.25">
      <c r="B37342" s="7"/>
    </row>
    <row r="37343" spans="2:2" x14ac:dyDescent="0.25">
      <c r="B37343" s="7"/>
    </row>
    <row r="37344" spans="2:2" x14ac:dyDescent="0.25">
      <c r="B37344" s="7"/>
    </row>
    <row r="37345" spans="2:2" x14ac:dyDescent="0.25">
      <c r="B37345" s="7"/>
    </row>
    <row r="37346" spans="2:2" x14ac:dyDescent="0.25">
      <c r="B37346" s="7"/>
    </row>
    <row r="37347" spans="2:2" x14ac:dyDescent="0.25">
      <c r="B37347" s="7"/>
    </row>
    <row r="37348" spans="2:2" x14ac:dyDescent="0.25">
      <c r="B37348" s="7"/>
    </row>
    <row r="37349" spans="2:2" x14ac:dyDescent="0.25">
      <c r="B37349" s="7"/>
    </row>
    <row r="37350" spans="2:2" x14ac:dyDescent="0.25">
      <c r="B37350" s="7"/>
    </row>
    <row r="37351" spans="2:2" x14ac:dyDescent="0.25">
      <c r="B37351" s="7"/>
    </row>
    <row r="37352" spans="2:2" x14ac:dyDescent="0.25">
      <c r="B37352" s="7"/>
    </row>
    <row r="37353" spans="2:2" x14ac:dyDescent="0.25">
      <c r="B37353" s="7"/>
    </row>
    <row r="37354" spans="2:2" x14ac:dyDescent="0.25">
      <c r="B37354" s="7"/>
    </row>
    <row r="37355" spans="2:2" x14ac:dyDescent="0.25">
      <c r="B37355" s="7"/>
    </row>
    <row r="37356" spans="2:2" x14ac:dyDescent="0.25">
      <c r="B37356" s="7"/>
    </row>
    <row r="37357" spans="2:2" x14ac:dyDescent="0.25">
      <c r="B37357" s="7"/>
    </row>
    <row r="37358" spans="2:2" x14ac:dyDescent="0.25">
      <c r="B37358" s="7"/>
    </row>
    <row r="37359" spans="2:2" x14ac:dyDescent="0.25">
      <c r="B37359" s="7"/>
    </row>
    <row r="37360" spans="2:2" x14ac:dyDescent="0.25">
      <c r="B37360" s="7"/>
    </row>
    <row r="37361" spans="2:2" x14ac:dyDescent="0.25">
      <c r="B37361" s="7"/>
    </row>
    <row r="37362" spans="2:2" x14ac:dyDescent="0.25">
      <c r="B37362" s="7"/>
    </row>
    <row r="37363" spans="2:2" x14ac:dyDescent="0.25">
      <c r="B37363" s="7"/>
    </row>
    <row r="37364" spans="2:2" x14ac:dyDescent="0.25">
      <c r="B37364" s="7"/>
    </row>
    <row r="37365" spans="2:2" x14ac:dyDescent="0.25">
      <c r="B37365" s="7"/>
    </row>
    <row r="37366" spans="2:2" x14ac:dyDescent="0.25">
      <c r="B37366" s="7"/>
    </row>
    <row r="37367" spans="2:2" x14ac:dyDescent="0.25">
      <c r="B37367" s="7"/>
    </row>
    <row r="37368" spans="2:2" x14ac:dyDescent="0.25">
      <c r="B37368" s="7"/>
    </row>
    <row r="37369" spans="2:2" x14ac:dyDescent="0.25">
      <c r="B37369" s="7"/>
    </row>
    <row r="37370" spans="2:2" x14ac:dyDescent="0.25">
      <c r="B37370" s="7"/>
    </row>
    <row r="37371" spans="2:2" x14ac:dyDescent="0.25">
      <c r="B37371" s="7"/>
    </row>
    <row r="37372" spans="2:2" x14ac:dyDescent="0.25">
      <c r="B37372" s="7"/>
    </row>
    <row r="37373" spans="2:2" x14ac:dyDescent="0.25">
      <c r="B37373" s="7"/>
    </row>
    <row r="37374" spans="2:2" x14ac:dyDescent="0.25">
      <c r="B37374" s="7"/>
    </row>
    <row r="37375" spans="2:2" x14ac:dyDescent="0.25">
      <c r="B37375" s="7"/>
    </row>
    <row r="37376" spans="2:2" x14ac:dyDescent="0.25">
      <c r="B37376" s="7"/>
    </row>
    <row r="37377" spans="2:2" x14ac:dyDescent="0.25">
      <c r="B37377" s="7"/>
    </row>
    <row r="37378" spans="2:2" x14ac:dyDescent="0.25">
      <c r="B37378" s="7"/>
    </row>
    <row r="37379" spans="2:2" x14ac:dyDescent="0.25">
      <c r="B37379" s="7"/>
    </row>
    <row r="37380" spans="2:2" x14ac:dyDescent="0.25">
      <c r="B37380" s="7"/>
    </row>
    <row r="37381" spans="2:2" x14ac:dyDescent="0.25">
      <c r="B37381" s="7"/>
    </row>
    <row r="37382" spans="2:2" x14ac:dyDescent="0.25">
      <c r="B37382" s="7"/>
    </row>
    <row r="37383" spans="2:2" x14ac:dyDescent="0.25">
      <c r="B37383" s="7"/>
    </row>
    <row r="37384" spans="2:2" x14ac:dyDescent="0.25">
      <c r="B37384" s="7"/>
    </row>
    <row r="37385" spans="2:2" x14ac:dyDescent="0.25">
      <c r="B37385" s="7"/>
    </row>
    <row r="37386" spans="2:2" x14ac:dyDescent="0.25">
      <c r="B37386" s="7"/>
    </row>
    <row r="37387" spans="2:2" x14ac:dyDescent="0.25">
      <c r="B37387" s="7"/>
    </row>
    <row r="37388" spans="2:2" x14ac:dyDescent="0.25">
      <c r="B37388" s="7"/>
    </row>
    <row r="37389" spans="2:2" x14ac:dyDescent="0.25">
      <c r="B37389" s="7"/>
    </row>
    <row r="37390" spans="2:2" x14ac:dyDescent="0.25">
      <c r="B37390" s="7"/>
    </row>
    <row r="37391" spans="2:2" x14ac:dyDescent="0.25">
      <c r="B37391" s="7"/>
    </row>
    <row r="37392" spans="2:2" x14ac:dyDescent="0.25">
      <c r="B37392" s="7"/>
    </row>
    <row r="37393" spans="2:2" x14ac:dyDescent="0.25">
      <c r="B37393" s="7"/>
    </row>
    <row r="37394" spans="2:2" x14ac:dyDescent="0.25">
      <c r="B37394" s="7"/>
    </row>
    <row r="37395" spans="2:2" x14ac:dyDescent="0.25">
      <c r="B37395" s="7"/>
    </row>
    <row r="37396" spans="2:2" x14ac:dyDescent="0.25">
      <c r="B37396" s="7"/>
    </row>
    <row r="37397" spans="2:2" x14ac:dyDescent="0.25">
      <c r="B37397" s="7"/>
    </row>
    <row r="37398" spans="2:2" x14ac:dyDescent="0.25">
      <c r="B37398" s="7"/>
    </row>
    <row r="37399" spans="2:2" x14ac:dyDescent="0.25">
      <c r="B37399" s="7"/>
    </row>
    <row r="37400" spans="2:2" x14ac:dyDescent="0.25">
      <c r="B37400" s="7"/>
    </row>
    <row r="37401" spans="2:2" x14ac:dyDescent="0.25">
      <c r="B37401" s="7"/>
    </row>
    <row r="37402" spans="2:2" x14ac:dyDescent="0.25">
      <c r="B37402" s="7"/>
    </row>
    <row r="37403" spans="2:2" x14ac:dyDescent="0.25">
      <c r="B37403" s="7"/>
    </row>
    <row r="37404" spans="2:2" x14ac:dyDescent="0.25">
      <c r="B37404" s="7"/>
    </row>
    <row r="37405" spans="2:2" x14ac:dyDescent="0.25">
      <c r="B37405" s="7"/>
    </row>
    <row r="37406" spans="2:2" x14ac:dyDescent="0.25">
      <c r="B37406" s="7"/>
    </row>
    <row r="37407" spans="2:2" x14ac:dyDescent="0.25">
      <c r="B37407" s="7"/>
    </row>
    <row r="37408" spans="2:2" x14ac:dyDescent="0.25">
      <c r="B37408" s="7"/>
    </row>
    <row r="37409" spans="2:2" x14ac:dyDescent="0.25">
      <c r="B37409" s="7"/>
    </row>
    <row r="37410" spans="2:2" x14ac:dyDescent="0.25">
      <c r="B37410" s="7"/>
    </row>
    <row r="37411" spans="2:2" x14ac:dyDescent="0.25">
      <c r="B37411" s="7"/>
    </row>
    <row r="37412" spans="2:2" x14ac:dyDescent="0.25">
      <c r="B37412" s="7"/>
    </row>
    <row r="37413" spans="2:2" x14ac:dyDescent="0.25">
      <c r="B37413" s="7"/>
    </row>
    <row r="37414" spans="2:2" x14ac:dyDescent="0.25">
      <c r="B37414" s="7"/>
    </row>
    <row r="37415" spans="2:2" x14ac:dyDescent="0.25">
      <c r="B37415" s="7"/>
    </row>
    <row r="37416" spans="2:2" x14ac:dyDescent="0.25">
      <c r="B37416" s="7"/>
    </row>
    <row r="37417" spans="2:2" x14ac:dyDescent="0.25">
      <c r="B37417" s="7"/>
    </row>
    <row r="37418" spans="2:2" x14ac:dyDescent="0.25">
      <c r="B37418" s="7"/>
    </row>
    <row r="37419" spans="2:2" x14ac:dyDescent="0.25">
      <c r="B37419" s="7"/>
    </row>
    <row r="37420" spans="2:2" x14ac:dyDescent="0.25">
      <c r="B37420" s="7"/>
    </row>
    <row r="37421" spans="2:2" x14ac:dyDescent="0.25">
      <c r="B37421" s="7"/>
    </row>
    <row r="37422" spans="2:2" x14ac:dyDescent="0.25">
      <c r="B37422" s="7"/>
    </row>
    <row r="37423" spans="2:2" x14ac:dyDescent="0.25">
      <c r="B37423" s="7"/>
    </row>
    <row r="37424" spans="2:2" x14ac:dyDescent="0.25">
      <c r="B37424" s="7"/>
    </row>
    <row r="37425" spans="2:2" x14ac:dyDescent="0.25">
      <c r="B37425" s="7"/>
    </row>
    <row r="37426" spans="2:2" x14ac:dyDescent="0.25">
      <c r="B37426" s="7"/>
    </row>
    <row r="37427" spans="2:2" x14ac:dyDescent="0.25">
      <c r="B37427" s="7"/>
    </row>
    <row r="37428" spans="2:2" x14ac:dyDescent="0.25">
      <c r="B37428" s="7"/>
    </row>
    <row r="37429" spans="2:2" x14ac:dyDescent="0.25">
      <c r="B37429" s="7"/>
    </row>
    <row r="37430" spans="2:2" x14ac:dyDescent="0.25">
      <c r="B37430" s="7"/>
    </row>
    <row r="37431" spans="2:2" x14ac:dyDescent="0.25">
      <c r="B37431" s="7"/>
    </row>
    <row r="37432" spans="2:2" x14ac:dyDescent="0.25">
      <c r="B37432" s="7"/>
    </row>
    <row r="37433" spans="2:2" x14ac:dyDescent="0.25">
      <c r="B37433" s="7"/>
    </row>
    <row r="37434" spans="2:2" x14ac:dyDescent="0.25">
      <c r="B37434" s="7"/>
    </row>
    <row r="37435" spans="2:2" x14ac:dyDescent="0.25">
      <c r="B37435" s="7"/>
    </row>
    <row r="37436" spans="2:2" x14ac:dyDescent="0.25">
      <c r="B37436" s="7"/>
    </row>
    <row r="37437" spans="2:2" x14ac:dyDescent="0.25">
      <c r="B37437" s="7"/>
    </row>
    <row r="37438" spans="2:2" x14ac:dyDescent="0.25">
      <c r="B37438" s="7"/>
    </row>
    <row r="37439" spans="2:2" x14ac:dyDescent="0.25">
      <c r="B37439" s="7"/>
    </row>
    <row r="37440" spans="2:2" x14ac:dyDescent="0.25">
      <c r="B37440" s="7"/>
    </row>
    <row r="37441" spans="2:2" x14ac:dyDescent="0.25">
      <c r="B37441" s="7"/>
    </row>
    <row r="37442" spans="2:2" x14ac:dyDescent="0.25">
      <c r="B37442" s="7"/>
    </row>
    <row r="37443" spans="2:2" x14ac:dyDescent="0.25">
      <c r="B37443" s="7"/>
    </row>
    <row r="37444" spans="2:2" x14ac:dyDescent="0.25">
      <c r="B37444" s="7"/>
    </row>
    <row r="37445" spans="2:2" x14ac:dyDescent="0.25">
      <c r="B37445" s="7"/>
    </row>
    <row r="37446" spans="2:2" x14ac:dyDescent="0.25">
      <c r="B37446" s="7"/>
    </row>
    <row r="37447" spans="2:2" x14ac:dyDescent="0.25">
      <c r="B37447" s="7"/>
    </row>
    <row r="37448" spans="2:2" x14ac:dyDescent="0.25">
      <c r="B37448" s="7"/>
    </row>
    <row r="37449" spans="2:2" x14ac:dyDescent="0.25">
      <c r="B37449" s="7"/>
    </row>
    <row r="37450" spans="2:2" x14ac:dyDescent="0.25">
      <c r="B37450" s="7"/>
    </row>
    <row r="37451" spans="2:2" x14ac:dyDescent="0.25">
      <c r="B37451" s="7"/>
    </row>
    <row r="37452" spans="2:2" x14ac:dyDescent="0.25">
      <c r="B37452" s="7"/>
    </row>
    <row r="37453" spans="2:2" x14ac:dyDescent="0.25">
      <c r="B37453" s="7"/>
    </row>
    <row r="37454" spans="2:2" x14ac:dyDescent="0.25">
      <c r="B37454" s="7"/>
    </row>
    <row r="37455" spans="2:2" x14ac:dyDescent="0.25">
      <c r="B37455" s="7"/>
    </row>
    <row r="37456" spans="2:2" x14ac:dyDescent="0.25">
      <c r="B37456" s="7"/>
    </row>
    <row r="37457" spans="2:2" x14ac:dyDescent="0.25">
      <c r="B37457" s="7"/>
    </row>
    <row r="37458" spans="2:2" x14ac:dyDescent="0.25">
      <c r="B37458" s="7"/>
    </row>
    <row r="37459" spans="2:2" x14ac:dyDescent="0.25">
      <c r="B37459" s="7"/>
    </row>
    <row r="37460" spans="2:2" x14ac:dyDescent="0.25">
      <c r="B37460" s="7"/>
    </row>
    <row r="37461" spans="2:2" x14ac:dyDescent="0.25">
      <c r="B37461" s="7"/>
    </row>
    <row r="37462" spans="2:2" x14ac:dyDescent="0.25">
      <c r="B37462" s="7"/>
    </row>
    <row r="37463" spans="2:2" x14ac:dyDescent="0.25">
      <c r="B37463" s="7"/>
    </row>
    <row r="37464" spans="2:2" x14ac:dyDescent="0.25">
      <c r="B37464" s="7"/>
    </row>
    <row r="37465" spans="2:2" x14ac:dyDescent="0.25">
      <c r="B37465" s="7"/>
    </row>
    <row r="37466" spans="2:2" x14ac:dyDescent="0.25">
      <c r="B37466" s="7"/>
    </row>
    <row r="37467" spans="2:2" x14ac:dyDescent="0.25">
      <c r="B37467" s="7"/>
    </row>
    <row r="37468" spans="2:2" x14ac:dyDescent="0.25">
      <c r="B37468" s="7"/>
    </row>
    <row r="37469" spans="2:2" x14ac:dyDescent="0.25">
      <c r="B37469" s="7"/>
    </row>
    <row r="37470" spans="2:2" x14ac:dyDescent="0.25">
      <c r="B37470" s="7"/>
    </row>
    <row r="37471" spans="2:2" x14ac:dyDescent="0.25">
      <c r="B37471" s="7"/>
    </row>
    <row r="37472" spans="2:2" x14ac:dyDescent="0.25">
      <c r="B37472" s="7"/>
    </row>
    <row r="37473" spans="2:2" x14ac:dyDescent="0.25">
      <c r="B37473" s="7"/>
    </row>
    <row r="37474" spans="2:2" x14ac:dyDescent="0.25">
      <c r="B37474" s="7"/>
    </row>
    <row r="37475" spans="2:2" x14ac:dyDescent="0.25">
      <c r="B37475" s="7"/>
    </row>
    <row r="37476" spans="2:2" x14ac:dyDescent="0.25">
      <c r="B37476" s="7"/>
    </row>
    <row r="37477" spans="2:2" x14ac:dyDescent="0.25">
      <c r="B37477" s="7"/>
    </row>
    <row r="37478" spans="2:2" x14ac:dyDescent="0.25">
      <c r="B37478" s="7"/>
    </row>
    <row r="37479" spans="2:2" x14ac:dyDescent="0.25">
      <c r="B37479" s="7"/>
    </row>
    <row r="37480" spans="2:2" x14ac:dyDescent="0.25">
      <c r="B37480" s="7"/>
    </row>
    <row r="37481" spans="2:2" x14ac:dyDescent="0.25">
      <c r="B37481" s="7"/>
    </row>
    <row r="37482" spans="2:2" x14ac:dyDescent="0.25">
      <c r="B37482" s="7"/>
    </row>
    <row r="37483" spans="2:2" x14ac:dyDescent="0.25">
      <c r="B37483" s="7"/>
    </row>
    <row r="37484" spans="2:2" x14ac:dyDescent="0.25">
      <c r="B37484" s="7"/>
    </row>
    <row r="37485" spans="2:2" x14ac:dyDescent="0.25">
      <c r="B37485" s="7"/>
    </row>
    <row r="37486" spans="2:2" x14ac:dyDescent="0.25">
      <c r="B37486" s="7"/>
    </row>
    <row r="37487" spans="2:2" x14ac:dyDescent="0.25">
      <c r="B37487" s="7"/>
    </row>
    <row r="37488" spans="2:2" x14ac:dyDescent="0.25">
      <c r="B37488" s="7"/>
    </row>
    <row r="37489" spans="2:2" x14ac:dyDescent="0.25">
      <c r="B37489" s="7"/>
    </row>
    <row r="37490" spans="2:2" x14ac:dyDescent="0.25">
      <c r="B37490" s="7"/>
    </row>
    <row r="37491" spans="2:2" x14ac:dyDescent="0.25">
      <c r="B37491" s="7"/>
    </row>
    <row r="37492" spans="2:2" x14ac:dyDescent="0.25">
      <c r="B37492" s="7"/>
    </row>
    <row r="37493" spans="2:2" x14ac:dyDescent="0.25">
      <c r="B37493" s="7"/>
    </row>
    <row r="37494" spans="2:2" x14ac:dyDescent="0.25">
      <c r="B37494" s="7"/>
    </row>
    <row r="37495" spans="2:2" x14ac:dyDescent="0.25">
      <c r="B37495" s="7"/>
    </row>
    <row r="37496" spans="2:2" x14ac:dyDescent="0.25">
      <c r="B37496" s="7"/>
    </row>
    <row r="37497" spans="2:2" x14ac:dyDescent="0.25">
      <c r="B37497" s="7"/>
    </row>
    <row r="37498" spans="2:2" x14ac:dyDescent="0.25">
      <c r="B37498" s="7"/>
    </row>
    <row r="37499" spans="2:2" x14ac:dyDescent="0.25">
      <c r="B37499" s="7"/>
    </row>
    <row r="37500" spans="2:2" x14ac:dyDescent="0.25">
      <c r="B37500" s="7"/>
    </row>
    <row r="37501" spans="2:2" x14ac:dyDescent="0.25">
      <c r="B37501" s="7"/>
    </row>
    <row r="37502" spans="2:2" x14ac:dyDescent="0.25">
      <c r="B37502" s="7"/>
    </row>
    <row r="37503" spans="2:2" x14ac:dyDescent="0.25">
      <c r="B37503" s="7"/>
    </row>
    <row r="37504" spans="2:2" x14ac:dyDescent="0.25">
      <c r="B37504" s="7"/>
    </row>
    <row r="37505" spans="2:2" x14ac:dyDescent="0.25">
      <c r="B37505" s="7"/>
    </row>
    <row r="37506" spans="2:2" x14ac:dyDescent="0.25">
      <c r="B37506" s="7"/>
    </row>
    <row r="37507" spans="2:2" x14ac:dyDescent="0.25">
      <c r="B37507" s="7"/>
    </row>
    <row r="37508" spans="2:2" x14ac:dyDescent="0.25">
      <c r="B37508" s="7"/>
    </row>
    <row r="37509" spans="2:2" x14ac:dyDescent="0.25">
      <c r="B37509" s="7"/>
    </row>
    <row r="37510" spans="2:2" x14ac:dyDescent="0.25">
      <c r="B37510" s="7"/>
    </row>
    <row r="37511" spans="2:2" x14ac:dyDescent="0.25">
      <c r="B37511" s="7"/>
    </row>
    <row r="37512" spans="2:2" x14ac:dyDescent="0.25">
      <c r="B37512" s="7"/>
    </row>
    <row r="37513" spans="2:2" x14ac:dyDescent="0.25">
      <c r="B37513" s="7"/>
    </row>
    <row r="37514" spans="2:2" x14ac:dyDescent="0.25">
      <c r="B37514" s="7"/>
    </row>
    <row r="37515" spans="2:2" x14ac:dyDescent="0.25">
      <c r="B37515" s="7"/>
    </row>
    <row r="37516" spans="2:2" x14ac:dyDescent="0.25">
      <c r="B37516" s="7"/>
    </row>
    <row r="37517" spans="2:2" x14ac:dyDescent="0.25">
      <c r="B37517" s="7"/>
    </row>
    <row r="37518" spans="2:2" x14ac:dyDescent="0.25">
      <c r="B37518" s="7"/>
    </row>
    <row r="37519" spans="2:2" x14ac:dyDescent="0.25">
      <c r="B37519" s="7"/>
    </row>
    <row r="37520" spans="2:2" x14ac:dyDescent="0.25">
      <c r="B37520" s="7"/>
    </row>
    <row r="37521" spans="2:2" x14ac:dyDescent="0.25">
      <c r="B37521" s="7"/>
    </row>
    <row r="37522" spans="2:2" x14ac:dyDescent="0.25">
      <c r="B37522" s="7"/>
    </row>
    <row r="37523" spans="2:2" x14ac:dyDescent="0.25">
      <c r="B37523" s="7"/>
    </row>
    <row r="37524" spans="2:2" x14ac:dyDescent="0.25">
      <c r="B37524" s="7"/>
    </row>
    <row r="37525" spans="2:2" x14ac:dyDescent="0.25">
      <c r="B37525" s="7"/>
    </row>
    <row r="37526" spans="2:2" x14ac:dyDescent="0.25">
      <c r="B37526" s="7"/>
    </row>
    <row r="37527" spans="2:2" x14ac:dyDescent="0.25">
      <c r="B37527" s="7"/>
    </row>
    <row r="37528" spans="2:2" x14ac:dyDescent="0.25">
      <c r="B37528" s="7"/>
    </row>
    <row r="37529" spans="2:2" x14ac:dyDescent="0.25">
      <c r="B37529" s="7"/>
    </row>
    <row r="37530" spans="2:2" x14ac:dyDescent="0.25">
      <c r="B37530" s="7"/>
    </row>
    <row r="37531" spans="2:2" x14ac:dyDescent="0.25">
      <c r="B37531" s="7"/>
    </row>
    <row r="37532" spans="2:2" x14ac:dyDescent="0.25">
      <c r="B37532" s="7"/>
    </row>
    <row r="37533" spans="2:2" x14ac:dyDescent="0.25">
      <c r="B37533" s="7"/>
    </row>
    <row r="37534" spans="2:2" x14ac:dyDescent="0.25">
      <c r="B37534" s="7"/>
    </row>
    <row r="37535" spans="2:2" x14ac:dyDescent="0.25">
      <c r="B37535" s="7"/>
    </row>
    <row r="37536" spans="2:2" x14ac:dyDescent="0.25">
      <c r="B37536" s="7"/>
    </row>
    <row r="37537" spans="2:2" x14ac:dyDescent="0.25">
      <c r="B37537" s="7"/>
    </row>
    <row r="37538" spans="2:2" x14ac:dyDescent="0.25">
      <c r="B37538" s="7"/>
    </row>
    <row r="37539" spans="2:2" x14ac:dyDescent="0.25">
      <c r="B37539" s="7"/>
    </row>
    <row r="37540" spans="2:2" x14ac:dyDescent="0.25">
      <c r="B37540" s="7"/>
    </row>
    <row r="37541" spans="2:2" x14ac:dyDescent="0.25">
      <c r="B37541" s="7"/>
    </row>
    <row r="37542" spans="2:2" x14ac:dyDescent="0.25">
      <c r="B37542" s="7"/>
    </row>
    <row r="37543" spans="2:2" x14ac:dyDescent="0.25">
      <c r="B37543" s="7"/>
    </row>
    <row r="37544" spans="2:2" x14ac:dyDescent="0.25">
      <c r="B37544" s="7"/>
    </row>
    <row r="37545" spans="2:2" x14ac:dyDescent="0.25">
      <c r="B37545" s="7"/>
    </row>
    <row r="37546" spans="2:2" x14ac:dyDescent="0.25">
      <c r="B37546" s="7"/>
    </row>
    <row r="37547" spans="2:2" x14ac:dyDescent="0.25">
      <c r="B37547" s="7"/>
    </row>
    <row r="37548" spans="2:2" x14ac:dyDescent="0.25">
      <c r="B37548" s="7"/>
    </row>
    <row r="37549" spans="2:2" x14ac:dyDescent="0.25">
      <c r="B37549" s="7"/>
    </row>
    <row r="37550" spans="2:2" x14ac:dyDescent="0.25">
      <c r="B37550" s="7"/>
    </row>
    <row r="37551" spans="2:2" x14ac:dyDescent="0.25">
      <c r="B37551" s="7"/>
    </row>
    <row r="37552" spans="2:2" x14ac:dyDescent="0.25">
      <c r="B37552" s="7"/>
    </row>
    <row r="37553" spans="2:2" x14ac:dyDescent="0.25">
      <c r="B37553" s="7"/>
    </row>
    <row r="37554" spans="2:2" x14ac:dyDescent="0.25">
      <c r="B37554" s="7"/>
    </row>
    <row r="37555" spans="2:2" x14ac:dyDescent="0.25">
      <c r="B37555" s="7"/>
    </row>
    <row r="37556" spans="2:2" x14ac:dyDescent="0.25">
      <c r="B37556" s="7"/>
    </row>
    <row r="37557" spans="2:2" x14ac:dyDescent="0.25">
      <c r="B37557" s="7"/>
    </row>
    <row r="37558" spans="2:2" x14ac:dyDescent="0.25">
      <c r="B37558" s="7"/>
    </row>
    <row r="37559" spans="2:2" x14ac:dyDescent="0.25">
      <c r="B37559" s="7"/>
    </row>
    <row r="37560" spans="2:2" x14ac:dyDescent="0.25">
      <c r="B37560" s="7"/>
    </row>
    <row r="37561" spans="2:2" x14ac:dyDescent="0.25">
      <c r="B37561" s="7"/>
    </row>
    <row r="37562" spans="2:2" x14ac:dyDescent="0.25">
      <c r="B37562" s="7"/>
    </row>
    <row r="37563" spans="2:2" x14ac:dyDescent="0.25">
      <c r="B37563" s="7"/>
    </row>
    <row r="37564" spans="2:2" x14ac:dyDescent="0.25">
      <c r="B37564" s="7"/>
    </row>
    <row r="37565" spans="2:2" x14ac:dyDescent="0.25">
      <c r="B37565" s="7"/>
    </row>
    <row r="37566" spans="2:2" x14ac:dyDescent="0.25">
      <c r="B37566" s="7"/>
    </row>
    <row r="37567" spans="2:2" x14ac:dyDescent="0.25">
      <c r="B37567" s="7"/>
    </row>
    <row r="37568" spans="2:2" x14ac:dyDescent="0.25">
      <c r="B37568" s="7"/>
    </row>
    <row r="37569" spans="2:2" x14ac:dyDescent="0.25">
      <c r="B37569" s="7"/>
    </row>
    <row r="37570" spans="2:2" x14ac:dyDescent="0.25">
      <c r="B37570" s="7"/>
    </row>
    <row r="37571" spans="2:2" x14ac:dyDescent="0.25">
      <c r="B37571" s="7"/>
    </row>
    <row r="37572" spans="2:2" x14ac:dyDescent="0.25">
      <c r="B37572" s="7"/>
    </row>
    <row r="37573" spans="2:2" x14ac:dyDescent="0.25">
      <c r="B37573" s="7"/>
    </row>
    <row r="37574" spans="2:2" x14ac:dyDescent="0.25">
      <c r="B37574" s="7"/>
    </row>
    <row r="37575" spans="2:2" x14ac:dyDescent="0.25">
      <c r="B37575" s="7"/>
    </row>
    <row r="37576" spans="2:2" x14ac:dyDescent="0.25">
      <c r="B37576" s="7"/>
    </row>
    <row r="37577" spans="2:2" x14ac:dyDescent="0.25">
      <c r="B37577" s="7"/>
    </row>
    <row r="37578" spans="2:2" x14ac:dyDescent="0.25">
      <c r="B37578" s="7"/>
    </row>
    <row r="37579" spans="2:2" x14ac:dyDescent="0.25">
      <c r="B37579" s="7"/>
    </row>
    <row r="37580" spans="2:2" x14ac:dyDescent="0.25">
      <c r="B37580" s="7"/>
    </row>
    <row r="37581" spans="2:2" x14ac:dyDescent="0.25">
      <c r="B37581" s="7"/>
    </row>
    <row r="37582" spans="2:2" x14ac:dyDescent="0.25">
      <c r="B37582" s="7"/>
    </row>
    <row r="37583" spans="2:2" x14ac:dyDescent="0.25">
      <c r="B37583" s="7"/>
    </row>
    <row r="37584" spans="2:2" x14ac:dyDescent="0.25">
      <c r="B37584" s="7"/>
    </row>
    <row r="37585" spans="2:2" x14ac:dyDescent="0.25">
      <c r="B37585" s="7"/>
    </row>
    <row r="37586" spans="2:2" x14ac:dyDescent="0.25">
      <c r="B37586" s="7"/>
    </row>
    <row r="37587" spans="2:2" x14ac:dyDescent="0.25">
      <c r="B37587" s="7"/>
    </row>
    <row r="37588" spans="2:2" x14ac:dyDescent="0.25">
      <c r="B37588" s="7"/>
    </row>
    <row r="37589" spans="2:2" x14ac:dyDescent="0.25">
      <c r="B37589" s="7"/>
    </row>
    <row r="37590" spans="2:2" x14ac:dyDescent="0.25">
      <c r="B37590" s="7"/>
    </row>
    <row r="37591" spans="2:2" x14ac:dyDescent="0.25">
      <c r="B37591" s="7"/>
    </row>
    <row r="37592" spans="2:2" x14ac:dyDescent="0.25">
      <c r="B37592" s="7"/>
    </row>
    <row r="37593" spans="2:2" x14ac:dyDescent="0.25">
      <c r="B37593" s="7"/>
    </row>
    <row r="37594" spans="2:2" x14ac:dyDescent="0.25">
      <c r="B37594" s="7"/>
    </row>
    <row r="37595" spans="2:2" x14ac:dyDescent="0.25">
      <c r="B37595" s="7"/>
    </row>
    <row r="37596" spans="2:2" x14ac:dyDescent="0.25">
      <c r="B37596" s="7"/>
    </row>
    <row r="37597" spans="2:2" x14ac:dyDescent="0.25">
      <c r="B37597" s="7"/>
    </row>
    <row r="37598" spans="2:2" x14ac:dyDescent="0.25">
      <c r="B37598" s="7"/>
    </row>
    <row r="37599" spans="2:2" x14ac:dyDescent="0.25">
      <c r="B37599" s="7"/>
    </row>
    <row r="37600" spans="2:2" x14ac:dyDescent="0.25">
      <c r="B37600" s="7"/>
    </row>
    <row r="37601" spans="2:2" x14ac:dyDescent="0.25">
      <c r="B37601" s="7"/>
    </row>
    <row r="37602" spans="2:2" x14ac:dyDescent="0.25">
      <c r="B37602" s="7"/>
    </row>
    <row r="37603" spans="2:2" x14ac:dyDescent="0.25">
      <c r="B37603" s="7"/>
    </row>
    <row r="37604" spans="2:2" x14ac:dyDescent="0.25">
      <c r="B37604" s="7"/>
    </row>
    <row r="37605" spans="2:2" x14ac:dyDescent="0.25">
      <c r="B37605" s="7"/>
    </row>
    <row r="37606" spans="2:2" x14ac:dyDescent="0.25">
      <c r="B37606" s="7"/>
    </row>
    <row r="37607" spans="2:2" x14ac:dyDescent="0.25">
      <c r="B37607" s="7"/>
    </row>
    <row r="37608" spans="2:2" x14ac:dyDescent="0.25">
      <c r="B37608" s="7"/>
    </row>
    <row r="37609" spans="2:2" x14ac:dyDescent="0.25">
      <c r="B37609" s="7"/>
    </row>
    <row r="37610" spans="2:2" x14ac:dyDescent="0.25">
      <c r="B37610" s="7"/>
    </row>
    <row r="37611" spans="2:2" x14ac:dyDescent="0.25">
      <c r="B37611" s="7"/>
    </row>
    <row r="37612" spans="2:2" x14ac:dyDescent="0.25">
      <c r="B37612" s="7"/>
    </row>
    <row r="37613" spans="2:2" x14ac:dyDescent="0.25">
      <c r="B37613" s="7"/>
    </row>
    <row r="37614" spans="2:2" x14ac:dyDescent="0.25">
      <c r="B37614" s="7"/>
    </row>
    <row r="37615" spans="2:2" x14ac:dyDescent="0.25">
      <c r="B37615" s="7"/>
    </row>
    <row r="37616" spans="2:2" x14ac:dyDescent="0.25">
      <c r="B37616" s="7"/>
    </row>
    <row r="37617" spans="2:2" x14ac:dyDescent="0.25">
      <c r="B37617" s="7"/>
    </row>
    <row r="37618" spans="2:2" x14ac:dyDescent="0.25">
      <c r="B37618" s="7"/>
    </row>
    <row r="37619" spans="2:2" x14ac:dyDescent="0.25">
      <c r="B37619" s="7"/>
    </row>
    <row r="37620" spans="2:2" x14ac:dyDescent="0.25">
      <c r="B37620" s="7"/>
    </row>
    <row r="37621" spans="2:2" x14ac:dyDescent="0.25">
      <c r="B37621" s="7"/>
    </row>
    <row r="37622" spans="2:2" x14ac:dyDescent="0.25">
      <c r="B37622" s="7"/>
    </row>
    <row r="37623" spans="2:2" x14ac:dyDescent="0.25">
      <c r="B37623" s="7"/>
    </row>
    <row r="37624" spans="2:2" x14ac:dyDescent="0.25">
      <c r="B37624" s="7"/>
    </row>
    <row r="37625" spans="2:2" x14ac:dyDescent="0.25">
      <c r="B37625" s="7"/>
    </row>
    <row r="37626" spans="2:2" x14ac:dyDescent="0.25">
      <c r="B37626" s="7"/>
    </row>
    <row r="37627" spans="2:2" x14ac:dyDescent="0.25">
      <c r="B37627" s="7"/>
    </row>
    <row r="37628" spans="2:2" x14ac:dyDescent="0.25">
      <c r="B37628" s="7"/>
    </row>
    <row r="37629" spans="2:2" x14ac:dyDescent="0.25">
      <c r="B37629" s="7"/>
    </row>
    <row r="37630" spans="2:2" x14ac:dyDescent="0.25">
      <c r="B37630" s="7"/>
    </row>
    <row r="37631" spans="2:2" x14ac:dyDescent="0.25">
      <c r="B37631" s="7"/>
    </row>
    <row r="37632" spans="2:2" x14ac:dyDescent="0.25">
      <c r="B37632" s="7"/>
    </row>
    <row r="37633" spans="2:2" x14ac:dyDescent="0.25">
      <c r="B37633" s="7"/>
    </row>
    <row r="37634" spans="2:2" x14ac:dyDescent="0.25">
      <c r="B37634" s="7"/>
    </row>
    <row r="37635" spans="2:2" x14ac:dyDescent="0.25">
      <c r="B37635" s="7"/>
    </row>
    <row r="37636" spans="2:2" x14ac:dyDescent="0.25">
      <c r="B37636" s="7"/>
    </row>
    <row r="37637" spans="2:2" x14ac:dyDescent="0.25">
      <c r="B37637" s="7"/>
    </row>
    <row r="37638" spans="2:2" x14ac:dyDescent="0.25">
      <c r="B37638" s="7"/>
    </row>
    <row r="37639" spans="2:2" x14ac:dyDescent="0.25">
      <c r="B37639" s="7"/>
    </row>
    <row r="37640" spans="2:2" x14ac:dyDescent="0.25">
      <c r="B37640" s="7"/>
    </row>
    <row r="37641" spans="2:2" x14ac:dyDescent="0.25">
      <c r="B37641" s="7"/>
    </row>
    <row r="37642" spans="2:2" x14ac:dyDescent="0.25">
      <c r="B37642" s="7"/>
    </row>
    <row r="37643" spans="2:2" x14ac:dyDescent="0.25">
      <c r="B37643" s="7"/>
    </row>
    <row r="37644" spans="2:2" x14ac:dyDescent="0.25">
      <c r="B37644" s="7"/>
    </row>
    <row r="37645" spans="2:2" x14ac:dyDescent="0.25">
      <c r="B37645" s="7"/>
    </row>
    <row r="37646" spans="2:2" x14ac:dyDescent="0.25">
      <c r="B37646" s="7"/>
    </row>
    <row r="37647" spans="2:2" x14ac:dyDescent="0.25">
      <c r="B37647" s="7"/>
    </row>
    <row r="37648" spans="2:2" x14ac:dyDescent="0.25">
      <c r="B37648" s="7"/>
    </row>
    <row r="37649" spans="2:2" x14ac:dyDescent="0.25">
      <c r="B37649" s="7"/>
    </row>
    <row r="37650" spans="2:2" x14ac:dyDescent="0.25">
      <c r="B37650" s="7"/>
    </row>
    <row r="37651" spans="2:2" x14ac:dyDescent="0.25">
      <c r="B37651" s="7"/>
    </row>
    <row r="37652" spans="2:2" x14ac:dyDescent="0.25">
      <c r="B37652" s="7"/>
    </row>
    <row r="37653" spans="2:2" x14ac:dyDescent="0.25">
      <c r="B37653" s="7"/>
    </row>
    <row r="37654" spans="2:2" x14ac:dyDescent="0.25">
      <c r="B37654" s="7"/>
    </row>
    <row r="37655" spans="2:2" x14ac:dyDescent="0.25">
      <c r="B37655" s="7"/>
    </row>
    <row r="37656" spans="2:2" x14ac:dyDescent="0.25">
      <c r="B37656" s="7"/>
    </row>
    <row r="37657" spans="2:2" x14ac:dyDescent="0.25">
      <c r="B37657" s="7"/>
    </row>
    <row r="37658" spans="2:2" x14ac:dyDescent="0.25">
      <c r="B37658" s="7"/>
    </row>
    <row r="37659" spans="2:2" x14ac:dyDescent="0.25">
      <c r="B37659" s="7"/>
    </row>
    <row r="37660" spans="2:2" x14ac:dyDescent="0.25">
      <c r="B37660" s="7"/>
    </row>
    <row r="37661" spans="2:2" x14ac:dyDescent="0.25">
      <c r="B37661" s="7"/>
    </row>
    <row r="37662" spans="2:2" x14ac:dyDescent="0.25">
      <c r="B37662" s="7"/>
    </row>
    <row r="37663" spans="2:2" x14ac:dyDescent="0.25">
      <c r="B37663" s="7"/>
    </row>
    <row r="37664" spans="2:2" x14ac:dyDescent="0.25">
      <c r="B37664" s="7"/>
    </row>
    <row r="37665" spans="2:2" x14ac:dyDescent="0.25">
      <c r="B37665" s="7"/>
    </row>
    <row r="37666" spans="2:2" x14ac:dyDescent="0.25">
      <c r="B37666" s="7"/>
    </row>
    <row r="37667" spans="2:2" x14ac:dyDescent="0.25">
      <c r="B37667" s="7"/>
    </row>
    <row r="37668" spans="2:2" x14ac:dyDescent="0.25">
      <c r="B37668" s="7"/>
    </row>
    <row r="37669" spans="2:2" x14ac:dyDescent="0.25">
      <c r="B37669" s="7"/>
    </row>
    <row r="37670" spans="2:2" x14ac:dyDescent="0.25">
      <c r="B37670" s="7"/>
    </row>
    <row r="37671" spans="2:2" x14ac:dyDescent="0.25">
      <c r="B37671" s="7"/>
    </row>
    <row r="37672" spans="2:2" x14ac:dyDescent="0.25">
      <c r="B37672" s="7"/>
    </row>
    <row r="37673" spans="2:2" x14ac:dyDescent="0.25">
      <c r="B37673" s="7"/>
    </row>
    <row r="37674" spans="2:2" x14ac:dyDescent="0.25">
      <c r="B37674" s="7"/>
    </row>
    <row r="37675" spans="2:2" x14ac:dyDescent="0.25">
      <c r="B37675" s="7"/>
    </row>
    <row r="37676" spans="2:2" x14ac:dyDescent="0.25">
      <c r="B37676" s="7"/>
    </row>
    <row r="37677" spans="2:2" x14ac:dyDescent="0.25">
      <c r="B37677" s="7"/>
    </row>
    <row r="37678" spans="2:2" x14ac:dyDescent="0.25">
      <c r="B37678" s="7"/>
    </row>
    <row r="37679" spans="2:2" x14ac:dyDescent="0.25">
      <c r="B37679" s="7"/>
    </row>
    <row r="37680" spans="2:2" x14ac:dyDescent="0.25">
      <c r="B37680" s="7"/>
    </row>
    <row r="37681" spans="2:2" x14ac:dyDescent="0.25">
      <c r="B37681" s="7"/>
    </row>
    <row r="37682" spans="2:2" x14ac:dyDescent="0.25">
      <c r="B37682" s="7"/>
    </row>
    <row r="37683" spans="2:2" x14ac:dyDescent="0.25">
      <c r="B37683" s="7"/>
    </row>
    <row r="37684" spans="2:2" x14ac:dyDescent="0.25">
      <c r="B37684" s="7"/>
    </row>
    <row r="37685" spans="2:2" x14ac:dyDescent="0.25">
      <c r="B37685" s="7"/>
    </row>
    <row r="37686" spans="2:2" x14ac:dyDescent="0.25">
      <c r="B37686" s="7"/>
    </row>
    <row r="37687" spans="2:2" x14ac:dyDescent="0.25">
      <c r="B37687" s="7"/>
    </row>
    <row r="37688" spans="2:2" x14ac:dyDescent="0.25">
      <c r="B37688" s="7"/>
    </row>
    <row r="37689" spans="2:2" x14ac:dyDescent="0.25">
      <c r="B37689" s="7"/>
    </row>
    <row r="37690" spans="2:2" x14ac:dyDescent="0.25">
      <c r="B37690" s="7"/>
    </row>
    <row r="37691" spans="2:2" x14ac:dyDescent="0.25">
      <c r="B37691" s="7"/>
    </row>
    <row r="37692" spans="2:2" x14ac:dyDescent="0.25">
      <c r="B37692" s="7"/>
    </row>
    <row r="37693" spans="2:2" x14ac:dyDescent="0.25">
      <c r="B37693" s="7"/>
    </row>
    <row r="37694" spans="2:2" x14ac:dyDescent="0.25">
      <c r="B37694" s="7"/>
    </row>
    <row r="37695" spans="2:2" x14ac:dyDescent="0.25">
      <c r="B37695" s="7"/>
    </row>
    <row r="37696" spans="2:2" x14ac:dyDescent="0.25">
      <c r="B37696" s="7"/>
    </row>
    <row r="37697" spans="2:2" x14ac:dyDescent="0.25">
      <c r="B37697" s="7"/>
    </row>
    <row r="37698" spans="2:2" x14ac:dyDescent="0.25">
      <c r="B37698" s="7"/>
    </row>
    <row r="37699" spans="2:2" x14ac:dyDescent="0.25">
      <c r="B37699" s="7"/>
    </row>
    <row r="37700" spans="2:2" x14ac:dyDescent="0.25">
      <c r="B37700" s="7"/>
    </row>
    <row r="37701" spans="2:2" x14ac:dyDescent="0.25">
      <c r="B37701" s="7"/>
    </row>
    <row r="37702" spans="2:2" x14ac:dyDescent="0.25">
      <c r="B37702" s="7"/>
    </row>
    <row r="37703" spans="2:2" x14ac:dyDescent="0.25">
      <c r="B37703" s="7"/>
    </row>
    <row r="37704" spans="2:2" x14ac:dyDescent="0.25">
      <c r="B37704" s="7"/>
    </row>
    <row r="37705" spans="2:2" x14ac:dyDescent="0.25">
      <c r="B37705" s="7"/>
    </row>
    <row r="37706" spans="2:2" x14ac:dyDescent="0.25">
      <c r="B37706" s="7"/>
    </row>
    <row r="37707" spans="2:2" x14ac:dyDescent="0.25">
      <c r="B37707" s="7"/>
    </row>
    <row r="37708" spans="2:2" x14ac:dyDescent="0.25">
      <c r="B37708" s="7"/>
    </row>
    <row r="37709" spans="2:2" x14ac:dyDescent="0.25">
      <c r="B37709" s="7"/>
    </row>
    <row r="37710" spans="2:2" x14ac:dyDescent="0.25">
      <c r="B37710" s="7"/>
    </row>
    <row r="37711" spans="2:2" x14ac:dyDescent="0.25">
      <c r="B37711" s="7"/>
    </row>
    <row r="37712" spans="2:2" x14ac:dyDescent="0.25">
      <c r="B37712" s="7"/>
    </row>
    <row r="37713" spans="2:2" x14ac:dyDescent="0.25">
      <c r="B37713" s="7"/>
    </row>
    <row r="37714" spans="2:2" x14ac:dyDescent="0.25">
      <c r="B37714" s="7"/>
    </row>
    <row r="37715" spans="2:2" x14ac:dyDescent="0.25">
      <c r="B37715" s="7"/>
    </row>
    <row r="37716" spans="2:2" x14ac:dyDescent="0.25">
      <c r="B37716" s="7"/>
    </row>
    <row r="37717" spans="2:2" x14ac:dyDescent="0.25">
      <c r="B37717" s="7"/>
    </row>
    <row r="37718" spans="2:2" x14ac:dyDescent="0.25">
      <c r="B37718" s="7"/>
    </row>
    <row r="37719" spans="2:2" x14ac:dyDescent="0.25">
      <c r="B37719" s="7"/>
    </row>
    <row r="37720" spans="2:2" x14ac:dyDescent="0.25">
      <c r="B37720" s="7"/>
    </row>
    <row r="37721" spans="2:2" x14ac:dyDescent="0.25">
      <c r="B37721" s="7"/>
    </row>
    <row r="37722" spans="2:2" x14ac:dyDescent="0.25">
      <c r="B37722" s="7"/>
    </row>
    <row r="37723" spans="2:2" x14ac:dyDescent="0.25">
      <c r="B37723" s="7"/>
    </row>
    <row r="37724" spans="2:2" x14ac:dyDescent="0.25">
      <c r="B37724" s="7"/>
    </row>
    <row r="37725" spans="2:2" x14ac:dyDescent="0.25">
      <c r="B37725" s="7"/>
    </row>
    <row r="37726" spans="2:2" x14ac:dyDescent="0.25">
      <c r="B37726" s="7"/>
    </row>
    <row r="37727" spans="2:2" x14ac:dyDescent="0.25">
      <c r="B37727" s="7"/>
    </row>
    <row r="37728" spans="2:2" x14ac:dyDescent="0.25">
      <c r="B37728" s="7"/>
    </row>
    <row r="37729" spans="2:2" x14ac:dyDescent="0.25">
      <c r="B37729" s="7"/>
    </row>
    <row r="37730" spans="2:2" x14ac:dyDescent="0.25">
      <c r="B37730" s="7"/>
    </row>
    <row r="37731" spans="2:2" x14ac:dyDescent="0.25">
      <c r="B37731" s="7"/>
    </row>
    <row r="37732" spans="2:2" x14ac:dyDescent="0.25">
      <c r="B37732" s="7"/>
    </row>
    <row r="37733" spans="2:2" x14ac:dyDescent="0.25">
      <c r="B37733" s="7"/>
    </row>
    <row r="37734" spans="2:2" x14ac:dyDescent="0.25">
      <c r="B37734" s="7"/>
    </row>
    <row r="37735" spans="2:2" x14ac:dyDescent="0.25">
      <c r="B37735" s="7"/>
    </row>
    <row r="37736" spans="2:2" x14ac:dyDescent="0.25">
      <c r="B37736" s="7"/>
    </row>
    <row r="37737" spans="2:2" x14ac:dyDescent="0.25">
      <c r="B37737" s="7"/>
    </row>
    <row r="37738" spans="2:2" x14ac:dyDescent="0.25">
      <c r="B37738" s="7"/>
    </row>
    <row r="37739" spans="2:2" x14ac:dyDescent="0.25">
      <c r="B37739" s="7"/>
    </row>
    <row r="37740" spans="2:2" x14ac:dyDescent="0.25">
      <c r="B37740" s="7"/>
    </row>
    <row r="37741" spans="2:2" x14ac:dyDescent="0.25">
      <c r="B37741" s="7"/>
    </row>
    <row r="37742" spans="2:2" x14ac:dyDescent="0.25">
      <c r="B37742" s="7"/>
    </row>
    <row r="37743" spans="2:2" x14ac:dyDescent="0.25">
      <c r="B37743" s="7"/>
    </row>
    <row r="37744" spans="2:2" x14ac:dyDescent="0.25">
      <c r="B37744" s="7"/>
    </row>
    <row r="37745" spans="2:2" x14ac:dyDescent="0.25">
      <c r="B37745" s="7"/>
    </row>
    <row r="37746" spans="2:2" x14ac:dyDescent="0.25">
      <c r="B37746" s="7"/>
    </row>
    <row r="37747" spans="2:2" x14ac:dyDescent="0.25">
      <c r="B37747" s="7"/>
    </row>
    <row r="37748" spans="2:2" x14ac:dyDescent="0.25">
      <c r="B37748" s="7"/>
    </row>
    <row r="37749" spans="2:2" x14ac:dyDescent="0.25">
      <c r="B37749" s="7"/>
    </row>
    <row r="37750" spans="2:2" x14ac:dyDescent="0.25">
      <c r="B37750" s="7"/>
    </row>
    <row r="37751" spans="2:2" x14ac:dyDescent="0.25">
      <c r="B37751" s="7"/>
    </row>
    <row r="37752" spans="2:2" x14ac:dyDescent="0.25">
      <c r="B37752" s="7"/>
    </row>
    <row r="37753" spans="2:2" x14ac:dyDescent="0.25">
      <c r="B37753" s="7"/>
    </row>
    <row r="37754" spans="2:2" x14ac:dyDescent="0.25">
      <c r="B37754" s="7"/>
    </row>
    <row r="37755" spans="2:2" x14ac:dyDescent="0.25">
      <c r="B37755" s="7"/>
    </row>
    <row r="37756" spans="2:2" x14ac:dyDescent="0.25">
      <c r="B37756" s="7"/>
    </row>
    <row r="37757" spans="2:2" x14ac:dyDescent="0.25">
      <c r="B37757" s="7"/>
    </row>
    <row r="37758" spans="2:2" x14ac:dyDescent="0.25">
      <c r="B37758" s="7"/>
    </row>
    <row r="37759" spans="2:2" x14ac:dyDescent="0.25">
      <c r="B37759" s="7"/>
    </row>
    <row r="37760" spans="2:2" x14ac:dyDescent="0.25">
      <c r="B37760" s="7"/>
    </row>
    <row r="37761" spans="2:2" x14ac:dyDescent="0.25">
      <c r="B37761" s="7"/>
    </row>
    <row r="37762" spans="2:2" x14ac:dyDescent="0.25">
      <c r="B37762" s="7"/>
    </row>
    <row r="37763" spans="2:2" x14ac:dyDescent="0.25">
      <c r="B37763" s="7"/>
    </row>
    <row r="37764" spans="2:2" x14ac:dyDescent="0.25">
      <c r="B37764" s="7"/>
    </row>
    <row r="37765" spans="2:2" x14ac:dyDescent="0.25">
      <c r="B37765" s="7"/>
    </row>
    <row r="37766" spans="2:2" x14ac:dyDescent="0.25">
      <c r="B37766" s="7"/>
    </row>
    <row r="37767" spans="2:2" x14ac:dyDescent="0.25">
      <c r="B37767" s="7"/>
    </row>
    <row r="37768" spans="2:2" x14ac:dyDescent="0.25">
      <c r="B37768" s="7"/>
    </row>
    <row r="37769" spans="2:2" x14ac:dyDescent="0.25">
      <c r="B37769" s="7"/>
    </row>
    <row r="37770" spans="2:2" x14ac:dyDescent="0.25">
      <c r="B37770" s="7"/>
    </row>
    <row r="37771" spans="2:2" x14ac:dyDescent="0.25">
      <c r="B37771" s="7"/>
    </row>
    <row r="37772" spans="2:2" x14ac:dyDescent="0.25">
      <c r="B37772" s="7"/>
    </row>
    <row r="37773" spans="2:2" x14ac:dyDescent="0.25">
      <c r="B37773" s="7"/>
    </row>
    <row r="37774" spans="2:2" x14ac:dyDescent="0.25">
      <c r="B37774" s="7"/>
    </row>
    <row r="37775" spans="2:2" x14ac:dyDescent="0.25">
      <c r="B37775" s="7"/>
    </row>
    <row r="37776" spans="2:2" x14ac:dyDescent="0.25">
      <c r="B37776" s="7"/>
    </row>
    <row r="37777" spans="2:2" x14ac:dyDescent="0.25">
      <c r="B37777" s="7"/>
    </row>
    <row r="37778" spans="2:2" x14ac:dyDescent="0.25">
      <c r="B37778" s="7"/>
    </row>
    <row r="37779" spans="2:2" x14ac:dyDescent="0.25">
      <c r="B37779" s="7"/>
    </row>
    <row r="37780" spans="2:2" x14ac:dyDescent="0.25">
      <c r="B37780" s="7"/>
    </row>
    <row r="37781" spans="2:2" x14ac:dyDescent="0.25">
      <c r="B37781" s="7"/>
    </row>
    <row r="37782" spans="2:2" x14ac:dyDescent="0.25">
      <c r="B37782" s="7"/>
    </row>
    <row r="37783" spans="2:2" x14ac:dyDescent="0.25">
      <c r="B37783" s="7"/>
    </row>
    <row r="37784" spans="2:2" x14ac:dyDescent="0.25">
      <c r="B37784" s="7"/>
    </row>
    <row r="37785" spans="2:2" x14ac:dyDescent="0.25">
      <c r="B37785" s="7"/>
    </row>
    <row r="37786" spans="2:2" x14ac:dyDescent="0.25">
      <c r="B37786" s="7"/>
    </row>
    <row r="37787" spans="2:2" x14ac:dyDescent="0.25">
      <c r="B37787" s="7"/>
    </row>
    <row r="37788" spans="2:2" x14ac:dyDescent="0.25">
      <c r="B37788" s="7"/>
    </row>
    <row r="37789" spans="2:2" x14ac:dyDescent="0.25">
      <c r="B37789" s="7"/>
    </row>
    <row r="37790" spans="2:2" x14ac:dyDescent="0.25">
      <c r="B37790" s="7"/>
    </row>
    <row r="37791" spans="2:2" x14ac:dyDescent="0.25">
      <c r="B37791" s="7"/>
    </row>
    <row r="37792" spans="2:2" x14ac:dyDescent="0.25">
      <c r="B37792" s="7"/>
    </row>
    <row r="37793" spans="2:2" x14ac:dyDescent="0.25">
      <c r="B37793" s="7"/>
    </row>
    <row r="37794" spans="2:2" x14ac:dyDescent="0.25">
      <c r="B37794" s="7"/>
    </row>
    <row r="37795" spans="2:2" x14ac:dyDescent="0.25">
      <c r="B37795" s="7"/>
    </row>
    <row r="37796" spans="2:2" x14ac:dyDescent="0.25">
      <c r="B37796" s="7"/>
    </row>
    <row r="37797" spans="2:2" x14ac:dyDescent="0.25">
      <c r="B37797" s="7"/>
    </row>
    <row r="37798" spans="2:2" x14ac:dyDescent="0.25">
      <c r="B37798" s="7"/>
    </row>
    <row r="37799" spans="2:2" x14ac:dyDescent="0.25">
      <c r="B37799" s="7"/>
    </row>
    <row r="37800" spans="2:2" x14ac:dyDescent="0.25">
      <c r="B37800" s="7"/>
    </row>
    <row r="37801" spans="2:2" x14ac:dyDescent="0.25">
      <c r="B37801" s="7"/>
    </row>
    <row r="37802" spans="2:2" x14ac:dyDescent="0.25">
      <c r="B37802" s="7"/>
    </row>
    <row r="37803" spans="2:2" x14ac:dyDescent="0.25">
      <c r="B37803" s="7"/>
    </row>
    <row r="37804" spans="2:2" x14ac:dyDescent="0.25">
      <c r="B37804" s="7"/>
    </row>
    <row r="37805" spans="2:2" x14ac:dyDescent="0.25">
      <c r="B37805" s="7"/>
    </row>
    <row r="37806" spans="2:2" x14ac:dyDescent="0.25">
      <c r="B37806" s="7"/>
    </row>
    <row r="37807" spans="2:2" x14ac:dyDescent="0.25">
      <c r="B37807" s="7"/>
    </row>
    <row r="37808" spans="2:2" x14ac:dyDescent="0.25">
      <c r="B37808" s="7"/>
    </row>
    <row r="37809" spans="2:2" x14ac:dyDescent="0.25">
      <c r="B37809" s="7"/>
    </row>
    <row r="37810" spans="2:2" x14ac:dyDescent="0.25">
      <c r="B37810" s="7"/>
    </row>
    <row r="37811" spans="2:2" x14ac:dyDescent="0.25">
      <c r="B37811" s="7"/>
    </row>
    <row r="37812" spans="2:2" x14ac:dyDescent="0.25">
      <c r="B37812" s="7"/>
    </row>
    <row r="37813" spans="2:2" x14ac:dyDescent="0.25">
      <c r="B37813" s="7"/>
    </row>
    <row r="37814" spans="2:2" x14ac:dyDescent="0.25">
      <c r="B37814" s="7"/>
    </row>
    <row r="37815" spans="2:2" x14ac:dyDescent="0.25">
      <c r="B37815" s="7"/>
    </row>
    <row r="37816" spans="2:2" x14ac:dyDescent="0.25">
      <c r="B37816" s="7"/>
    </row>
    <row r="37817" spans="2:2" x14ac:dyDescent="0.25">
      <c r="B37817" s="7"/>
    </row>
    <row r="37818" spans="2:2" x14ac:dyDescent="0.25">
      <c r="B37818" s="7"/>
    </row>
    <row r="37819" spans="2:2" x14ac:dyDescent="0.25">
      <c r="B37819" s="7"/>
    </row>
    <row r="37820" spans="2:2" x14ac:dyDescent="0.25">
      <c r="B37820" s="7"/>
    </row>
    <row r="37821" spans="2:2" x14ac:dyDescent="0.25">
      <c r="B37821" s="7"/>
    </row>
    <row r="37822" spans="2:2" x14ac:dyDescent="0.25">
      <c r="B37822" s="7"/>
    </row>
    <row r="37823" spans="2:2" x14ac:dyDescent="0.25">
      <c r="B37823" s="7"/>
    </row>
    <row r="37824" spans="2:2" x14ac:dyDescent="0.25">
      <c r="B37824" s="7"/>
    </row>
    <row r="37825" spans="2:2" x14ac:dyDescent="0.25">
      <c r="B37825" s="7"/>
    </row>
    <row r="37826" spans="2:2" x14ac:dyDescent="0.25">
      <c r="B37826" s="7"/>
    </row>
    <row r="37827" spans="2:2" x14ac:dyDescent="0.25">
      <c r="B37827" s="7"/>
    </row>
    <row r="37828" spans="2:2" x14ac:dyDescent="0.25">
      <c r="B37828" s="7"/>
    </row>
    <row r="37829" spans="2:2" x14ac:dyDescent="0.25">
      <c r="B37829" s="7"/>
    </row>
    <row r="37830" spans="2:2" x14ac:dyDescent="0.25">
      <c r="B37830" s="7"/>
    </row>
    <row r="37831" spans="2:2" x14ac:dyDescent="0.25">
      <c r="B37831" s="7"/>
    </row>
    <row r="37832" spans="2:2" x14ac:dyDescent="0.25">
      <c r="B37832" s="7"/>
    </row>
    <row r="37833" spans="2:2" x14ac:dyDescent="0.25">
      <c r="B37833" s="7"/>
    </row>
    <row r="37834" spans="2:2" x14ac:dyDescent="0.25">
      <c r="B37834" s="7"/>
    </row>
    <row r="37835" spans="2:2" x14ac:dyDescent="0.25">
      <c r="B37835" s="7"/>
    </row>
    <row r="37836" spans="2:2" x14ac:dyDescent="0.25">
      <c r="B37836" s="7"/>
    </row>
    <row r="37837" spans="2:2" x14ac:dyDescent="0.25">
      <c r="B37837" s="7"/>
    </row>
    <row r="37838" spans="2:2" x14ac:dyDescent="0.25">
      <c r="B37838" s="7"/>
    </row>
    <row r="37839" spans="2:2" x14ac:dyDescent="0.25">
      <c r="B37839" s="7"/>
    </row>
    <row r="37840" spans="2:2" x14ac:dyDescent="0.25">
      <c r="B37840" s="7"/>
    </row>
    <row r="37841" spans="2:2" x14ac:dyDescent="0.25">
      <c r="B37841" s="7"/>
    </row>
    <row r="37842" spans="2:2" x14ac:dyDescent="0.25">
      <c r="B37842" s="7"/>
    </row>
    <row r="37843" spans="2:2" x14ac:dyDescent="0.25">
      <c r="B37843" s="7"/>
    </row>
    <row r="37844" spans="2:2" x14ac:dyDescent="0.25">
      <c r="B37844" s="7"/>
    </row>
    <row r="37845" spans="2:2" x14ac:dyDescent="0.25">
      <c r="B37845" s="7"/>
    </row>
    <row r="37846" spans="2:2" x14ac:dyDescent="0.25">
      <c r="B37846" s="7"/>
    </row>
    <row r="37847" spans="2:2" x14ac:dyDescent="0.25">
      <c r="B37847" s="7"/>
    </row>
    <row r="37848" spans="2:2" x14ac:dyDescent="0.25">
      <c r="B37848" s="7"/>
    </row>
    <row r="37849" spans="2:2" x14ac:dyDescent="0.25">
      <c r="B37849" s="7"/>
    </row>
    <row r="37850" spans="2:2" x14ac:dyDescent="0.25">
      <c r="B37850" s="7"/>
    </row>
    <row r="37851" spans="2:2" x14ac:dyDescent="0.25">
      <c r="B37851" s="7"/>
    </row>
    <row r="37852" spans="2:2" x14ac:dyDescent="0.25">
      <c r="B37852" s="7"/>
    </row>
    <row r="37853" spans="2:2" x14ac:dyDescent="0.25">
      <c r="B37853" s="7"/>
    </row>
    <row r="37854" spans="2:2" x14ac:dyDescent="0.25">
      <c r="B37854" s="7"/>
    </row>
    <row r="37855" spans="2:2" x14ac:dyDescent="0.25">
      <c r="B37855" s="7"/>
    </row>
    <row r="37856" spans="2:2" x14ac:dyDescent="0.25">
      <c r="B37856" s="7"/>
    </row>
    <row r="37857" spans="2:2" x14ac:dyDescent="0.25">
      <c r="B37857" s="7"/>
    </row>
    <row r="37858" spans="2:2" x14ac:dyDescent="0.25">
      <c r="B37858" s="7"/>
    </row>
    <row r="37859" spans="2:2" x14ac:dyDescent="0.25">
      <c r="B37859" s="7"/>
    </row>
    <row r="37860" spans="2:2" x14ac:dyDescent="0.25">
      <c r="B37860" s="7"/>
    </row>
    <row r="37861" spans="2:2" x14ac:dyDescent="0.25">
      <c r="B37861" s="7"/>
    </row>
    <row r="37862" spans="2:2" x14ac:dyDescent="0.25">
      <c r="B37862" s="7"/>
    </row>
    <row r="37863" spans="2:2" x14ac:dyDescent="0.25">
      <c r="B37863" s="7"/>
    </row>
    <row r="37864" spans="2:2" x14ac:dyDescent="0.25">
      <c r="B37864" s="7"/>
    </row>
    <row r="37865" spans="2:2" x14ac:dyDescent="0.25">
      <c r="B37865" s="7"/>
    </row>
    <row r="37866" spans="2:2" x14ac:dyDescent="0.25">
      <c r="B37866" s="7"/>
    </row>
    <row r="37867" spans="2:2" x14ac:dyDescent="0.25">
      <c r="B37867" s="7"/>
    </row>
    <row r="37868" spans="2:2" x14ac:dyDescent="0.25">
      <c r="B37868" s="7"/>
    </row>
    <row r="37869" spans="2:2" x14ac:dyDescent="0.25">
      <c r="B37869" s="7"/>
    </row>
    <row r="37870" spans="2:2" x14ac:dyDescent="0.25">
      <c r="B37870" s="7"/>
    </row>
    <row r="37871" spans="2:2" x14ac:dyDescent="0.25">
      <c r="B37871" s="7"/>
    </row>
    <row r="37872" spans="2:2" x14ac:dyDescent="0.25">
      <c r="B37872" s="7"/>
    </row>
    <row r="37873" spans="2:2" x14ac:dyDescent="0.25">
      <c r="B37873" s="7"/>
    </row>
    <row r="37874" spans="2:2" x14ac:dyDescent="0.25">
      <c r="B37874" s="7"/>
    </row>
    <row r="37875" spans="2:2" x14ac:dyDescent="0.25">
      <c r="B37875" s="7"/>
    </row>
    <row r="37876" spans="2:2" x14ac:dyDescent="0.25">
      <c r="B37876" s="7"/>
    </row>
    <row r="37877" spans="2:2" x14ac:dyDescent="0.25">
      <c r="B37877" s="7"/>
    </row>
    <row r="37878" spans="2:2" x14ac:dyDescent="0.25">
      <c r="B37878" s="7"/>
    </row>
    <row r="37879" spans="2:2" x14ac:dyDescent="0.25">
      <c r="B37879" s="7"/>
    </row>
    <row r="37880" spans="2:2" x14ac:dyDescent="0.25">
      <c r="B37880" s="7"/>
    </row>
    <row r="37881" spans="2:2" x14ac:dyDescent="0.25">
      <c r="B37881" s="7"/>
    </row>
    <row r="37882" spans="2:2" x14ac:dyDescent="0.25">
      <c r="B37882" s="7"/>
    </row>
    <row r="37883" spans="2:2" x14ac:dyDescent="0.25">
      <c r="B37883" s="7"/>
    </row>
    <row r="37884" spans="2:2" x14ac:dyDescent="0.25">
      <c r="B37884" s="7"/>
    </row>
    <row r="37885" spans="2:2" x14ac:dyDescent="0.25">
      <c r="B37885" s="7"/>
    </row>
    <row r="37886" spans="2:2" x14ac:dyDescent="0.25">
      <c r="B37886" s="7"/>
    </row>
    <row r="37887" spans="2:2" x14ac:dyDescent="0.25">
      <c r="B37887" s="7"/>
    </row>
    <row r="37888" spans="2:2" x14ac:dyDescent="0.25">
      <c r="B37888" s="7"/>
    </row>
    <row r="37889" spans="2:2" x14ac:dyDescent="0.25">
      <c r="B37889" s="7"/>
    </row>
    <row r="37890" spans="2:2" x14ac:dyDescent="0.25">
      <c r="B37890" s="7"/>
    </row>
    <row r="37891" spans="2:2" x14ac:dyDescent="0.25">
      <c r="B37891" s="7"/>
    </row>
    <row r="37892" spans="2:2" x14ac:dyDescent="0.25">
      <c r="B37892" s="7"/>
    </row>
    <row r="37893" spans="2:2" x14ac:dyDescent="0.25">
      <c r="B37893" s="7"/>
    </row>
    <row r="37894" spans="2:2" x14ac:dyDescent="0.25">
      <c r="B37894" s="7"/>
    </row>
    <row r="37895" spans="2:2" x14ac:dyDescent="0.25">
      <c r="B37895" s="7"/>
    </row>
    <row r="37896" spans="2:2" x14ac:dyDescent="0.25">
      <c r="B37896" s="7"/>
    </row>
    <row r="37897" spans="2:2" x14ac:dyDescent="0.25">
      <c r="B37897" s="7"/>
    </row>
    <row r="37898" spans="2:2" x14ac:dyDescent="0.25">
      <c r="B37898" s="7"/>
    </row>
    <row r="37899" spans="2:2" x14ac:dyDescent="0.25">
      <c r="B37899" s="7"/>
    </row>
    <row r="37900" spans="2:2" x14ac:dyDescent="0.25">
      <c r="B37900" s="7"/>
    </row>
    <row r="37901" spans="2:2" x14ac:dyDescent="0.25">
      <c r="B37901" s="7"/>
    </row>
    <row r="37902" spans="2:2" x14ac:dyDescent="0.25">
      <c r="B37902" s="7"/>
    </row>
    <row r="37903" spans="2:2" x14ac:dyDescent="0.25">
      <c r="B37903" s="7"/>
    </row>
    <row r="37904" spans="2:2" x14ac:dyDescent="0.25">
      <c r="B37904" s="7"/>
    </row>
    <row r="37905" spans="2:2" x14ac:dyDescent="0.25">
      <c r="B37905" s="7"/>
    </row>
    <row r="37906" spans="2:2" x14ac:dyDescent="0.25">
      <c r="B37906" s="7"/>
    </row>
    <row r="37907" spans="2:2" x14ac:dyDescent="0.25">
      <c r="B37907" s="7"/>
    </row>
    <row r="37908" spans="2:2" x14ac:dyDescent="0.25">
      <c r="B37908" s="7"/>
    </row>
    <row r="37909" spans="2:2" x14ac:dyDescent="0.25">
      <c r="B37909" s="7"/>
    </row>
    <row r="37910" spans="2:2" x14ac:dyDescent="0.25">
      <c r="B37910" s="7"/>
    </row>
    <row r="37911" spans="2:2" x14ac:dyDescent="0.25">
      <c r="B37911" s="7"/>
    </row>
    <row r="37912" spans="2:2" x14ac:dyDescent="0.25">
      <c r="B37912" s="7"/>
    </row>
    <row r="37913" spans="2:2" x14ac:dyDescent="0.25">
      <c r="B37913" s="7"/>
    </row>
    <row r="37914" spans="2:2" x14ac:dyDescent="0.25">
      <c r="B37914" s="7"/>
    </row>
    <row r="37915" spans="2:2" x14ac:dyDescent="0.25">
      <c r="B37915" s="7"/>
    </row>
    <row r="37916" spans="2:2" x14ac:dyDescent="0.25">
      <c r="B37916" s="7"/>
    </row>
    <row r="37917" spans="2:2" x14ac:dyDescent="0.25">
      <c r="B37917" s="7"/>
    </row>
    <row r="37918" spans="2:2" x14ac:dyDescent="0.25">
      <c r="B37918" s="7"/>
    </row>
    <row r="37919" spans="2:2" x14ac:dyDescent="0.25">
      <c r="B37919" s="7"/>
    </row>
    <row r="37920" spans="2:2" x14ac:dyDescent="0.25">
      <c r="B37920" s="7"/>
    </row>
    <row r="37921" spans="2:2" x14ac:dyDescent="0.25">
      <c r="B37921" s="7"/>
    </row>
    <row r="37922" spans="2:2" x14ac:dyDescent="0.25">
      <c r="B37922" s="7"/>
    </row>
    <row r="37923" spans="2:2" x14ac:dyDescent="0.25">
      <c r="B37923" s="7"/>
    </row>
    <row r="37924" spans="2:2" x14ac:dyDescent="0.25">
      <c r="B37924" s="7"/>
    </row>
    <row r="37925" spans="2:2" x14ac:dyDescent="0.25">
      <c r="B37925" s="7"/>
    </row>
    <row r="37926" spans="2:2" x14ac:dyDescent="0.25">
      <c r="B37926" s="7"/>
    </row>
    <row r="37927" spans="2:2" x14ac:dyDescent="0.25">
      <c r="B37927" s="7"/>
    </row>
    <row r="37928" spans="2:2" x14ac:dyDescent="0.25">
      <c r="B37928" s="7"/>
    </row>
    <row r="37929" spans="2:2" x14ac:dyDescent="0.25">
      <c r="B37929" s="7"/>
    </row>
    <row r="37930" spans="2:2" x14ac:dyDescent="0.25">
      <c r="B37930" s="7"/>
    </row>
    <row r="37931" spans="2:2" x14ac:dyDescent="0.25">
      <c r="B37931" s="7"/>
    </row>
    <row r="37932" spans="2:2" x14ac:dyDescent="0.25">
      <c r="B37932" s="7"/>
    </row>
    <row r="37933" spans="2:2" x14ac:dyDescent="0.25">
      <c r="B37933" s="7"/>
    </row>
    <row r="37934" spans="2:2" x14ac:dyDescent="0.25">
      <c r="B37934" s="7"/>
    </row>
    <row r="37935" spans="2:2" x14ac:dyDescent="0.25">
      <c r="B37935" s="7"/>
    </row>
    <row r="37936" spans="2:2" x14ac:dyDescent="0.25">
      <c r="B37936" s="7"/>
    </row>
    <row r="37937" spans="2:2" x14ac:dyDescent="0.25">
      <c r="B37937" s="7"/>
    </row>
    <row r="37938" spans="2:2" x14ac:dyDescent="0.25">
      <c r="B37938" s="7"/>
    </row>
    <row r="37939" spans="2:2" x14ac:dyDescent="0.25">
      <c r="B37939" s="7"/>
    </row>
    <row r="37940" spans="2:2" x14ac:dyDescent="0.25">
      <c r="B37940" s="7"/>
    </row>
    <row r="37941" spans="2:2" x14ac:dyDescent="0.25">
      <c r="B37941" s="7"/>
    </row>
    <row r="37942" spans="2:2" x14ac:dyDescent="0.25">
      <c r="B37942" s="7"/>
    </row>
    <row r="37943" spans="2:2" x14ac:dyDescent="0.25">
      <c r="B37943" s="7"/>
    </row>
    <row r="37944" spans="2:2" x14ac:dyDescent="0.25">
      <c r="B37944" s="7"/>
    </row>
    <row r="37945" spans="2:2" x14ac:dyDescent="0.25">
      <c r="B37945" s="7"/>
    </row>
    <row r="37946" spans="2:2" x14ac:dyDescent="0.25">
      <c r="B37946" s="7"/>
    </row>
    <row r="37947" spans="2:2" x14ac:dyDescent="0.25">
      <c r="B37947" s="7"/>
    </row>
    <row r="37948" spans="2:2" x14ac:dyDescent="0.25">
      <c r="B37948" s="7"/>
    </row>
    <row r="37949" spans="2:2" x14ac:dyDescent="0.25">
      <c r="B37949" s="7"/>
    </row>
    <row r="37950" spans="2:2" x14ac:dyDescent="0.25">
      <c r="B37950" s="7"/>
    </row>
    <row r="37951" spans="2:2" x14ac:dyDescent="0.25">
      <c r="B37951" s="7"/>
    </row>
    <row r="37952" spans="2:2" x14ac:dyDescent="0.25">
      <c r="B37952" s="7"/>
    </row>
    <row r="37953" spans="2:2" x14ac:dyDescent="0.25">
      <c r="B37953" s="7"/>
    </row>
    <row r="37954" spans="2:2" x14ac:dyDescent="0.25">
      <c r="B37954" s="7"/>
    </row>
    <row r="37955" spans="2:2" x14ac:dyDescent="0.25">
      <c r="B37955" s="7"/>
    </row>
    <row r="37956" spans="2:2" x14ac:dyDescent="0.25">
      <c r="B37956" s="7"/>
    </row>
    <row r="37957" spans="2:2" x14ac:dyDescent="0.25">
      <c r="B37957" s="7"/>
    </row>
    <row r="37958" spans="2:2" x14ac:dyDescent="0.25">
      <c r="B37958" s="7"/>
    </row>
    <row r="37959" spans="2:2" x14ac:dyDescent="0.25">
      <c r="B37959" s="7"/>
    </row>
    <row r="37960" spans="2:2" x14ac:dyDescent="0.25">
      <c r="B37960" s="7"/>
    </row>
    <row r="37961" spans="2:2" x14ac:dyDescent="0.25">
      <c r="B37961" s="7"/>
    </row>
    <row r="37962" spans="2:2" x14ac:dyDescent="0.25">
      <c r="B37962" s="7"/>
    </row>
    <row r="37963" spans="2:2" x14ac:dyDescent="0.25">
      <c r="B37963" s="7"/>
    </row>
    <row r="37964" spans="2:2" x14ac:dyDescent="0.25">
      <c r="B37964" s="7"/>
    </row>
    <row r="37965" spans="2:2" x14ac:dyDescent="0.25">
      <c r="B37965" s="7"/>
    </row>
    <row r="37966" spans="2:2" x14ac:dyDescent="0.25">
      <c r="B37966" s="7"/>
    </row>
    <row r="37967" spans="2:2" x14ac:dyDescent="0.25">
      <c r="B37967" s="7"/>
    </row>
    <row r="37968" spans="2:2" x14ac:dyDescent="0.25">
      <c r="B37968" s="7"/>
    </row>
    <row r="37969" spans="2:2" x14ac:dyDescent="0.25">
      <c r="B37969" s="7"/>
    </row>
    <row r="37970" spans="2:2" x14ac:dyDescent="0.25">
      <c r="B37970" s="7"/>
    </row>
    <row r="37971" spans="2:2" x14ac:dyDescent="0.25">
      <c r="B37971" s="7"/>
    </row>
    <row r="37972" spans="2:2" x14ac:dyDescent="0.25">
      <c r="B37972" s="7"/>
    </row>
    <row r="37973" spans="2:2" x14ac:dyDescent="0.25">
      <c r="B37973" s="7"/>
    </row>
    <row r="37974" spans="2:2" x14ac:dyDescent="0.25">
      <c r="B37974" s="7"/>
    </row>
    <row r="37975" spans="2:2" x14ac:dyDescent="0.25">
      <c r="B37975" s="7"/>
    </row>
    <row r="37976" spans="2:2" x14ac:dyDescent="0.25">
      <c r="B37976" s="7"/>
    </row>
    <row r="37977" spans="2:2" x14ac:dyDescent="0.25">
      <c r="B37977" s="7"/>
    </row>
    <row r="37978" spans="2:2" x14ac:dyDescent="0.25">
      <c r="B37978" s="7"/>
    </row>
    <row r="37979" spans="2:2" x14ac:dyDescent="0.25">
      <c r="B37979" s="7"/>
    </row>
    <row r="37980" spans="2:2" x14ac:dyDescent="0.25">
      <c r="B37980" s="7"/>
    </row>
    <row r="37981" spans="2:2" x14ac:dyDescent="0.25">
      <c r="B37981" s="7"/>
    </row>
    <row r="37982" spans="2:2" x14ac:dyDescent="0.25">
      <c r="B37982" s="7"/>
    </row>
    <row r="37983" spans="2:2" x14ac:dyDescent="0.25">
      <c r="B37983" s="7"/>
    </row>
    <row r="37984" spans="2:2" x14ac:dyDescent="0.25">
      <c r="B37984" s="7"/>
    </row>
    <row r="37985" spans="2:2" x14ac:dyDescent="0.25">
      <c r="B37985" s="7"/>
    </row>
    <row r="37986" spans="2:2" x14ac:dyDescent="0.25">
      <c r="B37986" s="7"/>
    </row>
    <row r="37987" spans="2:2" x14ac:dyDescent="0.25">
      <c r="B37987" s="7"/>
    </row>
    <row r="37988" spans="2:2" x14ac:dyDescent="0.25">
      <c r="B37988" s="7"/>
    </row>
    <row r="37989" spans="2:2" x14ac:dyDescent="0.25">
      <c r="B37989" s="7"/>
    </row>
    <row r="37990" spans="2:2" x14ac:dyDescent="0.25">
      <c r="B37990" s="7"/>
    </row>
    <row r="37991" spans="2:2" x14ac:dyDescent="0.25">
      <c r="B37991" s="7"/>
    </row>
    <row r="37992" spans="2:2" x14ac:dyDescent="0.25">
      <c r="B37992" s="7"/>
    </row>
    <row r="37993" spans="2:2" x14ac:dyDescent="0.25">
      <c r="B37993" s="7"/>
    </row>
    <row r="37994" spans="2:2" x14ac:dyDescent="0.25">
      <c r="B37994" s="7"/>
    </row>
    <row r="37995" spans="2:2" x14ac:dyDescent="0.25">
      <c r="B37995" s="7"/>
    </row>
    <row r="37996" spans="2:2" x14ac:dyDescent="0.25">
      <c r="B37996" s="7"/>
    </row>
    <row r="37997" spans="2:2" x14ac:dyDescent="0.25">
      <c r="B37997" s="7"/>
    </row>
    <row r="37998" spans="2:2" x14ac:dyDescent="0.25">
      <c r="B37998" s="7"/>
    </row>
    <row r="37999" spans="2:2" x14ac:dyDescent="0.25">
      <c r="B37999" s="7"/>
    </row>
    <row r="38000" spans="2:2" x14ac:dyDescent="0.25">
      <c r="B38000" s="7"/>
    </row>
    <row r="38001" spans="2:2" x14ac:dyDescent="0.25">
      <c r="B38001" s="7"/>
    </row>
    <row r="38002" spans="2:2" x14ac:dyDescent="0.25">
      <c r="B38002" s="7"/>
    </row>
    <row r="38003" spans="2:2" x14ac:dyDescent="0.25">
      <c r="B38003" s="7"/>
    </row>
    <row r="38004" spans="2:2" x14ac:dyDescent="0.25">
      <c r="B38004" s="7"/>
    </row>
    <row r="38005" spans="2:2" x14ac:dyDescent="0.25">
      <c r="B38005" s="7"/>
    </row>
    <row r="38006" spans="2:2" x14ac:dyDescent="0.25">
      <c r="B38006" s="7"/>
    </row>
    <row r="38007" spans="2:2" x14ac:dyDescent="0.25">
      <c r="B38007" s="7"/>
    </row>
    <row r="38008" spans="2:2" x14ac:dyDescent="0.25">
      <c r="B38008" s="7"/>
    </row>
    <row r="38009" spans="2:2" x14ac:dyDescent="0.25">
      <c r="B38009" s="7"/>
    </row>
    <row r="38010" spans="2:2" x14ac:dyDescent="0.25">
      <c r="B38010" s="7"/>
    </row>
    <row r="38011" spans="2:2" x14ac:dyDescent="0.25">
      <c r="B38011" s="7"/>
    </row>
    <row r="38012" spans="2:2" x14ac:dyDescent="0.25">
      <c r="B38012" s="7"/>
    </row>
    <row r="38013" spans="2:2" x14ac:dyDescent="0.25">
      <c r="B38013" s="7"/>
    </row>
    <row r="38014" spans="2:2" x14ac:dyDescent="0.25">
      <c r="B38014" s="7"/>
    </row>
    <row r="38015" spans="2:2" x14ac:dyDescent="0.25">
      <c r="B38015" s="7"/>
    </row>
    <row r="38016" spans="2:2" x14ac:dyDescent="0.25">
      <c r="B38016" s="7"/>
    </row>
    <row r="38017" spans="2:2" x14ac:dyDescent="0.25">
      <c r="B38017" s="7"/>
    </row>
    <row r="38018" spans="2:2" x14ac:dyDescent="0.25">
      <c r="B38018" s="7"/>
    </row>
    <row r="38019" spans="2:2" x14ac:dyDescent="0.25">
      <c r="B38019" s="7"/>
    </row>
    <row r="38020" spans="2:2" x14ac:dyDescent="0.25">
      <c r="B38020" s="7"/>
    </row>
    <row r="38021" spans="2:2" x14ac:dyDescent="0.25">
      <c r="B38021" s="7"/>
    </row>
    <row r="38022" spans="2:2" x14ac:dyDescent="0.25">
      <c r="B38022" s="7"/>
    </row>
    <row r="38023" spans="2:2" x14ac:dyDescent="0.25">
      <c r="B38023" s="7"/>
    </row>
    <row r="38024" spans="2:2" x14ac:dyDescent="0.25">
      <c r="B38024" s="7"/>
    </row>
    <row r="38025" spans="2:2" x14ac:dyDescent="0.25">
      <c r="B38025" s="7"/>
    </row>
    <row r="38026" spans="2:2" x14ac:dyDescent="0.25">
      <c r="B38026" s="7"/>
    </row>
    <row r="38027" spans="2:2" x14ac:dyDescent="0.25">
      <c r="B38027" s="7"/>
    </row>
    <row r="38028" spans="2:2" x14ac:dyDescent="0.25">
      <c r="B38028" s="7"/>
    </row>
    <row r="38029" spans="2:2" x14ac:dyDescent="0.25">
      <c r="B38029" s="7"/>
    </row>
    <row r="38030" spans="2:2" x14ac:dyDescent="0.25">
      <c r="B38030" s="7"/>
    </row>
    <row r="38031" spans="2:2" x14ac:dyDescent="0.25">
      <c r="B38031" s="7"/>
    </row>
    <row r="38032" spans="2:2" x14ac:dyDescent="0.25">
      <c r="B38032" s="7"/>
    </row>
    <row r="38033" spans="2:2" x14ac:dyDescent="0.25">
      <c r="B38033" s="7"/>
    </row>
    <row r="38034" spans="2:2" x14ac:dyDescent="0.25">
      <c r="B38034" s="7"/>
    </row>
    <row r="38035" spans="2:2" x14ac:dyDescent="0.25">
      <c r="B38035" s="7"/>
    </row>
    <row r="38036" spans="2:2" x14ac:dyDescent="0.25">
      <c r="B38036" s="7"/>
    </row>
    <row r="38037" spans="2:2" x14ac:dyDescent="0.25">
      <c r="B38037" s="7"/>
    </row>
    <row r="38038" spans="2:2" x14ac:dyDescent="0.25">
      <c r="B38038" s="7"/>
    </row>
    <row r="38039" spans="2:2" x14ac:dyDescent="0.25">
      <c r="B38039" s="7"/>
    </row>
    <row r="38040" spans="2:2" x14ac:dyDescent="0.25">
      <c r="B38040" s="7"/>
    </row>
    <row r="38041" spans="2:2" x14ac:dyDescent="0.25">
      <c r="B38041" s="7"/>
    </row>
    <row r="38042" spans="2:2" x14ac:dyDescent="0.25">
      <c r="B38042" s="7"/>
    </row>
    <row r="38043" spans="2:2" x14ac:dyDescent="0.25">
      <c r="B38043" s="7"/>
    </row>
    <row r="38044" spans="2:2" x14ac:dyDescent="0.25">
      <c r="B38044" s="7"/>
    </row>
    <row r="38045" spans="2:2" x14ac:dyDescent="0.25">
      <c r="B38045" s="7"/>
    </row>
    <row r="38046" spans="2:2" x14ac:dyDescent="0.25">
      <c r="B38046" s="7"/>
    </row>
    <row r="38047" spans="2:2" x14ac:dyDescent="0.25">
      <c r="B38047" s="7"/>
    </row>
    <row r="38048" spans="2:2" x14ac:dyDescent="0.25">
      <c r="B38048" s="7"/>
    </row>
    <row r="38049" spans="2:2" x14ac:dyDescent="0.25">
      <c r="B38049" s="7"/>
    </row>
    <row r="38050" spans="2:2" x14ac:dyDescent="0.25">
      <c r="B38050" s="7"/>
    </row>
    <row r="38051" spans="2:2" x14ac:dyDescent="0.25">
      <c r="B38051" s="7"/>
    </row>
    <row r="38052" spans="2:2" x14ac:dyDescent="0.25">
      <c r="B38052" s="7"/>
    </row>
    <row r="38053" spans="2:2" x14ac:dyDescent="0.25">
      <c r="B38053" s="7"/>
    </row>
    <row r="38054" spans="2:2" x14ac:dyDescent="0.25">
      <c r="B38054" s="7"/>
    </row>
    <row r="38055" spans="2:2" x14ac:dyDescent="0.25">
      <c r="B38055" s="7"/>
    </row>
    <row r="38056" spans="2:2" x14ac:dyDescent="0.25">
      <c r="B38056" s="7"/>
    </row>
    <row r="38057" spans="2:2" x14ac:dyDescent="0.25">
      <c r="B38057" s="7"/>
    </row>
    <row r="38058" spans="2:2" x14ac:dyDescent="0.25">
      <c r="B38058" s="7"/>
    </row>
    <row r="38059" spans="2:2" x14ac:dyDescent="0.25">
      <c r="B38059" s="7"/>
    </row>
    <row r="38060" spans="2:2" x14ac:dyDescent="0.25">
      <c r="B38060" s="7"/>
    </row>
    <row r="38061" spans="2:2" x14ac:dyDescent="0.25">
      <c r="B38061" s="7"/>
    </row>
    <row r="38062" spans="2:2" x14ac:dyDescent="0.25">
      <c r="B38062" s="7"/>
    </row>
    <row r="38063" spans="2:2" x14ac:dyDescent="0.25">
      <c r="B38063" s="7"/>
    </row>
    <row r="38064" spans="2:2" x14ac:dyDescent="0.25">
      <c r="B38064" s="7"/>
    </row>
    <row r="38065" spans="2:2" x14ac:dyDescent="0.25">
      <c r="B38065" s="7"/>
    </row>
    <row r="38066" spans="2:2" x14ac:dyDescent="0.25">
      <c r="B38066" s="7"/>
    </row>
    <row r="38067" spans="2:2" x14ac:dyDescent="0.25">
      <c r="B38067" s="7"/>
    </row>
    <row r="38068" spans="2:2" x14ac:dyDescent="0.25">
      <c r="B38068" s="7"/>
    </row>
    <row r="38069" spans="2:2" x14ac:dyDescent="0.25">
      <c r="B38069" s="7"/>
    </row>
    <row r="38070" spans="2:2" x14ac:dyDescent="0.25">
      <c r="B38070" s="7"/>
    </row>
    <row r="38071" spans="2:2" x14ac:dyDescent="0.25">
      <c r="B38071" s="7"/>
    </row>
    <row r="38072" spans="2:2" x14ac:dyDescent="0.25">
      <c r="B38072" s="7"/>
    </row>
    <row r="38073" spans="2:2" x14ac:dyDescent="0.25">
      <c r="B38073" s="7"/>
    </row>
    <row r="38074" spans="2:2" x14ac:dyDescent="0.25">
      <c r="B38074" s="7"/>
    </row>
    <row r="38075" spans="2:2" x14ac:dyDescent="0.25">
      <c r="B38075" s="7"/>
    </row>
    <row r="38076" spans="2:2" x14ac:dyDescent="0.25">
      <c r="B38076" s="7"/>
    </row>
    <row r="38077" spans="2:2" x14ac:dyDescent="0.25">
      <c r="B38077" s="7"/>
    </row>
    <row r="38078" spans="2:2" x14ac:dyDescent="0.25">
      <c r="B38078" s="7"/>
    </row>
    <row r="38079" spans="2:2" x14ac:dyDescent="0.25">
      <c r="B38079" s="7"/>
    </row>
    <row r="38080" spans="2:2" x14ac:dyDescent="0.25">
      <c r="B38080" s="7"/>
    </row>
    <row r="38081" spans="2:2" x14ac:dyDescent="0.25">
      <c r="B38081" s="7"/>
    </row>
    <row r="38082" spans="2:2" x14ac:dyDescent="0.25">
      <c r="B38082" s="7"/>
    </row>
    <row r="38083" spans="2:2" x14ac:dyDescent="0.25">
      <c r="B38083" s="7"/>
    </row>
    <row r="38084" spans="2:2" x14ac:dyDescent="0.25">
      <c r="B38084" s="7"/>
    </row>
    <row r="38085" spans="2:2" x14ac:dyDescent="0.25">
      <c r="B38085" s="7"/>
    </row>
    <row r="38086" spans="2:2" x14ac:dyDescent="0.25">
      <c r="B38086" s="7"/>
    </row>
    <row r="38087" spans="2:2" x14ac:dyDescent="0.25">
      <c r="B38087" s="7"/>
    </row>
    <row r="38088" spans="2:2" x14ac:dyDescent="0.25">
      <c r="B38088" s="7"/>
    </row>
    <row r="38089" spans="2:2" x14ac:dyDescent="0.25">
      <c r="B38089" s="7"/>
    </row>
    <row r="38090" spans="2:2" x14ac:dyDescent="0.25">
      <c r="B38090" s="7"/>
    </row>
    <row r="38091" spans="2:2" x14ac:dyDescent="0.25">
      <c r="B38091" s="7"/>
    </row>
    <row r="38092" spans="2:2" x14ac:dyDescent="0.25">
      <c r="B38092" s="7"/>
    </row>
    <row r="38093" spans="2:2" x14ac:dyDescent="0.25">
      <c r="B38093" s="7"/>
    </row>
    <row r="38094" spans="2:2" x14ac:dyDescent="0.25">
      <c r="B38094" s="7"/>
    </row>
    <row r="38095" spans="2:2" x14ac:dyDescent="0.25">
      <c r="B38095" s="7"/>
    </row>
    <row r="38096" spans="2:2" x14ac:dyDescent="0.25">
      <c r="B38096" s="7"/>
    </row>
    <row r="38097" spans="2:2" x14ac:dyDescent="0.25">
      <c r="B38097" s="7"/>
    </row>
    <row r="38098" spans="2:2" x14ac:dyDescent="0.25">
      <c r="B38098" s="7"/>
    </row>
    <row r="38099" spans="2:2" x14ac:dyDescent="0.25">
      <c r="B38099" s="7"/>
    </row>
    <row r="38100" spans="2:2" x14ac:dyDescent="0.25">
      <c r="B38100" s="7"/>
    </row>
    <row r="38101" spans="2:2" x14ac:dyDescent="0.25">
      <c r="B38101" s="7"/>
    </row>
    <row r="38102" spans="2:2" x14ac:dyDescent="0.25">
      <c r="B38102" s="7"/>
    </row>
    <row r="38103" spans="2:2" x14ac:dyDescent="0.25">
      <c r="B38103" s="7"/>
    </row>
    <row r="38104" spans="2:2" x14ac:dyDescent="0.25">
      <c r="B38104" s="7"/>
    </row>
    <row r="38105" spans="2:2" x14ac:dyDescent="0.25">
      <c r="B38105" s="7"/>
    </row>
    <row r="38106" spans="2:2" x14ac:dyDescent="0.25">
      <c r="B38106" s="7"/>
    </row>
    <row r="38107" spans="2:2" x14ac:dyDescent="0.25">
      <c r="B38107" s="7"/>
    </row>
    <row r="38108" spans="2:2" x14ac:dyDescent="0.25">
      <c r="B38108" s="7"/>
    </row>
    <row r="38109" spans="2:2" x14ac:dyDescent="0.25">
      <c r="B38109" s="7"/>
    </row>
    <row r="38110" spans="2:2" x14ac:dyDescent="0.25">
      <c r="B38110" s="7"/>
    </row>
    <row r="38111" spans="2:2" x14ac:dyDescent="0.25">
      <c r="B38111" s="7"/>
    </row>
    <row r="38112" spans="2:2" x14ac:dyDescent="0.25">
      <c r="B38112" s="7"/>
    </row>
    <row r="38113" spans="2:2" x14ac:dyDescent="0.25">
      <c r="B38113" s="7"/>
    </row>
    <row r="38114" spans="2:2" x14ac:dyDescent="0.25">
      <c r="B38114" s="7"/>
    </row>
    <row r="38115" spans="2:2" x14ac:dyDescent="0.25">
      <c r="B38115" s="7"/>
    </row>
    <row r="38116" spans="2:2" x14ac:dyDescent="0.25">
      <c r="B38116" s="7"/>
    </row>
    <row r="38117" spans="2:2" x14ac:dyDescent="0.25">
      <c r="B38117" s="7"/>
    </row>
    <row r="38118" spans="2:2" x14ac:dyDescent="0.25">
      <c r="B38118" s="7"/>
    </row>
    <row r="38119" spans="2:2" x14ac:dyDescent="0.25">
      <c r="B38119" s="7"/>
    </row>
    <row r="38120" spans="2:2" x14ac:dyDescent="0.25">
      <c r="B38120" s="7"/>
    </row>
    <row r="38121" spans="2:2" x14ac:dyDescent="0.25">
      <c r="B38121" s="7"/>
    </row>
    <row r="38122" spans="2:2" x14ac:dyDescent="0.25">
      <c r="B38122" s="7"/>
    </row>
    <row r="38123" spans="2:2" x14ac:dyDescent="0.25">
      <c r="B38123" s="7"/>
    </row>
    <row r="38124" spans="2:2" x14ac:dyDescent="0.25">
      <c r="B38124" s="7"/>
    </row>
    <row r="38125" spans="2:2" x14ac:dyDescent="0.25">
      <c r="B38125" s="7"/>
    </row>
    <row r="38126" spans="2:2" x14ac:dyDescent="0.25">
      <c r="B38126" s="7"/>
    </row>
    <row r="38127" spans="2:2" x14ac:dyDescent="0.25">
      <c r="B38127" s="7"/>
    </row>
    <row r="38128" spans="2:2" x14ac:dyDescent="0.25">
      <c r="B38128" s="7"/>
    </row>
    <row r="38129" spans="2:2" x14ac:dyDescent="0.25">
      <c r="B38129" s="7"/>
    </row>
    <row r="38130" spans="2:2" x14ac:dyDescent="0.25">
      <c r="B38130" s="7"/>
    </row>
    <row r="38131" spans="2:2" x14ac:dyDescent="0.25">
      <c r="B38131" s="7"/>
    </row>
    <row r="38132" spans="2:2" x14ac:dyDescent="0.25">
      <c r="B38132" s="7"/>
    </row>
    <row r="38133" spans="2:2" x14ac:dyDescent="0.25">
      <c r="B38133" s="7"/>
    </row>
    <row r="38134" spans="2:2" x14ac:dyDescent="0.25">
      <c r="B38134" s="7"/>
    </row>
    <row r="38135" spans="2:2" x14ac:dyDescent="0.25">
      <c r="B38135" s="7"/>
    </row>
    <row r="38136" spans="2:2" x14ac:dyDescent="0.25">
      <c r="B38136" s="7"/>
    </row>
    <row r="38137" spans="2:2" x14ac:dyDescent="0.25">
      <c r="B38137" s="7"/>
    </row>
    <row r="38138" spans="2:2" x14ac:dyDescent="0.25">
      <c r="B38138" s="7"/>
    </row>
    <row r="38139" spans="2:2" x14ac:dyDescent="0.25">
      <c r="B38139" s="7"/>
    </row>
    <row r="38140" spans="2:2" x14ac:dyDescent="0.25">
      <c r="B38140" s="7"/>
    </row>
    <row r="38141" spans="2:2" x14ac:dyDescent="0.25">
      <c r="B38141" s="7"/>
    </row>
    <row r="38142" spans="2:2" x14ac:dyDescent="0.25">
      <c r="B38142" s="7"/>
    </row>
    <row r="38143" spans="2:2" x14ac:dyDescent="0.25">
      <c r="B38143" s="7"/>
    </row>
    <row r="38144" spans="2:2" x14ac:dyDescent="0.25">
      <c r="B38144" s="7"/>
    </row>
    <row r="38145" spans="2:2" x14ac:dyDescent="0.25">
      <c r="B38145" s="7"/>
    </row>
    <row r="38146" spans="2:2" x14ac:dyDescent="0.25">
      <c r="B38146" s="7"/>
    </row>
    <row r="38147" spans="2:2" x14ac:dyDescent="0.25">
      <c r="B38147" s="7"/>
    </row>
    <row r="38148" spans="2:2" x14ac:dyDescent="0.25">
      <c r="B38148" s="7"/>
    </row>
    <row r="38149" spans="2:2" x14ac:dyDescent="0.25">
      <c r="B38149" s="7"/>
    </row>
    <row r="38150" spans="2:2" x14ac:dyDescent="0.25">
      <c r="B38150" s="7"/>
    </row>
    <row r="38151" spans="2:2" x14ac:dyDescent="0.25">
      <c r="B38151" s="7"/>
    </row>
    <row r="38152" spans="2:2" x14ac:dyDescent="0.25">
      <c r="B38152" s="7"/>
    </row>
    <row r="38153" spans="2:2" x14ac:dyDescent="0.25">
      <c r="B38153" s="7"/>
    </row>
    <row r="38154" spans="2:2" x14ac:dyDescent="0.25">
      <c r="B38154" s="7"/>
    </row>
    <row r="38155" spans="2:2" x14ac:dyDescent="0.25">
      <c r="B38155" s="7"/>
    </row>
    <row r="38156" spans="2:2" x14ac:dyDescent="0.25">
      <c r="B38156" s="7"/>
    </row>
    <row r="38157" spans="2:2" x14ac:dyDescent="0.25">
      <c r="B38157" s="7"/>
    </row>
    <row r="38158" spans="2:2" x14ac:dyDescent="0.25">
      <c r="B38158" s="7"/>
    </row>
    <row r="38159" spans="2:2" x14ac:dyDescent="0.25">
      <c r="B38159" s="7"/>
    </row>
    <row r="38160" spans="2:2" x14ac:dyDescent="0.25">
      <c r="B38160" s="7"/>
    </row>
    <row r="38161" spans="2:2" x14ac:dyDescent="0.25">
      <c r="B38161" s="7"/>
    </row>
    <row r="38162" spans="2:2" x14ac:dyDescent="0.25">
      <c r="B38162" s="7"/>
    </row>
    <row r="38163" spans="2:2" x14ac:dyDescent="0.25">
      <c r="B38163" s="7"/>
    </row>
    <row r="38164" spans="2:2" x14ac:dyDescent="0.25">
      <c r="B38164" s="7"/>
    </row>
    <row r="38165" spans="2:2" x14ac:dyDescent="0.25">
      <c r="B38165" s="7"/>
    </row>
    <row r="38166" spans="2:2" x14ac:dyDescent="0.25">
      <c r="B38166" s="7"/>
    </row>
    <row r="38167" spans="2:2" x14ac:dyDescent="0.25">
      <c r="B38167" s="7"/>
    </row>
    <row r="38168" spans="2:2" x14ac:dyDescent="0.25">
      <c r="B38168" s="7"/>
    </row>
    <row r="38169" spans="2:2" x14ac:dyDescent="0.25">
      <c r="B38169" s="7"/>
    </row>
    <row r="38170" spans="2:2" x14ac:dyDescent="0.25">
      <c r="B38170" s="7"/>
    </row>
    <row r="38171" spans="2:2" x14ac:dyDescent="0.25">
      <c r="B38171" s="7"/>
    </row>
    <row r="38172" spans="2:2" x14ac:dyDescent="0.25">
      <c r="B38172" s="7"/>
    </row>
    <row r="38173" spans="2:2" x14ac:dyDescent="0.25">
      <c r="B38173" s="7"/>
    </row>
    <row r="38174" spans="2:2" x14ac:dyDescent="0.25">
      <c r="B38174" s="7"/>
    </row>
    <row r="38175" spans="2:2" x14ac:dyDescent="0.25">
      <c r="B38175" s="7"/>
    </row>
    <row r="38176" spans="2:2" x14ac:dyDescent="0.25">
      <c r="B38176" s="7"/>
    </row>
    <row r="38177" spans="2:2" x14ac:dyDescent="0.25">
      <c r="B38177" s="7"/>
    </row>
    <row r="38178" spans="2:2" x14ac:dyDescent="0.25">
      <c r="B38178" s="7"/>
    </row>
    <row r="38179" spans="2:2" x14ac:dyDescent="0.25">
      <c r="B38179" s="7"/>
    </row>
    <row r="38180" spans="2:2" x14ac:dyDescent="0.25">
      <c r="B38180" s="7"/>
    </row>
    <row r="38181" spans="2:2" x14ac:dyDescent="0.25">
      <c r="B38181" s="7"/>
    </row>
    <row r="38182" spans="2:2" x14ac:dyDescent="0.25">
      <c r="B38182" s="7"/>
    </row>
    <row r="38183" spans="2:2" x14ac:dyDescent="0.25">
      <c r="B38183" s="7"/>
    </row>
    <row r="38184" spans="2:2" x14ac:dyDescent="0.25">
      <c r="B38184" s="7"/>
    </row>
    <row r="38185" spans="2:2" x14ac:dyDescent="0.25">
      <c r="B38185" s="7"/>
    </row>
    <row r="38186" spans="2:2" x14ac:dyDescent="0.25">
      <c r="B38186" s="7"/>
    </row>
    <row r="38187" spans="2:2" x14ac:dyDescent="0.25">
      <c r="B38187" s="7"/>
    </row>
    <row r="38188" spans="2:2" x14ac:dyDescent="0.25">
      <c r="B38188" s="7"/>
    </row>
    <row r="38189" spans="2:2" x14ac:dyDescent="0.25">
      <c r="B38189" s="7"/>
    </row>
    <row r="38190" spans="2:2" x14ac:dyDescent="0.25">
      <c r="B38190" s="7"/>
    </row>
    <row r="38191" spans="2:2" x14ac:dyDescent="0.25">
      <c r="B38191" s="7"/>
    </row>
    <row r="38192" spans="2:2" x14ac:dyDescent="0.25">
      <c r="B38192" s="7"/>
    </row>
    <row r="38193" spans="2:2" x14ac:dyDescent="0.25">
      <c r="B38193" s="7"/>
    </row>
    <row r="38194" spans="2:2" x14ac:dyDescent="0.25">
      <c r="B38194" s="7"/>
    </row>
    <row r="38195" spans="2:2" x14ac:dyDescent="0.25">
      <c r="B38195" s="7"/>
    </row>
    <row r="38196" spans="2:2" x14ac:dyDescent="0.25">
      <c r="B38196" s="7"/>
    </row>
    <row r="38197" spans="2:2" x14ac:dyDescent="0.25">
      <c r="B38197" s="7"/>
    </row>
    <row r="38198" spans="2:2" x14ac:dyDescent="0.25">
      <c r="B38198" s="7"/>
    </row>
    <row r="38199" spans="2:2" x14ac:dyDescent="0.25">
      <c r="B38199" s="7"/>
    </row>
    <row r="38200" spans="2:2" x14ac:dyDescent="0.25">
      <c r="B38200" s="7"/>
    </row>
    <row r="38201" spans="2:2" x14ac:dyDescent="0.25">
      <c r="B38201" s="7"/>
    </row>
    <row r="38202" spans="2:2" x14ac:dyDescent="0.25">
      <c r="B38202" s="7"/>
    </row>
    <row r="38203" spans="2:2" x14ac:dyDescent="0.25">
      <c r="B38203" s="7"/>
    </row>
    <row r="38204" spans="2:2" x14ac:dyDescent="0.25">
      <c r="B38204" s="7"/>
    </row>
    <row r="38205" spans="2:2" x14ac:dyDescent="0.25">
      <c r="B38205" s="7"/>
    </row>
    <row r="38206" spans="2:2" x14ac:dyDescent="0.25">
      <c r="B38206" s="7"/>
    </row>
    <row r="38207" spans="2:2" x14ac:dyDescent="0.25">
      <c r="B38207" s="7"/>
    </row>
    <row r="38208" spans="2:2" x14ac:dyDescent="0.25">
      <c r="B38208" s="7"/>
    </row>
    <row r="38209" spans="2:2" x14ac:dyDescent="0.25">
      <c r="B38209" s="7"/>
    </row>
    <row r="38210" spans="2:2" x14ac:dyDescent="0.25">
      <c r="B38210" s="7"/>
    </row>
    <row r="38211" spans="2:2" x14ac:dyDescent="0.25">
      <c r="B38211" s="7"/>
    </row>
    <row r="38212" spans="2:2" x14ac:dyDescent="0.25">
      <c r="B38212" s="7"/>
    </row>
    <row r="38213" spans="2:2" x14ac:dyDescent="0.25">
      <c r="B38213" s="7"/>
    </row>
    <row r="38214" spans="2:2" x14ac:dyDescent="0.25">
      <c r="B38214" s="7"/>
    </row>
    <row r="38215" spans="2:2" x14ac:dyDescent="0.25">
      <c r="B38215" s="7"/>
    </row>
    <row r="38216" spans="2:2" x14ac:dyDescent="0.25">
      <c r="B38216" s="7"/>
    </row>
    <row r="38217" spans="2:2" x14ac:dyDescent="0.25">
      <c r="B38217" s="7"/>
    </row>
    <row r="38218" spans="2:2" x14ac:dyDescent="0.25">
      <c r="B38218" s="7"/>
    </row>
    <row r="38219" spans="2:2" x14ac:dyDescent="0.25">
      <c r="B38219" s="7"/>
    </row>
    <row r="38220" spans="2:2" x14ac:dyDescent="0.25">
      <c r="B38220" s="7"/>
    </row>
    <row r="38221" spans="2:2" x14ac:dyDescent="0.25">
      <c r="B38221" s="7"/>
    </row>
    <row r="38222" spans="2:2" x14ac:dyDescent="0.25">
      <c r="B38222" s="7"/>
    </row>
    <row r="38223" spans="2:2" x14ac:dyDescent="0.25">
      <c r="B38223" s="7"/>
    </row>
    <row r="38224" spans="2:2" x14ac:dyDescent="0.25">
      <c r="B38224" s="7"/>
    </row>
    <row r="38225" spans="2:2" x14ac:dyDescent="0.25">
      <c r="B38225" s="7"/>
    </row>
    <row r="38226" spans="2:2" x14ac:dyDescent="0.25">
      <c r="B38226" s="7"/>
    </row>
    <row r="38227" spans="2:2" x14ac:dyDescent="0.25">
      <c r="B38227" s="7"/>
    </row>
    <row r="38228" spans="2:2" x14ac:dyDescent="0.25">
      <c r="B38228" s="7"/>
    </row>
    <row r="38229" spans="2:2" x14ac:dyDescent="0.25">
      <c r="B38229" s="7"/>
    </row>
    <row r="38230" spans="2:2" x14ac:dyDescent="0.25">
      <c r="B38230" s="7"/>
    </row>
    <row r="38231" spans="2:2" x14ac:dyDescent="0.25">
      <c r="B38231" s="7"/>
    </row>
    <row r="38232" spans="2:2" x14ac:dyDescent="0.25">
      <c r="B38232" s="7"/>
    </row>
    <row r="38233" spans="2:2" x14ac:dyDescent="0.25">
      <c r="B38233" s="7"/>
    </row>
    <row r="38234" spans="2:2" x14ac:dyDescent="0.25">
      <c r="B38234" s="7"/>
    </row>
    <row r="38235" spans="2:2" x14ac:dyDescent="0.25">
      <c r="B38235" s="7"/>
    </row>
    <row r="38236" spans="2:2" x14ac:dyDescent="0.25">
      <c r="B38236" s="7"/>
    </row>
    <row r="38237" spans="2:2" x14ac:dyDescent="0.25">
      <c r="B38237" s="7"/>
    </row>
    <row r="38238" spans="2:2" x14ac:dyDescent="0.25">
      <c r="B38238" s="7"/>
    </row>
    <row r="38239" spans="2:2" x14ac:dyDescent="0.25">
      <c r="B38239" s="7"/>
    </row>
    <row r="38240" spans="2:2" x14ac:dyDescent="0.25">
      <c r="B38240" s="7"/>
    </row>
    <row r="38241" spans="2:2" x14ac:dyDescent="0.25">
      <c r="B38241" s="7"/>
    </row>
    <row r="38242" spans="2:2" x14ac:dyDescent="0.25">
      <c r="B38242" s="7"/>
    </row>
    <row r="38243" spans="2:2" x14ac:dyDescent="0.25">
      <c r="B38243" s="7"/>
    </row>
    <row r="38244" spans="2:2" x14ac:dyDescent="0.25">
      <c r="B38244" s="7"/>
    </row>
    <row r="38245" spans="2:2" x14ac:dyDescent="0.25">
      <c r="B38245" s="7"/>
    </row>
    <row r="38246" spans="2:2" x14ac:dyDescent="0.25">
      <c r="B38246" s="7"/>
    </row>
    <row r="38247" spans="2:2" x14ac:dyDescent="0.25">
      <c r="B38247" s="7"/>
    </row>
    <row r="38248" spans="2:2" x14ac:dyDescent="0.25">
      <c r="B38248" s="7"/>
    </row>
    <row r="38249" spans="2:2" x14ac:dyDescent="0.25">
      <c r="B38249" s="7"/>
    </row>
    <row r="38250" spans="2:2" x14ac:dyDescent="0.25">
      <c r="B38250" s="7"/>
    </row>
    <row r="38251" spans="2:2" x14ac:dyDescent="0.25">
      <c r="B38251" s="7"/>
    </row>
    <row r="38252" spans="2:2" x14ac:dyDescent="0.25">
      <c r="B38252" s="7"/>
    </row>
    <row r="38253" spans="2:2" x14ac:dyDescent="0.25">
      <c r="B38253" s="7"/>
    </row>
    <row r="38254" spans="2:2" x14ac:dyDescent="0.25">
      <c r="B38254" s="7"/>
    </row>
    <row r="38255" spans="2:2" x14ac:dyDescent="0.25">
      <c r="B38255" s="7"/>
    </row>
    <row r="38256" spans="2:2" x14ac:dyDescent="0.25">
      <c r="B38256" s="7"/>
    </row>
    <row r="38257" spans="2:2" x14ac:dyDescent="0.25">
      <c r="B38257" s="7"/>
    </row>
    <row r="38258" spans="2:2" x14ac:dyDescent="0.25">
      <c r="B38258" s="7"/>
    </row>
    <row r="38259" spans="2:2" x14ac:dyDescent="0.25">
      <c r="B38259" s="7"/>
    </row>
    <row r="38260" spans="2:2" x14ac:dyDescent="0.25">
      <c r="B38260" s="7"/>
    </row>
    <row r="38261" spans="2:2" x14ac:dyDescent="0.25">
      <c r="B38261" s="7"/>
    </row>
    <row r="38262" spans="2:2" x14ac:dyDescent="0.25">
      <c r="B38262" s="7"/>
    </row>
    <row r="38263" spans="2:2" x14ac:dyDescent="0.25">
      <c r="B38263" s="7"/>
    </row>
    <row r="38264" spans="2:2" x14ac:dyDescent="0.25">
      <c r="B38264" s="7"/>
    </row>
    <row r="38265" spans="2:2" x14ac:dyDescent="0.25">
      <c r="B38265" s="7"/>
    </row>
    <row r="38266" spans="2:2" x14ac:dyDescent="0.25">
      <c r="B38266" s="7"/>
    </row>
    <row r="38267" spans="2:2" x14ac:dyDescent="0.25">
      <c r="B38267" s="7"/>
    </row>
    <row r="38268" spans="2:2" x14ac:dyDescent="0.25">
      <c r="B38268" s="7"/>
    </row>
    <row r="38269" spans="2:2" x14ac:dyDescent="0.25">
      <c r="B38269" s="7"/>
    </row>
    <row r="38270" spans="2:2" x14ac:dyDescent="0.25">
      <c r="B38270" s="7"/>
    </row>
    <row r="38271" spans="2:2" x14ac:dyDescent="0.25">
      <c r="B38271" s="7"/>
    </row>
    <row r="38272" spans="2:2" x14ac:dyDescent="0.25">
      <c r="B38272" s="7"/>
    </row>
    <row r="38273" spans="2:2" x14ac:dyDescent="0.25">
      <c r="B38273" s="7"/>
    </row>
    <row r="38274" spans="2:2" x14ac:dyDescent="0.25">
      <c r="B38274" s="7"/>
    </row>
    <row r="38275" spans="2:2" x14ac:dyDescent="0.25">
      <c r="B38275" s="7"/>
    </row>
    <row r="38276" spans="2:2" x14ac:dyDescent="0.25">
      <c r="B38276" s="7"/>
    </row>
    <row r="38277" spans="2:2" x14ac:dyDescent="0.25">
      <c r="B38277" s="7"/>
    </row>
    <row r="38278" spans="2:2" x14ac:dyDescent="0.25">
      <c r="B38278" s="7"/>
    </row>
    <row r="38279" spans="2:2" x14ac:dyDescent="0.25">
      <c r="B38279" s="7"/>
    </row>
    <row r="38280" spans="2:2" x14ac:dyDescent="0.25">
      <c r="B38280" s="7"/>
    </row>
    <row r="38281" spans="2:2" x14ac:dyDescent="0.25">
      <c r="B38281" s="7"/>
    </row>
    <row r="38282" spans="2:2" x14ac:dyDescent="0.25">
      <c r="B38282" s="7"/>
    </row>
    <row r="38283" spans="2:2" x14ac:dyDescent="0.25">
      <c r="B38283" s="7"/>
    </row>
    <row r="38284" spans="2:2" x14ac:dyDescent="0.25">
      <c r="B38284" s="7"/>
    </row>
    <row r="38285" spans="2:2" x14ac:dyDescent="0.25">
      <c r="B38285" s="7"/>
    </row>
    <row r="38286" spans="2:2" x14ac:dyDescent="0.25">
      <c r="B38286" s="7"/>
    </row>
    <row r="38287" spans="2:2" x14ac:dyDescent="0.25">
      <c r="B38287" s="7"/>
    </row>
    <row r="38288" spans="2:2" x14ac:dyDescent="0.25">
      <c r="B38288" s="7"/>
    </row>
    <row r="38289" spans="2:2" x14ac:dyDescent="0.25">
      <c r="B38289" s="7"/>
    </row>
    <row r="38290" spans="2:2" x14ac:dyDescent="0.25">
      <c r="B38290" s="7"/>
    </row>
    <row r="38291" spans="2:2" x14ac:dyDescent="0.25">
      <c r="B38291" s="7"/>
    </row>
    <row r="38292" spans="2:2" x14ac:dyDescent="0.25">
      <c r="B38292" s="7"/>
    </row>
    <row r="38293" spans="2:2" x14ac:dyDescent="0.25">
      <c r="B38293" s="7"/>
    </row>
    <row r="38294" spans="2:2" x14ac:dyDescent="0.25">
      <c r="B38294" s="7"/>
    </row>
    <row r="38295" spans="2:2" x14ac:dyDescent="0.25">
      <c r="B38295" s="7"/>
    </row>
    <row r="38296" spans="2:2" x14ac:dyDescent="0.25">
      <c r="B38296" s="7"/>
    </row>
    <row r="38297" spans="2:2" x14ac:dyDescent="0.25">
      <c r="B38297" s="7"/>
    </row>
    <row r="38298" spans="2:2" x14ac:dyDescent="0.25">
      <c r="B38298" s="7"/>
    </row>
    <row r="38299" spans="2:2" x14ac:dyDescent="0.25">
      <c r="B38299" s="7"/>
    </row>
    <row r="38300" spans="2:2" x14ac:dyDescent="0.25">
      <c r="B38300" s="7"/>
    </row>
    <row r="38301" spans="2:2" x14ac:dyDescent="0.25">
      <c r="B38301" s="7"/>
    </row>
    <row r="38302" spans="2:2" x14ac:dyDescent="0.25">
      <c r="B38302" s="7"/>
    </row>
    <row r="38303" spans="2:2" x14ac:dyDescent="0.25">
      <c r="B38303" s="7"/>
    </row>
    <row r="38304" spans="2:2" x14ac:dyDescent="0.25">
      <c r="B38304" s="7"/>
    </row>
    <row r="38305" spans="2:2" x14ac:dyDescent="0.25">
      <c r="B38305" s="7"/>
    </row>
    <row r="38306" spans="2:2" x14ac:dyDescent="0.25">
      <c r="B38306" s="7"/>
    </row>
    <row r="38307" spans="2:2" x14ac:dyDescent="0.25">
      <c r="B38307" s="7"/>
    </row>
    <row r="38308" spans="2:2" x14ac:dyDescent="0.25">
      <c r="B38308" s="7"/>
    </row>
    <row r="38309" spans="2:2" x14ac:dyDescent="0.25">
      <c r="B38309" s="7"/>
    </row>
    <row r="38310" spans="2:2" x14ac:dyDescent="0.25">
      <c r="B38310" s="7"/>
    </row>
    <row r="38311" spans="2:2" x14ac:dyDescent="0.25">
      <c r="B38311" s="7"/>
    </row>
    <row r="38312" spans="2:2" x14ac:dyDescent="0.25">
      <c r="B38312" s="7"/>
    </row>
    <row r="38313" spans="2:2" x14ac:dyDescent="0.25">
      <c r="B38313" s="7"/>
    </row>
    <row r="38314" spans="2:2" x14ac:dyDescent="0.25">
      <c r="B38314" s="7"/>
    </row>
    <row r="38315" spans="2:2" x14ac:dyDescent="0.25">
      <c r="B38315" s="7"/>
    </row>
    <row r="38316" spans="2:2" x14ac:dyDescent="0.25">
      <c r="B38316" s="7"/>
    </row>
    <row r="38317" spans="2:2" x14ac:dyDescent="0.25">
      <c r="B38317" s="7"/>
    </row>
    <row r="38318" spans="2:2" x14ac:dyDescent="0.25">
      <c r="B38318" s="7"/>
    </row>
    <row r="38319" spans="2:2" x14ac:dyDescent="0.25">
      <c r="B38319" s="7"/>
    </row>
    <row r="38320" spans="2:2" x14ac:dyDescent="0.25">
      <c r="B38320" s="7"/>
    </row>
    <row r="38321" spans="2:2" x14ac:dyDescent="0.25">
      <c r="B38321" s="7"/>
    </row>
    <row r="38322" spans="2:2" x14ac:dyDescent="0.25">
      <c r="B38322" s="7"/>
    </row>
    <row r="38323" spans="2:2" x14ac:dyDescent="0.25">
      <c r="B38323" s="7"/>
    </row>
    <row r="38324" spans="2:2" x14ac:dyDescent="0.25">
      <c r="B38324" s="7"/>
    </row>
    <row r="38325" spans="2:2" x14ac:dyDescent="0.25">
      <c r="B38325" s="7"/>
    </row>
    <row r="38326" spans="2:2" x14ac:dyDescent="0.25">
      <c r="B38326" s="7"/>
    </row>
    <row r="38327" spans="2:2" x14ac:dyDescent="0.25">
      <c r="B38327" s="7"/>
    </row>
    <row r="38328" spans="2:2" x14ac:dyDescent="0.25">
      <c r="B38328" s="7"/>
    </row>
    <row r="38329" spans="2:2" x14ac:dyDescent="0.25">
      <c r="B38329" s="7"/>
    </row>
    <row r="38330" spans="2:2" x14ac:dyDescent="0.25">
      <c r="B38330" s="7"/>
    </row>
    <row r="38331" spans="2:2" x14ac:dyDescent="0.25">
      <c r="B38331" s="7"/>
    </row>
    <row r="38332" spans="2:2" x14ac:dyDescent="0.25">
      <c r="B38332" s="7"/>
    </row>
    <row r="38333" spans="2:2" x14ac:dyDescent="0.25">
      <c r="B38333" s="7"/>
    </row>
    <row r="38334" spans="2:2" x14ac:dyDescent="0.25">
      <c r="B38334" s="7"/>
    </row>
    <row r="38335" spans="2:2" x14ac:dyDescent="0.25">
      <c r="B38335" s="7"/>
    </row>
    <row r="38336" spans="2:2" x14ac:dyDescent="0.25">
      <c r="B38336" s="7"/>
    </row>
    <row r="38337" spans="2:2" x14ac:dyDescent="0.25">
      <c r="B38337" s="7"/>
    </row>
    <row r="38338" spans="2:2" x14ac:dyDescent="0.25">
      <c r="B38338" s="7"/>
    </row>
    <row r="38339" spans="2:2" x14ac:dyDescent="0.25">
      <c r="B38339" s="7"/>
    </row>
    <row r="38340" spans="2:2" x14ac:dyDescent="0.25">
      <c r="B38340" s="7"/>
    </row>
    <row r="38341" spans="2:2" x14ac:dyDescent="0.25">
      <c r="B38341" s="7"/>
    </row>
    <row r="38342" spans="2:2" x14ac:dyDescent="0.25">
      <c r="B38342" s="7"/>
    </row>
    <row r="38343" spans="2:2" x14ac:dyDescent="0.25">
      <c r="B38343" s="7"/>
    </row>
    <row r="38344" spans="2:2" x14ac:dyDescent="0.25">
      <c r="B38344" s="7"/>
    </row>
    <row r="38345" spans="2:2" x14ac:dyDescent="0.25">
      <c r="B38345" s="7"/>
    </row>
    <row r="38346" spans="2:2" x14ac:dyDescent="0.25">
      <c r="B38346" s="7"/>
    </row>
    <row r="38347" spans="2:2" x14ac:dyDescent="0.25">
      <c r="B38347" s="7"/>
    </row>
    <row r="38348" spans="2:2" x14ac:dyDescent="0.25">
      <c r="B38348" s="7"/>
    </row>
    <row r="38349" spans="2:2" x14ac:dyDescent="0.25">
      <c r="B38349" s="7"/>
    </row>
    <row r="38350" spans="2:2" x14ac:dyDescent="0.25">
      <c r="B38350" s="7"/>
    </row>
    <row r="38351" spans="2:2" x14ac:dyDescent="0.25">
      <c r="B38351" s="7"/>
    </row>
    <row r="38352" spans="2:2" x14ac:dyDescent="0.25">
      <c r="B38352" s="7"/>
    </row>
    <row r="38353" spans="2:2" x14ac:dyDescent="0.25">
      <c r="B38353" s="7"/>
    </row>
    <row r="38354" spans="2:2" x14ac:dyDescent="0.25">
      <c r="B38354" s="7"/>
    </row>
    <row r="38355" spans="2:2" x14ac:dyDescent="0.25">
      <c r="B38355" s="7"/>
    </row>
    <row r="38356" spans="2:2" x14ac:dyDescent="0.25">
      <c r="B38356" s="7"/>
    </row>
    <row r="38357" spans="2:2" x14ac:dyDescent="0.25">
      <c r="B38357" s="7"/>
    </row>
    <row r="38358" spans="2:2" x14ac:dyDescent="0.25">
      <c r="B38358" s="7"/>
    </row>
    <row r="38359" spans="2:2" x14ac:dyDescent="0.25">
      <c r="B38359" s="7"/>
    </row>
    <row r="38360" spans="2:2" x14ac:dyDescent="0.25">
      <c r="B38360" s="7"/>
    </row>
    <row r="38361" spans="2:2" x14ac:dyDescent="0.25">
      <c r="B38361" s="7"/>
    </row>
    <row r="38362" spans="2:2" x14ac:dyDescent="0.25">
      <c r="B38362" s="7"/>
    </row>
    <row r="38363" spans="2:2" x14ac:dyDescent="0.25">
      <c r="B38363" s="7"/>
    </row>
    <row r="38364" spans="2:2" x14ac:dyDescent="0.25">
      <c r="B38364" s="7"/>
    </row>
    <row r="38365" spans="2:2" x14ac:dyDescent="0.25">
      <c r="B38365" s="7"/>
    </row>
    <row r="38366" spans="2:2" x14ac:dyDescent="0.25">
      <c r="B38366" s="7"/>
    </row>
    <row r="38367" spans="2:2" x14ac:dyDescent="0.25">
      <c r="B38367" s="7"/>
    </row>
    <row r="38368" spans="2:2" x14ac:dyDescent="0.25">
      <c r="B38368" s="7"/>
    </row>
    <row r="38369" spans="2:2" x14ac:dyDescent="0.25">
      <c r="B38369" s="7"/>
    </row>
    <row r="38370" spans="2:2" x14ac:dyDescent="0.25">
      <c r="B38370" s="7"/>
    </row>
    <row r="38371" spans="2:2" x14ac:dyDescent="0.25">
      <c r="B38371" s="7"/>
    </row>
    <row r="38372" spans="2:2" x14ac:dyDescent="0.25">
      <c r="B38372" s="7"/>
    </row>
    <row r="38373" spans="2:2" x14ac:dyDescent="0.25">
      <c r="B38373" s="7"/>
    </row>
    <row r="38374" spans="2:2" x14ac:dyDescent="0.25">
      <c r="B38374" s="7"/>
    </row>
    <row r="38375" spans="2:2" x14ac:dyDescent="0.25">
      <c r="B38375" s="7"/>
    </row>
    <row r="38376" spans="2:2" x14ac:dyDescent="0.25">
      <c r="B38376" s="7"/>
    </row>
    <row r="38377" spans="2:2" x14ac:dyDescent="0.25">
      <c r="B38377" s="7"/>
    </row>
    <row r="38378" spans="2:2" x14ac:dyDescent="0.25">
      <c r="B38378" s="7"/>
    </row>
    <row r="38379" spans="2:2" x14ac:dyDescent="0.25">
      <c r="B38379" s="7"/>
    </row>
    <row r="38380" spans="2:2" x14ac:dyDescent="0.25">
      <c r="B38380" s="7"/>
    </row>
    <row r="38381" spans="2:2" x14ac:dyDescent="0.25">
      <c r="B38381" s="7"/>
    </row>
    <row r="38382" spans="2:2" x14ac:dyDescent="0.25">
      <c r="B38382" s="7"/>
    </row>
    <row r="38383" spans="2:2" x14ac:dyDescent="0.25">
      <c r="B38383" s="7"/>
    </row>
    <row r="38384" spans="2:2" x14ac:dyDescent="0.25">
      <c r="B38384" s="7"/>
    </row>
    <row r="38385" spans="2:2" x14ac:dyDescent="0.25">
      <c r="B38385" s="7"/>
    </row>
    <row r="38386" spans="2:2" x14ac:dyDescent="0.25">
      <c r="B38386" s="7"/>
    </row>
    <row r="38387" spans="2:2" x14ac:dyDescent="0.25">
      <c r="B38387" s="7"/>
    </row>
    <row r="38388" spans="2:2" x14ac:dyDescent="0.25">
      <c r="B38388" s="7"/>
    </row>
    <row r="38389" spans="2:2" x14ac:dyDescent="0.25">
      <c r="B38389" s="7"/>
    </row>
    <row r="38390" spans="2:2" x14ac:dyDescent="0.25">
      <c r="B38390" s="7"/>
    </row>
    <row r="38391" spans="2:2" x14ac:dyDescent="0.25">
      <c r="B38391" s="7"/>
    </row>
    <row r="38392" spans="2:2" x14ac:dyDescent="0.25">
      <c r="B38392" s="7"/>
    </row>
    <row r="38393" spans="2:2" x14ac:dyDescent="0.25">
      <c r="B38393" s="7"/>
    </row>
    <row r="38394" spans="2:2" x14ac:dyDescent="0.25">
      <c r="B38394" s="7"/>
    </row>
    <row r="38395" spans="2:2" x14ac:dyDescent="0.25">
      <c r="B38395" s="7"/>
    </row>
    <row r="38396" spans="2:2" x14ac:dyDescent="0.25">
      <c r="B38396" s="7"/>
    </row>
    <row r="38397" spans="2:2" x14ac:dyDescent="0.25">
      <c r="B38397" s="7"/>
    </row>
    <row r="38398" spans="2:2" x14ac:dyDescent="0.25">
      <c r="B38398" s="7"/>
    </row>
    <row r="38399" spans="2:2" x14ac:dyDescent="0.25">
      <c r="B38399" s="7"/>
    </row>
    <row r="38400" spans="2:2" x14ac:dyDescent="0.25">
      <c r="B38400" s="7"/>
    </row>
    <row r="38401" spans="2:2" x14ac:dyDescent="0.25">
      <c r="B38401" s="7"/>
    </row>
    <row r="38402" spans="2:2" x14ac:dyDescent="0.25">
      <c r="B38402" s="7"/>
    </row>
    <row r="38403" spans="2:2" x14ac:dyDescent="0.25">
      <c r="B38403" s="7"/>
    </row>
    <row r="38404" spans="2:2" x14ac:dyDescent="0.25">
      <c r="B38404" s="7"/>
    </row>
    <row r="38405" spans="2:2" x14ac:dyDescent="0.25">
      <c r="B38405" s="7"/>
    </row>
    <row r="38406" spans="2:2" x14ac:dyDescent="0.25">
      <c r="B38406" s="7"/>
    </row>
    <row r="38407" spans="2:2" x14ac:dyDescent="0.25">
      <c r="B38407" s="7"/>
    </row>
    <row r="38408" spans="2:2" x14ac:dyDescent="0.25">
      <c r="B38408" s="7"/>
    </row>
    <row r="38409" spans="2:2" x14ac:dyDescent="0.25">
      <c r="B38409" s="7"/>
    </row>
    <row r="38410" spans="2:2" x14ac:dyDescent="0.25">
      <c r="B38410" s="7"/>
    </row>
    <row r="38411" spans="2:2" x14ac:dyDescent="0.25">
      <c r="B38411" s="7"/>
    </row>
    <row r="38412" spans="2:2" x14ac:dyDescent="0.25">
      <c r="B38412" s="7"/>
    </row>
    <row r="38413" spans="2:2" x14ac:dyDescent="0.25">
      <c r="B38413" s="7"/>
    </row>
    <row r="38414" spans="2:2" x14ac:dyDescent="0.25">
      <c r="B38414" s="7"/>
    </row>
    <row r="38415" spans="2:2" x14ac:dyDescent="0.25">
      <c r="B38415" s="7"/>
    </row>
    <row r="38416" spans="2:2" x14ac:dyDescent="0.25">
      <c r="B38416" s="7"/>
    </row>
    <row r="38417" spans="2:2" x14ac:dyDescent="0.25">
      <c r="B38417" s="7"/>
    </row>
    <row r="38418" spans="2:2" x14ac:dyDescent="0.25">
      <c r="B38418" s="7"/>
    </row>
    <row r="38419" spans="2:2" x14ac:dyDescent="0.25">
      <c r="B38419" s="7"/>
    </row>
    <row r="38420" spans="2:2" x14ac:dyDescent="0.25">
      <c r="B38420" s="7"/>
    </row>
    <row r="38421" spans="2:2" x14ac:dyDescent="0.25">
      <c r="B38421" s="7"/>
    </row>
    <row r="38422" spans="2:2" x14ac:dyDescent="0.25">
      <c r="B38422" s="7"/>
    </row>
    <row r="38423" spans="2:2" x14ac:dyDescent="0.25">
      <c r="B38423" s="7"/>
    </row>
    <row r="38424" spans="2:2" x14ac:dyDescent="0.25">
      <c r="B38424" s="7"/>
    </row>
    <row r="38425" spans="2:2" x14ac:dyDescent="0.25">
      <c r="B38425" s="7"/>
    </row>
    <row r="38426" spans="2:2" x14ac:dyDescent="0.25">
      <c r="B38426" s="7"/>
    </row>
    <row r="38427" spans="2:2" x14ac:dyDescent="0.25">
      <c r="B38427" s="7"/>
    </row>
    <row r="38428" spans="2:2" x14ac:dyDescent="0.25">
      <c r="B38428" s="7"/>
    </row>
    <row r="38429" spans="2:2" x14ac:dyDescent="0.25">
      <c r="B38429" s="7"/>
    </row>
    <row r="38430" spans="2:2" x14ac:dyDescent="0.25">
      <c r="B38430" s="7"/>
    </row>
    <row r="38431" spans="2:2" x14ac:dyDescent="0.25">
      <c r="B38431" s="7"/>
    </row>
    <row r="38432" spans="2:2" x14ac:dyDescent="0.25">
      <c r="B38432" s="7"/>
    </row>
    <row r="38433" spans="2:2" x14ac:dyDescent="0.25">
      <c r="B38433" s="7"/>
    </row>
    <row r="38434" spans="2:2" x14ac:dyDescent="0.25">
      <c r="B38434" s="7"/>
    </row>
    <row r="38435" spans="2:2" x14ac:dyDescent="0.25">
      <c r="B38435" s="7"/>
    </row>
    <row r="38436" spans="2:2" x14ac:dyDescent="0.25">
      <c r="B38436" s="7"/>
    </row>
    <row r="38437" spans="2:2" x14ac:dyDescent="0.25">
      <c r="B38437" s="7"/>
    </row>
    <row r="38438" spans="2:2" x14ac:dyDescent="0.25">
      <c r="B38438" s="7"/>
    </row>
    <row r="38439" spans="2:2" x14ac:dyDescent="0.25">
      <c r="B38439" s="7"/>
    </row>
    <row r="38440" spans="2:2" x14ac:dyDescent="0.25">
      <c r="B38440" s="7"/>
    </row>
    <row r="38441" spans="2:2" x14ac:dyDescent="0.25">
      <c r="B38441" s="7"/>
    </row>
    <row r="38442" spans="2:2" x14ac:dyDescent="0.25">
      <c r="B38442" s="7"/>
    </row>
    <row r="38443" spans="2:2" x14ac:dyDescent="0.25">
      <c r="B38443" s="7"/>
    </row>
    <row r="38444" spans="2:2" x14ac:dyDescent="0.25">
      <c r="B38444" s="7"/>
    </row>
    <row r="38445" spans="2:2" x14ac:dyDescent="0.25">
      <c r="B38445" s="7"/>
    </row>
    <row r="38446" spans="2:2" x14ac:dyDescent="0.25">
      <c r="B38446" s="7"/>
    </row>
    <row r="38447" spans="2:2" x14ac:dyDescent="0.25">
      <c r="B38447" s="7"/>
    </row>
    <row r="38448" spans="2:2" x14ac:dyDescent="0.25">
      <c r="B38448" s="7"/>
    </row>
    <row r="38449" spans="2:2" x14ac:dyDescent="0.25">
      <c r="B38449" s="7"/>
    </row>
    <row r="38450" spans="2:2" x14ac:dyDescent="0.25">
      <c r="B38450" s="7"/>
    </row>
    <row r="38451" spans="2:2" x14ac:dyDescent="0.25">
      <c r="B38451" s="7"/>
    </row>
    <row r="38452" spans="2:2" x14ac:dyDescent="0.25">
      <c r="B38452" s="7"/>
    </row>
    <row r="38453" spans="2:2" x14ac:dyDescent="0.25">
      <c r="B38453" s="7"/>
    </row>
    <row r="38454" spans="2:2" x14ac:dyDescent="0.25">
      <c r="B38454" s="7"/>
    </row>
    <row r="38455" spans="2:2" x14ac:dyDescent="0.25">
      <c r="B38455" s="7"/>
    </row>
    <row r="38456" spans="2:2" x14ac:dyDescent="0.25">
      <c r="B38456" s="7"/>
    </row>
    <row r="38457" spans="2:2" x14ac:dyDescent="0.25">
      <c r="B38457" s="7"/>
    </row>
    <row r="38458" spans="2:2" x14ac:dyDescent="0.25">
      <c r="B38458" s="7"/>
    </row>
    <row r="38459" spans="2:2" x14ac:dyDescent="0.25">
      <c r="B38459" s="7"/>
    </row>
    <row r="38460" spans="2:2" x14ac:dyDescent="0.25">
      <c r="B38460" s="7"/>
    </row>
    <row r="38461" spans="2:2" x14ac:dyDescent="0.25">
      <c r="B38461" s="7"/>
    </row>
    <row r="38462" spans="2:2" x14ac:dyDescent="0.25">
      <c r="B38462" s="7"/>
    </row>
    <row r="38463" spans="2:2" x14ac:dyDescent="0.25">
      <c r="B38463" s="7"/>
    </row>
    <row r="38464" spans="2:2" x14ac:dyDescent="0.25">
      <c r="B38464" s="7"/>
    </row>
    <row r="38465" spans="2:2" x14ac:dyDescent="0.25">
      <c r="B38465" s="7"/>
    </row>
    <row r="38466" spans="2:2" x14ac:dyDescent="0.25">
      <c r="B38466" s="7"/>
    </row>
    <row r="38467" spans="2:2" x14ac:dyDescent="0.25">
      <c r="B38467" s="7"/>
    </row>
    <row r="38468" spans="2:2" x14ac:dyDescent="0.25">
      <c r="B38468" s="7"/>
    </row>
    <row r="38469" spans="2:2" x14ac:dyDescent="0.25">
      <c r="B38469" s="7"/>
    </row>
    <row r="38470" spans="2:2" x14ac:dyDescent="0.25">
      <c r="B38470" s="7"/>
    </row>
    <row r="38471" spans="2:2" x14ac:dyDescent="0.25">
      <c r="B38471" s="7"/>
    </row>
    <row r="38472" spans="2:2" x14ac:dyDescent="0.25">
      <c r="B38472" s="7"/>
    </row>
    <row r="38473" spans="2:2" x14ac:dyDescent="0.25">
      <c r="B38473" s="7"/>
    </row>
    <row r="38474" spans="2:2" x14ac:dyDescent="0.25">
      <c r="B38474" s="7"/>
    </row>
    <row r="38475" spans="2:2" x14ac:dyDescent="0.25">
      <c r="B38475" s="7"/>
    </row>
    <row r="38476" spans="2:2" x14ac:dyDescent="0.25">
      <c r="B38476" s="7"/>
    </row>
    <row r="38477" spans="2:2" x14ac:dyDescent="0.25">
      <c r="B38477" s="7"/>
    </row>
    <row r="38478" spans="2:2" x14ac:dyDescent="0.25">
      <c r="B38478" s="7"/>
    </row>
    <row r="38479" spans="2:2" x14ac:dyDescent="0.25">
      <c r="B38479" s="7"/>
    </row>
    <row r="38480" spans="2:2" x14ac:dyDescent="0.25">
      <c r="B38480" s="7"/>
    </row>
    <row r="38481" spans="2:2" x14ac:dyDescent="0.25">
      <c r="B38481" s="7"/>
    </row>
    <row r="38482" spans="2:2" x14ac:dyDescent="0.25">
      <c r="B38482" s="7"/>
    </row>
    <row r="38483" spans="2:2" x14ac:dyDescent="0.25">
      <c r="B38483" s="7"/>
    </row>
    <row r="38484" spans="2:2" x14ac:dyDescent="0.25">
      <c r="B38484" s="7"/>
    </row>
    <row r="38485" spans="2:2" x14ac:dyDescent="0.25">
      <c r="B38485" s="7"/>
    </row>
    <row r="38486" spans="2:2" x14ac:dyDescent="0.25">
      <c r="B38486" s="7"/>
    </row>
    <row r="38487" spans="2:2" x14ac:dyDescent="0.25">
      <c r="B38487" s="7"/>
    </row>
    <row r="38488" spans="2:2" x14ac:dyDescent="0.25">
      <c r="B38488" s="7"/>
    </row>
    <row r="38489" spans="2:2" x14ac:dyDescent="0.25">
      <c r="B38489" s="7"/>
    </row>
    <row r="38490" spans="2:2" x14ac:dyDescent="0.25">
      <c r="B38490" s="7"/>
    </row>
    <row r="38491" spans="2:2" x14ac:dyDescent="0.25">
      <c r="B38491" s="7"/>
    </row>
    <row r="38492" spans="2:2" x14ac:dyDescent="0.25">
      <c r="B38492" s="7"/>
    </row>
    <row r="38493" spans="2:2" x14ac:dyDescent="0.25">
      <c r="B38493" s="7"/>
    </row>
    <row r="38494" spans="2:2" x14ac:dyDescent="0.25">
      <c r="B38494" s="7"/>
    </row>
    <row r="38495" spans="2:2" x14ac:dyDescent="0.25">
      <c r="B38495" s="7"/>
    </row>
    <row r="38496" spans="2:2" x14ac:dyDescent="0.25">
      <c r="B38496" s="7"/>
    </row>
    <row r="38497" spans="2:2" x14ac:dyDescent="0.25">
      <c r="B38497" s="7"/>
    </row>
    <row r="38498" spans="2:2" x14ac:dyDescent="0.25">
      <c r="B38498" s="7"/>
    </row>
    <row r="38499" spans="2:2" x14ac:dyDescent="0.25">
      <c r="B38499" s="7"/>
    </row>
    <row r="38500" spans="2:2" x14ac:dyDescent="0.25">
      <c r="B38500" s="7"/>
    </row>
    <row r="38501" spans="2:2" x14ac:dyDescent="0.25">
      <c r="B38501" s="7"/>
    </row>
    <row r="38502" spans="2:2" x14ac:dyDescent="0.25">
      <c r="B38502" s="7"/>
    </row>
    <row r="38503" spans="2:2" x14ac:dyDescent="0.25">
      <c r="B38503" s="7"/>
    </row>
    <row r="38504" spans="2:2" x14ac:dyDescent="0.25">
      <c r="B38504" s="7"/>
    </row>
    <row r="38505" spans="2:2" x14ac:dyDescent="0.25">
      <c r="B38505" s="7"/>
    </row>
    <row r="38506" spans="2:2" x14ac:dyDescent="0.25">
      <c r="B38506" s="7"/>
    </row>
    <row r="38507" spans="2:2" x14ac:dyDescent="0.25">
      <c r="B38507" s="7"/>
    </row>
    <row r="38508" spans="2:2" x14ac:dyDescent="0.25">
      <c r="B38508" s="7"/>
    </row>
    <row r="38509" spans="2:2" x14ac:dyDescent="0.25">
      <c r="B38509" s="7"/>
    </row>
    <row r="38510" spans="2:2" x14ac:dyDescent="0.25">
      <c r="B38510" s="7"/>
    </row>
    <row r="38511" spans="2:2" x14ac:dyDescent="0.25">
      <c r="B38511" s="7"/>
    </row>
    <row r="38512" spans="2:2" x14ac:dyDescent="0.25">
      <c r="B38512" s="7"/>
    </row>
    <row r="38513" spans="2:2" x14ac:dyDescent="0.25">
      <c r="B38513" s="7"/>
    </row>
    <row r="38514" spans="2:2" x14ac:dyDescent="0.25">
      <c r="B38514" s="7"/>
    </row>
    <row r="38515" spans="2:2" x14ac:dyDescent="0.25">
      <c r="B38515" s="7"/>
    </row>
    <row r="38516" spans="2:2" x14ac:dyDescent="0.25">
      <c r="B38516" s="7"/>
    </row>
    <row r="38517" spans="2:2" x14ac:dyDescent="0.25">
      <c r="B38517" s="7"/>
    </row>
    <row r="38518" spans="2:2" x14ac:dyDescent="0.25">
      <c r="B38518" s="7"/>
    </row>
    <row r="38519" spans="2:2" x14ac:dyDescent="0.25">
      <c r="B38519" s="7"/>
    </row>
    <row r="38520" spans="2:2" x14ac:dyDescent="0.25">
      <c r="B38520" s="7"/>
    </row>
    <row r="38521" spans="2:2" x14ac:dyDescent="0.25">
      <c r="B38521" s="7"/>
    </row>
    <row r="38522" spans="2:2" x14ac:dyDescent="0.25">
      <c r="B38522" s="7"/>
    </row>
    <row r="38523" spans="2:2" x14ac:dyDescent="0.25">
      <c r="B38523" s="7"/>
    </row>
    <row r="38524" spans="2:2" x14ac:dyDescent="0.25">
      <c r="B38524" s="7"/>
    </row>
    <row r="38525" spans="2:2" x14ac:dyDescent="0.25">
      <c r="B38525" s="7"/>
    </row>
    <row r="38526" spans="2:2" x14ac:dyDescent="0.25">
      <c r="B38526" s="7"/>
    </row>
    <row r="38527" spans="2:2" x14ac:dyDescent="0.25">
      <c r="B38527" s="7"/>
    </row>
    <row r="38528" spans="2:2" x14ac:dyDescent="0.25">
      <c r="B38528" s="7"/>
    </row>
    <row r="38529" spans="2:2" x14ac:dyDescent="0.25">
      <c r="B38529" s="7"/>
    </row>
    <row r="38530" spans="2:2" x14ac:dyDescent="0.25">
      <c r="B38530" s="7"/>
    </row>
    <row r="38531" spans="2:2" x14ac:dyDescent="0.25">
      <c r="B38531" s="7"/>
    </row>
    <row r="38532" spans="2:2" x14ac:dyDescent="0.25">
      <c r="B38532" s="7"/>
    </row>
    <row r="38533" spans="2:2" x14ac:dyDescent="0.25">
      <c r="B38533" s="7"/>
    </row>
    <row r="38534" spans="2:2" x14ac:dyDescent="0.25">
      <c r="B38534" s="7"/>
    </row>
    <row r="38535" spans="2:2" x14ac:dyDescent="0.25">
      <c r="B38535" s="7"/>
    </row>
    <row r="38536" spans="2:2" x14ac:dyDescent="0.25">
      <c r="B38536" s="7"/>
    </row>
    <row r="38537" spans="2:2" x14ac:dyDescent="0.25">
      <c r="B38537" s="7"/>
    </row>
    <row r="38538" spans="2:2" x14ac:dyDescent="0.25">
      <c r="B38538" s="7"/>
    </row>
    <row r="38539" spans="2:2" x14ac:dyDescent="0.25">
      <c r="B38539" s="7"/>
    </row>
    <row r="38540" spans="2:2" x14ac:dyDescent="0.25">
      <c r="B38540" s="7"/>
    </row>
    <row r="38541" spans="2:2" x14ac:dyDescent="0.25">
      <c r="B38541" s="7"/>
    </row>
    <row r="38542" spans="2:2" x14ac:dyDescent="0.25">
      <c r="B38542" s="7"/>
    </row>
    <row r="38543" spans="2:2" x14ac:dyDescent="0.25">
      <c r="B38543" s="7"/>
    </row>
    <row r="38544" spans="2:2" x14ac:dyDescent="0.25">
      <c r="B38544" s="7"/>
    </row>
    <row r="38545" spans="2:2" x14ac:dyDescent="0.25">
      <c r="B38545" s="7"/>
    </row>
    <row r="38546" spans="2:2" x14ac:dyDescent="0.25">
      <c r="B38546" s="7"/>
    </row>
    <row r="38547" spans="2:2" x14ac:dyDescent="0.25">
      <c r="B38547" s="7"/>
    </row>
    <row r="38548" spans="2:2" x14ac:dyDescent="0.25">
      <c r="B38548" s="7"/>
    </row>
    <row r="38549" spans="2:2" x14ac:dyDescent="0.25">
      <c r="B38549" s="7"/>
    </row>
    <row r="38550" spans="2:2" x14ac:dyDescent="0.25">
      <c r="B38550" s="7"/>
    </row>
    <row r="38551" spans="2:2" x14ac:dyDescent="0.25">
      <c r="B38551" s="7"/>
    </row>
    <row r="38552" spans="2:2" x14ac:dyDescent="0.25">
      <c r="B38552" s="7"/>
    </row>
    <row r="38553" spans="2:2" x14ac:dyDescent="0.25">
      <c r="B38553" s="7"/>
    </row>
    <row r="38554" spans="2:2" x14ac:dyDescent="0.25">
      <c r="B38554" s="7"/>
    </row>
    <row r="38555" spans="2:2" x14ac:dyDescent="0.25">
      <c r="B38555" s="7"/>
    </row>
    <row r="38556" spans="2:2" x14ac:dyDescent="0.25">
      <c r="B38556" s="7"/>
    </row>
    <row r="38557" spans="2:2" x14ac:dyDescent="0.25">
      <c r="B38557" s="7"/>
    </row>
    <row r="38558" spans="2:2" x14ac:dyDescent="0.25">
      <c r="B38558" s="7"/>
    </row>
    <row r="38559" spans="2:2" x14ac:dyDescent="0.25">
      <c r="B38559" s="7"/>
    </row>
    <row r="38560" spans="2:2" x14ac:dyDescent="0.25">
      <c r="B38560" s="7"/>
    </row>
    <row r="38561" spans="2:2" x14ac:dyDescent="0.25">
      <c r="B38561" s="7"/>
    </row>
    <row r="38562" spans="2:2" x14ac:dyDescent="0.25">
      <c r="B38562" s="7"/>
    </row>
    <row r="38563" spans="2:2" x14ac:dyDescent="0.25">
      <c r="B38563" s="7"/>
    </row>
    <row r="38564" spans="2:2" x14ac:dyDescent="0.25">
      <c r="B38564" s="7"/>
    </row>
    <row r="38565" spans="2:2" x14ac:dyDescent="0.25">
      <c r="B38565" s="7"/>
    </row>
    <row r="38566" spans="2:2" x14ac:dyDescent="0.25">
      <c r="B38566" s="7"/>
    </row>
    <row r="38567" spans="2:2" x14ac:dyDescent="0.25">
      <c r="B38567" s="7"/>
    </row>
    <row r="38568" spans="2:2" x14ac:dyDescent="0.25">
      <c r="B38568" s="7"/>
    </row>
    <row r="38569" spans="2:2" x14ac:dyDescent="0.25">
      <c r="B38569" s="7"/>
    </row>
    <row r="38570" spans="2:2" x14ac:dyDescent="0.25">
      <c r="B38570" s="7"/>
    </row>
    <row r="38571" spans="2:2" x14ac:dyDescent="0.25">
      <c r="B38571" s="7"/>
    </row>
    <row r="38572" spans="2:2" x14ac:dyDescent="0.25">
      <c r="B38572" s="7"/>
    </row>
    <row r="38573" spans="2:2" x14ac:dyDescent="0.25">
      <c r="B38573" s="7"/>
    </row>
    <row r="38574" spans="2:2" x14ac:dyDescent="0.25">
      <c r="B38574" s="7"/>
    </row>
    <row r="38575" spans="2:2" x14ac:dyDescent="0.25">
      <c r="B38575" s="7"/>
    </row>
    <row r="38576" spans="2:2" x14ac:dyDescent="0.25">
      <c r="B38576" s="7"/>
    </row>
    <row r="38577" spans="2:2" x14ac:dyDescent="0.25">
      <c r="B38577" s="7"/>
    </row>
    <row r="38578" spans="2:2" x14ac:dyDescent="0.25">
      <c r="B38578" s="7"/>
    </row>
    <row r="38579" spans="2:2" x14ac:dyDescent="0.25">
      <c r="B38579" s="7"/>
    </row>
    <row r="38580" spans="2:2" x14ac:dyDescent="0.25">
      <c r="B38580" s="7"/>
    </row>
    <row r="38581" spans="2:2" x14ac:dyDescent="0.25">
      <c r="B38581" s="7"/>
    </row>
    <row r="38582" spans="2:2" x14ac:dyDescent="0.25">
      <c r="B38582" s="7"/>
    </row>
    <row r="38583" spans="2:2" x14ac:dyDescent="0.25">
      <c r="B38583" s="7"/>
    </row>
    <row r="38584" spans="2:2" x14ac:dyDescent="0.25">
      <c r="B38584" s="7"/>
    </row>
    <row r="38585" spans="2:2" x14ac:dyDescent="0.25">
      <c r="B38585" s="7"/>
    </row>
    <row r="38586" spans="2:2" x14ac:dyDescent="0.25">
      <c r="B38586" s="7"/>
    </row>
    <row r="38587" spans="2:2" x14ac:dyDescent="0.25">
      <c r="B38587" s="7"/>
    </row>
    <row r="38588" spans="2:2" x14ac:dyDescent="0.25">
      <c r="B38588" s="7"/>
    </row>
    <row r="38589" spans="2:2" x14ac:dyDescent="0.25">
      <c r="B38589" s="7"/>
    </row>
    <row r="38590" spans="2:2" x14ac:dyDescent="0.25">
      <c r="B38590" s="7"/>
    </row>
    <row r="38591" spans="2:2" x14ac:dyDescent="0.25">
      <c r="B38591" s="7"/>
    </row>
    <row r="38592" spans="2:2" x14ac:dyDescent="0.25">
      <c r="B38592" s="7"/>
    </row>
    <row r="38593" spans="2:2" x14ac:dyDescent="0.25">
      <c r="B38593" s="7"/>
    </row>
    <row r="38594" spans="2:2" x14ac:dyDescent="0.25">
      <c r="B38594" s="7"/>
    </row>
    <row r="38595" spans="2:2" x14ac:dyDescent="0.25">
      <c r="B38595" s="7"/>
    </row>
    <row r="38596" spans="2:2" x14ac:dyDescent="0.25">
      <c r="B38596" s="7"/>
    </row>
    <row r="38597" spans="2:2" x14ac:dyDescent="0.25">
      <c r="B38597" s="7"/>
    </row>
    <row r="38598" spans="2:2" x14ac:dyDescent="0.25">
      <c r="B38598" s="7"/>
    </row>
    <row r="38599" spans="2:2" x14ac:dyDescent="0.25">
      <c r="B38599" s="7"/>
    </row>
    <row r="38600" spans="2:2" x14ac:dyDescent="0.25">
      <c r="B38600" s="7"/>
    </row>
    <row r="38601" spans="2:2" x14ac:dyDescent="0.25">
      <c r="B38601" s="7"/>
    </row>
    <row r="38602" spans="2:2" x14ac:dyDescent="0.25">
      <c r="B38602" s="7"/>
    </row>
    <row r="38603" spans="2:2" x14ac:dyDescent="0.25">
      <c r="B38603" s="7"/>
    </row>
    <row r="38604" spans="2:2" x14ac:dyDescent="0.25">
      <c r="B38604" s="7"/>
    </row>
    <row r="38605" spans="2:2" x14ac:dyDescent="0.25">
      <c r="B38605" s="7"/>
    </row>
    <row r="38606" spans="2:2" x14ac:dyDescent="0.25">
      <c r="B38606" s="7"/>
    </row>
    <row r="38607" spans="2:2" x14ac:dyDescent="0.25">
      <c r="B38607" s="7"/>
    </row>
    <row r="38608" spans="2:2" x14ac:dyDescent="0.25">
      <c r="B38608" s="7"/>
    </row>
    <row r="38609" spans="2:2" x14ac:dyDescent="0.25">
      <c r="B38609" s="7"/>
    </row>
    <row r="38610" spans="2:2" x14ac:dyDescent="0.25">
      <c r="B38610" s="7"/>
    </row>
    <row r="38611" spans="2:2" x14ac:dyDescent="0.25">
      <c r="B38611" s="7"/>
    </row>
    <row r="38612" spans="2:2" x14ac:dyDescent="0.25">
      <c r="B38612" s="7"/>
    </row>
    <row r="38613" spans="2:2" x14ac:dyDescent="0.25">
      <c r="B38613" s="7"/>
    </row>
    <row r="38614" spans="2:2" x14ac:dyDescent="0.25">
      <c r="B38614" s="7"/>
    </row>
    <row r="38615" spans="2:2" x14ac:dyDescent="0.25">
      <c r="B38615" s="7"/>
    </row>
    <row r="38616" spans="2:2" x14ac:dyDescent="0.25">
      <c r="B38616" s="7"/>
    </row>
    <row r="38617" spans="2:2" x14ac:dyDescent="0.25">
      <c r="B38617" s="7"/>
    </row>
    <row r="38618" spans="2:2" x14ac:dyDescent="0.25">
      <c r="B38618" s="7"/>
    </row>
    <row r="38619" spans="2:2" x14ac:dyDescent="0.25">
      <c r="B38619" s="7"/>
    </row>
    <row r="38620" spans="2:2" x14ac:dyDescent="0.25">
      <c r="B38620" s="7"/>
    </row>
    <row r="38621" spans="2:2" x14ac:dyDescent="0.25">
      <c r="B38621" s="7"/>
    </row>
    <row r="38622" spans="2:2" x14ac:dyDescent="0.25">
      <c r="B38622" s="7"/>
    </row>
    <row r="38623" spans="2:2" x14ac:dyDescent="0.25">
      <c r="B38623" s="7"/>
    </row>
    <row r="38624" spans="2:2" x14ac:dyDescent="0.25">
      <c r="B38624" s="7"/>
    </row>
    <row r="38625" spans="2:2" x14ac:dyDescent="0.25">
      <c r="B38625" s="7"/>
    </row>
    <row r="38626" spans="2:2" x14ac:dyDescent="0.25">
      <c r="B38626" s="7"/>
    </row>
    <row r="38627" spans="2:2" x14ac:dyDescent="0.25">
      <c r="B38627" s="7"/>
    </row>
    <row r="38628" spans="2:2" x14ac:dyDescent="0.25">
      <c r="B38628" s="7"/>
    </row>
    <row r="38629" spans="2:2" x14ac:dyDescent="0.25">
      <c r="B38629" s="7"/>
    </row>
    <row r="38630" spans="2:2" x14ac:dyDescent="0.25">
      <c r="B38630" s="7"/>
    </row>
    <row r="38631" spans="2:2" x14ac:dyDescent="0.25">
      <c r="B38631" s="7"/>
    </row>
    <row r="38632" spans="2:2" x14ac:dyDescent="0.25">
      <c r="B38632" s="7"/>
    </row>
    <row r="38633" spans="2:2" x14ac:dyDescent="0.25">
      <c r="B38633" s="7"/>
    </row>
    <row r="38634" spans="2:2" x14ac:dyDescent="0.25">
      <c r="B38634" s="7"/>
    </row>
    <row r="38635" spans="2:2" x14ac:dyDescent="0.25">
      <c r="B38635" s="7"/>
    </row>
    <row r="38636" spans="2:2" x14ac:dyDescent="0.25">
      <c r="B38636" s="7"/>
    </row>
    <row r="38637" spans="2:2" x14ac:dyDescent="0.25">
      <c r="B38637" s="7"/>
    </row>
    <row r="38638" spans="2:2" x14ac:dyDescent="0.25">
      <c r="B38638" s="7"/>
    </row>
    <row r="38639" spans="2:2" x14ac:dyDescent="0.25">
      <c r="B38639" s="7"/>
    </row>
    <row r="38640" spans="2:2" x14ac:dyDescent="0.25">
      <c r="B38640" s="7"/>
    </row>
    <row r="38641" spans="2:2" x14ac:dyDescent="0.25">
      <c r="B38641" s="7"/>
    </row>
    <row r="38642" spans="2:2" x14ac:dyDescent="0.25">
      <c r="B38642" s="7"/>
    </row>
    <row r="38643" spans="2:2" x14ac:dyDescent="0.25">
      <c r="B38643" s="7"/>
    </row>
    <row r="38644" spans="2:2" x14ac:dyDescent="0.25">
      <c r="B38644" s="7"/>
    </row>
    <row r="38645" spans="2:2" x14ac:dyDescent="0.25">
      <c r="B38645" s="7"/>
    </row>
    <row r="38646" spans="2:2" x14ac:dyDescent="0.25">
      <c r="B38646" s="7"/>
    </row>
    <row r="38647" spans="2:2" x14ac:dyDescent="0.25">
      <c r="B38647" s="7"/>
    </row>
    <row r="38648" spans="2:2" x14ac:dyDescent="0.25">
      <c r="B38648" s="7"/>
    </row>
    <row r="38649" spans="2:2" x14ac:dyDescent="0.25">
      <c r="B38649" s="7"/>
    </row>
    <row r="38650" spans="2:2" x14ac:dyDescent="0.25">
      <c r="B38650" s="7"/>
    </row>
    <row r="38651" spans="2:2" x14ac:dyDescent="0.25">
      <c r="B38651" s="7"/>
    </row>
    <row r="38652" spans="2:2" x14ac:dyDescent="0.25">
      <c r="B38652" s="7"/>
    </row>
    <row r="38653" spans="2:2" x14ac:dyDescent="0.25">
      <c r="B38653" s="7"/>
    </row>
    <row r="38654" spans="2:2" x14ac:dyDescent="0.25">
      <c r="B38654" s="7"/>
    </row>
    <row r="38655" spans="2:2" x14ac:dyDescent="0.25">
      <c r="B38655" s="7"/>
    </row>
    <row r="38656" spans="2:2" x14ac:dyDescent="0.25">
      <c r="B38656" s="7"/>
    </row>
    <row r="38657" spans="2:2" x14ac:dyDescent="0.25">
      <c r="B38657" s="7"/>
    </row>
    <row r="38658" spans="2:2" x14ac:dyDescent="0.25">
      <c r="B38658" s="7"/>
    </row>
    <row r="38659" spans="2:2" x14ac:dyDescent="0.25">
      <c r="B38659" s="7"/>
    </row>
    <row r="38660" spans="2:2" x14ac:dyDescent="0.25">
      <c r="B38660" s="7"/>
    </row>
    <row r="38661" spans="2:2" x14ac:dyDescent="0.25">
      <c r="B38661" s="7"/>
    </row>
    <row r="38662" spans="2:2" x14ac:dyDescent="0.25">
      <c r="B38662" s="7"/>
    </row>
    <row r="38663" spans="2:2" x14ac:dyDescent="0.25">
      <c r="B38663" s="7"/>
    </row>
    <row r="38664" spans="2:2" x14ac:dyDescent="0.25">
      <c r="B38664" s="7"/>
    </row>
    <row r="38665" spans="2:2" x14ac:dyDescent="0.25">
      <c r="B38665" s="7"/>
    </row>
    <row r="38666" spans="2:2" x14ac:dyDescent="0.25">
      <c r="B38666" s="7"/>
    </row>
    <row r="38667" spans="2:2" x14ac:dyDescent="0.25">
      <c r="B38667" s="7"/>
    </row>
    <row r="38668" spans="2:2" x14ac:dyDescent="0.25">
      <c r="B38668" s="7"/>
    </row>
    <row r="38669" spans="2:2" x14ac:dyDescent="0.25">
      <c r="B38669" s="7"/>
    </row>
    <row r="38670" spans="2:2" x14ac:dyDescent="0.25">
      <c r="B38670" s="7"/>
    </row>
    <row r="38671" spans="2:2" x14ac:dyDescent="0.25">
      <c r="B38671" s="7"/>
    </row>
    <row r="38672" spans="2:2" x14ac:dyDescent="0.25">
      <c r="B38672" s="7"/>
    </row>
    <row r="38673" spans="2:2" x14ac:dyDescent="0.25">
      <c r="B38673" s="7"/>
    </row>
    <row r="38674" spans="2:2" x14ac:dyDescent="0.25">
      <c r="B38674" s="7"/>
    </row>
    <row r="38675" spans="2:2" x14ac:dyDescent="0.25">
      <c r="B38675" s="7"/>
    </row>
    <row r="38676" spans="2:2" x14ac:dyDescent="0.25">
      <c r="B38676" s="7"/>
    </row>
    <row r="38677" spans="2:2" x14ac:dyDescent="0.25">
      <c r="B38677" s="7"/>
    </row>
    <row r="38678" spans="2:2" x14ac:dyDescent="0.25">
      <c r="B38678" s="7"/>
    </row>
    <row r="38679" spans="2:2" x14ac:dyDescent="0.25">
      <c r="B38679" s="7"/>
    </row>
    <row r="38680" spans="2:2" x14ac:dyDescent="0.25">
      <c r="B38680" s="7"/>
    </row>
    <row r="38681" spans="2:2" x14ac:dyDescent="0.25">
      <c r="B38681" s="7"/>
    </row>
    <row r="38682" spans="2:2" x14ac:dyDescent="0.25">
      <c r="B38682" s="7"/>
    </row>
    <row r="38683" spans="2:2" x14ac:dyDescent="0.25">
      <c r="B38683" s="7"/>
    </row>
    <row r="38684" spans="2:2" x14ac:dyDescent="0.25">
      <c r="B38684" s="7"/>
    </row>
    <row r="38685" spans="2:2" x14ac:dyDescent="0.25">
      <c r="B38685" s="7"/>
    </row>
    <row r="38686" spans="2:2" x14ac:dyDescent="0.25">
      <c r="B38686" s="7"/>
    </row>
    <row r="38687" spans="2:2" x14ac:dyDescent="0.25">
      <c r="B38687" s="7"/>
    </row>
    <row r="38688" spans="2:2" x14ac:dyDescent="0.25">
      <c r="B38688" s="7"/>
    </row>
    <row r="38689" spans="2:2" x14ac:dyDescent="0.25">
      <c r="B38689" s="7"/>
    </row>
    <row r="38690" spans="2:2" x14ac:dyDescent="0.25">
      <c r="B38690" s="7"/>
    </row>
    <row r="38691" spans="2:2" x14ac:dyDescent="0.25">
      <c r="B38691" s="7"/>
    </row>
    <row r="38692" spans="2:2" x14ac:dyDescent="0.25">
      <c r="B38692" s="7"/>
    </row>
    <row r="38693" spans="2:2" x14ac:dyDescent="0.25">
      <c r="B38693" s="7"/>
    </row>
    <row r="38694" spans="2:2" x14ac:dyDescent="0.25">
      <c r="B38694" s="7"/>
    </row>
    <row r="38695" spans="2:2" x14ac:dyDescent="0.25">
      <c r="B38695" s="7"/>
    </row>
    <row r="38696" spans="2:2" x14ac:dyDescent="0.25">
      <c r="B38696" s="7"/>
    </row>
    <row r="38697" spans="2:2" x14ac:dyDescent="0.25">
      <c r="B38697" s="7"/>
    </row>
    <row r="38698" spans="2:2" x14ac:dyDescent="0.25">
      <c r="B38698" s="7"/>
    </row>
    <row r="38699" spans="2:2" x14ac:dyDescent="0.25">
      <c r="B38699" s="7"/>
    </row>
    <row r="38700" spans="2:2" x14ac:dyDescent="0.25">
      <c r="B38700" s="7"/>
    </row>
    <row r="38701" spans="2:2" x14ac:dyDescent="0.25">
      <c r="B38701" s="7"/>
    </row>
    <row r="38702" spans="2:2" x14ac:dyDescent="0.25">
      <c r="B38702" s="7"/>
    </row>
    <row r="38703" spans="2:2" x14ac:dyDescent="0.25">
      <c r="B38703" s="7"/>
    </row>
    <row r="38704" spans="2:2" x14ac:dyDescent="0.25">
      <c r="B38704" s="7"/>
    </row>
    <row r="38705" spans="2:2" x14ac:dyDescent="0.25">
      <c r="B38705" s="7"/>
    </row>
    <row r="38706" spans="2:2" x14ac:dyDescent="0.25">
      <c r="B38706" s="7"/>
    </row>
    <row r="38707" spans="2:2" x14ac:dyDescent="0.25">
      <c r="B38707" s="7"/>
    </row>
    <row r="38708" spans="2:2" x14ac:dyDescent="0.25">
      <c r="B38708" s="7"/>
    </row>
    <row r="38709" spans="2:2" x14ac:dyDescent="0.25">
      <c r="B38709" s="7"/>
    </row>
    <row r="38710" spans="2:2" x14ac:dyDescent="0.25">
      <c r="B38710" s="7"/>
    </row>
    <row r="38711" spans="2:2" x14ac:dyDescent="0.25">
      <c r="B38711" s="7"/>
    </row>
    <row r="38712" spans="2:2" x14ac:dyDescent="0.25">
      <c r="B38712" s="7"/>
    </row>
    <row r="38713" spans="2:2" x14ac:dyDescent="0.25">
      <c r="B38713" s="7"/>
    </row>
    <row r="38714" spans="2:2" x14ac:dyDescent="0.25">
      <c r="B38714" s="7"/>
    </row>
    <row r="38715" spans="2:2" x14ac:dyDescent="0.25">
      <c r="B38715" s="7"/>
    </row>
    <row r="38716" spans="2:2" x14ac:dyDescent="0.25">
      <c r="B38716" s="7"/>
    </row>
    <row r="38717" spans="2:2" x14ac:dyDescent="0.25">
      <c r="B38717" s="7"/>
    </row>
    <row r="38718" spans="2:2" x14ac:dyDescent="0.25">
      <c r="B38718" s="7"/>
    </row>
    <row r="38719" spans="2:2" x14ac:dyDescent="0.25">
      <c r="B38719" s="7"/>
    </row>
    <row r="38720" spans="2:2" x14ac:dyDescent="0.25">
      <c r="B38720" s="7"/>
    </row>
    <row r="38721" spans="2:2" x14ac:dyDescent="0.25">
      <c r="B38721" s="7"/>
    </row>
    <row r="38722" spans="2:2" x14ac:dyDescent="0.25">
      <c r="B38722" s="7"/>
    </row>
    <row r="38723" spans="2:2" x14ac:dyDescent="0.25">
      <c r="B38723" s="7"/>
    </row>
    <row r="38724" spans="2:2" x14ac:dyDescent="0.25">
      <c r="B38724" s="7"/>
    </row>
    <row r="38725" spans="2:2" x14ac:dyDescent="0.25">
      <c r="B38725" s="7"/>
    </row>
    <row r="38726" spans="2:2" x14ac:dyDescent="0.25">
      <c r="B38726" s="7"/>
    </row>
    <row r="38727" spans="2:2" x14ac:dyDescent="0.25">
      <c r="B38727" s="7"/>
    </row>
    <row r="38728" spans="2:2" x14ac:dyDescent="0.25">
      <c r="B38728" s="7"/>
    </row>
    <row r="38729" spans="2:2" x14ac:dyDescent="0.25">
      <c r="B38729" s="7"/>
    </row>
    <row r="38730" spans="2:2" x14ac:dyDescent="0.25">
      <c r="B38730" s="7"/>
    </row>
    <row r="38731" spans="2:2" x14ac:dyDescent="0.25">
      <c r="B38731" s="7"/>
    </row>
    <row r="38732" spans="2:2" x14ac:dyDescent="0.25">
      <c r="B38732" s="7"/>
    </row>
    <row r="38733" spans="2:2" x14ac:dyDescent="0.25">
      <c r="B38733" s="7"/>
    </row>
    <row r="38734" spans="2:2" x14ac:dyDescent="0.25">
      <c r="B38734" s="7"/>
    </row>
    <row r="38735" spans="2:2" x14ac:dyDescent="0.25">
      <c r="B38735" s="7"/>
    </row>
    <row r="38736" spans="2:2" x14ac:dyDescent="0.25">
      <c r="B38736" s="7"/>
    </row>
    <row r="38737" spans="2:2" x14ac:dyDescent="0.25">
      <c r="B38737" s="7"/>
    </row>
    <row r="38738" spans="2:2" x14ac:dyDescent="0.25">
      <c r="B38738" s="7"/>
    </row>
    <row r="38739" spans="2:2" x14ac:dyDescent="0.25">
      <c r="B38739" s="7"/>
    </row>
    <row r="38740" spans="2:2" x14ac:dyDescent="0.25">
      <c r="B38740" s="7"/>
    </row>
    <row r="38741" spans="2:2" x14ac:dyDescent="0.25">
      <c r="B38741" s="7"/>
    </row>
    <row r="38742" spans="2:2" x14ac:dyDescent="0.25">
      <c r="B38742" s="7"/>
    </row>
    <row r="38743" spans="2:2" x14ac:dyDescent="0.25">
      <c r="B38743" s="7"/>
    </row>
    <row r="38744" spans="2:2" x14ac:dyDescent="0.25">
      <c r="B38744" s="7"/>
    </row>
    <row r="38745" spans="2:2" x14ac:dyDescent="0.25">
      <c r="B38745" s="7"/>
    </row>
    <row r="38746" spans="2:2" x14ac:dyDescent="0.25">
      <c r="B38746" s="7"/>
    </row>
    <row r="38747" spans="2:2" x14ac:dyDescent="0.25">
      <c r="B38747" s="7"/>
    </row>
    <row r="38748" spans="2:2" x14ac:dyDescent="0.25">
      <c r="B38748" s="7"/>
    </row>
    <row r="38749" spans="2:2" x14ac:dyDescent="0.25">
      <c r="B38749" s="7"/>
    </row>
    <row r="38750" spans="2:2" x14ac:dyDescent="0.25">
      <c r="B38750" s="7"/>
    </row>
    <row r="38751" spans="2:2" x14ac:dyDescent="0.25">
      <c r="B38751" s="7"/>
    </row>
    <row r="38752" spans="2:2" x14ac:dyDescent="0.25">
      <c r="B38752" s="7"/>
    </row>
    <row r="38753" spans="2:2" x14ac:dyDescent="0.25">
      <c r="B38753" s="7"/>
    </row>
    <row r="38754" spans="2:2" x14ac:dyDescent="0.25">
      <c r="B38754" s="7"/>
    </row>
    <row r="38755" spans="2:2" x14ac:dyDescent="0.25">
      <c r="B38755" s="7"/>
    </row>
    <row r="38756" spans="2:2" x14ac:dyDescent="0.25">
      <c r="B38756" s="7"/>
    </row>
    <row r="38757" spans="2:2" x14ac:dyDescent="0.25">
      <c r="B38757" s="7"/>
    </row>
    <row r="38758" spans="2:2" x14ac:dyDescent="0.25">
      <c r="B38758" s="7"/>
    </row>
    <row r="38759" spans="2:2" x14ac:dyDescent="0.25">
      <c r="B38759" s="7"/>
    </row>
    <row r="38760" spans="2:2" x14ac:dyDescent="0.25">
      <c r="B38760" s="7"/>
    </row>
    <row r="38761" spans="2:2" x14ac:dyDescent="0.25">
      <c r="B38761" s="7"/>
    </row>
    <row r="38762" spans="2:2" x14ac:dyDescent="0.25">
      <c r="B38762" s="7"/>
    </row>
    <row r="38763" spans="2:2" x14ac:dyDescent="0.25">
      <c r="B38763" s="7"/>
    </row>
    <row r="38764" spans="2:2" x14ac:dyDescent="0.25">
      <c r="B38764" s="7"/>
    </row>
    <row r="38765" spans="2:2" x14ac:dyDescent="0.25">
      <c r="B38765" s="7"/>
    </row>
    <row r="38766" spans="2:2" x14ac:dyDescent="0.25">
      <c r="B38766" s="7"/>
    </row>
    <row r="38767" spans="2:2" x14ac:dyDescent="0.25">
      <c r="B38767" s="7"/>
    </row>
    <row r="38768" spans="2:2" x14ac:dyDescent="0.25">
      <c r="B38768" s="7"/>
    </row>
    <row r="38769" spans="2:2" x14ac:dyDescent="0.25">
      <c r="B38769" s="7"/>
    </row>
    <row r="38770" spans="2:2" x14ac:dyDescent="0.25">
      <c r="B38770" s="7"/>
    </row>
    <row r="38771" spans="2:2" x14ac:dyDescent="0.25">
      <c r="B38771" s="7"/>
    </row>
    <row r="38772" spans="2:2" x14ac:dyDescent="0.25">
      <c r="B38772" s="7"/>
    </row>
    <row r="38773" spans="2:2" x14ac:dyDescent="0.25">
      <c r="B38773" s="7"/>
    </row>
    <row r="38774" spans="2:2" x14ac:dyDescent="0.25">
      <c r="B38774" s="7"/>
    </row>
    <row r="38775" spans="2:2" x14ac:dyDescent="0.25">
      <c r="B38775" s="7"/>
    </row>
    <row r="38776" spans="2:2" x14ac:dyDescent="0.25">
      <c r="B38776" s="7"/>
    </row>
    <row r="38777" spans="2:2" x14ac:dyDescent="0.25">
      <c r="B38777" s="7"/>
    </row>
    <row r="38778" spans="2:2" x14ac:dyDescent="0.25">
      <c r="B38778" s="7"/>
    </row>
    <row r="38779" spans="2:2" x14ac:dyDescent="0.25">
      <c r="B38779" s="7"/>
    </row>
    <row r="38780" spans="2:2" x14ac:dyDescent="0.25">
      <c r="B38780" s="7"/>
    </row>
    <row r="38781" spans="2:2" x14ac:dyDescent="0.25">
      <c r="B38781" s="7"/>
    </row>
    <row r="38782" spans="2:2" x14ac:dyDescent="0.25">
      <c r="B38782" s="7"/>
    </row>
    <row r="38783" spans="2:2" x14ac:dyDescent="0.25">
      <c r="B38783" s="7"/>
    </row>
    <row r="38784" spans="2:2" x14ac:dyDescent="0.25">
      <c r="B38784" s="7"/>
    </row>
    <row r="38785" spans="2:2" x14ac:dyDescent="0.25">
      <c r="B38785" s="7"/>
    </row>
    <row r="38786" spans="2:2" x14ac:dyDescent="0.25">
      <c r="B38786" s="7"/>
    </row>
    <row r="38787" spans="2:2" x14ac:dyDescent="0.25">
      <c r="B38787" s="7"/>
    </row>
    <row r="38788" spans="2:2" x14ac:dyDescent="0.25">
      <c r="B38788" s="7"/>
    </row>
    <row r="38789" spans="2:2" x14ac:dyDescent="0.25">
      <c r="B38789" s="7"/>
    </row>
    <row r="38790" spans="2:2" x14ac:dyDescent="0.25">
      <c r="B38790" s="7"/>
    </row>
    <row r="38791" spans="2:2" x14ac:dyDescent="0.25">
      <c r="B38791" s="7"/>
    </row>
    <row r="38792" spans="2:2" x14ac:dyDescent="0.25">
      <c r="B38792" s="7"/>
    </row>
    <row r="38793" spans="2:2" x14ac:dyDescent="0.25">
      <c r="B38793" s="7"/>
    </row>
    <row r="38794" spans="2:2" x14ac:dyDescent="0.25">
      <c r="B38794" s="7"/>
    </row>
    <row r="38795" spans="2:2" x14ac:dyDescent="0.25">
      <c r="B38795" s="7"/>
    </row>
    <row r="38796" spans="2:2" x14ac:dyDescent="0.25">
      <c r="B38796" s="7"/>
    </row>
    <row r="38797" spans="2:2" x14ac:dyDescent="0.25">
      <c r="B38797" s="7"/>
    </row>
    <row r="38798" spans="2:2" x14ac:dyDescent="0.25">
      <c r="B38798" s="7"/>
    </row>
    <row r="38799" spans="2:2" x14ac:dyDescent="0.25">
      <c r="B38799" s="7"/>
    </row>
    <row r="38800" spans="2:2" x14ac:dyDescent="0.25">
      <c r="B38800" s="7"/>
    </row>
    <row r="38801" spans="2:2" x14ac:dyDescent="0.25">
      <c r="B38801" s="7"/>
    </row>
    <row r="38802" spans="2:2" x14ac:dyDescent="0.25">
      <c r="B38802" s="7"/>
    </row>
    <row r="38803" spans="2:2" x14ac:dyDescent="0.25">
      <c r="B38803" s="7"/>
    </row>
    <row r="38804" spans="2:2" x14ac:dyDescent="0.25">
      <c r="B38804" s="7"/>
    </row>
    <row r="38805" spans="2:2" x14ac:dyDescent="0.25">
      <c r="B38805" s="7"/>
    </row>
    <row r="38806" spans="2:2" x14ac:dyDescent="0.25">
      <c r="B38806" s="7"/>
    </row>
    <row r="38807" spans="2:2" x14ac:dyDescent="0.25">
      <c r="B38807" s="7"/>
    </row>
    <row r="38808" spans="2:2" x14ac:dyDescent="0.25">
      <c r="B38808" s="7"/>
    </row>
    <row r="38809" spans="2:2" x14ac:dyDescent="0.25">
      <c r="B38809" s="7"/>
    </row>
    <row r="38810" spans="2:2" x14ac:dyDescent="0.25">
      <c r="B38810" s="7"/>
    </row>
    <row r="38811" spans="2:2" x14ac:dyDescent="0.25">
      <c r="B38811" s="7"/>
    </row>
    <row r="38812" spans="2:2" x14ac:dyDescent="0.25">
      <c r="B38812" s="7"/>
    </row>
    <row r="38813" spans="2:2" x14ac:dyDescent="0.25">
      <c r="B38813" s="7"/>
    </row>
    <row r="38814" spans="2:2" x14ac:dyDescent="0.25">
      <c r="B38814" s="7"/>
    </row>
    <row r="38815" spans="2:2" x14ac:dyDescent="0.25">
      <c r="B38815" s="7"/>
    </row>
    <row r="38816" spans="2:2" x14ac:dyDescent="0.25">
      <c r="B38816" s="7"/>
    </row>
    <row r="38817" spans="2:2" x14ac:dyDescent="0.25">
      <c r="B38817" s="7"/>
    </row>
    <row r="38818" spans="2:2" x14ac:dyDescent="0.25">
      <c r="B38818" s="7"/>
    </row>
    <row r="38819" spans="2:2" x14ac:dyDescent="0.25">
      <c r="B38819" s="7"/>
    </row>
    <row r="38820" spans="2:2" x14ac:dyDescent="0.25">
      <c r="B38820" s="7"/>
    </row>
    <row r="38821" spans="2:2" x14ac:dyDescent="0.25">
      <c r="B38821" s="7"/>
    </row>
    <row r="38822" spans="2:2" x14ac:dyDescent="0.25">
      <c r="B38822" s="7"/>
    </row>
    <row r="38823" spans="2:2" x14ac:dyDescent="0.25">
      <c r="B38823" s="7"/>
    </row>
    <row r="38824" spans="2:2" x14ac:dyDescent="0.25">
      <c r="B38824" s="7"/>
    </row>
    <row r="38825" spans="2:2" x14ac:dyDescent="0.25">
      <c r="B38825" s="7"/>
    </row>
    <row r="38826" spans="2:2" x14ac:dyDescent="0.25">
      <c r="B38826" s="7"/>
    </row>
    <row r="38827" spans="2:2" x14ac:dyDescent="0.25">
      <c r="B38827" s="7"/>
    </row>
    <row r="38828" spans="2:2" x14ac:dyDescent="0.25">
      <c r="B38828" s="7"/>
    </row>
    <row r="38829" spans="2:2" x14ac:dyDescent="0.25">
      <c r="B38829" s="7"/>
    </row>
    <row r="38830" spans="2:2" x14ac:dyDescent="0.25">
      <c r="B38830" s="7"/>
    </row>
    <row r="38831" spans="2:2" x14ac:dyDescent="0.25">
      <c r="B38831" s="7"/>
    </row>
    <row r="38832" spans="2:2" x14ac:dyDescent="0.25">
      <c r="B38832" s="7"/>
    </row>
    <row r="38833" spans="2:2" x14ac:dyDescent="0.25">
      <c r="B38833" s="7"/>
    </row>
    <row r="38834" spans="2:2" x14ac:dyDescent="0.25">
      <c r="B38834" s="7"/>
    </row>
    <row r="38835" spans="2:2" x14ac:dyDescent="0.25">
      <c r="B38835" s="7"/>
    </row>
    <row r="38836" spans="2:2" x14ac:dyDescent="0.25">
      <c r="B38836" s="7"/>
    </row>
    <row r="38837" spans="2:2" x14ac:dyDescent="0.25">
      <c r="B38837" s="7"/>
    </row>
    <row r="38838" spans="2:2" x14ac:dyDescent="0.25">
      <c r="B38838" s="7"/>
    </row>
    <row r="38839" spans="2:2" x14ac:dyDescent="0.25">
      <c r="B38839" s="7"/>
    </row>
    <row r="38840" spans="2:2" x14ac:dyDescent="0.25">
      <c r="B38840" s="7"/>
    </row>
    <row r="38841" spans="2:2" x14ac:dyDescent="0.25">
      <c r="B38841" s="7"/>
    </row>
    <row r="38842" spans="2:2" x14ac:dyDescent="0.25">
      <c r="B38842" s="7"/>
    </row>
    <row r="38843" spans="2:2" x14ac:dyDescent="0.25">
      <c r="B38843" s="7"/>
    </row>
    <row r="38844" spans="2:2" x14ac:dyDescent="0.25">
      <c r="B38844" s="7"/>
    </row>
    <row r="38845" spans="2:2" x14ac:dyDescent="0.25">
      <c r="B38845" s="7"/>
    </row>
    <row r="38846" spans="2:2" x14ac:dyDescent="0.25">
      <c r="B38846" s="7"/>
    </row>
    <row r="38847" spans="2:2" x14ac:dyDescent="0.25">
      <c r="B38847" s="7"/>
    </row>
    <row r="38848" spans="2:2" x14ac:dyDescent="0.25">
      <c r="B38848" s="7"/>
    </row>
    <row r="38849" spans="2:2" x14ac:dyDescent="0.25">
      <c r="B38849" s="7"/>
    </row>
    <row r="38850" spans="2:2" x14ac:dyDescent="0.25">
      <c r="B38850" s="7"/>
    </row>
    <row r="38851" spans="2:2" x14ac:dyDescent="0.25">
      <c r="B38851" s="7"/>
    </row>
    <row r="38852" spans="2:2" x14ac:dyDescent="0.25">
      <c r="B38852" s="7"/>
    </row>
    <row r="38853" spans="2:2" x14ac:dyDescent="0.25">
      <c r="B38853" s="7"/>
    </row>
    <row r="38854" spans="2:2" x14ac:dyDescent="0.25">
      <c r="B38854" s="7"/>
    </row>
    <row r="38855" spans="2:2" x14ac:dyDescent="0.25">
      <c r="B38855" s="7"/>
    </row>
    <row r="38856" spans="2:2" x14ac:dyDescent="0.25">
      <c r="B38856" s="7"/>
    </row>
    <row r="38857" spans="2:2" x14ac:dyDescent="0.25">
      <c r="B38857" s="7"/>
    </row>
    <row r="38858" spans="2:2" x14ac:dyDescent="0.25">
      <c r="B38858" s="7"/>
    </row>
    <row r="38859" spans="2:2" x14ac:dyDescent="0.25">
      <c r="B38859" s="7"/>
    </row>
    <row r="38860" spans="2:2" x14ac:dyDescent="0.25">
      <c r="B38860" s="7"/>
    </row>
    <row r="38861" spans="2:2" x14ac:dyDescent="0.25">
      <c r="B38861" s="7"/>
    </row>
    <row r="38862" spans="2:2" x14ac:dyDescent="0.25">
      <c r="B38862" s="7"/>
    </row>
    <row r="38863" spans="2:2" x14ac:dyDescent="0.25">
      <c r="B38863" s="7"/>
    </row>
    <row r="38864" spans="2:2" x14ac:dyDescent="0.25">
      <c r="B38864" s="7"/>
    </row>
    <row r="38865" spans="2:2" x14ac:dyDescent="0.25">
      <c r="B38865" s="7"/>
    </row>
    <row r="38866" spans="2:2" x14ac:dyDescent="0.25">
      <c r="B38866" s="7"/>
    </row>
    <row r="38867" spans="2:2" x14ac:dyDescent="0.25">
      <c r="B38867" s="7"/>
    </row>
    <row r="38868" spans="2:2" x14ac:dyDescent="0.25">
      <c r="B38868" s="7"/>
    </row>
    <row r="38869" spans="2:2" x14ac:dyDescent="0.25">
      <c r="B38869" s="7"/>
    </row>
    <row r="38870" spans="2:2" x14ac:dyDescent="0.25">
      <c r="B38870" s="7"/>
    </row>
    <row r="38871" spans="2:2" x14ac:dyDescent="0.25">
      <c r="B38871" s="7"/>
    </row>
    <row r="38872" spans="2:2" x14ac:dyDescent="0.25">
      <c r="B38872" s="7"/>
    </row>
    <row r="38873" spans="2:2" x14ac:dyDescent="0.25">
      <c r="B38873" s="7"/>
    </row>
    <row r="38874" spans="2:2" x14ac:dyDescent="0.25">
      <c r="B38874" s="7"/>
    </row>
    <row r="38875" spans="2:2" x14ac:dyDescent="0.25">
      <c r="B38875" s="7"/>
    </row>
    <row r="38876" spans="2:2" x14ac:dyDescent="0.25">
      <c r="B38876" s="7"/>
    </row>
    <row r="38877" spans="2:2" x14ac:dyDescent="0.25">
      <c r="B38877" s="7"/>
    </row>
    <row r="38878" spans="2:2" x14ac:dyDescent="0.25">
      <c r="B38878" s="7"/>
    </row>
    <row r="38879" spans="2:2" x14ac:dyDescent="0.25">
      <c r="B38879" s="7"/>
    </row>
    <row r="38880" spans="2:2" x14ac:dyDescent="0.25">
      <c r="B38880" s="7"/>
    </row>
    <row r="38881" spans="2:2" x14ac:dyDescent="0.25">
      <c r="B38881" s="7"/>
    </row>
    <row r="38882" spans="2:2" x14ac:dyDescent="0.25">
      <c r="B38882" s="7"/>
    </row>
    <row r="38883" spans="2:2" x14ac:dyDescent="0.25">
      <c r="B38883" s="7"/>
    </row>
    <row r="38884" spans="2:2" x14ac:dyDescent="0.25">
      <c r="B38884" s="7"/>
    </row>
    <row r="38885" spans="2:2" x14ac:dyDescent="0.25">
      <c r="B38885" s="7"/>
    </row>
    <row r="38886" spans="2:2" x14ac:dyDescent="0.25">
      <c r="B38886" s="7"/>
    </row>
    <row r="38887" spans="2:2" x14ac:dyDescent="0.25">
      <c r="B38887" s="7"/>
    </row>
    <row r="38888" spans="2:2" x14ac:dyDescent="0.25">
      <c r="B38888" s="7"/>
    </row>
    <row r="38889" spans="2:2" x14ac:dyDescent="0.25">
      <c r="B38889" s="7"/>
    </row>
    <row r="38890" spans="2:2" x14ac:dyDescent="0.25">
      <c r="B38890" s="7"/>
    </row>
    <row r="38891" spans="2:2" x14ac:dyDescent="0.25">
      <c r="B38891" s="7"/>
    </row>
    <row r="38892" spans="2:2" x14ac:dyDescent="0.25">
      <c r="B38892" s="7"/>
    </row>
    <row r="38893" spans="2:2" x14ac:dyDescent="0.25">
      <c r="B38893" s="7"/>
    </row>
    <row r="38894" spans="2:2" x14ac:dyDescent="0.25">
      <c r="B38894" s="7"/>
    </row>
    <row r="38895" spans="2:2" x14ac:dyDescent="0.25">
      <c r="B38895" s="7"/>
    </row>
    <row r="38896" spans="2:2" x14ac:dyDescent="0.25">
      <c r="B38896" s="7"/>
    </row>
    <row r="38897" spans="2:2" x14ac:dyDescent="0.25">
      <c r="B38897" s="7"/>
    </row>
    <row r="38898" spans="2:2" x14ac:dyDescent="0.25">
      <c r="B38898" s="7"/>
    </row>
    <row r="38899" spans="2:2" x14ac:dyDescent="0.25">
      <c r="B38899" s="7"/>
    </row>
    <row r="38900" spans="2:2" x14ac:dyDescent="0.25">
      <c r="B38900" s="7"/>
    </row>
    <row r="38901" spans="2:2" x14ac:dyDescent="0.25">
      <c r="B38901" s="7"/>
    </row>
    <row r="38902" spans="2:2" x14ac:dyDescent="0.25">
      <c r="B38902" s="7"/>
    </row>
    <row r="38903" spans="2:2" x14ac:dyDescent="0.25">
      <c r="B38903" s="7"/>
    </row>
    <row r="38904" spans="2:2" x14ac:dyDescent="0.25">
      <c r="B38904" s="7"/>
    </row>
    <row r="38905" spans="2:2" x14ac:dyDescent="0.25">
      <c r="B38905" s="7"/>
    </row>
    <row r="38906" spans="2:2" x14ac:dyDescent="0.25">
      <c r="B38906" s="7"/>
    </row>
    <row r="38907" spans="2:2" x14ac:dyDescent="0.25">
      <c r="B38907" s="7"/>
    </row>
    <row r="38908" spans="2:2" x14ac:dyDescent="0.25">
      <c r="B38908" s="7"/>
    </row>
    <row r="38909" spans="2:2" x14ac:dyDescent="0.25">
      <c r="B38909" s="7"/>
    </row>
    <row r="38910" spans="2:2" x14ac:dyDescent="0.25">
      <c r="B38910" s="7"/>
    </row>
    <row r="38911" spans="2:2" x14ac:dyDescent="0.25">
      <c r="B38911" s="7"/>
    </row>
    <row r="38912" spans="2:2" x14ac:dyDescent="0.25">
      <c r="B38912" s="7"/>
    </row>
    <row r="38913" spans="2:2" x14ac:dyDescent="0.25">
      <c r="B38913" s="7"/>
    </row>
    <row r="38914" spans="2:2" x14ac:dyDescent="0.25">
      <c r="B38914" s="7"/>
    </row>
    <row r="38915" spans="2:2" x14ac:dyDescent="0.25">
      <c r="B38915" s="7"/>
    </row>
    <row r="38916" spans="2:2" x14ac:dyDescent="0.25">
      <c r="B38916" s="7"/>
    </row>
    <row r="38917" spans="2:2" x14ac:dyDescent="0.25">
      <c r="B38917" s="7"/>
    </row>
    <row r="38918" spans="2:2" x14ac:dyDescent="0.25">
      <c r="B38918" s="7"/>
    </row>
    <row r="38919" spans="2:2" x14ac:dyDescent="0.25">
      <c r="B38919" s="7"/>
    </row>
    <row r="38920" spans="2:2" x14ac:dyDescent="0.25">
      <c r="B38920" s="7"/>
    </row>
    <row r="38921" spans="2:2" x14ac:dyDescent="0.25">
      <c r="B38921" s="7"/>
    </row>
    <row r="38922" spans="2:2" x14ac:dyDescent="0.25">
      <c r="B38922" s="7"/>
    </row>
    <row r="38923" spans="2:2" x14ac:dyDescent="0.25">
      <c r="B38923" s="7"/>
    </row>
    <row r="38924" spans="2:2" x14ac:dyDescent="0.25">
      <c r="B38924" s="7"/>
    </row>
    <row r="38925" spans="2:2" x14ac:dyDescent="0.25">
      <c r="B38925" s="7"/>
    </row>
    <row r="38926" spans="2:2" x14ac:dyDescent="0.25">
      <c r="B38926" s="7"/>
    </row>
    <row r="38927" spans="2:2" x14ac:dyDescent="0.25">
      <c r="B38927" s="7"/>
    </row>
    <row r="38928" spans="2:2" x14ac:dyDescent="0.25">
      <c r="B38928" s="7"/>
    </row>
    <row r="38929" spans="2:2" x14ac:dyDescent="0.25">
      <c r="B38929" s="7"/>
    </row>
    <row r="38930" spans="2:2" x14ac:dyDescent="0.25">
      <c r="B38930" s="7"/>
    </row>
    <row r="38931" spans="2:2" x14ac:dyDescent="0.25">
      <c r="B38931" s="7"/>
    </row>
    <row r="38932" spans="2:2" x14ac:dyDescent="0.25">
      <c r="B38932" s="7"/>
    </row>
    <row r="38933" spans="2:2" x14ac:dyDescent="0.25">
      <c r="B38933" s="7"/>
    </row>
    <row r="38934" spans="2:2" x14ac:dyDescent="0.25">
      <c r="B38934" s="7"/>
    </row>
    <row r="38935" spans="2:2" x14ac:dyDescent="0.25">
      <c r="B38935" s="7"/>
    </row>
    <row r="38936" spans="2:2" x14ac:dyDescent="0.25">
      <c r="B38936" s="7"/>
    </row>
    <row r="38937" spans="2:2" x14ac:dyDescent="0.25">
      <c r="B38937" s="7"/>
    </row>
    <row r="38938" spans="2:2" x14ac:dyDescent="0.25">
      <c r="B38938" s="7"/>
    </row>
    <row r="38939" spans="2:2" x14ac:dyDescent="0.25">
      <c r="B38939" s="7"/>
    </row>
    <row r="38940" spans="2:2" x14ac:dyDescent="0.25">
      <c r="B38940" s="7"/>
    </row>
    <row r="38941" spans="2:2" x14ac:dyDescent="0.25">
      <c r="B38941" s="7"/>
    </row>
    <row r="38942" spans="2:2" x14ac:dyDescent="0.25">
      <c r="B38942" s="7"/>
    </row>
    <row r="38943" spans="2:2" x14ac:dyDescent="0.25">
      <c r="B38943" s="7"/>
    </row>
    <row r="38944" spans="2:2" x14ac:dyDescent="0.25">
      <c r="B38944" s="7"/>
    </row>
    <row r="38945" spans="2:2" x14ac:dyDescent="0.25">
      <c r="B38945" s="7"/>
    </row>
    <row r="38946" spans="2:2" x14ac:dyDescent="0.25">
      <c r="B38946" s="7"/>
    </row>
    <row r="38947" spans="2:2" x14ac:dyDescent="0.25">
      <c r="B38947" s="7"/>
    </row>
    <row r="38948" spans="2:2" x14ac:dyDescent="0.25">
      <c r="B38948" s="7"/>
    </row>
    <row r="38949" spans="2:2" x14ac:dyDescent="0.25">
      <c r="B38949" s="7"/>
    </row>
    <row r="38950" spans="2:2" x14ac:dyDescent="0.25">
      <c r="B38950" s="7"/>
    </row>
    <row r="38951" spans="2:2" x14ac:dyDescent="0.25">
      <c r="B38951" s="7"/>
    </row>
    <row r="38952" spans="2:2" x14ac:dyDescent="0.25">
      <c r="B38952" s="7"/>
    </row>
    <row r="38953" spans="2:2" x14ac:dyDescent="0.25">
      <c r="B38953" s="7"/>
    </row>
    <row r="38954" spans="2:2" x14ac:dyDescent="0.25">
      <c r="B38954" s="7"/>
    </row>
    <row r="38955" spans="2:2" x14ac:dyDescent="0.25">
      <c r="B38955" s="7"/>
    </row>
    <row r="38956" spans="2:2" x14ac:dyDescent="0.25">
      <c r="B38956" s="7"/>
    </row>
    <row r="38957" spans="2:2" x14ac:dyDescent="0.25">
      <c r="B38957" s="7"/>
    </row>
    <row r="38958" spans="2:2" x14ac:dyDescent="0.25">
      <c r="B38958" s="7"/>
    </row>
    <row r="38959" spans="2:2" x14ac:dyDescent="0.25">
      <c r="B38959" s="7"/>
    </row>
    <row r="38960" spans="2:2" x14ac:dyDescent="0.25">
      <c r="B38960" s="7"/>
    </row>
    <row r="38961" spans="2:2" x14ac:dyDescent="0.25">
      <c r="B38961" s="7"/>
    </row>
    <row r="38962" spans="2:2" x14ac:dyDescent="0.25">
      <c r="B38962" s="7"/>
    </row>
    <row r="38963" spans="2:2" x14ac:dyDescent="0.25">
      <c r="B38963" s="7"/>
    </row>
    <row r="38964" spans="2:2" x14ac:dyDescent="0.25">
      <c r="B38964" s="7"/>
    </row>
    <row r="38965" spans="2:2" x14ac:dyDescent="0.25">
      <c r="B38965" s="7"/>
    </row>
    <row r="38966" spans="2:2" x14ac:dyDescent="0.25">
      <c r="B38966" s="7"/>
    </row>
    <row r="38967" spans="2:2" x14ac:dyDescent="0.25">
      <c r="B38967" s="7"/>
    </row>
    <row r="38968" spans="2:2" x14ac:dyDescent="0.25">
      <c r="B38968" s="7"/>
    </row>
    <row r="38969" spans="2:2" x14ac:dyDescent="0.25">
      <c r="B38969" s="7"/>
    </row>
    <row r="38970" spans="2:2" x14ac:dyDescent="0.25">
      <c r="B38970" s="7"/>
    </row>
    <row r="38971" spans="2:2" x14ac:dyDescent="0.25">
      <c r="B38971" s="7"/>
    </row>
    <row r="38972" spans="2:2" x14ac:dyDescent="0.25">
      <c r="B38972" s="7"/>
    </row>
    <row r="38973" spans="2:2" x14ac:dyDescent="0.25">
      <c r="B38973" s="7"/>
    </row>
    <row r="38974" spans="2:2" x14ac:dyDescent="0.25">
      <c r="B38974" s="7"/>
    </row>
    <row r="38975" spans="2:2" x14ac:dyDescent="0.25">
      <c r="B38975" s="7"/>
    </row>
    <row r="38976" spans="2:2" x14ac:dyDescent="0.25">
      <c r="B38976" s="7"/>
    </row>
    <row r="38977" spans="2:2" x14ac:dyDescent="0.25">
      <c r="B38977" s="7"/>
    </row>
    <row r="38978" spans="2:2" x14ac:dyDescent="0.25">
      <c r="B38978" s="7"/>
    </row>
    <row r="38979" spans="2:2" x14ac:dyDescent="0.25">
      <c r="B38979" s="7"/>
    </row>
    <row r="38980" spans="2:2" x14ac:dyDescent="0.25">
      <c r="B38980" s="7"/>
    </row>
    <row r="38981" spans="2:2" x14ac:dyDescent="0.25">
      <c r="B38981" s="7"/>
    </row>
    <row r="38982" spans="2:2" x14ac:dyDescent="0.25">
      <c r="B38982" s="7"/>
    </row>
    <row r="38983" spans="2:2" x14ac:dyDescent="0.25">
      <c r="B38983" s="7"/>
    </row>
    <row r="38984" spans="2:2" x14ac:dyDescent="0.25">
      <c r="B38984" s="7"/>
    </row>
    <row r="38985" spans="2:2" x14ac:dyDescent="0.25">
      <c r="B38985" s="7"/>
    </row>
    <row r="38986" spans="2:2" x14ac:dyDescent="0.25">
      <c r="B38986" s="7"/>
    </row>
    <row r="38987" spans="2:2" x14ac:dyDescent="0.25">
      <c r="B38987" s="7"/>
    </row>
    <row r="38988" spans="2:2" x14ac:dyDescent="0.25">
      <c r="B38988" s="7"/>
    </row>
    <row r="38989" spans="2:2" x14ac:dyDescent="0.25">
      <c r="B38989" s="7"/>
    </row>
    <row r="38990" spans="2:2" x14ac:dyDescent="0.25">
      <c r="B38990" s="7"/>
    </row>
    <row r="38991" spans="2:2" x14ac:dyDescent="0.25">
      <c r="B38991" s="7"/>
    </row>
    <row r="38992" spans="2:2" x14ac:dyDescent="0.25">
      <c r="B38992" s="7"/>
    </row>
    <row r="38993" spans="2:2" x14ac:dyDescent="0.25">
      <c r="B38993" s="7"/>
    </row>
    <row r="38994" spans="2:2" x14ac:dyDescent="0.25">
      <c r="B38994" s="7"/>
    </row>
    <row r="38995" spans="2:2" x14ac:dyDescent="0.25">
      <c r="B38995" s="7"/>
    </row>
    <row r="38996" spans="2:2" x14ac:dyDescent="0.25">
      <c r="B38996" s="7"/>
    </row>
    <row r="38997" spans="2:2" x14ac:dyDescent="0.25">
      <c r="B38997" s="7"/>
    </row>
    <row r="38998" spans="2:2" x14ac:dyDescent="0.25">
      <c r="B38998" s="7"/>
    </row>
    <row r="38999" spans="2:2" x14ac:dyDescent="0.25">
      <c r="B38999" s="7"/>
    </row>
    <row r="39000" spans="2:2" x14ac:dyDescent="0.25">
      <c r="B39000" s="7"/>
    </row>
    <row r="39001" spans="2:2" x14ac:dyDescent="0.25">
      <c r="B39001" s="7"/>
    </row>
    <row r="39002" spans="2:2" x14ac:dyDescent="0.25">
      <c r="B39002" s="7"/>
    </row>
    <row r="39003" spans="2:2" x14ac:dyDescent="0.25">
      <c r="B39003" s="7"/>
    </row>
    <row r="39004" spans="2:2" x14ac:dyDescent="0.25">
      <c r="B39004" s="7"/>
    </row>
    <row r="39005" spans="2:2" x14ac:dyDescent="0.25">
      <c r="B39005" s="7"/>
    </row>
    <row r="39006" spans="2:2" x14ac:dyDescent="0.25">
      <c r="B39006" s="7"/>
    </row>
    <row r="39007" spans="2:2" x14ac:dyDescent="0.25">
      <c r="B39007" s="7"/>
    </row>
    <row r="39008" spans="2:2" x14ac:dyDescent="0.25">
      <c r="B39008" s="7"/>
    </row>
    <row r="39009" spans="2:2" x14ac:dyDescent="0.25">
      <c r="B39009" s="7"/>
    </row>
    <row r="39010" spans="2:2" x14ac:dyDescent="0.25">
      <c r="B39010" s="7"/>
    </row>
    <row r="39011" spans="2:2" x14ac:dyDescent="0.25">
      <c r="B39011" s="7"/>
    </row>
    <row r="39012" spans="2:2" x14ac:dyDescent="0.25">
      <c r="B39012" s="7"/>
    </row>
    <row r="39013" spans="2:2" x14ac:dyDescent="0.25">
      <c r="B39013" s="7"/>
    </row>
    <row r="39014" spans="2:2" x14ac:dyDescent="0.25">
      <c r="B39014" s="7"/>
    </row>
    <row r="39015" spans="2:2" x14ac:dyDescent="0.25">
      <c r="B39015" s="7"/>
    </row>
    <row r="39016" spans="2:2" x14ac:dyDescent="0.25">
      <c r="B39016" s="7"/>
    </row>
    <row r="39017" spans="2:2" x14ac:dyDescent="0.25">
      <c r="B39017" s="7"/>
    </row>
    <row r="39018" spans="2:2" x14ac:dyDescent="0.25">
      <c r="B39018" s="7"/>
    </row>
    <row r="39019" spans="2:2" x14ac:dyDescent="0.25">
      <c r="B39019" s="7"/>
    </row>
    <row r="39020" spans="2:2" x14ac:dyDescent="0.25">
      <c r="B39020" s="7"/>
    </row>
    <row r="39021" spans="2:2" x14ac:dyDescent="0.25">
      <c r="B39021" s="7"/>
    </row>
    <row r="39022" spans="2:2" x14ac:dyDescent="0.25">
      <c r="B39022" s="7"/>
    </row>
    <row r="39023" spans="2:2" x14ac:dyDescent="0.25">
      <c r="B39023" s="7"/>
    </row>
    <row r="39024" spans="2:2" x14ac:dyDescent="0.25">
      <c r="B39024" s="7"/>
    </row>
    <row r="39025" spans="2:2" x14ac:dyDescent="0.25">
      <c r="B39025" s="7"/>
    </row>
    <row r="39026" spans="2:2" x14ac:dyDescent="0.25">
      <c r="B39026" s="7"/>
    </row>
    <row r="39027" spans="2:2" x14ac:dyDescent="0.25">
      <c r="B39027" s="7"/>
    </row>
    <row r="39028" spans="2:2" x14ac:dyDescent="0.25">
      <c r="B39028" s="7"/>
    </row>
    <row r="39029" spans="2:2" x14ac:dyDescent="0.25">
      <c r="B39029" s="7"/>
    </row>
    <row r="39030" spans="2:2" x14ac:dyDescent="0.25">
      <c r="B39030" s="7"/>
    </row>
    <row r="39031" spans="2:2" x14ac:dyDescent="0.25">
      <c r="B39031" s="7"/>
    </row>
    <row r="39032" spans="2:2" x14ac:dyDescent="0.25">
      <c r="B39032" s="7"/>
    </row>
    <row r="39033" spans="2:2" x14ac:dyDescent="0.25">
      <c r="B39033" s="7"/>
    </row>
    <row r="39034" spans="2:2" x14ac:dyDescent="0.25">
      <c r="B39034" s="7"/>
    </row>
    <row r="39035" spans="2:2" x14ac:dyDescent="0.25">
      <c r="B39035" s="7"/>
    </row>
    <row r="39036" spans="2:2" x14ac:dyDescent="0.25">
      <c r="B39036" s="7"/>
    </row>
    <row r="39037" spans="2:2" x14ac:dyDescent="0.25">
      <c r="B39037" s="7"/>
    </row>
    <row r="39038" spans="2:2" x14ac:dyDescent="0.25">
      <c r="B39038" s="7"/>
    </row>
    <row r="39039" spans="2:2" x14ac:dyDescent="0.25">
      <c r="B39039" s="7"/>
    </row>
    <row r="39040" spans="2:2" x14ac:dyDescent="0.25">
      <c r="B39040" s="7"/>
    </row>
    <row r="39041" spans="2:2" x14ac:dyDescent="0.25">
      <c r="B39041" s="7"/>
    </row>
    <row r="39042" spans="2:2" x14ac:dyDescent="0.25">
      <c r="B39042" s="7"/>
    </row>
    <row r="39043" spans="2:2" x14ac:dyDescent="0.25">
      <c r="B39043" s="7"/>
    </row>
    <row r="39044" spans="2:2" x14ac:dyDescent="0.25">
      <c r="B39044" s="7"/>
    </row>
    <row r="39045" spans="2:2" x14ac:dyDescent="0.25">
      <c r="B39045" s="7"/>
    </row>
    <row r="39046" spans="2:2" x14ac:dyDescent="0.25">
      <c r="B39046" s="7"/>
    </row>
    <row r="39047" spans="2:2" x14ac:dyDescent="0.25">
      <c r="B39047" s="7"/>
    </row>
    <row r="39048" spans="2:2" x14ac:dyDescent="0.25">
      <c r="B39048" s="7"/>
    </row>
    <row r="39049" spans="2:2" x14ac:dyDescent="0.25">
      <c r="B39049" s="7"/>
    </row>
    <row r="39050" spans="2:2" x14ac:dyDescent="0.25">
      <c r="B39050" s="7"/>
    </row>
    <row r="39051" spans="2:2" x14ac:dyDescent="0.25">
      <c r="B39051" s="7"/>
    </row>
    <row r="39052" spans="2:2" x14ac:dyDescent="0.25">
      <c r="B39052" s="7"/>
    </row>
    <row r="39053" spans="2:2" x14ac:dyDescent="0.25">
      <c r="B39053" s="7"/>
    </row>
    <row r="39054" spans="2:2" x14ac:dyDescent="0.25">
      <c r="B39054" s="7"/>
    </row>
    <row r="39055" spans="2:2" x14ac:dyDescent="0.25">
      <c r="B39055" s="7"/>
    </row>
    <row r="39056" spans="2:2" x14ac:dyDescent="0.25">
      <c r="B39056" s="7"/>
    </row>
    <row r="39057" spans="2:2" x14ac:dyDescent="0.25">
      <c r="B39057" s="7"/>
    </row>
    <row r="39058" spans="2:2" x14ac:dyDescent="0.25">
      <c r="B39058" s="7"/>
    </row>
    <row r="39059" spans="2:2" x14ac:dyDescent="0.25">
      <c r="B39059" s="7"/>
    </row>
    <row r="39060" spans="2:2" x14ac:dyDescent="0.25">
      <c r="B39060" s="7"/>
    </row>
    <row r="39061" spans="2:2" x14ac:dyDescent="0.25">
      <c r="B39061" s="7"/>
    </row>
    <row r="39062" spans="2:2" x14ac:dyDescent="0.25">
      <c r="B39062" s="7"/>
    </row>
    <row r="39063" spans="2:2" x14ac:dyDescent="0.25">
      <c r="B39063" s="7"/>
    </row>
    <row r="39064" spans="2:2" x14ac:dyDescent="0.25">
      <c r="B39064" s="7"/>
    </row>
    <row r="39065" spans="2:2" x14ac:dyDescent="0.25">
      <c r="B39065" s="7"/>
    </row>
    <row r="39066" spans="2:2" x14ac:dyDescent="0.25">
      <c r="B39066" s="7"/>
    </row>
    <row r="39067" spans="2:2" x14ac:dyDescent="0.25">
      <c r="B39067" s="7"/>
    </row>
    <row r="39068" spans="2:2" x14ac:dyDescent="0.25">
      <c r="B39068" s="7"/>
    </row>
    <row r="39069" spans="2:2" x14ac:dyDescent="0.25">
      <c r="B39069" s="7"/>
    </row>
    <row r="39070" spans="2:2" x14ac:dyDescent="0.25">
      <c r="B39070" s="7"/>
    </row>
    <row r="39071" spans="2:2" x14ac:dyDescent="0.25">
      <c r="B39071" s="7"/>
    </row>
    <row r="39072" spans="2:2" x14ac:dyDescent="0.25">
      <c r="B39072" s="7"/>
    </row>
    <row r="39073" spans="2:2" x14ac:dyDescent="0.25">
      <c r="B39073" s="7"/>
    </row>
    <row r="39074" spans="2:2" x14ac:dyDescent="0.25">
      <c r="B39074" s="7"/>
    </row>
    <row r="39075" spans="2:2" x14ac:dyDescent="0.25">
      <c r="B39075" s="7"/>
    </row>
    <row r="39076" spans="2:2" x14ac:dyDescent="0.25">
      <c r="B39076" s="7"/>
    </row>
    <row r="39077" spans="2:2" x14ac:dyDescent="0.25">
      <c r="B39077" s="7"/>
    </row>
    <row r="39078" spans="2:2" x14ac:dyDescent="0.25">
      <c r="B39078" s="7"/>
    </row>
    <row r="39079" spans="2:2" x14ac:dyDescent="0.25">
      <c r="B39079" s="7"/>
    </row>
    <row r="39080" spans="2:2" x14ac:dyDescent="0.25">
      <c r="B39080" s="7"/>
    </row>
    <row r="39081" spans="2:2" x14ac:dyDescent="0.25">
      <c r="B39081" s="7"/>
    </row>
    <row r="39082" spans="2:2" x14ac:dyDescent="0.25">
      <c r="B39082" s="7"/>
    </row>
    <row r="39083" spans="2:2" x14ac:dyDescent="0.25">
      <c r="B39083" s="7"/>
    </row>
    <row r="39084" spans="2:2" x14ac:dyDescent="0.25">
      <c r="B39084" s="7"/>
    </row>
    <row r="39085" spans="2:2" x14ac:dyDescent="0.25">
      <c r="B39085" s="7"/>
    </row>
    <row r="39086" spans="2:2" x14ac:dyDescent="0.25">
      <c r="B39086" s="7"/>
    </row>
    <row r="39087" spans="2:2" x14ac:dyDescent="0.25">
      <c r="B39087" s="7"/>
    </row>
    <row r="39088" spans="2:2" x14ac:dyDescent="0.25">
      <c r="B39088" s="7"/>
    </row>
    <row r="39089" spans="2:2" x14ac:dyDescent="0.25">
      <c r="B39089" s="7"/>
    </row>
    <row r="39090" spans="2:2" x14ac:dyDescent="0.25">
      <c r="B39090" s="7"/>
    </row>
    <row r="39091" spans="2:2" x14ac:dyDescent="0.25">
      <c r="B39091" s="7"/>
    </row>
    <row r="39092" spans="2:2" x14ac:dyDescent="0.25">
      <c r="B39092" s="7"/>
    </row>
    <row r="39093" spans="2:2" x14ac:dyDescent="0.25">
      <c r="B39093" s="7"/>
    </row>
    <row r="39094" spans="2:2" x14ac:dyDescent="0.25">
      <c r="B39094" s="7"/>
    </row>
    <row r="39095" spans="2:2" x14ac:dyDescent="0.25">
      <c r="B39095" s="7"/>
    </row>
    <row r="39096" spans="2:2" x14ac:dyDescent="0.25">
      <c r="B39096" s="7"/>
    </row>
    <row r="39097" spans="2:2" x14ac:dyDescent="0.25">
      <c r="B39097" s="7"/>
    </row>
    <row r="39098" spans="2:2" x14ac:dyDescent="0.25">
      <c r="B39098" s="7"/>
    </row>
    <row r="39099" spans="2:2" x14ac:dyDescent="0.25">
      <c r="B39099" s="7"/>
    </row>
    <row r="39100" spans="2:2" x14ac:dyDescent="0.25">
      <c r="B39100" s="7"/>
    </row>
    <row r="39101" spans="2:2" x14ac:dyDescent="0.25">
      <c r="B39101" s="7"/>
    </row>
    <row r="39102" spans="2:2" x14ac:dyDescent="0.25">
      <c r="B39102" s="7"/>
    </row>
    <row r="39103" spans="2:2" x14ac:dyDescent="0.25">
      <c r="B39103" s="7"/>
    </row>
    <row r="39104" spans="2:2" x14ac:dyDescent="0.25">
      <c r="B39104" s="7"/>
    </row>
    <row r="39105" spans="2:2" x14ac:dyDescent="0.25">
      <c r="B39105" s="7"/>
    </row>
    <row r="39106" spans="2:2" x14ac:dyDescent="0.25">
      <c r="B39106" s="7"/>
    </row>
    <row r="39107" spans="2:2" x14ac:dyDescent="0.25">
      <c r="B39107" s="7"/>
    </row>
    <row r="39108" spans="2:2" x14ac:dyDescent="0.25">
      <c r="B39108" s="7"/>
    </row>
    <row r="39109" spans="2:2" x14ac:dyDescent="0.25">
      <c r="B39109" s="7"/>
    </row>
    <row r="39110" spans="2:2" x14ac:dyDescent="0.25">
      <c r="B39110" s="7"/>
    </row>
    <row r="39111" spans="2:2" x14ac:dyDescent="0.25">
      <c r="B39111" s="7"/>
    </row>
    <row r="39112" spans="2:2" x14ac:dyDescent="0.25">
      <c r="B39112" s="7"/>
    </row>
    <row r="39113" spans="2:2" x14ac:dyDescent="0.25">
      <c r="B39113" s="7"/>
    </row>
    <row r="39114" spans="2:2" x14ac:dyDescent="0.25">
      <c r="B39114" s="7"/>
    </row>
    <row r="39115" spans="2:2" x14ac:dyDescent="0.25">
      <c r="B39115" s="7"/>
    </row>
    <row r="39116" spans="2:2" x14ac:dyDescent="0.25">
      <c r="B39116" s="7"/>
    </row>
    <row r="39117" spans="2:2" x14ac:dyDescent="0.25">
      <c r="B39117" s="7"/>
    </row>
    <row r="39118" spans="2:2" x14ac:dyDescent="0.25">
      <c r="B39118" s="7"/>
    </row>
    <row r="39119" spans="2:2" x14ac:dyDescent="0.25">
      <c r="B39119" s="7"/>
    </row>
    <row r="39120" spans="2:2" x14ac:dyDescent="0.25">
      <c r="B39120" s="7"/>
    </row>
    <row r="39121" spans="2:2" x14ac:dyDescent="0.25">
      <c r="B39121" s="7"/>
    </row>
    <row r="39122" spans="2:2" x14ac:dyDescent="0.25">
      <c r="B39122" s="7"/>
    </row>
    <row r="39123" spans="2:2" x14ac:dyDescent="0.25">
      <c r="B39123" s="7"/>
    </row>
    <row r="39124" spans="2:2" x14ac:dyDescent="0.25">
      <c r="B39124" s="7"/>
    </row>
    <row r="39125" spans="2:2" x14ac:dyDescent="0.25">
      <c r="B39125" s="7"/>
    </row>
    <row r="39126" spans="2:2" x14ac:dyDescent="0.25">
      <c r="B39126" s="7"/>
    </row>
    <row r="39127" spans="2:2" x14ac:dyDescent="0.25">
      <c r="B39127" s="7"/>
    </row>
    <row r="39128" spans="2:2" x14ac:dyDescent="0.25">
      <c r="B39128" s="7"/>
    </row>
    <row r="39129" spans="2:2" x14ac:dyDescent="0.25">
      <c r="B39129" s="7"/>
    </row>
    <row r="39130" spans="2:2" x14ac:dyDescent="0.25">
      <c r="B39130" s="7"/>
    </row>
    <row r="39131" spans="2:2" x14ac:dyDescent="0.25">
      <c r="B39131" s="7"/>
    </row>
    <row r="39132" spans="2:2" x14ac:dyDescent="0.25">
      <c r="B39132" s="7"/>
    </row>
    <row r="39133" spans="2:2" x14ac:dyDescent="0.25">
      <c r="B39133" s="7"/>
    </row>
    <row r="39134" spans="2:2" x14ac:dyDescent="0.25">
      <c r="B39134" s="7"/>
    </row>
    <row r="39135" spans="2:2" x14ac:dyDescent="0.25">
      <c r="B39135" s="7"/>
    </row>
    <row r="39136" spans="2:2" x14ac:dyDescent="0.25">
      <c r="B39136" s="7"/>
    </row>
    <row r="39137" spans="2:2" x14ac:dyDescent="0.25">
      <c r="B39137" s="7"/>
    </row>
    <row r="39138" spans="2:2" x14ac:dyDescent="0.25">
      <c r="B39138" s="7"/>
    </row>
    <row r="39139" spans="2:2" x14ac:dyDescent="0.25">
      <c r="B39139" s="7"/>
    </row>
    <row r="39140" spans="2:2" x14ac:dyDescent="0.25">
      <c r="B39140" s="7"/>
    </row>
    <row r="39141" spans="2:2" x14ac:dyDescent="0.25">
      <c r="B39141" s="7"/>
    </row>
    <row r="39142" spans="2:2" x14ac:dyDescent="0.25">
      <c r="B39142" s="7"/>
    </row>
    <row r="39143" spans="2:2" x14ac:dyDescent="0.25">
      <c r="B39143" s="7"/>
    </row>
    <row r="39144" spans="2:2" x14ac:dyDescent="0.25">
      <c r="B39144" s="7"/>
    </row>
    <row r="39145" spans="2:2" x14ac:dyDescent="0.25">
      <c r="B39145" s="7"/>
    </row>
    <row r="39146" spans="2:2" x14ac:dyDescent="0.25">
      <c r="B39146" s="7"/>
    </row>
    <row r="39147" spans="2:2" x14ac:dyDescent="0.25">
      <c r="B39147" s="7"/>
    </row>
    <row r="39148" spans="2:2" x14ac:dyDescent="0.25">
      <c r="B39148" s="7"/>
    </row>
    <row r="39149" spans="2:2" x14ac:dyDescent="0.25">
      <c r="B39149" s="7"/>
    </row>
    <row r="39150" spans="2:2" x14ac:dyDescent="0.25">
      <c r="B39150" s="7"/>
    </row>
    <row r="39151" spans="2:2" x14ac:dyDescent="0.25">
      <c r="B39151" s="7"/>
    </row>
    <row r="39152" spans="2:2" x14ac:dyDescent="0.25">
      <c r="B39152" s="7"/>
    </row>
    <row r="39153" spans="2:2" x14ac:dyDescent="0.25">
      <c r="B39153" s="7"/>
    </row>
    <row r="39154" spans="2:2" x14ac:dyDescent="0.25">
      <c r="B39154" s="7"/>
    </row>
    <row r="39155" spans="2:2" x14ac:dyDescent="0.25">
      <c r="B39155" s="7"/>
    </row>
    <row r="39156" spans="2:2" x14ac:dyDescent="0.25">
      <c r="B39156" s="7"/>
    </row>
    <row r="39157" spans="2:2" x14ac:dyDescent="0.25">
      <c r="B39157" s="7"/>
    </row>
    <row r="39158" spans="2:2" x14ac:dyDescent="0.25">
      <c r="B39158" s="7"/>
    </row>
    <row r="39159" spans="2:2" x14ac:dyDescent="0.25">
      <c r="B39159" s="7"/>
    </row>
    <row r="39160" spans="2:2" x14ac:dyDescent="0.25">
      <c r="B39160" s="7"/>
    </row>
    <row r="39161" spans="2:2" x14ac:dyDescent="0.25">
      <c r="B39161" s="7"/>
    </row>
    <row r="39162" spans="2:2" x14ac:dyDescent="0.25">
      <c r="B39162" s="7"/>
    </row>
    <row r="39163" spans="2:2" x14ac:dyDescent="0.25">
      <c r="B39163" s="7"/>
    </row>
    <row r="39164" spans="2:2" x14ac:dyDescent="0.25">
      <c r="B39164" s="7"/>
    </row>
    <row r="39165" spans="2:2" x14ac:dyDescent="0.25">
      <c r="B39165" s="7"/>
    </row>
    <row r="39166" spans="2:2" x14ac:dyDescent="0.25">
      <c r="B39166" s="7"/>
    </row>
    <row r="39167" spans="2:2" x14ac:dyDescent="0.25">
      <c r="B39167" s="7"/>
    </row>
    <row r="39168" spans="2:2" x14ac:dyDescent="0.25">
      <c r="B39168" s="7"/>
    </row>
    <row r="39169" spans="2:2" x14ac:dyDescent="0.25">
      <c r="B39169" s="7"/>
    </row>
    <row r="39170" spans="2:2" x14ac:dyDescent="0.25">
      <c r="B39170" s="7"/>
    </row>
    <row r="39171" spans="2:2" x14ac:dyDescent="0.25">
      <c r="B39171" s="7"/>
    </row>
    <row r="39172" spans="2:2" x14ac:dyDescent="0.25">
      <c r="B39172" s="7"/>
    </row>
    <row r="39173" spans="2:2" x14ac:dyDescent="0.25">
      <c r="B39173" s="7"/>
    </row>
    <row r="39174" spans="2:2" x14ac:dyDescent="0.25">
      <c r="B39174" s="7"/>
    </row>
    <row r="39175" spans="2:2" x14ac:dyDescent="0.25">
      <c r="B39175" s="7"/>
    </row>
    <row r="39176" spans="2:2" x14ac:dyDescent="0.25">
      <c r="B39176" s="7"/>
    </row>
    <row r="39177" spans="2:2" x14ac:dyDescent="0.25">
      <c r="B39177" s="7"/>
    </row>
    <row r="39178" spans="2:2" x14ac:dyDescent="0.25">
      <c r="B39178" s="7"/>
    </row>
    <row r="39179" spans="2:2" x14ac:dyDescent="0.25">
      <c r="B39179" s="7"/>
    </row>
    <row r="39180" spans="2:2" x14ac:dyDescent="0.25">
      <c r="B39180" s="7"/>
    </row>
    <row r="39181" spans="2:2" x14ac:dyDescent="0.25">
      <c r="B39181" s="7"/>
    </row>
    <row r="39182" spans="2:2" x14ac:dyDescent="0.25">
      <c r="B39182" s="7"/>
    </row>
    <row r="39183" spans="2:2" x14ac:dyDescent="0.25">
      <c r="B39183" s="7"/>
    </row>
    <row r="39184" spans="2:2" x14ac:dyDescent="0.25">
      <c r="B39184" s="7"/>
    </row>
    <row r="39185" spans="2:2" x14ac:dyDescent="0.25">
      <c r="B39185" s="7"/>
    </row>
    <row r="39186" spans="2:2" x14ac:dyDescent="0.25">
      <c r="B39186" s="7"/>
    </row>
    <row r="39187" spans="2:2" x14ac:dyDescent="0.25">
      <c r="B39187" s="7"/>
    </row>
    <row r="39188" spans="2:2" x14ac:dyDescent="0.25">
      <c r="B39188" s="7"/>
    </row>
    <row r="39189" spans="2:2" x14ac:dyDescent="0.25">
      <c r="B39189" s="7"/>
    </row>
    <row r="39190" spans="2:2" x14ac:dyDescent="0.25">
      <c r="B39190" s="7"/>
    </row>
    <row r="39191" spans="2:2" x14ac:dyDescent="0.25">
      <c r="B39191" s="7"/>
    </row>
    <row r="39192" spans="2:2" x14ac:dyDescent="0.25">
      <c r="B39192" s="7"/>
    </row>
    <row r="39193" spans="2:2" x14ac:dyDescent="0.25">
      <c r="B39193" s="7"/>
    </row>
    <row r="39194" spans="2:2" x14ac:dyDescent="0.25">
      <c r="B39194" s="7"/>
    </row>
    <row r="39195" spans="2:2" x14ac:dyDescent="0.25">
      <c r="B39195" s="7"/>
    </row>
    <row r="39196" spans="2:2" x14ac:dyDescent="0.25">
      <c r="B39196" s="7"/>
    </row>
    <row r="39197" spans="2:2" x14ac:dyDescent="0.25">
      <c r="B39197" s="7"/>
    </row>
    <row r="39198" spans="2:2" x14ac:dyDescent="0.25">
      <c r="B39198" s="7"/>
    </row>
    <row r="39199" spans="2:2" x14ac:dyDescent="0.25">
      <c r="B39199" s="7"/>
    </row>
    <row r="39200" spans="2:2" x14ac:dyDescent="0.25">
      <c r="B39200" s="7"/>
    </row>
    <row r="39201" spans="2:2" x14ac:dyDescent="0.25">
      <c r="B39201" s="7"/>
    </row>
    <row r="39202" spans="2:2" x14ac:dyDescent="0.25">
      <c r="B39202" s="7"/>
    </row>
    <row r="39203" spans="2:2" x14ac:dyDescent="0.25">
      <c r="B39203" s="7"/>
    </row>
    <row r="39204" spans="2:2" x14ac:dyDescent="0.25">
      <c r="B39204" s="7"/>
    </row>
    <row r="39205" spans="2:2" x14ac:dyDescent="0.25">
      <c r="B39205" s="7"/>
    </row>
    <row r="39206" spans="2:2" x14ac:dyDescent="0.25">
      <c r="B39206" s="7"/>
    </row>
    <row r="39207" spans="2:2" x14ac:dyDescent="0.25">
      <c r="B39207" s="7"/>
    </row>
    <row r="39208" spans="2:2" x14ac:dyDescent="0.25">
      <c r="B39208" s="7"/>
    </row>
    <row r="39209" spans="2:2" x14ac:dyDescent="0.25">
      <c r="B39209" s="7"/>
    </row>
    <row r="39210" spans="2:2" x14ac:dyDescent="0.25">
      <c r="B39210" s="7"/>
    </row>
    <row r="39211" spans="2:2" x14ac:dyDescent="0.25">
      <c r="B39211" s="7"/>
    </row>
    <row r="39212" spans="2:2" x14ac:dyDescent="0.25">
      <c r="B39212" s="7"/>
    </row>
    <row r="39213" spans="2:2" x14ac:dyDescent="0.25">
      <c r="B39213" s="7"/>
    </row>
    <row r="39214" spans="2:2" x14ac:dyDescent="0.25">
      <c r="B39214" s="7"/>
    </row>
    <row r="39215" spans="2:2" x14ac:dyDescent="0.25">
      <c r="B39215" s="7"/>
    </row>
    <row r="39216" spans="2:2" x14ac:dyDescent="0.25">
      <c r="B39216" s="7"/>
    </row>
    <row r="39217" spans="2:2" x14ac:dyDescent="0.25">
      <c r="B39217" s="7"/>
    </row>
    <row r="39218" spans="2:2" x14ac:dyDescent="0.25">
      <c r="B39218" s="7"/>
    </row>
    <row r="39219" spans="2:2" x14ac:dyDescent="0.25">
      <c r="B39219" s="7"/>
    </row>
    <row r="39220" spans="2:2" x14ac:dyDescent="0.25">
      <c r="B39220" s="7"/>
    </row>
    <row r="39221" spans="2:2" x14ac:dyDescent="0.25">
      <c r="B39221" s="7"/>
    </row>
    <row r="39222" spans="2:2" x14ac:dyDescent="0.25">
      <c r="B39222" s="7"/>
    </row>
    <row r="39223" spans="2:2" x14ac:dyDescent="0.25">
      <c r="B39223" s="7"/>
    </row>
    <row r="39224" spans="2:2" x14ac:dyDescent="0.25">
      <c r="B39224" s="7"/>
    </row>
    <row r="39225" spans="2:2" x14ac:dyDescent="0.25">
      <c r="B39225" s="7"/>
    </row>
    <row r="39226" spans="2:2" x14ac:dyDescent="0.25">
      <c r="B39226" s="7"/>
    </row>
    <row r="39227" spans="2:2" x14ac:dyDescent="0.25">
      <c r="B39227" s="7"/>
    </row>
    <row r="39228" spans="2:2" x14ac:dyDescent="0.25">
      <c r="B39228" s="7"/>
    </row>
    <row r="39229" spans="2:2" x14ac:dyDescent="0.25">
      <c r="B39229" s="7"/>
    </row>
    <row r="39230" spans="2:2" x14ac:dyDescent="0.25">
      <c r="B39230" s="7"/>
    </row>
    <row r="39231" spans="2:2" x14ac:dyDescent="0.25">
      <c r="B39231" s="7"/>
    </row>
    <row r="39232" spans="2:2" x14ac:dyDescent="0.25">
      <c r="B39232" s="7"/>
    </row>
    <row r="39233" spans="2:2" x14ac:dyDescent="0.25">
      <c r="B39233" s="7"/>
    </row>
    <row r="39234" spans="2:2" x14ac:dyDescent="0.25">
      <c r="B39234" s="7"/>
    </row>
    <row r="39235" spans="2:2" x14ac:dyDescent="0.25">
      <c r="B39235" s="7"/>
    </row>
    <row r="39236" spans="2:2" x14ac:dyDescent="0.25">
      <c r="B39236" s="7"/>
    </row>
    <row r="39237" spans="2:2" x14ac:dyDescent="0.25">
      <c r="B39237" s="7"/>
    </row>
    <row r="39238" spans="2:2" x14ac:dyDescent="0.25">
      <c r="B39238" s="7"/>
    </row>
    <row r="39239" spans="2:2" x14ac:dyDescent="0.25">
      <c r="B39239" s="7"/>
    </row>
    <row r="39240" spans="2:2" x14ac:dyDescent="0.25">
      <c r="B39240" s="7"/>
    </row>
    <row r="39241" spans="2:2" x14ac:dyDescent="0.25">
      <c r="B39241" s="7"/>
    </row>
    <row r="39242" spans="2:2" x14ac:dyDescent="0.25">
      <c r="B39242" s="7"/>
    </row>
    <row r="39243" spans="2:2" x14ac:dyDescent="0.25">
      <c r="B39243" s="7"/>
    </row>
    <row r="39244" spans="2:2" x14ac:dyDescent="0.25">
      <c r="B39244" s="7"/>
    </row>
    <row r="39245" spans="2:2" x14ac:dyDescent="0.25">
      <c r="B39245" s="7"/>
    </row>
    <row r="39246" spans="2:2" x14ac:dyDescent="0.25">
      <c r="B39246" s="7"/>
    </row>
    <row r="39247" spans="2:2" x14ac:dyDescent="0.25">
      <c r="B39247" s="7"/>
    </row>
    <row r="39248" spans="2:2" x14ac:dyDescent="0.25">
      <c r="B39248" s="7"/>
    </row>
    <row r="39249" spans="2:2" x14ac:dyDescent="0.25">
      <c r="B39249" s="7"/>
    </row>
    <row r="39250" spans="2:2" x14ac:dyDescent="0.25">
      <c r="B39250" s="7"/>
    </row>
    <row r="39251" spans="2:2" x14ac:dyDescent="0.25">
      <c r="B39251" s="7"/>
    </row>
    <row r="39252" spans="2:2" x14ac:dyDescent="0.25">
      <c r="B39252" s="7"/>
    </row>
    <row r="39253" spans="2:2" x14ac:dyDescent="0.25">
      <c r="B39253" s="7"/>
    </row>
    <row r="39254" spans="2:2" x14ac:dyDescent="0.25">
      <c r="B39254" s="7"/>
    </row>
    <row r="39255" spans="2:2" x14ac:dyDescent="0.25">
      <c r="B39255" s="7"/>
    </row>
    <row r="39256" spans="2:2" x14ac:dyDescent="0.25">
      <c r="B39256" s="7"/>
    </row>
    <row r="39257" spans="2:2" x14ac:dyDescent="0.25">
      <c r="B39257" s="7"/>
    </row>
    <row r="39258" spans="2:2" x14ac:dyDescent="0.25">
      <c r="B39258" s="7"/>
    </row>
    <row r="39259" spans="2:2" x14ac:dyDescent="0.25">
      <c r="B39259" s="7"/>
    </row>
    <row r="39260" spans="2:2" x14ac:dyDescent="0.25">
      <c r="B39260" s="7"/>
    </row>
    <row r="39261" spans="2:2" x14ac:dyDescent="0.25">
      <c r="B39261" s="7"/>
    </row>
    <row r="39262" spans="2:2" x14ac:dyDescent="0.25">
      <c r="B39262" s="7"/>
    </row>
    <row r="39263" spans="2:2" x14ac:dyDescent="0.25">
      <c r="B39263" s="7"/>
    </row>
    <row r="39264" spans="2:2" x14ac:dyDescent="0.25">
      <c r="B39264" s="7"/>
    </row>
    <row r="39265" spans="2:2" x14ac:dyDescent="0.25">
      <c r="B39265" s="7"/>
    </row>
    <row r="39266" spans="2:2" x14ac:dyDescent="0.25">
      <c r="B39266" s="7"/>
    </row>
    <row r="39267" spans="2:2" x14ac:dyDescent="0.25">
      <c r="B39267" s="7"/>
    </row>
    <row r="39268" spans="2:2" x14ac:dyDescent="0.25">
      <c r="B39268" s="7"/>
    </row>
    <row r="39269" spans="2:2" x14ac:dyDescent="0.25">
      <c r="B39269" s="7"/>
    </row>
    <row r="39270" spans="2:2" x14ac:dyDescent="0.25">
      <c r="B39270" s="7"/>
    </row>
    <row r="39271" spans="2:2" x14ac:dyDescent="0.25">
      <c r="B39271" s="7"/>
    </row>
    <row r="39272" spans="2:2" x14ac:dyDescent="0.25">
      <c r="B39272" s="7"/>
    </row>
    <row r="39273" spans="2:2" x14ac:dyDescent="0.25">
      <c r="B39273" s="7"/>
    </row>
    <row r="39274" spans="2:2" x14ac:dyDescent="0.25">
      <c r="B39274" s="7"/>
    </row>
    <row r="39275" spans="2:2" x14ac:dyDescent="0.25">
      <c r="B39275" s="7"/>
    </row>
    <row r="39276" spans="2:2" x14ac:dyDescent="0.25">
      <c r="B39276" s="7"/>
    </row>
    <row r="39277" spans="2:2" x14ac:dyDescent="0.25">
      <c r="B39277" s="7"/>
    </row>
    <row r="39278" spans="2:2" x14ac:dyDescent="0.25">
      <c r="B39278" s="7"/>
    </row>
    <row r="39279" spans="2:2" x14ac:dyDescent="0.25">
      <c r="B39279" s="7"/>
    </row>
    <row r="39280" spans="2:2" x14ac:dyDescent="0.25">
      <c r="B39280" s="7"/>
    </row>
    <row r="39281" spans="2:2" x14ac:dyDescent="0.25">
      <c r="B39281" s="7"/>
    </row>
    <row r="39282" spans="2:2" x14ac:dyDescent="0.25">
      <c r="B39282" s="7"/>
    </row>
    <row r="39283" spans="2:2" x14ac:dyDescent="0.25">
      <c r="B39283" s="7"/>
    </row>
    <row r="39284" spans="2:2" x14ac:dyDescent="0.25">
      <c r="B39284" s="7"/>
    </row>
    <row r="39285" spans="2:2" x14ac:dyDescent="0.25">
      <c r="B39285" s="7"/>
    </row>
    <row r="39286" spans="2:2" x14ac:dyDescent="0.25">
      <c r="B39286" s="7"/>
    </row>
    <row r="39287" spans="2:2" x14ac:dyDescent="0.25">
      <c r="B39287" s="7"/>
    </row>
    <row r="39288" spans="2:2" x14ac:dyDescent="0.25">
      <c r="B39288" s="7"/>
    </row>
    <row r="39289" spans="2:2" x14ac:dyDescent="0.25">
      <c r="B39289" s="7"/>
    </row>
    <row r="39290" spans="2:2" x14ac:dyDescent="0.25">
      <c r="B39290" s="7"/>
    </row>
    <row r="39291" spans="2:2" x14ac:dyDescent="0.25">
      <c r="B39291" s="7"/>
    </row>
    <row r="39292" spans="2:2" x14ac:dyDescent="0.25">
      <c r="B39292" s="7"/>
    </row>
    <row r="39293" spans="2:2" x14ac:dyDescent="0.25">
      <c r="B39293" s="7"/>
    </row>
    <row r="39294" spans="2:2" x14ac:dyDescent="0.25">
      <c r="B39294" s="7"/>
    </row>
    <row r="39295" spans="2:2" x14ac:dyDescent="0.25">
      <c r="B39295" s="7"/>
    </row>
    <row r="39296" spans="2:2" x14ac:dyDescent="0.25">
      <c r="B39296" s="7"/>
    </row>
    <row r="39297" spans="2:2" x14ac:dyDescent="0.25">
      <c r="B39297" s="7"/>
    </row>
    <row r="39298" spans="2:2" x14ac:dyDescent="0.25">
      <c r="B39298" s="7"/>
    </row>
    <row r="39299" spans="2:2" x14ac:dyDescent="0.25">
      <c r="B39299" s="7"/>
    </row>
    <row r="39300" spans="2:2" x14ac:dyDescent="0.25">
      <c r="B39300" s="7"/>
    </row>
    <row r="39301" spans="2:2" x14ac:dyDescent="0.25">
      <c r="B39301" s="7"/>
    </row>
    <row r="39302" spans="2:2" x14ac:dyDescent="0.25">
      <c r="B39302" s="7"/>
    </row>
    <row r="39303" spans="2:2" x14ac:dyDescent="0.25">
      <c r="B39303" s="7"/>
    </row>
    <row r="39304" spans="2:2" x14ac:dyDescent="0.25">
      <c r="B39304" s="7"/>
    </row>
    <row r="39305" spans="2:2" x14ac:dyDescent="0.25">
      <c r="B39305" s="7"/>
    </row>
    <row r="39306" spans="2:2" x14ac:dyDescent="0.25">
      <c r="B39306" s="7"/>
    </row>
    <row r="39307" spans="2:2" x14ac:dyDescent="0.25">
      <c r="B39307" s="7"/>
    </row>
    <row r="39308" spans="2:2" x14ac:dyDescent="0.25">
      <c r="B39308" s="7"/>
    </row>
    <row r="39309" spans="2:2" x14ac:dyDescent="0.25">
      <c r="B39309" s="7"/>
    </row>
    <row r="39310" spans="2:2" x14ac:dyDescent="0.25">
      <c r="B39310" s="7"/>
    </row>
    <row r="39311" spans="2:2" x14ac:dyDescent="0.25">
      <c r="B39311" s="7"/>
    </row>
    <row r="39312" spans="2:2" x14ac:dyDescent="0.25">
      <c r="B39312" s="7"/>
    </row>
    <row r="39313" spans="2:2" x14ac:dyDescent="0.25">
      <c r="B39313" s="7"/>
    </row>
    <row r="39314" spans="2:2" x14ac:dyDescent="0.25">
      <c r="B39314" s="7"/>
    </row>
    <row r="39315" spans="2:2" x14ac:dyDescent="0.25">
      <c r="B39315" s="7"/>
    </row>
    <row r="39316" spans="2:2" x14ac:dyDescent="0.25">
      <c r="B39316" s="7"/>
    </row>
    <row r="39317" spans="2:2" x14ac:dyDescent="0.25">
      <c r="B39317" s="7"/>
    </row>
    <row r="39318" spans="2:2" x14ac:dyDescent="0.25">
      <c r="B39318" s="7"/>
    </row>
    <row r="39319" spans="2:2" x14ac:dyDescent="0.25">
      <c r="B39319" s="7"/>
    </row>
    <row r="39320" spans="2:2" x14ac:dyDescent="0.25">
      <c r="B39320" s="7"/>
    </row>
    <row r="39321" spans="2:2" x14ac:dyDescent="0.25">
      <c r="B39321" s="7"/>
    </row>
    <row r="39322" spans="2:2" x14ac:dyDescent="0.25">
      <c r="B39322" s="7"/>
    </row>
    <row r="39323" spans="2:2" x14ac:dyDescent="0.25">
      <c r="B39323" s="7"/>
    </row>
    <row r="39324" spans="2:2" x14ac:dyDescent="0.25">
      <c r="B39324" s="7"/>
    </row>
    <row r="39325" spans="2:2" x14ac:dyDescent="0.25">
      <c r="B39325" s="7"/>
    </row>
    <row r="39326" spans="2:2" x14ac:dyDescent="0.25">
      <c r="B39326" s="7"/>
    </row>
    <row r="39327" spans="2:2" x14ac:dyDescent="0.25">
      <c r="B39327" s="7"/>
    </row>
    <row r="39328" spans="2:2" x14ac:dyDescent="0.25">
      <c r="B39328" s="7"/>
    </row>
    <row r="39329" spans="2:2" x14ac:dyDescent="0.25">
      <c r="B39329" s="7"/>
    </row>
    <row r="39330" spans="2:2" x14ac:dyDescent="0.25">
      <c r="B39330" s="7"/>
    </row>
    <row r="39331" spans="2:2" x14ac:dyDescent="0.25">
      <c r="B39331" s="7"/>
    </row>
    <row r="39332" spans="2:2" x14ac:dyDescent="0.25">
      <c r="B39332" s="7"/>
    </row>
    <row r="39333" spans="2:2" x14ac:dyDescent="0.25">
      <c r="B39333" s="7"/>
    </row>
    <row r="39334" spans="2:2" x14ac:dyDescent="0.25">
      <c r="B39334" s="7"/>
    </row>
    <row r="39335" spans="2:2" x14ac:dyDescent="0.25">
      <c r="B39335" s="7"/>
    </row>
    <row r="39336" spans="2:2" x14ac:dyDescent="0.25">
      <c r="B39336" s="7"/>
    </row>
    <row r="39337" spans="2:2" x14ac:dyDescent="0.25">
      <c r="B39337" s="7"/>
    </row>
    <row r="39338" spans="2:2" x14ac:dyDescent="0.25">
      <c r="B39338" s="7"/>
    </row>
    <row r="39339" spans="2:2" x14ac:dyDescent="0.25">
      <c r="B39339" s="7"/>
    </row>
    <row r="39340" spans="2:2" x14ac:dyDescent="0.25">
      <c r="B39340" s="7"/>
    </row>
    <row r="39341" spans="2:2" x14ac:dyDescent="0.25">
      <c r="B39341" s="7"/>
    </row>
    <row r="39342" spans="2:2" x14ac:dyDescent="0.25">
      <c r="B39342" s="7"/>
    </row>
    <row r="39343" spans="2:2" x14ac:dyDescent="0.25">
      <c r="B39343" s="7"/>
    </row>
    <row r="39344" spans="2:2" x14ac:dyDescent="0.25">
      <c r="B39344" s="7"/>
    </row>
    <row r="39345" spans="2:2" x14ac:dyDescent="0.25">
      <c r="B39345" s="7"/>
    </row>
    <row r="39346" spans="2:2" x14ac:dyDescent="0.25">
      <c r="B39346" s="7"/>
    </row>
    <row r="39347" spans="2:2" x14ac:dyDescent="0.25">
      <c r="B39347" s="7"/>
    </row>
    <row r="39348" spans="2:2" x14ac:dyDescent="0.25">
      <c r="B39348" s="7"/>
    </row>
    <row r="39349" spans="2:2" x14ac:dyDescent="0.25">
      <c r="B39349" s="7"/>
    </row>
    <row r="39350" spans="2:2" x14ac:dyDescent="0.25">
      <c r="B39350" s="7"/>
    </row>
    <row r="39351" spans="2:2" x14ac:dyDescent="0.25">
      <c r="B39351" s="7"/>
    </row>
    <row r="39352" spans="2:2" x14ac:dyDescent="0.25">
      <c r="B39352" s="7"/>
    </row>
    <row r="39353" spans="2:2" x14ac:dyDescent="0.25">
      <c r="B39353" s="7"/>
    </row>
    <row r="39354" spans="2:2" x14ac:dyDescent="0.25">
      <c r="B39354" s="7"/>
    </row>
    <row r="39355" spans="2:2" x14ac:dyDescent="0.25">
      <c r="B39355" s="7"/>
    </row>
    <row r="39356" spans="2:2" x14ac:dyDescent="0.25">
      <c r="B39356" s="7"/>
    </row>
    <row r="39357" spans="2:2" x14ac:dyDescent="0.25">
      <c r="B39357" s="7"/>
    </row>
    <row r="39358" spans="2:2" x14ac:dyDescent="0.25">
      <c r="B39358" s="7"/>
    </row>
    <row r="39359" spans="2:2" x14ac:dyDescent="0.25">
      <c r="B39359" s="7"/>
    </row>
    <row r="39360" spans="2:2" x14ac:dyDescent="0.25">
      <c r="B39360" s="7"/>
    </row>
    <row r="39361" spans="2:2" x14ac:dyDescent="0.25">
      <c r="B39361" s="7"/>
    </row>
    <row r="39362" spans="2:2" x14ac:dyDescent="0.25">
      <c r="B39362" s="7"/>
    </row>
    <row r="39363" spans="2:2" x14ac:dyDescent="0.25">
      <c r="B39363" s="7"/>
    </row>
    <row r="39364" spans="2:2" x14ac:dyDescent="0.25">
      <c r="B39364" s="7"/>
    </row>
    <row r="39365" spans="2:2" x14ac:dyDescent="0.25">
      <c r="B39365" s="7"/>
    </row>
    <row r="39366" spans="2:2" x14ac:dyDescent="0.25">
      <c r="B39366" s="7"/>
    </row>
    <row r="39367" spans="2:2" x14ac:dyDescent="0.25">
      <c r="B39367" s="7"/>
    </row>
    <row r="39368" spans="2:2" x14ac:dyDescent="0.25">
      <c r="B39368" s="7"/>
    </row>
    <row r="39369" spans="2:2" x14ac:dyDescent="0.25">
      <c r="B39369" s="7"/>
    </row>
    <row r="39370" spans="2:2" x14ac:dyDescent="0.25">
      <c r="B39370" s="7"/>
    </row>
    <row r="39371" spans="2:2" x14ac:dyDescent="0.25">
      <c r="B39371" s="7"/>
    </row>
    <row r="39372" spans="2:2" x14ac:dyDescent="0.25">
      <c r="B39372" s="7"/>
    </row>
    <row r="39373" spans="2:2" x14ac:dyDescent="0.25">
      <c r="B39373" s="7"/>
    </row>
    <row r="39374" spans="2:2" x14ac:dyDescent="0.25">
      <c r="B39374" s="7"/>
    </row>
    <row r="39375" spans="2:2" x14ac:dyDescent="0.25">
      <c r="B39375" s="7"/>
    </row>
    <row r="39376" spans="2:2" x14ac:dyDescent="0.25">
      <c r="B39376" s="7"/>
    </row>
    <row r="39377" spans="2:2" x14ac:dyDescent="0.25">
      <c r="B39377" s="7"/>
    </row>
    <row r="39378" spans="2:2" x14ac:dyDescent="0.25">
      <c r="B39378" s="7"/>
    </row>
    <row r="39379" spans="2:2" x14ac:dyDescent="0.25">
      <c r="B39379" s="7"/>
    </row>
    <row r="39380" spans="2:2" x14ac:dyDescent="0.25">
      <c r="B39380" s="7"/>
    </row>
    <row r="39381" spans="2:2" x14ac:dyDescent="0.25">
      <c r="B39381" s="7"/>
    </row>
    <row r="39382" spans="2:2" x14ac:dyDescent="0.25">
      <c r="B39382" s="7"/>
    </row>
    <row r="39383" spans="2:2" x14ac:dyDescent="0.25">
      <c r="B39383" s="7"/>
    </row>
    <row r="39384" spans="2:2" x14ac:dyDescent="0.25">
      <c r="B39384" s="7"/>
    </row>
    <row r="39385" spans="2:2" x14ac:dyDescent="0.25">
      <c r="B39385" s="7"/>
    </row>
    <row r="39386" spans="2:2" x14ac:dyDescent="0.25">
      <c r="B39386" s="7"/>
    </row>
    <row r="39387" spans="2:2" x14ac:dyDescent="0.25">
      <c r="B39387" s="7"/>
    </row>
    <row r="39388" spans="2:2" x14ac:dyDescent="0.25">
      <c r="B39388" s="7"/>
    </row>
    <row r="39389" spans="2:2" x14ac:dyDescent="0.25">
      <c r="B39389" s="7"/>
    </row>
    <row r="39390" spans="2:2" x14ac:dyDescent="0.25">
      <c r="B39390" s="7"/>
    </row>
    <row r="39391" spans="2:2" x14ac:dyDescent="0.25">
      <c r="B39391" s="7"/>
    </row>
    <row r="39392" spans="2:2" x14ac:dyDescent="0.25">
      <c r="B39392" s="7"/>
    </row>
    <row r="39393" spans="2:2" x14ac:dyDescent="0.25">
      <c r="B39393" s="7"/>
    </row>
    <row r="39394" spans="2:2" x14ac:dyDescent="0.25">
      <c r="B39394" s="7"/>
    </row>
    <row r="39395" spans="2:2" x14ac:dyDescent="0.25">
      <c r="B39395" s="7"/>
    </row>
    <row r="39396" spans="2:2" x14ac:dyDescent="0.25">
      <c r="B39396" s="7"/>
    </row>
    <row r="39397" spans="2:2" x14ac:dyDescent="0.25">
      <c r="B39397" s="7"/>
    </row>
    <row r="39398" spans="2:2" x14ac:dyDescent="0.25">
      <c r="B39398" s="7"/>
    </row>
    <row r="39399" spans="2:2" x14ac:dyDescent="0.25">
      <c r="B39399" s="7"/>
    </row>
    <row r="39400" spans="2:2" x14ac:dyDescent="0.25">
      <c r="B39400" s="7"/>
    </row>
    <row r="39401" spans="2:2" x14ac:dyDescent="0.25">
      <c r="B39401" s="7"/>
    </row>
    <row r="39402" spans="2:2" x14ac:dyDescent="0.25">
      <c r="B39402" s="7"/>
    </row>
    <row r="39403" spans="2:2" x14ac:dyDescent="0.25">
      <c r="B39403" s="7"/>
    </row>
    <row r="39404" spans="2:2" x14ac:dyDescent="0.25">
      <c r="B39404" s="7"/>
    </row>
    <row r="39405" spans="2:2" x14ac:dyDescent="0.25">
      <c r="B39405" s="7"/>
    </row>
    <row r="39406" spans="2:2" x14ac:dyDescent="0.25">
      <c r="B39406" s="7"/>
    </row>
    <row r="39407" spans="2:2" x14ac:dyDescent="0.25">
      <c r="B39407" s="7"/>
    </row>
    <row r="39408" spans="2:2" x14ac:dyDescent="0.25">
      <c r="B39408" s="7"/>
    </row>
    <row r="39409" spans="2:2" x14ac:dyDescent="0.25">
      <c r="B39409" s="7"/>
    </row>
    <row r="39410" spans="2:2" x14ac:dyDescent="0.25">
      <c r="B39410" s="7"/>
    </row>
    <row r="39411" spans="2:2" x14ac:dyDescent="0.25">
      <c r="B39411" s="7"/>
    </row>
    <row r="39412" spans="2:2" x14ac:dyDescent="0.25">
      <c r="B39412" s="7"/>
    </row>
    <row r="39413" spans="2:2" x14ac:dyDescent="0.25">
      <c r="B39413" s="7"/>
    </row>
    <row r="39414" spans="2:2" x14ac:dyDescent="0.25">
      <c r="B39414" s="7"/>
    </row>
    <row r="39415" spans="2:2" x14ac:dyDescent="0.25">
      <c r="B39415" s="7"/>
    </row>
    <row r="39416" spans="2:2" x14ac:dyDescent="0.25">
      <c r="B39416" s="7"/>
    </row>
    <row r="39417" spans="2:2" x14ac:dyDescent="0.25">
      <c r="B39417" s="7"/>
    </row>
    <row r="39418" spans="2:2" x14ac:dyDescent="0.25">
      <c r="B39418" s="7"/>
    </row>
    <row r="39419" spans="2:2" x14ac:dyDescent="0.25">
      <c r="B39419" s="7"/>
    </row>
    <row r="39420" spans="2:2" x14ac:dyDescent="0.25">
      <c r="B39420" s="7"/>
    </row>
    <row r="39421" spans="2:2" x14ac:dyDescent="0.25">
      <c r="B39421" s="7"/>
    </row>
    <row r="39422" spans="2:2" x14ac:dyDescent="0.25">
      <c r="B39422" s="7"/>
    </row>
    <row r="39423" spans="2:2" x14ac:dyDescent="0.25">
      <c r="B39423" s="7"/>
    </row>
    <row r="39424" spans="2:2" x14ac:dyDescent="0.25">
      <c r="B39424" s="7"/>
    </row>
    <row r="39425" spans="2:2" x14ac:dyDescent="0.25">
      <c r="B39425" s="7"/>
    </row>
    <row r="39426" spans="2:2" x14ac:dyDescent="0.25">
      <c r="B39426" s="7"/>
    </row>
    <row r="39427" spans="2:2" x14ac:dyDescent="0.25">
      <c r="B39427" s="7"/>
    </row>
    <row r="39428" spans="2:2" x14ac:dyDescent="0.25">
      <c r="B39428" s="7"/>
    </row>
    <row r="39429" spans="2:2" x14ac:dyDescent="0.25">
      <c r="B39429" s="7"/>
    </row>
    <row r="39430" spans="2:2" x14ac:dyDescent="0.25">
      <c r="B39430" s="7"/>
    </row>
    <row r="39431" spans="2:2" x14ac:dyDescent="0.25">
      <c r="B39431" s="7"/>
    </row>
    <row r="39432" spans="2:2" x14ac:dyDescent="0.25">
      <c r="B39432" s="7"/>
    </row>
    <row r="39433" spans="2:2" x14ac:dyDescent="0.25">
      <c r="B39433" s="7"/>
    </row>
    <row r="39434" spans="2:2" x14ac:dyDescent="0.25">
      <c r="B39434" s="7"/>
    </row>
    <row r="39435" spans="2:2" x14ac:dyDescent="0.25">
      <c r="B39435" s="7"/>
    </row>
    <row r="39436" spans="2:2" x14ac:dyDescent="0.25">
      <c r="B39436" s="7"/>
    </row>
    <row r="39437" spans="2:2" x14ac:dyDescent="0.25">
      <c r="B39437" s="7"/>
    </row>
    <row r="39438" spans="2:2" x14ac:dyDescent="0.25">
      <c r="B39438" s="7"/>
    </row>
    <row r="39439" spans="2:2" x14ac:dyDescent="0.25">
      <c r="B39439" s="7"/>
    </row>
    <row r="39440" spans="2:2" x14ac:dyDescent="0.25">
      <c r="B39440" s="7"/>
    </row>
    <row r="39441" spans="2:2" x14ac:dyDescent="0.25">
      <c r="B39441" s="7"/>
    </row>
    <row r="39442" spans="2:2" x14ac:dyDescent="0.25">
      <c r="B39442" s="7"/>
    </row>
    <row r="39443" spans="2:2" x14ac:dyDescent="0.25">
      <c r="B39443" s="7"/>
    </row>
    <row r="39444" spans="2:2" x14ac:dyDescent="0.25">
      <c r="B39444" s="7"/>
    </row>
    <row r="39445" spans="2:2" x14ac:dyDescent="0.25">
      <c r="B39445" s="7"/>
    </row>
    <row r="39446" spans="2:2" x14ac:dyDescent="0.25">
      <c r="B39446" s="7"/>
    </row>
    <row r="39447" spans="2:2" x14ac:dyDescent="0.25">
      <c r="B39447" s="7"/>
    </row>
    <row r="39448" spans="2:2" x14ac:dyDescent="0.25">
      <c r="B39448" s="7"/>
    </row>
    <row r="39449" spans="2:2" x14ac:dyDescent="0.25">
      <c r="B39449" s="7"/>
    </row>
    <row r="39450" spans="2:2" x14ac:dyDescent="0.25">
      <c r="B39450" s="7"/>
    </row>
    <row r="39451" spans="2:2" x14ac:dyDescent="0.25">
      <c r="B39451" s="7"/>
    </row>
    <row r="39452" spans="2:2" x14ac:dyDescent="0.25">
      <c r="B39452" s="7"/>
    </row>
    <row r="39453" spans="2:2" x14ac:dyDescent="0.25">
      <c r="B39453" s="7"/>
    </row>
    <row r="39454" spans="2:2" x14ac:dyDescent="0.25">
      <c r="B39454" s="7"/>
    </row>
    <row r="39455" spans="2:2" x14ac:dyDescent="0.25">
      <c r="B39455" s="7"/>
    </row>
    <row r="39456" spans="2:2" x14ac:dyDescent="0.25">
      <c r="B39456" s="7"/>
    </row>
    <row r="39457" spans="2:2" x14ac:dyDescent="0.25">
      <c r="B39457" s="7"/>
    </row>
    <row r="39458" spans="2:2" x14ac:dyDescent="0.25">
      <c r="B39458" s="7"/>
    </row>
    <row r="39459" spans="2:2" x14ac:dyDescent="0.25">
      <c r="B39459" s="7"/>
    </row>
    <row r="39460" spans="2:2" x14ac:dyDescent="0.25">
      <c r="B39460" s="7"/>
    </row>
    <row r="39461" spans="2:2" x14ac:dyDescent="0.25">
      <c r="B39461" s="7"/>
    </row>
    <row r="39462" spans="2:2" x14ac:dyDescent="0.25">
      <c r="B39462" s="7"/>
    </row>
    <row r="39463" spans="2:2" x14ac:dyDescent="0.25">
      <c r="B39463" s="7"/>
    </row>
    <row r="39464" spans="2:2" x14ac:dyDescent="0.25">
      <c r="B39464" s="7"/>
    </row>
    <row r="39465" spans="2:2" x14ac:dyDescent="0.25">
      <c r="B39465" s="7"/>
    </row>
    <row r="39466" spans="2:2" x14ac:dyDescent="0.25">
      <c r="B39466" s="7"/>
    </row>
    <row r="39467" spans="2:2" x14ac:dyDescent="0.25">
      <c r="B39467" s="7"/>
    </row>
    <row r="39468" spans="2:2" x14ac:dyDescent="0.25">
      <c r="B39468" s="7"/>
    </row>
    <row r="39469" spans="2:2" x14ac:dyDescent="0.25">
      <c r="B39469" s="7"/>
    </row>
    <row r="39470" spans="2:2" x14ac:dyDescent="0.25">
      <c r="B39470" s="7"/>
    </row>
    <row r="39471" spans="2:2" x14ac:dyDescent="0.25">
      <c r="B39471" s="7"/>
    </row>
    <row r="39472" spans="2:2" x14ac:dyDescent="0.25">
      <c r="B39472" s="7"/>
    </row>
    <row r="39473" spans="2:2" x14ac:dyDescent="0.25">
      <c r="B39473" s="7"/>
    </row>
    <row r="39474" spans="2:2" x14ac:dyDescent="0.25">
      <c r="B39474" s="7"/>
    </row>
    <row r="39475" spans="2:2" x14ac:dyDescent="0.25">
      <c r="B39475" s="7"/>
    </row>
    <row r="39476" spans="2:2" x14ac:dyDescent="0.25">
      <c r="B39476" s="7"/>
    </row>
    <row r="39477" spans="2:2" x14ac:dyDescent="0.25">
      <c r="B39477" s="7"/>
    </row>
    <row r="39478" spans="2:2" x14ac:dyDescent="0.25">
      <c r="B39478" s="7"/>
    </row>
    <row r="39479" spans="2:2" x14ac:dyDescent="0.25">
      <c r="B39479" s="7"/>
    </row>
    <row r="39480" spans="2:2" x14ac:dyDescent="0.25">
      <c r="B39480" s="7"/>
    </row>
    <row r="39481" spans="2:2" x14ac:dyDescent="0.25">
      <c r="B39481" s="7"/>
    </row>
    <row r="39482" spans="2:2" x14ac:dyDescent="0.25">
      <c r="B39482" s="7"/>
    </row>
    <row r="39483" spans="2:2" x14ac:dyDescent="0.25">
      <c r="B39483" s="7"/>
    </row>
    <row r="39484" spans="2:2" x14ac:dyDescent="0.25">
      <c r="B39484" s="7"/>
    </row>
    <row r="39485" spans="2:2" x14ac:dyDescent="0.25">
      <c r="B39485" s="7"/>
    </row>
    <row r="39486" spans="2:2" x14ac:dyDescent="0.25">
      <c r="B39486" s="7"/>
    </row>
    <row r="39487" spans="2:2" x14ac:dyDescent="0.25">
      <c r="B39487" s="7"/>
    </row>
    <row r="39488" spans="2:2" x14ac:dyDescent="0.25">
      <c r="B39488" s="7"/>
    </row>
    <row r="39489" spans="2:2" x14ac:dyDescent="0.25">
      <c r="B39489" s="7"/>
    </row>
    <row r="39490" spans="2:2" x14ac:dyDescent="0.25">
      <c r="B39490" s="7"/>
    </row>
    <row r="39491" spans="2:2" x14ac:dyDescent="0.25">
      <c r="B39491" s="7"/>
    </row>
    <row r="39492" spans="2:2" x14ac:dyDescent="0.25">
      <c r="B39492" s="7"/>
    </row>
    <row r="39493" spans="2:2" x14ac:dyDescent="0.25">
      <c r="B39493" s="7"/>
    </row>
    <row r="39494" spans="2:2" x14ac:dyDescent="0.25">
      <c r="B39494" s="7"/>
    </row>
    <row r="39495" spans="2:2" x14ac:dyDescent="0.25">
      <c r="B39495" s="7"/>
    </row>
    <row r="39496" spans="2:2" x14ac:dyDescent="0.25">
      <c r="B39496" s="7"/>
    </row>
    <row r="39497" spans="2:2" x14ac:dyDescent="0.25">
      <c r="B39497" s="7"/>
    </row>
    <row r="39498" spans="2:2" x14ac:dyDescent="0.25">
      <c r="B39498" s="7"/>
    </row>
    <row r="39499" spans="2:2" x14ac:dyDescent="0.25">
      <c r="B39499" s="7"/>
    </row>
    <row r="39500" spans="2:2" x14ac:dyDescent="0.25">
      <c r="B39500" s="7"/>
    </row>
    <row r="39501" spans="2:2" x14ac:dyDescent="0.25">
      <c r="B39501" s="7"/>
    </row>
    <row r="39502" spans="2:2" x14ac:dyDescent="0.25">
      <c r="B39502" s="7"/>
    </row>
    <row r="39503" spans="2:2" x14ac:dyDescent="0.25">
      <c r="B39503" s="7"/>
    </row>
    <row r="39504" spans="2:2" x14ac:dyDescent="0.25">
      <c r="B39504" s="7"/>
    </row>
    <row r="39505" spans="2:2" x14ac:dyDescent="0.25">
      <c r="B39505" s="7"/>
    </row>
    <row r="39506" spans="2:2" x14ac:dyDescent="0.25">
      <c r="B39506" s="7"/>
    </row>
    <row r="39507" spans="2:2" x14ac:dyDescent="0.25">
      <c r="B39507" s="7"/>
    </row>
    <row r="39508" spans="2:2" x14ac:dyDescent="0.25">
      <c r="B39508" s="7"/>
    </row>
    <row r="39509" spans="2:2" x14ac:dyDescent="0.25">
      <c r="B39509" s="7"/>
    </row>
    <row r="39510" spans="2:2" x14ac:dyDescent="0.25">
      <c r="B39510" s="7"/>
    </row>
    <row r="39511" spans="2:2" x14ac:dyDescent="0.25">
      <c r="B39511" s="7"/>
    </row>
    <row r="39512" spans="2:2" x14ac:dyDescent="0.25">
      <c r="B39512" s="7"/>
    </row>
    <row r="39513" spans="2:2" x14ac:dyDescent="0.25">
      <c r="B39513" s="7"/>
    </row>
    <row r="39514" spans="2:2" x14ac:dyDescent="0.25">
      <c r="B39514" s="7"/>
    </row>
    <row r="39515" spans="2:2" x14ac:dyDescent="0.25">
      <c r="B39515" s="7"/>
    </row>
    <row r="39516" spans="2:2" x14ac:dyDescent="0.25">
      <c r="B39516" s="7"/>
    </row>
    <row r="39517" spans="2:2" x14ac:dyDescent="0.25">
      <c r="B39517" s="7"/>
    </row>
    <row r="39518" spans="2:2" x14ac:dyDescent="0.25">
      <c r="B39518" s="7"/>
    </row>
    <row r="39519" spans="2:2" x14ac:dyDescent="0.25">
      <c r="B39519" s="7"/>
    </row>
    <row r="39520" spans="2:2" x14ac:dyDescent="0.25">
      <c r="B39520" s="7"/>
    </row>
    <row r="39521" spans="2:2" x14ac:dyDescent="0.25">
      <c r="B39521" s="7"/>
    </row>
    <row r="39522" spans="2:2" x14ac:dyDescent="0.25">
      <c r="B39522" s="7"/>
    </row>
    <row r="39523" spans="2:2" x14ac:dyDescent="0.25">
      <c r="B39523" s="7"/>
    </row>
    <row r="39524" spans="2:2" x14ac:dyDescent="0.25">
      <c r="B39524" s="7"/>
    </row>
    <row r="39525" spans="2:2" x14ac:dyDescent="0.25">
      <c r="B39525" s="7"/>
    </row>
    <row r="39526" spans="2:2" x14ac:dyDescent="0.25">
      <c r="B39526" s="7"/>
    </row>
    <row r="39527" spans="2:2" x14ac:dyDescent="0.25">
      <c r="B39527" s="7"/>
    </row>
    <row r="39528" spans="2:2" x14ac:dyDescent="0.25">
      <c r="B39528" s="7"/>
    </row>
    <row r="39529" spans="2:2" x14ac:dyDescent="0.25">
      <c r="B39529" s="7"/>
    </row>
    <row r="39530" spans="2:2" x14ac:dyDescent="0.25">
      <c r="B39530" s="7"/>
    </row>
    <row r="39531" spans="2:2" x14ac:dyDescent="0.25">
      <c r="B39531" s="7"/>
    </row>
    <row r="39532" spans="2:2" x14ac:dyDescent="0.25">
      <c r="B39532" s="7"/>
    </row>
    <row r="39533" spans="2:2" x14ac:dyDescent="0.25">
      <c r="B39533" s="7"/>
    </row>
    <row r="39534" spans="2:2" x14ac:dyDescent="0.25">
      <c r="B39534" s="7"/>
    </row>
    <row r="39535" spans="2:2" x14ac:dyDescent="0.25">
      <c r="B39535" s="7"/>
    </row>
    <row r="39536" spans="2:2" x14ac:dyDescent="0.25">
      <c r="B39536" s="7"/>
    </row>
    <row r="39537" spans="2:2" x14ac:dyDescent="0.25">
      <c r="B39537" s="7"/>
    </row>
    <row r="39538" spans="2:2" x14ac:dyDescent="0.25">
      <c r="B39538" s="7"/>
    </row>
    <row r="39539" spans="2:2" x14ac:dyDescent="0.25">
      <c r="B39539" s="7"/>
    </row>
    <row r="39540" spans="2:2" x14ac:dyDescent="0.25">
      <c r="B39540" s="7"/>
    </row>
    <row r="39541" spans="2:2" x14ac:dyDescent="0.25">
      <c r="B39541" s="7"/>
    </row>
    <row r="39542" spans="2:2" x14ac:dyDescent="0.25">
      <c r="B39542" s="7"/>
    </row>
    <row r="39543" spans="2:2" x14ac:dyDescent="0.25">
      <c r="B39543" s="7"/>
    </row>
    <row r="39544" spans="2:2" x14ac:dyDescent="0.25">
      <c r="B39544" s="7"/>
    </row>
    <row r="39545" spans="2:2" x14ac:dyDescent="0.25">
      <c r="B39545" s="7"/>
    </row>
    <row r="39546" spans="2:2" x14ac:dyDescent="0.25">
      <c r="B39546" s="7"/>
    </row>
    <row r="39547" spans="2:2" x14ac:dyDescent="0.25">
      <c r="B39547" s="7"/>
    </row>
    <row r="39548" spans="2:2" x14ac:dyDescent="0.25">
      <c r="B39548" s="7"/>
    </row>
    <row r="39549" spans="2:2" x14ac:dyDescent="0.25">
      <c r="B39549" s="7"/>
    </row>
    <row r="39550" spans="2:2" x14ac:dyDescent="0.25">
      <c r="B39550" s="7"/>
    </row>
    <row r="39551" spans="2:2" x14ac:dyDescent="0.25">
      <c r="B39551" s="7"/>
    </row>
    <row r="39552" spans="2:2" x14ac:dyDescent="0.25">
      <c r="B39552" s="7"/>
    </row>
    <row r="39553" spans="2:2" x14ac:dyDescent="0.25">
      <c r="B39553" s="7"/>
    </row>
    <row r="39554" spans="2:2" x14ac:dyDescent="0.25">
      <c r="B39554" s="7"/>
    </row>
    <row r="39555" spans="2:2" x14ac:dyDescent="0.25">
      <c r="B39555" s="7"/>
    </row>
    <row r="39556" spans="2:2" x14ac:dyDescent="0.25">
      <c r="B39556" s="7"/>
    </row>
    <row r="39557" spans="2:2" x14ac:dyDescent="0.25">
      <c r="B39557" s="7"/>
    </row>
    <row r="39558" spans="2:2" x14ac:dyDescent="0.25">
      <c r="B39558" s="7"/>
    </row>
    <row r="39559" spans="2:2" x14ac:dyDescent="0.25">
      <c r="B39559" s="7"/>
    </row>
    <row r="39560" spans="2:2" x14ac:dyDescent="0.25">
      <c r="B39560" s="7"/>
    </row>
    <row r="39561" spans="2:2" x14ac:dyDescent="0.25">
      <c r="B39561" s="7"/>
    </row>
    <row r="39562" spans="2:2" x14ac:dyDescent="0.25">
      <c r="B39562" s="7"/>
    </row>
    <row r="39563" spans="2:2" x14ac:dyDescent="0.25">
      <c r="B39563" s="7"/>
    </row>
    <row r="39564" spans="2:2" x14ac:dyDescent="0.25">
      <c r="B39564" s="7"/>
    </row>
    <row r="39565" spans="2:2" x14ac:dyDescent="0.25">
      <c r="B39565" s="7"/>
    </row>
    <row r="39566" spans="2:2" x14ac:dyDescent="0.25">
      <c r="B39566" s="7"/>
    </row>
    <row r="39567" spans="2:2" x14ac:dyDescent="0.25">
      <c r="B39567" s="7"/>
    </row>
    <row r="39568" spans="2:2" x14ac:dyDescent="0.25">
      <c r="B39568" s="7"/>
    </row>
    <row r="39569" spans="2:2" x14ac:dyDescent="0.25">
      <c r="B39569" s="7"/>
    </row>
    <row r="39570" spans="2:2" x14ac:dyDescent="0.25">
      <c r="B39570" s="7"/>
    </row>
    <row r="39571" spans="2:2" x14ac:dyDescent="0.25">
      <c r="B39571" s="7"/>
    </row>
    <row r="39572" spans="2:2" x14ac:dyDescent="0.25">
      <c r="B39572" s="7"/>
    </row>
    <row r="39573" spans="2:2" x14ac:dyDescent="0.25">
      <c r="B39573" s="7"/>
    </row>
    <row r="39574" spans="2:2" x14ac:dyDescent="0.25">
      <c r="B39574" s="7"/>
    </row>
    <row r="39575" spans="2:2" x14ac:dyDescent="0.25">
      <c r="B39575" s="7"/>
    </row>
    <row r="39576" spans="2:2" x14ac:dyDescent="0.25">
      <c r="B39576" s="7"/>
    </row>
    <row r="39577" spans="2:2" x14ac:dyDescent="0.25">
      <c r="B39577" s="7"/>
    </row>
    <row r="39578" spans="2:2" x14ac:dyDescent="0.25">
      <c r="B39578" s="7"/>
    </row>
    <row r="39579" spans="2:2" x14ac:dyDescent="0.25">
      <c r="B39579" s="7"/>
    </row>
    <row r="39580" spans="2:2" x14ac:dyDescent="0.25">
      <c r="B39580" s="7"/>
    </row>
    <row r="39581" spans="2:2" x14ac:dyDescent="0.25">
      <c r="B39581" s="7"/>
    </row>
    <row r="39582" spans="2:2" x14ac:dyDescent="0.25">
      <c r="B39582" s="7"/>
    </row>
    <row r="39583" spans="2:2" x14ac:dyDescent="0.25">
      <c r="B39583" s="7"/>
    </row>
    <row r="39584" spans="2:2" x14ac:dyDescent="0.25">
      <c r="B39584" s="7"/>
    </row>
    <row r="39585" spans="2:2" x14ac:dyDescent="0.25">
      <c r="B39585" s="7"/>
    </row>
    <row r="39586" spans="2:2" x14ac:dyDescent="0.25">
      <c r="B39586" s="7"/>
    </row>
    <row r="39587" spans="2:2" x14ac:dyDescent="0.25">
      <c r="B39587" s="7"/>
    </row>
    <row r="39588" spans="2:2" x14ac:dyDescent="0.25">
      <c r="B39588" s="7"/>
    </row>
    <row r="39589" spans="2:2" x14ac:dyDescent="0.25">
      <c r="B39589" s="7"/>
    </row>
    <row r="39590" spans="2:2" x14ac:dyDescent="0.25">
      <c r="B39590" s="7"/>
    </row>
    <row r="39591" spans="2:2" x14ac:dyDescent="0.25">
      <c r="B39591" s="7"/>
    </row>
    <row r="39592" spans="2:2" x14ac:dyDescent="0.25">
      <c r="B39592" s="7"/>
    </row>
    <row r="39593" spans="2:2" x14ac:dyDescent="0.25">
      <c r="B39593" s="7"/>
    </row>
    <row r="39594" spans="2:2" x14ac:dyDescent="0.25">
      <c r="B39594" s="7"/>
    </row>
    <row r="39595" spans="2:2" x14ac:dyDescent="0.25">
      <c r="B39595" s="7"/>
    </row>
    <row r="39596" spans="2:2" x14ac:dyDescent="0.25">
      <c r="B39596" s="7"/>
    </row>
    <row r="39597" spans="2:2" x14ac:dyDescent="0.25">
      <c r="B39597" s="7"/>
    </row>
    <row r="39598" spans="2:2" x14ac:dyDescent="0.25">
      <c r="B39598" s="7"/>
    </row>
    <row r="39599" spans="2:2" x14ac:dyDescent="0.25">
      <c r="B39599" s="7"/>
    </row>
    <row r="39600" spans="2:2" x14ac:dyDescent="0.25">
      <c r="B39600" s="7"/>
    </row>
    <row r="39601" spans="2:2" x14ac:dyDescent="0.25">
      <c r="B39601" s="7"/>
    </row>
    <row r="39602" spans="2:2" x14ac:dyDescent="0.25">
      <c r="B39602" s="7"/>
    </row>
    <row r="39603" spans="2:2" x14ac:dyDescent="0.25">
      <c r="B39603" s="7"/>
    </row>
    <row r="39604" spans="2:2" x14ac:dyDescent="0.25">
      <c r="B39604" s="7"/>
    </row>
    <row r="39605" spans="2:2" x14ac:dyDescent="0.25">
      <c r="B39605" s="7"/>
    </row>
    <row r="39606" spans="2:2" x14ac:dyDescent="0.25">
      <c r="B39606" s="7"/>
    </row>
    <row r="39607" spans="2:2" x14ac:dyDescent="0.25">
      <c r="B39607" s="7"/>
    </row>
    <row r="39608" spans="2:2" x14ac:dyDescent="0.25">
      <c r="B39608" s="7"/>
    </row>
    <row r="39609" spans="2:2" x14ac:dyDescent="0.25">
      <c r="B39609" s="7"/>
    </row>
    <row r="39610" spans="2:2" x14ac:dyDescent="0.25">
      <c r="B39610" s="7"/>
    </row>
    <row r="39611" spans="2:2" x14ac:dyDescent="0.25">
      <c r="B39611" s="7"/>
    </row>
    <row r="39612" spans="2:2" x14ac:dyDescent="0.25">
      <c r="B39612" s="7"/>
    </row>
    <row r="39613" spans="2:2" x14ac:dyDescent="0.25">
      <c r="B39613" s="7"/>
    </row>
    <row r="39614" spans="2:2" x14ac:dyDescent="0.25">
      <c r="B39614" s="7"/>
    </row>
    <row r="39615" spans="2:2" x14ac:dyDescent="0.25">
      <c r="B39615" s="7"/>
    </row>
    <row r="39616" spans="2:2" x14ac:dyDescent="0.25">
      <c r="B39616" s="7"/>
    </row>
    <row r="39617" spans="2:2" x14ac:dyDescent="0.25">
      <c r="B39617" s="7"/>
    </row>
    <row r="39618" spans="2:2" x14ac:dyDescent="0.25">
      <c r="B39618" s="7"/>
    </row>
    <row r="39619" spans="2:2" x14ac:dyDescent="0.25">
      <c r="B39619" s="7"/>
    </row>
    <row r="39620" spans="2:2" x14ac:dyDescent="0.25">
      <c r="B39620" s="7"/>
    </row>
    <row r="39621" spans="2:2" x14ac:dyDescent="0.25">
      <c r="B39621" s="7"/>
    </row>
    <row r="39622" spans="2:2" x14ac:dyDescent="0.25">
      <c r="B39622" s="7"/>
    </row>
    <row r="39623" spans="2:2" x14ac:dyDescent="0.25">
      <c r="B39623" s="7"/>
    </row>
    <row r="39624" spans="2:2" x14ac:dyDescent="0.25">
      <c r="B39624" s="7"/>
    </row>
    <row r="39625" spans="2:2" x14ac:dyDescent="0.25">
      <c r="B39625" s="7"/>
    </row>
    <row r="39626" spans="2:2" x14ac:dyDescent="0.25">
      <c r="B39626" s="7"/>
    </row>
    <row r="39627" spans="2:2" x14ac:dyDescent="0.25">
      <c r="B39627" s="7"/>
    </row>
    <row r="39628" spans="2:2" x14ac:dyDescent="0.25">
      <c r="B39628" s="7"/>
    </row>
    <row r="39629" spans="2:2" x14ac:dyDescent="0.25">
      <c r="B39629" s="7"/>
    </row>
    <row r="39630" spans="2:2" x14ac:dyDescent="0.25">
      <c r="B39630" s="7"/>
    </row>
    <row r="39631" spans="2:2" x14ac:dyDescent="0.25">
      <c r="B39631" s="7"/>
    </row>
    <row r="39632" spans="2:2" x14ac:dyDescent="0.25">
      <c r="B39632" s="7"/>
    </row>
    <row r="39633" spans="2:2" x14ac:dyDescent="0.25">
      <c r="B39633" s="7"/>
    </row>
    <row r="39634" spans="2:2" x14ac:dyDescent="0.25">
      <c r="B39634" s="7"/>
    </row>
    <row r="39635" spans="2:2" x14ac:dyDescent="0.25">
      <c r="B39635" s="7"/>
    </row>
    <row r="39636" spans="2:2" x14ac:dyDescent="0.25">
      <c r="B39636" s="7"/>
    </row>
    <row r="39637" spans="2:2" x14ac:dyDescent="0.25">
      <c r="B39637" s="7"/>
    </row>
    <row r="39638" spans="2:2" x14ac:dyDescent="0.25">
      <c r="B39638" s="7"/>
    </row>
    <row r="39639" spans="2:2" x14ac:dyDescent="0.25">
      <c r="B39639" s="7"/>
    </row>
    <row r="39640" spans="2:2" x14ac:dyDescent="0.25">
      <c r="B39640" s="7"/>
    </row>
    <row r="39641" spans="2:2" x14ac:dyDescent="0.25">
      <c r="B39641" s="7"/>
    </row>
    <row r="39642" spans="2:2" x14ac:dyDescent="0.25">
      <c r="B39642" s="7"/>
    </row>
    <row r="39643" spans="2:2" x14ac:dyDescent="0.25">
      <c r="B39643" s="7"/>
    </row>
    <row r="39644" spans="2:2" x14ac:dyDescent="0.25">
      <c r="B39644" s="7"/>
    </row>
    <row r="39645" spans="2:2" x14ac:dyDescent="0.25">
      <c r="B39645" s="7"/>
    </row>
    <row r="39646" spans="2:2" x14ac:dyDescent="0.25">
      <c r="B39646" s="7"/>
    </row>
    <row r="39647" spans="2:2" x14ac:dyDescent="0.25">
      <c r="B39647" s="7"/>
    </row>
    <row r="39648" spans="2:2" x14ac:dyDescent="0.25">
      <c r="B39648" s="7"/>
    </row>
    <row r="39649" spans="2:2" x14ac:dyDescent="0.25">
      <c r="B39649" s="7"/>
    </row>
    <row r="39650" spans="2:2" x14ac:dyDescent="0.25">
      <c r="B39650" s="7"/>
    </row>
    <row r="39651" spans="2:2" x14ac:dyDescent="0.25">
      <c r="B39651" s="7"/>
    </row>
    <row r="39652" spans="2:2" x14ac:dyDescent="0.25">
      <c r="B39652" s="7"/>
    </row>
    <row r="39653" spans="2:2" x14ac:dyDescent="0.25">
      <c r="B39653" s="7"/>
    </row>
    <row r="39654" spans="2:2" x14ac:dyDescent="0.25">
      <c r="B39654" s="7"/>
    </row>
    <row r="39655" spans="2:2" x14ac:dyDescent="0.25">
      <c r="B39655" s="7"/>
    </row>
    <row r="39656" spans="2:2" x14ac:dyDescent="0.25">
      <c r="B39656" s="7"/>
    </row>
    <row r="39657" spans="2:2" x14ac:dyDescent="0.25">
      <c r="B39657" s="7"/>
    </row>
    <row r="39658" spans="2:2" x14ac:dyDescent="0.25">
      <c r="B39658" s="7"/>
    </row>
    <row r="39659" spans="2:2" x14ac:dyDescent="0.25">
      <c r="B39659" s="7"/>
    </row>
    <row r="39660" spans="2:2" x14ac:dyDescent="0.25">
      <c r="B39660" s="7"/>
    </row>
    <row r="39661" spans="2:2" x14ac:dyDescent="0.25">
      <c r="B39661" s="7"/>
    </row>
    <row r="39662" spans="2:2" x14ac:dyDescent="0.25">
      <c r="B39662" s="7"/>
    </row>
    <row r="39663" spans="2:2" x14ac:dyDescent="0.25">
      <c r="B39663" s="7"/>
    </row>
    <row r="39664" spans="2:2" x14ac:dyDescent="0.25">
      <c r="B39664" s="7"/>
    </row>
    <row r="39665" spans="2:2" x14ac:dyDescent="0.25">
      <c r="B39665" s="7"/>
    </row>
    <row r="39666" spans="2:2" x14ac:dyDescent="0.25">
      <c r="B39666" s="7"/>
    </row>
    <row r="39667" spans="2:2" x14ac:dyDescent="0.25">
      <c r="B39667" s="7"/>
    </row>
    <row r="39668" spans="2:2" x14ac:dyDescent="0.25">
      <c r="B39668" s="7"/>
    </row>
    <row r="39669" spans="2:2" x14ac:dyDescent="0.25">
      <c r="B39669" s="7"/>
    </row>
    <row r="39670" spans="2:2" x14ac:dyDescent="0.25">
      <c r="B39670" s="7"/>
    </row>
    <row r="39671" spans="2:2" x14ac:dyDescent="0.25">
      <c r="B39671" s="7"/>
    </row>
    <row r="39672" spans="2:2" x14ac:dyDescent="0.25">
      <c r="B39672" s="7"/>
    </row>
    <row r="39673" spans="2:2" x14ac:dyDescent="0.25">
      <c r="B39673" s="7"/>
    </row>
    <row r="39674" spans="2:2" x14ac:dyDescent="0.25">
      <c r="B39674" s="7"/>
    </row>
    <row r="39675" spans="2:2" x14ac:dyDescent="0.25">
      <c r="B39675" s="7"/>
    </row>
    <row r="39676" spans="2:2" x14ac:dyDescent="0.25">
      <c r="B39676" s="7"/>
    </row>
    <row r="39677" spans="2:2" x14ac:dyDescent="0.25">
      <c r="B39677" s="7"/>
    </row>
    <row r="39678" spans="2:2" x14ac:dyDescent="0.25">
      <c r="B39678" s="7"/>
    </row>
    <row r="39679" spans="2:2" x14ac:dyDescent="0.25">
      <c r="B39679" s="7"/>
    </row>
    <row r="39680" spans="2:2" x14ac:dyDescent="0.25">
      <c r="B39680" s="7"/>
    </row>
    <row r="39681" spans="2:2" x14ac:dyDescent="0.25">
      <c r="B39681" s="7"/>
    </row>
    <row r="39682" spans="2:2" x14ac:dyDescent="0.25">
      <c r="B39682" s="7"/>
    </row>
    <row r="39683" spans="2:2" x14ac:dyDescent="0.25">
      <c r="B39683" s="7"/>
    </row>
    <row r="39684" spans="2:2" x14ac:dyDescent="0.25">
      <c r="B39684" s="7"/>
    </row>
    <row r="39685" spans="2:2" x14ac:dyDescent="0.25">
      <c r="B39685" s="7"/>
    </row>
    <row r="39686" spans="2:2" x14ac:dyDescent="0.25">
      <c r="B39686" s="7"/>
    </row>
    <row r="39687" spans="2:2" x14ac:dyDescent="0.25">
      <c r="B39687" s="7"/>
    </row>
    <row r="39688" spans="2:2" x14ac:dyDescent="0.25">
      <c r="B39688" s="7"/>
    </row>
    <row r="39689" spans="2:2" x14ac:dyDescent="0.25">
      <c r="B39689" s="7"/>
    </row>
    <row r="39690" spans="2:2" x14ac:dyDescent="0.25">
      <c r="B39690" s="7"/>
    </row>
    <row r="39691" spans="2:2" x14ac:dyDescent="0.25">
      <c r="B39691" s="7"/>
    </row>
    <row r="39692" spans="2:2" x14ac:dyDescent="0.25">
      <c r="B39692" s="7"/>
    </row>
    <row r="39693" spans="2:2" x14ac:dyDescent="0.25">
      <c r="B39693" s="7"/>
    </row>
    <row r="39694" spans="2:2" x14ac:dyDescent="0.25">
      <c r="B39694" s="7"/>
    </row>
    <row r="39695" spans="2:2" x14ac:dyDescent="0.25">
      <c r="B39695" s="7"/>
    </row>
    <row r="39696" spans="2:2" x14ac:dyDescent="0.25">
      <c r="B39696" s="7"/>
    </row>
    <row r="39697" spans="2:2" x14ac:dyDescent="0.25">
      <c r="B39697" s="7"/>
    </row>
    <row r="39698" spans="2:2" x14ac:dyDescent="0.25">
      <c r="B39698" s="7"/>
    </row>
    <row r="39699" spans="2:2" x14ac:dyDescent="0.25">
      <c r="B39699" s="7"/>
    </row>
    <row r="39700" spans="2:2" x14ac:dyDescent="0.25">
      <c r="B39700" s="7"/>
    </row>
    <row r="39701" spans="2:2" x14ac:dyDescent="0.25">
      <c r="B39701" s="7"/>
    </row>
    <row r="39702" spans="2:2" x14ac:dyDescent="0.25">
      <c r="B39702" s="7"/>
    </row>
    <row r="39703" spans="2:2" x14ac:dyDescent="0.25">
      <c r="B39703" s="7"/>
    </row>
    <row r="39704" spans="2:2" x14ac:dyDescent="0.25">
      <c r="B39704" s="7"/>
    </row>
    <row r="39705" spans="2:2" x14ac:dyDescent="0.25">
      <c r="B39705" s="7"/>
    </row>
    <row r="39706" spans="2:2" x14ac:dyDescent="0.25">
      <c r="B39706" s="7"/>
    </row>
    <row r="39707" spans="2:2" x14ac:dyDescent="0.25">
      <c r="B39707" s="7"/>
    </row>
    <row r="39708" spans="2:2" x14ac:dyDescent="0.25">
      <c r="B39708" s="7"/>
    </row>
    <row r="39709" spans="2:2" x14ac:dyDescent="0.25">
      <c r="B39709" s="7"/>
    </row>
    <row r="39710" spans="2:2" x14ac:dyDescent="0.25">
      <c r="B39710" s="7"/>
    </row>
    <row r="39711" spans="2:2" x14ac:dyDescent="0.25">
      <c r="B39711" s="7"/>
    </row>
    <row r="39712" spans="2:2" x14ac:dyDescent="0.25">
      <c r="B39712" s="7"/>
    </row>
    <row r="39713" spans="2:2" x14ac:dyDescent="0.25">
      <c r="B39713" s="7"/>
    </row>
    <row r="39714" spans="2:2" x14ac:dyDescent="0.25">
      <c r="B39714" s="7"/>
    </row>
    <row r="39715" spans="2:2" x14ac:dyDescent="0.25">
      <c r="B39715" s="7"/>
    </row>
    <row r="39716" spans="2:2" x14ac:dyDescent="0.25">
      <c r="B39716" s="7"/>
    </row>
    <row r="39717" spans="2:2" x14ac:dyDescent="0.25">
      <c r="B39717" s="7"/>
    </row>
    <row r="39718" spans="2:2" x14ac:dyDescent="0.25">
      <c r="B39718" s="7"/>
    </row>
    <row r="39719" spans="2:2" x14ac:dyDescent="0.25">
      <c r="B39719" s="7"/>
    </row>
    <row r="39720" spans="2:2" x14ac:dyDescent="0.25">
      <c r="B39720" s="7"/>
    </row>
    <row r="39721" spans="2:2" x14ac:dyDescent="0.25">
      <c r="B39721" s="7"/>
    </row>
    <row r="39722" spans="2:2" x14ac:dyDescent="0.25">
      <c r="B39722" s="7"/>
    </row>
    <row r="39723" spans="2:2" x14ac:dyDescent="0.25">
      <c r="B39723" s="7"/>
    </row>
    <row r="39724" spans="2:2" x14ac:dyDescent="0.25">
      <c r="B39724" s="7"/>
    </row>
    <row r="39725" spans="2:2" x14ac:dyDescent="0.25">
      <c r="B39725" s="7"/>
    </row>
    <row r="39726" spans="2:2" x14ac:dyDescent="0.25">
      <c r="B39726" s="7"/>
    </row>
    <row r="39727" spans="2:2" x14ac:dyDescent="0.25">
      <c r="B39727" s="7"/>
    </row>
    <row r="39728" spans="2:2" x14ac:dyDescent="0.25">
      <c r="B39728" s="7"/>
    </row>
    <row r="39729" spans="2:2" x14ac:dyDescent="0.25">
      <c r="B39729" s="7"/>
    </row>
    <row r="39730" spans="2:2" x14ac:dyDescent="0.25">
      <c r="B39730" s="7"/>
    </row>
    <row r="39731" spans="2:2" x14ac:dyDescent="0.25">
      <c r="B39731" s="7"/>
    </row>
    <row r="39732" spans="2:2" x14ac:dyDescent="0.25">
      <c r="B39732" s="7"/>
    </row>
    <row r="39733" spans="2:2" x14ac:dyDescent="0.25">
      <c r="B39733" s="7"/>
    </row>
    <row r="39734" spans="2:2" x14ac:dyDescent="0.25">
      <c r="B39734" s="7"/>
    </row>
    <row r="39735" spans="2:2" x14ac:dyDescent="0.25">
      <c r="B39735" s="7"/>
    </row>
    <row r="39736" spans="2:2" x14ac:dyDescent="0.25">
      <c r="B39736" s="7"/>
    </row>
    <row r="39737" spans="2:2" x14ac:dyDescent="0.25">
      <c r="B39737" s="7"/>
    </row>
    <row r="39738" spans="2:2" x14ac:dyDescent="0.25">
      <c r="B39738" s="7"/>
    </row>
    <row r="39739" spans="2:2" x14ac:dyDescent="0.25">
      <c r="B39739" s="7"/>
    </row>
    <row r="39740" spans="2:2" x14ac:dyDescent="0.25">
      <c r="B39740" s="7"/>
    </row>
    <row r="39741" spans="2:2" x14ac:dyDescent="0.25">
      <c r="B39741" s="7"/>
    </row>
    <row r="39742" spans="2:2" x14ac:dyDescent="0.25">
      <c r="B39742" s="7"/>
    </row>
    <row r="39743" spans="2:2" x14ac:dyDescent="0.25">
      <c r="B39743" s="7"/>
    </row>
    <row r="39744" spans="2:2" x14ac:dyDescent="0.25">
      <c r="B39744" s="7"/>
    </row>
    <row r="39745" spans="2:2" x14ac:dyDescent="0.25">
      <c r="B39745" s="7"/>
    </row>
    <row r="39746" spans="2:2" x14ac:dyDescent="0.25">
      <c r="B39746" s="7"/>
    </row>
    <row r="39747" spans="2:2" x14ac:dyDescent="0.25">
      <c r="B39747" s="7"/>
    </row>
    <row r="39748" spans="2:2" x14ac:dyDescent="0.25">
      <c r="B39748" s="7"/>
    </row>
    <row r="39749" spans="2:2" x14ac:dyDescent="0.25">
      <c r="B39749" s="7"/>
    </row>
    <row r="39750" spans="2:2" x14ac:dyDescent="0.25">
      <c r="B39750" s="7"/>
    </row>
    <row r="39751" spans="2:2" x14ac:dyDescent="0.25">
      <c r="B39751" s="7"/>
    </row>
    <row r="39752" spans="2:2" x14ac:dyDescent="0.25">
      <c r="B39752" s="7"/>
    </row>
    <row r="39753" spans="2:2" x14ac:dyDescent="0.25">
      <c r="B39753" s="7"/>
    </row>
    <row r="39754" spans="2:2" x14ac:dyDescent="0.25">
      <c r="B39754" s="7"/>
    </row>
    <row r="39755" spans="2:2" x14ac:dyDescent="0.25">
      <c r="B39755" s="7"/>
    </row>
    <row r="39756" spans="2:2" x14ac:dyDescent="0.25">
      <c r="B39756" s="7"/>
    </row>
    <row r="39757" spans="2:2" x14ac:dyDescent="0.25">
      <c r="B39757" s="7"/>
    </row>
    <row r="39758" spans="2:2" x14ac:dyDescent="0.25">
      <c r="B39758" s="7"/>
    </row>
    <row r="39759" spans="2:2" x14ac:dyDescent="0.25">
      <c r="B39759" s="7"/>
    </row>
    <row r="39760" spans="2:2" x14ac:dyDescent="0.25">
      <c r="B39760" s="7"/>
    </row>
    <row r="39761" spans="2:2" x14ac:dyDescent="0.25">
      <c r="B39761" s="7"/>
    </row>
    <row r="39762" spans="2:2" x14ac:dyDescent="0.25">
      <c r="B39762" s="7"/>
    </row>
    <row r="39763" spans="2:2" x14ac:dyDescent="0.25">
      <c r="B39763" s="7"/>
    </row>
    <row r="39764" spans="2:2" x14ac:dyDescent="0.25">
      <c r="B39764" s="7"/>
    </row>
    <row r="39765" spans="2:2" x14ac:dyDescent="0.25">
      <c r="B39765" s="7"/>
    </row>
    <row r="39766" spans="2:2" x14ac:dyDescent="0.25">
      <c r="B39766" s="7"/>
    </row>
    <row r="39767" spans="2:2" x14ac:dyDescent="0.25">
      <c r="B39767" s="7"/>
    </row>
    <row r="39768" spans="2:2" x14ac:dyDescent="0.25">
      <c r="B39768" s="7"/>
    </row>
    <row r="39769" spans="2:2" x14ac:dyDescent="0.25">
      <c r="B39769" s="7"/>
    </row>
    <row r="39770" spans="2:2" x14ac:dyDescent="0.25">
      <c r="B39770" s="7"/>
    </row>
    <row r="39771" spans="2:2" x14ac:dyDescent="0.25">
      <c r="B39771" s="7"/>
    </row>
    <row r="39772" spans="2:2" x14ac:dyDescent="0.25">
      <c r="B39772" s="7"/>
    </row>
    <row r="39773" spans="2:2" x14ac:dyDescent="0.25">
      <c r="B39773" s="7"/>
    </row>
    <row r="39774" spans="2:2" x14ac:dyDescent="0.25">
      <c r="B39774" s="7"/>
    </row>
    <row r="39775" spans="2:2" x14ac:dyDescent="0.25">
      <c r="B39775" s="7"/>
    </row>
    <row r="39776" spans="2:2" x14ac:dyDescent="0.25">
      <c r="B39776" s="7"/>
    </row>
    <row r="39777" spans="2:2" x14ac:dyDescent="0.25">
      <c r="B39777" s="7"/>
    </row>
    <row r="39778" spans="2:2" x14ac:dyDescent="0.25">
      <c r="B39778" s="7"/>
    </row>
    <row r="39779" spans="2:2" x14ac:dyDescent="0.25">
      <c r="B39779" s="7"/>
    </row>
    <row r="39780" spans="2:2" x14ac:dyDescent="0.25">
      <c r="B39780" s="7"/>
    </row>
    <row r="39781" spans="2:2" x14ac:dyDescent="0.25">
      <c r="B39781" s="7"/>
    </row>
    <row r="39782" spans="2:2" x14ac:dyDescent="0.25">
      <c r="B39782" s="7"/>
    </row>
    <row r="39783" spans="2:2" x14ac:dyDescent="0.25">
      <c r="B39783" s="7"/>
    </row>
    <row r="39784" spans="2:2" x14ac:dyDescent="0.25">
      <c r="B39784" s="7"/>
    </row>
    <row r="39785" spans="2:2" x14ac:dyDescent="0.25">
      <c r="B39785" s="7"/>
    </row>
    <row r="39786" spans="2:2" x14ac:dyDescent="0.25">
      <c r="B39786" s="7"/>
    </row>
    <row r="39787" spans="2:2" x14ac:dyDescent="0.25">
      <c r="B39787" s="7"/>
    </row>
    <row r="39788" spans="2:2" x14ac:dyDescent="0.25">
      <c r="B39788" s="7"/>
    </row>
    <row r="39789" spans="2:2" x14ac:dyDescent="0.25">
      <c r="B39789" s="7"/>
    </row>
    <row r="39790" spans="2:2" x14ac:dyDescent="0.25">
      <c r="B39790" s="7"/>
    </row>
    <row r="39791" spans="2:2" x14ac:dyDescent="0.25">
      <c r="B39791" s="7"/>
    </row>
    <row r="39792" spans="2:2" x14ac:dyDescent="0.25">
      <c r="B39792" s="7"/>
    </row>
    <row r="39793" spans="2:2" x14ac:dyDescent="0.25">
      <c r="B39793" s="7"/>
    </row>
    <row r="39794" spans="2:2" x14ac:dyDescent="0.25">
      <c r="B39794" s="7"/>
    </row>
    <row r="39795" spans="2:2" x14ac:dyDescent="0.25">
      <c r="B39795" s="7"/>
    </row>
    <row r="39796" spans="2:2" x14ac:dyDescent="0.25">
      <c r="B39796" s="7"/>
    </row>
    <row r="39797" spans="2:2" x14ac:dyDescent="0.25">
      <c r="B39797" s="7"/>
    </row>
    <row r="39798" spans="2:2" x14ac:dyDescent="0.25">
      <c r="B39798" s="7"/>
    </row>
    <row r="39799" spans="2:2" x14ac:dyDescent="0.25">
      <c r="B39799" s="7"/>
    </row>
    <row r="39800" spans="2:2" x14ac:dyDescent="0.25">
      <c r="B39800" s="7"/>
    </row>
    <row r="39801" spans="2:2" x14ac:dyDescent="0.25">
      <c r="B39801" s="7"/>
    </row>
    <row r="39802" spans="2:2" x14ac:dyDescent="0.25">
      <c r="B39802" s="7"/>
    </row>
    <row r="39803" spans="2:2" x14ac:dyDescent="0.25">
      <c r="B39803" s="7"/>
    </row>
    <row r="39804" spans="2:2" x14ac:dyDescent="0.25">
      <c r="B39804" s="7"/>
    </row>
    <row r="39805" spans="2:2" x14ac:dyDescent="0.25">
      <c r="B39805" s="7"/>
    </row>
    <row r="39806" spans="2:2" x14ac:dyDescent="0.25">
      <c r="B39806" s="7"/>
    </row>
    <row r="39807" spans="2:2" x14ac:dyDescent="0.25">
      <c r="B39807" s="7"/>
    </row>
    <row r="39808" spans="2:2" x14ac:dyDescent="0.25">
      <c r="B39808" s="7"/>
    </row>
    <row r="39809" spans="2:2" x14ac:dyDescent="0.25">
      <c r="B39809" s="7"/>
    </row>
    <row r="39810" spans="2:2" x14ac:dyDescent="0.25">
      <c r="B39810" s="7"/>
    </row>
    <row r="39811" spans="2:2" x14ac:dyDescent="0.25">
      <c r="B39811" s="7"/>
    </row>
    <row r="39812" spans="2:2" x14ac:dyDescent="0.25">
      <c r="B39812" s="7"/>
    </row>
    <row r="39813" spans="2:2" x14ac:dyDescent="0.25">
      <c r="B39813" s="7"/>
    </row>
    <row r="39814" spans="2:2" x14ac:dyDescent="0.25">
      <c r="B39814" s="7"/>
    </row>
    <row r="39815" spans="2:2" x14ac:dyDescent="0.25">
      <c r="B39815" s="7"/>
    </row>
    <row r="39816" spans="2:2" x14ac:dyDescent="0.25">
      <c r="B39816" s="7"/>
    </row>
    <row r="39817" spans="2:2" x14ac:dyDescent="0.25">
      <c r="B39817" s="7"/>
    </row>
    <row r="39818" spans="2:2" x14ac:dyDescent="0.25">
      <c r="B39818" s="7"/>
    </row>
    <row r="39819" spans="2:2" x14ac:dyDescent="0.25">
      <c r="B39819" s="7"/>
    </row>
    <row r="39820" spans="2:2" x14ac:dyDescent="0.25">
      <c r="B39820" s="7"/>
    </row>
    <row r="39821" spans="2:2" x14ac:dyDescent="0.25">
      <c r="B39821" s="7"/>
    </row>
    <row r="39822" spans="2:2" x14ac:dyDescent="0.25">
      <c r="B39822" s="7"/>
    </row>
    <row r="39823" spans="2:2" x14ac:dyDescent="0.25">
      <c r="B39823" s="7"/>
    </row>
    <row r="39824" spans="2:2" x14ac:dyDescent="0.25">
      <c r="B39824" s="7"/>
    </row>
    <row r="39825" spans="2:2" x14ac:dyDescent="0.25">
      <c r="B39825" s="7"/>
    </row>
    <row r="39826" spans="2:2" x14ac:dyDescent="0.25">
      <c r="B39826" s="7"/>
    </row>
    <row r="39827" spans="2:2" x14ac:dyDescent="0.25">
      <c r="B39827" s="7"/>
    </row>
    <row r="39828" spans="2:2" x14ac:dyDescent="0.25">
      <c r="B39828" s="7"/>
    </row>
    <row r="39829" spans="2:2" x14ac:dyDescent="0.25">
      <c r="B39829" s="7"/>
    </row>
    <row r="39830" spans="2:2" x14ac:dyDescent="0.25">
      <c r="B39830" s="7"/>
    </row>
    <row r="39831" spans="2:2" x14ac:dyDescent="0.25">
      <c r="B39831" s="7"/>
    </row>
    <row r="39832" spans="2:2" x14ac:dyDescent="0.25">
      <c r="B39832" s="7"/>
    </row>
    <row r="39833" spans="2:2" x14ac:dyDescent="0.25">
      <c r="B39833" s="7"/>
    </row>
    <row r="39834" spans="2:2" x14ac:dyDescent="0.25">
      <c r="B39834" s="7"/>
    </row>
    <row r="39835" spans="2:2" x14ac:dyDescent="0.25">
      <c r="B39835" s="7"/>
    </row>
    <row r="39836" spans="2:2" x14ac:dyDescent="0.25">
      <c r="B39836" s="7"/>
    </row>
    <row r="39837" spans="2:2" x14ac:dyDescent="0.25">
      <c r="B39837" s="7"/>
    </row>
    <row r="39838" spans="2:2" x14ac:dyDescent="0.25">
      <c r="B39838" s="7"/>
    </row>
    <row r="39839" spans="2:2" x14ac:dyDescent="0.25">
      <c r="B39839" s="7"/>
    </row>
    <row r="39840" spans="2:2" x14ac:dyDescent="0.25">
      <c r="B39840" s="7"/>
    </row>
    <row r="39841" spans="2:2" x14ac:dyDescent="0.25">
      <c r="B39841" s="7"/>
    </row>
    <row r="39842" spans="2:2" x14ac:dyDescent="0.25">
      <c r="B39842" s="7"/>
    </row>
    <row r="39843" spans="2:2" x14ac:dyDescent="0.25">
      <c r="B39843" s="7"/>
    </row>
    <row r="39844" spans="2:2" x14ac:dyDescent="0.25">
      <c r="B39844" s="7"/>
    </row>
    <row r="39845" spans="2:2" x14ac:dyDescent="0.25">
      <c r="B39845" s="7"/>
    </row>
    <row r="39846" spans="2:2" x14ac:dyDescent="0.25">
      <c r="B39846" s="7"/>
    </row>
    <row r="39847" spans="2:2" x14ac:dyDescent="0.25">
      <c r="B39847" s="7"/>
    </row>
    <row r="39848" spans="2:2" x14ac:dyDescent="0.25">
      <c r="B39848" s="7"/>
    </row>
    <row r="39849" spans="2:2" x14ac:dyDescent="0.25">
      <c r="B39849" s="7"/>
    </row>
    <row r="39850" spans="2:2" x14ac:dyDescent="0.25">
      <c r="B39850" s="7"/>
    </row>
    <row r="39851" spans="2:2" x14ac:dyDescent="0.25">
      <c r="B39851" s="7"/>
    </row>
    <row r="39852" spans="2:2" x14ac:dyDescent="0.25">
      <c r="B39852" s="7"/>
    </row>
    <row r="39853" spans="2:2" x14ac:dyDescent="0.25">
      <c r="B39853" s="7"/>
    </row>
    <row r="39854" spans="2:2" x14ac:dyDescent="0.25">
      <c r="B39854" s="7"/>
    </row>
    <row r="39855" spans="2:2" x14ac:dyDescent="0.25">
      <c r="B39855" s="7"/>
    </row>
    <row r="39856" spans="2:2" x14ac:dyDescent="0.25">
      <c r="B39856" s="7"/>
    </row>
    <row r="39857" spans="2:2" x14ac:dyDescent="0.25">
      <c r="B39857" s="7"/>
    </row>
    <row r="39858" spans="2:2" x14ac:dyDescent="0.25">
      <c r="B39858" s="7"/>
    </row>
    <row r="39859" spans="2:2" x14ac:dyDescent="0.25">
      <c r="B39859" s="7"/>
    </row>
    <row r="39860" spans="2:2" x14ac:dyDescent="0.25">
      <c r="B39860" s="7"/>
    </row>
    <row r="39861" spans="2:2" x14ac:dyDescent="0.25">
      <c r="B39861" s="7"/>
    </row>
    <row r="39862" spans="2:2" x14ac:dyDescent="0.25">
      <c r="B39862" s="7"/>
    </row>
    <row r="39863" spans="2:2" x14ac:dyDescent="0.25">
      <c r="B39863" s="7"/>
    </row>
    <row r="39864" spans="2:2" x14ac:dyDescent="0.25">
      <c r="B39864" s="7"/>
    </row>
    <row r="39865" spans="2:2" x14ac:dyDescent="0.25">
      <c r="B39865" s="7"/>
    </row>
    <row r="39866" spans="2:2" x14ac:dyDescent="0.25">
      <c r="B39866" s="7"/>
    </row>
    <row r="39867" spans="2:2" x14ac:dyDescent="0.25">
      <c r="B39867" s="7"/>
    </row>
    <row r="39868" spans="2:2" x14ac:dyDescent="0.25">
      <c r="B39868" s="7"/>
    </row>
    <row r="39869" spans="2:2" x14ac:dyDescent="0.25">
      <c r="B39869" s="7"/>
    </row>
    <row r="39870" spans="2:2" x14ac:dyDescent="0.25">
      <c r="B39870" s="7"/>
    </row>
    <row r="39871" spans="2:2" x14ac:dyDescent="0.25">
      <c r="B39871" s="7"/>
    </row>
    <row r="39872" spans="2:2" x14ac:dyDescent="0.25">
      <c r="B39872" s="7"/>
    </row>
    <row r="39873" spans="2:2" x14ac:dyDescent="0.25">
      <c r="B39873" s="7"/>
    </row>
    <row r="39874" spans="2:2" x14ac:dyDescent="0.25">
      <c r="B39874" s="7"/>
    </row>
    <row r="39875" spans="2:2" x14ac:dyDescent="0.25">
      <c r="B39875" s="7"/>
    </row>
    <row r="39876" spans="2:2" x14ac:dyDescent="0.25">
      <c r="B39876" s="7"/>
    </row>
    <row r="39877" spans="2:2" x14ac:dyDescent="0.25">
      <c r="B39877" s="7"/>
    </row>
    <row r="39878" spans="2:2" x14ac:dyDescent="0.25">
      <c r="B39878" s="7"/>
    </row>
    <row r="39879" spans="2:2" x14ac:dyDescent="0.25">
      <c r="B39879" s="7"/>
    </row>
    <row r="39880" spans="2:2" x14ac:dyDescent="0.25">
      <c r="B39880" s="7"/>
    </row>
    <row r="39881" spans="2:2" x14ac:dyDescent="0.25">
      <c r="B39881" s="7"/>
    </row>
    <row r="39882" spans="2:2" x14ac:dyDescent="0.25">
      <c r="B39882" s="7"/>
    </row>
    <row r="39883" spans="2:2" x14ac:dyDescent="0.25">
      <c r="B39883" s="7"/>
    </row>
    <row r="39884" spans="2:2" x14ac:dyDescent="0.25">
      <c r="B39884" s="7"/>
    </row>
    <row r="39885" spans="2:2" x14ac:dyDescent="0.25">
      <c r="B39885" s="7"/>
    </row>
    <row r="39886" spans="2:2" x14ac:dyDescent="0.25">
      <c r="B39886" s="7"/>
    </row>
    <row r="39887" spans="2:2" x14ac:dyDescent="0.25">
      <c r="B39887" s="7"/>
    </row>
    <row r="39888" spans="2:2" x14ac:dyDescent="0.25">
      <c r="B39888" s="7"/>
    </row>
    <row r="39889" spans="2:2" x14ac:dyDescent="0.25">
      <c r="B39889" s="7"/>
    </row>
    <row r="39890" spans="2:2" x14ac:dyDescent="0.25">
      <c r="B39890" s="7"/>
    </row>
    <row r="39891" spans="2:2" x14ac:dyDescent="0.25">
      <c r="B39891" s="7"/>
    </row>
    <row r="39892" spans="2:2" x14ac:dyDescent="0.25">
      <c r="B39892" s="7"/>
    </row>
    <row r="39893" spans="2:2" x14ac:dyDescent="0.25">
      <c r="B39893" s="7"/>
    </row>
    <row r="39894" spans="2:2" x14ac:dyDescent="0.25">
      <c r="B39894" s="7"/>
    </row>
    <row r="39895" spans="2:2" x14ac:dyDescent="0.25">
      <c r="B39895" s="7"/>
    </row>
    <row r="39896" spans="2:2" x14ac:dyDescent="0.25">
      <c r="B39896" s="7"/>
    </row>
    <row r="39897" spans="2:2" x14ac:dyDescent="0.25">
      <c r="B39897" s="7"/>
    </row>
    <row r="39898" spans="2:2" x14ac:dyDescent="0.25">
      <c r="B39898" s="7"/>
    </row>
    <row r="39899" spans="2:2" x14ac:dyDescent="0.25">
      <c r="B39899" s="7"/>
    </row>
    <row r="39900" spans="2:2" x14ac:dyDescent="0.25">
      <c r="B39900" s="7"/>
    </row>
    <row r="39901" spans="2:2" x14ac:dyDescent="0.25">
      <c r="B39901" s="7"/>
    </row>
    <row r="39902" spans="2:2" x14ac:dyDescent="0.25">
      <c r="B39902" s="7"/>
    </row>
    <row r="39903" spans="2:2" x14ac:dyDescent="0.25">
      <c r="B39903" s="7"/>
    </row>
    <row r="39904" spans="2:2" x14ac:dyDescent="0.25">
      <c r="B39904" s="7"/>
    </row>
    <row r="39905" spans="2:2" x14ac:dyDescent="0.25">
      <c r="B39905" s="7"/>
    </row>
    <row r="39906" spans="2:2" x14ac:dyDescent="0.25">
      <c r="B39906" s="7"/>
    </row>
    <row r="39907" spans="2:2" x14ac:dyDescent="0.25">
      <c r="B39907" s="7"/>
    </row>
    <row r="39908" spans="2:2" x14ac:dyDescent="0.25">
      <c r="B39908" s="7"/>
    </row>
    <row r="39909" spans="2:2" x14ac:dyDescent="0.25">
      <c r="B39909" s="7"/>
    </row>
    <row r="39910" spans="2:2" x14ac:dyDescent="0.25">
      <c r="B39910" s="7"/>
    </row>
    <row r="39911" spans="2:2" x14ac:dyDescent="0.25">
      <c r="B39911" s="7"/>
    </row>
    <row r="39912" spans="2:2" x14ac:dyDescent="0.25">
      <c r="B39912" s="7"/>
    </row>
    <row r="39913" spans="2:2" x14ac:dyDescent="0.25">
      <c r="B39913" s="7"/>
    </row>
    <row r="39914" spans="2:2" x14ac:dyDescent="0.25">
      <c r="B39914" s="7"/>
    </row>
    <row r="39915" spans="2:2" x14ac:dyDescent="0.25">
      <c r="B39915" s="7"/>
    </row>
    <row r="39916" spans="2:2" x14ac:dyDescent="0.25">
      <c r="B39916" s="7"/>
    </row>
    <row r="39917" spans="2:2" x14ac:dyDescent="0.25">
      <c r="B39917" s="7"/>
    </row>
    <row r="39918" spans="2:2" x14ac:dyDescent="0.25">
      <c r="B39918" s="7"/>
    </row>
    <row r="39919" spans="2:2" x14ac:dyDescent="0.25">
      <c r="B39919" s="7"/>
    </row>
    <row r="39920" spans="2:2" x14ac:dyDescent="0.25">
      <c r="B39920" s="7"/>
    </row>
    <row r="39921" spans="2:2" x14ac:dyDescent="0.25">
      <c r="B39921" s="7"/>
    </row>
    <row r="39922" spans="2:2" x14ac:dyDescent="0.25">
      <c r="B39922" s="7"/>
    </row>
    <row r="39923" spans="2:2" x14ac:dyDescent="0.25">
      <c r="B39923" s="7"/>
    </row>
    <row r="39924" spans="2:2" x14ac:dyDescent="0.25">
      <c r="B39924" s="7"/>
    </row>
    <row r="39925" spans="2:2" x14ac:dyDescent="0.25">
      <c r="B39925" s="7"/>
    </row>
    <row r="39926" spans="2:2" x14ac:dyDescent="0.25">
      <c r="B39926" s="7"/>
    </row>
    <row r="39927" spans="2:2" x14ac:dyDescent="0.25">
      <c r="B39927" s="7"/>
    </row>
    <row r="39928" spans="2:2" x14ac:dyDescent="0.25">
      <c r="B39928" s="7"/>
    </row>
    <row r="39929" spans="2:2" x14ac:dyDescent="0.25">
      <c r="B39929" s="7"/>
    </row>
    <row r="39930" spans="2:2" x14ac:dyDescent="0.25">
      <c r="B39930" s="7"/>
    </row>
    <row r="39931" spans="2:2" x14ac:dyDescent="0.25">
      <c r="B39931" s="7"/>
    </row>
    <row r="39932" spans="2:2" x14ac:dyDescent="0.25">
      <c r="B39932" s="7"/>
    </row>
    <row r="39933" spans="2:2" x14ac:dyDescent="0.25">
      <c r="B39933" s="7"/>
    </row>
    <row r="39934" spans="2:2" x14ac:dyDescent="0.25">
      <c r="B39934" s="7"/>
    </row>
    <row r="39935" spans="2:2" x14ac:dyDescent="0.25">
      <c r="B39935" s="7"/>
    </row>
    <row r="39936" spans="2:2" x14ac:dyDescent="0.25">
      <c r="B39936" s="7"/>
    </row>
    <row r="39937" spans="2:2" x14ac:dyDescent="0.25">
      <c r="B39937" s="7"/>
    </row>
    <row r="39938" spans="2:2" x14ac:dyDescent="0.25">
      <c r="B39938" s="7"/>
    </row>
    <row r="39939" spans="2:2" x14ac:dyDescent="0.25">
      <c r="B39939" s="7"/>
    </row>
    <row r="39940" spans="2:2" x14ac:dyDescent="0.25">
      <c r="B39940" s="7"/>
    </row>
    <row r="39941" spans="2:2" x14ac:dyDescent="0.25">
      <c r="B39941" s="7"/>
    </row>
    <row r="39942" spans="2:2" x14ac:dyDescent="0.25">
      <c r="B39942" s="7"/>
    </row>
    <row r="39943" spans="2:2" x14ac:dyDescent="0.25">
      <c r="B39943" s="7"/>
    </row>
    <row r="39944" spans="2:2" x14ac:dyDescent="0.25">
      <c r="B39944" s="7"/>
    </row>
    <row r="39945" spans="2:2" x14ac:dyDescent="0.25">
      <c r="B39945" s="7"/>
    </row>
    <row r="39946" spans="2:2" x14ac:dyDescent="0.25">
      <c r="B39946" s="7"/>
    </row>
    <row r="39947" spans="2:2" x14ac:dyDescent="0.25">
      <c r="B39947" s="7"/>
    </row>
    <row r="39948" spans="2:2" x14ac:dyDescent="0.25">
      <c r="B39948" s="7"/>
    </row>
    <row r="39949" spans="2:2" x14ac:dyDescent="0.25">
      <c r="B39949" s="7"/>
    </row>
    <row r="39950" spans="2:2" x14ac:dyDescent="0.25">
      <c r="B39950" s="7"/>
    </row>
    <row r="39951" spans="2:2" x14ac:dyDescent="0.25">
      <c r="B39951" s="7"/>
    </row>
    <row r="39952" spans="2:2" x14ac:dyDescent="0.25">
      <c r="B39952" s="7"/>
    </row>
    <row r="39953" spans="2:2" x14ac:dyDescent="0.25">
      <c r="B39953" s="7"/>
    </row>
    <row r="39954" spans="2:2" x14ac:dyDescent="0.25">
      <c r="B39954" s="7"/>
    </row>
    <row r="39955" spans="2:2" x14ac:dyDescent="0.25">
      <c r="B39955" s="7"/>
    </row>
    <row r="39956" spans="2:2" x14ac:dyDescent="0.25">
      <c r="B39956" s="7"/>
    </row>
    <row r="39957" spans="2:2" x14ac:dyDescent="0.25">
      <c r="B39957" s="7"/>
    </row>
    <row r="39958" spans="2:2" x14ac:dyDescent="0.25">
      <c r="B39958" s="7"/>
    </row>
    <row r="39959" spans="2:2" x14ac:dyDescent="0.25">
      <c r="B39959" s="7"/>
    </row>
    <row r="39960" spans="2:2" x14ac:dyDescent="0.25">
      <c r="B39960" s="7"/>
    </row>
    <row r="39961" spans="2:2" x14ac:dyDescent="0.25">
      <c r="B39961" s="7"/>
    </row>
    <row r="39962" spans="2:2" x14ac:dyDescent="0.25">
      <c r="B39962" s="7"/>
    </row>
    <row r="39963" spans="2:2" x14ac:dyDescent="0.25">
      <c r="B39963" s="7"/>
    </row>
    <row r="39964" spans="2:2" x14ac:dyDescent="0.25">
      <c r="B39964" s="7"/>
    </row>
    <row r="39965" spans="2:2" x14ac:dyDescent="0.25">
      <c r="B39965" s="7"/>
    </row>
    <row r="39966" spans="2:2" x14ac:dyDescent="0.25">
      <c r="B39966" s="7"/>
    </row>
    <row r="39967" spans="2:2" x14ac:dyDescent="0.25">
      <c r="B39967" s="7"/>
    </row>
    <row r="39968" spans="2:2" x14ac:dyDescent="0.25">
      <c r="B39968" s="7"/>
    </row>
    <row r="39969" spans="2:2" x14ac:dyDescent="0.25">
      <c r="B39969" s="7"/>
    </row>
    <row r="39970" spans="2:2" x14ac:dyDescent="0.25">
      <c r="B39970" s="7"/>
    </row>
    <row r="39971" spans="2:2" x14ac:dyDescent="0.25">
      <c r="B39971" s="7"/>
    </row>
    <row r="39972" spans="2:2" x14ac:dyDescent="0.25">
      <c r="B39972" s="7"/>
    </row>
    <row r="39973" spans="2:2" x14ac:dyDescent="0.25">
      <c r="B39973" s="7"/>
    </row>
    <row r="39974" spans="2:2" x14ac:dyDescent="0.25">
      <c r="B39974" s="7"/>
    </row>
    <row r="39975" spans="2:2" x14ac:dyDescent="0.25">
      <c r="B39975" s="7"/>
    </row>
    <row r="39976" spans="2:2" x14ac:dyDescent="0.25">
      <c r="B39976" s="7"/>
    </row>
    <row r="39977" spans="2:2" x14ac:dyDescent="0.25">
      <c r="B39977" s="7"/>
    </row>
    <row r="39978" spans="2:2" x14ac:dyDescent="0.25">
      <c r="B39978" s="7"/>
    </row>
    <row r="39979" spans="2:2" x14ac:dyDescent="0.25">
      <c r="B39979" s="7"/>
    </row>
    <row r="39980" spans="2:2" x14ac:dyDescent="0.25">
      <c r="B39980" s="7"/>
    </row>
    <row r="39981" spans="2:2" x14ac:dyDescent="0.25">
      <c r="B39981" s="7"/>
    </row>
    <row r="39982" spans="2:2" x14ac:dyDescent="0.25">
      <c r="B39982" s="7"/>
    </row>
    <row r="39983" spans="2:2" x14ac:dyDescent="0.25">
      <c r="B39983" s="7"/>
    </row>
    <row r="39984" spans="2:2" x14ac:dyDescent="0.25">
      <c r="B39984" s="7"/>
    </row>
    <row r="39985" spans="2:2" x14ac:dyDescent="0.25">
      <c r="B39985" s="7"/>
    </row>
    <row r="39986" spans="2:2" x14ac:dyDescent="0.25">
      <c r="B39986" s="7"/>
    </row>
    <row r="39987" spans="2:2" x14ac:dyDescent="0.25">
      <c r="B39987" s="7"/>
    </row>
    <row r="39988" spans="2:2" x14ac:dyDescent="0.25">
      <c r="B39988" s="7"/>
    </row>
    <row r="39989" spans="2:2" x14ac:dyDescent="0.25">
      <c r="B39989" s="7"/>
    </row>
    <row r="39990" spans="2:2" x14ac:dyDescent="0.25">
      <c r="B39990" s="7"/>
    </row>
    <row r="39991" spans="2:2" x14ac:dyDescent="0.25">
      <c r="B39991" s="7"/>
    </row>
    <row r="39992" spans="2:2" x14ac:dyDescent="0.25">
      <c r="B39992" s="7"/>
    </row>
    <row r="39993" spans="2:2" x14ac:dyDescent="0.25">
      <c r="B39993" s="7"/>
    </row>
    <row r="39994" spans="2:2" x14ac:dyDescent="0.25">
      <c r="B39994" s="7"/>
    </row>
    <row r="39995" spans="2:2" x14ac:dyDescent="0.25">
      <c r="B39995" s="7"/>
    </row>
    <row r="39996" spans="2:2" x14ac:dyDescent="0.25">
      <c r="B39996" s="7"/>
    </row>
    <row r="39997" spans="2:2" x14ac:dyDescent="0.25">
      <c r="B39997" s="7"/>
    </row>
    <row r="39998" spans="2:2" x14ac:dyDescent="0.25">
      <c r="B39998" s="7"/>
    </row>
    <row r="39999" spans="2:2" x14ac:dyDescent="0.25">
      <c r="B39999" s="7"/>
    </row>
    <row r="40000" spans="2:2" x14ac:dyDescent="0.25">
      <c r="B40000" s="7"/>
    </row>
    <row r="40001" spans="2:2" x14ac:dyDescent="0.25">
      <c r="B40001" s="7"/>
    </row>
    <row r="40002" spans="2:2" x14ac:dyDescent="0.25">
      <c r="B40002" s="7"/>
    </row>
    <row r="40003" spans="2:2" x14ac:dyDescent="0.25">
      <c r="B40003" s="7"/>
    </row>
    <row r="40004" spans="2:2" x14ac:dyDescent="0.25">
      <c r="B40004" s="7"/>
    </row>
    <row r="40005" spans="2:2" x14ac:dyDescent="0.25">
      <c r="B40005" s="7"/>
    </row>
    <row r="40006" spans="2:2" x14ac:dyDescent="0.25">
      <c r="B40006" s="7"/>
    </row>
    <row r="40007" spans="2:2" x14ac:dyDescent="0.25">
      <c r="B40007" s="7"/>
    </row>
    <row r="40008" spans="2:2" x14ac:dyDescent="0.25">
      <c r="B40008" s="7"/>
    </row>
    <row r="40009" spans="2:2" x14ac:dyDescent="0.25">
      <c r="B40009" s="7"/>
    </row>
    <row r="40010" spans="2:2" x14ac:dyDescent="0.25">
      <c r="B40010" s="7"/>
    </row>
    <row r="40011" spans="2:2" x14ac:dyDescent="0.25">
      <c r="B40011" s="7"/>
    </row>
    <row r="40012" spans="2:2" x14ac:dyDescent="0.25">
      <c r="B40012" s="7"/>
    </row>
    <row r="40013" spans="2:2" x14ac:dyDescent="0.25">
      <c r="B40013" s="7"/>
    </row>
    <row r="40014" spans="2:2" x14ac:dyDescent="0.25">
      <c r="B40014" s="7"/>
    </row>
    <row r="40015" spans="2:2" x14ac:dyDescent="0.25">
      <c r="B40015" s="7"/>
    </row>
    <row r="40016" spans="2:2" x14ac:dyDescent="0.25">
      <c r="B40016" s="7"/>
    </row>
    <row r="40017" spans="2:2" x14ac:dyDescent="0.25">
      <c r="B40017" s="7"/>
    </row>
    <row r="40018" spans="2:2" x14ac:dyDescent="0.25">
      <c r="B40018" s="7"/>
    </row>
    <row r="40019" spans="2:2" x14ac:dyDescent="0.25">
      <c r="B40019" s="7"/>
    </row>
    <row r="40020" spans="2:2" x14ac:dyDescent="0.25">
      <c r="B40020" s="7"/>
    </row>
    <row r="40021" spans="2:2" x14ac:dyDescent="0.25">
      <c r="B40021" s="7"/>
    </row>
    <row r="40022" spans="2:2" x14ac:dyDescent="0.25">
      <c r="B40022" s="7"/>
    </row>
    <row r="40023" spans="2:2" x14ac:dyDescent="0.25">
      <c r="B40023" s="7"/>
    </row>
    <row r="40024" spans="2:2" x14ac:dyDescent="0.25">
      <c r="B40024" s="7"/>
    </row>
    <row r="40025" spans="2:2" x14ac:dyDescent="0.25">
      <c r="B40025" s="7"/>
    </row>
    <row r="40026" spans="2:2" x14ac:dyDescent="0.25">
      <c r="B40026" s="7"/>
    </row>
    <row r="40027" spans="2:2" x14ac:dyDescent="0.25">
      <c r="B40027" s="7"/>
    </row>
    <row r="40028" spans="2:2" x14ac:dyDescent="0.25">
      <c r="B40028" s="7"/>
    </row>
    <row r="40029" spans="2:2" x14ac:dyDescent="0.25">
      <c r="B40029" s="7"/>
    </row>
    <row r="40030" spans="2:2" x14ac:dyDescent="0.25">
      <c r="B40030" s="7"/>
    </row>
    <row r="40031" spans="2:2" x14ac:dyDescent="0.25">
      <c r="B40031" s="7"/>
    </row>
    <row r="40032" spans="2:2" x14ac:dyDescent="0.25">
      <c r="B40032" s="7"/>
    </row>
    <row r="40033" spans="2:2" x14ac:dyDescent="0.25">
      <c r="B40033" s="7"/>
    </row>
    <row r="40034" spans="2:2" x14ac:dyDescent="0.25">
      <c r="B40034" s="7"/>
    </row>
    <row r="40035" spans="2:2" x14ac:dyDescent="0.25">
      <c r="B40035" s="7"/>
    </row>
    <row r="40036" spans="2:2" x14ac:dyDescent="0.25">
      <c r="B40036" s="7"/>
    </row>
    <row r="40037" spans="2:2" x14ac:dyDescent="0.25">
      <c r="B40037" s="7"/>
    </row>
    <row r="40038" spans="2:2" x14ac:dyDescent="0.25">
      <c r="B40038" s="7"/>
    </row>
    <row r="40039" spans="2:2" x14ac:dyDescent="0.25">
      <c r="B40039" s="7"/>
    </row>
    <row r="40040" spans="2:2" x14ac:dyDescent="0.25">
      <c r="B40040" s="7"/>
    </row>
    <row r="40041" spans="2:2" x14ac:dyDescent="0.25">
      <c r="B40041" s="7"/>
    </row>
    <row r="40042" spans="2:2" x14ac:dyDescent="0.25">
      <c r="B40042" s="7"/>
    </row>
    <row r="40043" spans="2:2" x14ac:dyDescent="0.25">
      <c r="B40043" s="7"/>
    </row>
    <row r="40044" spans="2:2" x14ac:dyDescent="0.25">
      <c r="B40044" s="7"/>
    </row>
    <row r="40045" spans="2:2" x14ac:dyDescent="0.25">
      <c r="B40045" s="7"/>
    </row>
    <row r="40046" spans="2:2" x14ac:dyDescent="0.25">
      <c r="B40046" s="7"/>
    </row>
    <row r="40047" spans="2:2" x14ac:dyDescent="0.25">
      <c r="B40047" s="7"/>
    </row>
    <row r="40048" spans="2:2" x14ac:dyDescent="0.25">
      <c r="B40048" s="7"/>
    </row>
    <row r="40049" spans="2:2" x14ac:dyDescent="0.25">
      <c r="B40049" s="7"/>
    </row>
    <row r="40050" spans="2:2" x14ac:dyDescent="0.25">
      <c r="B40050" s="7"/>
    </row>
    <row r="40051" spans="2:2" x14ac:dyDescent="0.25">
      <c r="B40051" s="7"/>
    </row>
    <row r="40052" spans="2:2" x14ac:dyDescent="0.25">
      <c r="B40052" s="7"/>
    </row>
    <row r="40053" spans="2:2" x14ac:dyDescent="0.25">
      <c r="B40053" s="7"/>
    </row>
    <row r="40054" spans="2:2" x14ac:dyDescent="0.25">
      <c r="B40054" s="7"/>
    </row>
    <row r="40055" spans="2:2" x14ac:dyDescent="0.25">
      <c r="B40055" s="7"/>
    </row>
    <row r="40056" spans="2:2" x14ac:dyDescent="0.25">
      <c r="B40056" s="7"/>
    </row>
    <row r="40057" spans="2:2" x14ac:dyDescent="0.25">
      <c r="B40057" s="7"/>
    </row>
    <row r="40058" spans="2:2" x14ac:dyDescent="0.25">
      <c r="B40058" s="7"/>
    </row>
    <row r="40059" spans="2:2" x14ac:dyDescent="0.25">
      <c r="B40059" s="7"/>
    </row>
    <row r="40060" spans="2:2" x14ac:dyDescent="0.25">
      <c r="B40060" s="7"/>
    </row>
    <row r="40061" spans="2:2" x14ac:dyDescent="0.25">
      <c r="B40061" s="7"/>
    </row>
    <row r="40062" spans="2:2" x14ac:dyDescent="0.25">
      <c r="B40062" s="7"/>
    </row>
    <row r="40063" spans="2:2" x14ac:dyDescent="0.25">
      <c r="B40063" s="7"/>
    </row>
    <row r="40064" spans="2:2" x14ac:dyDescent="0.25">
      <c r="B40064" s="7"/>
    </row>
    <row r="40065" spans="2:2" x14ac:dyDescent="0.25">
      <c r="B40065" s="7"/>
    </row>
    <row r="40066" spans="2:2" x14ac:dyDescent="0.25">
      <c r="B40066" s="7"/>
    </row>
    <row r="40067" spans="2:2" x14ac:dyDescent="0.25">
      <c r="B40067" s="7"/>
    </row>
    <row r="40068" spans="2:2" x14ac:dyDescent="0.25">
      <c r="B40068" s="7"/>
    </row>
    <row r="40069" spans="2:2" x14ac:dyDescent="0.25">
      <c r="B40069" s="7"/>
    </row>
    <row r="40070" spans="2:2" x14ac:dyDescent="0.25">
      <c r="B40070" s="7"/>
    </row>
    <row r="40071" spans="2:2" x14ac:dyDescent="0.25">
      <c r="B40071" s="7"/>
    </row>
    <row r="40072" spans="2:2" x14ac:dyDescent="0.25">
      <c r="B40072" s="7"/>
    </row>
    <row r="40073" spans="2:2" x14ac:dyDescent="0.25">
      <c r="B40073" s="7"/>
    </row>
    <row r="40074" spans="2:2" x14ac:dyDescent="0.25">
      <c r="B40074" s="7"/>
    </row>
    <row r="40075" spans="2:2" x14ac:dyDescent="0.25">
      <c r="B40075" s="7"/>
    </row>
    <row r="40076" spans="2:2" x14ac:dyDescent="0.25">
      <c r="B40076" s="7"/>
    </row>
    <row r="40077" spans="2:2" x14ac:dyDescent="0.25">
      <c r="B40077" s="7"/>
    </row>
    <row r="40078" spans="2:2" x14ac:dyDescent="0.25">
      <c r="B40078" s="7"/>
    </row>
    <row r="40079" spans="2:2" x14ac:dyDescent="0.25">
      <c r="B40079" s="7"/>
    </row>
    <row r="40080" spans="2:2" x14ac:dyDescent="0.25">
      <c r="B40080" s="7"/>
    </row>
    <row r="40081" spans="2:2" x14ac:dyDescent="0.25">
      <c r="B40081" s="7"/>
    </row>
    <row r="40082" spans="2:2" x14ac:dyDescent="0.25">
      <c r="B40082" s="7"/>
    </row>
    <row r="40083" spans="2:2" x14ac:dyDescent="0.25">
      <c r="B40083" s="7"/>
    </row>
    <row r="40084" spans="2:2" x14ac:dyDescent="0.25">
      <c r="B40084" s="7"/>
    </row>
    <row r="40085" spans="2:2" x14ac:dyDescent="0.25">
      <c r="B40085" s="7"/>
    </row>
    <row r="40086" spans="2:2" x14ac:dyDescent="0.25">
      <c r="B40086" s="7"/>
    </row>
    <row r="40087" spans="2:2" x14ac:dyDescent="0.25">
      <c r="B40087" s="7"/>
    </row>
    <row r="40088" spans="2:2" x14ac:dyDescent="0.25">
      <c r="B40088" s="7"/>
    </row>
    <row r="40089" spans="2:2" x14ac:dyDescent="0.25">
      <c r="B40089" s="7"/>
    </row>
    <row r="40090" spans="2:2" x14ac:dyDescent="0.25">
      <c r="B40090" s="7"/>
    </row>
    <row r="40091" spans="2:2" x14ac:dyDescent="0.25">
      <c r="B40091" s="7"/>
    </row>
    <row r="40092" spans="2:2" x14ac:dyDescent="0.25">
      <c r="B40092" s="7"/>
    </row>
    <row r="40093" spans="2:2" x14ac:dyDescent="0.25">
      <c r="B40093" s="7"/>
    </row>
    <row r="40094" spans="2:2" x14ac:dyDescent="0.25">
      <c r="B40094" s="7"/>
    </row>
    <row r="40095" spans="2:2" x14ac:dyDescent="0.25">
      <c r="B40095" s="7"/>
    </row>
    <row r="40096" spans="2:2" x14ac:dyDescent="0.25">
      <c r="B40096" s="7"/>
    </row>
    <row r="40097" spans="2:2" x14ac:dyDescent="0.25">
      <c r="B40097" s="7"/>
    </row>
    <row r="40098" spans="2:2" x14ac:dyDescent="0.25">
      <c r="B40098" s="7"/>
    </row>
    <row r="40099" spans="2:2" x14ac:dyDescent="0.25">
      <c r="B40099" s="7"/>
    </row>
    <row r="40100" spans="2:2" x14ac:dyDescent="0.25">
      <c r="B40100" s="7"/>
    </row>
    <row r="40101" spans="2:2" x14ac:dyDescent="0.25">
      <c r="B40101" s="7"/>
    </row>
    <row r="40102" spans="2:2" x14ac:dyDescent="0.25">
      <c r="B40102" s="7"/>
    </row>
    <row r="40103" spans="2:2" x14ac:dyDescent="0.25">
      <c r="B40103" s="7"/>
    </row>
    <row r="40104" spans="2:2" x14ac:dyDescent="0.25">
      <c r="B40104" s="7"/>
    </row>
    <row r="40105" spans="2:2" x14ac:dyDescent="0.25">
      <c r="B40105" s="7"/>
    </row>
    <row r="40106" spans="2:2" x14ac:dyDescent="0.25">
      <c r="B40106" s="7"/>
    </row>
    <row r="40107" spans="2:2" x14ac:dyDescent="0.25">
      <c r="B40107" s="7"/>
    </row>
    <row r="40108" spans="2:2" x14ac:dyDescent="0.25">
      <c r="B40108" s="7"/>
    </row>
    <row r="40109" spans="2:2" x14ac:dyDescent="0.25">
      <c r="B40109" s="7"/>
    </row>
    <row r="40110" spans="2:2" x14ac:dyDescent="0.25">
      <c r="B40110" s="7"/>
    </row>
    <row r="40111" spans="2:2" x14ac:dyDescent="0.25">
      <c r="B40111" s="7"/>
    </row>
    <row r="40112" spans="2:2" x14ac:dyDescent="0.25">
      <c r="B40112" s="7"/>
    </row>
    <row r="40113" spans="2:2" x14ac:dyDescent="0.25">
      <c r="B40113" s="7"/>
    </row>
    <row r="40114" spans="2:2" x14ac:dyDescent="0.25">
      <c r="B40114" s="7"/>
    </row>
    <row r="40115" spans="2:2" x14ac:dyDescent="0.25">
      <c r="B40115" s="7"/>
    </row>
    <row r="40116" spans="2:2" x14ac:dyDescent="0.25">
      <c r="B40116" s="7"/>
    </row>
    <row r="40117" spans="2:2" x14ac:dyDescent="0.25">
      <c r="B40117" s="7"/>
    </row>
    <row r="40118" spans="2:2" x14ac:dyDescent="0.25">
      <c r="B40118" s="7"/>
    </row>
    <row r="40119" spans="2:2" x14ac:dyDescent="0.25">
      <c r="B40119" s="7"/>
    </row>
    <row r="40120" spans="2:2" x14ac:dyDescent="0.25">
      <c r="B40120" s="7"/>
    </row>
    <row r="40121" spans="2:2" x14ac:dyDescent="0.25">
      <c r="B40121" s="7"/>
    </row>
    <row r="40122" spans="2:2" x14ac:dyDescent="0.25">
      <c r="B40122" s="7"/>
    </row>
    <row r="40123" spans="2:2" x14ac:dyDescent="0.25">
      <c r="B40123" s="7"/>
    </row>
    <row r="40124" spans="2:2" x14ac:dyDescent="0.25">
      <c r="B40124" s="7"/>
    </row>
    <row r="40125" spans="2:2" x14ac:dyDescent="0.25">
      <c r="B40125" s="7"/>
    </row>
    <row r="40126" spans="2:2" x14ac:dyDescent="0.25">
      <c r="B40126" s="7"/>
    </row>
    <row r="40127" spans="2:2" x14ac:dyDescent="0.25">
      <c r="B40127" s="7"/>
    </row>
    <row r="40128" spans="2:2" x14ac:dyDescent="0.25">
      <c r="B40128" s="7"/>
    </row>
    <row r="40129" spans="2:2" x14ac:dyDescent="0.25">
      <c r="B40129" s="7"/>
    </row>
    <row r="40130" spans="2:2" x14ac:dyDescent="0.25">
      <c r="B40130" s="7"/>
    </row>
    <row r="40131" spans="2:2" x14ac:dyDescent="0.25">
      <c r="B40131" s="7"/>
    </row>
    <row r="40132" spans="2:2" x14ac:dyDescent="0.25">
      <c r="B40132" s="7"/>
    </row>
    <row r="40133" spans="2:2" x14ac:dyDescent="0.25">
      <c r="B40133" s="7"/>
    </row>
    <row r="40134" spans="2:2" x14ac:dyDescent="0.25">
      <c r="B40134" s="7"/>
    </row>
    <row r="40135" spans="2:2" x14ac:dyDescent="0.25">
      <c r="B40135" s="7"/>
    </row>
    <row r="40136" spans="2:2" x14ac:dyDescent="0.25">
      <c r="B40136" s="7"/>
    </row>
    <row r="40137" spans="2:2" x14ac:dyDescent="0.25">
      <c r="B40137" s="7"/>
    </row>
    <row r="40138" spans="2:2" x14ac:dyDescent="0.25">
      <c r="B40138" s="7"/>
    </row>
    <row r="40139" spans="2:2" x14ac:dyDescent="0.25">
      <c r="B40139" s="7"/>
    </row>
    <row r="40140" spans="2:2" x14ac:dyDescent="0.25">
      <c r="B40140" s="7"/>
    </row>
    <row r="40141" spans="2:2" x14ac:dyDescent="0.25">
      <c r="B40141" s="7"/>
    </row>
    <row r="40142" spans="2:2" x14ac:dyDescent="0.25">
      <c r="B40142" s="7"/>
    </row>
    <row r="40143" spans="2:2" x14ac:dyDescent="0.25">
      <c r="B40143" s="7"/>
    </row>
    <row r="40144" spans="2:2" x14ac:dyDescent="0.25">
      <c r="B40144" s="7"/>
    </row>
    <row r="40145" spans="2:2" x14ac:dyDescent="0.25">
      <c r="B40145" s="7"/>
    </row>
    <row r="40146" spans="2:2" x14ac:dyDescent="0.25">
      <c r="B40146" s="7"/>
    </row>
    <row r="40147" spans="2:2" x14ac:dyDescent="0.25">
      <c r="B40147" s="7"/>
    </row>
    <row r="40148" spans="2:2" x14ac:dyDescent="0.25">
      <c r="B40148" s="7"/>
    </row>
    <row r="40149" spans="2:2" x14ac:dyDescent="0.25">
      <c r="B40149" s="7"/>
    </row>
    <row r="40150" spans="2:2" x14ac:dyDescent="0.25">
      <c r="B40150" s="7"/>
    </row>
    <row r="40151" spans="2:2" x14ac:dyDescent="0.25">
      <c r="B40151" s="7"/>
    </row>
    <row r="40152" spans="2:2" x14ac:dyDescent="0.25">
      <c r="B40152" s="7"/>
    </row>
    <row r="40153" spans="2:2" x14ac:dyDescent="0.25">
      <c r="B40153" s="7"/>
    </row>
    <row r="40154" spans="2:2" x14ac:dyDescent="0.25">
      <c r="B40154" s="7"/>
    </row>
    <row r="40155" spans="2:2" x14ac:dyDescent="0.25">
      <c r="B40155" s="7"/>
    </row>
    <row r="40156" spans="2:2" x14ac:dyDescent="0.25">
      <c r="B40156" s="7"/>
    </row>
    <row r="40157" spans="2:2" x14ac:dyDescent="0.25">
      <c r="B40157" s="7"/>
    </row>
    <row r="40158" spans="2:2" x14ac:dyDescent="0.25">
      <c r="B40158" s="7"/>
    </row>
    <row r="40159" spans="2:2" x14ac:dyDescent="0.25">
      <c r="B40159" s="7"/>
    </row>
    <row r="40160" spans="2:2" x14ac:dyDescent="0.25">
      <c r="B40160" s="7"/>
    </row>
    <row r="40161" spans="2:2" x14ac:dyDescent="0.25">
      <c r="B40161" s="7"/>
    </row>
    <row r="40162" spans="2:2" x14ac:dyDescent="0.25">
      <c r="B40162" s="7"/>
    </row>
    <row r="40163" spans="2:2" x14ac:dyDescent="0.25">
      <c r="B40163" s="7"/>
    </row>
    <row r="40164" spans="2:2" x14ac:dyDescent="0.25">
      <c r="B40164" s="7"/>
    </row>
    <row r="40165" spans="2:2" x14ac:dyDescent="0.25">
      <c r="B40165" s="7"/>
    </row>
    <row r="40166" spans="2:2" x14ac:dyDescent="0.25">
      <c r="B40166" s="7"/>
    </row>
    <row r="40167" spans="2:2" x14ac:dyDescent="0.25">
      <c r="B40167" s="7"/>
    </row>
    <row r="40168" spans="2:2" x14ac:dyDescent="0.25">
      <c r="B40168" s="7"/>
    </row>
    <row r="40169" spans="2:2" x14ac:dyDescent="0.25">
      <c r="B40169" s="7"/>
    </row>
    <row r="40170" spans="2:2" x14ac:dyDescent="0.25">
      <c r="B40170" s="7"/>
    </row>
    <row r="40171" spans="2:2" x14ac:dyDescent="0.25">
      <c r="B40171" s="7"/>
    </row>
    <row r="40172" spans="2:2" x14ac:dyDescent="0.25">
      <c r="B40172" s="7"/>
    </row>
    <row r="40173" spans="2:2" x14ac:dyDescent="0.25">
      <c r="B40173" s="7"/>
    </row>
    <row r="40174" spans="2:2" x14ac:dyDescent="0.25">
      <c r="B40174" s="7"/>
    </row>
    <row r="40175" spans="2:2" x14ac:dyDescent="0.25">
      <c r="B40175" s="7"/>
    </row>
    <row r="40176" spans="2:2" x14ac:dyDescent="0.25">
      <c r="B40176" s="7"/>
    </row>
    <row r="40177" spans="2:2" x14ac:dyDescent="0.25">
      <c r="B40177" s="7"/>
    </row>
    <row r="40178" spans="2:2" x14ac:dyDescent="0.25">
      <c r="B40178" s="7"/>
    </row>
    <row r="40179" spans="2:2" x14ac:dyDescent="0.25">
      <c r="B40179" s="7"/>
    </row>
    <row r="40180" spans="2:2" x14ac:dyDescent="0.25">
      <c r="B40180" s="7"/>
    </row>
    <row r="40181" spans="2:2" x14ac:dyDescent="0.25">
      <c r="B40181" s="7"/>
    </row>
    <row r="40182" spans="2:2" x14ac:dyDescent="0.25">
      <c r="B40182" s="7"/>
    </row>
    <row r="40183" spans="2:2" x14ac:dyDescent="0.25">
      <c r="B40183" s="7"/>
    </row>
    <row r="40184" spans="2:2" x14ac:dyDescent="0.25">
      <c r="B40184" s="7"/>
    </row>
    <row r="40185" spans="2:2" x14ac:dyDescent="0.25">
      <c r="B40185" s="7"/>
    </row>
    <row r="40186" spans="2:2" x14ac:dyDescent="0.25">
      <c r="B40186" s="7"/>
    </row>
    <row r="40187" spans="2:2" x14ac:dyDescent="0.25">
      <c r="B40187" s="7"/>
    </row>
    <row r="40188" spans="2:2" x14ac:dyDescent="0.25">
      <c r="B40188" s="7"/>
    </row>
    <row r="40189" spans="2:2" x14ac:dyDescent="0.25">
      <c r="B40189" s="7"/>
    </row>
    <row r="40190" spans="2:2" x14ac:dyDescent="0.25">
      <c r="B40190" s="7"/>
    </row>
    <row r="40191" spans="2:2" x14ac:dyDescent="0.25">
      <c r="B40191" s="7"/>
    </row>
    <row r="40192" spans="2:2" x14ac:dyDescent="0.25">
      <c r="B40192" s="7"/>
    </row>
    <row r="40193" spans="2:2" x14ac:dyDescent="0.25">
      <c r="B40193" s="7"/>
    </row>
    <row r="40194" spans="2:2" x14ac:dyDescent="0.25">
      <c r="B40194" s="7"/>
    </row>
    <row r="40195" spans="2:2" x14ac:dyDescent="0.25">
      <c r="B40195" s="7"/>
    </row>
    <row r="40196" spans="2:2" x14ac:dyDescent="0.25">
      <c r="B40196" s="7"/>
    </row>
    <row r="40197" spans="2:2" x14ac:dyDescent="0.25">
      <c r="B40197" s="7"/>
    </row>
    <row r="40198" spans="2:2" x14ac:dyDescent="0.25">
      <c r="B40198" s="7"/>
    </row>
    <row r="40199" spans="2:2" x14ac:dyDescent="0.25">
      <c r="B40199" s="7"/>
    </row>
    <row r="40200" spans="2:2" x14ac:dyDescent="0.25">
      <c r="B40200" s="7"/>
    </row>
    <row r="40201" spans="2:2" x14ac:dyDescent="0.25">
      <c r="B40201" s="7"/>
    </row>
    <row r="40202" spans="2:2" x14ac:dyDescent="0.25">
      <c r="B40202" s="7"/>
    </row>
    <row r="40203" spans="2:2" x14ac:dyDescent="0.25">
      <c r="B40203" s="7"/>
    </row>
    <row r="40204" spans="2:2" x14ac:dyDescent="0.25">
      <c r="B40204" s="7"/>
    </row>
    <row r="40205" spans="2:2" x14ac:dyDescent="0.25">
      <c r="B40205" s="7"/>
    </row>
    <row r="40206" spans="2:2" x14ac:dyDescent="0.25">
      <c r="B40206" s="7"/>
    </row>
    <row r="40207" spans="2:2" x14ac:dyDescent="0.25">
      <c r="B40207" s="7"/>
    </row>
    <row r="40208" spans="2:2" x14ac:dyDescent="0.25">
      <c r="B40208" s="7"/>
    </row>
    <row r="40209" spans="2:2" x14ac:dyDescent="0.25">
      <c r="B40209" s="7"/>
    </row>
    <row r="40210" spans="2:2" x14ac:dyDescent="0.25">
      <c r="B40210" s="7"/>
    </row>
    <row r="40211" spans="2:2" x14ac:dyDescent="0.25">
      <c r="B40211" s="7"/>
    </row>
    <row r="40212" spans="2:2" x14ac:dyDescent="0.25">
      <c r="B40212" s="7"/>
    </row>
    <row r="40213" spans="2:2" x14ac:dyDescent="0.25">
      <c r="B40213" s="7"/>
    </row>
    <row r="40214" spans="2:2" x14ac:dyDescent="0.25">
      <c r="B40214" s="7"/>
    </row>
    <row r="40215" spans="2:2" x14ac:dyDescent="0.25">
      <c r="B40215" s="7"/>
    </row>
    <row r="40216" spans="2:2" x14ac:dyDescent="0.25">
      <c r="B40216" s="7"/>
    </row>
    <row r="40217" spans="2:2" x14ac:dyDescent="0.25">
      <c r="B40217" s="7"/>
    </row>
    <row r="40218" spans="2:2" x14ac:dyDescent="0.25">
      <c r="B40218" s="7"/>
    </row>
    <row r="40219" spans="2:2" x14ac:dyDescent="0.25">
      <c r="B40219" s="7"/>
    </row>
    <row r="40220" spans="2:2" x14ac:dyDescent="0.25">
      <c r="B40220" s="7"/>
    </row>
    <row r="40221" spans="2:2" x14ac:dyDescent="0.25">
      <c r="B40221" s="7"/>
    </row>
    <row r="40222" spans="2:2" x14ac:dyDescent="0.25">
      <c r="B40222" s="7"/>
    </row>
    <row r="40223" spans="2:2" x14ac:dyDescent="0.25">
      <c r="B40223" s="7"/>
    </row>
    <row r="40224" spans="2:2" x14ac:dyDescent="0.25">
      <c r="B40224" s="7"/>
    </row>
    <row r="40225" spans="2:2" x14ac:dyDescent="0.25">
      <c r="B40225" s="7"/>
    </row>
    <row r="40226" spans="2:2" x14ac:dyDescent="0.25">
      <c r="B40226" s="7"/>
    </row>
    <row r="40227" spans="2:2" x14ac:dyDescent="0.25">
      <c r="B40227" s="7"/>
    </row>
    <row r="40228" spans="2:2" x14ac:dyDescent="0.25">
      <c r="B40228" s="7"/>
    </row>
    <row r="40229" spans="2:2" x14ac:dyDescent="0.25">
      <c r="B40229" s="7"/>
    </row>
    <row r="40230" spans="2:2" x14ac:dyDescent="0.25">
      <c r="B40230" s="7"/>
    </row>
    <row r="40231" spans="2:2" x14ac:dyDescent="0.25">
      <c r="B40231" s="7"/>
    </row>
    <row r="40232" spans="2:2" x14ac:dyDescent="0.25">
      <c r="B40232" s="7"/>
    </row>
    <row r="40233" spans="2:2" x14ac:dyDescent="0.25">
      <c r="B40233" s="7"/>
    </row>
    <row r="40234" spans="2:2" x14ac:dyDescent="0.25">
      <c r="B40234" s="7"/>
    </row>
    <row r="40235" spans="2:2" x14ac:dyDescent="0.25">
      <c r="B40235" s="7"/>
    </row>
    <row r="40236" spans="2:2" x14ac:dyDescent="0.25">
      <c r="B40236" s="7"/>
    </row>
    <row r="40237" spans="2:2" x14ac:dyDescent="0.25">
      <c r="B40237" s="7"/>
    </row>
    <row r="40238" spans="2:2" x14ac:dyDescent="0.25">
      <c r="B40238" s="7"/>
    </row>
    <row r="40239" spans="2:2" x14ac:dyDescent="0.25">
      <c r="B40239" s="7"/>
    </row>
    <row r="40240" spans="2:2" x14ac:dyDescent="0.25">
      <c r="B40240" s="7"/>
    </row>
    <row r="40241" spans="2:2" x14ac:dyDescent="0.25">
      <c r="B40241" s="7"/>
    </row>
    <row r="40242" spans="2:2" x14ac:dyDescent="0.25">
      <c r="B40242" s="7"/>
    </row>
    <row r="40243" spans="2:2" x14ac:dyDescent="0.25">
      <c r="B40243" s="7"/>
    </row>
    <row r="40244" spans="2:2" x14ac:dyDescent="0.25">
      <c r="B40244" s="7"/>
    </row>
    <row r="40245" spans="2:2" x14ac:dyDescent="0.25">
      <c r="B40245" s="7"/>
    </row>
    <row r="40246" spans="2:2" x14ac:dyDescent="0.25">
      <c r="B40246" s="7"/>
    </row>
    <row r="40247" spans="2:2" x14ac:dyDescent="0.25">
      <c r="B40247" s="7"/>
    </row>
    <row r="40248" spans="2:2" x14ac:dyDescent="0.25">
      <c r="B40248" s="7"/>
    </row>
    <row r="40249" spans="2:2" x14ac:dyDescent="0.25">
      <c r="B40249" s="7"/>
    </row>
    <row r="40250" spans="2:2" x14ac:dyDescent="0.25">
      <c r="B40250" s="7"/>
    </row>
    <row r="40251" spans="2:2" x14ac:dyDescent="0.25">
      <c r="B40251" s="7"/>
    </row>
    <row r="40252" spans="2:2" x14ac:dyDescent="0.25">
      <c r="B40252" s="7"/>
    </row>
    <row r="40253" spans="2:2" x14ac:dyDescent="0.25">
      <c r="B40253" s="7"/>
    </row>
    <row r="40254" spans="2:2" x14ac:dyDescent="0.25">
      <c r="B40254" s="7"/>
    </row>
    <row r="40255" spans="2:2" x14ac:dyDescent="0.25">
      <c r="B40255" s="7"/>
    </row>
    <row r="40256" spans="2:2" x14ac:dyDescent="0.25">
      <c r="B40256" s="7"/>
    </row>
    <row r="40257" spans="2:2" x14ac:dyDescent="0.25">
      <c r="B40257" s="7"/>
    </row>
    <row r="40258" spans="2:2" x14ac:dyDescent="0.25">
      <c r="B40258" s="7"/>
    </row>
    <row r="40259" spans="2:2" x14ac:dyDescent="0.25">
      <c r="B40259" s="7"/>
    </row>
    <row r="40260" spans="2:2" x14ac:dyDescent="0.25">
      <c r="B40260" s="7"/>
    </row>
    <row r="40261" spans="2:2" x14ac:dyDescent="0.25">
      <c r="B40261" s="7"/>
    </row>
    <row r="40262" spans="2:2" x14ac:dyDescent="0.25">
      <c r="B40262" s="7"/>
    </row>
    <row r="40263" spans="2:2" x14ac:dyDescent="0.25">
      <c r="B40263" s="7"/>
    </row>
    <row r="40264" spans="2:2" x14ac:dyDescent="0.25">
      <c r="B40264" s="7"/>
    </row>
    <row r="40265" spans="2:2" x14ac:dyDescent="0.25">
      <c r="B40265" s="7"/>
    </row>
    <row r="40266" spans="2:2" x14ac:dyDescent="0.25">
      <c r="B40266" s="7"/>
    </row>
    <row r="40267" spans="2:2" x14ac:dyDescent="0.25">
      <c r="B40267" s="7"/>
    </row>
    <row r="40268" spans="2:2" x14ac:dyDescent="0.25">
      <c r="B40268" s="7"/>
    </row>
    <row r="40269" spans="2:2" x14ac:dyDescent="0.25">
      <c r="B40269" s="7"/>
    </row>
    <row r="40270" spans="2:2" x14ac:dyDescent="0.25">
      <c r="B40270" s="7"/>
    </row>
    <row r="40271" spans="2:2" x14ac:dyDescent="0.25">
      <c r="B40271" s="7"/>
    </row>
    <row r="40272" spans="2:2" x14ac:dyDescent="0.25">
      <c r="B40272" s="7"/>
    </row>
    <row r="40273" spans="2:2" x14ac:dyDescent="0.25">
      <c r="B40273" s="7"/>
    </row>
    <row r="40274" spans="2:2" x14ac:dyDescent="0.25">
      <c r="B40274" s="7"/>
    </row>
    <row r="40275" spans="2:2" x14ac:dyDescent="0.25">
      <c r="B40275" s="7"/>
    </row>
    <row r="40276" spans="2:2" x14ac:dyDescent="0.25">
      <c r="B40276" s="7"/>
    </row>
    <row r="40277" spans="2:2" x14ac:dyDescent="0.25">
      <c r="B40277" s="7"/>
    </row>
    <row r="40278" spans="2:2" x14ac:dyDescent="0.25">
      <c r="B40278" s="7"/>
    </row>
    <row r="40279" spans="2:2" x14ac:dyDescent="0.25">
      <c r="B40279" s="7"/>
    </row>
    <row r="40280" spans="2:2" x14ac:dyDescent="0.25">
      <c r="B40280" s="7"/>
    </row>
    <row r="40281" spans="2:2" x14ac:dyDescent="0.25">
      <c r="B40281" s="7"/>
    </row>
    <row r="40282" spans="2:2" x14ac:dyDescent="0.25">
      <c r="B40282" s="7"/>
    </row>
    <row r="40283" spans="2:2" x14ac:dyDescent="0.25">
      <c r="B40283" s="7"/>
    </row>
    <row r="40284" spans="2:2" x14ac:dyDescent="0.25">
      <c r="B40284" s="7"/>
    </row>
    <row r="40285" spans="2:2" x14ac:dyDescent="0.25">
      <c r="B40285" s="7"/>
    </row>
    <row r="40286" spans="2:2" x14ac:dyDescent="0.25">
      <c r="B40286" s="7"/>
    </row>
    <row r="40287" spans="2:2" x14ac:dyDescent="0.25">
      <c r="B40287" s="7"/>
    </row>
    <row r="40288" spans="2:2" x14ac:dyDescent="0.25">
      <c r="B40288" s="7"/>
    </row>
    <row r="40289" spans="2:2" x14ac:dyDescent="0.25">
      <c r="B40289" s="7"/>
    </row>
    <row r="40290" spans="2:2" x14ac:dyDescent="0.25">
      <c r="B40290" s="7"/>
    </row>
    <row r="40291" spans="2:2" x14ac:dyDescent="0.25">
      <c r="B40291" s="7"/>
    </row>
    <row r="40292" spans="2:2" x14ac:dyDescent="0.25">
      <c r="B40292" s="7"/>
    </row>
    <row r="40293" spans="2:2" x14ac:dyDescent="0.25">
      <c r="B40293" s="7"/>
    </row>
    <row r="40294" spans="2:2" x14ac:dyDescent="0.25">
      <c r="B40294" s="7"/>
    </row>
    <row r="40295" spans="2:2" x14ac:dyDescent="0.25">
      <c r="B40295" s="7"/>
    </row>
    <row r="40296" spans="2:2" x14ac:dyDescent="0.25">
      <c r="B40296" s="7"/>
    </row>
    <row r="40297" spans="2:2" x14ac:dyDescent="0.25">
      <c r="B40297" s="7"/>
    </row>
    <row r="40298" spans="2:2" x14ac:dyDescent="0.25">
      <c r="B40298" s="7"/>
    </row>
    <row r="40299" spans="2:2" x14ac:dyDescent="0.25">
      <c r="B40299" s="7"/>
    </row>
    <row r="40300" spans="2:2" x14ac:dyDescent="0.25">
      <c r="B40300" s="7"/>
    </row>
    <row r="40301" spans="2:2" x14ac:dyDescent="0.25">
      <c r="B40301" s="7"/>
    </row>
    <row r="40302" spans="2:2" x14ac:dyDescent="0.25">
      <c r="B40302" s="7"/>
    </row>
    <row r="40303" spans="2:2" x14ac:dyDescent="0.25">
      <c r="B40303" s="7"/>
    </row>
    <row r="40304" spans="2:2" x14ac:dyDescent="0.25">
      <c r="B40304" s="7"/>
    </row>
    <row r="40305" spans="2:2" x14ac:dyDescent="0.25">
      <c r="B40305" s="7"/>
    </row>
    <row r="40306" spans="2:2" x14ac:dyDescent="0.25">
      <c r="B40306" s="7"/>
    </row>
    <row r="40307" spans="2:2" x14ac:dyDescent="0.25">
      <c r="B40307" s="7"/>
    </row>
    <row r="40308" spans="2:2" x14ac:dyDescent="0.25">
      <c r="B40308" s="7"/>
    </row>
    <row r="40309" spans="2:2" x14ac:dyDescent="0.25">
      <c r="B40309" s="7"/>
    </row>
    <row r="40310" spans="2:2" x14ac:dyDescent="0.25">
      <c r="B40310" s="7"/>
    </row>
    <row r="40311" spans="2:2" x14ac:dyDescent="0.25">
      <c r="B40311" s="7"/>
    </row>
    <row r="40312" spans="2:2" x14ac:dyDescent="0.25">
      <c r="B40312" s="7"/>
    </row>
    <row r="40313" spans="2:2" x14ac:dyDescent="0.25">
      <c r="B40313" s="7"/>
    </row>
    <row r="40314" spans="2:2" x14ac:dyDescent="0.25">
      <c r="B40314" s="7"/>
    </row>
    <row r="40315" spans="2:2" x14ac:dyDescent="0.25">
      <c r="B40315" s="7"/>
    </row>
    <row r="40316" spans="2:2" x14ac:dyDescent="0.25">
      <c r="B40316" s="7"/>
    </row>
    <row r="40317" spans="2:2" x14ac:dyDescent="0.25">
      <c r="B40317" s="7"/>
    </row>
    <row r="40318" spans="2:2" x14ac:dyDescent="0.25">
      <c r="B40318" s="7"/>
    </row>
    <row r="40319" spans="2:2" x14ac:dyDescent="0.25">
      <c r="B40319" s="7"/>
    </row>
    <row r="40320" spans="2:2" x14ac:dyDescent="0.25">
      <c r="B40320" s="7"/>
    </row>
    <row r="40321" spans="2:2" x14ac:dyDescent="0.25">
      <c r="B40321" s="7"/>
    </row>
    <row r="40322" spans="2:2" x14ac:dyDescent="0.25">
      <c r="B40322" s="7"/>
    </row>
    <row r="40323" spans="2:2" x14ac:dyDescent="0.25">
      <c r="B40323" s="7"/>
    </row>
    <row r="40324" spans="2:2" x14ac:dyDescent="0.25">
      <c r="B40324" s="7"/>
    </row>
    <row r="40325" spans="2:2" x14ac:dyDescent="0.25">
      <c r="B40325" s="7"/>
    </row>
    <row r="40326" spans="2:2" x14ac:dyDescent="0.25">
      <c r="B40326" s="7"/>
    </row>
    <row r="40327" spans="2:2" x14ac:dyDescent="0.25">
      <c r="B40327" s="7"/>
    </row>
    <row r="40328" spans="2:2" x14ac:dyDescent="0.25">
      <c r="B40328" s="7"/>
    </row>
    <row r="40329" spans="2:2" x14ac:dyDescent="0.25">
      <c r="B40329" s="7"/>
    </row>
    <row r="40330" spans="2:2" x14ac:dyDescent="0.25">
      <c r="B40330" s="7"/>
    </row>
    <row r="40331" spans="2:2" x14ac:dyDescent="0.25">
      <c r="B40331" s="7"/>
    </row>
    <row r="40332" spans="2:2" x14ac:dyDescent="0.25">
      <c r="B40332" s="7"/>
    </row>
    <row r="40333" spans="2:2" x14ac:dyDescent="0.25">
      <c r="B40333" s="7"/>
    </row>
    <row r="40334" spans="2:2" x14ac:dyDescent="0.25">
      <c r="B40334" s="7"/>
    </row>
    <row r="40335" spans="2:2" x14ac:dyDescent="0.25">
      <c r="B40335" s="7"/>
    </row>
    <row r="40336" spans="2:2" x14ac:dyDescent="0.25">
      <c r="B40336" s="7"/>
    </row>
    <row r="40337" spans="2:2" x14ac:dyDescent="0.25">
      <c r="B40337" s="7"/>
    </row>
    <row r="40338" spans="2:2" x14ac:dyDescent="0.25">
      <c r="B40338" s="7"/>
    </row>
    <row r="40339" spans="2:2" x14ac:dyDescent="0.25">
      <c r="B40339" s="7"/>
    </row>
    <row r="40340" spans="2:2" x14ac:dyDescent="0.25">
      <c r="B40340" s="7"/>
    </row>
    <row r="40341" spans="2:2" x14ac:dyDescent="0.25">
      <c r="B40341" s="7"/>
    </row>
    <row r="40342" spans="2:2" x14ac:dyDescent="0.25">
      <c r="B40342" s="7"/>
    </row>
    <row r="40343" spans="2:2" x14ac:dyDescent="0.25">
      <c r="B40343" s="7"/>
    </row>
    <row r="40344" spans="2:2" x14ac:dyDescent="0.25">
      <c r="B40344" s="7"/>
    </row>
    <row r="40345" spans="2:2" x14ac:dyDescent="0.25">
      <c r="B40345" s="7"/>
    </row>
    <row r="40346" spans="2:2" x14ac:dyDescent="0.25">
      <c r="B40346" s="7"/>
    </row>
    <row r="40347" spans="2:2" x14ac:dyDescent="0.25">
      <c r="B40347" s="7"/>
    </row>
    <row r="40348" spans="2:2" x14ac:dyDescent="0.25">
      <c r="B40348" s="7"/>
    </row>
    <row r="40349" spans="2:2" x14ac:dyDescent="0.25">
      <c r="B40349" s="7"/>
    </row>
    <row r="40350" spans="2:2" x14ac:dyDescent="0.25">
      <c r="B40350" s="7"/>
    </row>
    <row r="40351" spans="2:2" x14ac:dyDescent="0.25">
      <c r="B40351" s="7"/>
    </row>
    <row r="40352" spans="2:2" x14ac:dyDescent="0.25">
      <c r="B40352" s="7"/>
    </row>
    <row r="40353" spans="2:2" x14ac:dyDescent="0.25">
      <c r="B40353" s="7"/>
    </row>
    <row r="40354" spans="2:2" x14ac:dyDescent="0.25">
      <c r="B40354" s="7"/>
    </row>
    <row r="40355" spans="2:2" x14ac:dyDescent="0.25">
      <c r="B40355" s="7"/>
    </row>
    <row r="40356" spans="2:2" x14ac:dyDescent="0.25">
      <c r="B40356" s="7"/>
    </row>
    <row r="40357" spans="2:2" x14ac:dyDescent="0.25">
      <c r="B40357" s="7"/>
    </row>
    <row r="40358" spans="2:2" x14ac:dyDescent="0.25">
      <c r="B40358" s="7"/>
    </row>
    <row r="40359" spans="2:2" x14ac:dyDescent="0.25">
      <c r="B40359" s="7"/>
    </row>
    <row r="40360" spans="2:2" x14ac:dyDescent="0.25">
      <c r="B40360" s="7"/>
    </row>
    <row r="40361" spans="2:2" x14ac:dyDescent="0.25">
      <c r="B40361" s="7"/>
    </row>
    <row r="40362" spans="2:2" x14ac:dyDescent="0.25">
      <c r="B40362" s="7"/>
    </row>
    <row r="40363" spans="2:2" x14ac:dyDescent="0.25">
      <c r="B40363" s="7"/>
    </row>
    <row r="40364" spans="2:2" x14ac:dyDescent="0.25">
      <c r="B40364" s="7"/>
    </row>
    <row r="40365" spans="2:2" x14ac:dyDescent="0.25">
      <c r="B40365" s="7"/>
    </row>
    <row r="40366" spans="2:2" x14ac:dyDescent="0.25">
      <c r="B40366" s="7"/>
    </row>
    <row r="40367" spans="2:2" x14ac:dyDescent="0.25">
      <c r="B40367" s="7"/>
    </row>
    <row r="40368" spans="2:2" x14ac:dyDescent="0.25">
      <c r="B40368" s="7"/>
    </row>
    <row r="40369" spans="2:2" x14ac:dyDescent="0.25">
      <c r="B40369" s="7"/>
    </row>
    <row r="40370" spans="2:2" x14ac:dyDescent="0.25">
      <c r="B40370" s="7"/>
    </row>
    <row r="40371" spans="2:2" x14ac:dyDescent="0.25">
      <c r="B40371" s="7"/>
    </row>
    <row r="40372" spans="2:2" x14ac:dyDescent="0.25">
      <c r="B40372" s="7"/>
    </row>
    <row r="40373" spans="2:2" x14ac:dyDescent="0.25">
      <c r="B40373" s="7"/>
    </row>
    <row r="40374" spans="2:2" x14ac:dyDescent="0.25">
      <c r="B40374" s="7"/>
    </row>
    <row r="40375" spans="2:2" x14ac:dyDescent="0.25">
      <c r="B40375" s="7"/>
    </row>
    <row r="40376" spans="2:2" x14ac:dyDescent="0.25">
      <c r="B40376" s="7"/>
    </row>
    <row r="40377" spans="2:2" x14ac:dyDescent="0.25">
      <c r="B40377" s="7"/>
    </row>
    <row r="40378" spans="2:2" x14ac:dyDescent="0.25">
      <c r="B40378" s="7"/>
    </row>
    <row r="40379" spans="2:2" x14ac:dyDescent="0.25">
      <c r="B40379" s="7"/>
    </row>
    <row r="40380" spans="2:2" x14ac:dyDescent="0.25">
      <c r="B40380" s="7"/>
    </row>
    <row r="40381" spans="2:2" x14ac:dyDescent="0.25">
      <c r="B40381" s="7"/>
    </row>
    <row r="40382" spans="2:2" x14ac:dyDescent="0.25">
      <c r="B40382" s="7"/>
    </row>
    <row r="40383" spans="2:2" x14ac:dyDescent="0.25">
      <c r="B40383" s="7"/>
    </row>
    <row r="40384" spans="2:2" x14ac:dyDescent="0.25">
      <c r="B40384" s="7"/>
    </row>
    <row r="40385" spans="2:2" x14ac:dyDescent="0.25">
      <c r="B40385" s="7"/>
    </row>
    <row r="40386" spans="2:2" x14ac:dyDescent="0.25">
      <c r="B40386" s="7"/>
    </row>
    <row r="40387" spans="2:2" x14ac:dyDescent="0.25">
      <c r="B40387" s="7"/>
    </row>
    <row r="40388" spans="2:2" x14ac:dyDescent="0.25">
      <c r="B40388" s="7"/>
    </row>
    <row r="40389" spans="2:2" x14ac:dyDescent="0.25">
      <c r="B40389" s="7"/>
    </row>
    <row r="40390" spans="2:2" x14ac:dyDescent="0.25">
      <c r="B40390" s="7"/>
    </row>
    <row r="40391" spans="2:2" x14ac:dyDescent="0.25">
      <c r="B40391" s="7"/>
    </row>
    <row r="40392" spans="2:2" x14ac:dyDescent="0.25">
      <c r="B40392" s="7"/>
    </row>
    <row r="40393" spans="2:2" x14ac:dyDescent="0.25">
      <c r="B40393" s="7"/>
    </row>
    <row r="40394" spans="2:2" x14ac:dyDescent="0.25">
      <c r="B40394" s="7"/>
    </row>
    <row r="40395" spans="2:2" x14ac:dyDescent="0.25">
      <c r="B40395" s="7"/>
    </row>
    <row r="40396" spans="2:2" x14ac:dyDescent="0.25">
      <c r="B40396" s="7"/>
    </row>
    <row r="40397" spans="2:2" x14ac:dyDescent="0.25">
      <c r="B40397" s="7"/>
    </row>
    <row r="40398" spans="2:2" x14ac:dyDescent="0.25">
      <c r="B40398" s="7"/>
    </row>
    <row r="40399" spans="2:2" x14ac:dyDescent="0.25">
      <c r="B40399" s="7"/>
    </row>
    <row r="40400" spans="2:2" x14ac:dyDescent="0.25">
      <c r="B40400" s="7"/>
    </row>
    <row r="40401" spans="2:2" x14ac:dyDescent="0.25">
      <c r="B40401" s="7"/>
    </row>
    <row r="40402" spans="2:2" x14ac:dyDescent="0.25">
      <c r="B40402" s="7"/>
    </row>
    <row r="40403" spans="2:2" x14ac:dyDescent="0.25">
      <c r="B40403" s="7"/>
    </row>
    <row r="40404" spans="2:2" x14ac:dyDescent="0.25">
      <c r="B40404" s="7"/>
    </row>
    <row r="40405" spans="2:2" x14ac:dyDescent="0.25">
      <c r="B40405" s="7"/>
    </row>
    <row r="40406" spans="2:2" x14ac:dyDescent="0.25">
      <c r="B40406" s="7"/>
    </row>
    <row r="40407" spans="2:2" x14ac:dyDescent="0.25">
      <c r="B40407" s="7"/>
    </row>
    <row r="40408" spans="2:2" x14ac:dyDescent="0.25">
      <c r="B40408" s="7"/>
    </row>
    <row r="40409" spans="2:2" x14ac:dyDescent="0.25">
      <c r="B40409" s="7"/>
    </row>
    <row r="40410" spans="2:2" x14ac:dyDescent="0.25">
      <c r="B40410" s="7"/>
    </row>
    <row r="40411" spans="2:2" x14ac:dyDescent="0.25">
      <c r="B40411" s="7"/>
    </row>
    <row r="40412" spans="2:2" x14ac:dyDescent="0.25">
      <c r="B40412" s="7"/>
    </row>
    <row r="40413" spans="2:2" x14ac:dyDescent="0.25">
      <c r="B40413" s="7"/>
    </row>
    <row r="40414" spans="2:2" x14ac:dyDescent="0.25">
      <c r="B40414" s="7"/>
    </row>
    <row r="40415" spans="2:2" x14ac:dyDescent="0.25">
      <c r="B40415" s="7"/>
    </row>
    <row r="40416" spans="2:2" x14ac:dyDescent="0.25">
      <c r="B40416" s="7"/>
    </row>
    <row r="40417" spans="2:2" x14ac:dyDescent="0.25">
      <c r="B40417" s="7"/>
    </row>
    <row r="40418" spans="2:2" x14ac:dyDescent="0.25">
      <c r="B40418" s="7"/>
    </row>
    <row r="40419" spans="2:2" x14ac:dyDescent="0.25">
      <c r="B40419" s="7"/>
    </row>
    <row r="40420" spans="2:2" x14ac:dyDescent="0.25">
      <c r="B40420" s="7"/>
    </row>
    <row r="40421" spans="2:2" x14ac:dyDescent="0.25">
      <c r="B40421" s="7"/>
    </row>
    <row r="40422" spans="2:2" x14ac:dyDescent="0.25">
      <c r="B40422" s="7"/>
    </row>
    <row r="40423" spans="2:2" x14ac:dyDescent="0.25">
      <c r="B40423" s="7"/>
    </row>
    <row r="40424" spans="2:2" x14ac:dyDescent="0.25">
      <c r="B40424" s="7"/>
    </row>
    <row r="40425" spans="2:2" x14ac:dyDescent="0.25">
      <c r="B40425" s="7"/>
    </row>
    <row r="40426" spans="2:2" x14ac:dyDescent="0.25">
      <c r="B40426" s="7"/>
    </row>
    <row r="40427" spans="2:2" x14ac:dyDescent="0.25">
      <c r="B40427" s="7"/>
    </row>
    <row r="40428" spans="2:2" x14ac:dyDescent="0.25">
      <c r="B40428" s="7"/>
    </row>
    <row r="40429" spans="2:2" x14ac:dyDescent="0.25">
      <c r="B40429" s="7"/>
    </row>
    <row r="40430" spans="2:2" x14ac:dyDescent="0.25">
      <c r="B40430" s="7"/>
    </row>
    <row r="40431" spans="2:2" x14ac:dyDescent="0.25">
      <c r="B40431" s="7"/>
    </row>
    <row r="40432" spans="2:2" x14ac:dyDescent="0.25">
      <c r="B40432" s="7"/>
    </row>
    <row r="40433" spans="2:2" x14ac:dyDescent="0.25">
      <c r="B40433" s="7"/>
    </row>
    <row r="40434" spans="2:2" x14ac:dyDescent="0.25">
      <c r="B40434" s="7"/>
    </row>
    <row r="40435" spans="2:2" x14ac:dyDescent="0.25">
      <c r="B40435" s="7"/>
    </row>
    <row r="40436" spans="2:2" x14ac:dyDescent="0.25">
      <c r="B40436" s="7"/>
    </row>
    <row r="40437" spans="2:2" x14ac:dyDescent="0.25">
      <c r="B40437" s="7"/>
    </row>
    <row r="40438" spans="2:2" x14ac:dyDescent="0.25">
      <c r="B40438" s="7"/>
    </row>
    <row r="40439" spans="2:2" x14ac:dyDescent="0.25">
      <c r="B40439" s="7"/>
    </row>
    <row r="40440" spans="2:2" x14ac:dyDescent="0.25">
      <c r="B40440" s="7"/>
    </row>
    <row r="40441" spans="2:2" x14ac:dyDescent="0.25">
      <c r="B40441" s="7"/>
    </row>
    <row r="40442" spans="2:2" x14ac:dyDescent="0.25">
      <c r="B40442" s="7"/>
    </row>
    <row r="40443" spans="2:2" x14ac:dyDescent="0.25">
      <c r="B40443" s="7"/>
    </row>
    <row r="40444" spans="2:2" x14ac:dyDescent="0.25">
      <c r="B40444" s="7"/>
    </row>
    <row r="40445" spans="2:2" x14ac:dyDescent="0.25">
      <c r="B40445" s="7"/>
    </row>
    <row r="40446" spans="2:2" x14ac:dyDescent="0.25">
      <c r="B40446" s="7"/>
    </row>
    <row r="40447" spans="2:2" x14ac:dyDescent="0.25">
      <c r="B40447" s="7"/>
    </row>
    <row r="40448" spans="2:2" x14ac:dyDescent="0.25">
      <c r="B40448" s="7"/>
    </row>
    <row r="40449" spans="2:2" x14ac:dyDescent="0.25">
      <c r="B40449" s="7"/>
    </row>
    <row r="40450" spans="2:2" x14ac:dyDescent="0.25">
      <c r="B40450" s="7"/>
    </row>
    <row r="40451" spans="2:2" x14ac:dyDescent="0.25">
      <c r="B40451" s="7"/>
    </row>
    <row r="40452" spans="2:2" x14ac:dyDescent="0.25">
      <c r="B40452" s="7"/>
    </row>
    <row r="40453" spans="2:2" x14ac:dyDescent="0.25">
      <c r="B40453" s="7"/>
    </row>
    <row r="40454" spans="2:2" x14ac:dyDescent="0.25">
      <c r="B40454" s="7"/>
    </row>
    <row r="40455" spans="2:2" x14ac:dyDescent="0.25">
      <c r="B40455" s="7"/>
    </row>
    <row r="40456" spans="2:2" x14ac:dyDescent="0.25">
      <c r="B40456" s="7"/>
    </row>
    <row r="40457" spans="2:2" x14ac:dyDescent="0.25">
      <c r="B40457" s="7"/>
    </row>
    <row r="40458" spans="2:2" x14ac:dyDescent="0.25">
      <c r="B40458" s="7"/>
    </row>
    <row r="40459" spans="2:2" x14ac:dyDescent="0.25">
      <c r="B40459" s="7"/>
    </row>
    <row r="40460" spans="2:2" x14ac:dyDescent="0.25">
      <c r="B40460" s="7"/>
    </row>
    <row r="40461" spans="2:2" x14ac:dyDescent="0.25">
      <c r="B40461" s="7"/>
    </row>
    <row r="40462" spans="2:2" x14ac:dyDescent="0.25">
      <c r="B40462" s="7"/>
    </row>
    <row r="40463" spans="2:2" x14ac:dyDescent="0.25">
      <c r="B40463" s="7"/>
    </row>
    <row r="40464" spans="2:2" x14ac:dyDescent="0.25">
      <c r="B40464" s="7"/>
    </row>
    <row r="40465" spans="2:2" x14ac:dyDescent="0.25">
      <c r="B40465" s="7"/>
    </row>
    <row r="40466" spans="2:2" x14ac:dyDescent="0.25">
      <c r="B40466" s="7"/>
    </row>
    <row r="40467" spans="2:2" x14ac:dyDescent="0.25">
      <c r="B40467" s="7"/>
    </row>
    <row r="40468" spans="2:2" x14ac:dyDescent="0.25">
      <c r="B40468" s="7"/>
    </row>
    <row r="40469" spans="2:2" x14ac:dyDescent="0.25">
      <c r="B40469" s="7"/>
    </row>
    <row r="40470" spans="2:2" x14ac:dyDescent="0.25">
      <c r="B40470" s="7"/>
    </row>
    <row r="40471" spans="2:2" x14ac:dyDescent="0.25">
      <c r="B40471" s="7"/>
    </row>
    <row r="40472" spans="2:2" x14ac:dyDescent="0.25">
      <c r="B40472" s="7"/>
    </row>
    <row r="40473" spans="2:2" x14ac:dyDescent="0.25">
      <c r="B40473" s="7"/>
    </row>
    <row r="40474" spans="2:2" x14ac:dyDescent="0.25">
      <c r="B40474" s="7"/>
    </row>
    <row r="40475" spans="2:2" x14ac:dyDescent="0.25">
      <c r="B40475" s="7"/>
    </row>
    <row r="40476" spans="2:2" x14ac:dyDescent="0.25">
      <c r="B40476" s="7"/>
    </row>
    <row r="40477" spans="2:2" x14ac:dyDescent="0.25">
      <c r="B40477" s="7"/>
    </row>
    <row r="40478" spans="2:2" x14ac:dyDescent="0.25">
      <c r="B40478" s="7"/>
    </row>
    <row r="40479" spans="2:2" x14ac:dyDescent="0.25">
      <c r="B40479" s="7"/>
    </row>
    <row r="40480" spans="2:2" x14ac:dyDescent="0.25">
      <c r="B40480" s="7"/>
    </row>
    <row r="40481" spans="2:2" x14ac:dyDescent="0.25">
      <c r="B40481" s="7"/>
    </row>
    <row r="40482" spans="2:2" x14ac:dyDescent="0.25">
      <c r="B40482" s="7"/>
    </row>
    <row r="40483" spans="2:2" x14ac:dyDescent="0.25">
      <c r="B40483" s="7"/>
    </row>
    <row r="40484" spans="2:2" x14ac:dyDescent="0.25">
      <c r="B40484" s="7"/>
    </row>
    <row r="40485" spans="2:2" x14ac:dyDescent="0.25">
      <c r="B40485" s="7"/>
    </row>
    <row r="40486" spans="2:2" x14ac:dyDescent="0.25">
      <c r="B40486" s="7"/>
    </row>
    <row r="40487" spans="2:2" x14ac:dyDescent="0.25">
      <c r="B40487" s="7"/>
    </row>
    <row r="40488" spans="2:2" x14ac:dyDescent="0.25">
      <c r="B40488" s="7"/>
    </row>
    <row r="40489" spans="2:2" x14ac:dyDescent="0.25">
      <c r="B40489" s="7"/>
    </row>
    <row r="40490" spans="2:2" x14ac:dyDescent="0.25">
      <c r="B40490" s="7"/>
    </row>
    <row r="40491" spans="2:2" x14ac:dyDescent="0.25">
      <c r="B40491" s="7"/>
    </row>
    <row r="40492" spans="2:2" x14ac:dyDescent="0.25">
      <c r="B40492" s="7"/>
    </row>
    <row r="40493" spans="2:2" x14ac:dyDescent="0.25">
      <c r="B40493" s="7"/>
    </row>
    <row r="40494" spans="2:2" x14ac:dyDescent="0.25">
      <c r="B40494" s="7"/>
    </row>
    <row r="40495" spans="2:2" x14ac:dyDescent="0.25">
      <c r="B40495" s="7"/>
    </row>
    <row r="40496" spans="2:2" x14ac:dyDescent="0.25">
      <c r="B40496" s="7"/>
    </row>
    <row r="40497" spans="2:2" x14ac:dyDescent="0.25">
      <c r="B40497" s="7"/>
    </row>
    <row r="40498" spans="2:2" x14ac:dyDescent="0.25">
      <c r="B40498" s="7"/>
    </row>
    <row r="40499" spans="2:2" x14ac:dyDescent="0.25">
      <c r="B40499" s="7"/>
    </row>
    <row r="40500" spans="2:2" x14ac:dyDescent="0.25">
      <c r="B40500" s="7"/>
    </row>
    <row r="40501" spans="2:2" x14ac:dyDescent="0.25">
      <c r="B40501" s="7"/>
    </row>
    <row r="40502" spans="2:2" x14ac:dyDescent="0.25">
      <c r="B40502" s="7"/>
    </row>
    <row r="40503" spans="2:2" x14ac:dyDescent="0.25">
      <c r="B40503" s="7"/>
    </row>
    <row r="40504" spans="2:2" x14ac:dyDescent="0.25">
      <c r="B40504" s="7"/>
    </row>
    <row r="40505" spans="2:2" x14ac:dyDescent="0.25">
      <c r="B40505" s="7"/>
    </row>
    <row r="40506" spans="2:2" x14ac:dyDescent="0.25">
      <c r="B40506" s="7"/>
    </row>
    <row r="40507" spans="2:2" x14ac:dyDescent="0.25">
      <c r="B40507" s="7"/>
    </row>
    <row r="40508" spans="2:2" x14ac:dyDescent="0.25">
      <c r="B40508" s="7"/>
    </row>
    <row r="40509" spans="2:2" x14ac:dyDescent="0.25">
      <c r="B40509" s="7"/>
    </row>
    <row r="40510" spans="2:2" x14ac:dyDescent="0.25">
      <c r="B40510" s="7"/>
    </row>
    <row r="40511" spans="2:2" x14ac:dyDescent="0.25">
      <c r="B40511" s="7"/>
    </row>
    <row r="40512" spans="2:2" x14ac:dyDescent="0.25">
      <c r="B40512" s="7"/>
    </row>
    <row r="40513" spans="2:2" x14ac:dyDescent="0.25">
      <c r="B40513" s="7"/>
    </row>
    <row r="40514" spans="2:2" x14ac:dyDescent="0.25">
      <c r="B40514" s="7"/>
    </row>
    <row r="40515" spans="2:2" x14ac:dyDescent="0.25">
      <c r="B40515" s="7"/>
    </row>
    <row r="40516" spans="2:2" x14ac:dyDescent="0.25">
      <c r="B40516" s="7"/>
    </row>
    <row r="40517" spans="2:2" x14ac:dyDescent="0.25">
      <c r="B40517" s="7"/>
    </row>
    <row r="40518" spans="2:2" x14ac:dyDescent="0.25">
      <c r="B40518" s="7"/>
    </row>
    <row r="40519" spans="2:2" x14ac:dyDescent="0.25">
      <c r="B40519" s="7"/>
    </row>
    <row r="40520" spans="2:2" x14ac:dyDescent="0.25">
      <c r="B40520" s="7"/>
    </row>
    <row r="40521" spans="2:2" x14ac:dyDescent="0.25">
      <c r="B40521" s="7"/>
    </row>
    <row r="40522" spans="2:2" x14ac:dyDescent="0.25">
      <c r="B40522" s="7"/>
    </row>
    <row r="40523" spans="2:2" x14ac:dyDescent="0.25">
      <c r="B40523" s="7"/>
    </row>
    <row r="40524" spans="2:2" x14ac:dyDescent="0.25">
      <c r="B40524" s="7"/>
    </row>
    <row r="40525" spans="2:2" x14ac:dyDescent="0.25">
      <c r="B40525" s="7"/>
    </row>
    <row r="40526" spans="2:2" x14ac:dyDescent="0.25">
      <c r="B40526" s="7"/>
    </row>
    <row r="40527" spans="2:2" x14ac:dyDescent="0.25">
      <c r="B40527" s="7"/>
    </row>
    <row r="40528" spans="2:2" x14ac:dyDescent="0.25">
      <c r="B40528" s="7"/>
    </row>
    <row r="40529" spans="2:2" x14ac:dyDescent="0.25">
      <c r="B40529" s="7"/>
    </row>
    <row r="40530" spans="2:2" x14ac:dyDescent="0.25">
      <c r="B40530" s="7"/>
    </row>
    <row r="40531" spans="2:2" x14ac:dyDescent="0.25">
      <c r="B40531" s="7"/>
    </row>
    <row r="40532" spans="2:2" x14ac:dyDescent="0.25">
      <c r="B40532" s="7"/>
    </row>
    <row r="40533" spans="2:2" x14ac:dyDescent="0.25">
      <c r="B40533" s="7"/>
    </row>
    <row r="40534" spans="2:2" x14ac:dyDescent="0.25">
      <c r="B40534" s="7"/>
    </row>
    <row r="40535" spans="2:2" x14ac:dyDescent="0.25">
      <c r="B40535" s="7"/>
    </row>
    <row r="40536" spans="2:2" x14ac:dyDescent="0.25">
      <c r="B40536" s="7"/>
    </row>
    <row r="40537" spans="2:2" x14ac:dyDescent="0.25">
      <c r="B40537" s="7"/>
    </row>
    <row r="40538" spans="2:2" x14ac:dyDescent="0.25">
      <c r="B40538" s="7"/>
    </row>
    <row r="40539" spans="2:2" x14ac:dyDescent="0.25">
      <c r="B40539" s="7"/>
    </row>
    <row r="40540" spans="2:2" x14ac:dyDescent="0.25">
      <c r="B40540" s="7"/>
    </row>
    <row r="40541" spans="2:2" x14ac:dyDescent="0.25">
      <c r="B40541" s="7"/>
    </row>
    <row r="40542" spans="2:2" x14ac:dyDescent="0.25">
      <c r="B40542" s="7"/>
    </row>
    <row r="40543" spans="2:2" x14ac:dyDescent="0.25">
      <c r="B40543" s="7"/>
    </row>
    <row r="40544" spans="2:2" x14ac:dyDescent="0.25">
      <c r="B40544" s="7"/>
    </row>
    <row r="40545" spans="2:2" x14ac:dyDescent="0.25">
      <c r="B40545" s="7"/>
    </row>
    <row r="40546" spans="2:2" x14ac:dyDescent="0.25">
      <c r="B40546" s="7"/>
    </row>
    <row r="40547" spans="2:2" x14ac:dyDescent="0.25">
      <c r="B40547" s="7"/>
    </row>
    <row r="40548" spans="2:2" x14ac:dyDescent="0.25">
      <c r="B40548" s="7"/>
    </row>
    <row r="40549" spans="2:2" x14ac:dyDescent="0.25">
      <c r="B40549" s="7"/>
    </row>
    <row r="40550" spans="2:2" x14ac:dyDescent="0.25">
      <c r="B40550" s="7"/>
    </row>
    <row r="40551" spans="2:2" x14ac:dyDescent="0.25">
      <c r="B40551" s="7"/>
    </row>
    <row r="40552" spans="2:2" x14ac:dyDescent="0.25">
      <c r="B40552" s="7"/>
    </row>
    <row r="40553" spans="2:2" x14ac:dyDescent="0.25">
      <c r="B40553" s="7"/>
    </row>
    <row r="40554" spans="2:2" x14ac:dyDescent="0.25">
      <c r="B40554" s="7"/>
    </row>
    <row r="40555" spans="2:2" x14ac:dyDescent="0.25">
      <c r="B40555" s="7"/>
    </row>
    <row r="40556" spans="2:2" x14ac:dyDescent="0.25">
      <c r="B40556" s="7"/>
    </row>
    <row r="40557" spans="2:2" x14ac:dyDescent="0.25">
      <c r="B40557" s="7"/>
    </row>
    <row r="40558" spans="2:2" x14ac:dyDescent="0.25">
      <c r="B40558" s="7"/>
    </row>
    <row r="40559" spans="2:2" x14ac:dyDescent="0.25">
      <c r="B40559" s="7"/>
    </row>
    <row r="40560" spans="2:2" x14ac:dyDescent="0.25">
      <c r="B40560" s="7"/>
    </row>
    <row r="40561" spans="2:2" x14ac:dyDescent="0.25">
      <c r="B40561" s="7"/>
    </row>
    <row r="40562" spans="2:2" x14ac:dyDescent="0.25">
      <c r="B40562" s="7"/>
    </row>
    <row r="40563" spans="2:2" x14ac:dyDescent="0.25">
      <c r="B40563" s="7"/>
    </row>
    <row r="40564" spans="2:2" x14ac:dyDescent="0.25">
      <c r="B40564" s="7"/>
    </row>
    <row r="40565" spans="2:2" x14ac:dyDescent="0.25">
      <c r="B40565" s="7"/>
    </row>
    <row r="40566" spans="2:2" x14ac:dyDescent="0.25">
      <c r="B40566" s="7"/>
    </row>
    <row r="40567" spans="2:2" x14ac:dyDescent="0.25">
      <c r="B40567" s="7"/>
    </row>
    <row r="40568" spans="2:2" x14ac:dyDescent="0.25">
      <c r="B40568" s="7"/>
    </row>
    <row r="40569" spans="2:2" x14ac:dyDescent="0.25">
      <c r="B40569" s="7"/>
    </row>
    <row r="40570" spans="2:2" x14ac:dyDescent="0.25">
      <c r="B40570" s="7"/>
    </row>
    <row r="40571" spans="2:2" x14ac:dyDescent="0.25">
      <c r="B40571" s="7"/>
    </row>
    <row r="40572" spans="2:2" x14ac:dyDescent="0.25">
      <c r="B40572" s="7"/>
    </row>
    <row r="40573" spans="2:2" x14ac:dyDescent="0.25">
      <c r="B40573" s="7"/>
    </row>
    <row r="40574" spans="2:2" x14ac:dyDescent="0.25">
      <c r="B40574" s="7"/>
    </row>
    <row r="40575" spans="2:2" x14ac:dyDescent="0.25">
      <c r="B40575" s="7"/>
    </row>
    <row r="40576" spans="2:2" x14ac:dyDescent="0.25">
      <c r="B40576" s="7"/>
    </row>
    <row r="40577" spans="2:2" x14ac:dyDescent="0.25">
      <c r="B40577" s="7"/>
    </row>
    <row r="40578" spans="2:2" x14ac:dyDescent="0.25">
      <c r="B40578" s="7"/>
    </row>
    <row r="40579" spans="2:2" x14ac:dyDescent="0.25">
      <c r="B40579" s="7"/>
    </row>
    <row r="40580" spans="2:2" x14ac:dyDescent="0.25">
      <c r="B40580" s="7"/>
    </row>
    <row r="40581" spans="2:2" x14ac:dyDescent="0.25">
      <c r="B40581" s="7"/>
    </row>
    <row r="40582" spans="2:2" x14ac:dyDescent="0.25">
      <c r="B40582" s="7"/>
    </row>
    <row r="40583" spans="2:2" x14ac:dyDescent="0.25">
      <c r="B40583" s="7"/>
    </row>
    <row r="40584" spans="2:2" x14ac:dyDescent="0.25">
      <c r="B40584" s="7"/>
    </row>
    <row r="40585" spans="2:2" x14ac:dyDescent="0.25">
      <c r="B40585" s="7"/>
    </row>
    <row r="40586" spans="2:2" x14ac:dyDescent="0.25">
      <c r="B40586" s="7"/>
    </row>
    <row r="40587" spans="2:2" x14ac:dyDescent="0.25">
      <c r="B40587" s="7"/>
    </row>
    <row r="40588" spans="2:2" x14ac:dyDescent="0.25">
      <c r="B40588" s="7"/>
    </row>
    <row r="40589" spans="2:2" x14ac:dyDescent="0.25">
      <c r="B40589" s="7"/>
    </row>
    <row r="40590" spans="2:2" x14ac:dyDescent="0.25">
      <c r="B40590" s="7"/>
    </row>
    <row r="40591" spans="2:2" x14ac:dyDescent="0.25">
      <c r="B40591" s="7"/>
    </row>
    <row r="40592" spans="2:2" x14ac:dyDescent="0.25">
      <c r="B40592" s="7"/>
    </row>
    <row r="40593" spans="2:2" x14ac:dyDescent="0.25">
      <c r="B40593" s="7"/>
    </row>
    <row r="40594" spans="2:2" x14ac:dyDescent="0.25">
      <c r="B40594" s="7"/>
    </row>
    <row r="40595" spans="2:2" x14ac:dyDescent="0.25">
      <c r="B40595" s="7"/>
    </row>
    <row r="40596" spans="2:2" x14ac:dyDescent="0.25">
      <c r="B40596" s="7"/>
    </row>
    <row r="40597" spans="2:2" x14ac:dyDescent="0.25">
      <c r="B40597" s="7"/>
    </row>
    <row r="40598" spans="2:2" x14ac:dyDescent="0.25">
      <c r="B40598" s="7"/>
    </row>
    <row r="40599" spans="2:2" x14ac:dyDescent="0.25">
      <c r="B40599" s="7"/>
    </row>
    <row r="40600" spans="2:2" x14ac:dyDescent="0.25">
      <c r="B40600" s="7"/>
    </row>
    <row r="40601" spans="2:2" x14ac:dyDescent="0.25">
      <c r="B40601" s="7"/>
    </row>
    <row r="40602" spans="2:2" x14ac:dyDescent="0.25">
      <c r="B40602" s="7"/>
    </row>
    <row r="40603" spans="2:2" x14ac:dyDescent="0.25">
      <c r="B40603" s="7"/>
    </row>
    <row r="40604" spans="2:2" x14ac:dyDescent="0.25">
      <c r="B40604" s="7"/>
    </row>
    <row r="40605" spans="2:2" x14ac:dyDescent="0.25">
      <c r="B40605" s="7"/>
    </row>
    <row r="40606" spans="2:2" x14ac:dyDescent="0.25">
      <c r="B40606" s="7"/>
    </row>
    <row r="40607" spans="2:2" x14ac:dyDescent="0.25">
      <c r="B40607" s="7"/>
    </row>
    <row r="40608" spans="2:2" x14ac:dyDescent="0.25">
      <c r="B40608" s="7"/>
    </row>
    <row r="40609" spans="2:2" x14ac:dyDescent="0.25">
      <c r="B40609" s="7"/>
    </row>
    <row r="40610" spans="2:2" x14ac:dyDescent="0.25">
      <c r="B40610" s="7"/>
    </row>
    <row r="40611" spans="2:2" x14ac:dyDescent="0.25">
      <c r="B40611" s="7"/>
    </row>
    <row r="40612" spans="2:2" x14ac:dyDescent="0.25">
      <c r="B40612" s="7"/>
    </row>
    <row r="40613" spans="2:2" x14ac:dyDescent="0.25">
      <c r="B40613" s="7"/>
    </row>
    <row r="40614" spans="2:2" x14ac:dyDescent="0.25">
      <c r="B40614" s="7"/>
    </row>
    <row r="40615" spans="2:2" x14ac:dyDescent="0.25">
      <c r="B40615" s="7"/>
    </row>
    <row r="40616" spans="2:2" x14ac:dyDescent="0.25">
      <c r="B40616" s="7"/>
    </row>
    <row r="40617" spans="2:2" x14ac:dyDescent="0.25">
      <c r="B40617" s="7"/>
    </row>
    <row r="40618" spans="2:2" x14ac:dyDescent="0.25">
      <c r="B40618" s="7"/>
    </row>
    <row r="40619" spans="2:2" x14ac:dyDescent="0.25">
      <c r="B40619" s="7"/>
    </row>
    <row r="40620" spans="2:2" x14ac:dyDescent="0.25">
      <c r="B40620" s="7"/>
    </row>
    <row r="40621" spans="2:2" x14ac:dyDescent="0.25">
      <c r="B40621" s="7"/>
    </row>
    <row r="40622" spans="2:2" x14ac:dyDescent="0.25">
      <c r="B40622" s="7"/>
    </row>
    <row r="40623" spans="2:2" x14ac:dyDescent="0.25">
      <c r="B40623" s="7"/>
    </row>
    <row r="40624" spans="2:2" x14ac:dyDescent="0.25">
      <c r="B40624" s="7"/>
    </row>
    <row r="40625" spans="2:2" x14ac:dyDescent="0.25">
      <c r="B40625" s="7"/>
    </row>
    <row r="40626" spans="2:2" x14ac:dyDescent="0.25">
      <c r="B40626" s="7"/>
    </row>
    <row r="40627" spans="2:2" x14ac:dyDescent="0.25">
      <c r="B40627" s="7"/>
    </row>
    <row r="40628" spans="2:2" x14ac:dyDescent="0.25">
      <c r="B40628" s="7"/>
    </row>
    <row r="40629" spans="2:2" x14ac:dyDescent="0.25">
      <c r="B40629" s="7"/>
    </row>
    <row r="40630" spans="2:2" x14ac:dyDescent="0.25">
      <c r="B40630" s="7"/>
    </row>
    <row r="40631" spans="2:2" x14ac:dyDescent="0.25">
      <c r="B40631" s="7"/>
    </row>
    <row r="40632" spans="2:2" x14ac:dyDescent="0.25">
      <c r="B40632" s="7"/>
    </row>
    <row r="40633" spans="2:2" x14ac:dyDescent="0.25">
      <c r="B40633" s="7"/>
    </row>
    <row r="40634" spans="2:2" x14ac:dyDescent="0.25">
      <c r="B40634" s="7"/>
    </row>
    <row r="40635" spans="2:2" x14ac:dyDescent="0.25">
      <c r="B40635" s="7"/>
    </row>
    <row r="40636" spans="2:2" x14ac:dyDescent="0.25">
      <c r="B40636" s="7"/>
    </row>
    <row r="40637" spans="2:2" x14ac:dyDescent="0.25">
      <c r="B40637" s="7"/>
    </row>
    <row r="40638" spans="2:2" x14ac:dyDescent="0.25">
      <c r="B40638" s="7"/>
    </row>
    <row r="40639" spans="2:2" x14ac:dyDescent="0.25">
      <c r="B40639" s="7"/>
    </row>
    <row r="40640" spans="2:2" x14ac:dyDescent="0.25">
      <c r="B40640" s="7"/>
    </row>
    <row r="40641" spans="2:2" x14ac:dyDescent="0.25">
      <c r="B40641" s="7"/>
    </row>
    <row r="40642" spans="2:2" x14ac:dyDescent="0.25">
      <c r="B40642" s="7"/>
    </row>
    <row r="40643" spans="2:2" x14ac:dyDescent="0.25">
      <c r="B40643" s="7"/>
    </row>
    <row r="40644" spans="2:2" x14ac:dyDescent="0.25">
      <c r="B40644" s="7"/>
    </row>
    <row r="40645" spans="2:2" x14ac:dyDescent="0.25">
      <c r="B40645" s="7"/>
    </row>
    <row r="40646" spans="2:2" x14ac:dyDescent="0.25">
      <c r="B40646" s="7"/>
    </row>
    <row r="40647" spans="2:2" x14ac:dyDescent="0.25">
      <c r="B40647" s="7"/>
    </row>
    <row r="40648" spans="2:2" x14ac:dyDescent="0.25">
      <c r="B40648" s="7"/>
    </row>
    <row r="40649" spans="2:2" x14ac:dyDescent="0.25">
      <c r="B40649" s="7"/>
    </row>
    <row r="40650" spans="2:2" x14ac:dyDescent="0.25">
      <c r="B40650" s="7"/>
    </row>
    <row r="40651" spans="2:2" x14ac:dyDescent="0.25">
      <c r="B40651" s="7"/>
    </row>
    <row r="40652" spans="2:2" x14ac:dyDescent="0.25">
      <c r="B40652" s="7"/>
    </row>
    <row r="40653" spans="2:2" x14ac:dyDescent="0.25">
      <c r="B40653" s="7"/>
    </row>
    <row r="40654" spans="2:2" x14ac:dyDescent="0.25">
      <c r="B40654" s="7"/>
    </row>
    <row r="40655" spans="2:2" x14ac:dyDescent="0.25">
      <c r="B40655" s="7"/>
    </row>
    <row r="40656" spans="2:2" x14ac:dyDescent="0.25">
      <c r="B40656" s="7"/>
    </row>
    <row r="40657" spans="2:2" x14ac:dyDescent="0.25">
      <c r="B40657" s="7"/>
    </row>
    <row r="40658" spans="2:2" x14ac:dyDescent="0.25">
      <c r="B40658" s="7"/>
    </row>
    <row r="40659" spans="2:2" x14ac:dyDescent="0.25">
      <c r="B40659" s="7"/>
    </row>
    <row r="40660" spans="2:2" x14ac:dyDescent="0.25">
      <c r="B40660" s="7"/>
    </row>
    <row r="40661" spans="2:2" x14ac:dyDescent="0.25">
      <c r="B40661" s="7"/>
    </row>
    <row r="40662" spans="2:2" x14ac:dyDescent="0.25">
      <c r="B40662" s="7"/>
    </row>
    <row r="40663" spans="2:2" x14ac:dyDescent="0.25">
      <c r="B40663" s="7"/>
    </row>
    <row r="40664" spans="2:2" x14ac:dyDescent="0.25">
      <c r="B40664" s="7"/>
    </row>
    <row r="40665" spans="2:2" x14ac:dyDescent="0.25">
      <c r="B40665" s="7"/>
    </row>
    <row r="40666" spans="2:2" x14ac:dyDescent="0.25">
      <c r="B40666" s="7"/>
    </row>
    <row r="40667" spans="2:2" x14ac:dyDescent="0.25">
      <c r="B40667" s="7"/>
    </row>
    <row r="40668" spans="2:2" x14ac:dyDescent="0.25">
      <c r="B40668" s="7"/>
    </row>
    <row r="40669" spans="2:2" x14ac:dyDescent="0.25">
      <c r="B40669" s="7"/>
    </row>
    <row r="40670" spans="2:2" x14ac:dyDescent="0.25">
      <c r="B40670" s="7"/>
    </row>
    <row r="40671" spans="2:2" x14ac:dyDescent="0.25">
      <c r="B40671" s="7"/>
    </row>
    <row r="40672" spans="2:2" x14ac:dyDescent="0.25">
      <c r="B40672" s="7"/>
    </row>
    <row r="40673" spans="2:2" x14ac:dyDescent="0.25">
      <c r="B40673" s="7"/>
    </row>
    <row r="40674" spans="2:2" x14ac:dyDescent="0.25">
      <c r="B40674" s="7"/>
    </row>
    <row r="40675" spans="2:2" x14ac:dyDescent="0.25">
      <c r="B40675" s="7"/>
    </row>
    <row r="40676" spans="2:2" x14ac:dyDescent="0.25">
      <c r="B40676" s="7"/>
    </row>
    <row r="40677" spans="2:2" x14ac:dyDescent="0.25">
      <c r="B40677" s="7"/>
    </row>
    <row r="40678" spans="2:2" x14ac:dyDescent="0.25">
      <c r="B40678" s="7"/>
    </row>
    <row r="40679" spans="2:2" x14ac:dyDescent="0.25">
      <c r="B40679" s="7"/>
    </row>
    <row r="40680" spans="2:2" x14ac:dyDescent="0.25">
      <c r="B40680" s="7"/>
    </row>
    <row r="40681" spans="2:2" x14ac:dyDescent="0.25">
      <c r="B40681" s="7"/>
    </row>
    <row r="40682" spans="2:2" x14ac:dyDescent="0.25">
      <c r="B40682" s="7"/>
    </row>
    <row r="40683" spans="2:2" x14ac:dyDescent="0.25">
      <c r="B40683" s="7"/>
    </row>
    <row r="40684" spans="2:2" x14ac:dyDescent="0.25">
      <c r="B40684" s="7"/>
    </row>
    <row r="40685" spans="2:2" x14ac:dyDescent="0.25">
      <c r="B40685" s="7"/>
    </row>
    <row r="40686" spans="2:2" x14ac:dyDescent="0.25">
      <c r="B40686" s="7"/>
    </row>
    <row r="40687" spans="2:2" x14ac:dyDescent="0.25">
      <c r="B40687" s="7"/>
    </row>
    <row r="40688" spans="2:2" x14ac:dyDescent="0.25">
      <c r="B40688" s="7"/>
    </row>
    <row r="40689" spans="2:2" x14ac:dyDescent="0.25">
      <c r="B40689" s="7"/>
    </row>
    <row r="40690" spans="2:2" x14ac:dyDescent="0.25">
      <c r="B40690" s="7"/>
    </row>
    <row r="40691" spans="2:2" x14ac:dyDescent="0.25">
      <c r="B40691" s="7"/>
    </row>
    <row r="40692" spans="2:2" x14ac:dyDescent="0.25">
      <c r="B40692" s="7"/>
    </row>
    <row r="40693" spans="2:2" x14ac:dyDescent="0.25">
      <c r="B40693" s="7"/>
    </row>
    <row r="40694" spans="2:2" x14ac:dyDescent="0.25">
      <c r="B40694" s="7"/>
    </row>
    <row r="40695" spans="2:2" x14ac:dyDescent="0.25">
      <c r="B40695" s="7"/>
    </row>
    <row r="40696" spans="2:2" x14ac:dyDescent="0.25">
      <c r="B40696" s="7"/>
    </row>
    <row r="40697" spans="2:2" x14ac:dyDescent="0.25">
      <c r="B40697" s="7"/>
    </row>
    <row r="40698" spans="2:2" x14ac:dyDescent="0.25">
      <c r="B40698" s="7"/>
    </row>
    <row r="40699" spans="2:2" x14ac:dyDescent="0.25">
      <c r="B40699" s="7"/>
    </row>
    <row r="40700" spans="2:2" x14ac:dyDescent="0.25">
      <c r="B40700" s="7"/>
    </row>
    <row r="40701" spans="2:2" x14ac:dyDescent="0.25">
      <c r="B40701" s="7"/>
    </row>
    <row r="40702" spans="2:2" x14ac:dyDescent="0.25">
      <c r="B40702" s="7"/>
    </row>
    <row r="40703" spans="2:2" x14ac:dyDescent="0.25">
      <c r="B40703" s="7"/>
    </row>
    <row r="40704" spans="2:2" x14ac:dyDescent="0.25">
      <c r="B40704" s="7"/>
    </row>
    <row r="40705" spans="2:2" x14ac:dyDescent="0.25">
      <c r="B40705" s="7"/>
    </row>
    <row r="40706" spans="2:2" x14ac:dyDescent="0.25">
      <c r="B40706" s="7"/>
    </row>
    <row r="40707" spans="2:2" x14ac:dyDescent="0.25">
      <c r="B40707" s="7"/>
    </row>
    <row r="40708" spans="2:2" x14ac:dyDescent="0.25">
      <c r="B40708" s="7"/>
    </row>
    <row r="40709" spans="2:2" x14ac:dyDescent="0.25">
      <c r="B40709" s="7"/>
    </row>
    <row r="40710" spans="2:2" x14ac:dyDescent="0.25">
      <c r="B40710" s="7"/>
    </row>
    <row r="40711" spans="2:2" x14ac:dyDescent="0.25">
      <c r="B40711" s="7"/>
    </row>
    <row r="40712" spans="2:2" x14ac:dyDescent="0.25">
      <c r="B40712" s="7"/>
    </row>
    <row r="40713" spans="2:2" x14ac:dyDescent="0.25">
      <c r="B40713" s="7"/>
    </row>
    <row r="40714" spans="2:2" x14ac:dyDescent="0.25">
      <c r="B40714" s="7"/>
    </row>
    <row r="40715" spans="2:2" x14ac:dyDescent="0.25">
      <c r="B40715" s="7"/>
    </row>
    <row r="40716" spans="2:2" x14ac:dyDescent="0.25">
      <c r="B40716" s="7"/>
    </row>
    <row r="40717" spans="2:2" x14ac:dyDescent="0.25">
      <c r="B40717" s="7"/>
    </row>
    <row r="40718" spans="2:2" x14ac:dyDescent="0.25">
      <c r="B40718" s="7"/>
    </row>
    <row r="40719" spans="2:2" x14ac:dyDescent="0.25">
      <c r="B40719" s="7"/>
    </row>
    <row r="40720" spans="2:2" x14ac:dyDescent="0.25">
      <c r="B40720" s="7"/>
    </row>
    <row r="40721" spans="2:2" x14ac:dyDescent="0.25">
      <c r="B40721" s="7"/>
    </row>
    <row r="40722" spans="2:2" x14ac:dyDescent="0.25">
      <c r="B40722" s="7"/>
    </row>
    <row r="40723" spans="2:2" x14ac:dyDescent="0.25">
      <c r="B40723" s="7"/>
    </row>
    <row r="40724" spans="2:2" x14ac:dyDescent="0.25">
      <c r="B40724" s="7"/>
    </row>
    <row r="40725" spans="2:2" x14ac:dyDescent="0.25">
      <c r="B40725" s="7"/>
    </row>
    <row r="40726" spans="2:2" x14ac:dyDescent="0.25">
      <c r="B40726" s="7"/>
    </row>
    <row r="40727" spans="2:2" x14ac:dyDescent="0.25">
      <c r="B40727" s="7"/>
    </row>
    <row r="40728" spans="2:2" x14ac:dyDescent="0.25">
      <c r="B40728" s="7"/>
    </row>
    <row r="40729" spans="2:2" x14ac:dyDescent="0.25">
      <c r="B40729" s="7"/>
    </row>
    <row r="40730" spans="2:2" x14ac:dyDescent="0.25">
      <c r="B40730" s="7"/>
    </row>
    <row r="40731" spans="2:2" x14ac:dyDescent="0.25">
      <c r="B40731" s="7"/>
    </row>
    <row r="40732" spans="2:2" x14ac:dyDescent="0.25">
      <c r="B40732" s="7"/>
    </row>
    <row r="40733" spans="2:2" x14ac:dyDescent="0.25">
      <c r="B40733" s="7"/>
    </row>
    <row r="40734" spans="2:2" x14ac:dyDescent="0.25">
      <c r="B40734" s="7"/>
    </row>
    <row r="40735" spans="2:2" x14ac:dyDescent="0.25">
      <c r="B40735" s="7"/>
    </row>
    <row r="40736" spans="2:2" x14ac:dyDescent="0.25">
      <c r="B40736" s="7"/>
    </row>
    <row r="40737" spans="2:2" x14ac:dyDescent="0.25">
      <c r="B40737" s="7"/>
    </row>
    <row r="40738" spans="2:2" x14ac:dyDescent="0.25">
      <c r="B40738" s="7"/>
    </row>
    <row r="40739" spans="2:2" x14ac:dyDescent="0.25">
      <c r="B40739" s="7"/>
    </row>
    <row r="40740" spans="2:2" x14ac:dyDescent="0.25">
      <c r="B40740" s="7"/>
    </row>
    <row r="40741" spans="2:2" x14ac:dyDescent="0.25">
      <c r="B40741" s="7"/>
    </row>
    <row r="40742" spans="2:2" x14ac:dyDescent="0.25">
      <c r="B40742" s="7"/>
    </row>
    <row r="40743" spans="2:2" x14ac:dyDescent="0.25">
      <c r="B40743" s="7"/>
    </row>
    <row r="40744" spans="2:2" x14ac:dyDescent="0.25">
      <c r="B40744" s="7"/>
    </row>
    <row r="40745" spans="2:2" x14ac:dyDescent="0.25">
      <c r="B40745" s="7"/>
    </row>
    <row r="40746" spans="2:2" x14ac:dyDescent="0.25">
      <c r="B40746" s="7"/>
    </row>
    <row r="40747" spans="2:2" x14ac:dyDescent="0.25">
      <c r="B40747" s="7"/>
    </row>
    <row r="40748" spans="2:2" x14ac:dyDescent="0.25">
      <c r="B40748" s="7"/>
    </row>
    <row r="40749" spans="2:2" x14ac:dyDescent="0.25">
      <c r="B40749" s="7"/>
    </row>
    <row r="40750" spans="2:2" x14ac:dyDescent="0.25">
      <c r="B40750" s="7"/>
    </row>
    <row r="40751" spans="2:2" x14ac:dyDescent="0.25">
      <c r="B40751" s="7"/>
    </row>
    <row r="40752" spans="2:2" x14ac:dyDescent="0.25">
      <c r="B40752" s="7"/>
    </row>
    <row r="40753" spans="2:2" x14ac:dyDescent="0.25">
      <c r="B40753" s="7"/>
    </row>
    <row r="40754" spans="2:2" x14ac:dyDescent="0.25">
      <c r="B40754" s="7"/>
    </row>
    <row r="40755" spans="2:2" x14ac:dyDescent="0.25">
      <c r="B40755" s="7"/>
    </row>
    <row r="40756" spans="2:2" x14ac:dyDescent="0.25">
      <c r="B40756" s="7"/>
    </row>
    <row r="40757" spans="2:2" x14ac:dyDescent="0.25">
      <c r="B40757" s="7"/>
    </row>
    <row r="40758" spans="2:2" x14ac:dyDescent="0.25">
      <c r="B40758" s="7"/>
    </row>
    <row r="40759" spans="2:2" x14ac:dyDescent="0.25">
      <c r="B40759" s="7"/>
    </row>
    <row r="40760" spans="2:2" x14ac:dyDescent="0.25">
      <c r="B40760" s="7"/>
    </row>
    <row r="40761" spans="2:2" x14ac:dyDescent="0.25">
      <c r="B40761" s="7"/>
    </row>
    <row r="40762" spans="2:2" x14ac:dyDescent="0.25">
      <c r="B40762" s="7"/>
    </row>
    <row r="40763" spans="2:2" x14ac:dyDescent="0.25">
      <c r="B40763" s="7"/>
    </row>
    <row r="40764" spans="2:2" x14ac:dyDescent="0.25">
      <c r="B40764" s="7"/>
    </row>
    <row r="40765" spans="2:2" x14ac:dyDescent="0.25">
      <c r="B40765" s="7"/>
    </row>
    <row r="40766" spans="2:2" x14ac:dyDescent="0.25">
      <c r="B40766" s="7"/>
    </row>
    <row r="40767" spans="2:2" x14ac:dyDescent="0.25">
      <c r="B40767" s="7"/>
    </row>
    <row r="40768" spans="2:2" x14ac:dyDescent="0.25">
      <c r="B40768" s="7"/>
    </row>
    <row r="40769" spans="2:2" x14ac:dyDescent="0.25">
      <c r="B40769" s="7"/>
    </row>
    <row r="40770" spans="2:2" x14ac:dyDescent="0.25">
      <c r="B40770" s="7"/>
    </row>
    <row r="40771" spans="2:2" x14ac:dyDescent="0.25">
      <c r="B40771" s="7"/>
    </row>
    <row r="40772" spans="2:2" x14ac:dyDescent="0.25">
      <c r="B40772" s="7"/>
    </row>
    <row r="40773" spans="2:2" x14ac:dyDescent="0.25">
      <c r="B40773" s="7"/>
    </row>
    <row r="40774" spans="2:2" x14ac:dyDescent="0.25">
      <c r="B40774" s="7"/>
    </row>
    <row r="40775" spans="2:2" x14ac:dyDescent="0.25">
      <c r="B40775" s="7"/>
    </row>
    <row r="40776" spans="2:2" x14ac:dyDescent="0.25">
      <c r="B40776" s="7"/>
    </row>
    <row r="40777" spans="2:2" x14ac:dyDescent="0.25">
      <c r="B40777" s="7"/>
    </row>
    <row r="40778" spans="2:2" x14ac:dyDescent="0.25">
      <c r="B40778" s="7"/>
    </row>
    <row r="40779" spans="2:2" x14ac:dyDescent="0.25">
      <c r="B40779" s="7"/>
    </row>
    <row r="40780" spans="2:2" x14ac:dyDescent="0.25">
      <c r="B40780" s="7"/>
    </row>
    <row r="40781" spans="2:2" x14ac:dyDescent="0.25">
      <c r="B40781" s="7"/>
    </row>
    <row r="40782" spans="2:2" x14ac:dyDescent="0.25">
      <c r="B40782" s="7"/>
    </row>
    <row r="40783" spans="2:2" x14ac:dyDescent="0.25">
      <c r="B40783" s="7"/>
    </row>
    <row r="40784" spans="2:2" x14ac:dyDescent="0.25">
      <c r="B40784" s="7"/>
    </row>
    <row r="40785" spans="2:2" x14ac:dyDescent="0.25">
      <c r="B40785" s="7"/>
    </row>
    <row r="40786" spans="2:2" x14ac:dyDescent="0.25">
      <c r="B40786" s="7"/>
    </row>
    <row r="40787" spans="2:2" x14ac:dyDescent="0.25">
      <c r="B40787" s="7"/>
    </row>
    <row r="40788" spans="2:2" x14ac:dyDescent="0.25">
      <c r="B40788" s="7"/>
    </row>
    <row r="40789" spans="2:2" x14ac:dyDescent="0.25">
      <c r="B40789" s="7"/>
    </row>
    <row r="40790" spans="2:2" x14ac:dyDescent="0.25">
      <c r="B40790" s="7"/>
    </row>
    <row r="40791" spans="2:2" x14ac:dyDescent="0.25">
      <c r="B40791" s="7"/>
    </row>
    <row r="40792" spans="2:2" x14ac:dyDescent="0.25">
      <c r="B40792" s="7"/>
    </row>
    <row r="40793" spans="2:2" x14ac:dyDescent="0.25">
      <c r="B40793" s="7"/>
    </row>
    <row r="40794" spans="2:2" x14ac:dyDescent="0.25">
      <c r="B40794" s="7"/>
    </row>
    <row r="40795" spans="2:2" x14ac:dyDescent="0.25">
      <c r="B40795" s="7"/>
    </row>
    <row r="40796" spans="2:2" x14ac:dyDescent="0.25">
      <c r="B40796" s="7"/>
    </row>
    <row r="40797" spans="2:2" x14ac:dyDescent="0.25">
      <c r="B40797" s="7"/>
    </row>
    <row r="40798" spans="2:2" x14ac:dyDescent="0.25">
      <c r="B40798" s="7"/>
    </row>
    <row r="40799" spans="2:2" x14ac:dyDescent="0.25">
      <c r="B40799" s="7"/>
    </row>
    <row r="40800" spans="2:2" x14ac:dyDescent="0.25">
      <c r="B40800" s="7"/>
    </row>
    <row r="40801" spans="2:2" x14ac:dyDescent="0.25">
      <c r="B40801" s="7"/>
    </row>
    <row r="40802" spans="2:2" x14ac:dyDescent="0.25">
      <c r="B40802" s="7"/>
    </row>
    <row r="40803" spans="2:2" x14ac:dyDescent="0.25">
      <c r="B40803" s="7"/>
    </row>
    <row r="40804" spans="2:2" x14ac:dyDescent="0.25">
      <c r="B40804" s="7"/>
    </row>
    <row r="40805" spans="2:2" x14ac:dyDescent="0.25">
      <c r="B40805" s="7"/>
    </row>
    <row r="40806" spans="2:2" x14ac:dyDescent="0.25">
      <c r="B40806" s="7"/>
    </row>
    <row r="40807" spans="2:2" x14ac:dyDescent="0.25">
      <c r="B40807" s="7"/>
    </row>
    <row r="40808" spans="2:2" x14ac:dyDescent="0.25">
      <c r="B40808" s="7"/>
    </row>
    <row r="40809" spans="2:2" x14ac:dyDescent="0.25">
      <c r="B40809" s="7"/>
    </row>
    <row r="40810" spans="2:2" x14ac:dyDescent="0.25">
      <c r="B40810" s="7"/>
    </row>
    <row r="40811" spans="2:2" x14ac:dyDescent="0.25">
      <c r="B40811" s="7"/>
    </row>
    <row r="40812" spans="2:2" x14ac:dyDescent="0.25">
      <c r="B40812" s="7"/>
    </row>
    <row r="40813" spans="2:2" x14ac:dyDescent="0.25">
      <c r="B40813" s="7"/>
    </row>
    <row r="40814" spans="2:2" x14ac:dyDescent="0.25">
      <c r="B40814" s="7"/>
    </row>
    <row r="40815" spans="2:2" x14ac:dyDescent="0.25">
      <c r="B40815" s="7"/>
    </row>
    <row r="40816" spans="2:2" x14ac:dyDescent="0.25">
      <c r="B40816" s="7"/>
    </row>
    <row r="40817" spans="2:2" x14ac:dyDescent="0.25">
      <c r="B40817" s="7"/>
    </row>
    <row r="40818" spans="2:2" x14ac:dyDescent="0.25">
      <c r="B40818" s="7"/>
    </row>
    <row r="40819" spans="2:2" x14ac:dyDescent="0.25">
      <c r="B40819" s="7"/>
    </row>
    <row r="40820" spans="2:2" x14ac:dyDescent="0.25">
      <c r="B40820" s="7"/>
    </row>
    <row r="40821" spans="2:2" x14ac:dyDescent="0.25">
      <c r="B40821" s="7"/>
    </row>
    <row r="40822" spans="2:2" x14ac:dyDescent="0.25">
      <c r="B40822" s="7"/>
    </row>
    <row r="40823" spans="2:2" x14ac:dyDescent="0.25">
      <c r="B40823" s="7"/>
    </row>
    <row r="40824" spans="2:2" x14ac:dyDescent="0.25">
      <c r="B40824" s="7"/>
    </row>
    <row r="40825" spans="2:2" x14ac:dyDescent="0.25">
      <c r="B40825" s="7"/>
    </row>
    <row r="40826" spans="2:2" x14ac:dyDescent="0.25">
      <c r="B40826" s="7"/>
    </row>
    <row r="40827" spans="2:2" x14ac:dyDescent="0.25">
      <c r="B40827" s="7"/>
    </row>
    <row r="40828" spans="2:2" x14ac:dyDescent="0.25">
      <c r="B40828" s="7"/>
    </row>
    <row r="40829" spans="2:2" x14ac:dyDescent="0.25">
      <c r="B40829" s="7"/>
    </row>
    <row r="40830" spans="2:2" x14ac:dyDescent="0.25">
      <c r="B40830" s="7"/>
    </row>
    <row r="40831" spans="2:2" x14ac:dyDescent="0.25">
      <c r="B40831" s="7"/>
    </row>
    <row r="40832" spans="2:2" x14ac:dyDescent="0.25">
      <c r="B40832" s="7"/>
    </row>
    <row r="40833" spans="2:2" x14ac:dyDescent="0.25">
      <c r="B40833" s="7"/>
    </row>
    <row r="40834" spans="2:2" x14ac:dyDescent="0.25">
      <c r="B40834" s="7"/>
    </row>
    <row r="40835" spans="2:2" x14ac:dyDescent="0.25">
      <c r="B40835" s="7"/>
    </row>
    <row r="40836" spans="2:2" x14ac:dyDescent="0.25">
      <c r="B40836" s="7"/>
    </row>
    <row r="40837" spans="2:2" x14ac:dyDescent="0.25">
      <c r="B40837" s="7"/>
    </row>
    <row r="40838" spans="2:2" x14ac:dyDescent="0.25">
      <c r="B40838" s="7"/>
    </row>
    <row r="40839" spans="2:2" x14ac:dyDescent="0.25">
      <c r="B40839" s="7"/>
    </row>
    <row r="40840" spans="2:2" x14ac:dyDescent="0.25">
      <c r="B40840" s="7"/>
    </row>
    <row r="40841" spans="2:2" x14ac:dyDescent="0.25">
      <c r="B40841" s="7"/>
    </row>
    <row r="40842" spans="2:2" x14ac:dyDescent="0.25">
      <c r="B40842" s="7"/>
    </row>
    <row r="40843" spans="2:2" x14ac:dyDescent="0.25">
      <c r="B40843" s="7"/>
    </row>
    <row r="40844" spans="2:2" x14ac:dyDescent="0.25">
      <c r="B40844" s="7"/>
    </row>
    <row r="40845" spans="2:2" x14ac:dyDescent="0.25">
      <c r="B40845" s="7"/>
    </row>
    <row r="40846" spans="2:2" x14ac:dyDescent="0.25">
      <c r="B40846" s="7"/>
    </row>
    <row r="40847" spans="2:2" x14ac:dyDescent="0.25">
      <c r="B40847" s="7"/>
    </row>
    <row r="40848" spans="2:2" x14ac:dyDescent="0.25">
      <c r="B40848" s="7"/>
    </row>
    <row r="40849" spans="2:2" x14ac:dyDescent="0.25">
      <c r="B40849" s="7"/>
    </row>
    <row r="40850" spans="2:2" x14ac:dyDescent="0.25">
      <c r="B40850" s="7"/>
    </row>
    <row r="40851" spans="2:2" x14ac:dyDescent="0.25">
      <c r="B40851" s="7"/>
    </row>
    <row r="40852" spans="2:2" x14ac:dyDescent="0.25">
      <c r="B40852" s="7"/>
    </row>
    <row r="40853" spans="2:2" x14ac:dyDescent="0.25">
      <c r="B40853" s="7"/>
    </row>
    <row r="40854" spans="2:2" x14ac:dyDescent="0.25">
      <c r="B40854" s="7"/>
    </row>
    <row r="40855" spans="2:2" x14ac:dyDescent="0.25">
      <c r="B40855" s="7"/>
    </row>
    <row r="40856" spans="2:2" x14ac:dyDescent="0.25">
      <c r="B40856" s="7"/>
    </row>
    <row r="40857" spans="2:2" x14ac:dyDescent="0.25">
      <c r="B40857" s="7"/>
    </row>
    <row r="40858" spans="2:2" x14ac:dyDescent="0.25">
      <c r="B40858" s="7"/>
    </row>
    <row r="40859" spans="2:2" x14ac:dyDescent="0.25">
      <c r="B40859" s="7"/>
    </row>
    <row r="40860" spans="2:2" x14ac:dyDescent="0.25">
      <c r="B40860" s="7"/>
    </row>
    <row r="40861" spans="2:2" x14ac:dyDescent="0.25">
      <c r="B40861" s="7"/>
    </row>
    <row r="40862" spans="2:2" x14ac:dyDescent="0.25">
      <c r="B40862" s="7"/>
    </row>
    <row r="40863" spans="2:2" x14ac:dyDescent="0.25">
      <c r="B40863" s="7"/>
    </row>
    <row r="40864" spans="2:2" x14ac:dyDescent="0.25">
      <c r="B40864" s="7"/>
    </row>
    <row r="40865" spans="2:2" x14ac:dyDescent="0.25">
      <c r="B40865" s="7"/>
    </row>
    <row r="40866" spans="2:2" x14ac:dyDescent="0.25">
      <c r="B40866" s="7"/>
    </row>
    <row r="40867" spans="2:2" x14ac:dyDescent="0.25">
      <c r="B40867" s="7"/>
    </row>
    <row r="40868" spans="2:2" x14ac:dyDescent="0.25">
      <c r="B40868" s="7"/>
    </row>
    <row r="40869" spans="2:2" x14ac:dyDescent="0.25">
      <c r="B40869" s="7"/>
    </row>
    <row r="40870" spans="2:2" x14ac:dyDescent="0.25">
      <c r="B40870" s="7"/>
    </row>
    <row r="40871" spans="2:2" x14ac:dyDescent="0.25">
      <c r="B40871" s="7"/>
    </row>
    <row r="40872" spans="2:2" x14ac:dyDescent="0.25">
      <c r="B40872" s="7"/>
    </row>
    <row r="40873" spans="2:2" x14ac:dyDescent="0.25">
      <c r="B40873" s="7"/>
    </row>
    <row r="40874" spans="2:2" x14ac:dyDescent="0.25">
      <c r="B40874" s="7"/>
    </row>
    <row r="40875" spans="2:2" x14ac:dyDescent="0.25">
      <c r="B40875" s="7"/>
    </row>
    <row r="40876" spans="2:2" x14ac:dyDescent="0.25">
      <c r="B40876" s="7"/>
    </row>
    <row r="40877" spans="2:2" x14ac:dyDescent="0.25">
      <c r="B40877" s="7"/>
    </row>
    <row r="40878" spans="2:2" x14ac:dyDescent="0.25">
      <c r="B40878" s="7"/>
    </row>
    <row r="40879" spans="2:2" x14ac:dyDescent="0.25">
      <c r="B40879" s="7"/>
    </row>
    <row r="40880" spans="2:2" x14ac:dyDescent="0.25">
      <c r="B40880" s="7"/>
    </row>
    <row r="40881" spans="2:2" x14ac:dyDescent="0.25">
      <c r="B40881" s="7"/>
    </row>
    <row r="40882" spans="2:2" x14ac:dyDescent="0.25">
      <c r="B40882" s="7"/>
    </row>
    <row r="40883" spans="2:2" x14ac:dyDescent="0.25">
      <c r="B40883" s="7"/>
    </row>
    <row r="40884" spans="2:2" x14ac:dyDescent="0.25">
      <c r="B40884" s="7"/>
    </row>
    <row r="40885" spans="2:2" x14ac:dyDescent="0.25">
      <c r="B40885" s="7"/>
    </row>
    <row r="40886" spans="2:2" x14ac:dyDescent="0.25">
      <c r="B40886" s="7"/>
    </row>
    <row r="40887" spans="2:2" x14ac:dyDescent="0.25">
      <c r="B40887" s="7"/>
    </row>
    <row r="40888" spans="2:2" x14ac:dyDescent="0.25">
      <c r="B40888" s="7"/>
    </row>
    <row r="40889" spans="2:2" x14ac:dyDescent="0.25">
      <c r="B40889" s="7"/>
    </row>
    <row r="40890" spans="2:2" x14ac:dyDescent="0.25">
      <c r="B40890" s="7"/>
    </row>
    <row r="40891" spans="2:2" x14ac:dyDescent="0.25">
      <c r="B40891" s="7"/>
    </row>
    <row r="40892" spans="2:2" x14ac:dyDescent="0.25">
      <c r="B40892" s="7"/>
    </row>
    <row r="40893" spans="2:2" x14ac:dyDescent="0.25">
      <c r="B40893" s="7"/>
    </row>
    <row r="40894" spans="2:2" x14ac:dyDescent="0.25">
      <c r="B40894" s="7"/>
    </row>
    <row r="40895" spans="2:2" x14ac:dyDescent="0.25">
      <c r="B40895" s="7"/>
    </row>
    <row r="40896" spans="2:2" x14ac:dyDescent="0.25">
      <c r="B40896" s="7"/>
    </row>
    <row r="40897" spans="2:2" x14ac:dyDescent="0.25">
      <c r="B40897" s="7"/>
    </row>
    <row r="40898" spans="2:2" x14ac:dyDescent="0.25">
      <c r="B40898" s="7"/>
    </row>
    <row r="40899" spans="2:2" x14ac:dyDescent="0.25">
      <c r="B40899" s="7"/>
    </row>
    <row r="40900" spans="2:2" x14ac:dyDescent="0.25">
      <c r="B40900" s="7"/>
    </row>
    <row r="40901" spans="2:2" x14ac:dyDescent="0.25">
      <c r="B40901" s="7"/>
    </row>
    <row r="40902" spans="2:2" x14ac:dyDescent="0.25">
      <c r="B40902" s="7"/>
    </row>
    <row r="40903" spans="2:2" x14ac:dyDescent="0.25">
      <c r="B40903" s="7"/>
    </row>
    <row r="40904" spans="2:2" x14ac:dyDescent="0.25">
      <c r="B40904" s="7"/>
    </row>
    <row r="40905" spans="2:2" x14ac:dyDescent="0.25">
      <c r="B40905" s="7"/>
    </row>
    <row r="40906" spans="2:2" x14ac:dyDescent="0.25">
      <c r="B40906" s="7"/>
    </row>
    <row r="40907" spans="2:2" x14ac:dyDescent="0.25">
      <c r="B40907" s="7"/>
    </row>
    <row r="40908" spans="2:2" x14ac:dyDescent="0.25">
      <c r="B40908" s="7"/>
    </row>
    <row r="40909" spans="2:2" x14ac:dyDescent="0.25">
      <c r="B40909" s="7"/>
    </row>
    <row r="40910" spans="2:2" x14ac:dyDescent="0.25">
      <c r="B40910" s="7"/>
    </row>
    <row r="40911" spans="2:2" x14ac:dyDescent="0.25">
      <c r="B40911" s="7"/>
    </row>
    <row r="40912" spans="2:2" x14ac:dyDescent="0.25">
      <c r="B40912" s="7"/>
    </row>
    <row r="40913" spans="2:2" x14ac:dyDescent="0.25">
      <c r="B40913" s="7"/>
    </row>
    <row r="40914" spans="2:2" x14ac:dyDescent="0.25">
      <c r="B40914" s="7"/>
    </row>
    <row r="40915" spans="2:2" x14ac:dyDescent="0.25">
      <c r="B40915" s="7"/>
    </row>
    <row r="40916" spans="2:2" x14ac:dyDescent="0.25">
      <c r="B40916" s="7"/>
    </row>
    <row r="40917" spans="2:2" x14ac:dyDescent="0.25">
      <c r="B40917" s="7"/>
    </row>
    <row r="40918" spans="2:2" x14ac:dyDescent="0.25">
      <c r="B40918" s="7"/>
    </row>
    <row r="40919" spans="2:2" x14ac:dyDescent="0.25">
      <c r="B40919" s="7"/>
    </row>
    <row r="40920" spans="2:2" x14ac:dyDescent="0.25">
      <c r="B40920" s="7"/>
    </row>
    <row r="40921" spans="2:2" x14ac:dyDescent="0.25">
      <c r="B40921" s="7"/>
    </row>
    <row r="40922" spans="2:2" x14ac:dyDescent="0.25">
      <c r="B40922" s="7"/>
    </row>
    <row r="40923" spans="2:2" x14ac:dyDescent="0.25">
      <c r="B40923" s="7"/>
    </row>
    <row r="40924" spans="2:2" x14ac:dyDescent="0.25">
      <c r="B40924" s="7"/>
    </row>
    <row r="40925" spans="2:2" x14ac:dyDescent="0.25">
      <c r="B40925" s="7"/>
    </row>
    <row r="40926" spans="2:2" x14ac:dyDescent="0.25">
      <c r="B40926" s="7"/>
    </row>
    <row r="40927" spans="2:2" x14ac:dyDescent="0.25">
      <c r="B40927" s="7"/>
    </row>
    <row r="40928" spans="2:2" x14ac:dyDescent="0.25">
      <c r="B40928" s="7"/>
    </row>
    <row r="40929" spans="2:2" x14ac:dyDescent="0.25">
      <c r="B40929" s="7"/>
    </row>
    <row r="40930" spans="2:2" x14ac:dyDescent="0.25">
      <c r="B40930" s="7"/>
    </row>
    <row r="40931" spans="2:2" x14ac:dyDescent="0.25">
      <c r="B40931" s="7"/>
    </row>
    <row r="40932" spans="2:2" x14ac:dyDescent="0.25">
      <c r="B40932" s="7"/>
    </row>
    <row r="40933" spans="2:2" x14ac:dyDescent="0.25">
      <c r="B40933" s="7"/>
    </row>
    <row r="40934" spans="2:2" x14ac:dyDescent="0.25">
      <c r="B40934" s="7"/>
    </row>
    <row r="40935" spans="2:2" x14ac:dyDescent="0.25">
      <c r="B40935" s="7"/>
    </row>
    <row r="40936" spans="2:2" x14ac:dyDescent="0.25">
      <c r="B40936" s="7"/>
    </row>
    <row r="40937" spans="2:2" x14ac:dyDescent="0.25">
      <c r="B40937" s="7"/>
    </row>
    <row r="40938" spans="2:2" x14ac:dyDescent="0.25">
      <c r="B40938" s="7"/>
    </row>
    <row r="40939" spans="2:2" x14ac:dyDescent="0.25">
      <c r="B40939" s="7"/>
    </row>
    <row r="40940" spans="2:2" x14ac:dyDescent="0.25">
      <c r="B40940" s="7"/>
    </row>
    <row r="40941" spans="2:2" x14ac:dyDescent="0.25">
      <c r="B40941" s="7"/>
    </row>
    <row r="40942" spans="2:2" x14ac:dyDescent="0.25">
      <c r="B40942" s="7"/>
    </row>
    <row r="40943" spans="2:2" x14ac:dyDescent="0.25">
      <c r="B40943" s="7"/>
    </row>
    <row r="40944" spans="2:2" x14ac:dyDescent="0.25">
      <c r="B40944" s="7"/>
    </row>
    <row r="40945" spans="2:2" x14ac:dyDescent="0.25">
      <c r="B40945" s="7"/>
    </row>
    <row r="40946" spans="2:2" x14ac:dyDescent="0.25">
      <c r="B40946" s="7"/>
    </row>
    <row r="40947" spans="2:2" x14ac:dyDescent="0.25">
      <c r="B40947" s="7"/>
    </row>
    <row r="40948" spans="2:2" x14ac:dyDescent="0.25">
      <c r="B40948" s="7"/>
    </row>
    <row r="40949" spans="2:2" x14ac:dyDescent="0.25">
      <c r="B40949" s="7"/>
    </row>
    <row r="40950" spans="2:2" x14ac:dyDescent="0.25">
      <c r="B40950" s="7"/>
    </row>
    <row r="40951" spans="2:2" x14ac:dyDescent="0.25">
      <c r="B40951" s="7"/>
    </row>
    <row r="40952" spans="2:2" x14ac:dyDescent="0.25">
      <c r="B40952" s="7"/>
    </row>
    <row r="40953" spans="2:2" x14ac:dyDescent="0.25">
      <c r="B40953" s="7"/>
    </row>
    <row r="40954" spans="2:2" x14ac:dyDescent="0.25">
      <c r="B40954" s="7"/>
    </row>
    <row r="40955" spans="2:2" x14ac:dyDescent="0.25">
      <c r="B40955" s="7"/>
    </row>
    <row r="40956" spans="2:2" x14ac:dyDescent="0.25">
      <c r="B40956" s="7"/>
    </row>
    <row r="40957" spans="2:2" x14ac:dyDescent="0.25">
      <c r="B40957" s="7"/>
    </row>
    <row r="40958" spans="2:2" x14ac:dyDescent="0.25">
      <c r="B40958" s="7"/>
    </row>
    <row r="40959" spans="2:2" x14ac:dyDescent="0.25">
      <c r="B40959" s="7"/>
    </row>
    <row r="40960" spans="2:2" x14ac:dyDescent="0.25">
      <c r="B40960" s="7"/>
    </row>
    <row r="40961" spans="2:2" x14ac:dyDescent="0.25">
      <c r="B40961" s="7"/>
    </row>
    <row r="40962" spans="2:2" x14ac:dyDescent="0.25">
      <c r="B40962" s="7"/>
    </row>
    <row r="40963" spans="2:2" x14ac:dyDescent="0.25">
      <c r="B40963" s="7"/>
    </row>
    <row r="40964" spans="2:2" x14ac:dyDescent="0.25">
      <c r="B40964" s="7"/>
    </row>
    <row r="40965" spans="2:2" x14ac:dyDescent="0.25">
      <c r="B40965" s="7"/>
    </row>
    <row r="40966" spans="2:2" x14ac:dyDescent="0.25">
      <c r="B40966" s="7"/>
    </row>
    <row r="40967" spans="2:2" x14ac:dyDescent="0.25">
      <c r="B40967" s="7"/>
    </row>
    <row r="40968" spans="2:2" x14ac:dyDescent="0.25">
      <c r="B40968" s="7"/>
    </row>
    <row r="40969" spans="2:2" x14ac:dyDescent="0.25">
      <c r="B40969" s="7"/>
    </row>
    <row r="40970" spans="2:2" x14ac:dyDescent="0.25">
      <c r="B40970" s="7"/>
    </row>
    <row r="40971" spans="2:2" x14ac:dyDescent="0.25">
      <c r="B40971" s="7"/>
    </row>
    <row r="40972" spans="2:2" x14ac:dyDescent="0.25">
      <c r="B40972" s="7"/>
    </row>
    <row r="40973" spans="2:2" x14ac:dyDescent="0.25">
      <c r="B40973" s="7"/>
    </row>
    <row r="40974" spans="2:2" x14ac:dyDescent="0.25">
      <c r="B40974" s="7"/>
    </row>
    <row r="40975" spans="2:2" x14ac:dyDescent="0.25">
      <c r="B40975" s="7"/>
    </row>
    <row r="40976" spans="2:2" x14ac:dyDescent="0.25">
      <c r="B40976" s="7"/>
    </row>
    <row r="40977" spans="2:2" x14ac:dyDescent="0.25">
      <c r="B40977" s="7"/>
    </row>
    <row r="40978" spans="2:2" x14ac:dyDescent="0.25">
      <c r="B40978" s="7"/>
    </row>
    <row r="40979" spans="2:2" x14ac:dyDescent="0.25">
      <c r="B40979" s="7"/>
    </row>
    <row r="40980" spans="2:2" x14ac:dyDescent="0.25">
      <c r="B40980" s="7"/>
    </row>
    <row r="40981" spans="2:2" x14ac:dyDescent="0.25">
      <c r="B40981" s="7"/>
    </row>
    <row r="40982" spans="2:2" x14ac:dyDescent="0.25">
      <c r="B40982" s="7"/>
    </row>
    <row r="40983" spans="2:2" x14ac:dyDescent="0.25">
      <c r="B40983" s="7"/>
    </row>
    <row r="40984" spans="2:2" x14ac:dyDescent="0.25">
      <c r="B40984" s="7"/>
    </row>
    <row r="40985" spans="2:2" x14ac:dyDescent="0.25">
      <c r="B40985" s="7"/>
    </row>
    <row r="40986" spans="2:2" x14ac:dyDescent="0.25">
      <c r="B40986" s="7"/>
    </row>
    <row r="40987" spans="2:2" x14ac:dyDescent="0.25">
      <c r="B40987" s="7"/>
    </row>
    <row r="40988" spans="2:2" x14ac:dyDescent="0.25">
      <c r="B40988" s="7"/>
    </row>
    <row r="40989" spans="2:2" x14ac:dyDescent="0.25">
      <c r="B40989" s="7"/>
    </row>
    <row r="40990" spans="2:2" x14ac:dyDescent="0.25">
      <c r="B40990" s="7"/>
    </row>
    <row r="40991" spans="2:2" x14ac:dyDescent="0.25">
      <c r="B40991" s="7"/>
    </row>
    <row r="40992" spans="2:2" x14ac:dyDescent="0.25">
      <c r="B40992" s="7"/>
    </row>
    <row r="40993" spans="2:2" x14ac:dyDescent="0.25">
      <c r="B40993" s="7"/>
    </row>
    <row r="40994" spans="2:2" x14ac:dyDescent="0.25">
      <c r="B40994" s="7"/>
    </row>
    <row r="40995" spans="2:2" x14ac:dyDescent="0.25">
      <c r="B40995" s="7"/>
    </row>
    <row r="40996" spans="2:2" x14ac:dyDescent="0.25">
      <c r="B40996" s="7"/>
    </row>
    <row r="40997" spans="2:2" x14ac:dyDescent="0.25">
      <c r="B40997" s="7"/>
    </row>
    <row r="40998" spans="2:2" x14ac:dyDescent="0.25">
      <c r="B40998" s="7"/>
    </row>
    <row r="40999" spans="2:2" x14ac:dyDescent="0.25">
      <c r="B40999" s="7"/>
    </row>
    <row r="41000" spans="2:2" x14ac:dyDescent="0.25">
      <c r="B41000" s="7"/>
    </row>
    <row r="41001" spans="2:2" x14ac:dyDescent="0.25">
      <c r="B41001" s="7"/>
    </row>
    <row r="41002" spans="2:2" x14ac:dyDescent="0.25">
      <c r="B41002" s="7"/>
    </row>
    <row r="41003" spans="2:2" x14ac:dyDescent="0.25">
      <c r="B41003" s="7"/>
    </row>
    <row r="41004" spans="2:2" x14ac:dyDescent="0.25">
      <c r="B41004" s="7"/>
    </row>
    <row r="41005" spans="2:2" x14ac:dyDescent="0.25">
      <c r="B41005" s="7"/>
    </row>
    <row r="41006" spans="2:2" x14ac:dyDescent="0.25">
      <c r="B41006" s="7"/>
    </row>
    <row r="41007" spans="2:2" x14ac:dyDescent="0.25">
      <c r="B41007" s="7"/>
    </row>
    <row r="41008" spans="2:2" x14ac:dyDescent="0.25">
      <c r="B41008" s="7"/>
    </row>
    <row r="41009" spans="2:2" x14ac:dyDescent="0.25">
      <c r="B41009" s="7"/>
    </row>
    <row r="41010" spans="2:2" x14ac:dyDescent="0.25">
      <c r="B41010" s="7"/>
    </row>
    <row r="41011" spans="2:2" x14ac:dyDescent="0.25">
      <c r="B41011" s="7"/>
    </row>
    <row r="41012" spans="2:2" x14ac:dyDescent="0.25">
      <c r="B41012" s="7"/>
    </row>
    <row r="41013" spans="2:2" x14ac:dyDescent="0.25">
      <c r="B41013" s="7"/>
    </row>
    <row r="41014" spans="2:2" x14ac:dyDescent="0.25">
      <c r="B41014" s="7"/>
    </row>
    <row r="41015" spans="2:2" x14ac:dyDescent="0.25">
      <c r="B41015" s="7"/>
    </row>
    <row r="41016" spans="2:2" x14ac:dyDescent="0.25">
      <c r="B41016" s="7"/>
    </row>
    <row r="41017" spans="2:2" x14ac:dyDescent="0.25">
      <c r="B41017" s="7"/>
    </row>
    <row r="41018" spans="2:2" x14ac:dyDescent="0.25">
      <c r="B41018" s="7"/>
    </row>
    <row r="41019" spans="2:2" x14ac:dyDescent="0.25">
      <c r="B41019" s="7"/>
    </row>
    <row r="41020" spans="2:2" x14ac:dyDescent="0.25">
      <c r="B41020" s="7"/>
    </row>
    <row r="41021" spans="2:2" x14ac:dyDescent="0.25">
      <c r="B41021" s="7"/>
    </row>
    <row r="41022" spans="2:2" x14ac:dyDescent="0.25">
      <c r="B41022" s="7"/>
    </row>
    <row r="41023" spans="2:2" x14ac:dyDescent="0.25">
      <c r="B41023" s="7"/>
    </row>
    <row r="41024" spans="2:2" x14ac:dyDescent="0.25">
      <c r="B41024" s="7"/>
    </row>
    <row r="41025" spans="2:2" x14ac:dyDescent="0.25">
      <c r="B41025" s="7"/>
    </row>
    <row r="41026" spans="2:2" x14ac:dyDescent="0.25">
      <c r="B41026" s="7"/>
    </row>
    <row r="41027" spans="2:2" x14ac:dyDescent="0.25">
      <c r="B41027" s="7"/>
    </row>
    <row r="41028" spans="2:2" x14ac:dyDescent="0.25">
      <c r="B41028" s="7"/>
    </row>
    <row r="41029" spans="2:2" x14ac:dyDescent="0.25">
      <c r="B41029" s="7"/>
    </row>
    <row r="41030" spans="2:2" x14ac:dyDescent="0.25">
      <c r="B41030" s="7"/>
    </row>
    <row r="41031" spans="2:2" x14ac:dyDescent="0.25">
      <c r="B41031" s="7"/>
    </row>
    <row r="41032" spans="2:2" x14ac:dyDescent="0.25">
      <c r="B41032" s="7"/>
    </row>
    <row r="41033" spans="2:2" x14ac:dyDescent="0.25">
      <c r="B41033" s="7"/>
    </row>
    <row r="41034" spans="2:2" x14ac:dyDescent="0.25">
      <c r="B41034" s="7"/>
    </row>
    <row r="41035" spans="2:2" x14ac:dyDescent="0.25">
      <c r="B41035" s="7"/>
    </row>
    <row r="41036" spans="2:2" x14ac:dyDescent="0.25">
      <c r="B41036" s="7"/>
    </row>
    <row r="41037" spans="2:2" x14ac:dyDescent="0.25">
      <c r="B41037" s="7"/>
    </row>
    <row r="41038" spans="2:2" x14ac:dyDescent="0.25">
      <c r="B41038" s="7"/>
    </row>
    <row r="41039" spans="2:2" x14ac:dyDescent="0.25">
      <c r="B41039" s="7"/>
    </row>
    <row r="41040" spans="2:2" x14ac:dyDescent="0.25">
      <c r="B41040" s="7"/>
    </row>
    <row r="41041" spans="2:2" x14ac:dyDescent="0.25">
      <c r="B41041" s="7"/>
    </row>
    <row r="41042" spans="2:2" x14ac:dyDescent="0.25">
      <c r="B41042" s="7"/>
    </row>
    <row r="41043" spans="2:2" x14ac:dyDescent="0.25">
      <c r="B41043" s="7"/>
    </row>
    <row r="41044" spans="2:2" x14ac:dyDescent="0.25">
      <c r="B41044" s="7"/>
    </row>
    <row r="41045" spans="2:2" x14ac:dyDescent="0.25">
      <c r="B41045" s="7"/>
    </row>
    <row r="41046" spans="2:2" x14ac:dyDescent="0.25">
      <c r="B41046" s="7"/>
    </row>
    <row r="41047" spans="2:2" x14ac:dyDescent="0.25">
      <c r="B41047" s="7"/>
    </row>
    <row r="41048" spans="2:2" x14ac:dyDescent="0.25">
      <c r="B41048" s="7"/>
    </row>
    <row r="41049" spans="2:2" x14ac:dyDescent="0.25">
      <c r="B41049" s="7"/>
    </row>
    <row r="41050" spans="2:2" x14ac:dyDescent="0.25">
      <c r="B41050" s="7"/>
    </row>
    <row r="41051" spans="2:2" x14ac:dyDescent="0.25">
      <c r="B41051" s="7"/>
    </row>
    <row r="41052" spans="2:2" x14ac:dyDescent="0.25">
      <c r="B41052" s="7"/>
    </row>
    <row r="41053" spans="2:2" x14ac:dyDescent="0.25">
      <c r="B41053" s="7"/>
    </row>
    <row r="41054" spans="2:2" x14ac:dyDescent="0.25">
      <c r="B41054" s="7"/>
    </row>
    <row r="41055" spans="2:2" x14ac:dyDescent="0.25">
      <c r="B41055" s="7"/>
    </row>
    <row r="41056" spans="2:2" x14ac:dyDescent="0.25">
      <c r="B41056" s="7"/>
    </row>
    <row r="41057" spans="2:2" x14ac:dyDescent="0.25">
      <c r="B41057" s="7"/>
    </row>
    <row r="41058" spans="2:2" x14ac:dyDescent="0.25">
      <c r="B41058" s="7"/>
    </row>
    <row r="41059" spans="2:2" x14ac:dyDescent="0.25">
      <c r="B41059" s="7"/>
    </row>
    <row r="41060" spans="2:2" x14ac:dyDescent="0.25">
      <c r="B41060" s="7"/>
    </row>
    <row r="41061" spans="2:2" x14ac:dyDescent="0.25">
      <c r="B41061" s="7"/>
    </row>
    <row r="41062" spans="2:2" x14ac:dyDescent="0.25">
      <c r="B41062" s="7"/>
    </row>
    <row r="41063" spans="2:2" x14ac:dyDescent="0.25">
      <c r="B41063" s="7"/>
    </row>
    <row r="41064" spans="2:2" x14ac:dyDescent="0.25">
      <c r="B41064" s="7"/>
    </row>
    <row r="41065" spans="2:2" x14ac:dyDescent="0.25">
      <c r="B41065" s="7"/>
    </row>
    <row r="41066" spans="2:2" x14ac:dyDescent="0.25">
      <c r="B41066" s="7"/>
    </row>
    <row r="41067" spans="2:2" x14ac:dyDescent="0.25">
      <c r="B41067" s="7"/>
    </row>
    <row r="41068" spans="2:2" x14ac:dyDescent="0.25">
      <c r="B41068" s="7"/>
    </row>
    <row r="41069" spans="2:2" x14ac:dyDescent="0.25">
      <c r="B41069" s="7"/>
    </row>
    <row r="41070" spans="2:2" x14ac:dyDescent="0.25">
      <c r="B41070" s="7"/>
    </row>
    <row r="41071" spans="2:2" x14ac:dyDescent="0.25">
      <c r="B41071" s="7"/>
    </row>
    <row r="41072" spans="2:2" x14ac:dyDescent="0.25">
      <c r="B41072" s="7"/>
    </row>
    <row r="41073" spans="2:2" x14ac:dyDescent="0.25">
      <c r="B41073" s="7"/>
    </row>
    <row r="41074" spans="2:2" x14ac:dyDescent="0.25">
      <c r="B41074" s="7"/>
    </row>
    <row r="41075" spans="2:2" x14ac:dyDescent="0.25">
      <c r="B41075" s="7"/>
    </row>
    <row r="41076" spans="2:2" x14ac:dyDescent="0.25">
      <c r="B41076" s="7"/>
    </row>
    <row r="41077" spans="2:2" x14ac:dyDescent="0.25">
      <c r="B41077" s="7"/>
    </row>
    <row r="41078" spans="2:2" x14ac:dyDescent="0.25">
      <c r="B41078" s="7"/>
    </row>
    <row r="41079" spans="2:2" x14ac:dyDescent="0.25">
      <c r="B41079" s="7"/>
    </row>
    <row r="41080" spans="2:2" x14ac:dyDescent="0.25">
      <c r="B41080" s="7"/>
    </row>
    <row r="41081" spans="2:2" x14ac:dyDescent="0.25">
      <c r="B41081" s="7"/>
    </row>
    <row r="41082" spans="2:2" x14ac:dyDescent="0.25">
      <c r="B41082" s="7"/>
    </row>
    <row r="41083" spans="2:2" x14ac:dyDescent="0.25">
      <c r="B41083" s="7"/>
    </row>
    <row r="41084" spans="2:2" x14ac:dyDescent="0.25">
      <c r="B41084" s="7"/>
    </row>
    <row r="41085" spans="2:2" x14ac:dyDescent="0.25">
      <c r="B41085" s="7"/>
    </row>
    <row r="41086" spans="2:2" x14ac:dyDescent="0.25">
      <c r="B41086" s="7"/>
    </row>
    <row r="41087" spans="2:2" x14ac:dyDescent="0.25">
      <c r="B41087" s="7"/>
    </row>
    <row r="41088" spans="2:2" x14ac:dyDescent="0.25">
      <c r="B41088" s="7"/>
    </row>
    <row r="41089" spans="2:2" x14ac:dyDescent="0.25">
      <c r="B41089" s="7"/>
    </row>
    <row r="41090" spans="2:2" x14ac:dyDescent="0.25">
      <c r="B41090" s="7"/>
    </row>
    <row r="41091" spans="2:2" x14ac:dyDescent="0.25">
      <c r="B41091" s="7"/>
    </row>
    <row r="41092" spans="2:2" x14ac:dyDescent="0.25">
      <c r="B41092" s="7"/>
    </row>
    <row r="41093" spans="2:2" x14ac:dyDescent="0.25">
      <c r="B41093" s="7"/>
    </row>
    <row r="41094" spans="2:2" x14ac:dyDescent="0.25">
      <c r="B41094" s="7"/>
    </row>
    <row r="41095" spans="2:2" x14ac:dyDescent="0.25">
      <c r="B41095" s="7"/>
    </row>
    <row r="41096" spans="2:2" x14ac:dyDescent="0.25">
      <c r="B41096" s="7"/>
    </row>
    <row r="41097" spans="2:2" x14ac:dyDescent="0.25">
      <c r="B41097" s="7"/>
    </row>
    <row r="41098" spans="2:2" x14ac:dyDescent="0.25">
      <c r="B41098" s="7"/>
    </row>
    <row r="41099" spans="2:2" x14ac:dyDescent="0.25">
      <c r="B41099" s="7"/>
    </row>
    <row r="41100" spans="2:2" x14ac:dyDescent="0.25">
      <c r="B41100" s="7"/>
    </row>
    <row r="41101" spans="2:2" x14ac:dyDescent="0.25">
      <c r="B41101" s="7"/>
    </row>
    <row r="41102" spans="2:2" x14ac:dyDescent="0.25">
      <c r="B41102" s="7"/>
    </row>
    <row r="41103" spans="2:2" x14ac:dyDescent="0.25">
      <c r="B41103" s="7"/>
    </row>
    <row r="41104" spans="2:2" x14ac:dyDescent="0.25">
      <c r="B41104" s="7"/>
    </row>
    <row r="41105" spans="2:2" x14ac:dyDescent="0.25">
      <c r="B41105" s="7"/>
    </row>
    <row r="41106" spans="2:2" x14ac:dyDescent="0.25">
      <c r="B41106" s="7"/>
    </row>
    <row r="41107" spans="2:2" x14ac:dyDescent="0.25">
      <c r="B41107" s="7"/>
    </row>
    <row r="41108" spans="2:2" x14ac:dyDescent="0.25">
      <c r="B41108" s="7"/>
    </row>
    <row r="41109" spans="2:2" x14ac:dyDescent="0.25">
      <c r="B41109" s="7"/>
    </row>
    <row r="41110" spans="2:2" x14ac:dyDescent="0.25">
      <c r="B41110" s="7"/>
    </row>
    <row r="41111" spans="2:2" x14ac:dyDescent="0.25">
      <c r="B41111" s="7"/>
    </row>
    <row r="41112" spans="2:2" x14ac:dyDescent="0.25">
      <c r="B41112" s="7"/>
    </row>
    <row r="41113" spans="2:2" x14ac:dyDescent="0.25">
      <c r="B41113" s="7"/>
    </row>
    <row r="41114" spans="2:2" x14ac:dyDescent="0.25">
      <c r="B41114" s="7"/>
    </row>
    <row r="41115" spans="2:2" x14ac:dyDescent="0.25">
      <c r="B41115" s="7"/>
    </row>
    <row r="41116" spans="2:2" x14ac:dyDescent="0.25">
      <c r="B41116" s="7"/>
    </row>
    <row r="41117" spans="2:2" x14ac:dyDescent="0.25">
      <c r="B41117" s="7"/>
    </row>
    <row r="41118" spans="2:2" x14ac:dyDescent="0.25">
      <c r="B41118" s="7"/>
    </row>
    <row r="41119" spans="2:2" x14ac:dyDescent="0.25">
      <c r="B41119" s="7"/>
    </row>
    <row r="41120" spans="2:2" x14ac:dyDescent="0.25">
      <c r="B41120" s="7"/>
    </row>
    <row r="41121" spans="2:2" x14ac:dyDescent="0.25">
      <c r="B41121" s="7"/>
    </row>
    <row r="41122" spans="2:2" x14ac:dyDescent="0.25">
      <c r="B41122" s="7"/>
    </row>
    <row r="41123" spans="2:2" x14ac:dyDescent="0.25">
      <c r="B41123" s="7"/>
    </row>
    <row r="41124" spans="2:2" x14ac:dyDescent="0.25">
      <c r="B41124" s="7"/>
    </row>
    <row r="41125" spans="2:2" x14ac:dyDescent="0.25">
      <c r="B41125" s="7"/>
    </row>
    <row r="41126" spans="2:2" x14ac:dyDescent="0.25">
      <c r="B41126" s="7"/>
    </row>
    <row r="41127" spans="2:2" x14ac:dyDescent="0.25">
      <c r="B41127" s="7"/>
    </row>
    <row r="41128" spans="2:2" x14ac:dyDescent="0.25">
      <c r="B41128" s="7"/>
    </row>
    <row r="41129" spans="2:2" x14ac:dyDescent="0.25">
      <c r="B41129" s="7"/>
    </row>
    <row r="41130" spans="2:2" x14ac:dyDescent="0.25">
      <c r="B41130" s="7"/>
    </row>
    <row r="41131" spans="2:2" x14ac:dyDescent="0.25">
      <c r="B41131" s="7"/>
    </row>
    <row r="41132" spans="2:2" x14ac:dyDescent="0.25">
      <c r="B41132" s="7"/>
    </row>
    <row r="41133" spans="2:2" x14ac:dyDescent="0.25">
      <c r="B41133" s="7"/>
    </row>
    <row r="41134" spans="2:2" x14ac:dyDescent="0.25">
      <c r="B41134" s="7"/>
    </row>
    <row r="41135" spans="2:2" x14ac:dyDescent="0.25">
      <c r="B41135" s="7"/>
    </row>
    <row r="41136" spans="2:2" x14ac:dyDescent="0.25">
      <c r="B41136" s="7"/>
    </row>
    <row r="41137" spans="2:2" x14ac:dyDescent="0.25">
      <c r="B41137" s="7"/>
    </row>
    <row r="41138" spans="2:2" x14ac:dyDescent="0.25">
      <c r="B41138" s="7"/>
    </row>
    <row r="41139" spans="2:2" x14ac:dyDescent="0.25">
      <c r="B41139" s="7"/>
    </row>
    <row r="41140" spans="2:2" x14ac:dyDescent="0.25">
      <c r="B41140" s="7"/>
    </row>
    <row r="41141" spans="2:2" x14ac:dyDescent="0.25">
      <c r="B41141" s="7"/>
    </row>
    <row r="41142" spans="2:2" x14ac:dyDescent="0.25">
      <c r="B41142" s="7"/>
    </row>
    <row r="41143" spans="2:2" x14ac:dyDescent="0.25">
      <c r="B41143" s="7"/>
    </row>
    <row r="41144" spans="2:2" x14ac:dyDescent="0.25">
      <c r="B41144" s="7"/>
    </row>
    <row r="41145" spans="2:2" x14ac:dyDescent="0.25">
      <c r="B41145" s="7"/>
    </row>
    <row r="41146" spans="2:2" x14ac:dyDescent="0.25">
      <c r="B41146" s="7"/>
    </row>
    <row r="41147" spans="2:2" x14ac:dyDescent="0.25">
      <c r="B41147" s="7"/>
    </row>
    <row r="41148" spans="2:2" x14ac:dyDescent="0.25">
      <c r="B41148" s="7"/>
    </row>
    <row r="41149" spans="2:2" x14ac:dyDescent="0.25">
      <c r="B41149" s="7"/>
    </row>
    <row r="41150" spans="2:2" x14ac:dyDescent="0.25">
      <c r="B41150" s="7"/>
    </row>
    <row r="41151" spans="2:2" x14ac:dyDescent="0.25">
      <c r="B41151" s="7"/>
    </row>
    <row r="41152" spans="2:2" x14ac:dyDescent="0.25">
      <c r="B41152" s="7"/>
    </row>
    <row r="41153" spans="2:2" x14ac:dyDescent="0.25">
      <c r="B41153" s="7"/>
    </row>
    <row r="41154" spans="2:2" x14ac:dyDescent="0.25">
      <c r="B41154" s="7"/>
    </row>
    <row r="41155" spans="2:2" x14ac:dyDescent="0.25">
      <c r="B41155" s="7"/>
    </row>
    <row r="41156" spans="2:2" x14ac:dyDescent="0.25">
      <c r="B41156" s="7"/>
    </row>
    <row r="41157" spans="2:2" x14ac:dyDescent="0.25">
      <c r="B41157" s="7"/>
    </row>
    <row r="41158" spans="2:2" x14ac:dyDescent="0.25">
      <c r="B41158" s="7"/>
    </row>
    <row r="41159" spans="2:2" x14ac:dyDescent="0.25">
      <c r="B41159" s="7"/>
    </row>
    <row r="41160" spans="2:2" x14ac:dyDescent="0.25">
      <c r="B41160" s="7"/>
    </row>
    <row r="41161" spans="2:2" x14ac:dyDescent="0.25">
      <c r="B41161" s="7"/>
    </row>
    <row r="41162" spans="2:2" x14ac:dyDescent="0.25">
      <c r="B41162" s="7"/>
    </row>
    <row r="41163" spans="2:2" x14ac:dyDescent="0.25">
      <c r="B41163" s="7"/>
    </row>
    <row r="41164" spans="2:2" x14ac:dyDescent="0.25">
      <c r="B41164" s="7"/>
    </row>
    <row r="41165" spans="2:2" x14ac:dyDescent="0.25">
      <c r="B41165" s="7"/>
    </row>
    <row r="41166" spans="2:2" x14ac:dyDescent="0.25">
      <c r="B41166" s="7"/>
    </row>
    <row r="41167" spans="2:2" x14ac:dyDescent="0.25">
      <c r="B41167" s="7"/>
    </row>
    <row r="41168" spans="2:2" x14ac:dyDescent="0.25">
      <c r="B41168" s="7"/>
    </row>
    <row r="41169" spans="2:2" x14ac:dyDescent="0.25">
      <c r="B41169" s="7"/>
    </row>
    <row r="41170" spans="2:2" x14ac:dyDescent="0.25">
      <c r="B41170" s="7"/>
    </row>
    <row r="41171" spans="2:2" x14ac:dyDescent="0.25">
      <c r="B41171" s="7"/>
    </row>
    <row r="41172" spans="2:2" x14ac:dyDescent="0.25">
      <c r="B41172" s="7"/>
    </row>
    <row r="41173" spans="2:2" x14ac:dyDescent="0.25">
      <c r="B41173" s="7"/>
    </row>
    <row r="41174" spans="2:2" x14ac:dyDescent="0.25">
      <c r="B41174" s="7"/>
    </row>
    <row r="41175" spans="2:2" x14ac:dyDescent="0.25">
      <c r="B41175" s="7"/>
    </row>
    <row r="41176" spans="2:2" x14ac:dyDescent="0.25">
      <c r="B41176" s="7"/>
    </row>
    <row r="41177" spans="2:2" x14ac:dyDescent="0.25">
      <c r="B41177" s="7"/>
    </row>
    <row r="41178" spans="2:2" x14ac:dyDescent="0.25">
      <c r="B41178" s="7"/>
    </row>
    <row r="41179" spans="2:2" x14ac:dyDescent="0.25">
      <c r="B41179" s="7"/>
    </row>
    <row r="41180" spans="2:2" x14ac:dyDescent="0.25">
      <c r="B41180" s="7"/>
    </row>
    <row r="41181" spans="2:2" x14ac:dyDescent="0.25">
      <c r="B41181" s="7"/>
    </row>
    <row r="41182" spans="2:2" x14ac:dyDescent="0.25">
      <c r="B41182" s="7"/>
    </row>
    <row r="41183" spans="2:2" x14ac:dyDescent="0.25">
      <c r="B41183" s="7"/>
    </row>
    <row r="41184" spans="2:2" x14ac:dyDescent="0.25">
      <c r="B41184" s="7"/>
    </row>
    <row r="41185" spans="2:2" x14ac:dyDescent="0.25">
      <c r="B41185" s="7"/>
    </row>
    <row r="41186" spans="2:2" x14ac:dyDescent="0.25">
      <c r="B41186" s="7"/>
    </row>
    <row r="41187" spans="2:2" x14ac:dyDescent="0.25">
      <c r="B41187" s="7"/>
    </row>
    <row r="41188" spans="2:2" x14ac:dyDescent="0.25">
      <c r="B41188" s="7"/>
    </row>
    <row r="41189" spans="2:2" x14ac:dyDescent="0.25">
      <c r="B41189" s="7"/>
    </row>
    <row r="41190" spans="2:2" x14ac:dyDescent="0.25">
      <c r="B41190" s="7"/>
    </row>
    <row r="41191" spans="2:2" x14ac:dyDescent="0.25">
      <c r="B41191" s="7"/>
    </row>
    <row r="41192" spans="2:2" x14ac:dyDescent="0.25">
      <c r="B41192" s="7"/>
    </row>
    <row r="41193" spans="2:2" x14ac:dyDescent="0.25">
      <c r="B41193" s="7"/>
    </row>
    <row r="41194" spans="2:2" x14ac:dyDescent="0.25">
      <c r="B41194" s="7"/>
    </row>
    <row r="41195" spans="2:2" x14ac:dyDescent="0.25">
      <c r="B41195" s="7"/>
    </row>
    <row r="41196" spans="2:2" x14ac:dyDescent="0.25">
      <c r="B41196" s="7"/>
    </row>
    <row r="41197" spans="2:2" x14ac:dyDescent="0.25">
      <c r="B41197" s="7"/>
    </row>
    <row r="41198" spans="2:2" x14ac:dyDescent="0.25">
      <c r="B41198" s="7"/>
    </row>
    <row r="41199" spans="2:2" x14ac:dyDescent="0.25">
      <c r="B41199" s="7"/>
    </row>
    <row r="41200" spans="2:2" x14ac:dyDescent="0.25">
      <c r="B41200" s="7"/>
    </row>
    <row r="41201" spans="2:2" x14ac:dyDescent="0.25">
      <c r="B41201" s="7"/>
    </row>
    <row r="41202" spans="2:2" x14ac:dyDescent="0.25">
      <c r="B41202" s="7"/>
    </row>
    <row r="41203" spans="2:2" x14ac:dyDescent="0.25">
      <c r="B41203" s="7"/>
    </row>
    <row r="41204" spans="2:2" x14ac:dyDescent="0.25">
      <c r="B41204" s="7"/>
    </row>
    <row r="41205" spans="2:2" x14ac:dyDescent="0.25">
      <c r="B41205" s="7"/>
    </row>
    <row r="41206" spans="2:2" x14ac:dyDescent="0.25">
      <c r="B41206" s="7"/>
    </row>
    <row r="41207" spans="2:2" x14ac:dyDescent="0.25">
      <c r="B41207" s="7"/>
    </row>
    <row r="41208" spans="2:2" x14ac:dyDescent="0.25">
      <c r="B41208" s="7"/>
    </row>
    <row r="41209" spans="2:2" x14ac:dyDescent="0.25">
      <c r="B41209" s="7"/>
    </row>
    <row r="41210" spans="2:2" x14ac:dyDescent="0.25">
      <c r="B41210" s="7"/>
    </row>
    <row r="41211" spans="2:2" x14ac:dyDescent="0.25">
      <c r="B41211" s="7"/>
    </row>
    <row r="41212" spans="2:2" x14ac:dyDescent="0.25">
      <c r="B41212" s="7"/>
    </row>
    <row r="41213" spans="2:2" x14ac:dyDescent="0.25">
      <c r="B41213" s="7"/>
    </row>
    <row r="41214" spans="2:2" x14ac:dyDescent="0.25">
      <c r="B41214" s="7"/>
    </row>
    <row r="41215" spans="2:2" x14ac:dyDescent="0.25">
      <c r="B41215" s="7"/>
    </row>
    <row r="41216" spans="2:2" x14ac:dyDescent="0.25">
      <c r="B41216" s="7"/>
    </row>
    <row r="41217" spans="2:2" x14ac:dyDescent="0.25">
      <c r="B41217" s="7"/>
    </row>
    <row r="41218" spans="2:2" x14ac:dyDescent="0.25">
      <c r="B41218" s="7"/>
    </row>
    <row r="41219" spans="2:2" x14ac:dyDescent="0.25">
      <c r="B41219" s="7"/>
    </row>
    <row r="41220" spans="2:2" x14ac:dyDescent="0.25">
      <c r="B41220" s="7"/>
    </row>
    <row r="41221" spans="2:2" x14ac:dyDescent="0.25">
      <c r="B41221" s="7"/>
    </row>
    <row r="41222" spans="2:2" x14ac:dyDescent="0.25">
      <c r="B41222" s="7"/>
    </row>
    <row r="41223" spans="2:2" x14ac:dyDescent="0.25">
      <c r="B41223" s="7"/>
    </row>
    <row r="41224" spans="2:2" x14ac:dyDescent="0.25">
      <c r="B41224" s="7"/>
    </row>
    <row r="41225" spans="2:2" x14ac:dyDescent="0.25">
      <c r="B41225" s="7"/>
    </row>
    <row r="41226" spans="2:2" x14ac:dyDescent="0.25">
      <c r="B41226" s="7"/>
    </row>
    <row r="41227" spans="2:2" x14ac:dyDescent="0.25">
      <c r="B41227" s="7"/>
    </row>
    <row r="41228" spans="2:2" x14ac:dyDescent="0.25">
      <c r="B41228" s="7"/>
    </row>
    <row r="41229" spans="2:2" x14ac:dyDescent="0.25">
      <c r="B41229" s="7"/>
    </row>
    <row r="41230" spans="2:2" x14ac:dyDescent="0.25">
      <c r="B41230" s="7"/>
    </row>
    <row r="41231" spans="2:2" x14ac:dyDescent="0.25">
      <c r="B41231" s="7"/>
    </row>
    <row r="41232" spans="2:2" x14ac:dyDescent="0.25">
      <c r="B41232" s="7"/>
    </row>
    <row r="41233" spans="2:2" x14ac:dyDescent="0.25">
      <c r="B41233" s="7"/>
    </row>
    <row r="41234" spans="2:2" x14ac:dyDescent="0.25">
      <c r="B41234" s="7"/>
    </row>
    <row r="41235" spans="2:2" x14ac:dyDescent="0.25">
      <c r="B41235" s="7"/>
    </row>
    <row r="41236" spans="2:2" x14ac:dyDescent="0.25">
      <c r="B41236" s="7"/>
    </row>
    <row r="41237" spans="2:2" x14ac:dyDescent="0.25">
      <c r="B41237" s="7"/>
    </row>
    <row r="41238" spans="2:2" x14ac:dyDescent="0.25">
      <c r="B41238" s="7"/>
    </row>
    <row r="41239" spans="2:2" x14ac:dyDescent="0.25">
      <c r="B41239" s="7"/>
    </row>
    <row r="41240" spans="2:2" x14ac:dyDescent="0.25">
      <c r="B41240" s="7"/>
    </row>
    <row r="41241" spans="2:2" x14ac:dyDescent="0.25">
      <c r="B41241" s="7"/>
    </row>
    <row r="41242" spans="2:2" x14ac:dyDescent="0.25">
      <c r="B41242" s="7"/>
    </row>
    <row r="41243" spans="2:2" x14ac:dyDescent="0.25">
      <c r="B41243" s="7"/>
    </row>
    <row r="41244" spans="2:2" x14ac:dyDescent="0.25">
      <c r="B41244" s="7"/>
    </row>
    <row r="41245" spans="2:2" x14ac:dyDescent="0.25">
      <c r="B41245" s="7"/>
    </row>
    <row r="41246" spans="2:2" x14ac:dyDescent="0.25">
      <c r="B41246" s="7"/>
    </row>
    <row r="41247" spans="2:2" x14ac:dyDescent="0.25">
      <c r="B41247" s="7"/>
    </row>
    <row r="41248" spans="2:2" x14ac:dyDescent="0.25">
      <c r="B41248" s="7"/>
    </row>
    <row r="41249" spans="2:2" x14ac:dyDescent="0.25">
      <c r="B41249" s="7"/>
    </row>
    <row r="41250" spans="2:2" x14ac:dyDescent="0.25">
      <c r="B41250" s="7"/>
    </row>
    <row r="41251" spans="2:2" x14ac:dyDescent="0.25">
      <c r="B41251" s="7"/>
    </row>
    <row r="41252" spans="2:2" x14ac:dyDescent="0.25">
      <c r="B41252" s="7"/>
    </row>
    <row r="41253" spans="2:2" x14ac:dyDescent="0.25">
      <c r="B41253" s="7"/>
    </row>
    <row r="41254" spans="2:2" x14ac:dyDescent="0.25">
      <c r="B41254" s="7"/>
    </row>
    <row r="41255" spans="2:2" x14ac:dyDescent="0.25">
      <c r="B41255" s="7"/>
    </row>
    <row r="41256" spans="2:2" x14ac:dyDescent="0.25">
      <c r="B41256" s="7"/>
    </row>
    <row r="41257" spans="2:2" x14ac:dyDescent="0.25">
      <c r="B41257" s="7"/>
    </row>
    <row r="41258" spans="2:2" x14ac:dyDescent="0.25">
      <c r="B41258" s="7"/>
    </row>
    <row r="41259" spans="2:2" x14ac:dyDescent="0.25">
      <c r="B41259" s="7"/>
    </row>
    <row r="41260" spans="2:2" x14ac:dyDescent="0.25">
      <c r="B41260" s="7"/>
    </row>
    <row r="41261" spans="2:2" x14ac:dyDescent="0.25">
      <c r="B41261" s="7"/>
    </row>
    <row r="41262" spans="2:2" x14ac:dyDescent="0.25">
      <c r="B41262" s="7"/>
    </row>
    <row r="41263" spans="2:2" x14ac:dyDescent="0.25">
      <c r="B41263" s="7"/>
    </row>
    <row r="41264" spans="2:2" x14ac:dyDescent="0.25">
      <c r="B41264" s="7"/>
    </row>
    <row r="41265" spans="2:2" x14ac:dyDescent="0.25">
      <c r="B41265" s="7"/>
    </row>
    <row r="41266" spans="2:2" x14ac:dyDescent="0.25">
      <c r="B41266" s="7"/>
    </row>
    <row r="41267" spans="2:2" x14ac:dyDescent="0.25">
      <c r="B41267" s="7"/>
    </row>
    <row r="41268" spans="2:2" x14ac:dyDescent="0.25">
      <c r="B41268" s="7"/>
    </row>
    <row r="41269" spans="2:2" x14ac:dyDescent="0.25">
      <c r="B41269" s="7"/>
    </row>
    <row r="41270" spans="2:2" x14ac:dyDescent="0.25">
      <c r="B41270" s="7"/>
    </row>
    <row r="41271" spans="2:2" x14ac:dyDescent="0.25">
      <c r="B41271" s="7"/>
    </row>
    <row r="41272" spans="2:2" x14ac:dyDescent="0.25">
      <c r="B41272" s="7"/>
    </row>
    <row r="41273" spans="2:2" x14ac:dyDescent="0.25">
      <c r="B41273" s="7"/>
    </row>
    <row r="41274" spans="2:2" x14ac:dyDescent="0.25">
      <c r="B41274" s="7"/>
    </row>
    <row r="41275" spans="2:2" x14ac:dyDescent="0.25">
      <c r="B41275" s="7"/>
    </row>
    <row r="41276" spans="2:2" x14ac:dyDescent="0.25">
      <c r="B41276" s="7"/>
    </row>
    <row r="41277" spans="2:2" x14ac:dyDescent="0.25">
      <c r="B41277" s="7"/>
    </row>
    <row r="41278" spans="2:2" x14ac:dyDescent="0.25">
      <c r="B41278" s="7"/>
    </row>
    <row r="41279" spans="2:2" x14ac:dyDescent="0.25">
      <c r="B41279" s="7"/>
    </row>
    <row r="41280" spans="2:2" x14ac:dyDescent="0.25">
      <c r="B41280" s="7"/>
    </row>
    <row r="41281" spans="2:2" x14ac:dyDescent="0.25">
      <c r="B41281" s="7"/>
    </row>
    <row r="41282" spans="2:2" x14ac:dyDescent="0.25">
      <c r="B41282" s="7"/>
    </row>
    <row r="41283" spans="2:2" x14ac:dyDescent="0.25">
      <c r="B41283" s="7"/>
    </row>
    <row r="41284" spans="2:2" x14ac:dyDescent="0.25">
      <c r="B41284" s="7"/>
    </row>
    <row r="41285" spans="2:2" x14ac:dyDescent="0.25">
      <c r="B41285" s="7"/>
    </row>
    <row r="41286" spans="2:2" x14ac:dyDescent="0.25">
      <c r="B41286" s="7"/>
    </row>
    <row r="41287" spans="2:2" x14ac:dyDescent="0.25">
      <c r="B41287" s="7"/>
    </row>
    <row r="41288" spans="2:2" x14ac:dyDescent="0.25">
      <c r="B41288" s="7"/>
    </row>
    <row r="41289" spans="2:2" x14ac:dyDescent="0.25">
      <c r="B41289" s="7"/>
    </row>
    <row r="41290" spans="2:2" x14ac:dyDescent="0.25">
      <c r="B41290" s="7"/>
    </row>
    <row r="41291" spans="2:2" x14ac:dyDescent="0.25">
      <c r="B41291" s="7"/>
    </row>
    <row r="41292" spans="2:2" x14ac:dyDescent="0.25">
      <c r="B41292" s="7"/>
    </row>
    <row r="41293" spans="2:2" x14ac:dyDescent="0.25">
      <c r="B41293" s="7"/>
    </row>
    <row r="41294" spans="2:2" x14ac:dyDescent="0.25">
      <c r="B41294" s="7"/>
    </row>
    <row r="41295" spans="2:2" x14ac:dyDescent="0.25">
      <c r="B41295" s="7"/>
    </row>
    <row r="41296" spans="2:2" x14ac:dyDescent="0.25">
      <c r="B41296" s="7"/>
    </row>
    <row r="41297" spans="2:2" x14ac:dyDescent="0.25">
      <c r="B41297" s="7"/>
    </row>
    <row r="41298" spans="2:2" x14ac:dyDescent="0.25">
      <c r="B41298" s="7"/>
    </row>
    <row r="41299" spans="2:2" x14ac:dyDescent="0.25">
      <c r="B41299" s="7"/>
    </row>
    <row r="41300" spans="2:2" x14ac:dyDescent="0.25">
      <c r="B41300" s="7"/>
    </row>
    <row r="41301" spans="2:2" x14ac:dyDescent="0.25">
      <c r="B41301" s="7"/>
    </row>
    <row r="41302" spans="2:2" x14ac:dyDescent="0.25">
      <c r="B41302" s="7"/>
    </row>
    <row r="41303" spans="2:2" x14ac:dyDescent="0.25">
      <c r="B41303" s="7"/>
    </row>
    <row r="41304" spans="2:2" x14ac:dyDescent="0.25">
      <c r="B41304" s="7"/>
    </row>
    <row r="41305" spans="2:2" x14ac:dyDescent="0.25">
      <c r="B41305" s="7"/>
    </row>
    <row r="41306" spans="2:2" x14ac:dyDescent="0.25">
      <c r="B41306" s="7"/>
    </row>
    <row r="41307" spans="2:2" x14ac:dyDescent="0.25">
      <c r="B41307" s="7"/>
    </row>
    <row r="41308" spans="2:2" x14ac:dyDescent="0.25">
      <c r="B41308" s="7"/>
    </row>
    <row r="41309" spans="2:2" x14ac:dyDescent="0.25">
      <c r="B41309" s="7"/>
    </row>
    <row r="41310" spans="2:2" x14ac:dyDescent="0.25">
      <c r="B41310" s="7"/>
    </row>
    <row r="41311" spans="2:2" x14ac:dyDescent="0.25">
      <c r="B41311" s="7"/>
    </row>
    <row r="41312" spans="2:2" x14ac:dyDescent="0.25">
      <c r="B41312" s="7"/>
    </row>
    <row r="41313" spans="2:2" x14ac:dyDescent="0.25">
      <c r="B41313" s="7"/>
    </row>
    <row r="41314" spans="2:2" x14ac:dyDescent="0.25">
      <c r="B41314" s="7"/>
    </row>
    <row r="41315" spans="2:2" x14ac:dyDescent="0.25">
      <c r="B41315" s="7"/>
    </row>
    <row r="41316" spans="2:2" x14ac:dyDescent="0.25">
      <c r="B41316" s="7"/>
    </row>
    <row r="41317" spans="2:2" x14ac:dyDescent="0.25">
      <c r="B41317" s="7"/>
    </row>
    <row r="41318" spans="2:2" x14ac:dyDescent="0.25">
      <c r="B41318" s="7"/>
    </row>
    <row r="41319" spans="2:2" x14ac:dyDescent="0.25">
      <c r="B41319" s="7"/>
    </row>
    <row r="41320" spans="2:2" x14ac:dyDescent="0.25">
      <c r="B41320" s="7"/>
    </row>
    <row r="41321" spans="2:2" x14ac:dyDescent="0.25">
      <c r="B41321" s="7"/>
    </row>
    <row r="41322" spans="2:2" x14ac:dyDescent="0.25">
      <c r="B41322" s="7"/>
    </row>
    <row r="41323" spans="2:2" x14ac:dyDescent="0.25">
      <c r="B41323" s="7"/>
    </row>
    <row r="41324" spans="2:2" x14ac:dyDescent="0.25">
      <c r="B41324" s="7"/>
    </row>
    <row r="41325" spans="2:2" x14ac:dyDescent="0.25">
      <c r="B41325" s="7"/>
    </row>
    <row r="41326" spans="2:2" x14ac:dyDescent="0.25">
      <c r="B41326" s="7"/>
    </row>
    <row r="41327" spans="2:2" x14ac:dyDescent="0.25">
      <c r="B41327" s="7"/>
    </row>
    <row r="41328" spans="2:2" x14ac:dyDescent="0.25">
      <c r="B41328" s="7"/>
    </row>
    <row r="41329" spans="2:2" x14ac:dyDescent="0.25">
      <c r="B41329" s="7"/>
    </row>
    <row r="41330" spans="2:2" x14ac:dyDescent="0.25">
      <c r="B41330" s="7"/>
    </row>
    <row r="41331" spans="2:2" x14ac:dyDescent="0.25">
      <c r="B41331" s="7"/>
    </row>
    <row r="41332" spans="2:2" x14ac:dyDescent="0.25">
      <c r="B41332" s="7"/>
    </row>
    <row r="41333" spans="2:2" x14ac:dyDescent="0.25">
      <c r="B41333" s="7"/>
    </row>
    <row r="41334" spans="2:2" x14ac:dyDescent="0.25">
      <c r="B41334" s="7"/>
    </row>
    <row r="41335" spans="2:2" x14ac:dyDescent="0.25">
      <c r="B41335" s="7"/>
    </row>
    <row r="41336" spans="2:2" x14ac:dyDescent="0.25">
      <c r="B41336" s="7"/>
    </row>
    <row r="41337" spans="2:2" x14ac:dyDescent="0.25">
      <c r="B41337" s="7"/>
    </row>
    <row r="41338" spans="2:2" x14ac:dyDescent="0.25">
      <c r="B41338" s="7"/>
    </row>
    <row r="41339" spans="2:2" x14ac:dyDescent="0.25">
      <c r="B41339" s="7"/>
    </row>
    <row r="41340" spans="2:2" x14ac:dyDescent="0.25">
      <c r="B41340" s="7"/>
    </row>
    <row r="41341" spans="2:2" x14ac:dyDescent="0.25">
      <c r="B41341" s="7"/>
    </row>
    <row r="41342" spans="2:2" x14ac:dyDescent="0.25">
      <c r="B41342" s="7"/>
    </row>
    <row r="41343" spans="2:2" x14ac:dyDescent="0.25">
      <c r="B41343" s="7"/>
    </row>
    <row r="41344" spans="2:2" x14ac:dyDescent="0.25">
      <c r="B41344" s="7"/>
    </row>
    <row r="41345" spans="2:2" x14ac:dyDescent="0.25">
      <c r="B41345" s="7"/>
    </row>
    <row r="41346" spans="2:2" x14ac:dyDescent="0.25">
      <c r="B41346" s="7"/>
    </row>
    <row r="41347" spans="2:2" x14ac:dyDescent="0.25">
      <c r="B41347" s="7"/>
    </row>
    <row r="41348" spans="2:2" x14ac:dyDescent="0.25">
      <c r="B41348" s="7"/>
    </row>
    <row r="41349" spans="2:2" x14ac:dyDescent="0.25">
      <c r="B41349" s="7"/>
    </row>
    <row r="41350" spans="2:2" x14ac:dyDescent="0.25">
      <c r="B41350" s="7"/>
    </row>
    <row r="41351" spans="2:2" x14ac:dyDescent="0.25">
      <c r="B41351" s="7"/>
    </row>
    <row r="41352" spans="2:2" x14ac:dyDescent="0.25">
      <c r="B41352" s="7"/>
    </row>
    <row r="41353" spans="2:2" x14ac:dyDescent="0.25">
      <c r="B41353" s="7"/>
    </row>
    <row r="41354" spans="2:2" x14ac:dyDescent="0.25">
      <c r="B41354" s="7"/>
    </row>
    <row r="41355" spans="2:2" x14ac:dyDescent="0.25">
      <c r="B41355" s="7"/>
    </row>
    <row r="41356" spans="2:2" x14ac:dyDescent="0.25">
      <c r="B41356" s="7"/>
    </row>
    <row r="41357" spans="2:2" x14ac:dyDescent="0.25">
      <c r="B41357" s="7"/>
    </row>
    <row r="41358" spans="2:2" x14ac:dyDescent="0.25">
      <c r="B41358" s="7"/>
    </row>
    <row r="41359" spans="2:2" x14ac:dyDescent="0.25">
      <c r="B41359" s="7"/>
    </row>
    <row r="41360" spans="2:2" x14ac:dyDescent="0.25">
      <c r="B41360" s="7"/>
    </row>
    <row r="41361" spans="2:2" x14ac:dyDescent="0.25">
      <c r="B41361" s="7"/>
    </row>
    <row r="41362" spans="2:2" x14ac:dyDescent="0.25">
      <c r="B41362" s="7"/>
    </row>
    <row r="41363" spans="2:2" x14ac:dyDescent="0.25">
      <c r="B41363" s="7"/>
    </row>
    <row r="41364" spans="2:2" x14ac:dyDescent="0.25">
      <c r="B41364" s="7"/>
    </row>
    <row r="41365" spans="2:2" x14ac:dyDescent="0.25">
      <c r="B41365" s="7"/>
    </row>
    <row r="41366" spans="2:2" x14ac:dyDescent="0.25">
      <c r="B41366" s="7"/>
    </row>
    <row r="41367" spans="2:2" x14ac:dyDescent="0.25">
      <c r="B41367" s="7"/>
    </row>
    <row r="41368" spans="2:2" x14ac:dyDescent="0.25">
      <c r="B41368" s="7"/>
    </row>
    <row r="41369" spans="2:2" x14ac:dyDescent="0.25">
      <c r="B41369" s="7"/>
    </row>
    <row r="41370" spans="2:2" x14ac:dyDescent="0.25">
      <c r="B41370" s="7"/>
    </row>
    <row r="41371" spans="2:2" x14ac:dyDescent="0.25">
      <c r="B41371" s="7"/>
    </row>
    <row r="41372" spans="2:2" x14ac:dyDescent="0.25">
      <c r="B41372" s="7"/>
    </row>
    <row r="41373" spans="2:2" x14ac:dyDescent="0.25">
      <c r="B41373" s="7"/>
    </row>
    <row r="41374" spans="2:2" x14ac:dyDescent="0.25">
      <c r="B41374" s="7"/>
    </row>
    <row r="41375" spans="2:2" x14ac:dyDescent="0.25">
      <c r="B41375" s="7"/>
    </row>
    <row r="41376" spans="2:2" x14ac:dyDescent="0.25">
      <c r="B41376" s="7"/>
    </row>
    <row r="41377" spans="2:2" x14ac:dyDescent="0.25">
      <c r="B41377" s="7"/>
    </row>
    <row r="41378" spans="2:2" x14ac:dyDescent="0.25">
      <c r="B41378" s="7"/>
    </row>
    <row r="41379" spans="2:2" x14ac:dyDescent="0.25">
      <c r="B41379" s="7"/>
    </row>
    <row r="41380" spans="2:2" x14ac:dyDescent="0.25">
      <c r="B41380" s="7"/>
    </row>
    <row r="41381" spans="2:2" x14ac:dyDescent="0.25">
      <c r="B41381" s="7"/>
    </row>
    <row r="41382" spans="2:2" x14ac:dyDescent="0.25">
      <c r="B41382" s="7"/>
    </row>
    <row r="41383" spans="2:2" x14ac:dyDescent="0.25">
      <c r="B41383" s="7"/>
    </row>
    <row r="41384" spans="2:2" x14ac:dyDescent="0.25">
      <c r="B41384" s="7"/>
    </row>
    <row r="41385" spans="2:2" x14ac:dyDescent="0.25">
      <c r="B41385" s="7"/>
    </row>
    <row r="41386" spans="2:2" x14ac:dyDescent="0.25">
      <c r="B41386" s="7"/>
    </row>
    <row r="41387" spans="2:2" x14ac:dyDescent="0.25">
      <c r="B41387" s="7"/>
    </row>
    <row r="41388" spans="2:2" x14ac:dyDescent="0.25">
      <c r="B41388" s="7"/>
    </row>
    <row r="41389" spans="2:2" x14ac:dyDescent="0.25">
      <c r="B41389" s="7"/>
    </row>
    <row r="41390" spans="2:2" x14ac:dyDescent="0.25">
      <c r="B41390" s="7"/>
    </row>
    <row r="41391" spans="2:2" x14ac:dyDescent="0.25">
      <c r="B41391" s="7"/>
    </row>
    <row r="41392" spans="2:2" x14ac:dyDescent="0.25">
      <c r="B41392" s="7"/>
    </row>
    <row r="41393" spans="2:2" x14ac:dyDescent="0.25">
      <c r="B41393" s="7"/>
    </row>
    <row r="41394" spans="2:2" x14ac:dyDescent="0.25">
      <c r="B41394" s="7"/>
    </row>
    <row r="41395" spans="2:2" x14ac:dyDescent="0.25">
      <c r="B41395" s="7"/>
    </row>
    <row r="41396" spans="2:2" x14ac:dyDescent="0.25">
      <c r="B41396" s="7"/>
    </row>
    <row r="41397" spans="2:2" x14ac:dyDescent="0.25">
      <c r="B41397" s="7"/>
    </row>
    <row r="41398" spans="2:2" x14ac:dyDescent="0.25">
      <c r="B41398" s="7"/>
    </row>
    <row r="41399" spans="2:2" x14ac:dyDescent="0.25">
      <c r="B41399" s="7"/>
    </row>
    <row r="41400" spans="2:2" x14ac:dyDescent="0.25">
      <c r="B41400" s="7"/>
    </row>
    <row r="41401" spans="2:2" x14ac:dyDescent="0.25">
      <c r="B41401" s="7"/>
    </row>
    <row r="41402" spans="2:2" x14ac:dyDescent="0.25">
      <c r="B41402" s="7"/>
    </row>
    <row r="41403" spans="2:2" x14ac:dyDescent="0.25">
      <c r="B41403" s="7"/>
    </row>
    <row r="41404" spans="2:2" x14ac:dyDescent="0.25">
      <c r="B41404" s="7"/>
    </row>
    <row r="41405" spans="2:2" x14ac:dyDescent="0.25">
      <c r="B41405" s="7"/>
    </row>
    <row r="41406" spans="2:2" x14ac:dyDescent="0.25">
      <c r="B41406" s="7"/>
    </row>
    <row r="41407" spans="2:2" x14ac:dyDescent="0.25">
      <c r="B41407" s="7"/>
    </row>
    <row r="41408" spans="2:2" x14ac:dyDescent="0.25">
      <c r="B41408" s="7"/>
    </row>
    <row r="41409" spans="2:2" x14ac:dyDescent="0.25">
      <c r="B41409" s="7"/>
    </row>
    <row r="41410" spans="2:2" x14ac:dyDescent="0.25">
      <c r="B41410" s="7"/>
    </row>
    <row r="41411" spans="2:2" x14ac:dyDescent="0.25">
      <c r="B41411" s="7"/>
    </row>
    <row r="41412" spans="2:2" x14ac:dyDescent="0.25">
      <c r="B41412" s="7"/>
    </row>
    <row r="41413" spans="2:2" x14ac:dyDescent="0.25">
      <c r="B41413" s="7"/>
    </row>
    <row r="41414" spans="2:2" x14ac:dyDescent="0.25">
      <c r="B41414" s="7"/>
    </row>
    <row r="41415" spans="2:2" x14ac:dyDescent="0.25">
      <c r="B41415" s="7"/>
    </row>
    <row r="41416" spans="2:2" x14ac:dyDescent="0.25">
      <c r="B41416" s="7"/>
    </row>
    <row r="41417" spans="2:2" x14ac:dyDescent="0.25">
      <c r="B41417" s="7"/>
    </row>
    <row r="41418" spans="2:2" x14ac:dyDescent="0.25">
      <c r="B41418" s="7"/>
    </row>
    <row r="41419" spans="2:2" x14ac:dyDescent="0.25">
      <c r="B41419" s="7"/>
    </row>
    <row r="41420" spans="2:2" x14ac:dyDescent="0.25">
      <c r="B41420" s="7"/>
    </row>
    <row r="41421" spans="2:2" x14ac:dyDescent="0.25">
      <c r="B41421" s="7"/>
    </row>
    <row r="41422" spans="2:2" x14ac:dyDescent="0.25">
      <c r="B41422" s="7"/>
    </row>
    <row r="41423" spans="2:2" x14ac:dyDescent="0.25">
      <c r="B41423" s="7"/>
    </row>
    <row r="41424" spans="2:2" x14ac:dyDescent="0.25">
      <c r="B41424" s="7"/>
    </row>
    <row r="41425" spans="2:2" x14ac:dyDescent="0.25">
      <c r="B41425" s="7"/>
    </row>
    <row r="41426" spans="2:2" x14ac:dyDescent="0.25">
      <c r="B41426" s="7"/>
    </row>
    <row r="41427" spans="2:2" x14ac:dyDescent="0.25">
      <c r="B41427" s="7"/>
    </row>
    <row r="41428" spans="2:2" x14ac:dyDescent="0.25">
      <c r="B41428" s="7"/>
    </row>
    <row r="41429" spans="2:2" x14ac:dyDescent="0.25">
      <c r="B41429" s="7"/>
    </row>
    <row r="41430" spans="2:2" x14ac:dyDescent="0.25">
      <c r="B41430" s="7"/>
    </row>
    <row r="41431" spans="2:2" x14ac:dyDescent="0.25">
      <c r="B41431" s="7"/>
    </row>
    <row r="41432" spans="2:2" x14ac:dyDescent="0.25">
      <c r="B41432" s="7"/>
    </row>
    <row r="41433" spans="2:2" x14ac:dyDescent="0.25">
      <c r="B41433" s="7"/>
    </row>
    <row r="41434" spans="2:2" x14ac:dyDescent="0.25">
      <c r="B41434" s="7"/>
    </row>
    <row r="41435" spans="2:2" x14ac:dyDescent="0.25">
      <c r="B41435" s="7"/>
    </row>
    <row r="41436" spans="2:2" x14ac:dyDescent="0.25">
      <c r="B41436" s="7"/>
    </row>
    <row r="41437" spans="2:2" x14ac:dyDescent="0.25">
      <c r="B41437" s="7"/>
    </row>
    <row r="41438" spans="2:2" x14ac:dyDescent="0.25">
      <c r="B41438" s="7"/>
    </row>
    <row r="41439" spans="2:2" x14ac:dyDescent="0.25">
      <c r="B41439" s="7"/>
    </row>
    <row r="41440" spans="2:2" x14ac:dyDescent="0.25">
      <c r="B41440" s="7"/>
    </row>
    <row r="41441" spans="2:2" x14ac:dyDescent="0.25">
      <c r="B41441" s="7"/>
    </row>
    <row r="41442" spans="2:2" x14ac:dyDescent="0.25">
      <c r="B41442" s="7"/>
    </row>
    <row r="41443" spans="2:2" x14ac:dyDescent="0.25">
      <c r="B41443" s="7"/>
    </row>
    <row r="41444" spans="2:2" x14ac:dyDescent="0.25">
      <c r="B41444" s="7"/>
    </row>
    <row r="41445" spans="2:2" x14ac:dyDescent="0.25">
      <c r="B41445" s="7"/>
    </row>
    <row r="41446" spans="2:2" x14ac:dyDescent="0.25">
      <c r="B41446" s="7"/>
    </row>
    <row r="41447" spans="2:2" x14ac:dyDescent="0.25">
      <c r="B41447" s="7"/>
    </row>
    <row r="41448" spans="2:2" x14ac:dyDescent="0.25">
      <c r="B41448" s="7"/>
    </row>
    <row r="41449" spans="2:2" x14ac:dyDescent="0.25">
      <c r="B41449" s="7"/>
    </row>
    <row r="41450" spans="2:2" x14ac:dyDescent="0.25">
      <c r="B41450" s="7"/>
    </row>
    <row r="41451" spans="2:2" x14ac:dyDescent="0.25">
      <c r="B41451" s="7"/>
    </row>
    <row r="41452" spans="2:2" x14ac:dyDescent="0.25">
      <c r="B41452" s="7"/>
    </row>
    <row r="41453" spans="2:2" x14ac:dyDescent="0.25">
      <c r="B41453" s="7"/>
    </row>
    <row r="41454" spans="2:2" x14ac:dyDescent="0.25">
      <c r="B41454" s="7"/>
    </row>
    <row r="41455" spans="2:2" x14ac:dyDescent="0.25">
      <c r="B41455" s="7"/>
    </row>
    <row r="41456" spans="2:2" x14ac:dyDescent="0.25">
      <c r="B41456" s="7"/>
    </row>
    <row r="41457" spans="2:2" x14ac:dyDescent="0.25">
      <c r="B41457" s="7"/>
    </row>
    <row r="41458" spans="2:2" x14ac:dyDescent="0.25">
      <c r="B41458" s="7"/>
    </row>
    <row r="41459" spans="2:2" x14ac:dyDescent="0.25">
      <c r="B41459" s="7"/>
    </row>
    <row r="41460" spans="2:2" x14ac:dyDescent="0.25">
      <c r="B41460" s="7"/>
    </row>
    <row r="41461" spans="2:2" x14ac:dyDescent="0.25">
      <c r="B41461" s="7"/>
    </row>
    <row r="41462" spans="2:2" x14ac:dyDescent="0.25">
      <c r="B41462" s="7"/>
    </row>
    <row r="41463" spans="2:2" x14ac:dyDescent="0.25">
      <c r="B41463" s="7"/>
    </row>
    <row r="41464" spans="2:2" x14ac:dyDescent="0.25">
      <c r="B41464" s="7"/>
    </row>
    <row r="41465" spans="2:2" x14ac:dyDescent="0.25">
      <c r="B41465" s="7"/>
    </row>
    <row r="41466" spans="2:2" x14ac:dyDescent="0.25">
      <c r="B41466" s="7"/>
    </row>
    <row r="41467" spans="2:2" x14ac:dyDescent="0.25">
      <c r="B41467" s="7"/>
    </row>
    <row r="41468" spans="2:2" x14ac:dyDescent="0.25">
      <c r="B41468" s="7"/>
    </row>
    <row r="41469" spans="2:2" x14ac:dyDescent="0.25">
      <c r="B41469" s="7"/>
    </row>
    <row r="41470" spans="2:2" x14ac:dyDescent="0.25">
      <c r="B41470" s="7"/>
    </row>
    <row r="41471" spans="2:2" x14ac:dyDescent="0.25">
      <c r="B41471" s="7"/>
    </row>
    <row r="41472" spans="2:2" x14ac:dyDescent="0.25">
      <c r="B41472" s="7"/>
    </row>
    <row r="41473" spans="2:2" x14ac:dyDescent="0.25">
      <c r="B41473" s="7"/>
    </row>
    <row r="41474" spans="2:2" x14ac:dyDescent="0.25">
      <c r="B41474" s="7"/>
    </row>
    <row r="41475" spans="2:2" x14ac:dyDescent="0.25">
      <c r="B41475" s="7"/>
    </row>
    <row r="41476" spans="2:2" x14ac:dyDescent="0.25">
      <c r="B41476" s="7"/>
    </row>
    <row r="41477" spans="2:2" x14ac:dyDescent="0.25">
      <c r="B41477" s="7"/>
    </row>
    <row r="41478" spans="2:2" x14ac:dyDescent="0.25">
      <c r="B41478" s="7"/>
    </row>
    <row r="41479" spans="2:2" x14ac:dyDescent="0.25">
      <c r="B41479" s="7"/>
    </row>
    <row r="41480" spans="2:2" x14ac:dyDescent="0.25">
      <c r="B41480" s="7"/>
    </row>
    <row r="41481" spans="2:2" x14ac:dyDescent="0.25">
      <c r="B41481" s="7"/>
    </row>
    <row r="41482" spans="2:2" x14ac:dyDescent="0.25">
      <c r="B41482" s="7"/>
    </row>
    <row r="41483" spans="2:2" x14ac:dyDescent="0.25">
      <c r="B41483" s="7"/>
    </row>
    <row r="41484" spans="2:2" x14ac:dyDescent="0.25">
      <c r="B41484" s="7"/>
    </row>
    <row r="41485" spans="2:2" x14ac:dyDescent="0.25">
      <c r="B41485" s="7"/>
    </row>
    <row r="41486" spans="2:2" x14ac:dyDescent="0.25">
      <c r="B41486" s="7"/>
    </row>
    <row r="41487" spans="2:2" x14ac:dyDescent="0.25">
      <c r="B41487" s="7"/>
    </row>
    <row r="41488" spans="2:2" x14ac:dyDescent="0.25">
      <c r="B41488" s="7"/>
    </row>
    <row r="41489" spans="2:2" x14ac:dyDescent="0.25">
      <c r="B41489" s="7"/>
    </row>
    <row r="41490" spans="2:2" x14ac:dyDescent="0.25">
      <c r="B41490" s="7"/>
    </row>
    <row r="41491" spans="2:2" x14ac:dyDescent="0.25">
      <c r="B41491" s="7"/>
    </row>
    <row r="41492" spans="2:2" x14ac:dyDescent="0.25">
      <c r="B41492" s="7"/>
    </row>
    <row r="41493" spans="2:2" x14ac:dyDescent="0.25">
      <c r="B41493" s="7"/>
    </row>
    <row r="41494" spans="2:2" x14ac:dyDescent="0.25">
      <c r="B41494" s="7"/>
    </row>
    <row r="41495" spans="2:2" x14ac:dyDescent="0.25">
      <c r="B41495" s="7"/>
    </row>
    <row r="41496" spans="2:2" x14ac:dyDescent="0.25">
      <c r="B41496" s="7"/>
    </row>
    <row r="41497" spans="2:2" x14ac:dyDescent="0.25">
      <c r="B41497" s="7"/>
    </row>
    <row r="41498" spans="2:2" x14ac:dyDescent="0.25">
      <c r="B41498" s="7"/>
    </row>
    <row r="41499" spans="2:2" x14ac:dyDescent="0.25">
      <c r="B41499" s="7"/>
    </row>
    <row r="41500" spans="2:2" x14ac:dyDescent="0.25">
      <c r="B41500" s="7"/>
    </row>
    <row r="41501" spans="2:2" x14ac:dyDescent="0.25">
      <c r="B41501" s="7"/>
    </row>
    <row r="41502" spans="2:2" x14ac:dyDescent="0.25">
      <c r="B41502" s="7"/>
    </row>
    <row r="41503" spans="2:2" x14ac:dyDescent="0.25">
      <c r="B41503" s="7"/>
    </row>
    <row r="41504" spans="2:2" x14ac:dyDescent="0.25">
      <c r="B41504" s="7"/>
    </row>
    <row r="41505" spans="2:2" x14ac:dyDescent="0.25">
      <c r="B41505" s="7"/>
    </row>
    <row r="41506" spans="2:2" x14ac:dyDescent="0.25">
      <c r="B41506" s="7"/>
    </row>
    <row r="41507" spans="2:2" x14ac:dyDescent="0.25">
      <c r="B41507" s="7"/>
    </row>
    <row r="41508" spans="2:2" x14ac:dyDescent="0.25">
      <c r="B41508" s="7"/>
    </row>
    <row r="41509" spans="2:2" x14ac:dyDescent="0.25">
      <c r="B41509" s="7"/>
    </row>
    <row r="41510" spans="2:2" x14ac:dyDescent="0.25">
      <c r="B41510" s="7"/>
    </row>
    <row r="41511" spans="2:2" x14ac:dyDescent="0.25">
      <c r="B41511" s="7"/>
    </row>
    <row r="41512" spans="2:2" x14ac:dyDescent="0.25">
      <c r="B41512" s="7"/>
    </row>
    <row r="41513" spans="2:2" x14ac:dyDescent="0.25">
      <c r="B41513" s="7"/>
    </row>
    <row r="41514" spans="2:2" x14ac:dyDescent="0.25">
      <c r="B41514" s="7"/>
    </row>
    <row r="41515" spans="2:2" x14ac:dyDescent="0.25">
      <c r="B41515" s="7"/>
    </row>
    <row r="41516" spans="2:2" x14ac:dyDescent="0.25">
      <c r="B41516" s="7"/>
    </row>
    <row r="41517" spans="2:2" x14ac:dyDescent="0.25">
      <c r="B41517" s="7"/>
    </row>
    <row r="41518" spans="2:2" x14ac:dyDescent="0.25">
      <c r="B41518" s="7"/>
    </row>
    <row r="41519" spans="2:2" x14ac:dyDescent="0.25">
      <c r="B41519" s="7"/>
    </row>
    <row r="41520" spans="2:2" x14ac:dyDescent="0.25">
      <c r="B41520" s="7"/>
    </row>
    <row r="41521" spans="2:2" x14ac:dyDescent="0.25">
      <c r="B41521" s="7"/>
    </row>
    <row r="41522" spans="2:2" x14ac:dyDescent="0.25">
      <c r="B41522" s="7"/>
    </row>
    <row r="41523" spans="2:2" x14ac:dyDescent="0.25">
      <c r="B41523" s="7"/>
    </row>
    <row r="41524" spans="2:2" x14ac:dyDescent="0.25">
      <c r="B41524" s="7"/>
    </row>
    <row r="41525" spans="2:2" x14ac:dyDescent="0.25">
      <c r="B41525" s="7"/>
    </row>
    <row r="41526" spans="2:2" x14ac:dyDescent="0.25">
      <c r="B41526" s="7"/>
    </row>
    <row r="41527" spans="2:2" x14ac:dyDescent="0.25">
      <c r="B41527" s="7"/>
    </row>
    <row r="41528" spans="2:2" x14ac:dyDescent="0.25">
      <c r="B41528" s="7"/>
    </row>
    <row r="41529" spans="2:2" x14ac:dyDescent="0.25">
      <c r="B41529" s="7"/>
    </row>
    <row r="41530" spans="2:2" x14ac:dyDescent="0.25">
      <c r="B41530" s="7"/>
    </row>
    <row r="41531" spans="2:2" x14ac:dyDescent="0.25">
      <c r="B41531" s="7"/>
    </row>
    <row r="41532" spans="2:2" x14ac:dyDescent="0.25">
      <c r="B41532" s="7"/>
    </row>
    <row r="41533" spans="2:2" x14ac:dyDescent="0.25">
      <c r="B41533" s="7"/>
    </row>
    <row r="41534" spans="2:2" x14ac:dyDescent="0.25">
      <c r="B41534" s="7"/>
    </row>
    <row r="41535" spans="2:2" x14ac:dyDescent="0.25">
      <c r="B41535" s="7"/>
    </row>
    <row r="41536" spans="2:2" x14ac:dyDescent="0.25">
      <c r="B41536" s="7"/>
    </row>
    <row r="41537" spans="2:2" x14ac:dyDescent="0.25">
      <c r="B41537" s="7"/>
    </row>
    <row r="41538" spans="2:2" x14ac:dyDescent="0.25">
      <c r="B41538" s="7"/>
    </row>
    <row r="41539" spans="2:2" x14ac:dyDescent="0.25">
      <c r="B41539" s="7"/>
    </row>
    <row r="41540" spans="2:2" x14ac:dyDescent="0.25">
      <c r="B41540" s="7"/>
    </row>
    <row r="41541" spans="2:2" x14ac:dyDescent="0.25">
      <c r="B41541" s="7"/>
    </row>
    <row r="41542" spans="2:2" x14ac:dyDescent="0.25">
      <c r="B41542" s="7"/>
    </row>
    <row r="41543" spans="2:2" x14ac:dyDescent="0.25">
      <c r="B41543" s="7"/>
    </row>
    <row r="41544" spans="2:2" x14ac:dyDescent="0.25">
      <c r="B41544" s="7"/>
    </row>
    <row r="41545" spans="2:2" x14ac:dyDescent="0.25">
      <c r="B41545" s="7"/>
    </row>
    <row r="41546" spans="2:2" x14ac:dyDescent="0.25">
      <c r="B41546" s="7"/>
    </row>
    <row r="41547" spans="2:2" x14ac:dyDescent="0.25">
      <c r="B41547" s="7"/>
    </row>
    <row r="41548" spans="2:2" x14ac:dyDescent="0.25">
      <c r="B41548" s="7"/>
    </row>
    <row r="41549" spans="2:2" x14ac:dyDescent="0.25">
      <c r="B41549" s="7"/>
    </row>
    <row r="41550" spans="2:2" x14ac:dyDescent="0.25">
      <c r="B41550" s="7"/>
    </row>
    <row r="41551" spans="2:2" x14ac:dyDescent="0.25">
      <c r="B41551" s="7"/>
    </row>
    <row r="41552" spans="2:2" x14ac:dyDescent="0.25">
      <c r="B41552" s="7"/>
    </row>
    <row r="41553" spans="2:2" x14ac:dyDescent="0.25">
      <c r="B41553" s="7"/>
    </row>
    <row r="41554" spans="2:2" x14ac:dyDescent="0.25">
      <c r="B41554" s="7"/>
    </row>
    <row r="41555" spans="2:2" x14ac:dyDescent="0.25">
      <c r="B41555" s="7"/>
    </row>
    <row r="41556" spans="2:2" x14ac:dyDescent="0.25">
      <c r="B41556" s="7"/>
    </row>
    <row r="41557" spans="2:2" x14ac:dyDescent="0.25">
      <c r="B41557" s="7"/>
    </row>
    <row r="41558" spans="2:2" x14ac:dyDescent="0.25">
      <c r="B41558" s="7"/>
    </row>
    <row r="41559" spans="2:2" x14ac:dyDescent="0.25">
      <c r="B41559" s="7"/>
    </row>
    <row r="41560" spans="2:2" x14ac:dyDescent="0.25">
      <c r="B41560" s="7"/>
    </row>
    <row r="41561" spans="2:2" x14ac:dyDescent="0.25">
      <c r="B41561" s="7"/>
    </row>
    <row r="41562" spans="2:2" x14ac:dyDescent="0.25">
      <c r="B41562" s="7"/>
    </row>
    <row r="41563" spans="2:2" x14ac:dyDescent="0.25">
      <c r="B41563" s="7"/>
    </row>
    <row r="41564" spans="2:2" x14ac:dyDescent="0.25">
      <c r="B41564" s="7"/>
    </row>
    <row r="41565" spans="2:2" x14ac:dyDescent="0.25">
      <c r="B41565" s="7"/>
    </row>
    <row r="41566" spans="2:2" x14ac:dyDescent="0.25">
      <c r="B41566" s="7"/>
    </row>
    <row r="41567" spans="2:2" x14ac:dyDescent="0.25">
      <c r="B41567" s="7"/>
    </row>
    <row r="41568" spans="2:2" x14ac:dyDescent="0.25">
      <c r="B41568" s="7"/>
    </row>
    <row r="41569" spans="2:2" x14ac:dyDescent="0.25">
      <c r="B41569" s="7"/>
    </row>
    <row r="41570" spans="2:2" x14ac:dyDescent="0.25">
      <c r="B41570" s="7"/>
    </row>
    <row r="41571" spans="2:2" x14ac:dyDescent="0.25">
      <c r="B41571" s="7"/>
    </row>
    <row r="41572" spans="2:2" x14ac:dyDescent="0.25">
      <c r="B41572" s="7"/>
    </row>
    <row r="41573" spans="2:2" x14ac:dyDescent="0.25">
      <c r="B41573" s="7"/>
    </row>
    <row r="41574" spans="2:2" x14ac:dyDescent="0.25">
      <c r="B41574" s="7"/>
    </row>
    <row r="41575" spans="2:2" x14ac:dyDescent="0.25">
      <c r="B41575" s="7"/>
    </row>
    <row r="41576" spans="2:2" x14ac:dyDescent="0.25">
      <c r="B41576" s="7"/>
    </row>
    <row r="41577" spans="2:2" x14ac:dyDescent="0.25">
      <c r="B41577" s="7"/>
    </row>
    <row r="41578" spans="2:2" x14ac:dyDescent="0.25">
      <c r="B41578" s="7"/>
    </row>
    <row r="41579" spans="2:2" x14ac:dyDescent="0.25">
      <c r="B41579" s="7"/>
    </row>
    <row r="41580" spans="2:2" x14ac:dyDescent="0.25">
      <c r="B41580" s="7"/>
    </row>
    <row r="41581" spans="2:2" x14ac:dyDescent="0.25">
      <c r="B41581" s="7"/>
    </row>
    <row r="41582" spans="2:2" x14ac:dyDescent="0.25">
      <c r="B41582" s="7"/>
    </row>
    <row r="41583" spans="2:2" x14ac:dyDescent="0.25">
      <c r="B41583" s="7"/>
    </row>
    <row r="41584" spans="2:2" x14ac:dyDescent="0.25">
      <c r="B41584" s="7"/>
    </row>
    <row r="41585" spans="2:2" x14ac:dyDescent="0.25">
      <c r="B41585" s="7"/>
    </row>
    <row r="41586" spans="2:2" x14ac:dyDescent="0.25">
      <c r="B41586" s="7"/>
    </row>
    <row r="41587" spans="2:2" x14ac:dyDescent="0.25">
      <c r="B41587" s="7"/>
    </row>
    <row r="41588" spans="2:2" x14ac:dyDescent="0.25">
      <c r="B41588" s="7"/>
    </row>
    <row r="41589" spans="2:2" x14ac:dyDescent="0.25">
      <c r="B41589" s="7"/>
    </row>
    <row r="41590" spans="2:2" x14ac:dyDescent="0.25">
      <c r="B41590" s="7"/>
    </row>
    <row r="41591" spans="2:2" x14ac:dyDescent="0.25">
      <c r="B41591" s="7"/>
    </row>
    <row r="41592" spans="2:2" x14ac:dyDescent="0.25">
      <c r="B41592" s="7"/>
    </row>
    <row r="41593" spans="2:2" x14ac:dyDescent="0.25">
      <c r="B41593" s="7"/>
    </row>
    <row r="41594" spans="2:2" x14ac:dyDescent="0.25">
      <c r="B41594" s="7"/>
    </row>
    <row r="41595" spans="2:2" x14ac:dyDescent="0.25">
      <c r="B41595" s="7"/>
    </row>
    <row r="41596" spans="2:2" x14ac:dyDescent="0.25">
      <c r="B41596" s="7"/>
    </row>
    <row r="41597" spans="2:2" x14ac:dyDescent="0.25">
      <c r="B41597" s="7"/>
    </row>
    <row r="41598" spans="2:2" x14ac:dyDescent="0.25">
      <c r="B41598" s="7"/>
    </row>
    <row r="41599" spans="2:2" x14ac:dyDescent="0.25">
      <c r="B41599" s="7"/>
    </row>
    <row r="41600" spans="2:2" x14ac:dyDescent="0.25">
      <c r="B41600" s="7"/>
    </row>
    <row r="41601" spans="2:2" x14ac:dyDescent="0.25">
      <c r="B41601" s="7"/>
    </row>
    <row r="41602" spans="2:2" x14ac:dyDescent="0.25">
      <c r="B41602" s="7"/>
    </row>
    <row r="41603" spans="2:2" x14ac:dyDescent="0.25">
      <c r="B41603" s="7"/>
    </row>
    <row r="41604" spans="2:2" x14ac:dyDescent="0.25">
      <c r="B41604" s="7"/>
    </row>
    <row r="41605" spans="2:2" x14ac:dyDescent="0.25">
      <c r="B41605" s="7"/>
    </row>
    <row r="41606" spans="2:2" x14ac:dyDescent="0.25">
      <c r="B41606" s="7"/>
    </row>
    <row r="41607" spans="2:2" x14ac:dyDescent="0.25">
      <c r="B41607" s="7"/>
    </row>
    <row r="41608" spans="2:2" x14ac:dyDescent="0.25">
      <c r="B41608" s="7"/>
    </row>
    <row r="41609" spans="2:2" x14ac:dyDescent="0.25">
      <c r="B41609" s="7"/>
    </row>
    <row r="41610" spans="2:2" x14ac:dyDescent="0.25">
      <c r="B41610" s="7"/>
    </row>
    <row r="41611" spans="2:2" x14ac:dyDescent="0.25">
      <c r="B41611" s="7"/>
    </row>
    <row r="41612" spans="2:2" x14ac:dyDescent="0.25">
      <c r="B41612" s="7"/>
    </row>
    <row r="41613" spans="2:2" x14ac:dyDescent="0.25">
      <c r="B41613" s="7"/>
    </row>
    <row r="41614" spans="2:2" x14ac:dyDescent="0.25">
      <c r="B41614" s="7"/>
    </row>
    <row r="41615" spans="2:2" x14ac:dyDescent="0.25">
      <c r="B41615" s="7"/>
    </row>
    <row r="41616" spans="2:2" x14ac:dyDescent="0.25">
      <c r="B41616" s="7"/>
    </row>
    <row r="41617" spans="2:2" x14ac:dyDescent="0.25">
      <c r="B41617" s="7"/>
    </row>
    <row r="41618" spans="2:2" x14ac:dyDescent="0.25">
      <c r="B41618" s="7"/>
    </row>
    <row r="41619" spans="2:2" x14ac:dyDescent="0.25">
      <c r="B41619" s="7"/>
    </row>
    <row r="41620" spans="2:2" x14ac:dyDescent="0.25">
      <c r="B41620" s="7"/>
    </row>
    <row r="41621" spans="2:2" x14ac:dyDescent="0.25">
      <c r="B41621" s="7"/>
    </row>
    <row r="41622" spans="2:2" x14ac:dyDescent="0.25">
      <c r="B41622" s="7"/>
    </row>
    <row r="41623" spans="2:2" x14ac:dyDescent="0.25">
      <c r="B41623" s="7"/>
    </row>
    <row r="41624" spans="2:2" x14ac:dyDescent="0.25">
      <c r="B41624" s="7"/>
    </row>
    <row r="41625" spans="2:2" x14ac:dyDescent="0.25">
      <c r="B41625" s="7"/>
    </row>
    <row r="41626" spans="2:2" x14ac:dyDescent="0.25">
      <c r="B41626" s="7"/>
    </row>
    <row r="41627" spans="2:2" x14ac:dyDescent="0.25">
      <c r="B41627" s="7"/>
    </row>
    <row r="41628" spans="2:2" x14ac:dyDescent="0.25">
      <c r="B41628" s="7"/>
    </row>
    <row r="41629" spans="2:2" x14ac:dyDescent="0.25">
      <c r="B41629" s="7"/>
    </row>
    <row r="41630" spans="2:2" x14ac:dyDescent="0.25">
      <c r="B41630" s="7"/>
    </row>
    <row r="41631" spans="2:2" x14ac:dyDescent="0.25">
      <c r="B41631" s="7"/>
    </row>
    <row r="41632" spans="2:2" x14ac:dyDescent="0.25">
      <c r="B41632" s="7"/>
    </row>
    <row r="41633" spans="2:2" x14ac:dyDescent="0.25">
      <c r="B41633" s="7"/>
    </row>
    <row r="41634" spans="2:2" x14ac:dyDescent="0.25">
      <c r="B41634" s="7"/>
    </row>
    <row r="41635" spans="2:2" x14ac:dyDescent="0.25">
      <c r="B41635" s="7"/>
    </row>
    <row r="41636" spans="2:2" x14ac:dyDescent="0.25">
      <c r="B41636" s="7"/>
    </row>
    <row r="41637" spans="2:2" x14ac:dyDescent="0.25">
      <c r="B41637" s="7"/>
    </row>
    <row r="41638" spans="2:2" x14ac:dyDescent="0.25">
      <c r="B41638" s="7"/>
    </row>
    <row r="41639" spans="2:2" x14ac:dyDescent="0.25">
      <c r="B41639" s="7"/>
    </row>
    <row r="41640" spans="2:2" x14ac:dyDescent="0.25">
      <c r="B41640" s="7"/>
    </row>
    <row r="41641" spans="2:2" x14ac:dyDescent="0.25">
      <c r="B41641" s="7"/>
    </row>
    <row r="41642" spans="2:2" x14ac:dyDescent="0.25">
      <c r="B41642" s="7"/>
    </row>
    <row r="41643" spans="2:2" x14ac:dyDescent="0.25">
      <c r="B41643" s="7"/>
    </row>
    <row r="41644" spans="2:2" x14ac:dyDescent="0.25">
      <c r="B41644" s="7"/>
    </row>
    <row r="41645" spans="2:2" x14ac:dyDescent="0.25">
      <c r="B41645" s="7"/>
    </row>
    <row r="41646" spans="2:2" x14ac:dyDescent="0.25">
      <c r="B41646" s="7"/>
    </row>
    <row r="41647" spans="2:2" x14ac:dyDescent="0.25">
      <c r="B41647" s="7"/>
    </row>
    <row r="41648" spans="2:2" x14ac:dyDescent="0.25">
      <c r="B41648" s="7"/>
    </row>
    <row r="41649" spans="2:2" x14ac:dyDescent="0.25">
      <c r="B41649" s="7"/>
    </row>
    <row r="41650" spans="2:2" x14ac:dyDescent="0.25">
      <c r="B41650" s="7"/>
    </row>
    <row r="41651" spans="2:2" x14ac:dyDescent="0.25">
      <c r="B41651" s="7"/>
    </row>
    <row r="41652" spans="2:2" x14ac:dyDescent="0.25">
      <c r="B41652" s="7"/>
    </row>
    <row r="41653" spans="2:2" x14ac:dyDescent="0.25">
      <c r="B41653" s="7"/>
    </row>
    <row r="41654" spans="2:2" x14ac:dyDescent="0.25">
      <c r="B41654" s="7"/>
    </row>
    <row r="41655" spans="2:2" x14ac:dyDescent="0.25">
      <c r="B41655" s="7"/>
    </row>
    <row r="41656" spans="2:2" x14ac:dyDescent="0.25">
      <c r="B41656" s="7"/>
    </row>
    <row r="41657" spans="2:2" x14ac:dyDescent="0.25">
      <c r="B41657" s="7"/>
    </row>
    <row r="41658" spans="2:2" x14ac:dyDescent="0.25">
      <c r="B41658" s="7"/>
    </row>
    <row r="41659" spans="2:2" x14ac:dyDescent="0.25">
      <c r="B41659" s="7"/>
    </row>
    <row r="41660" spans="2:2" x14ac:dyDescent="0.25">
      <c r="B41660" s="7"/>
    </row>
    <row r="41661" spans="2:2" x14ac:dyDescent="0.25">
      <c r="B41661" s="7"/>
    </row>
    <row r="41662" spans="2:2" x14ac:dyDescent="0.25">
      <c r="B41662" s="7"/>
    </row>
    <row r="41663" spans="2:2" x14ac:dyDescent="0.25">
      <c r="B41663" s="7"/>
    </row>
    <row r="41664" spans="2:2" x14ac:dyDescent="0.25">
      <c r="B41664" s="7"/>
    </row>
    <row r="41665" spans="2:2" x14ac:dyDescent="0.25">
      <c r="B41665" s="7"/>
    </row>
    <row r="41666" spans="2:2" x14ac:dyDescent="0.25">
      <c r="B41666" s="7"/>
    </row>
    <row r="41667" spans="2:2" x14ac:dyDescent="0.25">
      <c r="B41667" s="7"/>
    </row>
    <row r="41668" spans="2:2" x14ac:dyDescent="0.25">
      <c r="B41668" s="7"/>
    </row>
    <row r="41669" spans="2:2" x14ac:dyDescent="0.25">
      <c r="B41669" s="7"/>
    </row>
    <row r="41670" spans="2:2" x14ac:dyDescent="0.25">
      <c r="B41670" s="7"/>
    </row>
    <row r="41671" spans="2:2" x14ac:dyDescent="0.25">
      <c r="B41671" s="7"/>
    </row>
    <row r="41672" spans="2:2" x14ac:dyDescent="0.25">
      <c r="B41672" s="7"/>
    </row>
    <row r="41673" spans="2:2" x14ac:dyDescent="0.25">
      <c r="B41673" s="7"/>
    </row>
    <row r="41674" spans="2:2" x14ac:dyDescent="0.25">
      <c r="B41674" s="7"/>
    </row>
    <row r="41675" spans="2:2" x14ac:dyDescent="0.25">
      <c r="B41675" s="7"/>
    </row>
    <row r="41676" spans="2:2" x14ac:dyDescent="0.25">
      <c r="B41676" s="7"/>
    </row>
    <row r="41677" spans="2:2" x14ac:dyDescent="0.25">
      <c r="B41677" s="7"/>
    </row>
    <row r="41678" spans="2:2" x14ac:dyDescent="0.25">
      <c r="B41678" s="7"/>
    </row>
    <row r="41679" spans="2:2" x14ac:dyDescent="0.25">
      <c r="B41679" s="7"/>
    </row>
    <row r="41680" spans="2:2" x14ac:dyDescent="0.25">
      <c r="B41680" s="7"/>
    </row>
    <row r="41681" spans="2:2" x14ac:dyDescent="0.25">
      <c r="B41681" s="7"/>
    </row>
    <row r="41682" spans="2:2" x14ac:dyDescent="0.25">
      <c r="B41682" s="7"/>
    </row>
    <row r="41683" spans="2:2" x14ac:dyDescent="0.25">
      <c r="B41683" s="7"/>
    </row>
    <row r="41684" spans="2:2" x14ac:dyDescent="0.25">
      <c r="B41684" s="7"/>
    </row>
    <row r="41685" spans="2:2" x14ac:dyDescent="0.25">
      <c r="B41685" s="7"/>
    </row>
    <row r="41686" spans="2:2" x14ac:dyDescent="0.25">
      <c r="B41686" s="7"/>
    </row>
    <row r="41687" spans="2:2" x14ac:dyDescent="0.25">
      <c r="B41687" s="7"/>
    </row>
    <row r="41688" spans="2:2" x14ac:dyDescent="0.25">
      <c r="B41688" s="7"/>
    </row>
    <row r="41689" spans="2:2" x14ac:dyDescent="0.25">
      <c r="B41689" s="7"/>
    </row>
    <row r="41690" spans="2:2" x14ac:dyDescent="0.25">
      <c r="B41690" s="7"/>
    </row>
    <row r="41691" spans="2:2" x14ac:dyDescent="0.25">
      <c r="B41691" s="7"/>
    </row>
    <row r="41692" spans="2:2" x14ac:dyDescent="0.25">
      <c r="B41692" s="7"/>
    </row>
    <row r="41693" spans="2:2" x14ac:dyDescent="0.25">
      <c r="B41693" s="7"/>
    </row>
    <row r="41694" spans="2:2" x14ac:dyDescent="0.25">
      <c r="B41694" s="7"/>
    </row>
    <row r="41695" spans="2:2" x14ac:dyDescent="0.25">
      <c r="B41695" s="7"/>
    </row>
    <row r="41696" spans="2:2" x14ac:dyDescent="0.25">
      <c r="B41696" s="7"/>
    </row>
    <row r="41697" spans="2:2" x14ac:dyDescent="0.25">
      <c r="B41697" s="7"/>
    </row>
    <row r="41698" spans="2:2" x14ac:dyDescent="0.25">
      <c r="B41698" s="7"/>
    </row>
    <row r="41699" spans="2:2" x14ac:dyDescent="0.25">
      <c r="B41699" s="7"/>
    </row>
    <row r="41700" spans="2:2" x14ac:dyDescent="0.25">
      <c r="B41700" s="7"/>
    </row>
    <row r="41701" spans="2:2" x14ac:dyDescent="0.25">
      <c r="B41701" s="7"/>
    </row>
    <row r="41702" spans="2:2" x14ac:dyDescent="0.25">
      <c r="B41702" s="7"/>
    </row>
    <row r="41703" spans="2:2" x14ac:dyDescent="0.25">
      <c r="B41703" s="7"/>
    </row>
    <row r="41704" spans="2:2" x14ac:dyDescent="0.25">
      <c r="B41704" s="7"/>
    </row>
    <row r="41705" spans="2:2" x14ac:dyDescent="0.25">
      <c r="B41705" s="7"/>
    </row>
    <row r="41706" spans="2:2" x14ac:dyDescent="0.25">
      <c r="B41706" s="7"/>
    </row>
    <row r="41707" spans="2:2" x14ac:dyDescent="0.25">
      <c r="B41707" s="7"/>
    </row>
    <row r="41708" spans="2:2" x14ac:dyDescent="0.25">
      <c r="B41708" s="7"/>
    </row>
    <row r="41709" spans="2:2" x14ac:dyDescent="0.25">
      <c r="B41709" s="7"/>
    </row>
    <row r="41710" spans="2:2" x14ac:dyDescent="0.25">
      <c r="B41710" s="7"/>
    </row>
    <row r="41711" spans="2:2" x14ac:dyDescent="0.25">
      <c r="B41711" s="7"/>
    </row>
    <row r="41712" spans="2:2" x14ac:dyDescent="0.25">
      <c r="B41712" s="7"/>
    </row>
    <row r="41713" spans="2:2" x14ac:dyDescent="0.25">
      <c r="B41713" s="7"/>
    </row>
    <row r="41714" spans="2:2" x14ac:dyDescent="0.25">
      <c r="B41714" s="7"/>
    </row>
    <row r="41715" spans="2:2" x14ac:dyDescent="0.25">
      <c r="B41715" s="7"/>
    </row>
    <row r="41716" spans="2:2" x14ac:dyDescent="0.25">
      <c r="B41716" s="7"/>
    </row>
    <row r="41717" spans="2:2" x14ac:dyDescent="0.25">
      <c r="B41717" s="7"/>
    </row>
    <row r="41718" spans="2:2" x14ac:dyDescent="0.25">
      <c r="B41718" s="7"/>
    </row>
    <row r="41719" spans="2:2" x14ac:dyDescent="0.25">
      <c r="B41719" s="7"/>
    </row>
    <row r="41720" spans="2:2" x14ac:dyDescent="0.25">
      <c r="B41720" s="7"/>
    </row>
    <row r="41721" spans="2:2" x14ac:dyDescent="0.25">
      <c r="B41721" s="7"/>
    </row>
    <row r="41722" spans="2:2" x14ac:dyDescent="0.25">
      <c r="B41722" s="7"/>
    </row>
    <row r="41723" spans="2:2" x14ac:dyDescent="0.25">
      <c r="B41723" s="7"/>
    </row>
    <row r="41724" spans="2:2" x14ac:dyDescent="0.25">
      <c r="B41724" s="7"/>
    </row>
    <row r="41725" spans="2:2" x14ac:dyDescent="0.25">
      <c r="B41725" s="7"/>
    </row>
    <row r="41726" spans="2:2" x14ac:dyDescent="0.25">
      <c r="B41726" s="7"/>
    </row>
    <row r="41727" spans="2:2" x14ac:dyDescent="0.25">
      <c r="B41727" s="7"/>
    </row>
    <row r="41728" spans="2:2" x14ac:dyDescent="0.25">
      <c r="B41728" s="7"/>
    </row>
    <row r="41729" spans="2:2" x14ac:dyDescent="0.25">
      <c r="B41729" s="7"/>
    </row>
    <row r="41730" spans="2:2" x14ac:dyDescent="0.25">
      <c r="B41730" s="7"/>
    </row>
    <row r="41731" spans="2:2" x14ac:dyDescent="0.25">
      <c r="B41731" s="7"/>
    </row>
    <row r="41732" spans="2:2" x14ac:dyDescent="0.25">
      <c r="B41732" s="7"/>
    </row>
    <row r="41733" spans="2:2" x14ac:dyDescent="0.25">
      <c r="B41733" s="7"/>
    </row>
    <row r="41734" spans="2:2" x14ac:dyDescent="0.25">
      <c r="B41734" s="7"/>
    </row>
    <row r="41735" spans="2:2" x14ac:dyDescent="0.25">
      <c r="B41735" s="7"/>
    </row>
    <row r="41736" spans="2:2" x14ac:dyDescent="0.25">
      <c r="B41736" s="7"/>
    </row>
    <row r="41737" spans="2:2" x14ac:dyDescent="0.25">
      <c r="B41737" s="7"/>
    </row>
    <row r="41738" spans="2:2" x14ac:dyDescent="0.25">
      <c r="B41738" s="7"/>
    </row>
    <row r="41739" spans="2:2" x14ac:dyDescent="0.25">
      <c r="B41739" s="7"/>
    </row>
    <row r="41740" spans="2:2" x14ac:dyDescent="0.25">
      <c r="B41740" s="7"/>
    </row>
    <row r="41741" spans="2:2" x14ac:dyDescent="0.25">
      <c r="B41741" s="7"/>
    </row>
    <row r="41742" spans="2:2" x14ac:dyDescent="0.25">
      <c r="B41742" s="7"/>
    </row>
    <row r="41743" spans="2:2" x14ac:dyDescent="0.25">
      <c r="B41743" s="7"/>
    </row>
    <row r="41744" spans="2:2" x14ac:dyDescent="0.25">
      <c r="B41744" s="7"/>
    </row>
    <row r="41745" spans="2:2" x14ac:dyDescent="0.25">
      <c r="B41745" s="7"/>
    </row>
    <row r="41746" spans="2:2" x14ac:dyDescent="0.25">
      <c r="B41746" s="7"/>
    </row>
    <row r="41747" spans="2:2" x14ac:dyDescent="0.25">
      <c r="B41747" s="7"/>
    </row>
    <row r="41748" spans="2:2" x14ac:dyDescent="0.25">
      <c r="B41748" s="7"/>
    </row>
    <row r="41749" spans="2:2" x14ac:dyDescent="0.25">
      <c r="B41749" s="7"/>
    </row>
    <row r="41750" spans="2:2" x14ac:dyDescent="0.25">
      <c r="B41750" s="7"/>
    </row>
    <row r="41751" spans="2:2" x14ac:dyDescent="0.25">
      <c r="B41751" s="7"/>
    </row>
    <row r="41752" spans="2:2" x14ac:dyDescent="0.25">
      <c r="B41752" s="7"/>
    </row>
    <row r="41753" spans="2:2" x14ac:dyDescent="0.25">
      <c r="B41753" s="7"/>
    </row>
    <row r="41754" spans="2:2" x14ac:dyDescent="0.25">
      <c r="B41754" s="7"/>
    </row>
    <row r="41755" spans="2:2" x14ac:dyDescent="0.25">
      <c r="B41755" s="7"/>
    </row>
    <row r="41756" spans="2:2" x14ac:dyDescent="0.25">
      <c r="B41756" s="7"/>
    </row>
    <row r="41757" spans="2:2" x14ac:dyDescent="0.25">
      <c r="B41757" s="7"/>
    </row>
    <row r="41758" spans="2:2" x14ac:dyDescent="0.25">
      <c r="B41758" s="7"/>
    </row>
    <row r="41759" spans="2:2" x14ac:dyDescent="0.25">
      <c r="B41759" s="7"/>
    </row>
    <row r="41760" spans="2:2" x14ac:dyDescent="0.25">
      <c r="B41760" s="7"/>
    </row>
    <row r="41761" spans="2:2" x14ac:dyDescent="0.25">
      <c r="B41761" s="7"/>
    </row>
    <row r="41762" spans="2:2" x14ac:dyDescent="0.25">
      <c r="B41762" s="7"/>
    </row>
    <row r="41763" spans="2:2" x14ac:dyDescent="0.25">
      <c r="B41763" s="7"/>
    </row>
    <row r="41764" spans="2:2" x14ac:dyDescent="0.25">
      <c r="B41764" s="7"/>
    </row>
    <row r="41765" spans="2:2" x14ac:dyDescent="0.25">
      <c r="B41765" s="7"/>
    </row>
    <row r="41766" spans="2:2" x14ac:dyDescent="0.25">
      <c r="B41766" s="7"/>
    </row>
    <row r="41767" spans="2:2" x14ac:dyDescent="0.25">
      <c r="B41767" s="7"/>
    </row>
    <row r="41768" spans="2:2" x14ac:dyDescent="0.25">
      <c r="B41768" s="7"/>
    </row>
    <row r="41769" spans="2:2" x14ac:dyDescent="0.25">
      <c r="B41769" s="7"/>
    </row>
    <row r="41770" spans="2:2" x14ac:dyDescent="0.25">
      <c r="B41770" s="7"/>
    </row>
    <row r="41771" spans="2:2" x14ac:dyDescent="0.25">
      <c r="B41771" s="7"/>
    </row>
    <row r="41772" spans="2:2" x14ac:dyDescent="0.25">
      <c r="B41772" s="7"/>
    </row>
    <row r="41773" spans="2:2" x14ac:dyDescent="0.25">
      <c r="B41773" s="7"/>
    </row>
    <row r="41774" spans="2:2" x14ac:dyDescent="0.25">
      <c r="B41774" s="7"/>
    </row>
    <row r="41775" spans="2:2" x14ac:dyDescent="0.25">
      <c r="B41775" s="7"/>
    </row>
    <row r="41776" spans="2:2" x14ac:dyDescent="0.25">
      <c r="B41776" s="7"/>
    </row>
    <row r="41777" spans="2:2" x14ac:dyDescent="0.25">
      <c r="B41777" s="7"/>
    </row>
    <row r="41778" spans="2:2" x14ac:dyDescent="0.25">
      <c r="B41778" s="7"/>
    </row>
    <row r="41779" spans="2:2" x14ac:dyDescent="0.25">
      <c r="B41779" s="7"/>
    </row>
    <row r="41780" spans="2:2" x14ac:dyDescent="0.25">
      <c r="B41780" s="7"/>
    </row>
    <row r="41781" spans="2:2" x14ac:dyDescent="0.25">
      <c r="B41781" s="7"/>
    </row>
    <row r="41782" spans="2:2" x14ac:dyDescent="0.25">
      <c r="B41782" s="7"/>
    </row>
    <row r="41783" spans="2:2" x14ac:dyDescent="0.25">
      <c r="B41783" s="7"/>
    </row>
    <row r="41784" spans="2:2" x14ac:dyDescent="0.25">
      <c r="B41784" s="7"/>
    </row>
    <row r="41785" spans="2:2" x14ac:dyDescent="0.25">
      <c r="B41785" s="7"/>
    </row>
    <row r="41786" spans="2:2" x14ac:dyDescent="0.25">
      <c r="B41786" s="7"/>
    </row>
    <row r="41787" spans="2:2" x14ac:dyDescent="0.25">
      <c r="B41787" s="7"/>
    </row>
    <row r="41788" spans="2:2" x14ac:dyDescent="0.25">
      <c r="B41788" s="7"/>
    </row>
    <row r="41789" spans="2:2" x14ac:dyDescent="0.25">
      <c r="B41789" s="7"/>
    </row>
    <row r="41790" spans="2:2" x14ac:dyDescent="0.25">
      <c r="B41790" s="7"/>
    </row>
    <row r="41791" spans="2:2" x14ac:dyDescent="0.25">
      <c r="B41791" s="7"/>
    </row>
    <row r="41792" spans="2:2" x14ac:dyDescent="0.25">
      <c r="B41792" s="7"/>
    </row>
    <row r="41793" spans="2:2" x14ac:dyDescent="0.25">
      <c r="B41793" s="7"/>
    </row>
    <row r="41794" spans="2:2" x14ac:dyDescent="0.25">
      <c r="B41794" s="7"/>
    </row>
    <row r="41795" spans="2:2" x14ac:dyDescent="0.25">
      <c r="B41795" s="7"/>
    </row>
    <row r="41796" spans="2:2" x14ac:dyDescent="0.25">
      <c r="B41796" s="7"/>
    </row>
    <row r="41797" spans="2:2" x14ac:dyDescent="0.25">
      <c r="B41797" s="7"/>
    </row>
    <row r="41798" spans="2:2" x14ac:dyDescent="0.25">
      <c r="B41798" s="7"/>
    </row>
    <row r="41799" spans="2:2" x14ac:dyDescent="0.25">
      <c r="B41799" s="7"/>
    </row>
    <row r="41800" spans="2:2" x14ac:dyDescent="0.25">
      <c r="B41800" s="7"/>
    </row>
    <row r="41801" spans="2:2" x14ac:dyDescent="0.25">
      <c r="B41801" s="7"/>
    </row>
    <row r="41802" spans="2:2" x14ac:dyDescent="0.25">
      <c r="B41802" s="7"/>
    </row>
    <row r="41803" spans="2:2" x14ac:dyDescent="0.25">
      <c r="B41803" s="7"/>
    </row>
    <row r="41804" spans="2:2" x14ac:dyDescent="0.25">
      <c r="B41804" s="7"/>
    </row>
    <row r="41805" spans="2:2" x14ac:dyDescent="0.25">
      <c r="B41805" s="7"/>
    </row>
    <row r="41806" spans="2:2" x14ac:dyDescent="0.25">
      <c r="B41806" s="7"/>
    </row>
    <row r="41807" spans="2:2" x14ac:dyDescent="0.25">
      <c r="B41807" s="7"/>
    </row>
    <row r="41808" spans="2:2" x14ac:dyDescent="0.25">
      <c r="B41808" s="7"/>
    </row>
    <row r="41809" spans="2:2" x14ac:dyDescent="0.25">
      <c r="B41809" s="7"/>
    </row>
    <row r="41810" spans="2:2" x14ac:dyDescent="0.25">
      <c r="B41810" s="7"/>
    </row>
    <row r="41811" spans="2:2" x14ac:dyDescent="0.25">
      <c r="B41811" s="7"/>
    </row>
    <row r="41812" spans="2:2" x14ac:dyDescent="0.25">
      <c r="B41812" s="7"/>
    </row>
    <row r="41813" spans="2:2" x14ac:dyDescent="0.25">
      <c r="B41813" s="7"/>
    </row>
    <row r="41814" spans="2:2" x14ac:dyDescent="0.25">
      <c r="B41814" s="7"/>
    </row>
    <row r="41815" spans="2:2" x14ac:dyDescent="0.25">
      <c r="B41815" s="7"/>
    </row>
    <row r="41816" spans="2:2" x14ac:dyDescent="0.25">
      <c r="B41816" s="7"/>
    </row>
    <row r="41817" spans="2:2" x14ac:dyDescent="0.25">
      <c r="B41817" s="7"/>
    </row>
    <row r="41818" spans="2:2" x14ac:dyDescent="0.25">
      <c r="B41818" s="7"/>
    </row>
    <row r="41819" spans="2:2" x14ac:dyDescent="0.25">
      <c r="B41819" s="7"/>
    </row>
    <row r="41820" spans="2:2" x14ac:dyDescent="0.25">
      <c r="B41820" s="7"/>
    </row>
    <row r="41821" spans="2:2" x14ac:dyDescent="0.25">
      <c r="B41821" s="7"/>
    </row>
    <row r="41822" spans="2:2" x14ac:dyDescent="0.25">
      <c r="B41822" s="7"/>
    </row>
    <row r="41823" spans="2:2" x14ac:dyDescent="0.25">
      <c r="B41823" s="7"/>
    </row>
    <row r="41824" spans="2:2" x14ac:dyDescent="0.25">
      <c r="B41824" s="7"/>
    </row>
    <row r="41825" spans="2:2" x14ac:dyDescent="0.25">
      <c r="B41825" s="7"/>
    </row>
    <row r="41826" spans="2:2" x14ac:dyDescent="0.25">
      <c r="B41826" s="7"/>
    </row>
    <row r="41827" spans="2:2" x14ac:dyDescent="0.25">
      <c r="B41827" s="7"/>
    </row>
    <row r="41828" spans="2:2" x14ac:dyDescent="0.25">
      <c r="B41828" s="7"/>
    </row>
    <row r="41829" spans="2:2" x14ac:dyDescent="0.25">
      <c r="B41829" s="7"/>
    </row>
    <row r="41830" spans="2:2" x14ac:dyDescent="0.25">
      <c r="B41830" s="7"/>
    </row>
    <row r="41831" spans="2:2" x14ac:dyDescent="0.25">
      <c r="B41831" s="7"/>
    </row>
    <row r="41832" spans="2:2" x14ac:dyDescent="0.25">
      <c r="B41832" s="7"/>
    </row>
    <row r="41833" spans="2:2" x14ac:dyDescent="0.25">
      <c r="B41833" s="7"/>
    </row>
    <row r="41834" spans="2:2" x14ac:dyDescent="0.25">
      <c r="B41834" s="7"/>
    </row>
    <row r="41835" spans="2:2" x14ac:dyDescent="0.25">
      <c r="B41835" s="7"/>
    </row>
    <row r="41836" spans="2:2" x14ac:dyDescent="0.25">
      <c r="B41836" s="7"/>
    </row>
    <row r="41837" spans="2:2" x14ac:dyDescent="0.25">
      <c r="B41837" s="7"/>
    </row>
    <row r="41838" spans="2:2" x14ac:dyDescent="0.25">
      <c r="B41838" s="7"/>
    </row>
    <row r="41839" spans="2:2" x14ac:dyDescent="0.25">
      <c r="B41839" s="7"/>
    </row>
    <row r="41840" spans="2:2" x14ac:dyDescent="0.25">
      <c r="B41840" s="7"/>
    </row>
    <row r="41841" spans="2:2" x14ac:dyDescent="0.25">
      <c r="B41841" s="7"/>
    </row>
    <row r="41842" spans="2:2" x14ac:dyDescent="0.25">
      <c r="B41842" s="7"/>
    </row>
    <row r="41843" spans="2:2" x14ac:dyDescent="0.25">
      <c r="B41843" s="7"/>
    </row>
    <row r="41844" spans="2:2" x14ac:dyDescent="0.25">
      <c r="B41844" s="7"/>
    </row>
    <row r="41845" spans="2:2" x14ac:dyDescent="0.25">
      <c r="B41845" s="7"/>
    </row>
    <row r="41846" spans="2:2" x14ac:dyDescent="0.25">
      <c r="B41846" s="7"/>
    </row>
    <row r="41847" spans="2:2" x14ac:dyDescent="0.25">
      <c r="B41847" s="7"/>
    </row>
    <row r="41848" spans="2:2" x14ac:dyDescent="0.25">
      <c r="B41848" s="7"/>
    </row>
    <row r="41849" spans="2:2" x14ac:dyDescent="0.25">
      <c r="B41849" s="7"/>
    </row>
    <row r="41850" spans="2:2" x14ac:dyDescent="0.25">
      <c r="B41850" s="7"/>
    </row>
    <row r="41851" spans="2:2" x14ac:dyDescent="0.25">
      <c r="B41851" s="7"/>
    </row>
    <row r="41852" spans="2:2" x14ac:dyDescent="0.25">
      <c r="B41852" s="7"/>
    </row>
    <row r="41853" spans="2:2" x14ac:dyDescent="0.25">
      <c r="B41853" s="7"/>
    </row>
    <row r="41854" spans="2:2" x14ac:dyDescent="0.25">
      <c r="B41854" s="7"/>
    </row>
    <row r="41855" spans="2:2" x14ac:dyDescent="0.25">
      <c r="B41855" s="7"/>
    </row>
    <row r="41856" spans="2:2" x14ac:dyDescent="0.25">
      <c r="B41856" s="7"/>
    </row>
    <row r="41857" spans="2:2" x14ac:dyDescent="0.25">
      <c r="B41857" s="7"/>
    </row>
    <row r="41858" spans="2:2" x14ac:dyDescent="0.25">
      <c r="B41858" s="7"/>
    </row>
    <row r="41859" spans="2:2" x14ac:dyDescent="0.25">
      <c r="B41859" s="7"/>
    </row>
    <row r="41860" spans="2:2" x14ac:dyDescent="0.25">
      <c r="B41860" s="7"/>
    </row>
    <row r="41861" spans="2:2" x14ac:dyDescent="0.25">
      <c r="B41861" s="7"/>
    </row>
    <row r="41862" spans="2:2" x14ac:dyDescent="0.25">
      <c r="B41862" s="7"/>
    </row>
    <row r="41863" spans="2:2" x14ac:dyDescent="0.25">
      <c r="B41863" s="7"/>
    </row>
    <row r="41864" spans="2:2" x14ac:dyDescent="0.25">
      <c r="B41864" s="7"/>
    </row>
    <row r="41865" spans="2:2" x14ac:dyDescent="0.25">
      <c r="B41865" s="7"/>
    </row>
    <row r="41866" spans="2:2" x14ac:dyDescent="0.25">
      <c r="B41866" s="7"/>
    </row>
    <row r="41867" spans="2:2" x14ac:dyDescent="0.25">
      <c r="B41867" s="7"/>
    </row>
    <row r="41868" spans="2:2" x14ac:dyDescent="0.25">
      <c r="B41868" s="7"/>
    </row>
    <row r="41869" spans="2:2" x14ac:dyDescent="0.25">
      <c r="B41869" s="7"/>
    </row>
    <row r="41870" spans="2:2" x14ac:dyDescent="0.25">
      <c r="B41870" s="7"/>
    </row>
    <row r="41871" spans="2:2" x14ac:dyDescent="0.25">
      <c r="B41871" s="7"/>
    </row>
    <row r="41872" spans="2:2" x14ac:dyDescent="0.25">
      <c r="B41872" s="7"/>
    </row>
    <row r="41873" spans="2:2" x14ac:dyDescent="0.25">
      <c r="B41873" s="7"/>
    </row>
    <row r="41874" spans="2:2" x14ac:dyDescent="0.25">
      <c r="B41874" s="7"/>
    </row>
    <row r="41875" spans="2:2" x14ac:dyDescent="0.25">
      <c r="B41875" s="7"/>
    </row>
    <row r="41876" spans="2:2" x14ac:dyDescent="0.25">
      <c r="B41876" s="7"/>
    </row>
    <row r="41877" spans="2:2" x14ac:dyDescent="0.25">
      <c r="B41877" s="7"/>
    </row>
    <row r="41878" spans="2:2" x14ac:dyDescent="0.25">
      <c r="B41878" s="7"/>
    </row>
    <row r="41879" spans="2:2" x14ac:dyDescent="0.25">
      <c r="B41879" s="7"/>
    </row>
    <row r="41880" spans="2:2" x14ac:dyDescent="0.25">
      <c r="B41880" s="7"/>
    </row>
    <row r="41881" spans="2:2" x14ac:dyDescent="0.25">
      <c r="B41881" s="7"/>
    </row>
    <row r="41882" spans="2:2" x14ac:dyDescent="0.25">
      <c r="B41882" s="7"/>
    </row>
    <row r="41883" spans="2:2" x14ac:dyDescent="0.25">
      <c r="B41883" s="7"/>
    </row>
    <row r="41884" spans="2:2" x14ac:dyDescent="0.25">
      <c r="B41884" s="7"/>
    </row>
    <row r="41885" spans="2:2" x14ac:dyDescent="0.25">
      <c r="B41885" s="7"/>
    </row>
    <row r="41886" spans="2:2" x14ac:dyDescent="0.25">
      <c r="B41886" s="7"/>
    </row>
    <row r="41887" spans="2:2" x14ac:dyDescent="0.25">
      <c r="B41887" s="7"/>
    </row>
    <row r="41888" spans="2:2" x14ac:dyDescent="0.25">
      <c r="B41888" s="7"/>
    </row>
    <row r="41889" spans="2:2" x14ac:dyDescent="0.25">
      <c r="B41889" s="7"/>
    </row>
    <row r="41890" spans="2:2" x14ac:dyDescent="0.25">
      <c r="B41890" s="7"/>
    </row>
    <row r="41891" spans="2:2" x14ac:dyDescent="0.25">
      <c r="B41891" s="7"/>
    </row>
    <row r="41892" spans="2:2" x14ac:dyDescent="0.25">
      <c r="B41892" s="7"/>
    </row>
    <row r="41893" spans="2:2" x14ac:dyDescent="0.25">
      <c r="B41893" s="7"/>
    </row>
    <row r="41894" spans="2:2" x14ac:dyDescent="0.25">
      <c r="B41894" s="7"/>
    </row>
    <row r="41895" spans="2:2" x14ac:dyDescent="0.25">
      <c r="B41895" s="7"/>
    </row>
    <row r="41896" spans="2:2" x14ac:dyDescent="0.25">
      <c r="B41896" s="7"/>
    </row>
    <row r="41897" spans="2:2" x14ac:dyDescent="0.25">
      <c r="B41897" s="7"/>
    </row>
    <row r="41898" spans="2:2" x14ac:dyDescent="0.25">
      <c r="B41898" s="7"/>
    </row>
    <row r="41899" spans="2:2" x14ac:dyDescent="0.25">
      <c r="B41899" s="7"/>
    </row>
    <row r="41900" spans="2:2" x14ac:dyDescent="0.25">
      <c r="B41900" s="7"/>
    </row>
    <row r="41901" spans="2:2" x14ac:dyDescent="0.25">
      <c r="B41901" s="7"/>
    </row>
    <row r="41902" spans="2:2" x14ac:dyDescent="0.25">
      <c r="B41902" s="7"/>
    </row>
    <row r="41903" spans="2:2" x14ac:dyDescent="0.25">
      <c r="B41903" s="7"/>
    </row>
    <row r="41904" spans="2:2" x14ac:dyDescent="0.25">
      <c r="B41904" s="7"/>
    </row>
    <row r="41905" spans="2:2" x14ac:dyDescent="0.25">
      <c r="B41905" s="7"/>
    </row>
    <row r="41906" spans="2:2" x14ac:dyDescent="0.25">
      <c r="B41906" s="7"/>
    </row>
    <row r="41907" spans="2:2" x14ac:dyDescent="0.25">
      <c r="B41907" s="7"/>
    </row>
    <row r="41908" spans="2:2" x14ac:dyDescent="0.25">
      <c r="B41908" s="7"/>
    </row>
    <row r="41909" spans="2:2" x14ac:dyDescent="0.25">
      <c r="B41909" s="7"/>
    </row>
    <row r="41910" spans="2:2" x14ac:dyDescent="0.25">
      <c r="B41910" s="7"/>
    </row>
    <row r="41911" spans="2:2" x14ac:dyDescent="0.25">
      <c r="B41911" s="7"/>
    </row>
    <row r="41912" spans="2:2" x14ac:dyDescent="0.25">
      <c r="B41912" s="7"/>
    </row>
    <row r="41913" spans="2:2" x14ac:dyDescent="0.25">
      <c r="B41913" s="7"/>
    </row>
    <row r="41914" spans="2:2" x14ac:dyDescent="0.25">
      <c r="B41914" s="7"/>
    </row>
    <row r="41915" spans="2:2" x14ac:dyDescent="0.25">
      <c r="B41915" s="7"/>
    </row>
    <row r="41916" spans="2:2" x14ac:dyDescent="0.25">
      <c r="B41916" s="7"/>
    </row>
    <row r="41917" spans="2:2" x14ac:dyDescent="0.25">
      <c r="B41917" s="7"/>
    </row>
    <row r="41918" spans="2:2" x14ac:dyDescent="0.25">
      <c r="B41918" s="7"/>
    </row>
    <row r="41919" spans="2:2" x14ac:dyDescent="0.25">
      <c r="B41919" s="7"/>
    </row>
    <row r="41920" spans="2:2" x14ac:dyDescent="0.25">
      <c r="B41920" s="7"/>
    </row>
    <row r="41921" spans="2:2" x14ac:dyDescent="0.25">
      <c r="B41921" s="7"/>
    </row>
    <row r="41922" spans="2:2" x14ac:dyDescent="0.25">
      <c r="B41922" s="7"/>
    </row>
    <row r="41923" spans="2:2" x14ac:dyDescent="0.25">
      <c r="B41923" s="7"/>
    </row>
    <row r="41924" spans="2:2" x14ac:dyDescent="0.25">
      <c r="B41924" s="7"/>
    </row>
    <row r="41925" spans="2:2" x14ac:dyDescent="0.25">
      <c r="B41925" s="7"/>
    </row>
    <row r="41926" spans="2:2" x14ac:dyDescent="0.25">
      <c r="B41926" s="7"/>
    </row>
    <row r="41927" spans="2:2" x14ac:dyDescent="0.25">
      <c r="B41927" s="7"/>
    </row>
    <row r="41928" spans="2:2" x14ac:dyDescent="0.25">
      <c r="B41928" s="7"/>
    </row>
    <row r="41929" spans="2:2" x14ac:dyDescent="0.25">
      <c r="B41929" s="7"/>
    </row>
    <row r="41930" spans="2:2" x14ac:dyDescent="0.25">
      <c r="B41930" s="7"/>
    </row>
    <row r="41931" spans="2:2" x14ac:dyDescent="0.25">
      <c r="B41931" s="7"/>
    </row>
    <row r="41932" spans="2:2" x14ac:dyDescent="0.25">
      <c r="B41932" s="7"/>
    </row>
    <row r="41933" spans="2:2" x14ac:dyDescent="0.25">
      <c r="B41933" s="7"/>
    </row>
    <row r="41934" spans="2:2" x14ac:dyDescent="0.25">
      <c r="B41934" s="7"/>
    </row>
    <row r="41935" spans="2:2" x14ac:dyDescent="0.25">
      <c r="B41935" s="7"/>
    </row>
    <row r="41936" spans="2:2" x14ac:dyDescent="0.25">
      <c r="B41936" s="7"/>
    </row>
    <row r="41937" spans="2:2" x14ac:dyDescent="0.25">
      <c r="B41937" s="7"/>
    </row>
    <row r="41938" spans="2:2" x14ac:dyDescent="0.25">
      <c r="B41938" s="7"/>
    </row>
    <row r="41939" spans="2:2" x14ac:dyDescent="0.25">
      <c r="B41939" s="7"/>
    </row>
    <row r="41940" spans="2:2" x14ac:dyDescent="0.25">
      <c r="B41940" s="7"/>
    </row>
    <row r="41941" spans="2:2" x14ac:dyDescent="0.25">
      <c r="B41941" s="7"/>
    </row>
    <row r="41942" spans="2:2" x14ac:dyDescent="0.25">
      <c r="B41942" s="7"/>
    </row>
    <row r="41943" spans="2:2" x14ac:dyDescent="0.25">
      <c r="B41943" s="7"/>
    </row>
    <row r="41944" spans="2:2" x14ac:dyDescent="0.25">
      <c r="B41944" s="7"/>
    </row>
    <row r="41945" spans="2:2" x14ac:dyDescent="0.25">
      <c r="B41945" s="7"/>
    </row>
    <row r="41946" spans="2:2" x14ac:dyDescent="0.25">
      <c r="B41946" s="7"/>
    </row>
    <row r="41947" spans="2:2" x14ac:dyDescent="0.25">
      <c r="B41947" s="7"/>
    </row>
    <row r="41948" spans="2:2" x14ac:dyDescent="0.25">
      <c r="B41948" s="7"/>
    </row>
    <row r="41949" spans="2:2" x14ac:dyDescent="0.25">
      <c r="B41949" s="7"/>
    </row>
    <row r="41950" spans="2:2" x14ac:dyDescent="0.25">
      <c r="B41950" s="7"/>
    </row>
    <row r="41951" spans="2:2" x14ac:dyDescent="0.25">
      <c r="B41951" s="7"/>
    </row>
    <row r="41952" spans="2:2" x14ac:dyDescent="0.25">
      <c r="B41952" s="7"/>
    </row>
    <row r="41953" spans="2:2" x14ac:dyDescent="0.25">
      <c r="B41953" s="7"/>
    </row>
    <row r="41954" spans="2:2" x14ac:dyDescent="0.25">
      <c r="B41954" s="7"/>
    </row>
    <row r="41955" spans="2:2" x14ac:dyDescent="0.25">
      <c r="B41955" s="7"/>
    </row>
    <row r="41956" spans="2:2" x14ac:dyDescent="0.25">
      <c r="B41956" s="7"/>
    </row>
    <row r="41957" spans="2:2" x14ac:dyDescent="0.25">
      <c r="B41957" s="7"/>
    </row>
    <row r="41958" spans="2:2" x14ac:dyDescent="0.25">
      <c r="B41958" s="7"/>
    </row>
    <row r="41959" spans="2:2" x14ac:dyDescent="0.25">
      <c r="B41959" s="7"/>
    </row>
    <row r="41960" spans="2:2" x14ac:dyDescent="0.25">
      <c r="B41960" s="7"/>
    </row>
    <row r="41961" spans="2:2" x14ac:dyDescent="0.25">
      <c r="B41961" s="7"/>
    </row>
    <row r="41962" spans="2:2" x14ac:dyDescent="0.25">
      <c r="B41962" s="7"/>
    </row>
    <row r="41963" spans="2:2" x14ac:dyDescent="0.25">
      <c r="B41963" s="7"/>
    </row>
    <row r="41964" spans="2:2" x14ac:dyDescent="0.25">
      <c r="B41964" s="7"/>
    </row>
    <row r="41965" spans="2:2" x14ac:dyDescent="0.25">
      <c r="B41965" s="7"/>
    </row>
    <row r="41966" spans="2:2" x14ac:dyDescent="0.25">
      <c r="B41966" s="7"/>
    </row>
    <row r="41967" spans="2:2" x14ac:dyDescent="0.25">
      <c r="B41967" s="7"/>
    </row>
    <row r="41968" spans="2:2" x14ac:dyDescent="0.25">
      <c r="B41968" s="7"/>
    </row>
    <row r="41969" spans="2:2" x14ac:dyDescent="0.25">
      <c r="B41969" s="7"/>
    </row>
    <row r="41970" spans="2:2" x14ac:dyDescent="0.25">
      <c r="B41970" s="7"/>
    </row>
    <row r="41971" spans="2:2" x14ac:dyDescent="0.25">
      <c r="B41971" s="7"/>
    </row>
    <row r="41972" spans="2:2" x14ac:dyDescent="0.25">
      <c r="B41972" s="7"/>
    </row>
    <row r="41973" spans="2:2" x14ac:dyDescent="0.25">
      <c r="B41973" s="7"/>
    </row>
    <row r="41974" spans="2:2" x14ac:dyDescent="0.25">
      <c r="B41974" s="7"/>
    </row>
    <row r="41975" spans="2:2" x14ac:dyDescent="0.25">
      <c r="B41975" s="7"/>
    </row>
    <row r="41976" spans="2:2" x14ac:dyDescent="0.25">
      <c r="B41976" s="7"/>
    </row>
    <row r="41977" spans="2:2" x14ac:dyDescent="0.25">
      <c r="B41977" s="7"/>
    </row>
    <row r="41978" spans="2:2" x14ac:dyDescent="0.25">
      <c r="B41978" s="7"/>
    </row>
    <row r="41979" spans="2:2" x14ac:dyDescent="0.25">
      <c r="B41979" s="7"/>
    </row>
    <row r="41980" spans="2:2" x14ac:dyDescent="0.25">
      <c r="B41980" s="7"/>
    </row>
    <row r="41981" spans="2:2" x14ac:dyDescent="0.25">
      <c r="B41981" s="7"/>
    </row>
    <row r="41982" spans="2:2" x14ac:dyDescent="0.25">
      <c r="B41982" s="7"/>
    </row>
    <row r="41983" spans="2:2" x14ac:dyDescent="0.25">
      <c r="B41983" s="7"/>
    </row>
    <row r="41984" spans="2:2" x14ac:dyDescent="0.25">
      <c r="B41984" s="7"/>
    </row>
    <row r="41985" spans="2:2" x14ac:dyDescent="0.25">
      <c r="B41985" s="7"/>
    </row>
    <row r="41986" spans="2:2" x14ac:dyDescent="0.25">
      <c r="B41986" s="7"/>
    </row>
    <row r="41987" spans="2:2" x14ac:dyDescent="0.25">
      <c r="B41987" s="7"/>
    </row>
    <row r="41988" spans="2:2" x14ac:dyDescent="0.25">
      <c r="B41988" s="7"/>
    </row>
    <row r="41989" spans="2:2" x14ac:dyDescent="0.25">
      <c r="B41989" s="7"/>
    </row>
    <row r="41990" spans="2:2" x14ac:dyDescent="0.25">
      <c r="B41990" s="7"/>
    </row>
    <row r="41991" spans="2:2" x14ac:dyDescent="0.25">
      <c r="B41991" s="7"/>
    </row>
    <row r="41992" spans="2:2" x14ac:dyDescent="0.25">
      <c r="B41992" s="7"/>
    </row>
    <row r="41993" spans="2:2" x14ac:dyDescent="0.25">
      <c r="B41993" s="7"/>
    </row>
    <row r="41994" spans="2:2" x14ac:dyDescent="0.25">
      <c r="B41994" s="7"/>
    </row>
    <row r="41995" spans="2:2" x14ac:dyDescent="0.25">
      <c r="B41995" s="7"/>
    </row>
    <row r="41996" spans="2:2" x14ac:dyDescent="0.25">
      <c r="B41996" s="7"/>
    </row>
    <row r="41997" spans="2:2" x14ac:dyDescent="0.25">
      <c r="B41997" s="7"/>
    </row>
    <row r="41998" spans="2:2" x14ac:dyDescent="0.25">
      <c r="B41998" s="7"/>
    </row>
    <row r="41999" spans="2:2" x14ac:dyDescent="0.25">
      <c r="B41999" s="7"/>
    </row>
    <row r="42000" spans="2:2" x14ac:dyDescent="0.25">
      <c r="B42000" s="7"/>
    </row>
    <row r="42001" spans="2:2" x14ac:dyDescent="0.25">
      <c r="B42001" s="7"/>
    </row>
    <row r="42002" spans="2:2" x14ac:dyDescent="0.25">
      <c r="B42002" s="7"/>
    </row>
    <row r="42003" spans="2:2" x14ac:dyDescent="0.25">
      <c r="B42003" s="7"/>
    </row>
    <row r="42004" spans="2:2" x14ac:dyDescent="0.25">
      <c r="B42004" s="7"/>
    </row>
    <row r="42005" spans="2:2" x14ac:dyDescent="0.25">
      <c r="B42005" s="7"/>
    </row>
    <row r="42006" spans="2:2" x14ac:dyDescent="0.25">
      <c r="B42006" s="7"/>
    </row>
    <row r="42007" spans="2:2" x14ac:dyDescent="0.25">
      <c r="B42007" s="7"/>
    </row>
    <row r="42008" spans="2:2" x14ac:dyDescent="0.25">
      <c r="B42008" s="7"/>
    </row>
    <row r="42009" spans="2:2" x14ac:dyDescent="0.25">
      <c r="B42009" s="7"/>
    </row>
    <row r="42010" spans="2:2" x14ac:dyDescent="0.25">
      <c r="B42010" s="7"/>
    </row>
    <row r="42011" spans="2:2" x14ac:dyDescent="0.25">
      <c r="B42011" s="7"/>
    </row>
    <row r="42012" spans="2:2" x14ac:dyDescent="0.25">
      <c r="B42012" s="7"/>
    </row>
    <row r="42013" spans="2:2" x14ac:dyDescent="0.25">
      <c r="B42013" s="7"/>
    </row>
    <row r="42014" spans="2:2" x14ac:dyDescent="0.25">
      <c r="B42014" s="7"/>
    </row>
    <row r="42015" spans="2:2" x14ac:dyDescent="0.25">
      <c r="B42015" s="7"/>
    </row>
    <row r="42016" spans="2:2" x14ac:dyDescent="0.25">
      <c r="B42016" s="7"/>
    </row>
    <row r="42017" spans="2:2" x14ac:dyDescent="0.25">
      <c r="B42017" s="7"/>
    </row>
    <row r="42018" spans="2:2" x14ac:dyDescent="0.25">
      <c r="B42018" s="7"/>
    </row>
    <row r="42019" spans="2:2" x14ac:dyDescent="0.25">
      <c r="B42019" s="7"/>
    </row>
    <row r="42020" spans="2:2" x14ac:dyDescent="0.25">
      <c r="B42020" s="7"/>
    </row>
    <row r="42021" spans="2:2" x14ac:dyDescent="0.25">
      <c r="B42021" s="7"/>
    </row>
    <row r="42022" spans="2:2" x14ac:dyDescent="0.25">
      <c r="B42022" s="7"/>
    </row>
    <row r="42023" spans="2:2" x14ac:dyDescent="0.25">
      <c r="B42023" s="7"/>
    </row>
    <row r="42024" spans="2:2" x14ac:dyDescent="0.25">
      <c r="B42024" s="7"/>
    </row>
    <row r="42025" spans="2:2" x14ac:dyDescent="0.25">
      <c r="B42025" s="7"/>
    </row>
    <row r="42026" spans="2:2" x14ac:dyDescent="0.25">
      <c r="B42026" s="7"/>
    </row>
    <row r="42027" spans="2:2" x14ac:dyDescent="0.25">
      <c r="B42027" s="7"/>
    </row>
    <row r="42028" spans="2:2" x14ac:dyDescent="0.25">
      <c r="B42028" s="7"/>
    </row>
    <row r="42029" spans="2:2" x14ac:dyDescent="0.25">
      <c r="B42029" s="7"/>
    </row>
    <row r="42030" spans="2:2" x14ac:dyDescent="0.25">
      <c r="B42030" s="7"/>
    </row>
    <row r="42031" spans="2:2" x14ac:dyDescent="0.25">
      <c r="B42031" s="7"/>
    </row>
    <row r="42032" spans="2:2" x14ac:dyDescent="0.25">
      <c r="B42032" s="7"/>
    </row>
    <row r="42033" spans="2:2" x14ac:dyDescent="0.25">
      <c r="B42033" s="7"/>
    </row>
    <row r="42034" spans="2:2" x14ac:dyDescent="0.25">
      <c r="B42034" s="7"/>
    </row>
    <row r="42035" spans="2:2" x14ac:dyDescent="0.25">
      <c r="B42035" s="7"/>
    </row>
    <row r="42036" spans="2:2" x14ac:dyDescent="0.25">
      <c r="B42036" s="7"/>
    </row>
    <row r="42037" spans="2:2" x14ac:dyDescent="0.25">
      <c r="B42037" s="7"/>
    </row>
    <row r="42038" spans="2:2" x14ac:dyDescent="0.25">
      <c r="B42038" s="7"/>
    </row>
    <row r="42039" spans="2:2" x14ac:dyDescent="0.25">
      <c r="B42039" s="7"/>
    </row>
    <row r="42040" spans="2:2" x14ac:dyDescent="0.25">
      <c r="B42040" s="7"/>
    </row>
    <row r="42041" spans="2:2" x14ac:dyDescent="0.25">
      <c r="B42041" s="7"/>
    </row>
    <row r="42042" spans="2:2" x14ac:dyDescent="0.25">
      <c r="B42042" s="7"/>
    </row>
    <row r="42043" spans="2:2" x14ac:dyDescent="0.25">
      <c r="B42043" s="7"/>
    </row>
    <row r="42044" spans="2:2" x14ac:dyDescent="0.25">
      <c r="B42044" s="7"/>
    </row>
    <row r="42045" spans="2:2" x14ac:dyDescent="0.25">
      <c r="B42045" s="7"/>
    </row>
    <row r="42046" spans="2:2" x14ac:dyDescent="0.25">
      <c r="B42046" s="7"/>
    </row>
    <row r="42047" spans="2:2" x14ac:dyDescent="0.25">
      <c r="B42047" s="7"/>
    </row>
    <row r="42048" spans="2:2" x14ac:dyDescent="0.25">
      <c r="B42048" s="7"/>
    </row>
    <row r="42049" spans="2:2" x14ac:dyDescent="0.25">
      <c r="B42049" s="7"/>
    </row>
    <row r="42050" spans="2:2" x14ac:dyDescent="0.25">
      <c r="B42050" s="7"/>
    </row>
    <row r="42051" spans="2:2" x14ac:dyDescent="0.25">
      <c r="B42051" s="7"/>
    </row>
    <row r="42052" spans="2:2" x14ac:dyDescent="0.25">
      <c r="B42052" s="7"/>
    </row>
    <row r="42053" spans="2:2" x14ac:dyDescent="0.25">
      <c r="B42053" s="7"/>
    </row>
    <row r="42054" spans="2:2" x14ac:dyDescent="0.25">
      <c r="B42054" s="7"/>
    </row>
    <row r="42055" spans="2:2" x14ac:dyDescent="0.25">
      <c r="B42055" s="7"/>
    </row>
    <row r="42056" spans="2:2" x14ac:dyDescent="0.25">
      <c r="B42056" s="7"/>
    </row>
    <row r="42057" spans="2:2" x14ac:dyDescent="0.25">
      <c r="B42057" s="7"/>
    </row>
    <row r="42058" spans="2:2" x14ac:dyDescent="0.25">
      <c r="B42058" s="7"/>
    </row>
    <row r="42059" spans="2:2" x14ac:dyDescent="0.25">
      <c r="B42059" s="7"/>
    </row>
    <row r="42060" spans="2:2" x14ac:dyDescent="0.25">
      <c r="B42060" s="7"/>
    </row>
    <row r="42061" spans="2:2" x14ac:dyDescent="0.25">
      <c r="B42061" s="7"/>
    </row>
    <row r="42062" spans="2:2" x14ac:dyDescent="0.25">
      <c r="B42062" s="7"/>
    </row>
    <row r="42063" spans="2:2" x14ac:dyDescent="0.25">
      <c r="B42063" s="7"/>
    </row>
    <row r="42064" spans="2:2" x14ac:dyDescent="0.25">
      <c r="B42064" s="7"/>
    </row>
    <row r="42065" spans="2:2" x14ac:dyDescent="0.25">
      <c r="B42065" s="7"/>
    </row>
    <row r="42066" spans="2:2" x14ac:dyDescent="0.25">
      <c r="B42066" s="7"/>
    </row>
    <row r="42067" spans="2:2" x14ac:dyDescent="0.25">
      <c r="B42067" s="7"/>
    </row>
    <row r="42068" spans="2:2" x14ac:dyDescent="0.25">
      <c r="B42068" s="7"/>
    </row>
    <row r="42069" spans="2:2" x14ac:dyDescent="0.25">
      <c r="B42069" s="7"/>
    </row>
    <row r="42070" spans="2:2" x14ac:dyDescent="0.25">
      <c r="B42070" s="7"/>
    </row>
    <row r="42071" spans="2:2" x14ac:dyDescent="0.25">
      <c r="B42071" s="7"/>
    </row>
    <row r="42072" spans="2:2" x14ac:dyDescent="0.25">
      <c r="B42072" s="7"/>
    </row>
    <row r="42073" spans="2:2" x14ac:dyDescent="0.25">
      <c r="B42073" s="7"/>
    </row>
    <row r="42074" spans="2:2" x14ac:dyDescent="0.25">
      <c r="B42074" s="7"/>
    </row>
    <row r="42075" spans="2:2" x14ac:dyDescent="0.25">
      <c r="B42075" s="7"/>
    </row>
    <row r="42076" spans="2:2" x14ac:dyDescent="0.25">
      <c r="B42076" s="7"/>
    </row>
    <row r="42077" spans="2:2" x14ac:dyDescent="0.25">
      <c r="B42077" s="7"/>
    </row>
    <row r="42078" spans="2:2" x14ac:dyDescent="0.25">
      <c r="B42078" s="7"/>
    </row>
    <row r="42079" spans="2:2" x14ac:dyDescent="0.25">
      <c r="B42079" s="7"/>
    </row>
    <row r="42080" spans="2:2" x14ac:dyDescent="0.25">
      <c r="B42080" s="7"/>
    </row>
    <row r="42081" spans="2:2" x14ac:dyDescent="0.25">
      <c r="B42081" s="7"/>
    </row>
    <row r="42082" spans="2:2" x14ac:dyDescent="0.25">
      <c r="B42082" s="7"/>
    </row>
    <row r="42083" spans="2:2" x14ac:dyDescent="0.25">
      <c r="B42083" s="7"/>
    </row>
    <row r="42084" spans="2:2" x14ac:dyDescent="0.25">
      <c r="B42084" s="7"/>
    </row>
    <row r="42085" spans="2:2" x14ac:dyDescent="0.25">
      <c r="B42085" s="7"/>
    </row>
    <row r="42086" spans="2:2" x14ac:dyDescent="0.25">
      <c r="B42086" s="7"/>
    </row>
    <row r="42087" spans="2:2" x14ac:dyDescent="0.25">
      <c r="B42087" s="7"/>
    </row>
    <row r="42088" spans="2:2" x14ac:dyDescent="0.25">
      <c r="B42088" s="7"/>
    </row>
    <row r="42089" spans="2:2" x14ac:dyDescent="0.25">
      <c r="B42089" s="7"/>
    </row>
    <row r="42090" spans="2:2" x14ac:dyDescent="0.25">
      <c r="B42090" s="7"/>
    </row>
    <row r="42091" spans="2:2" x14ac:dyDescent="0.25">
      <c r="B42091" s="7"/>
    </row>
    <row r="42092" spans="2:2" x14ac:dyDescent="0.25">
      <c r="B42092" s="7"/>
    </row>
    <row r="42093" spans="2:2" x14ac:dyDescent="0.25">
      <c r="B42093" s="7"/>
    </row>
    <row r="42094" spans="2:2" x14ac:dyDescent="0.25">
      <c r="B42094" s="7"/>
    </row>
    <row r="42095" spans="2:2" x14ac:dyDescent="0.25">
      <c r="B42095" s="7"/>
    </row>
    <row r="42096" spans="2:2" x14ac:dyDescent="0.25">
      <c r="B42096" s="7"/>
    </row>
    <row r="42097" spans="2:2" x14ac:dyDescent="0.25">
      <c r="B42097" s="7"/>
    </row>
    <row r="42098" spans="2:2" x14ac:dyDescent="0.25">
      <c r="B42098" s="7"/>
    </row>
    <row r="42099" spans="2:2" x14ac:dyDescent="0.25">
      <c r="B42099" s="7"/>
    </row>
    <row r="42100" spans="2:2" x14ac:dyDescent="0.25">
      <c r="B42100" s="7"/>
    </row>
    <row r="42101" spans="2:2" x14ac:dyDescent="0.25">
      <c r="B42101" s="7"/>
    </row>
    <row r="42102" spans="2:2" x14ac:dyDescent="0.25">
      <c r="B42102" s="7"/>
    </row>
    <row r="42103" spans="2:2" x14ac:dyDescent="0.25">
      <c r="B42103" s="7"/>
    </row>
    <row r="42104" spans="2:2" x14ac:dyDescent="0.25">
      <c r="B42104" s="7"/>
    </row>
    <row r="42105" spans="2:2" x14ac:dyDescent="0.25">
      <c r="B42105" s="7"/>
    </row>
    <row r="42106" spans="2:2" x14ac:dyDescent="0.25">
      <c r="B42106" s="7"/>
    </row>
    <row r="42107" spans="2:2" x14ac:dyDescent="0.25">
      <c r="B42107" s="7"/>
    </row>
    <row r="42108" spans="2:2" x14ac:dyDescent="0.25">
      <c r="B42108" s="7"/>
    </row>
    <row r="42109" spans="2:2" x14ac:dyDescent="0.25">
      <c r="B42109" s="7"/>
    </row>
    <row r="42110" spans="2:2" x14ac:dyDescent="0.25">
      <c r="B42110" s="7"/>
    </row>
    <row r="42111" spans="2:2" x14ac:dyDescent="0.25">
      <c r="B42111" s="7"/>
    </row>
    <row r="42112" spans="2:2" x14ac:dyDescent="0.25">
      <c r="B42112" s="7"/>
    </row>
    <row r="42113" spans="2:2" x14ac:dyDescent="0.25">
      <c r="B42113" s="7"/>
    </row>
    <row r="42114" spans="2:2" x14ac:dyDescent="0.25">
      <c r="B42114" s="7"/>
    </row>
    <row r="42115" spans="2:2" x14ac:dyDescent="0.25">
      <c r="B42115" s="7"/>
    </row>
    <row r="42116" spans="2:2" x14ac:dyDescent="0.25">
      <c r="B42116" s="7"/>
    </row>
    <row r="42117" spans="2:2" x14ac:dyDescent="0.25">
      <c r="B42117" s="7"/>
    </row>
    <row r="42118" spans="2:2" x14ac:dyDescent="0.25">
      <c r="B42118" s="7"/>
    </row>
    <row r="42119" spans="2:2" x14ac:dyDescent="0.25">
      <c r="B42119" s="7"/>
    </row>
    <row r="42120" spans="2:2" x14ac:dyDescent="0.25">
      <c r="B42120" s="7"/>
    </row>
    <row r="42121" spans="2:2" x14ac:dyDescent="0.25">
      <c r="B42121" s="7"/>
    </row>
    <row r="42122" spans="2:2" x14ac:dyDescent="0.25">
      <c r="B42122" s="7"/>
    </row>
    <row r="42123" spans="2:2" x14ac:dyDescent="0.25">
      <c r="B42123" s="7"/>
    </row>
    <row r="42124" spans="2:2" x14ac:dyDescent="0.25">
      <c r="B42124" s="7"/>
    </row>
    <row r="42125" spans="2:2" x14ac:dyDescent="0.25">
      <c r="B42125" s="7"/>
    </row>
    <row r="42126" spans="2:2" x14ac:dyDescent="0.25">
      <c r="B42126" s="7"/>
    </row>
    <row r="42127" spans="2:2" x14ac:dyDescent="0.25">
      <c r="B42127" s="7"/>
    </row>
    <row r="42128" spans="2:2" x14ac:dyDescent="0.25">
      <c r="B42128" s="7"/>
    </row>
    <row r="42129" spans="2:2" x14ac:dyDescent="0.25">
      <c r="B42129" s="7"/>
    </row>
    <row r="42130" spans="2:2" x14ac:dyDescent="0.25">
      <c r="B42130" s="7"/>
    </row>
    <row r="42131" spans="2:2" x14ac:dyDescent="0.25">
      <c r="B42131" s="7"/>
    </row>
    <row r="42132" spans="2:2" x14ac:dyDescent="0.25">
      <c r="B42132" s="7"/>
    </row>
    <row r="42133" spans="2:2" x14ac:dyDescent="0.25">
      <c r="B42133" s="7"/>
    </row>
    <row r="42134" spans="2:2" x14ac:dyDescent="0.25">
      <c r="B42134" s="7"/>
    </row>
    <row r="42135" spans="2:2" x14ac:dyDescent="0.25">
      <c r="B42135" s="7"/>
    </row>
    <row r="42136" spans="2:2" x14ac:dyDescent="0.25">
      <c r="B42136" s="7"/>
    </row>
    <row r="42137" spans="2:2" x14ac:dyDescent="0.25">
      <c r="B42137" s="7"/>
    </row>
    <row r="42138" spans="2:2" x14ac:dyDescent="0.25">
      <c r="B42138" s="7"/>
    </row>
    <row r="42139" spans="2:2" x14ac:dyDescent="0.25">
      <c r="B42139" s="7"/>
    </row>
    <row r="42140" spans="2:2" x14ac:dyDescent="0.25">
      <c r="B42140" s="7"/>
    </row>
    <row r="42141" spans="2:2" x14ac:dyDescent="0.25">
      <c r="B42141" s="7"/>
    </row>
    <row r="42142" spans="2:2" x14ac:dyDescent="0.25">
      <c r="B42142" s="7"/>
    </row>
    <row r="42143" spans="2:2" x14ac:dyDescent="0.25">
      <c r="B42143" s="7"/>
    </row>
    <row r="42144" spans="2:2" x14ac:dyDescent="0.25">
      <c r="B42144" s="7"/>
    </row>
    <row r="42145" spans="2:2" x14ac:dyDescent="0.25">
      <c r="B42145" s="7"/>
    </row>
    <row r="42146" spans="2:2" x14ac:dyDescent="0.25">
      <c r="B42146" s="7"/>
    </row>
    <row r="42147" spans="2:2" x14ac:dyDescent="0.25">
      <c r="B42147" s="7"/>
    </row>
    <row r="42148" spans="2:2" x14ac:dyDescent="0.25">
      <c r="B42148" s="7"/>
    </row>
    <row r="42149" spans="2:2" x14ac:dyDescent="0.25">
      <c r="B42149" s="7"/>
    </row>
    <row r="42150" spans="2:2" x14ac:dyDescent="0.25">
      <c r="B42150" s="7"/>
    </row>
    <row r="42151" spans="2:2" x14ac:dyDescent="0.25">
      <c r="B42151" s="7"/>
    </row>
    <row r="42152" spans="2:2" x14ac:dyDescent="0.25">
      <c r="B42152" s="7"/>
    </row>
    <row r="42153" spans="2:2" x14ac:dyDescent="0.25">
      <c r="B42153" s="7"/>
    </row>
    <row r="42154" spans="2:2" x14ac:dyDescent="0.25">
      <c r="B42154" s="7"/>
    </row>
    <row r="42155" spans="2:2" x14ac:dyDescent="0.25">
      <c r="B42155" s="7"/>
    </row>
    <row r="42156" spans="2:2" x14ac:dyDescent="0.25">
      <c r="B42156" s="7"/>
    </row>
    <row r="42157" spans="2:2" x14ac:dyDescent="0.25">
      <c r="B42157" s="7"/>
    </row>
    <row r="42158" spans="2:2" x14ac:dyDescent="0.25">
      <c r="B42158" s="7"/>
    </row>
    <row r="42159" spans="2:2" x14ac:dyDescent="0.25">
      <c r="B42159" s="7"/>
    </row>
    <row r="42160" spans="2:2" x14ac:dyDescent="0.25">
      <c r="B42160" s="7"/>
    </row>
    <row r="42161" spans="2:2" x14ac:dyDescent="0.25">
      <c r="B42161" s="7"/>
    </row>
    <row r="42162" spans="2:2" x14ac:dyDescent="0.25">
      <c r="B42162" s="7"/>
    </row>
    <row r="42163" spans="2:2" x14ac:dyDescent="0.25">
      <c r="B42163" s="7"/>
    </row>
    <row r="42164" spans="2:2" x14ac:dyDescent="0.25">
      <c r="B42164" s="7"/>
    </row>
    <row r="42165" spans="2:2" x14ac:dyDescent="0.25">
      <c r="B42165" s="7"/>
    </row>
    <row r="42166" spans="2:2" x14ac:dyDescent="0.25">
      <c r="B42166" s="7"/>
    </row>
    <row r="42167" spans="2:2" x14ac:dyDescent="0.25">
      <c r="B42167" s="7"/>
    </row>
    <row r="42168" spans="2:2" x14ac:dyDescent="0.25">
      <c r="B42168" s="7"/>
    </row>
    <row r="42169" spans="2:2" x14ac:dyDescent="0.25">
      <c r="B42169" s="7"/>
    </row>
    <row r="42170" spans="2:2" x14ac:dyDescent="0.25">
      <c r="B42170" s="7"/>
    </row>
    <row r="42171" spans="2:2" x14ac:dyDescent="0.25">
      <c r="B42171" s="7"/>
    </row>
    <row r="42172" spans="2:2" x14ac:dyDescent="0.25">
      <c r="B42172" s="7"/>
    </row>
    <row r="42173" spans="2:2" x14ac:dyDescent="0.25">
      <c r="B42173" s="7"/>
    </row>
    <row r="42174" spans="2:2" x14ac:dyDescent="0.25">
      <c r="B42174" s="7"/>
    </row>
    <row r="42175" spans="2:2" x14ac:dyDescent="0.25">
      <c r="B42175" s="7"/>
    </row>
    <row r="42176" spans="2:2" x14ac:dyDescent="0.25">
      <c r="B42176" s="7"/>
    </row>
    <row r="42177" spans="2:2" x14ac:dyDescent="0.25">
      <c r="B42177" s="7"/>
    </row>
    <row r="42178" spans="2:2" x14ac:dyDescent="0.25">
      <c r="B42178" s="7"/>
    </row>
    <row r="42179" spans="2:2" x14ac:dyDescent="0.25">
      <c r="B42179" s="7"/>
    </row>
    <row r="42180" spans="2:2" x14ac:dyDescent="0.25">
      <c r="B42180" s="7"/>
    </row>
    <row r="42181" spans="2:2" x14ac:dyDescent="0.25">
      <c r="B42181" s="7"/>
    </row>
    <row r="42182" spans="2:2" x14ac:dyDescent="0.25">
      <c r="B42182" s="7"/>
    </row>
    <row r="42183" spans="2:2" x14ac:dyDescent="0.25">
      <c r="B42183" s="7"/>
    </row>
    <row r="42184" spans="2:2" x14ac:dyDescent="0.25">
      <c r="B42184" s="7"/>
    </row>
    <row r="42185" spans="2:2" x14ac:dyDescent="0.25">
      <c r="B42185" s="7"/>
    </row>
    <row r="42186" spans="2:2" x14ac:dyDescent="0.25">
      <c r="B42186" s="7"/>
    </row>
    <row r="42187" spans="2:2" x14ac:dyDescent="0.25">
      <c r="B42187" s="7"/>
    </row>
    <row r="42188" spans="2:2" x14ac:dyDescent="0.25">
      <c r="B42188" s="7"/>
    </row>
    <row r="42189" spans="2:2" x14ac:dyDescent="0.25">
      <c r="B42189" s="7"/>
    </row>
    <row r="42190" spans="2:2" x14ac:dyDescent="0.25">
      <c r="B42190" s="7"/>
    </row>
    <row r="42191" spans="2:2" x14ac:dyDescent="0.25">
      <c r="B42191" s="7"/>
    </row>
    <row r="42192" spans="2:2" x14ac:dyDescent="0.25">
      <c r="B42192" s="7"/>
    </row>
    <row r="42193" spans="2:2" x14ac:dyDescent="0.25">
      <c r="B42193" s="7"/>
    </row>
    <row r="42194" spans="2:2" x14ac:dyDescent="0.25">
      <c r="B42194" s="7"/>
    </row>
    <row r="42195" spans="2:2" x14ac:dyDescent="0.25">
      <c r="B42195" s="7"/>
    </row>
    <row r="42196" spans="2:2" x14ac:dyDescent="0.25">
      <c r="B42196" s="7"/>
    </row>
    <row r="42197" spans="2:2" x14ac:dyDescent="0.25">
      <c r="B42197" s="7"/>
    </row>
    <row r="42198" spans="2:2" x14ac:dyDescent="0.25">
      <c r="B42198" s="7"/>
    </row>
    <row r="42199" spans="2:2" x14ac:dyDescent="0.25">
      <c r="B42199" s="7"/>
    </row>
    <row r="42200" spans="2:2" x14ac:dyDescent="0.25">
      <c r="B42200" s="7"/>
    </row>
    <row r="42201" spans="2:2" x14ac:dyDescent="0.25">
      <c r="B42201" s="7"/>
    </row>
    <row r="42202" spans="2:2" x14ac:dyDescent="0.25">
      <c r="B42202" s="7"/>
    </row>
    <row r="42203" spans="2:2" x14ac:dyDescent="0.25">
      <c r="B42203" s="7"/>
    </row>
    <row r="42204" spans="2:2" x14ac:dyDescent="0.25">
      <c r="B42204" s="7"/>
    </row>
    <row r="42205" spans="2:2" x14ac:dyDescent="0.25">
      <c r="B42205" s="7"/>
    </row>
    <row r="42206" spans="2:2" x14ac:dyDescent="0.25">
      <c r="B42206" s="7"/>
    </row>
    <row r="42207" spans="2:2" x14ac:dyDescent="0.25">
      <c r="B42207" s="7"/>
    </row>
    <row r="42208" spans="2:2" x14ac:dyDescent="0.25">
      <c r="B42208" s="7"/>
    </row>
    <row r="42209" spans="2:2" x14ac:dyDescent="0.25">
      <c r="B42209" s="7"/>
    </row>
    <row r="42210" spans="2:2" x14ac:dyDescent="0.25">
      <c r="B42210" s="7"/>
    </row>
    <row r="42211" spans="2:2" x14ac:dyDescent="0.25">
      <c r="B42211" s="7"/>
    </row>
    <row r="42212" spans="2:2" x14ac:dyDescent="0.25">
      <c r="B42212" s="7"/>
    </row>
    <row r="42213" spans="2:2" x14ac:dyDescent="0.25">
      <c r="B42213" s="7"/>
    </row>
    <row r="42214" spans="2:2" x14ac:dyDescent="0.25">
      <c r="B42214" s="7"/>
    </row>
    <row r="42215" spans="2:2" x14ac:dyDescent="0.25">
      <c r="B42215" s="7"/>
    </row>
    <row r="42216" spans="2:2" x14ac:dyDescent="0.25">
      <c r="B42216" s="7"/>
    </row>
    <row r="42217" spans="2:2" x14ac:dyDescent="0.25">
      <c r="B42217" s="7"/>
    </row>
    <row r="42218" spans="2:2" x14ac:dyDescent="0.25">
      <c r="B42218" s="7"/>
    </row>
    <row r="42219" spans="2:2" x14ac:dyDescent="0.25">
      <c r="B42219" s="7"/>
    </row>
    <row r="42220" spans="2:2" x14ac:dyDescent="0.25">
      <c r="B42220" s="7"/>
    </row>
    <row r="42221" spans="2:2" x14ac:dyDescent="0.25">
      <c r="B42221" s="7"/>
    </row>
    <row r="42222" spans="2:2" x14ac:dyDescent="0.25">
      <c r="B42222" s="7"/>
    </row>
    <row r="42223" spans="2:2" x14ac:dyDescent="0.25">
      <c r="B42223" s="7"/>
    </row>
    <row r="42224" spans="2:2" x14ac:dyDescent="0.25">
      <c r="B42224" s="7"/>
    </row>
    <row r="42225" spans="2:2" x14ac:dyDescent="0.25">
      <c r="B42225" s="7"/>
    </row>
    <row r="42226" spans="2:2" x14ac:dyDescent="0.25">
      <c r="B42226" s="7"/>
    </row>
    <row r="42227" spans="2:2" x14ac:dyDescent="0.25">
      <c r="B42227" s="7"/>
    </row>
    <row r="42228" spans="2:2" x14ac:dyDescent="0.25">
      <c r="B42228" s="7"/>
    </row>
    <row r="42229" spans="2:2" x14ac:dyDescent="0.25">
      <c r="B42229" s="7"/>
    </row>
    <row r="42230" spans="2:2" x14ac:dyDescent="0.25">
      <c r="B42230" s="7"/>
    </row>
    <row r="42231" spans="2:2" x14ac:dyDescent="0.25">
      <c r="B42231" s="7"/>
    </row>
    <row r="42232" spans="2:2" x14ac:dyDescent="0.25">
      <c r="B42232" s="7"/>
    </row>
    <row r="42233" spans="2:2" x14ac:dyDescent="0.25">
      <c r="B42233" s="7"/>
    </row>
    <row r="42234" spans="2:2" x14ac:dyDescent="0.25">
      <c r="B42234" s="7"/>
    </row>
    <row r="42235" spans="2:2" x14ac:dyDescent="0.25">
      <c r="B42235" s="7"/>
    </row>
    <row r="42236" spans="2:2" x14ac:dyDescent="0.25">
      <c r="B42236" s="7"/>
    </row>
    <row r="42237" spans="2:2" x14ac:dyDescent="0.25">
      <c r="B42237" s="7"/>
    </row>
    <row r="42238" spans="2:2" x14ac:dyDescent="0.25">
      <c r="B42238" s="7"/>
    </row>
    <row r="42239" spans="2:2" x14ac:dyDescent="0.25">
      <c r="B42239" s="7"/>
    </row>
    <row r="42240" spans="2:2" x14ac:dyDescent="0.25">
      <c r="B42240" s="7"/>
    </row>
    <row r="42241" spans="2:2" x14ac:dyDescent="0.25">
      <c r="B42241" s="7"/>
    </row>
    <row r="42242" spans="2:2" x14ac:dyDescent="0.25">
      <c r="B42242" s="7"/>
    </row>
    <row r="42243" spans="2:2" x14ac:dyDescent="0.25">
      <c r="B42243" s="7"/>
    </row>
    <row r="42244" spans="2:2" x14ac:dyDescent="0.25">
      <c r="B42244" s="7"/>
    </row>
    <row r="42245" spans="2:2" x14ac:dyDescent="0.25">
      <c r="B42245" s="7"/>
    </row>
    <row r="42246" spans="2:2" x14ac:dyDescent="0.25">
      <c r="B42246" s="7"/>
    </row>
    <row r="42247" spans="2:2" x14ac:dyDescent="0.25">
      <c r="B42247" s="7"/>
    </row>
    <row r="42248" spans="2:2" x14ac:dyDescent="0.25">
      <c r="B42248" s="7"/>
    </row>
    <row r="42249" spans="2:2" x14ac:dyDescent="0.25">
      <c r="B42249" s="7"/>
    </row>
    <row r="42250" spans="2:2" x14ac:dyDescent="0.25">
      <c r="B42250" s="7"/>
    </row>
    <row r="42251" spans="2:2" x14ac:dyDescent="0.25">
      <c r="B42251" s="7"/>
    </row>
    <row r="42252" spans="2:2" x14ac:dyDescent="0.25">
      <c r="B42252" s="7"/>
    </row>
    <row r="42253" spans="2:2" x14ac:dyDescent="0.25">
      <c r="B42253" s="7"/>
    </row>
    <row r="42254" spans="2:2" x14ac:dyDescent="0.25">
      <c r="B42254" s="7"/>
    </row>
    <row r="42255" spans="2:2" x14ac:dyDescent="0.25">
      <c r="B42255" s="7"/>
    </row>
    <row r="42256" spans="2:2" x14ac:dyDescent="0.25">
      <c r="B42256" s="7"/>
    </row>
    <row r="42257" spans="2:2" x14ac:dyDescent="0.25">
      <c r="B42257" s="7"/>
    </row>
    <row r="42258" spans="2:2" x14ac:dyDescent="0.25">
      <c r="B42258" s="7"/>
    </row>
    <row r="42259" spans="2:2" x14ac:dyDescent="0.25">
      <c r="B42259" s="7"/>
    </row>
    <row r="42260" spans="2:2" x14ac:dyDescent="0.25">
      <c r="B42260" s="7"/>
    </row>
    <row r="42261" spans="2:2" x14ac:dyDescent="0.25">
      <c r="B42261" s="7"/>
    </row>
    <row r="42262" spans="2:2" x14ac:dyDescent="0.25">
      <c r="B42262" s="7"/>
    </row>
    <row r="42263" spans="2:2" x14ac:dyDescent="0.25">
      <c r="B42263" s="7"/>
    </row>
    <row r="42264" spans="2:2" x14ac:dyDescent="0.25">
      <c r="B42264" s="7"/>
    </row>
    <row r="42265" spans="2:2" x14ac:dyDescent="0.25">
      <c r="B42265" s="7"/>
    </row>
    <row r="42266" spans="2:2" x14ac:dyDescent="0.25">
      <c r="B42266" s="7"/>
    </row>
    <row r="42267" spans="2:2" x14ac:dyDescent="0.25">
      <c r="B42267" s="7"/>
    </row>
    <row r="42268" spans="2:2" x14ac:dyDescent="0.25">
      <c r="B42268" s="7"/>
    </row>
    <row r="42269" spans="2:2" x14ac:dyDescent="0.25">
      <c r="B42269" s="7"/>
    </row>
    <row r="42270" spans="2:2" x14ac:dyDescent="0.25">
      <c r="B42270" s="7"/>
    </row>
    <row r="42271" spans="2:2" x14ac:dyDescent="0.25">
      <c r="B42271" s="7"/>
    </row>
    <row r="42272" spans="2:2" x14ac:dyDescent="0.25">
      <c r="B42272" s="7"/>
    </row>
    <row r="42273" spans="2:2" x14ac:dyDescent="0.25">
      <c r="B42273" s="7"/>
    </row>
    <row r="42274" spans="2:2" x14ac:dyDescent="0.25">
      <c r="B42274" s="7"/>
    </row>
    <row r="42275" spans="2:2" x14ac:dyDescent="0.25">
      <c r="B42275" s="7"/>
    </row>
    <row r="42276" spans="2:2" x14ac:dyDescent="0.25">
      <c r="B42276" s="7"/>
    </row>
    <row r="42277" spans="2:2" x14ac:dyDescent="0.25">
      <c r="B42277" s="7"/>
    </row>
    <row r="42278" spans="2:2" x14ac:dyDescent="0.25">
      <c r="B42278" s="7"/>
    </row>
    <row r="42279" spans="2:2" x14ac:dyDescent="0.25">
      <c r="B42279" s="7"/>
    </row>
    <row r="42280" spans="2:2" x14ac:dyDescent="0.25">
      <c r="B42280" s="7"/>
    </row>
    <row r="42281" spans="2:2" x14ac:dyDescent="0.25">
      <c r="B42281" s="7"/>
    </row>
    <row r="42282" spans="2:2" x14ac:dyDescent="0.25">
      <c r="B42282" s="7"/>
    </row>
    <row r="42283" spans="2:2" x14ac:dyDescent="0.25">
      <c r="B42283" s="7"/>
    </row>
    <row r="42284" spans="2:2" x14ac:dyDescent="0.25">
      <c r="B42284" s="7"/>
    </row>
    <row r="42285" spans="2:2" x14ac:dyDescent="0.25">
      <c r="B42285" s="7"/>
    </row>
    <row r="42286" spans="2:2" x14ac:dyDescent="0.25">
      <c r="B42286" s="7"/>
    </row>
    <row r="42287" spans="2:2" x14ac:dyDescent="0.25">
      <c r="B42287" s="7"/>
    </row>
    <row r="42288" spans="2:2" x14ac:dyDescent="0.25">
      <c r="B42288" s="7"/>
    </row>
    <row r="42289" spans="2:2" x14ac:dyDescent="0.25">
      <c r="B42289" s="7"/>
    </row>
    <row r="42290" spans="2:2" x14ac:dyDescent="0.25">
      <c r="B42290" s="7"/>
    </row>
    <row r="42291" spans="2:2" x14ac:dyDescent="0.25">
      <c r="B42291" s="7"/>
    </row>
    <row r="42292" spans="2:2" x14ac:dyDescent="0.25">
      <c r="B42292" s="7"/>
    </row>
    <row r="42293" spans="2:2" x14ac:dyDescent="0.25">
      <c r="B42293" s="7"/>
    </row>
    <row r="42294" spans="2:2" x14ac:dyDescent="0.25">
      <c r="B42294" s="7"/>
    </row>
    <row r="42295" spans="2:2" x14ac:dyDescent="0.25">
      <c r="B42295" s="7"/>
    </row>
    <row r="42296" spans="2:2" x14ac:dyDescent="0.25">
      <c r="B42296" s="7"/>
    </row>
    <row r="42297" spans="2:2" x14ac:dyDescent="0.25">
      <c r="B42297" s="7"/>
    </row>
    <row r="42298" spans="2:2" x14ac:dyDescent="0.25">
      <c r="B42298" s="7"/>
    </row>
    <row r="42299" spans="2:2" x14ac:dyDescent="0.25">
      <c r="B42299" s="7"/>
    </row>
    <row r="42300" spans="2:2" x14ac:dyDescent="0.25">
      <c r="B42300" s="7"/>
    </row>
    <row r="42301" spans="2:2" x14ac:dyDescent="0.25">
      <c r="B42301" s="7"/>
    </row>
    <row r="42302" spans="2:2" x14ac:dyDescent="0.25">
      <c r="B42302" s="7"/>
    </row>
    <row r="42303" spans="2:2" x14ac:dyDescent="0.25">
      <c r="B42303" s="7"/>
    </row>
    <row r="42304" spans="2:2" x14ac:dyDescent="0.25">
      <c r="B42304" s="7"/>
    </row>
    <row r="42305" spans="2:2" x14ac:dyDescent="0.25">
      <c r="B42305" s="7"/>
    </row>
    <row r="42306" spans="2:2" x14ac:dyDescent="0.25">
      <c r="B42306" s="7"/>
    </row>
    <row r="42307" spans="2:2" x14ac:dyDescent="0.25">
      <c r="B42307" s="7"/>
    </row>
    <row r="42308" spans="2:2" x14ac:dyDescent="0.25">
      <c r="B42308" s="7"/>
    </row>
    <row r="42309" spans="2:2" x14ac:dyDescent="0.25">
      <c r="B42309" s="7"/>
    </row>
    <row r="42310" spans="2:2" x14ac:dyDescent="0.25">
      <c r="B42310" s="7"/>
    </row>
    <row r="42311" spans="2:2" x14ac:dyDescent="0.25">
      <c r="B42311" s="7"/>
    </row>
    <row r="42312" spans="2:2" x14ac:dyDescent="0.25">
      <c r="B42312" s="7"/>
    </row>
    <row r="42313" spans="2:2" x14ac:dyDescent="0.25">
      <c r="B42313" s="7"/>
    </row>
    <row r="42314" spans="2:2" x14ac:dyDescent="0.25">
      <c r="B42314" s="7"/>
    </row>
    <row r="42315" spans="2:2" x14ac:dyDescent="0.25">
      <c r="B42315" s="7"/>
    </row>
    <row r="42316" spans="2:2" x14ac:dyDescent="0.25">
      <c r="B42316" s="7"/>
    </row>
    <row r="42317" spans="2:2" x14ac:dyDescent="0.25">
      <c r="B42317" s="7"/>
    </row>
    <row r="42318" spans="2:2" x14ac:dyDescent="0.25">
      <c r="B42318" s="7"/>
    </row>
    <row r="42319" spans="2:2" x14ac:dyDescent="0.25">
      <c r="B42319" s="7"/>
    </row>
    <row r="42320" spans="2:2" x14ac:dyDescent="0.25">
      <c r="B42320" s="7"/>
    </row>
    <row r="42321" spans="2:2" x14ac:dyDescent="0.25">
      <c r="B42321" s="7"/>
    </row>
    <row r="42322" spans="2:2" x14ac:dyDescent="0.25">
      <c r="B42322" s="7"/>
    </row>
    <row r="42323" spans="2:2" x14ac:dyDescent="0.25">
      <c r="B42323" s="7"/>
    </row>
    <row r="42324" spans="2:2" x14ac:dyDescent="0.25">
      <c r="B42324" s="7"/>
    </row>
    <row r="42325" spans="2:2" x14ac:dyDescent="0.25">
      <c r="B42325" s="7"/>
    </row>
    <row r="42326" spans="2:2" x14ac:dyDescent="0.25">
      <c r="B42326" s="7"/>
    </row>
    <row r="42327" spans="2:2" x14ac:dyDescent="0.25">
      <c r="B42327" s="7"/>
    </row>
    <row r="42328" spans="2:2" x14ac:dyDescent="0.25">
      <c r="B42328" s="7"/>
    </row>
    <row r="42329" spans="2:2" x14ac:dyDescent="0.25">
      <c r="B42329" s="7"/>
    </row>
    <row r="42330" spans="2:2" x14ac:dyDescent="0.25">
      <c r="B42330" s="7"/>
    </row>
    <row r="42331" spans="2:2" x14ac:dyDescent="0.25">
      <c r="B42331" s="7"/>
    </row>
    <row r="42332" spans="2:2" x14ac:dyDescent="0.25">
      <c r="B42332" s="7"/>
    </row>
    <row r="42333" spans="2:2" x14ac:dyDescent="0.25">
      <c r="B42333" s="7"/>
    </row>
    <row r="42334" spans="2:2" x14ac:dyDescent="0.25">
      <c r="B42334" s="7"/>
    </row>
    <row r="42335" spans="2:2" x14ac:dyDescent="0.25">
      <c r="B42335" s="7"/>
    </row>
    <row r="42336" spans="2:2" x14ac:dyDescent="0.25">
      <c r="B42336" s="7"/>
    </row>
    <row r="42337" spans="2:2" x14ac:dyDescent="0.25">
      <c r="B42337" s="7"/>
    </row>
    <row r="42338" spans="2:2" x14ac:dyDescent="0.25">
      <c r="B42338" s="7"/>
    </row>
    <row r="42339" spans="2:2" x14ac:dyDescent="0.25">
      <c r="B42339" s="7"/>
    </row>
    <row r="42340" spans="2:2" x14ac:dyDescent="0.25">
      <c r="B42340" s="7"/>
    </row>
    <row r="42341" spans="2:2" x14ac:dyDescent="0.25">
      <c r="B42341" s="7"/>
    </row>
    <row r="42342" spans="2:2" x14ac:dyDescent="0.25">
      <c r="B42342" s="7"/>
    </row>
    <row r="42343" spans="2:2" x14ac:dyDescent="0.25">
      <c r="B42343" s="7"/>
    </row>
    <row r="42344" spans="2:2" x14ac:dyDescent="0.25">
      <c r="B42344" s="7"/>
    </row>
    <row r="42345" spans="2:2" x14ac:dyDescent="0.25">
      <c r="B42345" s="7"/>
    </row>
    <row r="42346" spans="2:2" x14ac:dyDescent="0.25">
      <c r="B42346" s="7"/>
    </row>
    <row r="42347" spans="2:2" x14ac:dyDescent="0.25">
      <c r="B42347" s="7"/>
    </row>
    <row r="42348" spans="2:2" x14ac:dyDescent="0.25">
      <c r="B42348" s="7"/>
    </row>
    <row r="42349" spans="2:2" x14ac:dyDescent="0.25">
      <c r="B42349" s="7"/>
    </row>
    <row r="42350" spans="2:2" x14ac:dyDescent="0.25">
      <c r="B42350" s="7"/>
    </row>
    <row r="42351" spans="2:2" x14ac:dyDescent="0.25">
      <c r="B42351" s="7"/>
    </row>
    <row r="42352" spans="2:2" x14ac:dyDescent="0.25">
      <c r="B42352" s="7"/>
    </row>
    <row r="42353" spans="2:2" x14ac:dyDescent="0.25">
      <c r="B42353" s="7"/>
    </row>
    <row r="42354" spans="2:2" x14ac:dyDescent="0.25">
      <c r="B42354" s="7"/>
    </row>
    <row r="42355" spans="2:2" x14ac:dyDescent="0.25">
      <c r="B42355" s="7"/>
    </row>
    <row r="42356" spans="2:2" x14ac:dyDescent="0.25">
      <c r="B42356" s="7"/>
    </row>
    <row r="42357" spans="2:2" x14ac:dyDescent="0.25">
      <c r="B42357" s="7"/>
    </row>
    <row r="42358" spans="2:2" x14ac:dyDescent="0.25">
      <c r="B42358" s="7"/>
    </row>
    <row r="42359" spans="2:2" x14ac:dyDescent="0.25">
      <c r="B42359" s="7"/>
    </row>
    <row r="42360" spans="2:2" x14ac:dyDescent="0.25">
      <c r="B42360" s="7"/>
    </row>
    <row r="42361" spans="2:2" x14ac:dyDescent="0.25">
      <c r="B42361" s="7"/>
    </row>
    <row r="42362" spans="2:2" x14ac:dyDescent="0.25">
      <c r="B42362" s="7"/>
    </row>
    <row r="42363" spans="2:2" x14ac:dyDescent="0.25">
      <c r="B42363" s="7"/>
    </row>
    <row r="42364" spans="2:2" x14ac:dyDescent="0.25">
      <c r="B42364" s="7"/>
    </row>
    <row r="42365" spans="2:2" x14ac:dyDescent="0.25">
      <c r="B42365" s="7"/>
    </row>
    <row r="42366" spans="2:2" x14ac:dyDescent="0.25">
      <c r="B42366" s="7"/>
    </row>
    <row r="42367" spans="2:2" x14ac:dyDescent="0.25">
      <c r="B42367" s="7"/>
    </row>
    <row r="42368" spans="2:2" x14ac:dyDescent="0.25">
      <c r="B42368" s="7"/>
    </row>
    <row r="42369" spans="2:2" x14ac:dyDescent="0.25">
      <c r="B42369" s="7"/>
    </row>
    <row r="42370" spans="2:2" x14ac:dyDescent="0.25">
      <c r="B42370" s="7"/>
    </row>
    <row r="42371" spans="2:2" x14ac:dyDescent="0.25">
      <c r="B42371" s="7"/>
    </row>
    <row r="42372" spans="2:2" x14ac:dyDescent="0.25">
      <c r="B42372" s="7"/>
    </row>
    <row r="42373" spans="2:2" x14ac:dyDescent="0.25">
      <c r="B42373" s="7"/>
    </row>
    <row r="42374" spans="2:2" x14ac:dyDescent="0.25">
      <c r="B42374" s="7"/>
    </row>
    <row r="42375" spans="2:2" x14ac:dyDescent="0.25">
      <c r="B42375" s="7"/>
    </row>
    <row r="42376" spans="2:2" x14ac:dyDescent="0.25">
      <c r="B42376" s="7"/>
    </row>
    <row r="42377" spans="2:2" x14ac:dyDescent="0.25">
      <c r="B42377" s="7"/>
    </row>
    <row r="42378" spans="2:2" x14ac:dyDescent="0.25">
      <c r="B42378" s="7"/>
    </row>
    <row r="42379" spans="2:2" x14ac:dyDescent="0.25">
      <c r="B42379" s="7"/>
    </row>
    <row r="42380" spans="2:2" x14ac:dyDescent="0.25">
      <c r="B42380" s="7"/>
    </row>
    <row r="42381" spans="2:2" x14ac:dyDescent="0.25">
      <c r="B42381" s="7"/>
    </row>
    <row r="42382" spans="2:2" x14ac:dyDescent="0.25">
      <c r="B42382" s="7"/>
    </row>
    <row r="42383" spans="2:2" x14ac:dyDescent="0.25">
      <c r="B42383" s="7"/>
    </row>
    <row r="42384" spans="2:2" x14ac:dyDescent="0.25">
      <c r="B42384" s="7"/>
    </row>
    <row r="42385" spans="2:2" x14ac:dyDescent="0.25">
      <c r="B42385" s="7"/>
    </row>
    <row r="42386" spans="2:2" x14ac:dyDescent="0.25">
      <c r="B42386" s="7"/>
    </row>
    <row r="42387" spans="2:2" x14ac:dyDescent="0.25">
      <c r="B42387" s="7"/>
    </row>
    <row r="42388" spans="2:2" x14ac:dyDescent="0.25">
      <c r="B42388" s="7"/>
    </row>
    <row r="42389" spans="2:2" x14ac:dyDescent="0.25">
      <c r="B42389" s="7"/>
    </row>
    <row r="42390" spans="2:2" x14ac:dyDescent="0.25">
      <c r="B42390" s="7"/>
    </row>
    <row r="42391" spans="2:2" x14ac:dyDescent="0.25">
      <c r="B42391" s="7"/>
    </row>
    <row r="42392" spans="2:2" x14ac:dyDescent="0.25">
      <c r="B42392" s="7"/>
    </row>
    <row r="42393" spans="2:2" x14ac:dyDescent="0.25">
      <c r="B42393" s="7"/>
    </row>
    <row r="42394" spans="2:2" x14ac:dyDescent="0.25">
      <c r="B42394" s="7"/>
    </row>
    <row r="42395" spans="2:2" x14ac:dyDescent="0.25">
      <c r="B42395" s="7"/>
    </row>
    <row r="42396" spans="2:2" x14ac:dyDescent="0.25">
      <c r="B42396" s="7"/>
    </row>
    <row r="42397" spans="2:2" x14ac:dyDescent="0.25">
      <c r="B42397" s="7"/>
    </row>
    <row r="42398" spans="2:2" x14ac:dyDescent="0.25">
      <c r="B42398" s="7"/>
    </row>
    <row r="42399" spans="2:2" x14ac:dyDescent="0.25">
      <c r="B42399" s="7"/>
    </row>
    <row r="42400" spans="2:2" x14ac:dyDescent="0.25">
      <c r="B42400" s="7"/>
    </row>
    <row r="42401" spans="2:2" x14ac:dyDescent="0.25">
      <c r="B42401" s="7"/>
    </row>
    <row r="42402" spans="2:2" x14ac:dyDescent="0.25">
      <c r="B42402" s="7"/>
    </row>
    <row r="42403" spans="2:2" x14ac:dyDescent="0.25">
      <c r="B42403" s="7"/>
    </row>
    <row r="42404" spans="2:2" x14ac:dyDescent="0.25">
      <c r="B42404" s="7"/>
    </row>
    <row r="42405" spans="2:2" x14ac:dyDescent="0.25">
      <c r="B42405" s="7"/>
    </row>
    <row r="42406" spans="2:2" x14ac:dyDescent="0.25">
      <c r="B42406" s="7"/>
    </row>
    <row r="42407" spans="2:2" x14ac:dyDescent="0.25">
      <c r="B42407" s="7"/>
    </row>
    <row r="42408" spans="2:2" x14ac:dyDescent="0.25">
      <c r="B42408" s="7"/>
    </row>
    <row r="42409" spans="2:2" x14ac:dyDescent="0.25">
      <c r="B42409" s="7"/>
    </row>
    <row r="42410" spans="2:2" x14ac:dyDescent="0.25">
      <c r="B42410" s="7"/>
    </row>
    <row r="42411" spans="2:2" x14ac:dyDescent="0.25">
      <c r="B42411" s="7"/>
    </row>
    <row r="42412" spans="2:2" x14ac:dyDescent="0.25">
      <c r="B42412" s="7"/>
    </row>
    <row r="42413" spans="2:2" x14ac:dyDescent="0.25">
      <c r="B42413" s="7"/>
    </row>
    <row r="42414" spans="2:2" x14ac:dyDescent="0.25">
      <c r="B42414" s="7"/>
    </row>
    <row r="42415" spans="2:2" x14ac:dyDescent="0.25">
      <c r="B42415" s="7"/>
    </row>
    <row r="42416" spans="2:2" x14ac:dyDescent="0.25">
      <c r="B42416" s="7"/>
    </row>
    <row r="42417" spans="2:2" x14ac:dyDescent="0.25">
      <c r="B42417" s="7"/>
    </row>
    <row r="42418" spans="2:2" x14ac:dyDescent="0.25">
      <c r="B42418" s="7"/>
    </row>
    <row r="42419" spans="2:2" x14ac:dyDescent="0.25">
      <c r="B42419" s="7"/>
    </row>
    <row r="42420" spans="2:2" x14ac:dyDescent="0.25">
      <c r="B42420" s="7"/>
    </row>
    <row r="42421" spans="2:2" x14ac:dyDescent="0.25">
      <c r="B42421" s="7"/>
    </row>
    <row r="42422" spans="2:2" x14ac:dyDescent="0.25">
      <c r="B42422" s="7"/>
    </row>
    <row r="42423" spans="2:2" x14ac:dyDescent="0.25">
      <c r="B42423" s="7"/>
    </row>
    <row r="42424" spans="2:2" x14ac:dyDescent="0.25">
      <c r="B42424" s="7"/>
    </row>
    <row r="42425" spans="2:2" x14ac:dyDescent="0.25">
      <c r="B42425" s="7"/>
    </row>
    <row r="42426" spans="2:2" x14ac:dyDescent="0.25">
      <c r="B42426" s="7"/>
    </row>
    <row r="42427" spans="2:2" x14ac:dyDescent="0.25">
      <c r="B42427" s="7"/>
    </row>
    <row r="42428" spans="2:2" x14ac:dyDescent="0.25">
      <c r="B42428" s="7"/>
    </row>
    <row r="42429" spans="2:2" x14ac:dyDescent="0.25">
      <c r="B42429" s="7"/>
    </row>
    <row r="42430" spans="2:2" x14ac:dyDescent="0.25">
      <c r="B42430" s="7"/>
    </row>
    <row r="42431" spans="2:2" x14ac:dyDescent="0.25">
      <c r="B42431" s="7"/>
    </row>
    <row r="42432" spans="2:2" x14ac:dyDescent="0.25">
      <c r="B42432" s="7"/>
    </row>
    <row r="42433" spans="2:2" x14ac:dyDescent="0.25">
      <c r="B42433" s="7"/>
    </row>
    <row r="42434" spans="2:2" x14ac:dyDescent="0.25">
      <c r="B42434" s="7"/>
    </row>
    <row r="42435" spans="2:2" x14ac:dyDescent="0.25">
      <c r="B42435" s="7"/>
    </row>
    <row r="42436" spans="2:2" x14ac:dyDescent="0.25">
      <c r="B42436" s="7"/>
    </row>
    <row r="42437" spans="2:2" x14ac:dyDescent="0.25">
      <c r="B42437" s="7"/>
    </row>
    <row r="42438" spans="2:2" x14ac:dyDescent="0.25">
      <c r="B42438" s="7"/>
    </row>
    <row r="42439" spans="2:2" x14ac:dyDescent="0.25">
      <c r="B42439" s="7"/>
    </row>
    <row r="42440" spans="2:2" x14ac:dyDescent="0.25">
      <c r="B42440" s="7"/>
    </row>
    <row r="42441" spans="2:2" x14ac:dyDescent="0.25">
      <c r="B42441" s="7"/>
    </row>
    <row r="42442" spans="2:2" x14ac:dyDescent="0.25">
      <c r="B42442" s="7"/>
    </row>
    <row r="42443" spans="2:2" x14ac:dyDescent="0.25">
      <c r="B42443" s="7"/>
    </row>
    <row r="42444" spans="2:2" x14ac:dyDescent="0.25">
      <c r="B42444" s="7"/>
    </row>
    <row r="42445" spans="2:2" x14ac:dyDescent="0.25">
      <c r="B42445" s="7"/>
    </row>
    <row r="42446" spans="2:2" x14ac:dyDescent="0.25">
      <c r="B42446" s="7"/>
    </row>
    <row r="42447" spans="2:2" x14ac:dyDescent="0.25">
      <c r="B42447" s="7"/>
    </row>
    <row r="42448" spans="2:2" x14ac:dyDescent="0.25">
      <c r="B42448" s="7"/>
    </row>
    <row r="42449" spans="2:2" x14ac:dyDescent="0.25">
      <c r="B42449" s="7"/>
    </row>
    <row r="42450" spans="2:2" x14ac:dyDescent="0.25">
      <c r="B42450" s="7"/>
    </row>
    <row r="42451" spans="2:2" x14ac:dyDescent="0.25">
      <c r="B42451" s="7"/>
    </row>
    <row r="42452" spans="2:2" x14ac:dyDescent="0.25">
      <c r="B42452" s="7"/>
    </row>
    <row r="42453" spans="2:2" x14ac:dyDescent="0.25">
      <c r="B42453" s="7"/>
    </row>
    <row r="42454" spans="2:2" x14ac:dyDescent="0.25">
      <c r="B42454" s="7"/>
    </row>
    <row r="42455" spans="2:2" x14ac:dyDescent="0.25">
      <c r="B42455" s="7"/>
    </row>
    <row r="42456" spans="2:2" x14ac:dyDescent="0.25">
      <c r="B42456" s="7"/>
    </row>
    <row r="42457" spans="2:2" x14ac:dyDescent="0.25">
      <c r="B42457" s="7"/>
    </row>
    <row r="42458" spans="2:2" x14ac:dyDescent="0.25">
      <c r="B42458" s="7"/>
    </row>
    <row r="42459" spans="2:2" x14ac:dyDescent="0.25">
      <c r="B42459" s="7"/>
    </row>
    <row r="42460" spans="2:2" x14ac:dyDescent="0.25">
      <c r="B42460" s="7"/>
    </row>
    <row r="42461" spans="2:2" x14ac:dyDescent="0.25">
      <c r="B42461" s="7"/>
    </row>
    <row r="42462" spans="2:2" x14ac:dyDescent="0.25">
      <c r="B42462" s="7"/>
    </row>
    <row r="42463" spans="2:2" x14ac:dyDescent="0.25">
      <c r="B42463" s="7"/>
    </row>
    <row r="42464" spans="2:2" x14ac:dyDescent="0.25">
      <c r="B42464" s="7"/>
    </row>
    <row r="42465" spans="2:2" x14ac:dyDescent="0.25">
      <c r="B42465" s="7"/>
    </row>
    <row r="42466" spans="2:2" x14ac:dyDescent="0.25">
      <c r="B42466" s="7"/>
    </row>
    <row r="42467" spans="2:2" x14ac:dyDescent="0.25">
      <c r="B42467" s="7"/>
    </row>
    <row r="42468" spans="2:2" x14ac:dyDescent="0.25">
      <c r="B42468" s="7"/>
    </row>
    <row r="42469" spans="2:2" x14ac:dyDescent="0.25">
      <c r="B42469" s="7"/>
    </row>
    <row r="42470" spans="2:2" x14ac:dyDescent="0.25">
      <c r="B42470" s="7"/>
    </row>
    <row r="42471" spans="2:2" x14ac:dyDescent="0.25">
      <c r="B42471" s="7"/>
    </row>
    <row r="42472" spans="2:2" x14ac:dyDescent="0.25">
      <c r="B42472" s="7"/>
    </row>
    <row r="42473" spans="2:2" x14ac:dyDescent="0.25">
      <c r="B42473" s="7"/>
    </row>
    <row r="42474" spans="2:2" x14ac:dyDescent="0.25">
      <c r="B42474" s="7"/>
    </row>
    <row r="42475" spans="2:2" x14ac:dyDescent="0.25">
      <c r="B42475" s="7"/>
    </row>
    <row r="42476" spans="2:2" x14ac:dyDescent="0.25">
      <c r="B42476" s="7"/>
    </row>
    <row r="42477" spans="2:2" x14ac:dyDescent="0.25">
      <c r="B42477" s="7"/>
    </row>
    <row r="42478" spans="2:2" x14ac:dyDescent="0.25">
      <c r="B42478" s="7"/>
    </row>
    <row r="42479" spans="2:2" x14ac:dyDescent="0.25">
      <c r="B42479" s="7"/>
    </row>
    <row r="42480" spans="2:2" x14ac:dyDescent="0.25">
      <c r="B42480" s="7"/>
    </row>
    <row r="42481" spans="2:2" x14ac:dyDescent="0.25">
      <c r="B42481" s="7"/>
    </row>
    <row r="42482" spans="2:2" x14ac:dyDescent="0.25">
      <c r="B42482" s="7"/>
    </row>
    <row r="42483" spans="2:2" x14ac:dyDescent="0.25">
      <c r="B42483" s="7"/>
    </row>
    <row r="42484" spans="2:2" x14ac:dyDescent="0.25">
      <c r="B42484" s="7"/>
    </row>
    <row r="42485" spans="2:2" x14ac:dyDescent="0.25">
      <c r="B42485" s="7"/>
    </row>
    <row r="42486" spans="2:2" x14ac:dyDescent="0.25">
      <c r="B42486" s="7"/>
    </row>
    <row r="42487" spans="2:2" x14ac:dyDescent="0.25">
      <c r="B42487" s="7"/>
    </row>
    <row r="42488" spans="2:2" x14ac:dyDescent="0.25">
      <c r="B42488" s="7"/>
    </row>
    <row r="42489" spans="2:2" x14ac:dyDescent="0.25">
      <c r="B42489" s="7"/>
    </row>
    <row r="42490" spans="2:2" x14ac:dyDescent="0.25">
      <c r="B42490" s="7"/>
    </row>
    <row r="42491" spans="2:2" x14ac:dyDescent="0.25">
      <c r="B42491" s="7"/>
    </row>
    <row r="42492" spans="2:2" x14ac:dyDescent="0.25">
      <c r="B42492" s="7"/>
    </row>
    <row r="42493" spans="2:2" x14ac:dyDescent="0.25">
      <c r="B42493" s="7"/>
    </row>
    <row r="42494" spans="2:2" x14ac:dyDescent="0.25">
      <c r="B42494" s="7"/>
    </row>
    <row r="42495" spans="2:2" x14ac:dyDescent="0.25">
      <c r="B42495" s="7"/>
    </row>
    <row r="42496" spans="2:2" x14ac:dyDescent="0.25">
      <c r="B42496" s="7"/>
    </row>
    <row r="42497" spans="2:2" x14ac:dyDescent="0.25">
      <c r="B42497" s="7"/>
    </row>
    <row r="42498" spans="2:2" x14ac:dyDescent="0.25">
      <c r="B42498" s="7"/>
    </row>
    <row r="42499" spans="2:2" x14ac:dyDescent="0.25">
      <c r="B42499" s="7"/>
    </row>
    <row r="42500" spans="2:2" x14ac:dyDescent="0.25">
      <c r="B42500" s="7"/>
    </row>
    <row r="42501" spans="2:2" x14ac:dyDescent="0.25">
      <c r="B42501" s="7"/>
    </row>
    <row r="42502" spans="2:2" x14ac:dyDescent="0.25">
      <c r="B42502" s="7"/>
    </row>
    <row r="42503" spans="2:2" x14ac:dyDescent="0.25">
      <c r="B42503" s="7"/>
    </row>
    <row r="42504" spans="2:2" x14ac:dyDescent="0.25">
      <c r="B42504" s="7"/>
    </row>
    <row r="42505" spans="2:2" x14ac:dyDescent="0.25">
      <c r="B42505" s="7"/>
    </row>
    <row r="42506" spans="2:2" x14ac:dyDescent="0.25">
      <c r="B42506" s="7"/>
    </row>
    <row r="42507" spans="2:2" x14ac:dyDescent="0.25">
      <c r="B42507" s="7"/>
    </row>
    <row r="42508" spans="2:2" x14ac:dyDescent="0.25">
      <c r="B42508" s="7"/>
    </row>
    <row r="42509" spans="2:2" x14ac:dyDescent="0.25">
      <c r="B42509" s="7"/>
    </row>
    <row r="42510" spans="2:2" x14ac:dyDescent="0.25">
      <c r="B42510" s="7"/>
    </row>
    <row r="42511" spans="2:2" x14ac:dyDescent="0.25">
      <c r="B42511" s="7"/>
    </row>
    <row r="42512" spans="2:2" x14ac:dyDescent="0.25">
      <c r="B42512" s="7"/>
    </row>
    <row r="42513" spans="2:2" x14ac:dyDescent="0.25">
      <c r="B42513" s="7"/>
    </row>
    <row r="42514" spans="2:2" x14ac:dyDescent="0.25">
      <c r="B42514" s="7"/>
    </row>
    <row r="42515" spans="2:2" x14ac:dyDescent="0.25">
      <c r="B42515" s="7"/>
    </row>
    <row r="42516" spans="2:2" x14ac:dyDescent="0.25">
      <c r="B42516" s="7"/>
    </row>
    <row r="42517" spans="2:2" x14ac:dyDescent="0.25">
      <c r="B42517" s="7"/>
    </row>
    <row r="42518" spans="2:2" x14ac:dyDescent="0.25">
      <c r="B42518" s="7"/>
    </row>
    <row r="42519" spans="2:2" x14ac:dyDescent="0.25">
      <c r="B42519" s="7"/>
    </row>
    <row r="42520" spans="2:2" x14ac:dyDescent="0.25">
      <c r="B42520" s="7"/>
    </row>
    <row r="42521" spans="2:2" x14ac:dyDescent="0.25">
      <c r="B42521" s="7"/>
    </row>
    <row r="42522" spans="2:2" x14ac:dyDescent="0.25">
      <c r="B42522" s="7"/>
    </row>
    <row r="42523" spans="2:2" x14ac:dyDescent="0.25">
      <c r="B42523" s="7"/>
    </row>
    <row r="42524" spans="2:2" x14ac:dyDescent="0.25">
      <c r="B42524" s="7"/>
    </row>
    <row r="42525" spans="2:2" x14ac:dyDescent="0.25">
      <c r="B42525" s="7"/>
    </row>
    <row r="42526" spans="2:2" x14ac:dyDescent="0.25">
      <c r="B42526" s="7"/>
    </row>
    <row r="42527" spans="2:2" x14ac:dyDescent="0.25">
      <c r="B42527" s="7"/>
    </row>
    <row r="42528" spans="2:2" x14ac:dyDescent="0.25">
      <c r="B42528" s="7"/>
    </row>
    <row r="42529" spans="2:2" x14ac:dyDescent="0.25">
      <c r="B42529" s="7"/>
    </row>
    <row r="42530" spans="2:2" x14ac:dyDescent="0.25">
      <c r="B42530" s="7"/>
    </row>
    <row r="42531" spans="2:2" x14ac:dyDescent="0.25">
      <c r="B42531" s="7"/>
    </row>
    <row r="42532" spans="2:2" x14ac:dyDescent="0.25">
      <c r="B42532" s="7"/>
    </row>
    <row r="42533" spans="2:2" x14ac:dyDescent="0.25">
      <c r="B42533" s="7"/>
    </row>
    <row r="42534" spans="2:2" x14ac:dyDescent="0.25">
      <c r="B42534" s="7"/>
    </row>
    <row r="42535" spans="2:2" x14ac:dyDescent="0.25">
      <c r="B42535" s="7"/>
    </row>
    <row r="42536" spans="2:2" x14ac:dyDescent="0.25">
      <c r="B42536" s="7"/>
    </row>
    <row r="42537" spans="2:2" x14ac:dyDescent="0.25">
      <c r="B42537" s="7"/>
    </row>
    <row r="42538" spans="2:2" x14ac:dyDescent="0.25">
      <c r="B42538" s="7"/>
    </row>
    <row r="42539" spans="2:2" x14ac:dyDescent="0.25">
      <c r="B42539" s="7"/>
    </row>
    <row r="42540" spans="2:2" x14ac:dyDescent="0.25">
      <c r="B42540" s="7"/>
    </row>
    <row r="42541" spans="2:2" x14ac:dyDescent="0.25">
      <c r="B42541" s="7"/>
    </row>
    <row r="42542" spans="2:2" x14ac:dyDescent="0.25">
      <c r="B42542" s="7"/>
    </row>
    <row r="42543" spans="2:2" x14ac:dyDescent="0.25">
      <c r="B42543" s="7"/>
    </row>
    <row r="42544" spans="2:2" x14ac:dyDescent="0.25">
      <c r="B42544" s="7"/>
    </row>
    <row r="42545" spans="2:2" x14ac:dyDescent="0.25">
      <c r="B42545" s="7"/>
    </row>
    <row r="42546" spans="2:2" x14ac:dyDescent="0.25">
      <c r="B42546" s="7"/>
    </row>
    <row r="42547" spans="2:2" x14ac:dyDescent="0.25">
      <c r="B42547" s="7"/>
    </row>
    <row r="42548" spans="2:2" x14ac:dyDescent="0.25">
      <c r="B42548" s="7"/>
    </row>
    <row r="42549" spans="2:2" x14ac:dyDescent="0.25">
      <c r="B42549" s="7"/>
    </row>
    <row r="42550" spans="2:2" x14ac:dyDescent="0.25">
      <c r="B42550" s="7"/>
    </row>
    <row r="42551" spans="2:2" x14ac:dyDescent="0.25">
      <c r="B42551" s="7"/>
    </row>
    <row r="42552" spans="2:2" x14ac:dyDescent="0.25">
      <c r="B42552" s="7"/>
    </row>
    <row r="42553" spans="2:2" x14ac:dyDescent="0.25">
      <c r="B42553" s="7"/>
    </row>
    <row r="42554" spans="2:2" x14ac:dyDescent="0.25">
      <c r="B42554" s="7"/>
    </row>
    <row r="42555" spans="2:2" x14ac:dyDescent="0.25">
      <c r="B42555" s="7"/>
    </row>
    <row r="42556" spans="2:2" x14ac:dyDescent="0.25">
      <c r="B42556" s="7"/>
    </row>
    <row r="42557" spans="2:2" x14ac:dyDescent="0.25">
      <c r="B42557" s="7"/>
    </row>
    <row r="42558" spans="2:2" x14ac:dyDescent="0.25">
      <c r="B42558" s="7"/>
    </row>
    <row r="42559" spans="2:2" x14ac:dyDescent="0.25">
      <c r="B42559" s="7"/>
    </row>
    <row r="42560" spans="2:2" x14ac:dyDescent="0.25">
      <c r="B42560" s="7"/>
    </row>
    <row r="42561" spans="2:2" x14ac:dyDescent="0.25">
      <c r="B42561" s="7"/>
    </row>
    <row r="42562" spans="2:2" x14ac:dyDescent="0.25">
      <c r="B42562" s="7"/>
    </row>
    <row r="42563" spans="2:2" x14ac:dyDescent="0.25">
      <c r="B42563" s="7"/>
    </row>
    <row r="42564" spans="2:2" x14ac:dyDescent="0.25">
      <c r="B42564" s="7"/>
    </row>
    <row r="42565" spans="2:2" x14ac:dyDescent="0.25">
      <c r="B42565" s="7"/>
    </row>
    <row r="42566" spans="2:2" x14ac:dyDescent="0.25">
      <c r="B42566" s="7"/>
    </row>
    <row r="42567" spans="2:2" x14ac:dyDescent="0.25">
      <c r="B42567" s="7"/>
    </row>
    <row r="42568" spans="2:2" x14ac:dyDescent="0.25">
      <c r="B42568" s="7"/>
    </row>
    <row r="42569" spans="2:2" x14ac:dyDescent="0.25">
      <c r="B42569" s="7"/>
    </row>
    <row r="42570" spans="2:2" x14ac:dyDescent="0.25">
      <c r="B42570" s="7"/>
    </row>
    <row r="42571" spans="2:2" x14ac:dyDescent="0.25">
      <c r="B42571" s="7"/>
    </row>
    <row r="42572" spans="2:2" x14ac:dyDescent="0.25">
      <c r="B42572" s="7"/>
    </row>
    <row r="42573" spans="2:2" x14ac:dyDescent="0.25">
      <c r="B42573" s="7"/>
    </row>
    <row r="42574" spans="2:2" x14ac:dyDescent="0.25">
      <c r="B42574" s="7"/>
    </row>
    <row r="42575" spans="2:2" x14ac:dyDescent="0.25">
      <c r="B42575" s="7"/>
    </row>
    <row r="42576" spans="2:2" x14ac:dyDescent="0.25">
      <c r="B42576" s="7"/>
    </row>
    <row r="42577" spans="2:2" x14ac:dyDescent="0.25">
      <c r="B42577" s="7"/>
    </row>
    <row r="42578" spans="2:2" x14ac:dyDescent="0.25">
      <c r="B42578" s="7"/>
    </row>
    <row r="42579" spans="2:2" x14ac:dyDescent="0.25">
      <c r="B42579" s="7"/>
    </row>
    <row r="42580" spans="2:2" x14ac:dyDescent="0.25">
      <c r="B42580" s="7"/>
    </row>
    <row r="42581" spans="2:2" x14ac:dyDescent="0.25">
      <c r="B42581" s="7"/>
    </row>
    <row r="42582" spans="2:2" x14ac:dyDescent="0.25">
      <c r="B42582" s="7"/>
    </row>
    <row r="42583" spans="2:2" x14ac:dyDescent="0.25">
      <c r="B42583" s="7"/>
    </row>
    <row r="42584" spans="2:2" x14ac:dyDescent="0.25">
      <c r="B42584" s="7"/>
    </row>
    <row r="42585" spans="2:2" x14ac:dyDescent="0.25">
      <c r="B42585" s="7"/>
    </row>
    <row r="42586" spans="2:2" x14ac:dyDescent="0.25">
      <c r="B42586" s="7"/>
    </row>
    <row r="42587" spans="2:2" x14ac:dyDescent="0.25">
      <c r="B42587" s="7"/>
    </row>
    <row r="42588" spans="2:2" x14ac:dyDescent="0.25">
      <c r="B42588" s="7"/>
    </row>
    <row r="42589" spans="2:2" x14ac:dyDescent="0.25">
      <c r="B42589" s="7"/>
    </row>
    <row r="42590" spans="2:2" x14ac:dyDescent="0.25">
      <c r="B42590" s="7"/>
    </row>
    <row r="42591" spans="2:2" x14ac:dyDescent="0.25">
      <c r="B42591" s="7"/>
    </row>
    <row r="42592" spans="2:2" x14ac:dyDescent="0.25">
      <c r="B42592" s="7"/>
    </row>
    <row r="42593" spans="2:2" x14ac:dyDescent="0.25">
      <c r="B42593" s="7"/>
    </row>
    <row r="42594" spans="2:2" x14ac:dyDescent="0.25">
      <c r="B42594" s="7"/>
    </row>
    <row r="42595" spans="2:2" x14ac:dyDescent="0.25">
      <c r="B42595" s="7"/>
    </row>
    <row r="42596" spans="2:2" x14ac:dyDescent="0.25">
      <c r="B42596" s="7"/>
    </row>
    <row r="42597" spans="2:2" x14ac:dyDescent="0.25">
      <c r="B42597" s="7"/>
    </row>
    <row r="42598" spans="2:2" x14ac:dyDescent="0.25">
      <c r="B42598" s="7"/>
    </row>
    <row r="42599" spans="2:2" x14ac:dyDescent="0.25">
      <c r="B42599" s="7"/>
    </row>
    <row r="42600" spans="2:2" x14ac:dyDescent="0.25">
      <c r="B42600" s="7"/>
    </row>
    <row r="42601" spans="2:2" x14ac:dyDescent="0.25">
      <c r="B42601" s="7"/>
    </row>
    <row r="42602" spans="2:2" x14ac:dyDescent="0.25">
      <c r="B42602" s="7"/>
    </row>
    <row r="42603" spans="2:2" x14ac:dyDescent="0.25">
      <c r="B42603" s="7"/>
    </row>
    <row r="42604" spans="2:2" x14ac:dyDescent="0.25">
      <c r="B42604" s="7"/>
    </row>
    <row r="42605" spans="2:2" x14ac:dyDescent="0.25">
      <c r="B42605" s="7"/>
    </row>
    <row r="42606" spans="2:2" x14ac:dyDescent="0.25">
      <c r="B42606" s="7"/>
    </row>
    <row r="42607" spans="2:2" x14ac:dyDescent="0.25">
      <c r="B42607" s="7"/>
    </row>
    <row r="42608" spans="2:2" x14ac:dyDescent="0.25">
      <c r="B42608" s="7"/>
    </row>
    <row r="42609" spans="2:2" x14ac:dyDescent="0.25">
      <c r="B42609" s="7"/>
    </row>
    <row r="42610" spans="2:2" x14ac:dyDescent="0.25">
      <c r="B42610" s="7"/>
    </row>
    <row r="42611" spans="2:2" x14ac:dyDescent="0.25">
      <c r="B42611" s="7"/>
    </row>
    <row r="42612" spans="2:2" x14ac:dyDescent="0.25">
      <c r="B42612" s="7"/>
    </row>
    <row r="42613" spans="2:2" x14ac:dyDescent="0.25">
      <c r="B42613" s="7"/>
    </row>
    <row r="42614" spans="2:2" x14ac:dyDescent="0.25">
      <c r="B42614" s="7"/>
    </row>
    <row r="42615" spans="2:2" x14ac:dyDescent="0.25">
      <c r="B42615" s="7"/>
    </row>
    <row r="42616" spans="2:2" x14ac:dyDescent="0.25">
      <c r="B42616" s="7"/>
    </row>
    <row r="42617" spans="2:2" x14ac:dyDescent="0.25">
      <c r="B42617" s="7"/>
    </row>
    <row r="42618" spans="2:2" x14ac:dyDescent="0.25">
      <c r="B42618" s="7"/>
    </row>
    <row r="42619" spans="2:2" x14ac:dyDescent="0.25">
      <c r="B42619" s="7"/>
    </row>
    <row r="42620" spans="2:2" x14ac:dyDescent="0.25">
      <c r="B42620" s="7"/>
    </row>
    <row r="42621" spans="2:2" x14ac:dyDescent="0.25">
      <c r="B42621" s="7"/>
    </row>
    <row r="42622" spans="2:2" x14ac:dyDescent="0.25">
      <c r="B42622" s="7"/>
    </row>
    <row r="42623" spans="2:2" x14ac:dyDescent="0.25">
      <c r="B42623" s="7"/>
    </row>
    <row r="42624" spans="2:2" x14ac:dyDescent="0.25">
      <c r="B42624" s="7"/>
    </row>
    <row r="42625" spans="2:2" x14ac:dyDescent="0.25">
      <c r="B42625" s="7"/>
    </row>
    <row r="42626" spans="2:2" x14ac:dyDescent="0.25">
      <c r="B42626" s="7"/>
    </row>
    <row r="42627" spans="2:2" x14ac:dyDescent="0.25">
      <c r="B42627" s="7"/>
    </row>
    <row r="42628" spans="2:2" x14ac:dyDescent="0.25">
      <c r="B42628" s="7"/>
    </row>
    <row r="42629" spans="2:2" x14ac:dyDescent="0.25">
      <c r="B42629" s="7"/>
    </row>
    <row r="42630" spans="2:2" x14ac:dyDescent="0.25">
      <c r="B42630" s="7"/>
    </row>
    <row r="42631" spans="2:2" x14ac:dyDescent="0.25">
      <c r="B42631" s="7"/>
    </row>
    <row r="42632" spans="2:2" x14ac:dyDescent="0.25">
      <c r="B42632" s="7"/>
    </row>
    <row r="42633" spans="2:2" x14ac:dyDescent="0.25">
      <c r="B42633" s="7"/>
    </row>
    <row r="42634" spans="2:2" x14ac:dyDescent="0.25">
      <c r="B42634" s="7"/>
    </row>
    <row r="42635" spans="2:2" x14ac:dyDescent="0.25">
      <c r="B42635" s="7"/>
    </row>
    <row r="42636" spans="2:2" x14ac:dyDescent="0.25">
      <c r="B42636" s="7"/>
    </row>
    <row r="42637" spans="2:2" x14ac:dyDescent="0.25">
      <c r="B42637" s="7"/>
    </row>
    <row r="42638" spans="2:2" x14ac:dyDescent="0.25">
      <c r="B42638" s="7"/>
    </row>
    <row r="42639" spans="2:2" x14ac:dyDescent="0.25">
      <c r="B42639" s="7"/>
    </row>
    <row r="42640" spans="2:2" x14ac:dyDescent="0.25">
      <c r="B42640" s="7"/>
    </row>
    <row r="42641" spans="2:2" x14ac:dyDescent="0.25">
      <c r="B42641" s="7"/>
    </row>
    <row r="42642" spans="2:2" x14ac:dyDescent="0.25">
      <c r="B42642" s="7"/>
    </row>
    <row r="42643" spans="2:2" x14ac:dyDescent="0.25">
      <c r="B42643" s="7"/>
    </row>
    <row r="42644" spans="2:2" x14ac:dyDescent="0.25">
      <c r="B42644" s="7"/>
    </row>
    <row r="42645" spans="2:2" x14ac:dyDescent="0.25">
      <c r="B42645" s="7"/>
    </row>
    <row r="42646" spans="2:2" x14ac:dyDescent="0.25">
      <c r="B42646" s="7"/>
    </row>
    <row r="42647" spans="2:2" x14ac:dyDescent="0.25">
      <c r="B42647" s="7"/>
    </row>
    <row r="42648" spans="2:2" x14ac:dyDescent="0.25">
      <c r="B42648" s="7"/>
    </row>
    <row r="42649" spans="2:2" x14ac:dyDescent="0.25">
      <c r="B42649" s="7"/>
    </row>
    <row r="42650" spans="2:2" x14ac:dyDescent="0.25">
      <c r="B42650" s="7"/>
    </row>
    <row r="42651" spans="2:2" x14ac:dyDescent="0.25">
      <c r="B42651" s="7"/>
    </row>
    <row r="42652" spans="2:2" x14ac:dyDescent="0.25">
      <c r="B42652" s="7"/>
    </row>
    <row r="42653" spans="2:2" x14ac:dyDescent="0.25">
      <c r="B42653" s="7"/>
    </row>
    <row r="42654" spans="2:2" x14ac:dyDescent="0.25">
      <c r="B42654" s="7"/>
    </row>
    <row r="42655" spans="2:2" x14ac:dyDescent="0.25">
      <c r="B42655" s="7"/>
    </row>
    <row r="42656" spans="2:2" x14ac:dyDescent="0.25">
      <c r="B42656" s="7"/>
    </row>
    <row r="42657" spans="2:2" x14ac:dyDescent="0.25">
      <c r="B42657" s="7"/>
    </row>
    <row r="42658" spans="2:2" x14ac:dyDescent="0.25">
      <c r="B42658" s="7"/>
    </row>
    <row r="42659" spans="2:2" x14ac:dyDescent="0.25">
      <c r="B42659" s="7"/>
    </row>
    <row r="42660" spans="2:2" x14ac:dyDescent="0.25">
      <c r="B42660" s="7"/>
    </row>
    <row r="42661" spans="2:2" x14ac:dyDescent="0.25">
      <c r="B42661" s="7"/>
    </row>
    <row r="42662" spans="2:2" x14ac:dyDescent="0.25">
      <c r="B42662" s="7"/>
    </row>
    <row r="42663" spans="2:2" x14ac:dyDescent="0.25">
      <c r="B42663" s="7"/>
    </row>
    <row r="42664" spans="2:2" x14ac:dyDescent="0.25">
      <c r="B42664" s="7"/>
    </row>
    <row r="42665" spans="2:2" x14ac:dyDescent="0.25">
      <c r="B42665" s="7"/>
    </row>
    <row r="42666" spans="2:2" x14ac:dyDescent="0.25">
      <c r="B42666" s="7"/>
    </row>
    <row r="42667" spans="2:2" x14ac:dyDescent="0.25">
      <c r="B42667" s="7"/>
    </row>
    <row r="42668" spans="2:2" x14ac:dyDescent="0.25">
      <c r="B42668" s="7"/>
    </row>
    <row r="42669" spans="2:2" x14ac:dyDescent="0.25">
      <c r="B42669" s="7"/>
    </row>
    <row r="42670" spans="2:2" x14ac:dyDescent="0.25">
      <c r="B42670" s="7"/>
    </row>
    <row r="42671" spans="2:2" x14ac:dyDescent="0.25">
      <c r="B42671" s="7"/>
    </row>
    <row r="42672" spans="2:2" x14ac:dyDescent="0.25">
      <c r="B42672" s="7"/>
    </row>
    <row r="42673" spans="2:2" x14ac:dyDescent="0.25">
      <c r="B42673" s="7"/>
    </row>
    <row r="42674" spans="2:2" x14ac:dyDescent="0.25">
      <c r="B42674" s="7"/>
    </row>
    <row r="42675" spans="2:2" x14ac:dyDescent="0.25">
      <c r="B42675" s="7"/>
    </row>
    <row r="42676" spans="2:2" x14ac:dyDescent="0.25">
      <c r="B42676" s="7"/>
    </row>
    <row r="42677" spans="2:2" x14ac:dyDescent="0.25">
      <c r="B42677" s="7"/>
    </row>
    <row r="42678" spans="2:2" x14ac:dyDescent="0.25">
      <c r="B42678" s="7"/>
    </row>
    <row r="42679" spans="2:2" x14ac:dyDescent="0.25">
      <c r="B42679" s="7"/>
    </row>
    <row r="42680" spans="2:2" x14ac:dyDescent="0.25">
      <c r="B42680" s="7"/>
    </row>
    <row r="42681" spans="2:2" x14ac:dyDescent="0.25">
      <c r="B42681" s="7"/>
    </row>
    <row r="42682" spans="2:2" x14ac:dyDescent="0.25">
      <c r="B42682" s="7"/>
    </row>
    <row r="42683" spans="2:2" x14ac:dyDescent="0.25">
      <c r="B42683" s="7"/>
    </row>
    <row r="42684" spans="2:2" x14ac:dyDescent="0.25">
      <c r="B42684" s="7"/>
    </row>
    <row r="42685" spans="2:2" x14ac:dyDescent="0.25">
      <c r="B42685" s="7"/>
    </row>
    <row r="42686" spans="2:2" x14ac:dyDescent="0.25">
      <c r="B42686" s="7"/>
    </row>
    <row r="42687" spans="2:2" x14ac:dyDescent="0.25">
      <c r="B42687" s="7"/>
    </row>
    <row r="42688" spans="2:2" x14ac:dyDescent="0.25">
      <c r="B42688" s="7"/>
    </row>
    <row r="42689" spans="2:2" x14ac:dyDescent="0.25">
      <c r="B42689" s="7"/>
    </row>
    <row r="42690" spans="2:2" x14ac:dyDescent="0.25">
      <c r="B42690" s="7"/>
    </row>
    <row r="42691" spans="2:2" x14ac:dyDescent="0.25">
      <c r="B42691" s="7"/>
    </row>
    <row r="42692" spans="2:2" x14ac:dyDescent="0.25">
      <c r="B42692" s="7"/>
    </row>
    <row r="42693" spans="2:2" x14ac:dyDescent="0.25">
      <c r="B42693" s="7"/>
    </row>
    <row r="42694" spans="2:2" x14ac:dyDescent="0.25">
      <c r="B42694" s="7"/>
    </row>
    <row r="42695" spans="2:2" x14ac:dyDescent="0.25">
      <c r="B42695" s="7"/>
    </row>
    <row r="42696" spans="2:2" x14ac:dyDescent="0.25">
      <c r="B42696" s="7"/>
    </row>
    <row r="42697" spans="2:2" x14ac:dyDescent="0.25">
      <c r="B42697" s="7"/>
    </row>
    <row r="42698" spans="2:2" x14ac:dyDescent="0.25">
      <c r="B42698" s="7"/>
    </row>
    <row r="42699" spans="2:2" x14ac:dyDescent="0.25">
      <c r="B42699" s="7"/>
    </row>
    <row r="42700" spans="2:2" x14ac:dyDescent="0.25">
      <c r="B42700" s="7"/>
    </row>
    <row r="42701" spans="2:2" x14ac:dyDescent="0.25">
      <c r="B42701" s="7"/>
    </row>
    <row r="42702" spans="2:2" x14ac:dyDescent="0.25">
      <c r="B42702" s="7"/>
    </row>
    <row r="42703" spans="2:2" x14ac:dyDescent="0.25">
      <c r="B42703" s="7"/>
    </row>
    <row r="42704" spans="2:2" x14ac:dyDescent="0.25">
      <c r="B42704" s="7"/>
    </row>
    <row r="42705" spans="2:2" x14ac:dyDescent="0.25">
      <c r="B42705" s="7"/>
    </row>
    <row r="42706" spans="2:2" x14ac:dyDescent="0.25">
      <c r="B42706" s="7"/>
    </row>
    <row r="42707" spans="2:2" x14ac:dyDescent="0.25">
      <c r="B42707" s="7"/>
    </row>
    <row r="42708" spans="2:2" x14ac:dyDescent="0.25">
      <c r="B42708" s="7"/>
    </row>
    <row r="42709" spans="2:2" x14ac:dyDescent="0.25">
      <c r="B42709" s="7"/>
    </row>
    <row r="42710" spans="2:2" x14ac:dyDescent="0.25">
      <c r="B42710" s="7"/>
    </row>
    <row r="42711" spans="2:2" x14ac:dyDescent="0.25">
      <c r="B42711" s="7"/>
    </row>
    <row r="42712" spans="2:2" x14ac:dyDescent="0.25">
      <c r="B42712" s="7"/>
    </row>
    <row r="42713" spans="2:2" x14ac:dyDescent="0.25">
      <c r="B42713" s="7"/>
    </row>
    <row r="42714" spans="2:2" x14ac:dyDescent="0.25">
      <c r="B42714" s="7"/>
    </row>
    <row r="42715" spans="2:2" x14ac:dyDescent="0.25">
      <c r="B42715" s="7"/>
    </row>
    <row r="42716" spans="2:2" x14ac:dyDescent="0.25">
      <c r="B42716" s="7"/>
    </row>
    <row r="42717" spans="2:2" x14ac:dyDescent="0.25">
      <c r="B42717" s="7"/>
    </row>
    <row r="42718" spans="2:2" x14ac:dyDescent="0.25">
      <c r="B42718" s="7"/>
    </row>
    <row r="42719" spans="2:2" x14ac:dyDescent="0.25">
      <c r="B42719" s="7"/>
    </row>
    <row r="42720" spans="2:2" x14ac:dyDescent="0.25">
      <c r="B42720" s="7"/>
    </row>
    <row r="42721" spans="2:2" x14ac:dyDescent="0.25">
      <c r="B42721" s="7"/>
    </row>
    <row r="42722" spans="2:2" x14ac:dyDescent="0.25">
      <c r="B42722" s="7"/>
    </row>
    <row r="42723" spans="2:2" x14ac:dyDescent="0.25">
      <c r="B42723" s="7"/>
    </row>
    <row r="42724" spans="2:2" x14ac:dyDescent="0.25">
      <c r="B42724" s="7"/>
    </row>
    <row r="42725" spans="2:2" x14ac:dyDescent="0.25">
      <c r="B42725" s="7"/>
    </row>
    <row r="42726" spans="2:2" x14ac:dyDescent="0.25">
      <c r="B42726" s="7"/>
    </row>
    <row r="42727" spans="2:2" x14ac:dyDescent="0.25">
      <c r="B42727" s="7"/>
    </row>
    <row r="42728" spans="2:2" x14ac:dyDescent="0.25">
      <c r="B42728" s="7"/>
    </row>
    <row r="42729" spans="2:2" x14ac:dyDescent="0.25">
      <c r="B42729" s="7"/>
    </row>
    <row r="42730" spans="2:2" x14ac:dyDescent="0.25">
      <c r="B42730" s="7"/>
    </row>
    <row r="42731" spans="2:2" x14ac:dyDescent="0.25">
      <c r="B42731" s="7"/>
    </row>
    <row r="42732" spans="2:2" x14ac:dyDescent="0.25">
      <c r="B42732" s="7"/>
    </row>
    <row r="42733" spans="2:2" x14ac:dyDescent="0.25">
      <c r="B42733" s="7"/>
    </row>
    <row r="42734" spans="2:2" x14ac:dyDescent="0.25">
      <c r="B42734" s="7"/>
    </row>
    <row r="42735" spans="2:2" x14ac:dyDescent="0.25">
      <c r="B42735" s="7"/>
    </row>
    <row r="42736" spans="2:2" x14ac:dyDescent="0.25">
      <c r="B42736" s="7"/>
    </row>
    <row r="42737" spans="2:2" x14ac:dyDescent="0.25">
      <c r="B42737" s="7"/>
    </row>
    <row r="42738" spans="2:2" x14ac:dyDescent="0.25">
      <c r="B42738" s="7"/>
    </row>
    <row r="42739" spans="2:2" x14ac:dyDescent="0.25">
      <c r="B42739" s="7"/>
    </row>
    <row r="42740" spans="2:2" x14ac:dyDescent="0.25">
      <c r="B42740" s="7"/>
    </row>
    <row r="42741" spans="2:2" x14ac:dyDescent="0.25">
      <c r="B42741" s="7"/>
    </row>
    <row r="42742" spans="2:2" x14ac:dyDescent="0.25">
      <c r="B42742" s="7"/>
    </row>
    <row r="42743" spans="2:2" x14ac:dyDescent="0.25">
      <c r="B42743" s="7"/>
    </row>
    <row r="42744" spans="2:2" x14ac:dyDescent="0.25">
      <c r="B42744" s="7"/>
    </row>
    <row r="42745" spans="2:2" x14ac:dyDescent="0.25">
      <c r="B42745" s="7"/>
    </row>
    <row r="42746" spans="2:2" x14ac:dyDescent="0.25">
      <c r="B42746" s="7"/>
    </row>
    <row r="42747" spans="2:2" x14ac:dyDescent="0.25">
      <c r="B42747" s="7"/>
    </row>
    <row r="42748" spans="2:2" x14ac:dyDescent="0.25">
      <c r="B42748" s="7"/>
    </row>
    <row r="42749" spans="2:2" x14ac:dyDescent="0.25">
      <c r="B42749" s="7"/>
    </row>
    <row r="42750" spans="2:2" x14ac:dyDescent="0.25">
      <c r="B42750" s="7"/>
    </row>
    <row r="42751" spans="2:2" x14ac:dyDescent="0.25">
      <c r="B42751" s="7"/>
    </row>
    <row r="42752" spans="2:2" x14ac:dyDescent="0.25">
      <c r="B42752" s="7"/>
    </row>
    <row r="42753" spans="2:2" x14ac:dyDescent="0.25">
      <c r="B42753" s="7"/>
    </row>
    <row r="42754" spans="2:2" x14ac:dyDescent="0.25">
      <c r="B42754" s="7"/>
    </row>
    <row r="42755" spans="2:2" x14ac:dyDescent="0.25">
      <c r="B42755" s="7"/>
    </row>
    <row r="42756" spans="2:2" x14ac:dyDescent="0.25">
      <c r="B42756" s="7"/>
    </row>
    <row r="42757" spans="2:2" x14ac:dyDescent="0.25">
      <c r="B42757" s="7"/>
    </row>
    <row r="42758" spans="2:2" x14ac:dyDescent="0.25">
      <c r="B42758" s="7"/>
    </row>
    <row r="42759" spans="2:2" x14ac:dyDescent="0.25">
      <c r="B42759" s="7"/>
    </row>
    <row r="42760" spans="2:2" x14ac:dyDescent="0.25">
      <c r="B42760" s="7"/>
    </row>
    <row r="42761" spans="2:2" x14ac:dyDescent="0.25">
      <c r="B42761" s="7"/>
    </row>
    <row r="42762" spans="2:2" x14ac:dyDescent="0.25">
      <c r="B42762" s="7"/>
    </row>
    <row r="42763" spans="2:2" x14ac:dyDescent="0.25">
      <c r="B42763" s="7"/>
    </row>
    <row r="42764" spans="2:2" x14ac:dyDescent="0.25">
      <c r="B42764" s="7"/>
    </row>
    <row r="42765" spans="2:2" x14ac:dyDescent="0.25">
      <c r="B42765" s="7"/>
    </row>
    <row r="42766" spans="2:2" x14ac:dyDescent="0.25">
      <c r="B42766" s="7"/>
    </row>
    <row r="42767" spans="2:2" x14ac:dyDescent="0.25">
      <c r="B42767" s="7"/>
    </row>
    <row r="42768" spans="2:2" x14ac:dyDescent="0.25">
      <c r="B42768" s="7"/>
    </row>
    <row r="42769" spans="2:2" x14ac:dyDescent="0.25">
      <c r="B42769" s="7"/>
    </row>
    <row r="42770" spans="2:2" x14ac:dyDescent="0.25">
      <c r="B42770" s="7"/>
    </row>
    <row r="42771" spans="2:2" x14ac:dyDescent="0.25">
      <c r="B42771" s="7"/>
    </row>
    <row r="42772" spans="2:2" x14ac:dyDescent="0.25">
      <c r="B42772" s="7"/>
    </row>
    <row r="42773" spans="2:2" x14ac:dyDescent="0.25">
      <c r="B42773" s="7"/>
    </row>
    <row r="42774" spans="2:2" x14ac:dyDescent="0.25">
      <c r="B42774" s="7"/>
    </row>
    <row r="42775" spans="2:2" x14ac:dyDescent="0.25">
      <c r="B42775" s="7"/>
    </row>
    <row r="42776" spans="2:2" x14ac:dyDescent="0.25">
      <c r="B42776" s="7"/>
    </row>
    <row r="42777" spans="2:2" x14ac:dyDescent="0.25">
      <c r="B42777" s="7"/>
    </row>
    <row r="42778" spans="2:2" x14ac:dyDescent="0.25">
      <c r="B42778" s="7"/>
    </row>
    <row r="42779" spans="2:2" x14ac:dyDescent="0.25">
      <c r="B42779" s="7"/>
    </row>
    <row r="42780" spans="2:2" x14ac:dyDescent="0.25">
      <c r="B42780" s="7"/>
    </row>
    <row r="42781" spans="2:2" x14ac:dyDescent="0.25">
      <c r="B42781" s="7"/>
    </row>
    <row r="42782" spans="2:2" x14ac:dyDescent="0.25">
      <c r="B42782" s="7"/>
    </row>
    <row r="42783" spans="2:2" x14ac:dyDescent="0.25">
      <c r="B42783" s="7"/>
    </row>
    <row r="42784" spans="2:2" x14ac:dyDescent="0.25">
      <c r="B42784" s="7"/>
    </row>
    <row r="42785" spans="2:2" x14ac:dyDescent="0.25">
      <c r="B42785" s="7"/>
    </row>
    <row r="42786" spans="2:2" x14ac:dyDescent="0.25">
      <c r="B42786" s="7"/>
    </row>
    <row r="42787" spans="2:2" x14ac:dyDescent="0.25">
      <c r="B42787" s="7"/>
    </row>
    <row r="42788" spans="2:2" x14ac:dyDescent="0.25">
      <c r="B42788" s="7"/>
    </row>
    <row r="42789" spans="2:2" x14ac:dyDescent="0.25">
      <c r="B42789" s="7"/>
    </row>
    <row r="42790" spans="2:2" x14ac:dyDescent="0.25">
      <c r="B42790" s="7"/>
    </row>
    <row r="42791" spans="2:2" x14ac:dyDescent="0.25">
      <c r="B42791" s="7"/>
    </row>
    <row r="42792" spans="2:2" x14ac:dyDescent="0.25">
      <c r="B42792" s="7"/>
    </row>
    <row r="42793" spans="2:2" x14ac:dyDescent="0.25">
      <c r="B42793" s="7"/>
    </row>
    <row r="42794" spans="2:2" x14ac:dyDescent="0.25">
      <c r="B42794" s="7"/>
    </row>
    <row r="42795" spans="2:2" x14ac:dyDescent="0.25">
      <c r="B42795" s="7"/>
    </row>
    <row r="42796" spans="2:2" x14ac:dyDescent="0.25">
      <c r="B42796" s="7"/>
    </row>
    <row r="42797" spans="2:2" x14ac:dyDescent="0.25">
      <c r="B42797" s="7"/>
    </row>
    <row r="42798" spans="2:2" x14ac:dyDescent="0.25">
      <c r="B42798" s="7"/>
    </row>
    <row r="42799" spans="2:2" x14ac:dyDescent="0.25">
      <c r="B42799" s="7"/>
    </row>
    <row r="42800" spans="2:2" x14ac:dyDescent="0.25">
      <c r="B42800" s="7"/>
    </row>
    <row r="42801" spans="2:2" x14ac:dyDescent="0.25">
      <c r="B42801" s="7"/>
    </row>
    <row r="42802" spans="2:2" x14ac:dyDescent="0.25">
      <c r="B42802" s="7"/>
    </row>
    <row r="42803" spans="2:2" x14ac:dyDescent="0.25">
      <c r="B42803" s="7"/>
    </row>
    <row r="42804" spans="2:2" x14ac:dyDescent="0.25">
      <c r="B42804" s="7"/>
    </row>
    <row r="42805" spans="2:2" x14ac:dyDescent="0.25">
      <c r="B42805" s="7"/>
    </row>
    <row r="42806" spans="2:2" x14ac:dyDescent="0.25">
      <c r="B42806" s="7"/>
    </row>
    <row r="42807" spans="2:2" x14ac:dyDescent="0.25">
      <c r="B42807" s="7"/>
    </row>
    <row r="42808" spans="2:2" x14ac:dyDescent="0.25">
      <c r="B42808" s="7"/>
    </row>
    <row r="42809" spans="2:2" x14ac:dyDescent="0.25">
      <c r="B42809" s="7"/>
    </row>
    <row r="42810" spans="2:2" x14ac:dyDescent="0.25">
      <c r="B42810" s="7"/>
    </row>
    <row r="42811" spans="2:2" x14ac:dyDescent="0.25">
      <c r="B42811" s="7"/>
    </row>
    <row r="42812" spans="2:2" x14ac:dyDescent="0.25">
      <c r="B42812" s="7"/>
    </row>
    <row r="42813" spans="2:2" x14ac:dyDescent="0.25">
      <c r="B42813" s="7"/>
    </row>
    <row r="42814" spans="2:2" x14ac:dyDescent="0.25">
      <c r="B42814" s="7"/>
    </row>
    <row r="42815" spans="2:2" x14ac:dyDescent="0.25">
      <c r="B42815" s="7"/>
    </row>
    <row r="42816" spans="2:2" x14ac:dyDescent="0.25">
      <c r="B42816" s="7"/>
    </row>
    <row r="42817" spans="2:2" x14ac:dyDescent="0.25">
      <c r="B42817" s="7"/>
    </row>
    <row r="42818" spans="2:2" x14ac:dyDescent="0.25">
      <c r="B42818" s="7"/>
    </row>
    <row r="42819" spans="2:2" x14ac:dyDescent="0.25">
      <c r="B42819" s="7"/>
    </row>
    <row r="42820" spans="2:2" x14ac:dyDescent="0.25">
      <c r="B42820" s="7"/>
    </row>
    <row r="42821" spans="2:2" x14ac:dyDescent="0.25">
      <c r="B42821" s="7"/>
    </row>
    <row r="42822" spans="2:2" x14ac:dyDescent="0.25">
      <c r="B42822" s="7"/>
    </row>
    <row r="42823" spans="2:2" x14ac:dyDescent="0.25">
      <c r="B42823" s="7"/>
    </row>
    <row r="42824" spans="2:2" x14ac:dyDescent="0.25">
      <c r="B42824" s="7"/>
    </row>
    <row r="42825" spans="2:2" x14ac:dyDescent="0.25">
      <c r="B42825" s="7"/>
    </row>
    <row r="42826" spans="2:2" x14ac:dyDescent="0.25">
      <c r="B42826" s="7"/>
    </row>
    <row r="42827" spans="2:2" x14ac:dyDescent="0.25">
      <c r="B42827" s="7"/>
    </row>
    <row r="42828" spans="2:2" x14ac:dyDescent="0.25">
      <c r="B42828" s="7"/>
    </row>
    <row r="42829" spans="2:2" x14ac:dyDescent="0.25">
      <c r="B42829" s="7"/>
    </row>
    <row r="42830" spans="2:2" x14ac:dyDescent="0.25">
      <c r="B42830" s="7"/>
    </row>
    <row r="42831" spans="2:2" x14ac:dyDescent="0.25">
      <c r="B42831" s="7"/>
    </row>
    <row r="42832" spans="2:2" x14ac:dyDescent="0.25">
      <c r="B42832" s="7"/>
    </row>
    <row r="42833" spans="2:2" x14ac:dyDescent="0.25">
      <c r="B42833" s="7"/>
    </row>
    <row r="42834" spans="2:2" x14ac:dyDescent="0.25">
      <c r="B42834" s="7"/>
    </row>
    <row r="42835" spans="2:2" x14ac:dyDescent="0.25">
      <c r="B42835" s="7"/>
    </row>
    <row r="42836" spans="2:2" x14ac:dyDescent="0.25">
      <c r="B42836" s="7"/>
    </row>
    <row r="42837" spans="2:2" x14ac:dyDescent="0.25">
      <c r="B42837" s="7"/>
    </row>
    <row r="42838" spans="2:2" x14ac:dyDescent="0.25">
      <c r="B42838" s="7"/>
    </row>
    <row r="42839" spans="2:2" x14ac:dyDescent="0.25">
      <c r="B42839" s="7"/>
    </row>
    <row r="42840" spans="2:2" x14ac:dyDescent="0.25">
      <c r="B42840" s="7"/>
    </row>
    <row r="42841" spans="2:2" x14ac:dyDescent="0.25">
      <c r="B42841" s="7"/>
    </row>
    <row r="42842" spans="2:2" x14ac:dyDescent="0.25">
      <c r="B42842" s="7"/>
    </row>
    <row r="42843" spans="2:2" x14ac:dyDescent="0.25">
      <c r="B42843" s="7"/>
    </row>
    <row r="42844" spans="2:2" x14ac:dyDescent="0.25">
      <c r="B42844" s="7"/>
    </row>
    <row r="42845" spans="2:2" x14ac:dyDescent="0.25">
      <c r="B42845" s="7"/>
    </row>
    <row r="42846" spans="2:2" x14ac:dyDescent="0.25">
      <c r="B42846" s="7"/>
    </row>
    <row r="42847" spans="2:2" x14ac:dyDescent="0.25">
      <c r="B42847" s="7"/>
    </row>
    <row r="42848" spans="2:2" x14ac:dyDescent="0.25">
      <c r="B42848" s="7"/>
    </row>
    <row r="42849" spans="2:2" x14ac:dyDescent="0.25">
      <c r="B42849" s="7"/>
    </row>
    <row r="42850" spans="2:2" x14ac:dyDescent="0.25">
      <c r="B42850" s="7"/>
    </row>
    <row r="42851" spans="2:2" x14ac:dyDescent="0.25">
      <c r="B42851" s="7"/>
    </row>
    <row r="42852" spans="2:2" x14ac:dyDescent="0.25">
      <c r="B42852" s="7"/>
    </row>
    <row r="42853" spans="2:2" x14ac:dyDescent="0.25">
      <c r="B42853" s="7"/>
    </row>
    <row r="42854" spans="2:2" x14ac:dyDescent="0.25">
      <c r="B42854" s="7"/>
    </row>
    <row r="42855" spans="2:2" x14ac:dyDescent="0.25">
      <c r="B42855" s="7"/>
    </row>
    <row r="42856" spans="2:2" x14ac:dyDescent="0.25">
      <c r="B42856" s="7"/>
    </row>
    <row r="42857" spans="2:2" x14ac:dyDescent="0.25">
      <c r="B42857" s="7"/>
    </row>
    <row r="42858" spans="2:2" x14ac:dyDescent="0.25">
      <c r="B42858" s="7"/>
    </row>
    <row r="42859" spans="2:2" x14ac:dyDescent="0.25">
      <c r="B42859" s="7"/>
    </row>
    <row r="42860" spans="2:2" x14ac:dyDescent="0.25">
      <c r="B42860" s="7"/>
    </row>
    <row r="42861" spans="2:2" x14ac:dyDescent="0.25">
      <c r="B42861" s="7"/>
    </row>
    <row r="42862" spans="2:2" x14ac:dyDescent="0.25">
      <c r="B42862" s="7"/>
    </row>
    <row r="42863" spans="2:2" x14ac:dyDescent="0.25">
      <c r="B42863" s="7"/>
    </row>
    <row r="42864" spans="2:2" x14ac:dyDescent="0.25">
      <c r="B42864" s="7"/>
    </row>
    <row r="42865" spans="2:2" x14ac:dyDescent="0.25">
      <c r="B42865" s="7"/>
    </row>
    <row r="42866" spans="2:2" x14ac:dyDescent="0.25">
      <c r="B42866" s="7"/>
    </row>
    <row r="42867" spans="2:2" x14ac:dyDescent="0.25">
      <c r="B42867" s="7"/>
    </row>
    <row r="42868" spans="2:2" x14ac:dyDescent="0.25">
      <c r="B42868" s="7"/>
    </row>
    <row r="42869" spans="2:2" x14ac:dyDescent="0.25">
      <c r="B42869" s="7"/>
    </row>
    <row r="42870" spans="2:2" x14ac:dyDescent="0.25">
      <c r="B42870" s="7"/>
    </row>
    <row r="42871" spans="2:2" x14ac:dyDescent="0.25">
      <c r="B42871" s="7"/>
    </row>
    <row r="42872" spans="2:2" x14ac:dyDescent="0.25">
      <c r="B42872" s="7"/>
    </row>
    <row r="42873" spans="2:2" x14ac:dyDescent="0.25">
      <c r="B42873" s="7"/>
    </row>
    <row r="42874" spans="2:2" x14ac:dyDescent="0.25">
      <c r="B42874" s="7"/>
    </row>
    <row r="42875" spans="2:2" x14ac:dyDescent="0.25">
      <c r="B42875" s="7"/>
    </row>
    <row r="42876" spans="2:2" x14ac:dyDescent="0.25">
      <c r="B42876" s="7"/>
    </row>
    <row r="42877" spans="2:2" x14ac:dyDescent="0.25">
      <c r="B42877" s="7"/>
    </row>
    <row r="42878" spans="2:2" x14ac:dyDescent="0.25">
      <c r="B42878" s="7"/>
    </row>
    <row r="42879" spans="2:2" x14ac:dyDescent="0.25">
      <c r="B42879" s="7"/>
    </row>
    <row r="42880" spans="2:2" x14ac:dyDescent="0.25">
      <c r="B42880" s="7"/>
    </row>
    <row r="42881" spans="2:2" x14ac:dyDescent="0.25">
      <c r="B42881" s="7"/>
    </row>
    <row r="42882" spans="2:2" x14ac:dyDescent="0.25">
      <c r="B42882" s="7"/>
    </row>
    <row r="42883" spans="2:2" x14ac:dyDescent="0.25">
      <c r="B42883" s="7"/>
    </row>
    <row r="42884" spans="2:2" x14ac:dyDescent="0.25">
      <c r="B42884" s="7"/>
    </row>
    <row r="42885" spans="2:2" x14ac:dyDescent="0.25">
      <c r="B42885" s="7"/>
    </row>
    <row r="42886" spans="2:2" x14ac:dyDescent="0.25">
      <c r="B42886" s="7"/>
    </row>
    <row r="42887" spans="2:2" x14ac:dyDescent="0.25">
      <c r="B42887" s="7"/>
    </row>
    <row r="42888" spans="2:2" x14ac:dyDescent="0.25">
      <c r="B42888" s="7"/>
    </row>
    <row r="42889" spans="2:2" x14ac:dyDescent="0.25">
      <c r="B42889" s="7"/>
    </row>
    <row r="42890" spans="2:2" x14ac:dyDescent="0.25">
      <c r="B42890" s="7"/>
    </row>
    <row r="42891" spans="2:2" x14ac:dyDescent="0.25">
      <c r="B42891" s="7"/>
    </row>
    <row r="42892" spans="2:2" x14ac:dyDescent="0.25">
      <c r="B42892" s="7"/>
    </row>
    <row r="42893" spans="2:2" x14ac:dyDescent="0.25">
      <c r="B42893" s="7"/>
    </row>
    <row r="42894" spans="2:2" x14ac:dyDescent="0.25">
      <c r="B42894" s="7"/>
    </row>
    <row r="42895" spans="2:2" x14ac:dyDescent="0.25">
      <c r="B42895" s="7"/>
    </row>
    <row r="42896" spans="2:2" x14ac:dyDescent="0.25">
      <c r="B42896" s="7"/>
    </row>
    <row r="42897" spans="2:2" x14ac:dyDescent="0.25">
      <c r="B42897" s="7"/>
    </row>
    <row r="42898" spans="2:2" x14ac:dyDescent="0.25">
      <c r="B42898" s="7"/>
    </row>
    <row r="42899" spans="2:2" x14ac:dyDescent="0.25">
      <c r="B42899" s="7"/>
    </row>
    <row r="42900" spans="2:2" x14ac:dyDescent="0.25">
      <c r="B42900" s="7"/>
    </row>
    <row r="42901" spans="2:2" x14ac:dyDescent="0.25">
      <c r="B42901" s="7"/>
    </row>
    <row r="42902" spans="2:2" x14ac:dyDescent="0.25">
      <c r="B42902" s="7"/>
    </row>
    <row r="42903" spans="2:2" x14ac:dyDescent="0.25">
      <c r="B42903" s="7"/>
    </row>
    <row r="42904" spans="2:2" x14ac:dyDescent="0.25">
      <c r="B42904" s="7"/>
    </row>
    <row r="42905" spans="2:2" x14ac:dyDescent="0.25">
      <c r="B42905" s="7"/>
    </row>
    <row r="42906" spans="2:2" x14ac:dyDescent="0.25">
      <c r="B42906" s="7"/>
    </row>
    <row r="42907" spans="2:2" x14ac:dyDescent="0.25">
      <c r="B42907" s="7"/>
    </row>
    <row r="42908" spans="2:2" x14ac:dyDescent="0.25">
      <c r="B42908" s="7"/>
    </row>
    <row r="42909" spans="2:2" x14ac:dyDescent="0.25">
      <c r="B42909" s="7"/>
    </row>
    <row r="42910" spans="2:2" x14ac:dyDescent="0.25">
      <c r="B42910" s="7"/>
    </row>
    <row r="42911" spans="2:2" x14ac:dyDescent="0.25">
      <c r="B42911" s="7"/>
    </row>
    <row r="42912" spans="2:2" x14ac:dyDescent="0.25">
      <c r="B42912" s="7"/>
    </row>
    <row r="42913" spans="2:2" x14ac:dyDescent="0.25">
      <c r="B42913" s="7"/>
    </row>
    <row r="42914" spans="2:2" x14ac:dyDescent="0.25">
      <c r="B42914" s="7"/>
    </row>
    <row r="42915" spans="2:2" x14ac:dyDescent="0.25">
      <c r="B42915" s="7"/>
    </row>
    <row r="42916" spans="2:2" x14ac:dyDescent="0.25">
      <c r="B42916" s="7"/>
    </row>
    <row r="42917" spans="2:2" x14ac:dyDescent="0.25">
      <c r="B42917" s="7"/>
    </row>
    <row r="42918" spans="2:2" x14ac:dyDescent="0.25">
      <c r="B42918" s="7"/>
    </row>
    <row r="42919" spans="2:2" x14ac:dyDescent="0.25">
      <c r="B42919" s="7"/>
    </row>
    <row r="42920" spans="2:2" x14ac:dyDescent="0.25">
      <c r="B42920" s="7"/>
    </row>
    <row r="42921" spans="2:2" x14ac:dyDescent="0.25">
      <c r="B42921" s="7"/>
    </row>
    <row r="42922" spans="2:2" x14ac:dyDescent="0.25">
      <c r="B42922" s="7"/>
    </row>
    <row r="42923" spans="2:2" x14ac:dyDescent="0.25">
      <c r="B42923" s="7"/>
    </row>
    <row r="42924" spans="2:2" x14ac:dyDescent="0.25">
      <c r="B42924" s="7"/>
    </row>
    <row r="42925" spans="2:2" x14ac:dyDescent="0.25">
      <c r="B42925" s="7"/>
    </row>
    <row r="42926" spans="2:2" x14ac:dyDescent="0.25">
      <c r="B42926" s="7"/>
    </row>
    <row r="42927" spans="2:2" x14ac:dyDescent="0.25">
      <c r="B42927" s="7"/>
    </row>
    <row r="42928" spans="2:2" x14ac:dyDescent="0.25">
      <c r="B42928" s="7"/>
    </row>
    <row r="42929" spans="2:2" x14ac:dyDescent="0.25">
      <c r="B42929" s="7"/>
    </row>
    <row r="42930" spans="2:2" x14ac:dyDescent="0.25">
      <c r="B42930" s="7"/>
    </row>
    <row r="42931" spans="2:2" x14ac:dyDescent="0.25">
      <c r="B42931" s="7"/>
    </row>
    <row r="42932" spans="2:2" x14ac:dyDescent="0.25">
      <c r="B42932" s="7"/>
    </row>
    <row r="42933" spans="2:2" x14ac:dyDescent="0.25">
      <c r="B42933" s="7"/>
    </row>
    <row r="42934" spans="2:2" x14ac:dyDescent="0.25">
      <c r="B42934" s="7"/>
    </row>
    <row r="42935" spans="2:2" x14ac:dyDescent="0.25">
      <c r="B42935" s="7"/>
    </row>
    <row r="42936" spans="2:2" x14ac:dyDescent="0.25">
      <c r="B42936" s="7"/>
    </row>
    <row r="42937" spans="2:2" x14ac:dyDescent="0.25">
      <c r="B42937" s="7"/>
    </row>
    <row r="42938" spans="2:2" x14ac:dyDescent="0.25">
      <c r="B42938" s="7"/>
    </row>
    <row r="42939" spans="2:2" x14ac:dyDescent="0.25">
      <c r="B42939" s="7"/>
    </row>
    <row r="42940" spans="2:2" x14ac:dyDescent="0.25">
      <c r="B42940" s="7"/>
    </row>
    <row r="42941" spans="2:2" x14ac:dyDescent="0.25">
      <c r="B42941" s="7"/>
    </row>
    <row r="42942" spans="2:2" x14ac:dyDescent="0.25">
      <c r="B42942" s="7"/>
    </row>
    <row r="42943" spans="2:2" x14ac:dyDescent="0.25">
      <c r="B42943" s="7"/>
    </row>
    <row r="42944" spans="2:2" x14ac:dyDescent="0.25">
      <c r="B42944" s="7"/>
    </row>
    <row r="42945" spans="2:2" x14ac:dyDescent="0.25">
      <c r="B42945" s="7"/>
    </row>
    <row r="42946" spans="2:2" x14ac:dyDescent="0.25">
      <c r="B42946" s="7"/>
    </row>
    <row r="42947" spans="2:2" x14ac:dyDescent="0.25">
      <c r="B42947" s="7"/>
    </row>
    <row r="42948" spans="2:2" x14ac:dyDescent="0.25">
      <c r="B42948" s="7"/>
    </row>
    <row r="42949" spans="2:2" x14ac:dyDescent="0.25">
      <c r="B42949" s="7"/>
    </row>
    <row r="42950" spans="2:2" x14ac:dyDescent="0.25">
      <c r="B42950" s="7"/>
    </row>
    <row r="42951" spans="2:2" x14ac:dyDescent="0.25">
      <c r="B42951" s="7"/>
    </row>
    <row r="42952" spans="2:2" x14ac:dyDescent="0.25">
      <c r="B42952" s="7"/>
    </row>
    <row r="42953" spans="2:2" x14ac:dyDescent="0.25">
      <c r="B42953" s="7"/>
    </row>
    <row r="42954" spans="2:2" x14ac:dyDescent="0.25">
      <c r="B42954" s="7"/>
    </row>
    <row r="42955" spans="2:2" x14ac:dyDescent="0.25">
      <c r="B42955" s="7"/>
    </row>
    <row r="42956" spans="2:2" x14ac:dyDescent="0.25">
      <c r="B42956" s="7"/>
    </row>
    <row r="42957" spans="2:2" x14ac:dyDescent="0.25">
      <c r="B42957" s="7"/>
    </row>
    <row r="42958" spans="2:2" x14ac:dyDescent="0.25">
      <c r="B42958" s="7"/>
    </row>
    <row r="42959" spans="2:2" x14ac:dyDescent="0.25">
      <c r="B42959" s="7"/>
    </row>
    <row r="42960" spans="2:2" x14ac:dyDescent="0.25">
      <c r="B42960" s="7"/>
    </row>
    <row r="42961" spans="2:2" x14ac:dyDescent="0.25">
      <c r="B42961" s="7"/>
    </row>
    <row r="42962" spans="2:2" x14ac:dyDescent="0.25">
      <c r="B42962" s="7"/>
    </row>
    <row r="42963" spans="2:2" x14ac:dyDescent="0.25">
      <c r="B42963" s="7"/>
    </row>
    <row r="42964" spans="2:2" x14ac:dyDescent="0.25">
      <c r="B42964" s="7"/>
    </row>
    <row r="42965" spans="2:2" x14ac:dyDescent="0.25">
      <c r="B42965" s="7"/>
    </row>
    <row r="42966" spans="2:2" x14ac:dyDescent="0.25">
      <c r="B42966" s="7"/>
    </row>
    <row r="42967" spans="2:2" x14ac:dyDescent="0.25">
      <c r="B42967" s="7"/>
    </row>
    <row r="42968" spans="2:2" x14ac:dyDescent="0.25">
      <c r="B42968" s="7"/>
    </row>
    <row r="42969" spans="2:2" x14ac:dyDescent="0.25">
      <c r="B42969" s="7"/>
    </row>
    <row r="42970" spans="2:2" x14ac:dyDescent="0.25">
      <c r="B42970" s="7"/>
    </row>
    <row r="42971" spans="2:2" x14ac:dyDescent="0.25">
      <c r="B42971" s="7"/>
    </row>
    <row r="42972" spans="2:2" x14ac:dyDescent="0.25">
      <c r="B42972" s="7"/>
    </row>
    <row r="42973" spans="2:2" x14ac:dyDescent="0.25">
      <c r="B42973" s="7"/>
    </row>
    <row r="42974" spans="2:2" x14ac:dyDescent="0.25">
      <c r="B42974" s="7"/>
    </row>
    <row r="42975" spans="2:2" x14ac:dyDescent="0.25">
      <c r="B42975" s="7"/>
    </row>
    <row r="42976" spans="2:2" x14ac:dyDescent="0.25">
      <c r="B42976" s="7"/>
    </row>
    <row r="42977" spans="2:2" x14ac:dyDescent="0.25">
      <c r="B42977" s="7"/>
    </row>
    <row r="42978" spans="2:2" x14ac:dyDescent="0.25">
      <c r="B42978" s="7"/>
    </row>
    <row r="42979" spans="2:2" x14ac:dyDescent="0.25">
      <c r="B42979" s="7"/>
    </row>
    <row r="42980" spans="2:2" x14ac:dyDescent="0.25">
      <c r="B42980" s="7"/>
    </row>
    <row r="42981" spans="2:2" x14ac:dyDescent="0.25">
      <c r="B42981" s="7"/>
    </row>
    <row r="42982" spans="2:2" x14ac:dyDescent="0.25">
      <c r="B42982" s="7"/>
    </row>
    <row r="42983" spans="2:2" x14ac:dyDescent="0.25">
      <c r="B42983" s="7"/>
    </row>
    <row r="42984" spans="2:2" x14ac:dyDescent="0.25">
      <c r="B42984" s="7"/>
    </row>
    <row r="42985" spans="2:2" x14ac:dyDescent="0.25">
      <c r="B42985" s="7"/>
    </row>
    <row r="42986" spans="2:2" x14ac:dyDescent="0.25">
      <c r="B42986" s="7"/>
    </row>
    <row r="42987" spans="2:2" x14ac:dyDescent="0.25">
      <c r="B42987" s="7"/>
    </row>
    <row r="42988" spans="2:2" x14ac:dyDescent="0.25">
      <c r="B42988" s="7"/>
    </row>
    <row r="42989" spans="2:2" x14ac:dyDescent="0.25">
      <c r="B42989" s="7"/>
    </row>
    <row r="42990" spans="2:2" x14ac:dyDescent="0.25">
      <c r="B42990" s="7"/>
    </row>
    <row r="42991" spans="2:2" x14ac:dyDescent="0.25">
      <c r="B42991" s="7"/>
    </row>
    <row r="42992" spans="2:2" x14ac:dyDescent="0.25">
      <c r="B42992" s="7"/>
    </row>
    <row r="42993" spans="2:2" x14ac:dyDescent="0.25">
      <c r="B42993" s="7"/>
    </row>
    <row r="42994" spans="2:2" x14ac:dyDescent="0.25">
      <c r="B42994" s="7"/>
    </row>
    <row r="42995" spans="2:2" x14ac:dyDescent="0.25">
      <c r="B42995" s="7"/>
    </row>
    <row r="42996" spans="2:2" x14ac:dyDescent="0.25">
      <c r="B42996" s="7"/>
    </row>
    <row r="42997" spans="2:2" x14ac:dyDescent="0.25">
      <c r="B42997" s="7"/>
    </row>
    <row r="42998" spans="2:2" x14ac:dyDescent="0.25">
      <c r="B42998" s="7"/>
    </row>
    <row r="42999" spans="2:2" x14ac:dyDescent="0.25">
      <c r="B42999" s="7"/>
    </row>
    <row r="43000" spans="2:2" x14ac:dyDescent="0.25">
      <c r="B43000" s="7"/>
    </row>
    <row r="43001" spans="2:2" x14ac:dyDescent="0.25">
      <c r="B43001" s="7"/>
    </row>
    <row r="43002" spans="2:2" x14ac:dyDescent="0.25">
      <c r="B43002" s="7"/>
    </row>
    <row r="43003" spans="2:2" x14ac:dyDescent="0.25">
      <c r="B43003" s="7"/>
    </row>
    <row r="43004" spans="2:2" x14ac:dyDescent="0.25">
      <c r="B43004" s="7"/>
    </row>
    <row r="43005" spans="2:2" x14ac:dyDescent="0.25">
      <c r="B43005" s="7"/>
    </row>
    <row r="43006" spans="2:2" x14ac:dyDescent="0.25">
      <c r="B43006" s="7"/>
    </row>
    <row r="43007" spans="2:2" x14ac:dyDescent="0.25">
      <c r="B43007" s="7"/>
    </row>
    <row r="43008" spans="2:2" x14ac:dyDescent="0.25">
      <c r="B43008" s="7"/>
    </row>
    <row r="43009" spans="2:2" x14ac:dyDescent="0.25">
      <c r="B43009" s="7"/>
    </row>
    <row r="43010" spans="2:2" x14ac:dyDescent="0.25">
      <c r="B43010" s="7"/>
    </row>
    <row r="43011" spans="2:2" x14ac:dyDescent="0.25">
      <c r="B43011" s="7"/>
    </row>
    <row r="43012" spans="2:2" x14ac:dyDescent="0.25">
      <c r="B43012" s="7"/>
    </row>
    <row r="43013" spans="2:2" x14ac:dyDescent="0.25">
      <c r="B43013" s="7"/>
    </row>
    <row r="43014" spans="2:2" x14ac:dyDescent="0.25">
      <c r="B43014" s="7"/>
    </row>
    <row r="43015" spans="2:2" x14ac:dyDescent="0.25">
      <c r="B43015" s="7"/>
    </row>
    <row r="43016" spans="2:2" x14ac:dyDescent="0.25">
      <c r="B43016" s="7"/>
    </row>
    <row r="43017" spans="2:2" x14ac:dyDescent="0.25">
      <c r="B43017" s="7"/>
    </row>
    <row r="43018" spans="2:2" x14ac:dyDescent="0.25">
      <c r="B43018" s="7"/>
    </row>
    <row r="43019" spans="2:2" x14ac:dyDescent="0.25">
      <c r="B43019" s="7"/>
    </row>
    <row r="43020" spans="2:2" x14ac:dyDescent="0.25">
      <c r="B43020" s="7"/>
    </row>
    <row r="43021" spans="2:2" x14ac:dyDescent="0.25">
      <c r="B43021" s="7"/>
    </row>
    <row r="43022" spans="2:2" x14ac:dyDescent="0.25">
      <c r="B43022" s="7"/>
    </row>
    <row r="43023" spans="2:2" x14ac:dyDescent="0.25">
      <c r="B43023" s="7"/>
    </row>
    <row r="43024" spans="2:2" x14ac:dyDescent="0.25">
      <c r="B43024" s="7"/>
    </row>
    <row r="43025" spans="2:2" x14ac:dyDescent="0.25">
      <c r="B43025" s="7"/>
    </row>
    <row r="43026" spans="2:2" x14ac:dyDescent="0.25">
      <c r="B43026" s="7"/>
    </row>
    <row r="43027" spans="2:2" x14ac:dyDescent="0.25">
      <c r="B43027" s="7"/>
    </row>
    <row r="43028" spans="2:2" x14ac:dyDescent="0.25">
      <c r="B43028" s="7"/>
    </row>
    <row r="43029" spans="2:2" x14ac:dyDescent="0.25">
      <c r="B43029" s="7"/>
    </row>
    <row r="43030" spans="2:2" x14ac:dyDescent="0.25">
      <c r="B43030" s="7"/>
    </row>
    <row r="43031" spans="2:2" x14ac:dyDescent="0.25">
      <c r="B43031" s="7"/>
    </row>
    <row r="43032" spans="2:2" x14ac:dyDescent="0.25">
      <c r="B43032" s="7"/>
    </row>
    <row r="43033" spans="2:2" x14ac:dyDescent="0.25">
      <c r="B43033" s="7"/>
    </row>
    <row r="43034" spans="2:2" x14ac:dyDescent="0.25">
      <c r="B43034" s="7"/>
    </row>
    <row r="43035" spans="2:2" x14ac:dyDescent="0.25">
      <c r="B43035" s="7"/>
    </row>
    <row r="43036" spans="2:2" x14ac:dyDescent="0.25">
      <c r="B43036" s="7"/>
    </row>
    <row r="43037" spans="2:2" x14ac:dyDescent="0.25">
      <c r="B43037" s="7"/>
    </row>
    <row r="43038" spans="2:2" x14ac:dyDescent="0.25">
      <c r="B43038" s="7"/>
    </row>
    <row r="43039" spans="2:2" x14ac:dyDescent="0.25">
      <c r="B43039" s="7"/>
    </row>
    <row r="43040" spans="2:2" x14ac:dyDescent="0.25">
      <c r="B43040" s="7"/>
    </row>
    <row r="43041" spans="2:2" x14ac:dyDescent="0.25">
      <c r="B43041" s="7"/>
    </row>
    <row r="43042" spans="2:2" x14ac:dyDescent="0.25">
      <c r="B43042" s="7"/>
    </row>
    <row r="43043" spans="2:2" x14ac:dyDescent="0.25">
      <c r="B43043" s="7"/>
    </row>
    <row r="43044" spans="2:2" x14ac:dyDescent="0.25">
      <c r="B43044" s="7"/>
    </row>
    <row r="43045" spans="2:2" x14ac:dyDescent="0.25">
      <c r="B43045" s="7"/>
    </row>
    <row r="43046" spans="2:2" x14ac:dyDescent="0.25">
      <c r="B43046" s="7"/>
    </row>
    <row r="43047" spans="2:2" x14ac:dyDescent="0.25">
      <c r="B43047" s="7"/>
    </row>
    <row r="43048" spans="2:2" x14ac:dyDescent="0.25">
      <c r="B43048" s="7"/>
    </row>
    <row r="43049" spans="2:2" x14ac:dyDescent="0.25">
      <c r="B43049" s="7"/>
    </row>
    <row r="43050" spans="2:2" x14ac:dyDescent="0.25">
      <c r="B43050" s="7"/>
    </row>
    <row r="43051" spans="2:2" x14ac:dyDescent="0.25">
      <c r="B43051" s="7"/>
    </row>
    <row r="43052" spans="2:2" x14ac:dyDescent="0.25">
      <c r="B43052" s="7"/>
    </row>
    <row r="43053" spans="2:2" x14ac:dyDescent="0.25">
      <c r="B43053" s="7"/>
    </row>
    <row r="43054" spans="2:2" x14ac:dyDescent="0.25">
      <c r="B43054" s="7"/>
    </row>
    <row r="43055" spans="2:2" x14ac:dyDescent="0.25">
      <c r="B43055" s="7"/>
    </row>
    <row r="43056" spans="2:2" x14ac:dyDescent="0.25">
      <c r="B43056" s="7"/>
    </row>
    <row r="43057" spans="2:2" x14ac:dyDescent="0.25">
      <c r="B43057" s="7"/>
    </row>
    <row r="43058" spans="2:2" x14ac:dyDescent="0.25">
      <c r="B43058" s="7"/>
    </row>
    <row r="43059" spans="2:2" x14ac:dyDescent="0.25">
      <c r="B43059" s="7"/>
    </row>
    <row r="43060" spans="2:2" x14ac:dyDescent="0.25">
      <c r="B43060" s="7"/>
    </row>
    <row r="43061" spans="2:2" x14ac:dyDescent="0.25">
      <c r="B43061" s="7"/>
    </row>
    <row r="43062" spans="2:2" x14ac:dyDescent="0.25">
      <c r="B43062" s="7"/>
    </row>
    <row r="43063" spans="2:2" x14ac:dyDescent="0.25">
      <c r="B43063" s="7"/>
    </row>
    <row r="43064" spans="2:2" x14ac:dyDescent="0.25">
      <c r="B43064" s="7"/>
    </row>
    <row r="43065" spans="2:2" x14ac:dyDescent="0.25">
      <c r="B43065" s="7"/>
    </row>
    <row r="43066" spans="2:2" x14ac:dyDescent="0.25">
      <c r="B43066" s="7"/>
    </row>
    <row r="43067" spans="2:2" x14ac:dyDescent="0.25">
      <c r="B43067" s="7"/>
    </row>
    <row r="43068" spans="2:2" x14ac:dyDescent="0.25">
      <c r="B43068" s="7"/>
    </row>
    <row r="43069" spans="2:2" x14ac:dyDescent="0.25">
      <c r="B43069" s="7"/>
    </row>
    <row r="43070" spans="2:2" x14ac:dyDescent="0.25">
      <c r="B43070" s="7"/>
    </row>
    <row r="43071" spans="2:2" x14ac:dyDescent="0.25">
      <c r="B43071" s="7"/>
    </row>
    <row r="43072" spans="2:2" x14ac:dyDescent="0.25">
      <c r="B43072" s="7"/>
    </row>
    <row r="43073" spans="2:2" x14ac:dyDescent="0.25">
      <c r="B43073" s="7"/>
    </row>
    <row r="43074" spans="2:2" x14ac:dyDescent="0.25">
      <c r="B43074" s="7"/>
    </row>
    <row r="43075" spans="2:2" x14ac:dyDescent="0.25">
      <c r="B43075" s="7"/>
    </row>
    <row r="43076" spans="2:2" x14ac:dyDescent="0.25">
      <c r="B43076" s="7"/>
    </row>
    <row r="43077" spans="2:2" x14ac:dyDescent="0.25">
      <c r="B43077" s="7"/>
    </row>
    <row r="43078" spans="2:2" x14ac:dyDescent="0.25">
      <c r="B43078" s="7"/>
    </row>
    <row r="43079" spans="2:2" x14ac:dyDescent="0.25">
      <c r="B43079" s="7"/>
    </row>
    <row r="43080" spans="2:2" x14ac:dyDescent="0.25">
      <c r="B43080" s="7"/>
    </row>
    <row r="43081" spans="2:2" x14ac:dyDescent="0.25">
      <c r="B43081" s="7"/>
    </row>
    <row r="43082" spans="2:2" x14ac:dyDescent="0.25">
      <c r="B43082" s="7"/>
    </row>
    <row r="43083" spans="2:2" x14ac:dyDescent="0.25">
      <c r="B43083" s="7"/>
    </row>
    <row r="43084" spans="2:2" x14ac:dyDescent="0.25">
      <c r="B43084" s="7"/>
    </row>
    <row r="43085" spans="2:2" x14ac:dyDescent="0.25">
      <c r="B43085" s="7"/>
    </row>
    <row r="43086" spans="2:2" x14ac:dyDescent="0.25">
      <c r="B43086" s="7"/>
    </row>
    <row r="43087" spans="2:2" x14ac:dyDescent="0.25">
      <c r="B43087" s="7"/>
    </row>
    <row r="43088" spans="2:2" x14ac:dyDescent="0.25">
      <c r="B43088" s="7"/>
    </row>
    <row r="43089" spans="2:2" x14ac:dyDescent="0.25">
      <c r="B43089" s="7"/>
    </row>
    <row r="43090" spans="2:2" x14ac:dyDescent="0.25">
      <c r="B43090" s="7"/>
    </row>
    <row r="43091" spans="2:2" x14ac:dyDescent="0.25">
      <c r="B43091" s="7"/>
    </row>
    <row r="43092" spans="2:2" x14ac:dyDescent="0.25">
      <c r="B43092" s="7"/>
    </row>
    <row r="43093" spans="2:2" x14ac:dyDescent="0.25">
      <c r="B43093" s="7"/>
    </row>
    <row r="43094" spans="2:2" x14ac:dyDescent="0.25">
      <c r="B43094" s="7"/>
    </row>
    <row r="43095" spans="2:2" x14ac:dyDescent="0.25">
      <c r="B43095" s="7"/>
    </row>
    <row r="43096" spans="2:2" x14ac:dyDescent="0.25">
      <c r="B43096" s="7"/>
    </row>
    <row r="43097" spans="2:2" x14ac:dyDescent="0.25">
      <c r="B43097" s="7"/>
    </row>
    <row r="43098" spans="2:2" x14ac:dyDescent="0.25">
      <c r="B43098" s="7"/>
    </row>
    <row r="43099" spans="2:2" x14ac:dyDescent="0.25">
      <c r="B43099" s="7"/>
    </row>
    <row r="43100" spans="2:2" x14ac:dyDescent="0.25">
      <c r="B43100" s="7"/>
    </row>
    <row r="43101" spans="2:2" x14ac:dyDescent="0.25">
      <c r="B43101" s="7"/>
    </row>
    <row r="43102" spans="2:2" x14ac:dyDescent="0.25">
      <c r="B43102" s="7"/>
    </row>
    <row r="43103" spans="2:2" x14ac:dyDescent="0.25">
      <c r="B43103" s="7"/>
    </row>
    <row r="43104" spans="2:2" x14ac:dyDescent="0.25">
      <c r="B43104" s="7"/>
    </row>
    <row r="43105" spans="2:2" x14ac:dyDescent="0.25">
      <c r="B43105" s="7"/>
    </row>
    <row r="43106" spans="2:2" x14ac:dyDescent="0.25">
      <c r="B43106" s="7"/>
    </row>
    <row r="43107" spans="2:2" x14ac:dyDescent="0.25">
      <c r="B43107" s="7"/>
    </row>
    <row r="43108" spans="2:2" x14ac:dyDescent="0.25">
      <c r="B43108" s="7"/>
    </row>
    <row r="43109" spans="2:2" x14ac:dyDescent="0.25">
      <c r="B43109" s="7"/>
    </row>
    <row r="43110" spans="2:2" x14ac:dyDescent="0.25">
      <c r="B43110" s="7"/>
    </row>
    <row r="43111" spans="2:2" x14ac:dyDescent="0.25">
      <c r="B43111" s="7"/>
    </row>
    <row r="43112" spans="2:2" x14ac:dyDescent="0.25">
      <c r="B43112" s="7"/>
    </row>
    <row r="43113" spans="2:2" x14ac:dyDescent="0.25">
      <c r="B43113" s="7"/>
    </row>
    <row r="43114" spans="2:2" x14ac:dyDescent="0.25">
      <c r="B43114" s="7"/>
    </row>
    <row r="43115" spans="2:2" x14ac:dyDescent="0.25">
      <c r="B43115" s="7"/>
    </row>
    <row r="43116" spans="2:2" x14ac:dyDescent="0.25">
      <c r="B43116" s="7"/>
    </row>
    <row r="43117" spans="2:2" x14ac:dyDescent="0.25">
      <c r="B43117" s="7"/>
    </row>
    <row r="43118" spans="2:2" x14ac:dyDescent="0.25">
      <c r="B43118" s="7"/>
    </row>
    <row r="43119" spans="2:2" x14ac:dyDescent="0.25">
      <c r="B43119" s="7"/>
    </row>
    <row r="43120" spans="2:2" x14ac:dyDescent="0.25">
      <c r="B43120" s="7"/>
    </row>
    <row r="43121" spans="2:2" x14ac:dyDescent="0.25">
      <c r="B43121" s="7"/>
    </row>
    <row r="43122" spans="2:2" x14ac:dyDescent="0.25">
      <c r="B43122" s="7"/>
    </row>
    <row r="43123" spans="2:2" x14ac:dyDescent="0.25">
      <c r="B43123" s="7"/>
    </row>
    <row r="43124" spans="2:2" x14ac:dyDescent="0.25">
      <c r="B43124" s="7"/>
    </row>
    <row r="43125" spans="2:2" x14ac:dyDescent="0.25">
      <c r="B43125" s="7"/>
    </row>
    <row r="43126" spans="2:2" x14ac:dyDescent="0.25">
      <c r="B43126" s="7"/>
    </row>
    <row r="43127" spans="2:2" x14ac:dyDescent="0.25">
      <c r="B43127" s="7"/>
    </row>
    <row r="43128" spans="2:2" x14ac:dyDescent="0.25">
      <c r="B43128" s="7"/>
    </row>
    <row r="43129" spans="2:2" x14ac:dyDescent="0.25">
      <c r="B43129" s="7"/>
    </row>
    <row r="43130" spans="2:2" x14ac:dyDescent="0.25">
      <c r="B43130" s="7"/>
    </row>
    <row r="43131" spans="2:2" x14ac:dyDescent="0.25">
      <c r="B43131" s="7"/>
    </row>
    <row r="43132" spans="2:2" x14ac:dyDescent="0.25">
      <c r="B43132" s="7"/>
    </row>
    <row r="43133" spans="2:2" x14ac:dyDescent="0.25">
      <c r="B43133" s="7"/>
    </row>
    <row r="43134" spans="2:2" x14ac:dyDescent="0.25">
      <c r="B43134" s="7"/>
    </row>
    <row r="43135" spans="2:2" x14ac:dyDescent="0.25">
      <c r="B43135" s="7"/>
    </row>
    <row r="43136" spans="2:2" x14ac:dyDescent="0.25">
      <c r="B43136" s="7"/>
    </row>
    <row r="43137" spans="2:2" x14ac:dyDescent="0.25">
      <c r="B43137" s="7"/>
    </row>
    <row r="43138" spans="2:2" x14ac:dyDescent="0.25">
      <c r="B43138" s="7"/>
    </row>
    <row r="43139" spans="2:2" x14ac:dyDescent="0.25">
      <c r="B43139" s="7"/>
    </row>
    <row r="43140" spans="2:2" x14ac:dyDescent="0.25">
      <c r="B43140" s="7"/>
    </row>
    <row r="43141" spans="2:2" x14ac:dyDescent="0.25">
      <c r="B43141" s="7"/>
    </row>
    <row r="43142" spans="2:2" x14ac:dyDescent="0.25">
      <c r="B43142" s="7"/>
    </row>
    <row r="43143" spans="2:2" x14ac:dyDescent="0.25">
      <c r="B43143" s="7"/>
    </row>
    <row r="43144" spans="2:2" x14ac:dyDescent="0.25">
      <c r="B43144" s="7"/>
    </row>
    <row r="43145" spans="2:2" x14ac:dyDescent="0.25">
      <c r="B43145" s="7"/>
    </row>
    <row r="43146" spans="2:2" x14ac:dyDescent="0.25">
      <c r="B43146" s="7"/>
    </row>
    <row r="43147" spans="2:2" x14ac:dyDescent="0.25">
      <c r="B43147" s="7"/>
    </row>
    <row r="43148" spans="2:2" x14ac:dyDescent="0.25">
      <c r="B43148" s="7"/>
    </row>
    <row r="43149" spans="2:2" x14ac:dyDescent="0.25">
      <c r="B43149" s="7"/>
    </row>
    <row r="43150" spans="2:2" x14ac:dyDescent="0.25">
      <c r="B43150" s="7"/>
    </row>
    <row r="43151" spans="2:2" x14ac:dyDescent="0.25">
      <c r="B43151" s="7"/>
    </row>
    <row r="43152" spans="2:2" x14ac:dyDescent="0.25">
      <c r="B43152" s="7"/>
    </row>
    <row r="43153" spans="2:2" x14ac:dyDescent="0.25">
      <c r="B43153" s="7"/>
    </row>
    <row r="43154" spans="2:2" x14ac:dyDescent="0.25">
      <c r="B43154" s="7"/>
    </row>
    <row r="43155" spans="2:2" x14ac:dyDescent="0.25">
      <c r="B43155" s="7"/>
    </row>
    <row r="43156" spans="2:2" x14ac:dyDescent="0.25">
      <c r="B43156" s="7"/>
    </row>
    <row r="43157" spans="2:2" x14ac:dyDescent="0.25">
      <c r="B43157" s="7"/>
    </row>
    <row r="43158" spans="2:2" x14ac:dyDescent="0.25">
      <c r="B43158" s="7"/>
    </row>
    <row r="43159" spans="2:2" x14ac:dyDescent="0.25">
      <c r="B43159" s="7"/>
    </row>
    <row r="43160" spans="2:2" x14ac:dyDescent="0.25">
      <c r="B43160" s="7"/>
    </row>
    <row r="43161" spans="2:2" x14ac:dyDescent="0.25">
      <c r="B43161" s="7"/>
    </row>
    <row r="43162" spans="2:2" x14ac:dyDescent="0.25">
      <c r="B43162" s="7"/>
    </row>
    <row r="43163" spans="2:2" x14ac:dyDescent="0.25">
      <c r="B43163" s="7"/>
    </row>
    <row r="43164" spans="2:2" x14ac:dyDescent="0.25">
      <c r="B43164" s="7"/>
    </row>
    <row r="43165" spans="2:2" x14ac:dyDescent="0.25">
      <c r="B43165" s="7"/>
    </row>
    <row r="43166" spans="2:2" x14ac:dyDescent="0.25">
      <c r="B43166" s="7"/>
    </row>
    <row r="43167" spans="2:2" x14ac:dyDescent="0.25">
      <c r="B43167" s="7"/>
    </row>
    <row r="43168" spans="2:2" x14ac:dyDescent="0.25">
      <c r="B43168" s="7"/>
    </row>
    <row r="43169" spans="2:2" x14ac:dyDescent="0.25">
      <c r="B43169" s="7"/>
    </row>
    <row r="43170" spans="2:2" x14ac:dyDescent="0.25">
      <c r="B43170" s="7"/>
    </row>
    <row r="43171" spans="2:2" x14ac:dyDescent="0.25">
      <c r="B43171" s="7"/>
    </row>
    <row r="43172" spans="2:2" x14ac:dyDescent="0.25">
      <c r="B43172" s="7"/>
    </row>
    <row r="43173" spans="2:2" x14ac:dyDescent="0.25">
      <c r="B43173" s="7"/>
    </row>
    <row r="43174" spans="2:2" x14ac:dyDescent="0.25">
      <c r="B43174" s="7"/>
    </row>
    <row r="43175" spans="2:2" x14ac:dyDescent="0.25">
      <c r="B43175" s="7"/>
    </row>
    <row r="43176" spans="2:2" x14ac:dyDescent="0.25">
      <c r="B43176" s="7"/>
    </row>
    <row r="43177" spans="2:2" x14ac:dyDescent="0.25">
      <c r="B43177" s="7"/>
    </row>
    <row r="43178" spans="2:2" x14ac:dyDescent="0.25">
      <c r="B43178" s="7"/>
    </row>
    <row r="43179" spans="2:2" x14ac:dyDescent="0.25">
      <c r="B43179" s="7"/>
    </row>
    <row r="43180" spans="2:2" x14ac:dyDescent="0.25">
      <c r="B43180" s="7"/>
    </row>
    <row r="43181" spans="2:2" x14ac:dyDescent="0.25">
      <c r="B43181" s="7"/>
    </row>
    <row r="43182" spans="2:2" x14ac:dyDescent="0.25">
      <c r="B43182" s="7"/>
    </row>
    <row r="43183" spans="2:2" x14ac:dyDescent="0.25">
      <c r="B43183" s="7"/>
    </row>
    <row r="43184" spans="2:2" x14ac:dyDescent="0.25">
      <c r="B43184" s="7"/>
    </row>
    <row r="43185" spans="2:2" x14ac:dyDescent="0.25">
      <c r="B43185" s="7"/>
    </row>
    <row r="43186" spans="2:2" x14ac:dyDescent="0.25">
      <c r="B43186" s="7"/>
    </row>
    <row r="43187" spans="2:2" x14ac:dyDescent="0.25">
      <c r="B43187" s="7"/>
    </row>
    <row r="43188" spans="2:2" x14ac:dyDescent="0.25">
      <c r="B43188" s="7"/>
    </row>
    <row r="43189" spans="2:2" x14ac:dyDescent="0.25">
      <c r="B43189" s="7"/>
    </row>
    <row r="43190" spans="2:2" x14ac:dyDescent="0.25">
      <c r="B43190" s="7"/>
    </row>
    <row r="43191" spans="2:2" x14ac:dyDescent="0.25">
      <c r="B43191" s="7"/>
    </row>
    <row r="43192" spans="2:2" x14ac:dyDescent="0.25">
      <c r="B43192" s="7"/>
    </row>
    <row r="43193" spans="2:2" x14ac:dyDescent="0.25">
      <c r="B43193" s="7"/>
    </row>
    <row r="43194" spans="2:2" x14ac:dyDescent="0.25">
      <c r="B43194" s="7"/>
    </row>
    <row r="43195" spans="2:2" x14ac:dyDescent="0.25">
      <c r="B43195" s="7"/>
    </row>
    <row r="43196" spans="2:2" x14ac:dyDescent="0.25">
      <c r="B43196" s="7"/>
    </row>
    <row r="43197" spans="2:2" x14ac:dyDescent="0.25">
      <c r="B43197" s="7"/>
    </row>
    <row r="43198" spans="2:2" x14ac:dyDescent="0.25">
      <c r="B43198" s="7"/>
    </row>
    <row r="43199" spans="2:2" x14ac:dyDescent="0.25">
      <c r="B43199" s="7"/>
    </row>
    <row r="43200" spans="2:2" x14ac:dyDescent="0.25">
      <c r="B43200" s="7"/>
    </row>
    <row r="43201" spans="2:2" x14ac:dyDescent="0.25">
      <c r="B43201" s="7"/>
    </row>
    <row r="43202" spans="2:2" x14ac:dyDescent="0.25">
      <c r="B43202" s="7"/>
    </row>
    <row r="43203" spans="2:2" x14ac:dyDescent="0.25">
      <c r="B43203" s="7"/>
    </row>
    <row r="43204" spans="2:2" x14ac:dyDescent="0.25">
      <c r="B43204" s="7"/>
    </row>
    <row r="43205" spans="2:2" x14ac:dyDescent="0.25">
      <c r="B43205" s="7"/>
    </row>
    <row r="43206" spans="2:2" x14ac:dyDescent="0.25">
      <c r="B43206" s="7"/>
    </row>
    <row r="43207" spans="2:2" x14ac:dyDescent="0.25">
      <c r="B43207" s="7"/>
    </row>
    <row r="43208" spans="2:2" x14ac:dyDescent="0.25">
      <c r="B43208" s="7"/>
    </row>
    <row r="43209" spans="2:2" x14ac:dyDescent="0.25">
      <c r="B43209" s="7"/>
    </row>
    <row r="43210" spans="2:2" x14ac:dyDescent="0.25">
      <c r="B43210" s="7"/>
    </row>
    <row r="43211" spans="2:2" x14ac:dyDescent="0.25">
      <c r="B43211" s="7"/>
    </row>
    <row r="43212" spans="2:2" x14ac:dyDescent="0.25">
      <c r="B43212" s="7"/>
    </row>
    <row r="43213" spans="2:2" x14ac:dyDescent="0.25">
      <c r="B43213" s="7"/>
    </row>
    <row r="43214" spans="2:2" x14ac:dyDescent="0.25">
      <c r="B43214" s="7"/>
    </row>
    <row r="43215" spans="2:2" x14ac:dyDescent="0.25">
      <c r="B43215" s="7"/>
    </row>
    <row r="43216" spans="2:2" x14ac:dyDescent="0.25">
      <c r="B43216" s="7"/>
    </row>
    <row r="43217" spans="2:2" x14ac:dyDescent="0.25">
      <c r="B43217" s="7"/>
    </row>
    <row r="43218" spans="2:2" x14ac:dyDescent="0.25">
      <c r="B43218" s="7"/>
    </row>
    <row r="43219" spans="2:2" x14ac:dyDescent="0.25">
      <c r="B43219" s="7"/>
    </row>
    <row r="43220" spans="2:2" x14ac:dyDescent="0.25">
      <c r="B43220" s="7"/>
    </row>
    <row r="43221" spans="2:2" x14ac:dyDescent="0.25">
      <c r="B43221" s="7"/>
    </row>
    <row r="43222" spans="2:2" x14ac:dyDescent="0.25">
      <c r="B43222" s="7"/>
    </row>
    <row r="43223" spans="2:2" x14ac:dyDescent="0.25">
      <c r="B43223" s="7"/>
    </row>
    <row r="43224" spans="2:2" x14ac:dyDescent="0.25">
      <c r="B43224" s="7"/>
    </row>
    <row r="43225" spans="2:2" x14ac:dyDescent="0.25">
      <c r="B43225" s="7"/>
    </row>
    <row r="43226" spans="2:2" x14ac:dyDescent="0.25">
      <c r="B43226" s="7"/>
    </row>
    <row r="43227" spans="2:2" x14ac:dyDescent="0.25">
      <c r="B43227" s="7"/>
    </row>
    <row r="43228" spans="2:2" x14ac:dyDescent="0.25">
      <c r="B43228" s="7"/>
    </row>
    <row r="43229" spans="2:2" x14ac:dyDescent="0.25">
      <c r="B43229" s="7"/>
    </row>
    <row r="43230" spans="2:2" x14ac:dyDescent="0.25">
      <c r="B43230" s="7"/>
    </row>
    <row r="43231" spans="2:2" x14ac:dyDescent="0.25">
      <c r="B43231" s="7"/>
    </row>
    <row r="43232" spans="2:2" x14ac:dyDescent="0.25">
      <c r="B43232" s="7"/>
    </row>
    <row r="43233" spans="2:2" x14ac:dyDescent="0.25">
      <c r="B43233" s="7"/>
    </row>
    <row r="43234" spans="2:2" x14ac:dyDescent="0.25">
      <c r="B43234" s="7"/>
    </row>
    <row r="43235" spans="2:2" x14ac:dyDescent="0.25">
      <c r="B43235" s="7"/>
    </row>
    <row r="43236" spans="2:2" x14ac:dyDescent="0.25">
      <c r="B43236" s="7"/>
    </row>
    <row r="43237" spans="2:2" x14ac:dyDescent="0.25">
      <c r="B43237" s="7"/>
    </row>
    <row r="43238" spans="2:2" x14ac:dyDescent="0.25">
      <c r="B43238" s="7"/>
    </row>
    <row r="43239" spans="2:2" x14ac:dyDescent="0.25">
      <c r="B43239" s="7"/>
    </row>
    <row r="43240" spans="2:2" x14ac:dyDescent="0.25">
      <c r="B43240" s="7"/>
    </row>
    <row r="43241" spans="2:2" x14ac:dyDescent="0.25">
      <c r="B43241" s="7"/>
    </row>
    <row r="43242" spans="2:2" x14ac:dyDescent="0.25">
      <c r="B43242" s="7"/>
    </row>
    <row r="43243" spans="2:2" x14ac:dyDescent="0.25">
      <c r="B43243" s="7"/>
    </row>
    <row r="43244" spans="2:2" x14ac:dyDescent="0.25">
      <c r="B43244" s="7"/>
    </row>
    <row r="43245" spans="2:2" x14ac:dyDescent="0.25">
      <c r="B43245" s="7"/>
    </row>
    <row r="43246" spans="2:2" x14ac:dyDescent="0.25">
      <c r="B43246" s="7"/>
    </row>
    <row r="43247" spans="2:2" x14ac:dyDescent="0.25">
      <c r="B43247" s="7"/>
    </row>
    <row r="43248" spans="2:2" x14ac:dyDescent="0.25">
      <c r="B43248" s="7"/>
    </row>
    <row r="43249" spans="2:2" x14ac:dyDescent="0.25">
      <c r="B43249" s="7"/>
    </row>
    <row r="43250" spans="2:2" x14ac:dyDescent="0.25">
      <c r="B43250" s="7"/>
    </row>
    <row r="43251" spans="2:2" x14ac:dyDescent="0.25">
      <c r="B43251" s="7"/>
    </row>
    <row r="43252" spans="2:2" x14ac:dyDescent="0.25">
      <c r="B43252" s="7"/>
    </row>
    <row r="43253" spans="2:2" x14ac:dyDescent="0.25">
      <c r="B43253" s="7"/>
    </row>
    <row r="43254" spans="2:2" x14ac:dyDescent="0.25">
      <c r="B43254" s="7"/>
    </row>
    <row r="43255" spans="2:2" x14ac:dyDescent="0.25">
      <c r="B43255" s="7"/>
    </row>
    <row r="43256" spans="2:2" x14ac:dyDescent="0.25">
      <c r="B43256" s="7"/>
    </row>
    <row r="43257" spans="2:2" x14ac:dyDescent="0.25">
      <c r="B43257" s="7"/>
    </row>
    <row r="43258" spans="2:2" x14ac:dyDescent="0.25">
      <c r="B43258" s="7"/>
    </row>
    <row r="43259" spans="2:2" x14ac:dyDescent="0.25">
      <c r="B43259" s="7"/>
    </row>
    <row r="43260" spans="2:2" x14ac:dyDescent="0.25">
      <c r="B43260" s="7"/>
    </row>
    <row r="43261" spans="2:2" x14ac:dyDescent="0.25">
      <c r="B43261" s="7"/>
    </row>
    <row r="43262" spans="2:2" x14ac:dyDescent="0.25">
      <c r="B43262" s="7"/>
    </row>
    <row r="43263" spans="2:2" x14ac:dyDescent="0.25">
      <c r="B43263" s="7"/>
    </row>
    <row r="43264" spans="2:2" x14ac:dyDescent="0.25">
      <c r="B43264" s="7"/>
    </row>
    <row r="43265" spans="2:2" x14ac:dyDescent="0.25">
      <c r="B43265" s="7"/>
    </row>
    <row r="43266" spans="2:2" x14ac:dyDescent="0.25">
      <c r="B43266" s="7"/>
    </row>
    <row r="43267" spans="2:2" x14ac:dyDescent="0.25">
      <c r="B43267" s="7"/>
    </row>
    <row r="43268" spans="2:2" x14ac:dyDescent="0.25">
      <c r="B43268" s="7"/>
    </row>
    <row r="43269" spans="2:2" x14ac:dyDescent="0.25">
      <c r="B43269" s="7"/>
    </row>
    <row r="43270" spans="2:2" x14ac:dyDescent="0.25">
      <c r="B43270" s="7"/>
    </row>
    <row r="43271" spans="2:2" x14ac:dyDescent="0.25">
      <c r="B43271" s="7"/>
    </row>
    <row r="43272" spans="2:2" x14ac:dyDescent="0.25">
      <c r="B43272" s="7"/>
    </row>
    <row r="43273" spans="2:2" x14ac:dyDescent="0.25">
      <c r="B43273" s="7"/>
    </row>
    <row r="43274" spans="2:2" x14ac:dyDescent="0.25">
      <c r="B43274" s="7"/>
    </row>
    <row r="43275" spans="2:2" x14ac:dyDescent="0.25">
      <c r="B43275" s="7"/>
    </row>
    <row r="43276" spans="2:2" x14ac:dyDescent="0.25">
      <c r="B43276" s="7"/>
    </row>
    <row r="43277" spans="2:2" x14ac:dyDescent="0.25">
      <c r="B43277" s="7"/>
    </row>
    <row r="43278" spans="2:2" x14ac:dyDescent="0.25">
      <c r="B43278" s="7"/>
    </row>
    <row r="43279" spans="2:2" x14ac:dyDescent="0.25">
      <c r="B43279" s="7"/>
    </row>
    <row r="43280" spans="2:2" x14ac:dyDescent="0.25">
      <c r="B43280" s="7"/>
    </row>
    <row r="43281" spans="2:2" x14ac:dyDescent="0.25">
      <c r="B43281" s="7"/>
    </row>
    <row r="43282" spans="2:2" x14ac:dyDescent="0.25">
      <c r="B43282" s="7"/>
    </row>
    <row r="43283" spans="2:2" x14ac:dyDescent="0.25">
      <c r="B43283" s="7"/>
    </row>
    <row r="43284" spans="2:2" x14ac:dyDescent="0.25">
      <c r="B43284" s="7"/>
    </row>
    <row r="43285" spans="2:2" x14ac:dyDescent="0.25">
      <c r="B43285" s="7"/>
    </row>
    <row r="43286" spans="2:2" x14ac:dyDescent="0.25">
      <c r="B43286" s="7"/>
    </row>
    <row r="43287" spans="2:2" x14ac:dyDescent="0.25">
      <c r="B43287" s="7"/>
    </row>
    <row r="43288" spans="2:2" x14ac:dyDescent="0.25">
      <c r="B43288" s="7"/>
    </row>
    <row r="43289" spans="2:2" x14ac:dyDescent="0.25">
      <c r="B43289" s="7"/>
    </row>
    <row r="43290" spans="2:2" x14ac:dyDescent="0.25">
      <c r="B43290" s="7"/>
    </row>
    <row r="43291" spans="2:2" x14ac:dyDescent="0.25">
      <c r="B43291" s="7"/>
    </row>
    <row r="43292" spans="2:2" x14ac:dyDescent="0.25">
      <c r="B43292" s="7"/>
    </row>
    <row r="43293" spans="2:2" x14ac:dyDescent="0.25">
      <c r="B43293" s="7"/>
    </row>
    <row r="43294" spans="2:2" x14ac:dyDescent="0.25">
      <c r="B43294" s="7"/>
    </row>
    <row r="43295" spans="2:2" x14ac:dyDescent="0.25">
      <c r="B43295" s="7"/>
    </row>
    <row r="43296" spans="2:2" x14ac:dyDescent="0.25">
      <c r="B43296" s="7"/>
    </row>
    <row r="43297" spans="2:2" x14ac:dyDescent="0.25">
      <c r="B43297" s="7"/>
    </row>
    <row r="43298" spans="2:2" x14ac:dyDescent="0.25">
      <c r="B43298" s="7"/>
    </row>
    <row r="43299" spans="2:2" x14ac:dyDescent="0.25">
      <c r="B43299" s="7"/>
    </row>
    <row r="43300" spans="2:2" x14ac:dyDescent="0.25">
      <c r="B43300" s="7"/>
    </row>
    <row r="43301" spans="2:2" x14ac:dyDescent="0.25">
      <c r="B43301" s="7"/>
    </row>
    <row r="43302" spans="2:2" x14ac:dyDescent="0.25">
      <c r="B43302" s="7"/>
    </row>
    <row r="43303" spans="2:2" x14ac:dyDescent="0.25">
      <c r="B43303" s="7"/>
    </row>
    <row r="43304" spans="2:2" x14ac:dyDescent="0.25">
      <c r="B43304" s="7"/>
    </row>
    <row r="43305" spans="2:2" x14ac:dyDescent="0.25">
      <c r="B43305" s="7"/>
    </row>
    <row r="43306" spans="2:2" x14ac:dyDescent="0.25">
      <c r="B43306" s="7"/>
    </row>
    <row r="43307" spans="2:2" x14ac:dyDescent="0.25">
      <c r="B43307" s="7"/>
    </row>
    <row r="43308" spans="2:2" x14ac:dyDescent="0.25">
      <c r="B43308" s="7"/>
    </row>
    <row r="43309" spans="2:2" x14ac:dyDescent="0.25">
      <c r="B43309" s="7"/>
    </row>
    <row r="43310" spans="2:2" x14ac:dyDescent="0.25">
      <c r="B43310" s="7"/>
    </row>
    <row r="43311" spans="2:2" x14ac:dyDescent="0.25">
      <c r="B43311" s="7"/>
    </row>
    <row r="43312" spans="2:2" x14ac:dyDescent="0.25">
      <c r="B43312" s="7"/>
    </row>
    <row r="43313" spans="2:2" x14ac:dyDescent="0.25">
      <c r="B43313" s="7"/>
    </row>
    <row r="43314" spans="2:2" x14ac:dyDescent="0.25">
      <c r="B43314" s="7"/>
    </row>
    <row r="43315" spans="2:2" x14ac:dyDescent="0.25">
      <c r="B43315" s="7"/>
    </row>
    <row r="43316" spans="2:2" x14ac:dyDescent="0.25">
      <c r="B43316" s="7"/>
    </row>
    <row r="43317" spans="2:2" x14ac:dyDescent="0.25">
      <c r="B43317" s="7"/>
    </row>
    <row r="43318" spans="2:2" x14ac:dyDescent="0.25">
      <c r="B43318" s="7"/>
    </row>
    <row r="43319" spans="2:2" x14ac:dyDescent="0.25">
      <c r="B43319" s="7"/>
    </row>
    <row r="43320" spans="2:2" x14ac:dyDescent="0.25">
      <c r="B43320" s="7"/>
    </row>
    <row r="43321" spans="2:2" x14ac:dyDescent="0.25">
      <c r="B43321" s="7"/>
    </row>
    <row r="43322" spans="2:2" x14ac:dyDescent="0.25">
      <c r="B43322" s="7"/>
    </row>
    <row r="43323" spans="2:2" x14ac:dyDescent="0.25">
      <c r="B43323" s="7"/>
    </row>
    <row r="43324" spans="2:2" x14ac:dyDescent="0.25">
      <c r="B43324" s="7"/>
    </row>
    <row r="43325" spans="2:2" x14ac:dyDescent="0.25">
      <c r="B43325" s="7"/>
    </row>
    <row r="43326" spans="2:2" x14ac:dyDescent="0.25">
      <c r="B43326" s="7"/>
    </row>
    <row r="43327" spans="2:2" x14ac:dyDescent="0.25">
      <c r="B43327" s="7"/>
    </row>
    <row r="43328" spans="2:2" x14ac:dyDescent="0.25">
      <c r="B43328" s="7"/>
    </row>
    <row r="43329" spans="2:2" x14ac:dyDescent="0.25">
      <c r="B43329" s="7"/>
    </row>
    <row r="43330" spans="2:2" x14ac:dyDescent="0.25">
      <c r="B43330" s="7"/>
    </row>
    <row r="43331" spans="2:2" x14ac:dyDescent="0.25">
      <c r="B43331" s="7"/>
    </row>
    <row r="43332" spans="2:2" x14ac:dyDescent="0.25">
      <c r="B43332" s="7"/>
    </row>
    <row r="43333" spans="2:2" x14ac:dyDescent="0.25">
      <c r="B43333" s="7"/>
    </row>
    <row r="43334" spans="2:2" x14ac:dyDescent="0.25">
      <c r="B43334" s="7"/>
    </row>
    <row r="43335" spans="2:2" x14ac:dyDescent="0.25">
      <c r="B43335" s="7"/>
    </row>
    <row r="43336" spans="2:2" x14ac:dyDescent="0.25">
      <c r="B43336" s="7"/>
    </row>
    <row r="43337" spans="2:2" x14ac:dyDescent="0.25">
      <c r="B43337" s="7"/>
    </row>
    <row r="43338" spans="2:2" x14ac:dyDescent="0.25">
      <c r="B43338" s="7"/>
    </row>
    <row r="43339" spans="2:2" x14ac:dyDescent="0.25">
      <c r="B43339" s="7"/>
    </row>
    <row r="43340" spans="2:2" x14ac:dyDescent="0.25">
      <c r="B43340" s="7"/>
    </row>
    <row r="43341" spans="2:2" x14ac:dyDescent="0.25">
      <c r="B43341" s="7"/>
    </row>
    <row r="43342" spans="2:2" x14ac:dyDescent="0.25">
      <c r="B43342" s="7"/>
    </row>
    <row r="43343" spans="2:2" x14ac:dyDescent="0.25">
      <c r="B43343" s="7"/>
    </row>
    <row r="43344" spans="2:2" x14ac:dyDescent="0.25">
      <c r="B43344" s="7"/>
    </row>
    <row r="43345" spans="2:2" x14ac:dyDescent="0.25">
      <c r="B43345" s="7"/>
    </row>
    <row r="43346" spans="2:2" x14ac:dyDescent="0.25">
      <c r="B43346" s="7"/>
    </row>
    <row r="43347" spans="2:2" x14ac:dyDescent="0.25">
      <c r="B43347" s="7"/>
    </row>
    <row r="43348" spans="2:2" x14ac:dyDescent="0.25">
      <c r="B43348" s="7"/>
    </row>
    <row r="43349" spans="2:2" x14ac:dyDescent="0.25">
      <c r="B43349" s="7"/>
    </row>
    <row r="43350" spans="2:2" x14ac:dyDescent="0.25">
      <c r="B43350" s="7"/>
    </row>
    <row r="43351" spans="2:2" x14ac:dyDescent="0.25">
      <c r="B43351" s="7"/>
    </row>
    <row r="43352" spans="2:2" x14ac:dyDescent="0.25">
      <c r="B43352" s="7"/>
    </row>
    <row r="43353" spans="2:2" x14ac:dyDescent="0.25">
      <c r="B43353" s="7"/>
    </row>
    <row r="43354" spans="2:2" x14ac:dyDescent="0.25">
      <c r="B43354" s="7"/>
    </row>
    <row r="43355" spans="2:2" x14ac:dyDescent="0.25">
      <c r="B43355" s="7"/>
    </row>
    <row r="43356" spans="2:2" x14ac:dyDescent="0.25">
      <c r="B43356" s="7"/>
    </row>
    <row r="43357" spans="2:2" x14ac:dyDescent="0.25">
      <c r="B43357" s="7"/>
    </row>
    <row r="43358" spans="2:2" x14ac:dyDescent="0.25">
      <c r="B43358" s="7"/>
    </row>
    <row r="43359" spans="2:2" x14ac:dyDescent="0.25">
      <c r="B43359" s="7"/>
    </row>
    <row r="43360" spans="2:2" x14ac:dyDescent="0.25">
      <c r="B43360" s="7"/>
    </row>
    <row r="43361" spans="2:2" x14ac:dyDescent="0.25">
      <c r="B43361" s="7"/>
    </row>
    <row r="43362" spans="2:2" x14ac:dyDescent="0.25">
      <c r="B43362" s="7"/>
    </row>
    <row r="43363" spans="2:2" x14ac:dyDescent="0.25">
      <c r="B43363" s="7"/>
    </row>
    <row r="43364" spans="2:2" x14ac:dyDescent="0.25">
      <c r="B43364" s="7"/>
    </row>
    <row r="43365" spans="2:2" x14ac:dyDescent="0.25">
      <c r="B43365" s="7"/>
    </row>
    <row r="43366" spans="2:2" x14ac:dyDescent="0.25">
      <c r="B43366" s="7"/>
    </row>
    <row r="43367" spans="2:2" x14ac:dyDescent="0.25">
      <c r="B43367" s="7"/>
    </row>
    <row r="43368" spans="2:2" x14ac:dyDescent="0.25">
      <c r="B43368" s="7"/>
    </row>
    <row r="43369" spans="2:2" x14ac:dyDescent="0.25">
      <c r="B43369" s="7"/>
    </row>
    <row r="43370" spans="2:2" x14ac:dyDescent="0.25">
      <c r="B43370" s="7"/>
    </row>
    <row r="43371" spans="2:2" x14ac:dyDescent="0.25">
      <c r="B43371" s="7"/>
    </row>
    <row r="43372" spans="2:2" x14ac:dyDescent="0.25">
      <c r="B43372" s="7"/>
    </row>
    <row r="43373" spans="2:2" x14ac:dyDescent="0.25">
      <c r="B43373" s="7"/>
    </row>
    <row r="43374" spans="2:2" x14ac:dyDescent="0.25">
      <c r="B43374" s="7"/>
    </row>
    <row r="43375" spans="2:2" x14ac:dyDescent="0.25">
      <c r="B43375" s="7"/>
    </row>
    <row r="43376" spans="2:2" x14ac:dyDescent="0.25">
      <c r="B43376" s="7"/>
    </row>
    <row r="43377" spans="2:2" x14ac:dyDescent="0.25">
      <c r="B43377" s="7"/>
    </row>
    <row r="43378" spans="2:2" x14ac:dyDescent="0.25">
      <c r="B43378" s="7"/>
    </row>
    <row r="43379" spans="2:2" x14ac:dyDescent="0.25">
      <c r="B43379" s="7"/>
    </row>
    <row r="43380" spans="2:2" x14ac:dyDescent="0.25">
      <c r="B43380" s="7"/>
    </row>
    <row r="43381" spans="2:2" x14ac:dyDescent="0.25">
      <c r="B43381" s="7"/>
    </row>
    <row r="43382" spans="2:2" x14ac:dyDescent="0.25">
      <c r="B43382" s="7"/>
    </row>
    <row r="43383" spans="2:2" x14ac:dyDescent="0.25">
      <c r="B43383" s="7"/>
    </row>
    <row r="43384" spans="2:2" x14ac:dyDescent="0.25">
      <c r="B43384" s="7"/>
    </row>
    <row r="43385" spans="2:2" x14ac:dyDescent="0.25">
      <c r="B43385" s="7"/>
    </row>
    <row r="43386" spans="2:2" x14ac:dyDescent="0.25">
      <c r="B43386" s="7"/>
    </row>
    <row r="43387" spans="2:2" x14ac:dyDescent="0.25">
      <c r="B43387" s="7"/>
    </row>
    <row r="43388" spans="2:2" x14ac:dyDescent="0.25">
      <c r="B43388" s="7"/>
    </row>
    <row r="43389" spans="2:2" x14ac:dyDescent="0.25">
      <c r="B43389" s="7"/>
    </row>
    <row r="43390" spans="2:2" x14ac:dyDescent="0.25">
      <c r="B43390" s="7"/>
    </row>
    <row r="43391" spans="2:2" x14ac:dyDescent="0.25">
      <c r="B43391" s="7"/>
    </row>
    <row r="43392" spans="2:2" x14ac:dyDescent="0.25">
      <c r="B43392" s="7"/>
    </row>
    <row r="43393" spans="2:2" x14ac:dyDescent="0.25">
      <c r="B43393" s="7"/>
    </row>
    <row r="43394" spans="2:2" x14ac:dyDescent="0.25">
      <c r="B43394" s="7"/>
    </row>
    <row r="43395" spans="2:2" x14ac:dyDescent="0.25">
      <c r="B43395" s="7"/>
    </row>
    <row r="43396" spans="2:2" x14ac:dyDescent="0.25">
      <c r="B43396" s="7"/>
    </row>
    <row r="43397" spans="2:2" x14ac:dyDescent="0.25">
      <c r="B43397" s="7"/>
    </row>
    <row r="43398" spans="2:2" x14ac:dyDescent="0.25">
      <c r="B43398" s="7"/>
    </row>
    <row r="43399" spans="2:2" x14ac:dyDescent="0.25">
      <c r="B43399" s="7"/>
    </row>
    <row r="43400" spans="2:2" x14ac:dyDescent="0.25">
      <c r="B43400" s="7"/>
    </row>
    <row r="43401" spans="2:2" x14ac:dyDescent="0.25">
      <c r="B43401" s="7"/>
    </row>
    <row r="43402" spans="2:2" x14ac:dyDescent="0.25">
      <c r="B43402" s="7"/>
    </row>
    <row r="43403" spans="2:2" x14ac:dyDescent="0.25">
      <c r="B43403" s="7"/>
    </row>
    <row r="43404" spans="2:2" x14ac:dyDescent="0.25">
      <c r="B43404" s="7"/>
    </row>
    <row r="43405" spans="2:2" x14ac:dyDescent="0.25">
      <c r="B43405" s="7"/>
    </row>
    <row r="43406" spans="2:2" x14ac:dyDescent="0.25">
      <c r="B43406" s="7"/>
    </row>
    <row r="43407" spans="2:2" x14ac:dyDescent="0.25">
      <c r="B43407" s="7"/>
    </row>
    <row r="43408" spans="2:2" x14ac:dyDescent="0.25">
      <c r="B43408" s="7"/>
    </row>
    <row r="43409" spans="2:2" x14ac:dyDescent="0.25">
      <c r="B43409" s="7"/>
    </row>
    <row r="43410" spans="2:2" x14ac:dyDescent="0.25">
      <c r="B43410" s="7"/>
    </row>
    <row r="43411" spans="2:2" x14ac:dyDescent="0.25">
      <c r="B43411" s="7"/>
    </row>
    <row r="43412" spans="2:2" x14ac:dyDescent="0.25">
      <c r="B43412" s="7"/>
    </row>
    <row r="43413" spans="2:2" x14ac:dyDescent="0.25">
      <c r="B43413" s="7"/>
    </row>
    <row r="43414" spans="2:2" x14ac:dyDescent="0.25">
      <c r="B43414" s="7"/>
    </row>
    <row r="43415" spans="2:2" x14ac:dyDescent="0.25">
      <c r="B43415" s="7"/>
    </row>
    <row r="43416" spans="2:2" x14ac:dyDescent="0.25">
      <c r="B43416" s="7"/>
    </row>
    <row r="43417" spans="2:2" x14ac:dyDescent="0.25">
      <c r="B43417" s="7"/>
    </row>
    <row r="43418" spans="2:2" x14ac:dyDescent="0.25">
      <c r="B43418" s="7"/>
    </row>
    <row r="43419" spans="2:2" x14ac:dyDescent="0.25">
      <c r="B43419" s="7"/>
    </row>
    <row r="43420" spans="2:2" x14ac:dyDescent="0.25">
      <c r="B43420" s="7"/>
    </row>
    <row r="43421" spans="2:2" x14ac:dyDescent="0.25">
      <c r="B43421" s="7"/>
    </row>
    <row r="43422" spans="2:2" x14ac:dyDescent="0.25">
      <c r="B43422" s="7"/>
    </row>
    <row r="43423" spans="2:2" x14ac:dyDescent="0.25">
      <c r="B43423" s="7"/>
    </row>
    <row r="43424" spans="2:2" x14ac:dyDescent="0.25">
      <c r="B43424" s="7"/>
    </row>
    <row r="43425" spans="2:2" x14ac:dyDescent="0.25">
      <c r="B43425" s="7"/>
    </row>
    <row r="43426" spans="2:2" x14ac:dyDescent="0.25">
      <c r="B43426" s="7"/>
    </row>
    <row r="43427" spans="2:2" x14ac:dyDescent="0.25">
      <c r="B43427" s="7"/>
    </row>
    <row r="43428" spans="2:2" x14ac:dyDescent="0.25">
      <c r="B43428" s="7"/>
    </row>
    <row r="43429" spans="2:2" x14ac:dyDescent="0.25">
      <c r="B43429" s="7"/>
    </row>
    <row r="43430" spans="2:2" x14ac:dyDescent="0.25">
      <c r="B43430" s="7"/>
    </row>
    <row r="43431" spans="2:2" x14ac:dyDescent="0.25">
      <c r="B43431" s="7"/>
    </row>
    <row r="43432" spans="2:2" x14ac:dyDescent="0.25">
      <c r="B43432" s="7"/>
    </row>
    <row r="43433" spans="2:2" x14ac:dyDescent="0.25">
      <c r="B43433" s="7"/>
    </row>
    <row r="43434" spans="2:2" x14ac:dyDescent="0.25">
      <c r="B43434" s="7"/>
    </row>
    <row r="43435" spans="2:2" x14ac:dyDescent="0.25">
      <c r="B43435" s="7"/>
    </row>
    <row r="43436" spans="2:2" x14ac:dyDescent="0.25">
      <c r="B43436" s="7"/>
    </row>
    <row r="43437" spans="2:2" x14ac:dyDescent="0.25">
      <c r="B43437" s="7"/>
    </row>
    <row r="43438" spans="2:2" x14ac:dyDescent="0.25">
      <c r="B43438" s="7"/>
    </row>
    <row r="43439" spans="2:2" x14ac:dyDescent="0.25">
      <c r="B43439" s="7"/>
    </row>
    <row r="43440" spans="2:2" x14ac:dyDescent="0.25">
      <c r="B43440" s="7"/>
    </row>
    <row r="43441" spans="2:2" x14ac:dyDescent="0.25">
      <c r="B43441" s="7"/>
    </row>
    <row r="43442" spans="2:2" x14ac:dyDescent="0.25">
      <c r="B43442" s="7"/>
    </row>
    <row r="43443" spans="2:2" x14ac:dyDescent="0.25">
      <c r="B43443" s="7"/>
    </row>
    <row r="43444" spans="2:2" x14ac:dyDescent="0.25">
      <c r="B43444" s="7"/>
    </row>
    <row r="43445" spans="2:2" x14ac:dyDescent="0.25">
      <c r="B43445" s="7"/>
    </row>
    <row r="43446" spans="2:2" x14ac:dyDescent="0.25">
      <c r="B43446" s="7"/>
    </row>
    <row r="43447" spans="2:2" x14ac:dyDescent="0.25">
      <c r="B43447" s="7"/>
    </row>
    <row r="43448" spans="2:2" x14ac:dyDescent="0.25">
      <c r="B43448" s="7"/>
    </row>
    <row r="43449" spans="2:2" x14ac:dyDescent="0.25">
      <c r="B43449" s="7"/>
    </row>
    <row r="43450" spans="2:2" x14ac:dyDescent="0.25">
      <c r="B43450" s="7"/>
    </row>
    <row r="43451" spans="2:2" x14ac:dyDescent="0.25">
      <c r="B43451" s="7"/>
    </row>
    <row r="43452" spans="2:2" x14ac:dyDescent="0.25">
      <c r="B43452" s="7"/>
    </row>
    <row r="43453" spans="2:2" x14ac:dyDescent="0.25">
      <c r="B43453" s="7"/>
    </row>
    <row r="43454" spans="2:2" x14ac:dyDescent="0.25">
      <c r="B43454" s="7"/>
    </row>
    <row r="43455" spans="2:2" x14ac:dyDescent="0.25">
      <c r="B43455" s="7"/>
    </row>
    <row r="43456" spans="2:2" x14ac:dyDescent="0.25">
      <c r="B43456" s="7"/>
    </row>
    <row r="43457" spans="2:2" x14ac:dyDescent="0.25">
      <c r="B43457" s="7"/>
    </row>
    <row r="43458" spans="2:2" x14ac:dyDescent="0.25">
      <c r="B43458" s="7"/>
    </row>
    <row r="43459" spans="2:2" x14ac:dyDescent="0.25">
      <c r="B43459" s="7"/>
    </row>
    <row r="43460" spans="2:2" x14ac:dyDescent="0.25">
      <c r="B43460" s="7"/>
    </row>
    <row r="43461" spans="2:2" x14ac:dyDescent="0.25">
      <c r="B43461" s="7"/>
    </row>
    <row r="43462" spans="2:2" x14ac:dyDescent="0.25">
      <c r="B43462" s="7"/>
    </row>
    <row r="43463" spans="2:2" x14ac:dyDescent="0.25">
      <c r="B43463" s="7"/>
    </row>
    <row r="43464" spans="2:2" x14ac:dyDescent="0.25">
      <c r="B43464" s="7"/>
    </row>
    <row r="43465" spans="2:2" x14ac:dyDescent="0.25">
      <c r="B43465" s="7"/>
    </row>
    <row r="43466" spans="2:2" x14ac:dyDescent="0.25">
      <c r="B43466" s="7"/>
    </row>
    <row r="43467" spans="2:2" x14ac:dyDescent="0.25">
      <c r="B43467" s="7"/>
    </row>
    <row r="43468" spans="2:2" x14ac:dyDescent="0.25">
      <c r="B43468" s="7"/>
    </row>
    <row r="43469" spans="2:2" x14ac:dyDescent="0.25">
      <c r="B43469" s="7"/>
    </row>
    <row r="43470" spans="2:2" x14ac:dyDescent="0.25">
      <c r="B43470" s="7"/>
    </row>
    <row r="43471" spans="2:2" x14ac:dyDescent="0.25">
      <c r="B43471" s="7"/>
    </row>
    <row r="43472" spans="2:2" x14ac:dyDescent="0.25">
      <c r="B43472" s="7"/>
    </row>
    <row r="43473" spans="2:2" x14ac:dyDescent="0.25">
      <c r="B43473" s="7"/>
    </row>
    <row r="43474" spans="2:2" x14ac:dyDescent="0.25">
      <c r="B43474" s="7"/>
    </row>
    <row r="43475" spans="2:2" x14ac:dyDescent="0.25">
      <c r="B43475" s="7"/>
    </row>
    <row r="43476" spans="2:2" x14ac:dyDescent="0.25">
      <c r="B43476" s="7"/>
    </row>
    <row r="43477" spans="2:2" x14ac:dyDescent="0.25">
      <c r="B43477" s="7"/>
    </row>
    <row r="43478" spans="2:2" x14ac:dyDescent="0.25">
      <c r="B43478" s="7"/>
    </row>
    <row r="43479" spans="2:2" x14ac:dyDescent="0.25">
      <c r="B43479" s="7"/>
    </row>
    <row r="43480" spans="2:2" x14ac:dyDescent="0.25">
      <c r="B43480" s="7"/>
    </row>
    <row r="43481" spans="2:2" x14ac:dyDescent="0.25">
      <c r="B43481" s="7"/>
    </row>
    <row r="43482" spans="2:2" x14ac:dyDescent="0.25">
      <c r="B43482" s="7"/>
    </row>
    <row r="43483" spans="2:2" x14ac:dyDescent="0.25">
      <c r="B43483" s="7"/>
    </row>
    <row r="43484" spans="2:2" x14ac:dyDescent="0.25">
      <c r="B43484" s="7"/>
    </row>
    <row r="43485" spans="2:2" x14ac:dyDescent="0.25">
      <c r="B43485" s="7"/>
    </row>
    <row r="43486" spans="2:2" x14ac:dyDescent="0.25">
      <c r="B43486" s="7"/>
    </row>
    <row r="43487" spans="2:2" x14ac:dyDescent="0.25">
      <c r="B43487" s="7"/>
    </row>
    <row r="43488" spans="2:2" x14ac:dyDescent="0.25">
      <c r="B43488" s="7"/>
    </row>
    <row r="43489" spans="2:2" x14ac:dyDescent="0.25">
      <c r="B43489" s="7"/>
    </row>
    <row r="43490" spans="2:2" x14ac:dyDescent="0.25">
      <c r="B43490" s="7"/>
    </row>
    <row r="43491" spans="2:2" x14ac:dyDescent="0.25">
      <c r="B43491" s="7"/>
    </row>
    <row r="43492" spans="2:2" x14ac:dyDescent="0.25">
      <c r="B43492" s="7"/>
    </row>
    <row r="43493" spans="2:2" x14ac:dyDescent="0.25">
      <c r="B43493" s="7"/>
    </row>
    <row r="43494" spans="2:2" x14ac:dyDescent="0.25">
      <c r="B43494" s="7"/>
    </row>
    <row r="43495" spans="2:2" x14ac:dyDescent="0.25">
      <c r="B43495" s="7"/>
    </row>
    <row r="43496" spans="2:2" x14ac:dyDescent="0.25">
      <c r="B43496" s="7"/>
    </row>
    <row r="43497" spans="2:2" x14ac:dyDescent="0.25">
      <c r="B43497" s="7"/>
    </row>
    <row r="43498" spans="2:2" x14ac:dyDescent="0.25">
      <c r="B43498" s="7"/>
    </row>
    <row r="43499" spans="2:2" x14ac:dyDescent="0.25">
      <c r="B43499" s="7"/>
    </row>
    <row r="43500" spans="2:2" x14ac:dyDescent="0.25">
      <c r="B43500" s="7"/>
    </row>
    <row r="43501" spans="2:2" x14ac:dyDescent="0.25">
      <c r="B43501" s="7"/>
    </row>
    <row r="43502" spans="2:2" x14ac:dyDescent="0.25">
      <c r="B43502" s="7"/>
    </row>
    <row r="43503" spans="2:2" x14ac:dyDescent="0.25">
      <c r="B43503" s="7"/>
    </row>
    <row r="43504" spans="2:2" x14ac:dyDescent="0.25">
      <c r="B43504" s="7"/>
    </row>
    <row r="43505" spans="2:2" x14ac:dyDescent="0.25">
      <c r="B43505" s="7"/>
    </row>
    <row r="43506" spans="2:2" x14ac:dyDescent="0.25">
      <c r="B43506" s="7"/>
    </row>
    <row r="43507" spans="2:2" x14ac:dyDescent="0.25">
      <c r="B43507" s="7"/>
    </row>
    <row r="43508" spans="2:2" x14ac:dyDescent="0.25">
      <c r="B43508" s="7"/>
    </row>
    <row r="43509" spans="2:2" x14ac:dyDescent="0.25">
      <c r="B43509" s="7"/>
    </row>
    <row r="43510" spans="2:2" x14ac:dyDescent="0.25">
      <c r="B43510" s="7"/>
    </row>
    <row r="43511" spans="2:2" x14ac:dyDescent="0.25">
      <c r="B43511" s="7"/>
    </row>
    <row r="43512" spans="2:2" x14ac:dyDescent="0.25">
      <c r="B43512" s="7"/>
    </row>
    <row r="43513" spans="2:2" x14ac:dyDescent="0.25">
      <c r="B43513" s="7"/>
    </row>
    <row r="43514" spans="2:2" x14ac:dyDescent="0.25">
      <c r="B43514" s="7"/>
    </row>
    <row r="43515" spans="2:2" x14ac:dyDescent="0.25">
      <c r="B43515" s="7"/>
    </row>
    <row r="43516" spans="2:2" x14ac:dyDescent="0.25">
      <c r="B43516" s="7"/>
    </row>
    <row r="43517" spans="2:2" x14ac:dyDescent="0.25">
      <c r="B43517" s="7"/>
    </row>
    <row r="43518" spans="2:2" x14ac:dyDescent="0.25">
      <c r="B43518" s="7"/>
    </row>
    <row r="43519" spans="2:2" x14ac:dyDescent="0.25">
      <c r="B43519" s="7"/>
    </row>
    <row r="43520" spans="2:2" x14ac:dyDescent="0.25">
      <c r="B43520" s="7"/>
    </row>
    <row r="43521" spans="2:2" x14ac:dyDescent="0.25">
      <c r="B43521" s="7"/>
    </row>
    <row r="43522" spans="2:2" x14ac:dyDescent="0.25">
      <c r="B43522" s="7"/>
    </row>
    <row r="43523" spans="2:2" x14ac:dyDescent="0.25">
      <c r="B43523" s="7"/>
    </row>
    <row r="43524" spans="2:2" x14ac:dyDescent="0.25">
      <c r="B43524" s="7"/>
    </row>
    <row r="43525" spans="2:2" x14ac:dyDescent="0.25">
      <c r="B43525" s="7"/>
    </row>
    <row r="43526" spans="2:2" x14ac:dyDescent="0.25">
      <c r="B43526" s="7"/>
    </row>
    <row r="43527" spans="2:2" x14ac:dyDescent="0.25">
      <c r="B43527" s="7"/>
    </row>
    <row r="43528" spans="2:2" x14ac:dyDescent="0.25">
      <c r="B43528" s="7"/>
    </row>
    <row r="43529" spans="2:2" x14ac:dyDescent="0.25">
      <c r="B43529" s="7"/>
    </row>
    <row r="43530" spans="2:2" x14ac:dyDescent="0.25">
      <c r="B43530" s="7"/>
    </row>
    <row r="43531" spans="2:2" x14ac:dyDescent="0.25">
      <c r="B43531" s="7"/>
    </row>
    <row r="43532" spans="2:2" x14ac:dyDescent="0.25">
      <c r="B43532" s="7"/>
    </row>
    <row r="43533" spans="2:2" x14ac:dyDescent="0.25">
      <c r="B43533" s="7"/>
    </row>
    <row r="43534" spans="2:2" x14ac:dyDescent="0.25">
      <c r="B43534" s="7"/>
    </row>
    <row r="43535" spans="2:2" x14ac:dyDescent="0.25">
      <c r="B43535" s="7"/>
    </row>
    <row r="43536" spans="2:2" x14ac:dyDescent="0.25">
      <c r="B43536" s="7"/>
    </row>
    <row r="43537" spans="2:2" x14ac:dyDescent="0.25">
      <c r="B43537" s="7"/>
    </row>
    <row r="43538" spans="2:2" x14ac:dyDescent="0.25">
      <c r="B43538" s="7"/>
    </row>
    <row r="43539" spans="2:2" x14ac:dyDescent="0.25">
      <c r="B43539" s="7"/>
    </row>
    <row r="43540" spans="2:2" x14ac:dyDescent="0.25">
      <c r="B43540" s="7"/>
    </row>
    <row r="43541" spans="2:2" x14ac:dyDescent="0.25">
      <c r="B43541" s="7"/>
    </row>
    <row r="43542" spans="2:2" x14ac:dyDescent="0.25">
      <c r="B43542" s="7"/>
    </row>
    <row r="43543" spans="2:2" x14ac:dyDescent="0.25">
      <c r="B43543" s="7"/>
    </row>
    <row r="43544" spans="2:2" x14ac:dyDescent="0.25">
      <c r="B43544" s="7"/>
    </row>
    <row r="43545" spans="2:2" x14ac:dyDescent="0.25">
      <c r="B43545" s="7"/>
    </row>
    <row r="43546" spans="2:2" x14ac:dyDescent="0.25">
      <c r="B43546" s="7"/>
    </row>
    <row r="43547" spans="2:2" x14ac:dyDescent="0.25">
      <c r="B43547" s="7"/>
    </row>
    <row r="43548" spans="2:2" x14ac:dyDescent="0.25">
      <c r="B43548" s="7"/>
    </row>
    <row r="43549" spans="2:2" x14ac:dyDescent="0.25">
      <c r="B43549" s="7"/>
    </row>
    <row r="43550" spans="2:2" x14ac:dyDescent="0.25">
      <c r="B43550" s="7"/>
    </row>
    <row r="43551" spans="2:2" x14ac:dyDescent="0.25">
      <c r="B43551" s="7"/>
    </row>
    <row r="43552" spans="2:2" x14ac:dyDescent="0.25">
      <c r="B43552" s="7"/>
    </row>
    <row r="43553" spans="2:2" x14ac:dyDescent="0.25">
      <c r="B43553" s="7"/>
    </row>
    <row r="43554" spans="2:2" x14ac:dyDescent="0.25">
      <c r="B43554" s="7"/>
    </row>
    <row r="43555" spans="2:2" x14ac:dyDescent="0.25">
      <c r="B43555" s="7"/>
    </row>
    <row r="43556" spans="2:2" x14ac:dyDescent="0.25">
      <c r="B43556" s="7"/>
    </row>
    <row r="43557" spans="2:2" x14ac:dyDescent="0.25">
      <c r="B43557" s="7"/>
    </row>
    <row r="43558" spans="2:2" x14ac:dyDescent="0.25">
      <c r="B43558" s="7"/>
    </row>
    <row r="43559" spans="2:2" x14ac:dyDescent="0.25">
      <c r="B43559" s="7"/>
    </row>
    <row r="43560" spans="2:2" x14ac:dyDescent="0.25">
      <c r="B43560" s="7"/>
    </row>
    <row r="43561" spans="2:2" x14ac:dyDescent="0.25">
      <c r="B43561" s="7"/>
    </row>
    <row r="43562" spans="2:2" x14ac:dyDescent="0.25">
      <c r="B43562" s="7"/>
    </row>
    <row r="43563" spans="2:2" x14ac:dyDescent="0.25">
      <c r="B43563" s="7"/>
    </row>
    <row r="43564" spans="2:2" x14ac:dyDescent="0.25">
      <c r="B43564" s="7"/>
    </row>
    <row r="43565" spans="2:2" x14ac:dyDescent="0.25">
      <c r="B43565" s="7"/>
    </row>
    <row r="43566" spans="2:2" x14ac:dyDescent="0.25">
      <c r="B43566" s="7"/>
    </row>
    <row r="43567" spans="2:2" x14ac:dyDescent="0.25">
      <c r="B43567" s="7"/>
    </row>
    <row r="43568" spans="2:2" x14ac:dyDescent="0.25">
      <c r="B43568" s="7"/>
    </row>
    <row r="43569" spans="2:2" x14ac:dyDescent="0.25">
      <c r="B43569" s="7"/>
    </row>
    <row r="43570" spans="2:2" x14ac:dyDescent="0.25">
      <c r="B43570" s="7"/>
    </row>
    <row r="43571" spans="2:2" x14ac:dyDescent="0.25">
      <c r="B43571" s="7"/>
    </row>
    <row r="43572" spans="2:2" x14ac:dyDescent="0.25">
      <c r="B43572" s="7"/>
    </row>
    <row r="43573" spans="2:2" x14ac:dyDescent="0.25">
      <c r="B43573" s="7"/>
    </row>
    <row r="43574" spans="2:2" x14ac:dyDescent="0.25">
      <c r="B43574" s="7"/>
    </row>
    <row r="43575" spans="2:2" x14ac:dyDescent="0.25">
      <c r="B43575" s="7"/>
    </row>
    <row r="43576" spans="2:2" x14ac:dyDescent="0.25">
      <c r="B43576" s="7"/>
    </row>
    <row r="43577" spans="2:2" x14ac:dyDescent="0.25">
      <c r="B43577" s="7"/>
    </row>
    <row r="43578" spans="2:2" x14ac:dyDescent="0.25">
      <c r="B43578" s="7"/>
    </row>
    <row r="43579" spans="2:2" x14ac:dyDescent="0.25">
      <c r="B43579" s="7"/>
    </row>
    <row r="43580" spans="2:2" x14ac:dyDescent="0.25">
      <c r="B43580" s="7"/>
    </row>
    <row r="43581" spans="2:2" x14ac:dyDescent="0.25">
      <c r="B43581" s="7"/>
    </row>
    <row r="43582" spans="2:2" x14ac:dyDescent="0.25">
      <c r="B43582" s="7"/>
    </row>
    <row r="43583" spans="2:2" x14ac:dyDescent="0.25">
      <c r="B43583" s="7"/>
    </row>
    <row r="43584" spans="2:2" x14ac:dyDescent="0.25">
      <c r="B43584" s="7"/>
    </row>
    <row r="43585" spans="2:2" x14ac:dyDescent="0.25">
      <c r="B43585" s="7"/>
    </row>
    <row r="43586" spans="2:2" x14ac:dyDescent="0.25">
      <c r="B43586" s="7"/>
    </row>
    <row r="43587" spans="2:2" x14ac:dyDescent="0.25">
      <c r="B43587" s="7"/>
    </row>
    <row r="43588" spans="2:2" x14ac:dyDescent="0.25">
      <c r="B43588" s="7"/>
    </row>
    <row r="43589" spans="2:2" x14ac:dyDescent="0.25">
      <c r="B43589" s="7"/>
    </row>
    <row r="43590" spans="2:2" x14ac:dyDescent="0.25">
      <c r="B43590" s="7"/>
    </row>
    <row r="43591" spans="2:2" x14ac:dyDescent="0.25">
      <c r="B43591" s="7"/>
    </row>
    <row r="43592" spans="2:2" x14ac:dyDescent="0.25">
      <c r="B43592" s="7"/>
    </row>
    <row r="43593" spans="2:2" x14ac:dyDescent="0.25">
      <c r="B43593" s="7"/>
    </row>
    <row r="43594" spans="2:2" x14ac:dyDescent="0.25">
      <c r="B43594" s="7"/>
    </row>
    <row r="43595" spans="2:2" x14ac:dyDescent="0.25">
      <c r="B43595" s="7"/>
    </row>
    <row r="43596" spans="2:2" x14ac:dyDescent="0.25">
      <c r="B43596" s="7"/>
    </row>
    <row r="43597" spans="2:2" x14ac:dyDescent="0.25">
      <c r="B43597" s="7"/>
    </row>
    <row r="43598" spans="2:2" x14ac:dyDescent="0.25">
      <c r="B43598" s="7"/>
    </row>
    <row r="43599" spans="2:2" x14ac:dyDescent="0.25">
      <c r="B43599" s="7"/>
    </row>
    <row r="43600" spans="2:2" x14ac:dyDescent="0.25">
      <c r="B43600" s="7"/>
    </row>
    <row r="43601" spans="2:2" x14ac:dyDescent="0.25">
      <c r="B43601" s="7"/>
    </row>
    <row r="43602" spans="2:2" x14ac:dyDescent="0.25">
      <c r="B43602" s="7"/>
    </row>
    <row r="43603" spans="2:2" x14ac:dyDescent="0.25">
      <c r="B43603" s="7"/>
    </row>
    <row r="43604" spans="2:2" x14ac:dyDescent="0.25">
      <c r="B43604" s="7"/>
    </row>
    <row r="43605" spans="2:2" x14ac:dyDescent="0.25">
      <c r="B43605" s="7"/>
    </row>
    <row r="43606" spans="2:2" x14ac:dyDescent="0.25">
      <c r="B43606" s="7"/>
    </row>
    <row r="43607" spans="2:2" x14ac:dyDescent="0.25">
      <c r="B43607" s="7"/>
    </row>
    <row r="43608" spans="2:2" x14ac:dyDescent="0.25">
      <c r="B43608" s="7"/>
    </row>
    <row r="43609" spans="2:2" x14ac:dyDescent="0.25">
      <c r="B43609" s="7"/>
    </row>
    <row r="43610" spans="2:2" x14ac:dyDescent="0.25">
      <c r="B43610" s="7"/>
    </row>
    <row r="43611" spans="2:2" x14ac:dyDescent="0.25">
      <c r="B43611" s="7"/>
    </row>
    <row r="43612" spans="2:2" x14ac:dyDescent="0.25">
      <c r="B43612" s="7"/>
    </row>
    <row r="43613" spans="2:2" x14ac:dyDescent="0.25">
      <c r="B43613" s="7"/>
    </row>
    <row r="43614" spans="2:2" x14ac:dyDescent="0.25">
      <c r="B43614" s="7"/>
    </row>
    <row r="43615" spans="2:2" x14ac:dyDescent="0.25">
      <c r="B43615" s="7"/>
    </row>
    <row r="43616" spans="2:2" x14ac:dyDescent="0.25">
      <c r="B43616" s="7"/>
    </row>
    <row r="43617" spans="2:2" x14ac:dyDescent="0.25">
      <c r="B43617" s="7"/>
    </row>
    <row r="43618" spans="2:2" x14ac:dyDescent="0.25">
      <c r="B43618" s="7"/>
    </row>
    <row r="43619" spans="2:2" x14ac:dyDescent="0.25">
      <c r="B43619" s="7"/>
    </row>
    <row r="43620" spans="2:2" x14ac:dyDescent="0.25">
      <c r="B43620" s="7"/>
    </row>
    <row r="43621" spans="2:2" x14ac:dyDescent="0.25">
      <c r="B43621" s="7"/>
    </row>
    <row r="43622" spans="2:2" x14ac:dyDescent="0.25">
      <c r="B43622" s="7"/>
    </row>
    <row r="43623" spans="2:2" x14ac:dyDescent="0.25">
      <c r="B43623" s="7"/>
    </row>
    <row r="43624" spans="2:2" x14ac:dyDescent="0.25">
      <c r="B43624" s="7"/>
    </row>
    <row r="43625" spans="2:2" x14ac:dyDescent="0.25">
      <c r="B43625" s="7"/>
    </row>
    <row r="43626" spans="2:2" x14ac:dyDescent="0.25">
      <c r="B43626" s="7"/>
    </row>
    <row r="43627" spans="2:2" x14ac:dyDescent="0.25">
      <c r="B43627" s="7"/>
    </row>
    <row r="43628" spans="2:2" x14ac:dyDescent="0.25">
      <c r="B43628" s="7"/>
    </row>
    <row r="43629" spans="2:2" x14ac:dyDescent="0.25">
      <c r="B43629" s="7"/>
    </row>
    <row r="43630" spans="2:2" x14ac:dyDescent="0.25">
      <c r="B43630" s="7"/>
    </row>
    <row r="43631" spans="2:2" x14ac:dyDescent="0.25">
      <c r="B43631" s="7"/>
    </row>
    <row r="43632" spans="2:2" x14ac:dyDescent="0.25">
      <c r="B43632" s="7"/>
    </row>
    <row r="43633" spans="2:2" x14ac:dyDescent="0.25">
      <c r="B43633" s="7"/>
    </row>
    <row r="43634" spans="2:2" x14ac:dyDescent="0.25">
      <c r="B43634" s="7"/>
    </row>
    <row r="43635" spans="2:2" x14ac:dyDescent="0.25">
      <c r="B43635" s="7"/>
    </row>
    <row r="43636" spans="2:2" x14ac:dyDescent="0.25">
      <c r="B43636" s="7"/>
    </row>
    <row r="43637" spans="2:2" x14ac:dyDescent="0.25">
      <c r="B43637" s="7"/>
    </row>
    <row r="43638" spans="2:2" x14ac:dyDescent="0.25">
      <c r="B43638" s="7"/>
    </row>
    <row r="43639" spans="2:2" x14ac:dyDescent="0.25">
      <c r="B43639" s="7"/>
    </row>
    <row r="43640" spans="2:2" x14ac:dyDescent="0.25">
      <c r="B43640" s="7"/>
    </row>
    <row r="43641" spans="2:2" x14ac:dyDescent="0.25">
      <c r="B43641" s="7"/>
    </row>
    <row r="43642" spans="2:2" x14ac:dyDescent="0.25">
      <c r="B43642" s="7"/>
    </row>
    <row r="43643" spans="2:2" x14ac:dyDescent="0.25">
      <c r="B43643" s="7"/>
    </row>
    <row r="43644" spans="2:2" x14ac:dyDescent="0.25">
      <c r="B43644" s="7"/>
    </row>
    <row r="43645" spans="2:2" x14ac:dyDescent="0.25">
      <c r="B43645" s="7"/>
    </row>
    <row r="43646" spans="2:2" x14ac:dyDescent="0.25">
      <c r="B43646" s="7"/>
    </row>
    <row r="43647" spans="2:2" x14ac:dyDescent="0.25">
      <c r="B43647" s="7"/>
    </row>
    <row r="43648" spans="2:2" x14ac:dyDescent="0.25">
      <c r="B43648" s="7"/>
    </row>
    <row r="43649" spans="2:2" x14ac:dyDescent="0.25">
      <c r="B43649" s="7"/>
    </row>
    <row r="43650" spans="2:2" x14ac:dyDescent="0.25">
      <c r="B43650" s="7"/>
    </row>
    <row r="43651" spans="2:2" x14ac:dyDescent="0.25">
      <c r="B43651" s="7"/>
    </row>
    <row r="43652" spans="2:2" x14ac:dyDescent="0.25">
      <c r="B43652" s="7"/>
    </row>
    <row r="43653" spans="2:2" x14ac:dyDescent="0.25">
      <c r="B43653" s="7"/>
    </row>
    <row r="43654" spans="2:2" x14ac:dyDescent="0.25">
      <c r="B43654" s="7"/>
    </row>
    <row r="43655" spans="2:2" x14ac:dyDescent="0.25">
      <c r="B43655" s="7"/>
    </row>
    <row r="43656" spans="2:2" x14ac:dyDescent="0.25">
      <c r="B43656" s="7"/>
    </row>
    <row r="43657" spans="2:2" x14ac:dyDescent="0.25">
      <c r="B43657" s="7"/>
    </row>
    <row r="43658" spans="2:2" x14ac:dyDescent="0.25">
      <c r="B43658" s="7"/>
    </row>
    <row r="43659" spans="2:2" x14ac:dyDescent="0.25">
      <c r="B43659" s="7"/>
    </row>
    <row r="43660" spans="2:2" x14ac:dyDescent="0.25">
      <c r="B43660" s="7"/>
    </row>
    <row r="43661" spans="2:2" x14ac:dyDescent="0.25">
      <c r="B43661" s="7"/>
    </row>
    <row r="43662" spans="2:2" x14ac:dyDescent="0.25">
      <c r="B43662" s="7"/>
    </row>
    <row r="43663" spans="2:2" x14ac:dyDescent="0.25">
      <c r="B43663" s="7"/>
    </row>
    <row r="43664" spans="2:2" x14ac:dyDescent="0.25">
      <c r="B43664" s="7"/>
    </row>
    <row r="43665" spans="2:2" x14ac:dyDescent="0.25">
      <c r="B43665" s="7"/>
    </row>
    <row r="43666" spans="2:2" x14ac:dyDescent="0.25">
      <c r="B43666" s="7"/>
    </row>
    <row r="43667" spans="2:2" x14ac:dyDescent="0.25">
      <c r="B43667" s="7"/>
    </row>
    <row r="43668" spans="2:2" x14ac:dyDescent="0.25">
      <c r="B43668" s="7"/>
    </row>
    <row r="43669" spans="2:2" x14ac:dyDescent="0.25">
      <c r="B43669" s="7"/>
    </row>
    <row r="43670" spans="2:2" x14ac:dyDescent="0.25">
      <c r="B43670" s="7"/>
    </row>
    <row r="43671" spans="2:2" x14ac:dyDescent="0.25">
      <c r="B43671" s="7"/>
    </row>
    <row r="43672" spans="2:2" x14ac:dyDescent="0.25">
      <c r="B43672" s="7"/>
    </row>
    <row r="43673" spans="2:2" x14ac:dyDescent="0.25">
      <c r="B43673" s="7"/>
    </row>
    <row r="43674" spans="2:2" x14ac:dyDescent="0.25">
      <c r="B43674" s="7"/>
    </row>
    <row r="43675" spans="2:2" x14ac:dyDescent="0.25">
      <c r="B43675" s="7"/>
    </row>
    <row r="43676" spans="2:2" x14ac:dyDescent="0.25">
      <c r="B43676" s="7"/>
    </row>
    <row r="43677" spans="2:2" x14ac:dyDescent="0.25">
      <c r="B43677" s="7"/>
    </row>
    <row r="43678" spans="2:2" x14ac:dyDescent="0.25">
      <c r="B43678" s="7"/>
    </row>
    <row r="43679" spans="2:2" x14ac:dyDescent="0.25">
      <c r="B43679" s="7"/>
    </row>
    <row r="43680" spans="2:2" x14ac:dyDescent="0.25">
      <c r="B43680" s="7"/>
    </row>
    <row r="43681" spans="2:2" x14ac:dyDescent="0.25">
      <c r="B43681" s="7"/>
    </row>
    <row r="43682" spans="2:2" x14ac:dyDescent="0.25">
      <c r="B43682" s="7"/>
    </row>
    <row r="43683" spans="2:2" x14ac:dyDescent="0.25">
      <c r="B43683" s="7"/>
    </row>
    <row r="43684" spans="2:2" x14ac:dyDescent="0.25">
      <c r="B43684" s="7"/>
    </row>
    <row r="43685" spans="2:2" x14ac:dyDescent="0.25">
      <c r="B43685" s="7"/>
    </row>
    <row r="43686" spans="2:2" x14ac:dyDescent="0.25">
      <c r="B43686" s="7"/>
    </row>
    <row r="43687" spans="2:2" x14ac:dyDescent="0.25">
      <c r="B43687" s="7"/>
    </row>
    <row r="43688" spans="2:2" x14ac:dyDescent="0.25">
      <c r="B43688" s="7"/>
    </row>
    <row r="43689" spans="2:2" x14ac:dyDescent="0.25">
      <c r="B43689" s="7"/>
    </row>
    <row r="43690" spans="2:2" x14ac:dyDescent="0.25">
      <c r="B43690" s="7"/>
    </row>
    <row r="43691" spans="2:2" x14ac:dyDescent="0.25">
      <c r="B43691" s="7"/>
    </row>
    <row r="43692" spans="2:2" x14ac:dyDescent="0.25">
      <c r="B43692" s="7"/>
    </row>
    <row r="43693" spans="2:2" x14ac:dyDescent="0.25">
      <c r="B43693" s="7"/>
    </row>
    <row r="43694" spans="2:2" x14ac:dyDescent="0.25">
      <c r="B43694" s="7"/>
    </row>
    <row r="43695" spans="2:2" x14ac:dyDescent="0.25">
      <c r="B43695" s="7"/>
    </row>
    <row r="43696" spans="2:2" x14ac:dyDescent="0.25">
      <c r="B43696" s="7"/>
    </row>
    <row r="43697" spans="2:2" x14ac:dyDescent="0.25">
      <c r="B43697" s="7"/>
    </row>
    <row r="43698" spans="2:2" x14ac:dyDescent="0.25">
      <c r="B43698" s="7"/>
    </row>
    <row r="43699" spans="2:2" x14ac:dyDescent="0.25">
      <c r="B43699" s="7"/>
    </row>
    <row r="43700" spans="2:2" x14ac:dyDescent="0.25">
      <c r="B43700" s="7"/>
    </row>
    <row r="43701" spans="2:2" x14ac:dyDescent="0.25">
      <c r="B43701" s="7"/>
    </row>
    <row r="43702" spans="2:2" x14ac:dyDescent="0.25">
      <c r="B43702" s="7"/>
    </row>
    <row r="43703" spans="2:2" x14ac:dyDescent="0.25">
      <c r="B43703" s="7"/>
    </row>
    <row r="43704" spans="2:2" x14ac:dyDescent="0.25">
      <c r="B43704" s="7"/>
    </row>
    <row r="43705" spans="2:2" x14ac:dyDescent="0.25">
      <c r="B43705" s="7"/>
    </row>
    <row r="43706" spans="2:2" x14ac:dyDescent="0.25">
      <c r="B43706" s="7"/>
    </row>
    <row r="43707" spans="2:2" x14ac:dyDescent="0.25">
      <c r="B43707" s="7"/>
    </row>
    <row r="43708" spans="2:2" x14ac:dyDescent="0.25">
      <c r="B43708" s="7"/>
    </row>
    <row r="43709" spans="2:2" x14ac:dyDescent="0.25">
      <c r="B43709" s="7"/>
    </row>
    <row r="43710" spans="2:2" x14ac:dyDescent="0.25">
      <c r="B43710" s="7"/>
    </row>
    <row r="43711" spans="2:2" x14ac:dyDescent="0.25">
      <c r="B43711" s="7"/>
    </row>
    <row r="43712" spans="2:2" x14ac:dyDescent="0.25">
      <c r="B43712" s="7"/>
    </row>
    <row r="43713" spans="2:2" x14ac:dyDescent="0.25">
      <c r="B43713" s="7"/>
    </row>
    <row r="43714" spans="2:2" x14ac:dyDescent="0.25">
      <c r="B43714" s="7"/>
    </row>
    <row r="43715" spans="2:2" x14ac:dyDescent="0.25">
      <c r="B43715" s="7"/>
    </row>
    <row r="43716" spans="2:2" x14ac:dyDescent="0.25">
      <c r="B43716" s="7"/>
    </row>
    <row r="43717" spans="2:2" x14ac:dyDescent="0.25">
      <c r="B43717" s="7"/>
    </row>
    <row r="43718" spans="2:2" x14ac:dyDescent="0.25">
      <c r="B43718" s="7"/>
    </row>
    <row r="43719" spans="2:2" x14ac:dyDescent="0.25">
      <c r="B43719" s="7"/>
    </row>
    <row r="43720" spans="2:2" x14ac:dyDescent="0.25">
      <c r="B43720" s="7"/>
    </row>
    <row r="43721" spans="2:2" x14ac:dyDescent="0.25">
      <c r="B43721" s="7"/>
    </row>
    <row r="43722" spans="2:2" x14ac:dyDescent="0.25">
      <c r="B43722" s="7"/>
    </row>
    <row r="43723" spans="2:2" x14ac:dyDescent="0.25">
      <c r="B43723" s="7"/>
    </row>
    <row r="43724" spans="2:2" x14ac:dyDescent="0.25">
      <c r="B43724" s="7"/>
    </row>
    <row r="43725" spans="2:2" x14ac:dyDescent="0.25">
      <c r="B43725" s="7"/>
    </row>
    <row r="43726" spans="2:2" x14ac:dyDescent="0.25">
      <c r="B43726" s="7"/>
    </row>
    <row r="43727" spans="2:2" x14ac:dyDescent="0.25">
      <c r="B43727" s="7"/>
    </row>
    <row r="43728" spans="2:2" x14ac:dyDescent="0.25">
      <c r="B43728" s="7"/>
    </row>
    <row r="43729" spans="2:2" x14ac:dyDescent="0.25">
      <c r="B43729" s="7"/>
    </row>
    <row r="43730" spans="2:2" x14ac:dyDescent="0.25">
      <c r="B43730" s="7"/>
    </row>
    <row r="43731" spans="2:2" x14ac:dyDescent="0.25">
      <c r="B43731" s="7"/>
    </row>
    <row r="43732" spans="2:2" x14ac:dyDescent="0.25">
      <c r="B43732" s="7"/>
    </row>
    <row r="43733" spans="2:2" x14ac:dyDescent="0.25">
      <c r="B43733" s="7"/>
    </row>
    <row r="43734" spans="2:2" x14ac:dyDescent="0.25">
      <c r="B43734" s="7"/>
    </row>
    <row r="43735" spans="2:2" x14ac:dyDescent="0.25">
      <c r="B43735" s="7"/>
    </row>
    <row r="43736" spans="2:2" x14ac:dyDescent="0.25">
      <c r="B43736" s="7"/>
    </row>
    <row r="43737" spans="2:2" x14ac:dyDescent="0.25">
      <c r="B43737" s="7"/>
    </row>
    <row r="43738" spans="2:2" x14ac:dyDescent="0.25">
      <c r="B43738" s="7"/>
    </row>
    <row r="43739" spans="2:2" x14ac:dyDescent="0.25">
      <c r="B43739" s="7"/>
    </row>
    <row r="43740" spans="2:2" x14ac:dyDescent="0.25">
      <c r="B43740" s="7"/>
    </row>
    <row r="43741" spans="2:2" x14ac:dyDescent="0.25">
      <c r="B43741" s="7"/>
    </row>
    <row r="43742" spans="2:2" x14ac:dyDescent="0.25">
      <c r="B43742" s="7"/>
    </row>
    <row r="43743" spans="2:2" x14ac:dyDescent="0.25">
      <c r="B43743" s="7"/>
    </row>
    <row r="43744" spans="2:2" x14ac:dyDescent="0.25">
      <c r="B43744" s="7"/>
    </row>
    <row r="43745" spans="2:2" x14ac:dyDescent="0.25">
      <c r="B43745" s="7"/>
    </row>
    <row r="43746" spans="2:2" x14ac:dyDescent="0.25">
      <c r="B43746" s="7"/>
    </row>
    <row r="43747" spans="2:2" x14ac:dyDescent="0.25">
      <c r="B43747" s="7"/>
    </row>
    <row r="43748" spans="2:2" x14ac:dyDescent="0.25">
      <c r="B43748" s="7"/>
    </row>
    <row r="43749" spans="2:2" x14ac:dyDescent="0.25">
      <c r="B43749" s="7"/>
    </row>
    <row r="43750" spans="2:2" x14ac:dyDescent="0.25">
      <c r="B43750" s="7"/>
    </row>
    <row r="43751" spans="2:2" x14ac:dyDescent="0.25">
      <c r="B43751" s="7"/>
    </row>
    <row r="43752" spans="2:2" x14ac:dyDescent="0.25">
      <c r="B43752" s="7"/>
    </row>
    <row r="43753" spans="2:2" x14ac:dyDescent="0.25">
      <c r="B43753" s="7"/>
    </row>
    <row r="43754" spans="2:2" x14ac:dyDescent="0.25">
      <c r="B43754" s="7"/>
    </row>
    <row r="43755" spans="2:2" x14ac:dyDescent="0.25">
      <c r="B43755" s="7"/>
    </row>
    <row r="43756" spans="2:2" x14ac:dyDescent="0.25">
      <c r="B43756" s="7"/>
    </row>
    <row r="43757" spans="2:2" x14ac:dyDescent="0.25">
      <c r="B43757" s="7"/>
    </row>
    <row r="43758" spans="2:2" x14ac:dyDescent="0.25">
      <c r="B43758" s="7"/>
    </row>
    <row r="43759" spans="2:2" x14ac:dyDescent="0.25">
      <c r="B43759" s="7"/>
    </row>
    <row r="43760" spans="2:2" x14ac:dyDescent="0.25">
      <c r="B43760" s="7"/>
    </row>
    <row r="43761" spans="2:2" x14ac:dyDescent="0.25">
      <c r="B43761" s="7"/>
    </row>
    <row r="43762" spans="2:2" x14ac:dyDescent="0.25">
      <c r="B43762" s="7"/>
    </row>
    <row r="43763" spans="2:2" x14ac:dyDescent="0.25">
      <c r="B43763" s="7"/>
    </row>
    <row r="43764" spans="2:2" x14ac:dyDescent="0.25">
      <c r="B43764" s="7"/>
    </row>
    <row r="43765" spans="2:2" x14ac:dyDescent="0.25">
      <c r="B43765" s="7"/>
    </row>
    <row r="43766" spans="2:2" x14ac:dyDescent="0.25">
      <c r="B43766" s="7"/>
    </row>
    <row r="43767" spans="2:2" x14ac:dyDescent="0.25">
      <c r="B43767" s="7"/>
    </row>
    <row r="43768" spans="2:2" x14ac:dyDescent="0.25">
      <c r="B43768" s="7"/>
    </row>
    <row r="43769" spans="2:2" x14ac:dyDescent="0.25">
      <c r="B43769" s="7"/>
    </row>
    <row r="43770" spans="2:2" x14ac:dyDescent="0.25">
      <c r="B43770" s="7"/>
    </row>
    <row r="43771" spans="2:2" x14ac:dyDescent="0.25">
      <c r="B43771" s="7"/>
    </row>
    <row r="43772" spans="2:2" x14ac:dyDescent="0.25">
      <c r="B43772" s="7"/>
    </row>
    <row r="43773" spans="2:2" x14ac:dyDescent="0.25">
      <c r="B43773" s="7"/>
    </row>
    <row r="43774" spans="2:2" x14ac:dyDescent="0.25">
      <c r="B43774" s="7"/>
    </row>
    <row r="43775" spans="2:2" x14ac:dyDescent="0.25">
      <c r="B43775" s="7"/>
    </row>
    <row r="43776" spans="2:2" x14ac:dyDescent="0.25">
      <c r="B43776" s="7"/>
    </row>
    <row r="43777" spans="2:2" x14ac:dyDescent="0.25">
      <c r="B43777" s="7"/>
    </row>
    <row r="43778" spans="2:2" x14ac:dyDescent="0.25">
      <c r="B43778" s="7"/>
    </row>
    <row r="43779" spans="2:2" x14ac:dyDescent="0.25">
      <c r="B43779" s="7"/>
    </row>
    <row r="43780" spans="2:2" x14ac:dyDescent="0.25">
      <c r="B43780" s="7"/>
    </row>
    <row r="43781" spans="2:2" x14ac:dyDescent="0.25">
      <c r="B43781" s="7"/>
    </row>
    <row r="43782" spans="2:2" x14ac:dyDescent="0.25">
      <c r="B43782" s="7"/>
    </row>
    <row r="43783" spans="2:2" x14ac:dyDescent="0.25">
      <c r="B43783" s="7"/>
    </row>
    <row r="43784" spans="2:2" x14ac:dyDescent="0.25">
      <c r="B43784" s="7"/>
    </row>
    <row r="43785" spans="2:2" x14ac:dyDescent="0.25">
      <c r="B43785" s="7"/>
    </row>
    <row r="43786" spans="2:2" x14ac:dyDescent="0.25">
      <c r="B43786" s="7"/>
    </row>
    <row r="43787" spans="2:2" x14ac:dyDescent="0.25">
      <c r="B43787" s="7"/>
    </row>
    <row r="43788" spans="2:2" x14ac:dyDescent="0.25">
      <c r="B43788" s="7"/>
    </row>
    <row r="43789" spans="2:2" x14ac:dyDescent="0.25">
      <c r="B43789" s="7"/>
    </row>
    <row r="43790" spans="2:2" x14ac:dyDescent="0.25">
      <c r="B43790" s="7"/>
    </row>
    <row r="43791" spans="2:2" x14ac:dyDescent="0.25">
      <c r="B43791" s="7"/>
    </row>
    <row r="43792" spans="2:2" x14ac:dyDescent="0.25">
      <c r="B43792" s="7"/>
    </row>
    <row r="43793" spans="2:2" x14ac:dyDescent="0.25">
      <c r="B43793" s="7"/>
    </row>
    <row r="43794" spans="2:2" x14ac:dyDescent="0.25">
      <c r="B43794" s="7"/>
    </row>
    <row r="43795" spans="2:2" x14ac:dyDescent="0.25">
      <c r="B43795" s="7"/>
    </row>
    <row r="43796" spans="2:2" x14ac:dyDescent="0.25">
      <c r="B43796" s="7"/>
    </row>
    <row r="43797" spans="2:2" x14ac:dyDescent="0.25">
      <c r="B43797" s="7"/>
    </row>
    <row r="43798" spans="2:2" x14ac:dyDescent="0.25">
      <c r="B43798" s="7"/>
    </row>
    <row r="43799" spans="2:2" x14ac:dyDescent="0.25">
      <c r="B43799" s="7"/>
    </row>
    <row r="43800" spans="2:2" x14ac:dyDescent="0.25">
      <c r="B43800" s="7"/>
    </row>
    <row r="43801" spans="2:2" x14ac:dyDescent="0.25">
      <c r="B43801" s="7"/>
    </row>
    <row r="43802" spans="2:2" x14ac:dyDescent="0.25">
      <c r="B43802" s="7"/>
    </row>
    <row r="43803" spans="2:2" x14ac:dyDescent="0.25">
      <c r="B43803" s="7"/>
    </row>
    <row r="43804" spans="2:2" x14ac:dyDescent="0.25">
      <c r="B43804" s="7"/>
    </row>
    <row r="43805" spans="2:2" x14ac:dyDescent="0.25">
      <c r="B43805" s="7"/>
    </row>
    <row r="43806" spans="2:2" x14ac:dyDescent="0.25">
      <c r="B43806" s="7"/>
    </row>
    <row r="43807" spans="2:2" x14ac:dyDescent="0.25">
      <c r="B43807" s="7"/>
    </row>
    <row r="43808" spans="2:2" x14ac:dyDescent="0.25">
      <c r="B43808" s="7"/>
    </row>
    <row r="43809" spans="2:2" x14ac:dyDescent="0.25">
      <c r="B43809" s="7"/>
    </row>
    <row r="43810" spans="2:2" x14ac:dyDescent="0.25">
      <c r="B43810" s="7"/>
    </row>
    <row r="43811" spans="2:2" x14ac:dyDescent="0.25">
      <c r="B43811" s="7"/>
    </row>
    <row r="43812" spans="2:2" x14ac:dyDescent="0.25">
      <c r="B43812" s="7"/>
    </row>
    <row r="43813" spans="2:2" x14ac:dyDescent="0.25">
      <c r="B43813" s="7"/>
    </row>
    <row r="43814" spans="2:2" x14ac:dyDescent="0.25">
      <c r="B43814" s="7"/>
    </row>
    <row r="43815" spans="2:2" x14ac:dyDescent="0.25">
      <c r="B43815" s="7"/>
    </row>
    <row r="43816" spans="2:2" x14ac:dyDescent="0.25">
      <c r="B43816" s="7"/>
    </row>
    <row r="43817" spans="2:2" x14ac:dyDescent="0.25">
      <c r="B43817" s="7"/>
    </row>
    <row r="43818" spans="2:2" x14ac:dyDescent="0.25">
      <c r="B43818" s="7"/>
    </row>
    <row r="43819" spans="2:2" x14ac:dyDescent="0.25">
      <c r="B43819" s="7"/>
    </row>
    <row r="43820" spans="2:2" x14ac:dyDescent="0.25">
      <c r="B43820" s="7"/>
    </row>
    <row r="43821" spans="2:2" x14ac:dyDescent="0.25">
      <c r="B43821" s="7"/>
    </row>
    <row r="43822" spans="2:2" x14ac:dyDescent="0.25">
      <c r="B43822" s="7"/>
    </row>
    <row r="43823" spans="2:2" x14ac:dyDescent="0.25">
      <c r="B43823" s="7"/>
    </row>
    <row r="43824" spans="2:2" x14ac:dyDescent="0.25">
      <c r="B43824" s="7"/>
    </row>
    <row r="43825" spans="2:2" x14ac:dyDescent="0.25">
      <c r="B43825" s="7"/>
    </row>
    <row r="43826" spans="2:2" x14ac:dyDescent="0.25">
      <c r="B43826" s="7"/>
    </row>
    <row r="43827" spans="2:2" x14ac:dyDescent="0.25">
      <c r="B43827" s="7"/>
    </row>
    <row r="43828" spans="2:2" x14ac:dyDescent="0.25">
      <c r="B43828" s="7"/>
    </row>
    <row r="43829" spans="2:2" x14ac:dyDescent="0.25">
      <c r="B43829" s="7"/>
    </row>
    <row r="43830" spans="2:2" x14ac:dyDescent="0.25">
      <c r="B43830" s="7"/>
    </row>
    <row r="43831" spans="2:2" x14ac:dyDescent="0.25">
      <c r="B43831" s="7"/>
    </row>
    <row r="43832" spans="2:2" x14ac:dyDescent="0.25">
      <c r="B43832" s="7"/>
    </row>
    <row r="43833" spans="2:2" x14ac:dyDescent="0.25">
      <c r="B43833" s="7"/>
    </row>
    <row r="43834" spans="2:2" x14ac:dyDescent="0.25">
      <c r="B43834" s="7"/>
    </row>
    <row r="43835" spans="2:2" x14ac:dyDescent="0.25">
      <c r="B43835" s="7"/>
    </row>
    <row r="43836" spans="2:2" x14ac:dyDescent="0.25">
      <c r="B43836" s="7"/>
    </row>
    <row r="43837" spans="2:2" x14ac:dyDescent="0.25">
      <c r="B43837" s="7"/>
    </row>
    <row r="43838" spans="2:2" x14ac:dyDescent="0.25">
      <c r="B43838" s="7"/>
    </row>
    <row r="43839" spans="2:2" x14ac:dyDescent="0.25">
      <c r="B43839" s="7"/>
    </row>
    <row r="43840" spans="2:2" x14ac:dyDescent="0.25">
      <c r="B43840" s="7"/>
    </row>
    <row r="43841" spans="2:2" x14ac:dyDescent="0.25">
      <c r="B43841" s="7"/>
    </row>
    <row r="43842" spans="2:2" x14ac:dyDescent="0.25">
      <c r="B43842" s="7"/>
    </row>
    <row r="43843" spans="2:2" x14ac:dyDescent="0.25">
      <c r="B43843" s="7"/>
    </row>
    <row r="43844" spans="2:2" x14ac:dyDescent="0.25">
      <c r="B43844" s="7"/>
    </row>
    <row r="43845" spans="2:2" x14ac:dyDescent="0.25">
      <c r="B43845" s="7"/>
    </row>
    <row r="43846" spans="2:2" x14ac:dyDescent="0.25">
      <c r="B43846" s="7"/>
    </row>
    <row r="43847" spans="2:2" x14ac:dyDescent="0.25">
      <c r="B43847" s="7"/>
    </row>
    <row r="43848" spans="2:2" x14ac:dyDescent="0.25">
      <c r="B43848" s="7"/>
    </row>
    <row r="43849" spans="2:2" x14ac:dyDescent="0.25">
      <c r="B43849" s="7"/>
    </row>
    <row r="43850" spans="2:2" x14ac:dyDescent="0.25">
      <c r="B43850" s="7"/>
    </row>
    <row r="43851" spans="2:2" x14ac:dyDescent="0.25">
      <c r="B43851" s="7"/>
    </row>
    <row r="43852" spans="2:2" x14ac:dyDescent="0.25">
      <c r="B43852" s="7"/>
    </row>
    <row r="43853" spans="2:2" x14ac:dyDescent="0.25">
      <c r="B43853" s="7"/>
    </row>
    <row r="43854" spans="2:2" x14ac:dyDescent="0.25">
      <c r="B43854" s="7"/>
    </row>
    <row r="43855" spans="2:2" x14ac:dyDescent="0.25">
      <c r="B43855" s="7"/>
    </row>
    <row r="43856" spans="2:2" x14ac:dyDescent="0.25">
      <c r="B43856" s="7"/>
    </row>
    <row r="43857" spans="2:2" x14ac:dyDescent="0.25">
      <c r="B43857" s="7"/>
    </row>
    <row r="43858" spans="2:2" x14ac:dyDescent="0.25">
      <c r="B43858" s="7"/>
    </row>
    <row r="43859" spans="2:2" x14ac:dyDescent="0.25">
      <c r="B43859" s="7"/>
    </row>
    <row r="43860" spans="2:2" x14ac:dyDescent="0.25">
      <c r="B43860" s="7"/>
    </row>
    <row r="43861" spans="2:2" x14ac:dyDescent="0.25">
      <c r="B43861" s="7"/>
    </row>
    <row r="43862" spans="2:2" x14ac:dyDescent="0.25">
      <c r="B43862" s="7"/>
    </row>
    <row r="43863" spans="2:2" x14ac:dyDescent="0.25">
      <c r="B43863" s="7"/>
    </row>
    <row r="43864" spans="2:2" x14ac:dyDescent="0.25">
      <c r="B43864" s="7"/>
    </row>
    <row r="43865" spans="2:2" x14ac:dyDescent="0.25">
      <c r="B43865" s="7"/>
    </row>
    <row r="43866" spans="2:2" x14ac:dyDescent="0.25">
      <c r="B43866" s="7"/>
    </row>
    <row r="43867" spans="2:2" x14ac:dyDescent="0.25">
      <c r="B43867" s="7"/>
    </row>
    <row r="43868" spans="2:2" x14ac:dyDescent="0.25">
      <c r="B43868" s="7"/>
    </row>
    <row r="43869" spans="2:2" x14ac:dyDescent="0.25">
      <c r="B43869" s="7"/>
    </row>
    <row r="43870" spans="2:2" x14ac:dyDescent="0.25">
      <c r="B43870" s="7"/>
    </row>
    <row r="43871" spans="2:2" x14ac:dyDescent="0.25">
      <c r="B43871" s="7"/>
    </row>
    <row r="43872" spans="2:2" x14ac:dyDescent="0.25">
      <c r="B43872" s="7"/>
    </row>
    <row r="43873" spans="2:2" x14ac:dyDescent="0.25">
      <c r="B43873" s="7"/>
    </row>
    <row r="43874" spans="2:2" x14ac:dyDescent="0.25">
      <c r="B43874" s="7"/>
    </row>
    <row r="43875" spans="2:2" x14ac:dyDescent="0.25">
      <c r="B43875" s="7"/>
    </row>
    <row r="43876" spans="2:2" x14ac:dyDescent="0.25">
      <c r="B43876" s="7"/>
    </row>
    <row r="43877" spans="2:2" x14ac:dyDescent="0.25">
      <c r="B43877" s="7"/>
    </row>
    <row r="43878" spans="2:2" x14ac:dyDescent="0.25">
      <c r="B43878" s="7"/>
    </row>
    <row r="43879" spans="2:2" x14ac:dyDescent="0.25">
      <c r="B43879" s="7"/>
    </row>
    <row r="43880" spans="2:2" x14ac:dyDescent="0.25">
      <c r="B43880" s="7"/>
    </row>
    <row r="43881" spans="2:2" x14ac:dyDescent="0.25">
      <c r="B43881" s="7"/>
    </row>
    <row r="43882" spans="2:2" x14ac:dyDescent="0.25">
      <c r="B43882" s="7"/>
    </row>
    <row r="43883" spans="2:2" x14ac:dyDescent="0.25">
      <c r="B43883" s="7"/>
    </row>
    <row r="43884" spans="2:2" x14ac:dyDescent="0.25">
      <c r="B43884" s="7"/>
    </row>
    <row r="43885" spans="2:2" x14ac:dyDescent="0.25">
      <c r="B43885" s="7"/>
    </row>
    <row r="43886" spans="2:2" x14ac:dyDescent="0.25">
      <c r="B43886" s="7"/>
    </row>
    <row r="43887" spans="2:2" x14ac:dyDescent="0.25">
      <c r="B43887" s="7"/>
    </row>
    <row r="43888" spans="2:2" x14ac:dyDescent="0.25">
      <c r="B43888" s="7"/>
    </row>
    <row r="43889" spans="2:2" x14ac:dyDescent="0.25">
      <c r="B43889" s="7"/>
    </row>
    <row r="43890" spans="2:2" x14ac:dyDescent="0.25">
      <c r="B43890" s="7"/>
    </row>
    <row r="43891" spans="2:2" x14ac:dyDescent="0.25">
      <c r="B43891" s="7"/>
    </row>
    <row r="43892" spans="2:2" x14ac:dyDescent="0.25">
      <c r="B43892" s="7"/>
    </row>
    <row r="43893" spans="2:2" x14ac:dyDescent="0.25">
      <c r="B43893" s="7"/>
    </row>
    <row r="43894" spans="2:2" x14ac:dyDescent="0.25">
      <c r="B43894" s="7"/>
    </row>
    <row r="43895" spans="2:2" x14ac:dyDescent="0.25">
      <c r="B43895" s="7"/>
    </row>
    <row r="43896" spans="2:2" x14ac:dyDescent="0.25">
      <c r="B43896" s="7"/>
    </row>
    <row r="43897" spans="2:2" x14ac:dyDescent="0.25">
      <c r="B43897" s="7"/>
    </row>
    <row r="43898" spans="2:2" x14ac:dyDescent="0.25">
      <c r="B43898" s="7"/>
    </row>
    <row r="43899" spans="2:2" x14ac:dyDescent="0.25">
      <c r="B43899" s="7"/>
    </row>
    <row r="43900" spans="2:2" x14ac:dyDescent="0.25">
      <c r="B43900" s="7"/>
    </row>
    <row r="43901" spans="2:2" x14ac:dyDescent="0.25">
      <c r="B43901" s="7"/>
    </row>
    <row r="43902" spans="2:2" x14ac:dyDescent="0.25">
      <c r="B43902" s="7"/>
    </row>
    <row r="43903" spans="2:2" x14ac:dyDescent="0.25">
      <c r="B43903" s="7"/>
    </row>
    <row r="43904" spans="2:2" x14ac:dyDescent="0.25">
      <c r="B43904" s="7"/>
    </row>
    <row r="43905" spans="2:2" x14ac:dyDescent="0.25">
      <c r="B43905" s="7"/>
    </row>
    <row r="43906" spans="2:2" x14ac:dyDescent="0.25">
      <c r="B43906" s="7"/>
    </row>
    <row r="43907" spans="2:2" x14ac:dyDescent="0.25">
      <c r="B43907" s="7"/>
    </row>
    <row r="43908" spans="2:2" x14ac:dyDescent="0.25">
      <c r="B43908" s="7"/>
    </row>
    <row r="43909" spans="2:2" x14ac:dyDescent="0.25">
      <c r="B43909" s="7"/>
    </row>
    <row r="43910" spans="2:2" x14ac:dyDescent="0.25">
      <c r="B43910" s="7"/>
    </row>
    <row r="43911" spans="2:2" x14ac:dyDescent="0.25">
      <c r="B43911" s="7"/>
    </row>
    <row r="43912" spans="2:2" x14ac:dyDescent="0.25">
      <c r="B43912" s="7"/>
    </row>
    <row r="43913" spans="2:2" x14ac:dyDescent="0.25">
      <c r="B43913" s="7"/>
    </row>
    <row r="43914" spans="2:2" x14ac:dyDescent="0.25">
      <c r="B43914" s="7"/>
    </row>
    <row r="43915" spans="2:2" x14ac:dyDescent="0.25">
      <c r="B43915" s="7"/>
    </row>
    <row r="43916" spans="2:2" x14ac:dyDescent="0.25">
      <c r="B43916" s="7"/>
    </row>
    <row r="43917" spans="2:2" x14ac:dyDescent="0.25">
      <c r="B43917" s="7"/>
    </row>
    <row r="43918" spans="2:2" x14ac:dyDescent="0.25">
      <c r="B43918" s="7"/>
    </row>
    <row r="43919" spans="2:2" x14ac:dyDescent="0.25">
      <c r="B43919" s="7"/>
    </row>
    <row r="43920" spans="2:2" x14ac:dyDescent="0.25">
      <c r="B43920" s="7"/>
    </row>
    <row r="43921" spans="2:2" x14ac:dyDescent="0.25">
      <c r="B43921" s="7"/>
    </row>
    <row r="43922" spans="2:2" x14ac:dyDescent="0.25">
      <c r="B43922" s="7"/>
    </row>
    <row r="43923" spans="2:2" x14ac:dyDescent="0.25">
      <c r="B43923" s="7"/>
    </row>
    <row r="43924" spans="2:2" x14ac:dyDescent="0.25">
      <c r="B43924" s="7"/>
    </row>
    <row r="43925" spans="2:2" x14ac:dyDescent="0.25">
      <c r="B43925" s="7"/>
    </row>
    <row r="43926" spans="2:2" x14ac:dyDescent="0.25">
      <c r="B43926" s="7"/>
    </row>
    <row r="43927" spans="2:2" x14ac:dyDescent="0.25">
      <c r="B43927" s="7"/>
    </row>
    <row r="43928" spans="2:2" x14ac:dyDescent="0.25">
      <c r="B43928" s="7"/>
    </row>
    <row r="43929" spans="2:2" x14ac:dyDescent="0.25">
      <c r="B43929" s="7"/>
    </row>
    <row r="43930" spans="2:2" x14ac:dyDescent="0.25">
      <c r="B43930" s="7"/>
    </row>
    <row r="43931" spans="2:2" x14ac:dyDescent="0.25">
      <c r="B43931" s="7"/>
    </row>
    <row r="43932" spans="2:2" x14ac:dyDescent="0.25">
      <c r="B43932" s="7"/>
    </row>
    <row r="43933" spans="2:2" x14ac:dyDescent="0.25">
      <c r="B43933" s="7"/>
    </row>
    <row r="43934" spans="2:2" x14ac:dyDescent="0.25">
      <c r="B43934" s="7"/>
    </row>
    <row r="43935" spans="2:2" x14ac:dyDescent="0.25">
      <c r="B43935" s="7"/>
    </row>
    <row r="43936" spans="2:2" x14ac:dyDescent="0.25">
      <c r="B43936" s="7"/>
    </row>
    <row r="43937" spans="2:2" x14ac:dyDescent="0.25">
      <c r="B43937" s="7"/>
    </row>
    <row r="43938" spans="2:2" x14ac:dyDescent="0.25">
      <c r="B43938" s="7"/>
    </row>
    <row r="43939" spans="2:2" x14ac:dyDescent="0.25">
      <c r="B43939" s="7"/>
    </row>
    <row r="43940" spans="2:2" x14ac:dyDescent="0.25">
      <c r="B43940" s="7"/>
    </row>
    <row r="43941" spans="2:2" x14ac:dyDescent="0.25">
      <c r="B43941" s="7"/>
    </row>
    <row r="43942" spans="2:2" x14ac:dyDescent="0.25">
      <c r="B43942" s="7"/>
    </row>
    <row r="43943" spans="2:2" x14ac:dyDescent="0.25">
      <c r="B43943" s="7"/>
    </row>
    <row r="43944" spans="2:2" x14ac:dyDescent="0.25">
      <c r="B43944" s="7"/>
    </row>
    <row r="43945" spans="2:2" x14ac:dyDescent="0.25">
      <c r="B43945" s="7"/>
    </row>
    <row r="43946" spans="2:2" x14ac:dyDescent="0.25">
      <c r="B43946" s="7"/>
    </row>
    <row r="43947" spans="2:2" x14ac:dyDescent="0.25">
      <c r="B43947" s="7"/>
    </row>
    <row r="43948" spans="2:2" x14ac:dyDescent="0.25">
      <c r="B43948" s="7"/>
    </row>
    <row r="43949" spans="2:2" x14ac:dyDescent="0.25">
      <c r="B43949" s="7"/>
    </row>
    <row r="43950" spans="2:2" x14ac:dyDescent="0.25">
      <c r="B43950" s="7"/>
    </row>
    <row r="43951" spans="2:2" x14ac:dyDescent="0.25">
      <c r="B43951" s="7"/>
    </row>
    <row r="43952" spans="2:2" x14ac:dyDescent="0.25">
      <c r="B43952" s="7"/>
    </row>
    <row r="43953" spans="2:2" x14ac:dyDescent="0.25">
      <c r="B43953" s="7"/>
    </row>
    <row r="43954" spans="2:2" x14ac:dyDescent="0.25">
      <c r="B43954" s="7"/>
    </row>
    <row r="43955" spans="2:2" x14ac:dyDescent="0.25">
      <c r="B43955" s="7"/>
    </row>
    <row r="43956" spans="2:2" x14ac:dyDescent="0.25">
      <c r="B43956" s="7"/>
    </row>
    <row r="43957" spans="2:2" x14ac:dyDescent="0.25">
      <c r="B43957" s="7"/>
    </row>
    <row r="43958" spans="2:2" x14ac:dyDescent="0.25">
      <c r="B43958" s="7"/>
    </row>
    <row r="43959" spans="2:2" x14ac:dyDescent="0.25">
      <c r="B43959" s="7"/>
    </row>
    <row r="43960" spans="2:2" x14ac:dyDescent="0.25">
      <c r="B43960" s="7"/>
    </row>
    <row r="43961" spans="2:2" x14ac:dyDescent="0.25">
      <c r="B43961" s="7"/>
    </row>
    <row r="43962" spans="2:2" x14ac:dyDescent="0.25">
      <c r="B43962" s="7"/>
    </row>
    <row r="43963" spans="2:2" x14ac:dyDescent="0.25">
      <c r="B43963" s="7"/>
    </row>
    <row r="43964" spans="2:2" x14ac:dyDescent="0.25">
      <c r="B43964" s="7"/>
    </row>
    <row r="43965" spans="2:2" x14ac:dyDescent="0.25">
      <c r="B43965" s="7"/>
    </row>
    <row r="43966" spans="2:2" x14ac:dyDescent="0.25">
      <c r="B43966" s="7"/>
    </row>
    <row r="43967" spans="2:2" x14ac:dyDescent="0.25">
      <c r="B43967" s="7"/>
    </row>
    <row r="43968" spans="2:2" x14ac:dyDescent="0.25">
      <c r="B43968" s="7"/>
    </row>
    <row r="43969" spans="2:2" x14ac:dyDescent="0.25">
      <c r="B43969" s="7"/>
    </row>
    <row r="43970" spans="2:2" x14ac:dyDescent="0.25">
      <c r="B43970" s="7"/>
    </row>
    <row r="43971" spans="2:2" x14ac:dyDescent="0.25">
      <c r="B43971" s="7"/>
    </row>
    <row r="43972" spans="2:2" x14ac:dyDescent="0.25">
      <c r="B43972" s="7"/>
    </row>
    <row r="43973" spans="2:2" x14ac:dyDescent="0.25">
      <c r="B43973" s="7"/>
    </row>
    <row r="43974" spans="2:2" x14ac:dyDescent="0.25">
      <c r="B43974" s="7"/>
    </row>
    <row r="43975" spans="2:2" x14ac:dyDescent="0.25">
      <c r="B43975" s="7"/>
    </row>
    <row r="43976" spans="2:2" x14ac:dyDescent="0.25">
      <c r="B43976" s="7"/>
    </row>
    <row r="43977" spans="2:2" x14ac:dyDescent="0.25">
      <c r="B43977" s="7"/>
    </row>
    <row r="43978" spans="2:2" x14ac:dyDescent="0.25">
      <c r="B43978" s="7"/>
    </row>
    <row r="43979" spans="2:2" x14ac:dyDescent="0.25">
      <c r="B43979" s="7"/>
    </row>
    <row r="43980" spans="2:2" x14ac:dyDescent="0.25">
      <c r="B43980" s="7"/>
    </row>
    <row r="43981" spans="2:2" x14ac:dyDescent="0.25">
      <c r="B43981" s="7"/>
    </row>
    <row r="43982" spans="2:2" x14ac:dyDescent="0.25">
      <c r="B43982" s="7"/>
    </row>
    <row r="43983" spans="2:2" x14ac:dyDescent="0.25">
      <c r="B43983" s="7"/>
    </row>
    <row r="43984" spans="2:2" x14ac:dyDescent="0.25">
      <c r="B43984" s="7"/>
    </row>
    <row r="43985" spans="2:2" x14ac:dyDescent="0.25">
      <c r="B43985" s="7"/>
    </row>
    <row r="43986" spans="2:2" x14ac:dyDescent="0.25">
      <c r="B43986" s="7"/>
    </row>
    <row r="43987" spans="2:2" x14ac:dyDescent="0.25">
      <c r="B43987" s="7"/>
    </row>
    <row r="43988" spans="2:2" x14ac:dyDescent="0.25">
      <c r="B43988" s="7"/>
    </row>
    <row r="43989" spans="2:2" x14ac:dyDescent="0.25">
      <c r="B43989" s="7"/>
    </row>
    <row r="43990" spans="2:2" x14ac:dyDescent="0.25">
      <c r="B43990" s="7"/>
    </row>
    <row r="43991" spans="2:2" x14ac:dyDescent="0.25">
      <c r="B43991" s="7"/>
    </row>
    <row r="43992" spans="2:2" x14ac:dyDescent="0.25">
      <c r="B43992" s="7"/>
    </row>
    <row r="43993" spans="2:2" x14ac:dyDescent="0.25">
      <c r="B43993" s="7"/>
    </row>
    <row r="43994" spans="2:2" x14ac:dyDescent="0.25">
      <c r="B43994" s="7"/>
    </row>
    <row r="43995" spans="2:2" x14ac:dyDescent="0.25">
      <c r="B43995" s="7"/>
    </row>
    <row r="43996" spans="2:2" x14ac:dyDescent="0.25">
      <c r="B43996" s="7"/>
    </row>
    <row r="43997" spans="2:2" x14ac:dyDescent="0.25">
      <c r="B43997" s="7"/>
    </row>
    <row r="43998" spans="2:2" x14ac:dyDescent="0.25">
      <c r="B43998" s="7"/>
    </row>
    <row r="43999" spans="2:2" x14ac:dyDescent="0.25">
      <c r="B43999" s="7"/>
    </row>
    <row r="44000" spans="2:2" x14ac:dyDescent="0.25">
      <c r="B44000" s="7"/>
    </row>
    <row r="44001" spans="2:2" x14ac:dyDescent="0.25">
      <c r="B44001" s="7"/>
    </row>
    <row r="44002" spans="2:2" x14ac:dyDescent="0.25">
      <c r="B44002" s="7"/>
    </row>
    <row r="44003" spans="2:2" x14ac:dyDescent="0.25">
      <c r="B44003" s="7"/>
    </row>
    <row r="44004" spans="2:2" x14ac:dyDescent="0.25">
      <c r="B44004" s="7"/>
    </row>
    <row r="44005" spans="2:2" x14ac:dyDescent="0.25">
      <c r="B44005" s="7"/>
    </row>
    <row r="44006" spans="2:2" x14ac:dyDescent="0.25">
      <c r="B44006" s="7"/>
    </row>
    <row r="44007" spans="2:2" x14ac:dyDescent="0.25">
      <c r="B44007" s="7"/>
    </row>
    <row r="44008" spans="2:2" x14ac:dyDescent="0.25">
      <c r="B44008" s="7"/>
    </row>
    <row r="44009" spans="2:2" x14ac:dyDescent="0.25">
      <c r="B44009" s="7"/>
    </row>
    <row r="44010" spans="2:2" x14ac:dyDescent="0.25">
      <c r="B44010" s="7"/>
    </row>
    <row r="44011" spans="2:2" x14ac:dyDescent="0.25">
      <c r="B44011" s="7"/>
    </row>
    <row r="44012" spans="2:2" x14ac:dyDescent="0.25">
      <c r="B44012" s="7"/>
    </row>
    <row r="44013" spans="2:2" x14ac:dyDescent="0.25">
      <c r="B44013" s="7"/>
    </row>
    <row r="44014" spans="2:2" x14ac:dyDescent="0.25">
      <c r="B44014" s="7"/>
    </row>
    <row r="44015" spans="2:2" x14ac:dyDescent="0.25">
      <c r="B44015" s="7"/>
    </row>
    <row r="44016" spans="2:2" x14ac:dyDescent="0.25">
      <c r="B44016" s="7"/>
    </row>
    <row r="44017" spans="2:2" x14ac:dyDescent="0.25">
      <c r="B44017" s="7"/>
    </row>
    <row r="44018" spans="2:2" x14ac:dyDescent="0.25">
      <c r="B44018" s="7"/>
    </row>
    <row r="44019" spans="2:2" x14ac:dyDescent="0.25">
      <c r="B44019" s="7"/>
    </row>
    <row r="44020" spans="2:2" x14ac:dyDescent="0.25">
      <c r="B44020" s="7"/>
    </row>
    <row r="44021" spans="2:2" x14ac:dyDescent="0.25">
      <c r="B44021" s="7"/>
    </row>
    <row r="44022" spans="2:2" x14ac:dyDescent="0.25">
      <c r="B44022" s="7"/>
    </row>
    <row r="44023" spans="2:2" x14ac:dyDescent="0.25">
      <c r="B44023" s="7"/>
    </row>
    <row r="44024" spans="2:2" x14ac:dyDescent="0.25">
      <c r="B44024" s="7"/>
    </row>
    <row r="44025" spans="2:2" x14ac:dyDescent="0.25">
      <c r="B44025" s="7"/>
    </row>
    <row r="44026" spans="2:2" x14ac:dyDescent="0.25">
      <c r="B44026" s="7"/>
    </row>
    <row r="44027" spans="2:2" x14ac:dyDescent="0.25">
      <c r="B44027" s="7"/>
    </row>
    <row r="44028" spans="2:2" x14ac:dyDescent="0.25">
      <c r="B44028" s="7"/>
    </row>
    <row r="44029" spans="2:2" x14ac:dyDescent="0.25">
      <c r="B44029" s="7"/>
    </row>
    <row r="44030" spans="2:2" x14ac:dyDescent="0.25">
      <c r="B44030" s="7"/>
    </row>
    <row r="44031" spans="2:2" x14ac:dyDescent="0.25">
      <c r="B44031" s="7"/>
    </row>
    <row r="44032" spans="2:2" x14ac:dyDescent="0.25">
      <c r="B44032" s="7"/>
    </row>
    <row r="44033" spans="2:2" x14ac:dyDescent="0.25">
      <c r="B44033" s="7"/>
    </row>
    <row r="44034" spans="2:2" x14ac:dyDescent="0.25">
      <c r="B44034" s="7"/>
    </row>
    <row r="44035" spans="2:2" x14ac:dyDescent="0.25">
      <c r="B44035" s="7"/>
    </row>
    <row r="44036" spans="2:2" x14ac:dyDescent="0.25">
      <c r="B44036" s="7"/>
    </row>
    <row r="44037" spans="2:2" x14ac:dyDescent="0.25">
      <c r="B44037" s="7"/>
    </row>
    <row r="44038" spans="2:2" x14ac:dyDescent="0.25">
      <c r="B44038" s="7"/>
    </row>
    <row r="44039" spans="2:2" x14ac:dyDescent="0.25">
      <c r="B44039" s="7"/>
    </row>
    <row r="44040" spans="2:2" x14ac:dyDescent="0.25">
      <c r="B44040" s="7"/>
    </row>
    <row r="44041" spans="2:2" x14ac:dyDescent="0.25">
      <c r="B44041" s="7"/>
    </row>
    <row r="44042" spans="2:2" x14ac:dyDescent="0.25">
      <c r="B44042" s="7"/>
    </row>
    <row r="44043" spans="2:2" x14ac:dyDescent="0.25">
      <c r="B44043" s="7"/>
    </row>
    <row r="44044" spans="2:2" x14ac:dyDescent="0.25">
      <c r="B44044" s="7"/>
    </row>
    <row r="44045" spans="2:2" x14ac:dyDescent="0.25">
      <c r="B44045" s="7"/>
    </row>
    <row r="44046" spans="2:2" x14ac:dyDescent="0.25">
      <c r="B44046" s="7"/>
    </row>
    <row r="44047" spans="2:2" x14ac:dyDescent="0.25">
      <c r="B44047" s="7"/>
    </row>
    <row r="44048" spans="2:2" x14ac:dyDescent="0.25">
      <c r="B44048" s="7"/>
    </row>
    <row r="44049" spans="2:2" x14ac:dyDescent="0.25">
      <c r="B44049" s="7"/>
    </row>
    <row r="44050" spans="2:2" x14ac:dyDescent="0.25">
      <c r="B44050" s="7"/>
    </row>
    <row r="44051" spans="2:2" x14ac:dyDescent="0.25">
      <c r="B44051" s="7"/>
    </row>
    <row r="44052" spans="2:2" x14ac:dyDescent="0.25">
      <c r="B44052" s="7"/>
    </row>
    <row r="44053" spans="2:2" x14ac:dyDescent="0.25">
      <c r="B44053" s="7"/>
    </row>
    <row r="44054" spans="2:2" x14ac:dyDescent="0.25">
      <c r="B44054" s="7"/>
    </row>
    <row r="44055" spans="2:2" x14ac:dyDescent="0.25">
      <c r="B44055" s="7"/>
    </row>
    <row r="44056" spans="2:2" x14ac:dyDescent="0.25">
      <c r="B44056" s="7"/>
    </row>
    <row r="44057" spans="2:2" x14ac:dyDescent="0.25">
      <c r="B44057" s="7"/>
    </row>
    <row r="44058" spans="2:2" x14ac:dyDescent="0.25">
      <c r="B44058" s="7"/>
    </row>
    <row r="44059" spans="2:2" x14ac:dyDescent="0.25">
      <c r="B44059" s="7"/>
    </row>
    <row r="44060" spans="2:2" x14ac:dyDescent="0.25">
      <c r="B44060" s="7"/>
    </row>
    <row r="44061" spans="2:2" x14ac:dyDescent="0.25">
      <c r="B44061" s="7"/>
    </row>
    <row r="44062" spans="2:2" x14ac:dyDescent="0.25">
      <c r="B44062" s="7"/>
    </row>
    <row r="44063" spans="2:2" x14ac:dyDescent="0.25">
      <c r="B44063" s="7"/>
    </row>
    <row r="44064" spans="2:2" x14ac:dyDescent="0.25">
      <c r="B44064" s="7"/>
    </row>
    <row r="44065" spans="2:2" x14ac:dyDescent="0.25">
      <c r="B44065" s="7"/>
    </row>
    <row r="44066" spans="2:2" x14ac:dyDescent="0.25">
      <c r="B44066" s="7"/>
    </row>
    <row r="44067" spans="2:2" x14ac:dyDescent="0.25">
      <c r="B44067" s="7"/>
    </row>
    <row r="44068" spans="2:2" x14ac:dyDescent="0.25">
      <c r="B44068" s="7"/>
    </row>
    <row r="44069" spans="2:2" x14ac:dyDescent="0.25">
      <c r="B44069" s="7"/>
    </row>
    <row r="44070" spans="2:2" x14ac:dyDescent="0.25">
      <c r="B44070" s="7"/>
    </row>
    <row r="44071" spans="2:2" x14ac:dyDescent="0.25">
      <c r="B44071" s="7"/>
    </row>
    <row r="44072" spans="2:2" x14ac:dyDescent="0.25">
      <c r="B44072" s="7"/>
    </row>
    <row r="44073" spans="2:2" x14ac:dyDescent="0.25">
      <c r="B44073" s="7"/>
    </row>
    <row r="44074" spans="2:2" x14ac:dyDescent="0.25">
      <c r="B44074" s="7"/>
    </row>
    <row r="44075" spans="2:2" x14ac:dyDescent="0.25">
      <c r="B44075" s="7"/>
    </row>
    <row r="44076" spans="2:2" x14ac:dyDescent="0.25">
      <c r="B44076" s="7"/>
    </row>
    <row r="44077" spans="2:2" x14ac:dyDescent="0.25">
      <c r="B44077" s="7"/>
    </row>
    <row r="44078" spans="2:2" x14ac:dyDescent="0.25">
      <c r="B44078" s="7"/>
    </row>
    <row r="44079" spans="2:2" x14ac:dyDescent="0.25">
      <c r="B44079" s="7"/>
    </row>
    <row r="44080" spans="2:2" x14ac:dyDescent="0.25">
      <c r="B44080" s="7"/>
    </row>
    <row r="44081" spans="2:2" x14ac:dyDescent="0.25">
      <c r="B44081" s="7"/>
    </row>
    <row r="44082" spans="2:2" x14ac:dyDescent="0.25">
      <c r="B44082" s="7"/>
    </row>
    <row r="44083" spans="2:2" x14ac:dyDescent="0.25">
      <c r="B44083" s="7"/>
    </row>
    <row r="44084" spans="2:2" x14ac:dyDescent="0.25">
      <c r="B44084" s="7"/>
    </row>
    <row r="44085" spans="2:2" x14ac:dyDescent="0.25">
      <c r="B44085" s="7"/>
    </row>
    <row r="44086" spans="2:2" x14ac:dyDescent="0.25">
      <c r="B44086" s="7"/>
    </row>
    <row r="44087" spans="2:2" x14ac:dyDescent="0.25">
      <c r="B44087" s="7"/>
    </row>
    <row r="44088" spans="2:2" x14ac:dyDescent="0.25">
      <c r="B44088" s="7"/>
    </row>
    <row r="44089" spans="2:2" x14ac:dyDescent="0.25">
      <c r="B44089" s="7"/>
    </row>
    <row r="44090" spans="2:2" x14ac:dyDescent="0.25">
      <c r="B44090" s="7"/>
    </row>
    <row r="44091" spans="2:2" x14ac:dyDescent="0.25">
      <c r="B44091" s="7"/>
    </row>
    <row r="44092" spans="2:2" x14ac:dyDescent="0.25">
      <c r="B44092" s="7"/>
    </row>
    <row r="44093" spans="2:2" x14ac:dyDescent="0.25">
      <c r="B44093" s="7"/>
    </row>
    <row r="44094" spans="2:2" x14ac:dyDescent="0.25">
      <c r="B44094" s="7"/>
    </row>
    <row r="44095" spans="2:2" x14ac:dyDescent="0.25">
      <c r="B44095" s="7"/>
    </row>
    <row r="44096" spans="2:2" x14ac:dyDescent="0.25">
      <c r="B44096" s="7"/>
    </row>
    <row r="44097" spans="2:2" x14ac:dyDescent="0.25">
      <c r="B44097" s="7"/>
    </row>
    <row r="44098" spans="2:2" x14ac:dyDescent="0.25">
      <c r="B44098" s="7"/>
    </row>
    <row r="44099" spans="2:2" x14ac:dyDescent="0.25">
      <c r="B44099" s="7"/>
    </row>
    <row r="44100" spans="2:2" x14ac:dyDescent="0.25">
      <c r="B44100" s="7"/>
    </row>
    <row r="44101" spans="2:2" x14ac:dyDescent="0.25">
      <c r="B44101" s="7"/>
    </row>
    <row r="44102" spans="2:2" x14ac:dyDescent="0.25">
      <c r="B44102" s="7"/>
    </row>
    <row r="44103" spans="2:2" x14ac:dyDescent="0.25">
      <c r="B44103" s="7"/>
    </row>
    <row r="44104" spans="2:2" x14ac:dyDescent="0.25">
      <c r="B44104" s="7"/>
    </row>
    <row r="44105" spans="2:2" x14ac:dyDescent="0.25">
      <c r="B44105" s="7"/>
    </row>
    <row r="44106" spans="2:2" x14ac:dyDescent="0.25">
      <c r="B44106" s="7"/>
    </row>
    <row r="44107" spans="2:2" x14ac:dyDescent="0.25">
      <c r="B44107" s="7"/>
    </row>
    <row r="44108" spans="2:2" x14ac:dyDescent="0.25">
      <c r="B44108" s="7"/>
    </row>
    <row r="44109" spans="2:2" x14ac:dyDescent="0.25">
      <c r="B44109" s="7"/>
    </row>
    <row r="44110" spans="2:2" x14ac:dyDescent="0.25">
      <c r="B44110" s="7"/>
    </row>
    <row r="44111" spans="2:2" x14ac:dyDescent="0.25">
      <c r="B44111" s="7"/>
    </row>
    <row r="44112" spans="2:2" x14ac:dyDescent="0.25">
      <c r="B44112" s="7"/>
    </row>
    <row r="44113" spans="2:2" x14ac:dyDescent="0.25">
      <c r="B44113" s="7"/>
    </row>
    <row r="44114" spans="2:2" x14ac:dyDescent="0.25">
      <c r="B44114" s="7"/>
    </row>
    <row r="44115" spans="2:2" x14ac:dyDescent="0.25">
      <c r="B44115" s="7"/>
    </row>
    <row r="44116" spans="2:2" x14ac:dyDescent="0.25">
      <c r="B44116" s="7"/>
    </row>
    <row r="44117" spans="2:2" x14ac:dyDescent="0.25">
      <c r="B44117" s="7"/>
    </row>
    <row r="44118" spans="2:2" x14ac:dyDescent="0.25">
      <c r="B44118" s="7"/>
    </row>
    <row r="44119" spans="2:2" x14ac:dyDescent="0.25">
      <c r="B44119" s="7"/>
    </row>
    <row r="44120" spans="2:2" x14ac:dyDescent="0.25">
      <c r="B44120" s="7"/>
    </row>
    <row r="44121" spans="2:2" x14ac:dyDescent="0.25">
      <c r="B44121" s="7"/>
    </row>
    <row r="44122" spans="2:2" x14ac:dyDescent="0.25">
      <c r="B44122" s="7"/>
    </row>
    <row r="44123" spans="2:2" x14ac:dyDescent="0.25">
      <c r="B44123" s="7"/>
    </row>
    <row r="44124" spans="2:2" x14ac:dyDescent="0.25">
      <c r="B44124" s="7"/>
    </row>
    <row r="44125" spans="2:2" x14ac:dyDescent="0.25">
      <c r="B44125" s="7"/>
    </row>
    <row r="44126" spans="2:2" x14ac:dyDescent="0.25">
      <c r="B44126" s="7"/>
    </row>
    <row r="44127" spans="2:2" x14ac:dyDescent="0.25">
      <c r="B44127" s="7"/>
    </row>
    <row r="44128" spans="2:2" x14ac:dyDescent="0.25">
      <c r="B44128" s="7"/>
    </row>
    <row r="44129" spans="2:2" x14ac:dyDescent="0.25">
      <c r="B44129" s="7"/>
    </row>
    <row r="44130" spans="2:2" x14ac:dyDescent="0.25">
      <c r="B44130" s="7"/>
    </row>
    <row r="44131" spans="2:2" x14ac:dyDescent="0.25">
      <c r="B44131" s="7"/>
    </row>
    <row r="44132" spans="2:2" x14ac:dyDescent="0.25">
      <c r="B44132" s="7"/>
    </row>
    <row r="44133" spans="2:2" x14ac:dyDescent="0.25">
      <c r="B44133" s="7"/>
    </row>
    <row r="44134" spans="2:2" x14ac:dyDescent="0.25">
      <c r="B44134" s="7"/>
    </row>
    <row r="44135" spans="2:2" x14ac:dyDescent="0.25">
      <c r="B44135" s="7"/>
    </row>
    <row r="44136" spans="2:2" x14ac:dyDescent="0.25">
      <c r="B44136" s="7"/>
    </row>
    <row r="44137" spans="2:2" x14ac:dyDescent="0.25">
      <c r="B44137" s="7"/>
    </row>
    <row r="44138" spans="2:2" x14ac:dyDescent="0.25">
      <c r="B44138" s="7"/>
    </row>
    <row r="44139" spans="2:2" x14ac:dyDescent="0.25">
      <c r="B44139" s="7"/>
    </row>
    <row r="44140" spans="2:2" x14ac:dyDescent="0.25">
      <c r="B44140" s="7"/>
    </row>
    <row r="44141" spans="2:2" x14ac:dyDescent="0.25">
      <c r="B44141" s="7"/>
    </row>
    <row r="44142" spans="2:2" x14ac:dyDescent="0.25">
      <c r="B44142" s="7"/>
    </row>
    <row r="44143" spans="2:2" x14ac:dyDescent="0.25">
      <c r="B44143" s="7"/>
    </row>
    <row r="44144" spans="2:2" x14ac:dyDescent="0.25">
      <c r="B44144" s="7"/>
    </row>
    <row r="44145" spans="2:2" x14ac:dyDescent="0.25">
      <c r="B44145" s="7"/>
    </row>
    <row r="44146" spans="2:2" x14ac:dyDescent="0.25">
      <c r="B44146" s="7"/>
    </row>
    <row r="44147" spans="2:2" x14ac:dyDescent="0.25">
      <c r="B44147" s="7"/>
    </row>
    <row r="44148" spans="2:2" x14ac:dyDescent="0.25">
      <c r="B44148" s="7"/>
    </row>
    <row r="44149" spans="2:2" x14ac:dyDescent="0.25">
      <c r="B44149" s="7"/>
    </row>
    <row r="44150" spans="2:2" x14ac:dyDescent="0.25">
      <c r="B44150" s="7"/>
    </row>
    <row r="44151" spans="2:2" x14ac:dyDescent="0.25">
      <c r="B44151" s="7"/>
    </row>
    <row r="44152" spans="2:2" x14ac:dyDescent="0.25">
      <c r="B44152" s="7"/>
    </row>
    <row r="44153" spans="2:2" x14ac:dyDescent="0.25">
      <c r="B44153" s="7"/>
    </row>
    <row r="44154" spans="2:2" x14ac:dyDescent="0.25">
      <c r="B44154" s="7"/>
    </row>
    <row r="44155" spans="2:2" x14ac:dyDescent="0.25">
      <c r="B44155" s="7"/>
    </row>
    <row r="44156" spans="2:2" x14ac:dyDescent="0.25">
      <c r="B44156" s="7"/>
    </row>
    <row r="44157" spans="2:2" x14ac:dyDescent="0.25">
      <c r="B44157" s="7"/>
    </row>
    <row r="44158" spans="2:2" x14ac:dyDescent="0.25">
      <c r="B44158" s="7"/>
    </row>
    <row r="44159" spans="2:2" x14ac:dyDescent="0.25">
      <c r="B44159" s="7"/>
    </row>
    <row r="44160" spans="2:2" x14ac:dyDescent="0.25">
      <c r="B44160" s="7"/>
    </row>
    <row r="44161" spans="2:2" x14ac:dyDescent="0.25">
      <c r="B44161" s="7"/>
    </row>
    <row r="44162" spans="2:2" x14ac:dyDescent="0.25">
      <c r="B44162" s="7"/>
    </row>
    <row r="44163" spans="2:2" x14ac:dyDescent="0.25">
      <c r="B44163" s="7"/>
    </row>
    <row r="44164" spans="2:2" x14ac:dyDescent="0.25">
      <c r="B44164" s="7"/>
    </row>
    <row r="44165" spans="2:2" x14ac:dyDescent="0.25">
      <c r="B44165" s="7"/>
    </row>
    <row r="44166" spans="2:2" x14ac:dyDescent="0.25">
      <c r="B44166" s="7"/>
    </row>
    <row r="44167" spans="2:2" x14ac:dyDescent="0.25">
      <c r="B44167" s="7"/>
    </row>
    <row r="44168" spans="2:2" x14ac:dyDescent="0.25">
      <c r="B44168" s="7"/>
    </row>
    <row r="44169" spans="2:2" x14ac:dyDescent="0.25">
      <c r="B44169" s="7"/>
    </row>
    <row r="44170" spans="2:2" x14ac:dyDescent="0.25">
      <c r="B44170" s="7"/>
    </row>
    <row r="44171" spans="2:2" x14ac:dyDescent="0.25">
      <c r="B44171" s="7"/>
    </row>
    <row r="44172" spans="2:2" x14ac:dyDescent="0.25">
      <c r="B44172" s="7"/>
    </row>
    <row r="44173" spans="2:2" x14ac:dyDescent="0.25">
      <c r="B44173" s="7"/>
    </row>
    <row r="44174" spans="2:2" x14ac:dyDescent="0.25">
      <c r="B44174" s="7"/>
    </row>
    <row r="44175" spans="2:2" x14ac:dyDescent="0.25">
      <c r="B44175" s="7"/>
    </row>
    <row r="44176" spans="2:2" x14ac:dyDescent="0.25">
      <c r="B44176" s="7"/>
    </row>
    <row r="44177" spans="2:2" x14ac:dyDescent="0.25">
      <c r="B44177" s="7"/>
    </row>
    <row r="44178" spans="2:2" x14ac:dyDescent="0.25">
      <c r="B44178" s="7"/>
    </row>
    <row r="44179" spans="2:2" x14ac:dyDescent="0.25">
      <c r="B44179" s="7"/>
    </row>
    <row r="44180" spans="2:2" x14ac:dyDescent="0.25">
      <c r="B44180" s="7"/>
    </row>
    <row r="44181" spans="2:2" x14ac:dyDescent="0.25">
      <c r="B44181" s="7"/>
    </row>
    <row r="44182" spans="2:2" x14ac:dyDescent="0.25">
      <c r="B44182" s="7"/>
    </row>
    <row r="44183" spans="2:2" x14ac:dyDescent="0.25">
      <c r="B44183" s="7"/>
    </row>
    <row r="44184" spans="2:2" x14ac:dyDescent="0.25">
      <c r="B44184" s="7"/>
    </row>
    <row r="44185" spans="2:2" x14ac:dyDescent="0.25">
      <c r="B44185" s="7"/>
    </row>
    <row r="44186" spans="2:2" x14ac:dyDescent="0.25">
      <c r="B44186" s="7"/>
    </row>
    <row r="44187" spans="2:2" x14ac:dyDescent="0.25">
      <c r="B44187" s="7"/>
    </row>
    <row r="44188" spans="2:2" x14ac:dyDescent="0.25">
      <c r="B44188" s="7"/>
    </row>
    <row r="44189" spans="2:2" x14ac:dyDescent="0.25">
      <c r="B44189" s="7"/>
    </row>
    <row r="44190" spans="2:2" x14ac:dyDescent="0.25">
      <c r="B44190" s="7"/>
    </row>
    <row r="44191" spans="2:2" x14ac:dyDescent="0.25">
      <c r="B44191" s="7"/>
    </row>
    <row r="44192" spans="2:2" x14ac:dyDescent="0.25">
      <c r="B44192" s="7"/>
    </row>
    <row r="44193" spans="2:2" x14ac:dyDescent="0.25">
      <c r="B44193" s="7"/>
    </row>
    <row r="44194" spans="2:2" x14ac:dyDescent="0.25">
      <c r="B44194" s="7"/>
    </row>
    <row r="44195" spans="2:2" x14ac:dyDescent="0.25">
      <c r="B44195" s="7"/>
    </row>
    <row r="44196" spans="2:2" x14ac:dyDescent="0.25">
      <c r="B44196" s="7"/>
    </row>
    <row r="44197" spans="2:2" x14ac:dyDescent="0.25">
      <c r="B44197" s="7"/>
    </row>
    <row r="44198" spans="2:2" x14ac:dyDescent="0.25">
      <c r="B44198" s="7"/>
    </row>
    <row r="44199" spans="2:2" x14ac:dyDescent="0.25">
      <c r="B44199" s="7"/>
    </row>
    <row r="44200" spans="2:2" x14ac:dyDescent="0.25">
      <c r="B44200" s="7"/>
    </row>
    <row r="44201" spans="2:2" x14ac:dyDescent="0.25">
      <c r="B44201" s="7"/>
    </row>
    <row r="44202" spans="2:2" x14ac:dyDescent="0.25">
      <c r="B44202" s="7"/>
    </row>
    <row r="44203" spans="2:2" x14ac:dyDescent="0.25">
      <c r="B44203" s="7"/>
    </row>
    <row r="44204" spans="2:2" x14ac:dyDescent="0.25">
      <c r="B44204" s="7"/>
    </row>
    <row r="44205" spans="2:2" x14ac:dyDescent="0.25">
      <c r="B44205" s="7"/>
    </row>
    <row r="44206" spans="2:2" x14ac:dyDescent="0.25">
      <c r="B44206" s="7"/>
    </row>
    <row r="44207" spans="2:2" x14ac:dyDescent="0.25">
      <c r="B44207" s="7"/>
    </row>
    <row r="44208" spans="2:2" x14ac:dyDescent="0.25">
      <c r="B44208" s="7"/>
    </row>
    <row r="44209" spans="2:2" x14ac:dyDescent="0.25">
      <c r="B44209" s="7"/>
    </row>
    <row r="44210" spans="2:2" x14ac:dyDescent="0.25">
      <c r="B44210" s="7"/>
    </row>
    <row r="44211" spans="2:2" x14ac:dyDescent="0.25">
      <c r="B44211" s="7"/>
    </row>
    <row r="44212" spans="2:2" x14ac:dyDescent="0.25">
      <c r="B44212" s="7"/>
    </row>
    <row r="44213" spans="2:2" x14ac:dyDescent="0.25">
      <c r="B44213" s="7"/>
    </row>
    <row r="44214" spans="2:2" x14ac:dyDescent="0.25">
      <c r="B44214" s="7"/>
    </row>
    <row r="44215" spans="2:2" x14ac:dyDescent="0.25">
      <c r="B44215" s="7"/>
    </row>
    <row r="44216" spans="2:2" x14ac:dyDescent="0.25">
      <c r="B44216" s="7"/>
    </row>
    <row r="44217" spans="2:2" x14ac:dyDescent="0.25">
      <c r="B44217" s="7"/>
    </row>
    <row r="44218" spans="2:2" x14ac:dyDescent="0.25">
      <c r="B44218" s="7"/>
    </row>
    <row r="44219" spans="2:2" x14ac:dyDescent="0.25">
      <c r="B44219" s="7"/>
    </row>
    <row r="44220" spans="2:2" x14ac:dyDescent="0.25">
      <c r="B44220" s="7"/>
    </row>
    <row r="44221" spans="2:2" x14ac:dyDescent="0.25">
      <c r="B44221" s="7"/>
    </row>
    <row r="44222" spans="2:2" x14ac:dyDescent="0.25">
      <c r="B44222" s="7"/>
    </row>
    <row r="44223" spans="2:2" x14ac:dyDescent="0.25">
      <c r="B44223" s="7"/>
    </row>
    <row r="44224" spans="2:2" x14ac:dyDescent="0.25">
      <c r="B44224" s="7"/>
    </row>
    <row r="44225" spans="2:2" x14ac:dyDescent="0.25">
      <c r="B44225" s="7"/>
    </row>
    <row r="44226" spans="2:2" x14ac:dyDescent="0.25">
      <c r="B44226" s="7"/>
    </row>
    <row r="44227" spans="2:2" x14ac:dyDescent="0.25">
      <c r="B44227" s="7"/>
    </row>
    <row r="44228" spans="2:2" x14ac:dyDescent="0.25">
      <c r="B44228" s="7"/>
    </row>
    <row r="44229" spans="2:2" x14ac:dyDescent="0.25">
      <c r="B44229" s="7"/>
    </row>
    <row r="44230" spans="2:2" x14ac:dyDescent="0.25">
      <c r="B44230" s="7"/>
    </row>
    <row r="44231" spans="2:2" x14ac:dyDescent="0.25">
      <c r="B44231" s="7"/>
    </row>
    <row r="44232" spans="2:2" x14ac:dyDescent="0.25">
      <c r="B44232" s="7"/>
    </row>
    <row r="44233" spans="2:2" x14ac:dyDescent="0.25">
      <c r="B44233" s="7"/>
    </row>
    <row r="44234" spans="2:2" x14ac:dyDescent="0.25">
      <c r="B44234" s="7"/>
    </row>
    <row r="44235" spans="2:2" x14ac:dyDescent="0.25">
      <c r="B44235" s="7"/>
    </row>
    <row r="44236" spans="2:2" x14ac:dyDescent="0.25">
      <c r="B44236" s="7"/>
    </row>
    <row r="44237" spans="2:2" x14ac:dyDescent="0.25">
      <c r="B44237" s="7"/>
    </row>
    <row r="44238" spans="2:2" x14ac:dyDescent="0.25">
      <c r="B44238" s="7"/>
    </row>
    <row r="44239" spans="2:2" x14ac:dyDescent="0.25">
      <c r="B44239" s="7"/>
    </row>
    <row r="44240" spans="2:2" x14ac:dyDescent="0.25">
      <c r="B44240" s="7"/>
    </row>
    <row r="44241" spans="2:2" x14ac:dyDescent="0.25">
      <c r="B44241" s="7"/>
    </row>
    <row r="44242" spans="2:2" x14ac:dyDescent="0.25">
      <c r="B44242" s="7"/>
    </row>
    <row r="44243" spans="2:2" x14ac:dyDescent="0.25">
      <c r="B44243" s="7"/>
    </row>
    <row r="44244" spans="2:2" x14ac:dyDescent="0.25">
      <c r="B44244" s="7"/>
    </row>
    <row r="44245" spans="2:2" x14ac:dyDescent="0.25">
      <c r="B44245" s="7"/>
    </row>
    <row r="44246" spans="2:2" x14ac:dyDescent="0.25">
      <c r="B44246" s="7"/>
    </row>
    <row r="44247" spans="2:2" x14ac:dyDescent="0.25">
      <c r="B44247" s="7"/>
    </row>
    <row r="44248" spans="2:2" x14ac:dyDescent="0.25">
      <c r="B44248" s="7"/>
    </row>
    <row r="44249" spans="2:2" x14ac:dyDescent="0.25">
      <c r="B44249" s="7"/>
    </row>
    <row r="44250" spans="2:2" x14ac:dyDescent="0.25">
      <c r="B44250" s="7"/>
    </row>
    <row r="44251" spans="2:2" x14ac:dyDescent="0.25">
      <c r="B44251" s="7"/>
    </row>
    <row r="44252" spans="2:2" x14ac:dyDescent="0.25">
      <c r="B44252" s="7"/>
    </row>
    <row r="44253" spans="2:2" x14ac:dyDescent="0.25">
      <c r="B44253" s="7"/>
    </row>
    <row r="44254" spans="2:2" x14ac:dyDescent="0.25">
      <c r="B44254" s="7"/>
    </row>
    <row r="44255" spans="2:2" x14ac:dyDescent="0.25">
      <c r="B44255" s="7"/>
    </row>
    <row r="44256" spans="2:2" x14ac:dyDescent="0.25">
      <c r="B44256" s="7"/>
    </row>
    <row r="44257" spans="2:2" x14ac:dyDescent="0.25">
      <c r="B44257" s="7"/>
    </row>
    <row r="44258" spans="2:2" x14ac:dyDescent="0.25">
      <c r="B44258" s="7"/>
    </row>
    <row r="44259" spans="2:2" x14ac:dyDescent="0.25">
      <c r="B44259" s="7"/>
    </row>
    <row r="44260" spans="2:2" x14ac:dyDescent="0.25">
      <c r="B44260" s="7"/>
    </row>
    <row r="44261" spans="2:2" x14ac:dyDescent="0.25">
      <c r="B44261" s="7"/>
    </row>
    <row r="44262" spans="2:2" x14ac:dyDescent="0.25">
      <c r="B44262" s="7"/>
    </row>
    <row r="44263" spans="2:2" x14ac:dyDescent="0.25">
      <c r="B44263" s="7"/>
    </row>
    <row r="44264" spans="2:2" x14ac:dyDescent="0.25">
      <c r="B44264" s="7"/>
    </row>
    <row r="44265" spans="2:2" x14ac:dyDescent="0.25">
      <c r="B44265" s="7"/>
    </row>
    <row r="44266" spans="2:2" x14ac:dyDescent="0.25">
      <c r="B44266" s="7"/>
    </row>
    <row r="44267" spans="2:2" x14ac:dyDescent="0.25">
      <c r="B44267" s="7"/>
    </row>
    <row r="44268" spans="2:2" x14ac:dyDescent="0.25">
      <c r="B44268" s="7"/>
    </row>
    <row r="44269" spans="2:2" x14ac:dyDescent="0.25">
      <c r="B44269" s="7"/>
    </row>
    <row r="44270" spans="2:2" x14ac:dyDescent="0.25">
      <c r="B44270" s="7"/>
    </row>
    <row r="44271" spans="2:2" x14ac:dyDescent="0.25">
      <c r="B44271" s="7"/>
    </row>
    <row r="44272" spans="2:2" x14ac:dyDescent="0.25">
      <c r="B44272" s="7"/>
    </row>
    <row r="44273" spans="2:2" x14ac:dyDescent="0.25">
      <c r="B44273" s="7"/>
    </row>
    <row r="44274" spans="2:2" x14ac:dyDescent="0.25">
      <c r="B44274" s="7"/>
    </row>
    <row r="44275" spans="2:2" x14ac:dyDescent="0.25">
      <c r="B44275" s="7"/>
    </row>
    <row r="44276" spans="2:2" x14ac:dyDescent="0.25">
      <c r="B44276" s="7"/>
    </row>
    <row r="44277" spans="2:2" x14ac:dyDescent="0.25">
      <c r="B44277" s="7"/>
    </row>
    <row r="44278" spans="2:2" x14ac:dyDescent="0.25">
      <c r="B44278" s="7"/>
    </row>
    <row r="44279" spans="2:2" x14ac:dyDescent="0.25">
      <c r="B44279" s="7"/>
    </row>
    <row r="44280" spans="2:2" x14ac:dyDescent="0.25">
      <c r="B44280" s="7"/>
    </row>
    <row r="44281" spans="2:2" x14ac:dyDescent="0.25">
      <c r="B44281" s="7"/>
    </row>
    <row r="44282" spans="2:2" x14ac:dyDescent="0.25">
      <c r="B44282" s="7"/>
    </row>
    <row r="44283" spans="2:2" x14ac:dyDescent="0.25">
      <c r="B44283" s="7"/>
    </row>
    <row r="44284" spans="2:2" x14ac:dyDescent="0.25">
      <c r="B44284" s="7"/>
    </row>
    <row r="44285" spans="2:2" x14ac:dyDescent="0.25">
      <c r="B44285" s="7"/>
    </row>
    <row r="44286" spans="2:2" x14ac:dyDescent="0.25">
      <c r="B44286" s="7"/>
    </row>
    <row r="44287" spans="2:2" x14ac:dyDescent="0.25">
      <c r="B44287" s="7"/>
    </row>
    <row r="44288" spans="2:2" x14ac:dyDescent="0.25">
      <c r="B44288" s="7"/>
    </row>
    <row r="44289" spans="2:2" x14ac:dyDescent="0.25">
      <c r="B44289" s="7"/>
    </row>
    <row r="44290" spans="2:2" x14ac:dyDescent="0.25">
      <c r="B44290" s="7"/>
    </row>
    <row r="44291" spans="2:2" x14ac:dyDescent="0.25">
      <c r="B44291" s="7"/>
    </row>
    <row r="44292" spans="2:2" x14ac:dyDescent="0.25">
      <c r="B44292" s="7"/>
    </row>
    <row r="44293" spans="2:2" x14ac:dyDescent="0.25">
      <c r="B44293" s="7"/>
    </row>
    <row r="44294" spans="2:2" x14ac:dyDescent="0.25">
      <c r="B44294" s="7"/>
    </row>
    <row r="44295" spans="2:2" x14ac:dyDescent="0.25">
      <c r="B44295" s="7"/>
    </row>
    <row r="44296" spans="2:2" x14ac:dyDescent="0.25">
      <c r="B44296" s="7"/>
    </row>
    <row r="44297" spans="2:2" x14ac:dyDescent="0.25">
      <c r="B44297" s="7"/>
    </row>
    <row r="44298" spans="2:2" x14ac:dyDescent="0.25">
      <c r="B44298" s="7"/>
    </row>
    <row r="44299" spans="2:2" x14ac:dyDescent="0.25">
      <c r="B44299" s="7"/>
    </row>
    <row r="44300" spans="2:2" x14ac:dyDescent="0.25">
      <c r="B44300" s="7"/>
    </row>
    <row r="44301" spans="2:2" x14ac:dyDescent="0.25">
      <c r="B44301" s="7"/>
    </row>
    <row r="44302" spans="2:2" x14ac:dyDescent="0.25">
      <c r="B44302" s="7"/>
    </row>
    <row r="44303" spans="2:2" x14ac:dyDescent="0.25">
      <c r="B44303" s="7"/>
    </row>
    <row r="44304" spans="2:2" x14ac:dyDescent="0.25">
      <c r="B44304" s="7"/>
    </row>
    <row r="44305" spans="2:2" x14ac:dyDescent="0.25">
      <c r="B44305" s="7"/>
    </row>
    <row r="44306" spans="2:2" x14ac:dyDescent="0.25">
      <c r="B44306" s="7"/>
    </row>
    <row r="44307" spans="2:2" x14ac:dyDescent="0.25">
      <c r="B44307" s="7"/>
    </row>
    <row r="44308" spans="2:2" x14ac:dyDescent="0.25">
      <c r="B44308" s="7"/>
    </row>
    <row r="44309" spans="2:2" x14ac:dyDescent="0.25">
      <c r="B44309" s="7"/>
    </row>
    <row r="44310" spans="2:2" x14ac:dyDescent="0.25">
      <c r="B44310" s="7"/>
    </row>
    <row r="44311" spans="2:2" x14ac:dyDescent="0.25">
      <c r="B44311" s="7"/>
    </row>
    <row r="44312" spans="2:2" x14ac:dyDescent="0.25">
      <c r="B44312" s="7"/>
    </row>
    <row r="44313" spans="2:2" x14ac:dyDescent="0.25">
      <c r="B44313" s="7"/>
    </row>
    <row r="44314" spans="2:2" x14ac:dyDescent="0.25">
      <c r="B44314" s="7"/>
    </row>
    <row r="44315" spans="2:2" x14ac:dyDescent="0.25">
      <c r="B44315" s="7"/>
    </row>
    <row r="44316" spans="2:2" x14ac:dyDescent="0.25">
      <c r="B44316" s="7"/>
    </row>
    <row r="44317" spans="2:2" x14ac:dyDescent="0.25">
      <c r="B44317" s="7"/>
    </row>
    <row r="44318" spans="2:2" x14ac:dyDescent="0.25">
      <c r="B44318" s="7"/>
    </row>
    <row r="44319" spans="2:2" x14ac:dyDescent="0.25">
      <c r="B44319" s="7"/>
    </row>
    <row r="44320" spans="2:2" x14ac:dyDescent="0.25">
      <c r="B44320" s="7"/>
    </row>
    <row r="44321" spans="2:2" x14ac:dyDescent="0.25">
      <c r="B44321" s="7"/>
    </row>
    <row r="44322" spans="2:2" x14ac:dyDescent="0.25">
      <c r="B44322" s="7"/>
    </row>
    <row r="44323" spans="2:2" x14ac:dyDescent="0.25">
      <c r="B44323" s="7"/>
    </row>
    <row r="44324" spans="2:2" x14ac:dyDescent="0.25">
      <c r="B44324" s="7"/>
    </row>
    <row r="44325" spans="2:2" x14ac:dyDescent="0.25">
      <c r="B44325" s="7"/>
    </row>
    <row r="44326" spans="2:2" x14ac:dyDescent="0.25">
      <c r="B44326" s="7"/>
    </row>
    <row r="44327" spans="2:2" x14ac:dyDescent="0.25">
      <c r="B44327" s="7"/>
    </row>
    <row r="44328" spans="2:2" x14ac:dyDescent="0.25">
      <c r="B44328" s="7"/>
    </row>
    <row r="44329" spans="2:2" x14ac:dyDescent="0.25">
      <c r="B44329" s="7"/>
    </row>
    <row r="44330" spans="2:2" x14ac:dyDescent="0.25">
      <c r="B44330" s="7"/>
    </row>
    <row r="44331" spans="2:2" x14ac:dyDescent="0.25">
      <c r="B44331" s="7"/>
    </row>
    <row r="44332" spans="2:2" x14ac:dyDescent="0.25">
      <c r="B44332" s="7"/>
    </row>
    <row r="44333" spans="2:2" x14ac:dyDescent="0.25">
      <c r="B44333" s="7"/>
    </row>
    <row r="44334" spans="2:2" x14ac:dyDescent="0.25">
      <c r="B44334" s="7"/>
    </row>
    <row r="44335" spans="2:2" x14ac:dyDescent="0.25">
      <c r="B44335" s="7"/>
    </row>
    <row r="44336" spans="2:2" x14ac:dyDescent="0.25">
      <c r="B44336" s="7"/>
    </row>
    <row r="44337" spans="2:2" x14ac:dyDescent="0.25">
      <c r="B44337" s="7"/>
    </row>
    <row r="44338" spans="2:2" x14ac:dyDescent="0.25">
      <c r="B44338" s="7"/>
    </row>
    <row r="44339" spans="2:2" x14ac:dyDescent="0.25">
      <c r="B44339" s="7"/>
    </row>
    <row r="44340" spans="2:2" x14ac:dyDescent="0.25">
      <c r="B44340" s="7"/>
    </row>
    <row r="44341" spans="2:2" x14ac:dyDescent="0.25">
      <c r="B44341" s="7"/>
    </row>
    <row r="44342" spans="2:2" x14ac:dyDescent="0.25">
      <c r="B44342" s="7"/>
    </row>
    <row r="44343" spans="2:2" x14ac:dyDescent="0.25">
      <c r="B44343" s="7"/>
    </row>
    <row r="44344" spans="2:2" x14ac:dyDescent="0.25">
      <c r="B44344" s="7"/>
    </row>
    <row r="44345" spans="2:2" x14ac:dyDescent="0.25">
      <c r="B44345" s="7"/>
    </row>
    <row r="44346" spans="2:2" x14ac:dyDescent="0.25">
      <c r="B44346" s="7"/>
    </row>
    <row r="44347" spans="2:2" x14ac:dyDescent="0.25">
      <c r="B44347" s="7"/>
    </row>
    <row r="44348" spans="2:2" x14ac:dyDescent="0.25">
      <c r="B44348" s="7"/>
    </row>
    <row r="44349" spans="2:2" x14ac:dyDescent="0.25">
      <c r="B44349" s="7"/>
    </row>
    <row r="44350" spans="2:2" x14ac:dyDescent="0.25">
      <c r="B44350" s="7"/>
    </row>
    <row r="44351" spans="2:2" x14ac:dyDescent="0.25">
      <c r="B44351" s="7"/>
    </row>
    <row r="44352" spans="2:2" x14ac:dyDescent="0.25">
      <c r="B44352" s="7"/>
    </row>
    <row r="44353" spans="2:2" x14ac:dyDescent="0.25">
      <c r="B44353" s="7"/>
    </row>
    <row r="44354" spans="2:2" x14ac:dyDescent="0.25">
      <c r="B44354" s="7"/>
    </row>
    <row r="44355" spans="2:2" x14ac:dyDescent="0.25">
      <c r="B44355" s="7"/>
    </row>
    <row r="44356" spans="2:2" x14ac:dyDescent="0.25">
      <c r="B44356" s="7"/>
    </row>
    <row r="44357" spans="2:2" x14ac:dyDescent="0.25">
      <c r="B44357" s="7"/>
    </row>
    <row r="44358" spans="2:2" x14ac:dyDescent="0.25">
      <c r="B44358" s="7"/>
    </row>
    <row r="44359" spans="2:2" x14ac:dyDescent="0.25">
      <c r="B44359" s="7"/>
    </row>
    <row r="44360" spans="2:2" x14ac:dyDescent="0.25">
      <c r="B44360" s="7"/>
    </row>
    <row r="44361" spans="2:2" x14ac:dyDescent="0.25">
      <c r="B44361" s="7"/>
    </row>
    <row r="44362" spans="2:2" x14ac:dyDescent="0.25">
      <c r="B44362" s="7"/>
    </row>
    <row r="44363" spans="2:2" x14ac:dyDescent="0.25">
      <c r="B44363" s="7"/>
    </row>
    <row r="44364" spans="2:2" x14ac:dyDescent="0.25">
      <c r="B44364" s="7"/>
    </row>
    <row r="44365" spans="2:2" x14ac:dyDescent="0.25">
      <c r="B44365" s="7"/>
    </row>
    <row r="44366" spans="2:2" x14ac:dyDescent="0.25">
      <c r="B44366" s="7"/>
    </row>
    <row r="44367" spans="2:2" x14ac:dyDescent="0.25">
      <c r="B44367" s="7"/>
    </row>
    <row r="44368" spans="2:2" x14ac:dyDescent="0.25">
      <c r="B44368" s="7"/>
    </row>
    <row r="44369" spans="2:2" x14ac:dyDescent="0.25">
      <c r="B44369" s="7"/>
    </row>
    <row r="44370" spans="2:2" x14ac:dyDescent="0.25">
      <c r="B44370" s="7"/>
    </row>
    <row r="44371" spans="2:2" x14ac:dyDescent="0.25">
      <c r="B44371" s="7"/>
    </row>
    <row r="44372" spans="2:2" x14ac:dyDescent="0.25">
      <c r="B44372" s="7"/>
    </row>
    <row r="44373" spans="2:2" x14ac:dyDescent="0.25">
      <c r="B44373" s="7"/>
    </row>
    <row r="44374" spans="2:2" x14ac:dyDescent="0.25">
      <c r="B44374" s="7"/>
    </row>
    <row r="44375" spans="2:2" x14ac:dyDescent="0.25">
      <c r="B44375" s="7"/>
    </row>
    <row r="44376" spans="2:2" x14ac:dyDescent="0.25">
      <c r="B44376" s="7"/>
    </row>
    <row r="44377" spans="2:2" x14ac:dyDescent="0.25">
      <c r="B44377" s="7"/>
    </row>
    <row r="44378" spans="2:2" x14ac:dyDescent="0.25">
      <c r="B44378" s="7"/>
    </row>
    <row r="44379" spans="2:2" x14ac:dyDescent="0.25">
      <c r="B44379" s="7"/>
    </row>
    <row r="44380" spans="2:2" x14ac:dyDescent="0.25">
      <c r="B44380" s="7"/>
    </row>
    <row r="44381" spans="2:2" x14ac:dyDescent="0.25">
      <c r="B44381" s="7"/>
    </row>
    <row r="44382" spans="2:2" x14ac:dyDescent="0.25">
      <c r="B44382" s="7"/>
    </row>
    <row r="44383" spans="2:2" x14ac:dyDescent="0.25">
      <c r="B44383" s="7"/>
    </row>
    <row r="44384" spans="2:2" x14ac:dyDescent="0.25">
      <c r="B44384" s="7"/>
    </row>
    <row r="44385" spans="2:2" x14ac:dyDescent="0.25">
      <c r="B44385" s="7"/>
    </row>
    <row r="44386" spans="2:2" x14ac:dyDescent="0.25">
      <c r="B44386" s="7"/>
    </row>
    <row r="44387" spans="2:2" x14ac:dyDescent="0.25">
      <c r="B44387" s="7"/>
    </row>
    <row r="44388" spans="2:2" x14ac:dyDescent="0.25">
      <c r="B44388" s="7"/>
    </row>
    <row r="44389" spans="2:2" x14ac:dyDescent="0.25">
      <c r="B44389" s="7"/>
    </row>
    <row r="44390" spans="2:2" x14ac:dyDescent="0.25">
      <c r="B44390" s="7"/>
    </row>
    <row r="44391" spans="2:2" x14ac:dyDescent="0.25">
      <c r="B44391" s="7"/>
    </row>
    <row r="44392" spans="2:2" x14ac:dyDescent="0.25">
      <c r="B44392" s="7"/>
    </row>
    <row r="44393" spans="2:2" x14ac:dyDescent="0.25">
      <c r="B44393" s="7"/>
    </row>
    <row r="44394" spans="2:2" x14ac:dyDescent="0.25">
      <c r="B44394" s="7"/>
    </row>
    <row r="44395" spans="2:2" x14ac:dyDescent="0.25">
      <c r="B44395" s="7"/>
    </row>
    <row r="44396" spans="2:2" x14ac:dyDescent="0.25">
      <c r="B44396" s="7"/>
    </row>
    <row r="44397" spans="2:2" x14ac:dyDescent="0.25">
      <c r="B44397" s="7"/>
    </row>
    <row r="44398" spans="2:2" x14ac:dyDescent="0.25">
      <c r="B44398" s="7"/>
    </row>
    <row r="44399" spans="2:2" x14ac:dyDescent="0.25">
      <c r="B44399" s="7"/>
    </row>
    <row r="44400" spans="2:2" x14ac:dyDescent="0.25">
      <c r="B44400" s="7"/>
    </row>
    <row r="44401" spans="2:2" x14ac:dyDescent="0.25">
      <c r="B44401" s="7"/>
    </row>
    <row r="44402" spans="2:2" x14ac:dyDescent="0.25">
      <c r="B44402" s="7"/>
    </row>
    <row r="44403" spans="2:2" x14ac:dyDescent="0.25">
      <c r="B44403" s="7"/>
    </row>
    <row r="44404" spans="2:2" x14ac:dyDescent="0.25">
      <c r="B44404" s="7"/>
    </row>
    <row r="44405" spans="2:2" x14ac:dyDescent="0.25">
      <c r="B44405" s="7"/>
    </row>
    <row r="44406" spans="2:2" x14ac:dyDescent="0.25">
      <c r="B44406" s="7"/>
    </row>
    <row r="44407" spans="2:2" x14ac:dyDescent="0.25">
      <c r="B44407" s="7"/>
    </row>
    <row r="44408" spans="2:2" x14ac:dyDescent="0.25">
      <c r="B44408" s="7"/>
    </row>
    <row r="44409" spans="2:2" x14ac:dyDescent="0.25">
      <c r="B44409" s="7"/>
    </row>
    <row r="44410" spans="2:2" x14ac:dyDescent="0.25">
      <c r="B44410" s="7"/>
    </row>
    <row r="44411" spans="2:2" x14ac:dyDescent="0.25">
      <c r="B44411" s="7"/>
    </row>
    <row r="44412" spans="2:2" x14ac:dyDescent="0.25">
      <c r="B44412" s="7"/>
    </row>
    <row r="44413" spans="2:2" x14ac:dyDescent="0.25">
      <c r="B44413" s="7"/>
    </row>
    <row r="44414" spans="2:2" x14ac:dyDescent="0.25">
      <c r="B44414" s="7"/>
    </row>
    <row r="44415" spans="2:2" x14ac:dyDescent="0.25">
      <c r="B44415" s="7"/>
    </row>
    <row r="44416" spans="2:2" x14ac:dyDescent="0.25">
      <c r="B44416" s="7"/>
    </row>
    <row r="44417" spans="2:2" x14ac:dyDescent="0.25">
      <c r="B44417" s="7"/>
    </row>
    <row r="44418" spans="2:2" x14ac:dyDescent="0.25">
      <c r="B44418" s="7"/>
    </row>
    <row r="44419" spans="2:2" x14ac:dyDescent="0.25">
      <c r="B44419" s="7"/>
    </row>
    <row r="44420" spans="2:2" x14ac:dyDescent="0.25">
      <c r="B44420" s="7"/>
    </row>
    <row r="44421" spans="2:2" x14ac:dyDescent="0.25">
      <c r="B44421" s="7"/>
    </row>
    <row r="44422" spans="2:2" x14ac:dyDescent="0.25">
      <c r="B44422" s="7"/>
    </row>
    <row r="44423" spans="2:2" x14ac:dyDescent="0.25">
      <c r="B44423" s="7"/>
    </row>
    <row r="44424" spans="2:2" x14ac:dyDescent="0.25">
      <c r="B44424" s="7"/>
    </row>
    <row r="44425" spans="2:2" x14ac:dyDescent="0.25">
      <c r="B44425" s="7"/>
    </row>
    <row r="44426" spans="2:2" x14ac:dyDescent="0.25">
      <c r="B44426" s="7"/>
    </row>
    <row r="44427" spans="2:2" x14ac:dyDescent="0.25">
      <c r="B44427" s="7"/>
    </row>
    <row r="44428" spans="2:2" x14ac:dyDescent="0.25">
      <c r="B44428" s="7"/>
    </row>
    <row r="44429" spans="2:2" x14ac:dyDescent="0.25">
      <c r="B44429" s="7"/>
    </row>
    <row r="44430" spans="2:2" x14ac:dyDescent="0.25">
      <c r="B44430" s="7"/>
    </row>
    <row r="44431" spans="2:2" x14ac:dyDescent="0.25">
      <c r="B44431" s="7"/>
    </row>
    <row r="44432" spans="2:2" x14ac:dyDescent="0.25">
      <c r="B44432" s="7"/>
    </row>
    <row r="44433" spans="2:2" x14ac:dyDescent="0.25">
      <c r="B44433" s="7"/>
    </row>
    <row r="44434" spans="2:2" x14ac:dyDescent="0.25">
      <c r="B44434" s="7"/>
    </row>
    <row r="44435" spans="2:2" x14ac:dyDescent="0.25">
      <c r="B44435" s="7"/>
    </row>
    <row r="44436" spans="2:2" x14ac:dyDescent="0.25">
      <c r="B44436" s="7"/>
    </row>
    <row r="44437" spans="2:2" x14ac:dyDescent="0.25">
      <c r="B44437" s="7"/>
    </row>
    <row r="44438" spans="2:2" x14ac:dyDescent="0.25">
      <c r="B44438" s="7"/>
    </row>
    <row r="44439" spans="2:2" x14ac:dyDescent="0.25">
      <c r="B44439" s="7"/>
    </row>
    <row r="44440" spans="2:2" x14ac:dyDescent="0.25">
      <c r="B44440" s="7"/>
    </row>
    <row r="44441" spans="2:2" x14ac:dyDescent="0.25">
      <c r="B44441" s="7"/>
    </row>
    <row r="44442" spans="2:2" x14ac:dyDescent="0.25">
      <c r="B44442" s="7"/>
    </row>
    <row r="44443" spans="2:2" x14ac:dyDescent="0.25">
      <c r="B44443" s="7"/>
    </row>
    <row r="44444" spans="2:2" x14ac:dyDescent="0.25">
      <c r="B44444" s="7"/>
    </row>
    <row r="44445" spans="2:2" x14ac:dyDescent="0.25">
      <c r="B44445" s="7"/>
    </row>
    <row r="44446" spans="2:2" x14ac:dyDescent="0.25">
      <c r="B44446" s="7"/>
    </row>
    <row r="44447" spans="2:2" x14ac:dyDescent="0.25">
      <c r="B44447" s="7"/>
    </row>
    <row r="44448" spans="2:2" x14ac:dyDescent="0.25">
      <c r="B44448" s="7"/>
    </row>
    <row r="44449" spans="2:2" x14ac:dyDescent="0.25">
      <c r="B44449" s="7"/>
    </row>
    <row r="44450" spans="2:2" x14ac:dyDescent="0.25">
      <c r="B44450" s="7"/>
    </row>
    <row r="44451" spans="2:2" x14ac:dyDescent="0.25">
      <c r="B44451" s="7"/>
    </row>
    <row r="44452" spans="2:2" x14ac:dyDescent="0.25">
      <c r="B44452" s="7"/>
    </row>
    <row r="44453" spans="2:2" x14ac:dyDescent="0.25">
      <c r="B44453" s="7"/>
    </row>
    <row r="44454" spans="2:2" x14ac:dyDescent="0.25">
      <c r="B44454" s="7"/>
    </row>
    <row r="44455" spans="2:2" x14ac:dyDescent="0.25">
      <c r="B44455" s="7"/>
    </row>
    <row r="44456" spans="2:2" x14ac:dyDescent="0.25">
      <c r="B44456" s="7"/>
    </row>
    <row r="44457" spans="2:2" x14ac:dyDescent="0.25">
      <c r="B44457" s="7"/>
    </row>
    <row r="44458" spans="2:2" x14ac:dyDescent="0.25">
      <c r="B44458" s="7"/>
    </row>
    <row r="44459" spans="2:2" x14ac:dyDescent="0.25">
      <c r="B44459" s="7"/>
    </row>
    <row r="44460" spans="2:2" x14ac:dyDescent="0.25">
      <c r="B44460" s="7"/>
    </row>
    <row r="44461" spans="2:2" x14ac:dyDescent="0.25">
      <c r="B44461" s="7"/>
    </row>
    <row r="44462" spans="2:2" x14ac:dyDescent="0.25">
      <c r="B44462" s="7"/>
    </row>
    <row r="44463" spans="2:2" x14ac:dyDescent="0.25">
      <c r="B44463" s="7"/>
    </row>
    <row r="44464" spans="2:2" x14ac:dyDescent="0.25">
      <c r="B44464" s="7"/>
    </row>
    <row r="44465" spans="2:2" x14ac:dyDescent="0.25">
      <c r="B44465" s="7"/>
    </row>
    <row r="44466" spans="2:2" x14ac:dyDescent="0.25">
      <c r="B44466" s="7"/>
    </row>
    <row r="44467" spans="2:2" x14ac:dyDescent="0.25">
      <c r="B44467" s="7"/>
    </row>
    <row r="44468" spans="2:2" x14ac:dyDescent="0.25">
      <c r="B44468" s="7"/>
    </row>
    <row r="44469" spans="2:2" x14ac:dyDescent="0.25">
      <c r="B44469" s="7"/>
    </row>
    <row r="44470" spans="2:2" x14ac:dyDescent="0.25">
      <c r="B44470" s="7"/>
    </row>
    <row r="44471" spans="2:2" x14ac:dyDescent="0.25">
      <c r="B44471" s="7"/>
    </row>
    <row r="44472" spans="2:2" x14ac:dyDescent="0.25">
      <c r="B44472" s="7"/>
    </row>
    <row r="44473" spans="2:2" x14ac:dyDescent="0.25">
      <c r="B44473" s="7"/>
    </row>
    <row r="44474" spans="2:2" x14ac:dyDescent="0.25">
      <c r="B44474" s="7"/>
    </row>
    <row r="44475" spans="2:2" x14ac:dyDescent="0.25">
      <c r="B44475" s="7"/>
    </row>
    <row r="44476" spans="2:2" x14ac:dyDescent="0.25">
      <c r="B44476" s="7"/>
    </row>
    <row r="44477" spans="2:2" x14ac:dyDescent="0.25">
      <c r="B44477" s="7"/>
    </row>
    <row r="44478" spans="2:2" x14ac:dyDescent="0.25">
      <c r="B44478" s="7"/>
    </row>
    <row r="44479" spans="2:2" x14ac:dyDescent="0.25">
      <c r="B44479" s="7"/>
    </row>
    <row r="44480" spans="2:2" x14ac:dyDescent="0.25">
      <c r="B44480" s="7"/>
    </row>
    <row r="44481" spans="2:2" x14ac:dyDescent="0.25">
      <c r="B44481" s="7"/>
    </row>
    <row r="44482" spans="2:2" x14ac:dyDescent="0.25">
      <c r="B44482" s="7"/>
    </row>
    <row r="44483" spans="2:2" x14ac:dyDescent="0.25">
      <c r="B44483" s="7"/>
    </row>
    <row r="44484" spans="2:2" x14ac:dyDescent="0.25">
      <c r="B44484" s="7"/>
    </row>
    <row r="44485" spans="2:2" x14ac:dyDescent="0.25">
      <c r="B44485" s="7"/>
    </row>
    <row r="44486" spans="2:2" x14ac:dyDescent="0.25">
      <c r="B44486" s="7"/>
    </row>
    <row r="44487" spans="2:2" x14ac:dyDescent="0.25">
      <c r="B44487" s="7"/>
    </row>
    <row r="44488" spans="2:2" x14ac:dyDescent="0.25">
      <c r="B44488" s="7"/>
    </row>
    <row r="44489" spans="2:2" x14ac:dyDescent="0.25">
      <c r="B44489" s="7"/>
    </row>
    <row r="44490" spans="2:2" x14ac:dyDescent="0.25">
      <c r="B44490" s="7"/>
    </row>
    <row r="44491" spans="2:2" x14ac:dyDescent="0.25">
      <c r="B44491" s="7"/>
    </row>
    <row r="44492" spans="2:2" x14ac:dyDescent="0.25">
      <c r="B44492" s="7"/>
    </row>
    <row r="44493" spans="2:2" x14ac:dyDescent="0.25">
      <c r="B44493" s="7"/>
    </row>
    <row r="44494" spans="2:2" x14ac:dyDescent="0.25">
      <c r="B44494" s="7"/>
    </row>
    <row r="44495" spans="2:2" x14ac:dyDescent="0.25">
      <c r="B44495" s="7"/>
    </row>
    <row r="44496" spans="2:2" x14ac:dyDescent="0.25">
      <c r="B44496" s="7"/>
    </row>
    <row r="44497" spans="2:2" x14ac:dyDescent="0.25">
      <c r="B44497" s="7"/>
    </row>
    <row r="44498" spans="2:2" x14ac:dyDescent="0.25">
      <c r="B44498" s="7"/>
    </row>
    <row r="44499" spans="2:2" x14ac:dyDescent="0.25">
      <c r="B44499" s="7"/>
    </row>
    <row r="44500" spans="2:2" x14ac:dyDescent="0.25">
      <c r="B44500" s="7"/>
    </row>
    <row r="44501" spans="2:2" x14ac:dyDescent="0.25">
      <c r="B44501" s="7"/>
    </row>
    <row r="44502" spans="2:2" x14ac:dyDescent="0.25">
      <c r="B44502" s="7"/>
    </row>
    <row r="44503" spans="2:2" x14ac:dyDescent="0.25">
      <c r="B44503" s="7"/>
    </row>
    <row r="44504" spans="2:2" x14ac:dyDescent="0.25">
      <c r="B44504" s="7"/>
    </row>
    <row r="44505" spans="2:2" x14ac:dyDescent="0.25">
      <c r="B44505" s="7"/>
    </row>
    <row r="44506" spans="2:2" x14ac:dyDescent="0.25">
      <c r="B44506" s="7"/>
    </row>
    <row r="44507" spans="2:2" x14ac:dyDescent="0.25">
      <c r="B44507" s="7"/>
    </row>
    <row r="44508" spans="2:2" x14ac:dyDescent="0.25">
      <c r="B44508" s="7"/>
    </row>
    <row r="44509" spans="2:2" x14ac:dyDescent="0.25">
      <c r="B44509" s="7"/>
    </row>
    <row r="44510" spans="2:2" x14ac:dyDescent="0.25">
      <c r="B44510" s="7"/>
    </row>
    <row r="44511" spans="2:2" x14ac:dyDescent="0.25">
      <c r="B44511" s="7"/>
    </row>
    <row r="44512" spans="2:2" x14ac:dyDescent="0.25">
      <c r="B44512" s="7"/>
    </row>
    <row r="44513" spans="2:2" x14ac:dyDescent="0.25">
      <c r="B44513" s="7"/>
    </row>
    <row r="44514" spans="2:2" x14ac:dyDescent="0.25">
      <c r="B44514" s="7"/>
    </row>
    <row r="44515" spans="2:2" x14ac:dyDescent="0.25">
      <c r="B44515" s="7"/>
    </row>
    <row r="44516" spans="2:2" x14ac:dyDescent="0.25">
      <c r="B44516" s="7"/>
    </row>
    <row r="44517" spans="2:2" x14ac:dyDescent="0.25">
      <c r="B44517" s="7"/>
    </row>
    <row r="44518" spans="2:2" x14ac:dyDescent="0.25">
      <c r="B44518" s="7"/>
    </row>
    <row r="44519" spans="2:2" x14ac:dyDescent="0.25">
      <c r="B44519" s="7"/>
    </row>
    <row r="44520" spans="2:2" x14ac:dyDescent="0.25">
      <c r="B44520" s="7"/>
    </row>
    <row r="44521" spans="2:2" x14ac:dyDescent="0.25">
      <c r="B44521" s="7"/>
    </row>
    <row r="44522" spans="2:2" x14ac:dyDescent="0.25">
      <c r="B44522" s="7"/>
    </row>
    <row r="44523" spans="2:2" x14ac:dyDescent="0.25">
      <c r="B44523" s="7"/>
    </row>
    <row r="44524" spans="2:2" x14ac:dyDescent="0.25">
      <c r="B44524" s="7"/>
    </row>
    <row r="44525" spans="2:2" x14ac:dyDescent="0.25">
      <c r="B44525" s="7"/>
    </row>
    <row r="44526" spans="2:2" x14ac:dyDescent="0.25">
      <c r="B44526" s="7"/>
    </row>
    <row r="44527" spans="2:2" x14ac:dyDescent="0.25">
      <c r="B44527" s="7"/>
    </row>
    <row r="44528" spans="2:2" x14ac:dyDescent="0.25">
      <c r="B44528" s="7"/>
    </row>
    <row r="44529" spans="2:2" x14ac:dyDescent="0.25">
      <c r="B44529" s="7"/>
    </row>
    <row r="44530" spans="2:2" x14ac:dyDescent="0.25">
      <c r="B44530" s="7"/>
    </row>
    <row r="44531" spans="2:2" x14ac:dyDescent="0.25">
      <c r="B44531" s="7"/>
    </row>
    <row r="44532" spans="2:2" x14ac:dyDescent="0.25">
      <c r="B44532" s="7"/>
    </row>
    <row r="44533" spans="2:2" x14ac:dyDescent="0.25">
      <c r="B44533" s="7"/>
    </row>
    <row r="44534" spans="2:2" x14ac:dyDescent="0.25">
      <c r="B44534" s="7"/>
    </row>
    <row r="44535" spans="2:2" x14ac:dyDescent="0.25">
      <c r="B44535" s="7"/>
    </row>
    <row r="44536" spans="2:2" x14ac:dyDescent="0.25">
      <c r="B44536" s="7"/>
    </row>
    <row r="44537" spans="2:2" x14ac:dyDescent="0.25">
      <c r="B44537" s="7"/>
    </row>
    <row r="44538" spans="2:2" x14ac:dyDescent="0.25">
      <c r="B44538" s="7"/>
    </row>
    <row r="44539" spans="2:2" x14ac:dyDescent="0.25">
      <c r="B44539" s="7"/>
    </row>
    <row r="44540" spans="2:2" x14ac:dyDescent="0.25">
      <c r="B44540" s="7"/>
    </row>
    <row r="44541" spans="2:2" x14ac:dyDescent="0.25">
      <c r="B44541" s="7"/>
    </row>
    <row r="44542" spans="2:2" x14ac:dyDescent="0.25">
      <c r="B44542" s="7"/>
    </row>
    <row r="44543" spans="2:2" x14ac:dyDescent="0.25">
      <c r="B44543" s="7"/>
    </row>
    <row r="44544" spans="2:2" x14ac:dyDescent="0.25">
      <c r="B44544" s="7"/>
    </row>
    <row r="44545" spans="2:2" x14ac:dyDescent="0.25">
      <c r="B44545" s="7"/>
    </row>
    <row r="44546" spans="2:2" x14ac:dyDescent="0.25">
      <c r="B44546" s="7"/>
    </row>
    <row r="44547" spans="2:2" x14ac:dyDescent="0.25">
      <c r="B44547" s="7"/>
    </row>
    <row r="44548" spans="2:2" x14ac:dyDescent="0.25">
      <c r="B44548" s="7"/>
    </row>
    <row r="44549" spans="2:2" x14ac:dyDescent="0.25">
      <c r="B44549" s="7"/>
    </row>
    <row r="44550" spans="2:2" x14ac:dyDescent="0.25">
      <c r="B44550" s="7"/>
    </row>
    <row r="44551" spans="2:2" x14ac:dyDescent="0.25">
      <c r="B44551" s="7"/>
    </row>
    <row r="44552" spans="2:2" x14ac:dyDescent="0.25">
      <c r="B44552" s="7"/>
    </row>
    <row r="44553" spans="2:2" x14ac:dyDescent="0.25">
      <c r="B44553" s="7"/>
    </row>
    <row r="44554" spans="2:2" x14ac:dyDescent="0.25">
      <c r="B44554" s="7"/>
    </row>
    <row r="44555" spans="2:2" x14ac:dyDescent="0.25">
      <c r="B44555" s="7"/>
    </row>
    <row r="44556" spans="2:2" x14ac:dyDescent="0.25">
      <c r="B44556" s="7"/>
    </row>
    <row r="44557" spans="2:2" x14ac:dyDescent="0.25">
      <c r="B44557" s="7"/>
    </row>
    <row r="44558" spans="2:2" x14ac:dyDescent="0.25">
      <c r="B44558" s="7"/>
    </row>
    <row r="44559" spans="2:2" x14ac:dyDescent="0.25">
      <c r="B44559" s="7"/>
    </row>
    <row r="44560" spans="2:2" x14ac:dyDescent="0.25">
      <c r="B44560" s="7"/>
    </row>
    <row r="44561" spans="2:2" x14ac:dyDescent="0.25">
      <c r="B44561" s="7"/>
    </row>
    <row r="44562" spans="2:2" x14ac:dyDescent="0.25">
      <c r="B44562" s="7"/>
    </row>
    <row r="44563" spans="2:2" x14ac:dyDescent="0.25">
      <c r="B44563" s="7"/>
    </row>
    <row r="44564" spans="2:2" x14ac:dyDescent="0.25">
      <c r="B44564" s="7"/>
    </row>
    <row r="44565" spans="2:2" x14ac:dyDescent="0.25">
      <c r="B44565" s="7"/>
    </row>
    <row r="44566" spans="2:2" x14ac:dyDescent="0.25">
      <c r="B44566" s="7"/>
    </row>
    <row r="44567" spans="2:2" x14ac:dyDescent="0.25">
      <c r="B44567" s="7"/>
    </row>
    <row r="44568" spans="2:2" x14ac:dyDescent="0.25">
      <c r="B44568" s="7"/>
    </row>
    <row r="44569" spans="2:2" x14ac:dyDescent="0.25">
      <c r="B44569" s="7"/>
    </row>
    <row r="44570" spans="2:2" x14ac:dyDescent="0.25">
      <c r="B44570" s="7"/>
    </row>
    <row r="44571" spans="2:2" x14ac:dyDescent="0.25">
      <c r="B44571" s="7"/>
    </row>
    <row r="44572" spans="2:2" x14ac:dyDescent="0.25">
      <c r="B44572" s="7"/>
    </row>
    <row r="44573" spans="2:2" x14ac:dyDescent="0.25">
      <c r="B44573" s="7"/>
    </row>
    <row r="44574" spans="2:2" x14ac:dyDescent="0.25">
      <c r="B44574" s="7"/>
    </row>
    <row r="44575" spans="2:2" x14ac:dyDescent="0.25">
      <c r="B44575" s="7"/>
    </row>
    <row r="44576" spans="2:2" x14ac:dyDescent="0.25">
      <c r="B44576" s="7"/>
    </row>
    <row r="44577" spans="2:2" x14ac:dyDescent="0.25">
      <c r="B44577" s="7"/>
    </row>
    <row r="44578" spans="2:2" x14ac:dyDescent="0.25">
      <c r="B44578" s="7"/>
    </row>
    <row r="44579" spans="2:2" x14ac:dyDescent="0.25">
      <c r="B44579" s="7"/>
    </row>
    <row r="44580" spans="2:2" x14ac:dyDescent="0.25">
      <c r="B44580" s="7"/>
    </row>
    <row r="44581" spans="2:2" x14ac:dyDescent="0.25">
      <c r="B44581" s="7"/>
    </row>
    <row r="44582" spans="2:2" x14ac:dyDescent="0.25">
      <c r="B44582" s="7"/>
    </row>
    <row r="44583" spans="2:2" x14ac:dyDescent="0.25">
      <c r="B44583" s="7"/>
    </row>
    <row r="44584" spans="2:2" x14ac:dyDescent="0.25">
      <c r="B44584" s="7"/>
    </row>
    <row r="44585" spans="2:2" x14ac:dyDescent="0.25">
      <c r="B44585" s="7"/>
    </row>
    <row r="44586" spans="2:2" x14ac:dyDescent="0.25">
      <c r="B44586" s="7"/>
    </row>
    <row r="44587" spans="2:2" x14ac:dyDescent="0.25">
      <c r="B44587" s="7"/>
    </row>
    <row r="44588" spans="2:2" x14ac:dyDescent="0.25">
      <c r="B44588" s="7"/>
    </row>
    <row r="44589" spans="2:2" x14ac:dyDescent="0.25">
      <c r="B44589" s="7"/>
    </row>
    <row r="44590" spans="2:2" x14ac:dyDescent="0.25">
      <c r="B44590" s="7"/>
    </row>
    <row r="44591" spans="2:2" x14ac:dyDescent="0.25">
      <c r="B44591" s="7"/>
    </row>
    <row r="44592" spans="2:2" x14ac:dyDescent="0.25">
      <c r="B44592" s="7"/>
    </row>
    <row r="44593" spans="2:2" x14ac:dyDescent="0.25">
      <c r="B44593" s="7"/>
    </row>
    <row r="44594" spans="2:2" x14ac:dyDescent="0.25">
      <c r="B44594" s="7"/>
    </row>
    <row r="44595" spans="2:2" x14ac:dyDescent="0.25">
      <c r="B44595" s="7"/>
    </row>
    <row r="44596" spans="2:2" x14ac:dyDescent="0.25">
      <c r="B44596" s="7"/>
    </row>
    <row r="44597" spans="2:2" x14ac:dyDescent="0.25">
      <c r="B44597" s="7"/>
    </row>
    <row r="44598" spans="2:2" x14ac:dyDescent="0.25">
      <c r="B44598" s="7"/>
    </row>
    <row r="44599" spans="2:2" x14ac:dyDescent="0.25">
      <c r="B44599" s="7"/>
    </row>
    <row r="44600" spans="2:2" x14ac:dyDescent="0.25">
      <c r="B44600" s="7"/>
    </row>
    <row r="44601" spans="2:2" x14ac:dyDescent="0.25">
      <c r="B44601" s="7"/>
    </row>
    <row r="44602" spans="2:2" x14ac:dyDescent="0.25">
      <c r="B44602" s="7"/>
    </row>
    <row r="44603" spans="2:2" x14ac:dyDescent="0.25">
      <c r="B44603" s="7"/>
    </row>
    <row r="44604" spans="2:2" x14ac:dyDescent="0.25">
      <c r="B44604" s="7"/>
    </row>
    <row r="44605" spans="2:2" x14ac:dyDescent="0.25">
      <c r="B44605" s="7"/>
    </row>
    <row r="44606" spans="2:2" x14ac:dyDescent="0.25">
      <c r="B44606" s="7"/>
    </row>
    <row r="44607" spans="2:2" x14ac:dyDescent="0.25">
      <c r="B44607" s="7"/>
    </row>
    <row r="44608" spans="2:2" x14ac:dyDescent="0.25">
      <c r="B44608" s="7"/>
    </row>
    <row r="44609" spans="2:2" x14ac:dyDescent="0.25">
      <c r="B44609" s="7"/>
    </row>
    <row r="44610" spans="2:2" x14ac:dyDescent="0.25">
      <c r="B44610" s="7"/>
    </row>
    <row r="44611" spans="2:2" x14ac:dyDescent="0.25">
      <c r="B44611" s="7"/>
    </row>
    <row r="44612" spans="2:2" x14ac:dyDescent="0.25">
      <c r="B44612" s="7"/>
    </row>
    <row r="44613" spans="2:2" x14ac:dyDescent="0.25">
      <c r="B44613" s="7"/>
    </row>
    <row r="44614" spans="2:2" x14ac:dyDescent="0.25">
      <c r="B44614" s="7"/>
    </row>
    <row r="44615" spans="2:2" x14ac:dyDescent="0.25">
      <c r="B44615" s="7"/>
    </row>
    <row r="44616" spans="2:2" x14ac:dyDescent="0.25">
      <c r="B44616" s="7"/>
    </row>
    <row r="44617" spans="2:2" x14ac:dyDescent="0.25">
      <c r="B44617" s="7"/>
    </row>
    <row r="44618" spans="2:2" x14ac:dyDescent="0.25">
      <c r="B44618" s="7"/>
    </row>
    <row r="44619" spans="2:2" x14ac:dyDescent="0.25">
      <c r="B44619" s="7"/>
    </row>
    <row r="44620" spans="2:2" x14ac:dyDescent="0.25">
      <c r="B44620" s="7"/>
    </row>
    <row r="44621" spans="2:2" x14ac:dyDescent="0.25">
      <c r="B44621" s="7"/>
    </row>
    <row r="44622" spans="2:2" x14ac:dyDescent="0.25">
      <c r="B44622" s="7"/>
    </row>
    <row r="44623" spans="2:2" x14ac:dyDescent="0.25">
      <c r="B44623" s="7"/>
    </row>
    <row r="44624" spans="2:2" x14ac:dyDescent="0.25">
      <c r="B44624" s="7"/>
    </row>
    <row r="44625" spans="2:2" x14ac:dyDescent="0.25">
      <c r="B44625" s="7"/>
    </row>
    <row r="44626" spans="2:2" x14ac:dyDescent="0.25">
      <c r="B44626" s="7"/>
    </row>
    <row r="44627" spans="2:2" x14ac:dyDescent="0.25">
      <c r="B44627" s="7"/>
    </row>
    <row r="44628" spans="2:2" x14ac:dyDescent="0.25">
      <c r="B44628" s="7"/>
    </row>
    <row r="44629" spans="2:2" x14ac:dyDescent="0.25">
      <c r="B44629" s="7"/>
    </row>
    <row r="44630" spans="2:2" x14ac:dyDescent="0.25">
      <c r="B44630" s="7"/>
    </row>
    <row r="44631" spans="2:2" x14ac:dyDescent="0.25">
      <c r="B44631" s="7"/>
    </row>
    <row r="44632" spans="2:2" x14ac:dyDescent="0.25">
      <c r="B44632" s="7"/>
    </row>
    <row r="44633" spans="2:2" x14ac:dyDescent="0.25">
      <c r="B44633" s="7"/>
    </row>
    <row r="44634" spans="2:2" x14ac:dyDescent="0.25">
      <c r="B44634" s="7"/>
    </row>
    <row r="44635" spans="2:2" x14ac:dyDescent="0.25">
      <c r="B44635" s="7"/>
    </row>
    <row r="44636" spans="2:2" x14ac:dyDescent="0.25">
      <c r="B44636" s="7"/>
    </row>
    <row r="44637" spans="2:2" x14ac:dyDescent="0.25">
      <c r="B44637" s="7"/>
    </row>
    <row r="44638" spans="2:2" x14ac:dyDescent="0.25">
      <c r="B44638" s="7"/>
    </row>
    <row r="44639" spans="2:2" x14ac:dyDescent="0.25">
      <c r="B44639" s="7"/>
    </row>
    <row r="44640" spans="2:2" x14ac:dyDescent="0.25">
      <c r="B44640" s="7"/>
    </row>
    <row r="44641" spans="2:2" x14ac:dyDescent="0.25">
      <c r="B44641" s="7"/>
    </row>
    <row r="44642" spans="2:2" x14ac:dyDescent="0.25">
      <c r="B44642" s="7"/>
    </row>
    <row r="44643" spans="2:2" x14ac:dyDescent="0.25">
      <c r="B44643" s="7"/>
    </row>
    <row r="44644" spans="2:2" x14ac:dyDescent="0.25">
      <c r="B44644" s="7"/>
    </row>
    <row r="44645" spans="2:2" x14ac:dyDescent="0.25">
      <c r="B44645" s="7"/>
    </row>
    <row r="44646" spans="2:2" x14ac:dyDescent="0.25">
      <c r="B44646" s="7"/>
    </row>
    <row r="44647" spans="2:2" x14ac:dyDescent="0.25">
      <c r="B44647" s="7"/>
    </row>
    <row r="44648" spans="2:2" x14ac:dyDescent="0.25">
      <c r="B44648" s="7"/>
    </row>
    <row r="44649" spans="2:2" x14ac:dyDescent="0.25">
      <c r="B44649" s="7"/>
    </row>
    <row r="44650" spans="2:2" x14ac:dyDescent="0.25">
      <c r="B44650" s="7"/>
    </row>
    <row r="44651" spans="2:2" x14ac:dyDescent="0.25">
      <c r="B44651" s="7"/>
    </row>
    <row r="44652" spans="2:2" x14ac:dyDescent="0.25">
      <c r="B44652" s="7"/>
    </row>
    <row r="44653" spans="2:2" x14ac:dyDescent="0.25">
      <c r="B44653" s="7"/>
    </row>
    <row r="44654" spans="2:2" x14ac:dyDescent="0.25">
      <c r="B44654" s="7"/>
    </row>
    <row r="44655" spans="2:2" x14ac:dyDescent="0.25">
      <c r="B44655" s="7"/>
    </row>
    <row r="44656" spans="2:2" x14ac:dyDescent="0.25">
      <c r="B44656" s="7"/>
    </row>
    <row r="44657" spans="2:2" x14ac:dyDescent="0.25">
      <c r="B44657" s="7"/>
    </row>
    <row r="44658" spans="2:2" x14ac:dyDescent="0.25">
      <c r="B44658" s="7"/>
    </row>
    <row r="44659" spans="2:2" x14ac:dyDescent="0.25">
      <c r="B44659" s="7"/>
    </row>
    <row r="44660" spans="2:2" x14ac:dyDescent="0.25">
      <c r="B44660" s="7"/>
    </row>
    <row r="44661" spans="2:2" x14ac:dyDescent="0.25">
      <c r="B44661" s="7"/>
    </row>
    <row r="44662" spans="2:2" x14ac:dyDescent="0.25">
      <c r="B44662" s="7"/>
    </row>
    <row r="44663" spans="2:2" x14ac:dyDescent="0.25">
      <c r="B44663" s="7"/>
    </row>
    <row r="44664" spans="2:2" x14ac:dyDescent="0.25">
      <c r="B44664" s="7"/>
    </row>
    <row r="44665" spans="2:2" x14ac:dyDescent="0.25">
      <c r="B44665" s="7"/>
    </row>
    <row r="44666" spans="2:2" x14ac:dyDescent="0.25">
      <c r="B44666" s="7"/>
    </row>
    <row r="44667" spans="2:2" x14ac:dyDescent="0.25">
      <c r="B44667" s="7"/>
    </row>
    <row r="44668" spans="2:2" x14ac:dyDescent="0.25">
      <c r="B44668" s="7"/>
    </row>
    <row r="44669" spans="2:2" x14ac:dyDescent="0.25">
      <c r="B44669" s="7"/>
    </row>
    <row r="44670" spans="2:2" x14ac:dyDescent="0.25">
      <c r="B44670" s="7"/>
    </row>
    <row r="44671" spans="2:2" x14ac:dyDescent="0.25">
      <c r="B44671" s="7"/>
    </row>
    <row r="44672" spans="2:2" x14ac:dyDescent="0.25">
      <c r="B44672" s="7"/>
    </row>
    <row r="44673" spans="2:2" x14ac:dyDescent="0.25">
      <c r="B44673" s="7"/>
    </row>
    <row r="44674" spans="2:2" x14ac:dyDescent="0.25">
      <c r="B44674" s="7"/>
    </row>
    <row r="44675" spans="2:2" x14ac:dyDescent="0.25">
      <c r="B44675" s="7"/>
    </row>
    <row r="44676" spans="2:2" x14ac:dyDescent="0.25">
      <c r="B44676" s="7"/>
    </row>
    <row r="44677" spans="2:2" x14ac:dyDescent="0.25">
      <c r="B44677" s="7"/>
    </row>
    <row r="44678" spans="2:2" x14ac:dyDescent="0.25">
      <c r="B44678" s="7"/>
    </row>
    <row r="44679" spans="2:2" x14ac:dyDescent="0.25">
      <c r="B44679" s="7"/>
    </row>
    <row r="44680" spans="2:2" x14ac:dyDescent="0.25">
      <c r="B44680" s="7"/>
    </row>
    <row r="44681" spans="2:2" x14ac:dyDescent="0.25">
      <c r="B44681" s="7"/>
    </row>
    <row r="44682" spans="2:2" x14ac:dyDescent="0.25">
      <c r="B44682" s="7"/>
    </row>
    <row r="44683" spans="2:2" x14ac:dyDescent="0.25">
      <c r="B44683" s="7"/>
    </row>
    <row r="44684" spans="2:2" x14ac:dyDescent="0.25">
      <c r="B44684" s="7"/>
    </row>
    <row r="44685" spans="2:2" x14ac:dyDescent="0.25">
      <c r="B44685" s="7"/>
    </row>
    <row r="44686" spans="2:2" x14ac:dyDescent="0.25">
      <c r="B44686" s="7"/>
    </row>
    <row r="44687" spans="2:2" x14ac:dyDescent="0.25">
      <c r="B44687" s="7"/>
    </row>
    <row r="44688" spans="2:2" x14ac:dyDescent="0.25">
      <c r="B44688" s="7"/>
    </row>
    <row r="44689" spans="2:2" x14ac:dyDescent="0.25">
      <c r="B44689" s="7"/>
    </row>
    <row r="44690" spans="2:2" x14ac:dyDescent="0.25">
      <c r="B44690" s="7"/>
    </row>
    <row r="44691" spans="2:2" x14ac:dyDescent="0.25">
      <c r="B44691" s="7"/>
    </row>
    <row r="44692" spans="2:2" x14ac:dyDescent="0.25">
      <c r="B44692" s="7"/>
    </row>
    <row r="44693" spans="2:2" x14ac:dyDescent="0.25">
      <c r="B44693" s="7"/>
    </row>
    <row r="44694" spans="2:2" x14ac:dyDescent="0.25">
      <c r="B44694" s="7"/>
    </row>
    <row r="44695" spans="2:2" x14ac:dyDescent="0.25">
      <c r="B44695" s="7"/>
    </row>
    <row r="44696" spans="2:2" x14ac:dyDescent="0.25">
      <c r="B44696" s="7"/>
    </row>
    <row r="44697" spans="2:2" x14ac:dyDescent="0.25">
      <c r="B44697" s="7"/>
    </row>
    <row r="44698" spans="2:2" x14ac:dyDescent="0.25">
      <c r="B44698" s="7"/>
    </row>
    <row r="44699" spans="2:2" x14ac:dyDescent="0.25">
      <c r="B44699" s="7"/>
    </row>
    <row r="44700" spans="2:2" x14ac:dyDescent="0.25">
      <c r="B44700" s="7"/>
    </row>
    <row r="44701" spans="2:2" x14ac:dyDescent="0.25">
      <c r="B44701" s="7"/>
    </row>
    <row r="44702" spans="2:2" x14ac:dyDescent="0.25">
      <c r="B44702" s="7"/>
    </row>
    <row r="44703" spans="2:2" x14ac:dyDescent="0.25">
      <c r="B44703" s="7"/>
    </row>
    <row r="44704" spans="2:2" x14ac:dyDescent="0.25">
      <c r="B44704" s="7"/>
    </row>
    <row r="44705" spans="2:2" x14ac:dyDescent="0.25">
      <c r="B44705" s="7"/>
    </row>
    <row r="44706" spans="2:2" x14ac:dyDescent="0.25">
      <c r="B44706" s="7"/>
    </row>
    <row r="44707" spans="2:2" x14ac:dyDescent="0.25">
      <c r="B44707" s="7"/>
    </row>
    <row r="44708" spans="2:2" x14ac:dyDescent="0.25">
      <c r="B44708" s="7"/>
    </row>
    <row r="44709" spans="2:2" x14ac:dyDescent="0.25">
      <c r="B44709" s="7"/>
    </row>
    <row r="44710" spans="2:2" x14ac:dyDescent="0.25">
      <c r="B44710" s="7"/>
    </row>
    <row r="44711" spans="2:2" x14ac:dyDescent="0.25">
      <c r="B44711" s="7"/>
    </row>
    <row r="44712" spans="2:2" x14ac:dyDescent="0.25">
      <c r="B44712" s="7"/>
    </row>
    <row r="44713" spans="2:2" x14ac:dyDescent="0.25">
      <c r="B44713" s="7"/>
    </row>
    <row r="44714" spans="2:2" x14ac:dyDescent="0.25">
      <c r="B44714" s="7"/>
    </row>
    <row r="44715" spans="2:2" x14ac:dyDescent="0.25">
      <c r="B44715" s="7"/>
    </row>
    <row r="44716" spans="2:2" x14ac:dyDescent="0.25">
      <c r="B44716" s="7"/>
    </row>
    <row r="44717" spans="2:2" x14ac:dyDescent="0.25">
      <c r="B44717" s="7"/>
    </row>
    <row r="44718" spans="2:2" x14ac:dyDescent="0.25">
      <c r="B44718" s="7"/>
    </row>
    <row r="44719" spans="2:2" x14ac:dyDescent="0.25">
      <c r="B44719" s="7"/>
    </row>
    <row r="44720" spans="2:2" x14ac:dyDescent="0.25">
      <c r="B44720" s="7"/>
    </row>
    <row r="44721" spans="2:2" x14ac:dyDescent="0.25">
      <c r="B44721" s="7"/>
    </row>
    <row r="44722" spans="2:2" x14ac:dyDescent="0.25">
      <c r="B44722" s="7"/>
    </row>
    <row r="44723" spans="2:2" x14ac:dyDescent="0.25">
      <c r="B44723" s="7"/>
    </row>
    <row r="44724" spans="2:2" x14ac:dyDescent="0.25">
      <c r="B44724" s="7"/>
    </row>
    <row r="44725" spans="2:2" x14ac:dyDescent="0.25">
      <c r="B44725" s="7"/>
    </row>
    <row r="44726" spans="2:2" x14ac:dyDescent="0.25">
      <c r="B44726" s="7"/>
    </row>
    <row r="44727" spans="2:2" x14ac:dyDescent="0.25">
      <c r="B44727" s="7"/>
    </row>
    <row r="44728" spans="2:2" x14ac:dyDescent="0.25">
      <c r="B44728" s="7"/>
    </row>
    <row r="44729" spans="2:2" x14ac:dyDescent="0.25">
      <c r="B44729" s="7"/>
    </row>
    <row r="44730" spans="2:2" x14ac:dyDescent="0.25">
      <c r="B44730" s="7"/>
    </row>
    <row r="44731" spans="2:2" x14ac:dyDescent="0.25">
      <c r="B44731" s="7"/>
    </row>
    <row r="44732" spans="2:2" x14ac:dyDescent="0.25">
      <c r="B44732" s="7"/>
    </row>
    <row r="44733" spans="2:2" x14ac:dyDescent="0.25">
      <c r="B44733" s="7"/>
    </row>
    <row r="44734" spans="2:2" x14ac:dyDescent="0.25">
      <c r="B44734" s="7"/>
    </row>
    <row r="44735" spans="2:2" x14ac:dyDescent="0.25">
      <c r="B44735" s="7"/>
    </row>
    <row r="44736" spans="2:2" x14ac:dyDescent="0.25">
      <c r="B44736" s="7"/>
    </row>
    <row r="44737" spans="2:2" x14ac:dyDescent="0.25">
      <c r="B44737" s="7"/>
    </row>
    <row r="44738" spans="2:2" x14ac:dyDescent="0.25">
      <c r="B44738" s="7"/>
    </row>
    <row r="44739" spans="2:2" x14ac:dyDescent="0.25">
      <c r="B44739" s="7"/>
    </row>
    <row r="44740" spans="2:2" x14ac:dyDescent="0.25">
      <c r="B44740" s="7"/>
    </row>
    <row r="44741" spans="2:2" x14ac:dyDescent="0.25">
      <c r="B44741" s="7"/>
    </row>
    <row r="44742" spans="2:2" x14ac:dyDescent="0.25">
      <c r="B44742" s="7"/>
    </row>
    <row r="44743" spans="2:2" x14ac:dyDescent="0.25">
      <c r="B44743" s="7"/>
    </row>
    <row r="44744" spans="2:2" x14ac:dyDescent="0.25">
      <c r="B44744" s="7"/>
    </row>
    <row r="44745" spans="2:2" x14ac:dyDescent="0.25">
      <c r="B44745" s="7"/>
    </row>
    <row r="44746" spans="2:2" x14ac:dyDescent="0.25">
      <c r="B44746" s="7"/>
    </row>
    <row r="44747" spans="2:2" x14ac:dyDescent="0.25">
      <c r="B44747" s="7"/>
    </row>
    <row r="44748" spans="2:2" x14ac:dyDescent="0.25">
      <c r="B44748" s="7"/>
    </row>
    <row r="44749" spans="2:2" x14ac:dyDescent="0.25">
      <c r="B44749" s="7"/>
    </row>
    <row r="44750" spans="2:2" x14ac:dyDescent="0.25">
      <c r="B44750" s="7"/>
    </row>
    <row r="44751" spans="2:2" x14ac:dyDescent="0.25">
      <c r="B44751" s="7"/>
    </row>
    <row r="44752" spans="2:2" x14ac:dyDescent="0.25">
      <c r="B44752" s="7"/>
    </row>
    <row r="44753" spans="2:2" x14ac:dyDescent="0.25">
      <c r="B44753" s="7"/>
    </row>
    <row r="44754" spans="2:2" x14ac:dyDescent="0.25">
      <c r="B44754" s="7"/>
    </row>
    <row r="44755" spans="2:2" x14ac:dyDescent="0.25">
      <c r="B44755" s="7"/>
    </row>
    <row r="44756" spans="2:2" x14ac:dyDescent="0.25">
      <c r="B44756" s="7"/>
    </row>
    <row r="44757" spans="2:2" x14ac:dyDescent="0.25">
      <c r="B44757" s="7"/>
    </row>
    <row r="44758" spans="2:2" x14ac:dyDescent="0.25">
      <c r="B44758" s="7"/>
    </row>
    <row r="44759" spans="2:2" x14ac:dyDescent="0.25">
      <c r="B44759" s="7"/>
    </row>
    <row r="44760" spans="2:2" x14ac:dyDescent="0.25">
      <c r="B44760" s="7"/>
    </row>
    <row r="44761" spans="2:2" x14ac:dyDescent="0.25">
      <c r="B44761" s="7"/>
    </row>
    <row r="44762" spans="2:2" x14ac:dyDescent="0.25">
      <c r="B44762" s="7"/>
    </row>
    <row r="44763" spans="2:2" x14ac:dyDescent="0.25">
      <c r="B44763" s="7"/>
    </row>
    <row r="44764" spans="2:2" x14ac:dyDescent="0.25">
      <c r="B44764" s="7"/>
    </row>
    <row r="44765" spans="2:2" x14ac:dyDescent="0.25">
      <c r="B44765" s="7"/>
    </row>
    <row r="44766" spans="2:2" x14ac:dyDescent="0.25">
      <c r="B44766" s="7"/>
    </row>
    <row r="44767" spans="2:2" x14ac:dyDescent="0.25">
      <c r="B44767" s="7"/>
    </row>
    <row r="44768" spans="2:2" x14ac:dyDescent="0.25">
      <c r="B44768" s="7"/>
    </row>
    <row r="44769" spans="2:2" x14ac:dyDescent="0.25">
      <c r="B44769" s="7"/>
    </row>
    <row r="44770" spans="2:2" x14ac:dyDescent="0.25">
      <c r="B44770" s="7"/>
    </row>
    <row r="44771" spans="2:2" x14ac:dyDescent="0.25">
      <c r="B44771" s="7"/>
    </row>
    <row r="44772" spans="2:2" x14ac:dyDescent="0.25">
      <c r="B44772" s="7"/>
    </row>
    <row r="44773" spans="2:2" x14ac:dyDescent="0.25">
      <c r="B44773" s="7"/>
    </row>
    <row r="44774" spans="2:2" x14ac:dyDescent="0.25">
      <c r="B44774" s="7"/>
    </row>
    <row r="44775" spans="2:2" x14ac:dyDescent="0.25">
      <c r="B44775" s="7"/>
    </row>
    <row r="44776" spans="2:2" x14ac:dyDescent="0.25">
      <c r="B44776" s="7"/>
    </row>
    <row r="44777" spans="2:2" x14ac:dyDescent="0.25">
      <c r="B44777" s="7"/>
    </row>
    <row r="44778" spans="2:2" x14ac:dyDescent="0.25">
      <c r="B44778" s="7"/>
    </row>
    <row r="44779" spans="2:2" x14ac:dyDescent="0.25">
      <c r="B44779" s="7"/>
    </row>
    <row r="44780" spans="2:2" x14ac:dyDescent="0.25">
      <c r="B44780" s="7"/>
    </row>
    <row r="44781" spans="2:2" x14ac:dyDescent="0.25">
      <c r="B44781" s="7"/>
    </row>
    <row r="44782" spans="2:2" x14ac:dyDescent="0.25">
      <c r="B44782" s="7"/>
    </row>
    <row r="44783" spans="2:2" x14ac:dyDescent="0.25">
      <c r="B44783" s="7"/>
    </row>
    <row r="44784" spans="2:2" x14ac:dyDescent="0.25">
      <c r="B44784" s="7"/>
    </row>
    <row r="44785" spans="2:2" x14ac:dyDescent="0.25">
      <c r="B44785" s="7"/>
    </row>
    <row r="44786" spans="2:2" x14ac:dyDescent="0.25">
      <c r="B44786" s="7"/>
    </row>
    <row r="44787" spans="2:2" x14ac:dyDescent="0.25">
      <c r="B44787" s="7"/>
    </row>
    <row r="44788" spans="2:2" x14ac:dyDescent="0.25">
      <c r="B44788" s="7"/>
    </row>
    <row r="44789" spans="2:2" x14ac:dyDescent="0.25">
      <c r="B44789" s="7"/>
    </row>
    <row r="44790" spans="2:2" x14ac:dyDescent="0.25">
      <c r="B44790" s="7"/>
    </row>
    <row r="44791" spans="2:2" x14ac:dyDescent="0.25">
      <c r="B44791" s="7"/>
    </row>
    <row r="44792" spans="2:2" x14ac:dyDescent="0.25">
      <c r="B44792" s="7"/>
    </row>
    <row r="44793" spans="2:2" x14ac:dyDescent="0.25">
      <c r="B44793" s="7"/>
    </row>
    <row r="44794" spans="2:2" x14ac:dyDescent="0.25">
      <c r="B44794" s="7"/>
    </row>
    <row r="44795" spans="2:2" x14ac:dyDescent="0.25">
      <c r="B44795" s="7"/>
    </row>
    <row r="44796" spans="2:2" x14ac:dyDescent="0.25">
      <c r="B44796" s="7"/>
    </row>
    <row r="44797" spans="2:2" x14ac:dyDescent="0.25">
      <c r="B44797" s="7"/>
    </row>
    <row r="44798" spans="2:2" x14ac:dyDescent="0.25">
      <c r="B44798" s="7"/>
    </row>
    <row r="44799" spans="2:2" x14ac:dyDescent="0.25">
      <c r="B44799" s="7"/>
    </row>
    <row r="44800" spans="2:2" x14ac:dyDescent="0.25">
      <c r="B44800" s="7"/>
    </row>
    <row r="44801" spans="2:2" x14ac:dyDescent="0.25">
      <c r="B44801" s="7"/>
    </row>
    <row r="44802" spans="2:2" x14ac:dyDescent="0.25">
      <c r="B44802" s="7"/>
    </row>
    <row r="44803" spans="2:2" x14ac:dyDescent="0.25">
      <c r="B44803" s="7"/>
    </row>
    <row r="44804" spans="2:2" x14ac:dyDescent="0.25">
      <c r="B44804" s="7"/>
    </row>
    <row r="44805" spans="2:2" x14ac:dyDescent="0.25">
      <c r="B44805" s="7"/>
    </row>
    <row r="44806" spans="2:2" x14ac:dyDescent="0.25">
      <c r="B44806" s="7"/>
    </row>
    <row r="44807" spans="2:2" x14ac:dyDescent="0.25">
      <c r="B44807" s="7"/>
    </row>
    <row r="44808" spans="2:2" x14ac:dyDescent="0.25">
      <c r="B44808" s="7"/>
    </row>
    <row r="44809" spans="2:2" x14ac:dyDescent="0.25">
      <c r="B44809" s="7"/>
    </row>
    <row r="44810" spans="2:2" x14ac:dyDescent="0.25">
      <c r="B44810" s="7"/>
    </row>
    <row r="44811" spans="2:2" x14ac:dyDescent="0.25">
      <c r="B44811" s="7"/>
    </row>
    <row r="44812" spans="2:2" x14ac:dyDescent="0.25">
      <c r="B44812" s="7"/>
    </row>
    <row r="44813" spans="2:2" x14ac:dyDescent="0.25">
      <c r="B44813" s="7"/>
    </row>
    <row r="44814" spans="2:2" x14ac:dyDescent="0.25">
      <c r="B44814" s="7"/>
    </row>
    <row r="44815" spans="2:2" x14ac:dyDescent="0.25">
      <c r="B44815" s="7"/>
    </row>
    <row r="44816" spans="2:2" x14ac:dyDescent="0.25">
      <c r="B44816" s="7"/>
    </row>
    <row r="44817" spans="2:2" x14ac:dyDescent="0.25">
      <c r="B44817" s="7"/>
    </row>
    <row r="44818" spans="2:2" x14ac:dyDescent="0.25">
      <c r="B44818" s="7"/>
    </row>
    <row r="44819" spans="2:2" x14ac:dyDescent="0.25">
      <c r="B44819" s="7"/>
    </row>
    <row r="44820" spans="2:2" x14ac:dyDescent="0.25">
      <c r="B44820" s="7"/>
    </row>
    <row r="44821" spans="2:2" x14ac:dyDescent="0.25">
      <c r="B44821" s="7"/>
    </row>
    <row r="44822" spans="2:2" x14ac:dyDescent="0.25">
      <c r="B44822" s="7"/>
    </row>
    <row r="44823" spans="2:2" x14ac:dyDescent="0.25">
      <c r="B44823" s="7"/>
    </row>
    <row r="44824" spans="2:2" x14ac:dyDescent="0.25">
      <c r="B44824" s="7"/>
    </row>
    <row r="44825" spans="2:2" x14ac:dyDescent="0.25">
      <c r="B44825" s="7"/>
    </row>
    <row r="44826" spans="2:2" x14ac:dyDescent="0.25">
      <c r="B44826" s="7"/>
    </row>
    <row r="44827" spans="2:2" x14ac:dyDescent="0.25">
      <c r="B44827" s="7"/>
    </row>
    <row r="44828" spans="2:2" x14ac:dyDescent="0.25">
      <c r="B44828" s="7"/>
    </row>
    <row r="44829" spans="2:2" x14ac:dyDescent="0.25">
      <c r="B44829" s="7"/>
    </row>
    <row r="44830" spans="2:2" x14ac:dyDescent="0.25">
      <c r="B44830" s="7"/>
    </row>
    <row r="44831" spans="2:2" x14ac:dyDescent="0.25">
      <c r="B44831" s="7"/>
    </row>
    <row r="44832" spans="2:2" x14ac:dyDescent="0.25">
      <c r="B44832" s="7"/>
    </row>
    <row r="44833" spans="2:2" x14ac:dyDescent="0.25">
      <c r="B44833" s="7"/>
    </row>
    <row r="44834" spans="2:2" x14ac:dyDescent="0.25">
      <c r="B44834" s="7"/>
    </row>
    <row r="44835" spans="2:2" x14ac:dyDescent="0.25">
      <c r="B44835" s="7"/>
    </row>
    <row r="44836" spans="2:2" x14ac:dyDescent="0.25">
      <c r="B44836" s="7"/>
    </row>
    <row r="44837" spans="2:2" x14ac:dyDescent="0.25">
      <c r="B44837" s="7"/>
    </row>
    <row r="44838" spans="2:2" x14ac:dyDescent="0.25">
      <c r="B44838" s="7"/>
    </row>
    <row r="44839" spans="2:2" x14ac:dyDescent="0.25">
      <c r="B44839" s="7"/>
    </row>
    <row r="44840" spans="2:2" x14ac:dyDescent="0.25">
      <c r="B44840" s="7"/>
    </row>
    <row r="44841" spans="2:2" x14ac:dyDescent="0.25">
      <c r="B44841" s="7"/>
    </row>
    <row r="44842" spans="2:2" x14ac:dyDescent="0.25">
      <c r="B44842" s="7"/>
    </row>
    <row r="44843" spans="2:2" x14ac:dyDescent="0.25">
      <c r="B44843" s="7"/>
    </row>
    <row r="44844" spans="2:2" x14ac:dyDescent="0.25">
      <c r="B44844" s="7"/>
    </row>
    <row r="44845" spans="2:2" x14ac:dyDescent="0.25">
      <c r="B44845" s="7"/>
    </row>
    <row r="44846" spans="2:2" x14ac:dyDescent="0.25">
      <c r="B44846" s="7"/>
    </row>
    <row r="44847" spans="2:2" x14ac:dyDescent="0.25">
      <c r="B44847" s="7"/>
    </row>
    <row r="44848" spans="2:2" x14ac:dyDescent="0.25">
      <c r="B44848" s="7"/>
    </row>
    <row r="44849" spans="2:2" x14ac:dyDescent="0.25">
      <c r="B44849" s="7"/>
    </row>
    <row r="44850" spans="2:2" x14ac:dyDescent="0.25">
      <c r="B44850" s="7"/>
    </row>
    <row r="44851" spans="2:2" x14ac:dyDescent="0.25">
      <c r="B44851" s="7"/>
    </row>
    <row r="44852" spans="2:2" x14ac:dyDescent="0.25">
      <c r="B44852" s="7"/>
    </row>
    <row r="44853" spans="2:2" x14ac:dyDescent="0.25">
      <c r="B44853" s="7"/>
    </row>
    <row r="44854" spans="2:2" x14ac:dyDescent="0.25">
      <c r="B44854" s="7"/>
    </row>
    <row r="44855" spans="2:2" x14ac:dyDescent="0.25">
      <c r="B44855" s="7"/>
    </row>
    <row r="44856" spans="2:2" x14ac:dyDescent="0.25">
      <c r="B44856" s="7"/>
    </row>
    <row r="44857" spans="2:2" x14ac:dyDescent="0.25">
      <c r="B44857" s="7"/>
    </row>
    <row r="44858" spans="2:2" x14ac:dyDescent="0.25">
      <c r="B44858" s="7"/>
    </row>
    <row r="44859" spans="2:2" x14ac:dyDescent="0.25">
      <c r="B44859" s="7"/>
    </row>
    <row r="44860" spans="2:2" x14ac:dyDescent="0.25">
      <c r="B44860" s="7"/>
    </row>
    <row r="44861" spans="2:2" x14ac:dyDescent="0.25">
      <c r="B44861" s="7"/>
    </row>
    <row r="44862" spans="2:2" x14ac:dyDescent="0.25">
      <c r="B44862" s="7"/>
    </row>
    <row r="44863" spans="2:2" x14ac:dyDescent="0.25">
      <c r="B44863" s="7"/>
    </row>
    <row r="44864" spans="2:2" x14ac:dyDescent="0.25">
      <c r="B44864" s="7"/>
    </row>
    <row r="44865" spans="2:2" x14ac:dyDescent="0.25">
      <c r="B44865" s="7"/>
    </row>
    <row r="44866" spans="2:2" x14ac:dyDescent="0.25">
      <c r="B44866" s="7"/>
    </row>
    <row r="44867" spans="2:2" x14ac:dyDescent="0.25">
      <c r="B44867" s="7"/>
    </row>
    <row r="44868" spans="2:2" x14ac:dyDescent="0.25">
      <c r="B44868" s="7"/>
    </row>
    <row r="44869" spans="2:2" x14ac:dyDescent="0.25">
      <c r="B44869" s="7"/>
    </row>
    <row r="44870" spans="2:2" x14ac:dyDescent="0.25">
      <c r="B44870" s="7"/>
    </row>
    <row r="44871" spans="2:2" x14ac:dyDescent="0.25">
      <c r="B44871" s="7"/>
    </row>
    <row r="44872" spans="2:2" x14ac:dyDescent="0.25">
      <c r="B44872" s="7"/>
    </row>
    <row r="44873" spans="2:2" x14ac:dyDescent="0.25">
      <c r="B44873" s="7"/>
    </row>
    <row r="44874" spans="2:2" x14ac:dyDescent="0.25">
      <c r="B44874" s="7"/>
    </row>
    <row r="44875" spans="2:2" x14ac:dyDescent="0.25">
      <c r="B44875" s="7"/>
    </row>
    <row r="44876" spans="2:2" x14ac:dyDescent="0.25">
      <c r="B44876" s="7"/>
    </row>
    <row r="44877" spans="2:2" x14ac:dyDescent="0.25">
      <c r="B44877" s="7"/>
    </row>
    <row r="44878" spans="2:2" x14ac:dyDescent="0.25">
      <c r="B44878" s="7"/>
    </row>
    <row r="44879" spans="2:2" x14ac:dyDescent="0.25">
      <c r="B44879" s="7"/>
    </row>
    <row r="44880" spans="2:2" x14ac:dyDescent="0.25">
      <c r="B44880" s="7"/>
    </row>
    <row r="44881" spans="2:2" x14ac:dyDescent="0.25">
      <c r="B44881" s="7"/>
    </row>
    <row r="44882" spans="2:2" x14ac:dyDescent="0.25">
      <c r="B44882" s="7"/>
    </row>
    <row r="44883" spans="2:2" x14ac:dyDescent="0.25">
      <c r="B44883" s="7"/>
    </row>
    <row r="44884" spans="2:2" x14ac:dyDescent="0.25">
      <c r="B44884" s="7"/>
    </row>
    <row r="44885" spans="2:2" x14ac:dyDescent="0.25">
      <c r="B44885" s="7"/>
    </row>
    <row r="44886" spans="2:2" x14ac:dyDescent="0.25">
      <c r="B44886" s="7"/>
    </row>
    <row r="44887" spans="2:2" x14ac:dyDescent="0.25">
      <c r="B44887" s="7"/>
    </row>
    <row r="44888" spans="2:2" x14ac:dyDescent="0.25">
      <c r="B44888" s="7"/>
    </row>
    <row r="44889" spans="2:2" x14ac:dyDescent="0.25">
      <c r="B44889" s="7"/>
    </row>
    <row r="44890" spans="2:2" x14ac:dyDescent="0.25">
      <c r="B44890" s="7"/>
    </row>
    <row r="44891" spans="2:2" x14ac:dyDescent="0.25">
      <c r="B44891" s="7"/>
    </row>
    <row r="44892" spans="2:2" x14ac:dyDescent="0.25">
      <c r="B44892" s="7"/>
    </row>
    <row r="44893" spans="2:2" x14ac:dyDescent="0.25">
      <c r="B44893" s="7"/>
    </row>
    <row r="44894" spans="2:2" x14ac:dyDescent="0.25">
      <c r="B44894" s="7"/>
    </row>
    <row r="44895" spans="2:2" x14ac:dyDescent="0.25">
      <c r="B44895" s="7"/>
    </row>
    <row r="44896" spans="2:2" x14ac:dyDescent="0.25">
      <c r="B44896" s="7"/>
    </row>
    <row r="44897" spans="2:2" x14ac:dyDescent="0.25">
      <c r="B44897" s="7"/>
    </row>
    <row r="44898" spans="2:2" x14ac:dyDescent="0.25">
      <c r="B44898" s="7"/>
    </row>
    <row r="44899" spans="2:2" x14ac:dyDescent="0.25">
      <c r="B44899" s="7"/>
    </row>
    <row r="44900" spans="2:2" x14ac:dyDescent="0.25">
      <c r="B44900" s="7"/>
    </row>
    <row r="44901" spans="2:2" x14ac:dyDescent="0.25">
      <c r="B44901" s="7"/>
    </row>
    <row r="44902" spans="2:2" x14ac:dyDescent="0.25">
      <c r="B44902" s="7"/>
    </row>
    <row r="44903" spans="2:2" x14ac:dyDescent="0.25">
      <c r="B44903" s="7"/>
    </row>
    <row r="44904" spans="2:2" x14ac:dyDescent="0.25">
      <c r="B44904" s="7"/>
    </row>
    <row r="44905" spans="2:2" x14ac:dyDescent="0.25">
      <c r="B44905" s="7"/>
    </row>
    <row r="44906" spans="2:2" x14ac:dyDescent="0.25">
      <c r="B44906" s="7"/>
    </row>
    <row r="44907" spans="2:2" x14ac:dyDescent="0.25">
      <c r="B44907" s="7"/>
    </row>
    <row r="44908" spans="2:2" x14ac:dyDescent="0.25">
      <c r="B44908" s="7"/>
    </row>
    <row r="44909" spans="2:2" x14ac:dyDescent="0.25">
      <c r="B44909" s="7"/>
    </row>
    <row r="44910" spans="2:2" x14ac:dyDescent="0.25">
      <c r="B44910" s="7"/>
    </row>
    <row r="44911" spans="2:2" x14ac:dyDescent="0.25">
      <c r="B44911" s="7"/>
    </row>
    <row r="44912" spans="2:2" x14ac:dyDescent="0.25">
      <c r="B44912" s="7"/>
    </row>
    <row r="44913" spans="2:2" x14ac:dyDescent="0.25">
      <c r="B44913" s="7"/>
    </row>
    <row r="44914" spans="2:2" x14ac:dyDescent="0.25">
      <c r="B44914" s="7"/>
    </row>
    <row r="44915" spans="2:2" x14ac:dyDescent="0.25">
      <c r="B44915" s="7"/>
    </row>
    <row r="44916" spans="2:2" x14ac:dyDescent="0.25">
      <c r="B44916" s="7"/>
    </row>
    <row r="44917" spans="2:2" x14ac:dyDescent="0.25">
      <c r="B44917" s="7"/>
    </row>
    <row r="44918" spans="2:2" x14ac:dyDescent="0.25">
      <c r="B44918" s="7"/>
    </row>
    <row r="44919" spans="2:2" x14ac:dyDescent="0.25">
      <c r="B44919" s="7"/>
    </row>
    <row r="44920" spans="2:2" x14ac:dyDescent="0.25">
      <c r="B44920" s="7"/>
    </row>
    <row r="44921" spans="2:2" x14ac:dyDescent="0.25">
      <c r="B44921" s="7"/>
    </row>
    <row r="44922" spans="2:2" x14ac:dyDescent="0.25">
      <c r="B44922" s="7"/>
    </row>
    <row r="44923" spans="2:2" x14ac:dyDescent="0.25">
      <c r="B44923" s="7"/>
    </row>
    <row r="44924" spans="2:2" x14ac:dyDescent="0.25">
      <c r="B44924" s="7"/>
    </row>
    <row r="44925" spans="2:2" x14ac:dyDescent="0.25">
      <c r="B44925" s="7"/>
    </row>
    <row r="44926" spans="2:2" x14ac:dyDescent="0.25">
      <c r="B44926" s="7"/>
    </row>
    <row r="44927" spans="2:2" x14ac:dyDescent="0.25">
      <c r="B44927" s="7"/>
    </row>
    <row r="44928" spans="2:2" x14ac:dyDescent="0.25">
      <c r="B44928" s="7"/>
    </row>
    <row r="44929" spans="2:2" x14ac:dyDescent="0.25">
      <c r="B44929" s="7"/>
    </row>
    <row r="44930" spans="2:2" x14ac:dyDescent="0.25">
      <c r="B44930" s="7"/>
    </row>
    <row r="44931" spans="2:2" x14ac:dyDescent="0.25">
      <c r="B44931" s="7"/>
    </row>
    <row r="44932" spans="2:2" x14ac:dyDescent="0.25">
      <c r="B44932" s="7"/>
    </row>
    <row r="44933" spans="2:2" x14ac:dyDescent="0.25">
      <c r="B44933" s="7"/>
    </row>
    <row r="44934" spans="2:2" x14ac:dyDescent="0.25">
      <c r="B44934" s="7"/>
    </row>
    <row r="44935" spans="2:2" x14ac:dyDescent="0.25">
      <c r="B44935" s="7"/>
    </row>
    <row r="44936" spans="2:2" x14ac:dyDescent="0.25">
      <c r="B44936" s="7"/>
    </row>
    <row r="44937" spans="2:2" x14ac:dyDescent="0.25">
      <c r="B44937" s="7"/>
    </row>
    <row r="44938" spans="2:2" x14ac:dyDescent="0.25">
      <c r="B44938" s="7"/>
    </row>
    <row r="44939" spans="2:2" x14ac:dyDescent="0.25">
      <c r="B44939" s="7"/>
    </row>
    <row r="44940" spans="2:2" x14ac:dyDescent="0.25">
      <c r="B44940" s="7"/>
    </row>
    <row r="44941" spans="2:2" x14ac:dyDescent="0.25">
      <c r="B44941" s="7"/>
    </row>
    <row r="44942" spans="2:2" x14ac:dyDescent="0.25">
      <c r="B44942" s="7"/>
    </row>
    <row r="44943" spans="2:2" x14ac:dyDescent="0.25">
      <c r="B44943" s="7"/>
    </row>
    <row r="44944" spans="2:2" x14ac:dyDescent="0.25">
      <c r="B44944" s="7"/>
    </row>
    <row r="44945" spans="2:2" x14ac:dyDescent="0.25">
      <c r="B44945" s="7"/>
    </row>
    <row r="44946" spans="2:2" x14ac:dyDescent="0.25">
      <c r="B44946" s="7"/>
    </row>
    <row r="44947" spans="2:2" x14ac:dyDescent="0.25">
      <c r="B44947" s="7"/>
    </row>
    <row r="44948" spans="2:2" x14ac:dyDescent="0.25">
      <c r="B44948" s="7"/>
    </row>
    <row r="44949" spans="2:2" x14ac:dyDescent="0.25">
      <c r="B44949" s="7"/>
    </row>
    <row r="44950" spans="2:2" x14ac:dyDescent="0.25">
      <c r="B44950" s="7"/>
    </row>
    <row r="44951" spans="2:2" x14ac:dyDescent="0.25">
      <c r="B44951" s="7"/>
    </row>
    <row r="44952" spans="2:2" x14ac:dyDescent="0.25">
      <c r="B44952" s="7"/>
    </row>
    <row r="44953" spans="2:2" x14ac:dyDescent="0.25">
      <c r="B44953" s="7"/>
    </row>
    <row r="44954" spans="2:2" x14ac:dyDescent="0.25">
      <c r="B44954" s="7"/>
    </row>
    <row r="44955" spans="2:2" x14ac:dyDescent="0.25">
      <c r="B44955" s="7"/>
    </row>
    <row r="44956" spans="2:2" x14ac:dyDescent="0.25">
      <c r="B44956" s="7"/>
    </row>
    <row r="44957" spans="2:2" x14ac:dyDescent="0.25">
      <c r="B44957" s="7"/>
    </row>
    <row r="44958" spans="2:2" x14ac:dyDescent="0.25">
      <c r="B44958" s="7"/>
    </row>
    <row r="44959" spans="2:2" x14ac:dyDescent="0.25">
      <c r="B44959" s="7"/>
    </row>
    <row r="44960" spans="2:2" x14ac:dyDescent="0.25">
      <c r="B44960" s="7"/>
    </row>
    <row r="44961" spans="2:2" x14ac:dyDescent="0.25">
      <c r="B44961" s="7"/>
    </row>
    <row r="44962" spans="2:2" x14ac:dyDescent="0.25">
      <c r="B44962" s="7"/>
    </row>
    <row r="44963" spans="2:2" x14ac:dyDescent="0.25">
      <c r="B44963" s="7"/>
    </row>
    <row r="44964" spans="2:2" x14ac:dyDescent="0.25">
      <c r="B44964" s="7"/>
    </row>
    <row r="44965" spans="2:2" x14ac:dyDescent="0.25">
      <c r="B44965" s="7"/>
    </row>
    <row r="44966" spans="2:2" x14ac:dyDescent="0.25">
      <c r="B44966" s="7"/>
    </row>
    <row r="44967" spans="2:2" x14ac:dyDescent="0.25">
      <c r="B44967" s="7"/>
    </row>
    <row r="44968" spans="2:2" x14ac:dyDescent="0.25">
      <c r="B44968" s="7"/>
    </row>
    <row r="44969" spans="2:2" x14ac:dyDescent="0.25">
      <c r="B44969" s="7"/>
    </row>
    <row r="44970" spans="2:2" x14ac:dyDescent="0.25">
      <c r="B44970" s="7"/>
    </row>
    <row r="44971" spans="2:2" x14ac:dyDescent="0.25">
      <c r="B44971" s="7"/>
    </row>
    <row r="44972" spans="2:2" x14ac:dyDescent="0.25">
      <c r="B44972" s="7"/>
    </row>
    <row r="44973" spans="2:2" x14ac:dyDescent="0.25">
      <c r="B44973" s="7"/>
    </row>
    <row r="44974" spans="2:2" x14ac:dyDescent="0.25">
      <c r="B44974" s="7"/>
    </row>
    <row r="44975" spans="2:2" x14ac:dyDescent="0.25">
      <c r="B44975" s="7"/>
    </row>
    <row r="44976" spans="2:2" x14ac:dyDescent="0.25">
      <c r="B44976" s="7"/>
    </row>
    <row r="44977" spans="2:2" x14ac:dyDescent="0.25">
      <c r="B44977" s="7"/>
    </row>
    <row r="44978" spans="2:2" x14ac:dyDescent="0.25">
      <c r="B44978" s="7"/>
    </row>
    <row r="44979" spans="2:2" x14ac:dyDescent="0.25">
      <c r="B44979" s="7"/>
    </row>
    <row r="44980" spans="2:2" x14ac:dyDescent="0.25">
      <c r="B44980" s="7"/>
    </row>
    <row r="44981" spans="2:2" x14ac:dyDescent="0.25">
      <c r="B44981" s="7"/>
    </row>
    <row r="44982" spans="2:2" x14ac:dyDescent="0.25">
      <c r="B44982" s="7"/>
    </row>
    <row r="44983" spans="2:2" x14ac:dyDescent="0.25">
      <c r="B44983" s="7"/>
    </row>
    <row r="44984" spans="2:2" x14ac:dyDescent="0.25">
      <c r="B44984" s="7"/>
    </row>
    <row r="44985" spans="2:2" x14ac:dyDescent="0.25">
      <c r="B44985" s="7"/>
    </row>
    <row r="44986" spans="2:2" x14ac:dyDescent="0.25">
      <c r="B44986" s="7"/>
    </row>
    <row r="44987" spans="2:2" x14ac:dyDescent="0.25">
      <c r="B44987" s="7"/>
    </row>
    <row r="44988" spans="2:2" x14ac:dyDescent="0.25">
      <c r="B44988" s="7"/>
    </row>
    <row r="44989" spans="2:2" x14ac:dyDescent="0.25">
      <c r="B44989" s="7"/>
    </row>
    <row r="44990" spans="2:2" x14ac:dyDescent="0.25">
      <c r="B44990" s="7"/>
    </row>
    <row r="44991" spans="2:2" x14ac:dyDescent="0.25">
      <c r="B44991" s="7"/>
    </row>
    <row r="44992" spans="2:2" x14ac:dyDescent="0.25">
      <c r="B44992" s="7"/>
    </row>
    <row r="44993" spans="2:2" x14ac:dyDescent="0.25">
      <c r="B44993" s="7"/>
    </row>
    <row r="44994" spans="2:2" x14ac:dyDescent="0.25">
      <c r="B44994" s="7"/>
    </row>
    <row r="44995" spans="2:2" x14ac:dyDescent="0.25">
      <c r="B44995" s="7"/>
    </row>
    <row r="44996" spans="2:2" x14ac:dyDescent="0.25">
      <c r="B44996" s="7"/>
    </row>
    <row r="44997" spans="2:2" x14ac:dyDescent="0.25">
      <c r="B44997" s="7"/>
    </row>
    <row r="44998" spans="2:2" x14ac:dyDescent="0.25">
      <c r="B44998" s="7"/>
    </row>
    <row r="44999" spans="2:2" x14ac:dyDescent="0.25">
      <c r="B44999" s="7"/>
    </row>
    <row r="45000" spans="2:2" x14ac:dyDescent="0.25">
      <c r="B45000" s="7"/>
    </row>
  </sheetData>
  <sheetProtection formatColumns="0" formatRows="0"/>
  <sortState xmlns:xlrd2="http://schemas.microsoft.com/office/spreadsheetml/2017/richdata2" ref="A2:R45000">
    <sortCondition ref="C2:C45000"/>
    <sortCondition ref="D2:D45000"/>
    <sortCondition ref="E2:E45000"/>
    <sortCondition ref="G2:G45000"/>
    <sortCondition ref="F2:F4500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U5945"/>
  <sheetViews>
    <sheetView workbookViewId="0"/>
  </sheetViews>
  <sheetFormatPr defaultColWidth="35.140625" defaultRowHeight="18.75" x14ac:dyDescent="0.3"/>
  <cols>
    <col min="1" max="1" width="14.140625" style="14" bestFit="1" customWidth="1"/>
    <col min="2" max="2" width="7.85546875" style="15" bestFit="1" customWidth="1"/>
    <col min="3" max="3" width="16.140625" style="15" bestFit="1" customWidth="1"/>
    <col min="4" max="4" width="38.140625" style="10" bestFit="1" customWidth="1"/>
    <col min="5" max="5" width="20.42578125" style="1" customWidth="1"/>
    <col min="6" max="6" width="51.7109375" customWidth="1"/>
    <col min="8" max="8" width="24" style="13" customWidth="1"/>
  </cols>
  <sheetData>
    <row r="1" spans="1:4" s="16" customFormat="1" ht="32.25" customHeight="1" thickBot="1" x14ac:dyDescent="0.3">
      <c r="A1" s="6" t="s">
        <v>453</v>
      </c>
      <c r="B1" s="6" t="s">
        <v>2122</v>
      </c>
      <c r="C1" s="6" t="s">
        <v>2123</v>
      </c>
      <c r="D1" s="6" t="s">
        <v>451</v>
      </c>
    </row>
    <row r="2" spans="1:4" s="16" customFormat="1" ht="16.5" customHeight="1" x14ac:dyDescent="0.25">
      <c r="A2" s="3" t="s">
        <v>454</v>
      </c>
      <c r="B2" s="7" t="s">
        <v>115</v>
      </c>
      <c r="C2" s="7">
        <v>68200</v>
      </c>
      <c r="D2" s="3" t="s">
        <v>455</v>
      </c>
    </row>
    <row r="3" spans="1:4" s="16" customFormat="1" ht="16.5" customHeight="1" x14ac:dyDescent="0.25">
      <c r="A3" s="1" t="s">
        <v>456</v>
      </c>
      <c r="B3" s="8" t="s">
        <v>457</v>
      </c>
      <c r="C3" s="8">
        <v>68100</v>
      </c>
      <c r="D3" s="1" t="s">
        <v>458</v>
      </c>
    </row>
    <row r="4" spans="1:4" s="16" customFormat="1" ht="16.5" customHeight="1" x14ac:dyDescent="0.25">
      <c r="A4" s="1" t="s">
        <v>2486</v>
      </c>
      <c r="B4" s="8" t="s">
        <v>2163</v>
      </c>
      <c r="C4" s="8">
        <v>68500</v>
      </c>
      <c r="D4" s="1" t="s">
        <v>2185</v>
      </c>
    </row>
    <row r="5" spans="1:4" s="16" customFormat="1" ht="16.5" customHeight="1" x14ac:dyDescent="0.25">
      <c r="A5" s="1" t="s">
        <v>459</v>
      </c>
      <c r="B5" s="8" t="s">
        <v>118</v>
      </c>
      <c r="C5" s="8">
        <v>57325</v>
      </c>
      <c r="D5" s="1" t="s">
        <v>460</v>
      </c>
    </row>
    <row r="6" spans="1:4" s="16" customFormat="1" ht="16.5" customHeight="1" x14ac:dyDescent="0.25">
      <c r="A6" s="1" t="s">
        <v>461</v>
      </c>
      <c r="B6" s="8" t="s">
        <v>462</v>
      </c>
      <c r="C6" s="8">
        <v>57151</v>
      </c>
      <c r="D6" s="1" t="s">
        <v>463</v>
      </c>
    </row>
    <row r="7" spans="1:4" s="16" customFormat="1" ht="16.5" customHeight="1" x14ac:dyDescent="0.25">
      <c r="A7" s="1" t="s">
        <v>120</v>
      </c>
      <c r="B7" s="8" t="s">
        <v>119</v>
      </c>
      <c r="C7" s="8">
        <v>57152</v>
      </c>
      <c r="D7" s="1" t="s">
        <v>120</v>
      </c>
    </row>
    <row r="8" spans="1:4" s="16" customFormat="1" ht="16.5" customHeight="1" x14ac:dyDescent="0.25">
      <c r="A8" s="1" t="s">
        <v>2487</v>
      </c>
      <c r="B8" s="8" t="s">
        <v>2365</v>
      </c>
      <c r="C8" s="8">
        <v>68600</v>
      </c>
      <c r="D8" s="1" t="s">
        <v>2186</v>
      </c>
    </row>
    <row r="9" spans="1:4" s="16" customFormat="1" ht="16.5" customHeight="1" x14ac:dyDescent="0.25">
      <c r="A9" s="1" t="s">
        <v>464</v>
      </c>
      <c r="B9" s="8" t="s">
        <v>413</v>
      </c>
      <c r="C9" s="8">
        <v>56925</v>
      </c>
      <c r="D9" s="1" t="s">
        <v>465</v>
      </c>
    </row>
    <row r="10" spans="1:4" s="16" customFormat="1" ht="16.5" customHeight="1" x14ac:dyDescent="0.25">
      <c r="A10" s="1" t="s">
        <v>466</v>
      </c>
      <c r="B10" s="8" t="s">
        <v>467</v>
      </c>
      <c r="C10" s="8">
        <v>10620</v>
      </c>
      <c r="D10" s="1" t="s">
        <v>468</v>
      </c>
    </row>
    <row r="11" spans="1:4" s="16" customFormat="1" ht="16.5" customHeight="1" x14ac:dyDescent="0.25">
      <c r="A11" s="1" t="s">
        <v>2063</v>
      </c>
      <c r="B11" s="8" t="s">
        <v>2093</v>
      </c>
      <c r="C11" s="8">
        <v>10360</v>
      </c>
      <c r="D11" s="1" t="s">
        <v>2124</v>
      </c>
    </row>
    <row r="12" spans="1:4" s="16" customFormat="1" ht="16.5" customHeight="1" x14ac:dyDescent="0.25">
      <c r="A12" s="1" t="s">
        <v>469</v>
      </c>
      <c r="B12" s="8" t="s">
        <v>14</v>
      </c>
      <c r="C12" s="8">
        <v>10400</v>
      </c>
      <c r="D12" s="1" t="s">
        <v>470</v>
      </c>
    </row>
    <row r="13" spans="1:4" s="16" customFormat="1" ht="16.5" customHeight="1" x14ac:dyDescent="0.25">
      <c r="A13" s="1" t="s">
        <v>124</v>
      </c>
      <c r="B13" s="8" t="s">
        <v>123</v>
      </c>
      <c r="C13" s="8">
        <v>10250</v>
      </c>
      <c r="D13" s="1" t="s">
        <v>471</v>
      </c>
    </row>
    <row r="14" spans="1:4" s="16" customFormat="1" ht="16.5" customHeight="1" x14ac:dyDescent="0.25">
      <c r="A14" s="1" t="s">
        <v>2488</v>
      </c>
      <c r="B14" s="8" t="s">
        <v>2366</v>
      </c>
      <c r="C14" s="8">
        <v>10441</v>
      </c>
      <c r="D14" s="1" t="s">
        <v>2187</v>
      </c>
    </row>
    <row r="15" spans="1:4" s="16" customFormat="1" ht="16.5" customHeight="1" x14ac:dyDescent="0.25">
      <c r="A15" s="1" t="s">
        <v>2489</v>
      </c>
      <c r="B15" s="8" t="s">
        <v>2367</v>
      </c>
      <c r="C15" s="8">
        <v>40227</v>
      </c>
      <c r="D15" s="1" t="s">
        <v>2188</v>
      </c>
    </row>
    <row r="16" spans="1:4" s="16" customFormat="1" ht="16.5" customHeight="1" x14ac:dyDescent="0.25">
      <c r="A16" s="1" t="s">
        <v>2490</v>
      </c>
      <c r="B16" s="8">
        <v>16</v>
      </c>
      <c r="C16" s="8">
        <v>22511</v>
      </c>
      <c r="D16" s="1" t="s">
        <v>2189</v>
      </c>
    </row>
    <row r="17" spans="1:4" s="16" customFormat="1" ht="16.5" customHeight="1" x14ac:dyDescent="0.25">
      <c r="A17" s="1" t="s">
        <v>472</v>
      </c>
      <c r="B17" s="8" t="s">
        <v>473</v>
      </c>
      <c r="C17" s="8">
        <v>10420</v>
      </c>
      <c r="D17" s="1" t="s">
        <v>474</v>
      </c>
    </row>
    <row r="18" spans="1:4" s="16" customFormat="1" ht="16.5" customHeight="1" x14ac:dyDescent="0.25">
      <c r="A18" s="1" t="s">
        <v>2491</v>
      </c>
      <c r="B18" s="8" t="s">
        <v>2368</v>
      </c>
      <c r="C18" s="8">
        <v>10440</v>
      </c>
      <c r="D18" s="1" t="s">
        <v>2190</v>
      </c>
    </row>
    <row r="19" spans="1:4" s="16" customFormat="1" ht="16.5" customHeight="1" x14ac:dyDescent="0.25">
      <c r="A19" s="1" t="s">
        <v>2492</v>
      </c>
      <c r="B19" s="8" t="s">
        <v>2369</v>
      </c>
      <c r="C19" s="8">
        <v>10470</v>
      </c>
      <c r="D19" s="1" t="s">
        <v>2191</v>
      </c>
    </row>
    <row r="20" spans="1:4" s="16" customFormat="1" ht="16.5" customHeight="1" x14ac:dyDescent="0.25">
      <c r="A20" s="1" t="s">
        <v>475</v>
      </c>
      <c r="B20" s="8" t="s">
        <v>15</v>
      </c>
      <c r="C20" s="8">
        <v>10300</v>
      </c>
      <c r="D20" s="1" t="s">
        <v>476</v>
      </c>
    </row>
    <row r="21" spans="1:4" s="16" customFormat="1" ht="16.5" customHeight="1" x14ac:dyDescent="0.25">
      <c r="A21" s="1" t="s">
        <v>2493</v>
      </c>
      <c r="B21" s="8" t="s">
        <v>2164</v>
      </c>
      <c r="C21" s="8">
        <v>10450</v>
      </c>
      <c r="D21" s="1" t="s">
        <v>2192</v>
      </c>
    </row>
    <row r="22" spans="1:4" s="16" customFormat="1" ht="16.5" customHeight="1" x14ac:dyDescent="0.25">
      <c r="A22" s="1" t="s">
        <v>477</v>
      </c>
      <c r="B22" s="8" t="s">
        <v>478</v>
      </c>
      <c r="C22" s="8">
        <v>10500</v>
      </c>
      <c r="D22" s="1" t="s">
        <v>479</v>
      </c>
    </row>
    <row r="23" spans="1:4" s="16" customFormat="1" ht="16.5" customHeight="1" x14ac:dyDescent="0.25">
      <c r="A23" s="1" t="s">
        <v>480</v>
      </c>
      <c r="B23" s="8">
        <v>33</v>
      </c>
      <c r="C23" s="8">
        <v>10600</v>
      </c>
      <c r="D23" s="1" t="s">
        <v>481</v>
      </c>
    </row>
    <row r="24" spans="1:4" s="16" customFormat="1" ht="16.5" customHeight="1" x14ac:dyDescent="0.25">
      <c r="A24" s="1" t="s">
        <v>482</v>
      </c>
      <c r="B24" s="8" t="s">
        <v>13</v>
      </c>
      <c r="C24" s="8">
        <v>10750</v>
      </c>
      <c r="D24" s="1" t="s">
        <v>483</v>
      </c>
    </row>
    <row r="25" spans="1:4" s="16" customFormat="1" ht="16.5" customHeight="1" x14ac:dyDescent="0.25">
      <c r="A25" s="1" t="s">
        <v>129</v>
      </c>
      <c r="B25" s="8" t="s">
        <v>126</v>
      </c>
      <c r="C25" s="8">
        <v>10800</v>
      </c>
      <c r="D25" s="1" t="s">
        <v>127</v>
      </c>
    </row>
    <row r="26" spans="1:4" s="16" customFormat="1" ht="16.5" customHeight="1" x14ac:dyDescent="0.25">
      <c r="A26" s="1" t="s">
        <v>2064</v>
      </c>
      <c r="B26" s="8" t="s">
        <v>2370</v>
      </c>
      <c r="C26" s="8">
        <v>10805</v>
      </c>
      <c r="D26" s="1" t="s">
        <v>2125</v>
      </c>
    </row>
    <row r="27" spans="1:4" s="16" customFormat="1" ht="16.5" customHeight="1" x14ac:dyDescent="0.25">
      <c r="A27" s="1" t="s">
        <v>2494</v>
      </c>
      <c r="B27" s="8" t="s">
        <v>2371</v>
      </c>
      <c r="C27" s="8">
        <v>10815</v>
      </c>
      <c r="D27" s="1" t="s">
        <v>2193</v>
      </c>
    </row>
    <row r="28" spans="1:4" s="16" customFormat="1" ht="16.5" customHeight="1" x14ac:dyDescent="0.25">
      <c r="A28" s="1" t="s">
        <v>131</v>
      </c>
      <c r="B28" s="8" t="s">
        <v>130</v>
      </c>
      <c r="C28" s="8">
        <v>10810</v>
      </c>
      <c r="D28" s="1" t="s">
        <v>484</v>
      </c>
    </row>
    <row r="29" spans="1:4" s="16" customFormat="1" ht="16.5" customHeight="1" x14ac:dyDescent="0.25">
      <c r="A29" s="1" t="s">
        <v>2495</v>
      </c>
      <c r="B29" s="8" t="s">
        <v>2372</v>
      </c>
      <c r="C29" s="8">
        <v>10820</v>
      </c>
      <c r="D29" s="1" t="s">
        <v>2194</v>
      </c>
    </row>
    <row r="30" spans="1:4" s="16" customFormat="1" ht="16.5" customHeight="1" x14ac:dyDescent="0.25">
      <c r="A30" s="1" t="s">
        <v>2496</v>
      </c>
      <c r="B30" s="8" t="s">
        <v>2165</v>
      </c>
      <c r="C30" s="8">
        <v>10850</v>
      </c>
      <c r="D30" s="1" t="s">
        <v>2195</v>
      </c>
    </row>
    <row r="31" spans="1:4" s="16" customFormat="1" ht="16.5" customHeight="1" x14ac:dyDescent="0.25">
      <c r="A31" s="1" t="s">
        <v>485</v>
      </c>
      <c r="B31" s="8" t="s">
        <v>486</v>
      </c>
      <c r="C31" s="8">
        <v>56900</v>
      </c>
      <c r="D31" s="1" t="s">
        <v>487</v>
      </c>
    </row>
    <row r="32" spans="1:4" s="16" customFormat="1" ht="16.5" customHeight="1" x14ac:dyDescent="0.25">
      <c r="A32" s="1" t="s">
        <v>488</v>
      </c>
      <c r="B32" s="8" t="s">
        <v>489</v>
      </c>
      <c r="C32" s="8">
        <v>10900</v>
      </c>
      <c r="D32" s="1" t="s">
        <v>490</v>
      </c>
    </row>
    <row r="33" spans="1:4" s="16" customFormat="1" ht="16.5" customHeight="1" x14ac:dyDescent="0.25">
      <c r="A33" s="1" t="s">
        <v>2497</v>
      </c>
      <c r="B33" s="8" t="s">
        <v>2373</v>
      </c>
      <c r="C33" s="8">
        <v>10905</v>
      </c>
      <c r="D33" s="1" t="s">
        <v>2196</v>
      </c>
    </row>
    <row r="34" spans="1:4" s="16" customFormat="1" ht="16.5" customHeight="1" x14ac:dyDescent="0.25">
      <c r="A34" s="1" t="s">
        <v>491</v>
      </c>
      <c r="B34" s="8" t="s">
        <v>492</v>
      </c>
      <c r="C34" s="8">
        <v>10920</v>
      </c>
      <c r="D34" s="1" t="s">
        <v>493</v>
      </c>
    </row>
    <row r="35" spans="1:4" s="16" customFormat="1" ht="16.5" customHeight="1" x14ac:dyDescent="0.25">
      <c r="A35" s="1" t="s">
        <v>2498</v>
      </c>
      <c r="B35" s="8" t="s">
        <v>2166</v>
      </c>
      <c r="C35" s="8">
        <v>10925</v>
      </c>
      <c r="D35" s="1" t="s">
        <v>2197</v>
      </c>
    </row>
    <row r="36" spans="1:4" s="16" customFormat="1" ht="16.5" customHeight="1" x14ac:dyDescent="0.25">
      <c r="A36" s="1" t="s">
        <v>2499</v>
      </c>
      <c r="B36" s="8" t="s">
        <v>2167</v>
      </c>
      <c r="C36" s="8">
        <v>10930</v>
      </c>
      <c r="D36" s="1" t="s">
        <v>2168</v>
      </c>
    </row>
    <row r="37" spans="1:4" s="16" customFormat="1" ht="16.5" customHeight="1" x14ac:dyDescent="0.25">
      <c r="A37" s="1" t="s">
        <v>494</v>
      </c>
      <c r="B37" s="8" t="s">
        <v>495</v>
      </c>
      <c r="C37" s="8">
        <v>10950</v>
      </c>
      <c r="D37" s="1" t="s">
        <v>496</v>
      </c>
    </row>
    <row r="38" spans="1:4" s="16" customFormat="1" ht="16.5" customHeight="1" x14ac:dyDescent="0.25">
      <c r="A38" s="1" t="s">
        <v>134</v>
      </c>
      <c r="B38" s="8" t="s">
        <v>133</v>
      </c>
      <c r="C38" s="8">
        <v>11300</v>
      </c>
      <c r="D38" s="1" t="s">
        <v>497</v>
      </c>
    </row>
    <row r="39" spans="1:4" s="16" customFormat="1" ht="16.5" customHeight="1" x14ac:dyDescent="0.25">
      <c r="A39" s="1" t="s">
        <v>135</v>
      </c>
      <c r="B39" s="8" t="s">
        <v>76</v>
      </c>
      <c r="C39" s="8">
        <v>11060</v>
      </c>
      <c r="D39" s="1" t="s">
        <v>498</v>
      </c>
    </row>
    <row r="40" spans="1:4" s="16" customFormat="1" ht="16.5" customHeight="1" x14ac:dyDescent="0.25">
      <c r="A40" s="1" t="s">
        <v>499</v>
      </c>
      <c r="B40" s="8" t="s">
        <v>500</v>
      </c>
      <c r="C40" s="8">
        <v>11065</v>
      </c>
      <c r="D40" s="1" t="s">
        <v>501</v>
      </c>
    </row>
    <row r="41" spans="1:4" s="16" customFormat="1" ht="16.5" customHeight="1" x14ac:dyDescent="0.25">
      <c r="A41" s="1" t="s">
        <v>502</v>
      </c>
      <c r="B41" s="8" t="s">
        <v>503</v>
      </c>
      <c r="C41" s="8">
        <v>11500</v>
      </c>
      <c r="D41" s="1" t="s">
        <v>504</v>
      </c>
    </row>
    <row r="42" spans="1:4" s="16" customFormat="1" ht="16.5" customHeight="1" x14ac:dyDescent="0.25">
      <c r="A42" s="1" t="s">
        <v>505</v>
      </c>
      <c r="B42" s="8" t="s">
        <v>506</v>
      </c>
      <c r="C42" s="8">
        <v>11750</v>
      </c>
      <c r="D42" s="1" t="s">
        <v>507</v>
      </c>
    </row>
    <row r="43" spans="1:4" s="16" customFormat="1" ht="16.5" customHeight="1" x14ac:dyDescent="0.25">
      <c r="A43" s="1" t="s">
        <v>508</v>
      </c>
      <c r="B43" s="8" t="s">
        <v>136</v>
      </c>
      <c r="C43" s="8">
        <v>11775</v>
      </c>
      <c r="D43" s="1" t="s">
        <v>509</v>
      </c>
    </row>
    <row r="44" spans="1:4" s="16" customFormat="1" ht="16.5" customHeight="1" x14ac:dyDescent="0.25">
      <c r="A44" s="1" t="s">
        <v>2500</v>
      </c>
      <c r="B44" s="8" t="s">
        <v>2374</v>
      </c>
      <c r="C44" s="8">
        <v>11800</v>
      </c>
      <c r="D44" s="1" t="s">
        <v>2198</v>
      </c>
    </row>
    <row r="45" spans="1:4" s="16" customFormat="1" ht="16.5" customHeight="1" x14ac:dyDescent="0.25">
      <c r="A45" s="1" t="s">
        <v>510</v>
      </c>
      <c r="B45" s="8" t="s">
        <v>137</v>
      </c>
      <c r="C45" s="8">
        <v>11900</v>
      </c>
      <c r="D45" s="1" t="s">
        <v>2199</v>
      </c>
    </row>
    <row r="46" spans="1:4" s="16" customFormat="1" ht="16.5" customHeight="1" x14ac:dyDescent="0.25">
      <c r="A46" s="1" t="s">
        <v>2501</v>
      </c>
      <c r="B46" s="8" t="s">
        <v>2375</v>
      </c>
      <c r="C46" s="8">
        <v>11850</v>
      </c>
      <c r="D46" s="1" t="s">
        <v>2200</v>
      </c>
    </row>
    <row r="47" spans="1:4" s="16" customFormat="1" ht="16.5" customHeight="1" x14ac:dyDescent="0.25">
      <c r="A47" s="1" t="s">
        <v>2065</v>
      </c>
      <c r="B47" s="8" t="s">
        <v>2095</v>
      </c>
      <c r="C47" s="8">
        <v>11910</v>
      </c>
      <c r="D47" s="1" t="s">
        <v>2126</v>
      </c>
    </row>
    <row r="48" spans="1:4" s="16" customFormat="1" ht="16.5" customHeight="1" x14ac:dyDescent="0.25">
      <c r="A48" s="1" t="s">
        <v>511</v>
      </c>
      <c r="B48" s="8" t="s">
        <v>512</v>
      </c>
      <c r="C48" s="8">
        <v>12005</v>
      </c>
      <c r="D48" s="1" t="s">
        <v>513</v>
      </c>
    </row>
    <row r="49" spans="1:4" s="16" customFormat="1" ht="16.5" customHeight="1" x14ac:dyDescent="0.25">
      <c r="A49" s="1" t="s">
        <v>514</v>
      </c>
      <c r="B49" s="8">
        <v>30</v>
      </c>
      <c r="C49" s="8">
        <v>12100</v>
      </c>
      <c r="D49" s="1" t="s">
        <v>515</v>
      </c>
    </row>
    <row r="50" spans="1:4" s="16" customFormat="1" ht="16.5" customHeight="1" x14ac:dyDescent="0.25">
      <c r="A50" s="1" t="s">
        <v>516</v>
      </c>
      <c r="B50" s="8" t="s">
        <v>517</v>
      </c>
      <c r="C50" s="8">
        <v>12050</v>
      </c>
      <c r="D50" s="1" t="s">
        <v>518</v>
      </c>
    </row>
    <row r="51" spans="1:4" s="16" customFormat="1" ht="16.5" customHeight="1" x14ac:dyDescent="0.25">
      <c r="A51" s="1" t="s">
        <v>519</v>
      </c>
      <c r="B51" s="8" t="s">
        <v>138</v>
      </c>
      <c r="C51" s="8">
        <v>12175</v>
      </c>
      <c r="D51" s="1" t="s">
        <v>520</v>
      </c>
    </row>
    <row r="52" spans="1:4" s="16" customFormat="1" ht="16.5" customHeight="1" x14ac:dyDescent="0.25">
      <c r="A52" s="1" t="s">
        <v>2066</v>
      </c>
      <c r="B52" s="8" t="s">
        <v>2096</v>
      </c>
      <c r="C52" s="8">
        <v>12105</v>
      </c>
      <c r="D52" s="1" t="s">
        <v>2127</v>
      </c>
    </row>
    <row r="53" spans="1:4" s="16" customFormat="1" ht="16.5" customHeight="1" x14ac:dyDescent="0.25">
      <c r="A53" s="1" t="s">
        <v>521</v>
      </c>
      <c r="B53" s="8" t="s">
        <v>522</v>
      </c>
      <c r="C53" s="8">
        <v>12115</v>
      </c>
      <c r="D53" s="1" t="s">
        <v>523</v>
      </c>
    </row>
    <row r="54" spans="1:4" s="16" customFormat="1" ht="16.5" customHeight="1" x14ac:dyDescent="0.25">
      <c r="A54" s="1" t="s">
        <v>524</v>
      </c>
      <c r="B54" s="8" t="s">
        <v>283</v>
      </c>
      <c r="C54" s="8">
        <v>12120</v>
      </c>
      <c r="D54" s="1" t="s">
        <v>525</v>
      </c>
    </row>
    <row r="55" spans="1:4" s="16" customFormat="1" ht="16.5" customHeight="1" x14ac:dyDescent="0.25">
      <c r="A55" s="1" t="s">
        <v>140</v>
      </c>
      <c r="B55" s="8" t="s">
        <v>16</v>
      </c>
      <c r="C55" s="8">
        <v>12250</v>
      </c>
      <c r="D55" s="1" t="s">
        <v>526</v>
      </c>
    </row>
    <row r="56" spans="1:4" s="16" customFormat="1" ht="16.5" customHeight="1" x14ac:dyDescent="0.25">
      <c r="A56" s="1" t="s">
        <v>2067</v>
      </c>
      <c r="B56" s="8" t="s">
        <v>2097</v>
      </c>
      <c r="C56" s="8">
        <v>12275</v>
      </c>
      <c r="D56" s="1" t="s">
        <v>2169</v>
      </c>
    </row>
    <row r="57" spans="1:4" s="16" customFormat="1" ht="16.5" customHeight="1" x14ac:dyDescent="0.25">
      <c r="A57" s="1" t="s">
        <v>2502</v>
      </c>
      <c r="B57" s="8">
        <v>61</v>
      </c>
      <c r="C57" s="8">
        <v>12400</v>
      </c>
      <c r="D57" s="1" t="s">
        <v>2201</v>
      </c>
    </row>
    <row r="58" spans="1:4" s="16" customFormat="1" ht="16.5" customHeight="1" x14ac:dyDescent="0.25">
      <c r="A58" s="1" t="s">
        <v>527</v>
      </c>
      <c r="B58" s="8" t="s">
        <v>141</v>
      </c>
      <c r="C58" s="8">
        <v>12450</v>
      </c>
      <c r="D58" s="1" t="s">
        <v>528</v>
      </c>
    </row>
    <row r="59" spans="1:4" s="16" customFormat="1" ht="16.5" customHeight="1" x14ac:dyDescent="0.25">
      <c r="A59" s="1" t="s">
        <v>529</v>
      </c>
      <c r="B59" s="8">
        <v>70</v>
      </c>
      <c r="C59" s="8">
        <v>12500</v>
      </c>
      <c r="D59" s="1" t="s">
        <v>530</v>
      </c>
    </row>
    <row r="60" spans="1:4" s="16" customFormat="1" ht="16.5" customHeight="1" x14ac:dyDescent="0.25">
      <c r="A60" s="1" t="s">
        <v>142</v>
      </c>
      <c r="B60" s="8" t="s">
        <v>85</v>
      </c>
      <c r="C60" s="8">
        <v>12520</v>
      </c>
      <c r="D60" s="1" t="s">
        <v>531</v>
      </c>
    </row>
    <row r="61" spans="1:4" s="16" customFormat="1" ht="16.5" customHeight="1" x14ac:dyDescent="0.25">
      <c r="A61" s="1" t="s">
        <v>532</v>
      </c>
      <c r="B61" s="8" t="s">
        <v>143</v>
      </c>
      <c r="C61" s="8">
        <v>12510</v>
      </c>
      <c r="D61" s="1" t="s">
        <v>2202</v>
      </c>
    </row>
    <row r="62" spans="1:4" s="16" customFormat="1" ht="16.5" customHeight="1" x14ac:dyDescent="0.25">
      <c r="A62" s="1" t="s">
        <v>533</v>
      </c>
      <c r="B62" s="8" t="s">
        <v>534</v>
      </c>
      <c r="C62" s="8">
        <v>12515</v>
      </c>
      <c r="D62" s="1" t="s">
        <v>535</v>
      </c>
    </row>
    <row r="63" spans="1:4" s="16" customFormat="1" ht="16.5" customHeight="1" x14ac:dyDescent="0.25">
      <c r="A63" s="1" t="s">
        <v>2068</v>
      </c>
      <c r="B63" s="8" t="s">
        <v>2098</v>
      </c>
      <c r="C63" s="8">
        <v>12770</v>
      </c>
      <c r="D63" s="1" t="s">
        <v>2128</v>
      </c>
    </row>
    <row r="64" spans="1:4" s="16" customFormat="1" ht="16.5" customHeight="1" x14ac:dyDescent="0.25">
      <c r="A64" s="1" t="s">
        <v>536</v>
      </c>
      <c r="B64" s="8" t="s">
        <v>537</v>
      </c>
      <c r="C64" s="8">
        <v>52301</v>
      </c>
      <c r="D64" s="1" t="s">
        <v>538</v>
      </c>
    </row>
    <row r="65" spans="1:4" s="16" customFormat="1" ht="16.5" customHeight="1" x14ac:dyDescent="0.25">
      <c r="A65" s="1" t="s">
        <v>539</v>
      </c>
      <c r="B65" s="8" t="s">
        <v>540</v>
      </c>
      <c r="C65" s="8">
        <v>12800</v>
      </c>
      <c r="D65" s="1" t="s">
        <v>541</v>
      </c>
    </row>
    <row r="66" spans="1:4" s="16" customFormat="1" ht="16.5" customHeight="1" x14ac:dyDescent="0.25">
      <c r="A66" s="1" t="s">
        <v>542</v>
      </c>
      <c r="B66" s="8">
        <v>32</v>
      </c>
      <c r="C66" s="8" t="s">
        <v>543</v>
      </c>
      <c r="D66" s="1" t="s">
        <v>544</v>
      </c>
    </row>
    <row r="67" spans="1:4" s="16" customFormat="1" ht="16.5" customHeight="1" x14ac:dyDescent="0.25">
      <c r="A67" s="1" t="s">
        <v>545</v>
      </c>
      <c r="B67" s="8" t="s">
        <v>114</v>
      </c>
      <c r="C67" s="8">
        <v>12900</v>
      </c>
      <c r="D67" s="1" t="s">
        <v>546</v>
      </c>
    </row>
    <row r="68" spans="1:4" s="16" customFormat="1" ht="16.5" customHeight="1" x14ac:dyDescent="0.25">
      <c r="A68" s="1" t="s">
        <v>547</v>
      </c>
      <c r="B68" s="8" t="s">
        <v>548</v>
      </c>
      <c r="C68" s="8">
        <v>12905</v>
      </c>
      <c r="D68" s="1" t="s">
        <v>549</v>
      </c>
    </row>
    <row r="69" spans="1:4" s="16" customFormat="1" ht="16.5" customHeight="1" x14ac:dyDescent="0.25">
      <c r="A69" s="1" t="s">
        <v>2503</v>
      </c>
      <c r="B69" s="8" t="s">
        <v>2376</v>
      </c>
      <c r="C69" s="8">
        <v>12910</v>
      </c>
      <c r="D69" s="1" t="s">
        <v>2203</v>
      </c>
    </row>
    <row r="70" spans="1:4" s="16" customFormat="1" ht="16.5" customHeight="1" x14ac:dyDescent="0.25">
      <c r="A70" s="1" t="s">
        <v>550</v>
      </c>
      <c r="B70" s="8" t="s">
        <v>551</v>
      </c>
      <c r="C70" s="8">
        <v>12915</v>
      </c>
      <c r="D70" s="1" t="s">
        <v>552</v>
      </c>
    </row>
    <row r="71" spans="1:4" s="16" customFormat="1" ht="16.5" customHeight="1" x14ac:dyDescent="0.25">
      <c r="A71" s="1" t="s">
        <v>553</v>
      </c>
      <c r="B71" s="8" t="s">
        <v>86</v>
      </c>
      <c r="C71" s="8">
        <v>12920</v>
      </c>
      <c r="D71" s="1" t="s">
        <v>554</v>
      </c>
    </row>
    <row r="72" spans="1:4" s="16" customFormat="1" ht="16.5" customHeight="1" x14ac:dyDescent="0.25">
      <c r="A72" s="1" t="s">
        <v>555</v>
      </c>
      <c r="B72" s="8" t="s">
        <v>144</v>
      </c>
      <c r="C72" s="8">
        <v>12922</v>
      </c>
      <c r="D72" s="1" t="s">
        <v>556</v>
      </c>
    </row>
    <row r="73" spans="1:4" s="16" customFormat="1" ht="16.5" customHeight="1" x14ac:dyDescent="0.25">
      <c r="A73" s="1" t="s">
        <v>557</v>
      </c>
      <c r="B73" s="8" t="s">
        <v>558</v>
      </c>
      <c r="C73" s="8">
        <v>12925</v>
      </c>
      <c r="D73" s="1" t="s">
        <v>559</v>
      </c>
    </row>
    <row r="74" spans="1:4" s="16" customFormat="1" ht="16.5" customHeight="1" x14ac:dyDescent="0.25">
      <c r="A74" s="1" t="s">
        <v>2504</v>
      </c>
      <c r="B74" s="8" t="s">
        <v>2377</v>
      </c>
      <c r="C74" s="8">
        <v>12930</v>
      </c>
      <c r="D74" s="1" t="s">
        <v>2204</v>
      </c>
    </row>
    <row r="75" spans="1:4" s="16" customFormat="1" ht="16.5" customHeight="1" x14ac:dyDescent="0.25">
      <c r="A75" s="1" t="s">
        <v>560</v>
      </c>
      <c r="B75" s="8" t="s">
        <v>561</v>
      </c>
      <c r="C75" s="8">
        <v>12940</v>
      </c>
      <c r="D75" s="1" t="s">
        <v>562</v>
      </c>
    </row>
    <row r="76" spans="1:4" s="16" customFormat="1" ht="16.5" customHeight="1" x14ac:dyDescent="0.25">
      <c r="A76" s="1" t="s">
        <v>145</v>
      </c>
      <c r="B76" s="8">
        <v>22</v>
      </c>
      <c r="C76" s="8">
        <v>12950</v>
      </c>
      <c r="D76" s="1" t="s">
        <v>563</v>
      </c>
    </row>
    <row r="77" spans="1:4" s="16" customFormat="1" ht="16.5" customHeight="1" x14ac:dyDescent="0.25">
      <c r="A77" s="1" t="s">
        <v>564</v>
      </c>
      <c r="B77" s="8" t="s">
        <v>565</v>
      </c>
      <c r="C77" s="8">
        <v>12945</v>
      </c>
      <c r="D77" s="1" t="s">
        <v>566</v>
      </c>
    </row>
    <row r="78" spans="1:4" s="16" customFormat="1" ht="16.5" customHeight="1" x14ac:dyDescent="0.25">
      <c r="A78" s="1" t="s">
        <v>567</v>
      </c>
      <c r="B78" s="8" t="s">
        <v>146</v>
      </c>
      <c r="C78" s="8">
        <v>13000</v>
      </c>
      <c r="D78" s="1" t="s">
        <v>568</v>
      </c>
    </row>
    <row r="79" spans="1:4" s="16" customFormat="1" ht="16.5" customHeight="1" x14ac:dyDescent="0.25">
      <c r="A79" s="1" t="s">
        <v>569</v>
      </c>
      <c r="B79" s="8" t="s">
        <v>147</v>
      </c>
      <c r="C79" s="8">
        <v>13125</v>
      </c>
      <c r="D79" s="1" t="s">
        <v>570</v>
      </c>
    </row>
    <row r="80" spans="1:4" s="16" customFormat="1" ht="16.5" customHeight="1" x14ac:dyDescent="0.25">
      <c r="A80" s="1" t="s">
        <v>571</v>
      </c>
      <c r="B80" s="8" t="s">
        <v>572</v>
      </c>
      <c r="C80" s="8">
        <v>13150</v>
      </c>
      <c r="D80" s="1" t="s">
        <v>573</v>
      </c>
    </row>
    <row r="81" spans="1:4" s="16" customFormat="1" ht="16.5" customHeight="1" x14ac:dyDescent="0.25">
      <c r="A81" s="1" t="s">
        <v>574</v>
      </c>
      <c r="B81" s="8" t="s">
        <v>575</v>
      </c>
      <c r="C81" s="8">
        <v>13200</v>
      </c>
      <c r="D81" s="1" t="s">
        <v>576</v>
      </c>
    </row>
    <row r="82" spans="1:4" s="16" customFormat="1" ht="16.5" customHeight="1" x14ac:dyDescent="0.25">
      <c r="A82" s="1" t="s">
        <v>2505</v>
      </c>
      <c r="B82" s="8" t="s">
        <v>2378</v>
      </c>
      <c r="C82" s="8">
        <v>13260</v>
      </c>
      <c r="D82" s="1" t="s">
        <v>2205</v>
      </c>
    </row>
    <row r="83" spans="1:4" s="16" customFormat="1" ht="16.5" customHeight="1" x14ac:dyDescent="0.25">
      <c r="A83" s="1" t="s">
        <v>577</v>
      </c>
      <c r="B83" s="8" t="s">
        <v>578</v>
      </c>
      <c r="C83" s="8">
        <v>13300</v>
      </c>
      <c r="D83" s="1" t="s">
        <v>579</v>
      </c>
    </row>
    <row r="84" spans="1:4" s="16" customFormat="1" ht="16.5" customHeight="1" x14ac:dyDescent="0.25">
      <c r="A84" s="1" t="s">
        <v>2506</v>
      </c>
      <c r="B84" s="8" t="s">
        <v>2379</v>
      </c>
      <c r="C84" s="8">
        <v>13325</v>
      </c>
      <c r="D84" s="1" t="s">
        <v>2206</v>
      </c>
    </row>
    <row r="85" spans="1:4" s="16" customFormat="1" ht="16.5" customHeight="1" x14ac:dyDescent="0.25">
      <c r="A85" s="1" t="s">
        <v>580</v>
      </c>
      <c r="B85" s="8" t="s">
        <v>148</v>
      </c>
      <c r="C85" s="8">
        <v>13290</v>
      </c>
      <c r="D85" s="1" t="s">
        <v>581</v>
      </c>
    </row>
    <row r="86" spans="1:4" s="16" customFormat="1" ht="16.5" customHeight="1" x14ac:dyDescent="0.25">
      <c r="A86" s="1" t="s">
        <v>2507</v>
      </c>
      <c r="B86" s="8" t="s">
        <v>2380</v>
      </c>
      <c r="C86" s="8">
        <v>13330</v>
      </c>
      <c r="D86" s="1" t="s">
        <v>2207</v>
      </c>
    </row>
    <row r="87" spans="1:4" s="16" customFormat="1" ht="16.5" customHeight="1" x14ac:dyDescent="0.25">
      <c r="A87" s="1" t="s">
        <v>2508</v>
      </c>
      <c r="B87" s="8" t="s">
        <v>2381</v>
      </c>
      <c r="C87" s="8">
        <v>13350</v>
      </c>
      <c r="D87" s="1" t="s">
        <v>2208</v>
      </c>
    </row>
    <row r="88" spans="1:4" s="16" customFormat="1" ht="16.5" customHeight="1" x14ac:dyDescent="0.25">
      <c r="A88" s="1" t="s">
        <v>582</v>
      </c>
      <c r="B88" s="8">
        <v>77</v>
      </c>
      <c r="C88" s="8">
        <v>13400</v>
      </c>
      <c r="D88" s="1" t="s">
        <v>583</v>
      </c>
    </row>
    <row r="89" spans="1:4" s="16" customFormat="1" ht="16.5" customHeight="1" x14ac:dyDescent="0.25">
      <c r="A89" s="1" t="s">
        <v>584</v>
      </c>
      <c r="B89" s="8">
        <v>80</v>
      </c>
      <c r="C89" s="8">
        <v>13500</v>
      </c>
      <c r="D89" s="1" t="s">
        <v>585</v>
      </c>
    </row>
    <row r="90" spans="1:4" s="16" customFormat="1" ht="16.5" customHeight="1" x14ac:dyDescent="0.25">
      <c r="A90" s="1" t="s">
        <v>151</v>
      </c>
      <c r="B90" s="8" t="s">
        <v>150</v>
      </c>
      <c r="C90" s="8">
        <v>13825</v>
      </c>
      <c r="D90" s="1" t="s">
        <v>586</v>
      </c>
    </row>
    <row r="91" spans="1:4" s="16" customFormat="1" ht="16.5" customHeight="1" x14ac:dyDescent="0.25">
      <c r="A91" s="1" t="s">
        <v>153</v>
      </c>
      <c r="B91" s="8" t="s">
        <v>152</v>
      </c>
      <c r="C91" s="8">
        <v>13725</v>
      </c>
      <c r="D91" s="1" t="s">
        <v>587</v>
      </c>
    </row>
    <row r="92" spans="1:4" s="16" customFormat="1" ht="16.5" customHeight="1" x14ac:dyDescent="0.25">
      <c r="A92" s="1" t="s">
        <v>588</v>
      </c>
      <c r="B92" s="8" t="s">
        <v>589</v>
      </c>
      <c r="C92" s="8">
        <v>13846</v>
      </c>
      <c r="D92" s="1" t="s">
        <v>590</v>
      </c>
    </row>
    <row r="93" spans="1:4" s="16" customFormat="1" ht="16.5" customHeight="1" x14ac:dyDescent="0.25">
      <c r="A93" s="1" t="s">
        <v>591</v>
      </c>
      <c r="B93" s="8" t="s">
        <v>592</v>
      </c>
      <c r="C93" s="8">
        <v>13855</v>
      </c>
      <c r="D93" s="1" t="s">
        <v>593</v>
      </c>
    </row>
    <row r="94" spans="1:4" s="16" customFormat="1" ht="16.5" customHeight="1" x14ac:dyDescent="0.25">
      <c r="A94" s="1" t="s">
        <v>594</v>
      </c>
      <c r="B94" s="8">
        <v>68</v>
      </c>
      <c r="C94" s="8">
        <v>13850</v>
      </c>
      <c r="D94" s="1" t="s">
        <v>595</v>
      </c>
    </row>
    <row r="95" spans="1:4" s="16" customFormat="1" ht="16.5" customHeight="1" x14ac:dyDescent="0.25">
      <c r="A95" s="1" t="s">
        <v>596</v>
      </c>
      <c r="B95" s="8" t="s">
        <v>597</v>
      </c>
      <c r="C95" s="8">
        <v>13875</v>
      </c>
      <c r="D95" s="1" t="s">
        <v>598</v>
      </c>
    </row>
    <row r="96" spans="1:4" s="16" customFormat="1" ht="16.5" customHeight="1" x14ac:dyDescent="0.25">
      <c r="A96" s="1" t="s">
        <v>599</v>
      </c>
      <c r="B96" s="8" t="s">
        <v>600</v>
      </c>
      <c r="C96" s="8">
        <v>15880</v>
      </c>
      <c r="D96" s="1" t="s">
        <v>601</v>
      </c>
    </row>
    <row r="97" spans="1:4" s="16" customFormat="1" ht="16.5" customHeight="1" x14ac:dyDescent="0.25">
      <c r="A97" s="1" t="s">
        <v>602</v>
      </c>
      <c r="B97" s="8" t="s">
        <v>603</v>
      </c>
      <c r="C97" s="8">
        <v>14075</v>
      </c>
      <c r="D97" s="1" t="s">
        <v>604</v>
      </c>
    </row>
    <row r="98" spans="1:4" s="16" customFormat="1" ht="16.5" customHeight="1" x14ac:dyDescent="0.25">
      <c r="A98" s="1" t="s">
        <v>605</v>
      </c>
      <c r="B98" s="8" t="s">
        <v>266</v>
      </c>
      <c r="C98" s="8">
        <v>31240</v>
      </c>
      <c r="D98" s="1" t="s">
        <v>606</v>
      </c>
    </row>
    <row r="99" spans="1:4" s="16" customFormat="1" ht="16.5" customHeight="1" x14ac:dyDescent="0.25">
      <c r="A99" s="1" t="s">
        <v>607</v>
      </c>
      <c r="B99" s="8" t="s">
        <v>608</v>
      </c>
      <c r="C99" s="8">
        <v>14250</v>
      </c>
      <c r="D99" s="1" t="s">
        <v>609</v>
      </c>
    </row>
    <row r="100" spans="1:4" s="16" customFormat="1" ht="16.5" customHeight="1" x14ac:dyDescent="0.25">
      <c r="A100" s="1" t="s">
        <v>610</v>
      </c>
      <c r="B100" s="8" t="s">
        <v>611</v>
      </c>
      <c r="C100" s="8">
        <v>14400</v>
      </c>
      <c r="D100" s="1" t="s">
        <v>612</v>
      </c>
    </row>
    <row r="101" spans="1:4" s="16" customFormat="1" ht="16.5" customHeight="1" x14ac:dyDescent="0.25">
      <c r="A101" s="1" t="s">
        <v>613</v>
      </c>
      <c r="B101" s="8" t="s">
        <v>614</v>
      </c>
      <c r="C101" s="8">
        <v>14435</v>
      </c>
      <c r="D101" s="1" t="s">
        <v>615</v>
      </c>
    </row>
    <row r="102" spans="1:4" s="16" customFormat="1" ht="16.5" customHeight="1" x14ac:dyDescent="0.25">
      <c r="A102" s="1" t="s">
        <v>2509</v>
      </c>
      <c r="B102" s="8" t="s">
        <v>2382</v>
      </c>
      <c r="C102" s="8">
        <v>14438</v>
      </c>
      <c r="D102" s="1" t="s">
        <v>2209</v>
      </c>
    </row>
    <row r="103" spans="1:4" s="16" customFormat="1" ht="16.5" customHeight="1" x14ac:dyDescent="0.25">
      <c r="A103" s="1" t="s">
        <v>2510</v>
      </c>
      <c r="B103" s="8" t="s">
        <v>2383</v>
      </c>
      <c r="C103" s="8">
        <v>14439</v>
      </c>
      <c r="D103" s="1" t="s">
        <v>2210</v>
      </c>
    </row>
    <row r="104" spans="1:4" s="16" customFormat="1" ht="16.5" customHeight="1" x14ac:dyDescent="0.25">
      <c r="A104" s="1" t="s">
        <v>616</v>
      </c>
      <c r="B104" s="8" t="s">
        <v>617</v>
      </c>
      <c r="C104" s="8">
        <v>14440</v>
      </c>
      <c r="D104" s="1" t="s">
        <v>618</v>
      </c>
    </row>
    <row r="105" spans="1:4" s="16" customFormat="1" ht="16.5" customHeight="1" x14ac:dyDescent="0.25">
      <c r="A105" s="1" t="s">
        <v>619</v>
      </c>
      <c r="B105" s="8" t="s">
        <v>154</v>
      </c>
      <c r="C105" s="8">
        <v>14565</v>
      </c>
      <c r="D105" s="1" t="s">
        <v>620</v>
      </c>
    </row>
    <row r="106" spans="1:4" s="16" customFormat="1" ht="16.5" customHeight="1" x14ac:dyDescent="0.25">
      <c r="A106" s="1" t="s">
        <v>621</v>
      </c>
      <c r="B106" s="8" t="s">
        <v>622</v>
      </c>
      <c r="C106" s="8">
        <v>14550</v>
      </c>
      <c r="D106" s="1" t="s">
        <v>623</v>
      </c>
    </row>
    <row r="107" spans="1:4" s="16" customFormat="1" ht="16.5" customHeight="1" x14ac:dyDescent="0.25">
      <c r="A107" s="1" t="s">
        <v>157</v>
      </c>
      <c r="B107" s="8" t="s">
        <v>156</v>
      </c>
      <c r="C107" s="8">
        <v>14560</v>
      </c>
      <c r="D107" s="1" t="s">
        <v>624</v>
      </c>
    </row>
    <row r="108" spans="1:4" s="16" customFormat="1" ht="16.5" customHeight="1" x14ac:dyDescent="0.25">
      <c r="A108" s="1" t="s">
        <v>625</v>
      </c>
      <c r="B108" s="8" t="s">
        <v>155</v>
      </c>
      <c r="C108" s="8">
        <v>14561</v>
      </c>
      <c r="D108" s="1" t="s">
        <v>626</v>
      </c>
    </row>
    <row r="109" spans="1:4" s="16" customFormat="1" ht="16.5" customHeight="1" x14ac:dyDescent="0.25">
      <c r="A109" s="1" t="s">
        <v>2511</v>
      </c>
      <c r="B109" s="8" t="s">
        <v>2384</v>
      </c>
      <c r="C109" s="8">
        <v>14580</v>
      </c>
      <c r="D109" s="1" t="s">
        <v>2211</v>
      </c>
    </row>
    <row r="110" spans="1:4" s="16" customFormat="1" ht="16.5" customHeight="1" x14ac:dyDescent="0.25">
      <c r="A110" s="1" t="s">
        <v>158</v>
      </c>
      <c r="B110" s="8">
        <v>27</v>
      </c>
      <c r="C110" s="8">
        <v>14650</v>
      </c>
      <c r="D110" s="1" t="s">
        <v>158</v>
      </c>
    </row>
    <row r="111" spans="1:4" s="16" customFormat="1" ht="16.5" customHeight="1" x14ac:dyDescent="0.25">
      <c r="A111" s="1" t="s">
        <v>627</v>
      </c>
      <c r="B111" s="8" t="s">
        <v>159</v>
      </c>
      <c r="C111" s="8">
        <v>14660</v>
      </c>
      <c r="D111" s="1" t="s">
        <v>628</v>
      </c>
    </row>
    <row r="112" spans="1:4" s="16" customFormat="1" ht="16.5" customHeight="1" x14ac:dyDescent="0.25">
      <c r="A112" s="1" t="s">
        <v>2512</v>
      </c>
      <c r="B112" s="8" t="s">
        <v>2385</v>
      </c>
      <c r="C112" s="8">
        <v>14750</v>
      </c>
      <c r="D112" s="1" t="s">
        <v>2212</v>
      </c>
    </row>
    <row r="113" spans="1:4" s="16" customFormat="1" ht="16.5" customHeight="1" x14ac:dyDescent="0.25">
      <c r="A113" s="1" t="s">
        <v>629</v>
      </c>
      <c r="B113" s="8" t="s">
        <v>630</v>
      </c>
      <c r="C113" s="8">
        <v>14800</v>
      </c>
      <c r="D113" s="1" t="s">
        <v>631</v>
      </c>
    </row>
    <row r="114" spans="1:4" s="16" customFormat="1" ht="16.5" customHeight="1" x14ac:dyDescent="0.25">
      <c r="A114" s="1" t="s">
        <v>632</v>
      </c>
      <c r="B114" s="8" t="s">
        <v>18</v>
      </c>
      <c r="C114" s="8">
        <v>14850</v>
      </c>
      <c r="D114" s="1" t="s">
        <v>633</v>
      </c>
    </row>
    <row r="115" spans="1:4" s="16" customFormat="1" ht="16.5" customHeight="1" x14ac:dyDescent="0.25">
      <c r="A115" s="1" t="s">
        <v>634</v>
      </c>
      <c r="B115" s="8" t="s">
        <v>635</v>
      </c>
      <c r="C115" s="8">
        <v>14900</v>
      </c>
      <c r="D115" s="1" t="s">
        <v>636</v>
      </c>
    </row>
    <row r="116" spans="1:4" s="16" customFormat="1" ht="16.5" customHeight="1" x14ac:dyDescent="0.25">
      <c r="A116" s="1" t="s">
        <v>2513</v>
      </c>
      <c r="B116" s="8" t="s">
        <v>2386</v>
      </c>
      <c r="C116" s="8">
        <v>14901</v>
      </c>
      <c r="D116" s="1" t="s">
        <v>2213</v>
      </c>
    </row>
    <row r="117" spans="1:4" s="16" customFormat="1" ht="16.5" customHeight="1" x14ac:dyDescent="0.25">
      <c r="A117" s="1" t="s">
        <v>161</v>
      </c>
      <c r="B117" s="8" t="s">
        <v>160</v>
      </c>
      <c r="C117" s="8">
        <v>14910</v>
      </c>
      <c r="D117" s="1" t="s">
        <v>637</v>
      </c>
    </row>
    <row r="118" spans="1:4" s="16" customFormat="1" ht="16.5" customHeight="1" x14ac:dyDescent="0.25">
      <c r="A118" s="1" t="s">
        <v>2514</v>
      </c>
      <c r="B118" s="8" t="s">
        <v>2387</v>
      </c>
      <c r="C118" s="8">
        <v>14930</v>
      </c>
      <c r="D118" s="1" t="s">
        <v>2214</v>
      </c>
    </row>
    <row r="119" spans="1:4" s="16" customFormat="1" ht="16.5" customHeight="1" x14ac:dyDescent="0.25">
      <c r="A119" s="1" t="s">
        <v>638</v>
      </c>
      <c r="B119" s="8" t="s">
        <v>639</v>
      </c>
      <c r="C119" s="8">
        <v>14950</v>
      </c>
      <c r="D119" s="1" t="s">
        <v>640</v>
      </c>
    </row>
    <row r="120" spans="1:4" s="16" customFormat="1" ht="16.5" customHeight="1" x14ac:dyDescent="0.25">
      <c r="A120" s="1" t="s">
        <v>641</v>
      </c>
      <c r="B120" s="8" t="s">
        <v>642</v>
      </c>
      <c r="C120" s="8">
        <v>14975</v>
      </c>
      <c r="D120" s="1" t="s">
        <v>643</v>
      </c>
    </row>
    <row r="121" spans="1:4" s="16" customFormat="1" ht="16.5" customHeight="1" x14ac:dyDescent="0.25">
      <c r="A121" s="1" t="s">
        <v>644</v>
      </c>
      <c r="B121" s="8" t="s">
        <v>645</v>
      </c>
      <c r="C121" s="8">
        <v>15000</v>
      </c>
      <c r="D121" s="1" t="s">
        <v>646</v>
      </c>
    </row>
    <row r="122" spans="1:4" s="16" customFormat="1" ht="16.5" customHeight="1" x14ac:dyDescent="0.25">
      <c r="A122" s="1" t="s">
        <v>647</v>
      </c>
      <c r="B122" s="8" t="s">
        <v>212</v>
      </c>
      <c r="C122" s="8">
        <v>20855</v>
      </c>
      <c r="D122" s="1" t="s">
        <v>648</v>
      </c>
    </row>
    <row r="123" spans="1:4" s="16" customFormat="1" ht="16.5" customHeight="1" x14ac:dyDescent="0.25">
      <c r="A123" s="1" t="s">
        <v>649</v>
      </c>
      <c r="B123" s="8" t="s">
        <v>650</v>
      </c>
      <c r="C123" s="8">
        <v>15020</v>
      </c>
      <c r="D123" s="1" t="s">
        <v>651</v>
      </c>
    </row>
    <row r="124" spans="1:4" s="16" customFormat="1" ht="16.5" customHeight="1" x14ac:dyDescent="0.25">
      <c r="A124" s="1" t="s">
        <v>2515</v>
      </c>
      <c r="B124" s="8" t="s">
        <v>2170</v>
      </c>
      <c r="C124" s="8">
        <v>15015</v>
      </c>
      <c r="D124" s="1" t="s">
        <v>2215</v>
      </c>
    </row>
    <row r="125" spans="1:4" s="16" customFormat="1" ht="16.5" customHeight="1" x14ac:dyDescent="0.25">
      <c r="A125" s="1" t="s">
        <v>652</v>
      </c>
      <c r="B125" s="8" t="s">
        <v>653</v>
      </c>
      <c r="C125" s="8">
        <v>15100</v>
      </c>
      <c r="D125" s="1" t="s">
        <v>654</v>
      </c>
    </row>
    <row r="126" spans="1:4" s="16" customFormat="1" ht="16.5" customHeight="1" x14ac:dyDescent="0.25">
      <c r="A126" s="1" t="s">
        <v>655</v>
      </c>
      <c r="B126" s="8" t="s">
        <v>414</v>
      </c>
      <c r="C126" s="8">
        <v>56950</v>
      </c>
      <c r="D126" s="1" t="s">
        <v>656</v>
      </c>
    </row>
    <row r="127" spans="1:4" s="16" customFormat="1" ht="16.5" customHeight="1" x14ac:dyDescent="0.25">
      <c r="A127" s="1" t="s">
        <v>657</v>
      </c>
      <c r="B127" s="8" t="s">
        <v>658</v>
      </c>
      <c r="C127" s="8">
        <v>15300</v>
      </c>
      <c r="D127" s="1" t="s">
        <v>659</v>
      </c>
    </row>
    <row r="128" spans="1:4" s="16" customFormat="1" ht="16.5" customHeight="1" x14ac:dyDescent="0.25">
      <c r="A128" s="1" t="s">
        <v>660</v>
      </c>
      <c r="B128" s="8" t="s">
        <v>162</v>
      </c>
      <c r="C128" s="8">
        <v>15375</v>
      </c>
      <c r="D128" s="1" t="s">
        <v>661</v>
      </c>
    </row>
    <row r="129" spans="1:4" s="16" customFormat="1" ht="16.5" customHeight="1" x14ac:dyDescent="0.25">
      <c r="A129" s="1" t="s">
        <v>662</v>
      </c>
      <c r="B129" s="8" t="s">
        <v>19</v>
      </c>
      <c r="C129" s="8">
        <v>15400</v>
      </c>
      <c r="D129" s="1" t="s">
        <v>663</v>
      </c>
    </row>
    <row r="130" spans="1:4" s="16" customFormat="1" ht="16.5" customHeight="1" x14ac:dyDescent="0.25">
      <c r="A130" s="1" t="s">
        <v>664</v>
      </c>
      <c r="B130" s="8" t="s">
        <v>220</v>
      </c>
      <c r="C130" s="8">
        <v>15550</v>
      </c>
      <c r="D130" s="1" t="s">
        <v>665</v>
      </c>
    </row>
    <row r="131" spans="1:4" s="16" customFormat="1" ht="16.5" customHeight="1" x14ac:dyDescent="0.25">
      <c r="A131" s="1" t="s">
        <v>2516</v>
      </c>
      <c r="B131" s="8" t="s">
        <v>2388</v>
      </c>
      <c r="C131" s="8">
        <v>15450</v>
      </c>
      <c r="D131" s="1" t="s">
        <v>2216</v>
      </c>
    </row>
    <row r="132" spans="1:4" s="16" customFormat="1" ht="16.5" customHeight="1" x14ac:dyDescent="0.25">
      <c r="A132" s="1" t="s">
        <v>666</v>
      </c>
      <c r="B132" s="8" t="s">
        <v>667</v>
      </c>
      <c r="C132" s="8">
        <v>15600</v>
      </c>
      <c r="D132" s="1" t="s">
        <v>668</v>
      </c>
    </row>
    <row r="133" spans="1:4" s="16" customFormat="1" ht="16.5" customHeight="1" x14ac:dyDescent="0.25">
      <c r="A133" s="1" t="s">
        <v>669</v>
      </c>
      <c r="B133" s="8" t="s">
        <v>415</v>
      </c>
      <c r="C133" s="8">
        <v>56955</v>
      </c>
      <c r="D133" s="1" t="s">
        <v>670</v>
      </c>
    </row>
    <row r="134" spans="1:4" s="16" customFormat="1" ht="16.5" customHeight="1" x14ac:dyDescent="0.25">
      <c r="A134" s="1" t="s">
        <v>671</v>
      </c>
      <c r="B134" s="8" t="s">
        <v>164</v>
      </c>
      <c r="C134" s="8">
        <v>15800</v>
      </c>
      <c r="D134" s="1" t="s">
        <v>672</v>
      </c>
    </row>
    <row r="135" spans="1:4" s="16" customFormat="1" ht="16.5" customHeight="1" x14ac:dyDescent="0.25">
      <c r="A135" s="1" t="s">
        <v>2517</v>
      </c>
      <c r="B135" s="8" t="s">
        <v>2171</v>
      </c>
      <c r="C135" s="8">
        <v>15820</v>
      </c>
      <c r="D135" s="1" t="s">
        <v>2217</v>
      </c>
    </row>
    <row r="136" spans="1:4" s="16" customFormat="1" ht="16.5" customHeight="1" x14ac:dyDescent="0.25">
      <c r="A136" s="1" t="s">
        <v>673</v>
      </c>
      <c r="B136" s="8" t="s">
        <v>77</v>
      </c>
      <c r="C136" s="8">
        <v>15840</v>
      </c>
      <c r="D136" s="1" t="s">
        <v>166</v>
      </c>
    </row>
    <row r="137" spans="1:4" s="16" customFormat="1" ht="16.5" customHeight="1" x14ac:dyDescent="0.25">
      <c r="A137" s="1" t="s">
        <v>674</v>
      </c>
      <c r="B137" s="8" t="s">
        <v>167</v>
      </c>
      <c r="C137" s="8">
        <v>15850</v>
      </c>
      <c r="D137" s="1" t="s">
        <v>2218</v>
      </c>
    </row>
    <row r="138" spans="1:4" s="16" customFormat="1" ht="16.5" customHeight="1" x14ac:dyDescent="0.25">
      <c r="A138" s="1" t="s">
        <v>675</v>
      </c>
      <c r="B138" s="8">
        <v>95</v>
      </c>
      <c r="C138" s="8">
        <v>15900</v>
      </c>
      <c r="D138" s="1" t="s">
        <v>676</v>
      </c>
    </row>
    <row r="139" spans="1:4" s="16" customFormat="1" ht="16.5" customHeight="1" x14ac:dyDescent="0.25">
      <c r="A139" s="1" t="s">
        <v>677</v>
      </c>
      <c r="B139" s="8" t="s">
        <v>678</v>
      </c>
      <c r="C139" s="8">
        <v>15905</v>
      </c>
      <c r="D139" s="1" t="s">
        <v>679</v>
      </c>
    </row>
    <row r="140" spans="1:4" s="16" customFormat="1" ht="16.5" customHeight="1" x14ac:dyDescent="0.25">
      <c r="A140" s="1" t="s">
        <v>680</v>
      </c>
      <c r="B140" s="8" t="s">
        <v>681</v>
      </c>
      <c r="C140" s="8">
        <v>15906</v>
      </c>
      <c r="D140" s="1" t="s">
        <v>682</v>
      </c>
    </row>
    <row r="141" spans="1:4" s="16" customFormat="1" ht="16.5" customHeight="1" x14ac:dyDescent="0.25">
      <c r="A141" s="1" t="s">
        <v>683</v>
      </c>
      <c r="B141" s="8" t="s">
        <v>168</v>
      </c>
      <c r="C141" s="8">
        <v>14425</v>
      </c>
      <c r="D141" s="1" t="s">
        <v>684</v>
      </c>
    </row>
    <row r="142" spans="1:4" s="16" customFormat="1" ht="16.5" customHeight="1" x14ac:dyDescent="0.25">
      <c r="A142" s="1" t="s">
        <v>685</v>
      </c>
      <c r="B142" s="8" t="s">
        <v>171</v>
      </c>
      <c r="C142" s="8">
        <v>15925</v>
      </c>
      <c r="D142" s="1" t="s">
        <v>686</v>
      </c>
    </row>
    <row r="143" spans="1:4" s="16" customFormat="1" ht="16.5" customHeight="1" x14ac:dyDescent="0.25">
      <c r="A143" s="1" t="s">
        <v>687</v>
      </c>
      <c r="B143" s="8" t="s">
        <v>688</v>
      </c>
      <c r="C143" s="8">
        <v>47100</v>
      </c>
      <c r="D143" s="1" t="s">
        <v>689</v>
      </c>
    </row>
    <row r="144" spans="1:4" s="16" customFormat="1" ht="16.5" customHeight="1" x14ac:dyDescent="0.25">
      <c r="A144" s="1" t="s">
        <v>2518</v>
      </c>
      <c r="B144" s="8" t="s">
        <v>2389</v>
      </c>
      <c r="C144" s="8">
        <v>15975</v>
      </c>
      <c r="D144" s="1" t="s">
        <v>2219</v>
      </c>
    </row>
    <row r="145" spans="1:4" s="16" customFormat="1" ht="16.5" customHeight="1" x14ac:dyDescent="0.25">
      <c r="A145" s="1" t="s">
        <v>173</v>
      </c>
      <c r="B145" s="8" t="s">
        <v>172</v>
      </c>
      <c r="C145" s="8">
        <v>16200</v>
      </c>
      <c r="D145" s="1" t="s">
        <v>690</v>
      </c>
    </row>
    <row r="146" spans="1:4" s="16" customFormat="1" ht="16.5" customHeight="1" x14ac:dyDescent="0.25">
      <c r="A146" s="1" t="s">
        <v>691</v>
      </c>
      <c r="B146" s="8" t="s">
        <v>21</v>
      </c>
      <c r="C146" s="8">
        <v>16100</v>
      </c>
      <c r="D146" s="1" t="s">
        <v>692</v>
      </c>
    </row>
    <row r="147" spans="1:4" s="16" customFormat="1" ht="16.5" customHeight="1" x14ac:dyDescent="0.25">
      <c r="A147" s="1" t="s">
        <v>693</v>
      </c>
      <c r="B147" s="8">
        <v>84</v>
      </c>
      <c r="C147" s="8">
        <v>26200</v>
      </c>
      <c r="D147" s="1" t="s">
        <v>694</v>
      </c>
    </row>
    <row r="148" spans="1:4" s="16" customFormat="1" ht="16.5" customHeight="1" x14ac:dyDescent="0.25">
      <c r="A148" s="1" t="s">
        <v>695</v>
      </c>
      <c r="B148" s="8" t="s">
        <v>22</v>
      </c>
      <c r="C148" s="8">
        <v>20750</v>
      </c>
      <c r="D148" s="1" t="s">
        <v>696</v>
      </c>
    </row>
    <row r="149" spans="1:4" s="16" customFormat="1" ht="16.5" customHeight="1" x14ac:dyDescent="0.25">
      <c r="A149" s="1" t="s">
        <v>2069</v>
      </c>
      <c r="B149" s="8" t="s">
        <v>2099</v>
      </c>
      <c r="C149" s="8">
        <v>16125</v>
      </c>
      <c r="D149" s="1" t="s">
        <v>2129</v>
      </c>
    </row>
    <row r="150" spans="1:4" s="16" customFormat="1" ht="16.5" customHeight="1" x14ac:dyDescent="0.25">
      <c r="A150" s="1" t="s">
        <v>2519</v>
      </c>
      <c r="B150" s="8" t="s">
        <v>2172</v>
      </c>
      <c r="C150" s="8">
        <v>16150</v>
      </c>
      <c r="D150" s="1" t="s">
        <v>2220</v>
      </c>
    </row>
    <row r="151" spans="1:4" s="16" customFormat="1" ht="16.5" customHeight="1" x14ac:dyDescent="0.25">
      <c r="A151" s="1" t="s">
        <v>2520</v>
      </c>
      <c r="B151" s="8" t="s">
        <v>2390</v>
      </c>
      <c r="C151" s="8">
        <v>16810</v>
      </c>
      <c r="D151" s="1" t="s">
        <v>2221</v>
      </c>
    </row>
    <row r="152" spans="1:4" s="16" customFormat="1" ht="16.5" customHeight="1" x14ac:dyDescent="0.25">
      <c r="A152" s="1" t="s">
        <v>2521</v>
      </c>
      <c r="B152" s="8" t="s">
        <v>2391</v>
      </c>
      <c r="C152" s="8">
        <v>16190</v>
      </c>
      <c r="D152" s="1" t="s">
        <v>2222</v>
      </c>
    </row>
    <row r="153" spans="1:4" s="16" customFormat="1" ht="16.5" customHeight="1" x14ac:dyDescent="0.25">
      <c r="A153" s="1" t="s">
        <v>697</v>
      </c>
      <c r="B153" s="8" t="s">
        <v>23</v>
      </c>
      <c r="C153" s="8">
        <v>16390</v>
      </c>
      <c r="D153" s="1" t="s">
        <v>174</v>
      </c>
    </row>
    <row r="154" spans="1:4" s="16" customFormat="1" ht="16.5" customHeight="1" x14ac:dyDescent="0.25">
      <c r="A154" s="1" t="s">
        <v>698</v>
      </c>
      <c r="B154" s="8" t="s">
        <v>175</v>
      </c>
      <c r="C154" s="8">
        <v>16485</v>
      </c>
      <c r="D154" s="1" t="s">
        <v>176</v>
      </c>
    </row>
    <row r="155" spans="1:4" s="16" customFormat="1" ht="16.5" customHeight="1" x14ac:dyDescent="0.25">
      <c r="A155" s="1" t="s">
        <v>699</v>
      </c>
      <c r="B155" s="8" t="s">
        <v>700</v>
      </c>
      <c r="C155" s="8">
        <v>16550</v>
      </c>
      <c r="D155" s="1" t="s">
        <v>701</v>
      </c>
    </row>
    <row r="156" spans="1:4" s="16" customFormat="1" ht="16.5" customHeight="1" x14ac:dyDescent="0.25">
      <c r="A156" s="1" t="s">
        <v>702</v>
      </c>
      <c r="B156" s="8" t="s">
        <v>24</v>
      </c>
      <c r="C156" s="8">
        <v>16500</v>
      </c>
      <c r="D156" s="1" t="s">
        <v>703</v>
      </c>
    </row>
    <row r="157" spans="1:4" s="16" customFormat="1" ht="16.5" customHeight="1" x14ac:dyDescent="0.25">
      <c r="A157" s="1" t="s">
        <v>2522</v>
      </c>
      <c r="B157" s="8" t="s">
        <v>2173</v>
      </c>
      <c r="C157" s="8">
        <v>16515</v>
      </c>
      <c r="D157" s="1" t="s">
        <v>2223</v>
      </c>
    </row>
    <row r="158" spans="1:4" s="16" customFormat="1" ht="16.5" customHeight="1" x14ac:dyDescent="0.25">
      <c r="A158" s="1" t="s">
        <v>704</v>
      </c>
      <c r="B158" s="8" t="s">
        <v>177</v>
      </c>
      <c r="C158" s="8">
        <v>16520</v>
      </c>
      <c r="D158" s="1" t="s">
        <v>705</v>
      </c>
    </row>
    <row r="159" spans="1:4" s="16" customFormat="1" ht="16.5" customHeight="1" x14ac:dyDescent="0.25">
      <c r="A159" s="1" t="s">
        <v>2523</v>
      </c>
      <c r="B159" s="8" t="s">
        <v>2392</v>
      </c>
      <c r="C159" s="8">
        <v>16590</v>
      </c>
      <c r="D159" s="1" t="s">
        <v>2224</v>
      </c>
    </row>
    <row r="160" spans="1:4" s="16" customFormat="1" ht="16.5" customHeight="1" x14ac:dyDescent="0.25">
      <c r="A160" s="1" t="s">
        <v>706</v>
      </c>
      <c r="B160" s="8" t="s">
        <v>707</v>
      </c>
      <c r="C160" s="8">
        <v>16600</v>
      </c>
      <c r="D160" s="1" t="s">
        <v>708</v>
      </c>
    </row>
    <row r="161" spans="1:4" s="16" customFormat="1" ht="16.5" customHeight="1" x14ac:dyDescent="0.25">
      <c r="A161" s="1" t="s">
        <v>709</v>
      </c>
      <c r="B161" s="8" t="s">
        <v>710</v>
      </c>
      <c r="C161" s="8">
        <v>16610</v>
      </c>
      <c r="D161" s="1" t="s">
        <v>711</v>
      </c>
    </row>
    <row r="162" spans="1:4" s="16" customFormat="1" ht="16.5" customHeight="1" x14ac:dyDescent="0.25">
      <c r="A162" s="1" t="s">
        <v>712</v>
      </c>
      <c r="B162" s="8" t="s">
        <v>178</v>
      </c>
      <c r="C162" s="8">
        <v>16650</v>
      </c>
      <c r="D162" s="1" t="s">
        <v>713</v>
      </c>
    </row>
    <row r="163" spans="1:4" s="16" customFormat="1" ht="16.5" customHeight="1" x14ac:dyDescent="0.25">
      <c r="A163" s="1" t="s">
        <v>2070</v>
      </c>
      <c r="B163" s="8" t="s">
        <v>2100</v>
      </c>
      <c r="C163" s="8">
        <v>16820</v>
      </c>
      <c r="D163" s="1" t="s">
        <v>2130</v>
      </c>
    </row>
    <row r="164" spans="1:4" s="16" customFormat="1" ht="16.5" customHeight="1" x14ac:dyDescent="0.25">
      <c r="A164" s="1" t="s">
        <v>714</v>
      </c>
      <c r="B164" s="8" t="s">
        <v>25</v>
      </c>
      <c r="C164" s="8">
        <v>16950</v>
      </c>
      <c r="D164" s="1" t="s">
        <v>715</v>
      </c>
    </row>
    <row r="165" spans="1:4" s="16" customFormat="1" ht="16.5" customHeight="1" x14ac:dyDescent="0.25">
      <c r="A165" s="1" t="s">
        <v>716</v>
      </c>
      <c r="B165" s="8" t="s">
        <v>179</v>
      </c>
      <c r="C165" s="8">
        <v>17350</v>
      </c>
      <c r="D165" s="1" t="s">
        <v>717</v>
      </c>
    </row>
    <row r="166" spans="1:4" s="16" customFormat="1" ht="16.5" customHeight="1" x14ac:dyDescent="0.25">
      <c r="A166" s="1" t="s">
        <v>718</v>
      </c>
      <c r="B166" s="8" t="s">
        <v>719</v>
      </c>
      <c r="C166" s="8">
        <v>17180</v>
      </c>
      <c r="D166" s="1" t="s">
        <v>720</v>
      </c>
    </row>
    <row r="167" spans="1:4" s="16" customFormat="1" ht="16.5" customHeight="1" x14ac:dyDescent="0.25">
      <c r="A167" s="1" t="s">
        <v>721</v>
      </c>
      <c r="B167" s="8" t="s">
        <v>180</v>
      </c>
      <c r="C167" s="8">
        <v>17160</v>
      </c>
      <c r="D167" s="1" t="s">
        <v>722</v>
      </c>
    </row>
    <row r="168" spans="1:4" s="16" customFormat="1" ht="16.5" customHeight="1" x14ac:dyDescent="0.25">
      <c r="A168" s="1" t="s">
        <v>723</v>
      </c>
      <c r="B168" s="8" t="s">
        <v>724</v>
      </c>
      <c r="C168" s="8">
        <v>17175</v>
      </c>
      <c r="D168" s="1" t="s">
        <v>725</v>
      </c>
    </row>
    <row r="169" spans="1:4" s="16" customFormat="1" ht="16.5" customHeight="1" x14ac:dyDescent="0.25">
      <c r="A169" s="1" t="s">
        <v>2524</v>
      </c>
      <c r="B169" s="8">
        <v>12</v>
      </c>
      <c r="C169" s="8">
        <v>17300</v>
      </c>
      <c r="D169" s="1" t="s">
        <v>2225</v>
      </c>
    </row>
    <row r="170" spans="1:4" s="16" customFormat="1" ht="16.5" customHeight="1" x14ac:dyDescent="0.25">
      <c r="A170" s="1" t="s">
        <v>726</v>
      </c>
      <c r="B170" s="8">
        <v>66</v>
      </c>
      <c r="C170" s="8">
        <v>17100</v>
      </c>
      <c r="D170" s="1" t="s">
        <v>727</v>
      </c>
    </row>
    <row r="171" spans="1:4" s="16" customFormat="1" ht="16.5" customHeight="1" x14ac:dyDescent="0.25">
      <c r="A171" s="1" t="s">
        <v>728</v>
      </c>
      <c r="B171" s="8" t="s">
        <v>729</v>
      </c>
      <c r="C171" s="8">
        <v>17200</v>
      </c>
      <c r="D171" s="1" t="s">
        <v>730</v>
      </c>
    </row>
    <row r="172" spans="1:4" s="16" customFormat="1" ht="16.5" customHeight="1" x14ac:dyDescent="0.25">
      <c r="A172" s="1" t="s">
        <v>731</v>
      </c>
      <c r="B172" s="8" t="s">
        <v>732</v>
      </c>
      <c r="C172" s="8">
        <v>17550</v>
      </c>
      <c r="D172" s="1" t="s">
        <v>733</v>
      </c>
    </row>
    <row r="173" spans="1:4" s="16" customFormat="1" ht="16.5" customHeight="1" x14ac:dyDescent="0.25">
      <c r="A173" s="1" t="s">
        <v>734</v>
      </c>
      <c r="B173" s="8" t="s">
        <v>194</v>
      </c>
      <c r="C173" s="8">
        <v>17660</v>
      </c>
      <c r="D173" s="1" t="s">
        <v>735</v>
      </c>
    </row>
    <row r="174" spans="1:4" s="16" customFormat="1" ht="16.5" customHeight="1" x14ac:dyDescent="0.25">
      <c r="A174" s="1" t="s">
        <v>736</v>
      </c>
      <c r="B174" s="8" t="s">
        <v>737</v>
      </c>
      <c r="C174" s="8">
        <v>17659</v>
      </c>
      <c r="D174" s="1" t="s">
        <v>738</v>
      </c>
    </row>
    <row r="175" spans="1:4" s="16" customFormat="1" ht="16.5" customHeight="1" x14ac:dyDescent="0.25">
      <c r="A175" s="1" t="s">
        <v>739</v>
      </c>
      <c r="B175" s="8" t="s">
        <v>41</v>
      </c>
      <c r="C175" s="8">
        <v>17665</v>
      </c>
      <c r="D175" s="1" t="s">
        <v>740</v>
      </c>
    </row>
    <row r="176" spans="1:4" s="16" customFormat="1" ht="16.5" customHeight="1" x14ac:dyDescent="0.25">
      <c r="A176" s="1" t="s">
        <v>741</v>
      </c>
      <c r="B176" s="8" t="s">
        <v>742</v>
      </c>
      <c r="C176" s="8">
        <v>17700</v>
      </c>
      <c r="D176" s="1" t="s">
        <v>743</v>
      </c>
    </row>
    <row r="177" spans="1:4" s="16" customFormat="1" ht="16.5" customHeight="1" x14ac:dyDescent="0.25">
      <c r="A177" s="1" t="s">
        <v>744</v>
      </c>
      <c r="B177" s="8">
        <v>9</v>
      </c>
      <c r="C177" s="8">
        <v>28000</v>
      </c>
      <c r="D177" s="1" t="s">
        <v>745</v>
      </c>
    </row>
    <row r="178" spans="1:4" s="16" customFormat="1" ht="16.5" customHeight="1" x14ac:dyDescent="0.25">
      <c r="A178" s="1" t="s">
        <v>746</v>
      </c>
      <c r="B178" s="8" t="s">
        <v>747</v>
      </c>
      <c r="C178" s="8">
        <v>17745</v>
      </c>
      <c r="D178" s="1" t="s">
        <v>748</v>
      </c>
    </row>
    <row r="179" spans="1:4" s="16" customFormat="1" ht="16.5" customHeight="1" x14ac:dyDescent="0.25">
      <c r="A179" s="1" t="s">
        <v>182</v>
      </c>
      <c r="B179" s="8" t="s">
        <v>181</v>
      </c>
      <c r="C179" s="8">
        <v>17725</v>
      </c>
      <c r="D179" s="1" t="s">
        <v>749</v>
      </c>
    </row>
    <row r="180" spans="1:4" s="16" customFormat="1" ht="16.5" customHeight="1" x14ac:dyDescent="0.25">
      <c r="A180" s="1" t="s">
        <v>750</v>
      </c>
      <c r="B180" s="8" t="s">
        <v>256</v>
      </c>
      <c r="C180" s="8">
        <v>17775</v>
      </c>
      <c r="D180" s="1" t="s">
        <v>751</v>
      </c>
    </row>
    <row r="181" spans="1:4" s="16" customFormat="1" ht="16.5" customHeight="1" x14ac:dyDescent="0.25">
      <c r="A181" s="1" t="s">
        <v>2525</v>
      </c>
      <c r="B181" s="8" t="s">
        <v>2393</v>
      </c>
      <c r="C181" s="8">
        <v>17750</v>
      </c>
      <c r="D181" s="1" t="s">
        <v>2226</v>
      </c>
    </row>
    <row r="182" spans="1:4" s="16" customFormat="1" ht="16.5" customHeight="1" x14ac:dyDescent="0.25">
      <c r="A182" s="1" t="s">
        <v>752</v>
      </c>
      <c r="B182" s="8" t="s">
        <v>183</v>
      </c>
      <c r="C182" s="8">
        <v>17780</v>
      </c>
      <c r="D182" s="1" t="s">
        <v>753</v>
      </c>
    </row>
    <row r="183" spans="1:4" s="16" customFormat="1" ht="16.5" customHeight="1" x14ac:dyDescent="0.25">
      <c r="A183" s="1" t="s">
        <v>754</v>
      </c>
      <c r="B183" s="8">
        <v>48</v>
      </c>
      <c r="C183" s="8">
        <v>17800</v>
      </c>
      <c r="D183" s="1" t="s">
        <v>755</v>
      </c>
    </row>
    <row r="184" spans="1:4" s="16" customFormat="1" ht="16.5" customHeight="1" x14ac:dyDescent="0.25">
      <c r="A184" s="1" t="s">
        <v>756</v>
      </c>
      <c r="B184" s="8" t="s">
        <v>757</v>
      </c>
      <c r="C184" s="8">
        <v>17850</v>
      </c>
      <c r="D184" s="1" t="s">
        <v>758</v>
      </c>
    </row>
    <row r="185" spans="1:4" s="16" customFormat="1" ht="16.5" customHeight="1" x14ac:dyDescent="0.25">
      <c r="A185" s="1" t="s">
        <v>759</v>
      </c>
      <c r="B185" s="8" t="s">
        <v>191</v>
      </c>
      <c r="C185" s="8">
        <v>17950</v>
      </c>
      <c r="D185" s="1" t="s">
        <v>760</v>
      </c>
    </row>
    <row r="186" spans="1:4" s="16" customFormat="1" ht="16.5" customHeight="1" x14ac:dyDescent="0.25">
      <c r="A186" s="1" t="s">
        <v>761</v>
      </c>
      <c r="B186" s="8">
        <v>65</v>
      </c>
      <c r="C186" s="8">
        <v>18000</v>
      </c>
      <c r="D186" s="1" t="s">
        <v>762</v>
      </c>
    </row>
    <row r="187" spans="1:4" s="16" customFormat="1" ht="16.5" customHeight="1" x14ac:dyDescent="0.25">
      <c r="A187" s="1" t="s">
        <v>763</v>
      </c>
      <c r="B187" s="8" t="s">
        <v>764</v>
      </c>
      <c r="C187" s="8">
        <v>18015</v>
      </c>
      <c r="D187" s="1" t="s">
        <v>765</v>
      </c>
    </row>
    <row r="188" spans="1:4" s="16" customFormat="1" ht="16.5" customHeight="1" x14ac:dyDescent="0.25">
      <c r="A188" s="1" t="s">
        <v>2526</v>
      </c>
      <c r="B188" s="8" t="s">
        <v>2394</v>
      </c>
      <c r="C188" s="8">
        <v>18125</v>
      </c>
      <c r="D188" s="1" t="s">
        <v>2227</v>
      </c>
    </row>
    <row r="189" spans="1:4" s="16" customFormat="1" ht="16.5" customHeight="1" x14ac:dyDescent="0.25">
      <c r="A189" s="1" t="s">
        <v>766</v>
      </c>
      <c r="B189" s="8" t="s">
        <v>767</v>
      </c>
      <c r="C189" s="8">
        <v>18100</v>
      </c>
      <c r="D189" s="1" t="s">
        <v>768</v>
      </c>
    </row>
    <row r="190" spans="1:4" s="16" customFormat="1" ht="16.5" customHeight="1" x14ac:dyDescent="0.25">
      <c r="A190" s="1" t="s">
        <v>769</v>
      </c>
      <c r="B190" s="8" t="s">
        <v>185</v>
      </c>
      <c r="C190" s="8">
        <v>18020</v>
      </c>
      <c r="D190" s="1" t="s">
        <v>770</v>
      </c>
    </row>
    <row r="191" spans="1:4" s="16" customFormat="1" ht="16.5" customHeight="1" x14ac:dyDescent="0.25">
      <c r="A191" s="1" t="s">
        <v>771</v>
      </c>
      <c r="B191" s="8" t="s">
        <v>772</v>
      </c>
      <c r="C191" s="8">
        <v>18200</v>
      </c>
      <c r="D191" s="1" t="s">
        <v>773</v>
      </c>
    </row>
    <row r="192" spans="1:4" s="16" customFormat="1" ht="16.5" customHeight="1" x14ac:dyDescent="0.25">
      <c r="A192" s="1" t="s">
        <v>774</v>
      </c>
      <c r="B192" s="8" t="s">
        <v>186</v>
      </c>
      <c r="C192" s="8">
        <v>18160</v>
      </c>
      <c r="D192" s="1" t="s">
        <v>187</v>
      </c>
    </row>
    <row r="193" spans="1:4" s="16" customFormat="1" ht="16.5" customHeight="1" x14ac:dyDescent="0.25">
      <c r="A193" s="1" t="s">
        <v>775</v>
      </c>
      <c r="B193" s="8" t="s">
        <v>776</v>
      </c>
      <c r="C193" s="8">
        <v>18170</v>
      </c>
      <c r="D193" s="1" t="s">
        <v>777</v>
      </c>
    </row>
    <row r="194" spans="1:4" s="16" customFormat="1" ht="16.5" customHeight="1" x14ac:dyDescent="0.25">
      <c r="A194" s="1" t="s">
        <v>778</v>
      </c>
      <c r="B194" s="8" t="s">
        <v>779</v>
      </c>
      <c r="C194" s="8">
        <v>18175</v>
      </c>
      <c r="D194" s="1" t="s">
        <v>780</v>
      </c>
    </row>
    <row r="195" spans="1:4" s="16" customFormat="1" ht="16.5" customHeight="1" x14ac:dyDescent="0.25">
      <c r="A195" s="1" t="s">
        <v>781</v>
      </c>
      <c r="B195" s="8" t="s">
        <v>26</v>
      </c>
      <c r="C195" s="8">
        <v>18180</v>
      </c>
      <c r="D195" s="1" t="s">
        <v>782</v>
      </c>
    </row>
    <row r="196" spans="1:4" s="16" customFormat="1" ht="16.5" customHeight="1" x14ac:dyDescent="0.25">
      <c r="A196" s="1" t="s">
        <v>783</v>
      </c>
      <c r="B196" s="8" t="s">
        <v>189</v>
      </c>
      <c r="C196" s="8">
        <v>18205</v>
      </c>
      <c r="D196" s="1" t="s">
        <v>190</v>
      </c>
    </row>
    <row r="197" spans="1:4" s="16" customFormat="1" ht="16.5" customHeight="1" x14ac:dyDescent="0.25">
      <c r="A197" s="1" t="s">
        <v>784</v>
      </c>
      <c r="B197" s="8">
        <v>5</v>
      </c>
      <c r="C197" s="8">
        <v>43250</v>
      </c>
      <c r="D197" s="1" t="s">
        <v>785</v>
      </c>
    </row>
    <row r="198" spans="1:4" s="16" customFormat="1" ht="16.5" customHeight="1" x14ac:dyDescent="0.25">
      <c r="A198" s="1" t="s">
        <v>786</v>
      </c>
      <c r="B198" s="8" t="s">
        <v>192</v>
      </c>
      <c r="C198" s="8">
        <v>18210</v>
      </c>
      <c r="D198" s="1" t="s">
        <v>787</v>
      </c>
    </row>
    <row r="199" spans="1:4" s="16" customFormat="1" ht="16.5" customHeight="1" x14ac:dyDescent="0.25">
      <c r="A199" s="1" t="s">
        <v>788</v>
      </c>
      <c r="B199" s="8" t="s">
        <v>789</v>
      </c>
      <c r="C199" s="8">
        <v>18350</v>
      </c>
      <c r="D199" s="1" t="s">
        <v>790</v>
      </c>
    </row>
    <row r="200" spans="1:4" s="16" customFormat="1" ht="16.5" customHeight="1" x14ac:dyDescent="0.25">
      <c r="A200" s="1" t="s">
        <v>791</v>
      </c>
      <c r="B200" s="8" t="s">
        <v>792</v>
      </c>
      <c r="C200" s="8">
        <v>18550</v>
      </c>
      <c r="D200" s="1" t="s">
        <v>793</v>
      </c>
    </row>
    <row r="201" spans="1:4" s="16" customFormat="1" ht="16.5" customHeight="1" x14ac:dyDescent="0.25">
      <c r="A201" s="1" t="s">
        <v>794</v>
      </c>
      <c r="B201" s="8" t="s">
        <v>795</v>
      </c>
      <c r="C201" s="8">
        <v>36626</v>
      </c>
      <c r="D201" s="1" t="s">
        <v>796</v>
      </c>
    </row>
    <row r="202" spans="1:4" s="16" customFormat="1" ht="16.5" customHeight="1" x14ac:dyDescent="0.25">
      <c r="A202" s="1" t="s">
        <v>797</v>
      </c>
      <c r="B202" s="8" t="s">
        <v>193</v>
      </c>
      <c r="C202" s="8">
        <v>18560</v>
      </c>
      <c r="D202" s="1" t="s">
        <v>798</v>
      </c>
    </row>
    <row r="203" spans="1:4" s="16" customFormat="1" ht="16.5" customHeight="1" x14ac:dyDescent="0.25">
      <c r="A203" s="1" t="s">
        <v>195</v>
      </c>
      <c r="B203" s="8" t="s">
        <v>27</v>
      </c>
      <c r="C203" s="8">
        <v>18750</v>
      </c>
      <c r="D203" s="1" t="s">
        <v>799</v>
      </c>
    </row>
    <row r="204" spans="1:4" s="16" customFormat="1" ht="16.5" customHeight="1" x14ac:dyDescent="0.25">
      <c r="A204" s="1" t="s">
        <v>800</v>
      </c>
      <c r="B204" s="8" t="s">
        <v>196</v>
      </c>
      <c r="C204" s="8">
        <v>18800</v>
      </c>
      <c r="D204" s="1" t="s">
        <v>801</v>
      </c>
    </row>
    <row r="205" spans="1:4" s="16" customFormat="1" ht="16.5" customHeight="1" x14ac:dyDescent="0.25">
      <c r="A205" s="1" t="s">
        <v>802</v>
      </c>
      <c r="B205" s="8" t="s">
        <v>803</v>
      </c>
      <c r="C205" s="8">
        <v>18900</v>
      </c>
      <c r="D205" s="1" t="s">
        <v>804</v>
      </c>
    </row>
    <row r="206" spans="1:4" s="16" customFormat="1" ht="16.5" customHeight="1" x14ac:dyDescent="0.25">
      <c r="A206" s="1" t="s">
        <v>805</v>
      </c>
      <c r="B206" s="8" t="s">
        <v>197</v>
      </c>
      <c r="C206" s="8">
        <v>18910</v>
      </c>
      <c r="D206" s="1" t="s">
        <v>806</v>
      </c>
    </row>
    <row r="207" spans="1:4" s="16" customFormat="1" ht="16.5" customHeight="1" x14ac:dyDescent="0.25">
      <c r="A207" s="1" t="s">
        <v>807</v>
      </c>
      <c r="B207" s="8" t="s">
        <v>2</v>
      </c>
      <c r="C207" s="8">
        <v>18952</v>
      </c>
      <c r="D207" s="1" t="s">
        <v>808</v>
      </c>
    </row>
    <row r="208" spans="1:4" s="16" customFormat="1" ht="16.5" customHeight="1" x14ac:dyDescent="0.25">
      <c r="A208" s="1" t="s">
        <v>2527</v>
      </c>
      <c r="B208" s="8" t="s">
        <v>2395</v>
      </c>
      <c r="C208" s="8">
        <v>18925</v>
      </c>
      <c r="D208" s="1" t="s">
        <v>2228</v>
      </c>
    </row>
    <row r="209" spans="1:4" s="16" customFormat="1" ht="16.5" customHeight="1" x14ac:dyDescent="0.25">
      <c r="A209" s="1" t="s">
        <v>2528</v>
      </c>
      <c r="B209" s="8" t="s">
        <v>2396</v>
      </c>
      <c r="C209" s="8">
        <v>18951</v>
      </c>
      <c r="D209" s="1" t="s">
        <v>2229</v>
      </c>
    </row>
    <row r="210" spans="1:4" s="16" customFormat="1" ht="16.5" customHeight="1" x14ac:dyDescent="0.25">
      <c r="A210" s="1" t="s">
        <v>809</v>
      </c>
      <c r="B210" s="8" t="s">
        <v>28</v>
      </c>
      <c r="C210" s="8">
        <v>18950</v>
      </c>
      <c r="D210" s="1" t="s">
        <v>810</v>
      </c>
    </row>
    <row r="211" spans="1:4" s="16" customFormat="1" ht="16.5" customHeight="1" x14ac:dyDescent="0.25">
      <c r="A211" s="1" t="s">
        <v>811</v>
      </c>
      <c r="B211" s="8" t="s">
        <v>812</v>
      </c>
      <c r="C211" s="8">
        <v>18955</v>
      </c>
      <c r="D211" s="1" t="s">
        <v>813</v>
      </c>
    </row>
    <row r="212" spans="1:4" s="16" customFormat="1" ht="16.5" customHeight="1" x14ac:dyDescent="0.25">
      <c r="A212" s="1" t="s">
        <v>814</v>
      </c>
      <c r="B212" s="8" t="s">
        <v>198</v>
      </c>
      <c r="C212" s="8">
        <v>18985</v>
      </c>
      <c r="D212" s="1" t="s">
        <v>815</v>
      </c>
    </row>
    <row r="213" spans="1:4" s="16" customFormat="1" ht="16.5" customHeight="1" x14ac:dyDescent="0.25">
      <c r="A213" s="1" t="s">
        <v>816</v>
      </c>
      <c r="B213" s="8" t="s">
        <v>125</v>
      </c>
      <c r="C213" s="8">
        <v>18975</v>
      </c>
      <c r="D213" s="1" t="s">
        <v>817</v>
      </c>
    </row>
    <row r="214" spans="1:4" s="16" customFormat="1" ht="16.5" customHeight="1" x14ac:dyDescent="0.25">
      <c r="A214" s="1" t="s">
        <v>818</v>
      </c>
      <c r="B214" s="8" t="s">
        <v>819</v>
      </c>
      <c r="C214" s="8">
        <v>18953</v>
      </c>
      <c r="D214" s="1" t="s">
        <v>820</v>
      </c>
    </row>
    <row r="215" spans="1:4" s="16" customFormat="1" ht="16.5" customHeight="1" x14ac:dyDescent="0.25">
      <c r="A215" s="1" t="s">
        <v>821</v>
      </c>
      <c r="B215" s="8" t="s">
        <v>199</v>
      </c>
      <c r="C215" s="8">
        <v>19000</v>
      </c>
      <c r="D215" s="1" t="s">
        <v>822</v>
      </c>
    </row>
    <row r="216" spans="1:4" s="16" customFormat="1" ht="16.5" customHeight="1" x14ac:dyDescent="0.25">
      <c r="A216" s="1" t="s">
        <v>823</v>
      </c>
      <c r="B216" s="8" t="s">
        <v>824</v>
      </c>
      <c r="C216" s="8">
        <v>19100</v>
      </c>
      <c r="D216" s="1" t="s">
        <v>825</v>
      </c>
    </row>
    <row r="217" spans="1:4" s="16" customFormat="1" ht="16.5" customHeight="1" x14ac:dyDescent="0.25">
      <c r="A217" s="1" t="s">
        <v>826</v>
      </c>
      <c r="B217" s="8" t="s">
        <v>87</v>
      </c>
      <c r="C217" s="8">
        <v>19050</v>
      </c>
      <c r="D217" s="1" t="s">
        <v>827</v>
      </c>
    </row>
    <row r="218" spans="1:4" s="16" customFormat="1" ht="16.5" customHeight="1" x14ac:dyDescent="0.25">
      <c r="A218" s="1" t="s">
        <v>2529</v>
      </c>
      <c r="B218" s="8" t="s">
        <v>2397</v>
      </c>
      <c r="C218" s="8">
        <v>19125</v>
      </c>
      <c r="D218" s="1" t="s">
        <v>2230</v>
      </c>
    </row>
    <row r="219" spans="1:4" s="16" customFormat="1" ht="16.5" customHeight="1" x14ac:dyDescent="0.25">
      <c r="A219" s="1" t="s">
        <v>828</v>
      </c>
      <c r="B219" s="8" t="s">
        <v>200</v>
      </c>
      <c r="C219" s="8">
        <v>19150</v>
      </c>
      <c r="D219" s="1" t="s">
        <v>829</v>
      </c>
    </row>
    <row r="220" spans="1:4" s="16" customFormat="1" ht="16.5" customHeight="1" x14ac:dyDescent="0.25">
      <c r="A220" s="1" t="s">
        <v>830</v>
      </c>
      <c r="B220" s="8" t="s">
        <v>831</v>
      </c>
      <c r="C220" s="8">
        <v>19200</v>
      </c>
      <c r="D220" s="1" t="s">
        <v>832</v>
      </c>
    </row>
    <row r="221" spans="1:4" s="16" customFormat="1" ht="16.5" customHeight="1" x14ac:dyDescent="0.25">
      <c r="A221" s="1" t="s">
        <v>833</v>
      </c>
      <c r="B221" s="8" t="s">
        <v>834</v>
      </c>
      <c r="C221" s="8">
        <v>19330</v>
      </c>
      <c r="D221" s="1" t="s">
        <v>835</v>
      </c>
    </row>
    <row r="222" spans="1:4" s="16" customFormat="1" ht="16.5" customHeight="1" x14ac:dyDescent="0.25">
      <c r="A222" s="1" t="s">
        <v>836</v>
      </c>
      <c r="B222" s="8" t="s">
        <v>201</v>
      </c>
      <c r="C222" s="8">
        <v>19276</v>
      </c>
      <c r="D222" s="1" t="s">
        <v>837</v>
      </c>
    </row>
    <row r="223" spans="1:4" s="16" customFormat="1" ht="16.5" customHeight="1" x14ac:dyDescent="0.25">
      <c r="A223" s="1" t="s">
        <v>838</v>
      </c>
      <c r="B223" s="8" t="s">
        <v>184</v>
      </c>
      <c r="C223" s="8">
        <v>17875</v>
      </c>
      <c r="D223" s="1" t="s">
        <v>839</v>
      </c>
    </row>
    <row r="224" spans="1:4" s="16" customFormat="1" ht="16.5" customHeight="1" x14ac:dyDescent="0.25">
      <c r="A224" s="1" t="s">
        <v>2071</v>
      </c>
      <c r="B224" s="8" t="s">
        <v>2101</v>
      </c>
      <c r="C224" s="8">
        <v>19290</v>
      </c>
      <c r="D224" s="1" t="s">
        <v>2131</v>
      </c>
    </row>
    <row r="225" spans="1:4" s="16" customFormat="1" ht="16.5" customHeight="1" x14ac:dyDescent="0.25">
      <c r="A225" s="1" t="s">
        <v>840</v>
      </c>
      <c r="B225" s="8" t="s">
        <v>203</v>
      </c>
      <c r="C225" s="8">
        <v>19325</v>
      </c>
      <c r="D225" s="1" t="s">
        <v>841</v>
      </c>
    </row>
    <row r="226" spans="1:4" s="16" customFormat="1" ht="16.5" customHeight="1" x14ac:dyDescent="0.25">
      <c r="A226" s="1" t="s">
        <v>842</v>
      </c>
      <c r="B226" s="8" t="s">
        <v>843</v>
      </c>
      <c r="C226" s="8">
        <v>56975</v>
      </c>
      <c r="D226" s="1" t="s">
        <v>844</v>
      </c>
    </row>
    <row r="227" spans="1:4" s="16" customFormat="1" ht="16.5" customHeight="1" x14ac:dyDescent="0.25">
      <c r="A227" s="1" t="s">
        <v>845</v>
      </c>
      <c r="B227" s="8" t="s">
        <v>204</v>
      </c>
      <c r="C227" s="8">
        <v>19331</v>
      </c>
      <c r="D227" s="1" t="s">
        <v>2054</v>
      </c>
    </row>
    <row r="228" spans="1:4" s="16" customFormat="1" ht="16.5" customHeight="1" x14ac:dyDescent="0.25">
      <c r="A228" s="1" t="s">
        <v>846</v>
      </c>
      <c r="B228" s="8" t="s">
        <v>847</v>
      </c>
      <c r="C228" s="8">
        <v>19332</v>
      </c>
      <c r="D228" s="1" t="s">
        <v>848</v>
      </c>
    </row>
    <row r="229" spans="1:4" s="16" customFormat="1" ht="16.5" customHeight="1" x14ac:dyDescent="0.25">
      <c r="A229" s="1" t="s">
        <v>2530</v>
      </c>
      <c r="B229" s="8" t="s">
        <v>2398</v>
      </c>
      <c r="C229" s="8">
        <v>19340</v>
      </c>
      <c r="D229" s="1" t="s">
        <v>2231</v>
      </c>
    </row>
    <row r="230" spans="1:4" s="16" customFormat="1" ht="16.5" customHeight="1" x14ac:dyDescent="0.25">
      <c r="A230" s="1" t="s">
        <v>849</v>
      </c>
      <c r="B230" s="8" t="s">
        <v>850</v>
      </c>
      <c r="C230" s="8">
        <v>19505</v>
      </c>
      <c r="D230" s="1" t="s">
        <v>851</v>
      </c>
    </row>
    <row r="231" spans="1:4" s="16" customFormat="1" ht="16.5" customHeight="1" x14ac:dyDescent="0.25">
      <c r="A231" s="1" t="s">
        <v>852</v>
      </c>
      <c r="B231" s="8" t="s">
        <v>853</v>
      </c>
      <c r="C231" s="8">
        <v>19500</v>
      </c>
      <c r="D231" s="1" t="s">
        <v>854</v>
      </c>
    </row>
    <row r="232" spans="1:4" s="16" customFormat="1" ht="16.5" customHeight="1" x14ac:dyDescent="0.25">
      <c r="A232" s="1" t="s">
        <v>205</v>
      </c>
      <c r="B232" s="8">
        <v>53</v>
      </c>
      <c r="C232" s="8">
        <v>19700</v>
      </c>
      <c r="D232" s="1" t="s">
        <v>855</v>
      </c>
    </row>
    <row r="233" spans="1:4" s="16" customFormat="1" ht="16.5" customHeight="1" x14ac:dyDescent="0.25">
      <c r="A233" s="1" t="s">
        <v>207</v>
      </c>
      <c r="B233" s="8" t="s">
        <v>206</v>
      </c>
      <c r="C233" s="8">
        <v>19850</v>
      </c>
      <c r="D233" s="1" t="s">
        <v>856</v>
      </c>
    </row>
    <row r="234" spans="1:4" s="16" customFormat="1" ht="16.5" customHeight="1" x14ac:dyDescent="0.25">
      <c r="A234" s="1" t="s">
        <v>857</v>
      </c>
      <c r="B234" s="8" t="s">
        <v>20</v>
      </c>
      <c r="C234" s="8">
        <v>19875</v>
      </c>
      <c r="D234" s="1" t="s">
        <v>858</v>
      </c>
    </row>
    <row r="235" spans="1:4" s="16" customFormat="1" ht="16.5" customHeight="1" x14ac:dyDescent="0.25">
      <c r="A235" s="1" t="s">
        <v>859</v>
      </c>
      <c r="B235" s="8" t="s">
        <v>860</v>
      </c>
      <c r="C235" s="8">
        <v>19860</v>
      </c>
      <c r="D235" s="1" t="s">
        <v>861</v>
      </c>
    </row>
    <row r="236" spans="1:4" s="16" customFormat="1" ht="16.5" customHeight="1" x14ac:dyDescent="0.25">
      <c r="A236" s="1" t="s">
        <v>862</v>
      </c>
      <c r="B236" s="8" t="s">
        <v>863</v>
      </c>
      <c r="C236" s="8">
        <v>19900</v>
      </c>
      <c r="D236" s="1" t="s">
        <v>864</v>
      </c>
    </row>
    <row r="237" spans="1:4" s="16" customFormat="1" ht="16.5" customHeight="1" x14ac:dyDescent="0.25">
      <c r="A237" s="1" t="s">
        <v>865</v>
      </c>
      <c r="B237" s="8" t="s">
        <v>7</v>
      </c>
      <c r="C237" s="8">
        <v>19910</v>
      </c>
      <c r="D237" s="1" t="s">
        <v>866</v>
      </c>
    </row>
    <row r="238" spans="1:4" s="16" customFormat="1" ht="16.5" customHeight="1" x14ac:dyDescent="0.25">
      <c r="A238" s="1" t="s">
        <v>867</v>
      </c>
      <c r="B238" s="8" t="s">
        <v>279</v>
      </c>
      <c r="C238" s="8">
        <v>19955</v>
      </c>
      <c r="D238" s="1" t="s">
        <v>868</v>
      </c>
    </row>
    <row r="239" spans="1:4" s="16" customFormat="1" ht="16.5" customHeight="1" x14ac:dyDescent="0.25">
      <c r="A239" s="1" t="s">
        <v>2531</v>
      </c>
      <c r="B239" s="8" t="s">
        <v>2399</v>
      </c>
      <c r="C239" s="8">
        <v>19957</v>
      </c>
      <c r="D239" s="1" t="s">
        <v>2232</v>
      </c>
    </row>
    <row r="240" spans="1:4" s="16" customFormat="1" ht="16.5" customHeight="1" x14ac:dyDescent="0.25">
      <c r="A240" s="1" t="s">
        <v>869</v>
      </c>
      <c r="B240" s="8" t="s">
        <v>870</v>
      </c>
      <c r="C240" s="8">
        <v>19960</v>
      </c>
      <c r="D240" s="1" t="s">
        <v>871</v>
      </c>
    </row>
    <row r="241" spans="1:4" s="16" customFormat="1" ht="16.5" customHeight="1" x14ac:dyDescent="0.25">
      <c r="A241" s="1" t="s">
        <v>872</v>
      </c>
      <c r="B241" s="8" t="s">
        <v>873</v>
      </c>
      <c r="C241" s="8">
        <v>20300</v>
      </c>
      <c r="D241" s="1" t="s">
        <v>874</v>
      </c>
    </row>
    <row r="242" spans="1:4" s="16" customFormat="1" ht="16.5" customHeight="1" x14ac:dyDescent="0.25">
      <c r="A242" s="1" t="s">
        <v>875</v>
      </c>
      <c r="B242" s="8" t="s">
        <v>88</v>
      </c>
      <c r="C242" s="8">
        <v>19945</v>
      </c>
      <c r="D242" s="1" t="s">
        <v>876</v>
      </c>
    </row>
    <row r="243" spans="1:4" s="16" customFormat="1" ht="16.5" customHeight="1" x14ac:dyDescent="0.25">
      <c r="A243" s="1" t="s">
        <v>877</v>
      </c>
      <c r="B243" s="8" t="s">
        <v>878</v>
      </c>
      <c r="C243" s="8">
        <v>19970</v>
      </c>
      <c r="D243" s="1" t="s">
        <v>2233</v>
      </c>
    </row>
    <row r="244" spans="1:4" s="16" customFormat="1" ht="16.5" customHeight="1" x14ac:dyDescent="0.25">
      <c r="A244" s="1" t="s">
        <v>879</v>
      </c>
      <c r="B244" s="8" t="s">
        <v>880</v>
      </c>
      <c r="C244" s="8">
        <v>19980</v>
      </c>
      <c r="D244" s="1" t="s">
        <v>881</v>
      </c>
    </row>
    <row r="245" spans="1:4" s="16" customFormat="1" ht="16.5" customHeight="1" x14ac:dyDescent="0.25">
      <c r="A245" s="1" t="s">
        <v>2532</v>
      </c>
      <c r="B245" s="8" t="s">
        <v>2400</v>
      </c>
      <c r="C245" s="8">
        <v>20005</v>
      </c>
      <c r="D245" s="1" t="s">
        <v>2234</v>
      </c>
    </row>
    <row r="246" spans="1:4" s="16" customFormat="1" ht="16.5" customHeight="1" x14ac:dyDescent="0.25">
      <c r="A246" s="1" t="s">
        <v>882</v>
      </c>
      <c r="B246" s="8">
        <v>74</v>
      </c>
      <c r="C246" s="8">
        <v>20250</v>
      </c>
      <c r="D246" s="1" t="s">
        <v>883</v>
      </c>
    </row>
    <row r="247" spans="1:4" s="16" customFormat="1" ht="16.5" customHeight="1" x14ac:dyDescent="0.25">
      <c r="A247" s="1" t="s">
        <v>884</v>
      </c>
      <c r="B247" s="8" t="s">
        <v>208</v>
      </c>
      <c r="C247" s="8">
        <v>20260</v>
      </c>
      <c r="D247" s="1" t="s">
        <v>885</v>
      </c>
    </row>
    <row r="248" spans="1:4" s="16" customFormat="1" ht="16.5" customHeight="1" x14ac:dyDescent="0.25">
      <c r="A248" s="1" t="s">
        <v>886</v>
      </c>
      <c r="B248" s="8" t="s">
        <v>29</v>
      </c>
      <c r="C248" s="8">
        <v>20400</v>
      </c>
      <c r="D248" s="1" t="s">
        <v>886</v>
      </c>
    </row>
    <row r="249" spans="1:4" s="16" customFormat="1" ht="16.5" customHeight="1" x14ac:dyDescent="0.25">
      <c r="A249" s="1" t="s">
        <v>887</v>
      </c>
      <c r="B249" s="8" t="s">
        <v>888</v>
      </c>
      <c r="C249" s="8">
        <v>10910</v>
      </c>
      <c r="D249" s="1" t="s">
        <v>889</v>
      </c>
    </row>
    <row r="250" spans="1:4" s="16" customFormat="1" ht="16.5" customHeight="1" x14ac:dyDescent="0.25">
      <c r="A250" s="1" t="s">
        <v>2533</v>
      </c>
      <c r="B250" s="8" t="s">
        <v>2401</v>
      </c>
      <c r="C250" s="8">
        <v>20405</v>
      </c>
      <c r="D250" s="1" t="s">
        <v>2235</v>
      </c>
    </row>
    <row r="251" spans="1:4" s="16" customFormat="1" ht="16.5" customHeight="1" x14ac:dyDescent="0.25">
      <c r="A251" s="1" t="s">
        <v>890</v>
      </c>
      <c r="B251" s="8" t="s">
        <v>891</v>
      </c>
      <c r="C251" s="8">
        <v>20395</v>
      </c>
      <c r="D251" s="1" t="s">
        <v>892</v>
      </c>
    </row>
    <row r="252" spans="1:4" s="16" customFormat="1" ht="16.5" customHeight="1" x14ac:dyDescent="0.25">
      <c r="A252" s="1" t="s">
        <v>893</v>
      </c>
      <c r="B252" s="8" t="s">
        <v>894</v>
      </c>
      <c r="C252" s="8">
        <v>20410</v>
      </c>
      <c r="D252" s="1" t="s">
        <v>895</v>
      </c>
    </row>
    <row r="253" spans="1:4" s="16" customFormat="1" ht="16.5" customHeight="1" x14ac:dyDescent="0.25">
      <c r="A253" s="1" t="s">
        <v>896</v>
      </c>
      <c r="B253" s="8" t="s">
        <v>897</v>
      </c>
      <c r="C253" s="8">
        <v>20500</v>
      </c>
      <c r="D253" s="1" t="s">
        <v>898</v>
      </c>
    </row>
    <row r="254" spans="1:4" s="16" customFormat="1" ht="16.5" customHeight="1" x14ac:dyDescent="0.25">
      <c r="A254" s="1" t="s">
        <v>899</v>
      </c>
      <c r="B254" s="8" t="s">
        <v>209</v>
      </c>
      <c r="C254" s="8">
        <v>20510</v>
      </c>
      <c r="D254" s="1" t="s">
        <v>900</v>
      </c>
    </row>
    <row r="255" spans="1:4" s="16" customFormat="1" ht="16.5" customHeight="1" x14ac:dyDescent="0.25">
      <c r="A255" s="1" t="s">
        <v>2534</v>
      </c>
      <c r="B255" s="8" t="s">
        <v>2402</v>
      </c>
      <c r="C255" s="8">
        <v>20513</v>
      </c>
      <c r="D255" s="1" t="s">
        <v>2236</v>
      </c>
    </row>
    <row r="256" spans="1:4" s="16" customFormat="1" ht="16.5" customHeight="1" x14ac:dyDescent="0.25">
      <c r="A256" s="1" t="s">
        <v>901</v>
      </c>
      <c r="B256" s="8" t="s">
        <v>902</v>
      </c>
      <c r="C256" s="8">
        <v>20515</v>
      </c>
      <c r="D256" s="1" t="s">
        <v>2237</v>
      </c>
    </row>
    <row r="257" spans="1:4" s="16" customFormat="1" ht="16.5" customHeight="1" x14ac:dyDescent="0.25">
      <c r="A257" s="1" t="s">
        <v>903</v>
      </c>
      <c r="B257" s="8" t="s">
        <v>904</v>
      </c>
      <c r="C257" s="8">
        <v>20740</v>
      </c>
      <c r="D257" s="1" t="s">
        <v>905</v>
      </c>
    </row>
    <row r="258" spans="1:4" s="16" customFormat="1" ht="16.5" customHeight="1" x14ac:dyDescent="0.25">
      <c r="A258" s="1" t="s">
        <v>906</v>
      </c>
      <c r="B258" s="8" t="s">
        <v>211</v>
      </c>
      <c r="C258" s="8">
        <v>20746</v>
      </c>
      <c r="D258" s="1" t="s">
        <v>907</v>
      </c>
    </row>
    <row r="259" spans="1:4" s="16" customFormat="1" ht="16.5" customHeight="1" x14ac:dyDescent="0.25">
      <c r="A259" s="1" t="s">
        <v>908</v>
      </c>
      <c r="B259" s="8" t="s">
        <v>210</v>
      </c>
      <c r="C259" s="8">
        <v>20745</v>
      </c>
      <c r="D259" s="1" t="s">
        <v>909</v>
      </c>
    </row>
    <row r="260" spans="1:4" s="16" customFormat="1" ht="16.5" customHeight="1" x14ac:dyDescent="0.25">
      <c r="A260" s="1" t="s">
        <v>2535</v>
      </c>
      <c r="B260" s="8" t="s">
        <v>2403</v>
      </c>
      <c r="C260" s="8">
        <v>20760</v>
      </c>
      <c r="D260" s="1" t="s">
        <v>2238</v>
      </c>
    </row>
    <row r="261" spans="1:4" s="16" customFormat="1" ht="16.5" customHeight="1" x14ac:dyDescent="0.25">
      <c r="A261" s="1" t="s">
        <v>2536</v>
      </c>
      <c r="B261" s="8" t="s">
        <v>2404</v>
      </c>
      <c r="C261" s="8">
        <v>20780</v>
      </c>
      <c r="D261" s="1" t="s">
        <v>2239</v>
      </c>
    </row>
    <row r="262" spans="1:4" s="16" customFormat="1" ht="16.5" customHeight="1" x14ac:dyDescent="0.25">
      <c r="A262" s="1" t="s">
        <v>910</v>
      </c>
      <c r="B262" s="8" t="s">
        <v>911</v>
      </c>
      <c r="C262" s="8">
        <v>20850</v>
      </c>
      <c r="D262" s="1" t="s">
        <v>912</v>
      </c>
    </row>
    <row r="263" spans="1:4" s="16" customFormat="1" ht="16.5" customHeight="1" x14ac:dyDescent="0.25">
      <c r="A263" s="1" t="s">
        <v>913</v>
      </c>
      <c r="B263" s="8" t="s">
        <v>31</v>
      </c>
      <c r="C263" s="8">
        <v>20925</v>
      </c>
      <c r="D263" s="1" t="s">
        <v>914</v>
      </c>
    </row>
    <row r="264" spans="1:4" s="16" customFormat="1" ht="16.5" customHeight="1" x14ac:dyDescent="0.25">
      <c r="A264" s="1" t="s">
        <v>915</v>
      </c>
      <c r="B264" s="8" t="s">
        <v>916</v>
      </c>
      <c r="C264" s="8">
        <v>20900</v>
      </c>
      <c r="D264" s="1" t="s">
        <v>917</v>
      </c>
    </row>
    <row r="265" spans="1:4" s="16" customFormat="1" ht="16.5" customHeight="1" x14ac:dyDescent="0.25">
      <c r="A265" s="1" t="s">
        <v>2537</v>
      </c>
      <c r="B265" s="8" t="s">
        <v>2405</v>
      </c>
      <c r="C265" s="8">
        <v>20895</v>
      </c>
      <c r="D265" s="1" t="s">
        <v>2240</v>
      </c>
    </row>
    <row r="266" spans="1:4" s="16" customFormat="1" ht="16.5" customHeight="1" x14ac:dyDescent="0.25">
      <c r="A266" s="1" t="s">
        <v>918</v>
      </c>
      <c r="B266" s="8" t="s">
        <v>32</v>
      </c>
      <c r="C266" s="8">
        <v>20910</v>
      </c>
      <c r="D266" s="1" t="s">
        <v>919</v>
      </c>
    </row>
    <row r="267" spans="1:4" s="16" customFormat="1" ht="16.5" customHeight="1" x14ac:dyDescent="0.25">
      <c r="A267" s="1" t="s">
        <v>920</v>
      </c>
      <c r="B267" s="8" t="s">
        <v>213</v>
      </c>
      <c r="C267" s="8">
        <v>20905</v>
      </c>
      <c r="D267" s="1" t="s">
        <v>921</v>
      </c>
    </row>
    <row r="268" spans="1:4" s="16" customFormat="1" ht="16.5" customHeight="1" x14ac:dyDescent="0.25">
      <c r="A268" s="1" t="s">
        <v>214</v>
      </c>
      <c r="B268" s="8" t="s">
        <v>89</v>
      </c>
      <c r="C268" s="8">
        <v>20920</v>
      </c>
      <c r="D268" s="1" t="s">
        <v>922</v>
      </c>
    </row>
    <row r="269" spans="1:4" s="16" customFormat="1" ht="16.5" customHeight="1" x14ac:dyDescent="0.25">
      <c r="A269" s="1" t="s">
        <v>923</v>
      </c>
      <c r="B269" s="8" t="s">
        <v>924</v>
      </c>
      <c r="C269" s="8">
        <v>20980</v>
      </c>
      <c r="D269" s="1" t="s">
        <v>925</v>
      </c>
    </row>
    <row r="270" spans="1:4" s="16" customFormat="1" ht="16.5" customHeight="1" x14ac:dyDescent="0.25">
      <c r="A270" s="1" t="s">
        <v>926</v>
      </c>
      <c r="B270" s="8" t="s">
        <v>215</v>
      </c>
      <c r="C270" s="8">
        <v>20950</v>
      </c>
      <c r="D270" s="1" t="s">
        <v>2132</v>
      </c>
    </row>
    <row r="271" spans="1:4" s="16" customFormat="1" ht="16.5" customHeight="1" x14ac:dyDescent="0.25">
      <c r="A271" s="1" t="s">
        <v>927</v>
      </c>
      <c r="B271" s="8" t="s">
        <v>216</v>
      </c>
      <c r="C271" s="8">
        <v>21050</v>
      </c>
      <c r="D271" s="1" t="s">
        <v>928</v>
      </c>
    </row>
    <row r="272" spans="1:4" s="16" customFormat="1" ht="16.5" customHeight="1" x14ac:dyDescent="0.25">
      <c r="A272" s="1" t="s">
        <v>929</v>
      </c>
      <c r="B272" s="8">
        <v>18</v>
      </c>
      <c r="C272" s="8">
        <v>21450</v>
      </c>
      <c r="D272" s="1" t="s">
        <v>930</v>
      </c>
    </row>
    <row r="273" spans="1:4" s="16" customFormat="1" ht="16.5" customHeight="1" x14ac:dyDescent="0.25">
      <c r="A273" s="1" t="s">
        <v>931</v>
      </c>
      <c r="B273" s="8" t="s">
        <v>369</v>
      </c>
      <c r="C273" s="8">
        <v>21535</v>
      </c>
      <c r="D273" s="1" t="s">
        <v>932</v>
      </c>
    </row>
    <row r="274" spans="1:4" s="16" customFormat="1" ht="16.5" customHeight="1" x14ac:dyDescent="0.25">
      <c r="A274" s="1" t="s">
        <v>933</v>
      </c>
      <c r="B274" s="8" t="s">
        <v>934</v>
      </c>
      <c r="C274" s="8">
        <v>21550</v>
      </c>
      <c r="D274" s="1" t="s">
        <v>935</v>
      </c>
    </row>
    <row r="275" spans="1:4" s="16" customFormat="1" ht="16.5" customHeight="1" x14ac:dyDescent="0.25">
      <c r="A275" s="1" t="s">
        <v>936</v>
      </c>
      <c r="B275" s="8" t="s">
        <v>937</v>
      </c>
      <c r="C275" s="8">
        <v>21565</v>
      </c>
      <c r="D275" s="1" t="s">
        <v>938</v>
      </c>
    </row>
    <row r="276" spans="1:4" s="16" customFormat="1" ht="16.5" customHeight="1" x14ac:dyDescent="0.25">
      <c r="A276" s="1" t="s">
        <v>2538</v>
      </c>
      <c r="B276" s="8" t="s">
        <v>2175</v>
      </c>
      <c r="C276" s="8">
        <v>21600</v>
      </c>
      <c r="D276" s="1" t="s">
        <v>2241</v>
      </c>
    </row>
    <row r="277" spans="1:4" s="16" customFormat="1" ht="16.5" customHeight="1" x14ac:dyDescent="0.25">
      <c r="A277" s="1" t="s">
        <v>939</v>
      </c>
      <c r="B277" s="8">
        <v>11</v>
      </c>
      <c r="C277" s="8">
        <v>21700</v>
      </c>
      <c r="D277" s="1" t="s">
        <v>940</v>
      </c>
    </row>
    <row r="278" spans="1:4" s="16" customFormat="1" ht="16.5" customHeight="1" x14ac:dyDescent="0.25">
      <c r="A278" s="1" t="s">
        <v>941</v>
      </c>
      <c r="B278" s="8" t="s">
        <v>942</v>
      </c>
      <c r="C278" s="8">
        <v>21900</v>
      </c>
      <c r="D278" s="1" t="s">
        <v>941</v>
      </c>
    </row>
    <row r="279" spans="1:4" s="16" customFormat="1" ht="16.5" customHeight="1" x14ac:dyDescent="0.25">
      <c r="A279" s="1" t="s">
        <v>943</v>
      </c>
      <c r="B279" s="8">
        <v>73</v>
      </c>
      <c r="C279" s="8">
        <v>22100</v>
      </c>
      <c r="D279" s="1" t="s">
        <v>944</v>
      </c>
    </row>
    <row r="280" spans="1:4" s="16" customFormat="1" ht="16.5" customHeight="1" x14ac:dyDescent="0.25">
      <c r="A280" s="1" t="s">
        <v>945</v>
      </c>
      <c r="B280" s="8" t="s">
        <v>946</v>
      </c>
      <c r="C280" s="8">
        <v>22250</v>
      </c>
      <c r="D280" s="1" t="s">
        <v>947</v>
      </c>
    </row>
    <row r="281" spans="1:4" s="16" customFormat="1" ht="16.5" customHeight="1" x14ac:dyDescent="0.25">
      <c r="A281" s="1" t="s">
        <v>948</v>
      </c>
      <c r="B281" s="8">
        <v>8</v>
      </c>
      <c r="C281" s="8">
        <v>22500</v>
      </c>
      <c r="D281" s="1" t="s">
        <v>949</v>
      </c>
    </row>
    <row r="282" spans="1:4" s="16" customFormat="1" ht="16.5" customHeight="1" x14ac:dyDescent="0.25">
      <c r="A282" s="1" t="s">
        <v>2539</v>
      </c>
      <c r="B282" s="8" t="s">
        <v>2406</v>
      </c>
      <c r="C282" s="8">
        <v>22510</v>
      </c>
      <c r="D282" s="1" t="s">
        <v>2242</v>
      </c>
    </row>
    <row r="283" spans="1:4" s="16" customFormat="1" ht="16.5" customHeight="1" x14ac:dyDescent="0.25">
      <c r="A283" s="1" t="s">
        <v>2540</v>
      </c>
      <c r="B283" s="8" t="s">
        <v>2407</v>
      </c>
      <c r="C283" s="8">
        <v>22520</v>
      </c>
      <c r="D283" s="1" t="s">
        <v>2243</v>
      </c>
    </row>
    <row r="284" spans="1:4" s="16" customFormat="1" ht="16.5" customHeight="1" x14ac:dyDescent="0.25">
      <c r="A284" s="1" t="s">
        <v>217</v>
      </c>
      <c r="B284" s="8" t="s">
        <v>90</v>
      </c>
      <c r="C284" s="8">
        <v>22525</v>
      </c>
      <c r="D284" s="1" t="s">
        <v>950</v>
      </c>
    </row>
    <row r="285" spans="1:4" s="16" customFormat="1" ht="16.5" customHeight="1" x14ac:dyDescent="0.25">
      <c r="A285" s="1" t="s">
        <v>951</v>
      </c>
      <c r="B285" s="8" t="s">
        <v>952</v>
      </c>
      <c r="C285" s="8">
        <v>22625</v>
      </c>
      <c r="D285" s="1" t="s">
        <v>953</v>
      </c>
    </row>
    <row r="286" spans="1:4" s="16" customFormat="1" ht="16.5" customHeight="1" x14ac:dyDescent="0.25">
      <c r="A286" s="1" t="s">
        <v>954</v>
      </c>
      <c r="B286" s="8" t="s">
        <v>218</v>
      </c>
      <c r="C286" s="8">
        <v>54775</v>
      </c>
      <c r="D286" s="1" t="s">
        <v>955</v>
      </c>
    </row>
    <row r="287" spans="1:4" s="16" customFormat="1" ht="16.5" customHeight="1" x14ac:dyDescent="0.25">
      <c r="A287" s="1" t="s">
        <v>2072</v>
      </c>
      <c r="B287" s="8" t="s">
        <v>2102</v>
      </c>
      <c r="C287" s="8">
        <v>22560</v>
      </c>
      <c r="D287" s="1" t="s">
        <v>2133</v>
      </c>
    </row>
    <row r="288" spans="1:4" s="16" customFormat="1" ht="16.5" customHeight="1" x14ac:dyDescent="0.25">
      <c r="A288" s="1" t="s">
        <v>956</v>
      </c>
      <c r="B288" s="8" t="s">
        <v>219</v>
      </c>
      <c r="C288" s="8">
        <v>23100</v>
      </c>
      <c r="D288" s="1" t="s">
        <v>957</v>
      </c>
    </row>
    <row r="289" spans="1:4" s="16" customFormat="1" ht="16.5" customHeight="1" x14ac:dyDescent="0.25">
      <c r="A289" s="1" t="s">
        <v>958</v>
      </c>
      <c r="B289" s="8" t="s">
        <v>221</v>
      </c>
      <c r="C289" s="8">
        <v>23150</v>
      </c>
      <c r="D289" s="1" t="s">
        <v>959</v>
      </c>
    </row>
    <row r="290" spans="1:4" s="16" customFormat="1" ht="16.5" customHeight="1" x14ac:dyDescent="0.25">
      <c r="A290" s="1" t="s">
        <v>960</v>
      </c>
      <c r="B290" s="8" t="s">
        <v>961</v>
      </c>
      <c r="C290" s="8">
        <v>26100</v>
      </c>
      <c r="D290" s="1" t="s">
        <v>962</v>
      </c>
    </row>
    <row r="291" spans="1:4" s="16" customFormat="1" ht="16.5" customHeight="1" x14ac:dyDescent="0.25">
      <c r="A291" s="1" t="s">
        <v>963</v>
      </c>
      <c r="B291" s="8" t="s">
        <v>964</v>
      </c>
      <c r="C291" s="8">
        <v>23400</v>
      </c>
      <c r="D291" s="1" t="s">
        <v>965</v>
      </c>
    </row>
    <row r="292" spans="1:4" s="16" customFormat="1" ht="16.5" customHeight="1" x14ac:dyDescent="0.25">
      <c r="A292" s="1" t="s">
        <v>966</v>
      </c>
      <c r="B292" s="8" t="s">
        <v>223</v>
      </c>
      <c r="C292" s="8">
        <v>23155</v>
      </c>
      <c r="D292" s="1" t="s">
        <v>2134</v>
      </c>
    </row>
    <row r="293" spans="1:4" s="16" customFormat="1" ht="16.5" customHeight="1" x14ac:dyDescent="0.25">
      <c r="A293" s="1" t="s">
        <v>967</v>
      </c>
      <c r="B293" s="8" t="s">
        <v>968</v>
      </c>
      <c r="C293" s="8">
        <v>23425</v>
      </c>
      <c r="D293" s="1" t="s">
        <v>969</v>
      </c>
    </row>
    <row r="294" spans="1:4" s="16" customFormat="1" ht="16.5" customHeight="1" x14ac:dyDescent="0.25">
      <c r="A294" s="1" t="s">
        <v>970</v>
      </c>
      <c r="B294" s="8" t="s">
        <v>971</v>
      </c>
      <c r="C294" s="8">
        <v>23450</v>
      </c>
      <c r="D294" s="1" t="s">
        <v>972</v>
      </c>
    </row>
    <row r="295" spans="1:4" s="16" customFormat="1" ht="16.5" customHeight="1" x14ac:dyDescent="0.25">
      <c r="A295" s="1" t="s">
        <v>973</v>
      </c>
      <c r="B295" s="8" t="s">
        <v>974</v>
      </c>
      <c r="C295" s="8">
        <v>23475</v>
      </c>
      <c r="D295" s="1" t="s">
        <v>975</v>
      </c>
    </row>
    <row r="296" spans="1:4" s="16" customFormat="1" ht="16.5" customHeight="1" x14ac:dyDescent="0.25">
      <c r="A296" s="1" t="s">
        <v>2541</v>
      </c>
      <c r="B296" s="8">
        <v>7</v>
      </c>
      <c r="C296" s="8">
        <v>18135</v>
      </c>
      <c r="D296" s="1" t="s">
        <v>2244</v>
      </c>
    </row>
    <row r="297" spans="1:4" s="16" customFormat="1" ht="16.5" customHeight="1" x14ac:dyDescent="0.25">
      <c r="A297" s="1" t="s">
        <v>2542</v>
      </c>
      <c r="B297" s="8">
        <v>87</v>
      </c>
      <c r="C297" s="8">
        <v>23745</v>
      </c>
      <c r="D297" s="1" t="s">
        <v>2245</v>
      </c>
    </row>
    <row r="298" spans="1:4" s="16" customFormat="1" ht="16.5" customHeight="1" x14ac:dyDescent="0.25">
      <c r="A298" s="1" t="s">
        <v>976</v>
      </c>
      <c r="B298" s="8">
        <v>51</v>
      </c>
      <c r="C298" s="8">
        <v>23950</v>
      </c>
      <c r="D298" s="1" t="s">
        <v>977</v>
      </c>
    </row>
    <row r="299" spans="1:4" s="16" customFormat="1" ht="16.5" customHeight="1" x14ac:dyDescent="0.25">
      <c r="A299" s="1" t="s">
        <v>978</v>
      </c>
      <c r="B299" s="8">
        <v>39</v>
      </c>
      <c r="C299" s="8">
        <v>24200</v>
      </c>
      <c r="D299" s="1" t="s">
        <v>2135</v>
      </c>
    </row>
    <row r="300" spans="1:4" s="16" customFormat="1" ht="16.5" customHeight="1" x14ac:dyDescent="0.25">
      <c r="A300" s="1" t="s">
        <v>2543</v>
      </c>
      <c r="B300" s="8" t="s">
        <v>2408</v>
      </c>
      <c r="C300" s="8">
        <v>24250</v>
      </c>
      <c r="D300" s="1" t="s">
        <v>2246</v>
      </c>
    </row>
    <row r="301" spans="1:4" s="16" customFormat="1" ht="16.5" customHeight="1" x14ac:dyDescent="0.25">
      <c r="A301" s="1" t="s">
        <v>2544</v>
      </c>
      <c r="B301" s="8" t="s">
        <v>2409</v>
      </c>
      <c r="C301" s="8">
        <v>24300</v>
      </c>
      <c r="D301" s="1" t="s">
        <v>2247</v>
      </c>
    </row>
    <row r="302" spans="1:4" s="16" customFormat="1" ht="16.5" customHeight="1" x14ac:dyDescent="0.25">
      <c r="A302" s="1" t="s">
        <v>979</v>
      </c>
      <c r="B302" s="8" t="s">
        <v>980</v>
      </c>
      <c r="C302" s="8">
        <v>24400</v>
      </c>
      <c r="D302" s="1" t="s">
        <v>981</v>
      </c>
    </row>
    <row r="303" spans="1:4" s="16" customFormat="1" ht="16.5" customHeight="1" x14ac:dyDescent="0.25">
      <c r="A303" s="1" t="s">
        <v>224</v>
      </c>
      <c r="B303" s="8" t="s">
        <v>33</v>
      </c>
      <c r="C303" s="8">
        <v>24600</v>
      </c>
      <c r="D303" s="1" t="s">
        <v>982</v>
      </c>
    </row>
    <row r="304" spans="1:4" s="16" customFormat="1" ht="16.5" customHeight="1" x14ac:dyDescent="0.25">
      <c r="A304" s="1" t="s">
        <v>983</v>
      </c>
      <c r="B304" s="8" t="s">
        <v>984</v>
      </c>
      <c r="C304" s="8">
        <v>24750</v>
      </c>
      <c r="D304" s="1" t="s">
        <v>985</v>
      </c>
    </row>
    <row r="305" spans="1:4" s="16" customFormat="1" ht="16.5" customHeight="1" x14ac:dyDescent="0.25">
      <c r="A305" s="1" t="s">
        <v>986</v>
      </c>
      <c r="B305" s="8" t="s">
        <v>225</v>
      </c>
      <c r="C305" s="8">
        <v>24790</v>
      </c>
      <c r="D305" s="1" t="s">
        <v>987</v>
      </c>
    </row>
    <row r="306" spans="1:4" s="16" customFormat="1" ht="16.5" customHeight="1" x14ac:dyDescent="0.25">
      <c r="A306" s="1" t="s">
        <v>227</v>
      </c>
      <c r="B306" s="8" t="s">
        <v>226</v>
      </c>
      <c r="C306" s="8">
        <v>24795</v>
      </c>
      <c r="D306" s="1" t="s">
        <v>988</v>
      </c>
    </row>
    <row r="307" spans="1:4" s="16" customFormat="1" ht="16.5" customHeight="1" x14ac:dyDescent="0.25">
      <c r="A307" s="1" t="s">
        <v>989</v>
      </c>
      <c r="B307" s="8" t="s">
        <v>228</v>
      </c>
      <c r="C307" s="8">
        <v>24800</v>
      </c>
      <c r="D307" s="1" t="s">
        <v>990</v>
      </c>
    </row>
    <row r="308" spans="1:4" s="16" customFormat="1" ht="16.5" customHeight="1" x14ac:dyDescent="0.25">
      <c r="A308" s="1" t="s">
        <v>991</v>
      </c>
      <c r="B308" s="8" t="s">
        <v>992</v>
      </c>
      <c r="C308" s="8">
        <v>24900</v>
      </c>
      <c r="D308" s="1" t="s">
        <v>993</v>
      </c>
    </row>
    <row r="309" spans="1:4" s="16" customFormat="1" ht="16.5" customHeight="1" x14ac:dyDescent="0.25">
      <c r="A309" s="1" t="s">
        <v>2545</v>
      </c>
      <c r="B309" s="8" t="s">
        <v>2176</v>
      </c>
      <c r="C309" s="8">
        <v>24990</v>
      </c>
      <c r="D309" s="1" t="s">
        <v>2248</v>
      </c>
    </row>
    <row r="310" spans="1:4" s="16" customFormat="1" ht="16.5" customHeight="1" x14ac:dyDescent="0.25">
      <c r="A310" s="1" t="s">
        <v>994</v>
      </c>
      <c r="B310" s="8" t="s">
        <v>316</v>
      </c>
      <c r="C310" s="8">
        <v>10010</v>
      </c>
      <c r="D310" s="1" t="s">
        <v>995</v>
      </c>
    </row>
    <row r="311" spans="1:4" s="16" customFormat="1" ht="16.5" customHeight="1" x14ac:dyDescent="0.25">
      <c r="A311" s="1" t="s">
        <v>996</v>
      </c>
      <c r="B311" s="8" t="s">
        <v>997</v>
      </c>
      <c r="C311" s="8">
        <v>25005</v>
      </c>
      <c r="D311" s="1" t="s">
        <v>998</v>
      </c>
    </row>
    <row r="312" spans="1:4" s="16" customFormat="1" ht="16.5" customHeight="1" x14ac:dyDescent="0.25">
      <c r="A312" s="1" t="s">
        <v>229</v>
      </c>
      <c r="B312" s="8" t="s">
        <v>1</v>
      </c>
      <c r="C312" s="8">
        <v>25025</v>
      </c>
      <c r="D312" s="1" t="s">
        <v>999</v>
      </c>
    </row>
    <row r="313" spans="1:4" s="16" customFormat="1" ht="16.5" customHeight="1" x14ac:dyDescent="0.25">
      <c r="A313" s="1" t="s">
        <v>1000</v>
      </c>
      <c r="B313" s="8" t="s">
        <v>1001</v>
      </c>
      <c r="C313" s="8">
        <v>25500</v>
      </c>
      <c r="D313" s="1" t="s">
        <v>1002</v>
      </c>
    </row>
    <row r="314" spans="1:4" s="16" customFormat="1" ht="16.5" customHeight="1" x14ac:dyDescent="0.25">
      <c r="A314" s="1" t="s">
        <v>1003</v>
      </c>
      <c r="B314" s="8" t="s">
        <v>1004</v>
      </c>
      <c r="C314" s="8">
        <v>25550</v>
      </c>
      <c r="D314" s="1" t="s">
        <v>1005</v>
      </c>
    </row>
    <row r="315" spans="1:4" s="16" customFormat="1" ht="16.5" customHeight="1" x14ac:dyDescent="0.25">
      <c r="A315" s="1" t="s">
        <v>2546</v>
      </c>
      <c r="B315" s="8" t="s">
        <v>2410</v>
      </c>
      <c r="C315" s="8">
        <v>25555</v>
      </c>
      <c r="D315" s="1" t="s">
        <v>2249</v>
      </c>
    </row>
    <row r="316" spans="1:4" s="16" customFormat="1" ht="16.5" customHeight="1" x14ac:dyDescent="0.25">
      <c r="A316" s="1" t="s">
        <v>1006</v>
      </c>
      <c r="B316" s="8" t="s">
        <v>230</v>
      </c>
      <c r="C316" s="8">
        <v>25560</v>
      </c>
      <c r="D316" s="1" t="s">
        <v>1007</v>
      </c>
    </row>
    <row r="317" spans="1:4" s="16" customFormat="1" ht="16.5" customHeight="1" x14ac:dyDescent="0.25">
      <c r="A317" s="1" t="s">
        <v>1008</v>
      </c>
      <c r="B317" s="8" t="s">
        <v>1009</v>
      </c>
      <c r="C317" s="8">
        <v>25600</v>
      </c>
      <c r="D317" s="1" t="s">
        <v>1010</v>
      </c>
    </row>
    <row r="318" spans="1:4" s="16" customFormat="1" ht="16.5" customHeight="1" x14ac:dyDescent="0.25">
      <c r="A318" s="1" t="s">
        <v>1011</v>
      </c>
      <c r="B318" s="8" t="s">
        <v>169</v>
      </c>
      <c r="C318" s="8">
        <v>25575</v>
      </c>
      <c r="D318" s="1" t="s">
        <v>2250</v>
      </c>
    </row>
    <row r="319" spans="1:4" s="16" customFormat="1" ht="16.5" customHeight="1" x14ac:dyDescent="0.25">
      <c r="A319" s="1" t="s">
        <v>1012</v>
      </c>
      <c r="B319" s="8" t="s">
        <v>78</v>
      </c>
      <c r="C319" s="8">
        <v>25565</v>
      </c>
      <c r="D319" s="1" t="s">
        <v>2055</v>
      </c>
    </row>
    <row r="320" spans="1:4" s="16" customFormat="1" ht="16.5" customHeight="1" x14ac:dyDescent="0.25">
      <c r="A320" s="1" t="s">
        <v>1013</v>
      </c>
      <c r="B320" s="8" t="s">
        <v>1014</v>
      </c>
      <c r="C320" s="8">
        <v>25530</v>
      </c>
      <c r="D320" s="1" t="s">
        <v>1015</v>
      </c>
    </row>
    <row r="321" spans="1:4" s="16" customFormat="1" ht="16.5" customHeight="1" x14ac:dyDescent="0.25">
      <c r="A321" s="1" t="s">
        <v>1016</v>
      </c>
      <c r="B321" s="8" t="s">
        <v>1017</v>
      </c>
      <c r="C321" s="8">
        <v>25585</v>
      </c>
      <c r="D321" s="1" t="s">
        <v>1018</v>
      </c>
    </row>
    <row r="322" spans="1:4" s="16" customFormat="1" ht="16.5" customHeight="1" x14ac:dyDescent="0.25">
      <c r="A322" s="1" t="s">
        <v>1019</v>
      </c>
      <c r="B322" s="8" t="s">
        <v>1020</v>
      </c>
      <c r="C322" s="8">
        <v>25610</v>
      </c>
      <c r="D322" s="1" t="s">
        <v>1021</v>
      </c>
    </row>
    <row r="323" spans="1:4" s="16" customFormat="1" ht="16.5" customHeight="1" x14ac:dyDescent="0.25">
      <c r="A323" s="1" t="s">
        <v>1022</v>
      </c>
      <c r="B323" s="8" t="s">
        <v>1023</v>
      </c>
      <c r="C323" s="8">
        <v>25581</v>
      </c>
      <c r="D323" s="1" t="s">
        <v>1024</v>
      </c>
    </row>
    <row r="324" spans="1:4" s="16" customFormat="1" ht="16.5" customHeight="1" x14ac:dyDescent="0.25">
      <c r="A324" s="1" t="s">
        <v>2547</v>
      </c>
      <c r="B324" s="8" t="s">
        <v>2177</v>
      </c>
      <c r="C324" s="8">
        <v>25587</v>
      </c>
      <c r="D324" s="1" t="s">
        <v>2251</v>
      </c>
    </row>
    <row r="325" spans="1:4" s="16" customFormat="1" ht="16.5" customHeight="1" x14ac:dyDescent="0.25">
      <c r="A325" s="1" t="s">
        <v>1025</v>
      </c>
      <c r="B325" s="8" t="s">
        <v>1026</v>
      </c>
      <c r="C325" s="8">
        <v>25588</v>
      </c>
      <c r="D325" s="1" t="s">
        <v>1027</v>
      </c>
    </row>
    <row r="326" spans="1:4" s="16" customFormat="1" ht="16.5" customHeight="1" x14ac:dyDescent="0.25">
      <c r="A326" s="1" t="s">
        <v>2548</v>
      </c>
      <c r="B326" s="8" t="s">
        <v>2178</v>
      </c>
      <c r="C326" s="8">
        <v>25592</v>
      </c>
      <c r="D326" s="1" t="s">
        <v>2252</v>
      </c>
    </row>
    <row r="327" spans="1:4" s="16" customFormat="1" ht="16.5" customHeight="1" x14ac:dyDescent="0.25">
      <c r="A327" s="1" t="s">
        <v>1028</v>
      </c>
      <c r="B327" s="8" t="s">
        <v>232</v>
      </c>
      <c r="C327" s="8">
        <v>25590</v>
      </c>
      <c r="D327" s="1" t="s">
        <v>1029</v>
      </c>
    </row>
    <row r="328" spans="1:4" s="16" customFormat="1" ht="16.5" customHeight="1" x14ac:dyDescent="0.25">
      <c r="A328" s="1" t="s">
        <v>2549</v>
      </c>
      <c r="B328" s="8" t="s">
        <v>2411</v>
      </c>
      <c r="C328" s="8">
        <v>25595</v>
      </c>
      <c r="D328" s="1" t="s">
        <v>2253</v>
      </c>
    </row>
    <row r="329" spans="1:4" s="16" customFormat="1" ht="16.5" customHeight="1" x14ac:dyDescent="0.25">
      <c r="A329" s="1" t="s">
        <v>1030</v>
      </c>
      <c r="B329" s="8" t="s">
        <v>1031</v>
      </c>
      <c r="C329" s="8">
        <v>25900</v>
      </c>
      <c r="D329" s="1" t="s">
        <v>1032</v>
      </c>
    </row>
    <row r="330" spans="1:4" s="16" customFormat="1" ht="16.5" customHeight="1" x14ac:dyDescent="0.25">
      <c r="A330" s="1" t="s">
        <v>1033</v>
      </c>
      <c r="B330" s="8" t="s">
        <v>1034</v>
      </c>
      <c r="C330" s="8">
        <v>26000</v>
      </c>
      <c r="D330" s="1" t="s">
        <v>1035</v>
      </c>
    </row>
    <row r="331" spans="1:4" s="16" customFormat="1" ht="16.5" customHeight="1" x14ac:dyDescent="0.25">
      <c r="A331" s="1" t="s">
        <v>1036</v>
      </c>
      <c r="B331" s="8" t="s">
        <v>1037</v>
      </c>
      <c r="C331" s="8">
        <v>26050</v>
      </c>
      <c r="D331" s="1" t="s">
        <v>1038</v>
      </c>
    </row>
    <row r="332" spans="1:4" s="16" customFormat="1" ht="16.5" customHeight="1" x14ac:dyDescent="0.25">
      <c r="A332" s="1" t="s">
        <v>2550</v>
      </c>
      <c r="B332" s="8" t="s">
        <v>2412</v>
      </c>
      <c r="C332" s="8">
        <v>26025</v>
      </c>
      <c r="D332" s="1" t="s">
        <v>2254</v>
      </c>
    </row>
    <row r="333" spans="1:4" s="16" customFormat="1" ht="16.5" customHeight="1" x14ac:dyDescent="0.25">
      <c r="A333" s="1" t="s">
        <v>2551</v>
      </c>
      <c r="B333" s="8" t="s">
        <v>2413</v>
      </c>
      <c r="C333" s="8">
        <v>26075</v>
      </c>
      <c r="D333" s="1" t="s">
        <v>2255</v>
      </c>
    </row>
    <row r="334" spans="1:4" s="16" customFormat="1" ht="16.5" customHeight="1" x14ac:dyDescent="0.25">
      <c r="A334" s="1" t="s">
        <v>1039</v>
      </c>
      <c r="B334" s="8">
        <v>40</v>
      </c>
      <c r="C334" s="8" t="s">
        <v>543</v>
      </c>
      <c r="D334" s="1" t="s">
        <v>1040</v>
      </c>
    </row>
    <row r="335" spans="1:4" s="16" customFormat="1" ht="16.5" customHeight="1" x14ac:dyDescent="0.25">
      <c r="A335" s="1" t="s">
        <v>1041</v>
      </c>
      <c r="B335" s="8" t="s">
        <v>1042</v>
      </c>
      <c r="C335" s="8">
        <v>24885</v>
      </c>
      <c r="D335" s="1" t="s">
        <v>1041</v>
      </c>
    </row>
    <row r="336" spans="1:4" s="16" customFormat="1" ht="16.5" customHeight="1" x14ac:dyDescent="0.25">
      <c r="A336" s="1" t="s">
        <v>235</v>
      </c>
      <c r="B336" s="8" t="s">
        <v>234</v>
      </c>
      <c r="C336" s="8">
        <v>26155</v>
      </c>
      <c r="D336" s="1" t="s">
        <v>1043</v>
      </c>
    </row>
    <row r="337" spans="1:4" s="16" customFormat="1" ht="16.5" customHeight="1" x14ac:dyDescent="0.25">
      <c r="A337" s="1" t="s">
        <v>1044</v>
      </c>
      <c r="B337" s="8" t="s">
        <v>236</v>
      </c>
      <c r="C337" s="8">
        <v>26157</v>
      </c>
      <c r="D337" s="1" t="s">
        <v>2056</v>
      </c>
    </row>
    <row r="338" spans="1:4" s="16" customFormat="1" ht="16.5" customHeight="1" x14ac:dyDescent="0.25">
      <c r="A338" s="1" t="s">
        <v>1045</v>
      </c>
      <c r="B338" s="8" t="s">
        <v>237</v>
      </c>
      <c r="C338" s="8">
        <v>26160</v>
      </c>
      <c r="D338" s="1" t="s">
        <v>1046</v>
      </c>
    </row>
    <row r="339" spans="1:4" s="16" customFormat="1" ht="16.5" customHeight="1" x14ac:dyDescent="0.25">
      <c r="A339" s="1" t="s">
        <v>1047</v>
      </c>
      <c r="B339" s="8" t="s">
        <v>231</v>
      </c>
      <c r="C339" s="8">
        <v>25580</v>
      </c>
      <c r="D339" s="1" t="s">
        <v>1048</v>
      </c>
    </row>
    <row r="340" spans="1:4" s="16" customFormat="1" ht="16.5" customHeight="1" x14ac:dyDescent="0.25">
      <c r="A340" s="1" t="s">
        <v>1049</v>
      </c>
      <c r="B340" s="8" t="s">
        <v>34</v>
      </c>
      <c r="C340" s="8">
        <v>26180</v>
      </c>
      <c r="D340" s="1" t="s">
        <v>1050</v>
      </c>
    </row>
    <row r="341" spans="1:4" s="16" customFormat="1" ht="16.5" customHeight="1" x14ac:dyDescent="0.25">
      <c r="A341" s="1" t="s">
        <v>1051</v>
      </c>
      <c r="B341" s="8" t="s">
        <v>239</v>
      </c>
      <c r="C341" s="8">
        <v>26195</v>
      </c>
      <c r="D341" s="1" t="s">
        <v>2256</v>
      </c>
    </row>
    <row r="342" spans="1:4" s="16" customFormat="1" ht="16.5" customHeight="1" x14ac:dyDescent="0.25">
      <c r="A342" s="1" t="s">
        <v>241</v>
      </c>
      <c r="B342" s="8" t="s">
        <v>91</v>
      </c>
      <c r="C342" s="8">
        <v>26196</v>
      </c>
      <c r="D342" s="1" t="s">
        <v>1052</v>
      </c>
    </row>
    <row r="343" spans="1:4" s="16" customFormat="1" ht="16.5" customHeight="1" x14ac:dyDescent="0.25">
      <c r="A343" s="1" t="s">
        <v>1053</v>
      </c>
      <c r="B343" s="8" t="s">
        <v>1054</v>
      </c>
      <c r="C343" s="8">
        <v>26198</v>
      </c>
      <c r="D343" s="1" t="s">
        <v>1055</v>
      </c>
    </row>
    <row r="344" spans="1:4" s="16" customFormat="1" ht="16.5" customHeight="1" x14ac:dyDescent="0.25">
      <c r="A344" s="1" t="s">
        <v>2552</v>
      </c>
      <c r="B344" s="8" t="s">
        <v>2414</v>
      </c>
      <c r="C344" s="8">
        <v>26199</v>
      </c>
      <c r="D344" s="1" t="s">
        <v>2257</v>
      </c>
    </row>
    <row r="345" spans="1:4" s="16" customFormat="1" ht="16.5" customHeight="1" x14ac:dyDescent="0.25">
      <c r="A345" s="1" t="s">
        <v>1056</v>
      </c>
      <c r="B345" s="8" t="s">
        <v>1057</v>
      </c>
      <c r="C345" s="8">
        <v>26215</v>
      </c>
      <c r="D345" s="1" t="s">
        <v>1058</v>
      </c>
    </row>
    <row r="346" spans="1:4" s="16" customFormat="1" ht="16.5" customHeight="1" x14ac:dyDescent="0.25">
      <c r="A346" s="1" t="s">
        <v>242</v>
      </c>
      <c r="B346" s="8" t="s">
        <v>35</v>
      </c>
      <c r="C346" s="8">
        <v>26225</v>
      </c>
      <c r="D346" s="1" t="s">
        <v>1059</v>
      </c>
    </row>
    <row r="347" spans="1:4" s="16" customFormat="1" ht="16.5" customHeight="1" x14ac:dyDescent="0.25">
      <c r="A347" s="1" t="s">
        <v>1060</v>
      </c>
      <c r="B347" s="8" t="s">
        <v>357</v>
      </c>
      <c r="C347" s="8">
        <v>26235</v>
      </c>
      <c r="D347" s="1" t="s">
        <v>1061</v>
      </c>
    </row>
    <row r="348" spans="1:4" s="16" customFormat="1" ht="16.5" customHeight="1" x14ac:dyDescent="0.25">
      <c r="A348" s="1" t="s">
        <v>1062</v>
      </c>
      <c r="B348" s="8" t="s">
        <v>36</v>
      </c>
      <c r="C348" s="8">
        <v>26275</v>
      </c>
      <c r="D348" s="1" t="s">
        <v>1063</v>
      </c>
    </row>
    <row r="349" spans="1:4" s="16" customFormat="1" ht="16.5" customHeight="1" x14ac:dyDescent="0.25">
      <c r="A349" s="1" t="s">
        <v>1064</v>
      </c>
      <c r="B349" s="8" t="s">
        <v>92</v>
      </c>
      <c r="C349" s="8">
        <v>26260</v>
      </c>
      <c r="D349" s="1" t="s">
        <v>1065</v>
      </c>
    </row>
    <row r="350" spans="1:4" s="16" customFormat="1" ht="16.5" customHeight="1" x14ac:dyDescent="0.25">
      <c r="A350" s="1" t="s">
        <v>1066</v>
      </c>
      <c r="B350" s="8" t="s">
        <v>243</v>
      </c>
      <c r="C350" s="8">
        <v>26310</v>
      </c>
      <c r="D350" s="1" t="s">
        <v>1067</v>
      </c>
    </row>
    <row r="351" spans="1:4" s="16" customFormat="1" ht="16.5" customHeight="1" x14ac:dyDescent="0.25">
      <c r="A351" s="1" t="s">
        <v>1068</v>
      </c>
      <c r="B351" s="8">
        <v>91</v>
      </c>
      <c r="C351" s="8">
        <v>26300</v>
      </c>
      <c r="D351" s="1" t="s">
        <v>1069</v>
      </c>
    </row>
    <row r="352" spans="1:4" s="16" customFormat="1" ht="16.5" customHeight="1" x14ac:dyDescent="0.25">
      <c r="A352" s="1" t="s">
        <v>1070</v>
      </c>
      <c r="B352" s="8" t="s">
        <v>245</v>
      </c>
      <c r="C352" s="8">
        <v>26325</v>
      </c>
      <c r="D352" s="1" t="s">
        <v>246</v>
      </c>
    </row>
    <row r="353" spans="1:4" s="16" customFormat="1" ht="16.5" customHeight="1" x14ac:dyDescent="0.25">
      <c r="A353" s="1" t="s">
        <v>2553</v>
      </c>
      <c r="B353" s="8">
        <v>45</v>
      </c>
      <c r="C353" s="8">
        <v>26350</v>
      </c>
      <c r="D353" s="1" t="s">
        <v>2258</v>
      </c>
    </row>
    <row r="354" spans="1:4" s="16" customFormat="1" ht="16.5" customHeight="1" x14ac:dyDescent="0.25">
      <c r="A354" s="1" t="s">
        <v>1071</v>
      </c>
      <c r="B354" s="8" t="s">
        <v>37</v>
      </c>
      <c r="C354" s="8">
        <v>26400</v>
      </c>
      <c r="D354" s="1" t="s">
        <v>1072</v>
      </c>
    </row>
    <row r="355" spans="1:4" s="16" customFormat="1" ht="16.5" customHeight="1" x14ac:dyDescent="0.25">
      <c r="A355" s="1" t="s">
        <v>1073</v>
      </c>
      <c r="B355" s="8">
        <v>75</v>
      </c>
      <c r="C355" s="8">
        <v>26500</v>
      </c>
      <c r="D355" s="1" t="s">
        <v>1074</v>
      </c>
    </row>
    <row r="356" spans="1:4" s="16" customFormat="1" ht="16.5" customHeight="1" x14ac:dyDescent="0.25">
      <c r="A356" s="1" t="s">
        <v>1075</v>
      </c>
      <c r="B356" s="8" t="s">
        <v>163</v>
      </c>
      <c r="C356" s="8">
        <v>26805</v>
      </c>
      <c r="D356" s="1" t="s">
        <v>1076</v>
      </c>
    </row>
    <row r="357" spans="1:4" s="16" customFormat="1" ht="16.5" customHeight="1" x14ac:dyDescent="0.25">
      <c r="A357" s="1" t="s">
        <v>2554</v>
      </c>
      <c r="B357" s="8" t="s">
        <v>2179</v>
      </c>
      <c r="C357" s="8">
        <v>26780</v>
      </c>
      <c r="D357" s="1" t="s">
        <v>2259</v>
      </c>
    </row>
    <row r="358" spans="1:4" s="16" customFormat="1" ht="16.5" customHeight="1" x14ac:dyDescent="0.25">
      <c r="A358" s="1" t="s">
        <v>1077</v>
      </c>
      <c r="B358" s="8">
        <v>38</v>
      </c>
      <c r="C358" s="8">
        <v>26795</v>
      </c>
      <c r="D358" s="1" t="s">
        <v>1078</v>
      </c>
    </row>
    <row r="359" spans="1:4" s="16" customFormat="1" ht="16.5" customHeight="1" x14ac:dyDescent="0.25">
      <c r="A359" s="1" t="s">
        <v>1079</v>
      </c>
      <c r="B359" s="8" t="s">
        <v>1080</v>
      </c>
      <c r="C359" s="8">
        <v>26800</v>
      </c>
      <c r="D359" s="1" t="s">
        <v>1081</v>
      </c>
    </row>
    <row r="360" spans="1:4" s="16" customFormat="1" ht="16.5" customHeight="1" x14ac:dyDescent="0.25">
      <c r="A360" s="1" t="s">
        <v>2555</v>
      </c>
      <c r="B360" s="8" t="s">
        <v>2415</v>
      </c>
      <c r="C360" s="8">
        <v>26820</v>
      </c>
      <c r="D360" s="1" t="s">
        <v>2260</v>
      </c>
    </row>
    <row r="361" spans="1:4" s="16" customFormat="1" ht="16.5" customHeight="1" x14ac:dyDescent="0.25">
      <c r="A361" s="1" t="s">
        <v>1082</v>
      </c>
      <c r="B361" s="8" t="s">
        <v>132</v>
      </c>
      <c r="C361" s="8">
        <v>11050</v>
      </c>
      <c r="D361" s="1" t="s">
        <v>1083</v>
      </c>
    </row>
    <row r="362" spans="1:4" s="16" customFormat="1" ht="16.5" customHeight="1" x14ac:dyDescent="0.25">
      <c r="A362" s="1" t="s">
        <v>1084</v>
      </c>
      <c r="B362" s="8" t="s">
        <v>247</v>
      </c>
      <c r="C362" s="8">
        <v>26860</v>
      </c>
      <c r="D362" s="1" t="s">
        <v>1085</v>
      </c>
    </row>
    <row r="363" spans="1:4" s="16" customFormat="1" ht="16.5" customHeight="1" x14ac:dyDescent="0.25">
      <c r="A363" s="1" t="s">
        <v>1086</v>
      </c>
      <c r="B363" s="8" t="s">
        <v>1087</v>
      </c>
      <c r="C363" s="8">
        <v>26950</v>
      </c>
      <c r="D363" s="1" t="s">
        <v>2136</v>
      </c>
    </row>
    <row r="364" spans="1:4" s="16" customFormat="1" ht="16.5" customHeight="1" x14ac:dyDescent="0.25">
      <c r="A364" s="1" t="s">
        <v>1088</v>
      </c>
      <c r="B364" s="8" t="s">
        <v>1089</v>
      </c>
      <c r="C364" s="8">
        <v>27100</v>
      </c>
      <c r="D364" s="1" t="s">
        <v>1090</v>
      </c>
    </row>
    <row r="365" spans="1:4" s="16" customFormat="1" ht="16.5" customHeight="1" x14ac:dyDescent="0.25">
      <c r="A365" s="1" t="s">
        <v>1091</v>
      </c>
      <c r="B365" s="8" t="s">
        <v>248</v>
      </c>
      <c r="C365" s="8">
        <v>27125</v>
      </c>
      <c r="D365" s="1" t="s">
        <v>1092</v>
      </c>
    </row>
    <row r="366" spans="1:4" s="16" customFormat="1" ht="16.5" customHeight="1" x14ac:dyDescent="0.25">
      <c r="A366" s="1" t="s">
        <v>1093</v>
      </c>
      <c r="B366" s="8" t="s">
        <v>38</v>
      </c>
      <c r="C366" s="8">
        <v>27150</v>
      </c>
      <c r="D366" s="1" t="s">
        <v>1094</v>
      </c>
    </row>
    <row r="367" spans="1:4" s="16" customFormat="1" ht="16.5" customHeight="1" x14ac:dyDescent="0.25">
      <c r="A367" s="1" t="s">
        <v>250</v>
      </c>
      <c r="B367" s="8" t="s">
        <v>249</v>
      </c>
      <c r="C367" s="8">
        <v>27155</v>
      </c>
      <c r="D367" s="1" t="s">
        <v>1095</v>
      </c>
    </row>
    <row r="368" spans="1:4" s="16" customFormat="1" ht="16.5" customHeight="1" x14ac:dyDescent="0.25">
      <c r="A368" s="1" t="s">
        <v>1096</v>
      </c>
      <c r="B368" s="8" t="s">
        <v>251</v>
      </c>
      <c r="C368" s="8">
        <v>27450</v>
      </c>
      <c r="D368" s="1" t="s">
        <v>1097</v>
      </c>
    </row>
    <row r="369" spans="1:4" s="16" customFormat="1" ht="16.5" customHeight="1" x14ac:dyDescent="0.25">
      <c r="A369" s="1" t="s">
        <v>1098</v>
      </c>
      <c r="B369" s="8" t="s">
        <v>1099</v>
      </c>
      <c r="C369" s="8">
        <v>27500</v>
      </c>
      <c r="D369" s="1" t="s">
        <v>1100</v>
      </c>
    </row>
    <row r="370" spans="1:4" s="16" customFormat="1" ht="16.5" customHeight="1" x14ac:dyDescent="0.25">
      <c r="A370" s="1" t="s">
        <v>1101</v>
      </c>
      <c r="B370" s="8" t="s">
        <v>39</v>
      </c>
      <c r="C370" s="8">
        <v>27755</v>
      </c>
      <c r="D370" s="1" t="s">
        <v>1102</v>
      </c>
    </row>
    <row r="371" spans="1:4" s="16" customFormat="1" ht="16.5" customHeight="1" x14ac:dyDescent="0.25">
      <c r="A371" s="1" t="s">
        <v>1103</v>
      </c>
      <c r="B371" s="8" t="s">
        <v>116</v>
      </c>
      <c r="C371" s="8">
        <v>27800</v>
      </c>
      <c r="D371" s="1" t="s">
        <v>1104</v>
      </c>
    </row>
    <row r="372" spans="1:4" s="16" customFormat="1" ht="16.5" customHeight="1" x14ac:dyDescent="0.25">
      <c r="A372" s="1" t="s">
        <v>1105</v>
      </c>
      <c r="B372" s="8" t="s">
        <v>1106</v>
      </c>
      <c r="C372" s="8">
        <v>27805</v>
      </c>
      <c r="D372" s="1" t="s">
        <v>1107</v>
      </c>
    </row>
    <row r="373" spans="1:4" s="16" customFormat="1" ht="16.5" customHeight="1" x14ac:dyDescent="0.25">
      <c r="A373" s="1" t="s">
        <v>1108</v>
      </c>
      <c r="B373" s="8" t="s">
        <v>128</v>
      </c>
      <c r="C373" s="8">
        <v>28050</v>
      </c>
      <c r="D373" s="1" t="s">
        <v>1109</v>
      </c>
    </row>
    <row r="374" spans="1:4" s="16" customFormat="1" ht="16.5" customHeight="1" x14ac:dyDescent="0.25">
      <c r="A374" s="1" t="s">
        <v>2073</v>
      </c>
      <c r="B374" s="8" t="s">
        <v>2103</v>
      </c>
      <c r="C374" s="8">
        <v>28010</v>
      </c>
      <c r="D374" s="1" t="s">
        <v>2137</v>
      </c>
    </row>
    <row r="375" spans="1:4" s="16" customFormat="1" ht="16.5" customHeight="1" x14ac:dyDescent="0.25">
      <c r="A375" s="1" t="s">
        <v>1110</v>
      </c>
      <c r="B375" s="8" t="s">
        <v>1111</v>
      </c>
      <c r="C375" s="8">
        <v>27520</v>
      </c>
      <c r="D375" s="1" t="s">
        <v>1112</v>
      </c>
    </row>
    <row r="376" spans="1:4" s="16" customFormat="1" ht="16.5" customHeight="1" x14ac:dyDescent="0.25">
      <c r="A376" s="1" t="s">
        <v>1113</v>
      </c>
      <c r="B376" s="8" t="s">
        <v>252</v>
      </c>
      <c r="C376" s="8">
        <v>28090</v>
      </c>
      <c r="D376" s="1" t="s">
        <v>253</v>
      </c>
    </row>
    <row r="377" spans="1:4" s="16" customFormat="1" ht="16.5" customHeight="1" x14ac:dyDescent="0.25">
      <c r="A377" s="1" t="s">
        <v>1114</v>
      </c>
      <c r="B377" s="8" t="s">
        <v>188</v>
      </c>
      <c r="C377" s="8">
        <v>28100</v>
      </c>
      <c r="D377" s="1" t="s">
        <v>1115</v>
      </c>
    </row>
    <row r="378" spans="1:4" s="16" customFormat="1" ht="16.5" customHeight="1" x14ac:dyDescent="0.25">
      <c r="A378" s="1" t="s">
        <v>1116</v>
      </c>
      <c r="B378" s="8" t="s">
        <v>254</v>
      </c>
      <c r="C378" s="8">
        <v>28098</v>
      </c>
      <c r="D378" s="1" t="s">
        <v>1117</v>
      </c>
    </row>
    <row r="379" spans="1:4" s="16" customFormat="1" ht="16.5" customHeight="1" x14ac:dyDescent="0.25">
      <c r="A379" s="1" t="s">
        <v>1118</v>
      </c>
      <c r="B379" s="8" t="s">
        <v>1119</v>
      </c>
      <c r="C379" s="8">
        <v>28250</v>
      </c>
      <c r="D379" s="1" t="s">
        <v>1120</v>
      </c>
    </row>
    <row r="380" spans="1:4" s="16" customFormat="1" ht="16.5" customHeight="1" x14ac:dyDescent="0.25">
      <c r="A380" s="1" t="s">
        <v>1121</v>
      </c>
      <c r="B380" s="8" t="s">
        <v>255</v>
      </c>
      <c r="C380" s="8">
        <v>28500</v>
      </c>
      <c r="D380" s="1" t="s">
        <v>1122</v>
      </c>
    </row>
    <row r="381" spans="1:4" s="16" customFormat="1" ht="16.5" customHeight="1" x14ac:dyDescent="0.25">
      <c r="A381" s="1" t="s">
        <v>1123</v>
      </c>
      <c r="B381" s="8" t="s">
        <v>1124</v>
      </c>
      <c r="C381" s="8">
        <v>29005</v>
      </c>
      <c r="D381" s="1" t="s">
        <v>1125</v>
      </c>
    </row>
    <row r="382" spans="1:4" s="16" customFormat="1" ht="16.5" customHeight="1" x14ac:dyDescent="0.25">
      <c r="A382" s="1" t="s">
        <v>1126</v>
      </c>
      <c r="B382" s="8" t="s">
        <v>1127</v>
      </c>
      <c r="C382" s="8">
        <v>29010</v>
      </c>
      <c r="D382" s="1" t="s">
        <v>1128</v>
      </c>
    </row>
    <row r="383" spans="1:4" s="16" customFormat="1" ht="16.5" customHeight="1" x14ac:dyDescent="0.25">
      <c r="A383" s="1" t="s">
        <v>2556</v>
      </c>
      <c r="B383" s="8" t="s">
        <v>2416</v>
      </c>
      <c r="C383" s="8">
        <v>29100</v>
      </c>
      <c r="D383" s="1" t="s">
        <v>2261</v>
      </c>
    </row>
    <row r="384" spans="1:4" s="16" customFormat="1" ht="16.5" customHeight="1" x14ac:dyDescent="0.25">
      <c r="A384" s="1" t="s">
        <v>1129</v>
      </c>
      <c r="B384" s="8" t="s">
        <v>42</v>
      </c>
      <c r="C384" s="8">
        <v>29500</v>
      </c>
      <c r="D384" s="1" t="s">
        <v>1130</v>
      </c>
    </row>
    <row r="385" spans="1:4" s="16" customFormat="1" ht="16.5" customHeight="1" x14ac:dyDescent="0.25">
      <c r="A385" s="1" t="s">
        <v>1131</v>
      </c>
      <c r="B385" s="8" t="s">
        <v>1132</v>
      </c>
      <c r="C385" s="8">
        <v>29650</v>
      </c>
      <c r="D385" s="1" t="s">
        <v>1133</v>
      </c>
    </row>
    <row r="386" spans="1:4" s="16" customFormat="1" ht="16.5" customHeight="1" x14ac:dyDescent="0.25">
      <c r="A386" s="1" t="s">
        <v>1134</v>
      </c>
      <c r="B386" s="8" t="s">
        <v>40</v>
      </c>
      <c r="C386" s="8">
        <v>29750</v>
      </c>
      <c r="D386" s="1" t="s">
        <v>1135</v>
      </c>
    </row>
    <row r="387" spans="1:4" s="16" customFormat="1" ht="16.5" customHeight="1" x14ac:dyDescent="0.25">
      <c r="A387" s="1" t="s">
        <v>1136</v>
      </c>
      <c r="B387" s="8" t="s">
        <v>257</v>
      </c>
      <c r="C387" s="8">
        <v>30000</v>
      </c>
      <c r="D387" s="1" t="s">
        <v>1137</v>
      </c>
    </row>
    <row r="388" spans="1:4" s="16" customFormat="1" ht="16.5" customHeight="1" x14ac:dyDescent="0.25">
      <c r="A388" s="1" t="s">
        <v>258</v>
      </c>
      <c r="B388" s="8" t="s">
        <v>43</v>
      </c>
      <c r="C388" s="8">
        <v>30025</v>
      </c>
      <c r="D388" s="1" t="s">
        <v>1138</v>
      </c>
    </row>
    <row r="389" spans="1:4" s="16" customFormat="1" ht="16.5" customHeight="1" x14ac:dyDescent="0.25">
      <c r="A389" s="1" t="s">
        <v>1139</v>
      </c>
      <c r="B389" s="8" t="s">
        <v>1140</v>
      </c>
      <c r="C389" s="8">
        <v>30075</v>
      </c>
      <c r="D389" s="1" t="s">
        <v>1141</v>
      </c>
    </row>
    <row r="390" spans="1:4" s="16" customFormat="1" ht="16.5" customHeight="1" x14ac:dyDescent="0.25">
      <c r="A390" s="1" t="s">
        <v>1142</v>
      </c>
      <c r="B390" s="8" t="s">
        <v>259</v>
      </c>
      <c r="C390" s="8">
        <v>30050</v>
      </c>
      <c r="D390" s="1" t="s">
        <v>1143</v>
      </c>
    </row>
    <row r="391" spans="1:4" s="16" customFormat="1" ht="16.5" customHeight="1" x14ac:dyDescent="0.25">
      <c r="A391" s="1" t="s">
        <v>1144</v>
      </c>
      <c r="B391" s="8" t="s">
        <v>1145</v>
      </c>
      <c r="C391" s="8">
        <v>30100</v>
      </c>
      <c r="D391" s="1" t="s">
        <v>1146</v>
      </c>
    </row>
    <row r="392" spans="1:4" s="16" customFormat="1" ht="16.5" customHeight="1" x14ac:dyDescent="0.25">
      <c r="A392" s="1" t="s">
        <v>1147</v>
      </c>
      <c r="B392" s="8">
        <v>52</v>
      </c>
      <c r="C392" s="8">
        <v>30250</v>
      </c>
      <c r="D392" s="1" t="s">
        <v>1148</v>
      </c>
    </row>
    <row r="393" spans="1:4" s="16" customFormat="1" ht="16.5" customHeight="1" x14ac:dyDescent="0.25">
      <c r="A393" s="1" t="s">
        <v>1149</v>
      </c>
      <c r="B393" s="8" t="s">
        <v>1150</v>
      </c>
      <c r="C393" s="8">
        <v>30275</v>
      </c>
      <c r="D393" s="1" t="s">
        <v>1151</v>
      </c>
    </row>
    <row r="394" spans="1:4" s="16" customFormat="1" ht="16.5" customHeight="1" x14ac:dyDescent="0.25">
      <c r="A394" s="1" t="s">
        <v>1152</v>
      </c>
      <c r="B394" s="8" t="s">
        <v>419</v>
      </c>
      <c r="C394" s="8">
        <v>57150</v>
      </c>
      <c r="D394" s="1" t="s">
        <v>1153</v>
      </c>
    </row>
    <row r="395" spans="1:4" s="16" customFormat="1" ht="16.5" customHeight="1" x14ac:dyDescent="0.25">
      <c r="A395" s="1" t="s">
        <v>1154</v>
      </c>
      <c r="B395" s="8" t="s">
        <v>260</v>
      </c>
      <c r="C395" s="8">
        <v>30285</v>
      </c>
      <c r="D395" s="1" t="s">
        <v>1155</v>
      </c>
    </row>
    <row r="396" spans="1:4" s="16" customFormat="1" ht="16.5" customHeight="1" x14ac:dyDescent="0.25">
      <c r="A396" s="1" t="s">
        <v>1156</v>
      </c>
      <c r="B396" s="8" t="s">
        <v>44</v>
      </c>
      <c r="C396" s="8">
        <v>30300</v>
      </c>
      <c r="D396" s="1" t="s">
        <v>2262</v>
      </c>
    </row>
    <row r="397" spans="1:4" s="16" customFormat="1" ht="16.5" customHeight="1" x14ac:dyDescent="0.25">
      <c r="A397" s="1" t="s">
        <v>1157</v>
      </c>
      <c r="B397" s="8" t="s">
        <v>1158</v>
      </c>
      <c r="C397" s="8">
        <v>30295</v>
      </c>
      <c r="D397" s="1" t="s">
        <v>1159</v>
      </c>
    </row>
    <row r="398" spans="1:4" s="16" customFormat="1" ht="16.5" customHeight="1" x14ac:dyDescent="0.25">
      <c r="A398" s="1" t="s">
        <v>2557</v>
      </c>
      <c r="B398" s="8" t="s">
        <v>2417</v>
      </c>
      <c r="C398" s="8">
        <v>30350</v>
      </c>
      <c r="D398" s="1" t="s">
        <v>2263</v>
      </c>
    </row>
    <row r="399" spans="1:4" s="16" customFormat="1" ht="16.5" customHeight="1" x14ac:dyDescent="0.25">
      <c r="A399" s="1" t="s">
        <v>1160</v>
      </c>
      <c r="B399" s="8" t="s">
        <v>262</v>
      </c>
      <c r="C399" s="8">
        <v>30290</v>
      </c>
      <c r="D399" s="1" t="s">
        <v>1161</v>
      </c>
    </row>
    <row r="400" spans="1:4" s="16" customFormat="1" ht="16.5" customHeight="1" x14ac:dyDescent="0.25">
      <c r="A400" s="1" t="s">
        <v>2558</v>
      </c>
      <c r="B400" s="8" t="s">
        <v>2418</v>
      </c>
      <c r="C400" s="8">
        <v>30305</v>
      </c>
      <c r="D400" s="1" t="s">
        <v>2264</v>
      </c>
    </row>
    <row r="401" spans="1:4" s="16" customFormat="1" ht="16.5" customHeight="1" x14ac:dyDescent="0.25">
      <c r="A401" s="1" t="s">
        <v>1162</v>
      </c>
      <c r="B401" s="8" t="s">
        <v>1163</v>
      </c>
      <c r="C401" s="8">
        <v>30310</v>
      </c>
      <c r="D401" s="1" t="s">
        <v>1164</v>
      </c>
    </row>
    <row r="402" spans="1:4" s="16" customFormat="1" ht="16.5" customHeight="1" x14ac:dyDescent="0.25">
      <c r="A402" s="1" t="s">
        <v>1165</v>
      </c>
      <c r="B402" s="8" t="s">
        <v>1166</v>
      </c>
      <c r="C402" s="8">
        <v>30450</v>
      </c>
      <c r="D402" s="1" t="s">
        <v>1167</v>
      </c>
    </row>
    <row r="403" spans="1:4" s="16" customFormat="1" ht="16.5" customHeight="1" x14ac:dyDescent="0.25">
      <c r="A403" s="1" t="s">
        <v>1168</v>
      </c>
      <c r="B403" s="8">
        <v>62</v>
      </c>
      <c r="C403" s="8">
        <v>30500</v>
      </c>
      <c r="D403" s="1" t="s">
        <v>263</v>
      </c>
    </row>
    <row r="404" spans="1:4" s="16" customFormat="1" ht="16.5" customHeight="1" x14ac:dyDescent="0.25">
      <c r="A404" s="1" t="s">
        <v>2074</v>
      </c>
      <c r="B404" s="8" t="s">
        <v>2104</v>
      </c>
      <c r="C404" s="8">
        <v>30525</v>
      </c>
      <c r="D404" s="1" t="s">
        <v>2138</v>
      </c>
    </row>
    <row r="405" spans="1:4" s="16" customFormat="1" ht="16.5" customHeight="1" x14ac:dyDescent="0.25">
      <c r="A405" s="1" t="s">
        <v>1169</v>
      </c>
      <c r="B405" s="8" t="s">
        <v>265</v>
      </c>
      <c r="C405" s="8">
        <v>30800</v>
      </c>
      <c r="D405" s="1" t="s">
        <v>1170</v>
      </c>
    </row>
    <row r="406" spans="1:4" s="16" customFormat="1" ht="16.5" customHeight="1" x14ac:dyDescent="0.25">
      <c r="A406" s="1" t="s">
        <v>1171</v>
      </c>
      <c r="B406" s="8" t="s">
        <v>1172</v>
      </c>
      <c r="C406" s="8">
        <v>26230</v>
      </c>
      <c r="D406" s="1" t="s">
        <v>1173</v>
      </c>
    </row>
    <row r="407" spans="1:4" s="16" customFormat="1" ht="16.5" customHeight="1" x14ac:dyDescent="0.25">
      <c r="A407" s="1" t="s">
        <v>2559</v>
      </c>
      <c r="B407" s="8" t="s">
        <v>2094</v>
      </c>
      <c r="C407" s="8">
        <v>31230</v>
      </c>
      <c r="D407" s="1" t="s">
        <v>2265</v>
      </c>
    </row>
    <row r="408" spans="1:4" s="16" customFormat="1" ht="16.5" customHeight="1" x14ac:dyDescent="0.25">
      <c r="A408" s="1" t="s">
        <v>2560</v>
      </c>
      <c r="B408" s="8" t="s">
        <v>2419</v>
      </c>
      <c r="C408" s="8">
        <v>31235</v>
      </c>
      <c r="D408" s="1" t="s">
        <v>2266</v>
      </c>
    </row>
    <row r="409" spans="1:4" s="16" customFormat="1" ht="16.5" customHeight="1" x14ac:dyDescent="0.25">
      <c r="A409" s="1" t="s">
        <v>268</v>
      </c>
      <c r="B409" s="8" t="s">
        <v>267</v>
      </c>
      <c r="C409" s="8">
        <v>31250</v>
      </c>
      <c r="D409" s="1" t="s">
        <v>1174</v>
      </c>
    </row>
    <row r="410" spans="1:4" s="16" customFormat="1" ht="16.5" customHeight="1" x14ac:dyDescent="0.25">
      <c r="A410" s="1" t="s">
        <v>1175</v>
      </c>
      <c r="B410" s="8" t="s">
        <v>1176</v>
      </c>
      <c r="C410" s="8">
        <v>31300</v>
      </c>
      <c r="D410" s="1" t="s">
        <v>1177</v>
      </c>
    </row>
    <row r="411" spans="1:4" s="16" customFormat="1" ht="16.5" customHeight="1" x14ac:dyDescent="0.25">
      <c r="A411" s="1" t="s">
        <v>1178</v>
      </c>
      <c r="B411" s="8" t="s">
        <v>269</v>
      </c>
      <c r="C411" s="8">
        <v>31301</v>
      </c>
      <c r="D411" s="1" t="s">
        <v>270</v>
      </c>
    </row>
    <row r="412" spans="1:4" s="16" customFormat="1" ht="16.5" customHeight="1" x14ac:dyDescent="0.25">
      <c r="A412" s="1" t="s">
        <v>1179</v>
      </c>
      <c r="B412" s="8" t="s">
        <v>416</v>
      </c>
      <c r="C412" s="8">
        <v>56990</v>
      </c>
      <c r="D412" s="1" t="s">
        <v>2267</v>
      </c>
    </row>
    <row r="413" spans="1:4" s="16" customFormat="1" ht="16.5" customHeight="1" x14ac:dyDescent="0.25">
      <c r="A413" s="1" t="s">
        <v>1180</v>
      </c>
      <c r="B413" s="8" t="s">
        <v>355</v>
      </c>
      <c r="C413" s="8">
        <v>31575</v>
      </c>
      <c r="D413" s="1" t="s">
        <v>1181</v>
      </c>
    </row>
    <row r="414" spans="1:4" s="16" customFormat="1" ht="16.5" customHeight="1" x14ac:dyDescent="0.25">
      <c r="A414" s="1" t="s">
        <v>272</v>
      </c>
      <c r="B414" s="8" t="s">
        <v>271</v>
      </c>
      <c r="C414" s="8">
        <v>31600</v>
      </c>
      <c r="D414" s="1" t="s">
        <v>1182</v>
      </c>
    </row>
    <row r="415" spans="1:4" s="16" customFormat="1" ht="16.5" customHeight="1" x14ac:dyDescent="0.25">
      <c r="A415" s="1" t="s">
        <v>1183</v>
      </c>
      <c r="B415" s="8" t="s">
        <v>1184</v>
      </c>
      <c r="C415" s="8">
        <v>31625</v>
      </c>
      <c r="D415" s="1" t="s">
        <v>1185</v>
      </c>
    </row>
    <row r="416" spans="1:4" s="16" customFormat="1" ht="16.5" customHeight="1" x14ac:dyDescent="0.25">
      <c r="A416" s="1" t="s">
        <v>1186</v>
      </c>
      <c r="B416" s="8" t="s">
        <v>273</v>
      </c>
      <c r="C416" s="8">
        <v>31650</v>
      </c>
      <c r="D416" s="1" t="s">
        <v>1187</v>
      </c>
    </row>
    <row r="417" spans="1:4" s="16" customFormat="1" ht="16.5" customHeight="1" x14ac:dyDescent="0.25">
      <c r="A417" s="1" t="s">
        <v>2561</v>
      </c>
      <c r="B417" s="8" t="s">
        <v>2420</v>
      </c>
      <c r="C417" s="8">
        <v>32125</v>
      </c>
      <c r="D417" s="1" t="s">
        <v>2268</v>
      </c>
    </row>
    <row r="418" spans="1:4" s="16" customFormat="1" ht="16.5" customHeight="1" x14ac:dyDescent="0.25">
      <c r="A418" s="1" t="s">
        <v>1188</v>
      </c>
      <c r="B418" s="8" t="s">
        <v>274</v>
      </c>
      <c r="C418" s="8">
        <v>31950</v>
      </c>
      <c r="D418" s="1" t="s">
        <v>1189</v>
      </c>
    </row>
    <row r="419" spans="1:4" s="16" customFormat="1" ht="16.5" customHeight="1" x14ac:dyDescent="0.25">
      <c r="A419" s="1" t="s">
        <v>1190</v>
      </c>
      <c r="B419" s="8" t="s">
        <v>1191</v>
      </c>
      <c r="C419" s="8">
        <v>32000</v>
      </c>
      <c r="D419" s="1" t="s">
        <v>1192</v>
      </c>
    </row>
    <row r="420" spans="1:4" s="16" customFormat="1" ht="16.5" customHeight="1" x14ac:dyDescent="0.25">
      <c r="A420" s="1" t="s">
        <v>1193</v>
      </c>
      <c r="B420" s="8" t="s">
        <v>1194</v>
      </c>
      <c r="C420" s="8">
        <v>32100</v>
      </c>
      <c r="D420" s="1" t="s">
        <v>1195</v>
      </c>
    </row>
    <row r="421" spans="1:4" s="16" customFormat="1" ht="16.5" customHeight="1" x14ac:dyDescent="0.25">
      <c r="A421" s="1" t="s">
        <v>276</v>
      </c>
      <c r="B421" s="8" t="s">
        <v>275</v>
      </c>
      <c r="C421" s="8">
        <v>32150</v>
      </c>
      <c r="D421" s="1" t="s">
        <v>1196</v>
      </c>
    </row>
    <row r="422" spans="1:4" s="16" customFormat="1" ht="16.5" customHeight="1" x14ac:dyDescent="0.25">
      <c r="A422" s="1" t="s">
        <v>2562</v>
      </c>
      <c r="B422" s="8" t="s">
        <v>2421</v>
      </c>
      <c r="C422" s="8">
        <v>32145</v>
      </c>
      <c r="D422" s="1" t="s">
        <v>2269</v>
      </c>
    </row>
    <row r="423" spans="1:4" s="16" customFormat="1" ht="16.5" customHeight="1" x14ac:dyDescent="0.25">
      <c r="A423" s="1" t="s">
        <v>1197</v>
      </c>
      <c r="B423" s="8" t="s">
        <v>1198</v>
      </c>
      <c r="C423" s="8">
        <v>32160</v>
      </c>
      <c r="D423" s="1" t="s">
        <v>1199</v>
      </c>
    </row>
    <row r="424" spans="1:4" s="16" customFormat="1" ht="16.5" customHeight="1" x14ac:dyDescent="0.25">
      <c r="A424" s="1" t="s">
        <v>1200</v>
      </c>
      <c r="B424" s="8" t="s">
        <v>1201</v>
      </c>
      <c r="C424" s="8">
        <v>32155</v>
      </c>
      <c r="D424" s="1" t="s">
        <v>1202</v>
      </c>
    </row>
    <row r="425" spans="1:4" s="16" customFormat="1" ht="16.5" customHeight="1" x14ac:dyDescent="0.25">
      <c r="A425" s="1" t="s">
        <v>2563</v>
      </c>
      <c r="B425" s="8" t="s">
        <v>2422</v>
      </c>
      <c r="C425" s="8">
        <v>32180</v>
      </c>
      <c r="D425" s="1" t="s">
        <v>2270</v>
      </c>
    </row>
    <row r="426" spans="1:4" s="16" customFormat="1" ht="16.5" customHeight="1" x14ac:dyDescent="0.25">
      <c r="A426" s="1" t="s">
        <v>1203</v>
      </c>
      <c r="B426" s="8" t="s">
        <v>264</v>
      </c>
      <c r="C426" s="8">
        <v>32230</v>
      </c>
      <c r="D426" s="1" t="s">
        <v>1204</v>
      </c>
    </row>
    <row r="427" spans="1:4" s="16" customFormat="1" ht="16.5" customHeight="1" x14ac:dyDescent="0.25">
      <c r="A427" s="1" t="s">
        <v>1205</v>
      </c>
      <c r="B427" s="8" t="s">
        <v>45</v>
      </c>
      <c r="C427" s="8">
        <v>32250</v>
      </c>
      <c r="D427" s="1" t="s">
        <v>1206</v>
      </c>
    </row>
    <row r="428" spans="1:4" s="16" customFormat="1" ht="16.5" customHeight="1" x14ac:dyDescent="0.25">
      <c r="A428" s="1" t="s">
        <v>2564</v>
      </c>
      <c r="B428" s="8" t="s">
        <v>2423</v>
      </c>
      <c r="C428" s="8">
        <v>32300</v>
      </c>
      <c r="D428" s="1" t="s">
        <v>2271</v>
      </c>
    </row>
    <row r="429" spans="1:4" s="16" customFormat="1" ht="16.5" customHeight="1" x14ac:dyDescent="0.25">
      <c r="A429" s="1" t="s">
        <v>2075</v>
      </c>
      <c r="B429" s="8" t="s">
        <v>2105</v>
      </c>
      <c r="C429" s="8">
        <v>33100</v>
      </c>
      <c r="D429" s="1" t="s">
        <v>2139</v>
      </c>
    </row>
    <row r="430" spans="1:4" s="16" customFormat="1" ht="16.5" customHeight="1" x14ac:dyDescent="0.25">
      <c r="A430" s="1" t="s">
        <v>2565</v>
      </c>
      <c r="B430" s="8" t="s">
        <v>2424</v>
      </c>
      <c r="C430" s="8">
        <v>33150</v>
      </c>
      <c r="D430" s="1" t="s">
        <v>2272</v>
      </c>
    </row>
    <row r="431" spans="1:4" s="16" customFormat="1" ht="16.5" customHeight="1" x14ac:dyDescent="0.25">
      <c r="A431" s="1" t="s">
        <v>2566</v>
      </c>
      <c r="B431" s="8" t="s">
        <v>2425</v>
      </c>
      <c r="C431" s="8">
        <v>33250</v>
      </c>
      <c r="D431" s="1" t="s">
        <v>2273</v>
      </c>
    </row>
    <row r="432" spans="1:4" s="16" customFormat="1" ht="16.5" customHeight="1" x14ac:dyDescent="0.25">
      <c r="A432" s="1" t="s">
        <v>1207</v>
      </c>
      <c r="B432" s="8">
        <v>63</v>
      </c>
      <c r="C432" s="8">
        <v>33200</v>
      </c>
      <c r="D432" s="1" t="s">
        <v>1208</v>
      </c>
    </row>
    <row r="433" spans="1:4" s="16" customFormat="1" ht="16.5" customHeight="1" x14ac:dyDescent="0.25">
      <c r="A433" s="1" t="s">
        <v>278</v>
      </c>
      <c r="B433" s="8" t="s">
        <v>277</v>
      </c>
      <c r="C433" s="8">
        <v>33350</v>
      </c>
      <c r="D433" s="1" t="s">
        <v>1209</v>
      </c>
    </row>
    <row r="434" spans="1:4" s="16" customFormat="1" ht="16.5" customHeight="1" x14ac:dyDescent="0.25">
      <c r="A434" s="1" t="s">
        <v>1210</v>
      </c>
      <c r="B434" s="8">
        <v>50</v>
      </c>
      <c r="C434" s="8">
        <v>33000</v>
      </c>
      <c r="D434" s="1" t="s">
        <v>1211</v>
      </c>
    </row>
    <row r="435" spans="1:4" s="16" customFormat="1" ht="16.5" customHeight="1" x14ac:dyDescent="0.25">
      <c r="A435" s="1" t="s">
        <v>1212</v>
      </c>
      <c r="B435" s="8" t="s">
        <v>1213</v>
      </c>
      <c r="C435" s="8">
        <v>33550</v>
      </c>
      <c r="D435" s="1" t="s">
        <v>1214</v>
      </c>
    </row>
    <row r="436" spans="1:4" s="16" customFormat="1" ht="16.5" customHeight="1" x14ac:dyDescent="0.25">
      <c r="A436" s="1" t="s">
        <v>2567</v>
      </c>
      <c r="B436" s="8" t="s">
        <v>2426</v>
      </c>
      <c r="C436" s="8">
        <v>33850</v>
      </c>
      <c r="D436" s="1" t="s">
        <v>2274</v>
      </c>
    </row>
    <row r="437" spans="1:4" s="16" customFormat="1" ht="16.5" customHeight="1" x14ac:dyDescent="0.25">
      <c r="A437" s="1" t="s">
        <v>1215</v>
      </c>
      <c r="B437" s="8" t="s">
        <v>1216</v>
      </c>
      <c r="C437" s="8">
        <v>34096</v>
      </c>
      <c r="D437" s="1" t="s">
        <v>1217</v>
      </c>
    </row>
    <row r="438" spans="1:4" s="16" customFormat="1" ht="16.5" customHeight="1" x14ac:dyDescent="0.25">
      <c r="A438" s="1" t="s">
        <v>1218</v>
      </c>
      <c r="B438" s="8">
        <v>26</v>
      </c>
      <c r="C438" s="8">
        <v>34100</v>
      </c>
      <c r="D438" s="1" t="s">
        <v>1219</v>
      </c>
    </row>
    <row r="439" spans="1:4" s="16" customFormat="1" ht="16.5" customHeight="1" x14ac:dyDescent="0.25">
      <c r="A439" s="1" t="s">
        <v>1220</v>
      </c>
      <c r="B439" s="8" t="s">
        <v>233</v>
      </c>
      <c r="C439" s="8">
        <v>34150</v>
      </c>
      <c r="D439" s="1" t="s">
        <v>1221</v>
      </c>
    </row>
    <row r="440" spans="1:4" s="16" customFormat="1" ht="16.5" customHeight="1" x14ac:dyDescent="0.25">
      <c r="A440" s="1" t="s">
        <v>1222</v>
      </c>
      <c r="B440" s="8">
        <v>10</v>
      </c>
      <c r="C440" s="8">
        <v>33800</v>
      </c>
      <c r="D440" s="1" t="s">
        <v>1223</v>
      </c>
    </row>
    <row r="441" spans="1:4" s="16" customFormat="1" ht="16.5" customHeight="1" x14ac:dyDescent="0.25">
      <c r="A441" s="1" t="s">
        <v>1224</v>
      </c>
      <c r="B441" s="8" t="s">
        <v>1225</v>
      </c>
      <c r="C441" s="8">
        <v>34450</v>
      </c>
      <c r="D441" s="1" t="s">
        <v>1226</v>
      </c>
    </row>
    <row r="442" spans="1:4" s="16" customFormat="1" ht="16.5" customHeight="1" x14ac:dyDescent="0.25">
      <c r="A442" s="1" t="s">
        <v>1227</v>
      </c>
      <c r="B442" s="8" t="s">
        <v>1228</v>
      </c>
      <c r="C442" s="8">
        <v>47296</v>
      </c>
      <c r="D442" s="1" t="s">
        <v>2275</v>
      </c>
    </row>
    <row r="443" spans="1:4" s="16" customFormat="1" ht="16.5" customHeight="1" x14ac:dyDescent="0.25">
      <c r="A443" s="1" t="s">
        <v>1230</v>
      </c>
      <c r="B443" s="8" t="s">
        <v>1231</v>
      </c>
      <c r="C443" s="8">
        <v>34750</v>
      </c>
      <c r="D443" s="1" t="s">
        <v>1232</v>
      </c>
    </row>
    <row r="444" spans="1:4" s="16" customFormat="1" ht="16.5" customHeight="1" x14ac:dyDescent="0.25">
      <c r="A444" s="1" t="s">
        <v>280</v>
      </c>
      <c r="B444" s="8">
        <v>57</v>
      </c>
      <c r="C444" s="8">
        <v>34850</v>
      </c>
      <c r="D444" s="1" t="s">
        <v>1233</v>
      </c>
    </row>
    <row r="445" spans="1:4" s="16" customFormat="1" ht="16.5" customHeight="1" x14ac:dyDescent="0.25">
      <c r="A445" s="1" t="s">
        <v>1234</v>
      </c>
      <c r="B445" s="8" t="s">
        <v>1235</v>
      </c>
      <c r="C445" s="8">
        <v>34900</v>
      </c>
      <c r="D445" s="1" t="s">
        <v>1236</v>
      </c>
    </row>
    <row r="446" spans="1:4" s="16" customFormat="1" ht="16.5" customHeight="1" x14ac:dyDescent="0.25">
      <c r="A446" s="1" t="s">
        <v>1237</v>
      </c>
      <c r="B446" s="8" t="s">
        <v>1238</v>
      </c>
      <c r="C446" s="8">
        <v>34875</v>
      </c>
      <c r="D446" s="1" t="s">
        <v>1239</v>
      </c>
    </row>
    <row r="447" spans="1:4" s="16" customFormat="1" ht="16.5" customHeight="1" x14ac:dyDescent="0.25">
      <c r="A447" s="1" t="s">
        <v>2568</v>
      </c>
      <c r="B447" s="8" t="s">
        <v>238</v>
      </c>
      <c r="C447" s="8">
        <v>34700</v>
      </c>
      <c r="D447" s="1" t="s">
        <v>2276</v>
      </c>
    </row>
    <row r="448" spans="1:4" s="16" customFormat="1" ht="16.5" customHeight="1" x14ac:dyDescent="0.25">
      <c r="A448" s="1" t="s">
        <v>1240</v>
      </c>
      <c r="B448" s="8" t="s">
        <v>281</v>
      </c>
      <c r="C448" s="8">
        <v>34920</v>
      </c>
      <c r="D448" s="1" t="s">
        <v>1241</v>
      </c>
    </row>
    <row r="449" spans="1:4" s="16" customFormat="1" ht="16.5" customHeight="1" x14ac:dyDescent="0.25">
      <c r="A449" s="1" t="s">
        <v>1242</v>
      </c>
      <c r="B449" s="8" t="s">
        <v>1243</v>
      </c>
      <c r="C449" s="8">
        <v>34950</v>
      </c>
      <c r="D449" s="1" t="s">
        <v>1244</v>
      </c>
    </row>
    <row r="450" spans="1:4" s="16" customFormat="1" ht="16.5" customHeight="1" x14ac:dyDescent="0.25">
      <c r="A450" s="1" t="s">
        <v>2569</v>
      </c>
      <c r="B450" s="8">
        <v>78</v>
      </c>
      <c r="C450" s="8">
        <v>34960</v>
      </c>
      <c r="D450" s="1" t="s">
        <v>2277</v>
      </c>
    </row>
    <row r="451" spans="1:4" s="16" customFormat="1" ht="16.5" customHeight="1" x14ac:dyDescent="0.25">
      <c r="A451" s="1" t="s">
        <v>1245</v>
      </c>
      <c r="B451" s="8" t="s">
        <v>1246</v>
      </c>
      <c r="C451" s="8">
        <v>57000</v>
      </c>
      <c r="D451" s="1" t="s">
        <v>1247</v>
      </c>
    </row>
    <row r="452" spans="1:4" s="16" customFormat="1" ht="16.5" customHeight="1" x14ac:dyDescent="0.25">
      <c r="A452" s="1" t="s">
        <v>1248</v>
      </c>
      <c r="B452" s="8" t="s">
        <v>1249</v>
      </c>
      <c r="C452" s="8">
        <v>34955</v>
      </c>
      <c r="D452" s="1" t="s">
        <v>1250</v>
      </c>
    </row>
    <row r="453" spans="1:4" s="16" customFormat="1" ht="16.5" customHeight="1" x14ac:dyDescent="0.25">
      <c r="A453" s="1" t="s">
        <v>2570</v>
      </c>
      <c r="B453" s="8" t="s">
        <v>2174</v>
      </c>
      <c r="C453" s="8">
        <v>34965</v>
      </c>
      <c r="D453" s="1" t="s">
        <v>2278</v>
      </c>
    </row>
    <row r="454" spans="1:4" s="16" customFormat="1" ht="16.5" customHeight="1" x14ac:dyDescent="0.25">
      <c r="A454" s="1" t="s">
        <v>2571</v>
      </c>
      <c r="B454" s="8">
        <v>21</v>
      </c>
      <c r="C454" s="8">
        <v>35150</v>
      </c>
      <c r="D454" s="1" t="s">
        <v>2279</v>
      </c>
    </row>
    <row r="455" spans="1:4" s="16" customFormat="1" ht="16.5" customHeight="1" x14ac:dyDescent="0.25">
      <c r="A455" s="1" t="s">
        <v>1251</v>
      </c>
      <c r="B455" s="8" t="s">
        <v>1252</v>
      </c>
      <c r="C455" s="8">
        <v>35600</v>
      </c>
      <c r="D455" s="1" t="s">
        <v>1253</v>
      </c>
    </row>
    <row r="456" spans="1:4" s="16" customFormat="1" ht="16.5" customHeight="1" x14ac:dyDescent="0.25">
      <c r="A456" s="1" t="s">
        <v>1254</v>
      </c>
      <c r="B456" s="8" t="s">
        <v>282</v>
      </c>
      <c r="C456" s="8">
        <v>35625</v>
      </c>
      <c r="D456" s="1" t="s">
        <v>1255</v>
      </c>
    </row>
    <row r="457" spans="1:4" s="16" customFormat="1" ht="16.5" customHeight="1" x14ac:dyDescent="0.25">
      <c r="A457" s="1" t="s">
        <v>2076</v>
      </c>
      <c r="B457" s="8" t="s">
        <v>2106</v>
      </c>
      <c r="C457" s="8">
        <v>35610</v>
      </c>
      <c r="D457" s="1" t="s">
        <v>2140</v>
      </c>
    </row>
    <row r="458" spans="1:4" s="16" customFormat="1" ht="16.5" customHeight="1" x14ac:dyDescent="0.25">
      <c r="A458" s="1" t="s">
        <v>2572</v>
      </c>
      <c r="B458" s="8" t="s">
        <v>2427</v>
      </c>
      <c r="C458" s="8">
        <v>35620</v>
      </c>
      <c r="D458" s="1" t="s">
        <v>2280</v>
      </c>
    </row>
    <row r="459" spans="1:4" s="16" customFormat="1" ht="16.5" customHeight="1" x14ac:dyDescent="0.25">
      <c r="A459" s="1" t="s">
        <v>2573</v>
      </c>
      <c r="B459" s="8">
        <v>79</v>
      </c>
      <c r="C459" s="8">
        <v>34895</v>
      </c>
      <c r="D459" s="1" t="s">
        <v>2281</v>
      </c>
    </row>
    <row r="460" spans="1:4" s="16" customFormat="1" ht="16.5" customHeight="1" x14ac:dyDescent="0.25">
      <c r="A460" s="1" t="s">
        <v>1256</v>
      </c>
      <c r="B460" s="8" t="s">
        <v>1257</v>
      </c>
      <c r="C460" s="8">
        <v>35850</v>
      </c>
      <c r="D460" s="1" t="s">
        <v>1258</v>
      </c>
    </row>
    <row r="461" spans="1:4" s="16" customFormat="1" ht="16.5" customHeight="1" x14ac:dyDescent="0.25">
      <c r="A461" s="1" t="s">
        <v>2077</v>
      </c>
      <c r="B461" s="8" t="s">
        <v>2370</v>
      </c>
      <c r="C461" s="8">
        <v>38605</v>
      </c>
      <c r="D461" s="1" t="s">
        <v>2141</v>
      </c>
    </row>
    <row r="462" spans="1:4" s="16" customFormat="1" ht="16.5" customHeight="1" x14ac:dyDescent="0.25">
      <c r="A462" s="1" t="s">
        <v>1259</v>
      </c>
      <c r="B462" s="8" t="s">
        <v>284</v>
      </c>
      <c r="C462" s="8">
        <v>36550</v>
      </c>
      <c r="D462" s="1" t="s">
        <v>1260</v>
      </c>
    </row>
    <row r="463" spans="1:4" s="16" customFormat="1" ht="16.5" customHeight="1" x14ac:dyDescent="0.25">
      <c r="A463" s="1" t="s">
        <v>1261</v>
      </c>
      <c r="B463" s="8" t="s">
        <v>47</v>
      </c>
      <c r="C463" s="8">
        <v>36595</v>
      </c>
      <c r="D463" s="1" t="s">
        <v>1262</v>
      </c>
    </row>
    <row r="464" spans="1:4" s="16" customFormat="1" ht="16.5" customHeight="1" x14ac:dyDescent="0.25">
      <c r="A464" s="1" t="s">
        <v>1263</v>
      </c>
      <c r="B464" s="8" t="s">
        <v>285</v>
      </c>
      <c r="C464" s="8">
        <v>36600</v>
      </c>
      <c r="D464" s="1" t="s">
        <v>1264</v>
      </c>
    </row>
    <row r="465" spans="1:4" s="16" customFormat="1" ht="16.5" customHeight="1" x14ac:dyDescent="0.25">
      <c r="A465" s="1" t="s">
        <v>288</v>
      </c>
      <c r="B465" s="8" t="s">
        <v>287</v>
      </c>
      <c r="C465" s="8">
        <v>36630</v>
      </c>
      <c r="D465" s="1" t="s">
        <v>1265</v>
      </c>
    </row>
    <row r="466" spans="1:4" s="16" customFormat="1" ht="16.5" customHeight="1" x14ac:dyDescent="0.25">
      <c r="A466" s="1" t="s">
        <v>1266</v>
      </c>
      <c r="B466" s="8" t="s">
        <v>1267</v>
      </c>
      <c r="C466" s="8">
        <v>36650</v>
      </c>
      <c r="D466" s="1" t="s">
        <v>1268</v>
      </c>
    </row>
    <row r="467" spans="1:4" s="16" customFormat="1" ht="16.5" customHeight="1" x14ac:dyDescent="0.25">
      <c r="A467" s="1" t="s">
        <v>1269</v>
      </c>
      <c r="B467" s="8" t="s">
        <v>289</v>
      </c>
      <c r="C467" s="8">
        <v>36655</v>
      </c>
      <c r="D467" s="1" t="s">
        <v>1270</v>
      </c>
    </row>
    <row r="468" spans="1:4" s="16" customFormat="1" ht="16.5" customHeight="1" x14ac:dyDescent="0.25">
      <c r="A468" s="1" t="s">
        <v>1271</v>
      </c>
      <c r="B468" s="8" t="s">
        <v>1272</v>
      </c>
      <c r="C468" s="8">
        <v>36675</v>
      </c>
      <c r="D468" s="1" t="s">
        <v>1273</v>
      </c>
    </row>
    <row r="469" spans="1:4" s="16" customFormat="1" ht="16.5" customHeight="1" x14ac:dyDescent="0.25">
      <c r="A469" s="1" t="s">
        <v>1274</v>
      </c>
      <c r="B469" s="8" t="s">
        <v>1275</v>
      </c>
      <c r="C469" s="8">
        <v>36700</v>
      </c>
      <c r="D469" s="1" t="s">
        <v>1276</v>
      </c>
    </row>
    <row r="470" spans="1:4" s="16" customFormat="1" ht="16.5" customHeight="1" x14ac:dyDescent="0.25">
      <c r="A470" s="1" t="s">
        <v>1277</v>
      </c>
      <c r="B470" s="8" t="s">
        <v>48</v>
      </c>
      <c r="C470" s="8">
        <v>36750</v>
      </c>
      <c r="D470" s="1" t="s">
        <v>1278</v>
      </c>
    </row>
    <row r="471" spans="1:4" s="16" customFormat="1" ht="16.5" customHeight="1" x14ac:dyDescent="0.25">
      <c r="A471" s="1" t="s">
        <v>1279</v>
      </c>
      <c r="B471" s="8" t="s">
        <v>1280</v>
      </c>
      <c r="C471" s="8">
        <v>36900</v>
      </c>
      <c r="D471" s="1" t="s">
        <v>1281</v>
      </c>
    </row>
    <row r="472" spans="1:4" s="16" customFormat="1" ht="16.5" customHeight="1" x14ac:dyDescent="0.25">
      <c r="A472" s="1" t="s">
        <v>2574</v>
      </c>
      <c r="B472" s="8" t="s">
        <v>2428</v>
      </c>
      <c r="C472" s="8">
        <v>36910</v>
      </c>
      <c r="D472" s="1" t="s">
        <v>2282</v>
      </c>
    </row>
    <row r="473" spans="1:4" s="16" customFormat="1" ht="16.5" customHeight="1" x14ac:dyDescent="0.25">
      <c r="A473" s="1" t="s">
        <v>1282</v>
      </c>
      <c r="B473" s="8" t="s">
        <v>17</v>
      </c>
      <c r="C473" s="8">
        <v>57010</v>
      </c>
      <c r="D473" s="1" t="s">
        <v>1283</v>
      </c>
    </row>
    <row r="474" spans="1:4" s="16" customFormat="1" ht="16.5" customHeight="1" x14ac:dyDescent="0.25">
      <c r="A474" s="1" t="s">
        <v>2575</v>
      </c>
      <c r="B474" s="8" t="s">
        <v>2180</v>
      </c>
      <c r="C474" s="8">
        <v>36925</v>
      </c>
      <c r="D474" s="1" t="s">
        <v>2283</v>
      </c>
    </row>
    <row r="475" spans="1:4" s="16" customFormat="1" ht="16.5" customHeight="1" x14ac:dyDescent="0.25">
      <c r="A475" s="1" t="s">
        <v>291</v>
      </c>
      <c r="B475" s="8" t="s">
        <v>290</v>
      </c>
      <c r="C475" s="8">
        <v>36950</v>
      </c>
      <c r="D475" s="1" t="s">
        <v>1284</v>
      </c>
    </row>
    <row r="476" spans="1:4" s="16" customFormat="1" ht="16.5" customHeight="1" x14ac:dyDescent="0.25">
      <c r="A476" s="1" t="s">
        <v>1285</v>
      </c>
      <c r="B476" s="8" t="s">
        <v>49</v>
      </c>
      <c r="C476" s="8">
        <v>31200</v>
      </c>
      <c r="D476" s="1" t="s">
        <v>1286</v>
      </c>
    </row>
    <row r="477" spans="1:4" s="16" customFormat="1" ht="16.5" customHeight="1" x14ac:dyDescent="0.25">
      <c r="A477" s="1" t="s">
        <v>295</v>
      </c>
      <c r="B477" s="8" t="s">
        <v>294</v>
      </c>
      <c r="C477" s="8">
        <v>37000</v>
      </c>
      <c r="D477" s="1" t="s">
        <v>1287</v>
      </c>
    </row>
    <row r="478" spans="1:4" s="16" customFormat="1" ht="16.5" customHeight="1" x14ac:dyDescent="0.25">
      <c r="A478" s="1" t="s">
        <v>1288</v>
      </c>
      <c r="B478" s="8" t="s">
        <v>1289</v>
      </c>
      <c r="C478" s="8">
        <v>37005</v>
      </c>
      <c r="D478" s="1" t="s">
        <v>1290</v>
      </c>
    </row>
    <row r="479" spans="1:4" s="16" customFormat="1" ht="16.5" customHeight="1" x14ac:dyDescent="0.25">
      <c r="A479" s="1" t="s">
        <v>1291</v>
      </c>
      <c r="B479" s="8" t="s">
        <v>1292</v>
      </c>
      <c r="C479" s="8">
        <v>37150</v>
      </c>
      <c r="D479" s="1" t="s">
        <v>1293</v>
      </c>
    </row>
    <row r="480" spans="1:4" s="16" customFormat="1" ht="16.5" customHeight="1" x14ac:dyDescent="0.25">
      <c r="A480" s="1" t="s">
        <v>1294</v>
      </c>
      <c r="B480" s="8">
        <v>29</v>
      </c>
      <c r="C480" s="8">
        <v>37250</v>
      </c>
      <c r="D480" s="1" t="s">
        <v>1295</v>
      </c>
    </row>
    <row r="481" spans="1:4" s="16" customFormat="1" ht="16.5" customHeight="1" x14ac:dyDescent="0.25">
      <c r="A481" s="1" t="s">
        <v>1296</v>
      </c>
      <c r="B481" s="8" t="s">
        <v>1297</v>
      </c>
      <c r="C481" s="8">
        <v>38000</v>
      </c>
      <c r="D481" s="1" t="s">
        <v>1298</v>
      </c>
    </row>
    <row r="482" spans="1:4" s="16" customFormat="1" ht="16.5" customHeight="1" x14ac:dyDescent="0.25">
      <c r="A482" s="1" t="s">
        <v>1299</v>
      </c>
      <c r="B482" s="8" t="s">
        <v>50</v>
      </c>
      <c r="C482" s="8">
        <v>37500</v>
      </c>
      <c r="D482" s="1" t="s">
        <v>2284</v>
      </c>
    </row>
    <row r="483" spans="1:4" s="16" customFormat="1" ht="16.5" customHeight="1" x14ac:dyDescent="0.25">
      <c r="A483" s="1" t="s">
        <v>1300</v>
      </c>
      <c r="B483" s="8" t="s">
        <v>1301</v>
      </c>
      <c r="C483" s="8">
        <v>37600</v>
      </c>
      <c r="D483" s="1" t="s">
        <v>1302</v>
      </c>
    </row>
    <row r="484" spans="1:4" s="16" customFormat="1" ht="16.5" customHeight="1" x14ac:dyDescent="0.25">
      <c r="A484" s="1" t="s">
        <v>1303</v>
      </c>
      <c r="B484" s="8" t="s">
        <v>293</v>
      </c>
      <c r="C484" s="8">
        <v>37610</v>
      </c>
      <c r="D484" s="1" t="s">
        <v>1304</v>
      </c>
    </row>
    <row r="485" spans="1:4" s="16" customFormat="1" ht="16.5" customHeight="1" x14ac:dyDescent="0.25">
      <c r="A485" s="1" t="s">
        <v>1305</v>
      </c>
      <c r="B485" s="8" t="s">
        <v>1306</v>
      </c>
      <c r="C485" s="8">
        <v>37605</v>
      </c>
      <c r="D485" s="1" t="s">
        <v>1307</v>
      </c>
    </row>
    <row r="486" spans="1:4" s="16" customFormat="1" ht="16.5" customHeight="1" x14ac:dyDescent="0.25">
      <c r="A486" s="1" t="s">
        <v>2576</v>
      </c>
      <c r="B486" s="8">
        <v>6</v>
      </c>
      <c r="C486" s="8">
        <v>37700</v>
      </c>
      <c r="D486" s="1" t="s">
        <v>2285</v>
      </c>
    </row>
    <row r="487" spans="1:4" s="16" customFormat="1" ht="16.5" customHeight="1" x14ac:dyDescent="0.25">
      <c r="A487" s="1" t="s">
        <v>1308</v>
      </c>
      <c r="B487" s="8" t="s">
        <v>1309</v>
      </c>
      <c r="C487" s="8">
        <v>57025</v>
      </c>
      <c r="D487" s="1" t="s">
        <v>1310</v>
      </c>
    </row>
    <row r="488" spans="1:4" s="16" customFormat="1" ht="16.5" customHeight="1" x14ac:dyDescent="0.25">
      <c r="A488" s="1" t="s">
        <v>1311</v>
      </c>
      <c r="B488" s="8" t="s">
        <v>1312</v>
      </c>
      <c r="C488" s="8">
        <v>37750</v>
      </c>
      <c r="D488" s="1" t="s">
        <v>1313</v>
      </c>
    </row>
    <row r="489" spans="1:4" s="16" customFormat="1" ht="16.5" customHeight="1" x14ac:dyDescent="0.25">
      <c r="A489" s="1" t="s">
        <v>1314</v>
      </c>
      <c r="B489" s="8" t="s">
        <v>1315</v>
      </c>
      <c r="C489" s="8">
        <v>37760</v>
      </c>
      <c r="D489" s="1" t="s">
        <v>1316</v>
      </c>
    </row>
    <row r="490" spans="1:4" s="16" customFormat="1" ht="16.5" customHeight="1" x14ac:dyDescent="0.25">
      <c r="A490" s="1" t="s">
        <v>2577</v>
      </c>
      <c r="B490" s="8" t="s">
        <v>2429</v>
      </c>
      <c r="C490" s="8">
        <v>38750</v>
      </c>
      <c r="D490" s="1" t="s">
        <v>2286</v>
      </c>
    </row>
    <row r="491" spans="1:4" s="16" customFormat="1" ht="16.5" customHeight="1" x14ac:dyDescent="0.25">
      <c r="A491" s="1" t="s">
        <v>1317</v>
      </c>
      <c r="B491" s="8" t="s">
        <v>1318</v>
      </c>
      <c r="C491" s="8">
        <v>38100</v>
      </c>
      <c r="D491" s="1" t="s">
        <v>1319</v>
      </c>
    </row>
    <row r="492" spans="1:4" s="16" customFormat="1" ht="16.5" customHeight="1" x14ac:dyDescent="0.25">
      <c r="A492" s="1" t="s">
        <v>1320</v>
      </c>
      <c r="B492" s="8" t="s">
        <v>296</v>
      </c>
      <c r="C492" s="8">
        <v>38120</v>
      </c>
      <c r="D492" s="1" t="s">
        <v>1321</v>
      </c>
    </row>
    <row r="493" spans="1:4" s="16" customFormat="1" ht="16.5" customHeight="1" x14ac:dyDescent="0.25">
      <c r="A493" s="1" t="s">
        <v>1322</v>
      </c>
      <c r="B493" s="8" t="s">
        <v>1323</v>
      </c>
      <c r="C493" s="8">
        <v>38200</v>
      </c>
      <c r="D493" s="1" t="s">
        <v>1324</v>
      </c>
    </row>
    <row r="494" spans="1:4" s="16" customFormat="1" ht="16.5" customHeight="1" x14ac:dyDescent="0.25">
      <c r="A494" s="1" t="s">
        <v>1325</v>
      </c>
      <c r="B494" s="8" t="s">
        <v>1326</v>
      </c>
      <c r="C494" s="8">
        <v>38205</v>
      </c>
      <c r="D494" s="1" t="s">
        <v>1327</v>
      </c>
    </row>
    <row r="495" spans="1:4" s="16" customFormat="1" ht="16.5" customHeight="1" x14ac:dyDescent="0.25">
      <c r="A495" s="1" t="s">
        <v>1328</v>
      </c>
      <c r="B495" s="8" t="s">
        <v>1329</v>
      </c>
      <c r="C495" s="8">
        <v>38250</v>
      </c>
      <c r="D495" s="1" t="s">
        <v>1330</v>
      </c>
    </row>
    <row r="496" spans="1:4" s="16" customFormat="1" ht="16.5" customHeight="1" x14ac:dyDescent="0.25">
      <c r="A496" s="1" t="s">
        <v>2578</v>
      </c>
      <c r="B496" s="8" t="s">
        <v>2430</v>
      </c>
      <c r="C496" s="8">
        <v>38260</v>
      </c>
      <c r="D496" s="1" t="s">
        <v>2287</v>
      </c>
    </row>
    <row r="497" spans="1:4" s="16" customFormat="1" ht="16.5" customHeight="1" x14ac:dyDescent="0.25">
      <c r="A497" s="1" t="s">
        <v>1331</v>
      </c>
      <c r="B497" s="8">
        <v>13</v>
      </c>
      <c r="C497" s="8">
        <v>38500</v>
      </c>
      <c r="D497" s="1" t="s">
        <v>1332</v>
      </c>
    </row>
    <row r="498" spans="1:4" s="16" customFormat="1" ht="16.5" customHeight="1" x14ac:dyDescent="0.25">
      <c r="A498" s="1" t="s">
        <v>1333</v>
      </c>
      <c r="B498" s="8" t="s">
        <v>1334</v>
      </c>
      <c r="C498" s="8">
        <v>38400</v>
      </c>
      <c r="D498" s="1" t="s">
        <v>1335</v>
      </c>
    </row>
    <row r="499" spans="1:4" s="16" customFormat="1" ht="16.5" customHeight="1" x14ac:dyDescent="0.25">
      <c r="A499" s="1" t="s">
        <v>1336</v>
      </c>
      <c r="B499" s="8" t="s">
        <v>51</v>
      </c>
      <c r="C499" s="8">
        <v>38420</v>
      </c>
      <c r="D499" s="1" t="s">
        <v>297</v>
      </c>
    </row>
    <row r="500" spans="1:4" s="16" customFormat="1" ht="16.5" customHeight="1" x14ac:dyDescent="0.25">
      <c r="A500" s="1" t="s">
        <v>1337</v>
      </c>
      <c r="B500" s="8" t="s">
        <v>1338</v>
      </c>
      <c r="C500" s="8">
        <v>38590</v>
      </c>
      <c r="D500" s="1" t="s">
        <v>1339</v>
      </c>
    </row>
    <row r="501" spans="1:4" s="16" customFormat="1" ht="16.5" customHeight="1" x14ac:dyDescent="0.25">
      <c r="A501" s="1" t="s">
        <v>298</v>
      </c>
      <c r="B501" s="8" t="s">
        <v>93</v>
      </c>
      <c r="C501" s="8">
        <v>38600</v>
      </c>
      <c r="D501" s="1" t="s">
        <v>1340</v>
      </c>
    </row>
    <row r="502" spans="1:4" s="16" customFormat="1" ht="16.5" customHeight="1" x14ac:dyDescent="0.25">
      <c r="A502" s="1" t="s">
        <v>1341</v>
      </c>
      <c r="B502" s="8">
        <v>19</v>
      </c>
      <c r="C502" s="8">
        <v>36500</v>
      </c>
      <c r="D502" s="1" t="s">
        <v>1342</v>
      </c>
    </row>
    <row r="503" spans="1:4" s="16" customFormat="1" ht="16.5" customHeight="1" x14ac:dyDescent="0.25">
      <c r="A503" s="1" t="s">
        <v>1343</v>
      </c>
      <c r="B503" s="8" t="s">
        <v>299</v>
      </c>
      <c r="C503" s="8">
        <v>38615</v>
      </c>
      <c r="D503" s="1" t="s">
        <v>300</v>
      </c>
    </row>
    <row r="504" spans="1:4" s="16" customFormat="1" ht="16.5" customHeight="1" x14ac:dyDescent="0.25">
      <c r="A504" s="1" t="s">
        <v>1344</v>
      </c>
      <c r="B504" s="8" t="s">
        <v>301</v>
      </c>
      <c r="C504" s="8">
        <v>38620</v>
      </c>
      <c r="D504" s="1" t="s">
        <v>1345</v>
      </c>
    </row>
    <row r="505" spans="1:4" s="16" customFormat="1" ht="16.5" customHeight="1" x14ac:dyDescent="0.25">
      <c r="A505" s="1" t="s">
        <v>1346</v>
      </c>
      <c r="B505" s="8" t="s">
        <v>302</v>
      </c>
      <c r="C505" s="8">
        <v>38625</v>
      </c>
      <c r="D505" s="1" t="s">
        <v>1347</v>
      </c>
    </row>
    <row r="506" spans="1:4" s="16" customFormat="1" ht="16.5" customHeight="1" x14ac:dyDescent="0.25">
      <c r="A506" s="1" t="s">
        <v>1348</v>
      </c>
      <c r="B506" s="8" t="s">
        <v>303</v>
      </c>
      <c r="C506" s="8">
        <v>38635</v>
      </c>
      <c r="D506" s="1" t="s">
        <v>1349</v>
      </c>
    </row>
    <row r="507" spans="1:4" s="16" customFormat="1" ht="16.5" customHeight="1" x14ac:dyDescent="0.25">
      <c r="A507" s="1" t="s">
        <v>1350</v>
      </c>
      <c r="B507" s="8" t="s">
        <v>149</v>
      </c>
      <c r="C507" s="8">
        <v>38650</v>
      </c>
      <c r="D507" s="1" t="s">
        <v>1351</v>
      </c>
    </row>
    <row r="508" spans="1:4" s="16" customFormat="1" ht="16.5" customHeight="1" x14ac:dyDescent="0.25">
      <c r="A508" s="1" t="s">
        <v>1352</v>
      </c>
      <c r="B508" s="8" t="s">
        <v>1353</v>
      </c>
      <c r="C508" s="8">
        <v>38660</v>
      </c>
      <c r="D508" s="1" t="s">
        <v>2057</v>
      </c>
    </row>
    <row r="509" spans="1:4" s="16" customFormat="1" ht="16.5" customHeight="1" x14ac:dyDescent="0.25">
      <c r="A509" s="1" t="s">
        <v>1354</v>
      </c>
      <c r="B509" s="8" t="s">
        <v>46</v>
      </c>
      <c r="C509" s="8">
        <v>68700</v>
      </c>
      <c r="D509" s="1" t="s">
        <v>1355</v>
      </c>
    </row>
    <row r="510" spans="1:4" s="16" customFormat="1" ht="16.5" customHeight="1" x14ac:dyDescent="0.25">
      <c r="A510" s="1" t="s">
        <v>1356</v>
      </c>
      <c r="B510" s="8" t="s">
        <v>305</v>
      </c>
      <c r="C510" s="8">
        <v>39390</v>
      </c>
      <c r="D510" s="1" t="s">
        <v>306</v>
      </c>
    </row>
    <row r="511" spans="1:4" s="16" customFormat="1" ht="16.5" customHeight="1" x14ac:dyDescent="0.25">
      <c r="A511" s="1" t="s">
        <v>2579</v>
      </c>
      <c r="B511" s="8" t="s">
        <v>2431</v>
      </c>
      <c r="C511" s="8">
        <v>39393</v>
      </c>
      <c r="D511" s="1" t="s">
        <v>2288</v>
      </c>
    </row>
    <row r="512" spans="1:4" s="16" customFormat="1" ht="16.5" customHeight="1" x14ac:dyDescent="0.25">
      <c r="A512" s="1" t="s">
        <v>1357</v>
      </c>
      <c r="B512" s="8" t="s">
        <v>286</v>
      </c>
      <c r="C512" s="8">
        <v>36625</v>
      </c>
      <c r="D512" s="1" t="s">
        <v>1358</v>
      </c>
    </row>
    <row r="513" spans="1:4" s="16" customFormat="1" ht="16.5" customHeight="1" x14ac:dyDescent="0.25">
      <c r="A513" s="1" t="s">
        <v>2078</v>
      </c>
      <c r="B513" s="8" t="s">
        <v>2107</v>
      </c>
      <c r="C513" s="8">
        <v>39395</v>
      </c>
      <c r="D513" s="1" t="s">
        <v>2142</v>
      </c>
    </row>
    <row r="514" spans="1:4" s="16" customFormat="1" ht="16.5" customHeight="1" x14ac:dyDescent="0.25">
      <c r="A514" s="1" t="s">
        <v>2580</v>
      </c>
      <c r="B514" s="8" t="s">
        <v>2432</v>
      </c>
      <c r="C514" s="8">
        <v>39397</v>
      </c>
      <c r="D514" s="1" t="s">
        <v>2289</v>
      </c>
    </row>
    <row r="515" spans="1:4" s="16" customFormat="1" ht="16.5" customHeight="1" x14ac:dyDescent="0.25">
      <c r="A515" s="1" t="s">
        <v>1359</v>
      </c>
      <c r="B515" s="8" t="s">
        <v>307</v>
      </c>
      <c r="C515" s="8">
        <v>39415</v>
      </c>
      <c r="D515" s="1" t="s">
        <v>308</v>
      </c>
    </row>
    <row r="516" spans="1:4" s="16" customFormat="1" ht="16.5" customHeight="1" x14ac:dyDescent="0.25">
      <c r="A516" s="1" t="s">
        <v>1360</v>
      </c>
      <c r="B516" s="8" t="s">
        <v>1361</v>
      </c>
      <c r="C516" s="8">
        <v>39250</v>
      </c>
      <c r="D516" s="1" t="s">
        <v>1362</v>
      </c>
    </row>
    <row r="517" spans="1:4" s="16" customFormat="1" ht="16.5" customHeight="1" x14ac:dyDescent="0.25">
      <c r="A517" s="1" t="s">
        <v>1363</v>
      </c>
      <c r="B517" s="8" t="s">
        <v>0</v>
      </c>
      <c r="C517" s="8">
        <v>39425</v>
      </c>
      <c r="D517" s="1" t="s">
        <v>1364</v>
      </c>
    </row>
    <row r="518" spans="1:4" s="16" customFormat="1" ht="16.5" customHeight="1" x14ac:dyDescent="0.25">
      <c r="A518" s="1" t="s">
        <v>2581</v>
      </c>
      <c r="B518" s="8" t="s">
        <v>2433</v>
      </c>
      <c r="C518" s="8">
        <v>39430</v>
      </c>
      <c r="D518" s="1" t="s">
        <v>2290</v>
      </c>
    </row>
    <row r="519" spans="1:4" s="16" customFormat="1" ht="16.5" customHeight="1" x14ac:dyDescent="0.25">
      <c r="A519" s="1" t="s">
        <v>2582</v>
      </c>
      <c r="B519" s="8" t="s">
        <v>2434</v>
      </c>
      <c r="C519" s="8">
        <v>39435</v>
      </c>
      <c r="D519" s="1" t="s">
        <v>2291</v>
      </c>
    </row>
    <row r="520" spans="1:4" s="16" customFormat="1" ht="16.5" customHeight="1" x14ac:dyDescent="0.25">
      <c r="A520" s="1" t="s">
        <v>1365</v>
      </c>
      <c r="B520" s="8" t="s">
        <v>1366</v>
      </c>
      <c r="C520" s="8">
        <v>39450</v>
      </c>
      <c r="D520" s="1" t="s">
        <v>2292</v>
      </c>
    </row>
    <row r="521" spans="1:4" s="16" customFormat="1" ht="16.5" customHeight="1" x14ac:dyDescent="0.25">
      <c r="A521" s="1" t="s">
        <v>1367</v>
      </c>
      <c r="B521" s="8" t="s">
        <v>309</v>
      </c>
      <c r="C521" s="8">
        <v>39455</v>
      </c>
      <c r="D521" s="1" t="s">
        <v>1368</v>
      </c>
    </row>
    <row r="522" spans="1:4" s="16" customFormat="1" ht="16.5" customHeight="1" x14ac:dyDescent="0.25">
      <c r="A522" s="1" t="s">
        <v>1369</v>
      </c>
      <c r="B522" s="8" t="s">
        <v>313</v>
      </c>
      <c r="C522" s="8">
        <v>40060</v>
      </c>
      <c r="D522" s="1" t="s">
        <v>1370</v>
      </c>
    </row>
    <row r="523" spans="1:4" s="16" customFormat="1" ht="16.5" customHeight="1" x14ac:dyDescent="0.25">
      <c r="A523" s="1" t="s">
        <v>1371</v>
      </c>
      <c r="B523" s="8">
        <v>4</v>
      </c>
      <c r="C523" s="8">
        <v>51500</v>
      </c>
      <c r="D523" s="1" t="s">
        <v>1372</v>
      </c>
    </row>
    <row r="524" spans="1:4" s="16" customFormat="1" ht="16.5" customHeight="1" x14ac:dyDescent="0.25">
      <c r="A524" s="1" t="s">
        <v>1373</v>
      </c>
      <c r="B524" s="8" t="s">
        <v>366</v>
      </c>
      <c r="C524" s="8">
        <v>39800</v>
      </c>
      <c r="D524" s="1" t="s">
        <v>1374</v>
      </c>
    </row>
    <row r="525" spans="1:4" s="16" customFormat="1" ht="16.5" customHeight="1" x14ac:dyDescent="0.25">
      <c r="A525" s="1" t="s">
        <v>2583</v>
      </c>
      <c r="B525" s="8" t="s">
        <v>2435</v>
      </c>
      <c r="C525" s="8">
        <v>39825</v>
      </c>
      <c r="D525" s="1" t="s">
        <v>2293</v>
      </c>
    </row>
    <row r="526" spans="1:4" s="16" customFormat="1" ht="16.5" customHeight="1" x14ac:dyDescent="0.25">
      <c r="A526" s="1" t="s">
        <v>1375</v>
      </c>
      <c r="B526" s="8" t="s">
        <v>310</v>
      </c>
      <c r="C526" s="8">
        <v>39850</v>
      </c>
      <c r="D526" s="1" t="s">
        <v>1376</v>
      </c>
    </row>
    <row r="527" spans="1:4" s="16" customFormat="1" ht="16.5" customHeight="1" x14ac:dyDescent="0.25">
      <c r="A527" s="1" t="s">
        <v>1377</v>
      </c>
      <c r="B527" s="8" t="s">
        <v>52</v>
      </c>
      <c r="C527" s="8">
        <v>39875</v>
      </c>
      <c r="D527" s="1" t="s">
        <v>1378</v>
      </c>
    </row>
    <row r="528" spans="1:4" s="16" customFormat="1" ht="16.5" customHeight="1" x14ac:dyDescent="0.25">
      <c r="A528" s="1" t="s">
        <v>2584</v>
      </c>
      <c r="B528" s="8" t="s">
        <v>2436</v>
      </c>
      <c r="C528" s="8">
        <v>39855</v>
      </c>
      <c r="D528" s="1" t="s">
        <v>2294</v>
      </c>
    </row>
    <row r="529" spans="1:4" s="16" customFormat="1" ht="16.5" customHeight="1" x14ac:dyDescent="0.25">
      <c r="A529" s="1" t="s">
        <v>1379</v>
      </c>
      <c r="B529" s="8" t="s">
        <v>1380</v>
      </c>
      <c r="C529" s="8">
        <v>39860</v>
      </c>
      <c r="D529" s="1" t="s">
        <v>601</v>
      </c>
    </row>
    <row r="530" spans="1:4" s="16" customFormat="1" ht="16.5" customHeight="1" x14ac:dyDescent="0.25">
      <c r="A530" s="1" t="s">
        <v>1381</v>
      </c>
      <c r="B530" s="8" t="s">
        <v>311</v>
      </c>
      <c r="C530" s="8">
        <v>39870</v>
      </c>
      <c r="D530" s="1" t="s">
        <v>2058</v>
      </c>
    </row>
    <row r="531" spans="1:4" s="16" customFormat="1" ht="16.5" customHeight="1" x14ac:dyDescent="0.25">
      <c r="A531" s="1" t="s">
        <v>2585</v>
      </c>
      <c r="B531" s="8" t="s">
        <v>2437</v>
      </c>
      <c r="C531" s="8">
        <v>39880</v>
      </c>
      <c r="D531" s="1" t="s">
        <v>2295</v>
      </c>
    </row>
    <row r="532" spans="1:4" s="16" customFormat="1" ht="16.5" customHeight="1" x14ac:dyDescent="0.25">
      <c r="A532" s="1" t="s">
        <v>1382</v>
      </c>
      <c r="B532" s="8" t="s">
        <v>1383</v>
      </c>
      <c r="C532" s="8">
        <v>39885</v>
      </c>
      <c r="D532" s="1" t="s">
        <v>1384</v>
      </c>
    </row>
    <row r="533" spans="1:4" s="16" customFormat="1" ht="16.5" customHeight="1" x14ac:dyDescent="0.25">
      <c r="A533" s="1" t="s">
        <v>1385</v>
      </c>
      <c r="B533" s="8">
        <v>64</v>
      </c>
      <c r="C533" s="8">
        <v>40000</v>
      </c>
      <c r="D533" s="1" t="s">
        <v>1386</v>
      </c>
    </row>
    <row r="534" spans="1:4" s="16" customFormat="1" ht="16.5" customHeight="1" x14ac:dyDescent="0.25">
      <c r="A534" s="1" t="s">
        <v>1387</v>
      </c>
      <c r="B534" s="8" t="s">
        <v>97</v>
      </c>
      <c r="C534" s="8">
        <v>60955</v>
      </c>
      <c r="D534" s="1" t="s">
        <v>2296</v>
      </c>
    </row>
    <row r="535" spans="1:4" s="16" customFormat="1" ht="16.5" customHeight="1" x14ac:dyDescent="0.25">
      <c r="A535" s="1" t="s">
        <v>2079</v>
      </c>
      <c r="B535" s="8" t="s">
        <v>2108</v>
      </c>
      <c r="C535" s="8">
        <v>40010</v>
      </c>
      <c r="D535" s="1" t="s">
        <v>2297</v>
      </c>
    </row>
    <row r="536" spans="1:4" s="16" customFormat="1" ht="16.5" customHeight="1" x14ac:dyDescent="0.25">
      <c r="A536" s="1" t="s">
        <v>1388</v>
      </c>
      <c r="B536" s="8" t="s">
        <v>312</v>
      </c>
      <c r="C536" s="8">
        <v>40020</v>
      </c>
      <c r="D536" s="1" t="s">
        <v>1389</v>
      </c>
    </row>
    <row r="537" spans="1:4" s="16" customFormat="1" ht="16.5" customHeight="1" x14ac:dyDescent="0.25">
      <c r="A537" s="1" t="s">
        <v>1390</v>
      </c>
      <c r="B537" s="8" t="s">
        <v>314</v>
      </c>
      <c r="C537" s="8">
        <v>40050</v>
      </c>
      <c r="D537" s="1" t="s">
        <v>1391</v>
      </c>
    </row>
    <row r="538" spans="1:4" s="16" customFormat="1" ht="16.5" customHeight="1" x14ac:dyDescent="0.25">
      <c r="A538" s="1" t="s">
        <v>1392</v>
      </c>
      <c r="B538" s="8" t="s">
        <v>543</v>
      </c>
      <c r="C538" s="8" t="s">
        <v>543</v>
      </c>
      <c r="D538" s="1" t="s">
        <v>2298</v>
      </c>
    </row>
    <row r="539" spans="1:4" s="16" customFormat="1" ht="16.5" customHeight="1" x14ac:dyDescent="0.25">
      <c r="A539" s="1" t="s">
        <v>1393</v>
      </c>
      <c r="B539" s="8" t="s">
        <v>317</v>
      </c>
      <c r="C539" s="8">
        <v>25100</v>
      </c>
      <c r="D539" s="1" t="s">
        <v>1394</v>
      </c>
    </row>
    <row r="540" spans="1:4" s="16" customFormat="1" ht="16.5" customHeight="1" x14ac:dyDescent="0.25">
      <c r="A540" s="1" t="s">
        <v>1395</v>
      </c>
      <c r="B540" s="8" t="s">
        <v>1396</v>
      </c>
      <c r="C540" s="8">
        <v>40101</v>
      </c>
      <c r="D540" s="1" t="s">
        <v>1395</v>
      </c>
    </row>
    <row r="541" spans="1:4" s="16" customFormat="1" ht="16.5" customHeight="1" x14ac:dyDescent="0.25">
      <c r="A541" s="1" t="s">
        <v>1397</v>
      </c>
      <c r="B541" s="8" t="s">
        <v>319</v>
      </c>
      <c r="C541" s="8">
        <v>40120</v>
      </c>
      <c r="D541" s="1" t="s">
        <v>1397</v>
      </c>
    </row>
    <row r="542" spans="1:4" s="16" customFormat="1" ht="16.5" customHeight="1" x14ac:dyDescent="0.25">
      <c r="A542" s="1" t="s">
        <v>1398</v>
      </c>
      <c r="B542" s="8" t="s">
        <v>543</v>
      </c>
      <c r="C542" s="8" t="s">
        <v>543</v>
      </c>
      <c r="D542" s="1" t="s">
        <v>2299</v>
      </c>
    </row>
    <row r="543" spans="1:4" s="16" customFormat="1" ht="16.5" customHeight="1" x14ac:dyDescent="0.25">
      <c r="A543" s="1" t="s">
        <v>117</v>
      </c>
      <c r="B543" s="8">
        <v>2</v>
      </c>
      <c r="C543" s="8">
        <v>40100</v>
      </c>
      <c r="D543" s="1" t="s">
        <v>1399</v>
      </c>
    </row>
    <row r="544" spans="1:4" s="16" customFormat="1" ht="16.5" customHeight="1" x14ac:dyDescent="0.25">
      <c r="A544" s="1" t="s">
        <v>1400</v>
      </c>
      <c r="B544" s="8" t="s">
        <v>1401</v>
      </c>
      <c r="C544" s="8">
        <v>40130</v>
      </c>
      <c r="D544" s="1" t="s">
        <v>1402</v>
      </c>
    </row>
    <row r="545" spans="1:4" s="16" customFormat="1" ht="16.5" customHeight="1" x14ac:dyDescent="0.25">
      <c r="A545" s="1" t="s">
        <v>1403</v>
      </c>
      <c r="B545" s="8" t="s">
        <v>320</v>
      </c>
      <c r="C545" s="8">
        <v>40105</v>
      </c>
      <c r="D545" s="1" t="s">
        <v>1404</v>
      </c>
    </row>
    <row r="546" spans="1:4" s="16" customFormat="1" ht="16.5" customHeight="1" x14ac:dyDescent="0.25">
      <c r="A546" s="1" t="s">
        <v>1405</v>
      </c>
      <c r="B546" s="8" t="s">
        <v>1406</v>
      </c>
      <c r="C546" s="8">
        <v>99999</v>
      </c>
      <c r="D546" s="1" t="s">
        <v>1407</v>
      </c>
    </row>
    <row r="547" spans="1:4" s="16" customFormat="1" ht="16.5" customHeight="1" x14ac:dyDescent="0.25">
      <c r="A547" s="1" t="s">
        <v>1408</v>
      </c>
      <c r="B547" s="8" t="s">
        <v>95</v>
      </c>
      <c r="C547" s="8">
        <v>40125</v>
      </c>
      <c r="D547" s="1" t="s">
        <v>1409</v>
      </c>
    </row>
    <row r="548" spans="1:4" s="16" customFormat="1" ht="16.5" customHeight="1" x14ac:dyDescent="0.25">
      <c r="A548" s="1" t="s">
        <v>1410</v>
      </c>
      <c r="B548" s="8" t="s">
        <v>318</v>
      </c>
      <c r="C548" s="8">
        <v>40110</v>
      </c>
      <c r="D548" s="1" t="s">
        <v>1411</v>
      </c>
    </row>
    <row r="549" spans="1:4" s="16" customFormat="1" ht="16.5" customHeight="1" x14ac:dyDescent="0.25">
      <c r="A549" s="1" t="s">
        <v>1412</v>
      </c>
      <c r="B549" s="8" t="s">
        <v>94</v>
      </c>
      <c r="C549" s="8">
        <v>40115</v>
      </c>
      <c r="D549" s="1" t="s">
        <v>1413</v>
      </c>
    </row>
    <row r="550" spans="1:4" s="16" customFormat="1" ht="16.5" customHeight="1" x14ac:dyDescent="0.25">
      <c r="A550" s="1" t="s">
        <v>1414</v>
      </c>
      <c r="B550" s="8" t="s">
        <v>321</v>
      </c>
      <c r="C550" s="8">
        <v>40160</v>
      </c>
      <c r="D550" s="1" t="s">
        <v>1415</v>
      </c>
    </row>
    <row r="551" spans="1:4" s="16" customFormat="1" ht="16.5" customHeight="1" x14ac:dyDescent="0.25">
      <c r="A551" s="1" t="s">
        <v>1416</v>
      </c>
      <c r="B551" s="8" t="s">
        <v>1417</v>
      </c>
      <c r="C551" s="8">
        <v>40180</v>
      </c>
      <c r="D551" s="1" t="s">
        <v>1418</v>
      </c>
    </row>
    <row r="552" spans="1:4" s="16" customFormat="1" ht="16.5" customHeight="1" x14ac:dyDescent="0.25">
      <c r="A552" s="1" t="s">
        <v>1419</v>
      </c>
      <c r="B552" s="8">
        <v>94</v>
      </c>
      <c r="C552" s="8">
        <v>40170</v>
      </c>
      <c r="D552" s="1" t="s">
        <v>1420</v>
      </c>
    </row>
    <row r="553" spans="1:4" s="16" customFormat="1" ht="16.5" customHeight="1" x14ac:dyDescent="0.25">
      <c r="A553" s="1" t="s">
        <v>1421</v>
      </c>
      <c r="B553" s="8" t="s">
        <v>1422</v>
      </c>
      <c r="C553" s="8">
        <v>40201</v>
      </c>
      <c r="D553" s="1" t="s">
        <v>1423</v>
      </c>
    </row>
    <row r="554" spans="1:4" s="16" customFormat="1" ht="16.5" customHeight="1" x14ac:dyDescent="0.25">
      <c r="A554" s="1" t="s">
        <v>323</v>
      </c>
      <c r="B554" s="8" t="s">
        <v>322</v>
      </c>
      <c r="C554" s="8">
        <v>40250</v>
      </c>
      <c r="D554" s="1" t="s">
        <v>1424</v>
      </c>
    </row>
    <row r="555" spans="1:4" s="16" customFormat="1" ht="16.5" customHeight="1" x14ac:dyDescent="0.25">
      <c r="A555" s="1" t="s">
        <v>2586</v>
      </c>
      <c r="B555" s="8" t="s">
        <v>2438</v>
      </c>
      <c r="C555" s="8">
        <v>40225</v>
      </c>
      <c r="D555" s="1" t="s">
        <v>2300</v>
      </c>
    </row>
    <row r="556" spans="1:4" s="16" customFormat="1" ht="16.5" customHeight="1" x14ac:dyDescent="0.25">
      <c r="A556" s="1" t="s">
        <v>2587</v>
      </c>
      <c r="B556" s="8" t="s">
        <v>2439</v>
      </c>
      <c r="C556" s="8">
        <v>40226</v>
      </c>
      <c r="D556" s="1" t="s">
        <v>2301</v>
      </c>
    </row>
    <row r="557" spans="1:4" s="16" customFormat="1" ht="16.5" customHeight="1" x14ac:dyDescent="0.25">
      <c r="A557" s="1" t="s">
        <v>1425</v>
      </c>
      <c r="B557" s="8" t="s">
        <v>292</v>
      </c>
      <c r="C557" s="8">
        <v>40275</v>
      </c>
      <c r="D557" s="1" t="s">
        <v>1426</v>
      </c>
    </row>
    <row r="558" spans="1:4" s="16" customFormat="1" ht="16.5" customHeight="1" x14ac:dyDescent="0.25">
      <c r="A558" s="1" t="s">
        <v>1427</v>
      </c>
      <c r="B558" s="8" t="s">
        <v>1428</v>
      </c>
      <c r="C558" s="8">
        <v>40400</v>
      </c>
      <c r="D558" s="1" t="s">
        <v>1429</v>
      </c>
    </row>
    <row r="559" spans="1:4" s="16" customFormat="1" ht="16.5" customHeight="1" x14ac:dyDescent="0.25">
      <c r="A559" s="1" t="s">
        <v>1430</v>
      </c>
      <c r="B559" s="8" t="s">
        <v>304</v>
      </c>
      <c r="C559" s="8">
        <v>39000</v>
      </c>
      <c r="D559" s="1" t="s">
        <v>2059</v>
      </c>
    </row>
    <row r="560" spans="1:4" s="16" customFormat="1" ht="16.5" customHeight="1" x14ac:dyDescent="0.25">
      <c r="A560" s="1" t="s">
        <v>2588</v>
      </c>
      <c r="B560" s="8" t="s">
        <v>2440</v>
      </c>
      <c r="C560" s="8">
        <v>40580</v>
      </c>
      <c r="D560" s="1" t="s">
        <v>2302</v>
      </c>
    </row>
    <row r="561" spans="1:4" s="16" customFormat="1" ht="16.5" customHeight="1" x14ac:dyDescent="0.25">
      <c r="A561" s="1" t="s">
        <v>1431</v>
      </c>
      <c r="B561" s="8" t="s">
        <v>1432</v>
      </c>
      <c r="C561" s="8">
        <v>40600</v>
      </c>
      <c r="D561" s="1" t="s">
        <v>1433</v>
      </c>
    </row>
    <row r="562" spans="1:4" s="16" customFormat="1" ht="16.5" customHeight="1" x14ac:dyDescent="0.25">
      <c r="A562" s="1" t="s">
        <v>2589</v>
      </c>
      <c r="B562" s="8" t="s">
        <v>2441</v>
      </c>
      <c r="C562" s="8">
        <v>40550</v>
      </c>
      <c r="D562" s="1" t="s">
        <v>2303</v>
      </c>
    </row>
    <row r="563" spans="1:4" s="16" customFormat="1" ht="16.5" customHeight="1" x14ac:dyDescent="0.25">
      <c r="A563" s="1" t="s">
        <v>1434</v>
      </c>
      <c r="B563" s="8" t="s">
        <v>324</v>
      </c>
      <c r="C563" s="8">
        <v>40610</v>
      </c>
      <c r="D563" s="1" t="s">
        <v>1435</v>
      </c>
    </row>
    <row r="564" spans="1:4" s="16" customFormat="1" ht="16.5" customHeight="1" x14ac:dyDescent="0.25">
      <c r="A564" s="1" t="s">
        <v>2590</v>
      </c>
      <c r="B564" s="8" t="s">
        <v>2442</v>
      </c>
      <c r="C564" s="8">
        <v>40700</v>
      </c>
      <c r="D564" s="1" t="s">
        <v>2304</v>
      </c>
    </row>
    <row r="565" spans="1:4" s="16" customFormat="1" ht="16.5" customHeight="1" x14ac:dyDescent="0.25">
      <c r="A565" s="1" t="s">
        <v>1436</v>
      </c>
      <c r="B565" s="8" t="s">
        <v>1437</v>
      </c>
      <c r="C565" s="8">
        <v>40750</v>
      </c>
      <c r="D565" s="1" t="s">
        <v>1438</v>
      </c>
    </row>
    <row r="566" spans="1:4" s="16" customFormat="1" ht="16.5" customHeight="1" x14ac:dyDescent="0.25">
      <c r="A566" s="1" t="s">
        <v>1439</v>
      </c>
      <c r="B566" s="8" t="s">
        <v>325</v>
      </c>
      <c r="C566" s="8">
        <v>40755</v>
      </c>
      <c r="D566" s="1" t="s">
        <v>1440</v>
      </c>
    </row>
    <row r="567" spans="1:4" s="16" customFormat="1" ht="16.5" customHeight="1" x14ac:dyDescent="0.25">
      <c r="A567" s="1" t="s">
        <v>327</v>
      </c>
      <c r="B567" s="8" t="s">
        <v>326</v>
      </c>
      <c r="C567" s="8">
        <v>40760</v>
      </c>
      <c r="D567" s="1" t="s">
        <v>1441</v>
      </c>
    </row>
    <row r="568" spans="1:4" s="16" customFormat="1" ht="16.5" customHeight="1" x14ac:dyDescent="0.25">
      <c r="A568" s="1" t="s">
        <v>329</v>
      </c>
      <c r="B568" s="8" t="s">
        <v>328</v>
      </c>
      <c r="C568" s="8">
        <v>40800</v>
      </c>
      <c r="D568" s="1" t="s">
        <v>1442</v>
      </c>
    </row>
    <row r="569" spans="1:4" s="16" customFormat="1" ht="16.5" customHeight="1" x14ac:dyDescent="0.25">
      <c r="A569" s="1" t="s">
        <v>1443</v>
      </c>
      <c r="B569" s="8" t="s">
        <v>330</v>
      </c>
      <c r="C569" s="8">
        <v>40850</v>
      </c>
      <c r="D569" s="1" t="s">
        <v>1444</v>
      </c>
    </row>
    <row r="570" spans="1:4" s="16" customFormat="1" ht="16.5" customHeight="1" x14ac:dyDescent="0.25">
      <c r="A570" s="1" t="s">
        <v>1445</v>
      </c>
      <c r="B570" s="8" t="s">
        <v>332</v>
      </c>
      <c r="C570" s="8">
        <v>40950</v>
      </c>
      <c r="D570" s="1" t="s">
        <v>1446</v>
      </c>
    </row>
    <row r="571" spans="1:4" s="16" customFormat="1" ht="16.5" customHeight="1" x14ac:dyDescent="0.25">
      <c r="A571" s="1" t="s">
        <v>333</v>
      </c>
      <c r="B571" s="8" t="s">
        <v>53</v>
      </c>
      <c r="C571" s="8">
        <v>41010</v>
      </c>
      <c r="D571" s="1" t="s">
        <v>1447</v>
      </c>
    </row>
    <row r="572" spans="1:4" s="16" customFormat="1" ht="16.5" customHeight="1" x14ac:dyDescent="0.25">
      <c r="A572" s="1" t="s">
        <v>1448</v>
      </c>
      <c r="B572" s="8" t="s">
        <v>121</v>
      </c>
      <c r="C572" s="8">
        <v>10350</v>
      </c>
      <c r="D572" s="1" t="s">
        <v>122</v>
      </c>
    </row>
    <row r="573" spans="1:4" s="16" customFormat="1" ht="16.5" customHeight="1" x14ac:dyDescent="0.25">
      <c r="A573" s="1" t="s">
        <v>334</v>
      </c>
      <c r="B573" s="8" t="s">
        <v>331</v>
      </c>
      <c r="C573" s="8">
        <v>41100</v>
      </c>
      <c r="D573" s="1" t="s">
        <v>2305</v>
      </c>
    </row>
    <row r="574" spans="1:4" s="16" customFormat="1" ht="16.5" customHeight="1" x14ac:dyDescent="0.25">
      <c r="A574" s="1" t="s">
        <v>1449</v>
      </c>
      <c r="B574" s="8" t="s">
        <v>1450</v>
      </c>
      <c r="C574" s="8">
        <v>41200</v>
      </c>
      <c r="D574" s="1" t="s">
        <v>1451</v>
      </c>
    </row>
    <row r="575" spans="1:4" s="16" customFormat="1" ht="16.5" customHeight="1" x14ac:dyDescent="0.25">
      <c r="A575" s="1" t="s">
        <v>1452</v>
      </c>
      <c r="B575" s="8" t="s">
        <v>1453</v>
      </c>
      <c r="C575" s="8">
        <v>41350</v>
      </c>
      <c r="D575" s="1" t="s">
        <v>1454</v>
      </c>
    </row>
    <row r="576" spans="1:4" s="16" customFormat="1" ht="16.5" customHeight="1" x14ac:dyDescent="0.25">
      <c r="A576" s="1" t="s">
        <v>1455</v>
      </c>
      <c r="B576" s="8" t="s">
        <v>335</v>
      </c>
      <c r="C576" s="8">
        <v>41355</v>
      </c>
      <c r="D576" s="1" t="s">
        <v>1456</v>
      </c>
    </row>
    <row r="577" spans="1:4" s="16" customFormat="1" ht="16.5" customHeight="1" x14ac:dyDescent="0.25">
      <c r="A577" s="1" t="s">
        <v>2591</v>
      </c>
      <c r="B577" s="8" t="s">
        <v>2443</v>
      </c>
      <c r="C577" s="8">
        <v>36615</v>
      </c>
      <c r="D577" s="1" t="s">
        <v>2306</v>
      </c>
    </row>
    <row r="578" spans="1:4" s="16" customFormat="1" ht="16.5" customHeight="1" x14ac:dyDescent="0.25">
      <c r="A578" s="1" t="s">
        <v>1457</v>
      </c>
      <c r="B578" s="8" t="s">
        <v>336</v>
      </c>
      <c r="C578" s="8">
        <v>41360</v>
      </c>
      <c r="D578" s="1" t="s">
        <v>1458</v>
      </c>
    </row>
    <row r="579" spans="1:4" s="16" customFormat="1" ht="16.5" customHeight="1" x14ac:dyDescent="0.25">
      <c r="A579" s="1" t="s">
        <v>1459</v>
      </c>
      <c r="B579" s="8" t="s">
        <v>54</v>
      </c>
      <c r="C579" s="8">
        <v>41401</v>
      </c>
      <c r="D579" s="1" t="s">
        <v>1460</v>
      </c>
    </row>
    <row r="580" spans="1:4" s="16" customFormat="1" ht="16.5" customHeight="1" x14ac:dyDescent="0.25">
      <c r="A580" s="1" t="s">
        <v>1461</v>
      </c>
      <c r="B580" s="8" t="s">
        <v>343</v>
      </c>
      <c r="C580" s="8">
        <v>43310</v>
      </c>
      <c r="D580" s="1" t="s">
        <v>2307</v>
      </c>
    </row>
    <row r="581" spans="1:4" s="16" customFormat="1" ht="16.5" customHeight="1" x14ac:dyDescent="0.25">
      <c r="A581" s="1" t="s">
        <v>2080</v>
      </c>
      <c r="B581" s="8" t="s">
        <v>2109</v>
      </c>
      <c r="C581" s="8">
        <v>41356</v>
      </c>
      <c r="D581" s="1" t="s">
        <v>2143</v>
      </c>
    </row>
    <row r="582" spans="1:4" s="16" customFormat="1" ht="16.5" customHeight="1" x14ac:dyDescent="0.25">
      <c r="A582" s="1" t="s">
        <v>1462</v>
      </c>
      <c r="B582" s="8" t="s">
        <v>337</v>
      </c>
      <c r="C582" s="8">
        <v>41365</v>
      </c>
      <c r="D582" s="1" t="s">
        <v>2060</v>
      </c>
    </row>
    <row r="583" spans="1:4" s="16" customFormat="1" ht="16.5" customHeight="1" x14ac:dyDescent="0.25">
      <c r="A583" s="1" t="s">
        <v>1463</v>
      </c>
      <c r="B583" s="8" t="s">
        <v>261</v>
      </c>
      <c r="C583" s="8">
        <v>41500</v>
      </c>
      <c r="D583" s="1" t="s">
        <v>1464</v>
      </c>
    </row>
    <row r="584" spans="1:4" s="16" customFormat="1" ht="16.5" customHeight="1" x14ac:dyDescent="0.25">
      <c r="A584" s="1" t="s">
        <v>1465</v>
      </c>
      <c r="B584" s="8" t="s">
        <v>338</v>
      </c>
      <c r="C584" s="8">
        <v>41515</v>
      </c>
      <c r="D584" s="1" t="s">
        <v>1466</v>
      </c>
    </row>
    <row r="585" spans="1:4" s="16" customFormat="1" ht="16.5" customHeight="1" x14ac:dyDescent="0.25">
      <c r="A585" s="1" t="s">
        <v>1467</v>
      </c>
      <c r="B585" s="8" t="s">
        <v>339</v>
      </c>
      <c r="C585" s="8">
        <v>41520</v>
      </c>
      <c r="D585" s="1" t="s">
        <v>1468</v>
      </c>
    </row>
    <row r="586" spans="1:4" s="16" customFormat="1" ht="16.5" customHeight="1" x14ac:dyDescent="0.25">
      <c r="A586" s="1" t="s">
        <v>1469</v>
      </c>
      <c r="B586" s="8">
        <v>43</v>
      </c>
      <c r="C586" s="8">
        <v>41850</v>
      </c>
      <c r="D586" s="1" t="s">
        <v>1470</v>
      </c>
    </row>
    <row r="587" spans="1:4" s="16" customFormat="1" ht="16.5" customHeight="1" x14ac:dyDescent="0.25">
      <c r="A587" s="1" t="s">
        <v>1471</v>
      </c>
      <c r="B587" s="8" t="s">
        <v>12</v>
      </c>
      <c r="C587" s="8">
        <v>42400</v>
      </c>
      <c r="D587" s="1" t="s">
        <v>1399</v>
      </c>
    </row>
    <row r="588" spans="1:4" s="16" customFormat="1" ht="16.5" customHeight="1" x14ac:dyDescent="0.25">
      <c r="A588" s="1" t="s">
        <v>1472</v>
      </c>
      <c r="B588" s="8">
        <v>44</v>
      </c>
      <c r="C588" s="8" t="s">
        <v>543</v>
      </c>
      <c r="D588" s="1" t="s">
        <v>1473</v>
      </c>
    </row>
    <row r="589" spans="1:4" s="16" customFormat="1" ht="16.5" customHeight="1" x14ac:dyDescent="0.25">
      <c r="A589" s="1" t="s">
        <v>1474</v>
      </c>
      <c r="B589" s="8" t="s">
        <v>4</v>
      </c>
      <c r="C589" s="8">
        <v>42510</v>
      </c>
      <c r="D589" s="1" t="s">
        <v>1475</v>
      </c>
    </row>
    <row r="590" spans="1:4" s="16" customFormat="1" ht="16.5" customHeight="1" x14ac:dyDescent="0.25">
      <c r="A590" s="1" t="s">
        <v>2592</v>
      </c>
      <c r="B590" s="8" t="s">
        <v>2444</v>
      </c>
      <c r="C590" s="8">
        <v>42520</v>
      </c>
      <c r="D590" s="1" t="s">
        <v>2308</v>
      </c>
    </row>
    <row r="591" spans="1:4" s="16" customFormat="1" ht="16.5" customHeight="1" x14ac:dyDescent="0.25">
      <c r="A591" s="1" t="s">
        <v>1476</v>
      </c>
      <c r="B591" s="8">
        <v>36</v>
      </c>
      <c r="C591" s="8">
        <v>80040</v>
      </c>
      <c r="D591" s="1" t="s">
        <v>2144</v>
      </c>
    </row>
    <row r="592" spans="1:4" s="16" customFormat="1" ht="16.5" customHeight="1" x14ac:dyDescent="0.25">
      <c r="A592" s="1" t="s">
        <v>1477</v>
      </c>
      <c r="B592" s="8">
        <v>41</v>
      </c>
      <c r="C592" s="8">
        <v>42800</v>
      </c>
      <c r="D592" s="1" t="s">
        <v>1478</v>
      </c>
    </row>
    <row r="593" spans="1:4" s="16" customFormat="1" ht="16.5" customHeight="1" x14ac:dyDescent="0.25">
      <c r="A593" s="1" t="s">
        <v>1479</v>
      </c>
      <c r="B593" s="8" t="s">
        <v>1480</v>
      </c>
      <c r="C593" s="8">
        <v>43010</v>
      </c>
      <c r="D593" s="1" t="s">
        <v>1481</v>
      </c>
    </row>
    <row r="594" spans="1:4" s="16" customFormat="1" ht="16.5" customHeight="1" x14ac:dyDescent="0.25">
      <c r="A594" s="1" t="s">
        <v>1482</v>
      </c>
      <c r="B594" s="8" t="s">
        <v>341</v>
      </c>
      <c r="C594" s="8">
        <v>43225</v>
      </c>
      <c r="D594" s="1" t="s">
        <v>342</v>
      </c>
    </row>
    <row r="595" spans="1:4" s="16" customFormat="1" ht="16.5" customHeight="1" x14ac:dyDescent="0.25">
      <c r="A595" s="1" t="s">
        <v>1483</v>
      </c>
      <c r="B595" s="8" t="s">
        <v>1484</v>
      </c>
      <c r="C595" s="8">
        <v>43300</v>
      </c>
      <c r="D595" s="1" t="s">
        <v>1485</v>
      </c>
    </row>
    <row r="596" spans="1:4" s="16" customFormat="1" ht="16.5" customHeight="1" x14ac:dyDescent="0.25">
      <c r="A596" s="1" t="s">
        <v>2593</v>
      </c>
      <c r="B596" s="8" t="s">
        <v>2445</v>
      </c>
      <c r="C596" s="8">
        <v>43315</v>
      </c>
      <c r="D596" s="1" t="s">
        <v>2309</v>
      </c>
    </row>
    <row r="597" spans="1:4" s="16" customFormat="1" ht="16.5" customHeight="1" x14ac:dyDescent="0.25">
      <c r="A597" s="1" t="s">
        <v>2594</v>
      </c>
      <c r="B597" s="8" t="s">
        <v>2446</v>
      </c>
      <c r="C597" s="8">
        <v>43320</v>
      </c>
      <c r="D597" s="1" t="s">
        <v>2310</v>
      </c>
    </row>
    <row r="598" spans="1:4" s="16" customFormat="1" ht="16.5" customHeight="1" x14ac:dyDescent="0.25">
      <c r="A598" s="1" t="s">
        <v>1486</v>
      </c>
      <c r="B598" s="8" t="s">
        <v>244</v>
      </c>
      <c r="C598" s="8">
        <v>43325</v>
      </c>
      <c r="D598" s="1" t="s">
        <v>1487</v>
      </c>
    </row>
    <row r="599" spans="1:4" s="16" customFormat="1" ht="16.5" customHeight="1" x14ac:dyDescent="0.25">
      <c r="A599" s="1" t="s">
        <v>1488</v>
      </c>
      <c r="B599" s="8" t="s">
        <v>340</v>
      </c>
      <c r="C599" s="8">
        <v>43050</v>
      </c>
      <c r="D599" s="1" t="s">
        <v>1489</v>
      </c>
    </row>
    <row r="600" spans="1:4" s="16" customFormat="1" ht="16.5" customHeight="1" x14ac:dyDescent="0.25">
      <c r="A600" s="1" t="s">
        <v>345</v>
      </c>
      <c r="B600" s="8" t="s">
        <v>344</v>
      </c>
      <c r="C600" s="8">
        <v>43330</v>
      </c>
      <c r="D600" s="1" t="s">
        <v>1490</v>
      </c>
    </row>
    <row r="601" spans="1:4" s="16" customFormat="1" ht="16.5" customHeight="1" x14ac:dyDescent="0.25">
      <c r="A601" s="1" t="s">
        <v>1491</v>
      </c>
      <c r="B601" s="8" t="s">
        <v>346</v>
      </c>
      <c r="C601" s="8">
        <v>43480</v>
      </c>
      <c r="D601" s="1" t="s">
        <v>347</v>
      </c>
    </row>
    <row r="602" spans="1:4" s="16" customFormat="1" ht="16.5" customHeight="1" x14ac:dyDescent="0.25">
      <c r="A602" s="1" t="s">
        <v>1492</v>
      </c>
      <c r="B602" s="8" t="s">
        <v>165</v>
      </c>
      <c r="C602" s="8">
        <v>43600</v>
      </c>
      <c r="D602" s="1" t="s">
        <v>1493</v>
      </c>
    </row>
    <row r="603" spans="1:4" s="16" customFormat="1" ht="16.5" customHeight="1" x14ac:dyDescent="0.25">
      <c r="A603" s="1" t="s">
        <v>1494</v>
      </c>
      <c r="B603" s="8">
        <v>31</v>
      </c>
      <c r="C603" s="8">
        <v>43900</v>
      </c>
      <c r="D603" s="1" t="s">
        <v>1495</v>
      </c>
    </row>
    <row r="604" spans="1:4" s="16" customFormat="1" ht="16.5" customHeight="1" x14ac:dyDescent="0.25">
      <c r="A604" s="1" t="s">
        <v>1496</v>
      </c>
      <c r="B604" s="8">
        <v>67</v>
      </c>
      <c r="C604" s="8">
        <v>44000</v>
      </c>
      <c r="D604" s="1" t="s">
        <v>1497</v>
      </c>
    </row>
    <row r="605" spans="1:4" s="16" customFormat="1" ht="16.5" customHeight="1" x14ac:dyDescent="0.25">
      <c r="A605" s="1" t="s">
        <v>1498</v>
      </c>
      <c r="B605" s="8" t="s">
        <v>1499</v>
      </c>
      <c r="C605" s="8">
        <v>44050</v>
      </c>
      <c r="D605" s="1" t="s">
        <v>1500</v>
      </c>
    </row>
    <row r="606" spans="1:4" s="16" customFormat="1" ht="16.5" customHeight="1" x14ac:dyDescent="0.25">
      <c r="A606" s="1" t="s">
        <v>1501</v>
      </c>
      <c r="B606" s="8" t="s">
        <v>1502</v>
      </c>
      <c r="C606" s="8">
        <v>44200</v>
      </c>
      <c r="D606" s="1" t="s">
        <v>1503</v>
      </c>
    </row>
    <row r="607" spans="1:4" s="16" customFormat="1" ht="16.5" customHeight="1" x14ac:dyDescent="0.25">
      <c r="A607" s="1" t="s">
        <v>1504</v>
      </c>
      <c r="B607" s="8" t="s">
        <v>1505</v>
      </c>
      <c r="C607" s="8">
        <v>44055</v>
      </c>
      <c r="D607" s="1" t="s">
        <v>1506</v>
      </c>
    </row>
    <row r="608" spans="1:4" s="16" customFormat="1" ht="16.5" customHeight="1" x14ac:dyDescent="0.25">
      <c r="A608" s="1" t="s">
        <v>1507</v>
      </c>
      <c r="B608" s="8" t="s">
        <v>1508</v>
      </c>
      <c r="C608" s="8">
        <v>44100</v>
      </c>
      <c r="D608" s="1" t="s">
        <v>1509</v>
      </c>
    </row>
    <row r="609" spans="1:4" s="16" customFormat="1" ht="16.5" customHeight="1" x14ac:dyDescent="0.25">
      <c r="A609" s="1" t="s">
        <v>2595</v>
      </c>
      <c r="B609" s="8" t="s">
        <v>2447</v>
      </c>
      <c r="C609" s="8">
        <v>44105</v>
      </c>
      <c r="D609" s="1" t="s">
        <v>2311</v>
      </c>
    </row>
    <row r="610" spans="1:4" s="16" customFormat="1" ht="16.5" customHeight="1" x14ac:dyDescent="0.25">
      <c r="A610" s="1" t="s">
        <v>1510</v>
      </c>
      <c r="B610" s="8" t="s">
        <v>1511</v>
      </c>
      <c r="C610" s="8">
        <v>44300</v>
      </c>
      <c r="D610" s="1" t="s">
        <v>1512</v>
      </c>
    </row>
    <row r="611" spans="1:4" s="16" customFormat="1" ht="16.5" customHeight="1" x14ac:dyDescent="0.25">
      <c r="A611" s="1" t="s">
        <v>2596</v>
      </c>
      <c r="B611" s="8" t="s">
        <v>2448</v>
      </c>
      <c r="C611" s="8">
        <v>44110</v>
      </c>
      <c r="D611" s="1" t="s">
        <v>2312</v>
      </c>
    </row>
    <row r="612" spans="1:4" s="16" customFormat="1" ht="16.5" customHeight="1" x14ac:dyDescent="0.25">
      <c r="A612" s="1" t="s">
        <v>2081</v>
      </c>
      <c r="B612" s="8" t="s">
        <v>2110</v>
      </c>
      <c r="C612" s="8">
        <v>44150</v>
      </c>
      <c r="D612" s="1" t="s">
        <v>2145</v>
      </c>
    </row>
    <row r="613" spans="1:4" s="16" customFormat="1" ht="16.5" customHeight="1" x14ac:dyDescent="0.25">
      <c r="A613" s="1" t="s">
        <v>1513</v>
      </c>
      <c r="B613" s="8" t="s">
        <v>1514</v>
      </c>
      <c r="C613" s="8">
        <v>44675</v>
      </c>
      <c r="D613" s="1" t="s">
        <v>1515</v>
      </c>
    </row>
    <row r="614" spans="1:4" s="16" customFormat="1" ht="16.5" customHeight="1" x14ac:dyDescent="0.25">
      <c r="A614" s="1" t="s">
        <v>1516</v>
      </c>
      <c r="B614" s="8" t="s">
        <v>1517</v>
      </c>
      <c r="C614" s="8">
        <v>44800</v>
      </c>
      <c r="D614" s="1" t="s">
        <v>1518</v>
      </c>
    </row>
    <row r="615" spans="1:4" s="16" customFormat="1" ht="16.5" customHeight="1" x14ac:dyDescent="0.25">
      <c r="A615" s="1" t="s">
        <v>1519</v>
      </c>
      <c r="B615" s="8" t="s">
        <v>1520</v>
      </c>
      <c r="C615" s="8">
        <v>45000</v>
      </c>
      <c r="D615" s="1" t="s">
        <v>1521</v>
      </c>
    </row>
    <row r="616" spans="1:4" s="16" customFormat="1" ht="16.5" customHeight="1" x14ac:dyDescent="0.25">
      <c r="A616" s="1" t="s">
        <v>1522</v>
      </c>
      <c r="B616" s="8" t="s">
        <v>1523</v>
      </c>
      <c r="C616" s="8">
        <v>45010</v>
      </c>
      <c r="D616" s="1" t="s">
        <v>1524</v>
      </c>
    </row>
    <row r="617" spans="1:4" s="16" customFormat="1" ht="16.5" customHeight="1" x14ac:dyDescent="0.25">
      <c r="A617" s="1" t="s">
        <v>1525</v>
      </c>
      <c r="B617" s="8" t="s">
        <v>1526</v>
      </c>
      <c r="C617" s="8">
        <v>45005</v>
      </c>
      <c r="D617" s="1" t="s">
        <v>2146</v>
      </c>
    </row>
    <row r="618" spans="1:4" s="16" customFormat="1" ht="16.5" customHeight="1" x14ac:dyDescent="0.25">
      <c r="A618" s="1" t="s">
        <v>1527</v>
      </c>
      <c r="B618" s="8" t="s">
        <v>348</v>
      </c>
      <c r="C618" s="8">
        <v>45350</v>
      </c>
      <c r="D618" s="1" t="s">
        <v>2147</v>
      </c>
    </row>
    <row r="619" spans="1:4" s="16" customFormat="1" ht="16.5" customHeight="1" x14ac:dyDescent="0.25">
      <c r="A619" s="1" t="s">
        <v>2597</v>
      </c>
      <c r="B619" s="8" t="s">
        <v>2449</v>
      </c>
      <c r="C619" s="8">
        <v>44950</v>
      </c>
      <c r="D619" s="1" t="s">
        <v>2313</v>
      </c>
    </row>
    <row r="620" spans="1:4" s="16" customFormat="1" ht="16.5" customHeight="1" x14ac:dyDescent="0.25">
      <c r="A620" s="1" t="s">
        <v>2598</v>
      </c>
      <c r="B620" s="8" t="s">
        <v>2450</v>
      </c>
      <c r="C620" s="8">
        <v>44975</v>
      </c>
      <c r="D620" s="1" t="s">
        <v>2314</v>
      </c>
    </row>
    <row r="621" spans="1:4" s="16" customFormat="1" ht="16.5" customHeight="1" x14ac:dyDescent="0.25">
      <c r="A621" s="1" t="s">
        <v>1528</v>
      </c>
      <c r="B621" s="8" t="s">
        <v>1529</v>
      </c>
      <c r="C621" s="8">
        <v>45550</v>
      </c>
      <c r="D621" s="1" t="s">
        <v>1530</v>
      </c>
    </row>
    <row r="622" spans="1:4" s="16" customFormat="1" ht="16.5" customHeight="1" x14ac:dyDescent="0.25">
      <c r="A622" s="1" t="s">
        <v>1531</v>
      </c>
      <c r="B622" s="8" t="s">
        <v>349</v>
      </c>
      <c r="C622" s="8">
        <v>45555</v>
      </c>
      <c r="D622" s="1" t="s">
        <v>1532</v>
      </c>
    </row>
    <row r="623" spans="1:4" s="16" customFormat="1" ht="16.5" customHeight="1" x14ac:dyDescent="0.25">
      <c r="A623" s="1" t="s">
        <v>350</v>
      </c>
      <c r="B623" s="8" t="s">
        <v>55</v>
      </c>
      <c r="C623" s="8">
        <v>45590</v>
      </c>
      <c r="D623" s="1" t="s">
        <v>1533</v>
      </c>
    </row>
    <row r="624" spans="1:4" s="16" customFormat="1" ht="16.5" customHeight="1" x14ac:dyDescent="0.25">
      <c r="A624" s="1" t="s">
        <v>2599</v>
      </c>
      <c r="B624" s="8" t="s">
        <v>2451</v>
      </c>
      <c r="C624" s="8">
        <v>40108</v>
      </c>
      <c r="D624" s="1" t="s">
        <v>2315</v>
      </c>
    </row>
    <row r="625" spans="1:4" s="16" customFormat="1" ht="16.5" customHeight="1" x14ac:dyDescent="0.25">
      <c r="A625" s="1" t="s">
        <v>1534</v>
      </c>
      <c r="B625" s="8" t="s">
        <v>139</v>
      </c>
      <c r="C625" s="8">
        <v>45650</v>
      </c>
      <c r="D625" s="1" t="s">
        <v>1535</v>
      </c>
    </row>
    <row r="626" spans="1:4" s="16" customFormat="1" ht="16.5" customHeight="1" x14ac:dyDescent="0.25">
      <c r="A626" s="1" t="s">
        <v>1536</v>
      </c>
      <c r="B626" s="8" t="s">
        <v>1537</v>
      </c>
      <c r="C626" s="8">
        <v>45700</v>
      </c>
      <c r="D626" s="1" t="s">
        <v>1538</v>
      </c>
    </row>
    <row r="627" spans="1:4" s="16" customFormat="1" ht="16.5" customHeight="1" x14ac:dyDescent="0.25">
      <c r="A627" s="1" t="s">
        <v>1539</v>
      </c>
      <c r="B627" s="8" t="s">
        <v>1540</v>
      </c>
      <c r="C627" s="8">
        <v>45900</v>
      </c>
      <c r="D627" s="1" t="s">
        <v>1541</v>
      </c>
    </row>
    <row r="628" spans="1:4" s="16" customFormat="1" ht="16.5" customHeight="1" x14ac:dyDescent="0.25">
      <c r="A628" s="1" t="s">
        <v>1542</v>
      </c>
      <c r="B628" s="8" t="s">
        <v>352</v>
      </c>
      <c r="C628" s="8">
        <v>45910</v>
      </c>
      <c r="D628" s="1" t="s">
        <v>1543</v>
      </c>
    </row>
    <row r="629" spans="1:4" s="16" customFormat="1" ht="16.5" customHeight="1" x14ac:dyDescent="0.25">
      <c r="A629" s="1" t="s">
        <v>354</v>
      </c>
      <c r="B629" s="8" t="s">
        <v>353</v>
      </c>
      <c r="C629" s="8">
        <v>45940</v>
      </c>
      <c r="D629" s="1" t="s">
        <v>1544</v>
      </c>
    </row>
    <row r="630" spans="1:4" s="16" customFormat="1" ht="16.5" customHeight="1" x14ac:dyDescent="0.25">
      <c r="A630" s="1" t="s">
        <v>1545</v>
      </c>
      <c r="B630" s="8" t="s">
        <v>356</v>
      </c>
      <c r="C630" s="8">
        <v>45950</v>
      </c>
      <c r="D630" s="1" t="s">
        <v>1546</v>
      </c>
    </row>
    <row r="631" spans="1:4" s="16" customFormat="1" ht="16.5" customHeight="1" x14ac:dyDescent="0.25">
      <c r="A631" s="1" t="s">
        <v>1547</v>
      </c>
      <c r="B631" s="8" t="s">
        <v>1548</v>
      </c>
      <c r="C631" s="8">
        <v>46150</v>
      </c>
      <c r="D631" s="1" t="s">
        <v>1549</v>
      </c>
    </row>
    <row r="632" spans="1:4" s="16" customFormat="1" ht="16.5" customHeight="1" x14ac:dyDescent="0.25">
      <c r="A632" s="1" t="s">
        <v>1550</v>
      </c>
      <c r="B632" s="8" t="s">
        <v>83</v>
      </c>
      <c r="C632" s="8">
        <v>46175</v>
      </c>
      <c r="D632" s="1" t="s">
        <v>1551</v>
      </c>
    </row>
    <row r="633" spans="1:4" s="16" customFormat="1" ht="16.5" customHeight="1" x14ac:dyDescent="0.25">
      <c r="A633" s="1" t="s">
        <v>2600</v>
      </c>
      <c r="B633" s="8" t="s">
        <v>2452</v>
      </c>
      <c r="C633" s="8">
        <v>46180</v>
      </c>
      <c r="D633" s="1" t="s">
        <v>2316</v>
      </c>
    </row>
    <row r="634" spans="1:4" s="16" customFormat="1" ht="16.5" customHeight="1" x14ac:dyDescent="0.25">
      <c r="A634" s="1" t="s">
        <v>1552</v>
      </c>
      <c r="B634" s="8" t="s">
        <v>358</v>
      </c>
      <c r="C634" s="8">
        <v>46220</v>
      </c>
      <c r="D634" s="1" t="s">
        <v>359</v>
      </c>
    </row>
    <row r="635" spans="1:4" s="16" customFormat="1" ht="16.5" customHeight="1" x14ac:dyDescent="0.25">
      <c r="A635" s="1" t="s">
        <v>1553</v>
      </c>
      <c r="B635" s="8" t="s">
        <v>202</v>
      </c>
      <c r="C635" s="8">
        <v>19280</v>
      </c>
      <c r="D635" s="1" t="s">
        <v>1554</v>
      </c>
    </row>
    <row r="636" spans="1:4" s="16" customFormat="1" ht="16.5" customHeight="1" x14ac:dyDescent="0.25">
      <c r="A636" s="1" t="s">
        <v>362</v>
      </c>
      <c r="B636" s="8" t="s">
        <v>361</v>
      </c>
      <c r="C636" s="8">
        <v>46300</v>
      </c>
      <c r="D636" s="1" t="s">
        <v>1555</v>
      </c>
    </row>
    <row r="637" spans="1:4" s="16" customFormat="1" ht="16.5" customHeight="1" x14ac:dyDescent="0.25">
      <c r="A637" s="1" t="s">
        <v>1556</v>
      </c>
      <c r="B637" s="8" t="s">
        <v>56</v>
      </c>
      <c r="C637" s="8">
        <v>46250</v>
      </c>
      <c r="D637" s="1" t="s">
        <v>1557</v>
      </c>
    </row>
    <row r="638" spans="1:4" s="16" customFormat="1" ht="16.5" customHeight="1" x14ac:dyDescent="0.25">
      <c r="A638" s="1" t="s">
        <v>1558</v>
      </c>
      <c r="B638" s="8" t="s">
        <v>1559</v>
      </c>
      <c r="C638" s="8">
        <v>46350</v>
      </c>
      <c r="D638" s="1" t="s">
        <v>1560</v>
      </c>
    </row>
    <row r="639" spans="1:4" s="16" customFormat="1" ht="16.5" customHeight="1" x14ac:dyDescent="0.25">
      <c r="A639" s="1" t="s">
        <v>2601</v>
      </c>
      <c r="B639" s="8" t="s">
        <v>2453</v>
      </c>
      <c r="C639" s="8">
        <v>46355</v>
      </c>
      <c r="D639" s="1" t="s">
        <v>2317</v>
      </c>
    </row>
    <row r="640" spans="1:4" s="16" customFormat="1" ht="16.5" customHeight="1" x14ac:dyDescent="0.25">
      <c r="A640" s="1" t="s">
        <v>2082</v>
      </c>
      <c r="B640" s="8" t="s">
        <v>2111</v>
      </c>
      <c r="C640" s="8">
        <v>46360</v>
      </c>
      <c r="D640" s="1" t="s">
        <v>2148</v>
      </c>
    </row>
    <row r="641" spans="1:4" s="16" customFormat="1" ht="16.5" customHeight="1" x14ac:dyDescent="0.25">
      <c r="A641" s="1" t="s">
        <v>1561</v>
      </c>
      <c r="B641" s="8" t="s">
        <v>1562</v>
      </c>
      <c r="C641" s="8">
        <v>46400</v>
      </c>
      <c r="D641" s="1" t="s">
        <v>1563</v>
      </c>
    </row>
    <row r="642" spans="1:4" s="16" customFormat="1" ht="16.5" customHeight="1" x14ac:dyDescent="0.25">
      <c r="A642" s="1" t="s">
        <v>2602</v>
      </c>
      <c r="B642" s="8" t="s">
        <v>2454</v>
      </c>
      <c r="C642" s="8">
        <v>46450</v>
      </c>
      <c r="D642" s="1" t="s">
        <v>2318</v>
      </c>
    </row>
    <row r="643" spans="1:4" s="16" customFormat="1" ht="16.5" customHeight="1" x14ac:dyDescent="0.25">
      <c r="A643" s="1" t="s">
        <v>1564</v>
      </c>
      <c r="B643" s="8" t="s">
        <v>363</v>
      </c>
      <c r="C643" s="8">
        <v>46500</v>
      </c>
      <c r="D643" s="1" t="s">
        <v>1565</v>
      </c>
    </row>
    <row r="644" spans="1:4" s="16" customFormat="1" ht="16.5" customHeight="1" x14ac:dyDescent="0.25">
      <c r="A644" s="1" t="s">
        <v>2603</v>
      </c>
      <c r="B644" s="8" t="s">
        <v>2455</v>
      </c>
      <c r="C644" s="8">
        <v>46550</v>
      </c>
      <c r="D644" s="1" t="s">
        <v>2319</v>
      </c>
    </row>
    <row r="645" spans="1:4" s="16" customFormat="1" ht="16.5" customHeight="1" x14ac:dyDescent="0.25">
      <c r="A645" s="1" t="s">
        <v>2604</v>
      </c>
      <c r="B645" s="8" t="s">
        <v>2456</v>
      </c>
      <c r="C645" s="8">
        <v>46760</v>
      </c>
      <c r="D645" s="1" t="s">
        <v>2320</v>
      </c>
    </row>
    <row r="646" spans="1:4" s="16" customFormat="1" ht="16.5" customHeight="1" x14ac:dyDescent="0.25">
      <c r="A646" s="1" t="s">
        <v>1566</v>
      </c>
      <c r="B646" s="8" t="s">
        <v>364</v>
      </c>
      <c r="C646" s="8">
        <v>13845</v>
      </c>
      <c r="D646" s="1" t="s">
        <v>365</v>
      </c>
    </row>
    <row r="647" spans="1:4" s="16" customFormat="1" ht="16.5" customHeight="1" x14ac:dyDescent="0.25">
      <c r="A647" s="1" t="s">
        <v>1567</v>
      </c>
      <c r="B647" s="8" t="s">
        <v>367</v>
      </c>
      <c r="C647" s="8">
        <v>46790</v>
      </c>
      <c r="D647" s="1" t="s">
        <v>1568</v>
      </c>
    </row>
    <row r="648" spans="1:4" s="16" customFormat="1" ht="16.5" customHeight="1" x14ac:dyDescent="0.25">
      <c r="A648" s="1" t="s">
        <v>1569</v>
      </c>
      <c r="B648" s="8" t="s">
        <v>368</v>
      </c>
      <c r="C648" s="8">
        <v>47150</v>
      </c>
      <c r="D648" s="1" t="s">
        <v>1570</v>
      </c>
    </row>
    <row r="649" spans="1:4" s="16" customFormat="1" ht="16.5" customHeight="1" x14ac:dyDescent="0.25">
      <c r="A649" s="1" t="s">
        <v>2605</v>
      </c>
      <c r="B649" s="8" t="s">
        <v>2181</v>
      </c>
      <c r="C649" s="8">
        <v>47155</v>
      </c>
      <c r="D649" s="1" t="s">
        <v>2321</v>
      </c>
    </row>
    <row r="650" spans="1:4" s="16" customFormat="1" ht="16.5" customHeight="1" x14ac:dyDescent="0.25">
      <c r="A650" s="1" t="s">
        <v>1571</v>
      </c>
      <c r="B650" s="8" t="s">
        <v>1572</v>
      </c>
      <c r="C650" s="8">
        <v>47160</v>
      </c>
      <c r="D650" s="1" t="s">
        <v>1573</v>
      </c>
    </row>
    <row r="651" spans="1:4" s="16" customFormat="1" ht="16.5" customHeight="1" x14ac:dyDescent="0.25">
      <c r="A651" s="1" t="s">
        <v>1574</v>
      </c>
      <c r="B651" s="8" t="s">
        <v>370</v>
      </c>
      <c r="C651" s="8">
        <v>47175</v>
      </c>
      <c r="D651" s="1" t="s">
        <v>1575</v>
      </c>
    </row>
    <row r="652" spans="1:4" s="16" customFormat="1" ht="16.5" customHeight="1" x14ac:dyDescent="0.25">
      <c r="A652" s="1" t="s">
        <v>1576</v>
      </c>
      <c r="B652" s="8" t="s">
        <v>1577</v>
      </c>
      <c r="C652" s="8">
        <v>47200</v>
      </c>
      <c r="D652" s="1" t="s">
        <v>1578</v>
      </c>
    </row>
    <row r="653" spans="1:4" s="16" customFormat="1" ht="16.5" customHeight="1" x14ac:dyDescent="0.25">
      <c r="A653" s="1" t="s">
        <v>2083</v>
      </c>
      <c r="B653" s="8" t="s">
        <v>2112</v>
      </c>
      <c r="C653" s="8">
        <v>47225</v>
      </c>
      <c r="D653" s="1" t="s">
        <v>2149</v>
      </c>
    </row>
    <row r="654" spans="1:4" s="16" customFormat="1" ht="16.5" customHeight="1" x14ac:dyDescent="0.25">
      <c r="A654" s="1" t="s">
        <v>372</v>
      </c>
      <c r="B654" s="8" t="s">
        <v>371</v>
      </c>
      <c r="C654" s="8">
        <v>47285</v>
      </c>
      <c r="D654" s="1" t="s">
        <v>1579</v>
      </c>
    </row>
    <row r="655" spans="1:4" s="16" customFormat="1" ht="16.5" customHeight="1" x14ac:dyDescent="0.25">
      <c r="A655" s="1" t="s">
        <v>2606</v>
      </c>
      <c r="B655" s="8" t="s">
        <v>2457</v>
      </c>
      <c r="C655" s="8">
        <v>47280</v>
      </c>
      <c r="D655" s="1" t="s">
        <v>2322</v>
      </c>
    </row>
    <row r="656" spans="1:4" s="16" customFormat="1" ht="16.5" customHeight="1" x14ac:dyDescent="0.25">
      <c r="A656" s="1" t="s">
        <v>1580</v>
      </c>
      <c r="B656" s="8" t="s">
        <v>374</v>
      </c>
      <c r="C656" s="8">
        <v>47295</v>
      </c>
      <c r="D656" s="1" t="s">
        <v>1229</v>
      </c>
    </row>
    <row r="657" spans="1:4" s="16" customFormat="1" ht="16.5" customHeight="1" x14ac:dyDescent="0.25">
      <c r="A657" s="1" t="s">
        <v>2607</v>
      </c>
      <c r="B657" s="8" t="s">
        <v>2458</v>
      </c>
      <c r="C657" s="8">
        <v>47290</v>
      </c>
      <c r="D657" s="1" t="s">
        <v>2323</v>
      </c>
    </row>
    <row r="658" spans="1:4" s="16" customFormat="1" ht="16.5" customHeight="1" x14ac:dyDescent="0.25">
      <c r="A658" s="1" t="s">
        <v>1581</v>
      </c>
      <c r="B658" s="8" t="s">
        <v>375</v>
      </c>
      <c r="C658" s="8">
        <v>47300</v>
      </c>
      <c r="D658" s="1" t="s">
        <v>1582</v>
      </c>
    </row>
    <row r="659" spans="1:4" s="16" customFormat="1" ht="16.5" customHeight="1" x14ac:dyDescent="0.25">
      <c r="A659" s="1" t="s">
        <v>1583</v>
      </c>
      <c r="B659" s="8" t="s">
        <v>1584</v>
      </c>
      <c r="C659" s="8">
        <v>47305</v>
      </c>
      <c r="D659" s="1" t="s">
        <v>1585</v>
      </c>
    </row>
    <row r="660" spans="1:4" s="16" customFormat="1" ht="16.5" customHeight="1" x14ac:dyDescent="0.25">
      <c r="A660" s="1" t="s">
        <v>1586</v>
      </c>
      <c r="B660" s="8" t="s">
        <v>1587</v>
      </c>
      <c r="C660" s="8">
        <v>47310</v>
      </c>
      <c r="D660" s="1" t="s">
        <v>1588</v>
      </c>
    </row>
    <row r="661" spans="1:4" s="16" customFormat="1" ht="16.5" customHeight="1" x14ac:dyDescent="0.25">
      <c r="A661" s="1" t="s">
        <v>2324</v>
      </c>
      <c r="B661" s="8" t="s">
        <v>2459</v>
      </c>
      <c r="C661" s="8">
        <v>47400</v>
      </c>
      <c r="D661" s="1" t="s">
        <v>2324</v>
      </c>
    </row>
    <row r="662" spans="1:4" s="16" customFormat="1" ht="16.5" customHeight="1" x14ac:dyDescent="0.25">
      <c r="A662" s="1" t="s">
        <v>1589</v>
      </c>
      <c r="B662" s="8" t="s">
        <v>1590</v>
      </c>
      <c r="C662" s="8">
        <v>47500</v>
      </c>
      <c r="D662" s="1" t="s">
        <v>1591</v>
      </c>
    </row>
    <row r="663" spans="1:4" s="16" customFormat="1" ht="16.5" customHeight="1" x14ac:dyDescent="0.25">
      <c r="A663" s="1" t="s">
        <v>1592</v>
      </c>
      <c r="B663" s="8" t="s">
        <v>1593</v>
      </c>
      <c r="C663" s="8">
        <v>48200</v>
      </c>
      <c r="D663" s="1" t="s">
        <v>1594</v>
      </c>
    </row>
    <row r="664" spans="1:4" s="16" customFormat="1" ht="16.5" customHeight="1" x14ac:dyDescent="0.25">
      <c r="A664" s="1" t="s">
        <v>2608</v>
      </c>
      <c r="B664" s="8" t="s">
        <v>2460</v>
      </c>
      <c r="C664" s="8">
        <v>48275</v>
      </c>
      <c r="D664" s="1" t="s">
        <v>2325</v>
      </c>
    </row>
    <row r="665" spans="1:4" s="16" customFormat="1" ht="16.5" customHeight="1" x14ac:dyDescent="0.25">
      <c r="A665" s="1" t="s">
        <v>2609</v>
      </c>
      <c r="B665" s="8" t="s">
        <v>2461</v>
      </c>
      <c r="C665" s="8">
        <v>48300</v>
      </c>
      <c r="D665" s="1" t="s">
        <v>2326</v>
      </c>
    </row>
    <row r="666" spans="1:4" s="16" customFormat="1" ht="16.5" customHeight="1" x14ac:dyDescent="0.25">
      <c r="A666" s="1" t="s">
        <v>1595</v>
      </c>
      <c r="B666" s="8" t="s">
        <v>1596</v>
      </c>
      <c r="C666" s="8">
        <v>48500</v>
      </c>
      <c r="D666" s="1" t="s">
        <v>1597</v>
      </c>
    </row>
    <row r="667" spans="1:4" s="16" customFormat="1" ht="16.5" customHeight="1" x14ac:dyDescent="0.25">
      <c r="A667" s="1" t="s">
        <v>2610</v>
      </c>
      <c r="B667" s="8" t="s">
        <v>2462</v>
      </c>
      <c r="C667" s="8">
        <v>48525</v>
      </c>
      <c r="D667" s="1" t="s">
        <v>2327</v>
      </c>
    </row>
    <row r="668" spans="1:4" s="16" customFormat="1" ht="16.5" customHeight="1" x14ac:dyDescent="0.25">
      <c r="A668" s="1" t="s">
        <v>1598</v>
      </c>
      <c r="B668" s="8">
        <v>23</v>
      </c>
      <c r="C668" s="8">
        <v>49000</v>
      </c>
      <c r="D668" s="1" t="s">
        <v>1599</v>
      </c>
    </row>
    <row r="669" spans="1:4" s="16" customFormat="1" ht="16.5" customHeight="1" x14ac:dyDescent="0.25">
      <c r="A669" s="1" t="s">
        <v>1600</v>
      </c>
      <c r="B669" s="8" t="s">
        <v>1601</v>
      </c>
      <c r="C669" s="8">
        <v>49400</v>
      </c>
      <c r="D669" s="1" t="s">
        <v>1602</v>
      </c>
    </row>
    <row r="670" spans="1:4" s="16" customFormat="1" ht="16.5" customHeight="1" x14ac:dyDescent="0.25">
      <c r="A670" s="1" t="s">
        <v>1603</v>
      </c>
      <c r="B670" s="8" t="s">
        <v>376</v>
      </c>
      <c r="C670" s="8">
        <v>49410</v>
      </c>
      <c r="D670" s="1" t="s">
        <v>1604</v>
      </c>
    </row>
    <row r="671" spans="1:4" s="16" customFormat="1" ht="16.5" customHeight="1" x14ac:dyDescent="0.25">
      <c r="A671" s="1" t="s">
        <v>1605</v>
      </c>
      <c r="B671" s="8">
        <v>56</v>
      </c>
      <c r="C671" s="8">
        <v>49800</v>
      </c>
      <c r="D671" s="1" t="s">
        <v>1606</v>
      </c>
    </row>
    <row r="672" spans="1:4" s="16" customFormat="1" ht="16.5" customHeight="1" x14ac:dyDescent="0.25">
      <c r="A672" s="1" t="s">
        <v>1607</v>
      </c>
      <c r="B672" s="8" t="s">
        <v>1608</v>
      </c>
      <c r="C672" s="8">
        <v>49825</v>
      </c>
      <c r="D672" s="1" t="s">
        <v>1609</v>
      </c>
    </row>
    <row r="673" spans="1:4" s="16" customFormat="1" ht="16.5" customHeight="1" x14ac:dyDescent="0.25">
      <c r="A673" s="1" t="s">
        <v>2611</v>
      </c>
      <c r="B673" s="8">
        <v>86</v>
      </c>
      <c r="C673" s="8">
        <v>49900</v>
      </c>
      <c r="D673" s="1" t="s">
        <v>2328</v>
      </c>
    </row>
    <row r="674" spans="1:4" s="16" customFormat="1" ht="16.5" customHeight="1" x14ac:dyDescent="0.25">
      <c r="A674" s="1" t="s">
        <v>1610</v>
      </c>
      <c r="B674" s="8" t="s">
        <v>378</v>
      </c>
      <c r="C674" s="8">
        <v>50150</v>
      </c>
      <c r="D674" s="1" t="s">
        <v>1611</v>
      </c>
    </row>
    <row r="675" spans="1:4" s="16" customFormat="1" ht="16.5" customHeight="1" x14ac:dyDescent="0.25">
      <c r="A675" s="1" t="s">
        <v>1612</v>
      </c>
      <c r="B675" s="8" t="s">
        <v>1613</v>
      </c>
      <c r="C675" s="8">
        <v>50170</v>
      </c>
      <c r="D675" s="1" t="s">
        <v>1614</v>
      </c>
    </row>
    <row r="676" spans="1:4" s="16" customFormat="1" ht="16.5" customHeight="1" x14ac:dyDescent="0.25">
      <c r="A676" s="1" t="s">
        <v>1615</v>
      </c>
      <c r="B676" s="8" t="s">
        <v>58</v>
      </c>
      <c r="C676" s="8">
        <v>50250</v>
      </c>
      <c r="D676" s="1" t="s">
        <v>2329</v>
      </c>
    </row>
    <row r="677" spans="1:4" s="16" customFormat="1" ht="16.5" customHeight="1" x14ac:dyDescent="0.25">
      <c r="A677" s="1" t="s">
        <v>1616</v>
      </c>
      <c r="B677" s="8" t="s">
        <v>1617</v>
      </c>
      <c r="C677" s="8">
        <v>50500</v>
      </c>
      <c r="D677" s="1" t="s">
        <v>1618</v>
      </c>
    </row>
    <row r="678" spans="1:4" s="16" customFormat="1" ht="16.5" customHeight="1" x14ac:dyDescent="0.25">
      <c r="A678" s="1" t="s">
        <v>1619</v>
      </c>
      <c r="B678" s="8" t="s">
        <v>379</v>
      </c>
      <c r="C678" s="8">
        <v>50525</v>
      </c>
      <c r="D678" s="1" t="s">
        <v>1620</v>
      </c>
    </row>
    <row r="679" spans="1:4" s="16" customFormat="1" ht="16.5" customHeight="1" x14ac:dyDescent="0.25">
      <c r="A679" s="1" t="s">
        <v>1621</v>
      </c>
      <c r="B679" s="8" t="s">
        <v>1622</v>
      </c>
      <c r="C679" s="8">
        <v>50750</v>
      </c>
      <c r="D679" s="1" t="s">
        <v>1623</v>
      </c>
    </row>
    <row r="680" spans="1:4" s="16" customFormat="1" ht="16.5" customHeight="1" x14ac:dyDescent="0.25">
      <c r="A680" s="1" t="s">
        <v>380</v>
      </c>
      <c r="B680" s="8" t="s">
        <v>57</v>
      </c>
      <c r="C680" s="8">
        <v>50765</v>
      </c>
      <c r="D680" s="1" t="s">
        <v>1624</v>
      </c>
    </row>
    <row r="681" spans="1:4" s="16" customFormat="1" ht="16.5" customHeight="1" x14ac:dyDescent="0.25">
      <c r="A681" s="1" t="s">
        <v>381</v>
      </c>
      <c r="B681" s="8" t="s">
        <v>59</v>
      </c>
      <c r="C681" s="8">
        <v>50900</v>
      </c>
      <c r="D681" s="1" t="s">
        <v>1625</v>
      </c>
    </row>
    <row r="682" spans="1:4" s="16" customFormat="1" ht="16.5" customHeight="1" x14ac:dyDescent="0.25">
      <c r="A682" s="1" t="s">
        <v>1626</v>
      </c>
      <c r="B682" s="8" t="s">
        <v>315</v>
      </c>
      <c r="C682" s="8">
        <v>50980</v>
      </c>
      <c r="D682" s="1" t="s">
        <v>1627</v>
      </c>
    </row>
    <row r="683" spans="1:4" s="16" customFormat="1" ht="16.5" customHeight="1" x14ac:dyDescent="0.25">
      <c r="A683" s="1" t="s">
        <v>1628</v>
      </c>
      <c r="B683" s="8">
        <v>28</v>
      </c>
      <c r="C683" s="8">
        <v>51000</v>
      </c>
      <c r="D683" s="1" t="s">
        <v>1629</v>
      </c>
    </row>
    <row r="684" spans="1:4" s="16" customFormat="1" ht="16.5" customHeight="1" x14ac:dyDescent="0.25">
      <c r="A684" s="1" t="s">
        <v>1630</v>
      </c>
      <c r="B684" s="8" t="s">
        <v>222</v>
      </c>
      <c r="C684" s="8">
        <v>51050</v>
      </c>
      <c r="D684" s="1" t="s">
        <v>1631</v>
      </c>
    </row>
    <row r="685" spans="1:4" s="16" customFormat="1" ht="16.5" customHeight="1" x14ac:dyDescent="0.25">
      <c r="A685" s="1" t="s">
        <v>1632</v>
      </c>
      <c r="B685" s="8" t="s">
        <v>60</v>
      </c>
      <c r="C685" s="8">
        <v>51200</v>
      </c>
      <c r="D685" s="1" t="s">
        <v>1633</v>
      </c>
    </row>
    <row r="686" spans="1:4" s="16" customFormat="1" ht="16.5" customHeight="1" x14ac:dyDescent="0.25">
      <c r="A686" s="1" t="s">
        <v>2612</v>
      </c>
      <c r="B686" s="8" t="s">
        <v>2463</v>
      </c>
      <c r="C686" s="8">
        <v>51025</v>
      </c>
      <c r="D686" s="1" t="s">
        <v>2330</v>
      </c>
    </row>
    <row r="687" spans="1:4" s="16" customFormat="1" ht="16.5" customHeight="1" x14ac:dyDescent="0.25">
      <c r="A687" s="1" t="s">
        <v>1634</v>
      </c>
      <c r="B687" s="8" t="s">
        <v>1635</v>
      </c>
      <c r="C687" s="8">
        <v>51100</v>
      </c>
      <c r="D687" s="1" t="s">
        <v>1636</v>
      </c>
    </row>
    <row r="688" spans="1:4" s="16" customFormat="1" ht="16.5" customHeight="1" x14ac:dyDescent="0.25">
      <c r="A688" s="1" t="s">
        <v>1637</v>
      </c>
      <c r="B688" s="8" t="s">
        <v>1638</v>
      </c>
      <c r="C688" s="8">
        <v>51250</v>
      </c>
      <c r="D688" s="1" t="s">
        <v>1639</v>
      </c>
    </row>
    <row r="689" spans="1:4" s="16" customFormat="1" ht="16.5" customHeight="1" x14ac:dyDescent="0.25">
      <c r="A689" s="1" t="s">
        <v>1640</v>
      </c>
      <c r="B689" s="8" t="s">
        <v>382</v>
      </c>
      <c r="C689" s="8">
        <v>51270</v>
      </c>
      <c r="D689" s="1" t="s">
        <v>1641</v>
      </c>
    </row>
    <row r="690" spans="1:4" s="16" customFormat="1" ht="16.5" customHeight="1" x14ac:dyDescent="0.25">
      <c r="A690" s="1" t="s">
        <v>2613</v>
      </c>
      <c r="B690" s="8" t="s">
        <v>2464</v>
      </c>
      <c r="C690" s="8">
        <v>51280</v>
      </c>
      <c r="D690" s="1" t="s">
        <v>2331</v>
      </c>
    </row>
    <row r="691" spans="1:4" s="16" customFormat="1" ht="16.5" customHeight="1" x14ac:dyDescent="0.25">
      <c r="A691" s="1" t="s">
        <v>1642</v>
      </c>
      <c r="B691" s="8" t="s">
        <v>1643</v>
      </c>
      <c r="C691" s="8">
        <v>51290</v>
      </c>
      <c r="D691" s="1" t="s">
        <v>1644</v>
      </c>
    </row>
    <row r="692" spans="1:4" s="16" customFormat="1" ht="16.5" customHeight="1" x14ac:dyDescent="0.25">
      <c r="A692" s="1" t="s">
        <v>1645</v>
      </c>
      <c r="B692" s="8" t="s">
        <v>383</v>
      </c>
      <c r="C692" s="8">
        <v>51310</v>
      </c>
      <c r="D692" s="1" t="s">
        <v>2150</v>
      </c>
    </row>
    <row r="693" spans="1:4" s="16" customFormat="1" ht="16.5" customHeight="1" x14ac:dyDescent="0.25">
      <c r="A693" s="1" t="s">
        <v>2614</v>
      </c>
      <c r="B693" s="8" t="s">
        <v>2465</v>
      </c>
      <c r="C693" s="8">
        <v>51320</v>
      </c>
      <c r="D693" s="1" t="s">
        <v>2332</v>
      </c>
    </row>
    <row r="694" spans="1:4" s="16" customFormat="1" ht="16.5" customHeight="1" x14ac:dyDescent="0.25">
      <c r="A694" s="1" t="s">
        <v>385</v>
      </c>
      <c r="B694" s="8" t="s">
        <v>384</v>
      </c>
      <c r="C694" s="8">
        <v>51330</v>
      </c>
      <c r="D694" s="1" t="s">
        <v>1646</v>
      </c>
    </row>
    <row r="695" spans="1:4" s="16" customFormat="1" ht="16.5" customHeight="1" x14ac:dyDescent="0.25">
      <c r="A695" s="1" t="s">
        <v>1647</v>
      </c>
      <c r="B695" s="8" t="s">
        <v>1648</v>
      </c>
      <c r="C695" s="8">
        <v>51350</v>
      </c>
      <c r="D695" s="1" t="s">
        <v>1649</v>
      </c>
    </row>
    <row r="696" spans="1:4" s="16" customFormat="1" ht="16.5" customHeight="1" x14ac:dyDescent="0.25">
      <c r="A696" s="1" t="s">
        <v>1650</v>
      </c>
      <c r="B696" s="8" t="s">
        <v>1651</v>
      </c>
      <c r="C696" s="8">
        <v>51351</v>
      </c>
      <c r="D696" s="1" t="s">
        <v>1652</v>
      </c>
    </row>
    <row r="697" spans="1:4" s="16" customFormat="1" ht="16.5" customHeight="1" x14ac:dyDescent="0.25">
      <c r="A697" s="1" t="s">
        <v>1653</v>
      </c>
      <c r="B697" s="8" t="s">
        <v>386</v>
      </c>
      <c r="C697" s="8">
        <v>51355</v>
      </c>
      <c r="D697" s="1" t="s">
        <v>1654</v>
      </c>
    </row>
    <row r="698" spans="1:4" s="16" customFormat="1" ht="16.5" customHeight="1" x14ac:dyDescent="0.25">
      <c r="A698" s="1" t="s">
        <v>1655</v>
      </c>
      <c r="B698" s="8" t="s">
        <v>387</v>
      </c>
      <c r="C698" s="8">
        <v>51395</v>
      </c>
      <c r="D698" s="1" t="s">
        <v>1656</v>
      </c>
    </row>
    <row r="699" spans="1:4" s="16" customFormat="1" ht="16.5" customHeight="1" x14ac:dyDescent="0.25">
      <c r="A699" s="1" t="s">
        <v>2615</v>
      </c>
      <c r="B699" s="8" t="s">
        <v>2466</v>
      </c>
      <c r="C699" s="8">
        <v>51375</v>
      </c>
      <c r="D699" s="1" t="s">
        <v>2333</v>
      </c>
    </row>
    <row r="700" spans="1:4" s="16" customFormat="1" ht="16.5" customHeight="1" x14ac:dyDescent="0.25">
      <c r="A700" s="1" t="s">
        <v>1657</v>
      </c>
      <c r="B700" s="8">
        <v>49</v>
      </c>
      <c r="C700" s="8">
        <v>51400</v>
      </c>
      <c r="D700" s="1" t="s">
        <v>1658</v>
      </c>
    </row>
    <row r="701" spans="1:4" s="16" customFormat="1" ht="16.5" customHeight="1" x14ac:dyDescent="0.25">
      <c r="A701" s="1" t="s">
        <v>2616</v>
      </c>
      <c r="B701" s="8" t="s">
        <v>2467</v>
      </c>
      <c r="C701" s="8">
        <v>51405</v>
      </c>
      <c r="D701" s="1" t="s">
        <v>2334</v>
      </c>
    </row>
    <row r="702" spans="1:4" s="16" customFormat="1" ht="16.5" customHeight="1" x14ac:dyDescent="0.25">
      <c r="A702" s="1" t="s">
        <v>389</v>
      </c>
      <c r="B702" s="8" t="s">
        <v>388</v>
      </c>
      <c r="C702" s="8">
        <v>51360</v>
      </c>
      <c r="D702" s="1" t="s">
        <v>389</v>
      </c>
    </row>
    <row r="703" spans="1:4" s="16" customFormat="1" ht="16.5" customHeight="1" x14ac:dyDescent="0.25">
      <c r="A703" s="1" t="s">
        <v>1659</v>
      </c>
      <c r="B703" s="8" t="s">
        <v>1660</v>
      </c>
      <c r="C703" s="8">
        <v>51410</v>
      </c>
      <c r="D703" s="1" t="s">
        <v>1661</v>
      </c>
    </row>
    <row r="704" spans="1:4" s="16" customFormat="1" ht="16.5" customHeight="1" x14ac:dyDescent="0.25">
      <c r="A704" s="1" t="s">
        <v>1662</v>
      </c>
      <c r="B704" s="8" t="s">
        <v>80</v>
      </c>
      <c r="C704" s="8">
        <v>51510</v>
      </c>
      <c r="D704" s="1" t="s">
        <v>1663</v>
      </c>
    </row>
    <row r="705" spans="1:4" s="16" customFormat="1" ht="16.5" customHeight="1" x14ac:dyDescent="0.25">
      <c r="A705" s="1" t="s">
        <v>1664</v>
      </c>
      <c r="B705" s="8" t="s">
        <v>390</v>
      </c>
      <c r="C705" s="8">
        <v>51515</v>
      </c>
      <c r="D705" s="1" t="s">
        <v>1665</v>
      </c>
    </row>
    <row r="706" spans="1:4" s="16" customFormat="1" ht="16.5" customHeight="1" x14ac:dyDescent="0.25">
      <c r="A706" s="1" t="s">
        <v>1666</v>
      </c>
      <c r="B706" s="8" t="s">
        <v>1667</v>
      </c>
      <c r="C706" s="8">
        <v>51590</v>
      </c>
      <c r="D706" s="1" t="s">
        <v>1668</v>
      </c>
    </row>
    <row r="707" spans="1:4" s="16" customFormat="1" ht="16.5" customHeight="1" x14ac:dyDescent="0.25">
      <c r="A707" s="1" t="s">
        <v>392</v>
      </c>
      <c r="B707" s="8" t="s">
        <v>391</v>
      </c>
      <c r="C707" s="8">
        <v>53270</v>
      </c>
      <c r="D707" s="1" t="s">
        <v>1669</v>
      </c>
    </row>
    <row r="708" spans="1:4" s="16" customFormat="1" ht="16.5" customHeight="1" x14ac:dyDescent="0.25">
      <c r="A708" s="1" t="s">
        <v>1670</v>
      </c>
      <c r="B708" s="8" t="s">
        <v>1671</v>
      </c>
      <c r="C708" s="8">
        <v>51575</v>
      </c>
      <c r="D708" s="1" t="s">
        <v>1672</v>
      </c>
    </row>
    <row r="709" spans="1:4" s="16" customFormat="1" ht="16.5" customHeight="1" x14ac:dyDescent="0.25">
      <c r="A709" s="1" t="s">
        <v>1673</v>
      </c>
      <c r="B709" s="8" t="s">
        <v>1674</v>
      </c>
      <c r="C709" s="8">
        <v>51580</v>
      </c>
      <c r="D709" s="1" t="s">
        <v>1675</v>
      </c>
    </row>
    <row r="710" spans="1:4" s="16" customFormat="1" ht="16.5" customHeight="1" x14ac:dyDescent="0.25">
      <c r="A710" s="1" t="s">
        <v>2084</v>
      </c>
      <c r="B710" s="8" t="s">
        <v>2113</v>
      </c>
      <c r="C710" s="8">
        <v>51593</v>
      </c>
      <c r="D710" s="1" t="s">
        <v>2151</v>
      </c>
    </row>
    <row r="711" spans="1:4" s="16" customFormat="1" ht="16.5" customHeight="1" x14ac:dyDescent="0.25">
      <c r="A711" s="1" t="s">
        <v>1676</v>
      </c>
      <c r="B711" s="8" t="s">
        <v>30</v>
      </c>
      <c r="C711" s="8">
        <v>20150</v>
      </c>
      <c r="D711" s="1" t="s">
        <v>1677</v>
      </c>
    </row>
    <row r="712" spans="1:4" s="16" customFormat="1" ht="16.5" customHeight="1" x14ac:dyDescent="0.25">
      <c r="A712" s="1" t="s">
        <v>1678</v>
      </c>
      <c r="B712" s="8" t="s">
        <v>1679</v>
      </c>
      <c r="C712" s="8">
        <v>51596</v>
      </c>
      <c r="D712" s="1" t="s">
        <v>1680</v>
      </c>
    </row>
    <row r="713" spans="1:4" s="16" customFormat="1" ht="16.5" customHeight="1" x14ac:dyDescent="0.25">
      <c r="A713" s="1" t="s">
        <v>1681</v>
      </c>
      <c r="B713" s="8" t="s">
        <v>1682</v>
      </c>
      <c r="C713" s="8">
        <v>51597</v>
      </c>
      <c r="D713" s="1" t="s">
        <v>1683</v>
      </c>
    </row>
    <row r="714" spans="1:4" s="16" customFormat="1" ht="16.5" customHeight="1" x14ac:dyDescent="0.25">
      <c r="A714" s="1" t="s">
        <v>1684</v>
      </c>
      <c r="B714" s="8" t="s">
        <v>62</v>
      </c>
      <c r="C714" s="8">
        <v>52350</v>
      </c>
      <c r="D714" s="1" t="s">
        <v>1685</v>
      </c>
    </row>
    <row r="715" spans="1:4" s="16" customFormat="1" ht="16.5" customHeight="1" x14ac:dyDescent="0.25">
      <c r="A715" s="1" t="s">
        <v>1686</v>
      </c>
      <c r="B715" s="8" t="s">
        <v>1687</v>
      </c>
      <c r="C715" s="8">
        <v>51600</v>
      </c>
      <c r="D715" s="1" t="s">
        <v>1688</v>
      </c>
    </row>
    <row r="716" spans="1:4" s="16" customFormat="1" ht="16.5" customHeight="1" x14ac:dyDescent="0.25">
      <c r="A716" s="1" t="s">
        <v>1689</v>
      </c>
      <c r="B716" s="8" t="s">
        <v>1690</v>
      </c>
      <c r="C716" s="8">
        <v>52251</v>
      </c>
      <c r="D716" s="1" t="s">
        <v>1691</v>
      </c>
    </row>
    <row r="717" spans="1:4" s="16" customFormat="1" ht="16.5" customHeight="1" x14ac:dyDescent="0.25">
      <c r="A717" s="1" t="s">
        <v>1692</v>
      </c>
      <c r="B717" s="8">
        <v>60</v>
      </c>
      <c r="C717" s="8">
        <v>51650</v>
      </c>
      <c r="D717" s="1" t="s">
        <v>1693</v>
      </c>
    </row>
    <row r="718" spans="1:4" s="16" customFormat="1" ht="16.5" customHeight="1" x14ac:dyDescent="0.25">
      <c r="A718" s="1" t="s">
        <v>1694</v>
      </c>
      <c r="B718" s="8" t="s">
        <v>393</v>
      </c>
      <c r="C718" s="8">
        <v>51750</v>
      </c>
      <c r="D718" s="1" t="s">
        <v>1695</v>
      </c>
    </row>
    <row r="719" spans="1:4" s="16" customFormat="1" ht="16.5" customHeight="1" x14ac:dyDescent="0.25">
      <c r="A719" s="1" t="s">
        <v>1696</v>
      </c>
      <c r="B719" s="8" t="s">
        <v>63</v>
      </c>
      <c r="C719" s="8">
        <v>52050</v>
      </c>
      <c r="D719" s="1" t="s">
        <v>1697</v>
      </c>
    </row>
    <row r="720" spans="1:4" s="16" customFormat="1" ht="16.5" customHeight="1" x14ac:dyDescent="0.25">
      <c r="A720" s="1" t="s">
        <v>2617</v>
      </c>
      <c r="B720" s="8" t="s">
        <v>2468</v>
      </c>
      <c r="C720" s="8">
        <v>52005</v>
      </c>
      <c r="D720" s="1" t="s">
        <v>2335</v>
      </c>
    </row>
    <row r="721" spans="1:4" s="16" customFormat="1" ht="16.5" customHeight="1" x14ac:dyDescent="0.25">
      <c r="A721" s="1" t="s">
        <v>1698</v>
      </c>
      <c r="B721" s="8" t="s">
        <v>3</v>
      </c>
      <c r="C721" s="8">
        <v>52010</v>
      </c>
      <c r="D721" s="1" t="s">
        <v>1699</v>
      </c>
    </row>
    <row r="722" spans="1:4" s="16" customFormat="1" ht="16.5" customHeight="1" x14ac:dyDescent="0.25">
      <c r="A722" s="1" t="s">
        <v>395</v>
      </c>
      <c r="B722" s="8" t="s">
        <v>394</v>
      </c>
      <c r="C722" s="8">
        <v>52015</v>
      </c>
      <c r="D722" s="1" t="s">
        <v>395</v>
      </c>
    </row>
    <row r="723" spans="1:4" s="16" customFormat="1" ht="16.5" customHeight="1" x14ac:dyDescent="0.25">
      <c r="A723" s="1" t="s">
        <v>1700</v>
      </c>
      <c r="B723" s="8" t="s">
        <v>1701</v>
      </c>
      <c r="C723" s="8">
        <v>52275</v>
      </c>
      <c r="D723" s="1" t="s">
        <v>1702</v>
      </c>
    </row>
    <row r="724" spans="1:4" s="16" customFormat="1" ht="16.5" customHeight="1" x14ac:dyDescent="0.25">
      <c r="A724" s="1" t="s">
        <v>1703</v>
      </c>
      <c r="B724" s="8" t="s">
        <v>1704</v>
      </c>
      <c r="C724" s="8">
        <v>26150</v>
      </c>
      <c r="D724" s="1" t="s">
        <v>1705</v>
      </c>
    </row>
    <row r="725" spans="1:4" s="16" customFormat="1" ht="16.5" customHeight="1" x14ac:dyDescent="0.25">
      <c r="A725" s="1" t="s">
        <v>397</v>
      </c>
      <c r="B725" s="8" t="s">
        <v>396</v>
      </c>
      <c r="C725" s="8">
        <v>52280</v>
      </c>
      <c r="D725" s="1" t="s">
        <v>1706</v>
      </c>
    </row>
    <row r="726" spans="1:4" s="17" customFormat="1" ht="15" x14ac:dyDescent="0.25">
      <c r="A726" s="1" t="s">
        <v>2618</v>
      </c>
      <c r="B726" s="8" t="s">
        <v>2469</v>
      </c>
      <c r="C726" s="8">
        <v>52290</v>
      </c>
      <c r="D726" s="1" t="s">
        <v>2336</v>
      </c>
    </row>
    <row r="727" spans="1:4" s="17" customFormat="1" ht="15" x14ac:dyDescent="0.25">
      <c r="A727" s="1" t="s">
        <v>1707</v>
      </c>
      <c r="B727" s="8" t="s">
        <v>1708</v>
      </c>
      <c r="C727" s="8">
        <v>52300</v>
      </c>
      <c r="D727" s="1" t="s">
        <v>538</v>
      </c>
    </row>
    <row r="728" spans="1:4" s="17" customFormat="1" ht="15" x14ac:dyDescent="0.25">
      <c r="A728" s="1" t="s">
        <v>1709</v>
      </c>
      <c r="B728" s="8" t="s">
        <v>1710</v>
      </c>
      <c r="C728" s="8">
        <v>52310</v>
      </c>
      <c r="D728" s="1" t="s">
        <v>1711</v>
      </c>
    </row>
    <row r="729" spans="1:4" s="17" customFormat="1" ht="15" x14ac:dyDescent="0.25">
      <c r="A729" s="1" t="s">
        <v>2619</v>
      </c>
      <c r="B729" s="8">
        <v>98</v>
      </c>
      <c r="C729" s="8">
        <v>52340</v>
      </c>
      <c r="D729" s="1" t="s">
        <v>2337</v>
      </c>
    </row>
    <row r="730" spans="1:4" s="17" customFormat="1" ht="15" x14ac:dyDescent="0.25">
      <c r="A730" s="1" t="s">
        <v>1712</v>
      </c>
      <c r="B730" s="8">
        <v>35</v>
      </c>
      <c r="C730" s="8">
        <v>52400</v>
      </c>
      <c r="D730" s="1" t="s">
        <v>1713</v>
      </c>
    </row>
    <row r="731" spans="1:4" s="17" customFormat="1" ht="15" x14ac:dyDescent="0.25">
      <c r="A731" s="1" t="s">
        <v>2620</v>
      </c>
      <c r="B731" s="8" t="s">
        <v>2162</v>
      </c>
      <c r="C731" s="8">
        <v>52450</v>
      </c>
      <c r="D731" s="1" t="s">
        <v>1399</v>
      </c>
    </row>
    <row r="732" spans="1:4" s="17" customFormat="1" ht="15" x14ac:dyDescent="0.25">
      <c r="A732" s="1" t="s">
        <v>1714</v>
      </c>
      <c r="B732" s="8" t="s">
        <v>1715</v>
      </c>
      <c r="C732" s="8">
        <v>52500</v>
      </c>
      <c r="D732" s="1" t="s">
        <v>1716</v>
      </c>
    </row>
    <row r="733" spans="1:4" s="17" customFormat="1" ht="15" x14ac:dyDescent="0.25">
      <c r="A733" s="1" t="s">
        <v>2621</v>
      </c>
      <c r="B733" s="8" t="s">
        <v>2470</v>
      </c>
      <c r="C733" s="8">
        <v>52550</v>
      </c>
      <c r="D733" s="1" t="s">
        <v>2338</v>
      </c>
    </row>
    <row r="734" spans="1:4" s="17" customFormat="1" ht="15" x14ac:dyDescent="0.25">
      <c r="A734" s="1" t="s">
        <v>399</v>
      </c>
      <c r="B734" s="8" t="s">
        <v>398</v>
      </c>
      <c r="C734" s="8">
        <v>52640</v>
      </c>
      <c r="D734" s="1" t="s">
        <v>1717</v>
      </c>
    </row>
    <row r="735" spans="1:4" s="17" customFormat="1" ht="15" x14ac:dyDescent="0.25">
      <c r="A735" s="1" t="s">
        <v>1718</v>
      </c>
      <c r="B735" s="8" t="s">
        <v>1719</v>
      </c>
      <c r="C735" s="8">
        <v>52641</v>
      </c>
      <c r="D735" s="1" t="s">
        <v>1720</v>
      </c>
    </row>
    <row r="736" spans="1:4" s="17" customFormat="1" ht="15" x14ac:dyDescent="0.25">
      <c r="A736" s="1" t="s">
        <v>1721</v>
      </c>
      <c r="B736" s="8" t="s">
        <v>1722</v>
      </c>
      <c r="C736" s="8">
        <v>52650</v>
      </c>
      <c r="D736" s="1" t="s">
        <v>1723</v>
      </c>
    </row>
    <row r="737" spans="1:4" s="17" customFormat="1" ht="15" x14ac:dyDescent="0.25">
      <c r="A737" s="1" t="s">
        <v>2622</v>
      </c>
      <c r="B737" s="8" t="s">
        <v>2471</v>
      </c>
      <c r="C737" s="8">
        <v>52675</v>
      </c>
      <c r="D737" s="1" t="s">
        <v>2339</v>
      </c>
    </row>
    <row r="738" spans="1:4" s="17" customFormat="1" ht="15" x14ac:dyDescent="0.25">
      <c r="A738" s="1" t="s">
        <v>1724</v>
      </c>
      <c r="B738" s="8" t="s">
        <v>445</v>
      </c>
      <c r="C738" s="8">
        <v>62296</v>
      </c>
      <c r="D738" s="1" t="s">
        <v>1725</v>
      </c>
    </row>
    <row r="739" spans="1:4" s="17" customFormat="1" ht="15" x14ac:dyDescent="0.25">
      <c r="A739" s="1" t="s">
        <v>1726</v>
      </c>
      <c r="B739" s="8" t="s">
        <v>64</v>
      </c>
      <c r="C739" s="8">
        <v>52960</v>
      </c>
      <c r="D739" s="1" t="s">
        <v>1727</v>
      </c>
    </row>
    <row r="740" spans="1:4" s="17" customFormat="1" ht="15" x14ac:dyDescent="0.25">
      <c r="A740" s="1" t="s">
        <v>1728</v>
      </c>
      <c r="B740" s="8">
        <v>58</v>
      </c>
      <c r="C740" s="8">
        <v>53250</v>
      </c>
      <c r="D740" s="1" t="s">
        <v>1729</v>
      </c>
    </row>
    <row r="741" spans="1:4" s="17" customFormat="1" ht="15" x14ac:dyDescent="0.25">
      <c r="A741" s="1" t="s">
        <v>1730</v>
      </c>
      <c r="B741" s="8" t="s">
        <v>65</v>
      </c>
      <c r="C741" s="8">
        <v>53150</v>
      </c>
      <c r="D741" s="1" t="s">
        <v>1731</v>
      </c>
    </row>
    <row r="742" spans="1:4" s="17" customFormat="1" ht="15" x14ac:dyDescent="0.25">
      <c r="A742" s="1" t="s">
        <v>1732</v>
      </c>
      <c r="B742" s="8" t="s">
        <v>1733</v>
      </c>
      <c r="C742" s="8">
        <v>53170</v>
      </c>
      <c r="D742" s="1" t="s">
        <v>1734</v>
      </c>
    </row>
    <row r="743" spans="1:4" s="17" customFormat="1" ht="15" x14ac:dyDescent="0.25">
      <c r="A743" s="1" t="s">
        <v>1735</v>
      </c>
      <c r="B743" s="8" t="s">
        <v>66</v>
      </c>
      <c r="C743" s="8">
        <v>53300</v>
      </c>
      <c r="D743" s="1" t="s">
        <v>1736</v>
      </c>
    </row>
    <row r="744" spans="1:4" s="17" customFormat="1" ht="15" x14ac:dyDescent="0.25">
      <c r="A744" s="1" t="s">
        <v>1737</v>
      </c>
      <c r="B744" s="8">
        <v>72</v>
      </c>
      <c r="C744" s="8">
        <v>53350</v>
      </c>
      <c r="D744" s="1" t="s">
        <v>1738</v>
      </c>
    </row>
    <row r="745" spans="1:4" s="17" customFormat="1" ht="15" x14ac:dyDescent="0.25">
      <c r="A745" s="1" t="s">
        <v>1739</v>
      </c>
      <c r="B745" s="8" t="s">
        <v>170</v>
      </c>
      <c r="C745" s="8">
        <v>15910</v>
      </c>
      <c r="D745" s="1" t="s">
        <v>1740</v>
      </c>
    </row>
    <row r="746" spans="1:4" s="17" customFormat="1" ht="15" x14ac:dyDescent="0.25">
      <c r="A746" s="1" t="s">
        <v>1741</v>
      </c>
      <c r="B746" s="8">
        <v>42</v>
      </c>
      <c r="C746" s="8">
        <v>53400</v>
      </c>
      <c r="D746" s="1" t="s">
        <v>1742</v>
      </c>
    </row>
    <row r="747" spans="1:4" s="17" customFormat="1" ht="15" x14ac:dyDescent="0.25">
      <c r="A747" s="1" t="s">
        <v>1743</v>
      </c>
      <c r="B747" s="8" t="s">
        <v>61</v>
      </c>
      <c r="C747" s="8">
        <v>53500</v>
      </c>
      <c r="D747" s="1" t="s">
        <v>1744</v>
      </c>
    </row>
    <row r="748" spans="1:4" s="17" customFormat="1" ht="15" x14ac:dyDescent="0.25">
      <c r="A748" s="1" t="s">
        <v>2623</v>
      </c>
      <c r="B748" s="8" t="s">
        <v>2472</v>
      </c>
      <c r="C748" s="8">
        <v>53511</v>
      </c>
      <c r="D748" s="1" t="s">
        <v>2340</v>
      </c>
    </row>
    <row r="749" spans="1:4" s="17" customFormat="1" ht="15" x14ac:dyDescent="0.25">
      <c r="A749" s="1" t="s">
        <v>1745</v>
      </c>
      <c r="B749" s="8">
        <v>90</v>
      </c>
      <c r="C749" s="8">
        <v>53550</v>
      </c>
      <c r="D749" s="1" t="s">
        <v>1746</v>
      </c>
    </row>
    <row r="750" spans="1:4" s="17" customFormat="1" ht="15" x14ac:dyDescent="0.25">
      <c r="A750" s="1" t="s">
        <v>1747</v>
      </c>
      <c r="B750" s="8" t="s">
        <v>1748</v>
      </c>
      <c r="C750" s="8">
        <v>53610</v>
      </c>
      <c r="D750" s="1" t="s">
        <v>1749</v>
      </c>
    </row>
    <row r="751" spans="1:4" s="17" customFormat="1" ht="15" x14ac:dyDescent="0.25">
      <c r="A751" s="1" t="s">
        <v>1750</v>
      </c>
      <c r="B751" s="8" t="s">
        <v>377</v>
      </c>
      <c r="C751" s="8">
        <v>49850</v>
      </c>
      <c r="D751" s="1" t="s">
        <v>1751</v>
      </c>
    </row>
    <row r="752" spans="1:4" s="17" customFormat="1" ht="15" x14ac:dyDescent="0.25">
      <c r="A752" s="1" t="s">
        <v>1752</v>
      </c>
      <c r="B752" s="8" t="s">
        <v>68</v>
      </c>
      <c r="C752" s="8">
        <v>53650</v>
      </c>
      <c r="D752" s="1" t="s">
        <v>1753</v>
      </c>
    </row>
    <row r="753" spans="1:4" s="17" customFormat="1" ht="15" x14ac:dyDescent="0.25">
      <c r="A753" s="1" t="s">
        <v>1754</v>
      </c>
      <c r="B753" s="8" t="s">
        <v>67</v>
      </c>
      <c r="C753" s="8">
        <v>54000</v>
      </c>
      <c r="D753" s="1" t="s">
        <v>1755</v>
      </c>
    </row>
    <row r="754" spans="1:4" s="17" customFormat="1" ht="15" x14ac:dyDescent="0.25">
      <c r="A754" s="1" t="s">
        <v>2085</v>
      </c>
      <c r="B754" s="8" t="s">
        <v>2114</v>
      </c>
      <c r="C754" s="8">
        <v>54003</v>
      </c>
      <c r="D754" s="1" t="s">
        <v>2152</v>
      </c>
    </row>
    <row r="755" spans="1:4" s="17" customFormat="1" ht="15" x14ac:dyDescent="0.25">
      <c r="A755" s="1" t="s">
        <v>1756</v>
      </c>
      <c r="B755" s="8" t="s">
        <v>1757</v>
      </c>
      <c r="C755" s="8">
        <v>54005</v>
      </c>
      <c r="D755" s="1" t="s">
        <v>1758</v>
      </c>
    </row>
    <row r="756" spans="1:4" s="17" customFormat="1" ht="15" x14ac:dyDescent="0.25">
      <c r="A756" s="8" t="s">
        <v>1759</v>
      </c>
      <c r="B756" s="8" t="s">
        <v>400</v>
      </c>
      <c r="C756" s="8">
        <v>54010</v>
      </c>
      <c r="D756" s="8" t="s">
        <v>1760</v>
      </c>
    </row>
    <row r="757" spans="1:4" s="17" customFormat="1" ht="15" x14ac:dyDescent="0.25">
      <c r="A757" s="8" t="s">
        <v>1761</v>
      </c>
      <c r="B757" s="8">
        <v>47</v>
      </c>
      <c r="C757" s="8" t="s">
        <v>543</v>
      </c>
      <c r="D757" s="8" t="s">
        <v>1762</v>
      </c>
    </row>
    <row r="758" spans="1:4" s="17" customFormat="1" ht="15" x14ac:dyDescent="0.25">
      <c r="A758" s="8" t="s">
        <v>1763</v>
      </c>
      <c r="B758" s="8" t="s">
        <v>79</v>
      </c>
      <c r="C758" s="8">
        <v>51352</v>
      </c>
      <c r="D758" s="8" t="s">
        <v>1764</v>
      </c>
    </row>
    <row r="759" spans="1:4" s="17" customFormat="1" ht="15" x14ac:dyDescent="0.25">
      <c r="A759" s="8" t="s">
        <v>2086</v>
      </c>
      <c r="B759" s="8" t="s">
        <v>2115</v>
      </c>
      <c r="C759" s="8">
        <v>54050</v>
      </c>
      <c r="D759" s="8" t="s">
        <v>2153</v>
      </c>
    </row>
    <row r="760" spans="1:4" s="17" customFormat="1" ht="15" x14ac:dyDescent="0.25">
      <c r="A760" s="8" t="s">
        <v>1765</v>
      </c>
      <c r="B760" s="8" t="s">
        <v>401</v>
      </c>
      <c r="C760" s="8">
        <v>53700</v>
      </c>
      <c r="D760" s="8" t="s">
        <v>1766</v>
      </c>
    </row>
    <row r="761" spans="1:4" s="17" customFormat="1" ht="15" x14ac:dyDescent="0.25">
      <c r="A761" s="8" t="s">
        <v>2624</v>
      </c>
      <c r="B761" s="8">
        <v>92</v>
      </c>
      <c r="C761" s="8">
        <v>54100</v>
      </c>
      <c r="D761" s="8" t="s">
        <v>2341</v>
      </c>
    </row>
    <row r="762" spans="1:4" s="17" customFormat="1" ht="15" x14ac:dyDescent="0.25">
      <c r="A762" s="8" t="s">
        <v>2625</v>
      </c>
      <c r="B762" s="8">
        <v>46</v>
      </c>
      <c r="C762" s="8">
        <v>53775</v>
      </c>
      <c r="D762" s="8" t="s">
        <v>2342</v>
      </c>
    </row>
    <row r="763" spans="1:4" s="17" customFormat="1" ht="15" x14ac:dyDescent="0.25">
      <c r="A763" s="8" t="s">
        <v>2626</v>
      </c>
      <c r="B763" s="8" t="s">
        <v>2370</v>
      </c>
      <c r="C763" s="8">
        <v>57700</v>
      </c>
      <c r="D763" s="8" t="s">
        <v>2342</v>
      </c>
    </row>
    <row r="764" spans="1:4" s="17" customFormat="1" ht="15" x14ac:dyDescent="0.25">
      <c r="A764" s="8" t="s">
        <v>1767</v>
      </c>
      <c r="B764" s="8" t="s">
        <v>1768</v>
      </c>
      <c r="C764" s="8">
        <v>53750</v>
      </c>
      <c r="D764" s="8" t="s">
        <v>1769</v>
      </c>
    </row>
    <row r="765" spans="1:4" s="17" customFormat="1" ht="15" x14ac:dyDescent="0.25">
      <c r="A765" s="8" t="s">
        <v>1770</v>
      </c>
      <c r="B765" s="8" t="s">
        <v>402</v>
      </c>
      <c r="C765" s="8">
        <v>53940</v>
      </c>
      <c r="D765" s="8" t="s">
        <v>1771</v>
      </c>
    </row>
    <row r="766" spans="1:4" s="17" customFormat="1" ht="15" x14ac:dyDescent="0.25">
      <c r="A766" s="8" t="s">
        <v>1772</v>
      </c>
      <c r="B766" s="8">
        <v>54</v>
      </c>
      <c r="C766" s="8">
        <v>53950</v>
      </c>
      <c r="D766" s="8" t="s">
        <v>1773</v>
      </c>
    </row>
    <row r="767" spans="1:4" s="17" customFormat="1" ht="15" x14ac:dyDescent="0.25">
      <c r="A767" s="8" t="s">
        <v>1774</v>
      </c>
      <c r="B767" s="8" t="s">
        <v>1775</v>
      </c>
      <c r="C767" s="8">
        <v>54175</v>
      </c>
      <c r="D767" s="8" t="s">
        <v>1776</v>
      </c>
    </row>
    <row r="768" spans="1:4" s="17" customFormat="1" ht="15" x14ac:dyDescent="0.25">
      <c r="A768" s="8" t="s">
        <v>1777</v>
      </c>
      <c r="B768" s="8" t="s">
        <v>1778</v>
      </c>
      <c r="C768" s="8">
        <v>54350</v>
      </c>
      <c r="D768" s="8" t="s">
        <v>1777</v>
      </c>
    </row>
    <row r="769" spans="1:4" s="17" customFormat="1" ht="15" x14ac:dyDescent="0.25">
      <c r="A769" s="8" t="s">
        <v>1779</v>
      </c>
      <c r="B769" s="8" t="s">
        <v>403</v>
      </c>
      <c r="C769" s="8">
        <v>54600</v>
      </c>
      <c r="D769" s="8" t="s">
        <v>404</v>
      </c>
    </row>
    <row r="770" spans="1:4" s="17" customFormat="1" ht="15" x14ac:dyDescent="0.25">
      <c r="A770" s="8" t="s">
        <v>1780</v>
      </c>
      <c r="B770" s="8" t="s">
        <v>405</v>
      </c>
      <c r="C770" s="8">
        <v>54750</v>
      </c>
      <c r="D770" s="8" t="s">
        <v>406</v>
      </c>
    </row>
    <row r="771" spans="1:4" s="17" customFormat="1" ht="15" x14ac:dyDescent="0.25">
      <c r="A771" s="8" t="s">
        <v>1781</v>
      </c>
      <c r="B771" s="8" t="s">
        <v>1782</v>
      </c>
      <c r="C771" s="8">
        <v>54760</v>
      </c>
      <c r="D771" s="8" t="s">
        <v>1783</v>
      </c>
    </row>
    <row r="772" spans="1:4" s="17" customFormat="1" ht="15" x14ac:dyDescent="0.25">
      <c r="A772" s="8" t="s">
        <v>1784</v>
      </c>
      <c r="B772" s="8">
        <v>71</v>
      </c>
      <c r="C772" s="8">
        <v>10200</v>
      </c>
      <c r="D772" s="8" t="s">
        <v>1785</v>
      </c>
    </row>
    <row r="773" spans="1:4" s="17" customFormat="1" ht="15" x14ac:dyDescent="0.25">
      <c r="A773" s="8" t="s">
        <v>1786</v>
      </c>
      <c r="B773" s="8" t="s">
        <v>1787</v>
      </c>
      <c r="C773" s="8">
        <v>55450</v>
      </c>
      <c r="D773" s="8" t="s">
        <v>1788</v>
      </c>
    </row>
    <row r="774" spans="1:4" s="17" customFormat="1" ht="15" x14ac:dyDescent="0.25">
      <c r="A774" s="8" t="s">
        <v>1789</v>
      </c>
      <c r="B774" s="8" t="s">
        <v>1790</v>
      </c>
      <c r="C774" s="8">
        <v>55500</v>
      </c>
      <c r="D774" s="8" t="s">
        <v>1791</v>
      </c>
    </row>
    <row r="775" spans="1:4" s="17" customFormat="1" ht="15" x14ac:dyDescent="0.25">
      <c r="A775" s="8" t="s">
        <v>1792</v>
      </c>
      <c r="B775" s="8" t="s">
        <v>1793</v>
      </c>
      <c r="C775" s="8">
        <v>55725</v>
      </c>
      <c r="D775" s="8" t="s">
        <v>1794</v>
      </c>
    </row>
    <row r="776" spans="1:4" s="17" customFormat="1" ht="15" x14ac:dyDescent="0.25">
      <c r="A776" s="8" t="s">
        <v>1795</v>
      </c>
      <c r="B776" s="8" t="s">
        <v>1796</v>
      </c>
      <c r="C776" s="8">
        <v>57115</v>
      </c>
      <c r="D776" s="8" t="s">
        <v>1797</v>
      </c>
    </row>
    <row r="777" spans="1:4" s="17" customFormat="1" ht="15" x14ac:dyDescent="0.25">
      <c r="A777" s="8" t="s">
        <v>1798</v>
      </c>
      <c r="B777" s="8" t="s">
        <v>1799</v>
      </c>
      <c r="C777" s="8">
        <v>55800</v>
      </c>
      <c r="D777" s="8" t="s">
        <v>1800</v>
      </c>
    </row>
    <row r="778" spans="1:4" s="17" customFormat="1" ht="15" x14ac:dyDescent="0.25">
      <c r="A778" s="8" t="s">
        <v>2627</v>
      </c>
      <c r="B778" s="8" t="s">
        <v>2473</v>
      </c>
      <c r="C778" s="8">
        <v>55900</v>
      </c>
      <c r="D778" s="8" t="s">
        <v>2343</v>
      </c>
    </row>
    <row r="779" spans="1:4" s="17" customFormat="1" ht="15" x14ac:dyDescent="0.25">
      <c r="A779" s="8" t="s">
        <v>1801</v>
      </c>
      <c r="B779" s="8" t="s">
        <v>408</v>
      </c>
      <c r="C779" s="8">
        <v>56250</v>
      </c>
      <c r="D779" s="8" t="s">
        <v>1802</v>
      </c>
    </row>
    <row r="780" spans="1:4" s="17" customFormat="1" ht="15" x14ac:dyDescent="0.25">
      <c r="A780" s="8" t="s">
        <v>2087</v>
      </c>
      <c r="B780" s="8" t="s">
        <v>2116</v>
      </c>
      <c r="C780" s="8">
        <v>56260</v>
      </c>
      <c r="D780" s="8" t="s">
        <v>2154</v>
      </c>
    </row>
    <row r="781" spans="1:4" s="17" customFormat="1" ht="15" x14ac:dyDescent="0.25">
      <c r="A781" s="8" t="s">
        <v>1803</v>
      </c>
      <c r="B781" s="8" t="s">
        <v>1804</v>
      </c>
      <c r="C781" s="8">
        <v>55000</v>
      </c>
      <c r="D781" s="8" t="s">
        <v>1805</v>
      </c>
    </row>
    <row r="782" spans="1:4" s="17" customFormat="1" ht="15" x14ac:dyDescent="0.25">
      <c r="A782" s="8" t="s">
        <v>1806</v>
      </c>
      <c r="B782" s="8" t="s">
        <v>1807</v>
      </c>
      <c r="C782" s="8">
        <v>60175</v>
      </c>
      <c r="D782" s="8" t="s">
        <v>1808</v>
      </c>
    </row>
    <row r="783" spans="1:4" s="17" customFormat="1" ht="15" x14ac:dyDescent="0.25">
      <c r="A783" s="8" t="s">
        <v>2628</v>
      </c>
      <c r="B783" s="8">
        <v>85</v>
      </c>
      <c r="C783" s="8">
        <v>56300</v>
      </c>
      <c r="D783" s="8" t="s">
        <v>2344</v>
      </c>
    </row>
    <row r="784" spans="1:4" s="17" customFormat="1" ht="15" x14ac:dyDescent="0.25">
      <c r="A784" s="8" t="s">
        <v>1809</v>
      </c>
      <c r="B784" s="8" t="s">
        <v>1810</v>
      </c>
      <c r="C784" s="8">
        <v>56500</v>
      </c>
      <c r="D784" s="8" t="s">
        <v>1811</v>
      </c>
    </row>
    <row r="785" spans="1:4" s="17" customFormat="1" ht="15" x14ac:dyDescent="0.25">
      <c r="A785" s="8" t="s">
        <v>1812</v>
      </c>
      <c r="B785" s="8" t="s">
        <v>409</v>
      </c>
      <c r="C785" s="8">
        <v>56575</v>
      </c>
      <c r="D785" s="8" t="s">
        <v>1813</v>
      </c>
    </row>
    <row r="786" spans="1:4" s="17" customFormat="1" ht="15" x14ac:dyDescent="0.25">
      <c r="A786" s="8" t="s">
        <v>411</v>
      </c>
      <c r="B786" s="8" t="s">
        <v>410</v>
      </c>
      <c r="C786" s="8">
        <v>56580</v>
      </c>
      <c r="D786" s="8" t="s">
        <v>1814</v>
      </c>
    </row>
    <row r="787" spans="1:4" s="17" customFormat="1" ht="15" x14ac:dyDescent="0.25">
      <c r="A787" s="8" t="s">
        <v>1815</v>
      </c>
      <c r="B787" s="8" t="s">
        <v>1816</v>
      </c>
      <c r="C787" s="8">
        <v>56585</v>
      </c>
      <c r="D787" s="8" t="s">
        <v>1817</v>
      </c>
    </row>
    <row r="788" spans="1:4" s="17" customFormat="1" ht="15" x14ac:dyDescent="0.25">
      <c r="A788" s="8" t="s">
        <v>1818</v>
      </c>
      <c r="B788" s="8" t="s">
        <v>412</v>
      </c>
      <c r="C788" s="8">
        <v>54150</v>
      </c>
      <c r="D788" s="8" t="s">
        <v>1819</v>
      </c>
    </row>
    <row r="789" spans="1:4" s="17" customFormat="1" ht="15" x14ac:dyDescent="0.25">
      <c r="A789" s="8" t="s">
        <v>1820</v>
      </c>
      <c r="B789" s="8">
        <v>76</v>
      </c>
      <c r="C789" s="8">
        <v>56600</v>
      </c>
      <c r="D789" s="8" t="s">
        <v>1821</v>
      </c>
    </row>
    <row r="790" spans="1:4" s="17" customFormat="1" ht="15" x14ac:dyDescent="0.25">
      <c r="A790" s="8" t="s">
        <v>1822</v>
      </c>
      <c r="B790" s="8" t="s">
        <v>1823</v>
      </c>
      <c r="C790" s="8">
        <v>56750</v>
      </c>
      <c r="D790" s="8" t="s">
        <v>1824</v>
      </c>
    </row>
    <row r="791" spans="1:4" s="17" customFormat="1" ht="15" x14ac:dyDescent="0.25">
      <c r="A791" s="8" t="s">
        <v>1825</v>
      </c>
      <c r="B791" s="8" t="s">
        <v>69</v>
      </c>
      <c r="C791" s="8">
        <v>56765</v>
      </c>
      <c r="D791" s="8" t="s">
        <v>1826</v>
      </c>
    </row>
    <row r="792" spans="1:4" s="17" customFormat="1" ht="15" x14ac:dyDescent="0.25">
      <c r="A792" s="8" t="s">
        <v>2629</v>
      </c>
      <c r="B792" s="8" t="s">
        <v>2474</v>
      </c>
      <c r="C792" s="8">
        <v>56800</v>
      </c>
      <c r="D792" s="8" t="s">
        <v>2345</v>
      </c>
    </row>
    <row r="793" spans="1:4" s="17" customFormat="1" ht="15" x14ac:dyDescent="0.25">
      <c r="A793" s="8" t="s">
        <v>2088</v>
      </c>
      <c r="B793" s="8" t="s">
        <v>2117</v>
      </c>
      <c r="C793" s="8">
        <v>57052</v>
      </c>
      <c r="D793" s="8" t="s">
        <v>2155</v>
      </c>
    </row>
    <row r="794" spans="1:4" s="17" customFormat="1" ht="15" x14ac:dyDescent="0.25">
      <c r="A794" s="8" t="s">
        <v>1827</v>
      </c>
      <c r="B794" s="8" t="s">
        <v>417</v>
      </c>
      <c r="C794" s="8">
        <v>57055</v>
      </c>
      <c r="D794" s="8" t="s">
        <v>1828</v>
      </c>
    </row>
    <row r="795" spans="1:4" s="17" customFormat="1" ht="15" x14ac:dyDescent="0.25">
      <c r="A795" s="8" t="s">
        <v>2630</v>
      </c>
      <c r="B795" s="8">
        <v>37</v>
      </c>
      <c r="C795" s="8">
        <v>57154</v>
      </c>
      <c r="D795" s="8" t="s">
        <v>2346</v>
      </c>
    </row>
    <row r="796" spans="1:4" s="17" customFormat="1" ht="15" x14ac:dyDescent="0.25">
      <c r="A796" s="8" t="s">
        <v>1829</v>
      </c>
      <c r="B796" s="8" t="s">
        <v>420</v>
      </c>
      <c r="C796" s="8">
        <v>57155</v>
      </c>
      <c r="D796" s="8" t="s">
        <v>421</v>
      </c>
    </row>
    <row r="797" spans="1:4" s="17" customFormat="1" ht="15" x14ac:dyDescent="0.25">
      <c r="A797" s="8" t="s">
        <v>1830</v>
      </c>
      <c r="B797" s="8" t="s">
        <v>1831</v>
      </c>
      <c r="C797" s="8">
        <v>57160</v>
      </c>
      <c r="D797" s="8" t="s">
        <v>1832</v>
      </c>
    </row>
    <row r="798" spans="1:4" s="17" customFormat="1" ht="15" x14ac:dyDescent="0.25">
      <c r="A798" s="8" t="s">
        <v>1833</v>
      </c>
      <c r="B798" s="8" t="s">
        <v>360</v>
      </c>
      <c r="C798" s="8">
        <v>57162</v>
      </c>
      <c r="D798" s="8" t="s">
        <v>1834</v>
      </c>
    </row>
    <row r="799" spans="1:4" s="17" customFormat="1" ht="15" x14ac:dyDescent="0.25">
      <c r="A799" s="8" t="s">
        <v>2631</v>
      </c>
      <c r="B799" s="8">
        <v>20</v>
      </c>
      <c r="C799" s="8">
        <v>57158</v>
      </c>
      <c r="D799" s="8" t="s">
        <v>2347</v>
      </c>
    </row>
    <row r="800" spans="1:4" s="17" customFormat="1" ht="15" x14ac:dyDescent="0.25">
      <c r="A800" s="8" t="s">
        <v>1835</v>
      </c>
      <c r="B800" s="8" t="s">
        <v>1836</v>
      </c>
      <c r="C800" s="8">
        <v>56675</v>
      </c>
      <c r="D800" s="8" t="s">
        <v>1837</v>
      </c>
    </row>
    <row r="801" spans="1:4" s="17" customFormat="1" ht="15" x14ac:dyDescent="0.25">
      <c r="A801" s="8" t="s">
        <v>1838</v>
      </c>
      <c r="B801" s="8" t="s">
        <v>70</v>
      </c>
      <c r="C801" s="8">
        <v>57165</v>
      </c>
      <c r="D801" s="8" t="s">
        <v>422</v>
      </c>
    </row>
    <row r="802" spans="1:4" s="17" customFormat="1" ht="15" x14ac:dyDescent="0.25">
      <c r="A802" s="8" t="s">
        <v>423</v>
      </c>
      <c r="B802" s="8" t="s">
        <v>373</v>
      </c>
      <c r="C802" s="8">
        <v>57170</v>
      </c>
      <c r="D802" s="8" t="s">
        <v>423</v>
      </c>
    </row>
    <row r="803" spans="1:4" s="17" customFormat="1" ht="15" x14ac:dyDescent="0.25">
      <c r="A803" s="8" t="s">
        <v>1839</v>
      </c>
      <c r="B803" s="8" t="s">
        <v>424</v>
      </c>
      <c r="C803" s="8">
        <v>57172</v>
      </c>
      <c r="D803" s="8" t="s">
        <v>2348</v>
      </c>
    </row>
    <row r="804" spans="1:4" s="17" customFormat="1" ht="15" x14ac:dyDescent="0.25">
      <c r="A804" s="8" t="s">
        <v>1840</v>
      </c>
      <c r="B804" s="8" t="s">
        <v>1841</v>
      </c>
      <c r="C804" s="8">
        <v>57173</v>
      </c>
      <c r="D804" s="8" t="s">
        <v>1842</v>
      </c>
    </row>
    <row r="805" spans="1:4" s="17" customFormat="1" ht="15" x14ac:dyDescent="0.25">
      <c r="A805" s="8" t="s">
        <v>425</v>
      </c>
      <c r="B805" s="8" t="s">
        <v>71</v>
      </c>
      <c r="C805" s="8">
        <v>57175</v>
      </c>
      <c r="D805" s="8" t="s">
        <v>1843</v>
      </c>
    </row>
    <row r="806" spans="1:4" s="17" customFormat="1" ht="15" x14ac:dyDescent="0.25">
      <c r="A806" s="8" t="s">
        <v>1844</v>
      </c>
      <c r="B806" s="8" t="s">
        <v>1845</v>
      </c>
      <c r="C806" s="8">
        <v>57200</v>
      </c>
      <c r="D806" s="8" t="s">
        <v>1846</v>
      </c>
    </row>
    <row r="807" spans="1:4" s="17" customFormat="1" ht="15" x14ac:dyDescent="0.25">
      <c r="A807" s="8" t="s">
        <v>1847</v>
      </c>
      <c r="B807" s="8" t="s">
        <v>1848</v>
      </c>
      <c r="C807" s="8">
        <v>57180</v>
      </c>
      <c r="D807" s="8" t="s">
        <v>1849</v>
      </c>
    </row>
    <row r="808" spans="1:4" s="17" customFormat="1" ht="15" x14ac:dyDescent="0.25">
      <c r="A808" s="8" t="s">
        <v>2632</v>
      </c>
      <c r="B808" s="8" t="s">
        <v>2475</v>
      </c>
      <c r="C808" s="8">
        <v>57190</v>
      </c>
      <c r="D808" s="8" t="s">
        <v>2349</v>
      </c>
    </row>
    <row r="809" spans="1:4" s="17" customFormat="1" ht="15" x14ac:dyDescent="0.25">
      <c r="A809" s="8" t="s">
        <v>1850</v>
      </c>
      <c r="B809" s="8" t="s">
        <v>1851</v>
      </c>
      <c r="C809" s="8">
        <v>57120</v>
      </c>
      <c r="D809" s="8" t="s">
        <v>1852</v>
      </c>
    </row>
    <row r="810" spans="1:4" s="17" customFormat="1" ht="15" x14ac:dyDescent="0.25">
      <c r="A810" s="8" t="s">
        <v>2089</v>
      </c>
      <c r="B810" s="8" t="s">
        <v>2118</v>
      </c>
      <c r="C810" s="8">
        <v>57205</v>
      </c>
      <c r="D810" s="8" t="s">
        <v>2156</v>
      </c>
    </row>
    <row r="811" spans="1:4" s="17" customFormat="1" ht="15" x14ac:dyDescent="0.25">
      <c r="A811" s="8" t="s">
        <v>427</v>
      </c>
      <c r="B811" s="8" t="s">
        <v>426</v>
      </c>
      <c r="C811" s="8">
        <v>57210</v>
      </c>
      <c r="D811" s="8" t="s">
        <v>1853</v>
      </c>
    </row>
    <row r="812" spans="1:4" s="17" customFormat="1" ht="15" x14ac:dyDescent="0.25">
      <c r="A812" s="8" t="s">
        <v>1854</v>
      </c>
      <c r="B812" s="8" t="s">
        <v>1855</v>
      </c>
      <c r="C812" s="8">
        <v>57250</v>
      </c>
      <c r="D812" s="8" t="s">
        <v>1856</v>
      </c>
    </row>
    <row r="813" spans="1:4" s="17" customFormat="1" ht="15" x14ac:dyDescent="0.25">
      <c r="A813" s="8" t="s">
        <v>1857</v>
      </c>
      <c r="B813" s="8" t="s">
        <v>351</v>
      </c>
      <c r="C813" s="8">
        <v>57255</v>
      </c>
      <c r="D813" s="8" t="s">
        <v>1858</v>
      </c>
    </row>
    <row r="814" spans="1:4" s="17" customFormat="1" ht="15" x14ac:dyDescent="0.25">
      <c r="A814" s="8" t="s">
        <v>2633</v>
      </c>
      <c r="B814" s="8" t="s">
        <v>2476</v>
      </c>
      <c r="C814" s="8">
        <v>57257</v>
      </c>
      <c r="D814" s="8" t="s">
        <v>2350</v>
      </c>
    </row>
    <row r="815" spans="1:4" s="17" customFormat="1" ht="15" x14ac:dyDescent="0.25">
      <c r="A815" s="8" t="s">
        <v>1859</v>
      </c>
      <c r="B815" s="8" t="s">
        <v>1860</v>
      </c>
      <c r="C815" s="8">
        <v>57260</v>
      </c>
      <c r="D815" s="8" t="s">
        <v>1861</v>
      </c>
    </row>
    <row r="816" spans="1:4" s="17" customFormat="1" ht="15" x14ac:dyDescent="0.25">
      <c r="A816" s="8" t="s">
        <v>1862</v>
      </c>
      <c r="B816" s="8" t="s">
        <v>1863</v>
      </c>
      <c r="C816" s="8">
        <v>57265</v>
      </c>
      <c r="D816" s="8" t="s">
        <v>1864</v>
      </c>
    </row>
    <row r="817" spans="1:4" s="17" customFormat="1" ht="15" x14ac:dyDescent="0.25">
      <c r="A817" s="8" t="s">
        <v>1865</v>
      </c>
      <c r="B817" s="8" t="s">
        <v>1866</v>
      </c>
      <c r="C817" s="8">
        <v>57125</v>
      </c>
      <c r="D817" s="8" t="s">
        <v>1867</v>
      </c>
    </row>
    <row r="818" spans="1:4" s="17" customFormat="1" ht="15" x14ac:dyDescent="0.25">
      <c r="A818" s="8" t="s">
        <v>1868</v>
      </c>
      <c r="B818" s="8" t="s">
        <v>428</v>
      </c>
      <c r="C818" s="8">
        <v>57275</v>
      </c>
      <c r="D818" s="8" t="s">
        <v>1869</v>
      </c>
    </row>
    <row r="819" spans="1:4" s="17" customFormat="1" ht="15" x14ac:dyDescent="0.25">
      <c r="A819" s="8" t="s">
        <v>1870</v>
      </c>
      <c r="B819" s="8" t="s">
        <v>10</v>
      </c>
      <c r="C819" s="8">
        <v>57300</v>
      </c>
      <c r="D819" s="8" t="s">
        <v>1871</v>
      </c>
    </row>
    <row r="820" spans="1:4" s="17" customFormat="1" ht="15" x14ac:dyDescent="0.25">
      <c r="A820" s="8" t="s">
        <v>1872</v>
      </c>
      <c r="B820" s="8">
        <v>93</v>
      </c>
      <c r="C820" s="8">
        <v>57350</v>
      </c>
      <c r="D820" s="8" t="s">
        <v>1873</v>
      </c>
    </row>
    <row r="821" spans="1:4" s="17" customFormat="1" ht="15" x14ac:dyDescent="0.25">
      <c r="A821" s="8" t="s">
        <v>1874</v>
      </c>
      <c r="B821" s="8" t="s">
        <v>1875</v>
      </c>
      <c r="C821" s="8">
        <v>57360</v>
      </c>
      <c r="D821" s="8" t="s">
        <v>1876</v>
      </c>
    </row>
    <row r="822" spans="1:4" s="17" customFormat="1" ht="15" x14ac:dyDescent="0.25">
      <c r="A822" s="8" t="s">
        <v>1877</v>
      </c>
      <c r="B822" s="8">
        <v>82</v>
      </c>
      <c r="C822" s="8">
        <v>57500</v>
      </c>
      <c r="D822" s="8" t="s">
        <v>1878</v>
      </c>
    </row>
    <row r="823" spans="1:4" s="17" customFormat="1" ht="15" x14ac:dyDescent="0.25">
      <c r="A823" s="8" t="s">
        <v>2634</v>
      </c>
      <c r="B823" s="8" t="s">
        <v>2477</v>
      </c>
      <c r="C823" s="8">
        <v>57750</v>
      </c>
      <c r="D823" s="8" t="s">
        <v>2351</v>
      </c>
    </row>
    <row r="824" spans="1:4" s="17" customFormat="1" ht="15" x14ac:dyDescent="0.25">
      <c r="A824" s="8" t="s">
        <v>1879</v>
      </c>
      <c r="B824" s="8" t="s">
        <v>429</v>
      </c>
      <c r="C824" s="8">
        <v>58250</v>
      </c>
      <c r="D824" s="8" t="s">
        <v>1880</v>
      </c>
    </row>
    <row r="825" spans="1:4" s="17" customFormat="1" ht="15" x14ac:dyDescent="0.25">
      <c r="A825" s="8" t="s">
        <v>1881</v>
      </c>
      <c r="B825" s="8" t="s">
        <v>96</v>
      </c>
      <c r="C825" s="8">
        <v>58255</v>
      </c>
      <c r="D825" s="8" t="s">
        <v>1882</v>
      </c>
    </row>
    <row r="826" spans="1:4" s="17" customFormat="1" ht="15" x14ac:dyDescent="0.25">
      <c r="A826" s="8" t="s">
        <v>1883</v>
      </c>
      <c r="B826" s="8" t="s">
        <v>1884</v>
      </c>
      <c r="C826" s="8">
        <v>58500</v>
      </c>
      <c r="D826" s="8" t="s">
        <v>1883</v>
      </c>
    </row>
    <row r="827" spans="1:4" s="17" customFormat="1" ht="15" x14ac:dyDescent="0.25">
      <c r="A827" s="8" t="s">
        <v>1885</v>
      </c>
      <c r="B827" s="8" t="s">
        <v>430</v>
      </c>
      <c r="C827" s="8">
        <v>18551</v>
      </c>
      <c r="D827" s="8" t="s">
        <v>1886</v>
      </c>
    </row>
    <row r="828" spans="1:4" s="17" customFormat="1" ht="15" x14ac:dyDescent="0.25">
      <c r="A828" s="8" t="s">
        <v>2635</v>
      </c>
      <c r="B828" s="8" t="s">
        <v>2478</v>
      </c>
      <c r="C828" s="8">
        <v>59100</v>
      </c>
      <c r="D828" s="8" t="s">
        <v>2352</v>
      </c>
    </row>
    <row r="829" spans="1:4" s="17" customFormat="1" ht="15" x14ac:dyDescent="0.25">
      <c r="A829" s="8" t="s">
        <v>1887</v>
      </c>
      <c r="B829" s="8" t="s">
        <v>1888</v>
      </c>
      <c r="C829" s="8">
        <v>59200</v>
      </c>
      <c r="D829" s="8" t="s">
        <v>1889</v>
      </c>
    </row>
    <row r="830" spans="1:4" s="17" customFormat="1" ht="15" x14ac:dyDescent="0.25">
      <c r="A830" s="8" t="s">
        <v>1890</v>
      </c>
      <c r="B830" s="8" t="s">
        <v>1891</v>
      </c>
      <c r="C830" s="8">
        <v>59210</v>
      </c>
      <c r="D830" s="8" t="s">
        <v>1892</v>
      </c>
    </row>
    <row r="831" spans="1:4" s="17" customFormat="1" ht="15" x14ac:dyDescent="0.25">
      <c r="A831" s="8" t="s">
        <v>1893</v>
      </c>
      <c r="B831" s="8">
        <v>14</v>
      </c>
      <c r="C831" s="8">
        <v>59400</v>
      </c>
      <c r="D831" s="8" t="s">
        <v>1894</v>
      </c>
    </row>
    <row r="832" spans="1:4" s="17" customFormat="1" ht="15" x14ac:dyDescent="0.25">
      <c r="A832" s="8" t="s">
        <v>1895</v>
      </c>
      <c r="B832" s="8" t="s">
        <v>1896</v>
      </c>
      <c r="C832" s="8">
        <v>59600</v>
      </c>
      <c r="D832" s="8" t="s">
        <v>1897</v>
      </c>
    </row>
    <row r="833" spans="1:4" s="17" customFormat="1" ht="15" x14ac:dyDescent="0.25">
      <c r="A833" s="8" t="s">
        <v>432</v>
      </c>
      <c r="B833" s="8">
        <v>15</v>
      </c>
      <c r="C833" s="8">
        <v>59800</v>
      </c>
      <c r="D833" s="8" t="s">
        <v>1898</v>
      </c>
    </row>
    <row r="834" spans="1:4" s="17" customFormat="1" ht="15" x14ac:dyDescent="0.25">
      <c r="A834" s="8" t="s">
        <v>1899</v>
      </c>
      <c r="B834" s="8" t="s">
        <v>1900</v>
      </c>
      <c r="C834" s="8">
        <v>59810</v>
      </c>
      <c r="D834" s="8" t="s">
        <v>1901</v>
      </c>
    </row>
    <row r="835" spans="1:4" s="17" customFormat="1" ht="15" x14ac:dyDescent="0.25">
      <c r="A835" s="8" t="s">
        <v>433</v>
      </c>
      <c r="B835" s="8" t="s">
        <v>5</v>
      </c>
      <c r="C835" s="8">
        <v>59850</v>
      </c>
      <c r="D835" s="8" t="s">
        <v>433</v>
      </c>
    </row>
    <row r="836" spans="1:4" s="17" customFormat="1" ht="15" x14ac:dyDescent="0.25">
      <c r="A836" s="8" t="s">
        <v>1902</v>
      </c>
      <c r="B836" s="8" t="s">
        <v>1903</v>
      </c>
      <c r="C836" s="8">
        <v>59855</v>
      </c>
      <c r="D836" s="8" t="s">
        <v>1904</v>
      </c>
    </row>
    <row r="837" spans="1:4" s="17" customFormat="1" ht="15" x14ac:dyDescent="0.25">
      <c r="A837" s="8" t="s">
        <v>434</v>
      </c>
      <c r="B837" s="8" t="s">
        <v>81</v>
      </c>
      <c r="C837" s="8">
        <v>59860</v>
      </c>
      <c r="D837" s="8" t="s">
        <v>1905</v>
      </c>
    </row>
    <row r="838" spans="1:4" s="17" customFormat="1" ht="15" x14ac:dyDescent="0.25">
      <c r="A838" s="8" t="s">
        <v>1906</v>
      </c>
      <c r="B838" s="8" t="s">
        <v>435</v>
      </c>
      <c r="C838" s="8">
        <v>60100</v>
      </c>
      <c r="D838" s="8" t="s">
        <v>1907</v>
      </c>
    </row>
    <row r="839" spans="1:4" s="17" customFormat="1" ht="15" x14ac:dyDescent="0.25">
      <c r="A839" s="8" t="s">
        <v>1908</v>
      </c>
      <c r="B839" s="8" t="s">
        <v>1909</v>
      </c>
      <c r="C839" s="8">
        <v>60125</v>
      </c>
      <c r="D839" s="8" t="s">
        <v>1910</v>
      </c>
    </row>
    <row r="840" spans="1:4" s="17" customFormat="1" ht="15" x14ac:dyDescent="0.25">
      <c r="A840" s="8" t="s">
        <v>1911</v>
      </c>
      <c r="B840" s="8" t="s">
        <v>436</v>
      </c>
      <c r="C840" s="8">
        <v>60135</v>
      </c>
      <c r="D840" s="8" t="s">
        <v>1912</v>
      </c>
    </row>
    <row r="841" spans="1:4" s="17" customFormat="1" ht="15" x14ac:dyDescent="0.25">
      <c r="A841" s="8" t="s">
        <v>1913</v>
      </c>
      <c r="B841" s="8" t="s">
        <v>1914</v>
      </c>
      <c r="C841" s="8">
        <v>60130</v>
      </c>
      <c r="D841" s="8" t="s">
        <v>1915</v>
      </c>
    </row>
    <row r="842" spans="1:4" s="17" customFormat="1" ht="15" x14ac:dyDescent="0.25">
      <c r="A842" s="8" t="s">
        <v>1916</v>
      </c>
      <c r="B842" s="8" t="s">
        <v>1917</v>
      </c>
      <c r="C842" s="8">
        <v>60136</v>
      </c>
      <c r="D842" s="8" t="s">
        <v>1918</v>
      </c>
    </row>
    <row r="843" spans="1:4" s="17" customFormat="1" ht="15" x14ac:dyDescent="0.25">
      <c r="A843" s="8" t="s">
        <v>1919</v>
      </c>
      <c r="B843" s="8" t="s">
        <v>1920</v>
      </c>
      <c r="C843" s="8">
        <v>60150</v>
      </c>
      <c r="D843" s="8" t="s">
        <v>1921</v>
      </c>
    </row>
    <row r="844" spans="1:4" s="17" customFormat="1" ht="15" x14ac:dyDescent="0.25">
      <c r="A844" s="8" t="s">
        <v>1922</v>
      </c>
      <c r="B844" s="8" t="s">
        <v>1923</v>
      </c>
      <c r="C844" s="8">
        <v>60350</v>
      </c>
      <c r="D844" s="8" t="s">
        <v>1924</v>
      </c>
    </row>
    <row r="845" spans="1:4" s="17" customFormat="1" ht="15" x14ac:dyDescent="0.25">
      <c r="A845" s="8" t="s">
        <v>1925</v>
      </c>
      <c r="B845" s="8" t="s">
        <v>1926</v>
      </c>
      <c r="C845" s="8">
        <v>60210</v>
      </c>
      <c r="D845" s="8" t="s">
        <v>1927</v>
      </c>
    </row>
    <row r="846" spans="1:4" s="17" customFormat="1" ht="15" x14ac:dyDescent="0.25">
      <c r="A846" s="8" t="s">
        <v>1928</v>
      </c>
      <c r="B846" s="8" t="s">
        <v>437</v>
      </c>
      <c r="C846" s="8">
        <v>60425</v>
      </c>
      <c r="D846" s="8" t="s">
        <v>1929</v>
      </c>
    </row>
    <row r="847" spans="1:4" s="17" customFormat="1" ht="15" x14ac:dyDescent="0.25">
      <c r="A847" s="8" t="s">
        <v>1930</v>
      </c>
      <c r="B847" s="8" t="s">
        <v>1931</v>
      </c>
      <c r="C847" s="8">
        <v>60530</v>
      </c>
      <c r="D847" s="8" t="s">
        <v>2353</v>
      </c>
    </row>
    <row r="848" spans="1:4" s="17" customFormat="1" ht="15" x14ac:dyDescent="0.25">
      <c r="A848" s="8" t="s">
        <v>1932</v>
      </c>
      <c r="B848" s="8" t="s">
        <v>82</v>
      </c>
      <c r="C848" s="8">
        <v>60540</v>
      </c>
      <c r="D848" s="8" t="s">
        <v>1933</v>
      </c>
    </row>
    <row r="849" spans="1:4" s="17" customFormat="1" ht="15" x14ac:dyDescent="0.25">
      <c r="A849" s="8" t="s">
        <v>1934</v>
      </c>
      <c r="B849" s="8">
        <v>81</v>
      </c>
      <c r="C849" s="8">
        <v>60550</v>
      </c>
      <c r="D849" s="8" t="s">
        <v>1935</v>
      </c>
    </row>
    <row r="850" spans="1:4" s="17" customFormat="1" ht="15" x14ac:dyDescent="0.25">
      <c r="A850" s="8" t="s">
        <v>1936</v>
      </c>
      <c r="B850" s="8" t="s">
        <v>1937</v>
      </c>
      <c r="C850" s="8">
        <v>60750</v>
      </c>
      <c r="D850" s="8" t="s">
        <v>1938</v>
      </c>
    </row>
    <row r="851" spans="1:4" s="17" customFormat="1" ht="15" x14ac:dyDescent="0.25">
      <c r="A851" s="8" t="s">
        <v>2636</v>
      </c>
      <c r="B851" s="8" t="s">
        <v>2479</v>
      </c>
      <c r="C851" s="8">
        <v>60760</v>
      </c>
      <c r="D851" s="8" t="s">
        <v>2354</v>
      </c>
    </row>
    <row r="852" spans="1:4" s="17" customFormat="1" ht="15" x14ac:dyDescent="0.25">
      <c r="A852" s="8" t="s">
        <v>2637</v>
      </c>
      <c r="B852" s="8" t="s">
        <v>2480</v>
      </c>
      <c r="C852" s="8">
        <v>61200</v>
      </c>
      <c r="D852" s="8" t="s">
        <v>2355</v>
      </c>
    </row>
    <row r="853" spans="1:4" s="17" customFormat="1" ht="15" x14ac:dyDescent="0.25">
      <c r="A853" s="8" t="s">
        <v>1939</v>
      </c>
      <c r="B853" s="8" t="s">
        <v>240</v>
      </c>
      <c r="C853" s="8">
        <v>60925</v>
      </c>
      <c r="D853" s="8" t="s">
        <v>1940</v>
      </c>
    </row>
    <row r="854" spans="1:4" s="17" customFormat="1" ht="15" x14ac:dyDescent="0.25">
      <c r="A854" s="8" t="s">
        <v>1941</v>
      </c>
      <c r="B854" s="8" t="s">
        <v>1942</v>
      </c>
      <c r="C854" s="8">
        <v>60950</v>
      </c>
      <c r="D854" s="8" t="s">
        <v>1943</v>
      </c>
    </row>
    <row r="855" spans="1:4" s="17" customFormat="1" ht="15" x14ac:dyDescent="0.25">
      <c r="A855" s="8" t="s">
        <v>438</v>
      </c>
      <c r="B855" s="8">
        <v>88</v>
      </c>
      <c r="C855" s="8">
        <v>61250</v>
      </c>
      <c r="D855" s="8" t="s">
        <v>1944</v>
      </c>
    </row>
    <row r="856" spans="1:4" s="17" customFormat="1" ht="15" x14ac:dyDescent="0.25">
      <c r="A856" s="8" t="s">
        <v>1945</v>
      </c>
      <c r="B856" s="8" t="s">
        <v>1946</v>
      </c>
      <c r="C856" s="8">
        <v>16400</v>
      </c>
      <c r="D856" s="8" t="s">
        <v>1947</v>
      </c>
    </row>
    <row r="857" spans="1:4" s="17" customFormat="1" ht="15" x14ac:dyDescent="0.25">
      <c r="A857" s="8" t="s">
        <v>1948</v>
      </c>
      <c r="B857" s="8" t="s">
        <v>1949</v>
      </c>
      <c r="C857" s="8">
        <v>61400</v>
      </c>
      <c r="D857" s="8" t="s">
        <v>1950</v>
      </c>
    </row>
    <row r="858" spans="1:4" s="17" customFormat="1" ht="15" x14ac:dyDescent="0.25">
      <c r="A858" s="8" t="s">
        <v>1951</v>
      </c>
      <c r="B858" s="8" t="s">
        <v>1952</v>
      </c>
      <c r="C858" s="8">
        <v>61300</v>
      </c>
      <c r="D858" s="8" t="s">
        <v>1953</v>
      </c>
    </row>
    <row r="859" spans="1:4" s="17" customFormat="1" ht="15" x14ac:dyDescent="0.25">
      <c r="A859" s="8" t="s">
        <v>1954</v>
      </c>
      <c r="B859" s="8">
        <v>69</v>
      </c>
      <c r="C859" s="8">
        <v>61500</v>
      </c>
      <c r="D859" s="8" t="s">
        <v>1955</v>
      </c>
    </row>
    <row r="860" spans="1:4" s="17" customFormat="1" ht="15" x14ac:dyDescent="0.25">
      <c r="A860" s="8" t="s">
        <v>1956</v>
      </c>
      <c r="B860" s="8" t="s">
        <v>1957</v>
      </c>
      <c r="C860" s="8">
        <v>61600</v>
      </c>
      <c r="D860" s="8" t="s">
        <v>1958</v>
      </c>
    </row>
    <row r="861" spans="1:4" s="17" customFormat="1" ht="15" x14ac:dyDescent="0.25">
      <c r="A861" s="8" t="s">
        <v>1959</v>
      </c>
      <c r="B861" s="8" t="s">
        <v>1960</v>
      </c>
      <c r="C861" s="8">
        <v>61675</v>
      </c>
      <c r="D861" s="8" t="s">
        <v>1961</v>
      </c>
    </row>
    <row r="862" spans="1:4" s="17" customFormat="1" ht="15" x14ac:dyDescent="0.25">
      <c r="A862" s="8" t="s">
        <v>1962</v>
      </c>
      <c r="B862" s="8" t="s">
        <v>72</v>
      </c>
      <c r="C862" s="8">
        <v>62250</v>
      </c>
      <c r="D862" s="8" t="s">
        <v>1963</v>
      </c>
    </row>
    <row r="863" spans="1:4" s="17" customFormat="1" ht="15" x14ac:dyDescent="0.25">
      <c r="A863" s="8" t="s">
        <v>1964</v>
      </c>
      <c r="B863" s="8" t="s">
        <v>1965</v>
      </c>
      <c r="C863" s="8">
        <v>61550</v>
      </c>
      <c r="D863" s="8" t="s">
        <v>1966</v>
      </c>
    </row>
    <row r="864" spans="1:4" s="17" customFormat="1" ht="15" x14ac:dyDescent="0.25">
      <c r="A864" s="8" t="s">
        <v>1967</v>
      </c>
      <c r="B864" s="8" t="s">
        <v>73</v>
      </c>
      <c r="C864" s="8">
        <v>62260</v>
      </c>
      <c r="D864" s="8" t="s">
        <v>1968</v>
      </c>
    </row>
    <row r="865" spans="1:4" s="17" customFormat="1" ht="15" x14ac:dyDescent="0.25">
      <c r="A865" s="8" t="s">
        <v>1969</v>
      </c>
      <c r="B865" s="8" t="s">
        <v>1970</v>
      </c>
      <c r="C865" s="8">
        <v>62275</v>
      </c>
      <c r="D865" s="8" t="s">
        <v>1971</v>
      </c>
    </row>
    <row r="866" spans="1:4" s="17" customFormat="1" ht="15" x14ac:dyDescent="0.25">
      <c r="A866" s="8" t="s">
        <v>440</v>
      </c>
      <c r="B866" s="8" t="s">
        <v>439</v>
      </c>
      <c r="C866" s="8">
        <v>62251</v>
      </c>
      <c r="D866" s="8" t="s">
        <v>1972</v>
      </c>
    </row>
    <row r="867" spans="1:4" s="17" customFormat="1" ht="15" x14ac:dyDescent="0.25">
      <c r="A867" s="8" t="s">
        <v>442</v>
      </c>
      <c r="B867" s="8" t="s">
        <v>441</v>
      </c>
      <c r="C867" s="8">
        <v>62285</v>
      </c>
      <c r="D867" s="8" t="s">
        <v>1973</v>
      </c>
    </row>
    <row r="868" spans="1:4" s="17" customFormat="1" ht="15" x14ac:dyDescent="0.25">
      <c r="A868" s="8" t="s">
        <v>1974</v>
      </c>
      <c r="B868" s="8" t="s">
        <v>1975</v>
      </c>
      <c r="C868" s="8">
        <v>62288</v>
      </c>
      <c r="D868" s="8" t="s">
        <v>1976</v>
      </c>
    </row>
    <row r="869" spans="1:4" s="17" customFormat="1" ht="15" x14ac:dyDescent="0.25">
      <c r="A869" s="8" t="s">
        <v>2090</v>
      </c>
      <c r="B869" s="8" t="s">
        <v>2119</v>
      </c>
      <c r="C869" s="8">
        <v>62253</v>
      </c>
      <c r="D869" s="8" t="s">
        <v>2157</v>
      </c>
    </row>
    <row r="870" spans="1:4" s="17" customFormat="1" ht="15" x14ac:dyDescent="0.25">
      <c r="A870" s="8" t="s">
        <v>1977</v>
      </c>
      <c r="B870" s="8" t="s">
        <v>443</v>
      </c>
      <c r="C870" s="8">
        <v>62255</v>
      </c>
      <c r="D870" s="8" t="s">
        <v>1978</v>
      </c>
    </row>
    <row r="871" spans="1:4" s="17" customFormat="1" ht="15" x14ac:dyDescent="0.25">
      <c r="A871" s="8" t="s">
        <v>1979</v>
      </c>
      <c r="B871" s="8" t="s">
        <v>84</v>
      </c>
      <c r="C871" s="8">
        <v>62276</v>
      </c>
      <c r="D871" s="8" t="s">
        <v>1980</v>
      </c>
    </row>
    <row r="872" spans="1:4" s="17" customFormat="1" ht="15" x14ac:dyDescent="0.25">
      <c r="A872" s="8" t="s">
        <v>1981</v>
      </c>
      <c r="B872" s="8" t="s">
        <v>444</v>
      </c>
      <c r="C872" s="8">
        <v>62290</v>
      </c>
      <c r="D872" s="8" t="s">
        <v>1982</v>
      </c>
    </row>
    <row r="873" spans="1:4" s="17" customFormat="1" ht="15" x14ac:dyDescent="0.25">
      <c r="A873" s="8" t="s">
        <v>1983</v>
      </c>
      <c r="B873" s="8" t="s">
        <v>1984</v>
      </c>
      <c r="C873" s="8">
        <v>62280</v>
      </c>
      <c r="D873" s="8" t="s">
        <v>1985</v>
      </c>
    </row>
    <row r="874" spans="1:4" s="17" customFormat="1" ht="15" x14ac:dyDescent="0.25">
      <c r="A874" s="8" t="s">
        <v>1986</v>
      </c>
      <c r="B874" s="8" t="s">
        <v>1987</v>
      </c>
      <c r="C874" s="8">
        <v>62295</v>
      </c>
      <c r="D874" s="8" t="s">
        <v>1988</v>
      </c>
    </row>
    <row r="875" spans="1:4" s="17" customFormat="1" ht="15" x14ac:dyDescent="0.25">
      <c r="A875" s="8" t="s">
        <v>1989</v>
      </c>
      <c r="B875" s="8">
        <v>96</v>
      </c>
      <c r="C875" s="8" t="s">
        <v>543</v>
      </c>
      <c r="D875" s="8" t="s">
        <v>1990</v>
      </c>
    </row>
    <row r="876" spans="1:4" s="17" customFormat="1" ht="15" x14ac:dyDescent="0.25">
      <c r="A876" s="8" t="s">
        <v>1991</v>
      </c>
      <c r="B876" s="8" t="s">
        <v>407</v>
      </c>
      <c r="C876" s="8">
        <v>62325</v>
      </c>
      <c r="D876" s="8" t="s">
        <v>1992</v>
      </c>
    </row>
    <row r="877" spans="1:4" s="17" customFormat="1" ht="15" x14ac:dyDescent="0.25">
      <c r="A877" s="8" t="s">
        <v>2091</v>
      </c>
      <c r="B877" s="8" t="s">
        <v>2120</v>
      </c>
      <c r="C877" s="8">
        <v>62375</v>
      </c>
      <c r="D877" s="8" t="s">
        <v>2158</v>
      </c>
    </row>
    <row r="878" spans="1:4" s="17" customFormat="1" ht="15" x14ac:dyDescent="0.25">
      <c r="A878" s="8" t="s">
        <v>2638</v>
      </c>
      <c r="B878" s="8" t="s">
        <v>2481</v>
      </c>
      <c r="C878" s="8">
        <v>62450</v>
      </c>
      <c r="D878" s="8" t="s">
        <v>2356</v>
      </c>
    </row>
    <row r="879" spans="1:4" s="17" customFormat="1" ht="15" x14ac:dyDescent="0.25">
      <c r="A879" s="8" t="s">
        <v>1993</v>
      </c>
      <c r="B879" s="8" t="s">
        <v>1994</v>
      </c>
      <c r="C879" s="8">
        <v>62400</v>
      </c>
      <c r="D879" s="8" t="s">
        <v>1995</v>
      </c>
    </row>
    <row r="880" spans="1:4" s="17" customFormat="1" ht="15" x14ac:dyDescent="0.25">
      <c r="A880" s="8" t="s">
        <v>1996</v>
      </c>
      <c r="B880" s="8" t="s">
        <v>1997</v>
      </c>
      <c r="C880" s="8">
        <v>62500</v>
      </c>
      <c r="D880" s="8" t="s">
        <v>1998</v>
      </c>
    </row>
    <row r="881" spans="1:4" s="17" customFormat="1" ht="15" x14ac:dyDescent="0.25">
      <c r="A881" s="8" t="s">
        <v>1999</v>
      </c>
      <c r="B881" s="8" t="s">
        <v>431</v>
      </c>
      <c r="C881" s="8">
        <v>62900</v>
      </c>
      <c r="D881" s="8" t="s">
        <v>2000</v>
      </c>
    </row>
    <row r="882" spans="1:4" s="17" customFormat="1" ht="15" x14ac:dyDescent="0.25">
      <c r="A882" s="8" t="s">
        <v>2001</v>
      </c>
      <c r="B882" s="8" t="s">
        <v>2002</v>
      </c>
      <c r="C882" s="8">
        <v>63000</v>
      </c>
      <c r="D882" s="8" t="s">
        <v>2003</v>
      </c>
    </row>
    <row r="883" spans="1:4" s="17" customFormat="1" ht="15" x14ac:dyDescent="0.25">
      <c r="A883" s="8" t="s">
        <v>2004</v>
      </c>
      <c r="B883" s="8" t="s">
        <v>2005</v>
      </c>
      <c r="C883" s="8">
        <v>63150</v>
      </c>
      <c r="D883" s="8" t="s">
        <v>2006</v>
      </c>
    </row>
    <row r="884" spans="1:4" s="17" customFormat="1" ht="15" x14ac:dyDescent="0.25">
      <c r="A884" s="8" t="s">
        <v>2007</v>
      </c>
      <c r="B884" s="8" t="s">
        <v>2008</v>
      </c>
      <c r="C884" s="8">
        <v>63175</v>
      </c>
      <c r="D884" s="8" t="s">
        <v>2009</v>
      </c>
    </row>
    <row r="885" spans="1:4" s="17" customFormat="1" ht="15" x14ac:dyDescent="0.25">
      <c r="A885" s="8" t="s">
        <v>2639</v>
      </c>
      <c r="B885" s="8" t="s">
        <v>2183</v>
      </c>
      <c r="C885" s="8">
        <v>63180</v>
      </c>
      <c r="D885" s="8" t="s">
        <v>2357</v>
      </c>
    </row>
    <row r="886" spans="1:4" s="17" customFormat="1" ht="15" x14ac:dyDescent="0.25">
      <c r="A886" s="8" t="s">
        <v>2640</v>
      </c>
      <c r="B886" s="8" t="s">
        <v>2482</v>
      </c>
      <c r="C886" s="8">
        <v>63190</v>
      </c>
      <c r="D886" s="8" t="s">
        <v>2358</v>
      </c>
    </row>
    <row r="887" spans="1:4" s="17" customFormat="1" ht="15" x14ac:dyDescent="0.25">
      <c r="A887" s="8" t="s">
        <v>2010</v>
      </c>
      <c r="B887" s="8">
        <v>25</v>
      </c>
      <c r="C887" s="8">
        <v>63250</v>
      </c>
      <c r="D887" s="8" t="s">
        <v>2011</v>
      </c>
    </row>
    <row r="888" spans="1:4" s="17" customFormat="1" ht="15" x14ac:dyDescent="0.25">
      <c r="A888" s="8" t="s">
        <v>2012</v>
      </c>
      <c r="B888" s="8" t="s">
        <v>418</v>
      </c>
      <c r="C888" s="8">
        <v>57130</v>
      </c>
      <c r="D888" s="8" t="s">
        <v>2013</v>
      </c>
    </row>
    <row r="889" spans="1:4" s="17" customFormat="1" ht="15" x14ac:dyDescent="0.25">
      <c r="A889" s="8" t="s">
        <v>2014</v>
      </c>
      <c r="B889" s="8" t="s">
        <v>2015</v>
      </c>
      <c r="C889" s="8">
        <v>63500</v>
      </c>
      <c r="D889" s="8" t="s">
        <v>2016</v>
      </c>
    </row>
    <row r="890" spans="1:4" s="17" customFormat="1" ht="15" x14ac:dyDescent="0.25">
      <c r="A890" s="8" t="s">
        <v>2641</v>
      </c>
      <c r="B890" s="8" t="s">
        <v>2483</v>
      </c>
      <c r="C890" s="8">
        <v>63600</v>
      </c>
      <c r="D890" s="8" t="s">
        <v>2359</v>
      </c>
    </row>
    <row r="891" spans="1:4" s="17" customFormat="1" ht="15" x14ac:dyDescent="0.25">
      <c r="A891" s="8" t="s">
        <v>2017</v>
      </c>
      <c r="B891" s="8" t="s">
        <v>2018</v>
      </c>
      <c r="C891" s="8">
        <v>64050</v>
      </c>
      <c r="D891" s="8" t="s">
        <v>2019</v>
      </c>
    </row>
    <row r="892" spans="1:4" s="17" customFormat="1" ht="15" x14ac:dyDescent="0.25">
      <c r="A892" s="8" t="s">
        <v>2020</v>
      </c>
      <c r="B892" s="8" t="s">
        <v>2021</v>
      </c>
      <c r="C892" s="8">
        <v>64525</v>
      </c>
      <c r="D892" s="8" t="s">
        <v>2022</v>
      </c>
    </row>
    <row r="893" spans="1:4" s="17" customFormat="1" ht="15" x14ac:dyDescent="0.25">
      <c r="A893" s="8" t="s">
        <v>2023</v>
      </c>
      <c r="B893" s="8" t="s">
        <v>2024</v>
      </c>
      <c r="C893" s="8">
        <v>64980</v>
      </c>
      <c r="D893" s="8" t="s">
        <v>2025</v>
      </c>
    </row>
    <row r="894" spans="1:4" s="17" customFormat="1" ht="15" x14ac:dyDescent="0.25">
      <c r="A894" s="8" t="s">
        <v>2642</v>
      </c>
      <c r="B894" s="8" t="s">
        <v>2484</v>
      </c>
      <c r="C894" s="8">
        <v>64986</v>
      </c>
      <c r="D894" s="8" t="s">
        <v>2360</v>
      </c>
    </row>
    <row r="895" spans="1:4" s="17" customFormat="1" ht="15" x14ac:dyDescent="0.25">
      <c r="A895" s="8" t="s">
        <v>2026</v>
      </c>
      <c r="B895" s="8" t="s">
        <v>2027</v>
      </c>
      <c r="C895" s="8">
        <v>64895</v>
      </c>
      <c r="D895" s="8" t="s">
        <v>2028</v>
      </c>
    </row>
    <row r="896" spans="1:4" s="17" customFormat="1" ht="15" x14ac:dyDescent="0.25">
      <c r="A896" s="8" t="s">
        <v>2029</v>
      </c>
      <c r="B896" s="8" t="s">
        <v>11</v>
      </c>
      <c r="C896" s="8">
        <v>64985</v>
      </c>
      <c r="D896" s="8" t="s">
        <v>2061</v>
      </c>
    </row>
    <row r="897" spans="1:4" s="17" customFormat="1" ht="15" x14ac:dyDescent="0.25">
      <c r="A897" s="8" t="s">
        <v>2030</v>
      </c>
      <c r="B897" s="8" t="s">
        <v>447</v>
      </c>
      <c r="C897" s="8">
        <v>64896</v>
      </c>
      <c r="D897" s="8" t="s">
        <v>2031</v>
      </c>
    </row>
    <row r="898" spans="1:4" s="17" customFormat="1" ht="15" x14ac:dyDescent="0.25">
      <c r="A898" s="8" t="s">
        <v>2032</v>
      </c>
      <c r="B898" s="8" t="s">
        <v>2033</v>
      </c>
      <c r="C898" s="8">
        <v>64900</v>
      </c>
      <c r="D898" s="8" t="s">
        <v>2034</v>
      </c>
    </row>
    <row r="899" spans="1:4" s="17" customFormat="1" ht="15" x14ac:dyDescent="0.25">
      <c r="A899" s="8" t="s">
        <v>446</v>
      </c>
      <c r="B899" s="8" t="s">
        <v>75</v>
      </c>
      <c r="C899" s="8">
        <v>62300</v>
      </c>
      <c r="D899" s="8" t="s">
        <v>2035</v>
      </c>
    </row>
    <row r="900" spans="1:4" s="17" customFormat="1" ht="15" x14ac:dyDescent="0.25">
      <c r="A900" s="8" t="s">
        <v>2036</v>
      </c>
      <c r="B900" s="8" t="s">
        <v>74</v>
      </c>
      <c r="C900" s="8">
        <v>64990</v>
      </c>
      <c r="D900" s="8" t="s">
        <v>2036</v>
      </c>
    </row>
    <row r="901" spans="1:4" s="17" customFormat="1" ht="15" x14ac:dyDescent="0.25">
      <c r="A901" s="8" t="s">
        <v>449</v>
      </c>
      <c r="B901" s="8" t="s">
        <v>448</v>
      </c>
      <c r="C901" s="8">
        <v>30900</v>
      </c>
      <c r="D901" s="8" t="s">
        <v>2037</v>
      </c>
    </row>
    <row r="902" spans="1:4" s="17" customFormat="1" ht="15" x14ac:dyDescent="0.25">
      <c r="A902" s="8" t="s">
        <v>2092</v>
      </c>
      <c r="B902" s="8" t="s">
        <v>2121</v>
      </c>
      <c r="C902" s="8">
        <v>64991</v>
      </c>
      <c r="D902" s="8" t="s">
        <v>2159</v>
      </c>
    </row>
    <row r="903" spans="1:4" s="17" customFormat="1" ht="15" x14ac:dyDescent="0.25">
      <c r="A903" s="8" t="s">
        <v>2038</v>
      </c>
      <c r="B903" s="8" t="s">
        <v>450</v>
      </c>
      <c r="C903" s="8">
        <v>64995</v>
      </c>
      <c r="D903" s="8" t="s">
        <v>2039</v>
      </c>
    </row>
    <row r="904" spans="1:4" s="17" customFormat="1" ht="15" x14ac:dyDescent="0.25">
      <c r="A904" s="8" t="s">
        <v>2040</v>
      </c>
      <c r="B904" s="8" t="s">
        <v>2041</v>
      </c>
      <c r="C904" s="8">
        <v>19335</v>
      </c>
      <c r="D904" s="8" t="s">
        <v>2160</v>
      </c>
    </row>
    <row r="905" spans="1:4" s="17" customFormat="1" ht="15" x14ac:dyDescent="0.25">
      <c r="A905" s="8" t="s">
        <v>2643</v>
      </c>
      <c r="B905" s="8" t="s">
        <v>2370</v>
      </c>
      <c r="C905" s="8">
        <v>38800</v>
      </c>
      <c r="D905" s="8" t="s">
        <v>2361</v>
      </c>
    </row>
    <row r="906" spans="1:4" s="17" customFormat="1" ht="15" x14ac:dyDescent="0.25">
      <c r="A906" s="8" t="s">
        <v>2042</v>
      </c>
      <c r="B906" s="8" t="s">
        <v>6</v>
      </c>
      <c r="C906" s="8">
        <v>65000</v>
      </c>
      <c r="D906" s="8" t="s">
        <v>2062</v>
      </c>
    </row>
    <row r="907" spans="1:4" s="17" customFormat="1" ht="15" x14ac:dyDescent="0.25">
      <c r="A907" s="8" t="s">
        <v>2644</v>
      </c>
      <c r="B907" s="8" t="s">
        <v>2370</v>
      </c>
      <c r="C907" s="8">
        <v>49950</v>
      </c>
      <c r="D907" s="8" t="s">
        <v>2362</v>
      </c>
    </row>
    <row r="908" spans="1:4" s="17" customFormat="1" ht="15" x14ac:dyDescent="0.25">
      <c r="A908" s="8" t="s">
        <v>2645</v>
      </c>
      <c r="B908" s="8">
        <v>97</v>
      </c>
      <c r="C908" s="8" t="s">
        <v>543</v>
      </c>
      <c r="D908" s="8" t="s">
        <v>2363</v>
      </c>
    </row>
    <row r="909" spans="1:4" s="17" customFormat="1" ht="15" x14ac:dyDescent="0.25">
      <c r="A909" s="8" t="s">
        <v>9</v>
      </c>
      <c r="B909" s="8" t="s">
        <v>8</v>
      </c>
      <c r="C909" s="8">
        <v>66500</v>
      </c>
      <c r="D909" s="8" t="s">
        <v>2184</v>
      </c>
    </row>
    <row r="910" spans="1:4" s="17" customFormat="1" ht="15" x14ac:dyDescent="0.25">
      <c r="A910" s="8" t="s">
        <v>2646</v>
      </c>
      <c r="B910" s="8" t="s">
        <v>2485</v>
      </c>
      <c r="C910" s="8">
        <v>67900</v>
      </c>
      <c r="D910" s="8" t="s">
        <v>2364</v>
      </c>
    </row>
    <row r="911" spans="1:4" s="17" customFormat="1" ht="15" x14ac:dyDescent="0.25">
      <c r="A911" s="8" t="s">
        <v>2043</v>
      </c>
      <c r="B911" s="8">
        <v>59</v>
      </c>
      <c r="C911" s="8">
        <v>68000</v>
      </c>
      <c r="D911" s="8" t="s">
        <v>2044</v>
      </c>
    </row>
    <row r="912" spans="1:4" s="17" customFormat="1" ht="15" x14ac:dyDescent="0.25">
      <c r="A912" s="8" t="s">
        <v>2045</v>
      </c>
      <c r="B912" s="8" t="s">
        <v>2046</v>
      </c>
      <c r="C912" s="8">
        <v>68050</v>
      </c>
      <c r="D912" s="8" t="s">
        <v>2047</v>
      </c>
    </row>
    <row r="913" spans="1:4" s="17" customFormat="1" ht="15" x14ac:dyDescent="0.25">
      <c r="A913" s="8" t="s">
        <v>2048</v>
      </c>
      <c r="B913" s="8">
        <v>24</v>
      </c>
      <c r="C913" s="8">
        <v>68750</v>
      </c>
      <c r="D913" s="8" t="s">
        <v>2049</v>
      </c>
    </row>
    <row r="914" spans="1:4" s="17" customFormat="1" ht="15" x14ac:dyDescent="0.25">
      <c r="A914" s="8" t="s">
        <v>2647</v>
      </c>
      <c r="B914" s="8" t="s">
        <v>2161</v>
      </c>
      <c r="C914" s="8">
        <v>68800</v>
      </c>
      <c r="D914" s="8" t="s">
        <v>2182</v>
      </c>
    </row>
    <row r="915" spans="1:4" s="17" customFormat="1" ht="15" x14ac:dyDescent="0.25">
      <c r="A915" s="8" t="s">
        <v>2050</v>
      </c>
      <c r="B915" s="8">
        <v>55</v>
      </c>
      <c r="C915" s="8">
        <v>67850</v>
      </c>
      <c r="D915" s="8" t="s">
        <v>2051</v>
      </c>
    </row>
    <row r="916" spans="1:4" s="17" customFormat="1" ht="15" x14ac:dyDescent="0.25">
      <c r="A916" s="8" t="s">
        <v>2052</v>
      </c>
      <c r="B916" s="8">
        <v>83</v>
      </c>
      <c r="C916" s="8">
        <v>68900</v>
      </c>
      <c r="D916" s="8" t="s">
        <v>2053</v>
      </c>
    </row>
    <row r="917" spans="1:4" s="17" customFormat="1" ht="15" x14ac:dyDescent="0.25">
      <c r="A917" s="8"/>
      <c r="B917" s="8" t="s">
        <v>543</v>
      </c>
      <c r="C917" s="8" t="s">
        <v>543</v>
      </c>
      <c r="D917" s="8" t="s">
        <v>543</v>
      </c>
    </row>
    <row r="918" spans="1:4" s="17" customFormat="1" ht="15" x14ac:dyDescent="0.25">
      <c r="A918" s="8"/>
      <c r="B918" s="8" t="s">
        <v>543</v>
      </c>
      <c r="C918" s="8" t="s">
        <v>543</v>
      </c>
      <c r="D918" s="8" t="s">
        <v>543</v>
      </c>
    </row>
    <row r="919" spans="1:4" s="17" customFormat="1" ht="15" x14ac:dyDescent="0.25">
      <c r="A919" s="8"/>
      <c r="B919" s="8" t="s">
        <v>543</v>
      </c>
      <c r="C919" s="8" t="s">
        <v>543</v>
      </c>
      <c r="D919" s="8" t="s">
        <v>543</v>
      </c>
    </row>
    <row r="920" spans="1:4" s="17" customFormat="1" ht="15" x14ac:dyDescent="0.25">
      <c r="A920" s="8"/>
      <c r="B920" s="8" t="s">
        <v>543</v>
      </c>
      <c r="C920" s="8" t="s">
        <v>543</v>
      </c>
      <c r="D920" s="8" t="s">
        <v>543</v>
      </c>
    </row>
    <row r="921" spans="1:4" s="17" customFormat="1" ht="15" x14ac:dyDescent="0.25">
      <c r="A921" s="8"/>
      <c r="B921" s="8" t="s">
        <v>543</v>
      </c>
      <c r="C921" s="8" t="s">
        <v>543</v>
      </c>
      <c r="D921" s="8" t="s">
        <v>543</v>
      </c>
    </row>
    <row r="922" spans="1:4" s="17" customFormat="1" ht="15" x14ac:dyDescent="0.25">
      <c r="A922" s="8"/>
      <c r="B922" s="8" t="s">
        <v>543</v>
      </c>
      <c r="C922" s="8" t="s">
        <v>543</v>
      </c>
      <c r="D922" s="8" t="s">
        <v>543</v>
      </c>
    </row>
    <row r="923" spans="1:4" s="17" customFormat="1" ht="15" x14ac:dyDescent="0.25">
      <c r="A923" s="8"/>
      <c r="B923" s="8" t="s">
        <v>543</v>
      </c>
      <c r="C923" s="8" t="s">
        <v>543</v>
      </c>
      <c r="D923" s="8" t="s">
        <v>543</v>
      </c>
    </row>
    <row r="924" spans="1:4" s="17" customFormat="1" ht="15" x14ac:dyDescent="0.25">
      <c r="A924" s="8"/>
      <c r="B924" s="8" t="s">
        <v>543</v>
      </c>
      <c r="C924" s="8" t="s">
        <v>543</v>
      </c>
      <c r="D924" s="8" t="s">
        <v>543</v>
      </c>
    </row>
    <row r="925" spans="1:4" s="17" customFormat="1" ht="15" x14ac:dyDescent="0.25">
      <c r="A925" s="8"/>
      <c r="B925" s="8" t="s">
        <v>543</v>
      </c>
      <c r="C925" s="8" t="s">
        <v>543</v>
      </c>
      <c r="D925" s="8" t="s">
        <v>543</v>
      </c>
    </row>
    <row r="926" spans="1:4" s="17" customFormat="1" ht="15" x14ac:dyDescent="0.25">
      <c r="A926" s="8"/>
      <c r="B926" s="8" t="s">
        <v>543</v>
      </c>
      <c r="C926" s="8" t="s">
        <v>543</v>
      </c>
      <c r="D926" s="8" t="s">
        <v>543</v>
      </c>
    </row>
    <row r="927" spans="1:4" s="17" customFormat="1" ht="15" x14ac:dyDescent="0.25">
      <c r="A927" s="8"/>
      <c r="B927" s="8" t="s">
        <v>543</v>
      </c>
      <c r="C927" s="8" t="s">
        <v>543</v>
      </c>
      <c r="D927" s="8" t="s">
        <v>543</v>
      </c>
    </row>
    <row r="928" spans="1:4" s="17" customFormat="1" ht="15" x14ac:dyDescent="0.25">
      <c r="A928" s="8"/>
      <c r="B928" s="8" t="s">
        <v>543</v>
      </c>
      <c r="C928" s="8" t="s">
        <v>543</v>
      </c>
      <c r="D928" s="8" t="s">
        <v>543</v>
      </c>
    </row>
    <row r="929" spans="1:4" s="17" customFormat="1" ht="15" x14ac:dyDescent="0.25">
      <c r="A929" s="8"/>
      <c r="B929" s="8" t="s">
        <v>543</v>
      </c>
      <c r="C929" s="8" t="s">
        <v>543</v>
      </c>
      <c r="D929" s="8" t="s">
        <v>543</v>
      </c>
    </row>
    <row r="930" spans="1:4" s="17" customFormat="1" ht="15" x14ac:dyDescent="0.25">
      <c r="A930" s="8"/>
      <c r="B930" s="8" t="s">
        <v>543</v>
      </c>
      <c r="C930" s="8" t="s">
        <v>543</v>
      </c>
      <c r="D930" s="8" t="s">
        <v>543</v>
      </c>
    </row>
    <row r="931" spans="1:4" s="17" customFormat="1" ht="15" x14ac:dyDescent="0.25">
      <c r="A931" s="8"/>
      <c r="B931" s="8" t="s">
        <v>543</v>
      </c>
      <c r="C931" s="8" t="s">
        <v>543</v>
      </c>
      <c r="D931" s="8" t="s">
        <v>543</v>
      </c>
    </row>
    <row r="932" spans="1:4" s="17" customFormat="1" ht="15" x14ac:dyDescent="0.25">
      <c r="A932" s="8"/>
      <c r="B932" s="8" t="s">
        <v>543</v>
      </c>
      <c r="C932" s="8" t="s">
        <v>543</v>
      </c>
      <c r="D932" s="8" t="s">
        <v>543</v>
      </c>
    </row>
    <row r="933" spans="1:4" s="17" customFormat="1" ht="15" x14ac:dyDescent="0.25">
      <c r="A933" s="8"/>
      <c r="B933" s="8" t="s">
        <v>543</v>
      </c>
      <c r="C933" s="8" t="s">
        <v>543</v>
      </c>
      <c r="D933" s="8" t="s">
        <v>543</v>
      </c>
    </row>
    <row r="934" spans="1:4" s="17" customFormat="1" ht="15" x14ac:dyDescent="0.25">
      <c r="A934" s="8"/>
      <c r="B934" s="8" t="s">
        <v>543</v>
      </c>
      <c r="C934" s="8" t="s">
        <v>543</v>
      </c>
      <c r="D934" s="8" t="s">
        <v>543</v>
      </c>
    </row>
    <row r="935" spans="1:4" s="17" customFormat="1" ht="15" x14ac:dyDescent="0.25">
      <c r="A935" s="8"/>
      <c r="B935" s="8" t="s">
        <v>543</v>
      </c>
      <c r="C935" s="8" t="s">
        <v>543</v>
      </c>
      <c r="D935" s="8" t="s">
        <v>543</v>
      </c>
    </row>
    <row r="936" spans="1:4" s="17" customFormat="1" ht="15" x14ac:dyDescent="0.25">
      <c r="A936" s="8"/>
      <c r="B936" s="8" t="s">
        <v>543</v>
      </c>
      <c r="C936" s="8" t="s">
        <v>543</v>
      </c>
      <c r="D936" s="8" t="s">
        <v>543</v>
      </c>
    </row>
    <row r="937" spans="1:4" s="17" customFormat="1" ht="15" x14ac:dyDescent="0.25">
      <c r="A937" s="8"/>
      <c r="B937" s="8" t="s">
        <v>543</v>
      </c>
      <c r="C937" s="8" t="s">
        <v>543</v>
      </c>
      <c r="D937" s="8" t="s">
        <v>543</v>
      </c>
    </row>
    <row r="938" spans="1:4" s="17" customFormat="1" ht="15" x14ac:dyDescent="0.25">
      <c r="A938" s="8"/>
      <c r="B938" s="8" t="s">
        <v>543</v>
      </c>
      <c r="C938" s="8" t="s">
        <v>543</v>
      </c>
      <c r="D938" s="8" t="s">
        <v>543</v>
      </c>
    </row>
    <row r="939" spans="1:4" s="17" customFormat="1" ht="15" x14ac:dyDescent="0.25">
      <c r="A939" s="8"/>
      <c r="B939" s="8" t="s">
        <v>543</v>
      </c>
      <c r="C939" s="8" t="s">
        <v>543</v>
      </c>
      <c r="D939" s="8" t="s">
        <v>543</v>
      </c>
    </row>
    <row r="940" spans="1:4" s="17" customFormat="1" ht="15" x14ac:dyDescent="0.25">
      <c r="A940" s="8"/>
      <c r="B940" s="8" t="s">
        <v>543</v>
      </c>
      <c r="C940" s="8" t="s">
        <v>543</v>
      </c>
      <c r="D940" s="8" t="s">
        <v>543</v>
      </c>
    </row>
    <row r="941" spans="1:4" s="17" customFormat="1" ht="15" x14ac:dyDescent="0.25">
      <c r="A941" s="8"/>
      <c r="B941" s="8" t="s">
        <v>543</v>
      </c>
      <c r="C941" s="8" t="s">
        <v>543</v>
      </c>
      <c r="D941" s="8" t="s">
        <v>543</v>
      </c>
    </row>
    <row r="942" spans="1:4" s="17" customFormat="1" ht="15" x14ac:dyDescent="0.25">
      <c r="A942" s="8"/>
      <c r="B942" s="8" t="s">
        <v>543</v>
      </c>
      <c r="C942" s="8" t="s">
        <v>543</v>
      </c>
      <c r="D942" s="8" t="s">
        <v>543</v>
      </c>
    </row>
    <row r="943" spans="1:4" s="17" customFormat="1" ht="15" x14ac:dyDescent="0.25">
      <c r="A943" s="8"/>
      <c r="B943" s="8" t="s">
        <v>543</v>
      </c>
      <c r="C943" s="8" t="s">
        <v>543</v>
      </c>
      <c r="D943" s="8" t="s">
        <v>543</v>
      </c>
    </row>
    <row r="944" spans="1:4" s="17" customFormat="1" ht="15" x14ac:dyDescent="0.25">
      <c r="A944" s="8"/>
      <c r="B944" s="8" t="s">
        <v>543</v>
      </c>
      <c r="C944" s="8" t="s">
        <v>543</v>
      </c>
      <c r="D944" s="8" t="s">
        <v>543</v>
      </c>
    </row>
    <row r="945" spans="1:4" s="17" customFormat="1" ht="15" x14ac:dyDescent="0.25">
      <c r="A945" s="8"/>
      <c r="B945" s="8" t="s">
        <v>543</v>
      </c>
      <c r="C945" s="8" t="s">
        <v>543</v>
      </c>
      <c r="D945" s="8" t="s">
        <v>543</v>
      </c>
    </row>
    <row r="946" spans="1:4" s="17" customFormat="1" ht="15" x14ac:dyDescent="0.25">
      <c r="A946" s="8"/>
      <c r="B946" s="8" t="s">
        <v>543</v>
      </c>
      <c r="C946" s="8" t="s">
        <v>543</v>
      </c>
      <c r="D946" s="8" t="s">
        <v>543</v>
      </c>
    </row>
    <row r="947" spans="1:4" s="17" customFormat="1" ht="15" x14ac:dyDescent="0.25">
      <c r="A947" s="8"/>
      <c r="B947" s="8" t="s">
        <v>543</v>
      </c>
      <c r="C947" s="8" t="s">
        <v>543</v>
      </c>
      <c r="D947" s="8" t="s">
        <v>543</v>
      </c>
    </row>
    <row r="948" spans="1:4" s="17" customFormat="1" ht="15" x14ac:dyDescent="0.25">
      <c r="A948" s="8"/>
      <c r="B948" s="8" t="s">
        <v>543</v>
      </c>
      <c r="C948" s="8" t="s">
        <v>543</v>
      </c>
      <c r="D948" s="8" t="s">
        <v>543</v>
      </c>
    </row>
    <row r="949" spans="1:4" s="17" customFormat="1" ht="15" x14ac:dyDescent="0.25">
      <c r="A949" s="8"/>
      <c r="B949" s="8" t="s">
        <v>543</v>
      </c>
      <c r="C949" s="8" t="s">
        <v>543</v>
      </c>
      <c r="D949" s="8" t="s">
        <v>543</v>
      </c>
    </row>
    <row r="950" spans="1:4" s="17" customFormat="1" ht="15" x14ac:dyDescent="0.25">
      <c r="A950" s="8"/>
      <c r="B950" s="8" t="s">
        <v>543</v>
      </c>
      <c r="C950" s="8" t="s">
        <v>543</v>
      </c>
      <c r="D950" s="8" t="s">
        <v>543</v>
      </c>
    </row>
    <row r="951" spans="1:4" s="17" customFormat="1" ht="15" x14ac:dyDescent="0.25">
      <c r="A951" s="8"/>
      <c r="B951" s="8" t="s">
        <v>543</v>
      </c>
      <c r="C951" s="8" t="s">
        <v>543</v>
      </c>
      <c r="D951" s="8" t="s">
        <v>543</v>
      </c>
    </row>
    <row r="952" spans="1:4" s="17" customFormat="1" ht="15" x14ac:dyDescent="0.25">
      <c r="A952" s="8"/>
      <c r="B952" s="8" t="s">
        <v>543</v>
      </c>
      <c r="C952" s="8" t="s">
        <v>543</v>
      </c>
      <c r="D952" s="8" t="s">
        <v>543</v>
      </c>
    </row>
    <row r="953" spans="1:4" s="17" customFormat="1" ht="15" x14ac:dyDescent="0.25">
      <c r="A953" s="8"/>
      <c r="B953" s="8" t="s">
        <v>543</v>
      </c>
      <c r="C953" s="8" t="s">
        <v>543</v>
      </c>
      <c r="D953" s="8" t="s">
        <v>543</v>
      </c>
    </row>
    <row r="954" spans="1:4" s="17" customFormat="1" ht="15" x14ac:dyDescent="0.25">
      <c r="A954" s="8"/>
      <c r="B954" s="8" t="s">
        <v>543</v>
      </c>
      <c r="C954" s="8" t="s">
        <v>543</v>
      </c>
      <c r="D954" s="8" t="s">
        <v>543</v>
      </c>
    </row>
    <row r="955" spans="1:4" s="17" customFormat="1" ht="15" x14ac:dyDescent="0.25">
      <c r="A955" s="8"/>
      <c r="B955" s="8" t="s">
        <v>543</v>
      </c>
      <c r="C955" s="8" t="s">
        <v>543</v>
      </c>
      <c r="D955" s="8" t="s">
        <v>543</v>
      </c>
    </row>
    <row r="956" spans="1:4" s="17" customFormat="1" ht="15" x14ac:dyDescent="0.25">
      <c r="A956" s="8"/>
      <c r="B956" s="8" t="s">
        <v>543</v>
      </c>
      <c r="C956" s="8" t="s">
        <v>543</v>
      </c>
      <c r="D956" s="8" t="s">
        <v>543</v>
      </c>
    </row>
    <row r="957" spans="1:4" s="17" customFormat="1" ht="15" x14ac:dyDescent="0.25">
      <c r="A957" s="8"/>
      <c r="B957" s="8" t="s">
        <v>543</v>
      </c>
      <c r="C957" s="8" t="s">
        <v>543</v>
      </c>
      <c r="D957" s="8" t="s">
        <v>543</v>
      </c>
    </row>
    <row r="958" spans="1:4" s="17" customFormat="1" ht="15" x14ac:dyDescent="0.25">
      <c r="A958" s="8"/>
      <c r="B958" s="8" t="s">
        <v>543</v>
      </c>
      <c r="C958" s="8" t="s">
        <v>543</v>
      </c>
      <c r="D958" s="8" t="s">
        <v>543</v>
      </c>
    </row>
    <row r="959" spans="1:4" s="17" customFormat="1" ht="15" x14ac:dyDescent="0.25">
      <c r="A959" s="8"/>
      <c r="B959" s="8" t="s">
        <v>543</v>
      </c>
      <c r="C959" s="8" t="s">
        <v>543</v>
      </c>
      <c r="D959" s="8" t="s">
        <v>543</v>
      </c>
    </row>
    <row r="960" spans="1:4" s="17" customFormat="1" ht="15" x14ac:dyDescent="0.25">
      <c r="A960" s="8"/>
      <c r="B960" s="8" t="s">
        <v>543</v>
      </c>
      <c r="C960" s="8" t="s">
        <v>543</v>
      </c>
      <c r="D960" s="8" t="s">
        <v>543</v>
      </c>
    </row>
    <row r="961" spans="1:4" s="17" customFormat="1" ht="15" x14ac:dyDescent="0.25">
      <c r="A961" s="8"/>
      <c r="B961" s="8" t="s">
        <v>543</v>
      </c>
      <c r="C961" s="8" t="s">
        <v>543</v>
      </c>
      <c r="D961" s="8" t="s">
        <v>543</v>
      </c>
    </row>
    <row r="962" spans="1:4" s="17" customFormat="1" ht="15" x14ac:dyDescent="0.25">
      <c r="A962" s="8"/>
      <c r="B962" s="8" t="s">
        <v>543</v>
      </c>
      <c r="C962" s="8" t="s">
        <v>543</v>
      </c>
      <c r="D962" s="8" t="s">
        <v>543</v>
      </c>
    </row>
    <row r="963" spans="1:4" s="17" customFormat="1" ht="15" x14ac:dyDescent="0.25">
      <c r="A963" s="8"/>
      <c r="B963" s="8" t="s">
        <v>543</v>
      </c>
      <c r="C963" s="8" t="s">
        <v>543</v>
      </c>
      <c r="D963" s="8" t="s">
        <v>543</v>
      </c>
    </row>
    <row r="964" spans="1:4" s="17" customFormat="1" ht="15" x14ac:dyDescent="0.25">
      <c r="A964" s="8"/>
      <c r="B964" s="8" t="s">
        <v>543</v>
      </c>
      <c r="C964" s="8" t="s">
        <v>543</v>
      </c>
      <c r="D964" s="8" t="s">
        <v>543</v>
      </c>
    </row>
    <row r="965" spans="1:4" s="17" customFormat="1" ht="15" x14ac:dyDescent="0.25">
      <c r="A965" s="8"/>
      <c r="B965" s="8" t="s">
        <v>543</v>
      </c>
      <c r="C965" s="8" t="s">
        <v>543</v>
      </c>
      <c r="D965" s="8" t="s">
        <v>543</v>
      </c>
    </row>
    <row r="966" spans="1:4" s="17" customFormat="1" ht="15" x14ac:dyDescent="0.25">
      <c r="A966" s="8"/>
      <c r="B966" s="8" t="s">
        <v>543</v>
      </c>
      <c r="C966" s="8" t="s">
        <v>543</v>
      </c>
      <c r="D966" s="8" t="s">
        <v>543</v>
      </c>
    </row>
    <row r="967" spans="1:4" s="17" customFormat="1" ht="15" x14ac:dyDescent="0.25">
      <c r="A967" s="8"/>
      <c r="B967" s="8" t="s">
        <v>543</v>
      </c>
      <c r="C967" s="8" t="s">
        <v>543</v>
      </c>
      <c r="D967" s="8" t="s">
        <v>543</v>
      </c>
    </row>
    <row r="968" spans="1:4" s="17" customFormat="1" ht="15" x14ac:dyDescent="0.25">
      <c r="A968" s="8"/>
      <c r="B968" s="8" t="s">
        <v>543</v>
      </c>
      <c r="C968" s="8" t="s">
        <v>543</v>
      </c>
      <c r="D968" s="8" t="s">
        <v>543</v>
      </c>
    </row>
    <row r="969" spans="1:4" s="17" customFormat="1" ht="15" x14ac:dyDescent="0.25">
      <c r="A969" s="8"/>
      <c r="B969" s="8" t="s">
        <v>543</v>
      </c>
      <c r="C969" s="8" t="s">
        <v>543</v>
      </c>
      <c r="D969" s="8" t="s">
        <v>543</v>
      </c>
    </row>
    <row r="970" spans="1:4" s="17" customFormat="1" ht="15" x14ac:dyDescent="0.25">
      <c r="A970" s="8"/>
      <c r="B970" s="8" t="s">
        <v>543</v>
      </c>
      <c r="C970" s="8" t="s">
        <v>543</v>
      </c>
      <c r="D970" s="8" t="s">
        <v>543</v>
      </c>
    </row>
    <row r="971" spans="1:4" s="17" customFormat="1" ht="15" x14ac:dyDescent="0.25">
      <c r="A971" s="8"/>
      <c r="B971" s="8" t="s">
        <v>543</v>
      </c>
      <c r="C971" s="8" t="s">
        <v>543</v>
      </c>
      <c r="D971" s="8" t="s">
        <v>543</v>
      </c>
    </row>
    <row r="972" spans="1:4" s="17" customFormat="1" ht="15" x14ac:dyDescent="0.25">
      <c r="A972" s="8"/>
      <c r="B972" s="8" t="s">
        <v>543</v>
      </c>
      <c r="C972" s="8" t="s">
        <v>543</v>
      </c>
      <c r="D972" s="8" t="s">
        <v>543</v>
      </c>
    </row>
    <row r="973" spans="1:4" s="17" customFormat="1" ht="15" x14ac:dyDescent="0.25">
      <c r="A973" s="8"/>
      <c r="B973" s="8" t="s">
        <v>543</v>
      </c>
      <c r="C973" s="8" t="s">
        <v>543</v>
      </c>
      <c r="D973" s="8" t="s">
        <v>543</v>
      </c>
    </row>
    <row r="974" spans="1:4" s="17" customFormat="1" ht="15" x14ac:dyDescent="0.25">
      <c r="A974" s="8"/>
      <c r="B974" s="8" t="s">
        <v>543</v>
      </c>
      <c r="C974" s="8" t="s">
        <v>543</v>
      </c>
      <c r="D974" s="8" t="s">
        <v>543</v>
      </c>
    </row>
    <row r="975" spans="1:4" s="17" customFormat="1" ht="15" x14ac:dyDescent="0.25">
      <c r="A975" s="8"/>
      <c r="B975" s="8" t="s">
        <v>543</v>
      </c>
      <c r="C975" s="8" t="s">
        <v>543</v>
      </c>
      <c r="D975" s="8" t="s">
        <v>543</v>
      </c>
    </row>
    <row r="976" spans="1:4" s="17" customFormat="1" ht="15" x14ac:dyDescent="0.25">
      <c r="A976" s="8"/>
      <c r="B976" s="8" t="s">
        <v>543</v>
      </c>
      <c r="C976" s="8" t="s">
        <v>543</v>
      </c>
      <c r="D976" s="8" t="s">
        <v>543</v>
      </c>
    </row>
    <row r="977" spans="1:4" s="17" customFormat="1" ht="15" x14ac:dyDescent="0.25">
      <c r="A977" s="8"/>
      <c r="B977" s="8" t="s">
        <v>543</v>
      </c>
      <c r="C977" s="8" t="s">
        <v>543</v>
      </c>
      <c r="D977" s="8" t="s">
        <v>543</v>
      </c>
    </row>
    <row r="978" spans="1:4" s="17" customFormat="1" ht="15" x14ac:dyDescent="0.25">
      <c r="A978" s="8"/>
      <c r="B978" s="8" t="s">
        <v>543</v>
      </c>
      <c r="C978" s="8" t="s">
        <v>543</v>
      </c>
      <c r="D978" s="8" t="s">
        <v>543</v>
      </c>
    </row>
    <row r="979" spans="1:4" s="17" customFormat="1" ht="15" x14ac:dyDescent="0.25">
      <c r="A979" s="8"/>
      <c r="B979" s="8" t="s">
        <v>543</v>
      </c>
      <c r="C979" s="8" t="s">
        <v>543</v>
      </c>
      <c r="D979" s="8" t="s">
        <v>543</v>
      </c>
    </row>
    <row r="980" spans="1:4" s="17" customFormat="1" ht="15" x14ac:dyDescent="0.25">
      <c r="A980" s="8"/>
      <c r="B980" s="8" t="s">
        <v>543</v>
      </c>
      <c r="C980" s="8" t="s">
        <v>543</v>
      </c>
      <c r="D980" s="8" t="s">
        <v>543</v>
      </c>
    </row>
    <row r="981" spans="1:4" s="17" customFormat="1" ht="15" x14ac:dyDescent="0.25">
      <c r="A981" s="8"/>
      <c r="B981" s="8" t="s">
        <v>543</v>
      </c>
      <c r="C981" s="8" t="s">
        <v>543</v>
      </c>
      <c r="D981" s="8" t="s">
        <v>543</v>
      </c>
    </row>
    <row r="982" spans="1:4" s="17" customFormat="1" ht="15" x14ac:dyDescent="0.25">
      <c r="A982" s="8"/>
      <c r="B982" s="8" t="s">
        <v>543</v>
      </c>
      <c r="C982" s="8" t="s">
        <v>543</v>
      </c>
      <c r="D982" s="8" t="s">
        <v>543</v>
      </c>
    </row>
    <row r="983" spans="1:4" s="17" customFormat="1" ht="15" x14ac:dyDescent="0.25">
      <c r="A983" s="8"/>
      <c r="B983" s="8" t="s">
        <v>543</v>
      </c>
      <c r="C983" s="8" t="s">
        <v>543</v>
      </c>
      <c r="D983" s="8" t="s">
        <v>543</v>
      </c>
    </row>
    <row r="984" spans="1:4" s="17" customFormat="1" ht="15" x14ac:dyDescent="0.25">
      <c r="A984" s="8"/>
      <c r="B984" s="8" t="s">
        <v>543</v>
      </c>
      <c r="C984" s="8" t="s">
        <v>543</v>
      </c>
      <c r="D984" s="8" t="s">
        <v>543</v>
      </c>
    </row>
    <row r="985" spans="1:4" s="17" customFormat="1" ht="15" x14ac:dyDescent="0.25">
      <c r="A985" s="8"/>
      <c r="B985" s="8" t="s">
        <v>543</v>
      </c>
      <c r="C985" s="8" t="s">
        <v>543</v>
      </c>
      <c r="D985" s="8" t="s">
        <v>543</v>
      </c>
    </row>
    <row r="986" spans="1:4" s="17" customFormat="1" ht="15" x14ac:dyDescent="0.25">
      <c r="A986" s="8"/>
      <c r="B986" s="8" t="s">
        <v>543</v>
      </c>
      <c r="C986" s="8" t="s">
        <v>543</v>
      </c>
      <c r="D986" s="8" t="s">
        <v>543</v>
      </c>
    </row>
    <row r="987" spans="1:4" s="17" customFormat="1" ht="15" x14ac:dyDescent="0.25">
      <c r="A987" s="8"/>
      <c r="B987" s="8" t="s">
        <v>543</v>
      </c>
      <c r="C987" s="8" t="s">
        <v>543</v>
      </c>
      <c r="D987" s="8" t="s">
        <v>543</v>
      </c>
    </row>
    <row r="988" spans="1:4" s="17" customFormat="1" ht="15" x14ac:dyDescent="0.25">
      <c r="A988" s="8"/>
      <c r="B988" s="8" t="s">
        <v>543</v>
      </c>
      <c r="C988" s="8" t="s">
        <v>543</v>
      </c>
      <c r="D988" s="8" t="s">
        <v>543</v>
      </c>
    </row>
    <row r="989" spans="1:4" s="17" customFormat="1" ht="15" x14ac:dyDescent="0.25">
      <c r="A989" s="8"/>
      <c r="B989" s="8" t="s">
        <v>543</v>
      </c>
      <c r="C989" s="8" t="s">
        <v>543</v>
      </c>
      <c r="D989" s="8" t="s">
        <v>543</v>
      </c>
    </row>
    <row r="990" spans="1:4" s="17" customFormat="1" ht="15" x14ac:dyDescent="0.25">
      <c r="A990" s="8"/>
      <c r="B990" s="8" t="s">
        <v>543</v>
      </c>
      <c r="C990" s="8" t="s">
        <v>543</v>
      </c>
      <c r="D990" s="8" t="s">
        <v>543</v>
      </c>
    </row>
    <row r="991" spans="1:4" s="17" customFormat="1" ht="15" x14ac:dyDescent="0.25">
      <c r="A991" s="8"/>
      <c r="B991" s="8" t="s">
        <v>543</v>
      </c>
      <c r="C991" s="8" t="s">
        <v>543</v>
      </c>
      <c r="D991" s="8" t="s">
        <v>543</v>
      </c>
    </row>
    <row r="992" spans="1:4" s="17" customFormat="1" ht="15" x14ac:dyDescent="0.25">
      <c r="A992" s="8"/>
      <c r="B992" s="8" t="s">
        <v>543</v>
      </c>
      <c r="C992" s="8" t="s">
        <v>543</v>
      </c>
      <c r="D992" s="8" t="s">
        <v>543</v>
      </c>
    </row>
    <row r="993" spans="1:4" s="17" customFormat="1" ht="15" x14ac:dyDescent="0.25">
      <c r="A993" s="8"/>
      <c r="B993" s="8" t="s">
        <v>543</v>
      </c>
      <c r="C993" s="8" t="s">
        <v>543</v>
      </c>
      <c r="D993" s="8" t="s">
        <v>543</v>
      </c>
    </row>
    <row r="994" spans="1:4" s="17" customFormat="1" ht="15" x14ac:dyDescent="0.25">
      <c r="A994" s="8"/>
      <c r="B994" s="8" t="s">
        <v>543</v>
      </c>
      <c r="C994" s="8" t="s">
        <v>543</v>
      </c>
      <c r="D994" s="8" t="s">
        <v>543</v>
      </c>
    </row>
    <row r="995" spans="1:4" s="17" customFormat="1" ht="15" x14ac:dyDescent="0.25">
      <c r="A995" s="8"/>
      <c r="B995" s="8" t="s">
        <v>543</v>
      </c>
      <c r="C995" s="8" t="s">
        <v>543</v>
      </c>
      <c r="D995" s="8" t="s">
        <v>543</v>
      </c>
    </row>
    <row r="996" spans="1:4" s="17" customFormat="1" ht="15" x14ac:dyDescent="0.25">
      <c r="A996" s="8"/>
      <c r="B996" s="8" t="s">
        <v>543</v>
      </c>
      <c r="C996" s="8" t="s">
        <v>543</v>
      </c>
      <c r="D996" s="8" t="s">
        <v>543</v>
      </c>
    </row>
    <row r="997" spans="1:4" s="17" customFormat="1" ht="15" x14ac:dyDescent="0.25">
      <c r="A997" s="8"/>
      <c r="B997" s="8" t="s">
        <v>543</v>
      </c>
      <c r="C997" s="8" t="s">
        <v>543</v>
      </c>
      <c r="D997" s="8" t="s">
        <v>543</v>
      </c>
    </row>
    <row r="998" spans="1:4" s="17" customFormat="1" ht="15" x14ac:dyDescent="0.25">
      <c r="A998" s="8"/>
      <c r="B998" s="8" t="s">
        <v>543</v>
      </c>
      <c r="C998" s="8" t="s">
        <v>543</v>
      </c>
      <c r="D998" s="8" t="s">
        <v>543</v>
      </c>
    </row>
    <row r="999" spans="1:4" s="17" customFormat="1" ht="15" x14ac:dyDescent="0.25">
      <c r="A999" s="8"/>
      <c r="B999" s="8" t="s">
        <v>543</v>
      </c>
      <c r="C999" s="8" t="s">
        <v>543</v>
      </c>
      <c r="D999" s="8" t="s">
        <v>543</v>
      </c>
    </row>
    <row r="1000" spans="1:4" s="17" customFormat="1" ht="15" x14ac:dyDescent="0.25">
      <c r="A1000" s="8"/>
      <c r="B1000" s="8" t="s">
        <v>543</v>
      </c>
      <c r="C1000" s="8" t="s">
        <v>543</v>
      </c>
      <c r="D1000" s="8" t="s">
        <v>543</v>
      </c>
    </row>
    <row r="1001" spans="1:4" s="17" customFormat="1" ht="15" x14ac:dyDescent="0.25">
      <c r="A1001" s="8"/>
      <c r="B1001" s="8" t="s">
        <v>543</v>
      </c>
      <c r="C1001" s="8" t="s">
        <v>543</v>
      </c>
      <c r="D1001" s="8" t="s">
        <v>543</v>
      </c>
    </row>
    <row r="1002" spans="1:4" s="17" customFormat="1" ht="15" x14ac:dyDescent="0.25">
      <c r="A1002" s="8"/>
      <c r="B1002" s="8" t="s">
        <v>543</v>
      </c>
      <c r="C1002" s="8" t="s">
        <v>543</v>
      </c>
      <c r="D1002" s="8" t="s">
        <v>543</v>
      </c>
    </row>
    <row r="1003" spans="1:4" s="17" customFormat="1" ht="15" x14ac:dyDescent="0.25">
      <c r="A1003" s="8"/>
      <c r="B1003" s="8" t="s">
        <v>543</v>
      </c>
      <c r="C1003" s="8" t="s">
        <v>543</v>
      </c>
      <c r="D1003" s="8" t="s">
        <v>543</v>
      </c>
    </row>
    <row r="1004" spans="1:4" s="17" customFormat="1" ht="15" x14ac:dyDescent="0.25">
      <c r="A1004" s="8"/>
      <c r="B1004" s="8" t="s">
        <v>543</v>
      </c>
      <c r="C1004" s="8" t="s">
        <v>543</v>
      </c>
      <c r="D1004" s="8" t="s">
        <v>543</v>
      </c>
    </row>
    <row r="1005" spans="1:4" s="17" customFormat="1" ht="15" x14ac:dyDescent="0.25">
      <c r="A1005" s="8"/>
      <c r="B1005" s="8" t="s">
        <v>543</v>
      </c>
      <c r="C1005" s="8" t="s">
        <v>543</v>
      </c>
      <c r="D1005" s="8" t="s">
        <v>543</v>
      </c>
    </row>
    <row r="1006" spans="1:4" s="17" customFormat="1" ht="15" x14ac:dyDescent="0.25">
      <c r="A1006" s="8"/>
      <c r="B1006" s="8" t="s">
        <v>543</v>
      </c>
      <c r="C1006" s="8" t="s">
        <v>543</v>
      </c>
      <c r="D1006" s="8" t="s">
        <v>543</v>
      </c>
    </row>
    <row r="1007" spans="1:4" s="17" customFormat="1" ht="15" x14ac:dyDescent="0.25">
      <c r="A1007" s="8"/>
      <c r="B1007" s="8" t="s">
        <v>543</v>
      </c>
      <c r="C1007" s="8" t="s">
        <v>543</v>
      </c>
      <c r="D1007" s="8" t="s">
        <v>543</v>
      </c>
    </row>
    <row r="1008" spans="1:4" s="17" customFormat="1" ht="15" x14ac:dyDescent="0.25">
      <c r="A1008" s="8"/>
      <c r="B1008" s="8" t="s">
        <v>543</v>
      </c>
      <c r="C1008" s="8" t="s">
        <v>543</v>
      </c>
      <c r="D1008" s="8" t="s">
        <v>543</v>
      </c>
    </row>
    <row r="1009" spans="1:4" s="17" customFormat="1" ht="15" x14ac:dyDescent="0.25">
      <c r="A1009" s="8"/>
      <c r="B1009" s="8" t="s">
        <v>543</v>
      </c>
      <c r="C1009" s="8" t="s">
        <v>543</v>
      </c>
      <c r="D1009" s="8" t="s">
        <v>543</v>
      </c>
    </row>
    <row r="1010" spans="1:4" s="17" customFormat="1" ht="15" x14ac:dyDescent="0.25">
      <c r="A1010" s="8"/>
      <c r="B1010" s="8" t="s">
        <v>543</v>
      </c>
      <c r="C1010" s="8" t="s">
        <v>543</v>
      </c>
      <c r="D1010" s="8" t="s">
        <v>543</v>
      </c>
    </row>
    <row r="1011" spans="1:4" s="17" customFormat="1" ht="15" x14ac:dyDescent="0.25">
      <c r="A1011" s="8"/>
      <c r="B1011" s="8" t="s">
        <v>543</v>
      </c>
      <c r="C1011" s="8" t="s">
        <v>543</v>
      </c>
      <c r="D1011" s="8" t="s">
        <v>543</v>
      </c>
    </row>
    <row r="1012" spans="1:4" s="17" customFormat="1" ht="15" x14ac:dyDescent="0.25">
      <c r="A1012" s="8"/>
      <c r="B1012" s="8" t="s">
        <v>543</v>
      </c>
      <c r="C1012" s="8" t="s">
        <v>543</v>
      </c>
      <c r="D1012" s="8" t="s">
        <v>543</v>
      </c>
    </row>
    <row r="1013" spans="1:4" s="17" customFormat="1" ht="15" x14ac:dyDescent="0.25">
      <c r="A1013" s="8"/>
      <c r="B1013" s="8" t="s">
        <v>543</v>
      </c>
      <c r="C1013" s="8" t="s">
        <v>543</v>
      </c>
      <c r="D1013" s="8" t="s">
        <v>543</v>
      </c>
    </row>
    <row r="1014" spans="1:4" s="17" customFormat="1" ht="15" x14ac:dyDescent="0.25">
      <c r="A1014" s="8"/>
      <c r="B1014" s="8" t="s">
        <v>543</v>
      </c>
      <c r="C1014" s="8" t="s">
        <v>543</v>
      </c>
      <c r="D1014" s="8" t="s">
        <v>543</v>
      </c>
    </row>
    <row r="1015" spans="1:4" s="17" customFormat="1" ht="15" x14ac:dyDescent="0.25">
      <c r="A1015" s="8"/>
      <c r="B1015" s="8" t="s">
        <v>543</v>
      </c>
      <c r="C1015" s="8" t="s">
        <v>543</v>
      </c>
      <c r="D1015" s="8" t="s">
        <v>543</v>
      </c>
    </row>
    <row r="1016" spans="1:4" s="17" customFormat="1" ht="15" x14ac:dyDescent="0.25">
      <c r="A1016" s="8"/>
      <c r="B1016" s="8" t="s">
        <v>543</v>
      </c>
      <c r="C1016" s="8" t="s">
        <v>543</v>
      </c>
      <c r="D1016" s="8" t="s">
        <v>543</v>
      </c>
    </row>
    <row r="1017" spans="1:4" s="17" customFormat="1" ht="15" x14ac:dyDescent="0.25">
      <c r="A1017" s="8"/>
      <c r="B1017" s="8" t="s">
        <v>543</v>
      </c>
      <c r="C1017" s="8" t="s">
        <v>543</v>
      </c>
      <c r="D1017" s="8" t="s">
        <v>543</v>
      </c>
    </row>
    <row r="1018" spans="1:4" s="17" customFormat="1" ht="15" x14ac:dyDescent="0.25">
      <c r="A1018" s="8"/>
      <c r="B1018" s="8" t="s">
        <v>543</v>
      </c>
      <c r="C1018" s="8" t="s">
        <v>543</v>
      </c>
      <c r="D1018" s="8" t="s">
        <v>543</v>
      </c>
    </row>
    <row r="1019" spans="1:4" s="17" customFormat="1" ht="15" x14ac:dyDescent="0.25">
      <c r="A1019" s="8"/>
      <c r="B1019" s="8" t="s">
        <v>543</v>
      </c>
      <c r="C1019" s="8" t="s">
        <v>543</v>
      </c>
      <c r="D1019" s="8" t="s">
        <v>543</v>
      </c>
    </row>
    <row r="1020" spans="1:4" s="17" customFormat="1" ht="15" x14ac:dyDescent="0.25">
      <c r="A1020" s="8"/>
      <c r="B1020" s="8" t="s">
        <v>543</v>
      </c>
      <c r="C1020" s="8" t="s">
        <v>543</v>
      </c>
      <c r="D1020" s="8" t="s">
        <v>543</v>
      </c>
    </row>
    <row r="1021" spans="1:4" s="17" customFormat="1" ht="15" x14ac:dyDescent="0.25">
      <c r="A1021" s="8"/>
      <c r="B1021" s="8" t="s">
        <v>543</v>
      </c>
      <c r="C1021" s="8" t="s">
        <v>543</v>
      </c>
      <c r="D1021" s="8" t="s">
        <v>543</v>
      </c>
    </row>
    <row r="1022" spans="1:4" s="17" customFormat="1" ht="15" x14ac:dyDescent="0.25">
      <c r="A1022" s="8"/>
      <c r="B1022" s="8" t="s">
        <v>543</v>
      </c>
      <c r="C1022" s="8" t="s">
        <v>543</v>
      </c>
      <c r="D1022" s="8" t="s">
        <v>543</v>
      </c>
    </row>
    <row r="1023" spans="1:4" s="17" customFormat="1" ht="15" x14ac:dyDescent="0.25">
      <c r="A1023" s="8"/>
      <c r="B1023" s="8" t="s">
        <v>543</v>
      </c>
      <c r="C1023" s="8" t="s">
        <v>543</v>
      </c>
      <c r="D1023" s="8" t="s">
        <v>543</v>
      </c>
    </row>
    <row r="1024" spans="1:4" s="17" customFormat="1" ht="15" x14ac:dyDescent="0.25">
      <c r="A1024" s="8"/>
      <c r="B1024" s="8" t="s">
        <v>543</v>
      </c>
      <c r="C1024" s="8" t="s">
        <v>543</v>
      </c>
      <c r="D1024" s="8" t="s">
        <v>543</v>
      </c>
    </row>
    <row r="1025" spans="1:4" s="17" customFormat="1" ht="15" x14ac:dyDescent="0.25">
      <c r="A1025" s="8"/>
      <c r="B1025" s="8" t="s">
        <v>543</v>
      </c>
      <c r="C1025" s="8" t="s">
        <v>543</v>
      </c>
      <c r="D1025" s="8" t="s">
        <v>543</v>
      </c>
    </row>
    <row r="1026" spans="1:4" s="17" customFormat="1" ht="15" x14ac:dyDescent="0.25">
      <c r="A1026" s="8"/>
      <c r="B1026" s="8" t="s">
        <v>543</v>
      </c>
      <c r="C1026" s="8" t="s">
        <v>543</v>
      </c>
      <c r="D1026" s="8" t="s">
        <v>543</v>
      </c>
    </row>
    <row r="1027" spans="1:4" s="17" customFormat="1" ht="15" x14ac:dyDescent="0.25">
      <c r="A1027" s="8"/>
      <c r="B1027" s="8" t="s">
        <v>543</v>
      </c>
      <c r="C1027" s="8" t="s">
        <v>543</v>
      </c>
      <c r="D1027" s="8" t="s">
        <v>543</v>
      </c>
    </row>
    <row r="1028" spans="1:4" s="17" customFormat="1" ht="15" x14ac:dyDescent="0.25">
      <c r="A1028" s="8"/>
      <c r="B1028" s="8" t="s">
        <v>543</v>
      </c>
      <c r="C1028" s="8" t="s">
        <v>543</v>
      </c>
      <c r="D1028" s="8" t="s">
        <v>543</v>
      </c>
    </row>
    <row r="1029" spans="1:4" s="17" customFormat="1" ht="15" x14ac:dyDescent="0.25">
      <c r="A1029" s="8"/>
      <c r="B1029" s="8" t="s">
        <v>543</v>
      </c>
      <c r="C1029" s="8" t="s">
        <v>543</v>
      </c>
      <c r="D1029" s="8" t="s">
        <v>543</v>
      </c>
    </row>
    <row r="1030" spans="1:4" s="17" customFormat="1" ht="15" x14ac:dyDescent="0.25">
      <c r="A1030" s="8"/>
      <c r="B1030" s="8" t="s">
        <v>543</v>
      </c>
      <c r="C1030" s="8" t="s">
        <v>543</v>
      </c>
      <c r="D1030" s="8" t="s">
        <v>543</v>
      </c>
    </row>
    <row r="1031" spans="1:4" s="17" customFormat="1" ht="15" x14ac:dyDescent="0.25">
      <c r="A1031" s="8"/>
      <c r="B1031" s="8" t="s">
        <v>543</v>
      </c>
      <c r="C1031" s="8" t="s">
        <v>543</v>
      </c>
      <c r="D1031" s="8" t="s">
        <v>543</v>
      </c>
    </row>
    <row r="1032" spans="1:4" s="17" customFormat="1" ht="15" x14ac:dyDescent="0.25">
      <c r="A1032" s="8"/>
      <c r="B1032" s="8" t="s">
        <v>543</v>
      </c>
      <c r="C1032" s="8" t="s">
        <v>543</v>
      </c>
      <c r="D1032" s="8" t="s">
        <v>543</v>
      </c>
    </row>
    <row r="1033" spans="1:4" s="17" customFormat="1" ht="15" x14ac:dyDescent="0.25">
      <c r="A1033" s="8"/>
      <c r="B1033" s="8" t="s">
        <v>543</v>
      </c>
      <c r="C1033" s="8" t="s">
        <v>543</v>
      </c>
      <c r="D1033" s="8" t="s">
        <v>543</v>
      </c>
    </row>
    <row r="1034" spans="1:4" s="17" customFormat="1" ht="15" x14ac:dyDescent="0.25">
      <c r="A1034" s="8"/>
      <c r="B1034" s="8" t="s">
        <v>543</v>
      </c>
      <c r="C1034" s="8" t="s">
        <v>543</v>
      </c>
      <c r="D1034" s="8" t="s">
        <v>543</v>
      </c>
    </row>
    <row r="1035" spans="1:4" s="17" customFormat="1" ht="15" x14ac:dyDescent="0.25">
      <c r="A1035" s="8"/>
      <c r="B1035" s="8" t="s">
        <v>543</v>
      </c>
      <c r="C1035" s="8" t="s">
        <v>543</v>
      </c>
      <c r="D1035" s="8" t="s">
        <v>543</v>
      </c>
    </row>
    <row r="1036" spans="1:4" s="17" customFormat="1" ht="15" x14ac:dyDescent="0.25">
      <c r="A1036" s="8"/>
      <c r="B1036" s="8" t="s">
        <v>543</v>
      </c>
      <c r="C1036" s="8" t="s">
        <v>543</v>
      </c>
      <c r="D1036" s="8" t="s">
        <v>543</v>
      </c>
    </row>
    <row r="1037" spans="1:4" s="17" customFormat="1" ht="15" x14ac:dyDescent="0.25">
      <c r="A1037" s="8"/>
      <c r="B1037" s="8" t="s">
        <v>543</v>
      </c>
      <c r="C1037" s="8" t="s">
        <v>543</v>
      </c>
      <c r="D1037" s="8" t="s">
        <v>543</v>
      </c>
    </row>
    <row r="1038" spans="1:4" s="17" customFormat="1" ht="15" x14ac:dyDescent="0.25">
      <c r="A1038" s="8"/>
      <c r="B1038" s="8" t="s">
        <v>543</v>
      </c>
      <c r="C1038" s="8" t="s">
        <v>543</v>
      </c>
      <c r="D1038" s="8" t="s">
        <v>543</v>
      </c>
    </row>
    <row r="1039" spans="1:4" s="17" customFormat="1" ht="15" x14ac:dyDescent="0.25">
      <c r="A1039" s="8"/>
      <c r="B1039" s="8" t="s">
        <v>543</v>
      </c>
      <c r="C1039" s="8" t="s">
        <v>543</v>
      </c>
      <c r="D1039" s="8" t="s">
        <v>543</v>
      </c>
    </row>
    <row r="1040" spans="1:4" s="17" customFormat="1" ht="15" x14ac:dyDescent="0.25">
      <c r="A1040" s="8"/>
      <c r="B1040" s="8" t="s">
        <v>543</v>
      </c>
      <c r="C1040" s="8" t="s">
        <v>543</v>
      </c>
      <c r="D1040" s="8" t="s">
        <v>543</v>
      </c>
    </row>
    <row r="1041" spans="1:4" s="17" customFormat="1" ht="15" x14ac:dyDescent="0.25">
      <c r="A1041" s="8"/>
      <c r="B1041" s="8" t="s">
        <v>543</v>
      </c>
      <c r="C1041" s="8" t="s">
        <v>543</v>
      </c>
      <c r="D1041" s="8" t="s">
        <v>543</v>
      </c>
    </row>
    <row r="1042" spans="1:4" s="17" customFormat="1" ht="15" x14ac:dyDescent="0.25">
      <c r="A1042" s="8"/>
      <c r="B1042" s="8" t="s">
        <v>543</v>
      </c>
      <c r="C1042" s="8" t="s">
        <v>543</v>
      </c>
      <c r="D1042" s="8" t="s">
        <v>543</v>
      </c>
    </row>
    <row r="1043" spans="1:4" s="17" customFormat="1" ht="15" x14ac:dyDescent="0.25">
      <c r="A1043" s="8"/>
      <c r="B1043" s="8" t="s">
        <v>543</v>
      </c>
      <c r="C1043" s="8" t="s">
        <v>543</v>
      </c>
      <c r="D1043" s="8" t="s">
        <v>543</v>
      </c>
    </row>
    <row r="1044" spans="1:4" s="17" customFormat="1" ht="15" x14ac:dyDescent="0.25">
      <c r="A1044" s="8"/>
      <c r="B1044" s="8" t="s">
        <v>543</v>
      </c>
      <c r="C1044" s="8" t="s">
        <v>543</v>
      </c>
      <c r="D1044" s="8" t="s">
        <v>543</v>
      </c>
    </row>
    <row r="1045" spans="1:4" s="17" customFormat="1" ht="15" x14ac:dyDescent="0.25">
      <c r="A1045" s="8"/>
      <c r="B1045" s="8" t="s">
        <v>543</v>
      </c>
      <c r="C1045" s="8" t="s">
        <v>543</v>
      </c>
      <c r="D1045" s="8" t="s">
        <v>543</v>
      </c>
    </row>
    <row r="1046" spans="1:4" s="17" customFormat="1" ht="15" x14ac:dyDescent="0.25">
      <c r="A1046" s="8"/>
      <c r="B1046" s="8" t="s">
        <v>543</v>
      </c>
      <c r="C1046" s="8" t="s">
        <v>543</v>
      </c>
      <c r="D1046" s="8" t="s">
        <v>543</v>
      </c>
    </row>
    <row r="1047" spans="1:4" s="17" customFormat="1" ht="15" x14ac:dyDescent="0.25">
      <c r="A1047" s="8"/>
      <c r="B1047" s="8" t="s">
        <v>543</v>
      </c>
      <c r="C1047" s="8" t="s">
        <v>543</v>
      </c>
      <c r="D1047" s="8" t="s">
        <v>543</v>
      </c>
    </row>
    <row r="1048" spans="1:4" s="17" customFormat="1" ht="15" x14ac:dyDescent="0.25">
      <c r="A1048" s="8"/>
      <c r="B1048" s="8" t="s">
        <v>543</v>
      </c>
      <c r="C1048" s="8" t="s">
        <v>543</v>
      </c>
      <c r="D1048" s="8" t="s">
        <v>543</v>
      </c>
    </row>
    <row r="1049" spans="1:4" s="17" customFormat="1" ht="15" x14ac:dyDescent="0.25">
      <c r="A1049" s="8"/>
      <c r="B1049" s="8" t="s">
        <v>543</v>
      </c>
      <c r="C1049" s="8" t="s">
        <v>543</v>
      </c>
      <c r="D1049" s="8" t="s">
        <v>543</v>
      </c>
    </row>
    <row r="1050" spans="1:4" s="17" customFormat="1" ht="15" x14ac:dyDescent="0.25">
      <c r="A1050" s="8"/>
      <c r="B1050" s="8" t="s">
        <v>543</v>
      </c>
      <c r="C1050" s="8" t="s">
        <v>543</v>
      </c>
      <c r="D1050" s="8" t="s">
        <v>543</v>
      </c>
    </row>
    <row r="1051" spans="1:4" s="17" customFormat="1" ht="15" x14ac:dyDescent="0.25">
      <c r="A1051" s="8"/>
      <c r="B1051" s="8" t="s">
        <v>543</v>
      </c>
      <c r="C1051" s="8" t="s">
        <v>543</v>
      </c>
      <c r="D1051" s="8" t="s">
        <v>543</v>
      </c>
    </row>
    <row r="1052" spans="1:4" s="17" customFormat="1" ht="15" x14ac:dyDescent="0.25">
      <c r="A1052" s="8"/>
      <c r="B1052" s="8" t="s">
        <v>543</v>
      </c>
      <c r="C1052" s="8" t="s">
        <v>543</v>
      </c>
      <c r="D1052" s="8" t="s">
        <v>543</v>
      </c>
    </row>
    <row r="1053" spans="1:4" s="17" customFormat="1" ht="15" x14ac:dyDescent="0.25">
      <c r="A1053" s="8"/>
      <c r="B1053" s="8" t="s">
        <v>543</v>
      </c>
      <c r="C1053" s="8" t="s">
        <v>543</v>
      </c>
      <c r="D1053" s="8" t="s">
        <v>543</v>
      </c>
    </row>
    <row r="1054" spans="1:4" s="17" customFormat="1" ht="15" x14ac:dyDescent="0.25">
      <c r="A1054" s="8"/>
      <c r="B1054" s="8" t="s">
        <v>543</v>
      </c>
      <c r="C1054" s="8" t="s">
        <v>543</v>
      </c>
      <c r="D1054" s="8" t="s">
        <v>543</v>
      </c>
    </row>
    <row r="1055" spans="1:4" s="17" customFormat="1" ht="15" x14ac:dyDescent="0.25">
      <c r="A1055" s="8"/>
      <c r="B1055" s="8" t="s">
        <v>543</v>
      </c>
      <c r="C1055" s="8" t="s">
        <v>543</v>
      </c>
      <c r="D1055" s="8" t="s">
        <v>543</v>
      </c>
    </row>
    <row r="1056" spans="1:4" s="17" customFormat="1" ht="15" x14ac:dyDescent="0.25">
      <c r="A1056" s="8"/>
      <c r="B1056" s="8" t="s">
        <v>543</v>
      </c>
      <c r="C1056" s="8" t="s">
        <v>543</v>
      </c>
      <c r="D1056" s="8" t="s">
        <v>543</v>
      </c>
    </row>
    <row r="1057" spans="1:4" s="17" customFormat="1" ht="15" x14ac:dyDescent="0.25">
      <c r="A1057" s="8"/>
      <c r="B1057" s="8" t="s">
        <v>543</v>
      </c>
      <c r="C1057" s="8" t="s">
        <v>543</v>
      </c>
      <c r="D1057" s="8" t="s">
        <v>543</v>
      </c>
    </row>
    <row r="1058" spans="1:4" s="17" customFormat="1" ht="15" x14ac:dyDescent="0.25">
      <c r="A1058" s="8"/>
      <c r="B1058" s="8" t="s">
        <v>543</v>
      </c>
      <c r="C1058" s="8" t="s">
        <v>543</v>
      </c>
      <c r="D1058" s="8" t="s">
        <v>543</v>
      </c>
    </row>
    <row r="1059" spans="1:4" s="17" customFormat="1" ht="15" x14ac:dyDescent="0.25">
      <c r="A1059" s="8"/>
      <c r="B1059" s="8" t="s">
        <v>543</v>
      </c>
      <c r="C1059" s="8" t="s">
        <v>543</v>
      </c>
      <c r="D1059" s="8" t="s">
        <v>543</v>
      </c>
    </row>
    <row r="1060" spans="1:4" s="17" customFormat="1" ht="15" x14ac:dyDescent="0.25">
      <c r="A1060" s="8"/>
      <c r="B1060" s="8" t="s">
        <v>543</v>
      </c>
      <c r="C1060" s="8" t="s">
        <v>543</v>
      </c>
      <c r="D1060" s="8" t="s">
        <v>543</v>
      </c>
    </row>
    <row r="1061" spans="1:4" s="17" customFormat="1" ht="15" x14ac:dyDescent="0.25">
      <c r="A1061" s="8"/>
      <c r="B1061" s="8" t="s">
        <v>543</v>
      </c>
      <c r="C1061" s="8" t="s">
        <v>543</v>
      </c>
      <c r="D1061" s="8" t="s">
        <v>543</v>
      </c>
    </row>
    <row r="1062" spans="1:4" s="17" customFormat="1" ht="15" x14ac:dyDescent="0.25">
      <c r="A1062" s="8"/>
      <c r="B1062" s="8" t="s">
        <v>543</v>
      </c>
      <c r="C1062" s="8" t="s">
        <v>543</v>
      </c>
      <c r="D1062" s="8" t="s">
        <v>543</v>
      </c>
    </row>
    <row r="1063" spans="1:4" s="17" customFormat="1" ht="15" x14ac:dyDescent="0.25">
      <c r="A1063" s="8"/>
      <c r="B1063" s="8" t="s">
        <v>543</v>
      </c>
      <c r="C1063" s="8" t="s">
        <v>543</v>
      </c>
      <c r="D1063" s="8" t="s">
        <v>543</v>
      </c>
    </row>
    <row r="1064" spans="1:4" s="17" customFormat="1" ht="15" x14ac:dyDescent="0.25">
      <c r="A1064" s="8"/>
      <c r="B1064" s="8" t="s">
        <v>543</v>
      </c>
      <c r="C1064" s="8" t="s">
        <v>543</v>
      </c>
      <c r="D1064" s="8" t="s">
        <v>543</v>
      </c>
    </row>
    <row r="1065" spans="1:4" s="17" customFormat="1" ht="15" x14ac:dyDescent="0.25">
      <c r="A1065" s="8"/>
      <c r="B1065" s="8" t="s">
        <v>543</v>
      </c>
      <c r="C1065" s="8" t="s">
        <v>543</v>
      </c>
      <c r="D1065" s="8" t="s">
        <v>543</v>
      </c>
    </row>
    <row r="1066" spans="1:4" s="17" customFormat="1" ht="15" x14ac:dyDescent="0.25">
      <c r="A1066" s="8"/>
      <c r="B1066" s="8" t="s">
        <v>543</v>
      </c>
      <c r="C1066" s="8" t="s">
        <v>543</v>
      </c>
      <c r="D1066" s="8" t="s">
        <v>543</v>
      </c>
    </row>
    <row r="1067" spans="1:4" s="17" customFormat="1" ht="15" x14ac:dyDescent="0.25">
      <c r="A1067" s="8"/>
      <c r="B1067" s="8" t="s">
        <v>543</v>
      </c>
      <c r="C1067" s="8" t="s">
        <v>543</v>
      </c>
      <c r="D1067" s="8" t="s">
        <v>543</v>
      </c>
    </row>
    <row r="1068" spans="1:4" s="17" customFormat="1" ht="15" x14ac:dyDescent="0.25">
      <c r="A1068" s="8"/>
      <c r="B1068" s="8" t="s">
        <v>543</v>
      </c>
      <c r="C1068" s="8" t="s">
        <v>543</v>
      </c>
      <c r="D1068" s="8" t="s">
        <v>543</v>
      </c>
    </row>
    <row r="1069" spans="1:4" s="17" customFormat="1" ht="15" x14ac:dyDescent="0.25">
      <c r="A1069" s="8"/>
      <c r="B1069" s="8" t="s">
        <v>543</v>
      </c>
      <c r="C1069" s="8" t="s">
        <v>543</v>
      </c>
      <c r="D1069" s="8" t="s">
        <v>543</v>
      </c>
    </row>
    <row r="1070" spans="1:4" s="17" customFormat="1" ht="15" x14ac:dyDescent="0.25">
      <c r="A1070" s="8"/>
      <c r="B1070" s="8" t="s">
        <v>543</v>
      </c>
      <c r="C1070" s="8" t="s">
        <v>543</v>
      </c>
      <c r="D1070" s="8" t="s">
        <v>543</v>
      </c>
    </row>
    <row r="1071" spans="1:4" s="17" customFormat="1" ht="15" x14ac:dyDescent="0.25">
      <c r="A1071" s="8"/>
      <c r="B1071" s="8" t="s">
        <v>543</v>
      </c>
      <c r="C1071" s="8" t="s">
        <v>543</v>
      </c>
      <c r="D1071" s="8" t="s">
        <v>543</v>
      </c>
    </row>
    <row r="1072" spans="1:4" s="17" customFormat="1" ht="15" x14ac:dyDescent="0.25">
      <c r="A1072" s="8"/>
      <c r="B1072" s="8" t="s">
        <v>543</v>
      </c>
      <c r="C1072" s="8" t="s">
        <v>543</v>
      </c>
      <c r="D1072" s="8" t="s">
        <v>543</v>
      </c>
    </row>
    <row r="1073" spans="1:4" s="17" customFormat="1" ht="15" x14ac:dyDescent="0.25">
      <c r="A1073" s="8"/>
      <c r="B1073" s="8" t="s">
        <v>543</v>
      </c>
      <c r="C1073" s="8" t="s">
        <v>543</v>
      </c>
      <c r="D1073" s="8" t="s">
        <v>543</v>
      </c>
    </row>
    <row r="1074" spans="1:4" s="17" customFormat="1" ht="15" x14ac:dyDescent="0.25">
      <c r="A1074" s="8"/>
      <c r="B1074" s="8" t="s">
        <v>543</v>
      </c>
      <c r="C1074" s="8" t="s">
        <v>543</v>
      </c>
      <c r="D1074" s="8" t="s">
        <v>543</v>
      </c>
    </row>
    <row r="1075" spans="1:4" s="17" customFormat="1" ht="15" x14ac:dyDescent="0.25">
      <c r="A1075" s="8"/>
      <c r="B1075" s="8" t="s">
        <v>543</v>
      </c>
      <c r="C1075" s="8" t="s">
        <v>543</v>
      </c>
      <c r="D1075" s="8" t="s">
        <v>543</v>
      </c>
    </row>
    <row r="1076" spans="1:4" s="17" customFormat="1" ht="15" x14ac:dyDescent="0.25">
      <c r="A1076" s="8"/>
      <c r="B1076" s="8" t="s">
        <v>543</v>
      </c>
      <c r="C1076" s="8" t="s">
        <v>543</v>
      </c>
      <c r="D1076" s="8" t="s">
        <v>543</v>
      </c>
    </row>
    <row r="1077" spans="1:4" s="17" customFormat="1" ht="15" x14ac:dyDescent="0.25">
      <c r="A1077" s="8"/>
      <c r="B1077" s="8" t="s">
        <v>543</v>
      </c>
      <c r="C1077" s="8" t="s">
        <v>543</v>
      </c>
      <c r="D1077" s="8" t="s">
        <v>543</v>
      </c>
    </row>
    <row r="1078" spans="1:4" s="17" customFormat="1" ht="15" x14ac:dyDescent="0.25">
      <c r="A1078" s="8"/>
      <c r="B1078" s="8" t="s">
        <v>543</v>
      </c>
      <c r="C1078" s="8" t="s">
        <v>543</v>
      </c>
      <c r="D1078" s="8" t="s">
        <v>543</v>
      </c>
    </row>
    <row r="1079" spans="1:4" s="17" customFormat="1" ht="15" x14ac:dyDescent="0.25">
      <c r="A1079" s="8"/>
      <c r="B1079" s="8" t="s">
        <v>543</v>
      </c>
      <c r="C1079" s="8" t="s">
        <v>543</v>
      </c>
      <c r="D1079" s="8" t="s">
        <v>543</v>
      </c>
    </row>
    <row r="1080" spans="1:4" s="17" customFormat="1" ht="15" x14ac:dyDescent="0.25">
      <c r="A1080" s="8"/>
      <c r="B1080" s="8" t="s">
        <v>543</v>
      </c>
      <c r="C1080" s="8" t="s">
        <v>543</v>
      </c>
      <c r="D1080" s="8" t="s">
        <v>543</v>
      </c>
    </row>
    <row r="1081" spans="1:4" s="17" customFormat="1" ht="15" x14ac:dyDescent="0.25">
      <c r="A1081" s="8"/>
      <c r="B1081" s="8" t="s">
        <v>543</v>
      </c>
      <c r="C1081" s="8" t="s">
        <v>543</v>
      </c>
      <c r="D1081" s="8" t="s">
        <v>543</v>
      </c>
    </row>
    <row r="1082" spans="1:4" s="17" customFormat="1" ht="15" x14ac:dyDescent="0.25">
      <c r="A1082" s="8"/>
      <c r="B1082" s="8" t="s">
        <v>543</v>
      </c>
      <c r="C1082" s="8" t="s">
        <v>543</v>
      </c>
      <c r="D1082" s="8" t="s">
        <v>543</v>
      </c>
    </row>
    <row r="1083" spans="1:4" s="17" customFormat="1" ht="15" x14ac:dyDescent="0.25">
      <c r="A1083" s="8"/>
      <c r="B1083" s="8" t="s">
        <v>543</v>
      </c>
      <c r="C1083" s="8" t="s">
        <v>543</v>
      </c>
      <c r="D1083" s="8" t="s">
        <v>543</v>
      </c>
    </row>
    <row r="1084" spans="1:4" s="17" customFormat="1" ht="15" x14ac:dyDescent="0.25">
      <c r="A1084" s="8"/>
      <c r="B1084" s="8" t="s">
        <v>543</v>
      </c>
      <c r="C1084" s="8" t="s">
        <v>543</v>
      </c>
      <c r="D1084" s="8" t="s">
        <v>543</v>
      </c>
    </row>
    <row r="1085" spans="1:4" s="17" customFormat="1" ht="15" x14ac:dyDescent="0.25">
      <c r="A1085" s="8"/>
      <c r="B1085" s="8" t="s">
        <v>543</v>
      </c>
      <c r="C1085" s="8" t="s">
        <v>543</v>
      </c>
      <c r="D1085" s="8" t="s">
        <v>543</v>
      </c>
    </row>
    <row r="1086" spans="1:4" s="17" customFormat="1" ht="15" x14ac:dyDescent="0.25">
      <c r="A1086" s="8"/>
      <c r="B1086" s="8" t="s">
        <v>543</v>
      </c>
      <c r="C1086" s="8" t="s">
        <v>543</v>
      </c>
      <c r="D1086" s="8" t="s">
        <v>543</v>
      </c>
    </row>
    <row r="1087" spans="1:4" s="17" customFormat="1" ht="15" x14ac:dyDescent="0.25">
      <c r="A1087" s="8"/>
      <c r="B1087" s="8" t="s">
        <v>543</v>
      </c>
      <c r="C1087" s="8" t="s">
        <v>543</v>
      </c>
      <c r="D1087" s="8" t="s">
        <v>543</v>
      </c>
    </row>
    <row r="1088" spans="1:4" s="17" customFormat="1" ht="15" x14ac:dyDescent="0.25">
      <c r="A1088" s="8"/>
      <c r="B1088" s="8" t="s">
        <v>543</v>
      </c>
      <c r="C1088" s="8" t="s">
        <v>543</v>
      </c>
      <c r="D1088" s="8" t="s">
        <v>543</v>
      </c>
    </row>
    <row r="1089" spans="1:4" s="17" customFormat="1" ht="15" x14ac:dyDescent="0.25">
      <c r="A1089" s="8"/>
      <c r="B1089" s="8" t="s">
        <v>543</v>
      </c>
      <c r="C1089" s="8" t="s">
        <v>543</v>
      </c>
      <c r="D1089" s="8" t="s">
        <v>543</v>
      </c>
    </row>
    <row r="1090" spans="1:4" s="17" customFormat="1" ht="15" x14ac:dyDescent="0.25">
      <c r="A1090" s="8"/>
      <c r="B1090" s="8" t="s">
        <v>543</v>
      </c>
      <c r="C1090" s="8" t="s">
        <v>543</v>
      </c>
      <c r="D1090" s="8" t="s">
        <v>543</v>
      </c>
    </row>
    <row r="1091" spans="1:4" s="17" customFormat="1" ht="15" x14ac:dyDescent="0.25">
      <c r="A1091" s="8"/>
      <c r="B1091" s="8" t="s">
        <v>543</v>
      </c>
      <c r="C1091" s="8" t="s">
        <v>543</v>
      </c>
      <c r="D1091" s="8" t="s">
        <v>543</v>
      </c>
    </row>
    <row r="1092" spans="1:4" s="17" customFormat="1" ht="15" x14ac:dyDescent="0.25">
      <c r="A1092" s="8"/>
      <c r="B1092" s="8" t="s">
        <v>543</v>
      </c>
      <c r="C1092" s="8" t="s">
        <v>543</v>
      </c>
      <c r="D1092" s="8" t="s">
        <v>543</v>
      </c>
    </row>
    <row r="1093" spans="1:4" s="17" customFormat="1" ht="15" x14ac:dyDescent="0.25">
      <c r="A1093" s="8"/>
      <c r="B1093" s="8" t="s">
        <v>543</v>
      </c>
      <c r="C1093" s="8" t="s">
        <v>543</v>
      </c>
      <c r="D1093" s="8" t="s">
        <v>543</v>
      </c>
    </row>
    <row r="1094" spans="1:4" s="17" customFormat="1" ht="15" x14ac:dyDescent="0.25">
      <c r="A1094" s="8"/>
      <c r="B1094" s="8" t="s">
        <v>543</v>
      </c>
      <c r="C1094" s="8" t="s">
        <v>543</v>
      </c>
      <c r="D1094" s="8" t="s">
        <v>543</v>
      </c>
    </row>
    <row r="1095" spans="1:4" s="17" customFormat="1" ht="15" x14ac:dyDescent="0.25">
      <c r="A1095" s="8"/>
      <c r="B1095" s="8" t="s">
        <v>543</v>
      </c>
      <c r="C1095" s="8" t="s">
        <v>543</v>
      </c>
      <c r="D1095" s="8" t="s">
        <v>543</v>
      </c>
    </row>
    <row r="1096" spans="1:4" s="17" customFormat="1" ht="15" x14ac:dyDescent="0.25">
      <c r="A1096" s="8"/>
      <c r="B1096" s="8" t="s">
        <v>543</v>
      </c>
      <c r="C1096" s="8" t="s">
        <v>543</v>
      </c>
      <c r="D1096" s="8" t="s">
        <v>543</v>
      </c>
    </row>
    <row r="1097" spans="1:4" s="17" customFormat="1" ht="15" x14ac:dyDescent="0.25">
      <c r="A1097" s="8"/>
      <c r="B1097" s="8" t="s">
        <v>543</v>
      </c>
      <c r="C1097" s="8" t="s">
        <v>543</v>
      </c>
      <c r="D1097" s="8" t="s">
        <v>543</v>
      </c>
    </row>
    <row r="1098" spans="1:4" s="17" customFormat="1" ht="15" x14ac:dyDescent="0.25">
      <c r="A1098" s="8"/>
      <c r="B1098" s="8" t="s">
        <v>543</v>
      </c>
      <c r="C1098" s="8" t="s">
        <v>543</v>
      </c>
      <c r="D1098" s="8" t="s">
        <v>543</v>
      </c>
    </row>
    <row r="1099" spans="1:4" s="17" customFormat="1" ht="15" x14ac:dyDescent="0.25">
      <c r="A1099" s="8"/>
      <c r="B1099" s="8" t="s">
        <v>543</v>
      </c>
      <c r="C1099" s="8" t="s">
        <v>543</v>
      </c>
      <c r="D1099" s="8" t="s">
        <v>543</v>
      </c>
    </row>
    <row r="1100" spans="1:4" s="17" customFormat="1" ht="15" x14ac:dyDescent="0.25">
      <c r="A1100" s="8"/>
      <c r="B1100" s="8" t="s">
        <v>543</v>
      </c>
      <c r="C1100" s="8" t="s">
        <v>543</v>
      </c>
      <c r="D1100" s="8" t="s">
        <v>543</v>
      </c>
    </row>
    <row r="1101" spans="1:4" s="17" customFormat="1" ht="15" x14ac:dyDescent="0.25">
      <c r="A1101" s="8"/>
      <c r="B1101" s="8" t="s">
        <v>543</v>
      </c>
      <c r="C1101" s="8" t="s">
        <v>543</v>
      </c>
      <c r="D1101" s="8" t="s">
        <v>543</v>
      </c>
    </row>
    <row r="1102" spans="1:4" s="17" customFormat="1" ht="15" x14ac:dyDescent="0.25">
      <c r="A1102" s="8"/>
      <c r="B1102" s="8" t="s">
        <v>543</v>
      </c>
      <c r="C1102" s="8" t="s">
        <v>543</v>
      </c>
      <c r="D1102" s="8" t="s">
        <v>543</v>
      </c>
    </row>
    <row r="1103" spans="1:4" s="17" customFormat="1" ht="15" x14ac:dyDescent="0.25">
      <c r="A1103" s="8"/>
      <c r="B1103" s="8" t="s">
        <v>543</v>
      </c>
      <c r="C1103" s="8" t="s">
        <v>543</v>
      </c>
      <c r="D1103" s="8" t="s">
        <v>543</v>
      </c>
    </row>
    <row r="1104" spans="1:4" s="17" customFormat="1" ht="15" x14ac:dyDescent="0.25">
      <c r="A1104" s="8"/>
      <c r="B1104" s="8" t="s">
        <v>543</v>
      </c>
      <c r="C1104" s="8" t="s">
        <v>543</v>
      </c>
      <c r="D1104" s="8" t="s">
        <v>543</v>
      </c>
    </row>
    <row r="1105" spans="1:4" s="17" customFormat="1" ht="15" x14ac:dyDescent="0.25">
      <c r="A1105" s="8"/>
      <c r="B1105" s="8" t="s">
        <v>543</v>
      </c>
      <c r="C1105" s="8" t="s">
        <v>543</v>
      </c>
      <c r="D1105" s="8" t="s">
        <v>543</v>
      </c>
    </row>
    <row r="1106" spans="1:4" s="17" customFormat="1" ht="15" x14ac:dyDescent="0.25">
      <c r="A1106" s="8"/>
      <c r="B1106" s="8" t="s">
        <v>543</v>
      </c>
      <c r="C1106" s="8" t="s">
        <v>543</v>
      </c>
      <c r="D1106" s="8" t="s">
        <v>543</v>
      </c>
    </row>
    <row r="1107" spans="1:4" s="17" customFormat="1" ht="15" x14ac:dyDescent="0.25">
      <c r="A1107" s="8"/>
      <c r="B1107" s="8" t="s">
        <v>543</v>
      </c>
      <c r="C1107" s="8" t="s">
        <v>543</v>
      </c>
      <c r="D1107" s="8" t="s">
        <v>543</v>
      </c>
    </row>
    <row r="1108" spans="1:4" s="17" customFormat="1" ht="15" x14ac:dyDescent="0.25">
      <c r="A1108" s="8"/>
      <c r="B1108" s="8" t="s">
        <v>543</v>
      </c>
      <c r="C1108" s="8" t="s">
        <v>543</v>
      </c>
      <c r="D1108" s="8" t="s">
        <v>543</v>
      </c>
    </row>
    <row r="1109" spans="1:4" s="17" customFormat="1" ht="15" x14ac:dyDescent="0.25">
      <c r="A1109" s="8"/>
      <c r="B1109" s="8" t="s">
        <v>543</v>
      </c>
      <c r="C1109" s="8" t="s">
        <v>543</v>
      </c>
      <c r="D1109" s="8" t="s">
        <v>543</v>
      </c>
    </row>
    <row r="1110" spans="1:4" s="17" customFormat="1" ht="15" x14ac:dyDescent="0.25">
      <c r="A1110" s="8"/>
      <c r="B1110" s="8" t="s">
        <v>543</v>
      </c>
      <c r="C1110" s="8" t="s">
        <v>543</v>
      </c>
      <c r="D1110" s="8" t="s">
        <v>543</v>
      </c>
    </row>
    <row r="1111" spans="1:4" s="17" customFormat="1" ht="15" x14ac:dyDescent="0.25">
      <c r="A1111" s="8"/>
      <c r="B1111" s="8" t="s">
        <v>543</v>
      </c>
      <c r="C1111" s="8" t="s">
        <v>543</v>
      </c>
      <c r="D1111" s="8" t="s">
        <v>543</v>
      </c>
    </row>
    <row r="1112" spans="1:4" s="17" customFormat="1" ht="15" x14ac:dyDescent="0.25">
      <c r="A1112" s="8"/>
      <c r="B1112" s="8" t="s">
        <v>543</v>
      </c>
      <c r="C1112" s="8" t="s">
        <v>543</v>
      </c>
      <c r="D1112" s="8" t="s">
        <v>543</v>
      </c>
    </row>
    <row r="1113" spans="1:4" s="17" customFormat="1" ht="15" x14ac:dyDescent="0.25">
      <c r="A1113" s="8"/>
      <c r="B1113" s="8" t="s">
        <v>543</v>
      </c>
      <c r="C1113" s="8" t="s">
        <v>543</v>
      </c>
      <c r="D1113" s="8" t="s">
        <v>543</v>
      </c>
    </row>
    <row r="1114" spans="1:4" s="17" customFormat="1" ht="15" x14ac:dyDescent="0.25">
      <c r="A1114" s="8"/>
      <c r="B1114" s="8" t="s">
        <v>543</v>
      </c>
      <c r="C1114" s="8" t="s">
        <v>543</v>
      </c>
      <c r="D1114" s="8" t="s">
        <v>543</v>
      </c>
    </row>
    <row r="1115" spans="1:4" s="17" customFormat="1" ht="15" x14ac:dyDescent="0.25">
      <c r="A1115" s="8"/>
      <c r="B1115" s="8" t="s">
        <v>543</v>
      </c>
      <c r="C1115" s="8" t="s">
        <v>543</v>
      </c>
      <c r="D1115" s="8" t="s">
        <v>543</v>
      </c>
    </row>
    <row r="1116" spans="1:4" s="17" customFormat="1" ht="15" x14ac:dyDescent="0.25">
      <c r="A1116" s="8"/>
      <c r="B1116" s="8" t="s">
        <v>543</v>
      </c>
      <c r="C1116" s="8" t="s">
        <v>543</v>
      </c>
      <c r="D1116" s="8" t="s">
        <v>543</v>
      </c>
    </row>
    <row r="1117" spans="1:4" s="17" customFormat="1" ht="15" x14ac:dyDescent="0.25">
      <c r="A1117" s="8"/>
      <c r="B1117" s="8" t="s">
        <v>543</v>
      </c>
      <c r="C1117" s="8" t="s">
        <v>543</v>
      </c>
      <c r="D1117" s="8" t="s">
        <v>543</v>
      </c>
    </row>
    <row r="1118" spans="1:4" s="17" customFormat="1" ht="15" x14ac:dyDescent="0.25">
      <c r="A1118" s="8"/>
      <c r="B1118" s="8" t="s">
        <v>543</v>
      </c>
      <c r="C1118" s="8" t="s">
        <v>543</v>
      </c>
      <c r="D1118" s="8" t="s">
        <v>543</v>
      </c>
    </row>
    <row r="1119" spans="1:4" s="17" customFormat="1" ht="15" x14ac:dyDescent="0.25">
      <c r="A1119" s="8"/>
      <c r="B1119" s="8" t="s">
        <v>543</v>
      </c>
      <c r="C1119" s="8" t="s">
        <v>543</v>
      </c>
      <c r="D1119" s="8" t="s">
        <v>543</v>
      </c>
    </row>
    <row r="1120" spans="1:4" s="17" customFormat="1" ht="15" x14ac:dyDescent="0.25">
      <c r="A1120" s="8"/>
      <c r="B1120" s="8" t="s">
        <v>543</v>
      </c>
      <c r="C1120" s="8" t="s">
        <v>543</v>
      </c>
      <c r="D1120" s="8" t="s">
        <v>543</v>
      </c>
    </row>
    <row r="1121" spans="1:4" s="17" customFormat="1" ht="15" x14ac:dyDescent="0.25">
      <c r="A1121" s="8"/>
      <c r="B1121" s="8" t="s">
        <v>543</v>
      </c>
      <c r="C1121" s="8" t="s">
        <v>543</v>
      </c>
      <c r="D1121" s="8" t="s">
        <v>543</v>
      </c>
    </row>
    <row r="1122" spans="1:4" s="17" customFormat="1" ht="15" x14ac:dyDescent="0.25">
      <c r="A1122" s="8"/>
      <c r="B1122" s="8" t="s">
        <v>543</v>
      </c>
      <c r="C1122" s="8" t="s">
        <v>543</v>
      </c>
      <c r="D1122" s="8" t="s">
        <v>543</v>
      </c>
    </row>
    <row r="1123" spans="1:4" s="17" customFormat="1" ht="15" x14ac:dyDescent="0.25">
      <c r="A1123" s="8"/>
      <c r="B1123" s="8" t="s">
        <v>543</v>
      </c>
      <c r="C1123" s="8" t="s">
        <v>543</v>
      </c>
      <c r="D1123" s="8" t="s">
        <v>543</v>
      </c>
    </row>
    <row r="1124" spans="1:4" s="17" customFormat="1" ht="15" x14ac:dyDescent="0.25">
      <c r="A1124" s="8"/>
      <c r="B1124" s="8" t="s">
        <v>543</v>
      </c>
      <c r="C1124" s="8" t="s">
        <v>543</v>
      </c>
      <c r="D1124" s="8" t="s">
        <v>543</v>
      </c>
    </row>
    <row r="1125" spans="1:4" s="17" customFormat="1" ht="15" x14ac:dyDescent="0.25">
      <c r="A1125" s="8"/>
      <c r="B1125" s="8" t="s">
        <v>543</v>
      </c>
      <c r="C1125" s="8" t="s">
        <v>543</v>
      </c>
      <c r="D1125" s="8" t="s">
        <v>543</v>
      </c>
    </row>
    <row r="1126" spans="1:4" s="17" customFormat="1" ht="15" x14ac:dyDescent="0.25">
      <c r="A1126" s="8"/>
      <c r="B1126" s="8" t="s">
        <v>543</v>
      </c>
      <c r="C1126" s="8" t="s">
        <v>543</v>
      </c>
      <c r="D1126" s="8" t="s">
        <v>543</v>
      </c>
    </row>
    <row r="1127" spans="1:4" s="17" customFormat="1" ht="15" x14ac:dyDescent="0.25">
      <c r="A1127" s="8"/>
      <c r="B1127" s="8" t="s">
        <v>543</v>
      </c>
      <c r="C1127" s="8" t="s">
        <v>543</v>
      </c>
      <c r="D1127" s="8" t="s">
        <v>543</v>
      </c>
    </row>
    <row r="1128" spans="1:4" s="17" customFormat="1" ht="15" x14ac:dyDescent="0.25">
      <c r="A1128" s="8"/>
      <c r="B1128" s="8" t="s">
        <v>543</v>
      </c>
      <c r="C1128" s="8" t="s">
        <v>543</v>
      </c>
      <c r="D1128" s="8" t="s">
        <v>543</v>
      </c>
    </row>
    <row r="1129" spans="1:4" s="17" customFormat="1" ht="15" x14ac:dyDescent="0.25">
      <c r="A1129" s="8"/>
      <c r="B1129" s="8" t="s">
        <v>543</v>
      </c>
      <c r="C1129" s="8" t="s">
        <v>543</v>
      </c>
      <c r="D1129" s="8" t="s">
        <v>543</v>
      </c>
    </row>
    <row r="1130" spans="1:4" s="17" customFormat="1" ht="15" x14ac:dyDescent="0.25">
      <c r="A1130" s="8"/>
      <c r="B1130" s="8" t="s">
        <v>543</v>
      </c>
      <c r="C1130" s="8" t="s">
        <v>543</v>
      </c>
      <c r="D1130" s="8" t="s">
        <v>543</v>
      </c>
    </row>
    <row r="1131" spans="1:4" s="17" customFormat="1" ht="15" x14ac:dyDescent="0.25">
      <c r="A1131" s="8"/>
      <c r="B1131" s="8" t="s">
        <v>543</v>
      </c>
      <c r="C1131" s="8" t="s">
        <v>543</v>
      </c>
      <c r="D1131" s="8" t="s">
        <v>543</v>
      </c>
    </row>
    <row r="1132" spans="1:4" s="17" customFormat="1" ht="15" x14ac:dyDescent="0.25">
      <c r="A1132" s="8"/>
      <c r="B1132" s="8" t="s">
        <v>543</v>
      </c>
      <c r="C1132" s="8" t="s">
        <v>543</v>
      </c>
      <c r="D1132" s="8" t="s">
        <v>543</v>
      </c>
    </row>
    <row r="1133" spans="1:4" s="17" customFormat="1" ht="15" x14ac:dyDescent="0.25">
      <c r="A1133" s="8"/>
      <c r="B1133" s="8" t="s">
        <v>543</v>
      </c>
      <c r="C1133" s="8" t="s">
        <v>543</v>
      </c>
      <c r="D1133" s="8" t="s">
        <v>543</v>
      </c>
    </row>
    <row r="1134" spans="1:4" s="17" customFormat="1" ht="15" x14ac:dyDescent="0.25">
      <c r="A1134" s="8"/>
      <c r="B1134" s="8" t="s">
        <v>543</v>
      </c>
      <c r="C1134" s="8" t="s">
        <v>543</v>
      </c>
      <c r="D1134" s="8" t="s">
        <v>543</v>
      </c>
    </row>
    <row r="1135" spans="1:4" s="17" customFormat="1" ht="15" x14ac:dyDescent="0.25">
      <c r="A1135" s="8"/>
      <c r="B1135" s="8" t="s">
        <v>543</v>
      </c>
      <c r="C1135" s="8" t="s">
        <v>543</v>
      </c>
      <c r="D1135" s="8" t="s">
        <v>543</v>
      </c>
    </row>
    <row r="1136" spans="1:4" s="17" customFormat="1" ht="15" x14ac:dyDescent="0.25">
      <c r="A1136" s="8"/>
      <c r="B1136" s="8" t="s">
        <v>543</v>
      </c>
      <c r="C1136" s="8" t="s">
        <v>543</v>
      </c>
      <c r="D1136" s="8" t="s">
        <v>543</v>
      </c>
    </row>
    <row r="1137" spans="1:4" s="17" customFormat="1" ht="15" x14ac:dyDescent="0.25">
      <c r="A1137" s="8"/>
      <c r="B1137" s="8" t="s">
        <v>543</v>
      </c>
      <c r="C1137" s="8" t="s">
        <v>543</v>
      </c>
      <c r="D1137" s="8" t="s">
        <v>543</v>
      </c>
    </row>
    <row r="1138" spans="1:4" s="17" customFormat="1" ht="15" x14ac:dyDescent="0.25">
      <c r="A1138" s="8"/>
      <c r="B1138" s="8" t="s">
        <v>543</v>
      </c>
      <c r="C1138" s="8" t="s">
        <v>543</v>
      </c>
      <c r="D1138" s="8" t="s">
        <v>543</v>
      </c>
    </row>
    <row r="1139" spans="1:4" s="17" customFormat="1" ht="15" x14ac:dyDescent="0.25">
      <c r="A1139" s="8"/>
      <c r="B1139" s="8" t="s">
        <v>543</v>
      </c>
      <c r="C1139" s="8" t="s">
        <v>543</v>
      </c>
      <c r="D1139" s="8" t="s">
        <v>543</v>
      </c>
    </row>
    <row r="1140" spans="1:4" s="17" customFormat="1" ht="15" x14ac:dyDescent="0.25">
      <c r="A1140" s="8"/>
      <c r="B1140" s="8" t="s">
        <v>543</v>
      </c>
      <c r="C1140" s="8" t="s">
        <v>543</v>
      </c>
      <c r="D1140" s="8" t="s">
        <v>543</v>
      </c>
    </row>
    <row r="1141" spans="1:4" s="17" customFormat="1" ht="15" x14ac:dyDescent="0.25">
      <c r="A1141" s="8"/>
      <c r="B1141" s="8" t="s">
        <v>543</v>
      </c>
      <c r="C1141" s="8" t="s">
        <v>543</v>
      </c>
      <c r="D1141" s="8" t="s">
        <v>543</v>
      </c>
    </row>
    <row r="1142" spans="1:4" s="17" customFormat="1" ht="15" x14ac:dyDescent="0.25">
      <c r="A1142" s="8"/>
      <c r="B1142" s="8" t="s">
        <v>543</v>
      </c>
      <c r="C1142" s="8" t="s">
        <v>543</v>
      </c>
      <c r="D1142" s="8" t="s">
        <v>543</v>
      </c>
    </row>
    <row r="1143" spans="1:4" s="17" customFormat="1" ht="15" x14ac:dyDescent="0.25">
      <c r="A1143" s="8"/>
      <c r="B1143" s="8" t="s">
        <v>543</v>
      </c>
      <c r="C1143" s="8" t="s">
        <v>543</v>
      </c>
      <c r="D1143" s="8" t="s">
        <v>543</v>
      </c>
    </row>
    <row r="1144" spans="1:4" s="17" customFormat="1" ht="15" x14ac:dyDescent="0.25">
      <c r="A1144" s="8"/>
      <c r="B1144" s="8" t="s">
        <v>543</v>
      </c>
      <c r="C1144" s="8" t="s">
        <v>543</v>
      </c>
      <c r="D1144" s="8" t="s">
        <v>543</v>
      </c>
    </row>
    <row r="1145" spans="1:4" s="17" customFormat="1" ht="15" x14ac:dyDescent="0.25">
      <c r="A1145" s="8"/>
      <c r="B1145" s="8" t="s">
        <v>543</v>
      </c>
      <c r="C1145" s="8" t="s">
        <v>543</v>
      </c>
      <c r="D1145" s="8" t="s">
        <v>543</v>
      </c>
    </row>
    <row r="1146" spans="1:4" s="17" customFormat="1" ht="15" x14ac:dyDescent="0.25">
      <c r="A1146" s="8"/>
      <c r="B1146" s="8" t="s">
        <v>543</v>
      </c>
      <c r="C1146" s="8" t="s">
        <v>543</v>
      </c>
      <c r="D1146" s="8" t="s">
        <v>543</v>
      </c>
    </row>
    <row r="1147" spans="1:4" s="17" customFormat="1" ht="15" x14ac:dyDescent="0.25">
      <c r="A1147" s="8"/>
      <c r="B1147" s="8" t="s">
        <v>543</v>
      </c>
      <c r="C1147" s="8" t="s">
        <v>543</v>
      </c>
      <c r="D1147" s="8" t="s">
        <v>543</v>
      </c>
    </row>
    <row r="1148" spans="1:4" s="17" customFormat="1" ht="15" x14ac:dyDescent="0.25">
      <c r="A1148" s="8"/>
      <c r="B1148" s="8" t="s">
        <v>543</v>
      </c>
      <c r="C1148" s="8" t="s">
        <v>543</v>
      </c>
      <c r="D1148" s="8" t="s">
        <v>543</v>
      </c>
    </row>
    <row r="1149" spans="1:4" s="17" customFormat="1" ht="15" x14ac:dyDescent="0.25">
      <c r="A1149" s="8"/>
      <c r="B1149" s="8" t="s">
        <v>543</v>
      </c>
      <c r="C1149" s="8" t="s">
        <v>543</v>
      </c>
      <c r="D1149" s="8" t="s">
        <v>543</v>
      </c>
    </row>
    <row r="1150" spans="1:4" s="17" customFormat="1" ht="15" x14ac:dyDescent="0.25">
      <c r="A1150" s="8"/>
      <c r="B1150" s="8" t="s">
        <v>543</v>
      </c>
      <c r="C1150" s="8" t="s">
        <v>543</v>
      </c>
      <c r="D1150" s="8" t="s">
        <v>543</v>
      </c>
    </row>
    <row r="1151" spans="1:4" s="17" customFormat="1" ht="15" x14ac:dyDescent="0.25">
      <c r="A1151" s="8"/>
      <c r="B1151" s="8" t="s">
        <v>543</v>
      </c>
      <c r="C1151" s="8" t="s">
        <v>543</v>
      </c>
      <c r="D1151" s="8" t="s">
        <v>543</v>
      </c>
    </row>
    <row r="1152" spans="1:4" s="17" customFormat="1" ht="15" x14ac:dyDescent="0.25">
      <c r="A1152" s="8"/>
      <c r="B1152" s="8" t="s">
        <v>543</v>
      </c>
      <c r="C1152" s="8" t="s">
        <v>543</v>
      </c>
      <c r="D1152" s="8" t="s">
        <v>543</v>
      </c>
    </row>
    <row r="1153" spans="1:4" s="17" customFormat="1" ht="15" x14ac:dyDescent="0.25">
      <c r="A1153" s="8"/>
      <c r="B1153" s="8" t="s">
        <v>543</v>
      </c>
      <c r="C1153" s="8" t="s">
        <v>543</v>
      </c>
      <c r="D1153" s="8" t="s">
        <v>543</v>
      </c>
    </row>
    <row r="1154" spans="1:4" s="17" customFormat="1" ht="15" x14ac:dyDescent="0.25">
      <c r="A1154" s="8"/>
      <c r="B1154" s="8" t="s">
        <v>543</v>
      </c>
      <c r="C1154" s="8" t="s">
        <v>543</v>
      </c>
      <c r="D1154" s="8" t="s">
        <v>543</v>
      </c>
    </row>
    <row r="1155" spans="1:4" s="17" customFormat="1" ht="15" x14ac:dyDescent="0.25">
      <c r="A1155" s="8"/>
      <c r="B1155" s="8" t="s">
        <v>543</v>
      </c>
      <c r="C1155" s="8" t="s">
        <v>543</v>
      </c>
      <c r="D1155" s="8" t="s">
        <v>543</v>
      </c>
    </row>
    <row r="1156" spans="1:4" s="17" customFormat="1" ht="15" x14ac:dyDescent="0.25">
      <c r="A1156" s="8"/>
      <c r="B1156" s="8" t="s">
        <v>543</v>
      </c>
      <c r="C1156" s="8" t="s">
        <v>543</v>
      </c>
      <c r="D1156" s="8" t="s">
        <v>543</v>
      </c>
    </row>
    <row r="1157" spans="1:4" s="17" customFormat="1" ht="15" x14ac:dyDescent="0.25">
      <c r="A1157" s="8"/>
      <c r="B1157" s="8" t="s">
        <v>543</v>
      </c>
      <c r="C1157" s="8" t="s">
        <v>543</v>
      </c>
      <c r="D1157" s="8" t="s">
        <v>543</v>
      </c>
    </row>
    <row r="1158" spans="1:4" s="17" customFormat="1" ht="15" x14ac:dyDescent="0.25">
      <c r="A1158" s="8"/>
      <c r="B1158" s="8" t="s">
        <v>543</v>
      </c>
      <c r="C1158" s="8" t="s">
        <v>543</v>
      </c>
      <c r="D1158" s="8" t="s">
        <v>543</v>
      </c>
    </row>
    <row r="1159" spans="1:4" s="17" customFormat="1" ht="15" x14ac:dyDescent="0.25">
      <c r="A1159" s="8"/>
      <c r="B1159" s="8" t="s">
        <v>543</v>
      </c>
      <c r="C1159" s="8" t="s">
        <v>543</v>
      </c>
      <c r="D1159" s="8" t="s">
        <v>543</v>
      </c>
    </row>
    <row r="1160" spans="1:4" s="17" customFormat="1" ht="15" x14ac:dyDescent="0.25">
      <c r="A1160" s="8"/>
      <c r="B1160" s="8" t="s">
        <v>543</v>
      </c>
      <c r="C1160" s="8" t="s">
        <v>543</v>
      </c>
      <c r="D1160" s="8" t="s">
        <v>543</v>
      </c>
    </row>
    <row r="1161" spans="1:4" s="17" customFormat="1" ht="15" x14ac:dyDescent="0.25">
      <c r="A1161" s="8"/>
      <c r="B1161" s="8" t="s">
        <v>543</v>
      </c>
      <c r="C1161" s="8" t="s">
        <v>543</v>
      </c>
      <c r="D1161" s="8" t="s">
        <v>543</v>
      </c>
    </row>
    <row r="1162" spans="1:4" s="17" customFormat="1" ht="15" x14ac:dyDescent="0.25">
      <c r="A1162" s="8"/>
      <c r="B1162" s="8" t="s">
        <v>543</v>
      </c>
      <c r="C1162" s="8" t="s">
        <v>543</v>
      </c>
      <c r="D1162" s="8" t="s">
        <v>543</v>
      </c>
    </row>
    <row r="1163" spans="1:4" s="17" customFormat="1" ht="15" x14ac:dyDescent="0.25">
      <c r="A1163" s="8"/>
      <c r="B1163" s="8" t="s">
        <v>543</v>
      </c>
      <c r="C1163" s="8" t="s">
        <v>543</v>
      </c>
      <c r="D1163" s="8" t="s">
        <v>543</v>
      </c>
    </row>
    <row r="1164" spans="1:4" s="17" customFormat="1" ht="15" x14ac:dyDescent="0.25">
      <c r="A1164" s="8"/>
      <c r="B1164" s="8" t="s">
        <v>543</v>
      </c>
      <c r="C1164" s="8" t="s">
        <v>543</v>
      </c>
      <c r="D1164" s="8" t="s">
        <v>543</v>
      </c>
    </row>
    <row r="1165" spans="1:4" s="17" customFormat="1" ht="15" x14ac:dyDescent="0.25">
      <c r="A1165" s="8"/>
      <c r="B1165" s="8" t="s">
        <v>543</v>
      </c>
      <c r="C1165" s="8" t="s">
        <v>543</v>
      </c>
      <c r="D1165" s="8" t="s">
        <v>543</v>
      </c>
    </row>
    <row r="1166" spans="1:4" s="17" customFormat="1" ht="15" x14ac:dyDescent="0.25">
      <c r="A1166" s="8"/>
      <c r="B1166" s="8" t="s">
        <v>543</v>
      </c>
      <c r="C1166" s="8" t="s">
        <v>543</v>
      </c>
      <c r="D1166" s="8" t="s">
        <v>543</v>
      </c>
    </row>
    <row r="1167" spans="1:4" s="17" customFormat="1" ht="15" x14ac:dyDescent="0.25">
      <c r="A1167" s="8"/>
      <c r="B1167" s="8" t="s">
        <v>543</v>
      </c>
      <c r="C1167" s="8" t="s">
        <v>543</v>
      </c>
      <c r="D1167" s="8" t="s">
        <v>543</v>
      </c>
    </row>
    <row r="1168" spans="1:4" s="17" customFormat="1" ht="15" x14ac:dyDescent="0.25">
      <c r="A1168" s="8"/>
      <c r="B1168" s="8" t="s">
        <v>543</v>
      </c>
      <c r="C1168" s="8" t="s">
        <v>543</v>
      </c>
      <c r="D1168" s="8" t="s">
        <v>543</v>
      </c>
    </row>
    <row r="1169" spans="1:4" s="17" customFormat="1" ht="15" x14ac:dyDescent="0.25">
      <c r="A1169" s="8"/>
      <c r="B1169" s="8" t="s">
        <v>543</v>
      </c>
      <c r="C1169" s="8" t="s">
        <v>543</v>
      </c>
      <c r="D1169" s="8" t="s">
        <v>543</v>
      </c>
    </row>
    <row r="1170" spans="1:4" s="17" customFormat="1" ht="15" x14ac:dyDescent="0.25">
      <c r="A1170" s="8"/>
      <c r="B1170" s="8" t="s">
        <v>543</v>
      </c>
      <c r="C1170" s="8" t="s">
        <v>543</v>
      </c>
      <c r="D1170" s="8" t="s">
        <v>543</v>
      </c>
    </row>
    <row r="1171" spans="1:4" s="17" customFormat="1" ht="15" x14ac:dyDescent="0.25">
      <c r="A1171" s="8"/>
      <c r="B1171" s="8" t="s">
        <v>543</v>
      </c>
      <c r="C1171" s="8" t="s">
        <v>543</v>
      </c>
      <c r="D1171" s="8" t="s">
        <v>543</v>
      </c>
    </row>
    <row r="1172" spans="1:4" s="17" customFormat="1" ht="15" x14ac:dyDescent="0.25">
      <c r="A1172" s="8"/>
      <c r="B1172" s="8" t="s">
        <v>543</v>
      </c>
      <c r="C1172" s="8" t="s">
        <v>543</v>
      </c>
      <c r="D1172" s="8" t="s">
        <v>543</v>
      </c>
    </row>
    <row r="1173" spans="1:4" s="17" customFormat="1" ht="15" x14ac:dyDescent="0.25">
      <c r="A1173" s="8"/>
      <c r="B1173" s="8" t="s">
        <v>543</v>
      </c>
      <c r="C1173" s="8" t="s">
        <v>543</v>
      </c>
      <c r="D1173" s="8" t="s">
        <v>543</v>
      </c>
    </row>
    <row r="1174" spans="1:4" s="17" customFormat="1" ht="15" x14ac:dyDescent="0.25">
      <c r="A1174" s="8"/>
      <c r="B1174" s="8" t="s">
        <v>543</v>
      </c>
      <c r="C1174" s="8" t="s">
        <v>543</v>
      </c>
      <c r="D1174" s="8" t="s">
        <v>543</v>
      </c>
    </row>
    <row r="1175" spans="1:4" s="17" customFormat="1" ht="15" x14ac:dyDescent="0.25">
      <c r="A1175" s="8"/>
      <c r="B1175" s="8" t="s">
        <v>543</v>
      </c>
      <c r="C1175" s="8" t="s">
        <v>543</v>
      </c>
      <c r="D1175" s="8" t="s">
        <v>543</v>
      </c>
    </row>
    <row r="1176" spans="1:4" s="17" customFormat="1" ht="15" x14ac:dyDescent="0.25">
      <c r="A1176" s="8"/>
      <c r="B1176" s="8" t="s">
        <v>543</v>
      </c>
      <c r="C1176" s="8" t="s">
        <v>543</v>
      </c>
      <c r="D1176" s="8" t="s">
        <v>543</v>
      </c>
    </row>
    <row r="1177" spans="1:4" s="17" customFormat="1" ht="15" x14ac:dyDescent="0.25">
      <c r="A1177" s="8"/>
      <c r="B1177" s="8" t="s">
        <v>543</v>
      </c>
      <c r="C1177" s="8" t="s">
        <v>543</v>
      </c>
      <c r="D1177" s="8" t="s">
        <v>543</v>
      </c>
    </row>
    <row r="1178" spans="1:4" s="17" customFormat="1" ht="15" x14ac:dyDescent="0.25">
      <c r="A1178" s="8"/>
      <c r="B1178" s="8" t="s">
        <v>543</v>
      </c>
      <c r="C1178" s="8" t="s">
        <v>543</v>
      </c>
      <c r="D1178" s="8" t="s">
        <v>543</v>
      </c>
    </row>
    <row r="1179" spans="1:4" s="17" customFormat="1" ht="15" x14ac:dyDescent="0.25">
      <c r="A1179" s="8"/>
      <c r="B1179" s="8" t="s">
        <v>543</v>
      </c>
      <c r="C1179" s="8" t="s">
        <v>543</v>
      </c>
      <c r="D1179" s="8" t="s">
        <v>543</v>
      </c>
    </row>
    <row r="1180" spans="1:4" s="17" customFormat="1" ht="15" x14ac:dyDescent="0.25">
      <c r="A1180" s="8"/>
      <c r="B1180" s="8" t="s">
        <v>543</v>
      </c>
      <c r="C1180" s="8" t="s">
        <v>543</v>
      </c>
      <c r="D1180" s="8" t="s">
        <v>543</v>
      </c>
    </row>
    <row r="1181" spans="1:4" s="17" customFormat="1" ht="15" x14ac:dyDescent="0.25">
      <c r="A1181" s="8"/>
      <c r="B1181" s="8" t="s">
        <v>543</v>
      </c>
      <c r="C1181" s="8" t="s">
        <v>543</v>
      </c>
      <c r="D1181" s="8" t="s">
        <v>543</v>
      </c>
    </row>
    <row r="1182" spans="1:4" s="17" customFormat="1" ht="15" x14ac:dyDescent="0.25">
      <c r="A1182" s="8"/>
      <c r="B1182" s="8" t="s">
        <v>543</v>
      </c>
      <c r="C1182" s="8" t="s">
        <v>543</v>
      </c>
      <c r="D1182" s="8" t="s">
        <v>543</v>
      </c>
    </row>
    <row r="1183" spans="1:4" s="17" customFormat="1" ht="15" x14ac:dyDescent="0.25">
      <c r="A1183" s="8"/>
      <c r="B1183" s="8" t="s">
        <v>543</v>
      </c>
      <c r="C1183" s="8" t="s">
        <v>543</v>
      </c>
      <c r="D1183" s="8" t="s">
        <v>543</v>
      </c>
    </row>
    <row r="1184" spans="1:4" s="17" customFormat="1" ht="15" x14ac:dyDescent="0.25">
      <c r="A1184" s="8"/>
      <c r="B1184" s="8" t="s">
        <v>543</v>
      </c>
      <c r="C1184" s="8" t="s">
        <v>543</v>
      </c>
      <c r="D1184" s="8" t="s">
        <v>543</v>
      </c>
    </row>
    <row r="1185" spans="1:4" s="17" customFormat="1" ht="15" x14ac:dyDescent="0.25">
      <c r="A1185" s="8"/>
      <c r="B1185" s="8" t="s">
        <v>543</v>
      </c>
      <c r="C1185" s="8" t="s">
        <v>543</v>
      </c>
      <c r="D1185" s="8" t="s">
        <v>543</v>
      </c>
    </row>
    <row r="1186" spans="1:4" s="17" customFormat="1" ht="15" x14ac:dyDescent="0.25">
      <c r="A1186" s="8"/>
      <c r="B1186" s="8" t="s">
        <v>543</v>
      </c>
      <c r="C1186" s="8" t="s">
        <v>543</v>
      </c>
      <c r="D1186" s="8" t="s">
        <v>543</v>
      </c>
    </row>
    <row r="1187" spans="1:4" s="17" customFormat="1" ht="15" x14ac:dyDescent="0.25">
      <c r="A1187" s="8"/>
      <c r="B1187" s="8" t="s">
        <v>543</v>
      </c>
      <c r="C1187" s="8" t="s">
        <v>543</v>
      </c>
      <c r="D1187" s="8" t="s">
        <v>543</v>
      </c>
    </row>
    <row r="1188" spans="1:4" s="17" customFormat="1" ht="15" x14ac:dyDescent="0.25">
      <c r="A1188" s="8"/>
      <c r="B1188" s="8" t="s">
        <v>543</v>
      </c>
      <c r="C1188" s="8" t="s">
        <v>543</v>
      </c>
      <c r="D1188" s="8" t="s">
        <v>543</v>
      </c>
    </row>
    <row r="1189" spans="1:4" s="17" customFormat="1" ht="15" x14ac:dyDescent="0.25">
      <c r="A1189" s="8"/>
      <c r="B1189" s="8" t="s">
        <v>543</v>
      </c>
      <c r="C1189" s="8" t="s">
        <v>543</v>
      </c>
      <c r="D1189" s="8" t="s">
        <v>543</v>
      </c>
    </row>
    <row r="1190" spans="1:4" s="17" customFormat="1" ht="15" x14ac:dyDescent="0.25">
      <c r="A1190" s="8"/>
      <c r="B1190" s="8" t="s">
        <v>543</v>
      </c>
      <c r="C1190" s="8" t="s">
        <v>543</v>
      </c>
      <c r="D1190" s="8" t="s">
        <v>543</v>
      </c>
    </row>
    <row r="1191" spans="1:4" s="17" customFormat="1" ht="15" x14ac:dyDescent="0.25">
      <c r="A1191" s="8"/>
      <c r="B1191" s="8" t="s">
        <v>543</v>
      </c>
      <c r="C1191" s="8" t="s">
        <v>543</v>
      </c>
      <c r="D1191" s="8" t="s">
        <v>543</v>
      </c>
    </row>
    <row r="1192" spans="1:4" s="17" customFormat="1" ht="15" x14ac:dyDescent="0.25">
      <c r="A1192" s="8"/>
      <c r="B1192" s="8" t="s">
        <v>543</v>
      </c>
      <c r="C1192" s="8" t="s">
        <v>543</v>
      </c>
      <c r="D1192" s="8" t="s">
        <v>543</v>
      </c>
    </row>
    <row r="1193" spans="1:4" s="17" customFormat="1" ht="15" x14ac:dyDescent="0.25">
      <c r="A1193" s="8"/>
      <c r="B1193" s="8" t="s">
        <v>543</v>
      </c>
      <c r="C1193" s="8" t="s">
        <v>543</v>
      </c>
      <c r="D1193" s="8" t="s">
        <v>543</v>
      </c>
    </row>
    <row r="1194" spans="1:4" s="17" customFormat="1" ht="15" x14ac:dyDescent="0.25">
      <c r="A1194" s="8"/>
      <c r="B1194" s="8" t="s">
        <v>543</v>
      </c>
      <c r="C1194" s="8" t="s">
        <v>543</v>
      </c>
      <c r="D1194" s="8" t="s">
        <v>543</v>
      </c>
    </row>
    <row r="1195" spans="1:4" s="17" customFormat="1" ht="15" x14ac:dyDescent="0.25">
      <c r="A1195" s="8"/>
      <c r="B1195" s="8" t="s">
        <v>543</v>
      </c>
      <c r="C1195" s="8" t="s">
        <v>543</v>
      </c>
      <c r="D1195" s="8" t="s">
        <v>543</v>
      </c>
    </row>
    <row r="1196" spans="1:4" s="17" customFormat="1" ht="15" x14ac:dyDescent="0.25">
      <c r="A1196" s="8"/>
      <c r="B1196" s="8" t="s">
        <v>543</v>
      </c>
      <c r="C1196" s="8" t="s">
        <v>543</v>
      </c>
      <c r="D1196" s="8" t="s">
        <v>543</v>
      </c>
    </row>
    <row r="1197" spans="1:4" s="17" customFormat="1" ht="15" x14ac:dyDescent="0.25">
      <c r="A1197" s="8"/>
      <c r="B1197" s="8" t="s">
        <v>543</v>
      </c>
      <c r="C1197" s="8" t="s">
        <v>543</v>
      </c>
      <c r="D1197" s="8" t="s">
        <v>543</v>
      </c>
    </row>
    <row r="1198" spans="1:4" s="17" customFormat="1" ht="15" x14ac:dyDescent="0.25">
      <c r="A1198" s="8"/>
      <c r="B1198" s="8" t="s">
        <v>543</v>
      </c>
      <c r="C1198" s="8" t="s">
        <v>543</v>
      </c>
      <c r="D1198" s="8" t="s">
        <v>543</v>
      </c>
    </row>
    <row r="1199" spans="1:4" s="17" customFormat="1" ht="15" x14ac:dyDescent="0.25">
      <c r="A1199" s="8"/>
      <c r="B1199" s="8" t="s">
        <v>543</v>
      </c>
      <c r="C1199" s="8" t="s">
        <v>543</v>
      </c>
      <c r="D1199" s="8" t="s">
        <v>543</v>
      </c>
    </row>
    <row r="1200" spans="1:4" s="17" customFormat="1" ht="15" x14ac:dyDescent="0.25">
      <c r="A1200" s="8"/>
      <c r="B1200" s="8" t="s">
        <v>543</v>
      </c>
      <c r="C1200" s="8" t="s">
        <v>543</v>
      </c>
      <c r="D1200" s="8" t="s">
        <v>543</v>
      </c>
    </row>
    <row r="1201" spans="1:4" s="17" customFormat="1" ht="15" x14ac:dyDescent="0.25">
      <c r="A1201" s="8"/>
      <c r="B1201" s="8" t="s">
        <v>543</v>
      </c>
      <c r="C1201" s="8" t="s">
        <v>543</v>
      </c>
      <c r="D1201" s="8" t="s">
        <v>543</v>
      </c>
    </row>
    <row r="1202" spans="1:4" s="17" customFormat="1" ht="15" x14ac:dyDescent="0.25">
      <c r="A1202" s="8"/>
      <c r="B1202" s="8" t="s">
        <v>543</v>
      </c>
      <c r="C1202" s="8" t="s">
        <v>543</v>
      </c>
      <c r="D1202" s="8" t="s">
        <v>543</v>
      </c>
    </row>
    <row r="1203" spans="1:4" s="17" customFormat="1" ht="15" x14ac:dyDescent="0.25">
      <c r="A1203" s="8"/>
      <c r="B1203" s="8" t="s">
        <v>543</v>
      </c>
      <c r="C1203" s="8" t="s">
        <v>543</v>
      </c>
      <c r="D1203" s="8" t="s">
        <v>543</v>
      </c>
    </row>
    <row r="1204" spans="1:4" s="17" customFormat="1" ht="15" x14ac:dyDescent="0.25">
      <c r="A1204" s="8"/>
      <c r="B1204" s="8" t="s">
        <v>543</v>
      </c>
      <c r="C1204" s="8" t="s">
        <v>543</v>
      </c>
      <c r="D1204" s="8" t="s">
        <v>543</v>
      </c>
    </row>
    <row r="1205" spans="1:4" s="17" customFormat="1" ht="15" x14ac:dyDescent="0.25">
      <c r="A1205" s="8"/>
      <c r="B1205" s="8" t="s">
        <v>543</v>
      </c>
      <c r="C1205" s="8" t="s">
        <v>543</v>
      </c>
      <c r="D1205" s="8" t="s">
        <v>543</v>
      </c>
    </row>
    <row r="1206" spans="1:4" s="17" customFormat="1" ht="15" x14ac:dyDescent="0.25">
      <c r="A1206" s="8"/>
      <c r="B1206" s="8" t="s">
        <v>543</v>
      </c>
      <c r="C1206" s="8" t="s">
        <v>543</v>
      </c>
      <c r="D1206" s="8" t="s">
        <v>543</v>
      </c>
    </row>
    <row r="1207" spans="1:4" s="17" customFormat="1" ht="15" x14ac:dyDescent="0.25">
      <c r="A1207" s="8"/>
      <c r="B1207" s="8" t="s">
        <v>543</v>
      </c>
      <c r="C1207" s="8" t="s">
        <v>543</v>
      </c>
      <c r="D1207" s="8" t="s">
        <v>543</v>
      </c>
    </row>
    <row r="1208" spans="1:4" s="17" customFormat="1" ht="15" x14ac:dyDescent="0.25">
      <c r="A1208" s="8"/>
      <c r="B1208" s="8" t="s">
        <v>543</v>
      </c>
      <c r="C1208" s="8" t="s">
        <v>543</v>
      </c>
      <c r="D1208" s="8" t="s">
        <v>543</v>
      </c>
    </row>
    <row r="1209" spans="1:4" s="17" customFormat="1" ht="15" x14ac:dyDescent="0.25">
      <c r="A1209" s="8"/>
      <c r="B1209" s="8" t="s">
        <v>543</v>
      </c>
      <c r="C1209" s="8" t="s">
        <v>543</v>
      </c>
      <c r="D1209" s="8" t="s">
        <v>543</v>
      </c>
    </row>
    <row r="1210" spans="1:4" s="17" customFormat="1" ht="15" x14ac:dyDescent="0.25">
      <c r="A1210" s="8"/>
      <c r="B1210" s="8" t="s">
        <v>543</v>
      </c>
      <c r="C1210" s="8" t="s">
        <v>543</v>
      </c>
      <c r="D1210" s="8" t="s">
        <v>543</v>
      </c>
    </row>
    <row r="1211" spans="1:4" s="17" customFormat="1" ht="15" x14ac:dyDescent="0.25">
      <c r="A1211" s="8"/>
      <c r="B1211" s="8" t="s">
        <v>543</v>
      </c>
      <c r="C1211" s="8" t="s">
        <v>543</v>
      </c>
      <c r="D1211" s="8" t="s">
        <v>543</v>
      </c>
    </row>
    <row r="1212" spans="1:4" s="17" customFormat="1" ht="15" x14ac:dyDescent="0.25">
      <c r="A1212" s="8"/>
      <c r="B1212" s="8" t="s">
        <v>543</v>
      </c>
      <c r="C1212" s="8" t="s">
        <v>543</v>
      </c>
      <c r="D1212" s="8" t="s">
        <v>543</v>
      </c>
    </row>
    <row r="1213" spans="1:4" s="17" customFormat="1" ht="15" x14ac:dyDescent="0.25">
      <c r="A1213" s="8"/>
      <c r="B1213" s="8" t="s">
        <v>543</v>
      </c>
      <c r="C1213" s="8" t="s">
        <v>543</v>
      </c>
      <c r="D1213" s="8" t="s">
        <v>543</v>
      </c>
    </row>
    <row r="1214" spans="1:4" s="17" customFormat="1" ht="15" x14ac:dyDescent="0.25">
      <c r="A1214" s="8"/>
      <c r="B1214" s="8" t="s">
        <v>543</v>
      </c>
      <c r="C1214" s="8" t="s">
        <v>543</v>
      </c>
      <c r="D1214" s="8" t="s">
        <v>543</v>
      </c>
    </row>
    <row r="1215" spans="1:4" s="17" customFormat="1" ht="15" x14ac:dyDescent="0.25">
      <c r="A1215" s="8"/>
      <c r="B1215" s="8" t="s">
        <v>543</v>
      </c>
      <c r="C1215" s="8" t="s">
        <v>543</v>
      </c>
      <c r="D1215" s="8" t="s">
        <v>543</v>
      </c>
    </row>
    <row r="1216" spans="1:4" s="17" customFormat="1" ht="15" x14ac:dyDescent="0.25">
      <c r="A1216" s="8"/>
      <c r="B1216" s="8" t="s">
        <v>543</v>
      </c>
      <c r="C1216" s="8" t="s">
        <v>543</v>
      </c>
      <c r="D1216" s="8" t="s">
        <v>543</v>
      </c>
    </row>
    <row r="1217" spans="1:4" s="17" customFormat="1" ht="15" x14ac:dyDescent="0.25">
      <c r="A1217" s="8"/>
      <c r="B1217" s="8" t="s">
        <v>543</v>
      </c>
      <c r="C1217" s="8" t="s">
        <v>543</v>
      </c>
      <c r="D1217" s="8" t="s">
        <v>543</v>
      </c>
    </row>
    <row r="1218" spans="1:4" s="17" customFormat="1" ht="15" x14ac:dyDescent="0.25">
      <c r="A1218" s="8"/>
      <c r="B1218" s="8" t="s">
        <v>543</v>
      </c>
      <c r="C1218" s="8" t="s">
        <v>543</v>
      </c>
      <c r="D1218" s="8" t="s">
        <v>543</v>
      </c>
    </row>
    <row r="1219" spans="1:4" s="17" customFormat="1" ht="15" x14ac:dyDescent="0.25">
      <c r="A1219" s="8"/>
      <c r="B1219" s="8" t="s">
        <v>543</v>
      </c>
      <c r="C1219" s="8" t="s">
        <v>543</v>
      </c>
      <c r="D1219" s="8" t="s">
        <v>543</v>
      </c>
    </row>
    <row r="1220" spans="1:4" s="17" customFormat="1" ht="15" x14ac:dyDescent="0.25">
      <c r="A1220" s="8"/>
      <c r="B1220" s="8" t="s">
        <v>543</v>
      </c>
      <c r="C1220" s="8" t="s">
        <v>543</v>
      </c>
      <c r="D1220" s="8" t="s">
        <v>543</v>
      </c>
    </row>
    <row r="1221" spans="1:4" s="17" customFormat="1" ht="15" x14ac:dyDescent="0.25">
      <c r="A1221" s="8"/>
      <c r="B1221" s="8" t="s">
        <v>543</v>
      </c>
      <c r="C1221" s="8" t="s">
        <v>543</v>
      </c>
      <c r="D1221" s="8" t="s">
        <v>543</v>
      </c>
    </row>
    <row r="1222" spans="1:4" s="17" customFormat="1" ht="15" x14ac:dyDescent="0.25">
      <c r="A1222" s="8"/>
      <c r="B1222" s="8" t="s">
        <v>543</v>
      </c>
      <c r="C1222" s="8" t="s">
        <v>543</v>
      </c>
      <c r="D1222" s="8" t="s">
        <v>543</v>
      </c>
    </row>
    <row r="1223" spans="1:4" s="17" customFormat="1" ht="15" x14ac:dyDescent="0.25">
      <c r="A1223" s="8"/>
      <c r="B1223" s="8" t="s">
        <v>543</v>
      </c>
      <c r="C1223" s="8" t="s">
        <v>543</v>
      </c>
      <c r="D1223" s="8" t="s">
        <v>543</v>
      </c>
    </row>
    <row r="1224" spans="1:4" s="17" customFormat="1" ht="15" x14ac:dyDescent="0.25">
      <c r="A1224" s="8"/>
      <c r="B1224" s="8" t="s">
        <v>543</v>
      </c>
      <c r="C1224" s="8" t="s">
        <v>543</v>
      </c>
      <c r="D1224" s="8" t="s">
        <v>543</v>
      </c>
    </row>
    <row r="1225" spans="1:4" s="17" customFormat="1" ht="15" x14ac:dyDescent="0.25">
      <c r="A1225" s="8"/>
      <c r="B1225" s="8" t="s">
        <v>543</v>
      </c>
      <c r="C1225" s="8" t="s">
        <v>543</v>
      </c>
      <c r="D1225" s="8" t="s">
        <v>543</v>
      </c>
    </row>
    <row r="1226" spans="1:4" s="17" customFormat="1" ht="15" x14ac:dyDescent="0.25">
      <c r="A1226" s="8"/>
      <c r="B1226" s="8" t="s">
        <v>543</v>
      </c>
      <c r="C1226" s="8" t="s">
        <v>543</v>
      </c>
      <c r="D1226" s="8" t="s">
        <v>543</v>
      </c>
    </row>
    <row r="1227" spans="1:4" s="17" customFormat="1" ht="15" x14ac:dyDescent="0.25">
      <c r="A1227" s="8"/>
      <c r="B1227" s="8" t="s">
        <v>543</v>
      </c>
      <c r="C1227" s="8" t="s">
        <v>543</v>
      </c>
      <c r="D1227" s="8" t="s">
        <v>543</v>
      </c>
    </row>
    <row r="1228" spans="1:4" s="17" customFormat="1" ht="15" x14ac:dyDescent="0.25">
      <c r="A1228" s="8"/>
      <c r="B1228" s="8" t="s">
        <v>543</v>
      </c>
      <c r="C1228" s="8" t="s">
        <v>543</v>
      </c>
      <c r="D1228" s="8" t="s">
        <v>543</v>
      </c>
    </row>
    <row r="1229" spans="1:4" s="17" customFormat="1" ht="15" x14ac:dyDescent="0.25">
      <c r="A1229" s="8"/>
      <c r="B1229" s="8" t="s">
        <v>543</v>
      </c>
      <c r="C1229" s="8" t="s">
        <v>543</v>
      </c>
      <c r="D1229" s="8" t="s">
        <v>543</v>
      </c>
    </row>
    <row r="1230" spans="1:4" s="17" customFormat="1" ht="15" x14ac:dyDescent="0.25">
      <c r="A1230" s="8"/>
      <c r="B1230" s="8" t="s">
        <v>543</v>
      </c>
      <c r="C1230" s="8" t="s">
        <v>543</v>
      </c>
      <c r="D1230" s="8" t="s">
        <v>543</v>
      </c>
    </row>
    <row r="1231" spans="1:4" s="17" customFormat="1" ht="15" x14ac:dyDescent="0.25">
      <c r="A1231" s="8"/>
      <c r="B1231" s="8" t="s">
        <v>543</v>
      </c>
      <c r="C1231" s="8" t="s">
        <v>543</v>
      </c>
      <c r="D1231" s="8" t="s">
        <v>543</v>
      </c>
    </row>
    <row r="1232" spans="1:4" s="17" customFormat="1" ht="15" x14ac:dyDescent="0.25">
      <c r="A1232" s="8"/>
      <c r="B1232" s="8" t="s">
        <v>543</v>
      </c>
      <c r="C1232" s="8" t="s">
        <v>543</v>
      </c>
      <c r="D1232" s="8" t="s">
        <v>543</v>
      </c>
    </row>
    <row r="1233" spans="1:4" s="17" customFormat="1" ht="15" x14ac:dyDescent="0.25">
      <c r="A1233" s="8"/>
      <c r="B1233" s="8" t="s">
        <v>543</v>
      </c>
      <c r="C1233" s="8" t="s">
        <v>543</v>
      </c>
      <c r="D1233" s="8" t="s">
        <v>543</v>
      </c>
    </row>
    <row r="1234" spans="1:4" s="17" customFormat="1" ht="15" x14ac:dyDescent="0.25">
      <c r="A1234" s="8"/>
      <c r="B1234" s="8" t="s">
        <v>543</v>
      </c>
      <c r="C1234" s="8" t="s">
        <v>543</v>
      </c>
      <c r="D1234" s="8" t="s">
        <v>543</v>
      </c>
    </row>
    <row r="1235" spans="1:4" s="17" customFormat="1" ht="15" x14ac:dyDescent="0.25">
      <c r="A1235" s="8"/>
      <c r="B1235" s="8" t="s">
        <v>543</v>
      </c>
      <c r="C1235" s="8" t="s">
        <v>543</v>
      </c>
      <c r="D1235" s="8" t="s">
        <v>543</v>
      </c>
    </row>
    <row r="1236" spans="1:4" s="17" customFormat="1" ht="15" x14ac:dyDescent="0.25">
      <c r="A1236" s="8"/>
      <c r="B1236" s="8" t="s">
        <v>543</v>
      </c>
      <c r="C1236" s="8" t="s">
        <v>543</v>
      </c>
      <c r="D1236" s="8" t="s">
        <v>543</v>
      </c>
    </row>
    <row r="1237" spans="1:4" s="17" customFormat="1" ht="15" x14ac:dyDescent="0.25">
      <c r="A1237" s="8"/>
      <c r="B1237" s="8" t="s">
        <v>543</v>
      </c>
      <c r="C1237" s="8" t="s">
        <v>543</v>
      </c>
      <c r="D1237" s="8" t="s">
        <v>543</v>
      </c>
    </row>
    <row r="1238" spans="1:4" s="17" customFormat="1" ht="15" x14ac:dyDescent="0.25">
      <c r="A1238" s="8"/>
      <c r="B1238" s="8" t="s">
        <v>543</v>
      </c>
      <c r="C1238" s="8" t="s">
        <v>543</v>
      </c>
      <c r="D1238" s="8" t="s">
        <v>543</v>
      </c>
    </row>
    <row r="1239" spans="1:4" s="17" customFormat="1" ht="15" x14ac:dyDescent="0.25">
      <c r="A1239" s="8"/>
      <c r="B1239" s="8" t="s">
        <v>543</v>
      </c>
      <c r="C1239" s="8" t="s">
        <v>543</v>
      </c>
      <c r="D1239" s="8" t="s">
        <v>543</v>
      </c>
    </row>
    <row r="1240" spans="1:4" s="17" customFormat="1" ht="15" x14ac:dyDescent="0.25">
      <c r="A1240" s="8"/>
      <c r="B1240" s="8" t="s">
        <v>543</v>
      </c>
      <c r="C1240" s="8" t="s">
        <v>543</v>
      </c>
      <c r="D1240" s="8" t="s">
        <v>543</v>
      </c>
    </row>
    <row r="1241" spans="1:4" s="17" customFormat="1" ht="15" x14ac:dyDescent="0.25">
      <c r="A1241" s="8"/>
      <c r="B1241" s="8" t="s">
        <v>543</v>
      </c>
      <c r="C1241" s="8" t="s">
        <v>543</v>
      </c>
      <c r="D1241" s="8" t="s">
        <v>543</v>
      </c>
    </row>
    <row r="1242" spans="1:4" s="17" customFormat="1" ht="15" x14ac:dyDescent="0.25">
      <c r="A1242" s="8"/>
      <c r="B1242" s="8" t="s">
        <v>543</v>
      </c>
      <c r="C1242" s="8" t="s">
        <v>543</v>
      </c>
      <c r="D1242" s="8" t="s">
        <v>543</v>
      </c>
    </row>
    <row r="1243" spans="1:4" s="17" customFormat="1" ht="15" x14ac:dyDescent="0.25">
      <c r="A1243" s="8"/>
      <c r="B1243" s="8" t="s">
        <v>543</v>
      </c>
      <c r="C1243" s="8" t="s">
        <v>543</v>
      </c>
      <c r="D1243" s="8" t="s">
        <v>543</v>
      </c>
    </row>
    <row r="1244" spans="1:4" s="17" customFormat="1" ht="15" x14ac:dyDescent="0.25">
      <c r="A1244" s="8"/>
      <c r="B1244" s="8" t="s">
        <v>543</v>
      </c>
      <c r="C1244" s="8" t="s">
        <v>543</v>
      </c>
      <c r="D1244" s="8" t="s">
        <v>543</v>
      </c>
    </row>
    <row r="1245" spans="1:4" s="17" customFormat="1" ht="15" x14ac:dyDescent="0.25">
      <c r="A1245" s="8"/>
      <c r="B1245" s="8" t="s">
        <v>543</v>
      </c>
      <c r="C1245" s="8" t="s">
        <v>543</v>
      </c>
      <c r="D1245" s="8" t="s">
        <v>543</v>
      </c>
    </row>
    <row r="1246" spans="1:4" s="17" customFormat="1" ht="15" x14ac:dyDescent="0.25">
      <c r="A1246" s="8"/>
      <c r="B1246" s="8" t="s">
        <v>543</v>
      </c>
      <c r="C1246" s="8" t="s">
        <v>543</v>
      </c>
      <c r="D1246" s="8" t="s">
        <v>543</v>
      </c>
    </row>
    <row r="1247" spans="1:4" s="17" customFormat="1" ht="15" x14ac:dyDescent="0.25">
      <c r="A1247" s="8"/>
      <c r="B1247" s="8" t="s">
        <v>543</v>
      </c>
      <c r="C1247" s="8" t="s">
        <v>543</v>
      </c>
      <c r="D1247" s="8" t="s">
        <v>543</v>
      </c>
    </row>
    <row r="1248" spans="1:4" s="17" customFormat="1" ht="15" x14ac:dyDescent="0.25">
      <c r="A1248" s="8"/>
      <c r="B1248" s="8" t="s">
        <v>543</v>
      </c>
      <c r="C1248" s="8" t="s">
        <v>543</v>
      </c>
      <c r="D1248" s="8" t="s">
        <v>543</v>
      </c>
    </row>
    <row r="1249" spans="1:4" s="17" customFormat="1" ht="15" x14ac:dyDescent="0.25">
      <c r="A1249" s="8"/>
      <c r="B1249" s="8" t="s">
        <v>543</v>
      </c>
      <c r="C1249" s="8" t="s">
        <v>543</v>
      </c>
      <c r="D1249" s="8" t="s">
        <v>543</v>
      </c>
    </row>
    <row r="1250" spans="1:4" s="17" customFormat="1" ht="15" x14ac:dyDescent="0.25">
      <c r="A1250" s="8"/>
      <c r="B1250" s="8" t="s">
        <v>543</v>
      </c>
      <c r="C1250" s="8" t="s">
        <v>543</v>
      </c>
      <c r="D1250" s="8" t="s">
        <v>543</v>
      </c>
    </row>
    <row r="1251" spans="1:4" s="17" customFormat="1" ht="15" x14ac:dyDescent="0.25">
      <c r="A1251" s="8"/>
      <c r="B1251" s="8" t="s">
        <v>543</v>
      </c>
      <c r="C1251" s="8" t="s">
        <v>543</v>
      </c>
      <c r="D1251" s="8" t="s">
        <v>543</v>
      </c>
    </row>
    <row r="1252" spans="1:4" s="17" customFormat="1" ht="15" x14ac:dyDescent="0.25">
      <c r="A1252" s="8"/>
      <c r="B1252" s="8" t="s">
        <v>543</v>
      </c>
      <c r="C1252" s="8" t="s">
        <v>543</v>
      </c>
      <c r="D1252" s="8" t="s">
        <v>543</v>
      </c>
    </row>
    <row r="1253" spans="1:4" s="17" customFormat="1" ht="15" x14ac:dyDescent="0.25">
      <c r="A1253" s="8"/>
      <c r="B1253" s="8" t="s">
        <v>543</v>
      </c>
      <c r="C1253" s="8" t="s">
        <v>543</v>
      </c>
      <c r="D1253" s="8" t="s">
        <v>543</v>
      </c>
    </row>
    <row r="1254" spans="1:4" s="17" customFormat="1" ht="15" x14ac:dyDescent="0.25">
      <c r="A1254" s="8"/>
      <c r="B1254" s="8" t="s">
        <v>543</v>
      </c>
      <c r="C1254" s="8" t="s">
        <v>543</v>
      </c>
      <c r="D1254" s="8" t="s">
        <v>543</v>
      </c>
    </row>
    <row r="1255" spans="1:4" s="17" customFormat="1" ht="15" x14ac:dyDescent="0.25">
      <c r="A1255" s="8"/>
      <c r="B1255" s="8" t="s">
        <v>543</v>
      </c>
      <c r="C1255" s="8" t="s">
        <v>543</v>
      </c>
      <c r="D1255" s="8" t="s">
        <v>543</v>
      </c>
    </row>
    <row r="1256" spans="1:4" s="17" customFormat="1" ht="15" x14ac:dyDescent="0.25">
      <c r="A1256" s="8"/>
      <c r="B1256" s="8" t="s">
        <v>543</v>
      </c>
      <c r="C1256" s="8" t="s">
        <v>543</v>
      </c>
      <c r="D1256" s="8" t="s">
        <v>543</v>
      </c>
    </row>
    <row r="1257" spans="1:4" s="17" customFormat="1" ht="15" x14ac:dyDescent="0.25">
      <c r="A1257" s="8"/>
      <c r="B1257" s="8" t="s">
        <v>543</v>
      </c>
      <c r="C1257" s="8" t="s">
        <v>543</v>
      </c>
      <c r="D1257" s="8" t="s">
        <v>543</v>
      </c>
    </row>
    <row r="1258" spans="1:4" s="17" customFormat="1" ht="15" x14ac:dyDescent="0.25">
      <c r="A1258" s="8"/>
      <c r="B1258" s="8" t="s">
        <v>543</v>
      </c>
      <c r="C1258" s="8" t="s">
        <v>543</v>
      </c>
      <c r="D1258" s="8" t="s">
        <v>543</v>
      </c>
    </row>
    <row r="1259" spans="1:4" s="17" customFormat="1" ht="15" x14ac:dyDescent="0.25">
      <c r="A1259" s="8"/>
      <c r="B1259" s="8" t="s">
        <v>543</v>
      </c>
      <c r="C1259" s="8" t="s">
        <v>543</v>
      </c>
      <c r="D1259" s="8" t="s">
        <v>543</v>
      </c>
    </row>
    <row r="1260" spans="1:4" s="17" customFormat="1" ht="15" x14ac:dyDescent="0.25">
      <c r="A1260" s="8"/>
      <c r="B1260" s="8" t="s">
        <v>543</v>
      </c>
      <c r="C1260" s="8" t="s">
        <v>543</v>
      </c>
      <c r="D1260" s="8" t="s">
        <v>543</v>
      </c>
    </row>
    <row r="1261" spans="1:4" s="17" customFormat="1" ht="15" x14ac:dyDescent="0.25">
      <c r="A1261" s="8"/>
      <c r="B1261" s="8" t="s">
        <v>543</v>
      </c>
      <c r="C1261" s="8" t="s">
        <v>543</v>
      </c>
      <c r="D1261" s="8" t="s">
        <v>543</v>
      </c>
    </row>
    <row r="1262" spans="1:4" s="17" customFormat="1" ht="15" x14ac:dyDescent="0.25">
      <c r="A1262" s="8"/>
      <c r="B1262" s="8" t="s">
        <v>543</v>
      </c>
      <c r="C1262" s="8" t="s">
        <v>543</v>
      </c>
      <c r="D1262" s="8" t="s">
        <v>543</v>
      </c>
    </row>
    <row r="1263" spans="1:4" s="17" customFormat="1" ht="15" x14ac:dyDescent="0.25">
      <c r="A1263" s="8"/>
      <c r="B1263" s="8" t="s">
        <v>543</v>
      </c>
      <c r="C1263" s="8" t="s">
        <v>543</v>
      </c>
      <c r="D1263" s="8" t="s">
        <v>543</v>
      </c>
    </row>
    <row r="1264" spans="1:4" s="17" customFormat="1" ht="15" x14ac:dyDescent="0.25">
      <c r="A1264" s="8"/>
      <c r="B1264" s="8" t="s">
        <v>543</v>
      </c>
      <c r="C1264" s="8" t="s">
        <v>543</v>
      </c>
      <c r="D1264" s="8" t="s">
        <v>543</v>
      </c>
    </row>
    <row r="1265" spans="1:4" s="17" customFormat="1" ht="15" x14ac:dyDescent="0.25">
      <c r="A1265" s="8"/>
      <c r="B1265" s="8" t="s">
        <v>543</v>
      </c>
      <c r="C1265" s="8" t="s">
        <v>543</v>
      </c>
      <c r="D1265" s="8" t="s">
        <v>543</v>
      </c>
    </row>
    <row r="1266" spans="1:4" s="17" customFormat="1" ht="15" x14ac:dyDescent="0.25">
      <c r="A1266" s="8"/>
      <c r="B1266" s="8" t="s">
        <v>543</v>
      </c>
      <c r="C1266" s="8" t="s">
        <v>543</v>
      </c>
      <c r="D1266" s="8" t="s">
        <v>543</v>
      </c>
    </row>
    <row r="1267" spans="1:4" s="17" customFormat="1" ht="15" x14ac:dyDescent="0.25">
      <c r="A1267" s="8"/>
      <c r="B1267" s="8" t="s">
        <v>543</v>
      </c>
      <c r="C1267" s="8" t="s">
        <v>543</v>
      </c>
      <c r="D1267" s="8" t="s">
        <v>543</v>
      </c>
    </row>
    <row r="1268" spans="1:4" s="17" customFormat="1" ht="15" x14ac:dyDescent="0.25">
      <c r="A1268" s="8"/>
      <c r="B1268" s="8" t="s">
        <v>543</v>
      </c>
      <c r="C1268" s="8" t="s">
        <v>543</v>
      </c>
      <c r="D1268" s="8" t="s">
        <v>543</v>
      </c>
    </row>
    <row r="1269" spans="1:4" s="17" customFormat="1" ht="15" x14ac:dyDescent="0.25">
      <c r="A1269" s="8"/>
      <c r="B1269" s="8" t="s">
        <v>543</v>
      </c>
      <c r="C1269" s="8" t="s">
        <v>543</v>
      </c>
      <c r="D1269" s="8" t="s">
        <v>543</v>
      </c>
    </row>
    <row r="1270" spans="1:4" s="17" customFormat="1" ht="15" x14ac:dyDescent="0.25">
      <c r="A1270" s="8"/>
      <c r="B1270" s="8" t="s">
        <v>543</v>
      </c>
      <c r="C1270" s="8" t="s">
        <v>543</v>
      </c>
      <c r="D1270" s="8" t="s">
        <v>543</v>
      </c>
    </row>
    <row r="1271" spans="1:4" s="17" customFormat="1" ht="15" x14ac:dyDescent="0.25">
      <c r="A1271" s="8"/>
      <c r="B1271" s="8" t="s">
        <v>543</v>
      </c>
      <c r="C1271" s="8" t="s">
        <v>543</v>
      </c>
      <c r="D1271" s="8" t="s">
        <v>543</v>
      </c>
    </row>
    <row r="1272" spans="1:4" s="17" customFormat="1" ht="15" x14ac:dyDescent="0.25">
      <c r="A1272" s="8"/>
      <c r="B1272" s="8" t="s">
        <v>543</v>
      </c>
      <c r="C1272" s="8" t="s">
        <v>543</v>
      </c>
      <c r="D1272" s="8" t="s">
        <v>543</v>
      </c>
    </row>
    <row r="1273" spans="1:4" s="17" customFormat="1" ht="15" x14ac:dyDescent="0.25">
      <c r="A1273" s="8"/>
      <c r="B1273" s="8" t="s">
        <v>543</v>
      </c>
      <c r="C1273" s="8" t="s">
        <v>543</v>
      </c>
      <c r="D1273" s="8" t="s">
        <v>543</v>
      </c>
    </row>
    <row r="1274" spans="1:4" s="17" customFormat="1" ht="15" x14ac:dyDescent="0.25">
      <c r="A1274" s="8"/>
      <c r="B1274" s="8" t="s">
        <v>543</v>
      </c>
      <c r="C1274" s="8" t="s">
        <v>543</v>
      </c>
      <c r="D1274" s="8" t="s">
        <v>543</v>
      </c>
    </row>
    <row r="1275" spans="1:4" s="17" customFormat="1" ht="15" x14ac:dyDescent="0.25">
      <c r="A1275" s="8"/>
      <c r="B1275" s="8" t="s">
        <v>543</v>
      </c>
      <c r="C1275" s="8" t="s">
        <v>543</v>
      </c>
      <c r="D1275" s="8" t="s">
        <v>543</v>
      </c>
    </row>
    <row r="1276" spans="1:4" s="17" customFormat="1" ht="15" x14ac:dyDescent="0.25">
      <c r="A1276" s="8"/>
      <c r="B1276" s="8" t="s">
        <v>543</v>
      </c>
      <c r="C1276" s="8" t="s">
        <v>543</v>
      </c>
      <c r="D1276" s="8" t="s">
        <v>543</v>
      </c>
    </row>
    <row r="1277" spans="1:4" s="17" customFormat="1" ht="15" x14ac:dyDescent="0.25">
      <c r="A1277" s="8"/>
      <c r="B1277" s="8" t="s">
        <v>543</v>
      </c>
      <c r="C1277" s="8" t="s">
        <v>543</v>
      </c>
      <c r="D1277" s="8" t="s">
        <v>543</v>
      </c>
    </row>
    <row r="1278" spans="1:4" s="17" customFormat="1" ht="15" x14ac:dyDescent="0.25">
      <c r="A1278" s="8"/>
      <c r="B1278" s="8" t="s">
        <v>543</v>
      </c>
      <c r="C1278" s="8" t="s">
        <v>543</v>
      </c>
      <c r="D1278" s="8" t="s">
        <v>543</v>
      </c>
    </row>
    <row r="1279" spans="1:4" s="17" customFormat="1" ht="15" x14ac:dyDescent="0.25">
      <c r="A1279" s="8"/>
      <c r="B1279" s="8" t="s">
        <v>543</v>
      </c>
      <c r="C1279" s="8" t="s">
        <v>543</v>
      </c>
      <c r="D1279" s="8" t="s">
        <v>543</v>
      </c>
    </row>
    <row r="1280" spans="1:4" s="17" customFormat="1" ht="15" x14ac:dyDescent="0.25">
      <c r="A1280" s="8"/>
      <c r="B1280" s="8" t="s">
        <v>543</v>
      </c>
      <c r="C1280" s="8" t="s">
        <v>543</v>
      </c>
      <c r="D1280" s="8" t="s">
        <v>543</v>
      </c>
    </row>
    <row r="1281" spans="1:4" s="17" customFormat="1" ht="15" x14ac:dyDescent="0.25">
      <c r="A1281" s="8"/>
      <c r="B1281" s="8" t="s">
        <v>543</v>
      </c>
      <c r="C1281" s="8" t="s">
        <v>543</v>
      </c>
      <c r="D1281" s="8" t="s">
        <v>543</v>
      </c>
    </row>
    <row r="1282" spans="1:4" s="17" customFormat="1" ht="15" x14ac:dyDescent="0.25">
      <c r="A1282" s="8"/>
      <c r="B1282" s="8" t="s">
        <v>543</v>
      </c>
      <c r="C1282" s="8" t="s">
        <v>543</v>
      </c>
      <c r="D1282" s="8" t="s">
        <v>543</v>
      </c>
    </row>
    <row r="1283" spans="1:4" s="17" customFormat="1" ht="15" x14ac:dyDescent="0.25">
      <c r="A1283" s="8"/>
      <c r="B1283" s="8" t="s">
        <v>543</v>
      </c>
      <c r="C1283" s="8" t="s">
        <v>543</v>
      </c>
      <c r="D1283" s="8" t="s">
        <v>543</v>
      </c>
    </row>
    <row r="1284" spans="1:4" s="17" customFormat="1" ht="15" x14ac:dyDescent="0.25">
      <c r="A1284" s="8"/>
      <c r="B1284" s="8" t="s">
        <v>543</v>
      </c>
      <c r="C1284" s="8" t="s">
        <v>543</v>
      </c>
      <c r="D1284" s="8" t="s">
        <v>543</v>
      </c>
    </row>
    <row r="1285" spans="1:4" s="17" customFormat="1" ht="15" x14ac:dyDescent="0.25">
      <c r="A1285" s="8"/>
      <c r="B1285" s="8" t="s">
        <v>543</v>
      </c>
      <c r="C1285" s="8" t="s">
        <v>543</v>
      </c>
      <c r="D1285" s="8" t="s">
        <v>543</v>
      </c>
    </row>
    <row r="1286" spans="1:4" s="17" customFormat="1" ht="15" x14ac:dyDescent="0.25">
      <c r="A1286" s="8"/>
      <c r="B1286" s="8" t="s">
        <v>543</v>
      </c>
      <c r="C1286" s="8" t="s">
        <v>543</v>
      </c>
      <c r="D1286" s="8" t="s">
        <v>543</v>
      </c>
    </row>
    <row r="1287" spans="1:4" s="17" customFormat="1" ht="15" x14ac:dyDescent="0.25">
      <c r="A1287" s="8"/>
      <c r="B1287" s="8" t="s">
        <v>543</v>
      </c>
      <c r="C1287" s="8" t="s">
        <v>543</v>
      </c>
      <c r="D1287" s="8" t="s">
        <v>543</v>
      </c>
    </row>
    <row r="1288" spans="1:4" s="17" customFormat="1" ht="15" x14ac:dyDescent="0.25">
      <c r="A1288" s="8"/>
      <c r="B1288" s="8" t="s">
        <v>543</v>
      </c>
      <c r="C1288" s="8" t="s">
        <v>543</v>
      </c>
      <c r="D1288" s="8" t="s">
        <v>543</v>
      </c>
    </row>
    <row r="1289" spans="1:4" s="17" customFormat="1" ht="15" x14ac:dyDescent="0.25">
      <c r="A1289" s="8"/>
      <c r="B1289" s="8" t="s">
        <v>543</v>
      </c>
      <c r="C1289" s="8" t="s">
        <v>543</v>
      </c>
      <c r="D1289" s="8" t="s">
        <v>543</v>
      </c>
    </row>
    <row r="1290" spans="1:4" s="17" customFormat="1" ht="15" x14ac:dyDescent="0.25">
      <c r="A1290" s="8"/>
      <c r="B1290" s="8" t="s">
        <v>543</v>
      </c>
      <c r="C1290" s="8" t="s">
        <v>543</v>
      </c>
      <c r="D1290" s="8" t="s">
        <v>543</v>
      </c>
    </row>
    <row r="1291" spans="1:4" s="17" customFormat="1" ht="15" x14ac:dyDescent="0.25">
      <c r="A1291" s="8"/>
      <c r="B1291" s="8" t="s">
        <v>543</v>
      </c>
      <c r="C1291" s="8" t="s">
        <v>543</v>
      </c>
      <c r="D1291" s="8" t="s">
        <v>543</v>
      </c>
    </row>
    <row r="1292" spans="1:4" s="17" customFormat="1" ht="15" x14ac:dyDescent="0.25">
      <c r="A1292" s="8"/>
      <c r="B1292" s="8" t="s">
        <v>543</v>
      </c>
      <c r="C1292" s="8" t="s">
        <v>543</v>
      </c>
      <c r="D1292" s="8" t="s">
        <v>543</v>
      </c>
    </row>
    <row r="1293" spans="1:4" s="17" customFormat="1" ht="15" x14ac:dyDescent="0.25">
      <c r="A1293" s="8"/>
      <c r="B1293" s="8" t="s">
        <v>543</v>
      </c>
      <c r="C1293" s="8" t="s">
        <v>543</v>
      </c>
      <c r="D1293" s="8" t="s">
        <v>543</v>
      </c>
    </row>
    <row r="1294" spans="1:4" s="17" customFormat="1" ht="15" x14ac:dyDescent="0.25">
      <c r="A1294" s="8"/>
      <c r="B1294" s="8" t="s">
        <v>543</v>
      </c>
      <c r="C1294" s="8" t="s">
        <v>543</v>
      </c>
      <c r="D1294" s="8" t="s">
        <v>543</v>
      </c>
    </row>
    <row r="1295" spans="1:4" s="17" customFormat="1" ht="15" x14ac:dyDescent="0.25">
      <c r="A1295" s="8"/>
      <c r="B1295" s="8" t="s">
        <v>543</v>
      </c>
      <c r="C1295" s="8" t="s">
        <v>543</v>
      </c>
      <c r="D1295" s="8" t="s">
        <v>543</v>
      </c>
    </row>
    <row r="1296" spans="1:4" s="17" customFormat="1" ht="15" x14ac:dyDescent="0.25">
      <c r="A1296" s="8"/>
      <c r="B1296" s="8" t="s">
        <v>543</v>
      </c>
      <c r="C1296" s="8" t="s">
        <v>543</v>
      </c>
      <c r="D1296" s="8" t="s">
        <v>543</v>
      </c>
    </row>
    <row r="1297" spans="1:4" s="17" customFormat="1" ht="15" x14ac:dyDescent="0.25">
      <c r="A1297" s="8"/>
      <c r="B1297" s="8" t="s">
        <v>543</v>
      </c>
      <c r="C1297" s="8" t="s">
        <v>543</v>
      </c>
      <c r="D1297" s="8" t="s">
        <v>543</v>
      </c>
    </row>
    <row r="1298" spans="1:4" s="17" customFormat="1" ht="15" x14ac:dyDescent="0.25">
      <c r="A1298" s="8"/>
      <c r="B1298" s="8" t="s">
        <v>543</v>
      </c>
      <c r="C1298" s="8" t="s">
        <v>543</v>
      </c>
      <c r="D1298" s="8" t="s">
        <v>543</v>
      </c>
    </row>
    <row r="1299" spans="1:4" s="17" customFormat="1" ht="15" x14ac:dyDescent="0.25">
      <c r="A1299" s="8"/>
      <c r="B1299" s="8" t="s">
        <v>543</v>
      </c>
      <c r="C1299" s="8" t="s">
        <v>543</v>
      </c>
      <c r="D1299" s="8" t="s">
        <v>543</v>
      </c>
    </row>
    <row r="1300" spans="1:4" s="17" customFormat="1" ht="15" x14ac:dyDescent="0.25">
      <c r="A1300" s="8"/>
      <c r="B1300" s="8" t="s">
        <v>543</v>
      </c>
      <c r="C1300" s="8" t="s">
        <v>543</v>
      </c>
      <c r="D1300" s="8" t="s">
        <v>543</v>
      </c>
    </row>
    <row r="1301" spans="1:4" s="17" customFormat="1" ht="15" x14ac:dyDescent="0.25">
      <c r="A1301" s="8"/>
      <c r="B1301" s="8" t="s">
        <v>543</v>
      </c>
      <c r="C1301" s="8" t="s">
        <v>543</v>
      </c>
      <c r="D1301" s="8" t="s">
        <v>543</v>
      </c>
    </row>
    <row r="1302" spans="1:4" s="17" customFormat="1" ht="15" x14ac:dyDescent="0.25">
      <c r="A1302" s="8"/>
      <c r="B1302" s="8" t="s">
        <v>543</v>
      </c>
      <c r="C1302" s="8" t="s">
        <v>543</v>
      </c>
      <c r="D1302" s="8" t="s">
        <v>543</v>
      </c>
    </row>
    <row r="1303" spans="1:4" s="17" customFormat="1" ht="15" x14ac:dyDescent="0.25">
      <c r="A1303" s="8"/>
      <c r="B1303" s="8" t="s">
        <v>543</v>
      </c>
      <c r="C1303" s="8" t="s">
        <v>543</v>
      </c>
      <c r="D1303" s="8" t="s">
        <v>543</v>
      </c>
    </row>
    <row r="1304" spans="1:4" s="17" customFormat="1" ht="15" x14ac:dyDescent="0.25">
      <c r="A1304" s="8"/>
      <c r="B1304" s="8" t="s">
        <v>543</v>
      </c>
      <c r="C1304" s="8" t="s">
        <v>543</v>
      </c>
      <c r="D1304" s="8" t="s">
        <v>543</v>
      </c>
    </row>
    <row r="1305" spans="1:4" s="17" customFormat="1" ht="15" x14ac:dyDescent="0.25">
      <c r="A1305" s="8"/>
      <c r="B1305" s="8" t="s">
        <v>543</v>
      </c>
      <c r="C1305" s="8" t="s">
        <v>543</v>
      </c>
      <c r="D1305" s="8" t="s">
        <v>543</v>
      </c>
    </row>
    <row r="1306" spans="1:4" s="17" customFormat="1" ht="15" x14ac:dyDescent="0.25">
      <c r="A1306" s="8"/>
      <c r="B1306" s="8" t="s">
        <v>543</v>
      </c>
      <c r="C1306" s="8" t="s">
        <v>543</v>
      </c>
      <c r="D1306" s="8" t="s">
        <v>543</v>
      </c>
    </row>
    <row r="1307" spans="1:4" s="17" customFormat="1" ht="15" x14ac:dyDescent="0.25">
      <c r="A1307" s="8"/>
      <c r="B1307" s="8" t="s">
        <v>543</v>
      </c>
      <c r="C1307" s="8" t="s">
        <v>543</v>
      </c>
      <c r="D1307" s="8" t="s">
        <v>543</v>
      </c>
    </row>
    <row r="1308" spans="1:4" s="17" customFormat="1" ht="15" x14ac:dyDescent="0.25">
      <c r="A1308" s="8"/>
      <c r="B1308" s="8" t="s">
        <v>543</v>
      </c>
      <c r="C1308" s="8" t="s">
        <v>543</v>
      </c>
      <c r="D1308" s="8" t="s">
        <v>543</v>
      </c>
    </row>
    <row r="1309" spans="1:4" s="17" customFormat="1" ht="15" x14ac:dyDescent="0.25">
      <c r="A1309" s="8"/>
      <c r="B1309" s="8" t="s">
        <v>543</v>
      </c>
      <c r="C1309" s="8" t="s">
        <v>543</v>
      </c>
      <c r="D1309" s="8" t="s">
        <v>543</v>
      </c>
    </row>
    <row r="1310" spans="1:4" s="17" customFormat="1" ht="15" x14ac:dyDescent="0.25">
      <c r="A1310" s="8"/>
      <c r="B1310" s="8" t="s">
        <v>543</v>
      </c>
      <c r="C1310" s="8" t="s">
        <v>543</v>
      </c>
      <c r="D1310" s="8" t="s">
        <v>543</v>
      </c>
    </row>
    <row r="1311" spans="1:4" s="17" customFormat="1" ht="15" x14ac:dyDescent="0.25">
      <c r="A1311" s="8"/>
      <c r="B1311" s="8" t="s">
        <v>543</v>
      </c>
      <c r="C1311" s="8" t="s">
        <v>543</v>
      </c>
      <c r="D1311" s="8" t="s">
        <v>543</v>
      </c>
    </row>
    <row r="1312" spans="1:4" s="17" customFormat="1" ht="15" x14ac:dyDescent="0.25">
      <c r="A1312" s="8"/>
      <c r="B1312" s="8" t="s">
        <v>543</v>
      </c>
      <c r="C1312" s="8" t="s">
        <v>543</v>
      </c>
      <c r="D1312" s="8" t="s">
        <v>543</v>
      </c>
    </row>
    <row r="1313" spans="1:4" s="17" customFormat="1" ht="15" x14ac:dyDescent="0.25">
      <c r="A1313" s="8"/>
      <c r="B1313" s="8" t="s">
        <v>543</v>
      </c>
      <c r="C1313" s="8" t="s">
        <v>543</v>
      </c>
      <c r="D1313" s="8" t="s">
        <v>543</v>
      </c>
    </row>
    <row r="1314" spans="1:4" s="17" customFormat="1" ht="15" x14ac:dyDescent="0.25">
      <c r="A1314" s="8"/>
      <c r="B1314" s="8" t="s">
        <v>543</v>
      </c>
      <c r="C1314" s="8" t="s">
        <v>543</v>
      </c>
      <c r="D1314" s="8" t="s">
        <v>543</v>
      </c>
    </row>
    <row r="1315" spans="1:4" s="17" customFormat="1" ht="15" x14ac:dyDescent="0.25">
      <c r="A1315" s="8"/>
      <c r="B1315" s="8" t="s">
        <v>543</v>
      </c>
      <c r="C1315" s="8" t="s">
        <v>543</v>
      </c>
      <c r="D1315" s="8" t="s">
        <v>543</v>
      </c>
    </row>
    <row r="1316" spans="1:4" s="17" customFormat="1" ht="15" x14ac:dyDescent="0.25">
      <c r="A1316" s="8"/>
      <c r="B1316" s="8" t="s">
        <v>543</v>
      </c>
      <c r="C1316" s="8" t="s">
        <v>543</v>
      </c>
      <c r="D1316" s="8" t="s">
        <v>543</v>
      </c>
    </row>
    <row r="1317" spans="1:4" s="17" customFormat="1" ht="15" x14ac:dyDescent="0.25">
      <c r="A1317" s="8"/>
      <c r="B1317" s="8" t="s">
        <v>543</v>
      </c>
      <c r="C1317" s="8" t="s">
        <v>543</v>
      </c>
      <c r="D1317" s="8" t="s">
        <v>543</v>
      </c>
    </row>
    <row r="1318" spans="1:4" s="17" customFormat="1" ht="15" x14ac:dyDescent="0.25">
      <c r="A1318" s="8"/>
      <c r="B1318" s="8" t="s">
        <v>543</v>
      </c>
      <c r="C1318" s="8" t="s">
        <v>543</v>
      </c>
      <c r="D1318" s="8" t="s">
        <v>543</v>
      </c>
    </row>
    <row r="1319" spans="1:4" s="17" customFormat="1" ht="15" x14ac:dyDescent="0.25">
      <c r="A1319" s="8"/>
      <c r="B1319" s="8" t="s">
        <v>543</v>
      </c>
      <c r="C1319" s="8" t="s">
        <v>543</v>
      </c>
      <c r="D1319" s="8" t="s">
        <v>543</v>
      </c>
    </row>
    <row r="1320" spans="1:4" s="17" customFormat="1" ht="15" x14ac:dyDescent="0.25">
      <c r="A1320" s="8"/>
      <c r="B1320" s="8" t="s">
        <v>543</v>
      </c>
      <c r="C1320" s="8" t="s">
        <v>543</v>
      </c>
      <c r="D1320" s="8" t="s">
        <v>543</v>
      </c>
    </row>
    <row r="1321" spans="1:4" s="17" customFormat="1" ht="15" x14ac:dyDescent="0.25">
      <c r="A1321" s="8"/>
      <c r="B1321" s="8" t="s">
        <v>543</v>
      </c>
      <c r="C1321" s="8" t="s">
        <v>543</v>
      </c>
      <c r="D1321" s="8" t="s">
        <v>543</v>
      </c>
    </row>
    <row r="1322" spans="1:4" s="17" customFormat="1" ht="15" x14ac:dyDescent="0.25">
      <c r="A1322" s="8"/>
      <c r="B1322" s="8" t="s">
        <v>543</v>
      </c>
      <c r="C1322" s="8" t="s">
        <v>543</v>
      </c>
      <c r="D1322" s="8" t="s">
        <v>543</v>
      </c>
    </row>
    <row r="1323" spans="1:4" s="17" customFormat="1" ht="15" x14ac:dyDescent="0.25">
      <c r="A1323" s="8"/>
      <c r="B1323" s="8" t="s">
        <v>543</v>
      </c>
      <c r="C1323" s="8" t="s">
        <v>543</v>
      </c>
      <c r="D1323" s="8" t="s">
        <v>543</v>
      </c>
    </row>
    <row r="1324" spans="1:4" s="17" customFormat="1" ht="15" x14ac:dyDescent="0.25">
      <c r="A1324" s="8"/>
      <c r="B1324" s="8" t="s">
        <v>543</v>
      </c>
      <c r="C1324" s="8" t="s">
        <v>543</v>
      </c>
      <c r="D1324" s="8" t="s">
        <v>543</v>
      </c>
    </row>
    <row r="1325" spans="1:4" s="17" customFormat="1" ht="15" x14ac:dyDescent="0.25">
      <c r="A1325" s="8"/>
      <c r="B1325" s="8" t="s">
        <v>543</v>
      </c>
      <c r="C1325" s="8" t="s">
        <v>543</v>
      </c>
      <c r="D1325" s="8" t="s">
        <v>543</v>
      </c>
    </row>
    <row r="1326" spans="1:4" s="17" customFormat="1" ht="15" x14ac:dyDescent="0.25">
      <c r="A1326" s="8"/>
      <c r="B1326" s="8" t="s">
        <v>543</v>
      </c>
      <c r="C1326" s="8" t="s">
        <v>543</v>
      </c>
      <c r="D1326" s="8" t="s">
        <v>543</v>
      </c>
    </row>
    <row r="1327" spans="1:4" s="17" customFormat="1" ht="15" x14ac:dyDescent="0.25">
      <c r="A1327" s="8"/>
      <c r="B1327" s="8" t="s">
        <v>543</v>
      </c>
      <c r="C1327" s="8" t="s">
        <v>543</v>
      </c>
      <c r="D1327" s="8" t="s">
        <v>543</v>
      </c>
    </row>
    <row r="1328" spans="1:4" s="17" customFormat="1" ht="15" x14ac:dyDescent="0.25">
      <c r="A1328" s="8"/>
      <c r="B1328" s="8" t="s">
        <v>543</v>
      </c>
      <c r="C1328" s="8" t="s">
        <v>543</v>
      </c>
      <c r="D1328" s="8" t="s">
        <v>543</v>
      </c>
    </row>
    <row r="1329" spans="1:4" s="17" customFormat="1" ht="15" x14ac:dyDescent="0.25">
      <c r="A1329" s="8"/>
      <c r="B1329" s="8" t="s">
        <v>543</v>
      </c>
      <c r="C1329" s="8" t="s">
        <v>543</v>
      </c>
      <c r="D1329" s="8" t="s">
        <v>543</v>
      </c>
    </row>
    <row r="1330" spans="1:4" s="17" customFormat="1" ht="15" x14ac:dyDescent="0.25">
      <c r="A1330" s="8"/>
      <c r="B1330" s="8" t="s">
        <v>543</v>
      </c>
      <c r="C1330" s="8" t="s">
        <v>543</v>
      </c>
      <c r="D1330" s="8" t="s">
        <v>543</v>
      </c>
    </row>
    <row r="1331" spans="1:4" s="17" customFormat="1" ht="15" x14ac:dyDescent="0.25">
      <c r="A1331" s="8"/>
      <c r="B1331" s="8" t="s">
        <v>543</v>
      </c>
      <c r="C1331" s="8" t="s">
        <v>543</v>
      </c>
      <c r="D1331" s="8" t="s">
        <v>543</v>
      </c>
    </row>
    <row r="1332" spans="1:4" s="17" customFormat="1" ht="15" x14ac:dyDescent="0.25">
      <c r="A1332" s="8"/>
      <c r="B1332" s="8" t="s">
        <v>543</v>
      </c>
      <c r="C1332" s="8" t="s">
        <v>543</v>
      </c>
      <c r="D1332" s="8" t="s">
        <v>543</v>
      </c>
    </row>
    <row r="1333" spans="1:4" s="17" customFormat="1" ht="15" x14ac:dyDescent="0.25">
      <c r="A1333" s="8"/>
      <c r="B1333" s="8" t="s">
        <v>543</v>
      </c>
      <c r="C1333" s="8" t="s">
        <v>543</v>
      </c>
      <c r="D1333" s="8" t="s">
        <v>543</v>
      </c>
    </row>
    <row r="1334" spans="1:4" s="17" customFormat="1" ht="15" x14ac:dyDescent="0.25">
      <c r="A1334" s="8"/>
      <c r="B1334" s="8" t="s">
        <v>543</v>
      </c>
      <c r="C1334" s="8" t="s">
        <v>543</v>
      </c>
      <c r="D1334" s="8" t="s">
        <v>543</v>
      </c>
    </row>
    <row r="1335" spans="1:4" s="17" customFormat="1" ht="15" x14ac:dyDescent="0.25">
      <c r="A1335" s="8"/>
      <c r="B1335" s="8" t="s">
        <v>543</v>
      </c>
      <c r="C1335" s="8" t="s">
        <v>543</v>
      </c>
      <c r="D1335" s="8" t="s">
        <v>543</v>
      </c>
    </row>
    <row r="1336" spans="1:4" s="17" customFormat="1" ht="15" x14ac:dyDescent="0.25">
      <c r="A1336" s="8"/>
      <c r="B1336" s="8" t="s">
        <v>543</v>
      </c>
      <c r="C1336" s="8" t="s">
        <v>543</v>
      </c>
      <c r="D1336" s="8" t="s">
        <v>543</v>
      </c>
    </row>
    <row r="1337" spans="1:4" s="17" customFormat="1" ht="15" x14ac:dyDescent="0.25">
      <c r="A1337" s="8"/>
      <c r="B1337" s="8" t="s">
        <v>543</v>
      </c>
      <c r="C1337" s="8" t="s">
        <v>543</v>
      </c>
      <c r="D1337" s="8" t="s">
        <v>543</v>
      </c>
    </row>
    <row r="1338" spans="1:4" s="17" customFormat="1" ht="15" x14ac:dyDescent="0.25">
      <c r="A1338" s="8"/>
      <c r="B1338" s="8" t="s">
        <v>543</v>
      </c>
      <c r="C1338" s="8" t="s">
        <v>543</v>
      </c>
      <c r="D1338" s="8" t="s">
        <v>543</v>
      </c>
    </row>
    <row r="1339" spans="1:4" s="17" customFormat="1" ht="15" x14ac:dyDescent="0.25">
      <c r="A1339" s="8"/>
      <c r="B1339" s="8" t="s">
        <v>543</v>
      </c>
      <c r="C1339" s="8" t="s">
        <v>543</v>
      </c>
      <c r="D1339" s="8" t="s">
        <v>543</v>
      </c>
    </row>
    <row r="1340" spans="1:4" s="17" customFormat="1" ht="15" x14ac:dyDescent="0.25">
      <c r="A1340" s="8"/>
      <c r="B1340" s="8" t="s">
        <v>543</v>
      </c>
      <c r="C1340" s="8" t="s">
        <v>543</v>
      </c>
      <c r="D1340" s="8" t="s">
        <v>543</v>
      </c>
    </row>
    <row r="1341" spans="1:4" s="17" customFormat="1" ht="15" x14ac:dyDescent="0.25">
      <c r="A1341" s="8"/>
      <c r="B1341" s="8" t="s">
        <v>543</v>
      </c>
      <c r="C1341" s="8" t="s">
        <v>543</v>
      </c>
      <c r="D1341" s="8" t="s">
        <v>543</v>
      </c>
    </row>
    <row r="1342" spans="1:4" s="17" customFormat="1" ht="15" x14ac:dyDescent="0.25">
      <c r="A1342" s="8"/>
      <c r="B1342" s="8" t="s">
        <v>543</v>
      </c>
      <c r="C1342" s="8" t="s">
        <v>543</v>
      </c>
      <c r="D1342" s="8" t="s">
        <v>543</v>
      </c>
    </row>
    <row r="1343" spans="1:4" s="17" customFormat="1" ht="15" x14ac:dyDescent="0.25">
      <c r="A1343" s="8"/>
      <c r="B1343" s="8" t="s">
        <v>543</v>
      </c>
      <c r="C1343" s="8" t="s">
        <v>543</v>
      </c>
      <c r="D1343" s="8" t="s">
        <v>543</v>
      </c>
    </row>
    <row r="1344" spans="1:4" s="17" customFormat="1" ht="15" x14ac:dyDescent="0.25">
      <c r="A1344" s="8"/>
      <c r="B1344" s="8" t="s">
        <v>543</v>
      </c>
      <c r="C1344" s="8" t="s">
        <v>543</v>
      </c>
      <c r="D1344" s="8" t="s">
        <v>543</v>
      </c>
    </row>
    <row r="1345" spans="1:4" s="17" customFormat="1" ht="15" x14ac:dyDescent="0.25">
      <c r="A1345" s="8"/>
      <c r="B1345" s="8" t="s">
        <v>543</v>
      </c>
      <c r="C1345" s="8" t="s">
        <v>543</v>
      </c>
      <c r="D1345" s="8" t="s">
        <v>543</v>
      </c>
    </row>
    <row r="1346" spans="1:4" s="17" customFormat="1" ht="15" x14ac:dyDescent="0.25">
      <c r="A1346" s="8"/>
      <c r="B1346" s="8" t="s">
        <v>543</v>
      </c>
      <c r="C1346" s="8" t="s">
        <v>543</v>
      </c>
      <c r="D1346" s="8" t="s">
        <v>543</v>
      </c>
    </row>
    <row r="1347" spans="1:4" s="17" customFormat="1" ht="15" x14ac:dyDescent="0.25">
      <c r="A1347" s="8"/>
      <c r="B1347" s="8" t="s">
        <v>543</v>
      </c>
      <c r="C1347" s="8" t="s">
        <v>543</v>
      </c>
      <c r="D1347" s="8" t="s">
        <v>543</v>
      </c>
    </row>
    <row r="1348" spans="1:4" s="17" customFormat="1" ht="15" x14ac:dyDescent="0.25">
      <c r="A1348" s="8"/>
      <c r="B1348" s="8" t="s">
        <v>543</v>
      </c>
      <c r="C1348" s="8" t="s">
        <v>543</v>
      </c>
      <c r="D1348" s="8" t="s">
        <v>543</v>
      </c>
    </row>
    <row r="1349" spans="1:4" s="17" customFormat="1" ht="15" x14ac:dyDescent="0.25">
      <c r="A1349" s="8"/>
      <c r="B1349" s="8" t="s">
        <v>543</v>
      </c>
      <c r="C1349" s="8" t="s">
        <v>543</v>
      </c>
      <c r="D1349" s="8" t="s">
        <v>543</v>
      </c>
    </row>
    <row r="1350" spans="1:4" s="17" customFormat="1" ht="15" x14ac:dyDescent="0.25">
      <c r="A1350" s="8"/>
      <c r="B1350" s="8" t="s">
        <v>543</v>
      </c>
      <c r="C1350" s="8" t="s">
        <v>543</v>
      </c>
      <c r="D1350" s="8" t="s">
        <v>543</v>
      </c>
    </row>
    <row r="1351" spans="1:4" s="17" customFormat="1" ht="15" x14ac:dyDescent="0.25">
      <c r="A1351" s="8"/>
      <c r="B1351" s="8" t="s">
        <v>543</v>
      </c>
      <c r="C1351" s="8" t="s">
        <v>543</v>
      </c>
      <c r="D1351" s="8" t="s">
        <v>543</v>
      </c>
    </row>
    <row r="1352" spans="1:4" s="17" customFormat="1" ht="15" x14ac:dyDescent="0.25">
      <c r="A1352" s="8"/>
      <c r="B1352" s="8" t="s">
        <v>543</v>
      </c>
      <c r="C1352" s="8" t="s">
        <v>543</v>
      </c>
      <c r="D1352" s="8" t="s">
        <v>543</v>
      </c>
    </row>
    <row r="1353" spans="1:4" s="17" customFormat="1" ht="15" x14ac:dyDescent="0.25">
      <c r="A1353" s="8"/>
      <c r="B1353" s="8" t="s">
        <v>543</v>
      </c>
      <c r="C1353" s="8" t="s">
        <v>543</v>
      </c>
      <c r="D1353" s="8" t="s">
        <v>543</v>
      </c>
    </row>
    <row r="1354" spans="1:4" s="17" customFormat="1" ht="15" x14ac:dyDescent="0.25">
      <c r="A1354" s="8"/>
      <c r="B1354" s="8" t="s">
        <v>543</v>
      </c>
      <c r="C1354" s="8" t="s">
        <v>543</v>
      </c>
      <c r="D1354" s="8" t="s">
        <v>543</v>
      </c>
    </row>
    <row r="1355" spans="1:4" s="17" customFormat="1" ht="15" x14ac:dyDescent="0.25">
      <c r="A1355" s="8"/>
      <c r="B1355" s="8" t="s">
        <v>543</v>
      </c>
      <c r="C1355" s="8" t="s">
        <v>543</v>
      </c>
      <c r="D1355" s="8" t="s">
        <v>543</v>
      </c>
    </row>
    <row r="1356" spans="1:4" s="17" customFormat="1" ht="15" x14ac:dyDescent="0.25">
      <c r="A1356" s="8"/>
      <c r="B1356" s="8" t="s">
        <v>543</v>
      </c>
      <c r="C1356" s="8" t="s">
        <v>543</v>
      </c>
      <c r="D1356" s="8" t="s">
        <v>543</v>
      </c>
    </row>
    <row r="1357" spans="1:4" s="17" customFormat="1" ht="15" x14ac:dyDescent="0.25">
      <c r="A1357" s="8"/>
      <c r="B1357" s="8" t="s">
        <v>543</v>
      </c>
      <c r="C1357" s="8" t="s">
        <v>543</v>
      </c>
      <c r="D1357" s="8" t="s">
        <v>543</v>
      </c>
    </row>
    <row r="1358" spans="1:4" s="17" customFormat="1" ht="15" x14ac:dyDescent="0.25">
      <c r="A1358" s="8"/>
      <c r="B1358" s="8" t="s">
        <v>543</v>
      </c>
      <c r="C1358" s="8" t="s">
        <v>543</v>
      </c>
      <c r="D1358" s="8" t="s">
        <v>543</v>
      </c>
    </row>
    <row r="1359" spans="1:4" s="17" customFormat="1" ht="15" x14ac:dyDescent="0.25">
      <c r="A1359" s="8"/>
      <c r="B1359" s="8" t="s">
        <v>543</v>
      </c>
      <c r="C1359" s="8" t="s">
        <v>543</v>
      </c>
      <c r="D1359" s="8" t="s">
        <v>543</v>
      </c>
    </row>
    <row r="1360" spans="1:4" s="17" customFormat="1" ht="15" x14ac:dyDescent="0.25">
      <c r="A1360" s="8"/>
      <c r="B1360" s="8" t="s">
        <v>543</v>
      </c>
      <c r="C1360" s="8" t="s">
        <v>543</v>
      </c>
      <c r="D1360" s="8" t="s">
        <v>543</v>
      </c>
    </row>
    <row r="1361" spans="1:4" s="17" customFormat="1" ht="15" x14ac:dyDescent="0.25">
      <c r="A1361" s="8"/>
      <c r="B1361" s="8" t="s">
        <v>543</v>
      </c>
      <c r="C1361" s="8" t="s">
        <v>543</v>
      </c>
      <c r="D1361" s="8" t="s">
        <v>543</v>
      </c>
    </row>
    <row r="1362" spans="1:4" s="17" customFormat="1" ht="15" x14ac:dyDescent="0.25">
      <c r="A1362" s="8"/>
      <c r="B1362" s="8" t="s">
        <v>543</v>
      </c>
      <c r="C1362" s="8" t="s">
        <v>543</v>
      </c>
      <c r="D1362" s="8" t="s">
        <v>543</v>
      </c>
    </row>
    <row r="1363" spans="1:4" s="17" customFormat="1" ht="15" x14ac:dyDescent="0.25">
      <c r="A1363" s="8"/>
      <c r="B1363" s="8" t="s">
        <v>543</v>
      </c>
      <c r="C1363" s="8" t="s">
        <v>543</v>
      </c>
      <c r="D1363" s="8" t="s">
        <v>543</v>
      </c>
    </row>
    <row r="1364" spans="1:4" s="17" customFormat="1" ht="15" x14ac:dyDescent="0.25">
      <c r="A1364" s="8"/>
      <c r="B1364" s="8" t="s">
        <v>543</v>
      </c>
      <c r="C1364" s="8" t="s">
        <v>543</v>
      </c>
      <c r="D1364" s="8" t="s">
        <v>543</v>
      </c>
    </row>
    <row r="1365" spans="1:4" s="17" customFormat="1" ht="15" x14ac:dyDescent="0.25">
      <c r="A1365" s="8"/>
      <c r="B1365" s="8" t="s">
        <v>543</v>
      </c>
      <c r="C1365" s="8" t="s">
        <v>543</v>
      </c>
      <c r="D1365" s="8" t="s">
        <v>543</v>
      </c>
    </row>
    <row r="1366" spans="1:4" s="17" customFormat="1" ht="15" x14ac:dyDescent="0.25">
      <c r="A1366" s="8"/>
      <c r="B1366" s="8" t="s">
        <v>543</v>
      </c>
      <c r="C1366" s="8" t="s">
        <v>543</v>
      </c>
      <c r="D1366" s="8" t="s">
        <v>543</v>
      </c>
    </row>
    <row r="1367" spans="1:4" s="17" customFormat="1" ht="15" x14ac:dyDescent="0.25">
      <c r="A1367" s="8"/>
      <c r="B1367" s="8" t="s">
        <v>543</v>
      </c>
      <c r="C1367" s="8" t="s">
        <v>543</v>
      </c>
      <c r="D1367" s="8" t="s">
        <v>543</v>
      </c>
    </row>
    <row r="1368" spans="1:4" s="17" customFormat="1" ht="15" x14ac:dyDescent="0.25">
      <c r="A1368" s="8"/>
      <c r="B1368" s="8" t="s">
        <v>543</v>
      </c>
      <c r="C1368" s="8" t="s">
        <v>543</v>
      </c>
      <c r="D1368" s="8" t="s">
        <v>543</v>
      </c>
    </row>
    <row r="1369" spans="1:4" s="17" customFormat="1" ht="15" x14ac:dyDescent="0.25">
      <c r="A1369" s="8"/>
      <c r="B1369" s="8" t="s">
        <v>543</v>
      </c>
      <c r="C1369" s="8" t="s">
        <v>543</v>
      </c>
      <c r="D1369" s="8" t="s">
        <v>543</v>
      </c>
    </row>
    <row r="1370" spans="1:4" s="17" customFormat="1" ht="15" x14ac:dyDescent="0.25">
      <c r="A1370" s="8"/>
      <c r="B1370" s="8" t="s">
        <v>543</v>
      </c>
      <c r="C1370" s="8" t="s">
        <v>543</v>
      </c>
      <c r="D1370" s="8" t="s">
        <v>543</v>
      </c>
    </row>
    <row r="1371" spans="1:4" s="17" customFormat="1" ht="15" x14ac:dyDescent="0.25">
      <c r="A1371" s="8"/>
      <c r="B1371" s="8" t="s">
        <v>543</v>
      </c>
      <c r="C1371" s="8" t="s">
        <v>543</v>
      </c>
      <c r="D1371" s="8" t="s">
        <v>543</v>
      </c>
    </row>
    <row r="1372" spans="1:4" s="17" customFormat="1" ht="15" x14ac:dyDescent="0.25">
      <c r="A1372" s="8"/>
      <c r="B1372" s="8" t="s">
        <v>543</v>
      </c>
      <c r="C1372" s="8" t="s">
        <v>543</v>
      </c>
      <c r="D1372" s="8" t="s">
        <v>543</v>
      </c>
    </row>
    <row r="1373" spans="1:4" s="17" customFormat="1" ht="15" x14ac:dyDescent="0.25">
      <c r="A1373" s="8"/>
      <c r="B1373" s="8" t="s">
        <v>543</v>
      </c>
      <c r="C1373" s="8" t="s">
        <v>543</v>
      </c>
      <c r="D1373" s="8" t="s">
        <v>543</v>
      </c>
    </row>
    <row r="1374" spans="1:4" s="17" customFormat="1" ht="15" x14ac:dyDescent="0.25">
      <c r="A1374" s="8"/>
      <c r="B1374" s="8" t="s">
        <v>543</v>
      </c>
      <c r="C1374" s="8" t="s">
        <v>543</v>
      </c>
      <c r="D1374" s="8" t="s">
        <v>543</v>
      </c>
    </row>
    <row r="1375" spans="1:4" s="17" customFormat="1" ht="15" x14ac:dyDescent="0.25">
      <c r="A1375" s="8"/>
      <c r="B1375" s="8" t="s">
        <v>543</v>
      </c>
      <c r="C1375" s="8" t="s">
        <v>543</v>
      </c>
      <c r="D1375" s="8" t="s">
        <v>543</v>
      </c>
    </row>
    <row r="1376" spans="1:4" s="17" customFormat="1" ht="15" x14ac:dyDescent="0.25">
      <c r="A1376" s="8"/>
      <c r="B1376" s="8" t="s">
        <v>543</v>
      </c>
      <c r="C1376" s="8" t="s">
        <v>543</v>
      </c>
      <c r="D1376" s="8" t="s">
        <v>543</v>
      </c>
    </row>
    <row r="1377" spans="1:4" s="17" customFormat="1" ht="15" x14ac:dyDescent="0.25">
      <c r="A1377" s="8"/>
      <c r="B1377" s="8" t="s">
        <v>543</v>
      </c>
      <c r="C1377" s="8" t="s">
        <v>543</v>
      </c>
      <c r="D1377" s="8" t="s">
        <v>543</v>
      </c>
    </row>
    <row r="1378" spans="1:4" s="17" customFormat="1" ht="15" x14ac:dyDescent="0.25">
      <c r="A1378" s="8"/>
      <c r="B1378" s="8" t="s">
        <v>543</v>
      </c>
      <c r="C1378" s="8" t="s">
        <v>543</v>
      </c>
      <c r="D1378" s="8" t="s">
        <v>543</v>
      </c>
    </row>
    <row r="1379" spans="1:4" s="17" customFormat="1" ht="15" x14ac:dyDescent="0.25">
      <c r="A1379" s="8"/>
      <c r="B1379" s="8" t="s">
        <v>543</v>
      </c>
      <c r="C1379" s="8" t="s">
        <v>543</v>
      </c>
      <c r="D1379" s="8" t="s">
        <v>543</v>
      </c>
    </row>
    <row r="1380" spans="1:4" s="17" customFormat="1" ht="15" x14ac:dyDescent="0.25">
      <c r="A1380" s="8"/>
      <c r="B1380" s="8" t="s">
        <v>543</v>
      </c>
      <c r="C1380" s="8" t="s">
        <v>543</v>
      </c>
      <c r="D1380" s="8" t="s">
        <v>543</v>
      </c>
    </row>
    <row r="1381" spans="1:4" s="17" customFormat="1" ht="15" x14ac:dyDescent="0.25">
      <c r="A1381" s="8"/>
      <c r="B1381" s="8" t="s">
        <v>543</v>
      </c>
      <c r="C1381" s="8" t="s">
        <v>543</v>
      </c>
      <c r="D1381" s="8" t="s">
        <v>543</v>
      </c>
    </row>
    <row r="1382" spans="1:4" s="17" customFormat="1" ht="15" x14ac:dyDescent="0.25">
      <c r="A1382" s="8"/>
      <c r="B1382" s="8" t="s">
        <v>543</v>
      </c>
      <c r="C1382" s="8" t="s">
        <v>543</v>
      </c>
      <c r="D1382" s="8" t="s">
        <v>543</v>
      </c>
    </row>
    <row r="1383" spans="1:4" s="17" customFormat="1" ht="15" x14ac:dyDescent="0.25">
      <c r="A1383" s="8"/>
      <c r="B1383" s="8" t="s">
        <v>543</v>
      </c>
      <c r="C1383" s="8" t="s">
        <v>543</v>
      </c>
      <c r="D1383" s="8" t="s">
        <v>543</v>
      </c>
    </row>
    <row r="1384" spans="1:4" s="17" customFormat="1" ht="15" x14ac:dyDescent="0.25">
      <c r="A1384" s="8"/>
      <c r="B1384" s="8" t="s">
        <v>543</v>
      </c>
      <c r="C1384" s="8" t="s">
        <v>543</v>
      </c>
      <c r="D1384" s="8" t="s">
        <v>543</v>
      </c>
    </row>
    <row r="1385" spans="1:4" s="17" customFormat="1" ht="15" x14ac:dyDescent="0.25">
      <c r="A1385" s="8"/>
      <c r="B1385" s="8" t="s">
        <v>543</v>
      </c>
      <c r="C1385" s="8" t="s">
        <v>543</v>
      </c>
      <c r="D1385" s="8" t="s">
        <v>543</v>
      </c>
    </row>
    <row r="1386" spans="1:4" s="17" customFormat="1" ht="15" x14ac:dyDescent="0.25">
      <c r="A1386" s="8"/>
      <c r="B1386" s="8" t="s">
        <v>543</v>
      </c>
      <c r="C1386" s="8" t="s">
        <v>543</v>
      </c>
      <c r="D1386" s="8" t="s">
        <v>543</v>
      </c>
    </row>
    <row r="1387" spans="1:4" s="17" customFormat="1" ht="15" x14ac:dyDescent="0.25">
      <c r="A1387" s="8"/>
      <c r="B1387" s="8" t="s">
        <v>543</v>
      </c>
      <c r="C1387" s="8" t="s">
        <v>543</v>
      </c>
      <c r="D1387" s="8" t="s">
        <v>543</v>
      </c>
    </row>
    <row r="1388" spans="1:4" s="17" customFormat="1" ht="15" x14ac:dyDescent="0.25">
      <c r="A1388" s="8"/>
      <c r="B1388" s="8" t="s">
        <v>543</v>
      </c>
      <c r="C1388" s="8" t="s">
        <v>543</v>
      </c>
      <c r="D1388" s="8" t="s">
        <v>543</v>
      </c>
    </row>
    <row r="1389" spans="1:4" s="17" customFormat="1" ht="15" x14ac:dyDescent="0.25">
      <c r="A1389" s="8"/>
      <c r="B1389" s="8" t="s">
        <v>543</v>
      </c>
      <c r="C1389" s="8" t="s">
        <v>543</v>
      </c>
      <c r="D1389" s="8" t="s">
        <v>543</v>
      </c>
    </row>
    <row r="1390" spans="1:4" s="17" customFormat="1" ht="15" x14ac:dyDescent="0.25">
      <c r="A1390" s="8"/>
      <c r="B1390" s="8" t="s">
        <v>543</v>
      </c>
      <c r="C1390" s="8" t="s">
        <v>543</v>
      </c>
      <c r="D1390" s="8" t="s">
        <v>543</v>
      </c>
    </row>
    <row r="1391" spans="1:4" s="17" customFormat="1" ht="15" x14ac:dyDescent="0.25">
      <c r="A1391" s="8"/>
      <c r="B1391" s="8" t="s">
        <v>543</v>
      </c>
      <c r="C1391" s="8" t="s">
        <v>543</v>
      </c>
      <c r="D1391" s="8" t="s">
        <v>543</v>
      </c>
    </row>
    <row r="1392" spans="1:4" s="17" customFormat="1" ht="15" x14ac:dyDescent="0.25">
      <c r="A1392" s="8"/>
      <c r="B1392" s="8" t="s">
        <v>543</v>
      </c>
      <c r="C1392" s="8" t="s">
        <v>543</v>
      </c>
      <c r="D1392" s="8" t="s">
        <v>543</v>
      </c>
    </row>
    <row r="1393" spans="1:4" s="17" customFormat="1" ht="15" x14ac:dyDescent="0.25">
      <c r="A1393" s="8"/>
      <c r="B1393" s="8" t="s">
        <v>543</v>
      </c>
      <c r="C1393" s="8" t="s">
        <v>543</v>
      </c>
      <c r="D1393" s="8" t="s">
        <v>543</v>
      </c>
    </row>
    <row r="1394" spans="1:4" s="17" customFormat="1" ht="15" x14ac:dyDescent="0.25">
      <c r="A1394" s="8"/>
      <c r="B1394" s="8" t="s">
        <v>543</v>
      </c>
      <c r="C1394" s="8" t="s">
        <v>543</v>
      </c>
      <c r="D1394" s="8" t="s">
        <v>543</v>
      </c>
    </row>
    <row r="1395" spans="1:4" s="17" customFormat="1" ht="15" x14ac:dyDescent="0.25">
      <c r="A1395" s="8"/>
      <c r="B1395" s="8" t="s">
        <v>543</v>
      </c>
      <c r="C1395" s="8" t="s">
        <v>543</v>
      </c>
      <c r="D1395" s="8" t="s">
        <v>543</v>
      </c>
    </row>
    <row r="1396" spans="1:4" s="17" customFormat="1" ht="15" x14ac:dyDescent="0.25">
      <c r="A1396" s="8"/>
      <c r="B1396" s="8" t="s">
        <v>543</v>
      </c>
      <c r="C1396" s="8" t="s">
        <v>543</v>
      </c>
      <c r="D1396" s="8" t="s">
        <v>543</v>
      </c>
    </row>
    <row r="1397" spans="1:4" s="17" customFormat="1" ht="15" x14ac:dyDescent="0.25">
      <c r="A1397" s="8"/>
      <c r="B1397" s="8" t="s">
        <v>543</v>
      </c>
      <c r="C1397" s="8" t="s">
        <v>543</v>
      </c>
      <c r="D1397" s="8" t="s">
        <v>543</v>
      </c>
    </row>
    <row r="1398" spans="1:4" s="17" customFormat="1" ht="15" x14ac:dyDescent="0.25">
      <c r="A1398" s="8"/>
      <c r="B1398" s="8" t="s">
        <v>543</v>
      </c>
      <c r="C1398" s="8" t="s">
        <v>543</v>
      </c>
      <c r="D1398" s="8" t="s">
        <v>543</v>
      </c>
    </row>
    <row r="1399" spans="1:4" s="17" customFormat="1" ht="15" x14ac:dyDescent="0.25">
      <c r="A1399" s="8"/>
      <c r="B1399" s="8" t="s">
        <v>543</v>
      </c>
      <c r="C1399" s="8" t="s">
        <v>543</v>
      </c>
      <c r="D1399" s="8" t="s">
        <v>543</v>
      </c>
    </row>
    <row r="1400" spans="1:4" s="17" customFormat="1" ht="15" x14ac:dyDescent="0.25">
      <c r="A1400" s="8"/>
      <c r="B1400" s="8" t="s">
        <v>543</v>
      </c>
      <c r="C1400" s="8" t="s">
        <v>543</v>
      </c>
      <c r="D1400" s="8" t="s">
        <v>543</v>
      </c>
    </row>
    <row r="1401" spans="1:4" s="17" customFormat="1" ht="15" x14ac:dyDescent="0.25">
      <c r="A1401" s="8"/>
      <c r="B1401" s="8" t="s">
        <v>543</v>
      </c>
      <c r="C1401" s="8" t="s">
        <v>543</v>
      </c>
      <c r="D1401" s="8" t="s">
        <v>543</v>
      </c>
    </row>
    <row r="1402" spans="1:4" s="17" customFormat="1" ht="15" x14ac:dyDescent="0.25">
      <c r="A1402" s="8"/>
      <c r="B1402" s="8" t="s">
        <v>543</v>
      </c>
      <c r="C1402" s="8" t="s">
        <v>543</v>
      </c>
      <c r="D1402" s="8" t="s">
        <v>543</v>
      </c>
    </row>
    <row r="1403" spans="1:4" s="17" customFormat="1" ht="15" x14ac:dyDescent="0.25">
      <c r="A1403" s="8"/>
      <c r="B1403" s="8" t="s">
        <v>543</v>
      </c>
      <c r="C1403" s="8" t="s">
        <v>543</v>
      </c>
      <c r="D1403" s="8" t="s">
        <v>543</v>
      </c>
    </row>
    <row r="1404" spans="1:4" s="17" customFormat="1" ht="15" x14ac:dyDescent="0.25">
      <c r="A1404" s="8"/>
      <c r="B1404" s="8" t="s">
        <v>543</v>
      </c>
      <c r="C1404" s="8" t="s">
        <v>543</v>
      </c>
      <c r="D1404" s="8" t="s">
        <v>543</v>
      </c>
    </row>
    <row r="1405" spans="1:4" s="17" customFormat="1" ht="15" x14ac:dyDescent="0.25">
      <c r="A1405" s="8"/>
      <c r="B1405" s="8" t="s">
        <v>543</v>
      </c>
      <c r="C1405" s="8" t="s">
        <v>543</v>
      </c>
      <c r="D1405" s="8" t="s">
        <v>543</v>
      </c>
    </row>
    <row r="1406" spans="1:4" s="17" customFormat="1" ht="15" x14ac:dyDescent="0.25">
      <c r="A1406" s="8"/>
      <c r="B1406" s="8" t="s">
        <v>543</v>
      </c>
      <c r="C1406" s="8" t="s">
        <v>543</v>
      </c>
      <c r="D1406" s="8" t="s">
        <v>543</v>
      </c>
    </row>
    <row r="1407" spans="1:4" s="17" customFormat="1" ht="15" x14ac:dyDescent="0.25">
      <c r="A1407" s="8"/>
      <c r="B1407" s="8" t="s">
        <v>543</v>
      </c>
      <c r="C1407" s="8" t="s">
        <v>543</v>
      </c>
      <c r="D1407" s="8" t="s">
        <v>543</v>
      </c>
    </row>
    <row r="1408" spans="1:4" s="17" customFormat="1" ht="15" x14ac:dyDescent="0.25">
      <c r="A1408" s="8"/>
      <c r="B1408" s="8" t="s">
        <v>543</v>
      </c>
      <c r="C1408" s="8" t="s">
        <v>543</v>
      </c>
      <c r="D1408" s="8" t="s">
        <v>543</v>
      </c>
    </row>
    <row r="1409" spans="1:4" s="17" customFormat="1" ht="15" x14ac:dyDescent="0.25">
      <c r="A1409" s="8"/>
      <c r="B1409" s="8" t="s">
        <v>543</v>
      </c>
      <c r="C1409" s="8" t="s">
        <v>543</v>
      </c>
      <c r="D1409" s="8" t="s">
        <v>543</v>
      </c>
    </row>
    <row r="1410" spans="1:4" s="17" customFormat="1" ht="15" x14ac:dyDescent="0.25">
      <c r="A1410" s="8"/>
      <c r="B1410" s="8" t="s">
        <v>543</v>
      </c>
      <c r="C1410" s="8" t="s">
        <v>543</v>
      </c>
      <c r="D1410" s="8" t="s">
        <v>543</v>
      </c>
    </row>
    <row r="1411" spans="1:4" s="17" customFormat="1" ht="15" x14ac:dyDescent="0.25">
      <c r="A1411" s="8"/>
      <c r="B1411" s="8" t="s">
        <v>543</v>
      </c>
      <c r="C1411" s="8" t="s">
        <v>543</v>
      </c>
      <c r="D1411" s="8" t="s">
        <v>543</v>
      </c>
    </row>
    <row r="1412" spans="1:4" s="17" customFormat="1" ht="15" x14ac:dyDescent="0.25">
      <c r="A1412" s="8"/>
      <c r="B1412" s="8" t="s">
        <v>543</v>
      </c>
      <c r="C1412" s="8" t="s">
        <v>543</v>
      </c>
      <c r="D1412" s="8" t="s">
        <v>543</v>
      </c>
    </row>
    <row r="1413" spans="1:4" s="17" customFormat="1" ht="15" x14ac:dyDescent="0.25">
      <c r="A1413" s="8"/>
      <c r="B1413" s="8" t="s">
        <v>543</v>
      </c>
      <c r="C1413" s="8" t="s">
        <v>543</v>
      </c>
      <c r="D1413" s="8" t="s">
        <v>543</v>
      </c>
    </row>
    <row r="1414" spans="1:4" s="17" customFormat="1" ht="15" x14ac:dyDescent="0.25">
      <c r="A1414" s="8"/>
      <c r="B1414" s="8" t="s">
        <v>543</v>
      </c>
      <c r="C1414" s="8" t="s">
        <v>543</v>
      </c>
      <c r="D1414" s="8" t="s">
        <v>543</v>
      </c>
    </row>
    <row r="1415" spans="1:4" s="17" customFormat="1" ht="15" x14ac:dyDescent="0.25">
      <c r="A1415" s="8"/>
      <c r="B1415" s="8" t="s">
        <v>543</v>
      </c>
      <c r="C1415" s="8" t="s">
        <v>543</v>
      </c>
      <c r="D1415" s="8" t="s">
        <v>543</v>
      </c>
    </row>
    <row r="1416" spans="1:4" s="17" customFormat="1" ht="15" x14ac:dyDescent="0.25">
      <c r="A1416" s="8"/>
      <c r="B1416" s="8" t="s">
        <v>543</v>
      </c>
      <c r="C1416" s="8" t="s">
        <v>543</v>
      </c>
      <c r="D1416" s="8" t="s">
        <v>543</v>
      </c>
    </row>
    <row r="1417" spans="1:4" s="17" customFormat="1" ht="15" x14ac:dyDescent="0.25">
      <c r="A1417" s="8"/>
      <c r="B1417" s="8" t="s">
        <v>543</v>
      </c>
      <c r="C1417" s="8" t="s">
        <v>543</v>
      </c>
      <c r="D1417" s="8" t="s">
        <v>543</v>
      </c>
    </row>
    <row r="1418" spans="1:4" s="17" customFormat="1" ht="15" x14ac:dyDescent="0.25">
      <c r="A1418" s="8"/>
      <c r="B1418" s="8" t="s">
        <v>543</v>
      </c>
      <c r="C1418" s="8" t="s">
        <v>543</v>
      </c>
      <c r="D1418" s="8" t="s">
        <v>543</v>
      </c>
    </row>
    <row r="1419" spans="1:4" s="17" customFormat="1" ht="15" x14ac:dyDescent="0.25">
      <c r="A1419" s="8"/>
      <c r="B1419" s="8" t="s">
        <v>543</v>
      </c>
      <c r="C1419" s="8" t="s">
        <v>543</v>
      </c>
      <c r="D1419" s="8" t="s">
        <v>543</v>
      </c>
    </row>
    <row r="1420" spans="1:4" s="17" customFormat="1" ht="15" x14ac:dyDescent="0.25">
      <c r="A1420" s="8"/>
      <c r="B1420" s="8" t="s">
        <v>543</v>
      </c>
      <c r="C1420" s="8" t="s">
        <v>543</v>
      </c>
      <c r="D1420" s="8" t="s">
        <v>543</v>
      </c>
    </row>
    <row r="1421" spans="1:4" s="17" customFormat="1" ht="15" x14ac:dyDescent="0.25">
      <c r="A1421" s="8"/>
      <c r="B1421" s="8" t="s">
        <v>543</v>
      </c>
      <c r="C1421" s="8" t="s">
        <v>543</v>
      </c>
      <c r="D1421" s="8" t="s">
        <v>543</v>
      </c>
    </row>
    <row r="1422" spans="1:4" s="17" customFormat="1" ht="15" x14ac:dyDescent="0.25">
      <c r="A1422" s="8"/>
      <c r="B1422" s="8" t="s">
        <v>543</v>
      </c>
      <c r="C1422" s="8" t="s">
        <v>543</v>
      </c>
      <c r="D1422" s="8" t="s">
        <v>543</v>
      </c>
    </row>
    <row r="1423" spans="1:4" s="17" customFormat="1" ht="15" x14ac:dyDescent="0.25">
      <c r="A1423" s="8"/>
      <c r="B1423" s="8" t="s">
        <v>543</v>
      </c>
      <c r="C1423" s="8" t="s">
        <v>543</v>
      </c>
      <c r="D1423" s="8" t="s">
        <v>543</v>
      </c>
    </row>
    <row r="1424" spans="1:4" s="17" customFormat="1" ht="15" x14ac:dyDescent="0.25">
      <c r="A1424" s="8"/>
      <c r="B1424" s="8" t="s">
        <v>543</v>
      </c>
      <c r="C1424" s="8" t="s">
        <v>543</v>
      </c>
      <c r="D1424" s="8" t="s">
        <v>543</v>
      </c>
    </row>
    <row r="1425" spans="1:4" s="17" customFormat="1" ht="15" x14ac:dyDescent="0.25">
      <c r="A1425" s="8"/>
      <c r="B1425" s="8" t="s">
        <v>543</v>
      </c>
      <c r="C1425" s="8" t="s">
        <v>543</v>
      </c>
      <c r="D1425" s="8" t="s">
        <v>543</v>
      </c>
    </row>
    <row r="1426" spans="1:4" s="17" customFormat="1" ht="15" x14ac:dyDescent="0.25">
      <c r="A1426" s="8"/>
      <c r="B1426" s="8" t="s">
        <v>543</v>
      </c>
      <c r="C1426" s="8" t="s">
        <v>543</v>
      </c>
      <c r="D1426" s="8" t="s">
        <v>543</v>
      </c>
    </row>
    <row r="1427" spans="1:4" s="17" customFormat="1" ht="15" x14ac:dyDescent="0.25">
      <c r="A1427" s="8"/>
      <c r="B1427" s="8" t="s">
        <v>543</v>
      </c>
      <c r="C1427" s="8" t="s">
        <v>543</v>
      </c>
      <c r="D1427" s="8" t="s">
        <v>543</v>
      </c>
    </row>
    <row r="1428" spans="1:4" s="17" customFormat="1" ht="15" x14ac:dyDescent="0.25">
      <c r="A1428" s="8"/>
      <c r="B1428" s="8" t="s">
        <v>543</v>
      </c>
      <c r="C1428" s="8" t="s">
        <v>543</v>
      </c>
      <c r="D1428" s="8" t="s">
        <v>543</v>
      </c>
    </row>
    <row r="1429" spans="1:4" s="17" customFormat="1" ht="15" x14ac:dyDescent="0.25">
      <c r="A1429" s="8"/>
      <c r="B1429" s="8" t="s">
        <v>543</v>
      </c>
      <c r="C1429" s="8" t="s">
        <v>543</v>
      </c>
      <c r="D1429" s="8" t="s">
        <v>543</v>
      </c>
    </row>
    <row r="1430" spans="1:4" s="17" customFormat="1" ht="15" x14ac:dyDescent="0.25">
      <c r="A1430" s="8"/>
      <c r="B1430" s="8" t="s">
        <v>543</v>
      </c>
      <c r="C1430" s="8" t="s">
        <v>543</v>
      </c>
      <c r="D1430" s="8" t="s">
        <v>543</v>
      </c>
    </row>
    <row r="1431" spans="1:4" s="17" customFormat="1" ht="15" x14ac:dyDescent="0.25">
      <c r="A1431" s="8"/>
      <c r="B1431" s="8" t="s">
        <v>543</v>
      </c>
      <c r="C1431" s="8" t="s">
        <v>543</v>
      </c>
      <c r="D1431" s="8" t="s">
        <v>543</v>
      </c>
    </row>
    <row r="1432" spans="1:4" s="17" customFormat="1" ht="15" x14ac:dyDescent="0.25">
      <c r="A1432" s="8"/>
      <c r="B1432" s="8" t="s">
        <v>543</v>
      </c>
      <c r="C1432" s="8" t="s">
        <v>543</v>
      </c>
      <c r="D1432" s="8" t="s">
        <v>543</v>
      </c>
    </row>
    <row r="1433" spans="1:4" s="17" customFormat="1" ht="15" x14ac:dyDescent="0.25">
      <c r="A1433" s="8"/>
      <c r="B1433" s="8" t="s">
        <v>543</v>
      </c>
      <c r="C1433" s="8" t="s">
        <v>543</v>
      </c>
      <c r="D1433" s="8" t="s">
        <v>543</v>
      </c>
    </row>
    <row r="1434" spans="1:4" s="17" customFormat="1" ht="15" x14ac:dyDescent="0.25">
      <c r="A1434" s="8"/>
      <c r="B1434" s="8" t="s">
        <v>543</v>
      </c>
      <c r="C1434" s="8" t="s">
        <v>543</v>
      </c>
      <c r="D1434" s="8" t="s">
        <v>543</v>
      </c>
    </row>
    <row r="1435" spans="1:4" s="17" customFormat="1" ht="15" x14ac:dyDescent="0.25">
      <c r="A1435" s="8"/>
      <c r="B1435" s="8" t="s">
        <v>543</v>
      </c>
      <c r="C1435" s="8" t="s">
        <v>543</v>
      </c>
      <c r="D1435" s="8" t="s">
        <v>543</v>
      </c>
    </row>
    <row r="1436" spans="1:4" s="17" customFormat="1" ht="15" x14ac:dyDescent="0.25">
      <c r="A1436" s="8"/>
      <c r="B1436" s="8" t="s">
        <v>543</v>
      </c>
      <c r="C1436" s="8" t="s">
        <v>543</v>
      </c>
      <c r="D1436" s="8" t="s">
        <v>543</v>
      </c>
    </row>
    <row r="1437" spans="1:4" s="17" customFormat="1" ht="15" x14ac:dyDescent="0.25">
      <c r="A1437" s="8"/>
      <c r="B1437" s="8" t="s">
        <v>543</v>
      </c>
      <c r="C1437" s="8" t="s">
        <v>543</v>
      </c>
      <c r="D1437" s="8" t="s">
        <v>543</v>
      </c>
    </row>
    <row r="1438" spans="1:4" s="17" customFormat="1" ht="15" x14ac:dyDescent="0.25">
      <c r="A1438" s="8"/>
      <c r="B1438" s="8" t="s">
        <v>543</v>
      </c>
      <c r="C1438" s="8" t="s">
        <v>543</v>
      </c>
      <c r="D1438" s="8" t="s">
        <v>543</v>
      </c>
    </row>
    <row r="1439" spans="1:4" s="17" customFormat="1" ht="15" x14ac:dyDescent="0.25">
      <c r="A1439" s="8"/>
      <c r="B1439" s="8" t="s">
        <v>543</v>
      </c>
      <c r="C1439" s="8" t="s">
        <v>543</v>
      </c>
      <c r="D1439" s="8" t="s">
        <v>543</v>
      </c>
    </row>
    <row r="1440" spans="1:4" s="17" customFormat="1" ht="15" x14ac:dyDescent="0.25">
      <c r="A1440" s="8"/>
      <c r="B1440" s="8" t="s">
        <v>543</v>
      </c>
      <c r="C1440" s="8" t="s">
        <v>543</v>
      </c>
      <c r="D1440" s="8" t="s">
        <v>543</v>
      </c>
    </row>
    <row r="1441" spans="1:4" s="17" customFormat="1" ht="15" x14ac:dyDescent="0.25">
      <c r="A1441" s="8"/>
      <c r="B1441" s="8" t="s">
        <v>543</v>
      </c>
      <c r="C1441" s="8" t="s">
        <v>543</v>
      </c>
      <c r="D1441" s="8" t="s">
        <v>543</v>
      </c>
    </row>
    <row r="1442" spans="1:4" s="17" customFormat="1" ht="15" x14ac:dyDescent="0.25">
      <c r="A1442" s="8"/>
      <c r="B1442" s="8" t="s">
        <v>543</v>
      </c>
      <c r="C1442" s="8" t="s">
        <v>543</v>
      </c>
      <c r="D1442" s="8" t="s">
        <v>543</v>
      </c>
    </row>
    <row r="1443" spans="1:4" s="17" customFormat="1" ht="15" x14ac:dyDescent="0.25">
      <c r="A1443" s="8"/>
      <c r="B1443" s="8" t="s">
        <v>543</v>
      </c>
      <c r="C1443" s="8" t="s">
        <v>543</v>
      </c>
      <c r="D1443" s="8" t="s">
        <v>543</v>
      </c>
    </row>
    <row r="1444" spans="1:4" s="17" customFormat="1" ht="15" x14ac:dyDescent="0.25">
      <c r="A1444" s="8"/>
      <c r="B1444" s="8" t="s">
        <v>543</v>
      </c>
      <c r="C1444" s="8" t="s">
        <v>543</v>
      </c>
      <c r="D1444" s="8" t="s">
        <v>543</v>
      </c>
    </row>
    <row r="1445" spans="1:4" s="17" customFormat="1" ht="15" x14ac:dyDescent="0.25">
      <c r="A1445" s="8"/>
      <c r="B1445" s="8" t="s">
        <v>543</v>
      </c>
      <c r="C1445" s="8" t="s">
        <v>543</v>
      </c>
      <c r="D1445" s="8" t="s">
        <v>543</v>
      </c>
    </row>
    <row r="1446" spans="1:4" s="17" customFormat="1" ht="15" x14ac:dyDescent="0.25">
      <c r="A1446" s="8"/>
      <c r="B1446" s="8" t="s">
        <v>543</v>
      </c>
      <c r="C1446" s="8" t="s">
        <v>543</v>
      </c>
      <c r="D1446" s="8" t="s">
        <v>543</v>
      </c>
    </row>
    <row r="1447" spans="1:4" s="17" customFormat="1" ht="15" x14ac:dyDescent="0.25">
      <c r="A1447" s="8"/>
      <c r="B1447" s="8" t="s">
        <v>543</v>
      </c>
      <c r="C1447" s="8" t="s">
        <v>543</v>
      </c>
      <c r="D1447" s="8" t="s">
        <v>543</v>
      </c>
    </row>
    <row r="1448" spans="1:4" s="17" customFormat="1" ht="15" x14ac:dyDescent="0.25">
      <c r="A1448" s="8"/>
      <c r="B1448" s="8" t="s">
        <v>543</v>
      </c>
      <c r="C1448" s="8" t="s">
        <v>543</v>
      </c>
      <c r="D1448" s="8" t="s">
        <v>543</v>
      </c>
    </row>
    <row r="1449" spans="1:4" s="17" customFormat="1" ht="15" x14ac:dyDescent="0.25">
      <c r="A1449" s="8"/>
      <c r="B1449" s="8" t="s">
        <v>543</v>
      </c>
      <c r="C1449" s="8" t="s">
        <v>543</v>
      </c>
      <c r="D1449" s="8" t="s">
        <v>543</v>
      </c>
    </row>
    <row r="1450" spans="1:4" s="17" customFormat="1" ht="15" x14ac:dyDescent="0.25">
      <c r="A1450" s="8"/>
      <c r="B1450" s="8" t="s">
        <v>543</v>
      </c>
      <c r="C1450" s="8" t="s">
        <v>543</v>
      </c>
      <c r="D1450" s="8" t="s">
        <v>543</v>
      </c>
    </row>
    <row r="1451" spans="1:4" s="17" customFormat="1" ht="15" x14ac:dyDescent="0.25">
      <c r="A1451" s="8"/>
      <c r="B1451" s="8" t="s">
        <v>543</v>
      </c>
      <c r="C1451" s="8" t="s">
        <v>543</v>
      </c>
      <c r="D1451" s="8" t="s">
        <v>543</v>
      </c>
    </row>
    <row r="1452" spans="1:4" s="17" customFormat="1" ht="15" x14ac:dyDescent="0.25">
      <c r="A1452" s="8"/>
      <c r="B1452" s="8" t="s">
        <v>543</v>
      </c>
      <c r="C1452" s="8" t="s">
        <v>543</v>
      </c>
      <c r="D1452" s="8" t="s">
        <v>543</v>
      </c>
    </row>
    <row r="1453" spans="1:4" s="17" customFormat="1" ht="15" x14ac:dyDescent="0.25">
      <c r="A1453" s="8"/>
      <c r="B1453" s="8" t="s">
        <v>543</v>
      </c>
      <c r="C1453" s="8" t="s">
        <v>543</v>
      </c>
      <c r="D1453" s="8" t="s">
        <v>543</v>
      </c>
    </row>
    <row r="1454" spans="1:4" s="17" customFormat="1" ht="15" x14ac:dyDescent="0.25">
      <c r="A1454" s="8"/>
      <c r="B1454" s="8" t="s">
        <v>543</v>
      </c>
      <c r="C1454" s="8" t="s">
        <v>543</v>
      </c>
      <c r="D1454" s="8" t="s">
        <v>543</v>
      </c>
    </row>
    <row r="1455" spans="1:4" s="17" customFormat="1" ht="15" x14ac:dyDescent="0.25">
      <c r="A1455" s="8"/>
      <c r="B1455" s="8" t="s">
        <v>543</v>
      </c>
      <c r="C1455" s="8" t="s">
        <v>543</v>
      </c>
      <c r="D1455" s="8" t="s">
        <v>543</v>
      </c>
    </row>
    <row r="1456" spans="1:4" s="17" customFormat="1" ht="15" x14ac:dyDescent="0.25">
      <c r="A1456" s="8"/>
      <c r="B1456" s="8" t="s">
        <v>543</v>
      </c>
      <c r="C1456" s="8" t="s">
        <v>543</v>
      </c>
      <c r="D1456" s="8" t="s">
        <v>543</v>
      </c>
    </row>
    <row r="1457" spans="1:4" s="17" customFormat="1" ht="15" x14ac:dyDescent="0.25">
      <c r="A1457" s="8"/>
      <c r="B1457" s="8" t="s">
        <v>543</v>
      </c>
      <c r="C1457" s="8" t="s">
        <v>543</v>
      </c>
      <c r="D1457" s="8" t="s">
        <v>543</v>
      </c>
    </row>
    <row r="1458" spans="1:4" s="17" customFormat="1" ht="15" x14ac:dyDescent="0.25">
      <c r="A1458" s="8"/>
      <c r="B1458" s="8" t="s">
        <v>543</v>
      </c>
      <c r="C1458" s="8" t="s">
        <v>543</v>
      </c>
      <c r="D1458" s="8" t="s">
        <v>543</v>
      </c>
    </row>
    <row r="1459" spans="1:4" s="17" customFormat="1" ht="15" x14ac:dyDescent="0.25">
      <c r="A1459" s="8"/>
      <c r="B1459" s="8" t="s">
        <v>543</v>
      </c>
      <c r="C1459" s="8" t="s">
        <v>543</v>
      </c>
      <c r="D1459" s="8" t="s">
        <v>543</v>
      </c>
    </row>
    <row r="1460" spans="1:4" s="17" customFormat="1" ht="15" x14ac:dyDescent="0.25">
      <c r="A1460" s="8"/>
      <c r="B1460" s="8" t="s">
        <v>543</v>
      </c>
      <c r="C1460" s="8" t="s">
        <v>543</v>
      </c>
      <c r="D1460" s="8" t="s">
        <v>543</v>
      </c>
    </row>
    <row r="1461" spans="1:4" s="17" customFormat="1" ht="15" x14ac:dyDescent="0.25">
      <c r="A1461" s="8"/>
      <c r="B1461" s="8" t="s">
        <v>543</v>
      </c>
      <c r="C1461" s="8" t="s">
        <v>543</v>
      </c>
      <c r="D1461" s="8" t="s">
        <v>543</v>
      </c>
    </row>
    <row r="1462" spans="1:4" s="17" customFormat="1" ht="15" x14ac:dyDescent="0.25">
      <c r="A1462" s="8"/>
      <c r="B1462" s="8" t="s">
        <v>543</v>
      </c>
      <c r="C1462" s="8" t="s">
        <v>543</v>
      </c>
      <c r="D1462" s="8" t="s">
        <v>543</v>
      </c>
    </row>
    <row r="1463" spans="1:4" s="17" customFormat="1" ht="15" x14ac:dyDescent="0.25">
      <c r="A1463" s="8"/>
      <c r="B1463" s="8" t="s">
        <v>543</v>
      </c>
      <c r="C1463" s="8" t="s">
        <v>543</v>
      </c>
      <c r="D1463" s="8" t="s">
        <v>543</v>
      </c>
    </row>
    <row r="1464" spans="1:4" s="17" customFormat="1" ht="15" x14ac:dyDescent="0.25">
      <c r="A1464" s="8"/>
      <c r="B1464" s="8" t="s">
        <v>543</v>
      </c>
      <c r="C1464" s="8" t="s">
        <v>543</v>
      </c>
      <c r="D1464" s="8" t="s">
        <v>543</v>
      </c>
    </row>
    <row r="1465" spans="1:4" s="17" customFormat="1" ht="15" x14ac:dyDescent="0.25">
      <c r="A1465" s="8"/>
      <c r="B1465" s="8" t="s">
        <v>543</v>
      </c>
      <c r="C1465" s="8" t="s">
        <v>543</v>
      </c>
      <c r="D1465" s="8" t="s">
        <v>543</v>
      </c>
    </row>
    <row r="1466" spans="1:4" s="17" customFormat="1" ht="15" x14ac:dyDescent="0.25">
      <c r="A1466" s="8"/>
      <c r="B1466" s="8" t="s">
        <v>543</v>
      </c>
      <c r="C1466" s="8" t="s">
        <v>543</v>
      </c>
      <c r="D1466" s="8" t="s">
        <v>543</v>
      </c>
    </row>
    <row r="1467" spans="1:4" s="17" customFormat="1" ht="15" x14ac:dyDescent="0.25">
      <c r="A1467" s="8"/>
      <c r="B1467" s="8" t="s">
        <v>543</v>
      </c>
      <c r="C1467" s="8" t="s">
        <v>543</v>
      </c>
      <c r="D1467" s="8" t="s">
        <v>543</v>
      </c>
    </row>
    <row r="1468" spans="1:4" s="17" customFormat="1" ht="15" x14ac:dyDescent="0.25">
      <c r="A1468" s="8"/>
      <c r="B1468" s="8" t="s">
        <v>543</v>
      </c>
      <c r="C1468" s="8" t="s">
        <v>543</v>
      </c>
      <c r="D1468" s="8" t="s">
        <v>543</v>
      </c>
    </row>
    <row r="1469" spans="1:4" s="17" customFormat="1" ht="15" x14ac:dyDescent="0.25">
      <c r="A1469" s="8"/>
      <c r="B1469" s="8" t="s">
        <v>543</v>
      </c>
      <c r="C1469" s="8" t="s">
        <v>543</v>
      </c>
      <c r="D1469" s="8" t="s">
        <v>543</v>
      </c>
    </row>
    <row r="1470" spans="1:4" s="17" customFormat="1" ht="15" x14ac:dyDescent="0.25">
      <c r="A1470" s="8"/>
      <c r="B1470" s="8" t="s">
        <v>543</v>
      </c>
      <c r="C1470" s="8" t="s">
        <v>543</v>
      </c>
      <c r="D1470" s="8" t="s">
        <v>543</v>
      </c>
    </row>
    <row r="1471" spans="1:4" s="17" customFormat="1" ht="15" x14ac:dyDescent="0.25">
      <c r="A1471" s="8"/>
      <c r="B1471" s="8" t="s">
        <v>543</v>
      </c>
      <c r="C1471" s="8" t="s">
        <v>543</v>
      </c>
      <c r="D1471" s="8" t="s">
        <v>543</v>
      </c>
    </row>
    <row r="1472" spans="1:4" s="17" customFormat="1" ht="15" x14ac:dyDescent="0.25">
      <c r="A1472" s="8"/>
      <c r="B1472" s="8" t="s">
        <v>543</v>
      </c>
      <c r="C1472" s="8" t="s">
        <v>543</v>
      </c>
      <c r="D1472" s="8" t="s">
        <v>543</v>
      </c>
    </row>
    <row r="1473" spans="1:4" s="17" customFormat="1" ht="15" x14ac:dyDescent="0.25">
      <c r="A1473" s="8"/>
      <c r="B1473" s="8" t="s">
        <v>543</v>
      </c>
      <c r="C1473" s="8" t="s">
        <v>543</v>
      </c>
      <c r="D1473" s="8" t="s">
        <v>543</v>
      </c>
    </row>
    <row r="1474" spans="1:4" s="17" customFormat="1" ht="15" x14ac:dyDescent="0.25">
      <c r="A1474" s="8"/>
      <c r="B1474" s="8" t="s">
        <v>543</v>
      </c>
      <c r="C1474" s="8" t="s">
        <v>543</v>
      </c>
      <c r="D1474" s="8" t="s">
        <v>543</v>
      </c>
    </row>
    <row r="1475" spans="1:4" s="17" customFormat="1" ht="15" x14ac:dyDescent="0.25">
      <c r="A1475" s="8"/>
      <c r="B1475" s="8" t="s">
        <v>543</v>
      </c>
      <c r="C1475" s="8" t="s">
        <v>543</v>
      </c>
      <c r="D1475" s="8" t="s">
        <v>543</v>
      </c>
    </row>
    <row r="1476" spans="1:4" s="17" customFormat="1" ht="15" x14ac:dyDescent="0.25">
      <c r="A1476" s="8"/>
      <c r="B1476" s="8" t="s">
        <v>543</v>
      </c>
      <c r="C1476" s="8" t="s">
        <v>543</v>
      </c>
      <c r="D1476" s="8" t="s">
        <v>543</v>
      </c>
    </row>
    <row r="1477" spans="1:4" s="17" customFormat="1" ht="15" x14ac:dyDescent="0.25">
      <c r="A1477" s="8"/>
      <c r="B1477" s="8" t="s">
        <v>543</v>
      </c>
      <c r="C1477" s="8" t="s">
        <v>543</v>
      </c>
      <c r="D1477" s="8" t="s">
        <v>543</v>
      </c>
    </row>
    <row r="1478" spans="1:4" s="17" customFormat="1" ht="15" x14ac:dyDescent="0.25">
      <c r="A1478" s="8"/>
      <c r="B1478" s="8" t="s">
        <v>543</v>
      </c>
      <c r="C1478" s="8" t="s">
        <v>543</v>
      </c>
      <c r="D1478" s="8" t="s">
        <v>543</v>
      </c>
    </row>
    <row r="1479" spans="1:4" s="17" customFormat="1" ht="15" x14ac:dyDescent="0.25">
      <c r="A1479" s="8"/>
      <c r="B1479" s="8" t="s">
        <v>543</v>
      </c>
      <c r="C1479" s="8" t="s">
        <v>543</v>
      </c>
      <c r="D1479" s="8" t="s">
        <v>543</v>
      </c>
    </row>
    <row r="1480" spans="1:4" s="17" customFormat="1" ht="15" x14ac:dyDescent="0.25">
      <c r="A1480" s="8"/>
      <c r="B1480" s="8" t="s">
        <v>543</v>
      </c>
      <c r="C1480" s="8" t="s">
        <v>543</v>
      </c>
      <c r="D1480" s="8" t="s">
        <v>543</v>
      </c>
    </row>
    <row r="1481" spans="1:4" s="17" customFormat="1" ht="15" x14ac:dyDescent="0.25">
      <c r="A1481" s="8"/>
      <c r="B1481" s="8" t="s">
        <v>543</v>
      </c>
      <c r="C1481" s="8" t="s">
        <v>543</v>
      </c>
      <c r="D1481" s="8" t="s">
        <v>543</v>
      </c>
    </row>
    <row r="1482" spans="1:4" s="17" customFormat="1" ht="15" x14ac:dyDescent="0.25">
      <c r="A1482" s="8"/>
      <c r="B1482" s="8" t="s">
        <v>543</v>
      </c>
      <c r="C1482" s="8" t="s">
        <v>543</v>
      </c>
      <c r="D1482" s="8" t="s">
        <v>543</v>
      </c>
    </row>
    <row r="1483" spans="1:4" s="17" customFormat="1" ht="15" x14ac:dyDescent="0.25">
      <c r="A1483" s="8"/>
      <c r="B1483" s="8" t="s">
        <v>543</v>
      </c>
      <c r="C1483" s="8" t="s">
        <v>543</v>
      </c>
      <c r="D1483" s="8" t="s">
        <v>543</v>
      </c>
    </row>
    <row r="1484" spans="1:4" s="17" customFormat="1" ht="15" x14ac:dyDescent="0.25">
      <c r="A1484" s="8"/>
      <c r="B1484" s="8" t="s">
        <v>543</v>
      </c>
      <c r="C1484" s="8" t="s">
        <v>543</v>
      </c>
      <c r="D1484" s="8" t="s">
        <v>543</v>
      </c>
    </row>
    <row r="1485" spans="1:4" s="17" customFormat="1" ht="15" x14ac:dyDescent="0.25">
      <c r="A1485" s="8"/>
      <c r="B1485" s="8" t="s">
        <v>543</v>
      </c>
      <c r="C1485" s="8" t="s">
        <v>543</v>
      </c>
      <c r="D1485" s="8" t="s">
        <v>543</v>
      </c>
    </row>
    <row r="1486" spans="1:4" s="17" customFormat="1" ht="15" x14ac:dyDescent="0.25">
      <c r="A1486" s="8"/>
      <c r="B1486" s="8" t="s">
        <v>543</v>
      </c>
      <c r="C1486" s="8" t="s">
        <v>543</v>
      </c>
      <c r="D1486" s="8" t="s">
        <v>543</v>
      </c>
    </row>
    <row r="1487" spans="1:4" s="17" customFormat="1" ht="15" x14ac:dyDescent="0.25">
      <c r="A1487" s="8"/>
      <c r="B1487" s="8" t="s">
        <v>543</v>
      </c>
      <c r="C1487" s="8" t="s">
        <v>543</v>
      </c>
      <c r="D1487" s="8" t="s">
        <v>543</v>
      </c>
    </row>
    <row r="1488" spans="1:4" s="17" customFormat="1" ht="15" x14ac:dyDescent="0.25">
      <c r="A1488" s="8"/>
      <c r="B1488" s="8" t="s">
        <v>543</v>
      </c>
      <c r="C1488" s="8" t="s">
        <v>543</v>
      </c>
      <c r="D1488" s="8" t="s">
        <v>543</v>
      </c>
    </row>
    <row r="1489" spans="1:4" s="17" customFormat="1" ht="15" x14ac:dyDescent="0.25">
      <c r="A1489" s="8"/>
      <c r="B1489" s="8" t="s">
        <v>543</v>
      </c>
      <c r="C1489" s="8" t="s">
        <v>543</v>
      </c>
      <c r="D1489" s="8" t="s">
        <v>543</v>
      </c>
    </row>
    <row r="1490" spans="1:4" s="17" customFormat="1" ht="15" x14ac:dyDescent="0.25">
      <c r="A1490" s="8"/>
      <c r="B1490" s="8" t="s">
        <v>543</v>
      </c>
      <c r="C1490" s="8" t="s">
        <v>543</v>
      </c>
      <c r="D1490" s="8" t="s">
        <v>543</v>
      </c>
    </row>
    <row r="1491" spans="1:4" s="17" customFormat="1" ht="15" x14ac:dyDescent="0.25">
      <c r="A1491" s="8"/>
      <c r="B1491" s="8" t="s">
        <v>543</v>
      </c>
      <c r="C1491" s="8" t="s">
        <v>543</v>
      </c>
      <c r="D1491" s="8" t="s">
        <v>543</v>
      </c>
    </row>
    <row r="1492" spans="1:4" s="17" customFormat="1" ht="15" x14ac:dyDescent="0.25">
      <c r="A1492" s="8"/>
      <c r="B1492" s="8" t="s">
        <v>543</v>
      </c>
      <c r="C1492" s="8" t="s">
        <v>543</v>
      </c>
      <c r="D1492" s="8" t="s">
        <v>543</v>
      </c>
    </row>
    <row r="1493" spans="1:4" s="17" customFormat="1" ht="15" x14ac:dyDescent="0.25">
      <c r="A1493" s="8"/>
      <c r="B1493" s="8" t="s">
        <v>543</v>
      </c>
      <c r="C1493" s="8" t="s">
        <v>543</v>
      </c>
      <c r="D1493" s="8" t="s">
        <v>543</v>
      </c>
    </row>
    <row r="1494" spans="1:4" s="17" customFormat="1" ht="15" x14ac:dyDescent="0.25">
      <c r="A1494" s="8"/>
      <c r="B1494" s="8" t="s">
        <v>543</v>
      </c>
      <c r="C1494" s="8" t="s">
        <v>543</v>
      </c>
      <c r="D1494" s="8" t="s">
        <v>543</v>
      </c>
    </row>
    <row r="1495" spans="1:4" s="17" customFormat="1" ht="15" x14ac:dyDescent="0.25">
      <c r="A1495" s="8"/>
      <c r="B1495" s="8" t="s">
        <v>543</v>
      </c>
      <c r="C1495" s="8" t="s">
        <v>543</v>
      </c>
      <c r="D1495" s="8" t="s">
        <v>543</v>
      </c>
    </row>
    <row r="1496" spans="1:4" s="17" customFormat="1" ht="15" x14ac:dyDescent="0.25">
      <c r="A1496" s="8"/>
      <c r="B1496" s="8" t="s">
        <v>543</v>
      </c>
      <c r="C1496" s="8" t="s">
        <v>543</v>
      </c>
      <c r="D1496" s="8" t="s">
        <v>543</v>
      </c>
    </row>
    <row r="1497" spans="1:4" s="17" customFormat="1" ht="15" x14ac:dyDescent="0.25">
      <c r="A1497" s="8"/>
      <c r="B1497" s="8" t="s">
        <v>543</v>
      </c>
      <c r="C1497" s="8" t="s">
        <v>543</v>
      </c>
      <c r="D1497" s="8" t="s">
        <v>543</v>
      </c>
    </row>
    <row r="1498" spans="1:4" s="17" customFormat="1" ht="15" x14ac:dyDescent="0.25">
      <c r="A1498" s="8"/>
      <c r="B1498" s="8" t="s">
        <v>543</v>
      </c>
      <c r="C1498" s="8" t="s">
        <v>543</v>
      </c>
      <c r="D1498" s="8" t="s">
        <v>543</v>
      </c>
    </row>
    <row r="1499" spans="1:4" s="17" customFormat="1" ht="15" x14ac:dyDescent="0.25">
      <c r="A1499" s="8"/>
      <c r="B1499" s="8" t="s">
        <v>543</v>
      </c>
      <c r="C1499" s="8" t="s">
        <v>543</v>
      </c>
      <c r="D1499" s="8" t="s">
        <v>543</v>
      </c>
    </row>
    <row r="1500" spans="1:4" s="17" customFormat="1" ht="15" x14ac:dyDescent="0.25">
      <c r="A1500" s="8"/>
      <c r="B1500" s="8" t="s">
        <v>543</v>
      </c>
      <c r="C1500" s="8" t="s">
        <v>543</v>
      </c>
      <c r="D1500" s="8" t="s">
        <v>543</v>
      </c>
    </row>
    <row r="1501" spans="1:4" s="17" customFormat="1" ht="15" x14ac:dyDescent="0.25">
      <c r="A1501" s="8"/>
      <c r="B1501" s="8" t="s">
        <v>543</v>
      </c>
      <c r="C1501" s="8" t="s">
        <v>543</v>
      </c>
      <c r="D1501" s="8"/>
    </row>
    <row r="1502" spans="1:4" s="17" customFormat="1" ht="15" x14ac:dyDescent="0.25">
      <c r="A1502" s="8"/>
      <c r="B1502" s="8" t="s">
        <v>543</v>
      </c>
      <c r="C1502" s="8" t="s">
        <v>543</v>
      </c>
      <c r="D1502" s="8"/>
    </row>
    <row r="1503" spans="1:4" s="17" customFormat="1" ht="15" x14ac:dyDescent="0.25">
      <c r="A1503" s="8"/>
      <c r="B1503" s="8" t="s">
        <v>543</v>
      </c>
      <c r="C1503" s="8" t="s">
        <v>543</v>
      </c>
      <c r="D1503" s="8"/>
    </row>
    <row r="1504" spans="1:4" s="17" customFormat="1" ht="15" x14ac:dyDescent="0.25">
      <c r="A1504" s="8"/>
      <c r="B1504" s="8" t="s">
        <v>543</v>
      </c>
      <c r="C1504" s="8" t="s">
        <v>543</v>
      </c>
      <c r="D1504" s="8"/>
    </row>
    <row r="1505" spans="1:4" s="17" customFormat="1" ht="15" x14ac:dyDescent="0.25">
      <c r="A1505" s="8"/>
      <c r="B1505" s="8" t="s">
        <v>543</v>
      </c>
      <c r="C1505" s="8" t="s">
        <v>543</v>
      </c>
      <c r="D1505" s="8"/>
    </row>
    <row r="1506" spans="1:4" s="17" customFormat="1" ht="15" x14ac:dyDescent="0.25">
      <c r="A1506" s="8"/>
      <c r="B1506" s="8" t="s">
        <v>543</v>
      </c>
      <c r="C1506" s="8" t="s">
        <v>543</v>
      </c>
      <c r="D1506" s="8"/>
    </row>
    <row r="1507" spans="1:4" s="17" customFormat="1" ht="15" x14ac:dyDescent="0.25">
      <c r="A1507" s="8"/>
      <c r="B1507" s="8" t="s">
        <v>543</v>
      </c>
      <c r="C1507" s="8" t="s">
        <v>543</v>
      </c>
      <c r="D1507" s="8"/>
    </row>
    <row r="1508" spans="1:4" s="17" customFormat="1" ht="15" x14ac:dyDescent="0.25">
      <c r="A1508" s="8"/>
      <c r="B1508" s="8" t="s">
        <v>543</v>
      </c>
      <c r="C1508" s="8" t="s">
        <v>543</v>
      </c>
      <c r="D1508" s="8"/>
    </row>
    <row r="1509" spans="1:4" s="17" customFormat="1" ht="15" x14ac:dyDescent="0.25">
      <c r="A1509" s="8"/>
      <c r="B1509" s="8" t="s">
        <v>543</v>
      </c>
      <c r="C1509" s="8" t="s">
        <v>543</v>
      </c>
      <c r="D1509" s="8"/>
    </row>
    <row r="1510" spans="1:4" s="17" customFormat="1" ht="15" x14ac:dyDescent="0.25">
      <c r="A1510" s="8"/>
      <c r="B1510" s="8" t="s">
        <v>543</v>
      </c>
      <c r="C1510" s="8" t="s">
        <v>543</v>
      </c>
      <c r="D1510" s="8"/>
    </row>
    <row r="1511" spans="1:4" s="17" customFormat="1" ht="15" x14ac:dyDescent="0.25">
      <c r="A1511" s="8"/>
      <c r="B1511" s="8" t="s">
        <v>543</v>
      </c>
      <c r="C1511" s="8" t="s">
        <v>543</v>
      </c>
      <c r="D1511" s="8"/>
    </row>
    <row r="1512" spans="1:4" s="17" customFormat="1" ht="15" x14ac:dyDescent="0.25">
      <c r="A1512" s="8"/>
      <c r="B1512" s="8" t="s">
        <v>543</v>
      </c>
      <c r="C1512" s="8" t="s">
        <v>543</v>
      </c>
      <c r="D1512" s="8"/>
    </row>
    <row r="1513" spans="1:4" s="17" customFormat="1" ht="15" x14ac:dyDescent="0.25">
      <c r="A1513" s="8"/>
      <c r="B1513" s="8" t="s">
        <v>543</v>
      </c>
      <c r="C1513" s="8" t="s">
        <v>543</v>
      </c>
      <c r="D1513" s="8"/>
    </row>
    <row r="1514" spans="1:4" s="17" customFormat="1" ht="15" x14ac:dyDescent="0.25">
      <c r="A1514" s="8"/>
      <c r="B1514" s="8" t="s">
        <v>543</v>
      </c>
      <c r="C1514" s="8" t="s">
        <v>543</v>
      </c>
      <c r="D1514" s="8"/>
    </row>
    <row r="1515" spans="1:4" s="17" customFormat="1" ht="15" x14ac:dyDescent="0.25">
      <c r="A1515" s="8"/>
      <c r="B1515" s="8" t="s">
        <v>543</v>
      </c>
      <c r="C1515" s="8" t="s">
        <v>543</v>
      </c>
      <c r="D1515" s="8"/>
    </row>
    <row r="1516" spans="1:4" s="17" customFormat="1" ht="15" x14ac:dyDescent="0.25">
      <c r="A1516" s="8"/>
      <c r="B1516" s="8" t="s">
        <v>543</v>
      </c>
      <c r="C1516" s="8" t="s">
        <v>543</v>
      </c>
      <c r="D1516" s="8"/>
    </row>
    <row r="1517" spans="1:4" s="17" customFormat="1" ht="15" x14ac:dyDescent="0.25">
      <c r="A1517" s="8"/>
      <c r="B1517" s="8" t="s">
        <v>543</v>
      </c>
      <c r="C1517" s="8" t="s">
        <v>543</v>
      </c>
      <c r="D1517" s="8"/>
    </row>
    <row r="1518" spans="1:4" s="17" customFormat="1" ht="15" x14ac:dyDescent="0.25">
      <c r="A1518" s="8"/>
      <c r="B1518" s="8" t="s">
        <v>543</v>
      </c>
      <c r="C1518" s="8" t="s">
        <v>543</v>
      </c>
      <c r="D1518" s="8"/>
    </row>
    <row r="1519" spans="1:4" s="17" customFormat="1" ht="15" x14ac:dyDescent="0.25">
      <c r="A1519" s="8"/>
      <c r="B1519" s="8" t="s">
        <v>543</v>
      </c>
      <c r="C1519" s="8" t="s">
        <v>543</v>
      </c>
      <c r="D1519" s="8"/>
    </row>
    <row r="1520" spans="1:4" s="17" customFormat="1" ht="15" x14ac:dyDescent="0.25">
      <c r="A1520" s="8"/>
      <c r="B1520" s="8" t="s">
        <v>543</v>
      </c>
      <c r="C1520" s="8" t="s">
        <v>543</v>
      </c>
      <c r="D1520" s="8"/>
    </row>
    <row r="1521" spans="1:255" s="17" customFormat="1" ht="15" x14ac:dyDescent="0.25">
      <c r="A1521" s="8"/>
      <c r="B1521" s="8" t="s">
        <v>543</v>
      </c>
      <c r="C1521" s="8" t="s">
        <v>543</v>
      </c>
      <c r="D1521" s="8"/>
    </row>
    <row r="1522" spans="1:255" s="17" customFormat="1" ht="15" x14ac:dyDescent="0.25">
      <c r="A1522" s="8"/>
      <c r="B1522" s="8" t="s">
        <v>543</v>
      </c>
      <c r="C1522" s="8" t="s">
        <v>543</v>
      </c>
      <c r="D1522" s="8"/>
    </row>
    <row r="1523" spans="1:255" s="17" customFormat="1" ht="15" x14ac:dyDescent="0.25">
      <c r="A1523" s="8"/>
      <c r="B1523" s="8" t="s">
        <v>543</v>
      </c>
      <c r="C1523" s="8" t="s">
        <v>543</v>
      </c>
      <c r="D1523" s="8"/>
    </row>
    <row r="1524" spans="1:255" s="17" customFormat="1" ht="15" x14ac:dyDescent="0.25">
      <c r="A1524" s="8"/>
      <c r="B1524" s="8" t="s">
        <v>543</v>
      </c>
      <c r="C1524" s="8" t="s">
        <v>543</v>
      </c>
      <c r="D1524" s="8"/>
    </row>
    <row r="1525" spans="1:255" s="17" customFormat="1" ht="15" x14ac:dyDescent="0.25">
      <c r="A1525" s="8"/>
      <c r="B1525" s="8" t="s">
        <v>543</v>
      </c>
      <c r="C1525" s="8" t="s">
        <v>543</v>
      </c>
      <c r="D1525" s="8"/>
    </row>
    <row r="1526" spans="1:255" s="17" customFormat="1" ht="15" x14ac:dyDescent="0.25">
      <c r="A1526" s="8"/>
      <c r="B1526" s="8" t="s">
        <v>543</v>
      </c>
      <c r="C1526" s="8" t="s">
        <v>543</v>
      </c>
      <c r="D1526" s="8"/>
    </row>
    <row r="1527" spans="1:255" s="17" customFormat="1" ht="15" x14ac:dyDescent="0.25">
      <c r="A1527" s="8"/>
      <c r="B1527" s="8" t="s">
        <v>543</v>
      </c>
      <c r="C1527" s="8" t="s">
        <v>543</v>
      </c>
      <c r="D1527" s="8"/>
    </row>
    <row r="1528" spans="1:255" s="17" customFormat="1" ht="15" x14ac:dyDescent="0.25">
      <c r="A1528" s="8"/>
      <c r="B1528" s="8" t="s">
        <v>543</v>
      </c>
      <c r="C1528" s="8" t="s">
        <v>543</v>
      </c>
      <c r="D1528" s="8"/>
    </row>
    <row r="1529" spans="1:255" s="17" customFormat="1" ht="15" x14ac:dyDescent="0.25">
      <c r="A1529" s="8"/>
      <c r="B1529" s="8" t="s">
        <v>543</v>
      </c>
      <c r="C1529" s="8" t="s">
        <v>543</v>
      </c>
      <c r="D1529" s="8"/>
    </row>
    <row r="1530" spans="1:255" s="17" customFormat="1" ht="15" x14ac:dyDescent="0.25">
      <c r="A1530" s="8"/>
      <c r="B1530" s="8" t="s">
        <v>543</v>
      </c>
      <c r="C1530" s="8" t="s">
        <v>543</v>
      </c>
      <c r="D1530" s="8"/>
    </row>
    <row r="1531" spans="1:255" s="17" customFormat="1" ht="15" x14ac:dyDescent="0.25">
      <c r="A1531" s="8"/>
      <c r="B1531" s="8" t="s">
        <v>543</v>
      </c>
      <c r="C1531" s="8" t="s">
        <v>543</v>
      </c>
      <c r="D1531" s="8"/>
    </row>
    <row r="1532" spans="1:255" s="17" customFormat="1" ht="15" x14ac:dyDescent="0.25">
      <c r="A1532" s="8"/>
      <c r="B1532" s="8" t="s">
        <v>543</v>
      </c>
      <c r="C1532" s="8" t="s">
        <v>543</v>
      </c>
      <c r="D1532" s="8"/>
    </row>
    <row r="1533" spans="1:255" s="17" customFormat="1" ht="15" x14ac:dyDescent="0.25">
      <c r="A1533" s="8"/>
      <c r="B1533" s="8" t="s">
        <v>543</v>
      </c>
      <c r="C1533" s="8" t="s">
        <v>543</v>
      </c>
      <c r="D1533" s="8"/>
    </row>
    <row r="1534" spans="1:255" s="17" customFormat="1" ht="15" x14ac:dyDescent="0.25">
      <c r="A1534" s="8"/>
      <c r="B1534" s="8" t="s">
        <v>543</v>
      </c>
      <c r="C1534" s="8" t="s">
        <v>543</v>
      </c>
      <c r="D1534" s="8"/>
    </row>
    <row r="1535" spans="1:255" s="17" customFormat="1" ht="15" x14ac:dyDescent="0.25">
      <c r="A1535" s="8"/>
      <c r="B1535" s="8" t="s">
        <v>543</v>
      </c>
      <c r="C1535" s="8" t="s">
        <v>543</v>
      </c>
      <c r="D1535" s="8"/>
    </row>
    <row r="1536" spans="1:255" ht="15" x14ac:dyDescent="0.25">
      <c r="A1536" s="8"/>
      <c r="B1536" s="8" t="s">
        <v>543</v>
      </c>
      <c r="C1536" s="8" t="s">
        <v>543</v>
      </c>
      <c r="D1536" s="8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  <c r="BC1536" s="17"/>
      <c r="BD1536" s="17"/>
      <c r="BE1536" s="17"/>
      <c r="BF1536" s="17"/>
      <c r="BG1536" s="17"/>
      <c r="BH1536" s="17"/>
      <c r="BI1536" s="17"/>
      <c r="BJ1536" s="17"/>
      <c r="BK1536" s="17"/>
      <c r="BL1536" s="17"/>
      <c r="BM1536" s="17"/>
      <c r="BN1536" s="17"/>
      <c r="BO1536" s="17"/>
      <c r="BP1536" s="17"/>
      <c r="BQ1536" s="17"/>
      <c r="BR1536" s="17"/>
      <c r="BS1536" s="17"/>
      <c r="BT1536" s="17"/>
      <c r="BU1536" s="17"/>
      <c r="BV1536" s="17"/>
      <c r="BW1536" s="17"/>
      <c r="BX1536" s="17"/>
      <c r="BY1536" s="17"/>
      <c r="BZ1536" s="17"/>
      <c r="CA1536" s="17"/>
      <c r="CB1536" s="17"/>
      <c r="CC1536" s="17"/>
      <c r="CD1536" s="17"/>
      <c r="CE1536" s="17"/>
      <c r="CF1536" s="17"/>
      <c r="CG1536" s="17"/>
      <c r="CH1536" s="17"/>
      <c r="CI1536" s="17"/>
      <c r="CJ1536" s="17"/>
      <c r="CK1536" s="17"/>
      <c r="CL1536" s="17"/>
      <c r="CM1536" s="17"/>
      <c r="CN1536" s="17"/>
      <c r="CO1536" s="17"/>
      <c r="CP1536" s="17"/>
      <c r="CQ1536" s="17"/>
      <c r="CR1536" s="17"/>
      <c r="CS1536" s="17"/>
      <c r="CT1536" s="17"/>
      <c r="CU1536" s="17"/>
      <c r="CV1536" s="17"/>
      <c r="CW1536" s="17"/>
      <c r="CX1536" s="17"/>
      <c r="CY1536" s="17"/>
      <c r="CZ1536" s="17"/>
      <c r="DA1536" s="17"/>
      <c r="DB1536" s="17"/>
      <c r="DC1536" s="17"/>
      <c r="DD1536" s="17"/>
      <c r="DE1536" s="17"/>
      <c r="DF1536" s="17"/>
      <c r="DG1536" s="17"/>
      <c r="DH1536" s="17"/>
      <c r="DI1536" s="17"/>
      <c r="DJ1536" s="17"/>
      <c r="DK1536" s="17"/>
      <c r="DL1536" s="17"/>
      <c r="DM1536" s="17"/>
      <c r="DN1536" s="17"/>
      <c r="DO1536" s="17"/>
      <c r="DP1536" s="17"/>
      <c r="DQ1536" s="17"/>
      <c r="DR1536" s="17"/>
      <c r="DS1536" s="17"/>
      <c r="DT1536" s="17"/>
      <c r="DU1536" s="17"/>
      <c r="DV1536" s="17"/>
      <c r="DW1536" s="17"/>
      <c r="DX1536" s="17"/>
      <c r="DY1536" s="17"/>
      <c r="DZ1536" s="17"/>
      <c r="EA1536" s="17"/>
      <c r="EB1536" s="17"/>
      <c r="EC1536" s="17"/>
      <c r="ED1536" s="17"/>
      <c r="EE1536" s="17"/>
      <c r="EF1536" s="17"/>
      <c r="EG1536" s="17"/>
      <c r="EH1536" s="17"/>
      <c r="EI1536" s="17"/>
      <c r="EJ1536" s="17"/>
      <c r="EK1536" s="17"/>
      <c r="EL1536" s="17"/>
      <c r="EM1536" s="17"/>
      <c r="EN1536" s="17"/>
      <c r="EO1536" s="17"/>
      <c r="EP1536" s="17"/>
      <c r="EQ1536" s="17"/>
      <c r="ER1536" s="17"/>
      <c r="ES1536" s="17"/>
      <c r="ET1536" s="17"/>
      <c r="EU1536" s="17"/>
      <c r="EV1536" s="17"/>
      <c r="EW1536" s="17"/>
      <c r="EX1536" s="17"/>
      <c r="EY1536" s="17"/>
      <c r="EZ1536" s="17"/>
      <c r="FA1536" s="17"/>
      <c r="FB1536" s="17"/>
      <c r="FC1536" s="17"/>
      <c r="FD1536" s="17"/>
      <c r="FE1536" s="17"/>
      <c r="FF1536" s="17"/>
      <c r="FG1536" s="17"/>
      <c r="FH1536" s="17"/>
      <c r="FI1536" s="17"/>
      <c r="FJ1536" s="17"/>
      <c r="FK1536" s="17"/>
      <c r="FL1536" s="17"/>
      <c r="FM1536" s="17"/>
      <c r="FN1536" s="17"/>
      <c r="FO1536" s="17"/>
      <c r="FP1536" s="17"/>
      <c r="FQ1536" s="17"/>
      <c r="FR1536" s="17"/>
      <c r="FS1536" s="17"/>
      <c r="FT1536" s="17"/>
      <c r="FU1536" s="17"/>
      <c r="FV1536" s="17"/>
      <c r="FW1536" s="17"/>
      <c r="FX1536" s="17"/>
      <c r="FY1536" s="17"/>
      <c r="FZ1536" s="17"/>
      <c r="GA1536" s="17"/>
      <c r="GB1536" s="17"/>
      <c r="GC1536" s="17"/>
      <c r="GD1536" s="17"/>
      <c r="GE1536" s="17"/>
      <c r="GF1536" s="17"/>
      <c r="GG1536" s="17"/>
      <c r="GH1536" s="17"/>
      <c r="GI1536" s="17"/>
      <c r="GJ1536" s="17"/>
      <c r="GK1536" s="17"/>
      <c r="GL1536" s="17"/>
      <c r="GM1536" s="17"/>
      <c r="GN1536" s="17"/>
      <c r="GO1536" s="17"/>
      <c r="GP1536" s="17"/>
      <c r="GQ1536" s="17"/>
      <c r="GR1536" s="17"/>
      <c r="GS1536" s="17"/>
      <c r="GT1536" s="17"/>
      <c r="GU1536" s="17"/>
      <c r="GV1536" s="17"/>
      <c r="GW1536" s="17"/>
      <c r="GX1536" s="17"/>
      <c r="GY1536" s="17"/>
      <c r="GZ1536" s="17"/>
      <c r="HA1536" s="17"/>
      <c r="HB1536" s="17"/>
      <c r="HC1536" s="17"/>
      <c r="HD1536" s="17"/>
      <c r="HE1536" s="17"/>
      <c r="HF1536" s="17"/>
      <c r="HG1536" s="17"/>
      <c r="HH1536" s="17"/>
      <c r="HI1536" s="17"/>
      <c r="HJ1536" s="17"/>
      <c r="HK1536" s="17"/>
      <c r="HL1536" s="17"/>
      <c r="HM1536" s="17"/>
      <c r="HN1536" s="17"/>
      <c r="HO1536" s="17"/>
      <c r="HP1536" s="17"/>
      <c r="HQ1536" s="17"/>
      <c r="HR1536" s="17"/>
      <c r="HS1536" s="17"/>
      <c r="HT1536" s="17"/>
      <c r="HU1536" s="17"/>
      <c r="HV1536" s="17"/>
      <c r="HW1536" s="17"/>
      <c r="HX1536" s="17"/>
      <c r="HY1536" s="17"/>
      <c r="HZ1536" s="17"/>
      <c r="IA1536" s="17"/>
      <c r="IB1536" s="17"/>
      <c r="IC1536" s="17"/>
      <c r="ID1536" s="17"/>
      <c r="IE1536" s="17"/>
      <c r="IF1536" s="17"/>
      <c r="IG1536" s="17"/>
      <c r="IH1536" s="17"/>
      <c r="II1536" s="17"/>
      <c r="IJ1536" s="17"/>
      <c r="IK1536" s="17"/>
      <c r="IL1536" s="17"/>
      <c r="IM1536" s="17"/>
      <c r="IN1536" s="17"/>
      <c r="IO1536" s="17"/>
      <c r="IP1536" s="17"/>
      <c r="IQ1536" s="17"/>
      <c r="IR1536" s="17"/>
      <c r="IS1536" s="17"/>
      <c r="IT1536" s="17"/>
      <c r="IU1536" s="17"/>
    </row>
    <row r="1537" spans="1:8" ht="15" x14ac:dyDescent="0.25">
      <c r="A1537" s="8"/>
      <c r="B1537" s="8" t="s">
        <v>543</v>
      </c>
      <c r="C1537" s="8" t="s">
        <v>543</v>
      </c>
      <c r="D1537" s="8"/>
      <c r="E1537"/>
      <c r="H1537" s="12"/>
    </row>
    <row r="1538" spans="1:8" ht="15" x14ac:dyDescent="0.25">
      <c r="A1538" s="8"/>
      <c r="B1538" s="8" t="s">
        <v>543</v>
      </c>
      <c r="C1538" s="8" t="s">
        <v>543</v>
      </c>
      <c r="D1538" s="8"/>
      <c r="E1538"/>
      <c r="H1538" s="12"/>
    </row>
    <row r="1539" spans="1:8" ht="15" x14ac:dyDescent="0.25">
      <c r="A1539" s="8"/>
      <c r="B1539" s="8" t="s">
        <v>543</v>
      </c>
      <c r="C1539" s="8" t="s">
        <v>543</v>
      </c>
      <c r="D1539" s="8"/>
      <c r="E1539"/>
      <c r="H1539" s="12"/>
    </row>
    <row r="1540" spans="1:8" ht="15" x14ac:dyDescent="0.25">
      <c r="A1540" s="8"/>
      <c r="B1540" s="8" t="s">
        <v>543</v>
      </c>
      <c r="C1540" s="8" t="s">
        <v>543</v>
      </c>
      <c r="D1540" s="8"/>
      <c r="E1540"/>
      <c r="H1540" s="12"/>
    </row>
    <row r="1541" spans="1:8" ht="15" x14ac:dyDescent="0.25">
      <c r="A1541" s="8"/>
      <c r="B1541" s="8" t="s">
        <v>543</v>
      </c>
      <c r="C1541" s="8" t="s">
        <v>543</v>
      </c>
      <c r="D1541" s="8"/>
      <c r="E1541"/>
      <c r="H1541" s="12"/>
    </row>
    <row r="1542" spans="1:8" ht="15" x14ac:dyDescent="0.25">
      <c r="A1542" s="8"/>
      <c r="B1542" s="8" t="s">
        <v>543</v>
      </c>
      <c r="C1542" s="8" t="s">
        <v>543</v>
      </c>
      <c r="D1542" s="8"/>
      <c r="E1542"/>
      <c r="H1542" s="12"/>
    </row>
    <row r="1543" spans="1:8" ht="15" x14ac:dyDescent="0.25">
      <c r="A1543" s="8"/>
      <c r="B1543" s="8" t="s">
        <v>543</v>
      </c>
      <c r="C1543" s="8" t="s">
        <v>543</v>
      </c>
      <c r="D1543" s="8"/>
      <c r="E1543"/>
      <c r="H1543" s="12"/>
    </row>
    <row r="1544" spans="1:8" ht="15" x14ac:dyDescent="0.25">
      <c r="A1544" s="8"/>
      <c r="B1544" s="8" t="s">
        <v>543</v>
      </c>
      <c r="C1544" s="8" t="s">
        <v>543</v>
      </c>
      <c r="D1544" s="8"/>
      <c r="E1544"/>
      <c r="H1544" s="12"/>
    </row>
    <row r="1545" spans="1:8" ht="15" x14ac:dyDescent="0.25">
      <c r="A1545" s="8"/>
      <c r="B1545" s="8" t="s">
        <v>543</v>
      </c>
      <c r="C1545" s="8" t="s">
        <v>543</v>
      </c>
      <c r="D1545" s="8"/>
      <c r="E1545"/>
      <c r="H1545" s="12"/>
    </row>
    <row r="1546" spans="1:8" ht="15" x14ac:dyDescent="0.25">
      <c r="A1546" s="8"/>
      <c r="B1546" s="8" t="s">
        <v>543</v>
      </c>
      <c r="C1546" s="8" t="s">
        <v>543</v>
      </c>
      <c r="D1546" s="8"/>
      <c r="E1546"/>
      <c r="H1546" s="12"/>
    </row>
    <row r="1547" spans="1:8" ht="15" x14ac:dyDescent="0.25">
      <c r="A1547" s="8"/>
      <c r="B1547" s="8" t="s">
        <v>543</v>
      </c>
      <c r="C1547" s="8" t="s">
        <v>543</v>
      </c>
      <c r="D1547" s="8"/>
      <c r="E1547"/>
      <c r="H1547" s="12"/>
    </row>
    <row r="1548" spans="1:8" ht="15" x14ac:dyDescent="0.25">
      <c r="A1548" s="8"/>
      <c r="B1548" s="8" t="s">
        <v>543</v>
      </c>
      <c r="C1548" s="8" t="s">
        <v>543</v>
      </c>
      <c r="D1548" s="8"/>
      <c r="E1548"/>
      <c r="H1548" s="12"/>
    </row>
    <row r="1549" spans="1:8" ht="15" x14ac:dyDescent="0.25">
      <c r="A1549" s="8"/>
      <c r="B1549" s="8" t="s">
        <v>543</v>
      </c>
      <c r="C1549" s="8" t="s">
        <v>543</v>
      </c>
      <c r="D1549" s="8"/>
      <c r="E1549"/>
      <c r="H1549" s="12"/>
    </row>
    <row r="1550" spans="1:8" ht="15" x14ac:dyDescent="0.25">
      <c r="A1550" s="8"/>
      <c r="B1550" s="8" t="s">
        <v>543</v>
      </c>
      <c r="C1550" s="8" t="s">
        <v>543</v>
      </c>
      <c r="D1550" s="8"/>
      <c r="E1550"/>
      <c r="H1550" s="12"/>
    </row>
    <row r="1551" spans="1:8" ht="15" x14ac:dyDescent="0.25">
      <c r="A1551" s="8"/>
      <c r="B1551" s="8" t="s">
        <v>543</v>
      </c>
      <c r="C1551" s="8" t="s">
        <v>543</v>
      </c>
      <c r="D1551" s="8"/>
      <c r="E1551"/>
      <c r="H1551" s="12"/>
    </row>
    <row r="1552" spans="1:8" ht="15" x14ac:dyDescent="0.25">
      <c r="A1552" s="8"/>
      <c r="B1552" s="8" t="s">
        <v>543</v>
      </c>
      <c r="C1552" s="8" t="s">
        <v>543</v>
      </c>
      <c r="D1552" s="8"/>
      <c r="E1552"/>
      <c r="H1552" s="12"/>
    </row>
    <row r="1553" spans="1:8" ht="15" x14ac:dyDescent="0.25">
      <c r="A1553" s="8"/>
      <c r="B1553" s="8" t="s">
        <v>543</v>
      </c>
      <c r="C1553" s="8" t="s">
        <v>543</v>
      </c>
      <c r="D1553" s="8"/>
      <c r="E1553"/>
      <c r="H1553" s="12"/>
    </row>
    <row r="1554" spans="1:8" ht="15" x14ac:dyDescent="0.25">
      <c r="A1554" s="8"/>
      <c r="B1554" s="8" t="s">
        <v>543</v>
      </c>
      <c r="C1554" s="8" t="s">
        <v>543</v>
      </c>
      <c r="D1554" s="8"/>
      <c r="E1554"/>
      <c r="H1554" s="12"/>
    </row>
    <row r="1555" spans="1:8" ht="15" x14ac:dyDescent="0.25">
      <c r="A1555" s="8"/>
      <c r="B1555" s="8" t="s">
        <v>543</v>
      </c>
      <c r="C1555" s="8" t="s">
        <v>543</v>
      </c>
      <c r="D1555" s="8"/>
      <c r="E1555"/>
      <c r="H1555" s="12"/>
    </row>
    <row r="1556" spans="1:8" ht="15" x14ac:dyDescent="0.25">
      <c r="A1556" s="8"/>
      <c r="B1556" s="8" t="s">
        <v>543</v>
      </c>
      <c r="C1556" s="8" t="s">
        <v>543</v>
      </c>
      <c r="D1556" s="8"/>
      <c r="E1556"/>
      <c r="H1556" s="12"/>
    </row>
    <row r="1557" spans="1:8" ht="15" x14ac:dyDescent="0.25">
      <c r="A1557" s="8"/>
      <c r="B1557" s="8" t="s">
        <v>543</v>
      </c>
      <c r="C1557" s="8" t="s">
        <v>543</v>
      </c>
      <c r="D1557" s="8"/>
      <c r="E1557"/>
      <c r="H1557" s="12"/>
    </row>
    <row r="1558" spans="1:8" ht="15" x14ac:dyDescent="0.25">
      <c r="A1558" s="8"/>
      <c r="B1558" s="8" t="s">
        <v>543</v>
      </c>
      <c r="C1558" s="8" t="s">
        <v>543</v>
      </c>
      <c r="D1558" s="8"/>
      <c r="E1558"/>
      <c r="H1558" s="12"/>
    </row>
    <row r="1559" spans="1:8" ht="15" x14ac:dyDescent="0.25">
      <c r="A1559" s="8"/>
      <c r="B1559" s="8" t="s">
        <v>543</v>
      </c>
      <c r="C1559" s="8" t="s">
        <v>543</v>
      </c>
      <c r="D1559" s="8"/>
      <c r="E1559"/>
      <c r="H1559" s="12"/>
    </row>
    <row r="1560" spans="1:8" ht="15" x14ac:dyDescent="0.25">
      <c r="A1560" s="8"/>
      <c r="B1560" s="8" t="s">
        <v>543</v>
      </c>
      <c r="C1560" s="8" t="s">
        <v>543</v>
      </c>
      <c r="D1560" s="8"/>
      <c r="E1560"/>
      <c r="H1560" s="12"/>
    </row>
    <row r="1561" spans="1:8" ht="15" x14ac:dyDescent="0.25">
      <c r="A1561" s="8"/>
      <c r="B1561" s="8" t="s">
        <v>543</v>
      </c>
      <c r="C1561" s="8" t="s">
        <v>543</v>
      </c>
      <c r="D1561" s="8"/>
      <c r="E1561"/>
      <c r="H1561" s="12"/>
    </row>
    <row r="1562" spans="1:8" ht="15" x14ac:dyDescent="0.25">
      <c r="A1562" s="8"/>
      <c r="B1562" s="8" t="s">
        <v>543</v>
      </c>
      <c r="C1562" s="8" t="s">
        <v>543</v>
      </c>
      <c r="D1562" s="8"/>
      <c r="E1562"/>
      <c r="H1562" s="12"/>
    </row>
    <row r="1563" spans="1:8" ht="15" x14ac:dyDescent="0.25">
      <c r="A1563" s="8"/>
      <c r="B1563" s="8" t="s">
        <v>543</v>
      </c>
      <c r="C1563" s="8" t="s">
        <v>543</v>
      </c>
      <c r="D1563" s="8"/>
      <c r="E1563"/>
      <c r="H1563" s="12"/>
    </row>
    <row r="1564" spans="1:8" ht="15" x14ac:dyDescent="0.25">
      <c r="A1564" s="8"/>
      <c r="B1564" s="8" t="s">
        <v>543</v>
      </c>
      <c r="C1564" s="8" t="s">
        <v>543</v>
      </c>
      <c r="D1564" s="8"/>
      <c r="E1564"/>
      <c r="H1564" s="12"/>
    </row>
    <row r="1565" spans="1:8" ht="15" x14ac:dyDescent="0.25">
      <c r="A1565" s="8"/>
      <c r="B1565" s="8" t="s">
        <v>543</v>
      </c>
      <c r="C1565" s="8" t="s">
        <v>543</v>
      </c>
      <c r="D1565" s="8"/>
      <c r="E1565"/>
      <c r="H1565" s="12"/>
    </row>
    <row r="1566" spans="1:8" ht="15" x14ac:dyDescent="0.25">
      <c r="A1566" s="8"/>
      <c r="B1566" s="8" t="s">
        <v>543</v>
      </c>
      <c r="C1566" s="8" t="s">
        <v>543</v>
      </c>
      <c r="D1566" s="8"/>
      <c r="E1566"/>
      <c r="H1566" s="12"/>
    </row>
    <row r="1567" spans="1:8" ht="15" x14ac:dyDescent="0.25">
      <c r="A1567" s="8"/>
      <c r="B1567" s="8" t="s">
        <v>543</v>
      </c>
      <c r="C1567" s="8" t="s">
        <v>543</v>
      </c>
      <c r="D1567" s="8"/>
      <c r="E1567"/>
      <c r="H1567" s="12"/>
    </row>
    <row r="1568" spans="1:8" ht="15" x14ac:dyDescent="0.25">
      <c r="A1568" s="8"/>
      <c r="B1568" s="8" t="s">
        <v>543</v>
      </c>
      <c r="C1568" s="8" t="s">
        <v>543</v>
      </c>
      <c r="D1568" s="8"/>
      <c r="E1568"/>
      <c r="H1568" s="12"/>
    </row>
    <row r="1569" spans="1:8" ht="15" x14ac:dyDescent="0.25">
      <c r="A1569" s="8"/>
      <c r="B1569" s="8" t="s">
        <v>543</v>
      </c>
      <c r="C1569" s="8" t="s">
        <v>543</v>
      </c>
      <c r="D1569" s="8"/>
      <c r="E1569"/>
      <c r="H1569" s="12"/>
    </row>
    <row r="1570" spans="1:8" ht="15" x14ac:dyDescent="0.25">
      <c r="A1570" s="8"/>
      <c r="B1570" s="8" t="s">
        <v>543</v>
      </c>
      <c r="C1570" s="8" t="s">
        <v>543</v>
      </c>
      <c r="D1570" s="8"/>
      <c r="E1570"/>
      <c r="H1570" s="12"/>
    </row>
    <row r="1571" spans="1:8" ht="15" x14ac:dyDescent="0.25">
      <c r="A1571" s="8"/>
      <c r="B1571" s="8" t="s">
        <v>543</v>
      </c>
      <c r="C1571" s="8" t="s">
        <v>543</v>
      </c>
      <c r="D1571" s="8"/>
      <c r="E1571"/>
      <c r="H1571" s="12"/>
    </row>
    <row r="1572" spans="1:8" ht="15" x14ac:dyDescent="0.25">
      <c r="A1572" s="8"/>
      <c r="B1572" s="8" t="s">
        <v>543</v>
      </c>
      <c r="C1572" s="8" t="s">
        <v>543</v>
      </c>
      <c r="D1572" s="8"/>
      <c r="E1572"/>
      <c r="H1572" s="12"/>
    </row>
    <row r="1573" spans="1:8" ht="15" x14ac:dyDescent="0.25">
      <c r="A1573" s="8"/>
      <c r="B1573" s="8" t="s">
        <v>543</v>
      </c>
      <c r="C1573" s="8" t="s">
        <v>543</v>
      </c>
      <c r="D1573" s="8"/>
      <c r="E1573"/>
      <c r="H1573" s="12"/>
    </row>
    <row r="1574" spans="1:8" ht="15" x14ac:dyDescent="0.25">
      <c r="A1574" s="8"/>
      <c r="B1574" s="8" t="s">
        <v>543</v>
      </c>
      <c r="C1574" s="8" t="s">
        <v>543</v>
      </c>
      <c r="D1574" s="8"/>
      <c r="E1574"/>
      <c r="H1574" s="12"/>
    </row>
    <row r="1575" spans="1:8" ht="15" x14ac:dyDescent="0.25">
      <c r="A1575" s="8"/>
      <c r="B1575" s="8" t="s">
        <v>543</v>
      </c>
      <c r="C1575" s="8" t="s">
        <v>543</v>
      </c>
      <c r="D1575" s="8"/>
      <c r="E1575"/>
      <c r="H1575" s="12"/>
    </row>
    <row r="1576" spans="1:8" ht="15" x14ac:dyDescent="0.25">
      <c r="A1576" s="8"/>
      <c r="B1576" s="8" t="s">
        <v>543</v>
      </c>
      <c r="C1576" s="8" t="s">
        <v>543</v>
      </c>
      <c r="D1576" s="8"/>
      <c r="E1576"/>
      <c r="H1576" s="12"/>
    </row>
    <row r="1577" spans="1:8" ht="15" x14ac:dyDescent="0.25">
      <c r="A1577" s="8"/>
      <c r="B1577" s="8" t="s">
        <v>543</v>
      </c>
      <c r="C1577" s="8" t="s">
        <v>543</v>
      </c>
      <c r="D1577" s="8"/>
      <c r="E1577"/>
      <c r="H1577" s="12"/>
    </row>
    <row r="1578" spans="1:8" ht="15" x14ac:dyDescent="0.25">
      <c r="A1578" s="8"/>
      <c r="B1578" s="8" t="s">
        <v>543</v>
      </c>
      <c r="C1578" s="8" t="s">
        <v>543</v>
      </c>
      <c r="D1578" s="8"/>
      <c r="E1578"/>
      <c r="H1578" s="12"/>
    </row>
    <row r="1579" spans="1:8" ht="15" x14ac:dyDescent="0.25">
      <c r="A1579" s="8"/>
      <c r="B1579" s="8" t="s">
        <v>543</v>
      </c>
      <c r="C1579" s="8" t="s">
        <v>543</v>
      </c>
      <c r="D1579" s="8"/>
      <c r="E1579"/>
      <c r="H1579" s="12"/>
    </row>
    <row r="1580" spans="1:8" ht="15" x14ac:dyDescent="0.25">
      <c r="A1580" s="8"/>
      <c r="B1580" s="8" t="s">
        <v>543</v>
      </c>
      <c r="C1580" s="8" t="s">
        <v>543</v>
      </c>
      <c r="D1580" s="8"/>
      <c r="E1580"/>
      <c r="H1580" s="12"/>
    </row>
    <row r="1581" spans="1:8" ht="15" x14ac:dyDescent="0.25">
      <c r="A1581" s="8"/>
      <c r="B1581" s="8" t="s">
        <v>543</v>
      </c>
      <c r="C1581" s="8" t="s">
        <v>543</v>
      </c>
      <c r="D1581" s="8"/>
      <c r="E1581"/>
      <c r="H1581" s="12"/>
    </row>
    <row r="1582" spans="1:8" ht="15" x14ac:dyDescent="0.25">
      <c r="A1582" s="8"/>
      <c r="B1582" s="8" t="s">
        <v>543</v>
      </c>
      <c r="C1582" s="8" t="s">
        <v>543</v>
      </c>
      <c r="D1582" s="8"/>
      <c r="E1582"/>
      <c r="H1582" s="12"/>
    </row>
    <row r="1583" spans="1:8" ht="15" x14ac:dyDescent="0.25">
      <c r="A1583" s="8"/>
      <c r="B1583" s="8" t="s">
        <v>543</v>
      </c>
      <c r="C1583" s="8" t="s">
        <v>543</v>
      </c>
      <c r="D1583" s="8"/>
      <c r="E1583"/>
      <c r="H1583" s="12"/>
    </row>
    <row r="1584" spans="1:8" ht="15" x14ac:dyDescent="0.25">
      <c r="A1584" s="8"/>
      <c r="B1584" s="8" t="s">
        <v>543</v>
      </c>
      <c r="C1584" s="8" t="s">
        <v>543</v>
      </c>
      <c r="D1584" s="8"/>
      <c r="E1584"/>
      <c r="H1584" s="12"/>
    </row>
    <row r="1585" spans="1:8" ht="15" x14ac:dyDescent="0.25">
      <c r="A1585" s="8"/>
      <c r="B1585" s="8" t="s">
        <v>543</v>
      </c>
      <c r="C1585" s="8" t="s">
        <v>543</v>
      </c>
      <c r="D1585" s="8"/>
      <c r="E1585"/>
      <c r="H1585" s="12"/>
    </row>
    <row r="1586" spans="1:8" ht="15" x14ac:dyDescent="0.25">
      <c r="A1586" s="8"/>
      <c r="B1586" s="8" t="s">
        <v>543</v>
      </c>
      <c r="C1586" s="8" t="s">
        <v>543</v>
      </c>
      <c r="D1586" s="8"/>
      <c r="E1586"/>
      <c r="H1586" s="12"/>
    </row>
    <row r="1587" spans="1:8" ht="15" x14ac:dyDescent="0.25">
      <c r="A1587" s="8"/>
      <c r="B1587" s="8" t="s">
        <v>543</v>
      </c>
      <c r="C1587" s="8" t="s">
        <v>543</v>
      </c>
      <c r="D1587" s="8"/>
      <c r="E1587"/>
      <c r="H1587" s="12"/>
    </row>
    <row r="1588" spans="1:8" ht="15" x14ac:dyDescent="0.25">
      <c r="A1588" s="8"/>
      <c r="B1588" s="8" t="s">
        <v>543</v>
      </c>
      <c r="C1588" s="8" t="s">
        <v>543</v>
      </c>
      <c r="D1588" s="8"/>
      <c r="E1588"/>
      <c r="H1588" s="12"/>
    </row>
    <row r="1589" spans="1:8" ht="15" x14ac:dyDescent="0.25">
      <c r="A1589" s="8"/>
      <c r="B1589" s="8" t="s">
        <v>543</v>
      </c>
      <c r="C1589" s="8" t="s">
        <v>543</v>
      </c>
      <c r="D1589" s="8"/>
      <c r="E1589"/>
      <c r="H1589" s="12"/>
    </row>
    <row r="1590" spans="1:8" ht="15" x14ac:dyDescent="0.25">
      <c r="A1590" s="8"/>
      <c r="B1590" s="8" t="s">
        <v>543</v>
      </c>
      <c r="C1590" s="8" t="s">
        <v>543</v>
      </c>
      <c r="D1590" s="8"/>
      <c r="E1590"/>
      <c r="H1590" s="12"/>
    </row>
    <row r="1591" spans="1:8" ht="15" x14ac:dyDescent="0.25">
      <c r="A1591" s="8"/>
      <c r="B1591" s="8" t="s">
        <v>543</v>
      </c>
      <c r="C1591" s="8" t="s">
        <v>543</v>
      </c>
      <c r="D1591" s="8"/>
      <c r="E1591"/>
      <c r="H1591" s="12"/>
    </row>
    <row r="1592" spans="1:8" ht="15" x14ac:dyDescent="0.25">
      <c r="A1592" s="8"/>
      <c r="B1592" s="8" t="s">
        <v>543</v>
      </c>
      <c r="C1592" s="8" t="s">
        <v>543</v>
      </c>
      <c r="D1592" s="8"/>
      <c r="E1592"/>
      <c r="H1592" s="12"/>
    </row>
    <row r="1593" spans="1:8" ht="15" x14ac:dyDescent="0.25">
      <c r="A1593" s="8"/>
      <c r="B1593" s="8" t="s">
        <v>543</v>
      </c>
      <c r="C1593" s="8" t="s">
        <v>543</v>
      </c>
      <c r="D1593" s="8"/>
      <c r="E1593"/>
      <c r="H1593" s="12"/>
    </row>
    <row r="1594" spans="1:8" ht="15" x14ac:dyDescent="0.25">
      <c r="A1594" s="8"/>
      <c r="B1594" s="8" t="s">
        <v>543</v>
      </c>
      <c r="C1594" s="8" t="s">
        <v>543</v>
      </c>
      <c r="D1594" s="8"/>
      <c r="E1594"/>
      <c r="H1594" s="12"/>
    </row>
    <row r="1595" spans="1:8" ht="15" x14ac:dyDescent="0.25">
      <c r="A1595" s="8"/>
      <c r="B1595" s="8" t="s">
        <v>543</v>
      </c>
      <c r="C1595" s="8" t="s">
        <v>543</v>
      </c>
      <c r="D1595" s="8"/>
      <c r="E1595"/>
      <c r="H1595" s="12"/>
    </row>
    <row r="1596" spans="1:8" ht="15" x14ac:dyDescent="0.25">
      <c r="A1596" s="8"/>
      <c r="B1596" s="8" t="s">
        <v>543</v>
      </c>
      <c r="C1596" s="8" t="s">
        <v>543</v>
      </c>
      <c r="D1596" s="8"/>
      <c r="E1596"/>
      <c r="H1596" s="12"/>
    </row>
    <row r="1597" spans="1:8" ht="15" x14ac:dyDescent="0.25">
      <c r="A1597" s="8"/>
      <c r="B1597" s="8" t="s">
        <v>543</v>
      </c>
      <c r="C1597" s="8" t="s">
        <v>543</v>
      </c>
      <c r="D1597" s="8"/>
      <c r="E1597"/>
      <c r="H1597" s="12"/>
    </row>
    <row r="1598" spans="1:8" ht="15" x14ac:dyDescent="0.25">
      <c r="A1598" s="8"/>
      <c r="B1598" s="8" t="s">
        <v>543</v>
      </c>
      <c r="C1598" s="8" t="s">
        <v>543</v>
      </c>
      <c r="D1598" s="8"/>
      <c r="E1598"/>
      <c r="H1598" s="12"/>
    </row>
    <row r="1599" spans="1:8" ht="15" x14ac:dyDescent="0.25">
      <c r="A1599" s="8"/>
      <c r="B1599" s="8" t="s">
        <v>543</v>
      </c>
      <c r="C1599" s="8" t="s">
        <v>543</v>
      </c>
      <c r="D1599" s="8"/>
      <c r="E1599"/>
      <c r="H1599" s="12"/>
    </row>
    <row r="1600" spans="1:8" ht="15" x14ac:dyDescent="0.25">
      <c r="A1600" s="8"/>
      <c r="B1600" s="8" t="s">
        <v>543</v>
      </c>
      <c r="C1600" s="8" t="s">
        <v>543</v>
      </c>
      <c r="D1600" s="8"/>
      <c r="E1600"/>
      <c r="H1600" s="12"/>
    </row>
    <row r="1601" spans="1:8" ht="15" x14ac:dyDescent="0.25">
      <c r="A1601" s="8"/>
      <c r="B1601" s="8" t="s">
        <v>543</v>
      </c>
      <c r="C1601" s="8" t="s">
        <v>543</v>
      </c>
      <c r="D1601" s="8"/>
      <c r="E1601"/>
      <c r="H1601" s="12"/>
    </row>
    <row r="1602" spans="1:8" ht="15" x14ac:dyDescent="0.25">
      <c r="A1602" s="8"/>
      <c r="B1602" s="8" t="s">
        <v>543</v>
      </c>
      <c r="C1602" s="8" t="s">
        <v>543</v>
      </c>
      <c r="D1602" s="8"/>
      <c r="E1602"/>
      <c r="H1602" s="12"/>
    </row>
    <row r="1603" spans="1:8" ht="15" x14ac:dyDescent="0.25">
      <c r="A1603" s="8"/>
      <c r="B1603" s="8" t="s">
        <v>543</v>
      </c>
      <c r="C1603" s="8" t="s">
        <v>543</v>
      </c>
      <c r="D1603" s="8"/>
      <c r="E1603"/>
      <c r="H1603" s="12"/>
    </row>
    <row r="1604" spans="1:8" ht="15" x14ac:dyDescent="0.25">
      <c r="A1604" s="8"/>
      <c r="B1604" s="8" t="s">
        <v>543</v>
      </c>
      <c r="C1604" s="8" t="s">
        <v>543</v>
      </c>
      <c r="D1604" s="8"/>
      <c r="E1604"/>
      <c r="H1604" s="12"/>
    </row>
    <row r="1605" spans="1:8" ht="15" x14ac:dyDescent="0.25">
      <c r="A1605" s="8"/>
      <c r="B1605" s="8" t="s">
        <v>543</v>
      </c>
      <c r="C1605" s="8" t="s">
        <v>543</v>
      </c>
      <c r="D1605" s="8"/>
      <c r="E1605"/>
      <c r="H1605" s="12"/>
    </row>
    <row r="1606" spans="1:8" ht="15" x14ac:dyDescent="0.25">
      <c r="A1606" s="8"/>
      <c r="B1606" s="8" t="s">
        <v>543</v>
      </c>
      <c r="C1606" s="8" t="s">
        <v>543</v>
      </c>
      <c r="D1606" s="8"/>
      <c r="E1606"/>
      <c r="H1606" s="12"/>
    </row>
    <row r="1607" spans="1:8" ht="15" x14ac:dyDescent="0.25">
      <c r="A1607" s="8"/>
      <c r="B1607" s="8" t="s">
        <v>543</v>
      </c>
      <c r="C1607" s="8" t="s">
        <v>543</v>
      </c>
      <c r="D1607" s="8"/>
      <c r="E1607"/>
      <c r="H1607" s="12"/>
    </row>
    <row r="1608" spans="1:8" ht="15" x14ac:dyDescent="0.25">
      <c r="A1608" s="8"/>
      <c r="B1608" s="8" t="s">
        <v>543</v>
      </c>
      <c r="C1608" s="8" t="s">
        <v>543</v>
      </c>
      <c r="D1608" s="8"/>
      <c r="E1608"/>
      <c r="H1608" s="12"/>
    </row>
    <row r="1609" spans="1:8" ht="15" x14ac:dyDescent="0.25">
      <c r="A1609" s="8"/>
      <c r="B1609" s="8" t="s">
        <v>543</v>
      </c>
      <c r="C1609" s="8" t="s">
        <v>543</v>
      </c>
      <c r="D1609" s="8"/>
      <c r="E1609"/>
      <c r="H1609" s="12"/>
    </row>
    <row r="1610" spans="1:8" ht="15" x14ac:dyDescent="0.25">
      <c r="A1610" s="8"/>
      <c r="B1610" s="8" t="s">
        <v>543</v>
      </c>
      <c r="C1610" s="8" t="s">
        <v>543</v>
      </c>
      <c r="D1610" s="8"/>
      <c r="E1610"/>
      <c r="H1610" s="12"/>
    </row>
    <row r="1611" spans="1:8" ht="15" x14ac:dyDescent="0.25">
      <c r="A1611" s="8"/>
      <c r="B1611" s="8" t="s">
        <v>543</v>
      </c>
      <c r="C1611" s="8" t="s">
        <v>543</v>
      </c>
      <c r="D1611" s="8"/>
      <c r="E1611"/>
      <c r="H1611" s="12"/>
    </row>
    <row r="1612" spans="1:8" ht="15" x14ac:dyDescent="0.25">
      <c r="A1612" s="8"/>
      <c r="B1612" s="8" t="s">
        <v>543</v>
      </c>
      <c r="C1612" s="8" t="s">
        <v>543</v>
      </c>
      <c r="D1612" s="8"/>
      <c r="E1612"/>
      <c r="H1612" s="12"/>
    </row>
    <row r="1613" spans="1:8" ht="15" x14ac:dyDescent="0.25">
      <c r="A1613" s="8"/>
      <c r="B1613" s="8" t="s">
        <v>543</v>
      </c>
      <c r="C1613" s="8" t="s">
        <v>543</v>
      </c>
      <c r="D1613" s="8"/>
      <c r="E1613"/>
      <c r="H1613" s="12"/>
    </row>
    <row r="1614" spans="1:8" ht="15" x14ac:dyDescent="0.25">
      <c r="A1614" s="8"/>
      <c r="B1614" s="8" t="s">
        <v>543</v>
      </c>
      <c r="C1614" s="8" t="s">
        <v>543</v>
      </c>
      <c r="D1614" s="8"/>
      <c r="E1614"/>
      <c r="H1614" s="12"/>
    </row>
    <row r="1615" spans="1:8" ht="15" x14ac:dyDescent="0.25">
      <c r="A1615" s="8"/>
      <c r="B1615" s="8" t="s">
        <v>543</v>
      </c>
      <c r="C1615" s="8" t="s">
        <v>543</v>
      </c>
      <c r="D1615" s="8"/>
      <c r="E1615"/>
      <c r="H1615" s="12"/>
    </row>
    <row r="1616" spans="1:8" ht="15" x14ac:dyDescent="0.25">
      <c r="A1616" s="8"/>
      <c r="B1616" s="8" t="s">
        <v>543</v>
      </c>
      <c r="C1616" s="8" t="s">
        <v>543</v>
      </c>
      <c r="D1616" s="8"/>
      <c r="E1616"/>
      <c r="H1616" s="12"/>
    </row>
    <row r="1617" spans="1:8" ht="15" x14ac:dyDescent="0.25">
      <c r="A1617" s="8"/>
      <c r="B1617" s="8" t="s">
        <v>543</v>
      </c>
      <c r="C1617" s="8" t="s">
        <v>543</v>
      </c>
      <c r="D1617" s="8"/>
      <c r="E1617"/>
      <c r="H1617" s="12"/>
    </row>
    <row r="1618" spans="1:8" ht="15" x14ac:dyDescent="0.25">
      <c r="A1618" s="8"/>
      <c r="B1618" s="8" t="s">
        <v>543</v>
      </c>
      <c r="C1618" s="8" t="s">
        <v>543</v>
      </c>
      <c r="D1618" s="8"/>
      <c r="E1618"/>
      <c r="H1618" s="12"/>
    </row>
    <row r="1619" spans="1:8" ht="15" x14ac:dyDescent="0.25">
      <c r="A1619" s="8"/>
      <c r="B1619" s="8" t="s">
        <v>543</v>
      </c>
      <c r="C1619" s="8" t="s">
        <v>543</v>
      </c>
      <c r="D1619" s="8"/>
      <c r="E1619"/>
      <c r="H1619" s="12"/>
    </row>
    <row r="1620" spans="1:8" ht="15" x14ac:dyDescent="0.25">
      <c r="A1620" s="8"/>
      <c r="B1620" s="8" t="s">
        <v>543</v>
      </c>
      <c r="C1620" s="8" t="s">
        <v>543</v>
      </c>
      <c r="D1620" s="8"/>
      <c r="E1620"/>
      <c r="H1620" s="12"/>
    </row>
    <row r="1621" spans="1:8" ht="15" x14ac:dyDescent="0.25">
      <c r="A1621" s="8"/>
      <c r="B1621" s="8" t="s">
        <v>543</v>
      </c>
      <c r="C1621" s="8" t="s">
        <v>543</v>
      </c>
      <c r="D1621" s="8"/>
      <c r="E1621"/>
      <c r="H1621" s="12"/>
    </row>
    <row r="1622" spans="1:8" ht="15" x14ac:dyDescent="0.25">
      <c r="A1622" s="8"/>
      <c r="B1622" s="8" t="s">
        <v>543</v>
      </c>
      <c r="C1622" s="8" t="s">
        <v>543</v>
      </c>
      <c r="D1622" s="8"/>
      <c r="E1622"/>
      <c r="H1622" s="12"/>
    </row>
    <row r="1623" spans="1:8" ht="15" x14ac:dyDescent="0.25">
      <c r="A1623" s="8"/>
      <c r="B1623" s="8" t="s">
        <v>543</v>
      </c>
      <c r="C1623" s="8" t="s">
        <v>543</v>
      </c>
      <c r="D1623" s="8"/>
      <c r="E1623"/>
      <c r="H1623" s="12"/>
    </row>
    <row r="1624" spans="1:8" ht="15" x14ac:dyDescent="0.25">
      <c r="A1624" s="8"/>
      <c r="B1624" s="8" t="s">
        <v>543</v>
      </c>
      <c r="C1624" s="8" t="s">
        <v>543</v>
      </c>
      <c r="D1624" s="8"/>
      <c r="E1624"/>
      <c r="H1624" s="12"/>
    </row>
    <row r="1625" spans="1:8" ht="15" x14ac:dyDescent="0.25">
      <c r="A1625" s="8"/>
      <c r="B1625" s="8" t="s">
        <v>543</v>
      </c>
      <c r="C1625" s="8" t="s">
        <v>543</v>
      </c>
      <c r="D1625" s="8"/>
      <c r="E1625"/>
      <c r="H1625" s="12"/>
    </row>
    <row r="1626" spans="1:8" ht="15" x14ac:dyDescent="0.25">
      <c r="A1626" s="8"/>
      <c r="B1626" s="8" t="s">
        <v>543</v>
      </c>
      <c r="C1626" s="8" t="s">
        <v>543</v>
      </c>
      <c r="D1626" s="8"/>
      <c r="E1626"/>
      <c r="H1626" s="12"/>
    </row>
    <row r="1627" spans="1:8" ht="15" x14ac:dyDescent="0.25">
      <c r="A1627" s="8"/>
      <c r="B1627" s="8" t="s">
        <v>543</v>
      </c>
      <c r="C1627" s="8" t="s">
        <v>543</v>
      </c>
      <c r="D1627" s="8"/>
      <c r="E1627"/>
      <c r="H1627" s="12"/>
    </row>
    <row r="1628" spans="1:8" ht="15" x14ac:dyDescent="0.25">
      <c r="A1628" s="8"/>
      <c r="B1628" s="8" t="s">
        <v>543</v>
      </c>
      <c r="C1628" s="8" t="s">
        <v>543</v>
      </c>
      <c r="D1628" s="8"/>
      <c r="E1628"/>
      <c r="H1628" s="12"/>
    </row>
    <row r="1629" spans="1:8" ht="15" x14ac:dyDescent="0.25">
      <c r="A1629" s="8"/>
      <c r="B1629" s="8" t="s">
        <v>543</v>
      </c>
      <c r="C1629" s="8" t="s">
        <v>543</v>
      </c>
      <c r="D1629" s="8"/>
      <c r="E1629"/>
      <c r="H1629" s="12"/>
    </row>
    <row r="1630" spans="1:8" ht="15" x14ac:dyDescent="0.25">
      <c r="A1630" s="8"/>
      <c r="B1630" s="8" t="s">
        <v>543</v>
      </c>
      <c r="C1630" s="8" t="s">
        <v>543</v>
      </c>
      <c r="D1630" s="8"/>
      <c r="E1630"/>
      <c r="H1630" s="12"/>
    </row>
    <row r="1631" spans="1:8" ht="15" x14ac:dyDescent="0.25">
      <c r="A1631" s="8"/>
      <c r="B1631" s="8" t="s">
        <v>543</v>
      </c>
      <c r="C1631" s="8" t="s">
        <v>543</v>
      </c>
      <c r="D1631" s="8"/>
      <c r="E1631"/>
      <c r="H1631" s="12"/>
    </row>
    <row r="1632" spans="1:8" ht="15" x14ac:dyDescent="0.25">
      <c r="A1632" s="8"/>
      <c r="B1632" s="8" t="s">
        <v>543</v>
      </c>
      <c r="C1632" s="8" t="s">
        <v>543</v>
      </c>
      <c r="D1632" s="8"/>
      <c r="E1632"/>
      <c r="H1632" s="12"/>
    </row>
    <row r="1633" spans="1:8" ht="15" x14ac:dyDescent="0.25">
      <c r="A1633" s="8"/>
      <c r="B1633" s="8" t="s">
        <v>543</v>
      </c>
      <c r="C1633" s="8" t="s">
        <v>543</v>
      </c>
      <c r="D1633" s="8"/>
      <c r="E1633"/>
      <c r="H1633" s="12"/>
    </row>
    <row r="1634" spans="1:8" ht="15" x14ac:dyDescent="0.25">
      <c r="A1634" s="8"/>
      <c r="B1634" s="8" t="s">
        <v>543</v>
      </c>
      <c r="C1634" s="8" t="s">
        <v>543</v>
      </c>
      <c r="D1634" s="8"/>
      <c r="E1634"/>
      <c r="H1634" s="12"/>
    </row>
    <row r="1635" spans="1:8" ht="15" x14ac:dyDescent="0.25">
      <c r="A1635" s="8"/>
      <c r="B1635" s="8" t="s">
        <v>543</v>
      </c>
      <c r="C1635" s="8" t="s">
        <v>543</v>
      </c>
      <c r="D1635" s="8"/>
      <c r="E1635"/>
      <c r="H1635" s="12"/>
    </row>
    <row r="1636" spans="1:8" ht="15" x14ac:dyDescent="0.25">
      <c r="A1636" s="8"/>
      <c r="B1636" s="8" t="s">
        <v>543</v>
      </c>
      <c r="C1636" s="8" t="s">
        <v>543</v>
      </c>
      <c r="D1636" s="8"/>
      <c r="E1636"/>
      <c r="H1636" s="12"/>
    </row>
    <row r="1637" spans="1:8" ht="15" x14ac:dyDescent="0.25">
      <c r="A1637" s="8"/>
      <c r="B1637" s="8" t="s">
        <v>543</v>
      </c>
      <c r="C1637" s="8" t="s">
        <v>543</v>
      </c>
      <c r="D1637" s="8"/>
      <c r="E1637"/>
      <c r="H1637" s="12"/>
    </row>
    <row r="1638" spans="1:8" ht="15" x14ac:dyDescent="0.25">
      <c r="A1638" s="8"/>
      <c r="B1638" s="8" t="s">
        <v>543</v>
      </c>
      <c r="C1638" s="8" t="s">
        <v>543</v>
      </c>
      <c r="D1638" s="8"/>
      <c r="E1638"/>
      <c r="H1638" s="12"/>
    </row>
    <row r="1639" spans="1:8" ht="15" x14ac:dyDescent="0.25">
      <c r="A1639" s="8"/>
      <c r="B1639" s="8" t="s">
        <v>543</v>
      </c>
      <c r="C1639" s="8" t="s">
        <v>543</v>
      </c>
      <c r="D1639" s="8"/>
      <c r="E1639"/>
      <c r="H1639" s="12"/>
    </row>
    <row r="1640" spans="1:8" ht="15" x14ac:dyDescent="0.25">
      <c r="A1640" s="8"/>
      <c r="B1640" s="8" t="s">
        <v>543</v>
      </c>
      <c r="C1640" s="8" t="s">
        <v>543</v>
      </c>
      <c r="D1640" s="8"/>
      <c r="E1640"/>
      <c r="H1640" s="12"/>
    </row>
    <row r="1641" spans="1:8" ht="15" x14ac:dyDescent="0.25">
      <c r="A1641" s="8"/>
      <c r="B1641" s="8" t="s">
        <v>543</v>
      </c>
      <c r="C1641" s="8" t="s">
        <v>543</v>
      </c>
      <c r="D1641" s="8"/>
      <c r="E1641"/>
      <c r="H1641" s="12"/>
    </row>
    <row r="1642" spans="1:8" ht="15" x14ac:dyDescent="0.25">
      <c r="A1642" s="8"/>
      <c r="B1642" s="8" t="s">
        <v>543</v>
      </c>
      <c r="C1642" s="8" t="s">
        <v>543</v>
      </c>
      <c r="D1642" s="8"/>
      <c r="E1642"/>
      <c r="H1642" s="12"/>
    </row>
    <row r="1643" spans="1:8" ht="15" x14ac:dyDescent="0.25">
      <c r="A1643" s="8"/>
      <c r="B1643" s="8" t="s">
        <v>543</v>
      </c>
      <c r="C1643" s="8" t="s">
        <v>543</v>
      </c>
      <c r="D1643" s="8"/>
      <c r="E1643"/>
      <c r="H1643" s="12"/>
    </row>
    <row r="1644" spans="1:8" ht="15" x14ac:dyDescent="0.25">
      <c r="A1644" s="8"/>
      <c r="B1644" s="8" t="s">
        <v>543</v>
      </c>
      <c r="C1644" s="8" t="s">
        <v>543</v>
      </c>
      <c r="D1644" s="8"/>
      <c r="E1644"/>
      <c r="H1644" s="12"/>
    </row>
    <row r="1645" spans="1:8" ht="15" x14ac:dyDescent="0.25">
      <c r="A1645" s="8"/>
      <c r="B1645" s="8" t="s">
        <v>543</v>
      </c>
      <c r="C1645" s="8" t="s">
        <v>543</v>
      </c>
      <c r="D1645" s="8"/>
      <c r="E1645"/>
      <c r="H1645" s="12"/>
    </row>
    <row r="1646" spans="1:8" ht="15" x14ac:dyDescent="0.25">
      <c r="A1646" s="8"/>
      <c r="B1646" s="8" t="s">
        <v>543</v>
      </c>
      <c r="C1646" s="8" t="s">
        <v>543</v>
      </c>
      <c r="D1646" s="8"/>
      <c r="E1646"/>
      <c r="H1646" s="12"/>
    </row>
    <row r="1647" spans="1:8" ht="15" x14ac:dyDescent="0.25">
      <c r="A1647" s="8"/>
      <c r="B1647" s="8" t="s">
        <v>543</v>
      </c>
      <c r="C1647" s="8" t="s">
        <v>543</v>
      </c>
      <c r="D1647" s="8"/>
      <c r="E1647"/>
      <c r="H1647" s="12"/>
    </row>
    <row r="1648" spans="1:8" ht="15" x14ac:dyDescent="0.25">
      <c r="A1648" s="8"/>
      <c r="B1648" s="8" t="s">
        <v>543</v>
      </c>
      <c r="C1648" s="8" t="s">
        <v>543</v>
      </c>
      <c r="D1648" s="8"/>
      <c r="E1648"/>
      <c r="H1648" s="12"/>
    </row>
    <row r="1649" spans="1:8" ht="15" x14ac:dyDescent="0.25">
      <c r="A1649" s="8"/>
      <c r="B1649" s="8" t="s">
        <v>543</v>
      </c>
      <c r="C1649" s="8" t="s">
        <v>543</v>
      </c>
      <c r="D1649" s="8"/>
      <c r="E1649"/>
      <c r="H1649" s="12"/>
    </row>
    <row r="1650" spans="1:8" ht="15" x14ac:dyDescent="0.25">
      <c r="A1650" s="8"/>
      <c r="B1650" s="8" t="s">
        <v>543</v>
      </c>
      <c r="C1650" s="8" t="s">
        <v>543</v>
      </c>
      <c r="D1650" s="8"/>
      <c r="E1650"/>
      <c r="H1650" s="12"/>
    </row>
    <row r="1651" spans="1:8" ht="15" x14ac:dyDescent="0.25">
      <c r="A1651" s="8"/>
      <c r="B1651" s="8" t="s">
        <v>543</v>
      </c>
      <c r="C1651" s="8" t="s">
        <v>543</v>
      </c>
      <c r="D1651" s="8"/>
      <c r="E1651"/>
      <c r="H1651" s="12"/>
    </row>
    <row r="1652" spans="1:8" ht="15" x14ac:dyDescent="0.25">
      <c r="A1652" s="8"/>
      <c r="B1652" s="8" t="s">
        <v>543</v>
      </c>
      <c r="C1652" s="8" t="s">
        <v>543</v>
      </c>
      <c r="D1652" s="8"/>
      <c r="E1652"/>
      <c r="H1652" s="12"/>
    </row>
    <row r="1653" spans="1:8" ht="15" x14ac:dyDescent="0.25">
      <c r="A1653" s="8"/>
      <c r="B1653" s="8" t="s">
        <v>543</v>
      </c>
      <c r="C1653" s="8" t="s">
        <v>543</v>
      </c>
      <c r="D1653" s="8"/>
      <c r="E1653"/>
      <c r="H1653" s="12"/>
    </row>
    <row r="1654" spans="1:8" ht="15" x14ac:dyDescent="0.25">
      <c r="A1654" s="8"/>
      <c r="B1654" s="8" t="s">
        <v>543</v>
      </c>
      <c r="C1654" s="8" t="s">
        <v>543</v>
      </c>
      <c r="D1654" s="8"/>
      <c r="E1654"/>
      <c r="H1654" s="12"/>
    </row>
    <row r="1655" spans="1:8" ht="15" x14ac:dyDescent="0.25">
      <c r="A1655" s="8"/>
      <c r="B1655" s="8" t="s">
        <v>543</v>
      </c>
      <c r="C1655" s="8" t="s">
        <v>543</v>
      </c>
      <c r="D1655" s="8"/>
      <c r="E1655"/>
      <c r="H1655" s="12"/>
    </row>
    <row r="1656" spans="1:8" ht="15" x14ac:dyDescent="0.25">
      <c r="A1656" s="8"/>
      <c r="B1656" s="8" t="s">
        <v>543</v>
      </c>
      <c r="C1656" s="8" t="s">
        <v>543</v>
      </c>
      <c r="D1656" s="8"/>
      <c r="E1656"/>
      <c r="H1656" s="12"/>
    </row>
    <row r="1657" spans="1:8" ht="15" x14ac:dyDescent="0.25">
      <c r="A1657" s="8"/>
      <c r="B1657" s="8" t="s">
        <v>543</v>
      </c>
      <c r="C1657" s="8" t="s">
        <v>543</v>
      </c>
      <c r="D1657" s="8"/>
      <c r="E1657"/>
      <c r="H1657" s="12"/>
    </row>
    <row r="1658" spans="1:8" ht="15" x14ac:dyDescent="0.25">
      <c r="A1658" s="8"/>
      <c r="B1658" s="8" t="s">
        <v>543</v>
      </c>
      <c r="C1658" s="8" t="s">
        <v>543</v>
      </c>
      <c r="D1658" s="8"/>
      <c r="E1658"/>
      <c r="H1658" s="12"/>
    </row>
    <row r="1659" spans="1:8" ht="15" x14ac:dyDescent="0.25">
      <c r="A1659" s="8"/>
      <c r="B1659" s="8" t="s">
        <v>543</v>
      </c>
      <c r="C1659" s="8" t="s">
        <v>543</v>
      </c>
      <c r="D1659" s="8"/>
      <c r="E1659"/>
      <c r="H1659" s="12"/>
    </row>
    <row r="1660" spans="1:8" ht="15" x14ac:dyDescent="0.25">
      <c r="A1660" s="8"/>
      <c r="B1660" s="8" t="s">
        <v>543</v>
      </c>
      <c r="C1660" s="8" t="s">
        <v>543</v>
      </c>
      <c r="D1660" s="8"/>
      <c r="E1660"/>
      <c r="H1660" s="12"/>
    </row>
    <row r="1661" spans="1:8" ht="15" x14ac:dyDescent="0.25">
      <c r="A1661" s="8"/>
      <c r="B1661" s="8" t="s">
        <v>543</v>
      </c>
      <c r="C1661" s="8" t="s">
        <v>543</v>
      </c>
      <c r="D1661" s="8"/>
      <c r="E1661"/>
      <c r="H1661" s="12"/>
    </row>
    <row r="1662" spans="1:8" ht="15" x14ac:dyDescent="0.25">
      <c r="A1662" s="8"/>
      <c r="B1662" s="8" t="s">
        <v>543</v>
      </c>
      <c r="C1662" s="8" t="s">
        <v>543</v>
      </c>
      <c r="D1662" s="8"/>
      <c r="E1662"/>
      <c r="H1662" s="12"/>
    </row>
    <row r="1663" spans="1:8" ht="15" x14ac:dyDescent="0.25">
      <c r="A1663" s="8"/>
      <c r="B1663" s="8" t="s">
        <v>543</v>
      </c>
      <c r="C1663" s="8" t="s">
        <v>543</v>
      </c>
      <c r="D1663" s="8"/>
      <c r="E1663"/>
      <c r="H1663" s="12"/>
    </row>
    <row r="1664" spans="1:8" ht="15" x14ac:dyDescent="0.25">
      <c r="A1664" s="8"/>
      <c r="B1664" s="8" t="s">
        <v>543</v>
      </c>
      <c r="C1664" s="8" t="s">
        <v>543</v>
      </c>
      <c r="D1664" s="8"/>
      <c r="E1664"/>
      <c r="H1664" s="12"/>
    </row>
    <row r="1665" spans="1:8" ht="15" x14ac:dyDescent="0.25">
      <c r="A1665" s="8"/>
      <c r="B1665" s="8" t="s">
        <v>543</v>
      </c>
      <c r="C1665" s="8" t="s">
        <v>543</v>
      </c>
      <c r="D1665" s="8"/>
      <c r="E1665"/>
      <c r="H1665" s="12"/>
    </row>
    <row r="1666" spans="1:8" ht="15" x14ac:dyDescent="0.25">
      <c r="A1666" s="8"/>
      <c r="B1666" s="8" t="s">
        <v>543</v>
      </c>
      <c r="C1666" s="8" t="s">
        <v>543</v>
      </c>
      <c r="D1666" s="8"/>
      <c r="E1666"/>
      <c r="H1666" s="12"/>
    </row>
    <row r="1667" spans="1:8" ht="15" x14ac:dyDescent="0.25">
      <c r="A1667" s="8"/>
      <c r="B1667" s="8" t="s">
        <v>543</v>
      </c>
      <c r="C1667" s="8" t="s">
        <v>543</v>
      </c>
      <c r="D1667" s="8"/>
      <c r="E1667"/>
      <c r="H1667" s="12"/>
    </row>
    <row r="1668" spans="1:8" ht="15" x14ac:dyDescent="0.25">
      <c r="A1668" s="8"/>
      <c r="B1668" s="8" t="s">
        <v>543</v>
      </c>
      <c r="C1668" s="8" t="s">
        <v>543</v>
      </c>
      <c r="D1668" s="8"/>
      <c r="E1668"/>
      <c r="H1668" s="12"/>
    </row>
    <row r="1669" spans="1:8" ht="15" x14ac:dyDescent="0.25">
      <c r="A1669" s="8"/>
      <c r="B1669" s="8" t="s">
        <v>543</v>
      </c>
      <c r="C1669" s="8" t="s">
        <v>543</v>
      </c>
      <c r="D1669" s="8"/>
      <c r="E1669"/>
      <c r="H1669" s="12"/>
    </row>
    <row r="1670" spans="1:8" ht="15" x14ac:dyDescent="0.25">
      <c r="A1670" s="8"/>
      <c r="B1670" s="8" t="s">
        <v>543</v>
      </c>
      <c r="C1670" s="8" t="s">
        <v>543</v>
      </c>
      <c r="D1670" s="8"/>
      <c r="E1670"/>
      <c r="H1670" s="12"/>
    </row>
    <row r="1671" spans="1:8" ht="15" x14ac:dyDescent="0.25">
      <c r="A1671" s="8"/>
      <c r="B1671" s="8" t="s">
        <v>543</v>
      </c>
      <c r="C1671" s="8" t="s">
        <v>543</v>
      </c>
      <c r="D1671" s="8"/>
      <c r="E1671"/>
      <c r="H1671" s="12"/>
    </row>
    <row r="1672" spans="1:8" ht="15" x14ac:dyDescent="0.25">
      <c r="A1672" s="8"/>
      <c r="B1672" s="8" t="s">
        <v>543</v>
      </c>
      <c r="C1672" s="8" t="s">
        <v>543</v>
      </c>
      <c r="D1672" s="8"/>
      <c r="E1672"/>
      <c r="H1672" s="12"/>
    </row>
    <row r="1673" spans="1:8" ht="15" x14ac:dyDescent="0.25">
      <c r="A1673" s="8"/>
      <c r="B1673" s="8" t="s">
        <v>543</v>
      </c>
      <c r="C1673" s="8" t="s">
        <v>543</v>
      </c>
      <c r="D1673" s="8"/>
      <c r="E1673"/>
      <c r="H1673" s="12"/>
    </row>
    <row r="1674" spans="1:8" ht="15" x14ac:dyDescent="0.25">
      <c r="A1674" s="8"/>
      <c r="B1674" s="8" t="s">
        <v>543</v>
      </c>
      <c r="C1674" s="8" t="s">
        <v>543</v>
      </c>
      <c r="D1674" s="8"/>
      <c r="E1674"/>
      <c r="H1674" s="12"/>
    </row>
    <row r="1675" spans="1:8" ht="15" x14ac:dyDescent="0.25">
      <c r="A1675" s="8"/>
      <c r="B1675" s="8" t="s">
        <v>543</v>
      </c>
      <c r="C1675" s="8" t="s">
        <v>543</v>
      </c>
      <c r="D1675" s="8"/>
      <c r="E1675"/>
      <c r="H1675" s="12"/>
    </row>
    <row r="1676" spans="1:8" ht="15" x14ac:dyDescent="0.25">
      <c r="A1676" s="8"/>
      <c r="B1676" s="8" t="s">
        <v>543</v>
      </c>
      <c r="C1676" s="8" t="s">
        <v>543</v>
      </c>
      <c r="D1676" s="8"/>
      <c r="E1676"/>
      <c r="H1676" s="12"/>
    </row>
    <row r="1677" spans="1:8" ht="15" x14ac:dyDescent="0.25">
      <c r="A1677" s="8"/>
      <c r="B1677" s="8" t="s">
        <v>543</v>
      </c>
      <c r="C1677" s="8" t="s">
        <v>543</v>
      </c>
      <c r="D1677" s="8"/>
      <c r="E1677"/>
      <c r="H1677" s="12"/>
    </row>
    <row r="1678" spans="1:8" ht="15" x14ac:dyDescent="0.25">
      <c r="A1678" s="8"/>
      <c r="B1678" s="8" t="s">
        <v>543</v>
      </c>
      <c r="C1678" s="8" t="s">
        <v>543</v>
      </c>
      <c r="D1678" s="8"/>
      <c r="E1678"/>
      <c r="H1678" s="12"/>
    </row>
    <row r="1679" spans="1:8" ht="15" x14ac:dyDescent="0.25">
      <c r="A1679" s="8"/>
      <c r="B1679" s="8" t="s">
        <v>543</v>
      </c>
      <c r="C1679" s="8" t="s">
        <v>543</v>
      </c>
      <c r="D1679" s="8"/>
      <c r="E1679"/>
      <c r="H1679" s="12"/>
    </row>
    <row r="1680" spans="1:8" ht="15" x14ac:dyDescent="0.25">
      <c r="A1680" s="8"/>
      <c r="B1680" s="8" t="s">
        <v>543</v>
      </c>
      <c r="C1680" s="8" t="s">
        <v>543</v>
      </c>
      <c r="D1680" s="8"/>
      <c r="E1680"/>
      <c r="H1680" s="12"/>
    </row>
    <row r="1681" spans="1:8" ht="15" x14ac:dyDescent="0.25">
      <c r="A1681" s="8"/>
      <c r="B1681" s="8" t="s">
        <v>543</v>
      </c>
      <c r="C1681" s="8" t="s">
        <v>543</v>
      </c>
      <c r="D1681" s="8"/>
      <c r="E1681"/>
      <c r="H1681" s="12"/>
    </row>
    <row r="1682" spans="1:8" ht="15" x14ac:dyDescent="0.25">
      <c r="A1682" s="8"/>
      <c r="B1682" s="8" t="s">
        <v>543</v>
      </c>
      <c r="C1682" s="8" t="s">
        <v>543</v>
      </c>
      <c r="D1682" s="8"/>
      <c r="E1682"/>
      <c r="H1682" s="12"/>
    </row>
    <row r="1683" spans="1:8" ht="15" x14ac:dyDescent="0.25">
      <c r="A1683" s="8"/>
      <c r="B1683" s="8" t="s">
        <v>543</v>
      </c>
      <c r="C1683" s="8" t="s">
        <v>543</v>
      </c>
      <c r="D1683" s="8"/>
      <c r="E1683"/>
      <c r="H1683" s="12"/>
    </row>
    <row r="1684" spans="1:8" ht="15" x14ac:dyDescent="0.25">
      <c r="A1684" s="8"/>
      <c r="B1684" s="8" t="s">
        <v>543</v>
      </c>
      <c r="C1684" s="8" t="s">
        <v>543</v>
      </c>
      <c r="D1684" s="8"/>
      <c r="E1684"/>
      <c r="H1684" s="12"/>
    </row>
    <row r="1685" spans="1:8" ht="15" x14ac:dyDescent="0.25">
      <c r="A1685" s="8"/>
      <c r="B1685" s="8" t="s">
        <v>543</v>
      </c>
      <c r="C1685" s="8" t="s">
        <v>543</v>
      </c>
      <c r="D1685" s="8"/>
      <c r="E1685"/>
      <c r="H1685" s="12"/>
    </row>
    <row r="1686" spans="1:8" ht="15" x14ac:dyDescent="0.25">
      <c r="A1686" s="8"/>
      <c r="B1686" s="8" t="s">
        <v>543</v>
      </c>
      <c r="C1686" s="8" t="s">
        <v>543</v>
      </c>
      <c r="D1686" s="8"/>
      <c r="E1686"/>
      <c r="H1686" s="12"/>
    </row>
    <row r="1687" spans="1:8" ht="15" x14ac:dyDescent="0.25">
      <c r="A1687" s="8"/>
      <c r="B1687" s="8" t="s">
        <v>543</v>
      </c>
      <c r="C1687" s="8" t="s">
        <v>543</v>
      </c>
      <c r="D1687" s="8"/>
      <c r="E1687"/>
      <c r="H1687" s="12"/>
    </row>
    <row r="1688" spans="1:8" ht="15" x14ac:dyDescent="0.25">
      <c r="A1688" s="8"/>
      <c r="B1688" s="8" t="s">
        <v>543</v>
      </c>
      <c r="C1688" s="8" t="s">
        <v>543</v>
      </c>
      <c r="D1688" s="8"/>
      <c r="E1688"/>
      <c r="H1688" s="12"/>
    </row>
    <row r="1689" spans="1:8" ht="15" x14ac:dyDescent="0.25">
      <c r="A1689" s="8"/>
      <c r="B1689" s="8" t="s">
        <v>543</v>
      </c>
      <c r="C1689" s="8" t="s">
        <v>543</v>
      </c>
      <c r="D1689" s="8"/>
      <c r="E1689"/>
      <c r="H1689" s="12"/>
    </row>
    <row r="1690" spans="1:8" ht="15" x14ac:dyDescent="0.25">
      <c r="A1690" s="8"/>
      <c r="B1690" s="8" t="s">
        <v>543</v>
      </c>
      <c r="C1690" s="8" t="s">
        <v>543</v>
      </c>
      <c r="D1690" s="8"/>
      <c r="E1690"/>
      <c r="H1690" s="12"/>
    </row>
    <row r="1691" spans="1:8" ht="15" x14ac:dyDescent="0.25">
      <c r="A1691" s="8"/>
      <c r="B1691" s="8" t="s">
        <v>543</v>
      </c>
      <c r="C1691" s="8" t="s">
        <v>543</v>
      </c>
      <c r="D1691" s="8"/>
      <c r="E1691"/>
      <c r="H1691" s="12"/>
    </row>
    <row r="1692" spans="1:8" ht="15" x14ac:dyDescent="0.25">
      <c r="A1692" s="8"/>
      <c r="B1692" s="8" t="s">
        <v>543</v>
      </c>
      <c r="C1692" s="8" t="s">
        <v>543</v>
      </c>
      <c r="D1692" s="8"/>
      <c r="E1692"/>
      <c r="H1692" s="12"/>
    </row>
    <row r="1693" spans="1:8" ht="15" x14ac:dyDescent="0.25">
      <c r="A1693" s="8"/>
      <c r="B1693" s="8" t="s">
        <v>543</v>
      </c>
      <c r="C1693" s="8" t="s">
        <v>543</v>
      </c>
      <c r="D1693" s="8"/>
      <c r="E1693"/>
      <c r="H1693" s="12"/>
    </row>
    <row r="1694" spans="1:8" ht="15" x14ac:dyDescent="0.25">
      <c r="A1694" s="8"/>
      <c r="B1694" s="8" t="s">
        <v>543</v>
      </c>
      <c r="C1694" s="8" t="s">
        <v>543</v>
      </c>
      <c r="D1694" s="8"/>
      <c r="E1694"/>
      <c r="H1694" s="12"/>
    </row>
    <row r="1695" spans="1:8" ht="15" x14ac:dyDescent="0.25">
      <c r="A1695" s="8"/>
      <c r="B1695" s="8" t="s">
        <v>543</v>
      </c>
      <c r="C1695" s="8" t="s">
        <v>543</v>
      </c>
      <c r="D1695" s="8"/>
      <c r="E1695"/>
      <c r="H1695" s="12"/>
    </row>
    <row r="1696" spans="1:8" ht="15" x14ac:dyDescent="0.25">
      <c r="A1696" s="8"/>
      <c r="B1696" s="8" t="s">
        <v>543</v>
      </c>
      <c r="C1696" s="8" t="s">
        <v>543</v>
      </c>
      <c r="D1696" s="8"/>
      <c r="E1696"/>
      <c r="H1696" s="12"/>
    </row>
    <row r="1697" spans="1:8" ht="15" x14ac:dyDescent="0.25">
      <c r="A1697" s="8"/>
      <c r="B1697" s="8" t="s">
        <v>543</v>
      </c>
      <c r="C1697" s="8" t="s">
        <v>543</v>
      </c>
      <c r="D1697" s="8"/>
      <c r="E1697"/>
      <c r="H1697" s="12"/>
    </row>
    <row r="1698" spans="1:8" ht="15" x14ac:dyDescent="0.25">
      <c r="A1698" s="8"/>
      <c r="B1698" s="8" t="s">
        <v>543</v>
      </c>
      <c r="C1698" s="8" t="s">
        <v>543</v>
      </c>
      <c r="D1698" s="8"/>
      <c r="E1698"/>
      <c r="H1698" s="12"/>
    </row>
    <row r="1699" spans="1:8" ht="15" x14ac:dyDescent="0.25">
      <c r="A1699" s="8"/>
      <c r="B1699" s="8" t="s">
        <v>543</v>
      </c>
      <c r="C1699" s="8" t="s">
        <v>543</v>
      </c>
      <c r="D1699" s="8"/>
      <c r="E1699"/>
      <c r="H1699" s="12"/>
    </row>
    <row r="1700" spans="1:8" ht="15" x14ac:dyDescent="0.25">
      <c r="A1700" s="8"/>
      <c r="B1700" s="8" t="s">
        <v>543</v>
      </c>
      <c r="C1700" s="8" t="s">
        <v>543</v>
      </c>
      <c r="D1700" s="8"/>
      <c r="E1700"/>
      <c r="H1700" s="12"/>
    </row>
    <row r="1701" spans="1:8" ht="15" x14ac:dyDescent="0.25">
      <c r="A1701" s="8"/>
      <c r="B1701" s="8" t="s">
        <v>543</v>
      </c>
      <c r="C1701" s="8" t="s">
        <v>543</v>
      </c>
      <c r="D1701" s="8"/>
      <c r="E1701"/>
      <c r="H1701" s="12"/>
    </row>
    <row r="1702" spans="1:8" ht="15" x14ac:dyDescent="0.25">
      <c r="A1702" s="8"/>
      <c r="B1702" s="8" t="s">
        <v>543</v>
      </c>
      <c r="C1702" s="8" t="s">
        <v>543</v>
      </c>
      <c r="D1702" s="8"/>
      <c r="E1702"/>
      <c r="H1702" s="12"/>
    </row>
    <row r="1703" spans="1:8" ht="15" x14ac:dyDescent="0.25">
      <c r="A1703" s="8"/>
      <c r="B1703" s="8" t="s">
        <v>543</v>
      </c>
      <c r="C1703" s="8" t="s">
        <v>543</v>
      </c>
      <c r="D1703" s="8"/>
      <c r="E1703"/>
      <c r="H1703" s="12"/>
    </row>
    <row r="1704" spans="1:8" ht="15" x14ac:dyDescent="0.25">
      <c r="A1704" s="8"/>
      <c r="B1704" s="8" t="s">
        <v>543</v>
      </c>
      <c r="C1704" s="8" t="s">
        <v>543</v>
      </c>
      <c r="D1704" s="8"/>
      <c r="E1704"/>
      <c r="H1704" s="12"/>
    </row>
    <row r="1705" spans="1:8" ht="15" x14ac:dyDescent="0.25">
      <c r="A1705" s="8"/>
      <c r="B1705" s="8" t="s">
        <v>543</v>
      </c>
      <c r="C1705" s="8" t="s">
        <v>543</v>
      </c>
      <c r="D1705" s="8"/>
      <c r="E1705"/>
      <c r="H1705" s="12"/>
    </row>
    <row r="1706" spans="1:8" ht="15" x14ac:dyDescent="0.25">
      <c r="A1706" s="8"/>
      <c r="B1706" s="8" t="s">
        <v>543</v>
      </c>
      <c r="C1706" s="8" t="s">
        <v>543</v>
      </c>
      <c r="D1706" s="8"/>
      <c r="E1706"/>
      <c r="H1706" s="12"/>
    </row>
    <row r="1707" spans="1:8" ht="15" x14ac:dyDescent="0.25">
      <c r="A1707" s="8"/>
      <c r="B1707" s="8" t="s">
        <v>543</v>
      </c>
      <c r="C1707" s="8" t="s">
        <v>543</v>
      </c>
      <c r="D1707" s="8"/>
      <c r="E1707"/>
      <c r="H1707" s="12"/>
    </row>
    <row r="1708" spans="1:8" ht="15" x14ac:dyDescent="0.25">
      <c r="A1708" s="8"/>
      <c r="B1708" s="8" t="s">
        <v>543</v>
      </c>
      <c r="C1708" s="8" t="s">
        <v>543</v>
      </c>
      <c r="D1708" s="8"/>
      <c r="E1708"/>
      <c r="H1708" s="12"/>
    </row>
    <row r="1709" spans="1:8" ht="15" x14ac:dyDescent="0.25">
      <c r="A1709" s="8"/>
      <c r="B1709" s="8" t="s">
        <v>543</v>
      </c>
      <c r="C1709" s="8" t="s">
        <v>543</v>
      </c>
      <c r="D1709" s="8"/>
      <c r="E1709"/>
      <c r="H1709" s="12"/>
    </row>
    <row r="1710" spans="1:8" ht="15" x14ac:dyDescent="0.25">
      <c r="A1710" s="8"/>
      <c r="B1710" s="8" t="s">
        <v>543</v>
      </c>
      <c r="C1710" s="8" t="s">
        <v>543</v>
      </c>
      <c r="D1710" s="8"/>
      <c r="E1710"/>
      <c r="H1710" s="12"/>
    </row>
    <row r="1711" spans="1:8" ht="15" x14ac:dyDescent="0.25">
      <c r="A1711" s="8"/>
      <c r="B1711" s="8" t="s">
        <v>543</v>
      </c>
      <c r="C1711" s="8" t="s">
        <v>543</v>
      </c>
      <c r="D1711" s="8"/>
      <c r="E1711"/>
      <c r="H1711" s="12"/>
    </row>
    <row r="1712" spans="1:8" ht="15" x14ac:dyDescent="0.25">
      <c r="A1712" s="8"/>
      <c r="B1712" s="8" t="s">
        <v>543</v>
      </c>
      <c r="C1712" s="8" t="s">
        <v>543</v>
      </c>
      <c r="D1712" s="8"/>
      <c r="E1712"/>
      <c r="H1712" s="12"/>
    </row>
    <row r="1713" spans="1:8" ht="15" x14ac:dyDescent="0.25">
      <c r="A1713" s="8"/>
      <c r="B1713" s="8" t="s">
        <v>543</v>
      </c>
      <c r="C1713" s="8" t="s">
        <v>543</v>
      </c>
      <c r="D1713" s="8"/>
      <c r="E1713"/>
      <c r="H1713" s="12"/>
    </row>
    <row r="1714" spans="1:8" ht="15" x14ac:dyDescent="0.25">
      <c r="A1714" s="8"/>
      <c r="B1714" s="8" t="s">
        <v>543</v>
      </c>
      <c r="C1714" s="8" t="s">
        <v>543</v>
      </c>
      <c r="D1714" s="8"/>
      <c r="E1714"/>
      <c r="H1714" s="12"/>
    </row>
    <row r="1715" spans="1:8" ht="15" x14ac:dyDescent="0.25">
      <c r="A1715" s="8"/>
      <c r="B1715" s="8" t="s">
        <v>543</v>
      </c>
      <c r="C1715" s="8" t="s">
        <v>543</v>
      </c>
      <c r="D1715" s="8"/>
      <c r="E1715"/>
      <c r="H1715" s="12"/>
    </row>
    <row r="1716" spans="1:8" ht="15" x14ac:dyDescent="0.25">
      <c r="A1716" s="8"/>
      <c r="B1716" s="8" t="s">
        <v>543</v>
      </c>
      <c r="C1716" s="8" t="s">
        <v>543</v>
      </c>
      <c r="D1716" s="8"/>
      <c r="E1716"/>
      <c r="H1716" s="12"/>
    </row>
    <row r="1717" spans="1:8" ht="15" x14ac:dyDescent="0.25">
      <c r="A1717" s="8"/>
      <c r="B1717" s="8" t="s">
        <v>543</v>
      </c>
      <c r="C1717" s="8" t="s">
        <v>543</v>
      </c>
      <c r="D1717" s="8"/>
      <c r="E1717"/>
      <c r="H1717" s="12"/>
    </row>
    <row r="1718" spans="1:8" ht="15" x14ac:dyDescent="0.25">
      <c r="A1718" s="8"/>
      <c r="B1718" s="8" t="s">
        <v>543</v>
      </c>
      <c r="C1718" s="8" t="s">
        <v>543</v>
      </c>
      <c r="D1718" s="8"/>
      <c r="E1718"/>
      <c r="H1718" s="12"/>
    </row>
    <row r="1719" spans="1:8" ht="15" x14ac:dyDescent="0.25">
      <c r="A1719" s="8"/>
      <c r="B1719" s="8" t="s">
        <v>543</v>
      </c>
      <c r="C1719" s="8" t="s">
        <v>543</v>
      </c>
      <c r="D1719" s="8"/>
      <c r="E1719"/>
      <c r="H1719" s="12"/>
    </row>
    <row r="1720" spans="1:8" ht="15" x14ac:dyDescent="0.25">
      <c r="A1720" s="8"/>
      <c r="B1720" s="8" t="s">
        <v>543</v>
      </c>
      <c r="C1720" s="8" t="s">
        <v>543</v>
      </c>
      <c r="D1720" s="8"/>
      <c r="E1720"/>
      <c r="H1720" s="12"/>
    </row>
    <row r="1721" spans="1:8" ht="15" x14ac:dyDescent="0.25">
      <c r="A1721" s="8"/>
      <c r="B1721" s="8" t="s">
        <v>543</v>
      </c>
      <c r="C1721" s="8" t="s">
        <v>543</v>
      </c>
      <c r="D1721" s="8"/>
      <c r="E1721"/>
      <c r="H1721" s="12"/>
    </row>
    <row r="1722" spans="1:8" ht="15" x14ac:dyDescent="0.25">
      <c r="A1722" s="8"/>
      <c r="B1722" s="8" t="s">
        <v>543</v>
      </c>
      <c r="C1722" s="8" t="s">
        <v>543</v>
      </c>
      <c r="D1722" s="8"/>
      <c r="E1722"/>
      <c r="H1722" s="12"/>
    </row>
    <row r="1723" spans="1:8" ht="15" x14ac:dyDescent="0.25">
      <c r="A1723" s="8"/>
      <c r="B1723" s="8" t="s">
        <v>543</v>
      </c>
      <c r="C1723" s="8" t="s">
        <v>543</v>
      </c>
      <c r="D1723" s="8"/>
      <c r="E1723"/>
      <c r="H1723" s="12"/>
    </row>
    <row r="1724" spans="1:8" ht="15" x14ac:dyDescent="0.25">
      <c r="A1724" s="8"/>
      <c r="B1724" s="8" t="s">
        <v>543</v>
      </c>
      <c r="C1724" s="8" t="s">
        <v>543</v>
      </c>
      <c r="D1724" s="8"/>
      <c r="E1724"/>
      <c r="H1724" s="12"/>
    </row>
    <row r="1725" spans="1:8" ht="15" x14ac:dyDescent="0.25">
      <c r="A1725" s="8"/>
      <c r="B1725" s="8" t="s">
        <v>543</v>
      </c>
      <c r="C1725" s="8" t="s">
        <v>543</v>
      </c>
      <c r="D1725" s="8"/>
      <c r="E1725"/>
      <c r="H1725" s="12"/>
    </row>
    <row r="1726" spans="1:8" ht="15" x14ac:dyDescent="0.25">
      <c r="A1726" s="8"/>
      <c r="B1726" s="8" t="s">
        <v>543</v>
      </c>
      <c r="C1726" s="8" t="s">
        <v>543</v>
      </c>
      <c r="D1726" s="8"/>
      <c r="E1726"/>
      <c r="H1726" s="12"/>
    </row>
    <row r="1727" spans="1:8" ht="15" x14ac:dyDescent="0.25">
      <c r="A1727" s="8"/>
      <c r="B1727" s="8" t="s">
        <v>543</v>
      </c>
      <c r="C1727" s="8" t="s">
        <v>543</v>
      </c>
      <c r="D1727" s="8"/>
      <c r="E1727"/>
      <c r="H1727" s="12"/>
    </row>
    <row r="1728" spans="1:8" ht="15" x14ac:dyDescent="0.25">
      <c r="A1728" s="8"/>
      <c r="B1728" s="8" t="s">
        <v>543</v>
      </c>
      <c r="C1728" s="8" t="s">
        <v>543</v>
      </c>
      <c r="D1728" s="8"/>
      <c r="E1728"/>
      <c r="H1728" s="12"/>
    </row>
    <row r="1729" spans="1:8" ht="15" x14ac:dyDescent="0.25">
      <c r="A1729" s="8"/>
      <c r="B1729" s="8" t="s">
        <v>543</v>
      </c>
      <c r="C1729" s="8" t="s">
        <v>543</v>
      </c>
      <c r="D1729" s="8"/>
      <c r="E1729"/>
      <c r="H1729" s="12"/>
    </row>
    <row r="1730" spans="1:8" ht="15" x14ac:dyDescent="0.25">
      <c r="A1730" s="8"/>
      <c r="B1730" s="8" t="s">
        <v>543</v>
      </c>
      <c r="C1730" s="8" t="s">
        <v>543</v>
      </c>
      <c r="D1730" s="8"/>
      <c r="E1730"/>
      <c r="H1730" s="12"/>
    </row>
    <row r="1731" spans="1:8" ht="15" x14ac:dyDescent="0.25">
      <c r="A1731" s="8"/>
      <c r="B1731" s="8" t="s">
        <v>543</v>
      </c>
      <c r="C1731" s="8" t="s">
        <v>543</v>
      </c>
      <c r="D1731" s="8"/>
      <c r="E1731"/>
      <c r="H1731" s="12"/>
    </row>
    <row r="1732" spans="1:8" ht="15" x14ac:dyDescent="0.25">
      <c r="A1732" s="8"/>
      <c r="B1732" s="8" t="s">
        <v>543</v>
      </c>
      <c r="C1732" s="8" t="s">
        <v>543</v>
      </c>
      <c r="D1732" s="8"/>
      <c r="E1732"/>
      <c r="H1732" s="12"/>
    </row>
    <row r="1733" spans="1:8" ht="15" x14ac:dyDescent="0.25">
      <c r="A1733" s="8"/>
      <c r="B1733" s="8" t="s">
        <v>543</v>
      </c>
      <c r="C1733" s="8" t="s">
        <v>543</v>
      </c>
      <c r="D1733" s="8"/>
      <c r="E1733"/>
      <c r="H1733" s="12"/>
    </row>
    <row r="1734" spans="1:8" ht="15" x14ac:dyDescent="0.25">
      <c r="A1734" s="8"/>
      <c r="B1734" s="8" t="s">
        <v>543</v>
      </c>
      <c r="C1734" s="8" t="s">
        <v>543</v>
      </c>
      <c r="D1734" s="8"/>
      <c r="E1734"/>
      <c r="H1734" s="12"/>
    </row>
    <row r="1735" spans="1:8" ht="15" x14ac:dyDescent="0.25">
      <c r="A1735" s="8"/>
      <c r="B1735" s="8" t="s">
        <v>543</v>
      </c>
      <c r="C1735" s="8" t="s">
        <v>543</v>
      </c>
      <c r="D1735" s="8"/>
      <c r="E1735"/>
      <c r="H1735" s="12"/>
    </row>
    <row r="1736" spans="1:8" ht="15" x14ac:dyDescent="0.25">
      <c r="A1736" s="8"/>
      <c r="B1736" s="8" t="s">
        <v>543</v>
      </c>
      <c r="C1736" s="8" t="s">
        <v>543</v>
      </c>
      <c r="D1736" s="8"/>
      <c r="E1736"/>
      <c r="H1736" s="12"/>
    </row>
    <row r="1737" spans="1:8" ht="15" x14ac:dyDescent="0.25">
      <c r="A1737" s="8"/>
      <c r="B1737" s="8" t="s">
        <v>543</v>
      </c>
      <c r="C1737" s="8" t="s">
        <v>543</v>
      </c>
      <c r="D1737" s="8"/>
      <c r="E1737"/>
      <c r="H1737" s="12"/>
    </row>
    <row r="1738" spans="1:8" ht="15" x14ac:dyDescent="0.25">
      <c r="A1738" s="8"/>
      <c r="B1738" s="8" t="s">
        <v>543</v>
      </c>
      <c r="C1738" s="8" t="s">
        <v>543</v>
      </c>
      <c r="D1738" s="8"/>
      <c r="E1738"/>
      <c r="H1738" s="12"/>
    </row>
    <row r="1739" spans="1:8" ht="15" x14ac:dyDescent="0.25">
      <c r="A1739" s="8"/>
      <c r="B1739" s="8" t="s">
        <v>543</v>
      </c>
      <c r="C1739" s="8" t="s">
        <v>543</v>
      </c>
      <c r="D1739" s="8"/>
      <c r="E1739"/>
      <c r="H1739" s="12"/>
    </row>
    <row r="1740" spans="1:8" ht="15" x14ac:dyDescent="0.25">
      <c r="A1740" s="8"/>
      <c r="B1740" s="8" t="s">
        <v>543</v>
      </c>
      <c r="C1740" s="8" t="s">
        <v>543</v>
      </c>
      <c r="D1740" s="8"/>
      <c r="E1740"/>
      <c r="H1740" s="12"/>
    </row>
    <row r="1741" spans="1:8" ht="15" x14ac:dyDescent="0.25">
      <c r="A1741" s="8"/>
      <c r="B1741" s="8" t="s">
        <v>543</v>
      </c>
      <c r="C1741" s="8" t="s">
        <v>543</v>
      </c>
      <c r="D1741" s="8"/>
      <c r="E1741"/>
      <c r="H1741" s="12"/>
    </row>
    <row r="1742" spans="1:8" ht="15" x14ac:dyDescent="0.25">
      <c r="A1742" s="8"/>
      <c r="B1742" s="8" t="s">
        <v>543</v>
      </c>
      <c r="C1742" s="8" t="s">
        <v>543</v>
      </c>
      <c r="D1742" s="8"/>
      <c r="E1742"/>
      <c r="H1742" s="12"/>
    </row>
    <row r="1743" spans="1:8" ht="15" x14ac:dyDescent="0.25">
      <c r="A1743" s="8"/>
      <c r="B1743" s="8" t="s">
        <v>543</v>
      </c>
      <c r="C1743" s="8" t="s">
        <v>543</v>
      </c>
      <c r="D1743" s="8"/>
      <c r="E1743"/>
      <c r="H1743" s="12"/>
    </row>
    <row r="1744" spans="1:8" ht="15" x14ac:dyDescent="0.25">
      <c r="A1744" s="8"/>
      <c r="B1744" s="8" t="s">
        <v>543</v>
      </c>
      <c r="C1744" s="8" t="s">
        <v>543</v>
      </c>
      <c r="D1744" s="8"/>
      <c r="E1744"/>
      <c r="H1744" s="12"/>
    </row>
    <row r="1745" spans="1:8" ht="15" x14ac:dyDescent="0.25">
      <c r="A1745" s="8"/>
      <c r="B1745" s="8" t="s">
        <v>543</v>
      </c>
      <c r="C1745" s="8" t="s">
        <v>543</v>
      </c>
      <c r="D1745" s="8"/>
      <c r="E1745"/>
      <c r="H1745" s="12"/>
    </row>
    <row r="1746" spans="1:8" ht="15" x14ac:dyDescent="0.25">
      <c r="A1746" s="8"/>
      <c r="B1746" s="8" t="s">
        <v>543</v>
      </c>
      <c r="C1746" s="8" t="s">
        <v>543</v>
      </c>
      <c r="D1746" s="8"/>
      <c r="E1746"/>
      <c r="H1746" s="12"/>
    </row>
    <row r="1747" spans="1:8" ht="15" x14ac:dyDescent="0.25">
      <c r="A1747" s="8"/>
      <c r="B1747" s="8" t="s">
        <v>543</v>
      </c>
      <c r="C1747" s="8" t="s">
        <v>543</v>
      </c>
      <c r="D1747" s="8"/>
      <c r="E1747"/>
      <c r="H1747" s="12"/>
    </row>
    <row r="1748" spans="1:8" ht="15" x14ac:dyDescent="0.25">
      <c r="A1748" s="8"/>
      <c r="B1748" s="8" t="s">
        <v>543</v>
      </c>
      <c r="C1748" s="8" t="s">
        <v>543</v>
      </c>
      <c r="D1748" s="8"/>
      <c r="E1748"/>
      <c r="H1748" s="12"/>
    </row>
    <row r="1749" spans="1:8" ht="15" x14ac:dyDescent="0.25">
      <c r="A1749" s="8"/>
      <c r="B1749" s="8" t="s">
        <v>543</v>
      </c>
      <c r="C1749" s="8" t="s">
        <v>543</v>
      </c>
      <c r="D1749" s="8"/>
      <c r="E1749"/>
      <c r="H1749" s="12"/>
    </row>
    <row r="1750" spans="1:8" ht="15" x14ac:dyDescent="0.25">
      <c r="A1750" s="8"/>
      <c r="B1750" s="8" t="s">
        <v>543</v>
      </c>
      <c r="C1750" s="8" t="s">
        <v>543</v>
      </c>
      <c r="D1750" s="8"/>
      <c r="E1750"/>
      <c r="H1750" s="12"/>
    </row>
    <row r="1751" spans="1:8" ht="15" x14ac:dyDescent="0.25">
      <c r="A1751" s="8"/>
      <c r="B1751" s="8" t="s">
        <v>543</v>
      </c>
      <c r="C1751" s="8" t="s">
        <v>543</v>
      </c>
      <c r="D1751" s="8"/>
      <c r="E1751"/>
      <c r="H1751" s="12"/>
    </row>
    <row r="1752" spans="1:8" ht="15" x14ac:dyDescent="0.25">
      <c r="A1752" s="8"/>
      <c r="B1752" s="8" t="s">
        <v>543</v>
      </c>
      <c r="C1752" s="8" t="s">
        <v>543</v>
      </c>
      <c r="D1752" s="8"/>
      <c r="E1752"/>
      <c r="H1752" s="12"/>
    </row>
    <row r="1753" spans="1:8" ht="15" x14ac:dyDescent="0.25">
      <c r="A1753" s="8"/>
      <c r="B1753" s="8" t="s">
        <v>543</v>
      </c>
      <c r="C1753" s="8" t="s">
        <v>543</v>
      </c>
      <c r="D1753" s="8"/>
      <c r="E1753"/>
      <c r="H1753" s="12"/>
    </row>
    <row r="1754" spans="1:8" ht="15" x14ac:dyDescent="0.25">
      <c r="A1754" s="8"/>
      <c r="B1754" s="8" t="s">
        <v>543</v>
      </c>
      <c r="C1754" s="8" t="s">
        <v>543</v>
      </c>
      <c r="D1754" s="8"/>
      <c r="E1754"/>
      <c r="H1754" s="12"/>
    </row>
    <row r="1755" spans="1:8" ht="15" x14ac:dyDescent="0.25">
      <c r="A1755" s="8"/>
      <c r="B1755" s="8" t="s">
        <v>543</v>
      </c>
      <c r="C1755" s="8" t="s">
        <v>543</v>
      </c>
      <c r="D1755" s="8"/>
      <c r="E1755"/>
      <c r="H1755" s="12"/>
    </row>
    <row r="1756" spans="1:8" ht="15" x14ac:dyDescent="0.25">
      <c r="A1756" s="8"/>
      <c r="B1756" s="8" t="s">
        <v>543</v>
      </c>
      <c r="C1756" s="8" t="s">
        <v>543</v>
      </c>
      <c r="D1756" s="8"/>
      <c r="E1756"/>
      <c r="H1756" s="12"/>
    </row>
    <row r="1757" spans="1:8" ht="15" x14ac:dyDescent="0.25">
      <c r="A1757" s="8"/>
      <c r="B1757" s="8" t="s">
        <v>543</v>
      </c>
      <c r="C1757" s="8" t="s">
        <v>543</v>
      </c>
      <c r="D1757" s="8"/>
      <c r="E1757"/>
      <c r="H1757" s="12"/>
    </row>
    <row r="1758" spans="1:8" ht="15" x14ac:dyDescent="0.25">
      <c r="A1758" s="8"/>
      <c r="B1758" s="8" t="s">
        <v>543</v>
      </c>
      <c r="C1758" s="8" t="s">
        <v>543</v>
      </c>
      <c r="D1758" s="8"/>
      <c r="E1758"/>
      <c r="H1758" s="12"/>
    </row>
    <row r="1759" spans="1:8" ht="15" x14ac:dyDescent="0.25">
      <c r="A1759" s="8"/>
      <c r="B1759" s="8" t="s">
        <v>543</v>
      </c>
      <c r="C1759" s="8" t="s">
        <v>543</v>
      </c>
      <c r="D1759" s="8"/>
      <c r="E1759"/>
      <c r="H1759" s="12"/>
    </row>
    <row r="1760" spans="1:8" ht="15" x14ac:dyDescent="0.25">
      <c r="A1760" s="8"/>
      <c r="B1760" s="8" t="s">
        <v>543</v>
      </c>
      <c r="C1760" s="8" t="s">
        <v>543</v>
      </c>
      <c r="D1760" s="8"/>
      <c r="E1760"/>
      <c r="H1760" s="12"/>
    </row>
    <row r="1761" spans="1:8" ht="15" x14ac:dyDescent="0.25">
      <c r="A1761" s="8"/>
      <c r="B1761" s="8" t="s">
        <v>543</v>
      </c>
      <c r="C1761" s="8" t="s">
        <v>543</v>
      </c>
      <c r="D1761" s="8"/>
      <c r="E1761"/>
      <c r="H1761" s="12"/>
    </row>
    <row r="1762" spans="1:8" ht="15" x14ac:dyDescent="0.25">
      <c r="A1762" s="8"/>
      <c r="B1762" s="8" t="s">
        <v>543</v>
      </c>
      <c r="C1762" s="8" t="s">
        <v>543</v>
      </c>
      <c r="D1762" s="8"/>
      <c r="E1762"/>
      <c r="H1762" s="12"/>
    </row>
    <row r="1763" spans="1:8" ht="15" x14ac:dyDescent="0.25">
      <c r="A1763" s="8"/>
      <c r="B1763" s="8" t="s">
        <v>543</v>
      </c>
      <c r="C1763" s="8" t="s">
        <v>543</v>
      </c>
      <c r="D1763" s="8"/>
      <c r="E1763"/>
      <c r="H1763" s="12"/>
    </row>
    <row r="1764" spans="1:8" ht="15" x14ac:dyDescent="0.25">
      <c r="A1764" s="8"/>
      <c r="B1764" s="8" t="s">
        <v>543</v>
      </c>
      <c r="C1764" s="8" t="s">
        <v>543</v>
      </c>
      <c r="D1764" s="8"/>
      <c r="E1764"/>
      <c r="H1764" s="12"/>
    </row>
    <row r="1765" spans="1:8" ht="15" x14ac:dyDescent="0.25">
      <c r="A1765" s="8"/>
      <c r="B1765" s="8" t="s">
        <v>543</v>
      </c>
      <c r="C1765" s="8" t="s">
        <v>543</v>
      </c>
      <c r="D1765" s="8"/>
      <c r="E1765"/>
      <c r="H1765" s="12"/>
    </row>
    <row r="1766" spans="1:8" ht="15" x14ac:dyDescent="0.25">
      <c r="A1766" s="8"/>
      <c r="B1766" s="8" t="s">
        <v>543</v>
      </c>
      <c r="C1766" s="8" t="s">
        <v>543</v>
      </c>
      <c r="D1766" s="8"/>
      <c r="E1766"/>
      <c r="H1766" s="12"/>
    </row>
    <row r="1767" spans="1:8" ht="15" x14ac:dyDescent="0.25">
      <c r="A1767" s="8"/>
      <c r="B1767" s="8" t="s">
        <v>543</v>
      </c>
      <c r="C1767" s="8" t="s">
        <v>543</v>
      </c>
      <c r="D1767" s="8"/>
      <c r="E1767"/>
      <c r="H1767" s="12"/>
    </row>
    <row r="1768" spans="1:8" ht="15" x14ac:dyDescent="0.25">
      <c r="A1768" s="8"/>
      <c r="B1768" s="8" t="s">
        <v>543</v>
      </c>
      <c r="C1768" s="8" t="s">
        <v>543</v>
      </c>
      <c r="D1768" s="8"/>
      <c r="E1768"/>
      <c r="H1768" s="12"/>
    </row>
    <row r="1769" spans="1:8" ht="15" x14ac:dyDescent="0.25">
      <c r="A1769" s="8"/>
      <c r="B1769" s="8" t="s">
        <v>543</v>
      </c>
      <c r="C1769" s="8" t="s">
        <v>543</v>
      </c>
      <c r="D1769" s="8"/>
      <c r="E1769"/>
      <c r="H1769" s="12"/>
    </row>
    <row r="1770" spans="1:8" ht="15" x14ac:dyDescent="0.25">
      <c r="A1770" s="8"/>
      <c r="B1770" s="8" t="s">
        <v>543</v>
      </c>
      <c r="C1770" s="8" t="s">
        <v>543</v>
      </c>
      <c r="D1770" s="8"/>
      <c r="E1770"/>
      <c r="H1770" s="12"/>
    </row>
    <row r="1771" spans="1:8" ht="15" x14ac:dyDescent="0.25">
      <c r="A1771" s="8"/>
      <c r="B1771" s="8" t="s">
        <v>543</v>
      </c>
      <c r="C1771" s="8" t="s">
        <v>543</v>
      </c>
      <c r="D1771" s="8"/>
      <c r="E1771"/>
      <c r="H1771" s="12"/>
    </row>
    <row r="1772" spans="1:8" ht="15" x14ac:dyDescent="0.25">
      <c r="A1772" s="8"/>
      <c r="B1772" s="8" t="s">
        <v>543</v>
      </c>
      <c r="C1772" s="8" t="s">
        <v>543</v>
      </c>
      <c r="D1772" s="8"/>
      <c r="E1772"/>
      <c r="H1772" s="12"/>
    </row>
    <row r="1773" spans="1:8" ht="15" x14ac:dyDescent="0.25">
      <c r="A1773" s="8"/>
      <c r="B1773" s="8" t="s">
        <v>543</v>
      </c>
      <c r="C1773" s="8" t="s">
        <v>543</v>
      </c>
      <c r="D1773" s="8"/>
      <c r="E1773"/>
      <c r="H1773" s="12"/>
    </row>
    <row r="1774" spans="1:8" ht="15" x14ac:dyDescent="0.25">
      <c r="A1774" s="8"/>
      <c r="B1774" s="8" t="s">
        <v>543</v>
      </c>
      <c r="C1774" s="8" t="s">
        <v>543</v>
      </c>
      <c r="D1774" s="8"/>
      <c r="E1774"/>
      <c r="H1774" s="12"/>
    </row>
    <row r="1775" spans="1:8" ht="15" x14ac:dyDescent="0.25">
      <c r="A1775" s="8"/>
      <c r="B1775" s="8" t="s">
        <v>543</v>
      </c>
      <c r="C1775" s="8" t="s">
        <v>543</v>
      </c>
      <c r="D1775" s="8"/>
      <c r="E1775"/>
      <c r="H1775" s="12"/>
    </row>
    <row r="1776" spans="1:8" ht="15" x14ac:dyDescent="0.25">
      <c r="A1776" s="8"/>
      <c r="B1776" s="8" t="s">
        <v>543</v>
      </c>
      <c r="C1776" s="8" t="s">
        <v>543</v>
      </c>
      <c r="D1776" s="8"/>
      <c r="E1776"/>
      <c r="H1776" s="12"/>
    </row>
    <row r="1777" spans="1:8" ht="15" x14ac:dyDescent="0.25">
      <c r="A1777" s="8"/>
      <c r="B1777" s="8" t="s">
        <v>543</v>
      </c>
      <c r="C1777" s="8" t="s">
        <v>543</v>
      </c>
      <c r="D1777" s="8"/>
      <c r="E1777"/>
      <c r="H1777" s="12"/>
    </row>
    <row r="1778" spans="1:8" ht="15" x14ac:dyDescent="0.25">
      <c r="A1778" s="8"/>
      <c r="B1778" s="8" t="s">
        <v>543</v>
      </c>
      <c r="C1778" s="8" t="s">
        <v>543</v>
      </c>
      <c r="D1778" s="8"/>
      <c r="E1778"/>
      <c r="H1778" s="12"/>
    </row>
    <row r="1779" spans="1:8" ht="15" x14ac:dyDescent="0.25">
      <c r="A1779" s="8"/>
      <c r="B1779" s="8" t="s">
        <v>543</v>
      </c>
      <c r="C1779" s="8" t="s">
        <v>543</v>
      </c>
      <c r="D1779" s="8"/>
      <c r="E1779"/>
      <c r="H1779" s="12"/>
    </row>
    <row r="1780" spans="1:8" ht="15" x14ac:dyDescent="0.25">
      <c r="A1780" s="8"/>
      <c r="B1780" s="8" t="s">
        <v>543</v>
      </c>
      <c r="C1780" s="8" t="s">
        <v>543</v>
      </c>
      <c r="D1780" s="8"/>
      <c r="E1780"/>
      <c r="H1780" s="12"/>
    </row>
    <row r="1781" spans="1:8" ht="15" x14ac:dyDescent="0.25">
      <c r="A1781" s="8"/>
      <c r="B1781" s="8" t="s">
        <v>543</v>
      </c>
      <c r="C1781" s="8" t="s">
        <v>543</v>
      </c>
      <c r="D1781" s="8"/>
      <c r="E1781"/>
      <c r="H1781" s="12"/>
    </row>
    <row r="1782" spans="1:8" ht="15" x14ac:dyDescent="0.25">
      <c r="A1782" s="8"/>
      <c r="B1782" s="8" t="s">
        <v>543</v>
      </c>
      <c r="C1782" s="8" t="s">
        <v>543</v>
      </c>
      <c r="D1782" s="8"/>
      <c r="E1782"/>
      <c r="H1782" s="12"/>
    </row>
    <row r="1783" spans="1:8" ht="15" x14ac:dyDescent="0.25">
      <c r="A1783" s="8"/>
      <c r="B1783" s="8" t="s">
        <v>543</v>
      </c>
      <c r="C1783" s="8" t="s">
        <v>543</v>
      </c>
      <c r="D1783" s="8"/>
      <c r="E1783"/>
      <c r="H1783" s="12"/>
    </row>
    <row r="1784" spans="1:8" ht="15" x14ac:dyDescent="0.25">
      <c r="A1784" s="8"/>
      <c r="B1784" s="8" t="s">
        <v>543</v>
      </c>
      <c r="C1784" s="8" t="s">
        <v>543</v>
      </c>
      <c r="D1784" s="8"/>
      <c r="E1784"/>
      <c r="H1784" s="12"/>
    </row>
    <row r="1785" spans="1:8" ht="15" x14ac:dyDescent="0.25">
      <c r="A1785" s="8"/>
      <c r="B1785" s="8" t="s">
        <v>543</v>
      </c>
      <c r="C1785" s="8" t="s">
        <v>543</v>
      </c>
      <c r="D1785" s="8"/>
      <c r="E1785"/>
      <c r="H1785" s="12"/>
    </row>
    <row r="1786" spans="1:8" ht="15" x14ac:dyDescent="0.25">
      <c r="A1786" s="8"/>
      <c r="B1786" s="8" t="s">
        <v>543</v>
      </c>
      <c r="C1786" s="8" t="s">
        <v>543</v>
      </c>
      <c r="D1786" s="8"/>
      <c r="E1786"/>
      <c r="H1786" s="12"/>
    </row>
    <row r="1787" spans="1:8" ht="15" x14ac:dyDescent="0.25">
      <c r="A1787" s="8"/>
      <c r="B1787" s="8" t="s">
        <v>543</v>
      </c>
      <c r="C1787" s="8" t="s">
        <v>543</v>
      </c>
      <c r="D1787" s="8"/>
      <c r="E1787"/>
      <c r="H1787" s="12"/>
    </row>
    <row r="1788" spans="1:8" ht="15" x14ac:dyDescent="0.25">
      <c r="A1788" s="8"/>
      <c r="B1788" s="8" t="s">
        <v>543</v>
      </c>
      <c r="C1788" s="8" t="s">
        <v>543</v>
      </c>
      <c r="D1788" s="8"/>
      <c r="E1788"/>
      <c r="H1788" s="12"/>
    </row>
    <row r="1789" spans="1:8" ht="15" x14ac:dyDescent="0.25">
      <c r="A1789" s="8"/>
      <c r="B1789" s="8" t="s">
        <v>543</v>
      </c>
      <c r="C1789" s="8" t="s">
        <v>543</v>
      </c>
      <c r="D1789" s="8"/>
      <c r="E1789"/>
      <c r="H1789" s="12"/>
    </row>
    <row r="1790" spans="1:8" ht="15" x14ac:dyDescent="0.25">
      <c r="A1790" s="8"/>
      <c r="B1790" s="8" t="s">
        <v>543</v>
      </c>
      <c r="C1790" s="8" t="s">
        <v>543</v>
      </c>
      <c r="D1790" s="8"/>
      <c r="E1790"/>
      <c r="H1790" s="12"/>
    </row>
    <row r="1791" spans="1:8" ht="15" x14ac:dyDescent="0.25">
      <c r="A1791" s="8"/>
      <c r="B1791" s="8" t="s">
        <v>543</v>
      </c>
      <c r="C1791" s="8" t="s">
        <v>543</v>
      </c>
      <c r="D1791" s="8"/>
      <c r="E1791"/>
      <c r="H1791" s="12"/>
    </row>
    <row r="1792" spans="1:8" ht="15" x14ac:dyDescent="0.25">
      <c r="A1792" s="8"/>
      <c r="B1792" s="8" t="s">
        <v>543</v>
      </c>
      <c r="C1792" s="8" t="s">
        <v>543</v>
      </c>
      <c r="D1792" s="8"/>
      <c r="E1792"/>
      <c r="H1792" s="12"/>
    </row>
    <row r="1793" spans="1:8" ht="15" x14ac:dyDescent="0.25">
      <c r="A1793" s="8"/>
      <c r="B1793" s="8" t="s">
        <v>543</v>
      </c>
      <c r="C1793" s="8" t="s">
        <v>543</v>
      </c>
      <c r="D1793" s="8"/>
      <c r="E1793"/>
      <c r="H1793" s="12"/>
    </row>
    <row r="1794" spans="1:8" ht="15" x14ac:dyDescent="0.25">
      <c r="A1794" s="8"/>
      <c r="B1794" s="8" t="s">
        <v>543</v>
      </c>
      <c r="C1794" s="8" t="s">
        <v>543</v>
      </c>
      <c r="D1794" s="8"/>
      <c r="E1794"/>
      <c r="H1794" s="12"/>
    </row>
    <row r="1795" spans="1:8" ht="15" x14ac:dyDescent="0.25">
      <c r="A1795" s="8"/>
      <c r="B1795" s="8" t="s">
        <v>543</v>
      </c>
      <c r="C1795" s="8" t="s">
        <v>543</v>
      </c>
      <c r="D1795" s="8"/>
      <c r="E1795"/>
      <c r="H1795" s="12"/>
    </row>
    <row r="1796" spans="1:8" ht="15" x14ac:dyDescent="0.25">
      <c r="A1796" s="8"/>
      <c r="B1796" s="8" t="s">
        <v>543</v>
      </c>
      <c r="C1796" s="8" t="s">
        <v>543</v>
      </c>
      <c r="D1796" s="8"/>
      <c r="E1796"/>
      <c r="H1796" s="12"/>
    </row>
    <row r="1797" spans="1:8" ht="15" x14ac:dyDescent="0.25">
      <c r="A1797" s="8"/>
      <c r="B1797" s="8" t="s">
        <v>543</v>
      </c>
      <c r="C1797" s="8" t="s">
        <v>543</v>
      </c>
      <c r="D1797" s="8"/>
      <c r="E1797"/>
      <c r="H1797" s="12"/>
    </row>
    <row r="1798" spans="1:8" ht="15" x14ac:dyDescent="0.25">
      <c r="A1798" s="8"/>
      <c r="B1798" s="8" t="s">
        <v>543</v>
      </c>
      <c r="C1798" s="8" t="s">
        <v>543</v>
      </c>
      <c r="D1798" s="8"/>
      <c r="E1798"/>
      <c r="H1798" s="12"/>
    </row>
    <row r="1799" spans="1:8" ht="15" x14ac:dyDescent="0.25">
      <c r="A1799" s="8"/>
      <c r="B1799" s="8" t="s">
        <v>543</v>
      </c>
      <c r="C1799" s="8" t="s">
        <v>543</v>
      </c>
      <c r="D1799" s="8"/>
      <c r="E1799"/>
      <c r="H1799" s="12"/>
    </row>
    <row r="1800" spans="1:8" ht="15" x14ac:dyDescent="0.25">
      <c r="A1800" s="8"/>
      <c r="B1800" s="8" t="s">
        <v>543</v>
      </c>
      <c r="C1800" s="8" t="s">
        <v>543</v>
      </c>
      <c r="D1800" s="8"/>
      <c r="E1800"/>
      <c r="H1800" s="12"/>
    </row>
    <row r="1801" spans="1:8" ht="15" x14ac:dyDescent="0.25">
      <c r="A1801" s="8"/>
      <c r="B1801" s="8" t="s">
        <v>543</v>
      </c>
      <c r="C1801" s="8" t="s">
        <v>543</v>
      </c>
      <c r="D1801" s="8"/>
      <c r="E1801"/>
      <c r="H1801" s="12"/>
    </row>
    <row r="1802" spans="1:8" ht="15" x14ac:dyDescent="0.25">
      <c r="A1802" s="8"/>
      <c r="B1802" s="8" t="s">
        <v>543</v>
      </c>
      <c r="C1802" s="8" t="s">
        <v>543</v>
      </c>
      <c r="D1802" s="8"/>
      <c r="E1802"/>
      <c r="H1802" s="12"/>
    </row>
    <row r="1803" spans="1:8" ht="15" x14ac:dyDescent="0.25">
      <c r="A1803" s="8"/>
      <c r="B1803" s="8" t="s">
        <v>543</v>
      </c>
      <c r="C1803" s="8" t="s">
        <v>543</v>
      </c>
      <c r="D1803" s="8"/>
      <c r="E1803"/>
      <c r="H1803" s="12"/>
    </row>
    <row r="1804" spans="1:8" ht="15" x14ac:dyDescent="0.25">
      <c r="A1804" s="8"/>
      <c r="B1804" s="8" t="s">
        <v>543</v>
      </c>
      <c r="C1804" s="8" t="s">
        <v>543</v>
      </c>
      <c r="D1804" s="8"/>
      <c r="E1804"/>
      <c r="H1804" s="12"/>
    </row>
    <row r="1805" spans="1:8" ht="15" x14ac:dyDescent="0.25">
      <c r="A1805" s="8"/>
      <c r="B1805" s="8" t="s">
        <v>543</v>
      </c>
      <c r="C1805" s="8" t="s">
        <v>543</v>
      </c>
      <c r="D1805" s="8"/>
      <c r="E1805"/>
      <c r="H1805" s="12"/>
    </row>
    <row r="1806" spans="1:8" ht="15" x14ac:dyDescent="0.25">
      <c r="A1806" s="8"/>
      <c r="B1806" s="8" t="s">
        <v>543</v>
      </c>
      <c r="C1806" s="8" t="s">
        <v>543</v>
      </c>
      <c r="D1806" s="8"/>
      <c r="E1806"/>
      <c r="H1806" s="12"/>
    </row>
    <row r="1807" spans="1:8" ht="15" x14ac:dyDescent="0.25">
      <c r="A1807" s="8"/>
      <c r="B1807" s="8" t="s">
        <v>543</v>
      </c>
      <c r="C1807" s="8" t="s">
        <v>543</v>
      </c>
      <c r="D1807" s="8"/>
      <c r="E1807"/>
      <c r="H1807" s="12"/>
    </row>
    <row r="1808" spans="1:8" ht="15" x14ac:dyDescent="0.25">
      <c r="A1808" s="8"/>
      <c r="B1808" s="8" t="s">
        <v>543</v>
      </c>
      <c r="C1808" s="8" t="s">
        <v>543</v>
      </c>
      <c r="D1808" s="8"/>
      <c r="E1808"/>
      <c r="H1808" s="12"/>
    </row>
    <row r="1809" spans="1:8" ht="15" x14ac:dyDescent="0.25">
      <c r="A1809" s="8"/>
      <c r="B1809" s="8" t="s">
        <v>543</v>
      </c>
      <c r="C1809" s="8" t="s">
        <v>543</v>
      </c>
      <c r="D1809" s="8"/>
      <c r="E1809"/>
      <c r="H1809" s="12"/>
    </row>
    <row r="1810" spans="1:8" ht="15" x14ac:dyDescent="0.25">
      <c r="A1810" s="8"/>
      <c r="B1810" s="8" t="s">
        <v>543</v>
      </c>
      <c r="C1810" s="8" t="s">
        <v>543</v>
      </c>
      <c r="D1810" s="8"/>
      <c r="E1810"/>
      <c r="H1810" s="12"/>
    </row>
    <row r="1811" spans="1:8" ht="15" x14ac:dyDescent="0.25">
      <c r="A1811" s="8"/>
      <c r="B1811" s="8" t="s">
        <v>543</v>
      </c>
      <c r="C1811" s="8" t="s">
        <v>543</v>
      </c>
      <c r="D1811" s="8"/>
      <c r="E1811"/>
      <c r="H1811" s="12"/>
    </row>
    <row r="1812" spans="1:8" ht="15" x14ac:dyDescent="0.25">
      <c r="A1812" s="8"/>
      <c r="B1812" s="8" t="s">
        <v>543</v>
      </c>
      <c r="C1812" s="8" t="s">
        <v>543</v>
      </c>
      <c r="D1812" s="8"/>
      <c r="E1812"/>
      <c r="H1812" s="12"/>
    </row>
    <row r="1813" spans="1:8" ht="15" x14ac:dyDescent="0.25">
      <c r="A1813" s="8"/>
      <c r="B1813" s="8" t="s">
        <v>543</v>
      </c>
      <c r="C1813" s="8" t="s">
        <v>543</v>
      </c>
      <c r="D1813" s="8"/>
      <c r="E1813"/>
      <c r="H1813" s="12"/>
    </row>
    <row r="1814" spans="1:8" ht="15" x14ac:dyDescent="0.25">
      <c r="A1814" s="8"/>
      <c r="B1814" s="8" t="s">
        <v>543</v>
      </c>
      <c r="C1814" s="8" t="s">
        <v>543</v>
      </c>
      <c r="D1814" s="8"/>
      <c r="E1814"/>
      <c r="H1814" s="12"/>
    </row>
    <row r="1815" spans="1:8" ht="15" x14ac:dyDescent="0.25">
      <c r="A1815" s="8"/>
      <c r="B1815" s="8" t="s">
        <v>543</v>
      </c>
      <c r="C1815" s="8" t="s">
        <v>543</v>
      </c>
      <c r="D1815" s="8"/>
      <c r="E1815"/>
      <c r="H1815" s="12"/>
    </row>
    <row r="1816" spans="1:8" ht="15" x14ac:dyDescent="0.25">
      <c r="A1816" s="8"/>
      <c r="B1816" s="8" t="s">
        <v>543</v>
      </c>
      <c r="C1816" s="8" t="s">
        <v>543</v>
      </c>
      <c r="D1816" s="8"/>
      <c r="E1816"/>
      <c r="H1816" s="12"/>
    </row>
    <row r="1817" spans="1:8" ht="15" x14ac:dyDescent="0.25">
      <c r="A1817" s="8"/>
      <c r="B1817" s="8" t="s">
        <v>543</v>
      </c>
      <c r="C1817" s="8" t="s">
        <v>543</v>
      </c>
      <c r="D1817" s="8"/>
      <c r="E1817"/>
      <c r="H1817" s="12"/>
    </row>
    <row r="1818" spans="1:8" ht="15" x14ac:dyDescent="0.25">
      <c r="A1818" s="8"/>
      <c r="B1818" s="8" t="s">
        <v>543</v>
      </c>
      <c r="C1818" s="8" t="s">
        <v>543</v>
      </c>
      <c r="D1818" s="8"/>
      <c r="E1818"/>
      <c r="H1818" s="12"/>
    </row>
    <row r="1819" spans="1:8" ht="15" x14ac:dyDescent="0.25">
      <c r="A1819" s="8"/>
      <c r="B1819" s="8" t="s">
        <v>543</v>
      </c>
      <c r="C1819" s="8" t="s">
        <v>543</v>
      </c>
      <c r="D1819" s="8"/>
      <c r="E1819"/>
      <c r="H1819" s="12"/>
    </row>
    <row r="1820" spans="1:8" ht="15" x14ac:dyDescent="0.25">
      <c r="A1820" s="8"/>
      <c r="B1820" s="8" t="s">
        <v>543</v>
      </c>
      <c r="C1820" s="8" t="s">
        <v>543</v>
      </c>
      <c r="D1820" s="8"/>
      <c r="E1820"/>
      <c r="H1820" s="12"/>
    </row>
    <row r="1821" spans="1:8" ht="15" x14ac:dyDescent="0.25">
      <c r="A1821" s="8"/>
      <c r="B1821" s="8" t="s">
        <v>543</v>
      </c>
      <c r="C1821" s="8" t="s">
        <v>543</v>
      </c>
      <c r="D1821" s="8"/>
      <c r="E1821"/>
      <c r="H1821" s="12"/>
    </row>
    <row r="1822" spans="1:8" ht="15" x14ac:dyDescent="0.25">
      <c r="A1822" s="8"/>
      <c r="B1822" s="8" t="s">
        <v>543</v>
      </c>
      <c r="C1822" s="8" t="s">
        <v>543</v>
      </c>
      <c r="D1822" s="8"/>
      <c r="E1822"/>
      <c r="H1822" s="12"/>
    </row>
    <row r="1823" spans="1:8" ht="15" x14ac:dyDescent="0.25">
      <c r="A1823" s="8"/>
      <c r="B1823" s="8" t="s">
        <v>543</v>
      </c>
      <c r="C1823" s="8" t="s">
        <v>543</v>
      </c>
      <c r="D1823" s="8"/>
      <c r="E1823"/>
      <c r="H1823" s="12"/>
    </row>
    <row r="1824" spans="1:8" ht="15" x14ac:dyDescent="0.25">
      <c r="A1824" s="8"/>
      <c r="B1824" s="8" t="s">
        <v>543</v>
      </c>
      <c r="C1824" s="8" t="s">
        <v>543</v>
      </c>
      <c r="D1824" s="8"/>
      <c r="E1824"/>
      <c r="H1824" s="12"/>
    </row>
    <row r="1825" spans="1:8" ht="15" x14ac:dyDescent="0.25">
      <c r="A1825" s="8"/>
      <c r="B1825" s="8" t="s">
        <v>543</v>
      </c>
      <c r="C1825" s="8" t="s">
        <v>543</v>
      </c>
      <c r="D1825" s="8"/>
      <c r="E1825"/>
      <c r="H1825" s="12"/>
    </row>
    <row r="1826" spans="1:8" ht="15" x14ac:dyDescent="0.25">
      <c r="A1826" s="8"/>
      <c r="B1826" s="8" t="s">
        <v>543</v>
      </c>
      <c r="C1826" s="8" t="s">
        <v>543</v>
      </c>
      <c r="D1826" s="8"/>
      <c r="E1826"/>
      <c r="H1826" s="12"/>
    </row>
    <row r="1827" spans="1:8" ht="15" x14ac:dyDescent="0.25">
      <c r="A1827" s="8"/>
      <c r="B1827" s="8" t="s">
        <v>543</v>
      </c>
      <c r="C1827" s="8" t="s">
        <v>543</v>
      </c>
      <c r="D1827" s="8"/>
      <c r="E1827"/>
      <c r="H1827" s="12"/>
    </row>
    <row r="1828" spans="1:8" ht="15" x14ac:dyDescent="0.25">
      <c r="A1828" s="8"/>
      <c r="B1828" s="8" t="s">
        <v>543</v>
      </c>
      <c r="C1828" s="8" t="s">
        <v>543</v>
      </c>
      <c r="D1828" s="8"/>
      <c r="E1828"/>
      <c r="H1828" s="12"/>
    </row>
    <row r="1829" spans="1:8" ht="15" x14ac:dyDescent="0.25">
      <c r="A1829" s="8"/>
      <c r="B1829" s="8" t="s">
        <v>543</v>
      </c>
      <c r="C1829" s="8" t="s">
        <v>543</v>
      </c>
      <c r="D1829" s="8"/>
      <c r="E1829"/>
      <c r="H1829" s="12"/>
    </row>
    <row r="1830" spans="1:8" ht="15" x14ac:dyDescent="0.25">
      <c r="A1830" s="8"/>
      <c r="B1830" s="8" t="s">
        <v>543</v>
      </c>
      <c r="C1830" s="8" t="s">
        <v>543</v>
      </c>
      <c r="D1830" s="8"/>
      <c r="E1830"/>
      <c r="H1830" s="12"/>
    </row>
    <row r="1831" spans="1:8" ht="15" x14ac:dyDescent="0.25">
      <c r="A1831" s="8"/>
      <c r="B1831" s="8" t="s">
        <v>543</v>
      </c>
      <c r="C1831" s="8" t="s">
        <v>543</v>
      </c>
      <c r="D1831" s="8"/>
      <c r="E1831"/>
      <c r="H1831" s="12"/>
    </row>
    <row r="1832" spans="1:8" ht="15" x14ac:dyDescent="0.25">
      <c r="A1832" s="8"/>
      <c r="B1832" s="8" t="s">
        <v>543</v>
      </c>
      <c r="C1832" s="8" t="s">
        <v>543</v>
      </c>
      <c r="D1832" s="8"/>
      <c r="E1832"/>
      <c r="H1832" s="12"/>
    </row>
    <row r="1833" spans="1:8" ht="15" x14ac:dyDescent="0.25">
      <c r="A1833" s="8"/>
      <c r="B1833" s="8" t="s">
        <v>543</v>
      </c>
      <c r="C1833" s="8" t="s">
        <v>543</v>
      </c>
      <c r="D1833" s="8"/>
      <c r="E1833"/>
      <c r="H1833" s="12"/>
    </row>
    <row r="1834" spans="1:8" ht="15" x14ac:dyDescent="0.25">
      <c r="A1834" s="8"/>
      <c r="B1834" s="8" t="s">
        <v>543</v>
      </c>
      <c r="C1834" s="8" t="s">
        <v>543</v>
      </c>
      <c r="D1834" s="8"/>
      <c r="E1834"/>
      <c r="H1834" s="12"/>
    </row>
    <row r="1835" spans="1:8" ht="15" x14ac:dyDescent="0.25">
      <c r="A1835" s="8"/>
      <c r="B1835" s="8" t="s">
        <v>543</v>
      </c>
      <c r="C1835" s="8" t="s">
        <v>543</v>
      </c>
      <c r="D1835" s="8"/>
      <c r="E1835"/>
      <c r="H1835" s="12"/>
    </row>
    <row r="1836" spans="1:8" ht="15" x14ac:dyDescent="0.25">
      <c r="A1836" s="8"/>
      <c r="B1836" s="8" t="s">
        <v>543</v>
      </c>
      <c r="C1836" s="8" t="s">
        <v>543</v>
      </c>
      <c r="D1836" s="8"/>
      <c r="E1836"/>
      <c r="H1836" s="12"/>
    </row>
    <row r="1837" spans="1:8" ht="15" x14ac:dyDescent="0.25">
      <c r="A1837" s="8"/>
      <c r="B1837" s="8" t="s">
        <v>543</v>
      </c>
      <c r="C1837" s="8" t="s">
        <v>543</v>
      </c>
      <c r="D1837" s="8"/>
      <c r="E1837"/>
      <c r="H1837" s="12"/>
    </row>
    <row r="1838" spans="1:8" ht="15" x14ac:dyDescent="0.25">
      <c r="A1838" s="8"/>
      <c r="B1838" s="8" t="s">
        <v>543</v>
      </c>
      <c r="C1838" s="8" t="s">
        <v>543</v>
      </c>
      <c r="D1838" s="8"/>
      <c r="E1838"/>
      <c r="H1838" s="12"/>
    </row>
    <row r="1839" spans="1:8" ht="15" x14ac:dyDescent="0.25">
      <c r="A1839" s="8"/>
      <c r="B1839" s="8" t="s">
        <v>543</v>
      </c>
      <c r="C1839" s="8" t="s">
        <v>543</v>
      </c>
      <c r="D1839" s="8"/>
      <c r="E1839"/>
      <c r="H1839" s="12"/>
    </row>
    <row r="1840" spans="1:8" ht="15" x14ac:dyDescent="0.25">
      <c r="A1840" s="8"/>
      <c r="B1840" s="8" t="s">
        <v>543</v>
      </c>
      <c r="C1840" s="8" t="s">
        <v>543</v>
      </c>
      <c r="D1840" s="8"/>
      <c r="E1840"/>
      <c r="H1840" s="12"/>
    </row>
    <row r="1841" spans="1:8" ht="15" x14ac:dyDescent="0.25">
      <c r="A1841" s="8"/>
      <c r="B1841" s="8" t="s">
        <v>543</v>
      </c>
      <c r="C1841" s="8" t="s">
        <v>543</v>
      </c>
      <c r="D1841" s="8"/>
      <c r="E1841"/>
      <c r="H1841" s="12"/>
    </row>
    <row r="1842" spans="1:8" ht="15" x14ac:dyDescent="0.25">
      <c r="A1842" s="8"/>
      <c r="B1842" s="8" t="s">
        <v>543</v>
      </c>
      <c r="C1842" s="8" t="s">
        <v>543</v>
      </c>
      <c r="D1842" s="8"/>
      <c r="E1842"/>
      <c r="H1842" s="12"/>
    </row>
    <row r="1843" spans="1:8" ht="15" x14ac:dyDescent="0.25">
      <c r="A1843" s="8"/>
      <c r="B1843" s="8" t="s">
        <v>543</v>
      </c>
      <c r="C1843" s="8" t="s">
        <v>543</v>
      </c>
      <c r="D1843" s="8"/>
      <c r="E1843"/>
      <c r="H1843" s="12"/>
    </row>
    <row r="1844" spans="1:8" ht="15" x14ac:dyDescent="0.25">
      <c r="A1844" s="8"/>
      <c r="B1844" s="8" t="s">
        <v>543</v>
      </c>
      <c r="C1844" s="8" t="s">
        <v>543</v>
      </c>
      <c r="D1844" s="8"/>
      <c r="E1844"/>
      <c r="H1844" s="12"/>
    </row>
    <row r="1845" spans="1:8" ht="15" x14ac:dyDescent="0.25">
      <c r="A1845" s="8"/>
      <c r="B1845" s="8" t="s">
        <v>543</v>
      </c>
      <c r="C1845" s="8" t="s">
        <v>543</v>
      </c>
      <c r="D1845" s="8"/>
      <c r="E1845"/>
      <c r="H1845" s="12"/>
    </row>
    <row r="1846" spans="1:8" ht="15" x14ac:dyDescent="0.25">
      <c r="A1846" s="8"/>
      <c r="B1846" s="8" t="s">
        <v>543</v>
      </c>
      <c r="C1846" s="8" t="s">
        <v>543</v>
      </c>
      <c r="D1846" s="8"/>
      <c r="E1846"/>
      <c r="H1846" s="12"/>
    </row>
    <row r="1847" spans="1:8" ht="15" x14ac:dyDescent="0.25">
      <c r="A1847" s="8"/>
      <c r="B1847" s="8" t="s">
        <v>543</v>
      </c>
      <c r="C1847" s="8" t="s">
        <v>543</v>
      </c>
      <c r="D1847" s="8"/>
      <c r="E1847"/>
      <c r="H1847" s="12"/>
    </row>
    <row r="1848" spans="1:8" ht="15" x14ac:dyDescent="0.25">
      <c r="A1848" s="8"/>
      <c r="B1848" s="8" t="s">
        <v>543</v>
      </c>
      <c r="C1848" s="8" t="s">
        <v>543</v>
      </c>
      <c r="D1848" s="8"/>
      <c r="E1848"/>
      <c r="H1848" s="12"/>
    </row>
    <row r="1849" spans="1:8" ht="15" x14ac:dyDescent="0.25">
      <c r="A1849" s="8"/>
      <c r="B1849" s="8" t="s">
        <v>543</v>
      </c>
      <c r="C1849" s="8" t="s">
        <v>543</v>
      </c>
      <c r="D1849" s="8"/>
      <c r="E1849"/>
      <c r="H1849" s="12"/>
    </row>
    <row r="1850" spans="1:8" ht="15" x14ac:dyDescent="0.25">
      <c r="A1850" s="8"/>
      <c r="B1850" s="8" t="s">
        <v>543</v>
      </c>
      <c r="C1850" s="8" t="s">
        <v>543</v>
      </c>
      <c r="D1850" s="8"/>
      <c r="E1850"/>
      <c r="H1850" s="12"/>
    </row>
    <row r="1851" spans="1:8" ht="15" x14ac:dyDescent="0.25">
      <c r="A1851" s="8"/>
      <c r="B1851" s="8" t="s">
        <v>543</v>
      </c>
      <c r="C1851" s="8" t="s">
        <v>543</v>
      </c>
      <c r="D1851" s="8"/>
      <c r="E1851"/>
      <c r="H1851" s="12"/>
    </row>
    <row r="1852" spans="1:8" ht="15" x14ac:dyDescent="0.25">
      <c r="A1852" s="8"/>
      <c r="B1852" s="8" t="s">
        <v>543</v>
      </c>
      <c r="C1852" s="8" t="s">
        <v>543</v>
      </c>
      <c r="D1852" s="8"/>
      <c r="E1852"/>
      <c r="H1852" s="12"/>
    </row>
    <row r="1853" spans="1:8" ht="15" x14ac:dyDescent="0.25">
      <c r="A1853" s="8"/>
      <c r="B1853" s="8" t="s">
        <v>543</v>
      </c>
      <c r="C1853" s="8" t="s">
        <v>543</v>
      </c>
      <c r="D1853" s="8"/>
      <c r="E1853"/>
      <c r="H1853" s="12"/>
    </row>
    <row r="1854" spans="1:8" ht="15" x14ac:dyDescent="0.25">
      <c r="A1854" s="8"/>
      <c r="B1854" s="8" t="s">
        <v>543</v>
      </c>
      <c r="C1854" s="8" t="s">
        <v>543</v>
      </c>
      <c r="D1854" s="8"/>
      <c r="E1854"/>
      <c r="H1854" s="12"/>
    </row>
    <row r="1855" spans="1:8" ht="15" x14ac:dyDescent="0.25">
      <c r="A1855" s="8"/>
      <c r="B1855" s="8" t="s">
        <v>543</v>
      </c>
      <c r="C1855" s="8" t="s">
        <v>543</v>
      </c>
      <c r="D1855" s="8"/>
      <c r="E1855"/>
      <c r="H1855" s="12"/>
    </row>
    <row r="1856" spans="1:8" ht="15" x14ac:dyDescent="0.25">
      <c r="A1856" s="8"/>
      <c r="B1856" s="8" t="s">
        <v>543</v>
      </c>
      <c r="C1856" s="8" t="s">
        <v>543</v>
      </c>
      <c r="D1856" s="8"/>
      <c r="E1856"/>
      <c r="H1856" s="12"/>
    </row>
    <row r="1857" spans="1:8" ht="15" x14ac:dyDescent="0.25">
      <c r="A1857" s="8"/>
      <c r="B1857" s="8" t="s">
        <v>543</v>
      </c>
      <c r="C1857" s="8" t="s">
        <v>543</v>
      </c>
      <c r="D1857" s="8"/>
      <c r="E1857"/>
      <c r="H1857" s="12"/>
    </row>
    <row r="1858" spans="1:8" ht="15" x14ac:dyDescent="0.25">
      <c r="A1858" s="8"/>
      <c r="B1858" s="8" t="s">
        <v>543</v>
      </c>
      <c r="C1858" s="8" t="s">
        <v>543</v>
      </c>
      <c r="D1858" s="8"/>
      <c r="E1858"/>
      <c r="H1858" s="12"/>
    </row>
    <row r="1859" spans="1:8" ht="15" x14ac:dyDescent="0.25">
      <c r="A1859" s="8"/>
      <c r="B1859" s="8" t="s">
        <v>543</v>
      </c>
      <c r="C1859" s="8" t="s">
        <v>543</v>
      </c>
      <c r="D1859" s="8"/>
      <c r="E1859"/>
      <c r="H1859" s="12"/>
    </row>
    <row r="1860" spans="1:8" ht="15" x14ac:dyDescent="0.25">
      <c r="A1860" s="8"/>
      <c r="B1860" s="8" t="s">
        <v>543</v>
      </c>
      <c r="C1860" s="8" t="s">
        <v>543</v>
      </c>
      <c r="D1860" s="8"/>
      <c r="E1860"/>
      <c r="H1860" s="12"/>
    </row>
    <row r="1861" spans="1:8" ht="15" x14ac:dyDescent="0.25">
      <c r="A1861" s="8"/>
      <c r="B1861" s="8" t="s">
        <v>543</v>
      </c>
      <c r="C1861" s="8" t="s">
        <v>543</v>
      </c>
      <c r="D1861" s="8"/>
      <c r="E1861"/>
      <c r="H1861" s="12"/>
    </row>
    <row r="1862" spans="1:8" ht="15" x14ac:dyDescent="0.25">
      <c r="A1862" s="8"/>
      <c r="B1862" s="8" t="s">
        <v>543</v>
      </c>
      <c r="C1862" s="8" t="s">
        <v>543</v>
      </c>
      <c r="D1862" s="8"/>
      <c r="E1862"/>
      <c r="H1862" s="12"/>
    </row>
    <row r="1863" spans="1:8" ht="15" x14ac:dyDescent="0.25">
      <c r="A1863" s="8"/>
      <c r="B1863" s="8" t="s">
        <v>543</v>
      </c>
      <c r="C1863" s="8" t="s">
        <v>543</v>
      </c>
      <c r="D1863" s="8"/>
      <c r="E1863"/>
      <c r="H1863" s="12"/>
    </row>
    <row r="1864" spans="1:8" ht="15" x14ac:dyDescent="0.25">
      <c r="A1864" s="8"/>
      <c r="B1864" s="8" t="s">
        <v>543</v>
      </c>
      <c r="C1864" s="8" t="s">
        <v>543</v>
      </c>
      <c r="D1864" s="8"/>
      <c r="E1864"/>
      <c r="H1864" s="12"/>
    </row>
    <row r="1865" spans="1:8" ht="15" x14ac:dyDescent="0.25">
      <c r="A1865" s="8"/>
      <c r="B1865" s="8" t="s">
        <v>543</v>
      </c>
      <c r="C1865" s="8" t="s">
        <v>543</v>
      </c>
      <c r="D1865" s="8"/>
      <c r="E1865"/>
      <c r="H1865" s="12"/>
    </row>
    <row r="1866" spans="1:8" ht="15" x14ac:dyDescent="0.25">
      <c r="A1866" s="8"/>
      <c r="B1866" s="8" t="s">
        <v>543</v>
      </c>
      <c r="C1866" s="8" t="s">
        <v>543</v>
      </c>
      <c r="D1866" s="8"/>
      <c r="E1866"/>
      <c r="H1866" s="12"/>
    </row>
    <row r="1867" spans="1:8" ht="15" x14ac:dyDescent="0.25">
      <c r="A1867" s="8"/>
      <c r="B1867" s="8" t="s">
        <v>543</v>
      </c>
      <c r="C1867" s="8" t="s">
        <v>543</v>
      </c>
      <c r="D1867" s="8"/>
      <c r="E1867"/>
      <c r="H1867" s="12"/>
    </row>
    <row r="1868" spans="1:8" ht="15" x14ac:dyDescent="0.25">
      <c r="A1868" s="8"/>
      <c r="B1868" s="8" t="s">
        <v>543</v>
      </c>
      <c r="C1868" s="8" t="s">
        <v>543</v>
      </c>
      <c r="D1868" s="8"/>
      <c r="E1868"/>
      <c r="H1868" s="12"/>
    </row>
    <row r="1869" spans="1:8" ht="15" x14ac:dyDescent="0.25">
      <c r="A1869" s="8"/>
      <c r="B1869" s="8" t="s">
        <v>543</v>
      </c>
      <c r="C1869" s="8" t="s">
        <v>543</v>
      </c>
      <c r="D1869" s="8"/>
      <c r="E1869"/>
      <c r="H1869" s="12"/>
    </row>
    <row r="1870" spans="1:8" ht="15" x14ac:dyDescent="0.25">
      <c r="A1870" s="8"/>
      <c r="B1870" s="8" t="s">
        <v>543</v>
      </c>
      <c r="C1870" s="8" t="s">
        <v>543</v>
      </c>
      <c r="D1870" s="8"/>
      <c r="E1870"/>
      <c r="H1870" s="12"/>
    </row>
    <row r="1871" spans="1:8" ht="15" x14ac:dyDescent="0.25">
      <c r="A1871" s="8"/>
      <c r="B1871" s="8" t="s">
        <v>543</v>
      </c>
      <c r="C1871" s="8" t="s">
        <v>543</v>
      </c>
      <c r="D1871" s="8"/>
      <c r="E1871"/>
      <c r="H1871" s="12"/>
    </row>
    <row r="1872" spans="1:8" ht="15" x14ac:dyDescent="0.25">
      <c r="A1872" s="8"/>
      <c r="B1872" s="8" t="s">
        <v>543</v>
      </c>
      <c r="C1872" s="8" t="s">
        <v>543</v>
      </c>
      <c r="D1872" s="8"/>
      <c r="E1872"/>
      <c r="H1872" s="12"/>
    </row>
    <row r="1873" spans="1:8" ht="15" x14ac:dyDescent="0.25">
      <c r="A1873" s="8"/>
      <c r="B1873" s="8" t="s">
        <v>543</v>
      </c>
      <c r="C1873" s="8" t="s">
        <v>543</v>
      </c>
      <c r="D1873" s="8"/>
      <c r="E1873"/>
      <c r="H1873" s="12"/>
    </row>
    <row r="1874" spans="1:8" ht="15" x14ac:dyDescent="0.25">
      <c r="A1874" s="8"/>
      <c r="B1874" s="8" t="s">
        <v>543</v>
      </c>
      <c r="C1874" s="8" t="s">
        <v>543</v>
      </c>
      <c r="D1874" s="8"/>
      <c r="E1874"/>
      <c r="H1874" s="12"/>
    </row>
    <row r="1875" spans="1:8" ht="15" x14ac:dyDescent="0.25">
      <c r="A1875" s="8"/>
      <c r="B1875" s="8" t="s">
        <v>543</v>
      </c>
      <c r="C1875" s="8" t="s">
        <v>543</v>
      </c>
      <c r="D1875" s="8"/>
      <c r="E1875"/>
      <c r="H1875" s="12"/>
    </row>
    <row r="1876" spans="1:8" ht="15" x14ac:dyDescent="0.25">
      <c r="A1876" s="8"/>
      <c r="B1876" s="8" t="s">
        <v>543</v>
      </c>
      <c r="C1876" s="8" t="s">
        <v>543</v>
      </c>
      <c r="D1876" s="8"/>
      <c r="E1876"/>
      <c r="H1876" s="12"/>
    </row>
    <row r="1877" spans="1:8" ht="15" x14ac:dyDescent="0.25">
      <c r="A1877" s="8"/>
      <c r="B1877" s="8" t="s">
        <v>543</v>
      </c>
      <c r="C1877" s="8" t="s">
        <v>543</v>
      </c>
      <c r="D1877" s="8"/>
      <c r="E1877"/>
      <c r="H1877" s="12"/>
    </row>
    <row r="1878" spans="1:8" ht="15" x14ac:dyDescent="0.25">
      <c r="A1878" s="8"/>
      <c r="B1878" s="8" t="s">
        <v>543</v>
      </c>
      <c r="C1878" s="8" t="s">
        <v>543</v>
      </c>
      <c r="D1878" s="8"/>
      <c r="E1878"/>
      <c r="H1878" s="12"/>
    </row>
    <row r="1879" spans="1:8" ht="15" x14ac:dyDescent="0.25">
      <c r="A1879" s="8"/>
      <c r="B1879" s="8" t="s">
        <v>543</v>
      </c>
      <c r="C1879" s="8" t="s">
        <v>543</v>
      </c>
      <c r="D1879" s="8"/>
      <c r="E1879"/>
      <c r="H1879" s="12"/>
    </row>
    <row r="1880" spans="1:8" ht="15" x14ac:dyDescent="0.25">
      <c r="A1880" s="8"/>
      <c r="B1880" s="8" t="s">
        <v>543</v>
      </c>
      <c r="C1880" s="8" t="s">
        <v>543</v>
      </c>
      <c r="D1880" s="8"/>
      <c r="E1880"/>
      <c r="H1880" s="12"/>
    </row>
    <row r="1881" spans="1:8" ht="15" x14ac:dyDescent="0.25">
      <c r="A1881" s="8"/>
      <c r="B1881" s="8" t="s">
        <v>543</v>
      </c>
      <c r="C1881" s="8" t="s">
        <v>543</v>
      </c>
      <c r="D1881" s="8"/>
      <c r="E1881"/>
      <c r="H1881" s="12"/>
    </row>
    <row r="1882" spans="1:8" ht="15" x14ac:dyDescent="0.25">
      <c r="A1882" s="8"/>
      <c r="B1882" s="8" t="s">
        <v>543</v>
      </c>
      <c r="C1882" s="8" t="s">
        <v>543</v>
      </c>
      <c r="D1882" s="8"/>
      <c r="E1882"/>
      <c r="H1882" s="12"/>
    </row>
    <row r="1883" spans="1:8" ht="15" x14ac:dyDescent="0.25">
      <c r="A1883" s="8"/>
      <c r="B1883" s="8" t="s">
        <v>543</v>
      </c>
      <c r="C1883" s="8" t="s">
        <v>543</v>
      </c>
      <c r="D1883" s="8"/>
      <c r="E1883"/>
      <c r="H1883" s="12"/>
    </row>
    <row r="1884" spans="1:8" ht="15" x14ac:dyDescent="0.25">
      <c r="A1884" s="8"/>
      <c r="B1884" s="8" t="s">
        <v>543</v>
      </c>
      <c r="C1884" s="8" t="s">
        <v>543</v>
      </c>
      <c r="D1884" s="8"/>
      <c r="E1884"/>
      <c r="H1884" s="12"/>
    </row>
    <row r="1885" spans="1:8" ht="15" x14ac:dyDescent="0.25">
      <c r="A1885" s="8"/>
      <c r="B1885" s="8" t="s">
        <v>543</v>
      </c>
      <c r="C1885" s="8" t="s">
        <v>543</v>
      </c>
      <c r="D1885" s="8"/>
      <c r="E1885"/>
      <c r="H1885" s="12"/>
    </row>
    <row r="1886" spans="1:8" ht="15" x14ac:dyDescent="0.25">
      <c r="A1886" s="8"/>
      <c r="B1886" s="8" t="s">
        <v>543</v>
      </c>
      <c r="C1886" s="8" t="s">
        <v>543</v>
      </c>
      <c r="D1886" s="8"/>
      <c r="E1886"/>
      <c r="H1886" s="12"/>
    </row>
    <row r="1887" spans="1:8" ht="15" x14ac:dyDescent="0.25">
      <c r="A1887" s="8"/>
      <c r="B1887" s="8" t="s">
        <v>543</v>
      </c>
      <c r="C1887" s="8" t="s">
        <v>543</v>
      </c>
      <c r="D1887" s="8"/>
      <c r="E1887"/>
      <c r="H1887" s="12"/>
    </row>
    <row r="1888" spans="1:8" ht="15" x14ac:dyDescent="0.25">
      <c r="A1888" s="8"/>
      <c r="B1888" s="8" t="s">
        <v>543</v>
      </c>
      <c r="C1888" s="8" t="s">
        <v>543</v>
      </c>
      <c r="D1888" s="8"/>
      <c r="E1888"/>
      <c r="H1888" s="12"/>
    </row>
    <row r="1889" spans="1:8" ht="15" x14ac:dyDescent="0.25">
      <c r="A1889" s="8"/>
      <c r="B1889" s="8" t="s">
        <v>543</v>
      </c>
      <c r="C1889" s="8" t="s">
        <v>543</v>
      </c>
      <c r="D1889" s="8"/>
      <c r="E1889"/>
      <c r="H1889" s="12"/>
    </row>
    <row r="1890" spans="1:8" ht="15" x14ac:dyDescent="0.25">
      <c r="A1890" s="8"/>
      <c r="B1890" s="8" t="s">
        <v>543</v>
      </c>
      <c r="C1890" s="8" t="s">
        <v>543</v>
      </c>
      <c r="D1890" s="8"/>
      <c r="E1890"/>
      <c r="H1890" s="12"/>
    </row>
    <row r="1891" spans="1:8" ht="15" x14ac:dyDescent="0.25">
      <c r="A1891" s="8"/>
      <c r="B1891" s="8" t="s">
        <v>543</v>
      </c>
      <c r="C1891" s="8" t="s">
        <v>543</v>
      </c>
      <c r="D1891" s="8"/>
      <c r="E1891"/>
      <c r="H1891" s="12"/>
    </row>
    <row r="1892" spans="1:8" ht="15" x14ac:dyDescent="0.25">
      <c r="A1892" s="8"/>
      <c r="B1892" s="8" t="s">
        <v>543</v>
      </c>
      <c r="C1892" s="8" t="s">
        <v>543</v>
      </c>
      <c r="D1892" s="8"/>
      <c r="E1892"/>
      <c r="H1892" s="12"/>
    </row>
    <row r="1893" spans="1:8" ht="15" x14ac:dyDescent="0.25">
      <c r="A1893" s="8"/>
      <c r="B1893" s="8" t="s">
        <v>543</v>
      </c>
      <c r="C1893" s="8" t="s">
        <v>543</v>
      </c>
      <c r="D1893" s="8"/>
      <c r="E1893"/>
      <c r="H1893" s="12"/>
    </row>
    <row r="1894" spans="1:8" ht="15" x14ac:dyDescent="0.25">
      <c r="A1894" s="8"/>
      <c r="B1894" s="8" t="s">
        <v>543</v>
      </c>
      <c r="C1894" s="8" t="s">
        <v>543</v>
      </c>
      <c r="D1894" s="8"/>
      <c r="E1894"/>
      <c r="H1894" s="12"/>
    </row>
    <row r="1895" spans="1:8" ht="15" x14ac:dyDescent="0.25">
      <c r="A1895" s="8"/>
      <c r="B1895" s="8" t="s">
        <v>543</v>
      </c>
      <c r="C1895" s="8" t="s">
        <v>543</v>
      </c>
      <c r="D1895" s="8"/>
      <c r="E1895"/>
      <c r="H1895" s="12"/>
    </row>
    <row r="1896" spans="1:8" ht="15" x14ac:dyDescent="0.25">
      <c r="A1896" s="8"/>
      <c r="B1896" s="8" t="s">
        <v>543</v>
      </c>
      <c r="C1896" s="8" t="s">
        <v>543</v>
      </c>
      <c r="D1896" s="8"/>
      <c r="E1896"/>
      <c r="H1896" s="12"/>
    </row>
    <row r="1897" spans="1:8" ht="15" x14ac:dyDescent="0.25">
      <c r="A1897" s="8"/>
      <c r="B1897" s="8" t="s">
        <v>543</v>
      </c>
      <c r="C1897" s="8" t="s">
        <v>543</v>
      </c>
      <c r="D1897" s="8"/>
      <c r="E1897"/>
      <c r="H1897" s="12"/>
    </row>
    <row r="1898" spans="1:8" ht="15" x14ac:dyDescent="0.25">
      <c r="A1898" s="8"/>
      <c r="B1898" s="8" t="s">
        <v>543</v>
      </c>
      <c r="C1898" s="8" t="s">
        <v>543</v>
      </c>
      <c r="D1898" s="8"/>
      <c r="E1898"/>
      <c r="H1898" s="12"/>
    </row>
    <row r="1899" spans="1:8" ht="15" x14ac:dyDescent="0.25">
      <c r="A1899" s="8"/>
      <c r="B1899" s="8" t="s">
        <v>543</v>
      </c>
      <c r="C1899" s="8" t="s">
        <v>543</v>
      </c>
      <c r="D1899" s="8"/>
      <c r="E1899"/>
      <c r="H1899" s="12"/>
    </row>
    <row r="1900" spans="1:8" ht="15" x14ac:dyDescent="0.25">
      <c r="A1900" s="8"/>
      <c r="B1900" s="8" t="s">
        <v>543</v>
      </c>
      <c r="C1900" s="8" t="s">
        <v>543</v>
      </c>
      <c r="D1900" s="8"/>
      <c r="E1900"/>
      <c r="H1900" s="12"/>
    </row>
    <row r="1901" spans="1:8" ht="15" x14ac:dyDescent="0.25">
      <c r="A1901" s="8"/>
      <c r="B1901" s="8" t="s">
        <v>543</v>
      </c>
      <c r="C1901" s="8" t="s">
        <v>543</v>
      </c>
      <c r="D1901" s="8"/>
      <c r="E1901"/>
      <c r="H1901" s="12"/>
    </row>
    <row r="1902" spans="1:8" ht="15" x14ac:dyDescent="0.25">
      <c r="A1902" s="8"/>
      <c r="B1902" s="8" t="s">
        <v>543</v>
      </c>
      <c r="C1902" s="8" t="s">
        <v>543</v>
      </c>
      <c r="D1902" s="8"/>
      <c r="E1902"/>
      <c r="H1902" s="12"/>
    </row>
    <row r="1903" spans="1:8" ht="15" x14ac:dyDescent="0.25">
      <c r="A1903" s="8"/>
      <c r="B1903" s="8" t="s">
        <v>543</v>
      </c>
      <c r="C1903" s="8" t="s">
        <v>543</v>
      </c>
      <c r="D1903" s="8"/>
      <c r="E1903"/>
      <c r="H1903" s="12"/>
    </row>
    <row r="1904" spans="1:8" ht="15" x14ac:dyDescent="0.25">
      <c r="A1904" s="8"/>
      <c r="B1904" s="8" t="s">
        <v>543</v>
      </c>
      <c r="C1904" s="8" t="s">
        <v>543</v>
      </c>
      <c r="D1904" s="8"/>
      <c r="E1904"/>
      <c r="H1904" s="12"/>
    </row>
    <row r="1905" spans="1:8" ht="15" x14ac:dyDescent="0.25">
      <c r="A1905" s="8"/>
      <c r="B1905" s="8" t="s">
        <v>543</v>
      </c>
      <c r="C1905" s="8" t="s">
        <v>543</v>
      </c>
      <c r="D1905" s="8"/>
      <c r="E1905"/>
      <c r="H1905" s="12"/>
    </row>
    <row r="1906" spans="1:8" ht="15" x14ac:dyDescent="0.25">
      <c r="A1906" s="8"/>
      <c r="B1906" s="8" t="s">
        <v>543</v>
      </c>
      <c r="C1906" s="8" t="s">
        <v>543</v>
      </c>
      <c r="D1906" s="8"/>
      <c r="E1906"/>
      <c r="H1906" s="12"/>
    </row>
    <row r="1907" spans="1:8" ht="15" x14ac:dyDescent="0.25">
      <c r="A1907" s="8"/>
      <c r="B1907" s="8" t="s">
        <v>543</v>
      </c>
      <c r="C1907" s="8" t="s">
        <v>543</v>
      </c>
      <c r="D1907" s="8"/>
      <c r="E1907"/>
      <c r="H1907" s="12"/>
    </row>
    <row r="1908" spans="1:8" ht="15" x14ac:dyDescent="0.25">
      <c r="A1908" s="8"/>
      <c r="B1908" s="8" t="s">
        <v>543</v>
      </c>
      <c r="C1908" s="8" t="s">
        <v>543</v>
      </c>
      <c r="D1908" s="8"/>
      <c r="E1908"/>
      <c r="H1908" s="12"/>
    </row>
    <row r="1909" spans="1:8" ht="15" x14ac:dyDescent="0.25">
      <c r="A1909" s="8"/>
      <c r="B1909" s="8" t="s">
        <v>543</v>
      </c>
      <c r="C1909" s="8" t="s">
        <v>543</v>
      </c>
      <c r="D1909" s="8"/>
      <c r="E1909"/>
      <c r="H1909" s="12"/>
    </row>
    <row r="1910" spans="1:8" ht="15" x14ac:dyDescent="0.25">
      <c r="A1910" s="8"/>
      <c r="B1910" s="8" t="s">
        <v>543</v>
      </c>
      <c r="C1910" s="8" t="s">
        <v>543</v>
      </c>
      <c r="D1910" s="8"/>
      <c r="E1910"/>
      <c r="H1910" s="12"/>
    </row>
    <row r="1911" spans="1:8" ht="15" x14ac:dyDescent="0.25">
      <c r="A1911" s="8"/>
      <c r="B1911" s="8" t="s">
        <v>543</v>
      </c>
      <c r="C1911" s="8" t="s">
        <v>543</v>
      </c>
      <c r="D1911" s="8"/>
      <c r="E1911"/>
      <c r="H1911" s="12"/>
    </row>
    <row r="1912" spans="1:8" ht="15" x14ac:dyDescent="0.25">
      <c r="A1912" s="8"/>
      <c r="B1912" s="8" t="s">
        <v>543</v>
      </c>
      <c r="C1912" s="8" t="s">
        <v>543</v>
      </c>
      <c r="D1912" s="8"/>
      <c r="E1912"/>
      <c r="H1912" s="12"/>
    </row>
    <row r="1913" spans="1:8" ht="15" x14ac:dyDescent="0.25">
      <c r="A1913" s="8"/>
      <c r="B1913" s="8" t="s">
        <v>543</v>
      </c>
      <c r="C1913" s="8" t="s">
        <v>543</v>
      </c>
      <c r="D1913" s="8"/>
      <c r="E1913"/>
      <c r="H1913" s="12"/>
    </row>
    <row r="1914" spans="1:8" ht="15" x14ac:dyDescent="0.25">
      <c r="A1914" s="8"/>
      <c r="B1914" s="8" t="s">
        <v>543</v>
      </c>
      <c r="C1914" s="8" t="s">
        <v>543</v>
      </c>
      <c r="D1914" s="8"/>
      <c r="E1914"/>
      <c r="H1914" s="12"/>
    </row>
    <row r="1915" spans="1:8" ht="15" x14ac:dyDescent="0.25">
      <c r="A1915" s="8"/>
      <c r="B1915" s="8" t="s">
        <v>543</v>
      </c>
      <c r="C1915" s="8" t="s">
        <v>543</v>
      </c>
      <c r="D1915" s="8"/>
      <c r="E1915"/>
      <c r="H1915" s="12"/>
    </row>
    <row r="1916" spans="1:8" ht="15" x14ac:dyDescent="0.25">
      <c r="A1916" s="8"/>
      <c r="B1916" s="8" t="s">
        <v>543</v>
      </c>
      <c r="C1916" s="8" t="s">
        <v>543</v>
      </c>
      <c r="D1916" s="8"/>
      <c r="E1916"/>
      <c r="H1916" s="12"/>
    </row>
    <row r="1917" spans="1:8" ht="15" x14ac:dyDescent="0.25">
      <c r="A1917" s="8"/>
      <c r="B1917" s="8" t="s">
        <v>543</v>
      </c>
      <c r="C1917" s="8" t="s">
        <v>543</v>
      </c>
      <c r="D1917" s="8"/>
      <c r="E1917"/>
      <c r="H1917" s="12"/>
    </row>
    <row r="1918" spans="1:8" ht="15" x14ac:dyDescent="0.25">
      <c r="A1918" s="8"/>
      <c r="B1918" s="8" t="s">
        <v>543</v>
      </c>
      <c r="C1918" s="8" t="s">
        <v>543</v>
      </c>
      <c r="D1918" s="8"/>
      <c r="E1918"/>
      <c r="H1918" s="12"/>
    </row>
    <row r="1919" spans="1:8" ht="15" x14ac:dyDescent="0.25">
      <c r="A1919" s="8"/>
      <c r="B1919" s="8" t="s">
        <v>543</v>
      </c>
      <c r="C1919" s="8" t="s">
        <v>543</v>
      </c>
      <c r="D1919" s="8"/>
      <c r="E1919"/>
      <c r="H1919" s="12"/>
    </row>
    <row r="1920" spans="1:8" ht="15" x14ac:dyDescent="0.25">
      <c r="A1920" s="8"/>
      <c r="B1920" s="8" t="s">
        <v>543</v>
      </c>
      <c r="C1920" s="8" t="s">
        <v>543</v>
      </c>
      <c r="D1920" s="8"/>
      <c r="E1920"/>
      <c r="H1920" s="12"/>
    </row>
    <row r="1921" spans="1:8" ht="15" x14ac:dyDescent="0.25">
      <c r="A1921" s="8"/>
      <c r="B1921" s="8" t="s">
        <v>543</v>
      </c>
      <c r="C1921" s="8" t="s">
        <v>543</v>
      </c>
      <c r="D1921" s="8"/>
      <c r="E1921"/>
      <c r="H1921" s="12"/>
    </row>
    <row r="1922" spans="1:8" ht="15" x14ac:dyDescent="0.25">
      <c r="A1922" s="8"/>
      <c r="B1922" s="8" t="s">
        <v>543</v>
      </c>
      <c r="C1922" s="8" t="s">
        <v>543</v>
      </c>
      <c r="D1922" s="8"/>
      <c r="E1922"/>
      <c r="H1922" s="12"/>
    </row>
    <row r="1923" spans="1:8" ht="15" x14ac:dyDescent="0.25">
      <c r="A1923" s="8"/>
      <c r="B1923" s="8" t="s">
        <v>543</v>
      </c>
      <c r="C1923" s="8" t="s">
        <v>543</v>
      </c>
      <c r="D1923" s="8"/>
      <c r="E1923"/>
      <c r="H1923" s="12"/>
    </row>
    <row r="1924" spans="1:8" ht="15" x14ac:dyDescent="0.25">
      <c r="A1924" s="8"/>
      <c r="B1924" s="8" t="s">
        <v>543</v>
      </c>
      <c r="C1924" s="8" t="s">
        <v>543</v>
      </c>
      <c r="D1924" s="8"/>
      <c r="E1924"/>
      <c r="H1924" s="12"/>
    </row>
    <row r="1925" spans="1:8" ht="15" x14ac:dyDescent="0.25">
      <c r="A1925" s="8"/>
      <c r="B1925" s="8" t="s">
        <v>543</v>
      </c>
      <c r="C1925" s="8" t="s">
        <v>543</v>
      </c>
      <c r="D1925" s="8"/>
      <c r="E1925"/>
      <c r="H1925" s="12"/>
    </row>
    <row r="1926" spans="1:8" ht="15" x14ac:dyDescent="0.25">
      <c r="A1926" s="8"/>
      <c r="B1926" s="8" t="s">
        <v>543</v>
      </c>
      <c r="C1926" s="8" t="s">
        <v>543</v>
      </c>
      <c r="D1926" s="8"/>
      <c r="E1926"/>
      <c r="H1926" s="12"/>
    </row>
    <row r="1927" spans="1:8" ht="15" x14ac:dyDescent="0.25">
      <c r="A1927" s="8"/>
      <c r="B1927" s="8" t="s">
        <v>543</v>
      </c>
      <c r="C1927" s="8" t="s">
        <v>543</v>
      </c>
      <c r="D1927" s="8"/>
      <c r="E1927"/>
      <c r="H1927" s="12"/>
    </row>
    <row r="1928" spans="1:8" ht="15" x14ac:dyDescent="0.25">
      <c r="A1928" s="8"/>
      <c r="B1928" s="8" t="s">
        <v>543</v>
      </c>
      <c r="C1928" s="8" t="s">
        <v>543</v>
      </c>
      <c r="D1928" s="8"/>
      <c r="E1928"/>
      <c r="H1928" s="12"/>
    </row>
    <row r="1929" spans="1:8" ht="15" x14ac:dyDescent="0.25">
      <c r="A1929" s="8"/>
      <c r="B1929" s="8" t="s">
        <v>543</v>
      </c>
      <c r="C1929" s="8" t="s">
        <v>543</v>
      </c>
      <c r="D1929" s="8"/>
      <c r="E1929"/>
      <c r="H1929" s="12"/>
    </row>
    <row r="1930" spans="1:8" ht="15" x14ac:dyDescent="0.25">
      <c r="A1930" s="8"/>
      <c r="B1930" s="8" t="s">
        <v>543</v>
      </c>
      <c r="C1930" s="8" t="s">
        <v>543</v>
      </c>
      <c r="D1930" s="8"/>
      <c r="E1930"/>
      <c r="H1930" s="12"/>
    </row>
    <row r="1931" spans="1:8" ht="15" x14ac:dyDescent="0.25">
      <c r="A1931" s="8"/>
      <c r="B1931" s="8" t="s">
        <v>543</v>
      </c>
      <c r="C1931" s="8" t="s">
        <v>543</v>
      </c>
      <c r="D1931" s="8"/>
      <c r="E1931"/>
      <c r="H1931" s="12"/>
    </row>
    <row r="1932" spans="1:8" ht="15" x14ac:dyDescent="0.25">
      <c r="A1932" s="8"/>
      <c r="B1932" s="8" t="s">
        <v>543</v>
      </c>
      <c r="C1932" s="8" t="s">
        <v>543</v>
      </c>
      <c r="D1932" s="8"/>
      <c r="E1932"/>
      <c r="H1932" s="12"/>
    </row>
    <row r="1933" spans="1:8" ht="15" x14ac:dyDescent="0.25">
      <c r="A1933" s="8"/>
      <c r="B1933" s="8" t="s">
        <v>543</v>
      </c>
      <c r="C1933" s="8" t="s">
        <v>543</v>
      </c>
      <c r="D1933" s="8"/>
      <c r="E1933"/>
      <c r="H1933" s="12"/>
    </row>
    <row r="1934" spans="1:8" ht="15" x14ac:dyDescent="0.25">
      <c r="A1934" s="8"/>
      <c r="B1934" s="8" t="s">
        <v>543</v>
      </c>
      <c r="C1934" s="8" t="s">
        <v>543</v>
      </c>
      <c r="D1934" s="8"/>
      <c r="E1934"/>
      <c r="H1934" s="12"/>
    </row>
    <row r="1935" spans="1:8" ht="15" x14ac:dyDescent="0.25">
      <c r="A1935" s="8"/>
      <c r="B1935" s="8" t="s">
        <v>543</v>
      </c>
      <c r="C1935" s="8" t="s">
        <v>543</v>
      </c>
      <c r="D1935" s="8"/>
      <c r="E1935"/>
      <c r="H1935" s="12"/>
    </row>
    <row r="1936" spans="1:8" ht="15" x14ac:dyDescent="0.25">
      <c r="A1936" s="8"/>
      <c r="B1936" s="8" t="s">
        <v>543</v>
      </c>
      <c r="C1936" s="8" t="s">
        <v>543</v>
      </c>
      <c r="D1936" s="8"/>
      <c r="E1936"/>
      <c r="H1936" s="12"/>
    </row>
    <row r="1937" spans="1:8" ht="15" x14ac:dyDescent="0.25">
      <c r="A1937" s="8"/>
      <c r="B1937" s="8" t="s">
        <v>543</v>
      </c>
      <c r="C1937" s="8" t="s">
        <v>543</v>
      </c>
      <c r="D1937" s="8"/>
      <c r="E1937"/>
      <c r="H1937" s="12"/>
    </row>
    <row r="1938" spans="1:8" ht="15" x14ac:dyDescent="0.25">
      <c r="A1938" s="8"/>
      <c r="B1938" s="8" t="s">
        <v>543</v>
      </c>
      <c r="C1938" s="8" t="s">
        <v>543</v>
      </c>
      <c r="D1938" s="8"/>
      <c r="E1938"/>
      <c r="H1938" s="12"/>
    </row>
    <row r="1939" spans="1:8" ht="15" x14ac:dyDescent="0.25">
      <c r="A1939" s="8"/>
      <c r="B1939" s="8" t="s">
        <v>543</v>
      </c>
      <c r="C1939" s="8" t="s">
        <v>543</v>
      </c>
      <c r="D1939" s="8"/>
      <c r="E1939"/>
      <c r="H1939" s="12"/>
    </row>
    <row r="1940" spans="1:8" ht="15" x14ac:dyDescent="0.25">
      <c r="A1940" s="8"/>
      <c r="B1940" s="8" t="s">
        <v>543</v>
      </c>
      <c r="C1940" s="8" t="s">
        <v>543</v>
      </c>
      <c r="D1940" s="8"/>
      <c r="E1940"/>
      <c r="H1940" s="12"/>
    </row>
    <row r="1941" spans="1:8" ht="15" x14ac:dyDescent="0.25">
      <c r="A1941" s="8"/>
      <c r="B1941" s="8" t="s">
        <v>543</v>
      </c>
      <c r="C1941" s="8" t="s">
        <v>543</v>
      </c>
      <c r="D1941" s="8"/>
      <c r="E1941"/>
      <c r="H1941" s="12"/>
    </row>
    <row r="1942" spans="1:8" ht="15" x14ac:dyDescent="0.25">
      <c r="A1942" s="8"/>
      <c r="B1942" s="8" t="s">
        <v>543</v>
      </c>
      <c r="C1942" s="8" t="s">
        <v>543</v>
      </c>
      <c r="D1942" s="8"/>
      <c r="E1942"/>
      <c r="H1942" s="12"/>
    </row>
    <row r="1943" spans="1:8" ht="15" x14ac:dyDescent="0.25">
      <c r="A1943" s="8"/>
      <c r="B1943" s="8" t="s">
        <v>543</v>
      </c>
      <c r="C1943" s="8" t="s">
        <v>543</v>
      </c>
      <c r="D1943" s="8"/>
      <c r="E1943"/>
      <c r="H1943" s="12"/>
    </row>
    <row r="1944" spans="1:8" ht="15" x14ac:dyDescent="0.25">
      <c r="A1944" s="8"/>
      <c r="B1944" s="8" t="s">
        <v>543</v>
      </c>
      <c r="C1944" s="8" t="s">
        <v>543</v>
      </c>
      <c r="D1944" s="8"/>
      <c r="E1944"/>
      <c r="H1944" s="12"/>
    </row>
    <row r="1945" spans="1:8" ht="15" x14ac:dyDescent="0.25">
      <c r="A1945" s="8"/>
      <c r="B1945" s="8" t="s">
        <v>543</v>
      </c>
      <c r="C1945" s="8" t="s">
        <v>543</v>
      </c>
      <c r="D1945" s="8"/>
      <c r="E1945"/>
      <c r="H1945" s="12"/>
    </row>
    <row r="1946" spans="1:8" ht="15" x14ac:dyDescent="0.25">
      <c r="A1946" s="8"/>
      <c r="B1946" s="8" t="s">
        <v>543</v>
      </c>
      <c r="C1946" s="8" t="s">
        <v>543</v>
      </c>
      <c r="D1946" s="8"/>
      <c r="E1946"/>
      <c r="H1946" s="12"/>
    </row>
    <row r="1947" spans="1:8" ht="15" x14ac:dyDescent="0.25">
      <c r="A1947" s="8"/>
      <c r="B1947" s="8" t="s">
        <v>543</v>
      </c>
      <c r="C1947" s="8" t="s">
        <v>543</v>
      </c>
      <c r="D1947" s="8"/>
      <c r="E1947"/>
      <c r="H1947" s="12"/>
    </row>
    <row r="1948" spans="1:8" ht="15" x14ac:dyDescent="0.25">
      <c r="A1948" s="8"/>
      <c r="B1948" s="8" t="s">
        <v>543</v>
      </c>
      <c r="C1948" s="8" t="s">
        <v>543</v>
      </c>
      <c r="D1948" s="8"/>
      <c r="E1948"/>
      <c r="H1948" s="12"/>
    </row>
    <row r="1949" spans="1:8" ht="15" x14ac:dyDescent="0.25">
      <c r="A1949" s="8"/>
      <c r="B1949" s="8" t="s">
        <v>543</v>
      </c>
      <c r="C1949" s="8" t="s">
        <v>543</v>
      </c>
      <c r="D1949" s="8"/>
      <c r="E1949"/>
      <c r="H1949" s="12"/>
    </row>
    <row r="1950" spans="1:8" ht="15" x14ac:dyDescent="0.25">
      <c r="A1950" s="8"/>
      <c r="B1950" s="8" t="s">
        <v>543</v>
      </c>
      <c r="C1950" s="8" t="s">
        <v>543</v>
      </c>
      <c r="D1950" s="8"/>
      <c r="E1950"/>
      <c r="H1950" s="12"/>
    </row>
    <row r="1951" spans="1:8" ht="15" x14ac:dyDescent="0.25">
      <c r="A1951" s="8"/>
      <c r="B1951" s="8" t="s">
        <v>543</v>
      </c>
      <c r="C1951" s="8" t="s">
        <v>543</v>
      </c>
      <c r="D1951" s="8"/>
      <c r="E1951"/>
      <c r="H1951" s="12"/>
    </row>
    <row r="1952" spans="1:8" ht="15" x14ac:dyDescent="0.25">
      <c r="A1952" s="8"/>
      <c r="B1952" s="8" t="s">
        <v>543</v>
      </c>
      <c r="C1952" s="8" t="s">
        <v>543</v>
      </c>
      <c r="D1952" s="8"/>
      <c r="E1952"/>
      <c r="H1952" s="12"/>
    </row>
    <row r="1953" spans="1:8" ht="15" x14ac:dyDescent="0.25">
      <c r="A1953" s="8"/>
      <c r="B1953" s="8" t="s">
        <v>543</v>
      </c>
      <c r="C1953" s="8" t="s">
        <v>543</v>
      </c>
      <c r="D1953" s="8"/>
      <c r="E1953"/>
      <c r="H1953" s="12"/>
    </row>
    <row r="1954" spans="1:8" ht="15" x14ac:dyDescent="0.25">
      <c r="A1954" s="8"/>
      <c r="B1954" s="8" t="s">
        <v>543</v>
      </c>
      <c r="C1954" s="8" t="s">
        <v>543</v>
      </c>
      <c r="D1954" s="8"/>
      <c r="E1954"/>
      <c r="H1954" s="12"/>
    </row>
    <row r="1955" spans="1:8" ht="15" x14ac:dyDescent="0.25">
      <c r="A1955" s="8"/>
      <c r="B1955" s="8" t="s">
        <v>543</v>
      </c>
      <c r="C1955" s="8" t="s">
        <v>543</v>
      </c>
      <c r="D1955" s="8"/>
      <c r="E1955"/>
      <c r="H1955" s="12"/>
    </row>
    <row r="1956" spans="1:8" ht="15" x14ac:dyDescent="0.25">
      <c r="A1956" s="8"/>
      <c r="B1956" s="8" t="s">
        <v>543</v>
      </c>
      <c r="C1956" s="8" t="s">
        <v>543</v>
      </c>
      <c r="D1956" s="8"/>
      <c r="E1956"/>
      <c r="H1956" s="12"/>
    </row>
    <row r="1957" spans="1:8" ht="15" x14ac:dyDescent="0.25">
      <c r="A1957" s="8"/>
      <c r="B1957" s="8" t="s">
        <v>543</v>
      </c>
      <c r="C1957" s="8" t="s">
        <v>543</v>
      </c>
      <c r="D1957" s="8"/>
      <c r="E1957"/>
      <c r="H1957" s="12"/>
    </row>
    <row r="1958" spans="1:8" ht="15" x14ac:dyDescent="0.25">
      <c r="A1958" s="8"/>
      <c r="B1958" s="8" t="s">
        <v>543</v>
      </c>
      <c r="C1958" s="8" t="s">
        <v>543</v>
      </c>
      <c r="D1958" s="8"/>
      <c r="E1958"/>
      <c r="H1958" s="12"/>
    </row>
    <row r="1959" spans="1:8" ht="15" x14ac:dyDescent="0.25">
      <c r="A1959" s="8"/>
      <c r="B1959" s="8" t="s">
        <v>543</v>
      </c>
      <c r="C1959" s="8" t="s">
        <v>543</v>
      </c>
      <c r="D1959" s="8"/>
      <c r="E1959"/>
      <c r="H1959" s="12"/>
    </row>
    <row r="1960" spans="1:8" ht="15" x14ac:dyDescent="0.25">
      <c r="A1960" s="8"/>
      <c r="B1960" s="8" t="s">
        <v>543</v>
      </c>
      <c r="C1960" s="8" t="s">
        <v>543</v>
      </c>
      <c r="D1960" s="8"/>
      <c r="E1960"/>
      <c r="H1960" s="12"/>
    </row>
    <row r="1961" spans="1:8" ht="15" x14ac:dyDescent="0.25">
      <c r="A1961" s="8"/>
      <c r="B1961" s="8" t="s">
        <v>543</v>
      </c>
      <c r="C1961" s="8" t="s">
        <v>543</v>
      </c>
      <c r="D1961" s="8"/>
      <c r="E1961"/>
      <c r="H1961" s="12"/>
    </row>
    <row r="1962" spans="1:8" ht="15" x14ac:dyDescent="0.25">
      <c r="A1962" s="8"/>
      <c r="B1962" s="8" t="s">
        <v>543</v>
      </c>
      <c r="C1962" s="8" t="s">
        <v>543</v>
      </c>
      <c r="D1962" s="8"/>
      <c r="E1962"/>
      <c r="H1962" s="12"/>
    </row>
    <row r="1963" spans="1:8" ht="15" x14ac:dyDescent="0.25">
      <c r="A1963" s="8"/>
      <c r="B1963" s="8" t="s">
        <v>543</v>
      </c>
      <c r="C1963" s="8" t="s">
        <v>543</v>
      </c>
      <c r="D1963" s="8"/>
      <c r="E1963"/>
      <c r="H1963" s="12"/>
    </row>
    <row r="1964" spans="1:8" ht="15" x14ac:dyDescent="0.25">
      <c r="A1964" s="8"/>
      <c r="B1964" s="8" t="s">
        <v>543</v>
      </c>
      <c r="C1964" s="8" t="s">
        <v>543</v>
      </c>
      <c r="D1964" s="8"/>
      <c r="E1964"/>
      <c r="H1964" s="12"/>
    </row>
    <row r="1965" spans="1:8" ht="15" x14ac:dyDescent="0.25">
      <c r="A1965" s="8"/>
      <c r="B1965" s="8" t="s">
        <v>543</v>
      </c>
      <c r="C1965" s="8" t="s">
        <v>543</v>
      </c>
      <c r="D1965" s="8"/>
      <c r="E1965"/>
      <c r="H1965" s="12"/>
    </row>
    <row r="1966" spans="1:8" ht="15" x14ac:dyDescent="0.25">
      <c r="A1966" s="8"/>
      <c r="B1966" s="8" t="s">
        <v>543</v>
      </c>
      <c r="C1966" s="8" t="s">
        <v>543</v>
      </c>
      <c r="D1966" s="8"/>
      <c r="E1966"/>
      <c r="H1966" s="12"/>
    </row>
    <row r="1967" spans="1:8" ht="15" x14ac:dyDescent="0.25">
      <c r="A1967" s="8"/>
      <c r="B1967" s="8" t="s">
        <v>543</v>
      </c>
      <c r="C1967" s="8" t="s">
        <v>543</v>
      </c>
      <c r="D1967" s="8"/>
      <c r="E1967"/>
      <c r="H1967" s="12"/>
    </row>
    <row r="1968" spans="1:8" ht="15" x14ac:dyDescent="0.25">
      <c r="A1968" s="8"/>
      <c r="B1968" s="8" t="s">
        <v>543</v>
      </c>
      <c r="C1968" s="8" t="s">
        <v>543</v>
      </c>
      <c r="D1968" s="8"/>
      <c r="E1968"/>
      <c r="H1968" s="12"/>
    </row>
    <row r="1969" spans="1:8" ht="15" x14ac:dyDescent="0.25">
      <c r="A1969" s="8"/>
      <c r="B1969" s="8" t="s">
        <v>543</v>
      </c>
      <c r="C1969" s="8" t="s">
        <v>543</v>
      </c>
      <c r="D1969" s="8"/>
      <c r="E1969"/>
      <c r="H1969" s="12"/>
    </row>
    <row r="1970" spans="1:8" ht="15" x14ac:dyDescent="0.25">
      <c r="A1970" s="8"/>
      <c r="B1970" s="8" t="s">
        <v>543</v>
      </c>
      <c r="C1970" s="8" t="s">
        <v>543</v>
      </c>
      <c r="D1970" s="8"/>
      <c r="E1970"/>
      <c r="H1970" s="12"/>
    </row>
    <row r="1971" spans="1:8" ht="15" x14ac:dyDescent="0.25">
      <c r="A1971" s="8"/>
      <c r="B1971" s="8" t="s">
        <v>543</v>
      </c>
      <c r="C1971" s="8" t="s">
        <v>543</v>
      </c>
      <c r="D1971" s="8"/>
      <c r="E1971"/>
      <c r="H1971" s="12"/>
    </row>
    <row r="1972" spans="1:8" ht="15" x14ac:dyDescent="0.25">
      <c r="A1972" s="8"/>
      <c r="B1972" s="8" t="s">
        <v>543</v>
      </c>
      <c r="C1972" s="8" t="s">
        <v>543</v>
      </c>
      <c r="D1972" s="8"/>
      <c r="E1972"/>
      <c r="H1972" s="12"/>
    </row>
    <row r="1973" spans="1:8" ht="15" x14ac:dyDescent="0.25">
      <c r="A1973" s="8"/>
      <c r="B1973" s="8" t="s">
        <v>543</v>
      </c>
      <c r="C1973" s="8" t="s">
        <v>543</v>
      </c>
      <c r="D1973" s="8"/>
      <c r="E1973"/>
      <c r="H1973" s="12"/>
    </row>
    <row r="1974" spans="1:8" ht="15" x14ac:dyDescent="0.25">
      <c r="A1974" s="8"/>
      <c r="B1974" s="8" t="s">
        <v>543</v>
      </c>
      <c r="C1974" s="8" t="s">
        <v>543</v>
      </c>
      <c r="D1974" s="8"/>
      <c r="E1974"/>
      <c r="H1974" s="12"/>
    </row>
    <row r="1975" spans="1:8" ht="15" x14ac:dyDescent="0.25">
      <c r="A1975" s="8"/>
      <c r="B1975" s="8" t="s">
        <v>543</v>
      </c>
      <c r="C1975" s="8" t="s">
        <v>543</v>
      </c>
      <c r="D1975" s="8"/>
      <c r="E1975"/>
      <c r="H1975" s="12"/>
    </row>
    <row r="1976" spans="1:8" ht="15" x14ac:dyDescent="0.25">
      <c r="A1976" s="8"/>
      <c r="B1976" s="8" t="s">
        <v>543</v>
      </c>
      <c r="C1976" s="8" t="s">
        <v>543</v>
      </c>
      <c r="D1976" s="8"/>
      <c r="E1976"/>
      <c r="H1976" s="12"/>
    </row>
    <row r="1977" spans="1:8" ht="15" x14ac:dyDescent="0.25">
      <c r="A1977" s="8"/>
      <c r="B1977" s="8" t="s">
        <v>543</v>
      </c>
      <c r="C1977" s="8" t="s">
        <v>543</v>
      </c>
      <c r="D1977" s="8"/>
      <c r="E1977"/>
      <c r="H1977" s="12"/>
    </row>
    <row r="1978" spans="1:8" ht="15" x14ac:dyDescent="0.25">
      <c r="A1978" s="8"/>
      <c r="B1978" s="8" t="s">
        <v>543</v>
      </c>
      <c r="C1978" s="8" t="s">
        <v>543</v>
      </c>
      <c r="D1978" s="8"/>
      <c r="E1978"/>
      <c r="H1978" s="12"/>
    </row>
    <row r="1979" spans="1:8" ht="15" x14ac:dyDescent="0.25">
      <c r="A1979" s="8"/>
      <c r="B1979" s="8" t="s">
        <v>543</v>
      </c>
      <c r="C1979" s="8" t="s">
        <v>543</v>
      </c>
      <c r="D1979" s="8"/>
      <c r="E1979"/>
      <c r="H1979" s="12"/>
    </row>
    <row r="1980" spans="1:8" ht="15" x14ac:dyDescent="0.25">
      <c r="A1980" s="8"/>
      <c r="B1980" s="8" t="s">
        <v>543</v>
      </c>
      <c r="C1980" s="8" t="s">
        <v>543</v>
      </c>
      <c r="D1980" s="8"/>
      <c r="E1980"/>
      <c r="H1980" s="12"/>
    </row>
    <row r="1981" spans="1:8" ht="15" x14ac:dyDescent="0.25">
      <c r="A1981" s="8"/>
      <c r="B1981" s="8" t="s">
        <v>543</v>
      </c>
      <c r="C1981" s="8" t="s">
        <v>543</v>
      </c>
      <c r="D1981" s="8"/>
      <c r="E1981"/>
      <c r="H1981" s="12"/>
    </row>
    <row r="1982" spans="1:8" ht="15" x14ac:dyDescent="0.25">
      <c r="A1982" s="8"/>
      <c r="B1982" s="8" t="s">
        <v>543</v>
      </c>
      <c r="C1982" s="8" t="s">
        <v>543</v>
      </c>
      <c r="D1982" s="8"/>
      <c r="E1982"/>
      <c r="H1982" s="12"/>
    </row>
    <row r="1983" spans="1:8" ht="15" x14ac:dyDescent="0.25">
      <c r="A1983" s="8"/>
      <c r="B1983" s="8" t="s">
        <v>543</v>
      </c>
      <c r="C1983" s="8" t="s">
        <v>543</v>
      </c>
      <c r="D1983" s="8"/>
      <c r="E1983"/>
      <c r="H1983" s="12"/>
    </row>
    <row r="1984" spans="1:8" ht="15" x14ac:dyDescent="0.25">
      <c r="A1984" s="8"/>
      <c r="B1984" s="8" t="s">
        <v>543</v>
      </c>
      <c r="C1984" s="8" t="s">
        <v>543</v>
      </c>
      <c r="D1984" s="8"/>
      <c r="E1984"/>
      <c r="H1984" s="12"/>
    </row>
    <row r="1985" spans="1:8" ht="15" x14ac:dyDescent="0.25">
      <c r="A1985" s="8"/>
      <c r="B1985" s="8" t="s">
        <v>543</v>
      </c>
      <c r="C1985" s="8" t="s">
        <v>543</v>
      </c>
      <c r="D1985" s="8"/>
      <c r="E1985"/>
      <c r="H1985" s="12"/>
    </row>
    <row r="1986" spans="1:8" ht="15" x14ac:dyDescent="0.25">
      <c r="A1986" s="8"/>
      <c r="B1986" s="8" t="s">
        <v>543</v>
      </c>
      <c r="C1986" s="8" t="s">
        <v>543</v>
      </c>
      <c r="D1986" s="8"/>
      <c r="E1986"/>
      <c r="H1986" s="12"/>
    </row>
    <row r="1987" spans="1:8" ht="15" x14ac:dyDescent="0.25">
      <c r="A1987" s="8"/>
      <c r="B1987" s="8" t="s">
        <v>543</v>
      </c>
      <c r="C1987" s="8" t="s">
        <v>543</v>
      </c>
      <c r="D1987" s="8"/>
      <c r="E1987"/>
      <c r="H1987" s="12"/>
    </row>
    <row r="1988" spans="1:8" ht="15" x14ac:dyDescent="0.25">
      <c r="A1988" s="8"/>
      <c r="B1988" s="8" t="s">
        <v>543</v>
      </c>
      <c r="C1988" s="8" t="s">
        <v>543</v>
      </c>
      <c r="D1988" s="8"/>
      <c r="E1988"/>
      <c r="H1988" s="12"/>
    </row>
    <row r="1989" spans="1:8" ht="15" x14ac:dyDescent="0.25">
      <c r="A1989" s="8"/>
      <c r="B1989" s="8" t="s">
        <v>543</v>
      </c>
      <c r="C1989" s="8" t="s">
        <v>543</v>
      </c>
      <c r="D1989" s="8"/>
      <c r="E1989"/>
      <c r="H1989" s="12"/>
    </row>
    <row r="1990" spans="1:8" ht="15" x14ac:dyDescent="0.25">
      <c r="A1990" s="8"/>
      <c r="B1990" s="8" t="s">
        <v>543</v>
      </c>
      <c r="C1990" s="8" t="s">
        <v>543</v>
      </c>
      <c r="D1990" s="8"/>
      <c r="E1990"/>
      <c r="H1990" s="12"/>
    </row>
    <row r="1991" spans="1:8" ht="15" x14ac:dyDescent="0.25">
      <c r="A1991" s="8"/>
      <c r="B1991" s="8" t="s">
        <v>543</v>
      </c>
      <c r="C1991" s="8" t="s">
        <v>543</v>
      </c>
      <c r="D1991" s="8"/>
      <c r="E1991"/>
      <c r="H1991" s="12"/>
    </row>
    <row r="1992" spans="1:8" ht="15" x14ac:dyDescent="0.25">
      <c r="A1992" s="8"/>
      <c r="B1992" s="8" t="s">
        <v>543</v>
      </c>
      <c r="C1992" s="8" t="s">
        <v>543</v>
      </c>
      <c r="D1992" s="8"/>
      <c r="E1992"/>
      <c r="H1992" s="12"/>
    </row>
    <row r="1993" spans="1:8" ht="15" x14ac:dyDescent="0.25">
      <c r="A1993" s="8"/>
      <c r="B1993" s="8" t="s">
        <v>543</v>
      </c>
      <c r="C1993" s="8" t="s">
        <v>543</v>
      </c>
      <c r="D1993" s="8"/>
      <c r="E1993"/>
      <c r="H1993" s="12"/>
    </row>
    <row r="1994" spans="1:8" ht="15" x14ac:dyDescent="0.25">
      <c r="A1994" s="8"/>
      <c r="B1994" s="8" t="s">
        <v>543</v>
      </c>
      <c r="C1994" s="8" t="s">
        <v>543</v>
      </c>
      <c r="D1994" s="8"/>
      <c r="E1994"/>
      <c r="H1994" s="12"/>
    </row>
    <row r="1995" spans="1:8" ht="15" x14ac:dyDescent="0.25">
      <c r="A1995" s="8"/>
      <c r="B1995" s="8" t="s">
        <v>543</v>
      </c>
      <c r="C1995" s="8" t="s">
        <v>543</v>
      </c>
      <c r="D1995" s="8"/>
      <c r="E1995"/>
      <c r="H1995" s="12"/>
    </row>
    <row r="1996" spans="1:8" ht="15" x14ac:dyDescent="0.25">
      <c r="A1996" s="8"/>
      <c r="B1996" s="8" t="s">
        <v>543</v>
      </c>
      <c r="C1996" s="8" t="s">
        <v>543</v>
      </c>
      <c r="D1996" s="8"/>
      <c r="E1996"/>
      <c r="H1996" s="12"/>
    </row>
    <row r="1997" spans="1:8" ht="15" x14ac:dyDescent="0.25">
      <c r="A1997" s="8"/>
      <c r="B1997" s="8" t="s">
        <v>543</v>
      </c>
      <c r="C1997" s="8" t="s">
        <v>543</v>
      </c>
      <c r="D1997" s="8"/>
      <c r="E1997"/>
      <c r="H1997" s="12"/>
    </row>
    <row r="1998" spans="1:8" ht="15" x14ac:dyDescent="0.25">
      <c r="A1998" s="8"/>
      <c r="B1998" s="8" t="s">
        <v>543</v>
      </c>
      <c r="C1998" s="8" t="s">
        <v>543</v>
      </c>
      <c r="D1998" s="8"/>
      <c r="E1998"/>
      <c r="H1998" s="12"/>
    </row>
    <row r="1999" spans="1:8" ht="15" x14ac:dyDescent="0.25">
      <c r="A1999" s="8"/>
      <c r="B1999" s="8" t="s">
        <v>543</v>
      </c>
      <c r="C1999" s="8" t="s">
        <v>543</v>
      </c>
      <c r="D1999" s="8"/>
      <c r="E1999"/>
      <c r="H1999" s="12"/>
    </row>
    <row r="2000" spans="1:8" ht="15" x14ac:dyDescent="0.25">
      <c r="A2000" s="8"/>
      <c r="B2000" s="8" t="s">
        <v>543</v>
      </c>
      <c r="C2000" s="8" t="s">
        <v>543</v>
      </c>
      <c r="D2000" s="8"/>
      <c r="E2000"/>
      <c r="H2000" s="12"/>
    </row>
    <row r="2001" spans="1:8" ht="15" x14ac:dyDescent="0.25">
      <c r="A2001"/>
      <c r="B2001"/>
      <c r="C2001"/>
      <c r="D2001" s="11"/>
      <c r="E2001"/>
      <c r="H2001" s="12"/>
    </row>
    <row r="2002" spans="1:8" ht="15" x14ac:dyDescent="0.25">
      <c r="A2002"/>
      <c r="B2002"/>
      <c r="C2002"/>
      <c r="D2002" s="11"/>
      <c r="E2002"/>
      <c r="H2002" s="12"/>
    </row>
    <row r="2003" spans="1:8" ht="15" x14ac:dyDescent="0.25">
      <c r="A2003"/>
      <c r="B2003"/>
      <c r="C2003"/>
      <c r="D2003" s="11"/>
      <c r="E2003"/>
      <c r="H2003" s="12"/>
    </row>
    <row r="2004" spans="1:8" ht="15" x14ac:dyDescent="0.25">
      <c r="A2004"/>
      <c r="B2004"/>
      <c r="C2004"/>
      <c r="D2004" s="11"/>
      <c r="E2004"/>
      <c r="H2004" s="12"/>
    </row>
    <row r="2005" spans="1:8" ht="15" x14ac:dyDescent="0.25">
      <c r="A2005"/>
      <c r="B2005"/>
      <c r="C2005"/>
      <c r="D2005" s="11"/>
      <c r="E2005"/>
      <c r="H2005" s="12"/>
    </row>
    <row r="2006" spans="1:8" ht="15" x14ac:dyDescent="0.25">
      <c r="A2006"/>
      <c r="B2006"/>
      <c r="C2006"/>
      <c r="D2006" s="11"/>
      <c r="E2006"/>
      <c r="H2006" s="12"/>
    </row>
    <row r="2007" spans="1:8" ht="15" x14ac:dyDescent="0.25">
      <c r="A2007"/>
      <c r="B2007"/>
      <c r="C2007"/>
      <c r="D2007" s="11"/>
      <c r="E2007"/>
      <c r="H2007" s="12"/>
    </row>
    <row r="2008" spans="1:8" ht="15" x14ac:dyDescent="0.25">
      <c r="A2008"/>
      <c r="B2008"/>
      <c r="C2008"/>
      <c r="D2008" s="11"/>
      <c r="E2008"/>
      <c r="H2008" s="12"/>
    </row>
    <row r="2009" spans="1:8" ht="15" x14ac:dyDescent="0.25">
      <c r="A2009"/>
      <c r="B2009"/>
      <c r="C2009"/>
      <c r="D2009" s="11"/>
      <c r="E2009"/>
      <c r="H2009" s="12"/>
    </row>
    <row r="2010" spans="1:8" ht="15" x14ac:dyDescent="0.25">
      <c r="A2010"/>
      <c r="B2010"/>
      <c r="C2010"/>
      <c r="D2010" s="11"/>
      <c r="E2010"/>
      <c r="H2010" s="12"/>
    </row>
    <row r="2011" spans="1:8" ht="15" x14ac:dyDescent="0.25">
      <c r="A2011"/>
      <c r="B2011"/>
      <c r="C2011"/>
      <c r="D2011" s="11"/>
      <c r="E2011"/>
      <c r="H2011" s="12"/>
    </row>
    <row r="2012" spans="1:8" ht="15" x14ac:dyDescent="0.25">
      <c r="A2012"/>
      <c r="B2012"/>
      <c r="C2012"/>
      <c r="D2012" s="11"/>
      <c r="E2012"/>
      <c r="H2012" s="12"/>
    </row>
    <row r="2013" spans="1:8" ht="15" x14ac:dyDescent="0.25">
      <c r="A2013"/>
      <c r="B2013"/>
      <c r="C2013"/>
      <c r="D2013" s="11"/>
      <c r="E2013"/>
      <c r="H2013" s="12"/>
    </row>
    <row r="2014" spans="1:8" ht="15" x14ac:dyDescent="0.25">
      <c r="A2014"/>
      <c r="B2014"/>
      <c r="C2014"/>
      <c r="D2014" s="11"/>
      <c r="E2014"/>
      <c r="H2014" s="12"/>
    </row>
    <row r="2015" spans="1:8" ht="15" x14ac:dyDescent="0.25">
      <c r="A2015"/>
      <c r="B2015"/>
      <c r="C2015"/>
      <c r="D2015" s="11"/>
      <c r="E2015"/>
      <c r="H2015" s="12"/>
    </row>
    <row r="2016" spans="1:8" ht="15" x14ac:dyDescent="0.25">
      <c r="A2016"/>
      <c r="B2016"/>
      <c r="C2016"/>
      <c r="D2016" s="11"/>
      <c r="E2016"/>
      <c r="H2016" s="12"/>
    </row>
    <row r="2017" spans="1:8" ht="15" x14ac:dyDescent="0.25">
      <c r="A2017"/>
      <c r="B2017"/>
      <c r="C2017"/>
      <c r="D2017" s="11"/>
      <c r="E2017"/>
      <c r="H2017" s="12"/>
    </row>
    <row r="2018" spans="1:8" ht="15" x14ac:dyDescent="0.25">
      <c r="A2018"/>
      <c r="B2018"/>
      <c r="C2018"/>
      <c r="D2018" s="11"/>
      <c r="E2018"/>
      <c r="H2018" s="12"/>
    </row>
    <row r="2019" spans="1:8" ht="15" x14ac:dyDescent="0.25">
      <c r="A2019"/>
      <c r="B2019"/>
      <c r="C2019"/>
      <c r="D2019" s="11"/>
      <c r="E2019"/>
      <c r="H2019" s="12"/>
    </row>
    <row r="2020" spans="1:8" ht="15" x14ac:dyDescent="0.25">
      <c r="A2020"/>
      <c r="B2020"/>
      <c r="C2020"/>
      <c r="D2020" s="11"/>
      <c r="E2020"/>
      <c r="H2020" s="12"/>
    </row>
    <row r="2021" spans="1:8" ht="15" x14ac:dyDescent="0.25">
      <c r="A2021"/>
      <c r="B2021"/>
      <c r="C2021"/>
      <c r="D2021" s="11"/>
      <c r="E2021"/>
      <c r="H2021" s="12"/>
    </row>
    <row r="2022" spans="1:8" ht="15" x14ac:dyDescent="0.25">
      <c r="A2022"/>
      <c r="B2022"/>
      <c r="C2022"/>
      <c r="D2022" s="11"/>
      <c r="E2022"/>
      <c r="H2022" s="12"/>
    </row>
    <row r="2023" spans="1:8" ht="15" x14ac:dyDescent="0.25">
      <c r="A2023"/>
      <c r="B2023"/>
      <c r="C2023"/>
      <c r="D2023" s="11"/>
      <c r="E2023"/>
      <c r="H2023" s="12"/>
    </row>
    <row r="2024" spans="1:8" ht="15" x14ac:dyDescent="0.25">
      <c r="A2024"/>
      <c r="B2024"/>
      <c r="C2024"/>
      <c r="D2024" s="11"/>
      <c r="E2024"/>
      <c r="H2024" s="12"/>
    </row>
    <row r="2025" spans="1:8" ht="15" x14ac:dyDescent="0.25">
      <c r="A2025"/>
      <c r="B2025"/>
      <c r="C2025"/>
      <c r="D2025" s="11"/>
      <c r="E2025"/>
      <c r="H2025" s="12"/>
    </row>
    <row r="2026" spans="1:8" ht="15" x14ac:dyDescent="0.25">
      <c r="A2026"/>
      <c r="B2026"/>
      <c r="C2026"/>
      <c r="D2026" s="11"/>
      <c r="E2026"/>
      <c r="H2026" s="12"/>
    </row>
    <row r="2027" spans="1:8" ht="15" x14ac:dyDescent="0.25">
      <c r="A2027"/>
      <c r="B2027"/>
      <c r="C2027"/>
      <c r="D2027" s="11"/>
      <c r="E2027"/>
      <c r="H2027" s="12"/>
    </row>
    <row r="2028" spans="1:8" ht="15" x14ac:dyDescent="0.25">
      <c r="A2028"/>
      <c r="B2028"/>
      <c r="C2028"/>
      <c r="D2028" s="11"/>
      <c r="E2028"/>
      <c r="H2028" s="12"/>
    </row>
    <row r="2029" spans="1:8" ht="15" x14ac:dyDescent="0.25">
      <c r="A2029"/>
      <c r="B2029"/>
      <c r="C2029"/>
      <c r="D2029" s="11"/>
      <c r="E2029"/>
      <c r="H2029" s="12"/>
    </row>
    <row r="2030" spans="1:8" ht="15" x14ac:dyDescent="0.25">
      <c r="A2030"/>
      <c r="B2030"/>
      <c r="C2030"/>
      <c r="D2030" s="11"/>
      <c r="E2030"/>
      <c r="H2030" s="12"/>
    </row>
    <row r="2031" spans="1:8" ht="15" x14ac:dyDescent="0.25">
      <c r="A2031"/>
      <c r="B2031"/>
      <c r="C2031"/>
      <c r="D2031" s="11"/>
      <c r="E2031"/>
      <c r="H2031" s="12"/>
    </row>
    <row r="2032" spans="1:8" ht="15" x14ac:dyDescent="0.25">
      <c r="A2032"/>
      <c r="B2032"/>
      <c r="C2032"/>
      <c r="D2032" s="11"/>
      <c r="E2032"/>
      <c r="H2032" s="12"/>
    </row>
    <row r="2033" spans="1:8" ht="15" x14ac:dyDescent="0.25">
      <c r="A2033"/>
      <c r="B2033"/>
      <c r="C2033"/>
      <c r="D2033" s="11"/>
      <c r="E2033"/>
      <c r="H2033" s="12"/>
    </row>
    <row r="2034" spans="1:8" ht="15" x14ac:dyDescent="0.25">
      <c r="A2034"/>
      <c r="B2034"/>
      <c r="C2034"/>
      <c r="D2034" s="11"/>
      <c r="E2034"/>
      <c r="H2034" s="12"/>
    </row>
    <row r="2035" spans="1:8" ht="15" x14ac:dyDescent="0.25">
      <c r="A2035"/>
      <c r="B2035"/>
      <c r="C2035"/>
      <c r="D2035" s="11"/>
      <c r="E2035"/>
      <c r="H2035" s="12"/>
    </row>
    <row r="2036" spans="1:8" ht="15" x14ac:dyDescent="0.25">
      <c r="A2036"/>
      <c r="B2036"/>
      <c r="C2036"/>
      <c r="D2036" s="11"/>
      <c r="E2036"/>
      <c r="H2036" s="12"/>
    </row>
    <row r="2037" spans="1:8" ht="15" x14ac:dyDescent="0.25">
      <c r="A2037"/>
      <c r="B2037"/>
      <c r="C2037"/>
      <c r="D2037" s="11"/>
      <c r="E2037"/>
      <c r="H2037" s="12"/>
    </row>
    <row r="2038" spans="1:8" ht="15" x14ac:dyDescent="0.25">
      <c r="A2038"/>
      <c r="B2038"/>
      <c r="C2038"/>
      <c r="D2038" s="11"/>
      <c r="E2038"/>
      <c r="H2038" s="12"/>
    </row>
    <row r="2039" spans="1:8" ht="15" x14ac:dyDescent="0.25">
      <c r="A2039"/>
      <c r="B2039"/>
      <c r="C2039"/>
      <c r="D2039" s="11"/>
      <c r="E2039"/>
      <c r="H2039" s="12"/>
    </row>
    <row r="2040" spans="1:8" ht="15" x14ac:dyDescent="0.25">
      <c r="A2040"/>
      <c r="B2040"/>
      <c r="C2040"/>
      <c r="D2040" s="11"/>
      <c r="E2040"/>
      <c r="H2040" s="12"/>
    </row>
    <row r="2041" spans="1:8" ht="15" x14ac:dyDescent="0.25">
      <c r="A2041"/>
      <c r="B2041"/>
      <c r="C2041"/>
      <c r="D2041" s="11"/>
      <c r="E2041"/>
      <c r="H2041" s="12"/>
    </row>
    <row r="2042" spans="1:8" ht="15" x14ac:dyDescent="0.25">
      <c r="A2042"/>
      <c r="B2042"/>
      <c r="C2042"/>
      <c r="D2042" s="11"/>
      <c r="E2042"/>
      <c r="H2042" s="12"/>
    </row>
    <row r="2043" spans="1:8" ht="15" x14ac:dyDescent="0.25">
      <c r="A2043"/>
      <c r="B2043"/>
      <c r="C2043"/>
      <c r="D2043" s="11"/>
      <c r="E2043"/>
      <c r="H2043" s="12"/>
    </row>
    <row r="2044" spans="1:8" ht="15" x14ac:dyDescent="0.25">
      <c r="A2044"/>
      <c r="B2044"/>
      <c r="C2044"/>
      <c r="D2044" s="11"/>
      <c r="E2044"/>
      <c r="H2044" s="12"/>
    </row>
    <row r="2045" spans="1:8" ht="15" x14ac:dyDescent="0.25">
      <c r="A2045"/>
      <c r="B2045"/>
      <c r="C2045"/>
      <c r="D2045" s="11"/>
      <c r="E2045"/>
      <c r="H2045" s="12"/>
    </row>
    <row r="2046" spans="1:8" ht="15" x14ac:dyDescent="0.25">
      <c r="A2046"/>
      <c r="B2046"/>
      <c r="C2046"/>
      <c r="D2046" s="11"/>
      <c r="E2046"/>
      <c r="H2046" s="12"/>
    </row>
    <row r="2047" spans="1:8" ht="15" x14ac:dyDescent="0.25">
      <c r="A2047"/>
      <c r="B2047"/>
      <c r="C2047"/>
      <c r="D2047" s="11"/>
      <c r="E2047"/>
      <c r="H2047" s="12"/>
    </row>
    <row r="2048" spans="1:8" ht="15" x14ac:dyDescent="0.25">
      <c r="A2048"/>
      <c r="B2048"/>
      <c r="C2048"/>
      <c r="D2048" s="11"/>
      <c r="E2048"/>
      <c r="H2048" s="12"/>
    </row>
    <row r="2049" spans="1:8" ht="15" x14ac:dyDescent="0.25">
      <c r="A2049"/>
      <c r="B2049"/>
      <c r="C2049"/>
      <c r="D2049" s="11"/>
      <c r="E2049"/>
      <c r="H2049" s="12"/>
    </row>
    <row r="2050" spans="1:8" ht="15" x14ac:dyDescent="0.25">
      <c r="A2050"/>
      <c r="B2050"/>
      <c r="C2050"/>
      <c r="D2050" s="11"/>
      <c r="E2050"/>
      <c r="H2050" s="12"/>
    </row>
    <row r="2051" spans="1:8" ht="15" x14ac:dyDescent="0.25">
      <c r="A2051"/>
      <c r="B2051"/>
      <c r="C2051"/>
      <c r="D2051" s="11"/>
      <c r="E2051"/>
      <c r="H2051" s="12"/>
    </row>
    <row r="2052" spans="1:8" ht="15" x14ac:dyDescent="0.25">
      <c r="A2052"/>
      <c r="B2052"/>
      <c r="C2052"/>
      <c r="D2052" s="11"/>
      <c r="E2052"/>
      <c r="H2052" s="12"/>
    </row>
    <row r="2053" spans="1:8" ht="15" x14ac:dyDescent="0.25">
      <c r="A2053"/>
      <c r="B2053"/>
      <c r="C2053"/>
      <c r="D2053" s="11"/>
      <c r="E2053"/>
      <c r="H2053" s="12"/>
    </row>
    <row r="2054" spans="1:8" ht="15" x14ac:dyDescent="0.25">
      <c r="A2054"/>
      <c r="B2054"/>
      <c r="C2054"/>
      <c r="D2054" s="11"/>
      <c r="E2054"/>
      <c r="H2054" s="12"/>
    </row>
    <row r="2055" spans="1:8" ht="15" x14ac:dyDescent="0.25">
      <c r="A2055"/>
      <c r="B2055"/>
      <c r="C2055"/>
      <c r="D2055" s="11"/>
      <c r="E2055"/>
      <c r="H2055" s="12"/>
    </row>
    <row r="2056" spans="1:8" ht="15" x14ac:dyDescent="0.25">
      <c r="A2056"/>
      <c r="B2056"/>
      <c r="C2056"/>
      <c r="D2056" s="11"/>
      <c r="E2056"/>
      <c r="H2056" s="12"/>
    </row>
    <row r="2057" spans="1:8" ht="15" x14ac:dyDescent="0.25">
      <c r="A2057"/>
      <c r="B2057"/>
      <c r="C2057"/>
      <c r="D2057" s="11"/>
      <c r="E2057"/>
      <c r="H2057" s="12"/>
    </row>
    <row r="2058" spans="1:8" ht="15" x14ac:dyDescent="0.25">
      <c r="A2058"/>
      <c r="B2058"/>
      <c r="C2058"/>
      <c r="D2058" s="11"/>
      <c r="E2058"/>
      <c r="H2058" s="12"/>
    </row>
    <row r="2059" spans="1:8" ht="15" x14ac:dyDescent="0.25">
      <c r="A2059"/>
      <c r="B2059"/>
      <c r="C2059"/>
      <c r="D2059" s="11"/>
      <c r="E2059"/>
      <c r="H2059" s="12"/>
    </row>
    <row r="2060" spans="1:8" ht="15" x14ac:dyDescent="0.25">
      <c r="A2060"/>
      <c r="B2060"/>
      <c r="C2060"/>
      <c r="D2060" s="11"/>
      <c r="E2060"/>
      <c r="H2060" s="12"/>
    </row>
    <row r="2061" spans="1:8" ht="15" x14ac:dyDescent="0.25">
      <c r="A2061"/>
      <c r="B2061"/>
      <c r="C2061"/>
      <c r="D2061" s="11"/>
      <c r="E2061"/>
      <c r="H2061" s="12"/>
    </row>
    <row r="2062" spans="1:8" ht="15" x14ac:dyDescent="0.25">
      <c r="A2062"/>
      <c r="B2062"/>
      <c r="C2062"/>
      <c r="D2062" s="11"/>
      <c r="E2062"/>
      <c r="H2062" s="12"/>
    </row>
    <row r="2063" spans="1:8" ht="15" x14ac:dyDescent="0.25">
      <c r="A2063"/>
      <c r="B2063"/>
      <c r="C2063"/>
      <c r="D2063" s="11"/>
      <c r="E2063"/>
      <c r="H2063" s="12"/>
    </row>
    <row r="2064" spans="1:8" ht="15" x14ac:dyDescent="0.25">
      <c r="A2064"/>
      <c r="B2064"/>
      <c r="C2064"/>
      <c r="D2064" s="11"/>
      <c r="E2064"/>
      <c r="H2064" s="12"/>
    </row>
    <row r="2065" spans="1:8" ht="15" x14ac:dyDescent="0.25">
      <c r="A2065"/>
      <c r="B2065"/>
      <c r="C2065"/>
      <c r="D2065" s="11"/>
      <c r="E2065"/>
      <c r="H2065" s="12"/>
    </row>
    <row r="2066" spans="1:8" ht="15" x14ac:dyDescent="0.25">
      <c r="A2066"/>
      <c r="B2066"/>
      <c r="C2066"/>
      <c r="D2066" s="11"/>
      <c r="E2066"/>
      <c r="H2066" s="12"/>
    </row>
    <row r="2067" spans="1:8" ht="15" x14ac:dyDescent="0.25">
      <c r="A2067"/>
      <c r="B2067"/>
      <c r="C2067"/>
      <c r="D2067" s="11"/>
      <c r="E2067"/>
      <c r="H2067" s="12"/>
    </row>
    <row r="2068" spans="1:8" ht="15" x14ac:dyDescent="0.25">
      <c r="A2068"/>
      <c r="B2068"/>
      <c r="C2068"/>
      <c r="D2068" s="11"/>
      <c r="E2068"/>
      <c r="H2068" s="12"/>
    </row>
    <row r="2069" spans="1:8" ht="15" x14ac:dyDescent="0.25">
      <c r="A2069"/>
      <c r="B2069"/>
      <c r="C2069"/>
      <c r="D2069" s="11"/>
      <c r="E2069"/>
      <c r="H2069" s="12"/>
    </row>
    <row r="2070" spans="1:8" ht="15" x14ac:dyDescent="0.25">
      <c r="A2070"/>
      <c r="B2070"/>
      <c r="C2070"/>
      <c r="D2070" s="11"/>
      <c r="E2070"/>
      <c r="H2070" s="12"/>
    </row>
    <row r="2071" spans="1:8" ht="15" x14ac:dyDescent="0.25">
      <c r="A2071"/>
      <c r="B2071"/>
      <c r="C2071"/>
      <c r="D2071" s="11"/>
      <c r="E2071"/>
      <c r="H2071" s="12"/>
    </row>
    <row r="2072" spans="1:8" ht="15" x14ac:dyDescent="0.25">
      <c r="A2072"/>
      <c r="B2072"/>
      <c r="C2072"/>
      <c r="D2072" s="11"/>
      <c r="E2072"/>
      <c r="H2072" s="12"/>
    </row>
    <row r="2073" spans="1:8" ht="15" x14ac:dyDescent="0.25">
      <c r="A2073"/>
      <c r="B2073"/>
      <c r="C2073"/>
      <c r="D2073" s="11"/>
      <c r="E2073"/>
      <c r="H2073" s="12"/>
    </row>
    <row r="2074" spans="1:8" ht="15" x14ac:dyDescent="0.25">
      <c r="A2074"/>
      <c r="B2074"/>
      <c r="C2074"/>
      <c r="D2074" s="11"/>
      <c r="E2074"/>
      <c r="H2074" s="12"/>
    </row>
    <row r="2075" spans="1:8" ht="15" x14ac:dyDescent="0.25">
      <c r="A2075"/>
      <c r="B2075"/>
      <c r="C2075"/>
      <c r="D2075" s="11"/>
      <c r="E2075"/>
      <c r="H2075" s="12"/>
    </row>
    <row r="2076" spans="1:8" ht="15" x14ac:dyDescent="0.25">
      <c r="A2076"/>
      <c r="B2076"/>
      <c r="C2076"/>
      <c r="D2076" s="11"/>
      <c r="E2076"/>
      <c r="H2076" s="12"/>
    </row>
    <row r="2077" spans="1:8" ht="15" x14ac:dyDescent="0.25">
      <c r="A2077"/>
      <c r="B2077"/>
      <c r="C2077"/>
      <c r="D2077" s="11"/>
      <c r="E2077"/>
      <c r="H2077" s="12"/>
    </row>
    <row r="2078" spans="1:8" ht="15" x14ac:dyDescent="0.25">
      <c r="A2078"/>
      <c r="B2078"/>
      <c r="C2078"/>
      <c r="D2078" s="11"/>
      <c r="E2078"/>
      <c r="H2078" s="12"/>
    </row>
    <row r="2079" spans="1:8" ht="15" x14ac:dyDescent="0.25">
      <c r="A2079"/>
      <c r="B2079"/>
      <c r="C2079"/>
      <c r="D2079" s="11"/>
      <c r="E2079"/>
      <c r="H2079" s="12"/>
    </row>
    <row r="2080" spans="1:8" ht="15" x14ac:dyDescent="0.25">
      <c r="A2080"/>
      <c r="B2080"/>
      <c r="C2080"/>
      <c r="D2080" s="11"/>
      <c r="E2080"/>
      <c r="H2080" s="12"/>
    </row>
    <row r="2081" spans="1:8" ht="15" x14ac:dyDescent="0.25">
      <c r="A2081"/>
      <c r="B2081"/>
      <c r="C2081"/>
      <c r="D2081" s="11"/>
      <c r="E2081"/>
      <c r="H2081" s="12"/>
    </row>
    <row r="2082" spans="1:8" ht="15" x14ac:dyDescent="0.25">
      <c r="A2082"/>
      <c r="B2082"/>
      <c r="C2082"/>
      <c r="D2082" s="11"/>
      <c r="E2082"/>
      <c r="H2082" s="12"/>
    </row>
    <row r="2083" spans="1:8" ht="15" x14ac:dyDescent="0.25">
      <c r="A2083"/>
      <c r="B2083"/>
      <c r="C2083"/>
      <c r="D2083" s="11"/>
      <c r="E2083"/>
      <c r="H2083" s="12"/>
    </row>
    <row r="2084" spans="1:8" ht="15" x14ac:dyDescent="0.25">
      <c r="A2084"/>
      <c r="B2084"/>
      <c r="C2084"/>
      <c r="D2084" s="11"/>
      <c r="E2084"/>
      <c r="H2084" s="12"/>
    </row>
    <row r="2085" spans="1:8" ht="15" x14ac:dyDescent="0.25">
      <c r="A2085"/>
      <c r="B2085"/>
      <c r="C2085"/>
      <c r="D2085" s="11"/>
      <c r="E2085"/>
      <c r="H2085" s="12"/>
    </row>
    <row r="2086" spans="1:8" ht="15" x14ac:dyDescent="0.25">
      <c r="A2086"/>
      <c r="B2086"/>
      <c r="C2086"/>
      <c r="D2086" s="11"/>
      <c r="E2086"/>
      <c r="H2086" s="12"/>
    </row>
    <row r="2087" spans="1:8" ht="15" x14ac:dyDescent="0.25">
      <c r="A2087"/>
      <c r="B2087"/>
      <c r="C2087"/>
      <c r="D2087" s="11"/>
      <c r="E2087"/>
      <c r="H2087" s="12"/>
    </row>
    <row r="2088" spans="1:8" ht="15" x14ac:dyDescent="0.25">
      <c r="A2088"/>
      <c r="B2088"/>
      <c r="C2088"/>
      <c r="D2088" s="11"/>
      <c r="E2088"/>
      <c r="H2088" s="12"/>
    </row>
    <row r="2089" spans="1:8" ht="15" x14ac:dyDescent="0.25">
      <c r="A2089"/>
      <c r="B2089"/>
      <c r="C2089"/>
      <c r="D2089" s="11"/>
      <c r="E2089"/>
      <c r="H2089" s="12"/>
    </row>
    <row r="2090" spans="1:8" ht="15" x14ac:dyDescent="0.25">
      <c r="A2090"/>
      <c r="B2090"/>
      <c r="C2090"/>
      <c r="D2090" s="11"/>
      <c r="E2090"/>
      <c r="H2090" s="12"/>
    </row>
    <row r="2091" spans="1:8" ht="15" x14ac:dyDescent="0.25">
      <c r="A2091"/>
      <c r="B2091"/>
      <c r="C2091"/>
      <c r="D2091" s="11"/>
      <c r="E2091"/>
      <c r="H2091" s="12"/>
    </row>
    <row r="2092" spans="1:8" ht="15" x14ac:dyDescent="0.25">
      <c r="A2092"/>
      <c r="B2092"/>
      <c r="C2092"/>
      <c r="D2092" s="11"/>
      <c r="E2092"/>
      <c r="H2092" s="12"/>
    </row>
    <row r="2093" spans="1:8" ht="15" x14ac:dyDescent="0.25">
      <c r="A2093"/>
      <c r="B2093"/>
      <c r="C2093"/>
      <c r="D2093" s="11"/>
      <c r="E2093"/>
      <c r="H2093" s="12"/>
    </row>
    <row r="2094" spans="1:8" ht="15" x14ac:dyDescent="0.25">
      <c r="A2094"/>
      <c r="B2094"/>
      <c r="C2094"/>
      <c r="D2094" s="11"/>
      <c r="E2094"/>
      <c r="H2094" s="12"/>
    </row>
    <row r="2095" spans="1:8" ht="15" x14ac:dyDescent="0.25">
      <c r="A2095"/>
      <c r="B2095"/>
      <c r="C2095"/>
      <c r="D2095" s="11"/>
      <c r="E2095"/>
      <c r="H2095" s="12"/>
    </row>
    <row r="2096" spans="1:8" ht="15" x14ac:dyDescent="0.25">
      <c r="A2096"/>
      <c r="B2096"/>
      <c r="C2096"/>
      <c r="D2096" s="11"/>
      <c r="E2096"/>
      <c r="H2096" s="12"/>
    </row>
    <row r="2097" spans="1:8" ht="15" x14ac:dyDescent="0.25">
      <c r="A2097"/>
      <c r="B2097"/>
      <c r="C2097"/>
      <c r="D2097" s="11"/>
      <c r="E2097"/>
      <c r="H2097" s="12"/>
    </row>
    <row r="2098" spans="1:8" ht="15" x14ac:dyDescent="0.25">
      <c r="A2098"/>
      <c r="B2098"/>
      <c r="C2098"/>
      <c r="D2098" s="11"/>
      <c r="E2098"/>
      <c r="H2098" s="12"/>
    </row>
    <row r="2099" spans="1:8" ht="15" x14ac:dyDescent="0.25">
      <c r="A2099"/>
      <c r="B2099"/>
      <c r="C2099"/>
      <c r="D2099" s="11"/>
      <c r="E2099"/>
      <c r="H2099" s="12"/>
    </row>
    <row r="2100" spans="1:8" ht="15" x14ac:dyDescent="0.25">
      <c r="A2100"/>
      <c r="B2100"/>
      <c r="C2100"/>
      <c r="D2100" s="11"/>
      <c r="E2100"/>
      <c r="H2100" s="12"/>
    </row>
    <row r="2101" spans="1:8" ht="15" x14ac:dyDescent="0.25">
      <c r="A2101"/>
      <c r="B2101"/>
      <c r="C2101"/>
      <c r="D2101" s="11"/>
      <c r="E2101"/>
      <c r="H2101" s="12"/>
    </row>
    <row r="2102" spans="1:8" ht="15" x14ac:dyDescent="0.25">
      <c r="A2102"/>
      <c r="B2102"/>
      <c r="C2102"/>
      <c r="D2102" s="11"/>
      <c r="E2102"/>
      <c r="H2102" s="12"/>
    </row>
    <row r="2103" spans="1:8" ht="15" x14ac:dyDescent="0.25">
      <c r="A2103"/>
      <c r="B2103"/>
      <c r="C2103"/>
      <c r="D2103" s="11"/>
      <c r="E2103"/>
      <c r="H2103" s="12"/>
    </row>
    <row r="2104" spans="1:8" ht="15" x14ac:dyDescent="0.25">
      <c r="A2104"/>
      <c r="B2104"/>
      <c r="C2104"/>
      <c r="D2104" s="11"/>
      <c r="E2104"/>
      <c r="H2104" s="12"/>
    </row>
    <row r="2105" spans="1:8" ht="15" x14ac:dyDescent="0.25">
      <c r="A2105"/>
      <c r="B2105"/>
      <c r="C2105"/>
      <c r="D2105" s="11"/>
      <c r="E2105"/>
      <c r="H2105" s="12"/>
    </row>
    <row r="2106" spans="1:8" ht="15" x14ac:dyDescent="0.25">
      <c r="A2106"/>
      <c r="B2106"/>
      <c r="C2106"/>
      <c r="D2106" s="11"/>
      <c r="E2106"/>
      <c r="H2106" s="12"/>
    </row>
    <row r="2107" spans="1:8" ht="15" x14ac:dyDescent="0.25">
      <c r="A2107"/>
      <c r="B2107"/>
      <c r="C2107"/>
      <c r="D2107" s="11"/>
      <c r="E2107"/>
      <c r="H2107" s="12"/>
    </row>
    <row r="2108" spans="1:8" ht="15" x14ac:dyDescent="0.25">
      <c r="A2108"/>
      <c r="B2108"/>
      <c r="C2108"/>
      <c r="D2108" s="11"/>
      <c r="E2108"/>
      <c r="H2108" s="12"/>
    </row>
    <row r="2109" spans="1:8" ht="15" x14ac:dyDescent="0.25">
      <c r="A2109"/>
      <c r="B2109"/>
      <c r="C2109"/>
      <c r="D2109" s="11"/>
      <c r="E2109"/>
      <c r="H2109" s="12"/>
    </row>
    <row r="2110" spans="1:8" ht="15" x14ac:dyDescent="0.25">
      <c r="A2110"/>
      <c r="B2110"/>
      <c r="C2110"/>
      <c r="D2110" s="11"/>
      <c r="E2110"/>
      <c r="H2110" s="12"/>
    </row>
    <row r="2111" spans="1:8" ht="15" x14ac:dyDescent="0.25">
      <c r="A2111"/>
      <c r="B2111"/>
      <c r="C2111"/>
      <c r="D2111" s="11"/>
      <c r="E2111"/>
      <c r="H2111" s="12"/>
    </row>
    <row r="2112" spans="1:8" ht="15" x14ac:dyDescent="0.25">
      <c r="A2112"/>
      <c r="B2112"/>
      <c r="C2112"/>
      <c r="D2112" s="11"/>
      <c r="E2112"/>
      <c r="H2112" s="12"/>
    </row>
    <row r="2113" spans="1:8" ht="15" x14ac:dyDescent="0.25">
      <c r="A2113"/>
      <c r="B2113"/>
      <c r="C2113"/>
      <c r="D2113" s="11"/>
      <c r="E2113"/>
      <c r="H2113" s="12"/>
    </row>
    <row r="2114" spans="1:8" ht="15" x14ac:dyDescent="0.25">
      <c r="A2114"/>
      <c r="B2114"/>
      <c r="C2114"/>
      <c r="D2114" s="11"/>
      <c r="E2114"/>
      <c r="H2114" s="12"/>
    </row>
    <row r="2115" spans="1:8" ht="15" x14ac:dyDescent="0.25">
      <c r="A2115"/>
      <c r="B2115"/>
      <c r="C2115"/>
      <c r="D2115" s="11"/>
      <c r="E2115"/>
      <c r="H2115" s="12"/>
    </row>
    <row r="2116" spans="1:8" ht="15" x14ac:dyDescent="0.25">
      <c r="A2116"/>
      <c r="B2116"/>
      <c r="C2116"/>
      <c r="D2116" s="11"/>
      <c r="E2116"/>
      <c r="H2116" s="12"/>
    </row>
    <row r="2117" spans="1:8" ht="15" x14ac:dyDescent="0.25">
      <c r="A2117"/>
      <c r="B2117"/>
      <c r="C2117"/>
      <c r="D2117" s="11"/>
      <c r="E2117"/>
      <c r="H2117" s="12"/>
    </row>
    <row r="2118" spans="1:8" ht="15" x14ac:dyDescent="0.25">
      <c r="A2118"/>
      <c r="B2118"/>
      <c r="C2118"/>
      <c r="D2118" s="11"/>
      <c r="E2118"/>
      <c r="H2118" s="12"/>
    </row>
    <row r="2119" spans="1:8" ht="15" x14ac:dyDescent="0.25">
      <c r="A2119"/>
      <c r="B2119"/>
      <c r="C2119"/>
      <c r="D2119" s="11"/>
      <c r="E2119"/>
      <c r="H2119" s="12"/>
    </row>
    <row r="2120" spans="1:8" ht="15" x14ac:dyDescent="0.25">
      <c r="A2120"/>
      <c r="B2120"/>
      <c r="C2120"/>
      <c r="D2120" s="11"/>
      <c r="E2120"/>
      <c r="H2120" s="12"/>
    </row>
    <row r="2121" spans="1:8" ht="15" x14ac:dyDescent="0.25">
      <c r="A2121"/>
      <c r="B2121"/>
      <c r="C2121"/>
      <c r="D2121" s="11"/>
      <c r="E2121"/>
      <c r="H2121" s="12"/>
    </row>
    <row r="2122" spans="1:8" ht="15" x14ac:dyDescent="0.25">
      <c r="A2122"/>
      <c r="B2122"/>
      <c r="C2122"/>
      <c r="D2122" s="11"/>
      <c r="E2122"/>
      <c r="H2122" s="12"/>
    </row>
    <row r="2123" spans="1:8" ht="15" x14ac:dyDescent="0.25">
      <c r="A2123"/>
      <c r="B2123"/>
      <c r="C2123"/>
      <c r="D2123" s="11"/>
      <c r="E2123"/>
      <c r="H2123" s="12"/>
    </row>
    <row r="2124" spans="1:8" ht="15" x14ac:dyDescent="0.25">
      <c r="A2124"/>
      <c r="B2124"/>
      <c r="C2124"/>
      <c r="D2124" s="11"/>
      <c r="E2124"/>
      <c r="H2124" s="12"/>
    </row>
    <row r="2125" spans="1:8" ht="15" x14ac:dyDescent="0.25">
      <c r="A2125"/>
      <c r="B2125"/>
      <c r="C2125"/>
      <c r="D2125" s="11"/>
      <c r="E2125"/>
      <c r="H2125" s="12"/>
    </row>
    <row r="2126" spans="1:8" ht="15" x14ac:dyDescent="0.25">
      <c r="A2126"/>
      <c r="B2126"/>
      <c r="C2126"/>
      <c r="D2126" s="11"/>
      <c r="E2126"/>
      <c r="H2126" s="12"/>
    </row>
    <row r="2127" spans="1:8" ht="15" x14ac:dyDescent="0.25">
      <c r="A2127"/>
      <c r="B2127"/>
      <c r="C2127"/>
      <c r="D2127" s="11"/>
      <c r="E2127"/>
      <c r="H2127" s="12"/>
    </row>
    <row r="2128" spans="1:8" ht="15" x14ac:dyDescent="0.25">
      <c r="A2128"/>
      <c r="B2128"/>
      <c r="C2128"/>
      <c r="D2128" s="11"/>
      <c r="E2128"/>
      <c r="H2128" s="12"/>
    </row>
    <row r="2129" spans="1:8" ht="15" x14ac:dyDescent="0.25">
      <c r="A2129"/>
      <c r="B2129"/>
      <c r="C2129"/>
      <c r="D2129" s="11"/>
      <c r="E2129"/>
      <c r="H2129" s="12"/>
    </row>
    <row r="2130" spans="1:8" ht="15" x14ac:dyDescent="0.25">
      <c r="A2130"/>
      <c r="B2130"/>
      <c r="C2130"/>
      <c r="D2130" s="11"/>
      <c r="E2130"/>
      <c r="H2130" s="12"/>
    </row>
    <row r="2131" spans="1:8" ht="15" x14ac:dyDescent="0.25">
      <c r="A2131"/>
      <c r="B2131"/>
      <c r="C2131"/>
      <c r="D2131" s="11"/>
      <c r="E2131"/>
      <c r="H2131" s="12"/>
    </row>
    <row r="2132" spans="1:8" ht="15" x14ac:dyDescent="0.25">
      <c r="A2132"/>
      <c r="B2132"/>
      <c r="C2132"/>
      <c r="D2132" s="11"/>
      <c r="E2132"/>
      <c r="H2132" s="12"/>
    </row>
    <row r="2133" spans="1:8" ht="15" x14ac:dyDescent="0.25">
      <c r="A2133"/>
      <c r="B2133"/>
      <c r="C2133"/>
      <c r="D2133" s="11"/>
      <c r="E2133"/>
      <c r="H2133" s="12"/>
    </row>
    <row r="2134" spans="1:8" ht="15" x14ac:dyDescent="0.25">
      <c r="A2134"/>
      <c r="B2134"/>
      <c r="C2134"/>
      <c r="D2134" s="11"/>
      <c r="E2134"/>
      <c r="H2134" s="12"/>
    </row>
    <row r="2135" spans="1:8" ht="15" x14ac:dyDescent="0.25">
      <c r="A2135"/>
      <c r="B2135"/>
      <c r="C2135"/>
      <c r="D2135" s="11"/>
      <c r="E2135"/>
      <c r="H2135" s="12"/>
    </row>
    <row r="2136" spans="1:8" ht="15" x14ac:dyDescent="0.25">
      <c r="A2136"/>
      <c r="B2136"/>
      <c r="C2136"/>
      <c r="D2136" s="11"/>
      <c r="E2136"/>
      <c r="H2136" s="12"/>
    </row>
    <row r="2137" spans="1:8" ht="15" x14ac:dyDescent="0.25">
      <c r="A2137"/>
      <c r="B2137"/>
      <c r="C2137"/>
      <c r="D2137" s="11"/>
      <c r="E2137"/>
      <c r="H2137" s="12"/>
    </row>
    <row r="2138" spans="1:8" ht="15" x14ac:dyDescent="0.25">
      <c r="A2138"/>
      <c r="B2138"/>
      <c r="C2138"/>
      <c r="D2138" s="11"/>
      <c r="E2138"/>
      <c r="H2138" s="12"/>
    </row>
    <row r="2139" spans="1:8" ht="15" x14ac:dyDescent="0.25">
      <c r="A2139"/>
      <c r="B2139"/>
      <c r="C2139"/>
      <c r="D2139" s="11"/>
      <c r="E2139"/>
      <c r="H2139" s="12"/>
    </row>
    <row r="2140" spans="1:8" ht="15" x14ac:dyDescent="0.25">
      <c r="A2140"/>
      <c r="B2140"/>
      <c r="C2140"/>
      <c r="D2140" s="11"/>
      <c r="E2140"/>
      <c r="H2140" s="12"/>
    </row>
    <row r="2141" spans="1:8" ht="15" x14ac:dyDescent="0.25">
      <c r="A2141"/>
      <c r="B2141"/>
      <c r="C2141"/>
      <c r="D2141" s="11"/>
      <c r="E2141"/>
      <c r="H2141" s="12"/>
    </row>
    <row r="2142" spans="1:8" ht="15" x14ac:dyDescent="0.25">
      <c r="A2142"/>
      <c r="B2142"/>
      <c r="C2142"/>
      <c r="D2142" s="11"/>
      <c r="E2142"/>
      <c r="H2142" s="12"/>
    </row>
    <row r="2143" spans="1:8" ht="15" x14ac:dyDescent="0.25">
      <c r="A2143"/>
      <c r="B2143"/>
      <c r="C2143"/>
      <c r="D2143" s="11"/>
      <c r="E2143"/>
      <c r="H2143" s="12"/>
    </row>
    <row r="2144" spans="1:8" ht="15" x14ac:dyDescent="0.25">
      <c r="A2144"/>
      <c r="B2144"/>
      <c r="C2144"/>
      <c r="D2144" s="11"/>
      <c r="E2144"/>
      <c r="H2144" s="12"/>
    </row>
    <row r="2145" spans="1:8" ht="15" x14ac:dyDescent="0.25">
      <c r="A2145"/>
      <c r="B2145"/>
      <c r="C2145"/>
      <c r="D2145" s="11"/>
      <c r="E2145"/>
      <c r="H2145" s="12"/>
    </row>
    <row r="2146" spans="1:8" ht="15" x14ac:dyDescent="0.25">
      <c r="A2146"/>
      <c r="B2146"/>
      <c r="C2146"/>
      <c r="D2146" s="11"/>
      <c r="E2146"/>
      <c r="H2146" s="12"/>
    </row>
    <row r="2147" spans="1:8" ht="15" x14ac:dyDescent="0.25">
      <c r="A2147"/>
      <c r="B2147"/>
      <c r="C2147"/>
      <c r="D2147" s="11"/>
      <c r="E2147"/>
      <c r="H2147" s="12"/>
    </row>
    <row r="2148" spans="1:8" ht="15" x14ac:dyDescent="0.25">
      <c r="A2148"/>
      <c r="B2148"/>
      <c r="C2148"/>
      <c r="D2148" s="11"/>
      <c r="E2148"/>
      <c r="H2148" s="12"/>
    </row>
    <row r="2149" spans="1:8" ht="15" x14ac:dyDescent="0.25">
      <c r="A2149"/>
      <c r="B2149"/>
      <c r="C2149"/>
      <c r="D2149" s="11"/>
      <c r="E2149"/>
      <c r="H2149" s="12"/>
    </row>
    <row r="2150" spans="1:8" ht="15" x14ac:dyDescent="0.25">
      <c r="A2150"/>
      <c r="B2150"/>
      <c r="C2150"/>
      <c r="D2150" s="11"/>
      <c r="E2150"/>
      <c r="H2150" s="12"/>
    </row>
    <row r="2151" spans="1:8" ht="15" x14ac:dyDescent="0.25">
      <c r="A2151"/>
      <c r="B2151"/>
      <c r="C2151"/>
      <c r="D2151" s="11"/>
      <c r="E2151"/>
      <c r="H2151" s="12"/>
    </row>
    <row r="2152" spans="1:8" ht="15" x14ac:dyDescent="0.25">
      <c r="A2152"/>
      <c r="B2152"/>
      <c r="C2152"/>
      <c r="D2152" s="11"/>
      <c r="E2152"/>
      <c r="H2152" s="12"/>
    </row>
    <row r="2153" spans="1:8" ht="15" x14ac:dyDescent="0.25">
      <c r="A2153"/>
      <c r="B2153"/>
      <c r="C2153"/>
      <c r="D2153" s="11"/>
      <c r="E2153"/>
      <c r="H2153" s="12"/>
    </row>
    <row r="2154" spans="1:8" ht="15" x14ac:dyDescent="0.25">
      <c r="A2154"/>
      <c r="B2154"/>
      <c r="C2154"/>
      <c r="D2154" s="11"/>
      <c r="E2154"/>
      <c r="H2154" s="12"/>
    </row>
    <row r="2155" spans="1:8" ht="15" x14ac:dyDescent="0.25">
      <c r="A2155"/>
      <c r="B2155"/>
      <c r="C2155"/>
      <c r="D2155" s="11"/>
      <c r="E2155"/>
      <c r="H2155" s="12"/>
    </row>
    <row r="2156" spans="1:8" ht="15" x14ac:dyDescent="0.25">
      <c r="A2156"/>
      <c r="B2156"/>
      <c r="C2156"/>
      <c r="D2156" s="11"/>
      <c r="E2156"/>
      <c r="H2156" s="12"/>
    </row>
    <row r="2157" spans="1:8" ht="15" x14ac:dyDescent="0.25">
      <c r="A2157"/>
      <c r="B2157"/>
      <c r="C2157"/>
      <c r="D2157" s="11"/>
      <c r="E2157"/>
      <c r="H2157" s="12"/>
    </row>
    <row r="2158" spans="1:8" ht="15" x14ac:dyDescent="0.25">
      <c r="A2158"/>
      <c r="B2158"/>
      <c r="C2158"/>
      <c r="D2158" s="11"/>
      <c r="E2158"/>
      <c r="H2158" s="12"/>
    </row>
    <row r="2159" spans="1:8" ht="15" x14ac:dyDescent="0.25">
      <c r="A2159"/>
      <c r="B2159"/>
      <c r="C2159"/>
      <c r="D2159" s="11"/>
      <c r="E2159"/>
      <c r="H2159" s="12"/>
    </row>
    <row r="2160" spans="1:8" ht="15" x14ac:dyDescent="0.25">
      <c r="A2160"/>
      <c r="B2160"/>
      <c r="C2160"/>
      <c r="D2160" s="11"/>
      <c r="E2160"/>
      <c r="H2160" s="12"/>
    </row>
    <row r="2161" spans="1:8" ht="15" x14ac:dyDescent="0.25">
      <c r="A2161"/>
      <c r="B2161"/>
      <c r="C2161"/>
      <c r="D2161" s="11"/>
      <c r="E2161"/>
      <c r="H2161" s="12"/>
    </row>
    <row r="2162" spans="1:8" ht="15" x14ac:dyDescent="0.25">
      <c r="A2162"/>
      <c r="B2162"/>
      <c r="C2162"/>
      <c r="D2162" s="11"/>
      <c r="E2162"/>
      <c r="H2162" s="12"/>
    </row>
    <row r="2163" spans="1:8" ht="15" x14ac:dyDescent="0.25">
      <c r="A2163"/>
      <c r="B2163"/>
      <c r="C2163"/>
      <c r="D2163" s="11"/>
      <c r="E2163"/>
      <c r="H2163" s="12"/>
    </row>
    <row r="2164" spans="1:8" ht="15" x14ac:dyDescent="0.25">
      <c r="A2164"/>
      <c r="B2164"/>
      <c r="C2164"/>
      <c r="D2164" s="11"/>
      <c r="E2164"/>
      <c r="H2164" s="12"/>
    </row>
    <row r="2165" spans="1:8" ht="15" x14ac:dyDescent="0.25">
      <c r="A2165"/>
      <c r="B2165"/>
      <c r="C2165"/>
      <c r="D2165" s="11"/>
      <c r="E2165"/>
      <c r="H2165" s="12"/>
    </row>
    <row r="2166" spans="1:8" ht="15" x14ac:dyDescent="0.25">
      <c r="A2166"/>
      <c r="B2166"/>
      <c r="C2166"/>
      <c r="D2166" s="11"/>
      <c r="E2166"/>
      <c r="H2166" s="12"/>
    </row>
    <row r="2167" spans="1:8" ht="15" x14ac:dyDescent="0.25">
      <c r="A2167"/>
      <c r="B2167"/>
      <c r="C2167"/>
      <c r="D2167" s="11"/>
      <c r="E2167"/>
      <c r="H2167" s="12"/>
    </row>
    <row r="2168" spans="1:8" ht="15" x14ac:dyDescent="0.25">
      <c r="A2168"/>
      <c r="B2168"/>
      <c r="C2168"/>
      <c r="D2168" s="11"/>
      <c r="E2168"/>
      <c r="H2168" s="12"/>
    </row>
    <row r="2169" spans="1:8" ht="15" x14ac:dyDescent="0.25">
      <c r="A2169"/>
      <c r="B2169"/>
      <c r="C2169"/>
      <c r="D2169" s="11"/>
      <c r="E2169"/>
      <c r="H2169" s="12"/>
    </row>
    <row r="2170" spans="1:8" ht="15" x14ac:dyDescent="0.25">
      <c r="A2170"/>
      <c r="B2170"/>
      <c r="C2170"/>
      <c r="D2170" s="11"/>
      <c r="E2170"/>
      <c r="H2170" s="12"/>
    </row>
    <row r="2171" spans="1:8" ht="15" x14ac:dyDescent="0.25">
      <c r="A2171"/>
      <c r="B2171"/>
      <c r="C2171"/>
      <c r="D2171" s="11"/>
      <c r="E2171"/>
      <c r="H2171" s="12"/>
    </row>
    <row r="2172" spans="1:8" ht="15" x14ac:dyDescent="0.25">
      <c r="A2172"/>
      <c r="B2172"/>
      <c r="C2172"/>
      <c r="D2172" s="11"/>
      <c r="E2172"/>
      <c r="H2172" s="12"/>
    </row>
    <row r="2173" spans="1:8" ht="15" x14ac:dyDescent="0.25">
      <c r="A2173"/>
      <c r="B2173"/>
      <c r="C2173"/>
      <c r="D2173" s="11"/>
      <c r="E2173"/>
      <c r="H2173" s="12"/>
    </row>
    <row r="2174" spans="1:8" ht="15" x14ac:dyDescent="0.25">
      <c r="A2174"/>
      <c r="B2174"/>
      <c r="C2174"/>
      <c r="D2174" s="11"/>
      <c r="E2174"/>
      <c r="H2174" s="12"/>
    </row>
    <row r="2175" spans="1:8" ht="15" x14ac:dyDescent="0.25">
      <c r="A2175"/>
      <c r="B2175"/>
      <c r="C2175"/>
      <c r="D2175" s="11"/>
      <c r="E2175"/>
      <c r="H2175" s="12"/>
    </row>
    <row r="2176" spans="1:8" ht="15" x14ac:dyDescent="0.25">
      <c r="A2176"/>
      <c r="B2176"/>
      <c r="C2176"/>
      <c r="D2176" s="11"/>
      <c r="E2176"/>
      <c r="H2176" s="12"/>
    </row>
    <row r="2177" spans="1:8" ht="15" x14ac:dyDescent="0.25">
      <c r="A2177"/>
      <c r="B2177"/>
      <c r="C2177"/>
      <c r="D2177" s="11"/>
      <c r="E2177"/>
      <c r="H2177" s="12"/>
    </row>
    <row r="2178" spans="1:8" ht="15" x14ac:dyDescent="0.25">
      <c r="A2178"/>
      <c r="B2178"/>
      <c r="C2178"/>
      <c r="D2178" s="11"/>
      <c r="E2178"/>
      <c r="H2178" s="12"/>
    </row>
    <row r="2179" spans="1:8" ht="15" x14ac:dyDescent="0.25">
      <c r="A2179"/>
      <c r="B2179"/>
      <c r="C2179"/>
      <c r="D2179" s="11"/>
      <c r="E2179"/>
      <c r="H2179" s="12"/>
    </row>
    <row r="2180" spans="1:8" ht="15" x14ac:dyDescent="0.25">
      <c r="A2180"/>
      <c r="B2180"/>
      <c r="C2180"/>
      <c r="D2180" s="11"/>
      <c r="E2180"/>
      <c r="H2180" s="12"/>
    </row>
    <row r="2181" spans="1:8" ht="15" x14ac:dyDescent="0.25">
      <c r="A2181"/>
      <c r="B2181"/>
      <c r="C2181"/>
      <c r="D2181" s="11"/>
      <c r="E2181"/>
      <c r="H2181" s="12"/>
    </row>
    <row r="2182" spans="1:8" ht="15" x14ac:dyDescent="0.25">
      <c r="A2182"/>
      <c r="B2182"/>
      <c r="C2182"/>
      <c r="D2182" s="11"/>
      <c r="E2182"/>
      <c r="H2182" s="12"/>
    </row>
    <row r="2183" spans="1:8" ht="15" x14ac:dyDescent="0.25">
      <c r="A2183"/>
      <c r="B2183"/>
      <c r="C2183"/>
      <c r="D2183" s="11"/>
      <c r="E2183"/>
      <c r="H2183" s="12"/>
    </row>
    <row r="2184" spans="1:8" ht="15" x14ac:dyDescent="0.25">
      <c r="A2184"/>
      <c r="B2184"/>
      <c r="C2184"/>
      <c r="D2184" s="11"/>
      <c r="E2184"/>
      <c r="H2184" s="12"/>
    </row>
    <row r="2185" spans="1:8" ht="15" x14ac:dyDescent="0.25">
      <c r="A2185"/>
      <c r="B2185"/>
      <c r="C2185"/>
      <c r="D2185" s="11"/>
      <c r="E2185"/>
      <c r="H2185" s="12"/>
    </row>
    <row r="2186" spans="1:8" ht="15" x14ac:dyDescent="0.25">
      <c r="A2186"/>
      <c r="B2186"/>
      <c r="C2186"/>
      <c r="D2186" s="11"/>
      <c r="E2186"/>
      <c r="H2186" s="12"/>
    </row>
    <row r="2187" spans="1:8" ht="15" x14ac:dyDescent="0.25">
      <c r="A2187"/>
      <c r="B2187"/>
      <c r="C2187"/>
      <c r="D2187" s="11"/>
      <c r="E2187"/>
      <c r="H2187" s="12"/>
    </row>
    <row r="2188" spans="1:8" ht="15" x14ac:dyDescent="0.25">
      <c r="A2188"/>
      <c r="B2188"/>
      <c r="C2188"/>
      <c r="D2188" s="11"/>
      <c r="E2188"/>
      <c r="H2188" s="12"/>
    </row>
    <row r="2189" spans="1:8" ht="15" x14ac:dyDescent="0.25">
      <c r="A2189"/>
      <c r="B2189"/>
      <c r="C2189"/>
      <c r="D2189" s="11"/>
      <c r="E2189"/>
      <c r="H2189" s="12"/>
    </row>
    <row r="2190" spans="1:8" ht="15" x14ac:dyDescent="0.25">
      <c r="A2190"/>
      <c r="B2190"/>
      <c r="C2190"/>
      <c r="D2190" s="11"/>
      <c r="E2190"/>
      <c r="H2190" s="12"/>
    </row>
    <row r="2191" spans="1:8" ht="15" x14ac:dyDescent="0.25">
      <c r="A2191"/>
      <c r="B2191"/>
      <c r="C2191"/>
      <c r="D2191" s="11"/>
      <c r="E2191"/>
      <c r="H2191" s="12"/>
    </row>
    <row r="2192" spans="1:8" ht="15" x14ac:dyDescent="0.25">
      <c r="A2192"/>
      <c r="B2192"/>
      <c r="C2192"/>
      <c r="D2192" s="11"/>
      <c r="E2192"/>
      <c r="H2192" s="12"/>
    </row>
    <row r="2193" spans="1:8" ht="15" x14ac:dyDescent="0.25">
      <c r="A2193"/>
      <c r="B2193"/>
      <c r="C2193"/>
      <c r="D2193" s="11"/>
      <c r="E2193"/>
      <c r="H2193" s="12"/>
    </row>
    <row r="2194" spans="1:8" ht="15" x14ac:dyDescent="0.25">
      <c r="A2194"/>
      <c r="B2194"/>
      <c r="C2194"/>
      <c r="D2194" s="11"/>
      <c r="E2194"/>
      <c r="H2194" s="12"/>
    </row>
    <row r="2195" spans="1:8" ht="15" x14ac:dyDescent="0.25">
      <c r="A2195"/>
      <c r="B2195"/>
      <c r="C2195"/>
      <c r="D2195" s="11"/>
      <c r="E2195"/>
      <c r="H2195" s="12"/>
    </row>
    <row r="2196" spans="1:8" ht="15" x14ac:dyDescent="0.25">
      <c r="A2196"/>
      <c r="B2196"/>
      <c r="C2196"/>
      <c r="D2196" s="11"/>
      <c r="E2196"/>
      <c r="H2196" s="12"/>
    </row>
    <row r="2197" spans="1:8" ht="15" x14ac:dyDescent="0.25">
      <c r="A2197"/>
      <c r="B2197"/>
      <c r="C2197"/>
      <c r="D2197" s="11"/>
      <c r="E2197"/>
      <c r="H2197" s="12"/>
    </row>
    <row r="2198" spans="1:8" ht="15" x14ac:dyDescent="0.25">
      <c r="A2198"/>
      <c r="B2198"/>
      <c r="C2198"/>
      <c r="D2198" s="11"/>
      <c r="E2198"/>
      <c r="H2198" s="12"/>
    </row>
    <row r="2199" spans="1:8" ht="15" x14ac:dyDescent="0.25">
      <c r="A2199"/>
      <c r="B2199"/>
      <c r="C2199"/>
      <c r="D2199" s="11"/>
      <c r="E2199"/>
      <c r="H2199" s="12"/>
    </row>
    <row r="2200" spans="1:8" ht="15" x14ac:dyDescent="0.25">
      <c r="A2200"/>
      <c r="B2200"/>
      <c r="C2200"/>
      <c r="D2200" s="11"/>
      <c r="E2200"/>
      <c r="H2200" s="12"/>
    </row>
    <row r="2201" spans="1:8" ht="15" x14ac:dyDescent="0.25">
      <c r="A2201"/>
      <c r="B2201"/>
      <c r="C2201"/>
      <c r="D2201" s="11"/>
      <c r="E2201"/>
      <c r="H2201" s="12"/>
    </row>
    <row r="2202" spans="1:8" ht="15" x14ac:dyDescent="0.25">
      <c r="A2202"/>
      <c r="B2202"/>
      <c r="C2202"/>
      <c r="D2202" s="11"/>
      <c r="E2202"/>
      <c r="H2202" s="12"/>
    </row>
    <row r="2203" spans="1:8" ht="15" x14ac:dyDescent="0.25">
      <c r="A2203"/>
      <c r="B2203"/>
      <c r="C2203"/>
      <c r="D2203" s="11"/>
      <c r="E2203"/>
      <c r="H2203" s="12"/>
    </row>
    <row r="2204" spans="1:8" ht="15" x14ac:dyDescent="0.25">
      <c r="A2204"/>
      <c r="B2204"/>
      <c r="C2204"/>
      <c r="D2204" s="11"/>
      <c r="E2204"/>
      <c r="H2204" s="12"/>
    </row>
    <row r="2205" spans="1:8" ht="15" x14ac:dyDescent="0.25">
      <c r="A2205"/>
      <c r="B2205"/>
      <c r="C2205"/>
      <c r="D2205" s="11"/>
      <c r="E2205"/>
      <c r="H2205" s="12"/>
    </row>
    <row r="2206" spans="1:8" ht="15" x14ac:dyDescent="0.25">
      <c r="A2206"/>
      <c r="B2206"/>
      <c r="C2206"/>
      <c r="D2206" s="11"/>
      <c r="E2206"/>
      <c r="H2206" s="12"/>
    </row>
    <row r="2207" spans="1:8" ht="15" x14ac:dyDescent="0.25">
      <c r="A2207"/>
      <c r="B2207"/>
      <c r="C2207"/>
      <c r="D2207" s="11"/>
      <c r="E2207"/>
      <c r="H2207" s="12"/>
    </row>
    <row r="2208" spans="1:8" ht="15" x14ac:dyDescent="0.25">
      <c r="A2208"/>
      <c r="B2208"/>
      <c r="C2208"/>
      <c r="D2208" s="11"/>
      <c r="E2208"/>
      <c r="H2208" s="12"/>
    </row>
    <row r="2209" spans="1:8" ht="15" x14ac:dyDescent="0.25">
      <c r="A2209"/>
      <c r="B2209"/>
      <c r="C2209"/>
      <c r="D2209" s="11"/>
      <c r="E2209"/>
      <c r="H2209" s="12"/>
    </row>
    <row r="2210" spans="1:8" ht="15" x14ac:dyDescent="0.25">
      <c r="A2210"/>
      <c r="B2210"/>
      <c r="C2210"/>
      <c r="D2210" s="11"/>
      <c r="E2210"/>
      <c r="H2210" s="12"/>
    </row>
    <row r="2211" spans="1:8" ht="15" x14ac:dyDescent="0.25">
      <c r="A2211"/>
      <c r="B2211"/>
      <c r="C2211"/>
      <c r="D2211" s="11"/>
      <c r="E2211"/>
      <c r="H2211" s="12"/>
    </row>
    <row r="2212" spans="1:8" ht="15" x14ac:dyDescent="0.25">
      <c r="A2212"/>
      <c r="B2212"/>
      <c r="C2212"/>
      <c r="D2212" s="11"/>
      <c r="E2212"/>
      <c r="H2212" s="12"/>
    </row>
    <row r="2213" spans="1:8" ht="15" x14ac:dyDescent="0.25">
      <c r="A2213"/>
      <c r="B2213"/>
      <c r="C2213"/>
      <c r="D2213" s="11"/>
      <c r="E2213"/>
      <c r="H2213" s="12"/>
    </row>
    <row r="2214" spans="1:8" ht="15" x14ac:dyDescent="0.25">
      <c r="A2214"/>
      <c r="B2214"/>
      <c r="C2214"/>
      <c r="D2214" s="11"/>
      <c r="E2214"/>
      <c r="H2214" s="12"/>
    </row>
    <row r="2215" spans="1:8" ht="15" x14ac:dyDescent="0.25">
      <c r="A2215"/>
      <c r="B2215"/>
      <c r="C2215"/>
      <c r="D2215" s="11"/>
      <c r="E2215"/>
      <c r="H2215" s="12"/>
    </row>
    <row r="2216" spans="1:8" ht="15" x14ac:dyDescent="0.25">
      <c r="A2216"/>
      <c r="B2216"/>
      <c r="C2216"/>
      <c r="D2216" s="11"/>
      <c r="E2216"/>
      <c r="H2216" s="12"/>
    </row>
    <row r="2217" spans="1:8" ht="15" x14ac:dyDescent="0.25">
      <c r="A2217"/>
      <c r="B2217"/>
      <c r="C2217"/>
      <c r="D2217" s="11"/>
      <c r="E2217"/>
      <c r="H2217" s="12"/>
    </row>
    <row r="2218" spans="1:8" ht="15" x14ac:dyDescent="0.25">
      <c r="A2218"/>
      <c r="B2218"/>
      <c r="C2218"/>
      <c r="D2218" s="11"/>
      <c r="E2218"/>
      <c r="H2218" s="12"/>
    </row>
    <row r="2219" spans="1:8" ht="15" x14ac:dyDescent="0.25">
      <c r="A2219"/>
      <c r="B2219"/>
      <c r="C2219"/>
      <c r="D2219" s="11"/>
      <c r="E2219"/>
      <c r="H2219" s="12"/>
    </row>
    <row r="2220" spans="1:8" ht="15" x14ac:dyDescent="0.25">
      <c r="A2220"/>
      <c r="B2220"/>
      <c r="C2220"/>
      <c r="D2220" s="11"/>
      <c r="E2220"/>
      <c r="H2220" s="12"/>
    </row>
    <row r="2221" spans="1:8" ht="15" x14ac:dyDescent="0.25">
      <c r="A2221"/>
      <c r="B2221"/>
      <c r="C2221"/>
      <c r="D2221" s="11"/>
      <c r="E2221"/>
      <c r="H2221" s="12"/>
    </row>
    <row r="2222" spans="1:8" ht="15" x14ac:dyDescent="0.25">
      <c r="A2222"/>
      <c r="B2222"/>
      <c r="C2222"/>
      <c r="D2222" s="11"/>
      <c r="E2222"/>
      <c r="H2222" s="12"/>
    </row>
    <row r="2223" spans="1:8" ht="15" x14ac:dyDescent="0.25">
      <c r="A2223"/>
      <c r="B2223"/>
      <c r="C2223"/>
      <c r="D2223" s="11"/>
      <c r="E2223"/>
      <c r="H2223" s="12"/>
    </row>
    <row r="2224" spans="1:8" ht="15" x14ac:dyDescent="0.25">
      <c r="A2224"/>
      <c r="B2224"/>
      <c r="C2224"/>
      <c r="D2224" s="11"/>
      <c r="E2224"/>
      <c r="H2224" s="12"/>
    </row>
    <row r="2225" spans="1:8" ht="15" x14ac:dyDescent="0.25">
      <c r="A2225"/>
      <c r="B2225"/>
      <c r="C2225"/>
      <c r="D2225" s="11"/>
      <c r="E2225"/>
      <c r="H2225" s="12"/>
    </row>
    <row r="2226" spans="1:8" ht="15" x14ac:dyDescent="0.25">
      <c r="A2226"/>
      <c r="B2226"/>
      <c r="C2226"/>
      <c r="D2226" s="11"/>
      <c r="E2226"/>
      <c r="H2226" s="12"/>
    </row>
    <row r="2227" spans="1:8" ht="15" x14ac:dyDescent="0.25">
      <c r="A2227"/>
      <c r="B2227"/>
      <c r="C2227"/>
      <c r="D2227" s="11"/>
      <c r="E2227"/>
      <c r="H2227" s="12"/>
    </row>
    <row r="2228" spans="1:8" ht="15" x14ac:dyDescent="0.25">
      <c r="A2228"/>
      <c r="B2228"/>
      <c r="C2228"/>
      <c r="D2228" s="11"/>
      <c r="E2228"/>
      <c r="H2228" s="12"/>
    </row>
    <row r="2229" spans="1:8" ht="15" x14ac:dyDescent="0.25">
      <c r="A2229"/>
      <c r="B2229"/>
      <c r="C2229"/>
      <c r="D2229" s="11"/>
      <c r="E2229"/>
      <c r="H2229" s="12"/>
    </row>
    <row r="2230" spans="1:8" ht="15" x14ac:dyDescent="0.25">
      <c r="A2230"/>
      <c r="B2230"/>
      <c r="C2230"/>
      <c r="D2230" s="11"/>
      <c r="E2230"/>
      <c r="H2230" s="12"/>
    </row>
    <row r="2231" spans="1:8" ht="15" x14ac:dyDescent="0.25">
      <c r="A2231"/>
      <c r="B2231"/>
      <c r="C2231"/>
      <c r="D2231" s="11"/>
      <c r="E2231"/>
      <c r="H2231" s="12"/>
    </row>
    <row r="2232" spans="1:8" ht="15" x14ac:dyDescent="0.25">
      <c r="A2232"/>
      <c r="B2232"/>
      <c r="C2232"/>
      <c r="D2232" s="11"/>
      <c r="E2232"/>
      <c r="H2232" s="12"/>
    </row>
    <row r="2233" spans="1:8" ht="15" x14ac:dyDescent="0.25">
      <c r="A2233"/>
      <c r="B2233"/>
      <c r="C2233"/>
      <c r="D2233" s="11"/>
      <c r="E2233"/>
      <c r="H2233" s="12"/>
    </row>
    <row r="2234" spans="1:8" ht="15" x14ac:dyDescent="0.25">
      <c r="A2234"/>
      <c r="B2234"/>
      <c r="C2234"/>
      <c r="D2234" s="11"/>
      <c r="E2234"/>
      <c r="H2234" s="12"/>
    </row>
    <row r="2235" spans="1:8" ht="15" x14ac:dyDescent="0.25">
      <c r="A2235"/>
      <c r="B2235"/>
      <c r="C2235"/>
      <c r="D2235" s="11"/>
      <c r="E2235"/>
      <c r="H2235" s="12"/>
    </row>
    <row r="2236" spans="1:8" ht="15" x14ac:dyDescent="0.25">
      <c r="A2236"/>
      <c r="B2236"/>
      <c r="C2236"/>
      <c r="D2236" s="11"/>
      <c r="E2236"/>
      <c r="H2236" s="12"/>
    </row>
    <row r="2237" spans="1:8" ht="15" x14ac:dyDescent="0.25">
      <c r="A2237"/>
      <c r="B2237"/>
      <c r="C2237"/>
      <c r="D2237" s="11"/>
      <c r="E2237"/>
      <c r="H2237" s="12"/>
    </row>
    <row r="2238" spans="1:8" ht="15" x14ac:dyDescent="0.25">
      <c r="A2238"/>
      <c r="B2238"/>
      <c r="C2238"/>
      <c r="D2238" s="11"/>
      <c r="E2238"/>
      <c r="H2238" s="12"/>
    </row>
    <row r="2239" spans="1:8" ht="15" x14ac:dyDescent="0.25">
      <c r="A2239"/>
      <c r="B2239"/>
      <c r="C2239"/>
      <c r="D2239" s="11"/>
      <c r="E2239"/>
      <c r="H2239" s="12"/>
    </row>
    <row r="2240" spans="1:8" ht="15" x14ac:dyDescent="0.25">
      <c r="A2240"/>
      <c r="B2240"/>
      <c r="C2240"/>
      <c r="D2240" s="11"/>
      <c r="E2240"/>
      <c r="H2240" s="12"/>
    </row>
    <row r="2241" spans="1:8" ht="15" x14ac:dyDescent="0.25">
      <c r="A2241"/>
      <c r="B2241"/>
      <c r="C2241"/>
      <c r="D2241" s="11"/>
      <c r="E2241"/>
      <c r="H2241" s="12"/>
    </row>
    <row r="2242" spans="1:8" ht="15" x14ac:dyDescent="0.25">
      <c r="A2242"/>
      <c r="B2242"/>
      <c r="C2242"/>
      <c r="D2242" s="11"/>
      <c r="E2242"/>
      <c r="H2242" s="12"/>
    </row>
    <row r="2243" spans="1:8" ht="15" x14ac:dyDescent="0.25">
      <c r="A2243"/>
      <c r="B2243"/>
      <c r="C2243"/>
      <c r="D2243" s="11"/>
      <c r="E2243"/>
      <c r="H2243" s="12"/>
    </row>
    <row r="2244" spans="1:8" ht="15" x14ac:dyDescent="0.25">
      <c r="A2244"/>
      <c r="B2244"/>
      <c r="C2244"/>
      <c r="D2244" s="11"/>
      <c r="E2244"/>
      <c r="H2244" s="12"/>
    </row>
    <row r="2245" spans="1:8" ht="15" x14ac:dyDescent="0.25">
      <c r="A2245"/>
      <c r="B2245"/>
      <c r="C2245"/>
      <c r="D2245" s="11"/>
      <c r="E2245"/>
      <c r="H2245" s="12"/>
    </row>
    <row r="2246" spans="1:8" ht="15" x14ac:dyDescent="0.25">
      <c r="A2246"/>
      <c r="B2246"/>
      <c r="C2246"/>
      <c r="D2246" s="11"/>
      <c r="E2246"/>
      <c r="H2246" s="12"/>
    </row>
    <row r="2247" spans="1:8" ht="15" x14ac:dyDescent="0.25">
      <c r="A2247"/>
      <c r="B2247"/>
      <c r="C2247"/>
      <c r="D2247" s="11"/>
      <c r="E2247"/>
      <c r="H2247" s="12"/>
    </row>
    <row r="2248" spans="1:8" ht="15" x14ac:dyDescent="0.25">
      <c r="A2248"/>
      <c r="B2248"/>
      <c r="C2248"/>
      <c r="D2248" s="11"/>
      <c r="E2248"/>
      <c r="H2248" s="12"/>
    </row>
    <row r="2249" spans="1:8" ht="15" x14ac:dyDescent="0.25">
      <c r="A2249"/>
      <c r="B2249"/>
      <c r="C2249"/>
      <c r="D2249" s="11"/>
      <c r="E2249"/>
      <c r="H2249" s="12"/>
    </row>
    <row r="2250" spans="1:8" ht="15" x14ac:dyDescent="0.25">
      <c r="A2250"/>
      <c r="B2250"/>
      <c r="C2250"/>
      <c r="D2250" s="11"/>
      <c r="E2250"/>
      <c r="H2250" s="12"/>
    </row>
    <row r="2251" spans="1:8" ht="15" x14ac:dyDescent="0.25">
      <c r="A2251"/>
      <c r="B2251"/>
      <c r="C2251"/>
      <c r="D2251" s="11"/>
      <c r="E2251"/>
      <c r="H2251" s="12"/>
    </row>
    <row r="2252" spans="1:8" ht="15" x14ac:dyDescent="0.25">
      <c r="A2252"/>
      <c r="B2252"/>
      <c r="C2252"/>
      <c r="D2252" s="11"/>
      <c r="E2252"/>
      <c r="H2252" s="12"/>
    </row>
    <row r="2253" spans="1:8" ht="15" x14ac:dyDescent="0.25">
      <c r="A2253"/>
      <c r="B2253"/>
      <c r="C2253"/>
      <c r="D2253" s="11"/>
      <c r="E2253"/>
      <c r="H2253" s="12"/>
    </row>
    <row r="2254" spans="1:8" ht="15" x14ac:dyDescent="0.25">
      <c r="A2254"/>
      <c r="B2254"/>
      <c r="C2254"/>
      <c r="D2254" s="11"/>
      <c r="E2254"/>
      <c r="H2254" s="12"/>
    </row>
    <row r="2255" spans="1:8" ht="15" x14ac:dyDescent="0.25">
      <c r="A2255"/>
      <c r="B2255"/>
      <c r="C2255"/>
      <c r="D2255" s="11"/>
      <c r="E2255"/>
      <c r="H2255" s="12"/>
    </row>
    <row r="2256" spans="1:8" ht="15" x14ac:dyDescent="0.25">
      <c r="A2256"/>
      <c r="B2256"/>
      <c r="C2256"/>
      <c r="D2256" s="11"/>
      <c r="E2256"/>
      <c r="H2256" s="12"/>
    </row>
    <row r="2257" spans="1:8" ht="15" x14ac:dyDescent="0.25">
      <c r="A2257"/>
      <c r="B2257"/>
      <c r="C2257"/>
      <c r="D2257" s="11"/>
      <c r="E2257"/>
      <c r="H2257" s="12"/>
    </row>
    <row r="2258" spans="1:8" ht="15" x14ac:dyDescent="0.25">
      <c r="A2258"/>
      <c r="B2258"/>
      <c r="C2258"/>
      <c r="D2258" s="11"/>
      <c r="E2258"/>
      <c r="H2258" s="12"/>
    </row>
    <row r="2259" spans="1:8" ht="15" x14ac:dyDescent="0.25">
      <c r="A2259"/>
      <c r="B2259"/>
      <c r="C2259"/>
      <c r="D2259" s="11"/>
      <c r="E2259"/>
      <c r="H2259" s="12"/>
    </row>
    <row r="2260" spans="1:8" ht="15" x14ac:dyDescent="0.25">
      <c r="A2260"/>
      <c r="B2260"/>
      <c r="C2260"/>
      <c r="D2260" s="11"/>
      <c r="E2260"/>
      <c r="H2260" s="12"/>
    </row>
    <row r="2261" spans="1:8" ht="15" x14ac:dyDescent="0.25">
      <c r="A2261"/>
      <c r="B2261"/>
      <c r="C2261"/>
      <c r="D2261" s="11"/>
      <c r="E2261"/>
      <c r="H2261" s="12"/>
    </row>
    <row r="2262" spans="1:8" ht="15" x14ac:dyDescent="0.25">
      <c r="A2262"/>
      <c r="B2262"/>
      <c r="C2262"/>
      <c r="D2262" s="11"/>
      <c r="E2262"/>
      <c r="H2262" s="12"/>
    </row>
    <row r="2263" spans="1:8" ht="15" x14ac:dyDescent="0.25">
      <c r="A2263"/>
      <c r="B2263"/>
      <c r="C2263"/>
      <c r="D2263" s="11"/>
      <c r="E2263"/>
      <c r="H2263" s="12"/>
    </row>
    <row r="2264" spans="1:8" ht="15" x14ac:dyDescent="0.25">
      <c r="A2264"/>
      <c r="B2264"/>
      <c r="C2264"/>
      <c r="D2264" s="11"/>
      <c r="E2264"/>
      <c r="H2264" s="12"/>
    </row>
    <row r="2265" spans="1:8" ht="15" x14ac:dyDescent="0.25">
      <c r="A2265"/>
      <c r="B2265"/>
      <c r="C2265"/>
      <c r="D2265" s="11"/>
      <c r="E2265"/>
      <c r="H2265" s="12"/>
    </row>
    <row r="2266" spans="1:8" ht="15" x14ac:dyDescent="0.25">
      <c r="A2266"/>
      <c r="B2266"/>
      <c r="C2266"/>
      <c r="D2266" s="11"/>
      <c r="E2266"/>
      <c r="H2266" s="12"/>
    </row>
    <row r="2267" spans="1:8" ht="15" x14ac:dyDescent="0.25">
      <c r="A2267"/>
      <c r="B2267"/>
      <c r="C2267"/>
      <c r="D2267" s="11"/>
      <c r="E2267"/>
      <c r="H2267" s="12"/>
    </row>
    <row r="2268" spans="1:8" ht="15" x14ac:dyDescent="0.25">
      <c r="A2268"/>
      <c r="B2268"/>
      <c r="C2268"/>
      <c r="D2268" s="11"/>
      <c r="E2268"/>
      <c r="H2268" s="12"/>
    </row>
    <row r="2269" spans="1:8" ht="15" x14ac:dyDescent="0.25">
      <c r="A2269"/>
      <c r="B2269"/>
      <c r="C2269"/>
      <c r="D2269" s="11"/>
      <c r="E2269"/>
      <c r="H2269" s="12"/>
    </row>
    <row r="2270" spans="1:8" ht="15" x14ac:dyDescent="0.25">
      <c r="A2270"/>
      <c r="B2270"/>
      <c r="C2270"/>
      <c r="D2270" s="11"/>
      <c r="E2270"/>
      <c r="H2270" s="12"/>
    </row>
    <row r="2271" spans="1:8" ht="15" x14ac:dyDescent="0.25">
      <c r="A2271"/>
      <c r="B2271"/>
      <c r="C2271"/>
      <c r="D2271" s="11"/>
      <c r="E2271"/>
      <c r="H2271" s="12"/>
    </row>
    <row r="2272" spans="1:8" ht="15" x14ac:dyDescent="0.25">
      <c r="A2272"/>
      <c r="B2272"/>
      <c r="C2272"/>
      <c r="D2272" s="11"/>
      <c r="E2272"/>
      <c r="H2272" s="12"/>
    </row>
    <row r="2273" spans="1:8" ht="15" x14ac:dyDescent="0.25">
      <c r="A2273"/>
      <c r="B2273"/>
      <c r="C2273"/>
      <c r="D2273" s="11"/>
      <c r="E2273"/>
      <c r="H2273" s="12"/>
    </row>
    <row r="2274" spans="1:8" ht="15" x14ac:dyDescent="0.25">
      <c r="A2274"/>
      <c r="B2274"/>
      <c r="C2274"/>
      <c r="D2274" s="11"/>
      <c r="E2274"/>
      <c r="H2274" s="12"/>
    </row>
    <row r="2275" spans="1:8" ht="15" x14ac:dyDescent="0.25">
      <c r="A2275"/>
      <c r="B2275"/>
      <c r="C2275"/>
      <c r="D2275" s="11"/>
      <c r="E2275"/>
      <c r="H2275" s="12"/>
    </row>
    <row r="2276" spans="1:8" ht="15" x14ac:dyDescent="0.25">
      <c r="A2276"/>
      <c r="B2276"/>
      <c r="C2276"/>
      <c r="D2276" s="11"/>
      <c r="E2276"/>
      <c r="H2276" s="12"/>
    </row>
    <row r="2277" spans="1:8" ht="15" x14ac:dyDescent="0.25">
      <c r="A2277"/>
      <c r="B2277"/>
      <c r="C2277"/>
      <c r="D2277" s="11"/>
      <c r="E2277"/>
      <c r="H2277" s="12"/>
    </row>
    <row r="2278" spans="1:8" ht="15" x14ac:dyDescent="0.25">
      <c r="A2278"/>
      <c r="B2278"/>
      <c r="C2278"/>
      <c r="D2278" s="11"/>
      <c r="E2278"/>
      <c r="H2278" s="12"/>
    </row>
    <row r="2279" spans="1:8" ht="15" x14ac:dyDescent="0.25">
      <c r="A2279"/>
      <c r="B2279"/>
      <c r="C2279"/>
      <c r="D2279" s="11"/>
      <c r="E2279"/>
      <c r="H2279" s="12"/>
    </row>
    <row r="2280" spans="1:8" ht="15" x14ac:dyDescent="0.25">
      <c r="A2280"/>
      <c r="B2280"/>
      <c r="C2280"/>
      <c r="D2280" s="11"/>
      <c r="E2280"/>
      <c r="H2280" s="12"/>
    </row>
    <row r="2281" spans="1:8" ht="15" x14ac:dyDescent="0.25">
      <c r="A2281"/>
      <c r="B2281"/>
      <c r="C2281"/>
      <c r="D2281" s="11"/>
      <c r="E2281"/>
      <c r="H2281" s="12"/>
    </row>
    <row r="2282" spans="1:8" ht="15" x14ac:dyDescent="0.25">
      <c r="A2282"/>
      <c r="B2282"/>
      <c r="C2282"/>
      <c r="D2282" s="11"/>
      <c r="E2282"/>
      <c r="H2282" s="12"/>
    </row>
    <row r="2283" spans="1:8" ht="15" x14ac:dyDescent="0.25">
      <c r="A2283"/>
      <c r="B2283"/>
      <c r="C2283"/>
      <c r="D2283" s="11"/>
      <c r="E2283"/>
      <c r="H2283" s="12"/>
    </row>
    <row r="2284" spans="1:8" ht="15" x14ac:dyDescent="0.25">
      <c r="A2284"/>
      <c r="B2284"/>
      <c r="C2284"/>
      <c r="D2284" s="11"/>
      <c r="E2284"/>
      <c r="H2284" s="12"/>
    </row>
    <row r="2285" spans="1:8" ht="15" x14ac:dyDescent="0.25">
      <c r="A2285"/>
      <c r="B2285"/>
      <c r="C2285"/>
      <c r="D2285" s="11"/>
      <c r="E2285"/>
      <c r="H2285" s="12"/>
    </row>
    <row r="2286" spans="1:8" ht="15" x14ac:dyDescent="0.25">
      <c r="A2286"/>
      <c r="B2286"/>
      <c r="C2286"/>
      <c r="D2286" s="11"/>
      <c r="E2286"/>
      <c r="H2286" s="12"/>
    </row>
    <row r="2287" spans="1:8" ht="15" x14ac:dyDescent="0.25">
      <c r="A2287"/>
      <c r="B2287"/>
      <c r="C2287"/>
      <c r="D2287" s="11"/>
      <c r="E2287"/>
      <c r="H2287" s="12"/>
    </row>
    <row r="2288" spans="1:8" ht="15" x14ac:dyDescent="0.25">
      <c r="A2288"/>
      <c r="B2288"/>
      <c r="C2288"/>
      <c r="D2288" s="11"/>
      <c r="E2288"/>
      <c r="H2288" s="12"/>
    </row>
    <row r="2289" spans="1:8" ht="15" x14ac:dyDescent="0.25">
      <c r="A2289"/>
      <c r="B2289"/>
      <c r="C2289"/>
      <c r="D2289" s="11"/>
      <c r="E2289"/>
      <c r="H2289" s="12"/>
    </row>
    <row r="2290" spans="1:8" ht="15" x14ac:dyDescent="0.25">
      <c r="A2290"/>
      <c r="B2290"/>
      <c r="C2290"/>
      <c r="D2290" s="11"/>
      <c r="E2290"/>
      <c r="H2290" s="12"/>
    </row>
    <row r="2291" spans="1:8" ht="15" x14ac:dyDescent="0.25">
      <c r="A2291"/>
      <c r="B2291"/>
      <c r="C2291"/>
      <c r="D2291" s="11"/>
      <c r="E2291"/>
      <c r="H2291" s="12"/>
    </row>
    <row r="2292" spans="1:8" ht="15" x14ac:dyDescent="0.25">
      <c r="A2292"/>
      <c r="B2292"/>
      <c r="C2292"/>
      <c r="D2292" s="11"/>
      <c r="E2292"/>
      <c r="H2292" s="12"/>
    </row>
    <row r="2293" spans="1:8" ht="15" x14ac:dyDescent="0.25">
      <c r="A2293"/>
      <c r="B2293"/>
      <c r="C2293"/>
      <c r="D2293" s="11"/>
      <c r="E2293"/>
      <c r="H2293" s="12"/>
    </row>
    <row r="2294" spans="1:8" ht="15" x14ac:dyDescent="0.25">
      <c r="A2294"/>
      <c r="B2294"/>
      <c r="C2294"/>
      <c r="D2294" s="11"/>
      <c r="E2294"/>
      <c r="H2294" s="12"/>
    </row>
    <row r="2295" spans="1:8" ht="15" x14ac:dyDescent="0.25">
      <c r="A2295"/>
      <c r="B2295"/>
      <c r="C2295"/>
      <c r="D2295" s="11"/>
      <c r="E2295"/>
      <c r="H2295" s="12"/>
    </row>
    <row r="2296" spans="1:8" ht="15" x14ac:dyDescent="0.25">
      <c r="A2296"/>
      <c r="B2296"/>
      <c r="C2296"/>
      <c r="D2296" s="11"/>
      <c r="E2296"/>
      <c r="H2296" s="12"/>
    </row>
    <row r="2297" spans="1:8" ht="15" x14ac:dyDescent="0.25">
      <c r="A2297"/>
      <c r="B2297"/>
      <c r="C2297"/>
      <c r="D2297" s="11"/>
      <c r="E2297"/>
      <c r="H2297" s="12"/>
    </row>
    <row r="2298" spans="1:8" ht="15" x14ac:dyDescent="0.25">
      <c r="A2298"/>
      <c r="B2298"/>
      <c r="C2298"/>
      <c r="D2298" s="11"/>
      <c r="E2298"/>
      <c r="H2298" s="12"/>
    </row>
    <row r="2299" spans="1:8" ht="15" x14ac:dyDescent="0.25">
      <c r="A2299"/>
      <c r="B2299"/>
      <c r="C2299"/>
      <c r="D2299" s="11"/>
      <c r="E2299"/>
      <c r="H2299" s="12"/>
    </row>
    <row r="2300" spans="1:8" ht="15" x14ac:dyDescent="0.25">
      <c r="A2300"/>
      <c r="B2300"/>
      <c r="C2300"/>
      <c r="D2300" s="11"/>
      <c r="E2300"/>
      <c r="H2300" s="12"/>
    </row>
    <row r="2301" spans="1:8" ht="15" x14ac:dyDescent="0.25">
      <c r="A2301"/>
      <c r="B2301"/>
      <c r="C2301"/>
      <c r="D2301" s="11"/>
      <c r="E2301"/>
      <c r="H2301" s="12"/>
    </row>
    <row r="2302" spans="1:8" ht="15" x14ac:dyDescent="0.25">
      <c r="A2302"/>
      <c r="B2302"/>
      <c r="C2302"/>
      <c r="D2302" s="11"/>
      <c r="E2302"/>
      <c r="H2302" s="12"/>
    </row>
    <row r="2303" spans="1:8" ht="15" x14ac:dyDescent="0.25">
      <c r="A2303"/>
      <c r="B2303"/>
      <c r="C2303"/>
      <c r="D2303" s="11"/>
      <c r="E2303"/>
      <c r="H2303" s="12"/>
    </row>
    <row r="2304" spans="1:8" ht="15" x14ac:dyDescent="0.25">
      <c r="A2304"/>
      <c r="B2304"/>
      <c r="C2304"/>
      <c r="D2304" s="11"/>
      <c r="E2304"/>
      <c r="H2304" s="12"/>
    </row>
    <row r="2305" spans="1:8" ht="15" x14ac:dyDescent="0.25">
      <c r="A2305"/>
      <c r="B2305"/>
      <c r="C2305"/>
      <c r="D2305" s="11"/>
      <c r="E2305"/>
      <c r="H2305" s="12"/>
    </row>
    <row r="2306" spans="1:8" ht="15" x14ac:dyDescent="0.25">
      <c r="A2306"/>
      <c r="B2306"/>
      <c r="C2306"/>
      <c r="D2306" s="11"/>
      <c r="E2306"/>
      <c r="H2306" s="12"/>
    </row>
    <row r="2307" spans="1:8" ht="15" x14ac:dyDescent="0.25">
      <c r="A2307"/>
      <c r="B2307"/>
      <c r="C2307"/>
      <c r="D2307" s="11"/>
      <c r="E2307"/>
      <c r="H2307" s="12"/>
    </row>
    <row r="2308" spans="1:8" ht="15" x14ac:dyDescent="0.25">
      <c r="A2308"/>
      <c r="B2308"/>
      <c r="C2308"/>
      <c r="D2308" s="11"/>
      <c r="E2308"/>
      <c r="H2308" s="12"/>
    </row>
    <row r="2309" spans="1:8" ht="15" x14ac:dyDescent="0.25">
      <c r="A2309"/>
      <c r="B2309"/>
      <c r="C2309"/>
      <c r="D2309" s="11"/>
      <c r="E2309"/>
      <c r="H2309" s="12"/>
    </row>
    <row r="2310" spans="1:8" ht="15" x14ac:dyDescent="0.25">
      <c r="A2310"/>
      <c r="B2310"/>
      <c r="C2310"/>
      <c r="D2310" s="11"/>
      <c r="E2310"/>
      <c r="H2310" s="12"/>
    </row>
    <row r="2311" spans="1:8" ht="15" x14ac:dyDescent="0.25">
      <c r="A2311"/>
      <c r="B2311"/>
      <c r="C2311"/>
      <c r="D2311" s="11"/>
      <c r="E2311"/>
      <c r="H2311" s="12"/>
    </row>
    <row r="2312" spans="1:8" ht="15" x14ac:dyDescent="0.25">
      <c r="A2312"/>
      <c r="B2312"/>
      <c r="C2312"/>
      <c r="D2312" s="11"/>
      <c r="E2312"/>
      <c r="H2312" s="12"/>
    </row>
    <row r="2313" spans="1:8" ht="15" x14ac:dyDescent="0.25">
      <c r="A2313"/>
      <c r="B2313"/>
      <c r="C2313"/>
      <c r="D2313" s="11"/>
      <c r="E2313"/>
      <c r="H2313" s="12"/>
    </row>
    <row r="2314" spans="1:8" ht="15" x14ac:dyDescent="0.25">
      <c r="A2314"/>
      <c r="B2314"/>
      <c r="C2314"/>
      <c r="D2314" s="11"/>
      <c r="E2314"/>
      <c r="H2314" s="12"/>
    </row>
    <row r="2315" spans="1:8" ht="15" x14ac:dyDescent="0.25">
      <c r="A2315"/>
      <c r="B2315"/>
      <c r="C2315"/>
      <c r="D2315" s="11"/>
      <c r="E2315"/>
      <c r="H2315" s="12"/>
    </row>
    <row r="2316" spans="1:8" ht="15" x14ac:dyDescent="0.25">
      <c r="A2316"/>
      <c r="B2316"/>
      <c r="C2316"/>
      <c r="D2316" s="11"/>
      <c r="E2316"/>
      <c r="H2316" s="12"/>
    </row>
    <row r="2317" spans="1:8" ht="15" x14ac:dyDescent="0.25">
      <c r="A2317"/>
      <c r="B2317"/>
      <c r="C2317"/>
      <c r="D2317" s="11"/>
      <c r="E2317"/>
      <c r="H2317" s="12"/>
    </row>
    <row r="2318" spans="1:8" ht="15" x14ac:dyDescent="0.25">
      <c r="A2318"/>
      <c r="B2318"/>
      <c r="C2318"/>
      <c r="D2318" s="11"/>
      <c r="E2318"/>
      <c r="H2318" s="12"/>
    </row>
    <row r="2319" spans="1:8" ht="15" x14ac:dyDescent="0.25">
      <c r="A2319"/>
      <c r="B2319"/>
      <c r="C2319"/>
      <c r="D2319" s="11"/>
      <c r="E2319"/>
      <c r="H2319" s="12"/>
    </row>
    <row r="2320" spans="1:8" ht="15" x14ac:dyDescent="0.25">
      <c r="A2320"/>
      <c r="B2320"/>
      <c r="C2320"/>
      <c r="D2320" s="11"/>
      <c r="E2320"/>
      <c r="H2320" s="12"/>
    </row>
    <row r="2321" spans="1:8" ht="15" x14ac:dyDescent="0.25">
      <c r="A2321"/>
      <c r="B2321"/>
      <c r="C2321"/>
      <c r="D2321" s="11"/>
      <c r="E2321"/>
      <c r="H2321" s="12"/>
    </row>
    <row r="2322" spans="1:8" ht="15" x14ac:dyDescent="0.25">
      <c r="A2322"/>
      <c r="B2322"/>
      <c r="C2322"/>
      <c r="D2322" s="11"/>
      <c r="E2322"/>
      <c r="H2322" s="12"/>
    </row>
    <row r="2323" spans="1:8" ht="15" x14ac:dyDescent="0.25">
      <c r="A2323"/>
      <c r="B2323"/>
      <c r="C2323"/>
      <c r="D2323" s="11"/>
      <c r="E2323"/>
      <c r="H2323" s="12"/>
    </row>
    <row r="2324" spans="1:8" ht="15" x14ac:dyDescent="0.25">
      <c r="A2324"/>
      <c r="B2324"/>
      <c r="C2324"/>
      <c r="D2324" s="11"/>
      <c r="E2324"/>
      <c r="H2324" s="12"/>
    </row>
    <row r="2325" spans="1:8" ht="15" x14ac:dyDescent="0.25">
      <c r="A2325"/>
      <c r="B2325"/>
      <c r="C2325"/>
      <c r="D2325" s="11"/>
      <c r="E2325"/>
      <c r="H2325" s="12"/>
    </row>
    <row r="2326" spans="1:8" ht="15" x14ac:dyDescent="0.25">
      <c r="A2326"/>
      <c r="B2326"/>
      <c r="C2326"/>
      <c r="D2326" s="11"/>
      <c r="E2326"/>
      <c r="H2326" s="12"/>
    </row>
    <row r="2327" spans="1:8" ht="15" x14ac:dyDescent="0.25">
      <c r="A2327"/>
      <c r="B2327"/>
      <c r="C2327"/>
      <c r="D2327" s="11"/>
      <c r="E2327"/>
      <c r="H2327" s="12"/>
    </row>
    <row r="2328" spans="1:8" ht="15" x14ac:dyDescent="0.25">
      <c r="A2328"/>
      <c r="B2328"/>
      <c r="C2328"/>
      <c r="D2328" s="11"/>
      <c r="E2328"/>
      <c r="H2328" s="12"/>
    </row>
    <row r="2329" spans="1:8" ht="15" x14ac:dyDescent="0.25">
      <c r="A2329"/>
      <c r="B2329"/>
      <c r="C2329"/>
      <c r="D2329" s="11"/>
      <c r="E2329"/>
      <c r="H2329" s="12"/>
    </row>
    <row r="2330" spans="1:8" ht="15" x14ac:dyDescent="0.25">
      <c r="A2330"/>
      <c r="B2330"/>
      <c r="C2330"/>
      <c r="D2330" s="11"/>
      <c r="E2330"/>
      <c r="H2330" s="12"/>
    </row>
    <row r="2331" spans="1:8" ht="15" x14ac:dyDescent="0.25">
      <c r="A2331"/>
      <c r="B2331"/>
      <c r="C2331"/>
      <c r="D2331" s="11"/>
      <c r="E2331"/>
      <c r="H2331" s="12"/>
    </row>
    <row r="2332" spans="1:8" ht="15" x14ac:dyDescent="0.25">
      <c r="A2332"/>
      <c r="B2332"/>
      <c r="C2332"/>
      <c r="D2332" s="11"/>
      <c r="E2332"/>
      <c r="H2332" s="12"/>
    </row>
    <row r="2333" spans="1:8" ht="15" x14ac:dyDescent="0.25">
      <c r="A2333"/>
      <c r="B2333"/>
      <c r="C2333"/>
      <c r="D2333" s="11"/>
      <c r="E2333"/>
      <c r="H2333" s="12"/>
    </row>
    <row r="2334" spans="1:8" ht="15" x14ac:dyDescent="0.25">
      <c r="A2334"/>
      <c r="B2334"/>
      <c r="C2334"/>
      <c r="D2334" s="11"/>
      <c r="E2334"/>
      <c r="H2334" s="12"/>
    </row>
    <row r="2335" spans="1:8" ht="15" x14ac:dyDescent="0.25">
      <c r="A2335"/>
      <c r="B2335"/>
      <c r="C2335"/>
      <c r="D2335" s="11"/>
      <c r="E2335"/>
      <c r="H2335" s="12"/>
    </row>
    <row r="2336" spans="1:8" ht="15" x14ac:dyDescent="0.25">
      <c r="A2336"/>
      <c r="B2336"/>
      <c r="C2336"/>
      <c r="D2336" s="11"/>
      <c r="E2336"/>
      <c r="H2336" s="12"/>
    </row>
    <row r="2337" spans="1:8" ht="15" x14ac:dyDescent="0.25">
      <c r="A2337"/>
      <c r="B2337"/>
      <c r="C2337"/>
      <c r="D2337" s="11"/>
      <c r="E2337"/>
      <c r="H2337" s="12"/>
    </row>
    <row r="2338" spans="1:8" ht="15" x14ac:dyDescent="0.25">
      <c r="A2338"/>
      <c r="B2338"/>
      <c r="C2338"/>
      <c r="D2338" s="11"/>
      <c r="E2338"/>
      <c r="H2338" s="12"/>
    </row>
    <row r="2339" spans="1:8" ht="15" x14ac:dyDescent="0.25">
      <c r="A2339"/>
      <c r="B2339"/>
      <c r="C2339"/>
      <c r="D2339" s="11"/>
      <c r="E2339"/>
      <c r="H2339" s="12"/>
    </row>
    <row r="2340" spans="1:8" ht="15" x14ac:dyDescent="0.25">
      <c r="A2340"/>
      <c r="B2340"/>
      <c r="C2340"/>
      <c r="D2340" s="11"/>
      <c r="E2340"/>
      <c r="H2340" s="12"/>
    </row>
    <row r="2341" spans="1:8" ht="15" x14ac:dyDescent="0.25">
      <c r="A2341"/>
      <c r="B2341"/>
      <c r="C2341"/>
      <c r="D2341" s="11"/>
      <c r="E2341"/>
      <c r="H2341" s="12"/>
    </row>
    <row r="2342" spans="1:8" ht="15" x14ac:dyDescent="0.25">
      <c r="A2342"/>
      <c r="B2342"/>
      <c r="C2342"/>
      <c r="D2342" s="11"/>
      <c r="E2342"/>
      <c r="H2342" s="12"/>
    </row>
    <row r="2343" spans="1:8" ht="15" x14ac:dyDescent="0.25">
      <c r="A2343"/>
      <c r="B2343"/>
      <c r="C2343"/>
      <c r="D2343" s="11"/>
      <c r="E2343"/>
      <c r="H2343" s="12"/>
    </row>
    <row r="2344" spans="1:8" ht="15" x14ac:dyDescent="0.25">
      <c r="A2344"/>
      <c r="B2344"/>
      <c r="C2344"/>
      <c r="D2344" s="11"/>
      <c r="E2344"/>
      <c r="H2344" s="12"/>
    </row>
    <row r="2345" spans="1:8" ht="15" x14ac:dyDescent="0.25">
      <c r="A2345"/>
      <c r="B2345"/>
      <c r="C2345"/>
      <c r="D2345" s="11"/>
      <c r="E2345"/>
      <c r="H2345" s="12"/>
    </row>
    <row r="2346" spans="1:8" ht="15" x14ac:dyDescent="0.25">
      <c r="A2346"/>
      <c r="B2346"/>
      <c r="C2346"/>
      <c r="D2346" s="11"/>
      <c r="E2346"/>
      <c r="H2346" s="12"/>
    </row>
    <row r="2347" spans="1:8" ht="15" x14ac:dyDescent="0.25">
      <c r="A2347"/>
      <c r="B2347"/>
      <c r="C2347"/>
      <c r="D2347" s="11"/>
      <c r="E2347"/>
      <c r="H2347" s="12"/>
    </row>
    <row r="2348" spans="1:8" ht="15" x14ac:dyDescent="0.25">
      <c r="A2348"/>
      <c r="B2348"/>
      <c r="C2348"/>
      <c r="D2348" s="11"/>
      <c r="E2348"/>
      <c r="H2348" s="12"/>
    </row>
    <row r="2349" spans="1:8" ht="15" x14ac:dyDescent="0.25">
      <c r="A2349"/>
      <c r="B2349"/>
      <c r="C2349"/>
      <c r="D2349" s="11"/>
      <c r="E2349"/>
      <c r="H2349" s="12"/>
    </row>
    <row r="2350" spans="1:8" ht="15" x14ac:dyDescent="0.25">
      <c r="A2350"/>
      <c r="B2350"/>
      <c r="C2350"/>
      <c r="D2350" s="11"/>
      <c r="E2350"/>
      <c r="H2350" s="12"/>
    </row>
    <row r="2351" spans="1:8" ht="15" x14ac:dyDescent="0.25">
      <c r="A2351"/>
      <c r="B2351"/>
      <c r="C2351"/>
      <c r="D2351" s="11"/>
      <c r="E2351"/>
      <c r="H2351" s="12"/>
    </row>
    <row r="2352" spans="1:8" ht="15" x14ac:dyDescent="0.25">
      <c r="A2352"/>
      <c r="B2352"/>
      <c r="C2352"/>
      <c r="D2352" s="11"/>
      <c r="E2352"/>
      <c r="H2352" s="12"/>
    </row>
    <row r="2353" spans="1:8" ht="15" x14ac:dyDescent="0.25">
      <c r="A2353"/>
      <c r="B2353"/>
      <c r="C2353"/>
      <c r="D2353" s="11"/>
      <c r="E2353"/>
      <c r="H2353" s="12"/>
    </row>
    <row r="2354" spans="1:8" ht="15" x14ac:dyDescent="0.25">
      <c r="A2354"/>
      <c r="B2354"/>
      <c r="C2354"/>
      <c r="D2354" s="11"/>
      <c r="E2354"/>
      <c r="H2354" s="12"/>
    </row>
    <row r="2355" spans="1:8" ht="15" x14ac:dyDescent="0.25">
      <c r="A2355"/>
      <c r="B2355"/>
      <c r="C2355"/>
      <c r="D2355" s="11"/>
      <c r="E2355"/>
      <c r="H2355" s="12"/>
    </row>
    <row r="2356" spans="1:8" ht="15" x14ac:dyDescent="0.25">
      <c r="A2356"/>
      <c r="B2356"/>
      <c r="C2356"/>
      <c r="D2356" s="11"/>
      <c r="E2356"/>
      <c r="H2356" s="12"/>
    </row>
    <row r="2357" spans="1:8" ht="15" x14ac:dyDescent="0.25">
      <c r="A2357"/>
      <c r="B2357"/>
      <c r="C2357"/>
      <c r="D2357" s="11"/>
      <c r="E2357"/>
      <c r="H2357" s="12"/>
    </row>
    <row r="2358" spans="1:8" ht="15" x14ac:dyDescent="0.25">
      <c r="A2358"/>
      <c r="B2358"/>
      <c r="C2358"/>
      <c r="D2358" s="11"/>
      <c r="E2358"/>
      <c r="H2358" s="12"/>
    </row>
    <row r="2359" spans="1:8" ht="15" x14ac:dyDescent="0.25">
      <c r="A2359"/>
      <c r="B2359"/>
      <c r="C2359"/>
      <c r="D2359" s="11"/>
      <c r="E2359"/>
      <c r="H2359" s="12"/>
    </row>
    <row r="2360" spans="1:8" ht="15" x14ac:dyDescent="0.25">
      <c r="A2360"/>
      <c r="B2360"/>
      <c r="C2360"/>
      <c r="D2360" s="11"/>
      <c r="E2360"/>
      <c r="H2360" s="12"/>
    </row>
    <row r="2361" spans="1:8" ht="15" x14ac:dyDescent="0.25">
      <c r="A2361"/>
      <c r="B2361"/>
      <c r="C2361"/>
      <c r="D2361" s="11"/>
      <c r="E2361"/>
      <c r="H2361" s="12"/>
    </row>
    <row r="2362" spans="1:8" ht="15" x14ac:dyDescent="0.25">
      <c r="A2362"/>
      <c r="B2362"/>
      <c r="C2362"/>
      <c r="D2362" s="11"/>
      <c r="E2362"/>
      <c r="H2362" s="12"/>
    </row>
    <row r="2363" spans="1:8" ht="15" x14ac:dyDescent="0.25">
      <c r="A2363"/>
      <c r="B2363"/>
      <c r="C2363"/>
      <c r="D2363" s="11"/>
      <c r="E2363"/>
      <c r="H2363" s="12"/>
    </row>
    <row r="2364" spans="1:8" ht="15" x14ac:dyDescent="0.25">
      <c r="A2364"/>
      <c r="B2364"/>
      <c r="C2364"/>
      <c r="D2364" s="11"/>
      <c r="E2364"/>
      <c r="H2364" s="12"/>
    </row>
    <row r="2365" spans="1:8" ht="15" x14ac:dyDescent="0.25">
      <c r="A2365"/>
      <c r="B2365"/>
      <c r="C2365"/>
      <c r="D2365" s="11"/>
      <c r="E2365"/>
      <c r="H2365" s="12"/>
    </row>
    <row r="2366" spans="1:8" ht="15" x14ac:dyDescent="0.25">
      <c r="A2366"/>
      <c r="B2366"/>
      <c r="C2366"/>
      <c r="D2366" s="11"/>
      <c r="E2366"/>
      <c r="H2366" s="12"/>
    </row>
    <row r="2367" spans="1:8" ht="15" x14ac:dyDescent="0.25">
      <c r="A2367"/>
      <c r="B2367"/>
      <c r="C2367"/>
      <c r="D2367" s="11"/>
      <c r="E2367"/>
      <c r="H2367" s="12"/>
    </row>
    <row r="2368" spans="1:8" ht="15" x14ac:dyDescent="0.25">
      <c r="A2368"/>
      <c r="B2368"/>
      <c r="C2368"/>
      <c r="D2368" s="11"/>
      <c r="E2368"/>
      <c r="H2368" s="12"/>
    </row>
    <row r="2369" spans="1:8" ht="15" x14ac:dyDescent="0.25">
      <c r="A2369"/>
      <c r="B2369"/>
      <c r="C2369"/>
      <c r="D2369" s="11"/>
      <c r="E2369"/>
      <c r="H2369" s="12"/>
    </row>
    <row r="2370" spans="1:8" ht="15" x14ac:dyDescent="0.25">
      <c r="A2370"/>
      <c r="B2370"/>
      <c r="C2370"/>
      <c r="D2370" s="11"/>
      <c r="E2370"/>
      <c r="H2370" s="12"/>
    </row>
    <row r="2371" spans="1:8" ht="15" x14ac:dyDescent="0.25">
      <c r="A2371"/>
      <c r="B2371"/>
      <c r="C2371"/>
      <c r="D2371" s="11"/>
      <c r="E2371"/>
      <c r="H2371" s="12"/>
    </row>
    <row r="2372" spans="1:8" ht="15" x14ac:dyDescent="0.25">
      <c r="A2372"/>
      <c r="B2372"/>
      <c r="C2372"/>
      <c r="D2372" s="11"/>
      <c r="E2372"/>
      <c r="H2372" s="12"/>
    </row>
    <row r="2373" spans="1:8" ht="15" x14ac:dyDescent="0.25">
      <c r="A2373"/>
      <c r="B2373"/>
      <c r="C2373"/>
      <c r="D2373" s="11"/>
      <c r="E2373"/>
      <c r="H2373" s="12"/>
    </row>
    <row r="2374" spans="1:8" ht="15" x14ac:dyDescent="0.25">
      <c r="A2374"/>
      <c r="B2374"/>
      <c r="C2374"/>
      <c r="D2374" s="11"/>
      <c r="E2374"/>
      <c r="H2374" s="12"/>
    </row>
    <row r="2375" spans="1:8" ht="15" x14ac:dyDescent="0.25">
      <c r="A2375"/>
      <c r="B2375"/>
      <c r="C2375"/>
      <c r="D2375" s="11"/>
      <c r="E2375"/>
      <c r="H2375" s="12"/>
    </row>
    <row r="2376" spans="1:8" ht="15" x14ac:dyDescent="0.25">
      <c r="A2376"/>
      <c r="B2376"/>
      <c r="C2376"/>
      <c r="D2376" s="11"/>
      <c r="E2376"/>
      <c r="H2376" s="12"/>
    </row>
    <row r="2377" spans="1:8" ht="15" x14ac:dyDescent="0.25">
      <c r="A2377"/>
      <c r="B2377"/>
      <c r="C2377"/>
      <c r="D2377" s="11"/>
      <c r="E2377"/>
      <c r="H2377" s="12"/>
    </row>
    <row r="2378" spans="1:8" ht="15" x14ac:dyDescent="0.25">
      <c r="A2378"/>
      <c r="B2378"/>
      <c r="C2378"/>
      <c r="D2378" s="11"/>
      <c r="E2378"/>
      <c r="H2378" s="12"/>
    </row>
    <row r="2379" spans="1:8" ht="15" x14ac:dyDescent="0.25">
      <c r="A2379"/>
      <c r="B2379"/>
      <c r="C2379"/>
      <c r="D2379" s="11"/>
      <c r="E2379"/>
      <c r="H2379" s="12"/>
    </row>
    <row r="2380" spans="1:8" ht="15" x14ac:dyDescent="0.25">
      <c r="A2380"/>
      <c r="B2380"/>
      <c r="C2380"/>
      <c r="D2380" s="11"/>
      <c r="E2380"/>
      <c r="H2380" s="12"/>
    </row>
    <row r="2381" spans="1:8" ht="15" x14ac:dyDescent="0.25">
      <c r="A2381"/>
      <c r="B2381"/>
      <c r="C2381"/>
      <c r="D2381" s="11"/>
      <c r="E2381"/>
      <c r="H2381" s="12"/>
    </row>
    <row r="2382" spans="1:8" ht="15" x14ac:dyDescent="0.25">
      <c r="A2382"/>
      <c r="B2382"/>
      <c r="C2382"/>
      <c r="D2382" s="11"/>
      <c r="E2382"/>
      <c r="H2382" s="12"/>
    </row>
    <row r="2383" spans="1:8" ht="15" x14ac:dyDescent="0.25">
      <c r="A2383"/>
      <c r="B2383"/>
      <c r="C2383"/>
      <c r="D2383" s="11"/>
      <c r="E2383"/>
      <c r="H2383" s="12"/>
    </row>
    <row r="2384" spans="1:8" ht="15" x14ac:dyDescent="0.25">
      <c r="A2384"/>
      <c r="B2384"/>
      <c r="C2384"/>
      <c r="D2384" s="11"/>
      <c r="E2384"/>
      <c r="H2384" s="12"/>
    </row>
    <row r="2385" spans="1:8" ht="15" x14ac:dyDescent="0.25">
      <c r="A2385"/>
      <c r="B2385"/>
      <c r="C2385"/>
      <c r="D2385" s="11"/>
      <c r="E2385"/>
      <c r="H2385" s="12"/>
    </row>
    <row r="2386" spans="1:8" ht="15" x14ac:dyDescent="0.25">
      <c r="A2386"/>
      <c r="B2386"/>
      <c r="C2386"/>
      <c r="D2386" s="11"/>
      <c r="E2386"/>
      <c r="H2386" s="12"/>
    </row>
    <row r="2387" spans="1:8" ht="15" x14ac:dyDescent="0.25">
      <c r="A2387"/>
      <c r="B2387"/>
      <c r="C2387"/>
      <c r="D2387" s="11"/>
      <c r="E2387"/>
      <c r="H2387" s="12"/>
    </row>
    <row r="2388" spans="1:8" ht="15" x14ac:dyDescent="0.25">
      <c r="A2388"/>
      <c r="B2388"/>
      <c r="C2388"/>
      <c r="D2388" s="11"/>
      <c r="E2388"/>
      <c r="H2388" s="12"/>
    </row>
    <row r="2389" spans="1:8" ht="15" x14ac:dyDescent="0.25">
      <c r="A2389"/>
      <c r="B2389"/>
      <c r="C2389"/>
      <c r="D2389" s="11"/>
      <c r="E2389"/>
      <c r="H2389" s="12"/>
    </row>
    <row r="2390" spans="1:8" ht="15" x14ac:dyDescent="0.25">
      <c r="A2390"/>
      <c r="B2390"/>
      <c r="C2390"/>
      <c r="D2390" s="11"/>
      <c r="E2390"/>
      <c r="H2390" s="12"/>
    </row>
    <row r="2391" spans="1:8" ht="15" x14ac:dyDescent="0.25">
      <c r="A2391"/>
      <c r="B2391"/>
      <c r="C2391"/>
      <c r="D2391" s="11"/>
      <c r="E2391"/>
      <c r="H2391" s="12"/>
    </row>
    <row r="2392" spans="1:8" ht="15" x14ac:dyDescent="0.25">
      <c r="A2392"/>
      <c r="B2392"/>
      <c r="C2392"/>
      <c r="D2392" s="11"/>
      <c r="E2392"/>
      <c r="H2392" s="12"/>
    </row>
    <row r="2393" spans="1:8" ht="15" x14ac:dyDescent="0.25">
      <c r="A2393"/>
      <c r="B2393"/>
      <c r="C2393"/>
      <c r="D2393" s="11"/>
      <c r="E2393"/>
      <c r="H2393" s="12"/>
    </row>
    <row r="2394" spans="1:8" ht="15" x14ac:dyDescent="0.25">
      <c r="A2394"/>
      <c r="B2394"/>
      <c r="C2394"/>
      <c r="D2394" s="11"/>
      <c r="E2394"/>
      <c r="H2394" s="12"/>
    </row>
    <row r="2395" spans="1:8" ht="15" x14ac:dyDescent="0.25">
      <c r="A2395"/>
      <c r="B2395"/>
      <c r="C2395"/>
      <c r="D2395" s="11"/>
      <c r="E2395"/>
      <c r="H2395" s="12"/>
    </row>
    <row r="2396" spans="1:8" ht="15" x14ac:dyDescent="0.25">
      <c r="A2396"/>
      <c r="B2396"/>
      <c r="C2396"/>
      <c r="D2396" s="11"/>
      <c r="E2396"/>
      <c r="H2396" s="12"/>
    </row>
    <row r="2397" spans="1:8" ht="15" x14ac:dyDescent="0.25">
      <c r="A2397"/>
      <c r="B2397"/>
      <c r="C2397"/>
      <c r="D2397" s="11"/>
      <c r="E2397"/>
      <c r="H2397" s="12"/>
    </row>
    <row r="2398" spans="1:8" ht="15" x14ac:dyDescent="0.25">
      <c r="A2398"/>
      <c r="B2398"/>
      <c r="C2398"/>
      <c r="D2398" s="11"/>
      <c r="E2398"/>
      <c r="H2398" s="12"/>
    </row>
    <row r="2399" spans="1:8" ht="15" x14ac:dyDescent="0.25">
      <c r="A2399"/>
      <c r="B2399"/>
      <c r="C2399"/>
      <c r="D2399" s="11"/>
      <c r="E2399"/>
      <c r="H2399" s="12"/>
    </row>
    <row r="2400" spans="1:8" ht="15" x14ac:dyDescent="0.25">
      <c r="A2400"/>
      <c r="B2400"/>
      <c r="C2400"/>
      <c r="D2400" s="11"/>
      <c r="E2400"/>
      <c r="H2400" s="12"/>
    </row>
    <row r="2401" spans="1:8" ht="15" x14ac:dyDescent="0.25">
      <c r="A2401"/>
      <c r="B2401"/>
      <c r="C2401"/>
      <c r="D2401" s="11"/>
      <c r="E2401"/>
      <c r="H2401" s="12"/>
    </row>
    <row r="2402" spans="1:8" ht="15" x14ac:dyDescent="0.25">
      <c r="A2402"/>
      <c r="B2402"/>
      <c r="C2402"/>
      <c r="D2402" s="11"/>
      <c r="E2402"/>
      <c r="H2402" s="12"/>
    </row>
    <row r="2403" spans="1:8" ht="15" x14ac:dyDescent="0.25">
      <c r="A2403"/>
      <c r="B2403"/>
      <c r="C2403"/>
      <c r="D2403" s="11"/>
      <c r="E2403"/>
      <c r="H2403" s="12"/>
    </row>
    <row r="2404" spans="1:8" ht="15" x14ac:dyDescent="0.25">
      <c r="A2404"/>
      <c r="B2404"/>
      <c r="C2404"/>
      <c r="D2404" s="11"/>
      <c r="E2404"/>
      <c r="H2404" s="12"/>
    </row>
    <row r="2405" spans="1:8" ht="15" x14ac:dyDescent="0.25">
      <c r="A2405"/>
      <c r="B2405"/>
      <c r="C2405"/>
      <c r="D2405" s="11"/>
      <c r="E2405"/>
      <c r="H2405" s="12"/>
    </row>
    <row r="2406" spans="1:8" ht="15" x14ac:dyDescent="0.25">
      <c r="A2406"/>
      <c r="B2406"/>
      <c r="C2406"/>
      <c r="D2406" s="11"/>
      <c r="E2406"/>
      <c r="H2406" s="12"/>
    </row>
    <row r="2407" spans="1:8" ht="15" x14ac:dyDescent="0.25">
      <c r="A2407"/>
      <c r="B2407"/>
      <c r="C2407"/>
      <c r="D2407" s="11"/>
      <c r="E2407"/>
      <c r="H2407" s="12"/>
    </row>
    <row r="2408" spans="1:8" ht="15" x14ac:dyDescent="0.25">
      <c r="A2408"/>
      <c r="B2408"/>
      <c r="C2408"/>
      <c r="D2408" s="11"/>
      <c r="E2408"/>
      <c r="H2408" s="12"/>
    </row>
    <row r="2409" spans="1:8" ht="15" x14ac:dyDescent="0.25">
      <c r="A2409"/>
      <c r="B2409"/>
      <c r="C2409"/>
      <c r="D2409" s="11"/>
      <c r="E2409"/>
      <c r="H2409" s="12"/>
    </row>
    <row r="2410" spans="1:8" ht="15" x14ac:dyDescent="0.25">
      <c r="A2410"/>
      <c r="B2410"/>
      <c r="C2410"/>
      <c r="D2410" s="11"/>
      <c r="E2410"/>
      <c r="H2410" s="12"/>
    </row>
    <row r="2411" spans="1:8" ht="15" x14ac:dyDescent="0.25">
      <c r="A2411"/>
      <c r="B2411"/>
      <c r="C2411"/>
      <c r="D2411" s="11"/>
      <c r="E2411"/>
      <c r="H2411" s="12"/>
    </row>
    <row r="2412" spans="1:8" ht="15" x14ac:dyDescent="0.25">
      <c r="A2412"/>
      <c r="B2412"/>
      <c r="C2412"/>
      <c r="D2412" s="11"/>
      <c r="E2412"/>
      <c r="H2412" s="12"/>
    </row>
    <row r="2413" spans="1:8" ht="15" x14ac:dyDescent="0.25">
      <c r="A2413"/>
      <c r="B2413"/>
      <c r="C2413"/>
      <c r="D2413" s="11"/>
      <c r="E2413"/>
      <c r="H2413" s="12"/>
    </row>
    <row r="2414" spans="1:8" ht="15" x14ac:dyDescent="0.25">
      <c r="A2414"/>
      <c r="B2414"/>
      <c r="C2414"/>
      <c r="D2414" s="11"/>
      <c r="E2414"/>
      <c r="H2414" s="12"/>
    </row>
    <row r="2415" spans="1:8" ht="15" x14ac:dyDescent="0.25">
      <c r="A2415"/>
      <c r="B2415"/>
      <c r="C2415"/>
      <c r="D2415" s="11"/>
      <c r="E2415"/>
      <c r="H2415" s="12"/>
    </row>
    <row r="2416" spans="1:8" ht="15" x14ac:dyDescent="0.25">
      <c r="A2416"/>
      <c r="B2416"/>
      <c r="C2416"/>
      <c r="D2416" s="11"/>
      <c r="E2416"/>
      <c r="H2416" s="12"/>
    </row>
    <row r="2417" spans="1:8" ht="15" x14ac:dyDescent="0.25">
      <c r="A2417"/>
      <c r="B2417"/>
      <c r="C2417"/>
      <c r="D2417" s="11"/>
      <c r="E2417"/>
      <c r="H2417" s="12"/>
    </row>
    <row r="2418" spans="1:8" ht="15" x14ac:dyDescent="0.25">
      <c r="A2418"/>
      <c r="B2418"/>
      <c r="C2418"/>
      <c r="D2418" s="11"/>
      <c r="E2418"/>
      <c r="H2418" s="12"/>
    </row>
    <row r="2419" spans="1:8" ht="15" x14ac:dyDescent="0.25">
      <c r="A2419"/>
      <c r="B2419"/>
      <c r="C2419"/>
      <c r="D2419" s="11"/>
      <c r="E2419"/>
      <c r="H2419" s="12"/>
    </row>
    <row r="2420" spans="1:8" ht="15" x14ac:dyDescent="0.25">
      <c r="A2420"/>
      <c r="B2420"/>
      <c r="C2420"/>
      <c r="D2420" s="11"/>
      <c r="E2420"/>
      <c r="H2420" s="12"/>
    </row>
    <row r="2421" spans="1:8" ht="15" x14ac:dyDescent="0.25">
      <c r="A2421"/>
      <c r="B2421"/>
      <c r="C2421"/>
      <c r="D2421" s="11"/>
      <c r="E2421"/>
      <c r="H2421" s="12"/>
    </row>
    <row r="2422" spans="1:8" ht="15" x14ac:dyDescent="0.25">
      <c r="A2422"/>
      <c r="B2422"/>
      <c r="C2422"/>
      <c r="D2422" s="11"/>
      <c r="E2422"/>
      <c r="H2422" s="12"/>
    </row>
    <row r="2423" spans="1:8" ht="15" x14ac:dyDescent="0.25">
      <c r="A2423"/>
      <c r="B2423"/>
      <c r="C2423"/>
      <c r="D2423" s="11"/>
      <c r="E2423"/>
      <c r="H2423" s="12"/>
    </row>
    <row r="2424" spans="1:8" ht="15" x14ac:dyDescent="0.25">
      <c r="A2424"/>
      <c r="B2424"/>
      <c r="C2424"/>
      <c r="D2424" s="11"/>
      <c r="E2424"/>
      <c r="H2424" s="12"/>
    </row>
    <row r="2425" spans="1:8" ht="15" x14ac:dyDescent="0.25">
      <c r="A2425"/>
      <c r="B2425"/>
      <c r="C2425"/>
      <c r="D2425" s="11"/>
      <c r="E2425"/>
      <c r="H2425" s="12"/>
    </row>
    <row r="2426" spans="1:8" ht="15" x14ac:dyDescent="0.25">
      <c r="A2426"/>
      <c r="B2426"/>
      <c r="C2426"/>
      <c r="D2426" s="11"/>
      <c r="E2426"/>
      <c r="H2426" s="12"/>
    </row>
    <row r="2427" spans="1:8" ht="15" x14ac:dyDescent="0.25">
      <c r="A2427"/>
      <c r="B2427"/>
      <c r="C2427"/>
      <c r="D2427" s="11"/>
      <c r="E2427"/>
      <c r="H2427" s="12"/>
    </row>
    <row r="2428" spans="1:8" ht="15" x14ac:dyDescent="0.25">
      <c r="A2428"/>
      <c r="B2428"/>
      <c r="C2428"/>
      <c r="D2428" s="11"/>
      <c r="E2428"/>
      <c r="H2428" s="12"/>
    </row>
    <row r="2429" spans="1:8" ht="15" x14ac:dyDescent="0.25">
      <c r="A2429"/>
      <c r="B2429"/>
      <c r="C2429"/>
      <c r="D2429" s="11"/>
      <c r="E2429"/>
      <c r="H2429" s="12"/>
    </row>
    <row r="2430" spans="1:8" ht="15" x14ac:dyDescent="0.25">
      <c r="A2430"/>
      <c r="B2430"/>
      <c r="C2430"/>
      <c r="D2430" s="11"/>
      <c r="E2430"/>
      <c r="H2430" s="12"/>
    </row>
    <row r="2431" spans="1:8" ht="15" x14ac:dyDescent="0.25">
      <c r="A2431"/>
      <c r="B2431"/>
      <c r="C2431"/>
      <c r="D2431" s="11"/>
      <c r="E2431"/>
      <c r="H2431" s="12"/>
    </row>
    <row r="2432" spans="1:8" ht="15" x14ac:dyDescent="0.25">
      <c r="A2432"/>
      <c r="B2432"/>
      <c r="C2432"/>
      <c r="D2432" s="11"/>
      <c r="E2432"/>
      <c r="H2432" s="12"/>
    </row>
    <row r="2433" spans="1:8" ht="15" x14ac:dyDescent="0.25">
      <c r="A2433"/>
      <c r="B2433"/>
      <c r="C2433"/>
      <c r="D2433" s="11"/>
      <c r="E2433"/>
      <c r="H2433" s="12"/>
    </row>
    <row r="2434" spans="1:8" ht="15" x14ac:dyDescent="0.25">
      <c r="A2434"/>
      <c r="B2434"/>
      <c r="C2434"/>
      <c r="D2434" s="11"/>
      <c r="E2434"/>
      <c r="H2434" s="12"/>
    </row>
    <row r="2435" spans="1:8" ht="15" x14ac:dyDescent="0.25">
      <c r="A2435"/>
      <c r="B2435"/>
      <c r="C2435"/>
      <c r="D2435" s="11"/>
      <c r="E2435"/>
      <c r="H2435" s="12"/>
    </row>
    <row r="2436" spans="1:8" ht="15" x14ac:dyDescent="0.25">
      <c r="A2436"/>
      <c r="B2436"/>
      <c r="C2436"/>
      <c r="D2436" s="11"/>
      <c r="E2436"/>
      <c r="H2436" s="12"/>
    </row>
    <row r="2437" spans="1:8" ht="15" x14ac:dyDescent="0.25">
      <c r="A2437"/>
      <c r="B2437"/>
      <c r="C2437"/>
      <c r="D2437" s="11"/>
      <c r="E2437"/>
      <c r="H2437" s="12"/>
    </row>
    <row r="2438" spans="1:8" ht="15" x14ac:dyDescent="0.25">
      <c r="A2438"/>
      <c r="B2438"/>
      <c r="C2438"/>
      <c r="D2438" s="11"/>
      <c r="E2438"/>
      <c r="H2438" s="12"/>
    </row>
    <row r="2439" spans="1:8" ht="15" x14ac:dyDescent="0.25">
      <c r="A2439"/>
      <c r="B2439"/>
      <c r="C2439"/>
      <c r="D2439" s="11"/>
      <c r="E2439"/>
      <c r="H2439" s="12"/>
    </row>
    <row r="2440" spans="1:8" ht="15" x14ac:dyDescent="0.25">
      <c r="A2440"/>
      <c r="B2440"/>
      <c r="C2440"/>
      <c r="D2440" s="11"/>
      <c r="E2440"/>
      <c r="H2440" s="12"/>
    </row>
    <row r="2441" spans="1:8" ht="15" x14ac:dyDescent="0.25">
      <c r="A2441"/>
      <c r="B2441"/>
      <c r="C2441"/>
      <c r="D2441" s="11"/>
      <c r="E2441"/>
      <c r="H2441" s="12"/>
    </row>
    <row r="2442" spans="1:8" ht="15" x14ac:dyDescent="0.25">
      <c r="A2442"/>
      <c r="B2442"/>
      <c r="C2442"/>
      <c r="D2442" s="11"/>
      <c r="E2442"/>
      <c r="H2442" s="12"/>
    </row>
    <row r="2443" spans="1:8" ht="15" x14ac:dyDescent="0.25">
      <c r="A2443"/>
      <c r="B2443"/>
      <c r="C2443"/>
      <c r="D2443" s="11"/>
      <c r="E2443"/>
      <c r="H2443" s="12"/>
    </row>
    <row r="2444" spans="1:8" ht="15" x14ac:dyDescent="0.25">
      <c r="A2444"/>
      <c r="B2444"/>
      <c r="C2444"/>
      <c r="D2444" s="11"/>
      <c r="E2444"/>
      <c r="H2444" s="12"/>
    </row>
    <row r="2445" spans="1:8" ht="15" x14ac:dyDescent="0.25">
      <c r="A2445"/>
      <c r="B2445"/>
      <c r="C2445"/>
      <c r="D2445" s="11"/>
      <c r="E2445"/>
      <c r="H2445" s="12"/>
    </row>
    <row r="2446" spans="1:8" ht="15" x14ac:dyDescent="0.25">
      <c r="A2446"/>
      <c r="B2446"/>
      <c r="C2446"/>
      <c r="D2446" s="11"/>
      <c r="E2446"/>
      <c r="H2446" s="12"/>
    </row>
    <row r="2447" spans="1:8" ht="15" x14ac:dyDescent="0.25">
      <c r="A2447"/>
      <c r="B2447"/>
      <c r="C2447"/>
      <c r="D2447" s="11"/>
      <c r="E2447"/>
      <c r="H2447" s="12"/>
    </row>
    <row r="2448" spans="1:8" ht="15" x14ac:dyDescent="0.25">
      <c r="A2448"/>
      <c r="B2448"/>
      <c r="C2448"/>
      <c r="D2448" s="11"/>
      <c r="E2448"/>
      <c r="H2448" s="12"/>
    </row>
    <row r="2449" spans="1:8" ht="15" x14ac:dyDescent="0.25">
      <c r="A2449"/>
      <c r="B2449"/>
      <c r="C2449"/>
      <c r="D2449" s="11"/>
      <c r="E2449"/>
      <c r="H2449" s="12"/>
    </row>
    <row r="2450" spans="1:8" ht="15" x14ac:dyDescent="0.25">
      <c r="A2450"/>
      <c r="B2450"/>
      <c r="C2450"/>
      <c r="D2450" s="11"/>
      <c r="E2450"/>
      <c r="H2450" s="12"/>
    </row>
    <row r="2451" spans="1:8" ht="15" x14ac:dyDescent="0.25">
      <c r="A2451"/>
      <c r="B2451"/>
      <c r="C2451"/>
      <c r="D2451" s="11"/>
      <c r="E2451"/>
      <c r="H2451" s="12"/>
    </row>
    <row r="2452" spans="1:8" ht="15" x14ac:dyDescent="0.25">
      <c r="A2452"/>
      <c r="B2452"/>
      <c r="C2452"/>
      <c r="D2452" s="11"/>
      <c r="E2452"/>
      <c r="H2452" s="12"/>
    </row>
    <row r="2453" spans="1:8" ht="15" x14ac:dyDescent="0.25">
      <c r="A2453"/>
      <c r="B2453"/>
      <c r="C2453"/>
      <c r="D2453" s="11"/>
      <c r="E2453"/>
      <c r="H2453" s="12"/>
    </row>
    <row r="2454" spans="1:8" ht="15" x14ac:dyDescent="0.25">
      <c r="A2454"/>
      <c r="B2454"/>
      <c r="C2454"/>
      <c r="D2454" s="11"/>
      <c r="E2454"/>
      <c r="H2454" s="12"/>
    </row>
    <row r="2455" spans="1:8" ht="15" x14ac:dyDescent="0.25">
      <c r="A2455"/>
      <c r="B2455"/>
      <c r="C2455"/>
      <c r="D2455" s="11"/>
      <c r="E2455"/>
      <c r="H2455" s="12"/>
    </row>
    <row r="2456" spans="1:8" ht="15" x14ac:dyDescent="0.25">
      <c r="A2456"/>
      <c r="B2456"/>
      <c r="C2456"/>
      <c r="D2456" s="11"/>
      <c r="E2456"/>
      <c r="H2456" s="12"/>
    </row>
    <row r="2457" spans="1:8" ht="15" x14ac:dyDescent="0.25">
      <c r="A2457"/>
      <c r="B2457"/>
      <c r="C2457"/>
      <c r="D2457" s="11"/>
      <c r="E2457"/>
      <c r="H2457" s="12"/>
    </row>
    <row r="2458" spans="1:8" ht="15" x14ac:dyDescent="0.25">
      <c r="A2458"/>
      <c r="B2458"/>
      <c r="C2458"/>
      <c r="D2458" s="11"/>
      <c r="E2458"/>
      <c r="H2458" s="12"/>
    </row>
    <row r="2459" spans="1:8" ht="15" x14ac:dyDescent="0.25">
      <c r="A2459"/>
      <c r="B2459"/>
      <c r="C2459"/>
      <c r="D2459" s="11"/>
      <c r="E2459"/>
      <c r="H2459" s="12"/>
    </row>
    <row r="2460" spans="1:8" ht="15" x14ac:dyDescent="0.25">
      <c r="A2460"/>
      <c r="B2460"/>
      <c r="C2460"/>
      <c r="D2460" s="11"/>
      <c r="E2460"/>
      <c r="H2460" s="12"/>
    </row>
    <row r="2461" spans="1:8" ht="15" x14ac:dyDescent="0.25">
      <c r="A2461"/>
      <c r="B2461"/>
      <c r="C2461"/>
      <c r="D2461" s="11"/>
      <c r="E2461"/>
      <c r="H2461" s="12"/>
    </row>
    <row r="2462" spans="1:8" ht="15" x14ac:dyDescent="0.25">
      <c r="A2462"/>
      <c r="B2462"/>
      <c r="C2462"/>
      <c r="D2462" s="11"/>
      <c r="E2462"/>
      <c r="H2462" s="12"/>
    </row>
    <row r="2463" spans="1:8" ht="15" x14ac:dyDescent="0.25">
      <c r="A2463"/>
      <c r="B2463"/>
      <c r="C2463"/>
      <c r="D2463" s="11"/>
      <c r="E2463"/>
      <c r="H2463" s="12"/>
    </row>
    <row r="2464" spans="1:8" ht="15" x14ac:dyDescent="0.25">
      <c r="A2464"/>
      <c r="B2464"/>
      <c r="C2464"/>
      <c r="D2464" s="11"/>
      <c r="E2464"/>
      <c r="H2464" s="12"/>
    </row>
    <row r="2465" spans="1:8" ht="15" x14ac:dyDescent="0.25">
      <c r="A2465"/>
      <c r="B2465"/>
      <c r="C2465"/>
      <c r="D2465" s="11"/>
      <c r="E2465"/>
      <c r="H2465" s="12"/>
    </row>
    <row r="2466" spans="1:8" ht="15" x14ac:dyDescent="0.25">
      <c r="A2466"/>
      <c r="B2466"/>
      <c r="C2466"/>
      <c r="D2466" s="11"/>
      <c r="E2466"/>
      <c r="H2466" s="12"/>
    </row>
    <row r="2467" spans="1:8" ht="15" x14ac:dyDescent="0.25">
      <c r="A2467"/>
      <c r="B2467"/>
      <c r="C2467"/>
      <c r="D2467" s="11"/>
      <c r="E2467"/>
      <c r="H2467" s="12"/>
    </row>
    <row r="2468" spans="1:8" ht="15" x14ac:dyDescent="0.25">
      <c r="A2468"/>
      <c r="B2468"/>
      <c r="C2468"/>
      <c r="D2468" s="11"/>
      <c r="E2468"/>
      <c r="H2468" s="12"/>
    </row>
    <row r="2469" spans="1:8" ht="15" x14ac:dyDescent="0.25">
      <c r="A2469"/>
      <c r="B2469"/>
      <c r="C2469"/>
      <c r="D2469" s="11"/>
      <c r="E2469"/>
      <c r="H2469" s="12"/>
    </row>
    <row r="2470" spans="1:8" ht="15" x14ac:dyDescent="0.25">
      <c r="A2470"/>
      <c r="B2470"/>
      <c r="C2470"/>
      <c r="D2470" s="11"/>
      <c r="E2470"/>
      <c r="H2470" s="12"/>
    </row>
    <row r="2471" spans="1:8" ht="15" x14ac:dyDescent="0.25">
      <c r="A2471"/>
      <c r="B2471"/>
      <c r="C2471"/>
      <c r="D2471" s="11"/>
      <c r="E2471"/>
      <c r="H2471" s="12"/>
    </row>
    <row r="2472" spans="1:8" ht="15" x14ac:dyDescent="0.25">
      <c r="A2472"/>
      <c r="B2472"/>
      <c r="C2472"/>
      <c r="D2472" s="11"/>
      <c r="E2472"/>
      <c r="H2472" s="12"/>
    </row>
    <row r="2473" spans="1:8" ht="15" x14ac:dyDescent="0.25">
      <c r="A2473"/>
      <c r="B2473"/>
      <c r="C2473"/>
      <c r="D2473" s="11"/>
      <c r="E2473"/>
      <c r="H2473" s="12"/>
    </row>
    <row r="2474" spans="1:8" ht="15" x14ac:dyDescent="0.25">
      <c r="A2474"/>
      <c r="B2474"/>
      <c r="C2474"/>
      <c r="D2474" s="11"/>
      <c r="E2474"/>
      <c r="H2474" s="12"/>
    </row>
    <row r="2475" spans="1:8" ht="15" x14ac:dyDescent="0.25">
      <c r="A2475"/>
      <c r="B2475"/>
      <c r="C2475"/>
      <c r="D2475" s="11"/>
      <c r="E2475"/>
      <c r="H2475" s="12"/>
    </row>
    <row r="2476" spans="1:8" ht="15" x14ac:dyDescent="0.25">
      <c r="A2476"/>
      <c r="B2476"/>
      <c r="C2476"/>
      <c r="D2476" s="11"/>
      <c r="E2476"/>
      <c r="H2476" s="12"/>
    </row>
    <row r="2477" spans="1:8" ht="15" x14ac:dyDescent="0.25">
      <c r="A2477"/>
      <c r="B2477"/>
      <c r="C2477"/>
      <c r="D2477" s="11"/>
      <c r="E2477"/>
      <c r="H2477" s="12"/>
    </row>
    <row r="2478" spans="1:8" ht="15" x14ac:dyDescent="0.25">
      <c r="A2478"/>
      <c r="B2478"/>
      <c r="C2478"/>
      <c r="D2478" s="11"/>
      <c r="E2478"/>
      <c r="H2478" s="12"/>
    </row>
    <row r="2479" spans="1:8" ht="15" x14ac:dyDescent="0.25">
      <c r="A2479"/>
      <c r="B2479"/>
      <c r="C2479"/>
      <c r="D2479" s="11"/>
      <c r="E2479"/>
      <c r="H2479" s="12"/>
    </row>
    <row r="2480" spans="1:8" ht="15" x14ac:dyDescent="0.25">
      <c r="A2480"/>
      <c r="B2480"/>
      <c r="C2480"/>
      <c r="D2480" s="11"/>
      <c r="E2480"/>
      <c r="H2480" s="12"/>
    </row>
    <row r="2481" spans="1:8" ht="15" x14ac:dyDescent="0.25">
      <c r="A2481"/>
      <c r="B2481"/>
      <c r="C2481"/>
      <c r="D2481" s="11"/>
      <c r="E2481"/>
      <c r="H2481" s="12"/>
    </row>
    <row r="2482" spans="1:8" ht="15" x14ac:dyDescent="0.25">
      <c r="A2482"/>
      <c r="B2482"/>
      <c r="C2482"/>
      <c r="D2482" s="11"/>
      <c r="E2482"/>
      <c r="H2482" s="12"/>
    </row>
    <row r="2483" spans="1:8" ht="15" x14ac:dyDescent="0.25">
      <c r="A2483"/>
      <c r="B2483"/>
      <c r="C2483"/>
      <c r="D2483" s="11"/>
      <c r="E2483"/>
      <c r="H2483" s="12"/>
    </row>
    <row r="2484" spans="1:8" ht="15" x14ac:dyDescent="0.25">
      <c r="A2484"/>
      <c r="B2484"/>
      <c r="C2484"/>
      <c r="D2484" s="11"/>
      <c r="E2484"/>
      <c r="H2484" s="12"/>
    </row>
    <row r="2485" spans="1:8" ht="15" x14ac:dyDescent="0.25">
      <c r="A2485"/>
      <c r="B2485"/>
      <c r="C2485"/>
      <c r="D2485" s="11"/>
      <c r="E2485"/>
      <c r="H2485" s="12"/>
    </row>
    <row r="2486" spans="1:8" ht="15" x14ac:dyDescent="0.25">
      <c r="A2486"/>
      <c r="B2486"/>
      <c r="C2486"/>
      <c r="D2486" s="11"/>
      <c r="E2486"/>
      <c r="H2486" s="12"/>
    </row>
    <row r="2487" spans="1:8" ht="15" x14ac:dyDescent="0.25">
      <c r="A2487"/>
      <c r="B2487"/>
      <c r="C2487"/>
      <c r="D2487" s="11"/>
      <c r="E2487"/>
      <c r="H2487" s="12"/>
    </row>
    <row r="2488" spans="1:8" ht="15" x14ac:dyDescent="0.25">
      <c r="A2488"/>
      <c r="B2488"/>
      <c r="C2488"/>
      <c r="D2488" s="11"/>
      <c r="E2488"/>
      <c r="H2488" s="12"/>
    </row>
    <row r="2489" spans="1:8" ht="15" x14ac:dyDescent="0.25">
      <c r="A2489"/>
      <c r="B2489"/>
      <c r="C2489"/>
      <c r="D2489" s="11"/>
      <c r="E2489"/>
      <c r="H2489" s="12"/>
    </row>
    <row r="2490" spans="1:8" ht="15" x14ac:dyDescent="0.25">
      <c r="A2490"/>
      <c r="B2490"/>
      <c r="C2490"/>
      <c r="D2490" s="11"/>
      <c r="E2490"/>
      <c r="H2490" s="12"/>
    </row>
    <row r="2491" spans="1:8" ht="15" x14ac:dyDescent="0.25">
      <c r="A2491"/>
      <c r="B2491"/>
      <c r="C2491"/>
      <c r="D2491" s="11"/>
      <c r="E2491"/>
      <c r="H2491" s="12"/>
    </row>
    <row r="2492" spans="1:8" ht="15" x14ac:dyDescent="0.25">
      <c r="A2492"/>
      <c r="B2492"/>
      <c r="C2492"/>
      <c r="D2492" s="11"/>
      <c r="E2492"/>
      <c r="H2492" s="12"/>
    </row>
    <row r="2493" spans="1:8" ht="15" x14ac:dyDescent="0.25">
      <c r="A2493"/>
      <c r="B2493"/>
      <c r="C2493"/>
      <c r="D2493" s="11"/>
      <c r="E2493"/>
      <c r="H2493" s="12"/>
    </row>
    <row r="2494" spans="1:8" ht="15" x14ac:dyDescent="0.25">
      <c r="A2494"/>
      <c r="B2494"/>
      <c r="C2494"/>
      <c r="D2494" s="11"/>
      <c r="E2494"/>
      <c r="H2494" s="12"/>
    </row>
    <row r="2495" spans="1:8" ht="15" x14ac:dyDescent="0.25">
      <c r="A2495"/>
      <c r="B2495"/>
      <c r="C2495"/>
      <c r="D2495" s="11"/>
      <c r="E2495"/>
      <c r="H2495" s="12"/>
    </row>
    <row r="2496" spans="1:8" ht="15" x14ac:dyDescent="0.25">
      <c r="A2496"/>
      <c r="B2496"/>
      <c r="C2496"/>
      <c r="D2496" s="11"/>
      <c r="E2496"/>
      <c r="H2496" s="12"/>
    </row>
    <row r="2497" spans="1:8" ht="15" x14ac:dyDescent="0.25">
      <c r="A2497"/>
      <c r="B2497"/>
      <c r="C2497"/>
      <c r="D2497" s="11"/>
      <c r="E2497"/>
      <c r="H2497" s="12"/>
    </row>
    <row r="2498" spans="1:8" ht="15" x14ac:dyDescent="0.25">
      <c r="A2498"/>
      <c r="B2498"/>
      <c r="C2498"/>
      <c r="D2498" s="11"/>
      <c r="E2498"/>
      <c r="H2498" s="12"/>
    </row>
    <row r="2499" spans="1:8" ht="15" x14ac:dyDescent="0.25">
      <c r="A2499"/>
      <c r="B2499"/>
      <c r="C2499"/>
      <c r="D2499" s="11"/>
      <c r="E2499"/>
      <c r="H2499" s="12"/>
    </row>
    <row r="2500" spans="1:8" ht="15" x14ac:dyDescent="0.25">
      <c r="A2500"/>
      <c r="B2500"/>
      <c r="C2500"/>
      <c r="D2500" s="11"/>
      <c r="E2500"/>
      <c r="H2500" s="12"/>
    </row>
    <row r="2501" spans="1:8" ht="15" x14ac:dyDescent="0.25">
      <c r="A2501"/>
      <c r="B2501"/>
      <c r="C2501"/>
      <c r="D2501" s="11"/>
      <c r="E2501"/>
      <c r="H2501" s="12"/>
    </row>
    <row r="2502" spans="1:8" ht="15" x14ac:dyDescent="0.25">
      <c r="A2502"/>
      <c r="B2502"/>
      <c r="C2502"/>
      <c r="D2502" s="11"/>
      <c r="E2502"/>
      <c r="H2502" s="12"/>
    </row>
    <row r="2503" spans="1:8" ht="15" x14ac:dyDescent="0.25">
      <c r="A2503"/>
      <c r="B2503"/>
      <c r="C2503"/>
      <c r="D2503" s="11"/>
      <c r="E2503"/>
      <c r="H2503" s="12"/>
    </row>
    <row r="2504" spans="1:8" ht="15" x14ac:dyDescent="0.25">
      <c r="A2504"/>
      <c r="B2504"/>
      <c r="C2504"/>
      <c r="D2504" s="11"/>
      <c r="E2504"/>
      <c r="H2504" s="12"/>
    </row>
    <row r="2505" spans="1:8" ht="15" x14ac:dyDescent="0.25">
      <c r="A2505"/>
      <c r="B2505"/>
      <c r="C2505"/>
      <c r="D2505" s="11"/>
      <c r="E2505"/>
      <c r="H2505" s="12"/>
    </row>
    <row r="2506" spans="1:8" ht="15" x14ac:dyDescent="0.25">
      <c r="A2506"/>
      <c r="B2506"/>
      <c r="C2506"/>
      <c r="D2506" s="11"/>
      <c r="E2506"/>
      <c r="H2506" s="12"/>
    </row>
    <row r="2507" spans="1:8" ht="15" x14ac:dyDescent="0.25">
      <c r="A2507"/>
      <c r="B2507"/>
      <c r="C2507"/>
      <c r="D2507" s="11"/>
      <c r="E2507"/>
      <c r="H2507" s="12"/>
    </row>
    <row r="2508" spans="1:8" ht="15" x14ac:dyDescent="0.25">
      <c r="A2508"/>
      <c r="B2508"/>
      <c r="C2508"/>
      <c r="D2508" s="11"/>
      <c r="E2508"/>
      <c r="H2508" s="12"/>
    </row>
    <row r="2509" spans="1:8" ht="15" x14ac:dyDescent="0.25">
      <c r="A2509"/>
      <c r="B2509"/>
      <c r="C2509"/>
      <c r="D2509" s="11"/>
      <c r="E2509"/>
      <c r="H2509" s="12"/>
    </row>
    <row r="2510" spans="1:8" ht="15" x14ac:dyDescent="0.25">
      <c r="A2510"/>
      <c r="B2510"/>
      <c r="C2510"/>
      <c r="D2510" s="11"/>
      <c r="E2510"/>
      <c r="H2510" s="12"/>
    </row>
    <row r="2511" spans="1:8" ht="15" x14ac:dyDescent="0.25">
      <c r="A2511"/>
      <c r="B2511"/>
      <c r="C2511"/>
      <c r="D2511" s="11"/>
      <c r="E2511"/>
      <c r="H2511" s="12"/>
    </row>
    <row r="2512" spans="1:8" ht="15" x14ac:dyDescent="0.25">
      <c r="A2512"/>
      <c r="B2512"/>
      <c r="C2512"/>
      <c r="D2512" s="11"/>
      <c r="E2512"/>
      <c r="H2512" s="12"/>
    </row>
    <row r="2513" spans="1:8" ht="15" x14ac:dyDescent="0.25">
      <c r="A2513"/>
      <c r="B2513"/>
      <c r="C2513"/>
      <c r="D2513" s="11"/>
      <c r="E2513"/>
      <c r="H2513" s="12"/>
    </row>
    <row r="2514" spans="1:8" ht="15" x14ac:dyDescent="0.25">
      <c r="A2514"/>
      <c r="B2514"/>
      <c r="C2514"/>
      <c r="D2514" s="11"/>
      <c r="E2514"/>
      <c r="H2514" s="12"/>
    </row>
    <row r="2515" spans="1:8" ht="15" x14ac:dyDescent="0.25">
      <c r="A2515"/>
      <c r="B2515"/>
      <c r="C2515"/>
      <c r="D2515" s="11"/>
      <c r="E2515"/>
      <c r="H2515" s="12"/>
    </row>
    <row r="2516" spans="1:8" ht="15" x14ac:dyDescent="0.25">
      <c r="A2516"/>
      <c r="B2516"/>
      <c r="C2516"/>
      <c r="D2516" s="11"/>
      <c r="E2516"/>
      <c r="H2516" s="12"/>
    </row>
    <row r="2517" spans="1:8" ht="15" x14ac:dyDescent="0.25">
      <c r="A2517"/>
      <c r="B2517"/>
      <c r="C2517"/>
      <c r="D2517" s="11"/>
      <c r="E2517"/>
      <c r="H2517" s="12"/>
    </row>
    <row r="2518" spans="1:8" ht="15" x14ac:dyDescent="0.25">
      <c r="A2518"/>
      <c r="B2518"/>
      <c r="C2518"/>
      <c r="D2518" s="11"/>
      <c r="E2518"/>
      <c r="H2518" s="12"/>
    </row>
    <row r="2519" spans="1:8" ht="15" x14ac:dyDescent="0.25">
      <c r="A2519"/>
      <c r="B2519"/>
      <c r="C2519"/>
      <c r="D2519" s="11"/>
      <c r="E2519"/>
      <c r="H2519" s="12"/>
    </row>
    <row r="2520" spans="1:8" ht="15" x14ac:dyDescent="0.25">
      <c r="A2520"/>
      <c r="B2520"/>
      <c r="C2520"/>
      <c r="D2520" s="11"/>
      <c r="E2520"/>
      <c r="H2520" s="12"/>
    </row>
    <row r="2521" spans="1:8" ht="15" x14ac:dyDescent="0.25">
      <c r="A2521"/>
      <c r="B2521"/>
      <c r="C2521"/>
      <c r="D2521" s="11"/>
      <c r="E2521"/>
      <c r="H2521" s="12"/>
    </row>
    <row r="2522" spans="1:8" ht="15" x14ac:dyDescent="0.25">
      <c r="A2522"/>
      <c r="B2522"/>
      <c r="C2522"/>
      <c r="D2522" s="11"/>
      <c r="E2522"/>
      <c r="H2522" s="12"/>
    </row>
    <row r="2523" spans="1:8" ht="15" x14ac:dyDescent="0.25">
      <c r="A2523"/>
      <c r="B2523"/>
      <c r="C2523"/>
      <c r="D2523" s="11"/>
      <c r="E2523"/>
      <c r="H2523" s="12"/>
    </row>
    <row r="2524" spans="1:8" ht="15" x14ac:dyDescent="0.25">
      <c r="A2524"/>
      <c r="B2524"/>
      <c r="C2524"/>
      <c r="D2524" s="11"/>
      <c r="E2524"/>
      <c r="H2524" s="12"/>
    </row>
    <row r="2525" spans="1:8" ht="15" x14ac:dyDescent="0.25">
      <c r="A2525"/>
      <c r="B2525"/>
      <c r="C2525"/>
      <c r="D2525" s="11"/>
      <c r="E2525"/>
      <c r="H2525" s="12"/>
    </row>
    <row r="2526" spans="1:8" ht="15" x14ac:dyDescent="0.25">
      <c r="A2526"/>
      <c r="B2526"/>
      <c r="C2526"/>
      <c r="D2526" s="11"/>
      <c r="E2526"/>
      <c r="H2526" s="12"/>
    </row>
    <row r="2527" spans="1:8" ht="15" x14ac:dyDescent="0.25">
      <c r="A2527"/>
      <c r="B2527"/>
      <c r="C2527"/>
      <c r="D2527" s="11"/>
      <c r="E2527"/>
      <c r="H2527" s="12"/>
    </row>
    <row r="2528" spans="1:8" ht="15" x14ac:dyDescent="0.25">
      <c r="A2528"/>
      <c r="B2528"/>
      <c r="C2528"/>
      <c r="D2528" s="11"/>
      <c r="E2528"/>
      <c r="H2528" s="12"/>
    </row>
    <row r="2529" spans="1:8" ht="15" x14ac:dyDescent="0.25">
      <c r="A2529"/>
      <c r="B2529"/>
      <c r="C2529"/>
      <c r="D2529" s="11"/>
      <c r="E2529"/>
      <c r="H2529" s="12"/>
    </row>
    <row r="2530" spans="1:8" ht="15" x14ac:dyDescent="0.25">
      <c r="A2530"/>
      <c r="B2530"/>
      <c r="C2530"/>
      <c r="D2530" s="11"/>
      <c r="E2530"/>
      <c r="H2530" s="12"/>
    </row>
    <row r="2531" spans="1:8" ht="15" x14ac:dyDescent="0.25">
      <c r="A2531"/>
      <c r="B2531"/>
      <c r="C2531"/>
      <c r="D2531" s="11"/>
      <c r="E2531"/>
      <c r="H2531" s="12"/>
    </row>
    <row r="2532" spans="1:8" ht="15" x14ac:dyDescent="0.25">
      <c r="A2532"/>
      <c r="B2532"/>
      <c r="C2532"/>
      <c r="D2532" s="11"/>
      <c r="E2532"/>
      <c r="H2532" s="12"/>
    </row>
    <row r="2533" spans="1:8" ht="15" x14ac:dyDescent="0.25">
      <c r="A2533"/>
      <c r="B2533"/>
      <c r="C2533"/>
      <c r="D2533" s="11"/>
      <c r="E2533"/>
      <c r="H2533" s="12"/>
    </row>
    <row r="2534" spans="1:8" ht="15" x14ac:dyDescent="0.25">
      <c r="A2534"/>
      <c r="B2534"/>
      <c r="C2534"/>
      <c r="D2534" s="11"/>
      <c r="E2534"/>
      <c r="H2534" s="12"/>
    </row>
    <row r="2535" spans="1:8" ht="15" x14ac:dyDescent="0.25">
      <c r="A2535"/>
      <c r="B2535"/>
      <c r="C2535"/>
      <c r="D2535" s="11"/>
      <c r="E2535"/>
      <c r="H2535" s="12"/>
    </row>
    <row r="2536" spans="1:8" ht="15" x14ac:dyDescent="0.25">
      <c r="A2536"/>
      <c r="B2536"/>
      <c r="C2536"/>
      <c r="D2536" s="11"/>
      <c r="E2536"/>
      <c r="H2536" s="12"/>
    </row>
    <row r="2537" spans="1:8" ht="15" x14ac:dyDescent="0.25">
      <c r="A2537"/>
      <c r="B2537"/>
      <c r="C2537"/>
      <c r="D2537" s="11"/>
      <c r="E2537"/>
      <c r="H2537" s="12"/>
    </row>
    <row r="2538" spans="1:8" ht="15" x14ac:dyDescent="0.25">
      <c r="A2538"/>
      <c r="B2538"/>
      <c r="C2538"/>
      <c r="D2538" s="11"/>
      <c r="E2538"/>
      <c r="H2538" s="12"/>
    </row>
    <row r="2539" spans="1:8" ht="15" x14ac:dyDescent="0.25">
      <c r="A2539"/>
      <c r="B2539"/>
      <c r="C2539"/>
      <c r="D2539" s="11"/>
      <c r="E2539"/>
      <c r="H2539" s="12"/>
    </row>
    <row r="2540" spans="1:8" ht="15" x14ac:dyDescent="0.25">
      <c r="A2540"/>
      <c r="B2540"/>
      <c r="C2540"/>
      <c r="D2540" s="11"/>
      <c r="E2540"/>
      <c r="H2540" s="12"/>
    </row>
    <row r="2541" spans="1:8" ht="15" x14ac:dyDescent="0.25">
      <c r="A2541"/>
      <c r="B2541"/>
      <c r="C2541"/>
      <c r="D2541" s="11"/>
      <c r="E2541"/>
      <c r="H2541" s="12"/>
    </row>
    <row r="2542" spans="1:8" ht="15" x14ac:dyDescent="0.25">
      <c r="A2542"/>
      <c r="B2542"/>
      <c r="C2542"/>
      <c r="D2542" s="11"/>
      <c r="E2542"/>
      <c r="H2542" s="12"/>
    </row>
    <row r="2543" spans="1:8" ht="15" x14ac:dyDescent="0.25">
      <c r="A2543"/>
      <c r="B2543"/>
      <c r="C2543"/>
      <c r="D2543" s="11"/>
      <c r="E2543"/>
      <c r="H2543" s="12"/>
    </row>
    <row r="2544" spans="1:8" ht="15" x14ac:dyDescent="0.25">
      <c r="A2544"/>
      <c r="B2544"/>
      <c r="C2544"/>
      <c r="D2544" s="11"/>
      <c r="E2544"/>
      <c r="H2544" s="12"/>
    </row>
    <row r="2545" spans="1:8" ht="15" x14ac:dyDescent="0.25">
      <c r="A2545"/>
      <c r="B2545"/>
      <c r="C2545"/>
      <c r="D2545" s="11"/>
      <c r="E2545"/>
      <c r="H2545" s="12"/>
    </row>
    <row r="2546" spans="1:8" ht="15" x14ac:dyDescent="0.25">
      <c r="A2546"/>
      <c r="B2546"/>
      <c r="C2546"/>
      <c r="D2546" s="11"/>
      <c r="E2546"/>
      <c r="H2546" s="12"/>
    </row>
    <row r="2547" spans="1:8" ht="15" x14ac:dyDescent="0.25">
      <c r="A2547"/>
      <c r="B2547"/>
      <c r="C2547"/>
      <c r="D2547" s="11"/>
      <c r="E2547"/>
      <c r="H2547" s="12"/>
    </row>
    <row r="2548" spans="1:8" ht="15" x14ac:dyDescent="0.25">
      <c r="A2548"/>
      <c r="B2548"/>
      <c r="C2548"/>
      <c r="D2548" s="11"/>
      <c r="E2548"/>
      <c r="H2548" s="12"/>
    </row>
    <row r="2549" spans="1:8" ht="15" x14ac:dyDescent="0.25">
      <c r="A2549"/>
      <c r="B2549"/>
      <c r="C2549"/>
      <c r="D2549" s="11"/>
      <c r="E2549"/>
      <c r="H2549" s="12"/>
    </row>
    <row r="2550" spans="1:8" ht="15" x14ac:dyDescent="0.25">
      <c r="A2550"/>
      <c r="B2550"/>
      <c r="C2550"/>
      <c r="D2550" s="11"/>
      <c r="E2550"/>
      <c r="H2550" s="12"/>
    </row>
    <row r="2551" spans="1:8" ht="15" x14ac:dyDescent="0.25">
      <c r="A2551"/>
      <c r="B2551"/>
      <c r="C2551"/>
      <c r="D2551" s="11"/>
      <c r="E2551"/>
      <c r="H2551" s="12"/>
    </row>
    <row r="2552" spans="1:8" ht="15" x14ac:dyDescent="0.25">
      <c r="A2552"/>
      <c r="B2552"/>
      <c r="C2552"/>
      <c r="D2552" s="11"/>
      <c r="E2552"/>
      <c r="H2552" s="12"/>
    </row>
    <row r="2553" spans="1:8" ht="15" x14ac:dyDescent="0.25">
      <c r="A2553"/>
      <c r="B2553"/>
      <c r="C2553"/>
      <c r="D2553" s="11"/>
      <c r="E2553"/>
      <c r="H2553" s="12"/>
    </row>
    <row r="2554" spans="1:8" ht="15" x14ac:dyDescent="0.25">
      <c r="A2554"/>
      <c r="B2554"/>
      <c r="C2554"/>
      <c r="D2554" s="11"/>
      <c r="E2554"/>
      <c r="H2554" s="12"/>
    </row>
    <row r="2555" spans="1:8" ht="15" x14ac:dyDescent="0.25">
      <c r="A2555"/>
      <c r="B2555"/>
      <c r="C2555"/>
      <c r="D2555" s="11"/>
      <c r="E2555"/>
      <c r="H2555" s="12"/>
    </row>
    <row r="2556" spans="1:8" ht="15" x14ac:dyDescent="0.25">
      <c r="A2556"/>
      <c r="B2556"/>
      <c r="C2556"/>
      <c r="D2556" s="11"/>
      <c r="E2556"/>
      <c r="H2556" s="12"/>
    </row>
    <row r="2557" spans="1:8" ht="15" x14ac:dyDescent="0.25">
      <c r="A2557"/>
      <c r="B2557"/>
      <c r="C2557"/>
      <c r="D2557" s="11"/>
      <c r="E2557"/>
      <c r="H2557" s="12"/>
    </row>
    <row r="2558" spans="1:8" ht="15" x14ac:dyDescent="0.25">
      <c r="A2558"/>
      <c r="B2558"/>
      <c r="C2558"/>
      <c r="D2558" s="11"/>
      <c r="E2558"/>
      <c r="H2558" s="12"/>
    </row>
    <row r="2559" spans="1:8" ht="15" x14ac:dyDescent="0.25">
      <c r="A2559"/>
      <c r="B2559"/>
      <c r="C2559"/>
      <c r="D2559" s="11"/>
      <c r="E2559"/>
      <c r="H2559" s="12"/>
    </row>
    <row r="2560" spans="1:8" ht="15" x14ac:dyDescent="0.25">
      <c r="A2560"/>
      <c r="B2560"/>
      <c r="C2560"/>
      <c r="D2560" s="11"/>
      <c r="E2560"/>
      <c r="H2560" s="12"/>
    </row>
    <row r="2561" spans="1:8" ht="15" x14ac:dyDescent="0.25">
      <c r="A2561"/>
      <c r="B2561"/>
      <c r="C2561"/>
      <c r="D2561" s="11"/>
      <c r="E2561"/>
      <c r="H2561" s="12"/>
    </row>
    <row r="2562" spans="1:8" ht="15" x14ac:dyDescent="0.25">
      <c r="A2562"/>
      <c r="B2562"/>
      <c r="C2562"/>
      <c r="D2562" s="11"/>
      <c r="E2562"/>
      <c r="H2562" s="12"/>
    </row>
    <row r="2563" spans="1:8" ht="15" x14ac:dyDescent="0.25">
      <c r="A2563"/>
      <c r="B2563"/>
      <c r="C2563"/>
      <c r="D2563" s="11"/>
      <c r="E2563"/>
      <c r="H2563" s="12"/>
    </row>
    <row r="2564" spans="1:8" ht="15" x14ac:dyDescent="0.25">
      <c r="A2564"/>
      <c r="B2564"/>
      <c r="C2564"/>
      <c r="D2564" s="11"/>
      <c r="E2564"/>
      <c r="H2564" s="12"/>
    </row>
    <row r="2565" spans="1:8" ht="15" x14ac:dyDescent="0.25">
      <c r="A2565"/>
      <c r="B2565"/>
      <c r="C2565"/>
      <c r="D2565" s="11"/>
      <c r="E2565"/>
      <c r="H2565" s="12"/>
    </row>
    <row r="2566" spans="1:8" ht="15" x14ac:dyDescent="0.25">
      <c r="A2566"/>
      <c r="B2566"/>
      <c r="C2566"/>
      <c r="D2566" s="11"/>
      <c r="E2566"/>
      <c r="H2566" s="12"/>
    </row>
    <row r="2567" spans="1:8" ht="15" x14ac:dyDescent="0.25">
      <c r="A2567"/>
      <c r="B2567"/>
      <c r="C2567"/>
      <c r="D2567" s="11"/>
      <c r="E2567"/>
      <c r="H2567" s="12"/>
    </row>
    <row r="2568" spans="1:8" ht="15" x14ac:dyDescent="0.25">
      <c r="A2568"/>
      <c r="B2568"/>
      <c r="C2568"/>
      <c r="D2568" s="11"/>
      <c r="E2568"/>
      <c r="H2568" s="12"/>
    </row>
    <row r="2569" spans="1:8" ht="15" x14ac:dyDescent="0.25">
      <c r="A2569"/>
      <c r="B2569"/>
      <c r="C2569"/>
      <c r="D2569" s="11"/>
      <c r="E2569"/>
      <c r="H2569" s="12"/>
    </row>
    <row r="2570" spans="1:8" ht="15" x14ac:dyDescent="0.25">
      <c r="A2570"/>
      <c r="B2570"/>
      <c r="C2570"/>
      <c r="D2570" s="11"/>
      <c r="E2570"/>
      <c r="H2570" s="12"/>
    </row>
    <row r="2571" spans="1:8" ht="15" x14ac:dyDescent="0.25">
      <c r="A2571"/>
      <c r="B2571"/>
      <c r="C2571"/>
      <c r="D2571" s="11"/>
      <c r="E2571"/>
      <c r="H2571" s="12"/>
    </row>
    <row r="2572" spans="1:8" ht="15" x14ac:dyDescent="0.25">
      <c r="A2572"/>
      <c r="B2572"/>
      <c r="C2572"/>
      <c r="D2572" s="11"/>
      <c r="E2572"/>
      <c r="H2572" s="12"/>
    </row>
    <row r="2573" spans="1:8" ht="15" x14ac:dyDescent="0.25">
      <c r="A2573"/>
      <c r="B2573"/>
      <c r="C2573"/>
      <c r="D2573" s="11"/>
      <c r="E2573"/>
      <c r="H2573" s="12"/>
    </row>
    <row r="2574" spans="1:8" ht="15" x14ac:dyDescent="0.25">
      <c r="A2574"/>
      <c r="B2574"/>
      <c r="C2574"/>
      <c r="D2574" s="11"/>
      <c r="E2574"/>
      <c r="H2574" s="12"/>
    </row>
    <row r="2575" spans="1:8" ht="15" x14ac:dyDescent="0.25">
      <c r="A2575"/>
      <c r="B2575"/>
      <c r="C2575"/>
      <c r="D2575" s="11"/>
      <c r="E2575"/>
      <c r="H2575" s="12"/>
    </row>
    <row r="2576" spans="1:8" ht="15" x14ac:dyDescent="0.25">
      <c r="A2576"/>
      <c r="B2576"/>
      <c r="C2576"/>
      <c r="D2576" s="11"/>
      <c r="E2576"/>
      <c r="H2576" s="12"/>
    </row>
    <row r="2577" spans="1:8" ht="15" x14ac:dyDescent="0.25">
      <c r="A2577"/>
      <c r="B2577"/>
      <c r="C2577"/>
      <c r="D2577" s="11"/>
      <c r="E2577"/>
      <c r="H2577" s="12"/>
    </row>
    <row r="2578" spans="1:8" ht="15" x14ac:dyDescent="0.25">
      <c r="A2578"/>
      <c r="B2578"/>
      <c r="C2578"/>
      <c r="D2578" s="11"/>
      <c r="E2578"/>
      <c r="H2578" s="12"/>
    </row>
    <row r="2579" spans="1:8" ht="15" x14ac:dyDescent="0.25">
      <c r="A2579"/>
      <c r="B2579"/>
      <c r="C2579"/>
      <c r="D2579" s="11"/>
      <c r="E2579"/>
      <c r="H2579" s="12"/>
    </row>
    <row r="2580" spans="1:8" ht="15" x14ac:dyDescent="0.25">
      <c r="A2580"/>
      <c r="B2580"/>
      <c r="C2580"/>
      <c r="D2580" s="11"/>
      <c r="E2580"/>
      <c r="H2580" s="12"/>
    </row>
    <row r="2581" spans="1:8" ht="15" x14ac:dyDescent="0.25">
      <c r="A2581"/>
      <c r="B2581"/>
      <c r="C2581"/>
      <c r="D2581" s="11"/>
      <c r="E2581"/>
      <c r="H2581" s="12"/>
    </row>
    <row r="2582" spans="1:8" ht="15" x14ac:dyDescent="0.25">
      <c r="A2582"/>
      <c r="B2582"/>
      <c r="C2582"/>
      <c r="D2582" s="11"/>
      <c r="E2582"/>
      <c r="H2582" s="12"/>
    </row>
    <row r="2583" spans="1:8" ht="15" x14ac:dyDescent="0.25">
      <c r="A2583"/>
      <c r="B2583"/>
      <c r="C2583"/>
      <c r="D2583" s="11"/>
      <c r="E2583"/>
      <c r="H2583" s="12"/>
    </row>
    <row r="2584" spans="1:8" ht="15" x14ac:dyDescent="0.25">
      <c r="A2584"/>
      <c r="B2584"/>
      <c r="C2584"/>
      <c r="D2584" s="11"/>
      <c r="E2584"/>
      <c r="H2584" s="12"/>
    </row>
    <row r="2585" spans="1:8" ht="15" x14ac:dyDescent="0.25">
      <c r="A2585"/>
      <c r="B2585"/>
      <c r="C2585"/>
      <c r="D2585" s="11"/>
      <c r="E2585"/>
      <c r="H2585" s="12"/>
    </row>
    <row r="2586" spans="1:8" ht="15" x14ac:dyDescent="0.25">
      <c r="A2586"/>
      <c r="B2586"/>
      <c r="C2586"/>
      <c r="D2586" s="11"/>
      <c r="E2586"/>
      <c r="H2586" s="12"/>
    </row>
    <row r="2587" spans="1:8" ht="15" x14ac:dyDescent="0.25">
      <c r="A2587"/>
      <c r="B2587"/>
      <c r="C2587"/>
      <c r="D2587" s="11"/>
      <c r="E2587"/>
      <c r="H2587" s="12"/>
    </row>
    <row r="2588" spans="1:8" ht="15" x14ac:dyDescent="0.25">
      <c r="A2588"/>
      <c r="B2588"/>
      <c r="C2588"/>
      <c r="D2588" s="11"/>
      <c r="E2588"/>
      <c r="H2588" s="12"/>
    </row>
    <row r="2589" spans="1:8" ht="15" x14ac:dyDescent="0.25">
      <c r="A2589"/>
      <c r="B2589"/>
      <c r="C2589"/>
      <c r="D2589" s="11"/>
      <c r="E2589"/>
      <c r="H2589" s="12"/>
    </row>
    <row r="2590" spans="1:8" ht="15" x14ac:dyDescent="0.25">
      <c r="A2590"/>
      <c r="B2590"/>
      <c r="C2590"/>
      <c r="D2590" s="11"/>
      <c r="E2590"/>
      <c r="H2590" s="12"/>
    </row>
    <row r="2591" spans="1:8" ht="15" x14ac:dyDescent="0.25">
      <c r="A2591"/>
      <c r="B2591"/>
      <c r="C2591"/>
      <c r="D2591" s="11"/>
      <c r="E2591"/>
      <c r="H2591" s="12"/>
    </row>
    <row r="2592" spans="1:8" ht="15" x14ac:dyDescent="0.25">
      <c r="A2592"/>
      <c r="B2592"/>
      <c r="C2592"/>
      <c r="D2592" s="11"/>
      <c r="E2592"/>
      <c r="H2592" s="12"/>
    </row>
    <row r="2593" spans="1:8" ht="15" x14ac:dyDescent="0.25">
      <c r="A2593"/>
      <c r="B2593"/>
      <c r="C2593"/>
      <c r="D2593" s="11"/>
      <c r="E2593"/>
      <c r="H2593" s="12"/>
    </row>
    <row r="2594" spans="1:8" ht="15" x14ac:dyDescent="0.25">
      <c r="A2594"/>
      <c r="B2594"/>
      <c r="C2594"/>
      <c r="D2594" s="11"/>
      <c r="E2594"/>
      <c r="H2594" s="12"/>
    </row>
    <row r="2595" spans="1:8" ht="15" x14ac:dyDescent="0.25">
      <c r="A2595"/>
      <c r="B2595"/>
      <c r="C2595"/>
      <c r="D2595" s="11"/>
      <c r="E2595"/>
      <c r="H2595" s="12"/>
    </row>
    <row r="2596" spans="1:8" ht="15" x14ac:dyDescent="0.25">
      <c r="A2596"/>
      <c r="B2596"/>
      <c r="C2596"/>
      <c r="D2596" s="11"/>
      <c r="E2596"/>
      <c r="H2596" s="12"/>
    </row>
    <row r="2597" spans="1:8" ht="15" x14ac:dyDescent="0.25">
      <c r="A2597"/>
      <c r="B2597"/>
      <c r="C2597"/>
      <c r="D2597" s="11"/>
      <c r="E2597"/>
      <c r="H2597" s="12"/>
    </row>
    <row r="2598" spans="1:8" ht="15" x14ac:dyDescent="0.25">
      <c r="A2598"/>
      <c r="B2598"/>
      <c r="C2598"/>
      <c r="D2598" s="11"/>
      <c r="E2598"/>
      <c r="H2598" s="12"/>
    </row>
    <row r="2599" spans="1:8" ht="15" x14ac:dyDescent="0.25">
      <c r="A2599"/>
      <c r="B2599"/>
      <c r="C2599"/>
      <c r="D2599" s="11"/>
      <c r="E2599"/>
      <c r="H2599" s="12"/>
    </row>
    <row r="2600" spans="1:8" ht="15" x14ac:dyDescent="0.25">
      <c r="A2600"/>
      <c r="B2600"/>
      <c r="C2600"/>
      <c r="D2600" s="11"/>
      <c r="E2600"/>
      <c r="H2600" s="12"/>
    </row>
    <row r="2601" spans="1:8" ht="15" x14ac:dyDescent="0.25">
      <c r="A2601"/>
      <c r="B2601"/>
      <c r="C2601"/>
      <c r="D2601" s="11"/>
      <c r="E2601"/>
      <c r="H2601" s="12"/>
    </row>
    <row r="2602" spans="1:8" ht="15" x14ac:dyDescent="0.25">
      <c r="A2602"/>
      <c r="B2602"/>
      <c r="C2602"/>
      <c r="D2602" s="11"/>
      <c r="E2602"/>
      <c r="H2602" s="12"/>
    </row>
    <row r="2603" spans="1:8" ht="15" x14ac:dyDescent="0.25">
      <c r="A2603"/>
      <c r="B2603"/>
      <c r="C2603"/>
      <c r="D2603" s="11"/>
      <c r="E2603"/>
      <c r="H2603" s="12"/>
    </row>
    <row r="2604" spans="1:8" ht="15" x14ac:dyDescent="0.25">
      <c r="A2604"/>
      <c r="B2604"/>
      <c r="C2604"/>
      <c r="D2604" s="11"/>
      <c r="E2604"/>
      <c r="H2604" s="12"/>
    </row>
    <row r="2605" spans="1:8" ht="15" x14ac:dyDescent="0.25">
      <c r="A2605"/>
      <c r="B2605"/>
      <c r="C2605"/>
      <c r="D2605" s="11"/>
      <c r="E2605"/>
      <c r="H2605" s="12"/>
    </row>
    <row r="2606" spans="1:8" ht="15" x14ac:dyDescent="0.25">
      <c r="A2606"/>
      <c r="B2606"/>
      <c r="C2606"/>
      <c r="D2606" s="11"/>
      <c r="E2606"/>
      <c r="H2606" s="12"/>
    </row>
    <row r="2607" spans="1:8" ht="15" x14ac:dyDescent="0.25">
      <c r="A2607"/>
      <c r="B2607"/>
      <c r="C2607"/>
      <c r="D2607" s="11"/>
      <c r="E2607"/>
      <c r="H2607" s="12"/>
    </row>
    <row r="2608" spans="1:8" ht="15" x14ac:dyDescent="0.25">
      <c r="A2608"/>
      <c r="B2608"/>
      <c r="C2608"/>
      <c r="D2608" s="11"/>
      <c r="E2608"/>
      <c r="H2608" s="12"/>
    </row>
    <row r="2609" spans="1:8" ht="15" x14ac:dyDescent="0.25">
      <c r="A2609"/>
      <c r="B2609"/>
      <c r="C2609"/>
      <c r="D2609" s="11"/>
      <c r="E2609"/>
      <c r="H2609" s="12"/>
    </row>
    <row r="2610" spans="1:8" ht="15" x14ac:dyDescent="0.25">
      <c r="A2610"/>
      <c r="B2610"/>
      <c r="C2610"/>
      <c r="D2610" s="11"/>
      <c r="E2610"/>
      <c r="H2610" s="12"/>
    </row>
    <row r="2611" spans="1:8" ht="15" x14ac:dyDescent="0.25">
      <c r="A2611"/>
      <c r="B2611"/>
      <c r="C2611"/>
      <c r="D2611" s="11"/>
      <c r="E2611"/>
      <c r="H2611" s="12"/>
    </row>
    <row r="2612" spans="1:8" ht="15" x14ac:dyDescent="0.25">
      <c r="A2612"/>
      <c r="B2612"/>
      <c r="C2612"/>
      <c r="D2612" s="11"/>
      <c r="E2612"/>
      <c r="H2612" s="12"/>
    </row>
    <row r="2613" spans="1:8" ht="15" x14ac:dyDescent="0.25">
      <c r="A2613"/>
      <c r="B2613"/>
      <c r="C2613"/>
      <c r="D2613" s="11"/>
      <c r="E2613"/>
      <c r="H2613" s="12"/>
    </row>
    <row r="2614" spans="1:8" ht="15" x14ac:dyDescent="0.25">
      <c r="A2614"/>
      <c r="B2614"/>
      <c r="C2614"/>
      <c r="D2614" s="11"/>
      <c r="E2614"/>
      <c r="H2614" s="12"/>
    </row>
    <row r="2615" spans="1:8" ht="15" x14ac:dyDescent="0.25">
      <c r="A2615"/>
      <c r="B2615"/>
      <c r="C2615"/>
      <c r="D2615" s="11"/>
      <c r="E2615"/>
      <c r="H2615" s="12"/>
    </row>
    <row r="2616" spans="1:8" ht="15" x14ac:dyDescent="0.25">
      <c r="A2616"/>
      <c r="B2616"/>
      <c r="C2616"/>
      <c r="D2616" s="11"/>
      <c r="E2616"/>
      <c r="H2616" s="12"/>
    </row>
    <row r="2617" spans="1:8" ht="15" x14ac:dyDescent="0.25">
      <c r="A2617"/>
      <c r="B2617"/>
      <c r="C2617"/>
      <c r="D2617" s="11"/>
      <c r="E2617"/>
      <c r="H2617" s="12"/>
    </row>
    <row r="2618" spans="1:8" ht="15" x14ac:dyDescent="0.25">
      <c r="A2618"/>
      <c r="B2618"/>
      <c r="C2618"/>
      <c r="D2618" s="11"/>
      <c r="E2618"/>
      <c r="H2618" s="12"/>
    </row>
    <row r="2619" spans="1:8" ht="15" x14ac:dyDescent="0.25">
      <c r="A2619"/>
      <c r="B2619"/>
      <c r="C2619"/>
      <c r="D2619" s="11"/>
      <c r="E2619"/>
      <c r="H2619" s="12"/>
    </row>
    <row r="2620" spans="1:8" ht="15" x14ac:dyDescent="0.25">
      <c r="A2620"/>
      <c r="B2620"/>
      <c r="C2620"/>
      <c r="D2620" s="11"/>
      <c r="E2620"/>
      <c r="H2620" s="12"/>
    </row>
    <row r="2621" spans="1:8" ht="15" x14ac:dyDescent="0.25">
      <c r="A2621"/>
      <c r="B2621"/>
      <c r="C2621"/>
      <c r="D2621" s="11"/>
      <c r="E2621"/>
      <c r="H2621" s="12"/>
    </row>
    <row r="2622" spans="1:8" ht="15" x14ac:dyDescent="0.25">
      <c r="A2622"/>
      <c r="B2622"/>
      <c r="C2622"/>
      <c r="D2622" s="11"/>
      <c r="E2622"/>
      <c r="H2622" s="12"/>
    </row>
    <row r="2623" spans="1:8" ht="15" x14ac:dyDescent="0.25">
      <c r="A2623"/>
      <c r="B2623"/>
      <c r="C2623"/>
      <c r="D2623" s="11"/>
      <c r="E2623"/>
      <c r="H2623" s="12"/>
    </row>
    <row r="2624" spans="1:8" ht="15" x14ac:dyDescent="0.25">
      <c r="A2624"/>
      <c r="B2624"/>
      <c r="C2624"/>
      <c r="D2624" s="11"/>
      <c r="E2624"/>
      <c r="H2624" s="12"/>
    </row>
    <row r="2625" spans="1:8" ht="15" x14ac:dyDescent="0.25">
      <c r="A2625"/>
      <c r="B2625"/>
      <c r="C2625"/>
      <c r="D2625" s="11"/>
      <c r="E2625"/>
      <c r="H2625" s="12"/>
    </row>
    <row r="2626" spans="1:8" ht="15" x14ac:dyDescent="0.25">
      <c r="A2626"/>
      <c r="B2626"/>
      <c r="C2626"/>
      <c r="D2626" s="11"/>
      <c r="E2626"/>
      <c r="H2626" s="12"/>
    </row>
    <row r="2627" spans="1:8" ht="15" x14ac:dyDescent="0.25">
      <c r="A2627"/>
      <c r="B2627"/>
      <c r="C2627"/>
      <c r="D2627" s="11"/>
      <c r="E2627"/>
      <c r="H2627" s="12"/>
    </row>
    <row r="2628" spans="1:8" ht="15" x14ac:dyDescent="0.25">
      <c r="A2628"/>
      <c r="B2628"/>
      <c r="C2628"/>
      <c r="D2628" s="11"/>
      <c r="E2628"/>
      <c r="H2628" s="12"/>
    </row>
    <row r="2629" spans="1:8" ht="15" x14ac:dyDescent="0.25">
      <c r="A2629"/>
      <c r="B2629"/>
      <c r="C2629"/>
      <c r="D2629" s="11"/>
      <c r="E2629"/>
      <c r="H2629" s="12"/>
    </row>
    <row r="2630" spans="1:8" ht="15" x14ac:dyDescent="0.25">
      <c r="A2630"/>
      <c r="B2630"/>
      <c r="C2630"/>
      <c r="D2630" s="11"/>
      <c r="E2630"/>
      <c r="H2630" s="12"/>
    </row>
    <row r="2631" spans="1:8" ht="15" x14ac:dyDescent="0.25">
      <c r="A2631"/>
      <c r="B2631"/>
      <c r="C2631"/>
      <c r="D2631" s="11"/>
      <c r="E2631"/>
      <c r="H2631" s="12"/>
    </row>
    <row r="2632" spans="1:8" ht="15" x14ac:dyDescent="0.25">
      <c r="A2632"/>
      <c r="B2632"/>
      <c r="C2632"/>
      <c r="D2632" s="11"/>
      <c r="E2632"/>
      <c r="H2632" s="12"/>
    </row>
    <row r="2633" spans="1:8" ht="15" x14ac:dyDescent="0.25">
      <c r="A2633"/>
      <c r="B2633"/>
      <c r="C2633"/>
      <c r="D2633" s="11"/>
      <c r="E2633"/>
      <c r="H2633" s="12"/>
    </row>
    <row r="2634" spans="1:8" ht="15" x14ac:dyDescent="0.25">
      <c r="A2634"/>
      <c r="B2634"/>
      <c r="C2634"/>
      <c r="D2634" s="11"/>
      <c r="E2634"/>
      <c r="H2634" s="12"/>
    </row>
    <row r="2635" spans="1:8" ht="15" x14ac:dyDescent="0.25">
      <c r="A2635"/>
      <c r="B2635"/>
      <c r="C2635"/>
      <c r="D2635" s="11"/>
      <c r="E2635"/>
      <c r="H2635" s="12"/>
    </row>
    <row r="2636" spans="1:8" ht="15" x14ac:dyDescent="0.25">
      <c r="A2636"/>
      <c r="B2636"/>
      <c r="C2636"/>
      <c r="D2636" s="11"/>
      <c r="E2636"/>
      <c r="H2636" s="12"/>
    </row>
    <row r="2637" spans="1:8" ht="15" x14ac:dyDescent="0.25">
      <c r="A2637"/>
      <c r="B2637"/>
      <c r="C2637"/>
      <c r="D2637" s="11"/>
      <c r="E2637"/>
      <c r="H2637" s="12"/>
    </row>
    <row r="2638" spans="1:8" ht="15" x14ac:dyDescent="0.25">
      <c r="A2638"/>
      <c r="B2638"/>
      <c r="C2638"/>
      <c r="D2638" s="11"/>
      <c r="E2638"/>
      <c r="H2638" s="12"/>
    </row>
    <row r="2639" spans="1:8" ht="15" x14ac:dyDescent="0.25">
      <c r="A2639"/>
      <c r="B2639"/>
      <c r="C2639"/>
      <c r="D2639" s="11"/>
      <c r="E2639"/>
      <c r="H2639" s="12"/>
    </row>
    <row r="2640" spans="1:8" ht="15" x14ac:dyDescent="0.25">
      <c r="A2640"/>
      <c r="B2640"/>
      <c r="C2640"/>
      <c r="D2640" s="11"/>
      <c r="E2640"/>
      <c r="H2640" s="12"/>
    </row>
    <row r="2641" spans="1:8" ht="15" x14ac:dyDescent="0.25">
      <c r="A2641"/>
      <c r="B2641"/>
      <c r="C2641"/>
      <c r="D2641" s="11"/>
      <c r="E2641"/>
      <c r="H2641" s="12"/>
    </row>
    <row r="2642" spans="1:8" ht="15" x14ac:dyDescent="0.25">
      <c r="A2642"/>
      <c r="B2642"/>
      <c r="C2642"/>
      <c r="D2642" s="11"/>
      <c r="E2642"/>
      <c r="H2642" s="12"/>
    </row>
    <row r="2643" spans="1:8" ht="15" x14ac:dyDescent="0.25">
      <c r="A2643"/>
      <c r="B2643"/>
      <c r="C2643"/>
      <c r="D2643" s="11"/>
      <c r="E2643"/>
      <c r="H2643" s="12"/>
    </row>
    <row r="2644" spans="1:8" ht="15" x14ac:dyDescent="0.25">
      <c r="A2644"/>
      <c r="B2644"/>
      <c r="C2644"/>
      <c r="D2644" s="11"/>
      <c r="E2644"/>
      <c r="H2644" s="12"/>
    </row>
    <row r="2645" spans="1:8" ht="15" x14ac:dyDescent="0.25">
      <c r="A2645"/>
      <c r="B2645"/>
      <c r="C2645"/>
      <c r="D2645" s="11"/>
      <c r="E2645"/>
      <c r="H2645" s="12"/>
    </row>
    <row r="2646" spans="1:8" ht="15" x14ac:dyDescent="0.25">
      <c r="A2646"/>
      <c r="B2646"/>
      <c r="C2646"/>
      <c r="D2646" s="11"/>
      <c r="E2646"/>
      <c r="H2646" s="12"/>
    </row>
    <row r="2647" spans="1:8" ht="15" x14ac:dyDescent="0.25">
      <c r="A2647"/>
      <c r="B2647"/>
      <c r="C2647"/>
      <c r="D2647" s="11"/>
      <c r="E2647"/>
      <c r="H2647" s="12"/>
    </row>
    <row r="2648" spans="1:8" ht="15" x14ac:dyDescent="0.25">
      <c r="A2648"/>
      <c r="B2648"/>
      <c r="C2648"/>
      <c r="D2648" s="11"/>
      <c r="E2648"/>
      <c r="H2648" s="12"/>
    </row>
    <row r="2649" spans="1:8" ht="15" x14ac:dyDescent="0.25">
      <c r="A2649"/>
      <c r="B2649"/>
      <c r="C2649"/>
      <c r="D2649" s="11"/>
      <c r="E2649"/>
      <c r="H2649" s="12"/>
    </row>
    <row r="2650" spans="1:8" ht="15" x14ac:dyDescent="0.25">
      <c r="A2650"/>
      <c r="B2650"/>
      <c r="C2650"/>
      <c r="D2650" s="11"/>
      <c r="E2650"/>
      <c r="H2650" s="12"/>
    </row>
    <row r="2651" spans="1:8" ht="15" x14ac:dyDescent="0.25">
      <c r="A2651"/>
      <c r="B2651"/>
      <c r="C2651"/>
      <c r="D2651" s="11"/>
      <c r="E2651"/>
      <c r="H2651" s="12"/>
    </row>
    <row r="2652" spans="1:8" ht="15" x14ac:dyDescent="0.25">
      <c r="A2652"/>
      <c r="B2652"/>
      <c r="C2652"/>
      <c r="D2652" s="11"/>
      <c r="E2652"/>
      <c r="H2652" s="12"/>
    </row>
    <row r="2653" spans="1:8" ht="15" x14ac:dyDescent="0.25">
      <c r="A2653"/>
      <c r="B2653"/>
      <c r="C2653"/>
      <c r="D2653" s="11"/>
      <c r="E2653"/>
      <c r="H2653" s="12"/>
    </row>
    <row r="2654" spans="1:8" ht="15" x14ac:dyDescent="0.25">
      <c r="A2654"/>
      <c r="B2654"/>
      <c r="C2654"/>
      <c r="D2654" s="11"/>
      <c r="E2654"/>
      <c r="H2654" s="12"/>
    </row>
    <row r="2655" spans="1:8" ht="15" x14ac:dyDescent="0.25">
      <c r="A2655"/>
      <c r="B2655"/>
      <c r="C2655"/>
      <c r="D2655" s="11"/>
      <c r="E2655"/>
      <c r="H2655" s="12"/>
    </row>
    <row r="2656" spans="1:8" ht="15" x14ac:dyDescent="0.25">
      <c r="A2656"/>
      <c r="B2656"/>
      <c r="C2656"/>
      <c r="D2656" s="11"/>
      <c r="E2656"/>
      <c r="H2656" s="12"/>
    </row>
    <row r="2657" spans="1:8" ht="15" x14ac:dyDescent="0.25">
      <c r="A2657"/>
      <c r="B2657"/>
      <c r="C2657"/>
      <c r="D2657" s="11"/>
      <c r="E2657"/>
      <c r="H2657" s="12"/>
    </row>
    <row r="2658" spans="1:8" ht="15" x14ac:dyDescent="0.25">
      <c r="A2658"/>
      <c r="B2658"/>
      <c r="C2658"/>
      <c r="D2658" s="11"/>
      <c r="E2658"/>
      <c r="H2658" s="12"/>
    </row>
    <row r="2659" spans="1:8" ht="15" x14ac:dyDescent="0.25">
      <c r="A2659"/>
      <c r="B2659"/>
      <c r="C2659"/>
      <c r="D2659" s="11"/>
      <c r="E2659"/>
      <c r="H2659" s="12"/>
    </row>
    <row r="2660" spans="1:8" ht="15" x14ac:dyDescent="0.25">
      <c r="A2660"/>
      <c r="B2660"/>
      <c r="C2660"/>
      <c r="D2660" s="11"/>
      <c r="E2660"/>
      <c r="H2660" s="12"/>
    </row>
    <row r="2661" spans="1:8" ht="15" x14ac:dyDescent="0.25">
      <c r="A2661"/>
      <c r="B2661"/>
      <c r="C2661"/>
      <c r="D2661" s="11"/>
      <c r="E2661"/>
      <c r="H2661" s="12"/>
    </row>
    <row r="2662" spans="1:8" ht="15" x14ac:dyDescent="0.25">
      <c r="A2662"/>
      <c r="B2662"/>
      <c r="C2662"/>
      <c r="D2662" s="11"/>
      <c r="E2662"/>
      <c r="H2662" s="12"/>
    </row>
    <row r="2663" spans="1:8" ht="15" x14ac:dyDescent="0.25">
      <c r="A2663"/>
      <c r="B2663"/>
      <c r="C2663"/>
      <c r="D2663" s="11"/>
      <c r="E2663"/>
      <c r="H2663" s="12"/>
    </row>
    <row r="2664" spans="1:8" ht="15" x14ac:dyDescent="0.25">
      <c r="A2664"/>
      <c r="B2664"/>
      <c r="C2664"/>
      <c r="D2664" s="11"/>
      <c r="E2664"/>
      <c r="H2664" s="12"/>
    </row>
    <row r="2665" spans="1:8" ht="15" x14ac:dyDescent="0.25">
      <c r="A2665"/>
      <c r="B2665"/>
      <c r="C2665"/>
      <c r="D2665" s="11"/>
      <c r="E2665"/>
      <c r="H2665" s="12"/>
    </row>
    <row r="2666" spans="1:8" ht="15" x14ac:dyDescent="0.25">
      <c r="A2666"/>
      <c r="B2666"/>
      <c r="C2666"/>
      <c r="D2666" s="11"/>
      <c r="E2666"/>
      <c r="H2666" s="12"/>
    </row>
    <row r="2667" spans="1:8" ht="15" x14ac:dyDescent="0.25">
      <c r="A2667"/>
      <c r="B2667"/>
      <c r="C2667"/>
      <c r="D2667" s="11"/>
      <c r="E2667"/>
      <c r="H2667" s="12"/>
    </row>
    <row r="2668" spans="1:8" ht="15" x14ac:dyDescent="0.25">
      <c r="A2668"/>
      <c r="B2668"/>
      <c r="C2668"/>
      <c r="D2668" s="11"/>
      <c r="E2668"/>
      <c r="H2668" s="12"/>
    </row>
    <row r="2669" spans="1:8" ht="15" x14ac:dyDescent="0.25">
      <c r="A2669"/>
      <c r="B2669"/>
      <c r="C2669"/>
      <c r="D2669" s="11"/>
      <c r="E2669"/>
      <c r="H2669" s="12"/>
    </row>
    <row r="2670" spans="1:8" ht="15" x14ac:dyDescent="0.25">
      <c r="A2670"/>
      <c r="B2670"/>
      <c r="C2670"/>
      <c r="D2670" s="11"/>
      <c r="E2670"/>
      <c r="H2670" s="12"/>
    </row>
    <row r="2671" spans="1:8" ht="15" x14ac:dyDescent="0.25">
      <c r="A2671"/>
      <c r="B2671"/>
      <c r="C2671"/>
      <c r="D2671" s="11"/>
      <c r="E2671"/>
      <c r="H2671" s="12"/>
    </row>
    <row r="2672" spans="1:8" ht="15" x14ac:dyDescent="0.25">
      <c r="A2672"/>
      <c r="B2672"/>
      <c r="C2672"/>
      <c r="D2672" s="11"/>
      <c r="E2672"/>
      <c r="H2672" s="12"/>
    </row>
    <row r="2673" spans="1:8" ht="15" x14ac:dyDescent="0.25">
      <c r="A2673"/>
      <c r="B2673"/>
      <c r="C2673"/>
      <c r="D2673" s="11"/>
      <c r="E2673"/>
      <c r="H2673" s="12"/>
    </row>
    <row r="2674" spans="1:8" ht="15" x14ac:dyDescent="0.25">
      <c r="A2674"/>
      <c r="B2674"/>
      <c r="C2674"/>
      <c r="D2674" s="11"/>
      <c r="E2674"/>
      <c r="H2674" s="12"/>
    </row>
    <row r="2675" spans="1:8" ht="15" x14ac:dyDescent="0.25">
      <c r="A2675"/>
      <c r="B2675"/>
      <c r="C2675"/>
      <c r="D2675" s="11"/>
      <c r="E2675"/>
      <c r="H2675" s="12"/>
    </row>
    <row r="2676" spans="1:8" ht="15" x14ac:dyDescent="0.25">
      <c r="A2676"/>
      <c r="B2676"/>
      <c r="C2676"/>
      <c r="D2676" s="11"/>
      <c r="E2676"/>
      <c r="H2676" s="12"/>
    </row>
    <row r="2677" spans="1:8" ht="15" x14ac:dyDescent="0.25">
      <c r="A2677"/>
      <c r="B2677"/>
      <c r="C2677"/>
      <c r="D2677" s="11"/>
      <c r="E2677"/>
      <c r="H2677" s="12"/>
    </row>
    <row r="2678" spans="1:8" ht="15" x14ac:dyDescent="0.25">
      <c r="A2678"/>
      <c r="B2678"/>
      <c r="C2678"/>
      <c r="D2678" s="11"/>
      <c r="E2678"/>
      <c r="H2678" s="12"/>
    </row>
    <row r="2679" spans="1:8" ht="15" x14ac:dyDescent="0.25">
      <c r="A2679"/>
      <c r="B2679"/>
      <c r="C2679"/>
      <c r="D2679" s="11"/>
      <c r="E2679"/>
      <c r="H2679" s="12"/>
    </row>
    <row r="2680" spans="1:8" ht="15" x14ac:dyDescent="0.25">
      <c r="A2680"/>
      <c r="B2680"/>
      <c r="C2680"/>
      <c r="D2680" s="11"/>
      <c r="E2680"/>
      <c r="H2680" s="12"/>
    </row>
    <row r="2681" spans="1:8" ht="15" x14ac:dyDescent="0.25">
      <c r="A2681"/>
      <c r="B2681"/>
      <c r="C2681"/>
      <c r="D2681" s="11"/>
      <c r="E2681"/>
      <c r="H2681" s="12"/>
    </row>
    <row r="2682" spans="1:8" ht="15" x14ac:dyDescent="0.25">
      <c r="A2682"/>
      <c r="B2682"/>
      <c r="C2682"/>
      <c r="D2682" s="11"/>
      <c r="E2682"/>
      <c r="H2682" s="12"/>
    </row>
    <row r="2683" spans="1:8" ht="15" x14ac:dyDescent="0.25">
      <c r="A2683"/>
      <c r="B2683"/>
      <c r="C2683"/>
      <c r="D2683" s="11"/>
      <c r="E2683"/>
      <c r="H2683" s="12"/>
    </row>
    <row r="2684" spans="1:8" ht="15" x14ac:dyDescent="0.25">
      <c r="A2684"/>
      <c r="B2684"/>
      <c r="C2684"/>
      <c r="D2684" s="11"/>
      <c r="E2684"/>
      <c r="H2684" s="12"/>
    </row>
    <row r="2685" spans="1:8" ht="15" x14ac:dyDescent="0.25">
      <c r="A2685"/>
      <c r="B2685"/>
      <c r="C2685"/>
      <c r="D2685" s="11"/>
      <c r="E2685"/>
      <c r="H2685" s="12"/>
    </row>
    <row r="2686" spans="1:8" ht="15" x14ac:dyDescent="0.25">
      <c r="A2686"/>
      <c r="B2686"/>
      <c r="C2686"/>
      <c r="D2686" s="11"/>
      <c r="E2686"/>
      <c r="H2686" s="12"/>
    </row>
    <row r="2687" spans="1:8" ht="15" x14ac:dyDescent="0.25">
      <c r="A2687"/>
      <c r="B2687"/>
      <c r="C2687"/>
      <c r="D2687" s="11"/>
      <c r="E2687"/>
      <c r="H2687" s="12"/>
    </row>
    <row r="2688" spans="1:8" ht="15" x14ac:dyDescent="0.25">
      <c r="A2688"/>
      <c r="B2688"/>
      <c r="C2688"/>
      <c r="D2688" s="11"/>
      <c r="E2688"/>
      <c r="H2688" s="12"/>
    </row>
    <row r="2689" spans="1:8" ht="15" x14ac:dyDescent="0.25">
      <c r="A2689"/>
      <c r="B2689"/>
      <c r="C2689"/>
      <c r="D2689" s="11"/>
      <c r="E2689"/>
      <c r="H2689" s="12"/>
    </row>
    <row r="2690" spans="1:8" ht="15" x14ac:dyDescent="0.25">
      <c r="A2690"/>
      <c r="B2690"/>
      <c r="C2690"/>
      <c r="D2690" s="11"/>
      <c r="E2690"/>
      <c r="H2690" s="12"/>
    </row>
    <row r="2691" spans="1:8" ht="15" x14ac:dyDescent="0.25">
      <c r="A2691"/>
      <c r="B2691"/>
      <c r="C2691"/>
      <c r="D2691" s="11"/>
      <c r="E2691"/>
      <c r="H2691" s="12"/>
    </row>
    <row r="2692" spans="1:8" ht="15" x14ac:dyDescent="0.25">
      <c r="A2692"/>
      <c r="B2692"/>
      <c r="C2692"/>
      <c r="D2692" s="11"/>
      <c r="E2692"/>
      <c r="H2692" s="12"/>
    </row>
    <row r="2693" spans="1:8" ht="15" x14ac:dyDescent="0.25">
      <c r="A2693"/>
      <c r="B2693"/>
      <c r="C2693"/>
      <c r="D2693" s="11"/>
      <c r="E2693"/>
      <c r="H2693" s="12"/>
    </row>
    <row r="2694" spans="1:8" ht="15" x14ac:dyDescent="0.25">
      <c r="A2694"/>
      <c r="B2694"/>
      <c r="C2694"/>
      <c r="D2694" s="11"/>
      <c r="E2694"/>
      <c r="H2694" s="12"/>
    </row>
    <row r="2695" spans="1:8" ht="15" x14ac:dyDescent="0.25">
      <c r="A2695"/>
      <c r="B2695"/>
      <c r="C2695"/>
      <c r="D2695" s="11"/>
      <c r="E2695"/>
      <c r="H2695" s="12"/>
    </row>
    <row r="2696" spans="1:8" ht="15" x14ac:dyDescent="0.25">
      <c r="A2696"/>
      <c r="B2696"/>
      <c r="C2696"/>
      <c r="D2696" s="11"/>
      <c r="E2696"/>
      <c r="H2696" s="12"/>
    </row>
    <row r="2697" spans="1:8" ht="15" x14ac:dyDescent="0.25">
      <c r="A2697"/>
      <c r="B2697"/>
      <c r="C2697"/>
      <c r="D2697" s="11"/>
      <c r="E2697"/>
      <c r="H2697" s="12"/>
    </row>
    <row r="2698" spans="1:8" ht="15" x14ac:dyDescent="0.25">
      <c r="A2698"/>
      <c r="B2698"/>
      <c r="C2698"/>
      <c r="D2698" s="11"/>
      <c r="E2698"/>
      <c r="H2698" s="12"/>
    </row>
    <row r="2699" spans="1:8" ht="15" x14ac:dyDescent="0.25">
      <c r="A2699"/>
      <c r="B2699"/>
      <c r="C2699"/>
      <c r="D2699" s="11"/>
      <c r="E2699"/>
      <c r="H2699" s="12"/>
    </row>
    <row r="2700" spans="1:8" ht="15" x14ac:dyDescent="0.25">
      <c r="A2700"/>
      <c r="B2700"/>
      <c r="C2700"/>
      <c r="D2700" s="11"/>
      <c r="E2700"/>
      <c r="H2700" s="12"/>
    </row>
    <row r="2701" spans="1:8" ht="15" x14ac:dyDescent="0.25">
      <c r="A2701"/>
      <c r="B2701"/>
      <c r="C2701"/>
      <c r="D2701" s="11"/>
      <c r="E2701"/>
      <c r="H2701" s="12"/>
    </row>
    <row r="2702" spans="1:8" ht="15" x14ac:dyDescent="0.25">
      <c r="A2702"/>
      <c r="B2702"/>
      <c r="C2702"/>
      <c r="D2702" s="11"/>
      <c r="E2702"/>
      <c r="H2702" s="12"/>
    </row>
    <row r="2703" spans="1:8" ht="15" x14ac:dyDescent="0.25">
      <c r="A2703"/>
      <c r="B2703"/>
      <c r="C2703"/>
      <c r="D2703" s="11"/>
      <c r="E2703"/>
      <c r="H2703" s="12"/>
    </row>
    <row r="2704" spans="1:8" ht="15" x14ac:dyDescent="0.25">
      <c r="A2704"/>
      <c r="B2704"/>
      <c r="C2704"/>
      <c r="D2704" s="11"/>
      <c r="E2704"/>
      <c r="H2704" s="12"/>
    </row>
    <row r="2705" spans="1:8" ht="15" x14ac:dyDescent="0.25">
      <c r="A2705"/>
      <c r="B2705"/>
      <c r="C2705"/>
      <c r="D2705" s="11"/>
      <c r="E2705"/>
      <c r="H2705" s="12"/>
    </row>
    <row r="2706" spans="1:8" ht="15" x14ac:dyDescent="0.25">
      <c r="A2706"/>
      <c r="B2706"/>
      <c r="C2706"/>
      <c r="D2706" s="11"/>
      <c r="E2706"/>
      <c r="H2706" s="12"/>
    </row>
    <row r="2707" spans="1:8" ht="15" x14ac:dyDescent="0.25">
      <c r="A2707"/>
      <c r="B2707"/>
      <c r="C2707"/>
      <c r="D2707" s="11"/>
      <c r="E2707"/>
      <c r="H2707" s="12"/>
    </row>
    <row r="2708" spans="1:8" ht="15" x14ac:dyDescent="0.25">
      <c r="A2708"/>
      <c r="B2708"/>
      <c r="C2708"/>
      <c r="D2708" s="11"/>
      <c r="E2708"/>
      <c r="H2708" s="12"/>
    </row>
    <row r="2709" spans="1:8" ht="15" x14ac:dyDescent="0.25">
      <c r="A2709"/>
      <c r="B2709"/>
      <c r="C2709"/>
      <c r="D2709" s="11"/>
      <c r="E2709"/>
      <c r="H2709" s="12"/>
    </row>
    <row r="2710" spans="1:8" ht="15" x14ac:dyDescent="0.25">
      <c r="A2710"/>
      <c r="B2710"/>
      <c r="C2710"/>
      <c r="D2710" s="11"/>
      <c r="E2710"/>
      <c r="H2710" s="12"/>
    </row>
    <row r="2711" spans="1:8" ht="15" x14ac:dyDescent="0.25">
      <c r="A2711"/>
      <c r="B2711"/>
      <c r="C2711"/>
      <c r="D2711" s="11"/>
      <c r="E2711"/>
      <c r="H2711" s="12"/>
    </row>
    <row r="2712" spans="1:8" ht="15" x14ac:dyDescent="0.25">
      <c r="A2712"/>
      <c r="B2712"/>
      <c r="C2712"/>
      <c r="D2712" s="11"/>
      <c r="E2712"/>
      <c r="H2712" s="12"/>
    </row>
    <row r="2713" spans="1:8" ht="15" x14ac:dyDescent="0.25">
      <c r="A2713"/>
      <c r="B2713"/>
      <c r="C2713"/>
      <c r="D2713" s="11"/>
      <c r="E2713"/>
      <c r="H2713" s="12"/>
    </row>
    <row r="2714" spans="1:8" ht="15" x14ac:dyDescent="0.25">
      <c r="A2714"/>
      <c r="B2714"/>
      <c r="C2714"/>
      <c r="D2714" s="11"/>
      <c r="E2714"/>
      <c r="H2714" s="12"/>
    </row>
    <row r="2715" spans="1:8" ht="15" x14ac:dyDescent="0.25">
      <c r="A2715"/>
      <c r="B2715"/>
      <c r="C2715"/>
      <c r="D2715" s="11"/>
      <c r="E2715"/>
      <c r="H2715" s="12"/>
    </row>
    <row r="2716" spans="1:8" ht="15" x14ac:dyDescent="0.25">
      <c r="A2716"/>
      <c r="B2716"/>
      <c r="C2716"/>
      <c r="D2716" s="11"/>
      <c r="E2716"/>
      <c r="H2716" s="12"/>
    </row>
    <row r="2717" spans="1:8" ht="15" x14ac:dyDescent="0.25">
      <c r="A2717"/>
      <c r="B2717"/>
      <c r="C2717"/>
      <c r="D2717" s="11"/>
      <c r="E2717"/>
      <c r="H2717" s="12"/>
    </row>
    <row r="2718" spans="1:8" ht="15" x14ac:dyDescent="0.25">
      <c r="A2718"/>
      <c r="B2718"/>
      <c r="C2718"/>
      <c r="D2718" s="11"/>
      <c r="E2718"/>
      <c r="H2718" s="12"/>
    </row>
    <row r="2719" spans="1:8" ht="15" x14ac:dyDescent="0.25">
      <c r="A2719"/>
      <c r="B2719"/>
      <c r="C2719"/>
      <c r="D2719" s="11"/>
      <c r="E2719"/>
      <c r="H2719" s="12"/>
    </row>
    <row r="2720" spans="1:8" ht="15" x14ac:dyDescent="0.25">
      <c r="A2720"/>
      <c r="B2720"/>
      <c r="C2720"/>
      <c r="D2720" s="11"/>
      <c r="E2720"/>
      <c r="H2720" s="12"/>
    </row>
    <row r="2721" spans="1:8" ht="15" x14ac:dyDescent="0.25">
      <c r="A2721"/>
      <c r="B2721"/>
      <c r="C2721"/>
      <c r="D2721" s="11"/>
      <c r="E2721"/>
      <c r="H2721" s="12"/>
    </row>
    <row r="2722" spans="1:8" ht="15" x14ac:dyDescent="0.25">
      <c r="A2722"/>
      <c r="B2722"/>
      <c r="C2722"/>
      <c r="D2722" s="11"/>
      <c r="E2722"/>
      <c r="H2722" s="12"/>
    </row>
    <row r="2723" spans="1:8" ht="15" x14ac:dyDescent="0.25">
      <c r="A2723"/>
      <c r="B2723"/>
      <c r="C2723"/>
      <c r="D2723" s="11"/>
      <c r="E2723"/>
      <c r="H2723" s="12"/>
    </row>
    <row r="2724" spans="1:8" ht="15" x14ac:dyDescent="0.25">
      <c r="A2724"/>
      <c r="B2724"/>
      <c r="C2724"/>
      <c r="D2724" s="11"/>
      <c r="E2724"/>
      <c r="H2724" s="12"/>
    </row>
    <row r="2725" spans="1:8" ht="15" x14ac:dyDescent="0.25">
      <c r="A2725"/>
      <c r="B2725"/>
      <c r="C2725"/>
      <c r="D2725" s="11"/>
      <c r="E2725"/>
      <c r="H2725" s="12"/>
    </row>
    <row r="2726" spans="1:8" ht="15" x14ac:dyDescent="0.25">
      <c r="A2726"/>
      <c r="B2726"/>
      <c r="C2726"/>
      <c r="D2726" s="11"/>
      <c r="E2726"/>
      <c r="H2726" s="12"/>
    </row>
    <row r="2727" spans="1:8" ht="15" x14ac:dyDescent="0.25">
      <c r="A2727"/>
      <c r="B2727"/>
      <c r="C2727"/>
      <c r="D2727" s="11"/>
      <c r="E2727"/>
      <c r="H2727" s="12"/>
    </row>
    <row r="2728" spans="1:8" ht="15" x14ac:dyDescent="0.25">
      <c r="A2728"/>
      <c r="B2728"/>
      <c r="C2728"/>
      <c r="D2728" s="11"/>
      <c r="E2728"/>
      <c r="H2728" s="12"/>
    </row>
    <row r="2729" spans="1:8" ht="15" x14ac:dyDescent="0.25">
      <c r="A2729"/>
      <c r="B2729"/>
      <c r="C2729"/>
      <c r="D2729" s="11"/>
      <c r="E2729"/>
      <c r="H2729" s="12"/>
    </row>
    <row r="2730" spans="1:8" ht="15" x14ac:dyDescent="0.25">
      <c r="A2730"/>
      <c r="B2730"/>
      <c r="C2730"/>
      <c r="D2730" s="11"/>
      <c r="E2730"/>
      <c r="H2730" s="12"/>
    </row>
    <row r="2731" spans="1:8" ht="15" x14ac:dyDescent="0.25">
      <c r="A2731"/>
      <c r="B2731"/>
      <c r="C2731"/>
      <c r="D2731" s="11"/>
      <c r="E2731"/>
      <c r="H2731" s="12"/>
    </row>
    <row r="2732" spans="1:8" ht="15" x14ac:dyDescent="0.25">
      <c r="A2732"/>
      <c r="B2732"/>
      <c r="C2732"/>
      <c r="D2732" s="11"/>
      <c r="E2732"/>
      <c r="H2732" s="12"/>
    </row>
    <row r="2733" spans="1:8" ht="15" x14ac:dyDescent="0.25">
      <c r="A2733"/>
      <c r="B2733"/>
      <c r="C2733"/>
      <c r="D2733" s="11"/>
      <c r="E2733"/>
      <c r="H2733" s="12"/>
    </row>
    <row r="2734" spans="1:8" ht="15" x14ac:dyDescent="0.25">
      <c r="A2734"/>
      <c r="B2734"/>
      <c r="C2734"/>
      <c r="D2734" s="11"/>
      <c r="E2734"/>
      <c r="H2734" s="12"/>
    </row>
    <row r="2735" spans="1:8" ht="15" x14ac:dyDescent="0.25">
      <c r="A2735"/>
      <c r="B2735"/>
      <c r="C2735"/>
      <c r="D2735" s="11"/>
      <c r="E2735"/>
      <c r="H2735" s="12"/>
    </row>
    <row r="2736" spans="1:8" ht="15" x14ac:dyDescent="0.25">
      <c r="A2736"/>
      <c r="B2736"/>
      <c r="C2736"/>
      <c r="D2736" s="11"/>
      <c r="E2736"/>
      <c r="H2736" s="12"/>
    </row>
    <row r="2737" spans="1:8" ht="15" x14ac:dyDescent="0.25">
      <c r="A2737"/>
      <c r="B2737"/>
      <c r="C2737"/>
      <c r="D2737" s="11"/>
      <c r="E2737"/>
      <c r="H2737" s="12"/>
    </row>
    <row r="2738" spans="1:8" ht="15" x14ac:dyDescent="0.25">
      <c r="A2738"/>
      <c r="B2738"/>
      <c r="C2738"/>
      <c r="D2738" s="11"/>
      <c r="E2738"/>
      <c r="H2738" s="12"/>
    </row>
    <row r="2739" spans="1:8" ht="15" x14ac:dyDescent="0.25">
      <c r="A2739"/>
      <c r="B2739"/>
      <c r="C2739"/>
      <c r="D2739" s="11"/>
      <c r="E2739"/>
      <c r="H2739" s="12"/>
    </row>
    <row r="2740" spans="1:8" ht="15" x14ac:dyDescent="0.25">
      <c r="A2740"/>
      <c r="B2740"/>
      <c r="C2740"/>
      <c r="D2740" s="11"/>
      <c r="E2740"/>
      <c r="H2740" s="12"/>
    </row>
    <row r="2741" spans="1:8" ht="15" x14ac:dyDescent="0.25">
      <c r="A2741"/>
      <c r="B2741"/>
      <c r="C2741"/>
      <c r="D2741" s="11"/>
      <c r="E2741"/>
      <c r="H2741" s="12"/>
    </row>
    <row r="2742" spans="1:8" ht="15" x14ac:dyDescent="0.25">
      <c r="A2742"/>
      <c r="B2742"/>
      <c r="C2742"/>
      <c r="D2742" s="11"/>
      <c r="E2742"/>
      <c r="H2742" s="12"/>
    </row>
    <row r="2743" spans="1:8" ht="15" x14ac:dyDescent="0.25">
      <c r="A2743"/>
      <c r="B2743"/>
      <c r="C2743"/>
      <c r="D2743" s="11"/>
      <c r="E2743"/>
      <c r="H2743" s="12"/>
    </row>
    <row r="2744" spans="1:8" ht="15" x14ac:dyDescent="0.25">
      <c r="A2744"/>
      <c r="B2744"/>
      <c r="C2744"/>
      <c r="D2744" s="11"/>
      <c r="E2744"/>
      <c r="H2744" s="12"/>
    </row>
    <row r="2745" spans="1:8" ht="15" x14ac:dyDescent="0.25">
      <c r="A2745"/>
      <c r="B2745"/>
      <c r="C2745"/>
      <c r="D2745" s="11"/>
      <c r="E2745"/>
      <c r="H2745" s="12"/>
    </row>
    <row r="2746" spans="1:8" ht="15" x14ac:dyDescent="0.25">
      <c r="A2746"/>
      <c r="B2746"/>
      <c r="C2746"/>
      <c r="D2746" s="11"/>
      <c r="E2746"/>
      <c r="H2746" s="12"/>
    </row>
    <row r="2747" spans="1:8" ht="15" x14ac:dyDescent="0.25">
      <c r="A2747"/>
      <c r="B2747"/>
      <c r="C2747"/>
      <c r="D2747" s="11"/>
      <c r="E2747"/>
      <c r="H2747" s="12"/>
    </row>
    <row r="2748" spans="1:8" ht="15" x14ac:dyDescent="0.25">
      <c r="A2748"/>
      <c r="B2748"/>
      <c r="C2748"/>
      <c r="D2748" s="11"/>
      <c r="E2748"/>
      <c r="H2748" s="12"/>
    </row>
    <row r="2749" spans="1:8" ht="15" x14ac:dyDescent="0.25">
      <c r="A2749"/>
      <c r="B2749"/>
      <c r="C2749"/>
      <c r="D2749" s="11"/>
      <c r="E2749"/>
      <c r="H2749" s="12"/>
    </row>
    <row r="2750" spans="1:8" ht="15" x14ac:dyDescent="0.25">
      <c r="A2750"/>
      <c r="B2750"/>
      <c r="C2750"/>
      <c r="D2750" s="11"/>
      <c r="E2750"/>
      <c r="H2750" s="12"/>
    </row>
    <row r="2751" spans="1:8" ht="15" x14ac:dyDescent="0.25">
      <c r="A2751"/>
      <c r="B2751"/>
      <c r="C2751"/>
      <c r="D2751" s="11"/>
      <c r="E2751"/>
      <c r="H2751" s="12"/>
    </row>
    <row r="2752" spans="1:8" ht="15" x14ac:dyDescent="0.25">
      <c r="A2752"/>
      <c r="B2752"/>
      <c r="C2752"/>
      <c r="D2752" s="11"/>
      <c r="E2752"/>
      <c r="H2752" s="12"/>
    </row>
    <row r="2753" spans="1:8" ht="15" x14ac:dyDescent="0.25">
      <c r="A2753"/>
      <c r="B2753"/>
      <c r="C2753"/>
      <c r="D2753" s="11"/>
      <c r="E2753"/>
      <c r="H2753" s="12"/>
    </row>
    <row r="2754" spans="1:8" ht="15" x14ac:dyDescent="0.25">
      <c r="A2754"/>
      <c r="B2754"/>
      <c r="C2754"/>
      <c r="D2754" s="11"/>
      <c r="E2754"/>
      <c r="H2754" s="12"/>
    </row>
    <row r="2755" spans="1:8" ht="15" x14ac:dyDescent="0.25">
      <c r="A2755"/>
      <c r="B2755"/>
      <c r="C2755"/>
      <c r="D2755" s="11"/>
      <c r="E2755"/>
      <c r="H2755" s="12"/>
    </row>
    <row r="2756" spans="1:8" ht="15" x14ac:dyDescent="0.25">
      <c r="A2756"/>
      <c r="B2756"/>
      <c r="C2756"/>
      <c r="D2756" s="11"/>
      <c r="E2756"/>
      <c r="H2756" s="12"/>
    </row>
    <row r="2757" spans="1:8" ht="15" x14ac:dyDescent="0.25">
      <c r="A2757"/>
      <c r="B2757"/>
      <c r="C2757"/>
      <c r="D2757" s="11"/>
      <c r="E2757"/>
      <c r="H2757" s="12"/>
    </row>
    <row r="2758" spans="1:8" ht="15" x14ac:dyDescent="0.25">
      <c r="A2758"/>
      <c r="B2758"/>
      <c r="C2758"/>
      <c r="D2758" s="11"/>
      <c r="E2758"/>
      <c r="H2758" s="12"/>
    </row>
    <row r="2759" spans="1:8" ht="15" x14ac:dyDescent="0.25">
      <c r="A2759"/>
      <c r="B2759"/>
      <c r="C2759"/>
      <c r="D2759" s="11"/>
      <c r="E2759"/>
      <c r="H2759" s="12"/>
    </row>
    <row r="2760" spans="1:8" ht="15" x14ac:dyDescent="0.25">
      <c r="A2760"/>
      <c r="B2760"/>
      <c r="C2760"/>
      <c r="D2760" s="11"/>
      <c r="E2760"/>
      <c r="H2760" s="12"/>
    </row>
    <row r="2761" spans="1:8" ht="15" x14ac:dyDescent="0.25">
      <c r="A2761"/>
      <c r="B2761"/>
      <c r="C2761"/>
      <c r="D2761" s="11"/>
      <c r="E2761"/>
      <c r="H2761" s="12"/>
    </row>
    <row r="2762" spans="1:8" ht="15" x14ac:dyDescent="0.25">
      <c r="A2762"/>
      <c r="B2762"/>
      <c r="C2762"/>
      <c r="D2762" s="11"/>
      <c r="E2762"/>
      <c r="H2762" s="12"/>
    </row>
    <row r="2763" spans="1:8" ht="15" x14ac:dyDescent="0.25">
      <c r="A2763"/>
      <c r="B2763"/>
      <c r="C2763"/>
      <c r="D2763" s="11"/>
      <c r="E2763"/>
      <c r="H2763" s="12"/>
    </row>
    <row r="2764" spans="1:8" ht="15" x14ac:dyDescent="0.25">
      <c r="A2764"/>
      <c r="B2764"/>
      <c r="C2764"/>
      <c r="D2764" s="11"/>
      <c r="E2764"/>
      <c r="H2764" s="12"/>
    </row>
    <row r="2765" spans="1:8" ht="15" x14ac:dyDescent="0.25">
      <c r="A2765"/>
      <c r="B2765"/>
      <c r="C2765"/>
      <c r="D2765" s="11"/>
      <c r="E2765"/>
      <c r="H2765" s="12"/>
    </row>
    <row r="2766" spans="1:8" ht="15" x14ac:dyDescent="0.25">
      <c r="A2766"/>
      <c r="B2766"/>
      <c r="C2766"/>
      <c r="D2766" s="11"/>
      <c r="E2766"/>
      <c r="H2766" s="12"/>
    </row>
    <row r="2767" spans="1:8" ht="15" x14ac:dyDescent="0.25">
      <c r="A2767"/>
      <c r="B2767"/>
      <c r="C2767"/>
      <c r="D2767" s="11"/>
      <c r="E2767"/>
      <c r="H2767" s="12"/>
    </row>
    <row r="2768" spans="1:8" ht="15" x14ac:dyDescent="0.25">
      <c r="A2768"/>
      <c r="B2768"/>
      <c r="C2768"/>
      <c r="D2768" s="11"/>
      <c r="E2768"/>
      <c r="H2768" s="12"/>
    </row>
    <row r="2769" spans="1:8" ht="15" x14ac:dyDescent="0.25">
      <c r="A2769"/>
      <c r="B2769"/>
      <c r="C2769"/>
      <c r="D2769" s="11"/>
      <c r="E2769"/>
      <c r="H2769" s="12"/>
    </row>
    <row r="2770" spans="1:8" ht="15" x14ac:dyDescent="0.25">
      <c r="A2770"/>
      <c r="B2770"/>
      <c r="C2770"/>
      <c r="D2770" s="11"/>
      <c r="E2770"/>
      <c r="H2770" s="12"/>
    </row>
    <row r="2771" spans="1:8" ht="15" x14ac:dyDescent="0.25">
      <c r="A2771"/>
      <c r="B2771"/>
      <c r="C2771"/>
      <c r="D2771" s="11"/>
      <c r="E2771"/>
      <c r="H2771" s="12"/>
    </row>
    <row r="2772" spans="1:8" ht="15" x14ac:dyDescent="0.25">
      <c r="A2772"/>
      <c r="B2772"/>
      <c r="C2772"/>
      <c r="D2772" s="11"/>
      <c r="E2772"/>
      <c r="H2772" s="12"/>
    </row>
    <row r="2773" spans="1:8" ht="15" x14ac:dyDescent="0.25">
      <c r="A2773"/>
      <c r="B2773"/>
      <c r="C2773"/>
      <c r="D2773" s="11"/>
      <c r="E2773"/>
      <c r="H2773" s="12"/>
    </row>
    <row r="2774" spans="1:8" ht="15" x14ac:dyDescent="0.25">
      <c r="A2774"/>
      <c r="B2774"/>
      <c r="C2774"/>
      <c r="D2774" s="11"/>
      <c r="E2774"/>
      <c r="H2774" s="12"/>
    </row>
    <row r="2775" spans="1:8" ht="15" x14ac:dyDescent="0.25">
      <c r="A2775"/>
      <c r="B2775"/>
      <c r="C2775"/>
      <c r="D2775" s="11"/>
      <c r="E2775"/>
      <c r="H2775" s="12"/>
    </row>
    <row r="2776" spans="1:8" ht="15" x14ac:dyDescent="0.25">
      <c r="A2776"/>
      <c r="B2776"/>
      <c r="C2776"/>
      <c r="D2776" s="11"/>
      <c r="E2776"/>
      <c r="H2776" s="12"/>
    </row>
    <row r="2777" spans="1:8" ht="15" x14ac:dyDescent="0.25">
      <c r="A2777"/>
      <c r="B2777"/>
      <c r="C2777"/>
      <c r="D2777" s="11"/>
      <c r="E2777"/>
      <c r="H2777" s="12"/>
    </row>
    <row r="2778" spans="1:8" ht="15" x14ac:dyDescent="0.25">
      <c r="A2778"/>
      <c r="B2778"/>
      <c r="C2778"/>
      <c r="D2778" s="11"/>
      <c r="E2778"/>
      <c r="H2778" s="12"/>
    </row>
    <row r="2779" spans="1:8" ht="15" x14ac:dyDescent="0.25">
      <c r="A2779"/>
      <c r="B2779"/>
      <c r="C2779"/>
      <c r="D2779" s="11"/>
      <c r="E2779"/>
      <c r="H2779" s="12"/>
    </row>
    <row r="2780" spans="1:8" ht="15" x14ac:dyDescent="0.25">
      <c r="A2780"/>
      <c r="B2780"/>
      <c r="C2780"/>
      <c r="D2780" s="11"/>
      <c r="E2780"/>
      <c r="H2780" s="12"/>
    </row>
    <row r="2781" spans="1:8" ht="15" x14ac:dyDescent="0.25">
      <c r="A2781"/>
      <c r="B2781"/>
      <c r="C2781"/>
      <c r="D2781" s="11"/>
      <c r="E2781"/>
      <c r="H2781" s="12"/>
    </row>
    <row r="2782" spans="1:8" ht="15" x14ac:dyDescent="0.25">
      <c r="A2782"/>
      <c r="B2782"/>
      <c r="C2782"/>
      <c r="D2782" s="11"/>
      <c r="E2782"/>
      <c r="H2782" s="12"/>
    </row>
    <row r="2783" spans="1:8" ht="15" x14ac:dyDescent="0.25">
      <c r="A2783"/>
      <c r="B2783"/>
      <c r="C2783"/>
      <c r="D2783" s="11"/>
      <c r="E2783"/>
      <c r="H2783" s="12"/>
    </row>
    <row r="2784" spans="1:8" ht="15" x14ac:dyDescent="0.25">
      <c r="A2784"/>
      <c r="B2784"/>
      <c r="C2784"/>
      <c r="D2784" s="11"/>
      <c r="E2784"/>
      <c r="H2784" s="12"/>
    </row>
    <row r="2785" spans="1:8" ht="15" x14ac:dyDescent="0.25">
      <c r="A2785"/>
      <c r="B2785"/>
      <c r="C2785"/>
      <c r="D2785" s="11"/>
      <c r="E2785"/>
      <c r="H2785" s="12"/>
    </row>
    <row r="2786" spans="1:8" ht="15" x14ac:dyDescent="0.25">
      <c r="A2786"/>
      <c r="B2786"/>
      <c r="C2786"/>
      <c r="D2786" s="11"/>
      <c r="E2786"/>
      <c r="H2786" s="12"/>
    </row>
    <row r="2787" spans="1:8" ht="15" x14ac:dyDescent="0.25">
      <c r="A2787"/>
      <c r="B2787"/>
      <c r="C2787"/>
      <c r="D2787" s="11"/>
      <c r="E2787"/>
      <c r="H2787" s="12"/>
    </row>
    <row r="2788" spans="1:8" ht="15" x14ac:dyDescent="0.25">
      <c r="A2788"/>
      <c r="B2788"/>
      <c r="C2788"/>
      <c r="D2788" s="11"/>
      <c r="E2788"/>
      <c r="H2788" s="12"/>
    </row>
    <row r="2789" spans="1:8" ht="15" x14ac:dyDescent="0.25">
      <c r="A2789"/>
      <c r="B2789"/>
      <c r="C2789"/>
      <c r="D2789" s="11"/>
      <c r="E2789"/>
      <c r="H2789" s="12"/>
    </row>
    <row r="2790" spans="1:8" ht="15" x14ac:dyDescent="0.25">
      <c r="A2790"/>
      <c r="B2790"/>
      <c r="C2790"/>
      <c r="D2790" s="11"/>
      <c r="E2790"/>
      <c r="H2790" s="12"/>
    </row>
    <row r="2791" spans="1:8" ht="15" x14ac:dyDescent="0.25">
      <c r="A2791"/>
      <c r="B2791"/>
      <c r="C2791"/>
      <c r="D2791" s="11"/>
      <c r="E2791"/>
      <c r="H2791" s="12"/>
    </row>
    <row r="2792" spans="1:8" ht="15" x14ac:dyDescent="0.25">
      <c r="A2792"/>
      <c r="B2792"/>
      <c r="C2792"/>
      <c r="D2792" s="11"/>
      <c r="E2792"/>
      <c r="H2792" s="12"/>
    </row>
    <row r="2793" spans="1:8" ht="15" x14ac:dyDescent="0.25">
      <c r="A2793"/>
      <c r="B2793"/>
      <c r="C2793"/>
      <c r="D2793" s="11"/>
      <c r="E2793"/>
      <c r="H2793" s="12"/>
    </row>
    <row r="2794" spans="1:8" ht="15" x14ac:dyDescent="0.25">
      <c r="A2794"/>
      <c r="B2794"/>
      <c r="C2794"/>
      <c r="D2794" s="11"/>
      <c r="E2794"/>
      <c r="H2794" s="12"/>
    </row>
    <row r="2795" spans="1:8" ht="15" x14ac:dyDescent="0.25">
      <c r="A2795"/>
      <c r="B2795"/>
      <c r="C2795"/>
      <c r="D2795" s="11"/>
      <c r="E2795"/>
      <c r="H2795" s="12"/>
    </row>
    <row r="2796" spans="1:8" ht="15" x14ac:dyDescent="0.25">
      <c r="A2796"/>
      <c r="B2796"/>
      <c r="C2796"/>
      <c r="D2796" s="11"/>
      <c r="E2796"/>
      <c r="H2796" s="12"/>
    </row>
    <row r="2797" spans="1:8" ht="15" x14ac:dyDescent="0.25">
      <c r="A2797"/>
      <c r="B2797"/>
      <c r="C2797"/>
      <c r="D2797" s="11"/>
      <c r="E2797"/>
      <c r="H2797" s="12"/>
    </row>
    <row r="2798" spans="1:8" ht="15" x14ac:dyDescent="0.25">
      <c r="A2798"/>
      <c r="B2798"/>
      <c r="C2798"/>
      <c r="D2798" s="11"/>
      <c r="E2798"/>
      <c r="H2798" s="12"/>
    </row>
    <row r="2799" spans="1:8" ht="15" x14ac:dyDescent="0.25">
      <c r="A2799"/>
      <c r="B2799"/>
      <c r="C2799"/>
      <c r="D2799" s="11"/>
      <c r="E2799"/>
      <c r="H2799" s="12"/>
    </row>
    <row r="2800" spans="1:8" ht="15" x14ac:dyDescent="0.25">
      <c r="A2800"/>
      <c r="B2800"/>
      <c r="C2800"/>
      <c r="D2800" s="11"/>
      <c r="E2800"/>
      <c r="H2800" s="12"/>
    </row>
    <row r="2801" spans="1:8" ht="15" x14ac:dyDescent="0.25">
      <c r="A2801"/>
      <c r="B2801"/>
      <c r="C2801"/>
      <c r="D2801" s="11"/>
      <c r="E2801"/>
      <c r="H2801" s="12"/>
    </row>
    <row r="2802" spans="1:8" ht="15" x14ac:dyDescent="0.25">
      <c r="A2802"/>
      <c r="B2802"/>
      <c r="C2802"/>
      <c r="D2802" s="11"/>
      <c r="E2802"/>
      <c r="H2802" s="12"/>
    </row>
    <row r="2803" spans="1:8" ht="15" x14ac:dyDescent="0.25">
      <c r="A2803"/>
      <c r="B2803"/>
      <c r="C2803"/>
      <c r="D2803" s="11"/>
      <c r="E2803"/>
      <c r="H2803" s="12"/>
    </row>
    <row r="2804" spans="1:8" ht="15" x14ac:dyDescent="0.25">
      <c r="A2804"/>
      <c r="B2804"/>
      <c r="C2804"/>
      <c r="D2804" s="11"/>
      <c r="E2804"/>
      <c r="H2804" s="12"/>
    </row>
    <row r="2805" spans="1:8" ht="15" x14ac:dyDescent="0.25">
      <c r="A2805"/>
      <c r="B2805"/>
      <c r="C2805"/>
      <c r="D2805" s="11"/>
      <c r="E2805"/>
      <c r="H2805" s="12"/>
    </row>
    <row r="2806" spans="1:8" ht="15" x14ac:dyDescent="0.25">
      <c r="A2806"/>
      <c r="B2806"/>
      <c r="C2806"/>
      <c r="D2806" s="11"/>
      <c r="E2806"/>
      <c r="H2806" s="12"/>
    </row>
    <row r="2807" spans="1:8" ht="15" x14ac:dyDescent="0.25">
      <c r="A2807"/>
      <c r="B2807"/>
      <c r="C2807"/>
      <c r="D2807" s="11"/>
      <c r="E2807"/>
      <c r="H2807" s="12"/>
    </row>
    <row r="2808" spans="1:8" ht="15" x14ac:dyDescent="0.25">
      <c r="A2808"/>
      <c r="B2808"/>
      <c r="C2808"/>
      <c r="D2808" s="11"/>
      <c r="E2808"/>
      <c r="H2808" s="12"/>
    </row>
    <row r="2809" spans="1:8" ht="15" x14ac:dyDescent="0.25">
      <c r="A2809"/>
      <c r="B2809"/>
      <c r="C2809"/>
      <c r="D2809" s="11"/>
      <c r="E2809"/>
      <c r="H2809" s="12"/>
    </row>
    <row r="2810" spans="1:8" ht="15" x14ac:dyDescent="0.25">
      <c r="A2810"/>
      <c r="B2810"/>
      <c r="C2810"/>
      <c r="D2810" s="11"/>
      <c r="E2810"/>
      <c r="H2810" s="12"/>
    </row>
    <row r="2811" spans="1:8" ht="15" x14ac:dyDescent="0.25">
      <c r="A2811"/>
      <c r="B2811"/>
      <c r="C2811"/>
      <c r="D2811" s="11"/>
      <c r="E2811"/>
      <c r="H2811" s="12"/>
    </row>
    <row r="2812" spans="1:8" ht="15" x14ac:dyDescent="0.25">
      <c r="A2812"/>
      <c r="B2812"/>
      <c r="C2812"/>
      <c r="D2812" s="11"/>
      <c r="E2812"/>
      <c r="H2812" s="12"/>
    </row>
    <row r="2813" spans="1:8" ht="15" x14ac:dyDescent="0.25">
      <c r="A2813"/>
      <c r="B2813"/>
      <c r="C2813"/>
      <c r="D2813" s="11"/>
      <c r="E2813"/>
      <c r="H2813" s="12"/>
    </row>
    <row r="2814" spans="1:8" ht="15" x14ac:dyDescent="0.25">
      <c r="A2814"/>
      <c r="B2814"/>
      <c r="C2814"/>
      <c r="D2814" s="11"/>
      <c r="E2814"/>
      <c r="H2814" s="12"/>
    </row>
    <row r="2815" spans="1:8" ht="15" x14ac:dyDescent="0.25">
      <c r="A2815"/>
      <c r="B2815"/>
      <c r="C2815"/>
      <c r="D2815" s="11"/>
      <c r="E2815"/>
      <c r="H2815" s="12"/>
    </row>
    <row r="2816" spans="1:8" ht="15" x14ac:dyDescent="0.25">
      <c r="A2816"/>
      <c r="B2816"/>
      <c r="C2816"/>
      <c r="D2816" s="11"/>
      <c r="E2816"/>
      <c r="H2816" s="12"/>
    </row>
    <row r="2817" spans="1:8" ht="15" x14ac:dyDescent="0.25">
      <c r="A2817"/>
      <c r="B2817"/>
      <c r="C2817"/>
      <c r="D2817" s="11"/>
      <c r="E2817"/>
      <c r="H2817" s="12"/>
    </row>
    <row r="2818" spans="1:8" ht="15" x14ac:dyDescent="0.25">
      <c r="A2818"/>
      <c r="B2818"/>
      <c r="C2818"/>
      <c r="D2818" s="11"/>
      <c r="E2818"/>
      <c r="H2818" s="12"/>
    </row>
    <row r="2819" spans="1:8" ht="15" x14ac:dyDescent="0.25">
      <c r="A2819"/>
      <c r="B2819"/>
      <c r="C2819"/>
      <c r="D2819" s="11"/>
      <c r="E2819"/>
      <c r="H2819" s="12"/>
    </row>
    <row r="2820" spans="1:8" ht="15" x14ac:dyDescent="0.25">
      <c r="A2820"/>
      <c r="B2820"/>
      <c r="C2820"/>
      <c r="D2820" s="11"/>
      <c r="E2820"/>
      <c r="H2820" s="12"/>
    </row>
    <row r="2821" spans="1:8" ht="15" x14ac:dyDescent="0.25">
      <c r="A2821"/>
      <c r="B2821"/>
      <c r="C2821"/>
      <c r="D2821" s="11"/>
      <c r="E2821"/>
      <c r="H2821" s="12"/>
    </row>
    <row r="2822" spans="1:8" ht="15" x14ac:dyDescent="0.25">
      <c r="A2822"/>
      <c r="B2822"/>
      <c r="C2822"/>
      <c r="D2822" s="11"/>
      <c r="E2822"/>
      <c r="H2822" s="12"/>
    </row>
    <row r="2823" spans="1:8" ht="15" x14ac:dyDescent="0.25">
      <c r="A2823"/>
      <c r="B2823"/>
      <c r="C2823"/>
      <c r="D2823" s="11"/>
      <c r="E2823"/>
      <c r="H2823" s="12"/>
    </row>
    <row r="2824" spans="1:8" ht="15" x14ac:dyDescent="0.25">
      <c r="A2824"/>
      <c r="B2824"/>
      <c r="C2824"/>
      <c r="D2824" s="11"/>
      <c r="E2824"/>
      <c r="H2824" s="12"/>
    </row>
    <row r="2825" spans="1:8" ht="15" x14ac:dyDescent="0.25">
      <c r="A2825"/>
      <c r="B2825"/>
      <c r="C2825"/>
      <c r="D2825" s="11"/>
      <c r="E2825"/>
      <c r="H2825" s="12"/>
    </row>
    <row r="2826" spans="1:8" ht="15" x14ac:dyDescent="0.25">
      <c r="A2826"/>
      <c r="B2826"/>
      <c r="C2826"/>
      <c r="D2826" s="11"/>
      <c r="E2826"/>
      <c r="H2826" s="12"/>
    </row>
    <row r="2827" spans="1:8" ht="15" x14ac:dyDescent="0.25">
      <c r="A2827"/>
      <c r="B2827"/>
      <c r="C2827"/>
      <c r="D2827" s="11"/>
      <c r="E2827"/>
      <c r="H2827" s="12"/>
    </row>
    <row r="2828" spans="1:8" ht="15" x14ac:dyDescent="0.25">
      <c r="A2828"/>
      <c r="B2828"/>
      <c r="C2828"/>
      <c r="D2828" s="11"/>
      <c r="E2828"/>
      <c r="H2828" s="12"/>
    </row>
    <row r="2829" spans="1:8" ht="15" x14ac:dyDescent="0.25">
      <c r="A2829"/>
      <c r="B2829"/>
      <c r="C2829"/>
      <c r="D2829" s="11"/>
      <c r="E2829"/>
      <c r="H2829" s="12"/>
    </row>
    <row r="2830" spans="1:8" ht="15" x14ac:dyDescent="0.25">
      <c r="A2830"/>
      <c r="B2830"/>
      <c r="C2830"/>
      <c r="D2830" s="11"/>
      <c r="E2830"/>
      <c r="H2830" s="12"/>
    </row>
    <row r="2831" spans="1:8" ht="15" x14ac:dyDescent="0.25">
      <c r="A2831"/>
      <c r="B2831"/>
      <c r="C2831"/>
      <c r="D2831" s="11"/>
      <c r="E2831"/>
      <c r="H2831" s="12"/>
    </row>
    <row r="2832" spans="1:8" ht="15" x14ac:dyDescent="0.25">
      <c r="A2832"/>
      <c r="B2832"/>
      <c r="C2832"/>
      <c r="D2832" s="11"/>
      <c r="E2832"/>
      <c r="H2832" s="12"/>
    </row>
    <row r="2833" spans="1:8" ht="15" x14ac:dyDescent="0.25">
      <c r="A2833"/>
      <c r="B2833"/>
      <c r="C2833"/>
      <c r="D2833" s="11"/>
      <c r="E2833"/>
      <c r="H2833" s="12"/>
    </row>
    <row r="2834" spans="1:8" ht="15" x14ac:dyDescent="0.25">
      <c r="A2834"/>
      <c r="B2834"/>
      <c r="C2834"/>
      <c r="D2834" s="11"/>
      <c r="E2834"/>
      <c r="H2834" s="12"/>
    </row>
    <row r="2835" spans="1:8" ht="15" x14ac:dyDescent="0.25">
      <c r="A2835"/>
      <c r="B2835"/>
      <c r="C2835"/>
      <c r="D2835" s="11"/>
      <c r="E2835"/>
      <c r="H2835" s="12"/>
    </row>
    <row r="2836" spans="1:8" ht="15" x14ac:dyDescent="0.25">
      <c r="A2836"/>
      <c r="B2836"/>
      <c r="C2836"/>
      <c r="D2836" s="11"/>
      <c r="E2836"/>
      <c r="H2836" s="12"/>
    </row>
    <row r="2837" spans="1:8" ht="15" x14ac:dyDescent="0.25">
      <c r="A2837"/>
      <c r="B2837"/>
      <c r="C2837"/>
      <c r="D2837" s="11"/>
      <c r="E2837"/>
      <c r="H2837" s="12"/>
    </row>
    <row r="2838" spans="1:8" ht="15" x14ac:dyDescent="0.25">
      <c r="A2838"/>
      <c r="B2838"/>
      <c r="C2838"/>
      <c r="D2838" s="11"/>
      <c r="E2838"/>
      <c r="H2838" s="12"/>
    </row>
    <row r="2839" spans="1:8" ht="15" x14ac:dyDescent="0.25">
      <c r="A2839"/>
      <c r="B2839"/>
      <c r="C2839"/>
      <c r="D2839" s="11"/>
      <c r="E2839"/>
      <c r="H2839" s="12"/>
    </row>
    <row r="2840" spans="1:8" ht="15" x14ac:dyDescent="0.25">
      <c r="A2840"/>
      <c r="B2840"/>
      <c r="C2840"/>
      <c r="D2840" s="11"/>
      <c r="E2840"/>
      <c r="H2840" s="12"/>
    </row>
    <row r="2841" spans="1:8" ht="15" x14ac:dyDescent="0.25">
      <c r="A2841"/>
      <c r="B2841"/>
      <c r="C2841"/>
      <c r="D2841" s="11"/>
      <c r="E2841"/>
      <c r="H2841" s="12"/>
    </row>
    <row r="2842" spans="1:8" ht="15" x14ac:dyDescent="0.25">
      <c r="A2842"/>
      <c r="B2842"/>
      <c r="C2842"/>
      <c r="D2842" s="11"/>
      <c r="E2842"/>
      <c r="H2842" s="12"/>
    </row>
    <row r="2843" spans="1:8" ht="15" x14ac:dyDescent="0.25">
      <c r="A2843"/>
      <c r="B2843"/>
      <c r="C2843"/>
      <c r="D2843" s="11"/>
      <c r="E2843"/>
      <c r="H2843" s="12"/>
    </row>
    <row r="2844" spans="1:8" ht="15" x14ac:dyDescent="0.25">
      <c r="A2844"/>
      <c r="B2844"/>
      <c r="C2844"/>
      <c r="D2844" s="11"/>
      <c r="E2844"/>
      <c r="H2844" s="12"/>
    </row>
    <row r="2845" spans="1:8" ht="15" x14ac:dyDescent="0.25">
      <c r="A2845"/>
      <c r="B2845"/>
      <c r="C2845"/>
      <c r="D2845" s="11"/>
      <c r="E2845"/>
      <c r="H2845" s="12"/>
    </row>
    <row r="2846" spans="1:8" ht="15" x14ac:dyDescent="0.25">
      <c r="A2846"/>
      <c r="B2846"/>
      <c r="C2846"/>
      <c r="D2846" s="11"/>
      <c r="E2846"/>
      <c r="H2846" s="12"/>
    </row>
    <row r="2847" spans="1:8" ht="15" x14ac:dyDescent="0.25">
      <c r="A2847"/>
      <c r="B2847"/>
      <c r="C2847"/>
      <c r="D2847" s="11"/>
      <c r="E2847"/>
      <c r="H2847" s="12"/>
    </row>
    <row r="2848" spans="1:8" ht="15" x14ac:dyDescent="0.25">
      <c r="A2848"/>
      <c r="B2848"/>
      <c r="C2848"/>
      <c r="D2848" s="11"/>
      <c r="E2848"/>
      <c r="H2848" s="12"/>
    </row>
    <row r="2849" spans="1:8" ht="15" x14ac:dyDescent="0.25">
      <c r="A2849"/>
      <c r="B2849"/>
      <c r="C2849"/>
      <c r="D2849" s="11"/>
      <c r="E2849"/>
      <c r="H2849" s="12"/>
    </row>
    <row r="2850" spans="1:8" ht="15" x14ac:dyDescent="0.25">
      <c r="A2850"/>
      <c r="B2850"/>
      <c r="C2850"/>
      <c r="D2850" s="11"/>
      <c r="E2850"/>
      <c r="H2850" s="12"/>
    </row>
    <row r="2851" spans="1:8" ht="15" x14ac:dyDescent="0.25">
      <c r="A2851"/>
      <c r="B2851"/>
      <c r="C2851"/>
      <c r="D2851" s="11"/>
      <c r="E2851"/>
      <c r="H2851" s="12"/>
    </row>
    <row r="2852" spans="1:8" ht="15" x14ac:dyDescent="0.25">
      <c r="A2852"/>
      <c r="B2852"/>
      <c r="C2852"/>
      <c r="D2852" s="11"/>
      <c r="E2852"/>
      <c r="H2852" s="12"/>
    </row>
    <row r="2853" spans="1:8" ht="15" x14ac:dyDescent="0.25">
      <c r="A2853"/>
      <c r="B2853"/>
      <c r="C2853"/>
      <c r="D2853" s="11"/>
      <c r="E2853"/>
      <c r="H2853" s="12"/>
    </row>
    <row r="2854" spans="1:8" ht="15" x14ac:dyDescent="0.25">
      <c r="A2854"/>
      <c r="B2854"/>
      <c r="C2854"/>
      <c r="D2854" s="11"/>
      <c r="E2854"/>
      <c r="H2854" s="12"/>
    </row>
    <row r="2855" spans="1:8" ht="15" x14ac:dyDescent="0.25">
      <c r="A2855"/>
      <c r="B2855"/>
      <c r="C2855"/>
      <c r="D2855" s="11"/>
      <c r="E2855"/>
      <c r="H2855" s="12"/>
    </row>
    <row r="2856" spans="1:8" ht="15" x14ac:dyDescent="0.25">
      <c r="A2856"/>
      <c r="B2856"/>
      <c r="C2856"/>
      <c r="D2856" s="11"/>
      <c r="E2856"/>
      <c r="H2856" s="12"/>
    </row>
    <row r="2857" spans="1:8" ht="15" x14ac:dyDescent="0.25">
      <c r="A2857"/>
      <c r="B2857"/>
      <c r="C2857"/>
      <c r="D2857" s="11"/>
      <c r="E2857"/>
      <c r="H2857" s="12"/>
    </row>
    <row r="2858" spans="1:8" ht="15" x14ac:dyDescent="0.25">
      <c r="A2858"/>
      <c r="B2858"/>
      <c r="C2858"/>
      <c r="D2858" s="11"/>
      <c r="E2858"/>
      <c r="H2858" s="12"/>
    </row>
    <row r="2859" spans="1:8" ht="15" x14ac:dyDescent="0.25">
      <c r="A2859"/>
      <c r="B2859"/>
      <c r="C2859"/>
      <c r="D2859" s="11"/>
      <c r="E2859"/>
      <c r="H2859" s="12"/>
    </row>
    <row r="2860" spans="1:8" ht="15" x14ac:dyDescent="0.25">
      <c r="A2860"/>
      <c r="B2860"/>
      <c r="C2860"/>
      <c r="D2860" s="11"/>
      <c r="E2860"/>
      <c r="H2860" s="12"/>
    </row>
    <row r="2861" spans="1:8" ht="15" x14ac:dyDescent="0.25">
      <c r="A2861"/>
      <c r="B2861"/>
      <c r="C2861"/>
      <c r="D2861" s="11"/>
      <c r="E2861"/>
      <c r="H2861" s="12"/>
    </row>
    <row r="2862" spans="1:8" ht="15" x14ac:dyDescent="0.25">
      <c r="A2862"/>
      <c r="B2862"/>
      <c r="C2862"/>
      <c r="D2862" s="11"/>
      <c r="E2862"/>
      <c r="H2862" s="12"/>
    </row>
    <row r="2863" spans="1:8" ht="15" x14ac:dyDescent="0.25">
      <c r="A2863"/>
      <c r="B2863"/>
      <c r="C2863"/>
      <c r="D2863" s="11"/>
      <c r="E2863"/>
      <c r="H2863" s="12"/>
    </row>
    <row r="2864" spans="1:8" ht="15" x14ac:dyDescent="0.25">
      <c r="A2864"/>
      <c r="B2864"/>
      <c r="C2864"/>
      <c r="D2864" s="11"/>
      <c r="E2864"/>
      <c r="H2864" s="12"/>
    </row>
    <row r="2865" spans="1:8" ht="15" x14ac:dyDescent="0.25">
      <c r="A2865"/>
      <c r="B2865"/>
      <c r="C2865"/>
      <c r="D2865" s="11"/>
      <c r="E2865"/>
      <c r="H2865" s="12"/>
    </row>
    <row r="2866" spans="1:8" ht="15" x14ac:dyDescent="0.25">
      <c r="A2866"/>
      <c r="B2866"/>
      <c r="C2866"/>
      <c r="D2866" s="11"/>
      <c r="E2866"/>
      <c r="H2866" s="12"/>
    </row>
    <row r="2867" spans="1:8" ht="15" x14ac:dyDescent="0.25">
      <c r="A2867"/>
      <c r="B2867"/>
      <c r="C2867"/>
      <c r="D2867" s="11"/>
      <c r="E2867"/>
      <c r="H2867" s="12"/>
    </row>
    <row r="2868" spans="1:8" ht="15" x14ac:dyDescent="0.25">
      <c r="A2868"/>
      <c r="B2868"/>
      <c r="C2868"/>
      <c r="D2868" s="11"/>
      <c r="E2868"/>
      <c r="H2868" s="12"/>
    </row>
    <row r="2869" spans="1:8" ht="15" x14ac:dyDescent="0.25">
      <c r="A2869"/>
      <c r="B2869"/>
      <c r="C2869"/>
      <c r="D2869" s="11"/>
      <c r="E2869"/>
      <c r="H2869" s="12"/>
    </row>
    <row r="2870" spans="1:8" ht="15" x14ac:dyDescent="0.25">
      <c r="A2870"/>
      <c r="B2870"/>
      <c r="C2870"/>
      <c r="D2870" s="11"/>
      <c r="E2870"/>
      <c r="H2870" s="12"/>
    </row>
    <row r="2871" spans="1:8" ht="15" x14ac:dyDescent="0.25">
      <c r="A2871"/>
      <c r="B2871"/>
      <c r="C2871"/>
      <c r="D2871" s="11"/>
      <c r="E2871"/>
      <c r="H2871" s="12"/>
    </row>
    <row r="2872" spans="1:8" ht="15" x14ac:dyDescent="0.25">
      <c r="A2872"/>
      <c r="B2872"/>
      <c r="C2872"/>
      <c r="D2872" s="11"/>
      <c r="E2872"/>
      <c r="H2872" s="12"/>
    </row>
    <row r="2873" spans="1:8" ht="15" x14ac:dyDescent="0.25">
      <c r="A2873"/>
      <c r="B2873"/>
      <c r="C2873"/>
      <c r="D2873" s="11"/>
      <c r="E2873"/>
      <c r="H2873" s="12"/>
    </row>
    <row r="2874" spans="1:8" ht="15" x14ac:dyDescent="0.25">
      <c r="A2874"/>
      <c r="B2874"/>
      <c r="C2874"/>
      <c r="D2874" s="11"/>
      <c r="E2874"/>
      <c r="H2874" s="12"/>
    </row>
    <row r="2875" spans="1:8" ht="15" x14ac:dyDescent="0.25">
      <c r="A2875"/>
      <c r="B2875"/>
      <c r="C2875"/>
      <c r="D2875" s="11"/>
      <c r="E2875"/>
      <c r="H2875" s="12"/>
    </row>
    <row r="2876" spans="1:8" ht="15" x14ac:dyDescent="0.25">
      <c r="A2876"/>
      <c r="B2876"/>
      <c r="C2876"/>
      <c r="D2876" s="11"/>
      <c r="E2876"/>
      <c r="H2876" s="12"/>
    </row>
    <row r="2877" spans="1:8" ht="15" x14ac:dyDescent="0.25">
      <c r="A2877"/>
      <c r="B2877"/>
      <c r="C2877"/>
      <c r="D2877" s="11"/>
      <c r="E2877"/>
      <c r="H2877" s="12"/>
    </row>
    <row r="2878" spans="1:8" ht="15" x14ac:dyDescent="0.25">
      <c r="A2878"/>
      <c r="B2878"/>
      <c r="C2878"/>
      <c r="D2878" s="11"/>
      <c r="E2878"/>
      <c r="H2878" s="12"/>
    </row>
    <row r="2879" spans="1:8" ht="15" x14ac:dyDescent="0.25">
      <c r="A2879"/>
      <c r="B2879"/>
      <c r="C2879"/>
      <c r="D2879" s="11"/>
      <c r="E2879"/>
      <c r="H2879" s="12"/>
    </row>
    <row r="2880" spans="1:8" ht="15" x14ac:dyDescent="0.25">
      <c r="A2880"/>
      <c r="B2880"/>
      <c r="C2880"/>
      <c r="D2880" s="11"/>
      <c r="E2880"/>
      <c r="H2880" s="12"/>
    </row>
    <row r="2881" spans="1:8" ht="15" x14ac:dyDescent="0.25">
      <c r="A2881"/>
      <c r="B2881"/>
      <c r="C2881"/>
      <c r="D2881" s="11"/>
      <c r="E2881"/>
      <c r="H2881" s="12"/>
    </row>
    <row r="2882" spans="1:8" ht="15" x14ac:dyDescent="0.25">
      <c r="A2882"/>
      <c r="B2882"/>
      <c r="C2882"/>
      <c r="D2882" s="11"/>
      <c r="E2882"/>
      <c r="H2882" s="12"/>
    </row>
    <row r="2883" spans="1:8" ht="15" x14ac:dyDescent="0.25">
      <c r="A2883"/>
      <c r="B2883"/>
      <c r="C2883"/>
      <c r="D2883" s="11"/>
      <c r="E2883"/>
      <c r="H2883" s="12"/>
    </row>
    <row r="2884" spans="1:8" ht="15" x14ac:dyDescent="0.25">
      <c r="A2884"/>
      <c r="B2884"/>
      <c r="C2884"/>
      <c r="D2884" s="11"/>
      <c r="E2884"/>
      <c r="H2884" s="12"/>
    </row>
    <row r="2885" spans="1:8" ht="15" x14ac:dyDescent="0.25">
      <c r="A2885"/>
      <c r="B2885"/>
      <c r="C2885"/>
      <c r="D2885" s="11"/>
      <c r="E2885"/>
      <c r="H2885" s="12"/>
    </row>
    <row r="2886" spans="1:8" ht="15" x14ac:dyDescent="0.25">
      <c r="A2886"/>
      <c r="B2886"/>
      <c r="C2886"/>
      <c r="D2886" s="11"/>
      <c r="E2886"/>
      <c r="H2886" s="12"/>
    </row>
    <row r="2887" spans="1:8" ht="15" x14ac:dyDescent="0.25">
      <c r="A2887"/>
      <c r="B2887"/>
      <c r="C2887"/>
      <c r="D2887" s="11"/>
      <c r="E2887"/>
      <c r="H2887" s="12"/>
    </row>
    <row r="2888" spans="1:8" ht="15" x14ac:dyDescent="0.25">
      <c r="A2888"/>
      <c r="B2888"/>
      <c r="C2888"/>
      <c r="D2888" s="11"/>
      <c r="E2888"/>
      <c r="H2888" s="12"/>
    </row>
    <row r="2889" spans="1:8" ht="15" x14ac:dyDescent="0.25">
      <c r="A2889"/>
      <c r="B2889"/>
      <c r="C2889"/>
      <c r="D2889" s="11"/>
      <c r="E2889"/>
      <c r="H2889" s="12"/>
    </row>
    <row r="2890" spans="1:8" ht="15" x14ac:dyDescent="0.25">
      <c r="A2890"/>
      <c r="B2890"/>
      <c r="C2890"/>
      <c r="D2890" s="11"/>
      <c r="E2890"/>
      <c r="H2890" s="12"/>
    </row>
    <row r="2891" spans="1:8" ht="15" x14ac:dyDescent="0.25">
      <c r="A2891"/>
      <c r="B2891"/>
      <c r="C2891"/>
      <c r="D2891" s="11"/>
      <c r="E2891"/>
      <c r="H2891" s="12"/>
    </row>
    <row r="2892" spans="1:8" ht="15" x14ac:dyDescent="0.25">
      <c r="A2892"/>
      <c r="B2892"/>
      <c r="C2892"/>
      <c r="D2892" s="11"/>
      <c r="E2892"/>
      <c r="H2892" s="12"/>
    </row>
    <row r="2893" spans="1:8" ht="15" x14ac:dyDescent="0.25">
      <c r="A2893"/>
      <c r="B2893"/>
      <c r="C2893"/>
      <c r="D2893" s="11"/>
      <c r="E2893"/>
      <c r="H2893" s="12"/>
    </row>
    <row r="2894" spans="1:8" ht="15" x14ac:dyDescent="0.25">
      <c r="A2894"/>
      <c r="B2894"/>
      <c r="C2894"/>
      <c r="D2894" s="11"/>
      <c r="E2894"/>
      <c r="H2894" s="12"/>
    </row>
    <row r="2895" spans="1:8" ht="15" x14ac:dyDescent="0.25">
      <c r="A2895"/>
      <c r="B2895"/>
      <c r="C2895"/>
      <c r="D2895" s="11"/>
      <c r="E2895"/>
      <c r="H2895" s="12"/>
    </row>
    <row r="2896" spans="1:8" ht="15" x14ac:dyDescent="0.25">
      <c r="A2896"/>
      <c r="B2896"/>
      <c r="C2896"/>
      <c r="D2896" s="11"/>
      <c r="E2896"/>
      <c r="H2896" s="12"/>
    </row>
    <row r="2897" spans="1:8" ht="15" x14ac:dyDescent="0.25">
      <c r="A2897"/>
      <c r="B2897"/>
      <c r="C2897"/>
      <c r="D2897" s="11"/>
      <c r="E2897"/>
      <c r="H2897" s="12"/>
    </row>
    <row r="2898" spans="1:8" ht="15" x14ac:dyDescent="0.25">
      <c r="A2898"/>
      <c r="B2898"/>
      <c r="C2898"/>
      <c r="D2898" s="11"/>
      <c r="E2898"/>
      <c r="H2898" s="12"/>
    </row>
    <row r="2899" spans="1:8" ht="15" x14ac:dyDescent="0.25">
      <c r="A2899"/>
      <c r="B2899"/>
      <c r="C2899"/>
      <c r="D2899" s="11"/>
      <c r="E2899"/>
      <c r="H2899" s="12"/>
    </row>
    <row r="2900" spans="1:8" ht="15" x14ac:dyDescent="0.25">
      <c r="A2900"/>
      <c r="B2900"/>
      <c r="C2900"/>
      <c r="D2900" s="11"/>
      <c r="E2900"/>
      <c r="H2900" s="12"/>
    </row>
    <row r="2901" spans="1:8" ht="15" x14ac:dyDescent="0.25">
      <c r="A2901"/>
      <c r="B2901"/>
      <c r="C2901"/>
      <c r="D2901" s="11"/>
      <c r="E2901"/>
      <c r="H2901" s="12"/>
    </row>
    <row r="2902" spans="1:8" ht="15" x14ac:dyDescent="0.25">
      <c r="A2902"/>
      <c r="B2902"/>
      <c r="C2902"/>
      <c r="D2902" s="11"/>
      <c r="E2902"/>
      <c r="H2902" s="12"/>
    </row>
    <row r="2903" spans="1:8" ht="15" x14ac:dyDescent="0.25">
      <c r="A2903"/>
      <c r="B2903"/>
      <c r="C2903"/>
      <c r="D2903" s="11"/>
      <c r="E2903"/>
      <c r="H2903" s="12"/>
    </row>
    <row r="2904" spans="1:8" ht="15" x14ac:dyDescent="0.25">
      <c r="A2904"/>
      <c r="B2904"/>
      <c r="C2904"/>
      <c r="D2904" s="11"/>
      <c r="E2904"/>
      <c r="H2904" s="12"/>
    </row>
    <row r="2905" spans="1:8" ht="15" x14ac:dyDescent="0.25">
      <c r="A2905"/>
      <c r="B2905"/>
      <c r="C2905"/>
      <c r="D2905" s="11"/>
      <c r="E2905"/>
      <c r="H2905" s="12"/>
    </row>
    <row r="2906" spans="1:8" ht="15" x14ac:dyDescent="0.25">
      <c r="A2906"/>
      <c r="B2906"/>
      <c r="C2906"/>
      <c r="D2906" s="11"/>
      <c r="E2906"/>
      <c r="H2906" s="12"/>
    </row>
    <row r="2907" spans="1:8" ht="15" x14ac:dyDescent="0.25">
      <c r="A2907"/>
      <c r="B2907"/>
      <c r="C2907"/>
      <c r="D2907" s="11"/>
      <c r="E2907"/>
      <c r="H2907" s="12"/>
    </row>
    <row r="2908" spans="1:8" ht="15" x14ac:dyDescent="0.25">
      <c r="A2908"/>
      <c r="B2908"/>
      <c r="C2908"/>
      <c r="D2908" s="11"/>
      <c r="E2908"/>
      <c r="H2908" s="12"/>
    </row>
    <row r="2909" spans="1:8" ht="15" x14ac:dyDescent="0.25">
      <c r="A2909"/>
      <c r="B2909"/>
      <c r="C2909"/>
      <c r="D2909" s="11"/>
      <c r="E2909"/>
      <c r="H2909" s="12"/>
    </row>
    <row r="2910" spans="1:8" ht="15" x14ac:dyDescent="0.25">
      <c r="A2910"/>
      <c r="B2910"/>
      <c r="C2910"/>
      <c r="D2910" s="11"/>
      <c r="E2910"/>
      <c r="H2910" s="12"/>
    </row>
    <row r="2911" spans="1:8" ht="15" x14ac:dyDescent="0.25">
      <c r="A2911"/>
      <c r="B2911"/>
      <c r="C2911"/>
      <c r="D2911" s="11"/>
      <c r="E2911"/>
      <c r="H2911" s="12"/>
    </row>
    <row r="2912" spans="1:8" ht="15" x14ac:dyDescent="0.25">
      <c r="A2912"/>
      <c r="B2912"/>
      <c r="C2912"/>
      <c r="D2912" s="11"/>
      <c r="E2912"/>
      <c r="H2912" s="12"/>
    </row>
    <row r="2913" spans="1:8" ht="15" x14ac:dyDescent="0.25">
      <c r="A2913"/>
      <c r="B2913"/>
      <c r="C2913"/>
      <c r="D2913" s="11"/>
      <c r="E2913"/>
      <c r="H2913" s="12"/>
    </row>
    <row r="2914" spans="1:8" ht="15" x14ac:dyDescent="0.25">
      <c r="A2914"/>
      <c r="B2914"/>
      <c r="C2914"/>
      <c r="D2914" s="11"/>
      <c r="E2914"/>
      <c r="H2914" s="12"/>
    </row>
    <row r="2915" spans="1:8" ht="15" x14ac:dyDescent="0.25">
      <c r="A2915"/>
      <c r="B2915"/>
      <c r="C2915"/>
      <c r="D2915" s="11"/>
      <c r="E2915"/>
      <c r="H2915" s="12"/>
    </row>
    <row r="2916" spans="1:8" ht="15" x14ac:dyDescent="0.25">
      <c r="A2916"/>
      <c r="B2916"/>
      <c r="C2916"/>
      <c r="D2916" s="11"/>
      <c r="E2916"/>
      <c r="H2916" s="12"/>
    </row>
    <row r="2917" spans="1:8" ht="15" x14ac:dyDescent="0.25">
      <c r="A2917"/>
      <c r="B2917"/>
      <c r="C2917"/>
      <c r="D2917" s="11"/>
      <c r="E2917"/>
      <c r="H2917" s="12"/>
    </row>
    <row r="2918" spans="1:8" ht="15" x14ac:dyDescent="0.25">
      <c r="A2918"/>
      <c r="B2918"/>
      <c r="C2918"/>
      <c r="D2918" s="11"/>
      <c r="E2918"/>
      <c r="H2918" s="12"/>
    </row>
    <row r="2919" spans="1:8" ht="15" x14ac:dyDescent="0.25">
      <c r="A2919"/>
      <c r="B2919"/>
      <c r="C2919"/>
      <c r="D2919" s="11"/>
      <c r="E2919"/>
      <c r="H2919" s="12"/>
    </row>
    <row r="2920" spans="1:8" ht="15" x14ac:dyDescent="0.25">
      <c r="A2920"/>
      <c r="B2920"/>
      <c r="C2920"/>
      <c r="D2920" s="11"/>
      <c r="E2920"/>
      <c r="H2920" s="12"/>
    </row>
    <row r="2921" spans="1:8" ht="15" x14ac:dyDescent="0.25">
      <c r="A2921"/>
      <c r="B2921"/>
      <c r="C2921"/>
      <c r="D2921" s="11"/>
      <c r="E2921"/>
      <c r="H2921" s="12"/>
    </row>
    <row r="2922" spans="1:8" ht="15" x14ac:dyDescent="0.25">
      <c r="A2922"/>
      <c r="B2922"/>
      <c r="C2922"/>
      <c r="D2922" s="11"/>
      <c r="E2922"/>
      <c r="H2922" s="12"/>
    </row>
    <row r="2923" spans="1:8" ht="15" x14ac:dyDescent="0.25">
      <c r="A2923"/>
      <c r="B2923"/>
      <c r="C2923"/>
      <c r="D2923" s="11"/>
      <c r="E2923"/>
      <c r="H2923" s="12"/>
    </row>
    <row r="2924" spans="1:8" ht="15" x14ac:dyDescent="0.25">
      <c r="A2924"/>
      <c r="B2924"/>
      <c r="C2924"/>
      <c r="D2924" s="11"/>
      <c r="E2924"/>
      <c r="H2924" s="12"/>
    </row>
    <row r="2925" spans="1:8" ht="15" x14ac:dyDescent="0.25">
      <c r="A2925"/>
      <c r="B2925"/>
      <c r="C2925"/>
      <c r="D2925" s="11"/>
      <c r="E2925"/>
      <c r="H2925" s="12"/>
    </row>
    <row r="2926" spans="1:8" ht="15" x14ac:dyDescent="0.25">
      <c r="A2926"/>
      <c r="B2926"/>
      <c r="C2926"/>
      <c r="D2926" s="11"/>
      <c r="E2926"/>
      <c r="H2926" s="12"/>
    </row>
    <row r="2927" spans="1:8" ht="15" x14ac:dyDescent="0.25">
      <c r="A2927"/>
      <c r="B2927"/>
      <c r="C2927"/>
      <c r="D2927" s="11"/>
      <c r="E2927"/>
      <c r="H2927" s="12"/>
    </row>
    <row r="2928" spans="1:8" ht="15" x14ac:dyDescent="0.25">
      <c r="A2928"/>
      <c r="B2928"/>
      <c r="C2928"/>
      <c r="D2928" s="11"/>
      <c r="E2928"/>
      <c r="H2928" s="12"/>
    </row>
    <row r="2929" spans="1:8" ht="15" x14ac:dyDescent="0.25">
      <c r="A2929"/>
      <c r="B2929"/>
      <c r="C2929"/>
      <c r="D2929" s="11"/>
      <c r="E2929"/>
      <c r="H2929" s="12"/>
    </row>
    <row r="2930" spans="1:8" ht="15" x14ac:dyDescent="0.25">
      <c r="A2930"/>
      <c r="B2930"/>
      <c r="C2930"/>
      <c r="D2930" s="11"/>
      <c r="E2930"/>
      <c r="H2930" s="12"/>
    </row>
    <row r="2931" spans="1:8" ht="15" x14ac:dyDescent="0.25">
      <c r="A2931"/>
      <c r="B2931"/>
      <c r="C2931"/>
      <c r="D2931" s="11"/>
      <c r="E2931"/>
      <c r="H2931" s="12"/>
    </row>
    <row r="2932" spans="1:8" ht="15" x14ac:dyDescent="0.25">
      <c r="A2932"/>
      <c r="B2932"/>
      <c r="C2932"/>
      <c r="D2932" s="11"/>
      <c r="E2932"/>
      <c r="H2932" s="12"/>
    </row>
    <row r="2933" spans="1:8" ht="15" x14ac:dyDescent="0.25">
      <c r="A2933"/>
      <c r="B2933"/>
      <c r="C2933"/>
      <c r="D2933" s="11"/>
      <c r="E2933"/>
      <c r="H2933" s="12"/>
    </row>
    <row r="2934" spans="1:8" ht="15" x14ac:dyDescent="0.25">
      <c r="A2934"/>
      <c r="B2934"/>
      <c r="C2934"/>
      <c r="D2934" s="11"/>
      <c r="E2934"/>
      <c r="H2934" s="12"/>
    </row>
    <row r="2935" spans="1:8" ht="15" x14ac:dyDescent="0.25">
      <c r="A2935"/>
      <c r="B2935"/>
      <c r="C2935"/>
      <c r="D2935" s="11"/>
      <c r="E2935"/>
      <c r="H2935" s="12"/>
    </row>
    <row r="2936" spans="1:8" ht="15" x14ac:dyDescent="0.25">
      <c r="A2936"/>
      <c r="B2936"/>
      <c r="C2936"/>
      <c r="D2936" s="11"/>
      <c r="E2936"/>
      <c r="H2936" s="12"/>
    </row>
    <row r="2937" spans="1:8" ht="15" x14ac:dyDescent="0.25">
      <c r="A2937"/>
      <c r="B2937"/>
      <c r="C2937"/>
      <c r="D2937" s="11"/>
      <c r="E2937"/>
      <c r="H2937" s="12"/>
    </row>
    <row r="2938" spans="1:8" ht="15" x14ac:dyDescent="0.25">
      <c r="A2938"/>
      <c r="B2938"/>
      <c r="C2938"/>
      <c r="D2938" s="11"/>
      <c r="E2938"/>
      <c r="H2938" s="12"/>
    </row>
    <row r="2939" spans="1:8" ht="15" x14ac:dyDescent="0.25">
      <c r="A2939"/>
      <c r="B2939"/>
      <c r="C2939"/>
      <c r="D2939" s="11"/>
      <c r="E2939"/>
      <c r="H2939" s="12"/>
    </row>
    <row r="2940" spans="1:8" ht="15" x14ac:dyDescent="0.25">
      <c r="A2940"/>
      <c r="B2940"/>
      <c r="C2940"/>
      <c r="D2940" s="11"/>
      <c r="E2940"/>
      <c r="H2940" s="12"/>
    </row>
    <row r="2941" spans="1:8" ht="15" x14ac:dyDescent="0.25">
      <c r="A2941"/>
      <c r="B2941"/>
      <c r="C2941"/>
      <c r="D2941" s="11"/>
      <c r="E2941"/>
      <c r="H2941" s="12"/>
    </row>
    <row r="2942" spans="1:8" ht="15" x14ac:dyDescent="0.25">
      <c r="A2942"/>
      <c r="B2942"/>
      <c r="C2942"/>
      <c r="D2942" s="11"/>
      <c r="E2942"/>
      <c r="H2942" s="12"/>
    </row>
    <row r="2943" spans="1:8" ht="15" x14ac:dyDescent="0.25">
      <c r="A2943"/>
      <c r="B2943"/>
      <c r="C2943"/>
      <c r="D2943" s="11"/>
      <c r="E2943"/>
      <c r="H2943" s="12"/>
    </row>
    <row r="2944" spans="1:8" ht="15" x14ac:dyDescent="0.25">
      <c r="A2944"/>
      <c r="B2944"/>
      <c r="C2944"/>
      <c r="D2944" s="11"/>
      <c r="E2944"/>
      <c r="H2944" s="12"/>
    </row>
    <row r="2945" spans="1:8" ht="15" x14ac:dyDescent="0.25">
      <c r="A2945"/>
      <c r="B2945"/>
      <c r="C2945"/>
      <c r="D2945" s="11"/>
      <c r="E2945"/>
      <c r="H2945" s="12"/>
    </row>
    <row r="2946" spans="1:8" ht="15" x14ac:dyDescent="0.25">
      <c r="A2946"/>
      <c r="B2946"/>
      <c r="C2946"/>
      <c r="D2946" s="11"/>
      <c r="E2946"/>
      <c r="H2946" s="12"/>
    </row>
    <row r="2947" spans="1:8" ht="15" x14ac:dyDescent="0.25">
      <c r="A2947"/>
      <c r="B2947"/>
      <c r="C2947"/>
      <c r="D2947" s="11"/>
      <c r="E2947"/>
      <c r="H2947" s="12"/>
    </row>
    <row r="2948" spans="1:8" ht="15" x14ac:dyDescent="0.25">
      <c r="A2948"/>
      <c r="B2948"/>
      <c r="C2948"/>
      <c r="D2948" s="11"/>
      <c r="E2948"/>
      <c r="H2948" s="12"/>
    </row>
    <row r="2949" spans="1:8" ht="15" x14ac:dyDescent="0.25">
      <c r="A2949"/>
      <c r="B2949"/>
      <c r="C2949"/>
      <c r="D2949" s="11"/>
      <c r="E2949"/>
      <c r="H2949" s="12"/>
    </row>
    <row r="2950" spans="1:8" ht="15" x14ac:dyDescent="0.25">
      <c r="A2950"/>
      <c r="B2950"/>
      <c r="C2950"/>
      <c r="D2950" s="11"/>
      <c r="E2950"/>
      <c r="H2950" s="12"/>
    </row>
    <row r="2951" spans="1:8" ht="15" x14ac:dyDescent="0.25">
      <c r="A2951"/>
      <c r="B2951"/>
      <c r="C2951"/>
      <c r="D2951" s="11"/>
      <c r="E2951"/>
      <c r="H2951" s="12"/>
    </row>
    <row r="2952" spans="1:8" ht="15" x14ac:dyDescent="0.25">
      <c r="A2952"/>
      <c r="B2952"/>
      <c r="C2952"/>
      <c r="D2952" s="11"/>
      <c r="E2952"/>
      <c r="H2952" s="12"/>
    </row>
    <row r="2953" spans="1:8" ht="15" x14ac:dyDescent="0.25">
      <c r="A2953"/>
      <c r="B2953"/>
      <c r="C2953"/>
      <c r="D2953" s="11"/>
      <c r="E2953"/>
      <c r="H2953" s="12"/>
    </row>
    <row r="2954" spans="1:8" ht="15" x14ac:dyDescent="0.25">
      <c r="A2954"/>
      <c r="B2954"/>
      <c r="C2954"/>
      <c r="D2954" s="11"/>
      <c r="E2954"/>
      <c r="H2954" s="12"/>
    </row>
    <row r="2955" spans="1:8" ht="15" x14ac:dyDescent="0.25">
      <c r="A2955"/>
      <c r="B2955"/>
      <c r="C2955"/>
      <c r="D2955" s="11"/>
      <c r="E2955"/>
      <c r="H2955" s="12"/>
    </row>
    <row r="2956" spans="1:8" ht="15" x14ac:dyDescent="0.25">
      <c r="A2956"/>
      <c r="B2956"/>
      <c r="C2956"/>
      <c r="D2956" s="11"/>
      <c r="E2956"/>
      <c r="H2956" s="12"/>
    </row>
    <row r="2957" spans="1:8" ht="15" x14ac:dyDescent="0.25">
      <c r="A2957"/>
      <c r="B2957"/>
      <c r="C2957"/>
      <c r="D2957" s="11"/>
      <c r="E2957"/>
      <c r="H2957" s="12"/>
    </row>
    <row r="2958" spans="1:8" ht="15" x14ac:dyDescent="0.25">
      <c r="A2958"/>
      <c r="B2958"/>
      <c r="C2958"/>
      <c r="D2958" s="11"/>
      <c r="E2958"/>
      <c r="H2958" s="12"/>
    </row>
    <row r="2959" spans="1:8" ht="15" x14ac:dyDescent="0.25">
      <c r="A2959"/>
      <c r="B2959"/>
      <c r="C2959"/>
      <c r="D2959" s="11"/>
      <c r="E2959"/>
      <c r="H2959" s="12"/>
    </row>
    <row r="2960" spans="1:8" ht="15" x14ac:dyDescent="0.25">
      <c r="A2960"/>
      <c r="B2960"/>
      <c r="C2960"/>
      <c r="D2960" s="11"/>
      <c r="E2960"/>
      <c r="H2960" s="12"/>
    </row>
    <row r="2961" spans="1:8" ht="15" x14ac:dyDescent="0.25">
      <c r="A2961"/>
      <c r="B2961"/>
      <c r="C2961"/>
      <c r="D2961" s="11"/>
      <c r="E2961"/>
      <c r="H2961" s="12"/>
    </row>
    <row r="2962" spans="1:8" ht="15" x14ac:dyDescent="0.25">
      <c r="A2962"/>
      <c r="B2962"/>
      <c r="C2962"/>
      <c r="D2962" s="11"/>
      <c r="E2962"/>
      <c r="H2962" s="12"/>
    </row>
    <row r="2963" spans="1:8" ht="15" x14ac:dyDescent="0.25">
      <c r="A2963"/>
      <c r="B2963"/>
      <c r="C2963"/>
      <c r="D2963" s="11"/>
      <c r="E2963"/>
      <c r="H2963" s="12"/>
    </row>
    <row r="2964" spans="1:8" ht="15" x14ac:dyDescent="0.25">
      <c r="A2964"/>
      <c r="B2964"/>
      <c r="C2964"/>
      <c r="D2964" s="11"/>
      <c r="E2964"/>
      <c r="H2964" s="12"/>
    </row>
    <row r="2965" spans="1:8" ht="15" x14ac:dyDescent="0.25">
      <c r="A2965"/>
      <c r="B2965"/>
      <c r="C2965"/>
      <c r="D2965" s="11"/>
      <c r="E2965"/>
      <c r="H2965" s="12"/>
    </row>
    <row r="2966" spans="1:8" ht="15" x14ac:dyDescent="0.25">
      <c r="A2966"/>
      <c r="B2966"/>
      <c r="C2966"/>
      <c r="D2966" s="11"/>
      <c r="E2966"/>
      <c r="H2966" s="12"/>
    </row>
    <row r="2967" spans="1:8" ht="15" x14ac:dyDescent="0.25">
      <c r="A2967"/>
      <c r="B2967"/>
      <c r="C2967"/>
      <c r="D2967" s="11"/>
      <c r="E2967"/>
      <c r="H2967" s="12"/>
    </row>
    <row r="2968" spans="1:8" ht="15" x14ac:dyDescent="0.25">
      <c r="A2968"/>
      <c r="B2968"/>
      <c r="C2968"/>
      <c r="D2968" s="11"/>
      <c r="E2968"/>
      <c r="H2968" s="12"/>
    </row>
    <row r="2969" spans="1:8" ht="15" x14ac:dyDescent="0.25">
      <c r="A2969"/>
      <c r="B2969"/>
      <c r="C2969"/>
      <c r="D2969" s="11"/>
      <c r="E2969"/>
      <c r="H2969" s="12"/>
    </row>
    <row r="2970" spans="1:8" ht="15" x14ac:dyDescent="0.25">
      <c r="A2970"/>
      <c r="B2970"/>
      <c r="C2970"/>
      <c r="D2970" s="11"/>
      <c r="E2970"/>
      <c r="H2970" s="12"/>
    </row>
    <row r="2971" spans="1:8" ht="15" x14ac:dyDescent="0.25">
      <c r="A2971"/>
      <c r="B2971"/>
      <c r="C2971"/>
      <c r="D2971" s="11"/>
      <c r="E2971"/>
      <c r="H2971" s="12"/>
    </row>
    <row r="2972" spans="1:8" ht="15" x14ac:dyDescent="0.25">
      <c r="A2972"/>
      <c r="B2972"/>
      <c r="C2972"/>
      <c r="D2972" s="11"/>
      <c r="E2972"/>
      <c r="H2972" s="12"/>
    </row>
    <row r="2973" spans="1:8" ht="15" x14ac:dyDescent="0.25">
      <c r="A2973"/>
      <c r="B2973"/>
      <c r="C2973"/>
      <c r="D2973" s="11"/>
      <c r="E2973"/>
      <c r="H2973" s="12"/>
    </row>
    <row r="2974" spans="1:8" ht="15" x14ac:dyDescent="0.25">
      <c r="A2974"/>
      <c r="B2974"/>
      <c r="C2974"/>
      <c r="D2974" s="11"/>
      <c r="E2974"/>
      <c r="H2974" s="12"/>
    </row>
    <row r="2975" spans="1:8" ht="15" x14ac:dyDescent="0.25">
      <c r="A2975"/>
      <c r="B2975"/>
      <c r="C2975"/>
      <c r="D2975" s="11"/>
      <c r="E2975"/>
      <c r="H2975" s="12"/>
    </row>
    <row r="2976" spans="1:8" ht="15" x14ac:dyDescent="0.25">
      <c r="A2976"/>
      <c r="B2976"/>
      <c r="C2976"/>
      <c r="D2976" s="11"/>
      <c r="E2976"/>
      <c r="H2976" s="12"/>
    </row>
    <row r="2977" spans="1:8" ht="15" x14ac:dyDescent="0.25">
      <c r="A2977"/>
      <c r="B2977"/>
      <c r="C2977"/>
      <c r="D2977" s="11"/>
      <c r="E2977"/>
      <c r="H2977" s="12"/>
    </row>
    <row r="2978" spans="1:8" ht="15" x14ac:dyDescent="0.25">
      <c r="A2978"/>
      <c r="B2978"/>
      <c r="C2978"/>
      <c r="D2978" s="11"/>
      <c r="E2978"/>
      <c r="H2978" s="12"/>
    </row>
    <row r="2979" spans="1:8" ht="15" x14ac:dyDescent="0.25">
      <c r="A2979"/>
      <c r="B2979"/>
      <c r="C2979"/>
      <c r="D2979" s="11"/>
      <c r="E2979"/>
      <c r="H2979" s="12"/>
    </row>
    <row r="2980" spans="1:8" ht="15" x14ac:dyDescent="0.25">
      <c r="A2980"/>
      <c r="B2980"/>
      <c r="C2980"/>
      <c r="D2980" s="11"/>
      <c r="E2980"/>
      <c r="H2980" s="12"/>
    </row>
    <row r="2981" spans="1:8" ht="15" x14ac:dyDescent="0.25">
      <c r="A2981"/>
      <c r="B2981"/>
      <c r="C2981"/>
      <c r="D2981" s="11"/>
      <c r="E2981"/>
      <c r="H2981" s="12"/>
    </row>
    <row r="2982" spans="1:8" ht="15" x14ac:dyDescent="0.25">
      <c r="A2982"/>
      <c r="B2982"/>
      <c r="C2982"/>
      <c r="D2982" s="11"/>
      <c r="E2982"/>
      <c r="H2982" s="12"/>
    </row>
    <row r="2983" spans="1:8" ht="15" x14ac:dyDescent="0.25">
      <c r="A2983"/>
      <c r="B2983"/>
      <c r="C2983"/>
      <c r="D2983" s="11"/>
      <c r="E2983"/>
      <c r="H2983" s="12"/>
    </row>
    <row r="2984" spans="1:8" ht="15" x14ac:dyDescent="0.25">
      <c r="A2984"/>
      <c r="B2984"/>
      <c r="C2984"/>
      <c r="D2984" s="11"/>
      <c r="E2984"/>
      <c r="H2984" s="12"/>
    </row>
    <row r="2985" spans="1:8" ht="15" x14ac:dyDescent="0.25">
      <c r="A2985"/>
      <c r="B2985"/>
      <c r="C2985"/>
      <c r="D2985" s="11"/>
      <c r="E2985"/>
      <c r="H2985" s="12"/>
    </row>
    <row r="2986" spans="1:8" ht="15" x14ac:dyDescent="0.25">
      <c r="A2986"/>
      <c r="B2986"/>
      <c r="C2986"/>
      <c r="D2986" s="11"/>
      <c r="E2986"/>
      <c r="H2986" s="12"/>
    </row>
    <row r="2987" spans="1:8" ht="15" x14ac:dyDescent="0.25">
      <c r="A2987"/>
      <c r="B2987"/>
      <c r="C2987"/>
      <c r="D2987" s="11"/>
      <c r="E2987"/>
      <c r="H2987" s="12"/>
    </row>
    <row r="2988" spans="1:8" ht="15" x14ac:dyDescent="0.25">
      <c r="A2988"/>
      <c r="B2988"/>
      <c r="C2988"/>
      <c r="D2988" s="11"/>
      <c r="E2988"/>
      <c r="H2988" s="12"/>
    </row>
    <row r="2989" spans="1:8" ht="15" x14ac:dyDescent="0.25">
      <c r="A2989"/>
      <c r="B2989"/>
      <c r="C2989"/>
      <c r="D2989" s="11"/>
      <c r="E2989"/>
      <c r="H2989" s="12"/>
    </row>
    <row r="2990" spans="1:8" ht="15" x14ac:dyDescent="0.25">
      <c r="A2990"/>
      <c r="B2990"/>
      <c r="C2990"/>
      <c r="D2990" s="11"/>
      <c r="E2990"/>
      <c r="H2990" s="12"/>
    </row>
    <row r="2991" spans="1:8" ht="15" x14ac:dyDescent="0.25">
      <c r="A2991"/>
      <c r="B2991"/>
      <c r="C2991"/>
      <c r="D2991" s="11"/>
      <c r="E2991"/>
      <c r="H2991" s="12"/>
    </row>
    <row r="2992" spans="1:8" ht="15" x14ac:dyDescent="0.25">
      <c r="A2992"/>
      <c r="B2992"/>
      <c r="C2992"/>
      <c r="D2992" s="11"/>
      <c r="E2992"/>
      <c r="H2992" s="12"/>
    </row>
    <row r="2993" spans="1:8" ht="15" x14ac:dyDescent="0.25">
      <c r="A2993"/>
      <c r="B2993"/>
      <c r="C2993"/>
      <c r="D2993" s="11"/>
      <c r="E2993"/>
      <c r="H2993" s="12"/>
    </row>
    <row r="2994" spans="1:8" ht="15" x14ac:dyDescent="0.25">
      <c r="A2994"/>
      <c r="B2994"/>
      <c r="C2994"/>
      <c r="D2994" s="11"/>
      <c r="E2994"/>
      <c r="H2994" s="12"/>
    </row>
    <row r="2995" spans="1:8" ht="15" x14ac:dyDescent="0.25">
      <c r="A2995"/>
      <c r="B2995"/>
      <c r="C2995"/>
      <c r="D2995" s="11"/>
      <c r="E2995"/>
      <c r="H2995" s="12"/>
    </row>
    <row r="2996" spans="1:8" ht="15" x14ac:dyDescent="0.25">
      <c r="A2996"/>
      <c r="B2996"/>
      <c r="C2996"/>
      <c r="D2996" s="11"/>
      <c r="E2996"/>
      <c r="H2996" s="12"/>
    </row>
    <row r="2997" spans="1:8" ht="15" x14ac:dyDescent="0.25">
      <c r="A2997"/>
      <c r="B2997"/>
      <c r="C2997"/>
      <c r="D2997" s="11"/>
      <c r="E2997"/>
      <c r="H2997" s="12"/>
    </row>
    <row r="2998" spans="1:8" ht="15" x14ac:dyDescent="0.25">
      <c r="A2998"/>
      <c r="B2998"/>
      <c r="C2998"/>
      <c r="D2998" s="11"/>
      <c r="E2998"/>
      <c r="H2998" s="12"/>
    </row>
    <row r="2999" spans="1:8" ht="15" x14ac:dyDescent="0.25">
      <c r="A2999"/>
      <c r="B2999"/>
      <c r="C2999"/>
      <c r="D2999" s="11"/>
      <c r="E2999"/>
      <c r="H2999" s="12"/>
    </row>
    <row r="3000" spans="1:8" ht="15" x14ac:dyDescent="0.25">
      <c r="A3000"/>
      <c r="B3000"/>
      <c r="C3000"/>
      <c r="D3000" s="11"/>
      <c r="E3000"/>
      <c r="H3000" s="12"/>
    </row>
    <row r="3001" spans="1:8" ht="15" x14ac:dyDescent="0.25">
      <c r="A3001"/>
      <c r="B3001"/>
      <c r="C3001"/>
      <c r="D3001" s="11"/>
      <c r="E3001"/>
      <c r="H3001" s="12"/>
    </row>
    <row r="3002" spans="1:8" ht="15" x14ac:dyDescent="0.25">
      <c r="A3002"/>
      <c r="B3002"/>
      <c r="C3002"/>
      <c r="D3002" s="11"/>
      <c r="E3002"/>
      <c r="H3002" s="12"/>
    </row>
    <row r="3003" spans="1:8" ht="15" x14ac:dyDescent="0.25">
      <c r="A3003"/>
      <c r="B3003"/>
      <c r="C3003"/>
      <c r="D3003" s="11"/>
      <c r="E3003"/>
      <c r="H3003" s="12"/>
    </row>
    <row r="3004" spans="1:8" ht="15" x14ac:dyDescent="0.25">
      <c r="A3004"/>
      <c r="B3004"/>
      <c r="C3004"/>
      <c r="D3004" s="11"/>
      <c r="E3004"/>
      <c r="H3004" s="12"/>
    </row>
    <row r="3005" spans="1:8" ht="15" x14ac:dyDescent="0.25">
      <c r="A3005"/>
      <c r="B3005"/>
      <c r="C3005"/>
      <c r="D3005" s="11"/>
      <c r="E3005"/>
      <c r="H3005" s="12"/>
    </row>
    <row r="3006" spans="1:8" ht="15" x14ac:dyDescent="0.25">
      <c r="A3006"/>
      <c r="B3006"/>
      <c r="C3006"/>
      <c r="D3006" s="11"/>
      <c r="E3006"/>
      <c r="H3006" s="12"/>
    </row>
    <row r="3007" spans="1:8" ht="15" x14ac:dyDescent="0.25">
      <c r="A3007"/>
      <c r="B3007"/>
      <c r="C3007"/>
      <c r="D3007" s="11"/>
      <c r="E3007"/>
      <c r="H3007" s="12"/>
    </row>
    <row r="3008" spans="1:8" ht="15" x14ac:dyDescent="0.25">
      <c r="A3008"/>
      <c r="B3008"/>
      <c r="C3008"/>
      <c r="D3008" s="11"/>
      <c r="E3008"/>
      <c r="H3008" s="12"/>
    </row>
    <row r="3009" spans="1:8" ht="15" x14ac:dyDescent="0.25">
      <c r="A3009"/>
      <c r="B3009"/>
      <c r="C3009"/>
      <c r="D3009" s="11"/>
      <c r="E3009"/>
      <c r="H3009" s="12"/>
    </row>
    <row r="3010" spans="1:8" ht="15" x14ac:dyDescent="0.25">
      <c r="A3010"/>
      <c r="B3010"/>
      <c r="C3010"/>
      <c r="D3010" s="11"/>
      <c r="E3010"/>
      <c r="H3010" s="12"/>
    </row>
    <row r="3011" spans="1:8" ht="15" x14ac:dyDescent="0.25">
      <c r="A3011"/>
      <c r="B3011"/>
      <c r="C3011"/>
      <c r="D3011" s="11"/>
      <c r="E3011"/>
      <c r="H3011" s="12"/>
    </row>
    <row r="3012" spans="1:8" ht="15" x14ac:dyDescent="0.25">
      <c r="A3012"/>
      <c r="B3012"/>
      <c r="C3012"/>
      <c r="D3012" s="11"/>
      <c r="E3012"/>
      <c r="H3012" s="12"/>
    </row>
    <row r="3013" spans="1:8" ht="15" x14ac:dyDescent="0.25">
      <c r="A3013"/>
      <c r="B3013"/>
      <c r="C3013"/>
      <c r="D3013" s="11"/>
      <c r="E3013"/>
      <c r="H3013" s="12"/>
    </row>
    <row r="3014" spans="1:8" ht="15" x14ac:dyDescent="0.25">
      <c r="A3014"/>
      <c r="B3014"/>
      <c r="C3014"/>
      <c r="D3014" s="11"/>
      <c r="E3014"/>
      <c r="H3014" s="12"/>
    </row>
    <row r="3015" spans="1:8" ht="15" x14ac:dyDescent="0.25">
      <c r="A3015"/>
      <c r="B3015"/>
      <c r="C3015"/>
      <c r="D3015" s="11"/>
      <c r="E3015"/>
      <c r="H3015" s="12"/>
    </row>
    <row r="3016" spans="1:8" ht="15" x14ac:dyDescent="0.25">
      <c r="A3016"/>
      <c r="B3016"/>
      <c r="C3016"/>
      <c r="D3016" s="11"/>
      <c r="E3016"/>
      <c r="H3016" s="12"/>
    </row>
    <row r="3017" spans="1:8" ht="15" x14ac:dyDescent="0.25">
      <c r="A3017"/>
      <c r="B3017"/>
      <c r="C3017"/>
      <c r="D3017" s="11"/>
      <c r="E3017"/>
      <c r="H3017" s="12"/>
    </row>
    <row r="3018" spans="1:8" ht="15" x14ac:dyDescent="0.25">
      <c r="A3018"/>
      <c r="B3018"/>
      <c r="C3018"/>
      <c r="D3018" s="11"/>
      <c r="E3018"/>
      <c r="H3018" s="12"/>
    </row>
    <row r="3019" spans="1:8" ht="15" x14ac:dyDescent="0.25">
      <c r="A3019"/>
      <c r="B3019"/>
      <c r="C3019"/>
      <c r="D3019" s="11"/>
      <c r="E3019"/>
      <c r="H3019" s="12"/>
    </row>
    <row r="3020" spans="1:8" ht="15" x14ac:dyDescent="0.25">
      <c r="A3020"/>
      <c r="B3020"/>
      <c r="C3020"/>
      <c r="D3020" s="11"/>
      <c r="E3020"/>
      <c r="H3020" s="12"/>
    </row>
    <row r="3021" spans="1:8" ht="15" x14ac:dyDescent="0.25">
      <c r="A3021"/>
      <c r="B3021"/>
      <c r="C3021"/>
      <c r="D3021" s="11"/>
      <c r="E3021"/>
      <c r="H3021" s="12"/>
    </row>
    <row r="3022" spans="1:8" ht="15" x14ac:dyDescent="0.25">
      <c r="A3022"/>
      <c r="B3022"/>
      <c r="C3022"/>
      <c r="D3022" s="11"/>
      <c r="E3022"/>
      <c r="H3022" s="12"/>
    </row>
    <row r="3023" spans="1:8" ht="15" x14ac:dyDescent="0.25">
      <c r="A3023"/>
      <c r="B3023"/>
      <c r="C3023"/>
      <c r="D3023" s="11"/>
      <c r="E3023"/>
      <c r="H3023" s="12"/>
    </row>
    <row r="3024" spans="1:8" ht="15" x14ac:dyDescent="0.25">
      <c r="A3024"/>
      <c r="B3024"/>
      <c r="C3024"/>
      <c r="D3024" s="11"/>
      <c r="E3024"/>
      <c r="H3024" s="12"/>
    </row>
    <row r="3025" spans="1:8" ht="15" x14ac:dyDescent="0.25">
      <c r="A3025"/>
      <c r="B3025"/>
      <c r="C3025"/>
      <c r="D3025" s="11"/>
      <c r="E3025"/>
      <c r="H3025" s="12"/>
    </row>
    <row r="3026" spans="1:8" ht="15" x14ac:dyDescent="0.25">
      <c r="A3026"/>
      <c r="B3026"/>
      <c r="C3026"/>
      <c r="D3026" s="11"/>
      <c r="E3026"/>
      <c r="H3026" s="12"/>
    </row>
    <row r="3027" spans="1:8" ht="15" x14ac:dyDescent="0.25">
      <c r="A3027"/>
      <c r="B3027"/>
      <c r="C3027"/>
      <c r="D3027" s="11"/>
      <c r="E3027"/>
      <c r="H3027" s="12"/>
    </row>
    <row r="3028" spans="1:8" ht="15" x14ac:dyDescent="0.25">
      <c r="A3028"/>
      <c r="B3028"/>
      <c r="C3028"/>
      <c r="D3028" s="11"/>
      <c r="E3028"/>
      <c r="H3028" s="12"/>
    </row>
    <row r="3029" spans="1:8" ht="15" x14ac:dyDescent="0.25">
      <c r="A3029"/>
      <c r="B3029"/>
      <c r="C3029"/>
      <c r="D3029" s="11"/>
      <c r="E3029"/>
      <c r="H3029" s="12"/>
    </row>
    <row r="3030" spans="1:8" ht="15" x14ac:dyDescent="0.25">
      <c r="A3030"/>
      <c r="B3030"/>
      <c r="C3030"/>
      <c r="D3030" s="11"/>
      <c r="E3030"/>
      <c r="H3030" s="12"/>
    </row>
    <row r="3031" spans="1:8" ht="15" x14ac:dyDescent="0.25">
      <c r="A3031"/>
      <c r="B3031"/>
      <c r="C3031"/>
      <c r="D3031" s="11"/>
      <c r="E3031"/>
      <c r="H3031" s="12"/>
    </row>
    <row r="3032" spans="1:8" ht="15" x14ac:dyDescent="0.25">
      <c r="A3032"/>
      <c r="B3032"/>
      <c r="C3032"/>
      <c r="D3032" s="11"/>
      <c r="E3032"/>
      <c r="H3032" s="12"/>
    </row>
    <row r="3033" spans="1:8" ht="15" x14ac:dyDescent="0.25">
      <c r="A3033"/>
      <c r="B3033"/>
      <c r="C3033"/>
      <c r="D3033" s="11"/>
      <c r="E3033"/>
      <c r="H3033" s="12"/>
    </row>
    <row r="3034" spans="1:8" ht="15" x14ac:dyDescent="0.25">
      <c r="A3034"/>
      <c r="B3034"/>
      <c r="C3034"/>
      <c r="D3034" s="11"/>
      <c r="E3034"/>
      <c r="H3034" s="12"/>
    </row>
    <row r="3035" spans="1:8" ht="15" x14ac:dyDescent="0.25">
      <c r="A3035"/>
      <c r="B3035"/>
      <c r="C3035"/>
      <c r="D3035" s="11"/>
      <c r="E3035"/>
      <c r="H3035" s="12"/>
    </row>
    <row r="3036" spans="1:8" ht="15" x14ac:dyDescent="0.25">
      <c r="A3036"/>
      <c r="B3036"/>
      <c r="C3036"/>
      <c r="D3036" s="11"/>
      <c r="E3036"/>
      <c r="H3036" s="12"/>
    </row>
    <row r="3037" spans="1:8" ht="15" x14ac:dyDescent="0.25">
      <c r="A3037"/>
      <c r="B3037"/>
      <c r="C3037"/>
      <c r="D3037" s="11"/>
      <c r="E3037"/>
      <c r="H3037" s="12"/>
    </row>
    <row r="3038" spans="1:8" ht="15" x14ac:dyDescent="0.25">
      <c r="A3038"/>
      <c r="B3038"/>
      <c r="C3038"/>
      <c r="D3038" s="11"/>
      <c r="E3038"/>
      <c r="H3038" s="12"/>
    </row>
    <row r="3039" spans="1:8" ht="15" x14ac:dyDescent="0.25">
      <c r="A3039"/>
      <c r="B3039"/>
      <c r="C3039"/>
      <c r="D3039" s="11"/>
      <c r="E3039"/>
      <c r="H3039" s="12"/>
    </row>
    <row r="3040" spans="1:8" ht="15" x14ac:dyDescent="0.25">
      <c r="A3040"/>
      <c r="B3040"/>
      <c r="C3040"/>
      <c r="D3040" s="11"/>
      <c r="E3040"/>
      <c r="H3040" s="12"/>
    </row>
    <row r="3041" spans="1:8" ht="15" x14ac:dyDescent="0.25">
      <c r="A3041"/>
      <c r="B3041"/>
      <c r="C3041"/>
      <c r="D3041" s="11"/>
      <c r="E3041"/>
      <c r="H3041" s="12"/>
    </row>
    <row r="3042" spans="1:8" ht="15" x14ac:dyDescent="0.25">
      <c r="A3042"/>
      <c r="B3042"/>
      <c r="C3042"/>
      <c r="D3042" s="11"/>
      <c r="E3042"/>
      <c r="H3042" s="12"/>
    </row>
    <row r="3043" spans="1:8" ht="15" x14ac:dyDescent="0.25">
      <c r="A3043"/>
      <c r="B3043"/>
      <c r="C3043"/>
      <c r="D3043" s="11"/>
      <c r="E3043"/>
      <c r="H3043" s="12"/>
    </row>
    <row r="3044" spans="1:8" ht="15" x14ac:dyDescent="0.25">
      <c r="A3044"/>
      <c r="B3044"/>
      <c r="C3044"/>
      <c r="D3044" s="11"/>
      <c r="E3044"/>
      <c r="H3044" s="12"/>
    </row>
    <row r="3045" spans="1:8" ht="15" x14ac:dyDescent="0.25">
      <c r="A3045"/>
      <c r="B3045"/>
      <c r="C3045"/>
      <c r="D3045" s="11"/>
      <c r="E3045"/>
      <c r="H3045" s="12"/>
    </row>
    <row r="3046" spans="1:8" ht="15" x14ac:dyDescent="0.25">
      <c r="A3046"/>
      <c r="B3046"/>
      <c r="C3046"/>
      <c r="D3046" s="11"/>
      <c r="E3046"/>
      <c r="H3046" s="12"/>
    </row>
    <row r="3047" spans="1:8" ht="15" x14ac:dyDescent="0.25">
      <c r="A3047"/>
      <c r="B3047"/>
      <c r="C3047"/>
      <c r="D3047" s="11"/>
      <c r="E3047"/>
      <c r="H3047" s="12"/>
    </row>
    <row r="3048" spans="1:8" ht="15" x14ac:dyDescent="0.25">
      <c r="A3048"/>
      <c r="B3048"/>
      <c r="C3048"/>
      <c r="D3048" s="11"/>
      <c r="E3048"/>
      <c r="H3048" s="12"/>
    </row>
    <row r="3049" spans="1:8" ht="15" x14ac:dyDescent="0.25">
      <c r="A3049"/>
      <c r="B3049"/>
      <c r="C3049"/>
      <c r="D3049" s="11"/>
      <c r="E3049"/>
      <c r="H3049" s="12"/>
    </row>
    <row r="3050" spans="1:8" ht="15" x14ac:dyDescent="0.25">
      <c r="A3050"/>
      <c r="B3050"/>
      <c r="C3050"/>
      <c r="D3050" s="11"/>
      <c r="E3050"/>
      <c r="H3050" s="12"/>
    </row>
    <row r="3051" spans="1:8" ht="15" x14ac:dyDescent="0.25">
      <c r="A3051"/>
      <c r="B3051"/>
      <c r="C3051"/>
      <c r="D3051" s="11"/>
      <c r="E3051"/>
      <c r="H3051" s="12"/>
    </row>
    <row r="3052" spans="1:8" ht="15" x14ac:dyDescent="0.25">
      <c r="A3052"/>
      <c r="B3052"/>
      <c r="C3052"/>
      <c r="D3052" s="11"/>
      <c r="E3052"/>
      <c r="H3052" s="12"/>
    </row>
    <row r="3053" spans="1:8" ht="15" x14ac:dyDescent="0.25">
      <c r="A3053"/>
      <c r="B3053"/>
      <c r="C3053"/>
      <c r="D3053" s="11"/>
      <c r="E3053"/>
      <c r="H3053" s="12"/>
    </row>
    <row r="3054" spans="1:8" ht="15" x14ac:dyDescent="0.25">
      <c r="A3054"/>
      <c r="B3054"/>
      <c r="C3054"/>
      <c r="D3054" s="11"/>
      <c r="E3054"/>
      <c r="H3054" s="12"/>
    </row>
    <row r="3055" spans="1:8" ht="15" x14ac:dyDescent="0.25">
      <c r="A3055"/>
      <c r="B3055"/>
      <c r="C3055"/>
      <c r="D3055" s="11"/>
      <c r="E3055"/>
      <c r="H3055" s="12"/>
    </row>
    <row r="3056" spans="1:8" ht="15" x14ac:dyDescent="0.25">
      <c r="A3056"/>
      <c r="B3056"/>
      <c r="C3056"/>
      <c r="D3056" s="11"/>
      <c r="E3056"/>
      <c r="H3056" s="12"/>
    </row>
    <row r="3057" spans="1:8" ht="15" x14ac:dyDescent="0.25">
      <c r="A3057"/>
      <c r="B3057"/>
      <c r="C3057"/>
      <c r="D3057" s="11"/>
      <c r="E3057"/>
      <c r="H3057" s="12"/>
    </row>
    <row r="3058" spans="1:8" ht="15" x14ac:dyDescent="0.25">
      <c r="A3058"/>
      <c r="B3058"/>
      <c r="C3058"/>
      <c r="D3058" s="11"/>
      <c r="E3058"/>
      <c r="H3058" s="12"/>
    </row>
    <row r="3059" spans="1:8" ht="15" x14ac:dyDescent="0.25">
      <c r="A3059"/>
      <c r="B3059"/>
      <c r="C3059"/>
      <c r="D3059" s="11"/>
      <c r="E3059"/>
      <c r="H3059" s="12"/>
    </row>
    <row r="3060" spans="1:8" ht="15" x14ac:dyDescent="0.25">
      <c r="A3060"/>
      <c r="B3060"/>
      <c r="C3060"/>
      <c r="D3060" s="11"/>
      <c r="E3060"/>
      <c r="H3060" s="12"/>
    </row>
    <row r="3061" spans="1:8" ht="15" x14ac:dyDescent="0.25">
      <c r="A3061"/>
      <c r="B3061"/>
      <c r="C3061"/>
      <c r="D3061" s="11"/>
      <c r="E3061"/>
      <c r="H3061" s="12"/>
    </row>
    <row r="3062" spans="1:8" ht="15" x14ac:dyDescent="0.25">
      <c r="A3062"/>
      <c r="B3062"/>
      <c r="C3062"/>
      <c r="D3062" s="11"/>
      <c r="E3062"/>
      <c r="H3062" s="12"/>
    </row>
    <row r="3063" spans="1:8" ht="15" x14ac:dyDescent="0.25">
      <c r="A3063"/>
      <c r="B3063"/>
      <c r="C3063"/>
      <c r="D3063" s="11"/>
      <c r="E3063"/>
      <c r="H3063" s="12"/>
    </row>
    <row r="3064" spans="1:8" ht="15" x14ac:dyDescent="0.25">
      <c r="A3064"/>
      <c r="B3064"/>
      <c r="C3064"/>
      <c r="D3064" s="11"/>
      <c r="E3064"/>
      <c r="H3064" s="12"/>
    </row>
    <row r="3065" spans="1:8" ht="15" x14ac:dyDescent="0.25">
      <c r="A3065"/>
      <c r="B3065"/>
      <c r="C3065"/>
      <c r="D3065" s="11"/>
      <c r="E3065"/>
      <c r="H3065" s="12"/>
    </row>
    <row r="3066" spans="1:8" ht="15" x14ac:dyDescent="0.25">
      <c r="A3066"/>
      <c r="B3066"/>
      <c r="C3066"/>
      <c r="D3066" s="11"/>
      <c r="E3066"/>
      <c r="H3066" s="12"/>
    </row>
    <row r="3067" spans="1:8" ht="15" x14ac:dyDescent="0.25">
      <c r="A3067"/>
      <c r="B3067"/>
      <c r="C3067"/>
      <c r="D3067" s="11"/>
      <c r="E3067"/>
      <c r="H3067" s="12"/>
    </row>
    <row r="3068" spans="1:8" ht="15" x14ac:dyDescent="0.25">
      <c r="A3068"/>
      <c r="B3068"/>
      <c r="C3068"/>
      <c r="D3068" s="11"/>
      <c r="E3068"/>
      <c r="H3068" s="12"/>
    </row>
    <row r="3069" spans="1:8" ht="15" x14ac:dyDescent="0.25">
      <c r="A3069"/>
      <c r="B3069"/>
      <c r="C3069"/>
      <c r="D3069" s="11"/>
      <c r="E3069"/>
      <c r="H3069" s="12"/>
    </row>
    <row r="3070" spans="1:8" ht="15" x14ac:dyDescent="0.25">
      <c r="A3070"/>
      <c r="B3070"/>
      <c r="C3070"/>
      <c r="D3070" s="11"/>
      <c r="E3070"/>
      <c r="H3070" s="12"/>
    </row>
    <row r="3071" spans="1:8" ht="15" x14ac:dyDescent="0.25">
      <c r="A3071"/>
      <c r="B3071"/>
      <c r="C3071"/>
      <c r="D3071" s="11"/>
      <c r="E3071"/>
      <c r="H3071" s="12"/>
    </row>
    <row r="3072" spans="1:8" ht="15" x14ac:dyDescent="0.25">
      <c r="A3072"/>
      <c r="B3072"/>
      <c r="C3072"/>
      <c r="D3072" s="11"/>
      <c r="E3072"/>
      <c r="H3072" s="12"/>
    </row>
    <row r="3073" spans="1:8" ht="15" x14ac:dyDescent="0.25">
      <c r="A3073"/>
      <c r="B3073"/>
      <c r="C3073"/>
      <c r="D3073" s="11"/>
      <c r="E3073"/>
      <c r="H3073" s="12"/>
    </row>
    <row r="3074" spans="1:8" ht="15" x14ac:dyDescent="0.25">
      <c r="A3074"/>
      <c r="B3074"/>
      <c r="C3074"/>
      <c r="D3074" s="11"/>
      <c r="E3074"/>
      <c r="H3074" s="12"/>
    </row>
    <row r="3075" spans="1:8" ht="15" x14ac:dyDescent="0.25">
      <c r="A3075"/>
      <c r="B3075"/>
      <c r="C3075"/>
      <c r="D3075" s="11"/>
      <c r="E3075"/>
      <c r="H3075" s="12"/>
    </row>
    <row r="3076" spans="1:8" ht="15" x14ac:dyDescent="0.25">
      <c r="A3076"/>
      <c r="B3076"/>
      <c r="C3076"/>
      <c r="D3076" s="11"/>
      <c r="E3076"/>
      <c r="H3076" s="12"/>
    </row>
    <row r="3077" spans="1:8" ht="15" x14ac:dyDescent="0.25">
      <c r="A3077"/>
      <c r="B3077"/>
      <c r="C3077"/>
      <c r="D3077" s="11"/>
      <c r="E3077"/>
      <c r="H3077" s="12"/>
    </row>
    <row r="3078" spans="1:8" ht="15" x14ac:dyDescent="0.25">
      <c r="A3078"/>
      <c r="B3078"/>
      <c r="C3078"/>
      <c r="D3078" s="11"/>
      <c r="E3078"/>
      <c r="H3078" s="12"/>
    </row>
    <row r="3079" spans="1:8" ht="15" x14ac:dyDescent="0.25">
      <c r="A3079"/>
      <c r="B3079"/>
      <c r="C3079"/>
      <c r="D3079" s="11"/>
      <c r="E3079"/>
      <c r="H3079" s="12"/>
    </row>
    <row r="3080" spans="1:8" ht="15" x14ac:dyDescent="0.25">
      <c r="A3080"/>
      <c r="B3080"/>
      <c r="C3080"/>
      <c r="D3080" s="11"/>
      <c r="E3080"/>
      <c r="H3080" s="12"/>
    </row>
    <row r="3081" spans="1:8" ht="15" x14ac:dyDescent="0.25">
      <c r="A3081"/>
      <c r="B3081"/>
      <c r="C3081"/>
      <c r="D3081" s="11"/>
      <c r="E3081"/>
      <c r="H3081" s="12"/>
    </row>
    <row r="3082" spans="1:8" ht="15" x14ac:dyDescent="0.25">
      <c r="A3082"/>
      <c r="B3082"/>
      <c r="C3082"/>
      <c r="D3082" s="11"/>
      <c r="E3082"/>
      <c r="H3082" s="12"/>
    </row>
    <row r="3083" spans="1:8" ht="15" x14ac:dyDescent="0.25">
      <c r="A3083"/>
      <c r="B3083"/>
      <c r="C3083"/>
      <c r="D3083" s="11"/>
      <c r="E3083"/>
      <c r="H3083" s="12"/>
    </row>
    <row r="3084" spans="1:8" ht="15" x14ac:dyDescent="0.25">
      <c r="A3084"/>
      <c r="B3084"/>
      <c r="C3084"/>
      <c r="D3084" s="11"/>
      <c r="E3084"/>
      <c r="H3084" s="12"/>
    </row>
    <row r="3085" spans="1:8" ht="15" x14ac:dyDescent="0.25">
      <c r="A3085"/>
      <c r="B3085"/>
      <c r="C3085"/>
      <c r="D3085" s="11"/>
      <c r="E3085"/>
      <c r="H3085" s="12"/>
    </row>
    <row r="3086" spans="1:8" ht="15" x14ac:dyDescent="0.25">
      <c r="A3086"/>
      <c r="B3086"/>
      <c r="C3086"/>
      <c r="D3086" s="11"/>
      <c r="E3086"/>
      <c r="H3086" s="12"/>
    </row>
    <row r="3087" spans="1:8" ht="15" x14ac:dyDescent="0.25">
      <c r="A3087"/>
      <c r="B3087"/>
      <c r="C3087"/>
      <c r="D3087" s="11"/>
      <c r="E3087"/>
      <c r="H3087" s="12"/>
    </row>
    <row r="3088" spans="1:8" ht="15" x14ac:dyDescent="0.25">
      <c r="A3088"/>
      <c r="B3088"/>
      <c r="C3088"/>
      <c r="D3088" s="11"/>
      <c r="E3088"/>
      <c r="H3088" s="12"/>
    </row>
    <row r="3089" spans="1:8" ht="15" x14ac:dyDescent="0.25">
      <c r="A3089"/>
      <c r="B3089"/>
      <c r="C3089"/>
      <c r="D3089" s="11"/>
      <c r="E3089"/>
      <c r="H3089" s="12"/>
    </row>
    <row r="3090" spans="1:8" ht="15" x14ac:dyDescent="0.25">
      <c r="A3090"/>
      <c r="B3090"/>
      <c r="C3090"/>
      <c r="D3090" s="11"/>
      <c r="E3090"/>
      <c r="H3090" s="12"/>
    </row>
    <row r="3091" spans="1:8" ht="15" x14ac:dyDescent="0.25">
      <c r="A3091"/>
      <c r="B3091"/>
      <c r="C3091"/>
      <c r="D3091" s="11"/>
      <c r="E3091"/>
      <c r="H3091" s="12"/>
    </row>
    <row r="3092" spans="1:8" ht="15" x14ac:dyDescent="0.25">
      <c r="A3092"/>
      <c r="B3092"/>
      <c r="C3092"/>
      <c r="D3092" s="11"/>
      <c r="E3092"/>
      <c r="H3092" s="12"/>
    </row>
    <row r="3093" spans="1:8" ht="15" x14ac:dyDescent="0.25">
      <c r="A3093"/>
      <c r="B3093"/>
      <c r="C3093"/>
      <c r="D3093" s="11"/>
      <c r="E3093"/>
      <c r="H3093" s="12"/>
    </row>
    <row r="3094" spans="1:8" ht="15" x14ac:dyDescent="0.25">
      <c r="A3094"/>
      <c r="B3094"/>
      <c r="C3094"/>
      <c r="D3094" s="11"/>
      <c r="E3094"/>
      <c r="H3094" s="12"/>
    </row>
    <row r="3095" spans="1:8" ht="15" x14ac:dyDescent="0.25">
      <c r="A3095"/>
      <c r="B3095"/>
      <c r="C3095"/>
      <c r="D3095" s="11"/>
      <c r="E3095"/>
      <c r="H3095" s="12"/>
    </row>
    <row r="3096" spans="1:8" ht="15" x14ac:dyDescent="0.25">
      <c r="A3096"/>
      <c r="B3096"/>
      <c r="C3096"/>
      <c r="D3096" s="11"/>
      <c r="E3096"/>
      <c r="H3096" s="12"/>
    </row>
    <row r="3097" spans="1:8" ht="15" x14ac:dyDescent="0.25">
      <c r="A3097"/>
      <c r="B3097"/>
      <c r="C3097"/>
      <c r="D3097" s="11"/>
      <c r="E3097"/>
      <c r="H3097" s="12"/>
    </row>
    <row r="3098" spans="1:8" ht="15" x14ac:dyDescent="0.25">
      <c r="A3098"/>
      <c r="B3098"/>
      <c r="C3098"/>
      <c r="D3098" s="11"/>
      <c r="E3098"/>
      <c r="H3098" s="12"/>
    </row>
    <row r="3099" spans="1:8" ht="15" x14ac:dyDescent="0.25">
      <c r="A3099"/>
      <c r="B3099"/>
      <c r="C3099"/>
      <c r="D3099" s="11"/>
      <c r="E3099"/>
      <c r="H3099" s="12"/>
    </row>
    <row r="3100" spans="1:8" ht="15" x14ac:dyDescent="0.25">
      <c r="A3100"/>
      <c r="B3100"/>
      <c r="C3100"/>
      <c r="D3100" s="11"/>
      <c r="E3100"/>
      <c r="H3100" s="12"/>
    </row>
    <row r="3101" spans="1:8" ht="15" x14ac:dyDescent="0.25">
      <c r="A3101"/>
      <c r="B3101"/>
      <c r="C3101"/>
      <c r="D3101" s="11"/>
      <c r="E3101"/>
      <c r="H3101" s="12"/>
    </row>
    <row r="3102" spans="1:8" ht="15" x14ac:dyDescent="0.25">
      <c r="A3102"/>
      <c r="B3102"/>
      <c r="C3102"/>
      <c r="D3102" s="11"/>
      <c r="E3102"/>
      <c r="H3102" s="12"/>
    </row>
    <row r="3103" spans="1:8" ht="15" x14ac:dyDescent="0.25">
      <c r="A3103"/>
      <c r="B3103"/>
      <c r="C3103"/>
      <c r="D3103" s="11"/>
      <c r="E3103"/>
      <c r="H3103" s="12"/>
    </row>
    <row r="3104" spans="1:8" ht="15" x14ac:dyDescent="0.25">
      <c r="A3104"/>
      <c r="B3104"/>
      <c r="C3104"/>
      <c r="D3104" s="11"/>
      <c r="E3104"/>
      <c r="H3104" s="12"/>
    </row>
    <row r="3105" spans="1:8" ht="15" x14ac:dyDescent="0.25">
      <c r="A3105"/>
      <c r="B3105"/>
      <c r="C3105"/>
      <c r="D3105" s="11"/>
      <c r="E3105"/>
      <c r="H3105" s="12"/>
    </row>
    <row r="3106" spans="1:8" ht="15" x14ac:dyDescent="0.25">
      <c r="A3106"/>
      <c r="B3106"/>
      <c r="C3106"/>
      <c r="D3106" s="11"/>
      <c r="E3106"/>
      <c r="H3106" s="12"/>
    </row>
    <row r="3107" spans="1:8" ht="15" x14ac:dyDescent="0.25">
      <c r="A3107"/>
      <c r="B3107"/>
      <c r="C3107"/>
      <c r="D3107" s="11"/>
      <c r="E3107"/>
      <c r="H3107" s="12"/>
    </row>
    <row r="3108" spans="1:8" ht="15" x14ac:dyDescent="0.25">
      <c r="A3108"/>
      <c r="B3108"/>
      <c r="C3108"/>
      <c r="D3108" s="11"/>
      <c r="E3108"/>
      <c r="H3108" s="12"/>
    </row>
    <row r="3109" spans="1:8" ht="15" x14ac:dyDescent="0.25">
      <c r="A3109"/>
      <c r="B3109"/>
      <c r="C3109"/>
      <c r="D3109" s="11"/>
      <c r="E3109"/>
      <c r="H3109" s="12"/>
    </row>
    <row r="3110" spans="1:8" ht="15" x14ac:dyDescent="0.25">
      <c r="A3110"/>
      <c r="B3110"/>
      <c r="C3110"/>
      <c r="D3110" s="11"/>
      <c r="E3110"/>
      <c r="H3110" s="12"/>
    </row>
    <row r="3111" spans="1:8" ht="15" x14ac:dyDescent="0.25">
      <c r="A3111"/>
      <c r="B3111"/>
      <c r="C3111"/>
      <c r="D3111" s="11"/>
      <c r="E3111"/>
      <c r="H3111" s="12"/>
    </row>
    <row r="3112" spans="1:8" ht="15" x14ac:dyDescent="0.25">
      <c r="A3112"/>
      <c r="B3112"/>
      <c r="C3112"/>
      <c r="D3112" s="11"/>
      <c r="E3112"/>
      <c r="H3112" s="12"/>
    </row>
    <row r="3113" spans="1:8" ht="15" x14ac:dyDescent="0.25">
      <c r="A3113"/>
      <c r="B3113"/>
      <c r="C3113"/>
      <c r="D3113" s="11"/>
      <c r="E3113"/>
      <c r="H3113" s="12"/>
    </row>
    <row r="3114" spans="1:8" ht="15" x14ac:dyDescent="0.25">
      <c r="A3114"/>
      <c r="B3114"/>
      <c r="C3114"/>
      <c r="D3114" s="11"/>
      <c r="E3114"/>
      <c r="H3114" s="12"/>
    </row>
    <row r="3115" spans="1:8" ht="15" x14ac:dyDescent="0.25">
      <c r="A3115"/>
      <c r="B3115"/>
      <c r="C3115"/>
      <c r="D3115" s="11"/>
      <c r="E3115"/>
      <c r="H3115" s="12"/>
    </row>
    <row r="3116" spans="1:8" ht="15" x14ac:dyDescent="0.25">
      <c r="A3116"/>
      <c r="B3116"/>
      <c r="C3116"/>
      <c r="D3116" s="11"/>
      <c r="E3116"/>
      <c r="H3116" s="12"/>
    </row>
    <row r="3117" spans="1:8" ht="15" x14ac:dyDescent="0.25">
      <c r="A3117"/>
      <c r="B3117"/>
      <c r="C3117"/>
      <c r="D3117" s="11"/>
      <c r="E3117"/>
      <c r="H3117" s="12"/>
    </row>
    <row r="3118" spans="1:8" ht="15" x14ac:dyDescent="0.25">
      <c r="A3118"/>
      <c r="B3118"/>
      <c r="C3118"/>
      <c r="D3118" s="11"/>
      <c r="E3118"/>
      <c r="H3118" s="12"/>
    </row>
    <row r="3119" spans="1:8" ht="15" x14ac:dyDescent="0.25">
      <c r="A3119"/>
      <c r="B3119"/>
      <c r="C3119"/>
      <c r="D3119" s="11"/>
      <c r="E3119"/>
      <c r="H3119" s="12"/>
    </row>
    <row r="3120" spans="1:8" ht="15" x14ac:dyDescent="0.25">
      <c r="A3120"/>
      <c r="B3120"/>
      <c r="C3120"/>
      <c r="D3120" s="11"/>
      <c r="E3120"/>
      <c r="H3120" s="12"/>
    </row>
    <row r="3121" spans="1:8" ht="15" x14ac:dyDescent="0.25">
      <c r="A3121"/>
      <c r="B3121"/>
      <c r="C3121"/>
      <c r="D3121" s="11"/>
      <c r="E3121"/>
      <c r="H3121" s="12"/>
    </row>
    <row r="3122" spans="1:8" ht="15" x14ac:dyDescent="0.25">
      <c r="A3122"/>
      <c r="B3122"/>
      <c r="C3122"/>
      <c r="D3122" s="11"/>
      <c r="E3122"/>
      <c r="H3122" s="12"/>
    </row>
    <row r="3123" spans="1:8" ht="15" x14ac:dyDescent="0.25">
      <c r="A3123"/>
      <c r="B3123"/>
      <c r="C3123"/>
      <c r="D3123" s="11"/>
      <c r="E3123"/>
      <c r="H3123" s="12"/>
    </row>
    <row r="3124" spans="1:8" ht="15" x14ac:dyDescent="0.25">
      <c r="A3124"/>
      <c r="B3124"/>
      <c r="C3124"/>
      <c r="D3124" s="11"/>
      <c r="E3124"/>
      <c r="H3124" s="12"/>
    </row>
    <row r="3125" spans="1:8" ht="15" x14ac:dyDescent="0.25">
      <c r="A3125"/>
      <c r="B3125"/>
      <c r="C3125"/>
      <c r="D3125" s="11"/>
      <c r="E3125"/>
      <c r="H3125" s="12"/>
    </row>
    <row r="3126" spans="1:8" ht="15" x14ac:dyDescent="0.25">
      <c r="A3126"/>
      <c r="B3126"/>
      <c r="C3126"/>
      <c r="D3126" s="11"/>
      <c r="E3126"/>
      <c r="H3126" s="12"/>
    </row>
    <row r="3127" spans="1:8" ht="15" x14ac:dyDescent="0.25">
      <c r="A3127"/>
      <c r="B3127"/>
      <c r="C3127"/>
      <c r="D3127" s="11"/>
      <c r="E3127"/>
      <c r="H3127" s="12"/>
    </row>
    <row r="3128" spans="1:8" ht="15" x14ac:dyDescent="0.25">
      <c r="A3128"/>
      <c r="B3128"/>
      <c r="C3128"/>
      <c r="D3128" s="11"/>
      <c r="E3128"/>
      <c r="H3128" s="12"/>
    </row>
    <row r="3129" spans="1:8" ht="15" x14ac:dyDescent="0.25">
      <c r="A3129"/>
      <c r="B3129"/>
      <c r="C3129"/>
      <c r="D3129" s="11"/>
      <c r="E3129"/>
      <c r="H3129" s="12"/>
    </row>
    <row r="3130" spans="1:8" ht="15" x14ac:dyDescent="0.25">
      <c r="A3130"/>
      <c r="B3130"/>
      <c r="C3130"/>
      <c r="D3130" s="11"/>
      <c r="E3130"/>
      <c r="H3130" s="12"/>
    </row>
    <row r="3131" spans="1:8" ht="15" x14ac:dyDescent="0.25">
      <c r="A3131"/>
      <c r="B3131"/>
      <c r="C3131"/>
      <c r="D3131" s="11"/>
      <c r="E3131"/>
      <c r="H3131" s="12"/>
    </row>
    <row r="3132" spans="1:8" ht="15" x14ac:dyDescent="0.25">
      <c r="A3132"/>
      <c r="B3132"/>
      <c r="C3132"/>
      <c r="D3132" s="11"/>
      <c r="E3132"/>
      <c r="H3132" s="12"/>
    </row>
    <row r="3133" spans="1:8" ht="15" x14ac:dyDescent="0.25">
      <c r="A3133"/>
      <c r="B3133"/>
      <c r="C3133"/>
      <c r="D3133" s="11"/>
      <c r="E3133"/>
      <c r="H3133" s="12"/>
    </row>
    <row r="3134" spans="1:8" ht="15" x14ac:dyDescent="0.25">
      <c r="A3134"/>
      <c r="B3134"/>
      <c r="C3134"/>
      <c r="D3134" s="11"/>
      <c r="E3134"/>
      <c r="H3134" s="12"/>
    </row>
    <row r="3135" spans="1:8" ht="15" x14ac:dyDescent="0.25">
      <c r="A3135"/>
      <c r="B3135"/>
      <c r="C3135"/>
      <c r="D3135" s="11"/>
      <c r="E3135"/>
      <c r="H3135" s="12"/>
    </row>
    <row r="3136" spans="1:8" ht="15" x14ac:dyDescent="0.25">
      <c r="A3136"/>
      <c r="B3136"/>
      <c r="C3136"/>
      <c r="D3136" s="11"/>
      <c r="E3136"/>
      <c r="H3136" s="12"/>
    </row>
    <row r="3137" spans="1:8" ht="15" x14ac:dyDescent="0.25">
      <c r="A3137"/>
      <c r="B3137"/>
      <c r="C3137"/>
      <c r="D3137" s="11"/>
      <c r="E3137"/>
      <c r="H3137" s="12"/>
    </row>
    <row r="3138" spans="1:8" ht="15" x14ac:dyDescent="0.25">
      <c r="A3138"/>
      <c r="B3138"/>
      <c r="C3138"/>
      <c r="D3138" s="11"/>
      <c r="E3138"/>
      <c r="H3138" s="12"/>
    </row>
    <row r="3139" spans="1:8" ht="15" x14ac:dyDescent="0.25">
      <c r="A3139"/>
      <c r="B3139"/>
      <c r="C3139"/>
      <c r="D3139" s="11"/>
      <c r="E3139"/>
      <c r="H3139" s="12"/>
    </row>
    <row r="3140" spans="1:8" ht="15" x14ac:dyDescent="0.25">
      <c r="A3140"/>
      <c r="B3140"/>
      <c r="C3140"/>
      <c r="D3140" s="11"/>
      <c r="E3140"/>
      <c r="H3140" s="12"/>
    </row>
    <row r="3141" spans="1:8" ht="15" x14ac:dyDescent="0.25">
      <c r="A3141"/>
      <c r="B3141"/>
      <c r="C3141"/>
      <c r="D3141" s="11"/>
      <c r="E3141"/>
      <c r="H3141" s="12"/>
    </row>
    <row r="3142" spans="1:8" ht="15" x14ac:dyDescent="0.25">
      <c r="A3142"/>
      <c r="B3142"/>
      <c r="C3142"/>
      <c r="D3142" s="11"/>
      <c r="E3142"/>
      <c r="H3142" s="12"/>
    </row>
    <row r="3143" spans="1:8" ht="15" x14ac:dyDescent="0.25">
      <c r="A3143"/>
      <c r="B3143"/>
      <c r="C3143"/>
      <c r="D3143" s="11"/>
      <c r="E3143"/>
      <c r="H3143" s="12"/>
    </row>
    <row r="3144" spans="1:8" ht="15" x14ac:dyDescent="0.25">
      <c r="A3144"/>
      <c r="B3144"/>
      <c r="C3144"/>
      <c r="D3144" s="11"/>
      <c r="E3144"/>
      <c r="H3144" s="12"/>
    </row>
    <row r="3145" spans="1:8" ht="15" x14ac:dyDescent="0.25">
      <c r="A3145"/>
      <c r="B3145"/>
      <c r="C3145"/>
      <c r="D3145" s="11"/>
      <c r="E3145"/>
      <c r="H3145" s="12"/>
    </row>
    <row r="3146" spans="1:8" ht="15" x14ac:dyDescent="0.25">
      <c r="A3146"/>
      <c r="B3146"/>
      <c r="C3146"/>
      <c r="D3146" s="11"/>
      <c r="E3146"/>
      <c r="H3146" s="12"/>
    </row>
    <row r="3147" spans="1:8" ht="15" x14ac:dyDescent="0.25">
      <c r="A3147"/>
      <c r="B3147"/>
      <c r="C3147"/>
      <c r="D3147" s="11"/>
      <c r="E3147"/>
      <c r="H3147" s="12"/>
    </row>
    <row r="3148" spans="1:8" ht="15" x14ac:dyDescent="0.25">
      <c r="A3148"/>
      <c r="B3148"/>
      <c r="C3148"/>
      <c r="D3148" s="11"/>
      <c r="E3148"/>
      <c r="H3148" s="12"/>
    </row>
    <row r="3149" spans="1:8" ht="15" x14ac:dyDescent="0.25">
      <c r="A3149"/>
      <c r="B3149"/>
      <c r="C3149"/>
      <c r="D3149" s="11"/>
      <c r="E3149"/>
      <c r="H3149" s="12"/>
    </row>
    <row r="3150" spans="1:8" ht="15" x14ac:dyDescent="0.25">
      <c r="A3150"/>
      <c r="B3150"/>
      <c r="C3150"/>
      <c r="D3150" s="11"/>
      <c r="E3150"/>
      <c r="H3150" s="12"/>
    </row>
    <row r="3151" spans="1:8" ht="15" x14ac:dyDescent="0.25">
      <c r="A3151"/>
      <c r="B3151"/>
      <c r="C3151"/>
      <c r="D3151" s="11"/>
      <c r="E3151"/>
      <c r="H3151" s="12"/>
    </row>
    <row r="3152" spans="1:8" ht="15" x14ac:dyDescent="0.25">
      <c r="A3152"/>
      <c r="B3152"/>
      <c r="C3152"/>
      <c r="D3152" s="11"/>
      <c r="E3152"/>
      <c r="H3152" s="12"/>
    </row>
    <row r="3153" spans="1:8" ht="15" x14ac:dyDescent="0.25">
      <c r="A3153"/>
      <c r="B3153"/>
      <c r="C3153"/>
      <c r="D3153" s="11"/>
      <c r="E3153"/>
      <c r="H3153" s="12"/>
    </row>
    <row r="3154" spans="1:8" ht="15" x14ac:dyDescent="0.25">
      <c r="A3154"/>
      <c r="B3154"/>
      <c r="C3154"/>
      <c r="D3154" s="11"/>
      <c r="E3154"/>
      <c r="H3154" s="12"/>
    </row>
    <row r="3155" spans="1:8" ht="15" x14ac:dyDescent="0.25">
      <c r="A3155"/>
      <c r="B3155"/>
      <c r="C3155"/>
      <c r="D3155" s="11"/>
      <c r="E3155"/>
      <c r="H3155" s="12"/>
    </row>
    <row r="3156" spans="1:8" ht="15" x14ac:dyDescent="0.25">
      <c r="A3156"/>
      <c r="B3156"/>
      <c r="C3156"/>
      <c r="D3156" s="11"/>
      <c r="E3156"/>
      <c r="H3156" s="12"/>
    </row>
    <row r="3157" spans="1:8" ht="15" x14ac:dyDescent="0.25">
      <c r="A3157"/>
      <c r="B3157"/>
      <c r="C3157"/>
      <c r="D3157" s="11"/>
      <c r="E3157"/>
      <c r="H3157" s="12"/>
    </row>
    <row r="3158" spans="1:8" ht="15" x14ac:dyDescent="0.25">
      <c r="A3158"/>
      <c r="B3158"/>
      <c r="C3158"/>
      <c r="D3158" s="11"/>
      <c r="E3158"/>
      <c r="H3158" s="12"/>
    </row>
    <row r="3159" spans="1:8" ht="15" x14ac:dyDescent="0.25">
      <c r="A3159"/>
      <c r="B3159"/>
      <c r="C3159"/>
      <c r="D3159" s="11"/>
      <c r="E3159"/>
      <c r="H3159" s="12"/>
    </row>
    <row r="3160" spans="1:8" ht="15" x14ac:dyDescent="0.25">
      <c r="A3160"/>
      <c r="B3160"/>
      <c r="C3160"/>
      <c r="D3160" s="11"/>
      <c r="E3160"/>
      <c r="H3160" s="12"/>
    </row>
    <row r="3161" spans="1:8" ht="15" x14ac:dyDescent="0.25">
      <c r="A3161"/>
      <c r="B3161"/>
      <c r="C3161"/>
      <c r="D3161" s="11"/>
      <c r="E3161"/>
      <c r="H3161" s="12"/>
    </row>
    <row r="3162" spans="1:8" ht="15" x14ac:dyDescent="0.25">
      <c r="A3162"/>
      <c r="B3162"/>
      <c r="C3162"/>
      <c r="D3162" s="11"/>
      <c r="E3162"/>
      <c r="H3162" s="12"/>
    </row>
    <row r="3163" spans="1:8" ht="15" x14ac:dyDescent="0.25">
      <c r="A3163"/>
      <c r="B3163"/>
      <c r="C3163"/>
      <c r="D3163" s="11"/>
      <c r="E3163"/>
      <c r="H3163" s="12"/>
    </row>
    <row r="3164" spans="1:8" ht="15" x14ac:dyDescent="0.25">
      <c r="A3164"/>
      <c r="B3164"/>
      <c r="C3164"/>
      <c r="D3164" s="11"/>
      <c r="E3164"/>
      <c r="H3164" s="12"/>
    </row>
    <row r="3165" spans="1:8" ht="15" x14ac:dyDescent="0.25">
      <c r="A3165"/>
      <c r="B3165"/>
      <c r="C3165"/>
      <c r="D3165" s="11"/>
      <c r="E3165"/>
      <c r="H3165" s="12"/>
    </row>
    <row r="3166" spans="1:8" ht="15" x14ac:dyDescent="0.25">
      <c r="A3166"/>
      <c r="B3166"/>
      <c r="C3166"/>
      <c r="D3166" s="11"/>
      <c r="E3166"/>
      <c r="H3166" s="12"/>
    </row>
    <row r="3167" spans="1:8" ht="15" x14ac:dyDescent="0.25">
      <c r="A3167"/>
      <c r="B3167"/>
      <c r="C3167"/>
      <c r="D3167" s="11"/>
      <c r="E3167"/>
      <c r="H3167" s="12"/>
    </row>
    <row r="3168" spans="1:8" ht="15" x14ac:dyDescent="0.25">
      <c r="A3168"/>
      <c r="B3168"/>
      <c r="C3168"/>
      <c r="D3168" s="11"/>
      <c r="E3168"/>
      <c r="H3168" s="12"/>
    </row>
    <row r="3169" spans="1:8" ht="15" x14ac:dyDescent="0.25">
      <c r="A3169"/>
      <c r="B3169"/>
      <c r="C3169"/>
      <c r="D3169" s="11"/>
      <c r="E3169"/>
      <c r="H3169" s="12"/>
    </row>
    <row r="3170" spans="1:8" ht="15" x14ac:dyDescent="0.25">
      <c r="A3170"/>
      <c r="B3170"/>
      <c r="C3170"/>
      <c r="D3170" s="11"/>
      <c r="E3170"/>
      <c r="H3170" s="12"/>
    </row>
    <row r="3171" spans="1:8" ht="15" x14ac:dyDescent="0.25">
      <c r="A3171"/>
      <c r="B3171"/>
      <c r="C3171"/>
      <c r="D3171" s="11"/>
      <c r="E3171"/>
      <c r="H3171" s="12"/>
    </row>
    <row r="3172" spans="1:8" ht="15" x14ac:dyDescent="0.25">
      <c r="A3172"/>
      <c r="B3172"/>
      <c r="C3172"/>
      <c r="D3172" s="11"/>
      <c r="E3172"/>
      <c r="H3172" s="12"/>
    </row>
    <row r="3173" spans="1:8" ht="15" x14ac:dyDescent="0.25">
      <c r="A3173"/>
      <c r="B3173"/>
      <c r="C3173"/>
      <c r="D3173" s="11"/>
      <c r="E3173"/>
      <c r="H3173" s="12"/>
    </row>
    <row r="3174" spans="1:8" ht="15" x14ac:dyDescent="0.25">
      <c r="A3174"/>
      <c r="B3174"/>
      <c r="C3174"/>
      <c r="D3174" s="11"/>
      <c r="E3174"/>
      <c r="H3174" s="12"/>
    </row>
    <row r="3175" spans="1:8" ht="15" x14ac:dyDescent="0.25">
      <c r="A3175"/>
      <c r="B3175"/>
      <c r="C3175"/>
      <c r="D3175" s="11"/>
      <c r="E3175"/>
      <c r="H3175" s="12"/>
    </row>
    <row r="3176" spans="1:8" ht="15" x14ac:dyDescent="0.25">
      <c r="A3176"/>
      <c r="B3176"/>
      <c r="C3176"/>
      <c r="D3176" s="11"/>
      <c r="E3176"/>
      <c r="H3176" s="12"/>
    </row>
    <row r="3177" spans="1:8" ht="15" x14ac:dyDescent="0.25">
      <c r="A3177"/>
      <c r="B3177"/>
      <c r="C3177"/>
      <c r="D3177" s="11"/>
      <c r="E3177"/>
      <c r="H3177" s="12"/>
    </row>
    <row r="3178" spans="1:8" ht="15" x14ac:dyDescent="0.25">
      <c r="A3178"/>
      <c r="B3178"/>
      <c r="C3178"/>
      <c r="D3178" s="11"/>
      <c r="E3178"/>
      <c r="H3178" s="12"/>
    </row>
    <row r="3179" spans="1:8" ht="15" x14ac:dyDescent="0.25">
      <c r="A3179"/>
      <c r="B3179"/>
      <c r="C3179"/>
      <c r="D3179" s="11"/>
      <c r="E3179"/>
      <c r="H3179" s="12"/>
    </row>
    <row r="3180" spans="1:8" ht="15" x14ac:dyDescent="0.25">
      <c r="A3180"/>
      <c r="B3180"/>
      <c r="C3180"/>
      <c r="D3180" s="11"/>
      <c r="E3180"/>
      <c r="H3180" s="12"/>
    </row>
    <row r="3181" spans="1:8" ht="15" x14ac:dyDescent="0.25">
      <c r="A3181"/>
      <c r="B3181"/>
      <c r="C3181"/>
      <c r="D3181" s="11"/>
      <c r="E3181"/>
      <c r="H3181" s="12"/>
    </row>
    <row r="3182" spans="1:8" ht="15" x14ac:dyDescent="0.25">
      <c r="A3182"/>
      <c r="B3182"/>
      <c r="C3182"/>
      <c r="D3182" s="11"/>
      <c r="E3182"/>
      <c r="H3182" s="12"/>
    </row>
    <row r="3183" spans="1:8" ht="15" x14ac:dyDescent="0.25">
      <c r="A3183"/>
      <c r="B3183"/>
      <c r="C3183"/>
      <c r="D3183" s="11"/>
      <c r="E3183"/>
      <c r="H3183" s="12"/>
    </row>
    <row r="3184" spans="1:8" ht="15" x14ac:dyDescent="0.25">
      <c r="A3184"/>
      <c r="B3184"/>
      <c r="C3184"/>
      <c r="D3184" s="11"/>
      <c r="E3184"/>
      <c r="H3184" s="12"/>
    </row>
    <row r="3185" spans="1:8" ht="15" x14ac:dyDescent="0.25">
      <c r="A3185"/>
      <c r="B3185"/>
      <c r="C3185"/>
      <c r="D3185" s="11"/>
      <c r="E3185"/>
      <c r="H3185" s="12"/>
    </row>
    <row r="3186" spans="1:8" ht="15" x14ac:dyDescent="0.25">
      <c r="A3186"/>
      <c r="B3186"/>
      <c r="C3186"/>
      <c r="D3186" s="11"/>
      <c r="E3186"/>
      <c r="H3186" s="12"/>
    </row>
    <row r="3187" spans="1:8" ht="15" x14ac:dyDescent="0.25">
      <c r="A3187"/>
      <c r="B3187"/>
      <c r="C3187"/>
      <c r="D3187" s="11"/>
      <c r="E3187"/>
      <c r="H3187" s="12"/>
    </row>
    <row r="3188" spans="1:8" ht="15" x14ac:dyDescent="0.25">
      <c r="A3188"/>
      <c r="B3188"/>
      <c r="C3188"/>
      <c r="D3188" s="11"/>
      <c r="E3188"/>
      <c r="H3188" s="12"/>
    </row>
    <row r="3189" spans="1:8" ht="15" x14ac:dyDescent="0.25">
      <c r="A3189"/>
      <c r="B3189"/>
      <c r="C3189"/>
      <c r="D3189" s="11"/>
      <c r="E3189"/>
      <c r="H3189" s="12"/>
    </row>
    <row r="3190" spans="1:8" ht="15" x14ac:dyDescent="0.25">
      <c r="A3190"/>
      <c r="B3190"/>
      <c r="C3190"/>
      <c r="D3190" s="11"/>
      <c r="E3190"/>
      <c r="H3190" s="12"/>
    </row>
    <row r="3191" spans="1:8" ht="15" x14ac:dyDescent="0.25">
      <c r="A3191"/>
      <c r="B3191"/>
      <c r="C3191"/>
      <c r="D3191" s="11"/>
      <c r="E3191"/>
      <c r="H3191" s="12"/>
    </row>
    <row r="3192" spans="1:8" ht="15" x14ac:dyDescent="0.25">
      <c r="A3192"/>
      <c r="B3192"/>
      <c r="C3192"/>
      <c r="D3192" s="11"/>
      <c r="E3192"/>
      <c r="H3192" s="12"/>
    </row>
    <row r="3193" spans="1:8" ht="15" x14ac:dyDescent="0.25">
      <c r="A3193"/>
      <c r="B3193"/>
      <c r="C3193"/>
      <c r="D3193" s="11"/>
      <c r="E3193"/>
      <c r="H3193" s="12"/>
    </row>
    <row r="3194" spans="1:8" ht="15" x14ac:dyDescent="0.25">
      <c r="A3194"/>
      <c r="B3194"/>
      <c r="C3194"/>
      <c r="D3194" s="11"/>
      <c r="E3194"/>
      <c r="H3194" s="12"/>
    </row>
    <row r="3195" spans="1:8" ht="15" x14ac:dyDescent="0.25">
      <c r="A3195"/>
      <c r="B3195"/>
      <c r="C3195"/>
      <c r="D3195" s="11"/>
      <c r="E3195"/>
      <c r="H3195" s="12"/>
    </row>
    <row r="3196" spans="1:8" ht="15" x14ac:dyDescent="0.25">
      <c r="A3196"/>
      <c r="B3196"/>
      <c r="C3196"/>
      <c r="D3196" s="11"/>
      <c r="E3196"/>
      <c r="H3196" s="12"/>
    </row>
    <row r="3197" spans="1:8" ht="15" x14ac:dyDescent="0.25">
      <c r="A3197"/>
      <c r="B3197"/>
      <c r="C3197"/>
      <c r="D3197" s="11"/>
      <c r="E3197"/>
      <c r="H3197" s="12"/>
    </row>
    <row r="3198" spans="1:8" ht="15" x14ac:dyDescent="0.25">
      <c r="A3198"/>
      <c r="B3198"/>
      <c r="C3198"/>
      <c r="D3198" s="11"/>
      <c r="E3198"/>
      <c r="H3198" s="12"/>
    </row>
    <row r="3199" spans="1:8" ht="15" x14ac:dyDescent="0.25">
      <c r="A3199"/>
      <c r="B3199"/>
      <c r="C3199"/>
      <c r="D3199" s="11"/>
      <c r="E3199"/>
      <c r="H3199" s="12"/>
    </row>
    <row r="3200" spans="1:8" ht="15" x14ac:dyDescent="0.25">
      <c r="A3200"/>
      <c r="B3200"/>
      <c r="C3200"/>
      <c r="D3200" s="11"/>
      <c r="E3200"/>
      <c r="H3200" s="12"/>
    </row>
    <row r="3201" spans="1:8" ht="15" x14ac:dyDescent="0.25">
      <c r="A3201"/>
      <c r="B3201"/>
      <c r="C3201"/>
      <c r="D3201" s="11"/>
      <c r="E3201"/>
      <c r="H3201" s="12"/>
    </row>
    <row r="3202" spans="1:8" ht="15" x14ac:dyDescent="0.25">
      <c r="A3202"/>
      <c r="B3202"/>
      <c r="C3202"/>
      <c r="D3202" s="11"/>
      <c r="E3202"/>
      <c r="H3202" s="12"/>
    </row>
    <row r="3203" spans="1:8" ht="15" x14ac:dyDescent="0.25">
      <c r="A3203"/>
      <c r="B3203"/>
      <c r="C3203"/>
      <c r="D3203" s="11"/>
      <c r="E3203"/>
      <c r="H3203" s="12"/>
    </row>
    <row r="3204" spans="1:8" ht="15" x14ac:dyDescent="0.25">
      <c r="A3204"/>
      <c r="B3204"/>
      <c r="C3204"/>
      <c r="D3204" s="11"/>
      <c r="E3204"/>
      <c r="H3204" s="12"/>
    </row>
    <row r="3205" spans="1:8" ht="15" x14ac:dyDescent="0.25">
      <c r="A3205"/>
      <c r="B3205"/>
      <c r="C3205"/>
      <c r="D3205" s="11"/>
      <c r="E3205"/>
      <c r="H3205" s="12"/>
    </row>
    <row r="3206" spans="1:8" ht="15" x14ac:dyDescent="0.25">
      <c r="A3206"/>
      <c r="B3206"/>
      <c r="C3206"/>
      <c r="D3206" s="11"/>
      <c r="E3206"/>
      <c r="H3206" s="12"/>
    </row>
    <row r="3207" spans="1:8" ht="15" x14ac:dyDescent="0.25">
      <c r="A3207"/>
      <c r="B3207"/>
      <c r="C3207"/>
      <c r="D3207" s="11"/>
      <c r="E3207"/>
      <c r="H3207" s="12"/>
    </row>
    <row r="3208" spans="1:8" ht="15" x14ac:dyDescent="0.25">
      <c r="A3208"/>
      <c r="B3208"/>
      <c r="C3208"/>
      <c r="D3208" s="11"/>
      <c r="E3208"/>
      <c r="H3208" s="12"/>
    </row>
    <row r="3209" spans="1:8" ht="15" x14ac:dyDescent="0.25">
      <c r="A3209"/>
      <c r="B3209"/>
      <c r="C3209"/>
      <c r="D3209" s="11"/>
      <c r="E3209"/>
      <c r="H3209" s="12"/>
    </row>
    <row r="3210" spans="1:8" ht="15" x14ac:dyDescent="0.25">
      <c r="A3210"/>
      <c r="B3210"/>
      <c r="C3210"/>
      <c r="D3210" s="11"/>
      <c r="E3210"/>
      <c r="H3210" s="12"/>
    </row>
    <row r="3211" spans="1:8" ht="15" x14ac:dyDescent="0.25">
      <c r="A3211"/>
      <c r="B3211"/>
      <c r="C3211"/>
      <c r="D3211" s="11"/>
      <c r="E3211"/>
      <c r="H3211" s="12"/>
    </row>
    <row r="3212" spans="1:8" ht="15" x14ac:dyDescent="0.25">
      <c r="A3212"/>
      <c r="B3212"/>
      <c r="C3212"/>
      <c r="D3212" s="11"/>
      <c r="E3212"/>
      <c r="H3212" s="12"/>
    </row>
    <row r="3213" spans="1:8" ht="15" x14ac:dyDescent="0.25">
      <c r="A3213"/>
      <c r="B3213"/>
      <c r="C3213"/>
      <c r="D3213" s="11"/>
      <c r="E3213"/>
      <c r="H3213" s="12"/>
    </row>
    <row r="3214" spans="1:8" ht="15" x14ac:dyDescent="0.25">
      <c r="A3214"/>
      <c r="B3214"/>
      <c r="C3214"/>
      <c r="D3214" s="11"/>
      <c r="E3214"/>
      <c r="H3214" s="12"/>
    </row>
    <row r="3215" spans="1:8" ht="15" x14ac:dyDescent="0.25">
      <c r="A3215"/>
      <c r="B3215"/>
      <c r="C3215"/>
      <c r="D3215" s="11"/>
      <c r="E3215"/>
      <c r="H3215" s="12"/>
    </row>
    <row r="3216" spans="1:8" ht="15" x14ac:dyDescent="0.25">
      <c r="A3216"/>
      <c r="B3216"/>
      <c r="C3216"/>
      <c r="D3216" s="11"/>
      <c r="E3216"/>
      <c r="H3216" s="12"/>
    </row>
    <row r="3217" spans="1:8" ht="15" x14ac:dyDescent="0.25">
      <c r="A3217"/>
      <c r="B3217"/>
      <c r="C3217"/>
      <c r="D3217" s="11"/>
      <c r="E3217"/>
      <c r="H3217" s="12"/>
    </row>
    <row r="3218" spans="1:8" ht="15" x14ac:dyDescent="0.25">
      <c r="A3218"/>
      <c r="B3218"/>
      <c r="C3218"/>
      <c r="D3218" s="11"/>
      <c r="E3218"/>
      <c r="H3218" s="12"/>
    </row>
    <row r="3219" spans="1:8" ht="15" x14ac:dyDescent="0.25">
      <c r="A3219"/>
      <c r="B3219"/>
      <c r="C3219"/>
      <c r="D3219" s="11"/>
      <c r="E3219"/>
      <c r="H3219" s="12"/>
    </row>
    <row r="3220" spans="1:8" ht="15" x14ac:dyDescent="0.25">
      <c r="A3220"/>
      <c r="B3220"/>
      <c r="C3220"/>
      <c r="D3220" s="11"/>
      <c r="E3220"/>
      <c r="H3220" s="12"/>
    </row>
    <row r="3221" spans="1:8" ht="15" x14ac:dyDescent="0.25">
      <c r="A3221"/>
      <c r="B3221"/>
      <c r="C3221"/>
      <c r="D3221" s="11"/>
      <c r="E3221"/>
      <c r="H3221" s="12"/>
    </row>
    <row r="3222" spans="1:8" ht="15" x14ac:dyDescent="0.25">
      <c r="A3222"/>
      <c r="B3222"/>
      <c r="C3222"/>
      <c r="D3222" s="11"/>
      <c r="E3222"/>
      <c r="H3222" s="12"/>
    </row>
    <row r="3223" spans="1:8" ht="15" x14ac:dyDescent="0.25">
      <c r="A3223"/>
      <c r="B3223"/>
      <c r="C3223"/>
      <c r="D3223" s="11"/>
      <c r="E3223"/>
      <c r="H3223" s="12"/>
    </row>
    <row r="3224" spans="1:8" ht="15" x14ac:dyDescent="0.25">
      <c r="A3224"/>
      <c r="B3224"/>
      <c r="C3224"/>
      <c r="D3224" s="11"/>
      <c r="E3224"/>
      <c r="H3224" s="12"/>
    </row>
    <row r="3225" spans="1:8" ht="15" x14ac:dyDescent="0.25">
      <c r="A3225"/>
      <c r="B3225"/>
      <c r="C3225"/>
      <c r="D3225" s="11"/>
      <c r="E3225"/>
      <c r="H3225" s="12"/>
    </row>
    <row r="3226" spans="1:8" ht="15" x14ac:dyDescent="0.25">
      <c r="A3226"/>
      <c r="B3226"/>
      <c r="C3226"/>
      <c r="D3226" s="11"/>
      <c r="E3226"/>
      <c r="H3226" s="12"/>
    </row>
    <row r="3227" spans="1:8" ht="15" x14ac:dyDescent="0.25">
      <c r="A3227"/>
      <c r="B3227"/>
      <c r="C3227"/>
      <c r="D3227" s="11"/>
      <c r="E3227"/>
      <c r="H3227" s="12"/>
    </row>
    <row r="3228" spans="1:8" ht="15" x14ac:dyDescent="0.25">
      <c r="A3228"/>
      <c r="B3228"/>
      <c r="C3228"/>
      <c r="D3228" s="11"/>
      <c r="E3228"/>
      <c r="H3228" s="12"/>
    </row>
    <row r="3229" spans="1:8" ht="15" x14ac:dyDescent="0.25">
      <c r="A3229"/>
      <c r="B3229"/>
      <c r="C3229"/>
      <c r="D3229" s="11"/>
      <c r="E3229"/>
      <c r="H3229" s="12"/>
    </row>
    <row r="3230" spans="1:8" ht="15" x14ac:dyDescent="0.25">
      <c r="A3230"/>
      <c r="B3230"/>
      <c r="C3230"/>
      <c r="D3230" s="11"/>
      <c r="E3230"/>
      <c r="H3230" s="12"/>
    </row>
    <row r="3231" spans="1:8" ht="15" x14ac:dyDescent="0.25">
      <c r="A3231"/>
      <c r="B3231"/>
      <c r="C3231"/>
      <c r="D3231" s="11"/>
      <c r="E3231"/>
      <c r="H3231" s="12"/>
    </row>
    <row r="3232" spans="1:8" ht="15" x14ac:dyDescent="0.25">
      <c r="A3232"/>
      <c r="B3232"/>
      <c r="C3232"/>
      <c r="D3232" s="11"/>
      <c r="E3232"/>
      <c r="H3232" s="12"/>
    </row>
    <row r="3233" spans="1:8" ht="15" x14ac:dyDescent="0.25">
      <c r="A3233"/>
      <c r="B3233"/>
      <c r="C3233"/>
      <c r="D3233" s="11"/>
      <c r="E3233"/>
      <c r="H3233" s="12"/>
    </row>
    <row r="3234" spans="1:8" ht="15" x14ac:dyDescent="0.25">
      <c r="A3234"/>
      <c r="B3234"/>
      <c r="C3234"/>
      <c r="D3234" s="11"/>
      <c r="E3234"/>
      <c r="H3234" s="12"/>
    </row>
    <row r="3235" spans="1:8" ht="15" x14ac:dyDescent="0.25">
      <c r="A3235"/>
      <c r="B3235"/>
      <c r="C3235"/>
      <c r="D3235" s="11"/>
      <c r="E3235"/>
      <c r="H3235" s="12"/>
    </row>
    <row r="3236" spans="1:8" ht="15" x14ac:dyDescent="0.25">
      <c r="A3236"/>
      <c r="B3236"/>
      <c r="C3236"/>
      <c r="D3236" s="11"/>
      <c r="E3236"/>
      <c r="H3236" s="12"/>
    </row>
    <row r="3237" spans="1:8" ht="15" x14ac:dyDescent="0.25">
      <c r="A3237"/>
      <c r="B3237"/>
      <c r="C3237"/>
      <c r="D3237" s="11"/>
      <c r="E3237"/>
      <c r="H3237" s="12"/>
    </row>
    <row r="3238" spans="1:8" ht="15" x14ac:dyDescent="0.25">
      <c r="A3238"/>
      <c r="B3238"/>
      <c r="C3238"/>
      <c r="D3238" s="11"/>
      <c r="E3238"/>
      <c r="H3238" s="12"/>
    </row>
    <row r="3239" spans="1:8" ht="15" x14ac:dyDescent="0.25">
      <c r="A3239"/>
      <c r="B3239"/>
      <c r="C3239"/>
      <c r="D3239" s="11"/>
      <c r="E3239"/>
      <c r="H3239" s="12"/>
    </row>
    <row r="3240" spans="1:8" ht="15" x14ac:dyDescent="0.25">
      <c r="A3240"/>
      <c r="B3240"/>
      <c r="C3240"/>
      <c r="D3240" s="11"/>
      <c r="E3240"/>
      <c r="H3240" s="12"/>
    </row>
    <row r="3241" spans="1:8" ht="15" x14ac:dyDescent="0.25">
      <c r="A3241"/>
      <c r="B3241"/>
      <c r="C3241"/>
      <c r="D3241" s="11"/>
      <c r="E3241"/>
      <c r="H3241" s="12"/>
    </row>
    <row r="3242" spans="1:8" ht="15" x14ac:dyDescent="0.25">
      <c r="A3242"/>
      <c r="B3242"/>
      <c r="C3242"/>
      <c r="D3242" s="11"/>
      <c r="E3242"/>
      <c r="H3242" s="12"/>
    </row>
    <row r="3243" spans="1:8" ht="15" x14ac:dyDescent="0.25">
      <c r="A3243"/>
      <c r="B3243"/>
      <c r="C3243"/>
      <c r="D3243" s="11"/>
      <c r="E3243"/>
      <c r="H3243" s="12"/>
    </row>
    <row r="3244" spans="1:8" ht="15" x14ac:dyDescent="0.25">
      <c r="A3244"/>
      <c r="B3244"/>
      <c r="C3244"/>
      <c r="D3244" s="11"/>
      <c r="E3244"/>
      <c r="H3244" s="12"/>
    </row>
    <row r="3245" spans="1:8" ht="15" x14ac:dyDescent="0.25">
      <c r="A3245"/>
      <c r="B3245"/>
      <c r="C3245"/>
      <c r="D3245" s="11"/>
      <c r="E3245"/>
      <c r="H3245" s="12"/>
    </row>
    <row r="3246" spans="1:8" ht="15" x14ac:dyDescent="0.25">
      <c r="A3246"/>
      <c r="B3246"/>
      <c r="C3246"/>
      <c r="D3246" s="11"/>
      <c r="E3246"/>
      <c r="H3246" s="12"/>
    </row>
    <row r="3247" spans="1:8" ht="15" x14ac:dyDescent="0.25">
      <c r="A3247"/>
      <c r="B3247"/>
      <c r="C3247"/>
      <c r="D3247" s="11"/>
      <c r="E3247"/>
      <c r="H3247" s="12"/>
    </row>
    <row r="3248" spans="1:8" ht="15" x14ac:dyDescent="0.25">
      <c r="A3248"/>
      <c r="B3248"/>
      <c r="C3248"/>
      <c r="D3248" s="11"/>
      <c r="E3248"/>
      <c r="H3248" s="12"/>
    </row>
    <row r="3249" spans="1:8" ht="15" x14ac:dyDescent="0.25">
      <c r="A3249"/>
      <c r="B3249"/>
      <c r="C3249"/>
      <c r="D3249" s="11"/>
      <c r="E3249"/>
      <c r="H3249" s="12"/>
    </row>
    <row r="3250" spans="1:8" ht="15" x14ac:dyDescent="0.25">
      <c r="A3250"/>
      <c r="B3250"/>
      <c r="C3250"/>
      <c r="D3250" s="11"/>
      <c r="E3250"/>
      <c r="H3250" s="12"/>
    </row>
    <row r="3251" spans="1:8" ht="15" x14ac:dyDescent="0.25">
      <c r="A3251"/>
      <c r="B3251"/>
      <c r="C3251"/>
      <c r="D3251" s="11"/>
      <c r="E3251"/>
      <c r="H3251" s="12"/>
    </row>
    <row r="3252" spans="1:8" ht="15" x14ac:dyDescent="0.25">
      <c r="A3252"/>
      <c r="B3252"/>
      <c r="C3252"/>
      <c r="D3252" s="11"/>
      <c r="E3252"/>
      <c r="H3252" s="12"/>
    </row>
    <row r="3253" spans="1:8" ht="15" x14ac:dyDescent="0.25">
      <c r="A3253"/>
      <c r="B3253"/>
      <c r="C3253"/>
      <c r="D3253" s="11"/>
      <c r="E3253"/>
      <c r="H3253" s="12"/>
    </row>
    <row r="3254" spans="1:8" ht="15" x14ac:dyDescent="0.25">
      <c r="A3254"/>
      <c r="B3254"/>
      <c r="C3254"/>
      <c r="D3254" s="11"/>
      <c r="E3254"/>
      <c r="H3254" s="12"/>
    </row>
    <row r="3255" spans="1:8" ht="15" x14ac:dyDescent="0.25">
      <c r="A3255"/>
      <c r="B3255"/>
      <c r="C3255"/>
      <c r="D3255" s="11"/>
      <c r="E3255"/>
      <c r="H3255" s="12"/>
    </row>
    <row r="3256" spans="1:8" ht="15" x14ac:dyDescent="0.25">
      <c r="A3256"/>
      <c r="B3256"/>
      <c r="C3256"/>
      <c r="D3256" s="11"/>
      <c r="E3256"/>
      <c r="H3256" s="12"/>
    </row>
    <row r="3257" spans="1:8" ht="15" x14ac:dyDescent="0.25">
      <c r="A3257"/>
      <c r="B3257"/>
      <c r="C3257"/>
      <c r="D3257" s="11"/>
      <c r="E3257"/>
      <c r="H3257" s="12"/>
    </row>
    <row r="3258" spans="1:8" ht="15" x14ac:dyDescent="0.25">
      <c r="A3258"/>
      <c r="B3258"/>
      <c r="C3258"/>
      <c r="D3258" s="11"/>
      <c r="E3258"/>
      <c r="H3258" s="12"/>
    </row>
    <row r="3259" spans="1:8" ht="15" x14ac:dyDescent="0.25">
      <c r="A3259"/>
      <c r="B3259"/>
      <c r="C3259"/>
      <c r="D3259" s="11"/>
      <c r="E3259"/>
      <c r="H3259" s="12"/>
    </row>
    <row r="3260" spans="1:8" ht="15" x14ac:dyDescent="0.25">
      <c r="A3260"/>
      <c r="B3260"/>
      <c r="C3260"/>
      <c r="D3260" s="11"/>
      <c r="E3260"/>
      <c r="H3260" s="12"/>
    </row>
    <row r="3261" spans="1:8" ht="15" x14ac:dyDescent="0.25">
      <c r="A3261"/>
      <c r="B3261"/>
      <c r="C3261"/>
      <c r="D3261" s="11"/>
      <c r="E3261"/>
      <c r="H3261" s="12"/>
    </row>
    <row r="3262" spans="1:8" ht="15" x14ac:dyDescent="0.25">
      <c r="A3262"/>
      <c r="B3262"/>
      <c r="C3262"/>
      <c r="D3262" s="11"/>
      <c r="E3262"/>
      <c r="H3262" s="12"/>
    </row>
    <row r="3263" spans="1:8" ht="15" x14ac:dyDescent="0.25">
      <c r="A3263"/>
      <c r="B3263"/>
      <c r="C3263"/>
      <c r="D3263" s="11"/>
      <c r="E3263"/>
      <c r="H3263" s="12"/>
    </row>
    <row r="3264" spans="1:8" ht="15" x14ac:dyDescent="0.25">
      <c r="A3264"/>
      <c r="B3264"/>
      <c r="C3264"/>
      <c r="D3264" s="11"/>
      <c r="E3264"/>
      <c r="H3264" s="12"/>
    </row>
    <row r="3265" spans="1:8" ht="15" x14ac:dyDescent="0.25">
      <c r="A3265"/>
      <c r="B3265"/>
      <c r="C3265"/>
      <c r="D3265" s="11"/>
      <c r="E3265"/>
      <c r="H3265" s="12"/>
    </row>
    <row r="3266" spans="1:8" ht="15" x14ac:dyDescent="0.25">
      <c r="A3266"/>
      <c r="B3266"/>
      <c r="C3266"/>
      <c r="D3266" s="11"/>
      <c r="E3266"/>
      <c r="H3266" s="12"/>
    </row>
    <row r="3267" spans="1:8" ht="15" x14ac:dyDescent="0.25">
      <c r="A3267"/>
      <c r="B3267"/>
      <c r="C3267"/>
      <c r="D3267" s="11"/>
      <c r="E3267"/>
      <c r="H3267" s="12"/>
    </row>
    <row r="3268" spans="1:8" ht="15" x14ac:dyDescent="0.25">
      <c r="A3268"/>
      <c r="B3268"/>
      <c r="C3268"/>
      <c r="D3268" s="11"/>
      <c r="E3268"/>
      <c r="H3268" s="12"/>
    </row>
    <row r="3269" spans="1:8" ht="15" x14ac:dyDescent="0.25">
      <c r="A3269"/>
      <c r="B3269"/>
      <c r="C3269"/>
      <c r="D3269" s="11"/>
      <c r="E3269"/>
      <c r="H3269" s="12"/>
    </row>
    <row r="3270" spans="1:8" ht="15" x14ac:dyDescent="0.25">
      <c r="A3270"/>
      <c r="B3270"/>
      <c r="C3270"/>
      <c r="D3270" s="11"/>
      <c r="E3270"/>
      <c r="H3270" s="12"/>
    </row>
    <row r="3271" spans="1:8" ht="15" x14ac:dyDescent="0.25">
      <c r="A3271"/>
      <c r="B3271"/>
      <c r="C3271"/>
      <c r="D3271" s="11"/>
      <c r="E3271"/>
      <c r="H3271" s="12"/>
    </row>
    <row r="3272" spans="1:8" ht="15" x14ac:dyDescent="0.25">
      <c r="A3272"/>
      <c r="B3272"/>
      <c r="C3272"/>
      <c r="D3272" s="11"/>
      <c r="E3272"/>
      <c r="H3272" s="12"/>
    </row>
    <row r="3273" spans="1:8" ht="15" x14ac:dyDescent="0.25">
      <c r="A3273"/>
      <c r="B3273"/>
      <c r="C3273"/>
      <c r="D3273" s="11"/>
      <c r="E3273"/>
      <c r="H3273" s="12"/>
    </row>
    <row r="3274" spans="1:8" ht="15" x14ac:dyDescent="0.25">
      <c r="A3274"/>
      <c r="B3274"/>
      <c r="C3274"/>
      <c r="D3274" s="11"/>
      <c r="E3274"/>
      <c r="H3274" s="12"/>
    </row>
    <row r="3275" spans="1:8" ht="15" x14ac:dyDescent="0.25">
      <c r="A3275"/>
      <c r="B3275"/>
      <c r="C3275"/>
      <c r="D3275" s="11"/>
      <c r="E3275"/>
      <c r="H3275" s="12"/>
    </row>
    <row r="3276" spans="1:8" ht="15" x14ac:dyDescent="0.25">
      <c r="A3276"/>
      <c r="B3276"/>
      <c r="C3276"/>
      <c r="D3276" s="11"/>
      <c r="E3276"/>
      <c r="H3276" s="12"/>
    </row>
    <row r="3277" spans="1:8" ht="15" x14ac:dyDescent="0.25">
      <c r="A3277"/>
      <c r="B3277"/>
      <c r="C3277"/>
      <c r="D3277" s="11"/>
      <c r="E3277"/>
      <c r="H3277" s="12"/>
    </row>
    <row r="3278" spans="1:8" ht="15" x14ac:dyDescent="0.25">
      <c r="A3278"/>
      <c r="B3278"/>
      <c r="C3278"/>
      <c r="D3278" s="11"/>
      <c r="E3278"/>
      <c r="H3278" s="12"/>
    </row>
    <row r="3279" spans="1:8" ht="15" x14ac:dyDescent="0.25">
      <c r="A3279"/>
      <c r="B3279"/>
      <c r="C3279"/>
      <c r="D3279" s="11"/>
      <c r="E3279"/>
      <c r="H3279" s="12"/>
    </row>
    <row r="3280" spans="1:8" ht="15" x14ac:dyDescent="0.25">
      <c r="A3280"/>
      <c r="B3280"/>
      <c r="C3280"/>
      <c r="D3280" s="11"/>
      <c r="E3280"/>
      <c r="H3280" s="12"/>
    </row>
    <row r="3281" spans="1:8" ht="15" x14ac:dyDescent="0.25">
      <c r="A3281"/>
      <c r="B3281"/>
      <c r="C3281"/>
      <c r="D3281" s="11"/>
      <c r="E3281"/>
      <c r="H3281" s="12"/>
    </row>
    <row r="3282" spans="1:8" ht="15" x14ac:dyDescent="0.25">
      <c r="A3282"/>
      <c r="B3282"/>
      <c r="C3282"/>
      <c r="D3282" s="11"/>
      <c r="E3282"/>
      <c r="H3282" s="12"/>
    </row>
    <row r="3283" spans="1:8" ht="15" x14ac:dyDescent="0.25">
      <c r="A3283"/>
      <c r="B3283"/>
      <c r="C3283"/>
      <c r="D3283" s="11"/>
      <c r="E3283"/>
      <c r="H3283" s="12"/>
    </row>
    <row r="3284" spans="1:8" ht="15" x14ac:dyDescent="0.25">
      <c r="A3284"/>
      <c r="B3284"/>
      <c r="C3284"/>
      <c r="D3284" s="11"/>
      <c r="E3284"/>
      <c r="H3284" s="12"/>
    </row>
    <row r="3285" spans="1:8" ht="15" x14ac:dyDescent="0.25">
      <c r="A3285"/>
      <c r="B3285"/>
      <c r="C3285"/>
      <c r="D3285" s="11"/>
      <c r="E3285"/>
      <c r="H3285" s="12"/>
    </row>
    <row r="3286" spans="1:8" ht="15" x14ac:dyDescent="0.25">
      <c r="A3286"/>
      <c r="B3286"/>
      <c r="C3286"/>
      <c r="D3286" s="11"/>
      <c r="E3286"/>
      <c r="H3286" s="12"/>
    </row>
    <row r="3287" spans="1:8" ht="15" x14ac:dyDescent="0.25">
      <c r="A3287"/>
      <c r="B3287"/>
      <c r="C3287"/>
      <c r="D3287" s="11"/>
      <c r="E3287"/>
      <c r="H3287" s="12"/>
    </row>
    <row r="3288" spans="1:8" ht="15" x14ac:dyDescent="0.25">
      <c r="A3288"/>
      <c r="B3288"/>
      <c r="C3288"/>
      <c r="D3288" s="11"/>
      <c r="E3288"/>
      <c r="H3288" s="12"/>
    </row>
    <row r="3289" spans="1:8" ht="15" x14ac:dyDescent="0.25">
      <c r="A3289"/>
      <c r="B3289"/>
      <c r="C3289"/>
      <c r="D3289" s="11"/>
      <c r="E3289"/>
      <c r="H3289" s="12"/>
    </row>
    <row r="3290" spans="1:8" ht="15" x14ac:dyDescent="0.25">
      <c r="A3290"/>
      <c r="B3290"/>
      <c r="C3290"/>
      <c r="D3290" s="11"/>
      <c r="E3290"/>
      <c r="H3290" s="12"/>
    </row>
    <row r="3291" spans="1:8" ht="15" x14ac:dyDescent="0.25">
      <c r="A3291"/>
      <c r="B3291"/>
      <c r="C3291"/>
      <c r="D3291" s="11"/>
      <c r="E3291"/>
      <c r="H3291" s="12"/>
    </row>
    <row r="3292" spans="1:8" ht="15" x14ac:dyDescent="0.25">
      <c r="A3292"/>
      <c r="B3292"/>
      <c r="C3292"/>
      <c r="D3292" s="11"/>
      <c r="E3292"/>
      <c r="H3292" s="12"/>
    </row>
    <row r="3293" spans="1:8" ht="15" x14ac:dyDescent="0.25">
      <c r="A3293"/>
      <c r="B3293"/>
      <c r="C3293"/>
      <c r="D3293" s="11"/>
      <c r="E3293"/>
      <c r="H3293" s="12"/>
    </row>
    <row r="3294" spans="1:8" ht="15" x14ac:dyDescent="0.25">
      <c r="A3294"/>
      <c r="B3294"/>
      <c r="C3294"/>
      <c r="D3294" s="11"/>
      <c r="E3294"/>
      <c r="H3294" s="12"/>
    </row>
    <row r="3295" spans="1:8" ht="15" x14ac:dyDescent="0.25">
      <c r="A3295"/>
      <c r="B3295"/>
      <c r="C3295"/>
      <c r="D3295" s="11"/>
      <c r="E3295"/>
      <c r="H3295" s="12"/>
    </row>
    <row r="3296" spans="1:8" ht="15" x14ac:dyDescent="0.25">
      <c r="A3296"/>
      <c r="B3296"/>
      <c r="C3296"/>
      <c r="D3296" s="11"/>
      <c r="E3296"/>
      <c r="H3296" s="12"/>
    </row>
    <row r="3297" spans="1:8" ht="15" x14ac:dyDescent="0.25">
      <c r="A3297"/>
      <c r="B3297"/>
      <c r="C3297"/>
      <c r="D3297" s="11"/>
      <c r="E3297"/>
      <c r="H3297" s="12"/>
    </row>
    <row r="3298" spans="1:8" ht="15" x14ac:dyDescent="0.25">
      <c r="A3298"/>
      <c r="B3298"/>
      <c r="C3298"/>
      <c r="D3298" s="11"/>
      <c r="E3298"/>
      <c r="H3298" s="12"/>
    </row>
    <row r="3299" spans="1:8" ht="15" x14ac:dyDescent="0.25">
      <c r="A3299"/>
      <c r="B3299"/>
      <c r="C3299"/>
      <c r="D3299" s="11"/>
      <c r="E3299"/>
      <c r="H3299" s="12"/>
    </row>
    <row r="3300" spans="1:8" ht="15" x14ac:dyDescent="0.25">
      <c r="A3300"/>
      <c r="B3300"/>
      <c r="C3300"/>
      <c r="D3300" s="11"/>
      <c r="E3300"/>
      <c r="H3300" s="12"/>
    </row>
    <row r="3301" spans="1:8" ht="15" x14ac:dyDescent="0.25">
      <c r="A3301"/>
      <c r="B3301"/>
      <c r="C3301"/>
      <c r="D3301" s="11"/>
      <c r="E3301"/>
      <c r="H3301" s="12"/>
    </row>
    <row r="3302" spans="1:8" ht="15" x14ac:dyDescent="0.25">
      <c r="A3302"/>
      <c r="B3302"/>
      <c r="C3302"/>
      <c r="D3302" s="11"/>
      <c r="E3302"/>
      <c r="H3302" s="12"/>
    </row>
    <row r="3303" spans="1:8" ht="15" x14ac:dyDescent="0.25">
      <c r="A3303"/>
      <c r="B3303"/>
      <c r="C3303"/>
      <c r="D3303" s="11"/>
      <c r="E3303"/>
      <c r="H3303" s="12"/>
    </row>
    <row r="3304" spans="1:8" ht="15" x14ac:dyDescent="0.25">
      <c r="A3304"/>
      <c r="B3304"/>
      <c r="C3304"/>
      <c r="D3304" s="11"/>
      <c r="E3304"/>
      <c r="H3304" s="12"/>
    </row>
    <row r="3305" spans="1:8" ht="15" x14ac:dyDescent="0.25">
      <c r="A3305"/>
      <c r="B3305"/>
      <c r="C3305"/>
      <c r="D3305" s="11"/>
      <c r="E3305"/>
      <c r="H3305" s="12"/>
    </row>
    <row r="3306" spans="1:8" ht="15" x14ac:dyDescent="0.25">
      <c r="A3306"/>
      <c r="B3306"/>
      <c r="C3306"/>
      <c r="D3306" s="11"/>
      <c r="E3306"/>
      <c r="H3306" s="12"/>
    </row>
    <row r="3307" spans="1:8" ht="15" x14ac:dyDescent="0.25">
      <c r="A3307"/>
      <c r="B3307"/>
      <c r="C3307"/>
      <c r="D3307" s="11"/>
      <c r="E3307"/>
      <c r="H3307" s="12"/>
    </row>
    <row r="3308" spans="1:8" ht="15" x14ac:dyDescent="0.25">
      <c r="A3308"/>
      <c r="B3308"/>
      <c r="C3308"/>
      <c r="D3308" s="11"/>
      <c r="E3308"/>
      <c r="H3308" s="12"/>
    </row>
    <row r="3309" spans="1:8" ht="15" x14ac:dyDescent="0.25">
      <c r="A3309"/>
      <c r="B3309"/>
      <c r="C3309"/>
      <c r="D3309" s="11"/>
      <c r="E3309"/>
      <c r="H3309" s="12"/>
    </row>
    <row r="3310" spans="1:8" ht="15" x14ac:dyDescent="0.25">
      <c r="A3310"/>
      <c r="B3310"/>
      <c r="C3310"/>
      <c r="D3310" s="11"/>
      <c r="E3310"/>
      <c r="H3310" s="12"/>
    </row>
    <row r="3311" spans="1:8" ht="15" x14ac:dyDescent="0.25">
      <c r="A3311"/>
      <c r="B3311"/>
      <c r="C3311"/>
      <c r="D3311" s="11"/>
      <c r="E3311"/>
      <c r="H3311" s="12"/>
    </row>
    <row r="3312" spans="1:8" ht="15" x14ac:dyDescent="0.25">
      <c r="A3312"/>
      <c r="B3312"/>
      <c r="C3312"/>
      <c r="D3312" s="11"/>
      <c r="E3312"/>
      <c r="H3312" s="12"/>
    </row>
    <row r="3313" spans="1:8" ht="15" x14ac:dyDescent="0.25">
      <c r="A3313"/>
      <c r="B3313"/>
      <c r="C3313"/>
      <c r="D3313" s="11"/>
      <c r="E3313"/>
      <c r="H3313" s="12"/>
    </row>
    <row r="3314" spans="1:8" ht="15" x14ac:dyDescent="0.25">
      <c r="A3314"/>
      <c r="B3314"/>
      <c r="C3314"/>
      <c r="D3314" s="11"/>
      <c r="E3314"/>
      <c r="H3314" s="12"/>
    </row>
    <row r="3315" spans="1:8" ht="15" x14ac:dyDescent="0.25">
      <c r="A3315"/>
      <c r="B3315"/>
      <c r="C3315"/>
      <c r="D3315" s="11"/>
      <c r="E3315"/>
      <c r="H3315" s="12"/>
    </row>
    <row r="3316" spans="1:8" ht="15" x14ac:dyDescent="0.25">
      <c r="A3316"/>
      <c r="B3316"/>
      <c r="C3316"/>
      <c r="D3316" s="11"/>
      <c r="E3316"/>
      <c r="H3316" s="12"/>
    </row>
    <row r="3317" spans="1:8" ht="15" x14ac:dyDescent="0.25">
      <c r="A3317"/>
      <c r="B3317"/>
      <c r="C3317"/>
      <c r="D3317" s="11"/>
      <c r="E3317"/>
      <c r="H3317" s="12"/>
    </row>
    <row r="3318" spans="1:8" ht="15" x14ac:dyDescent="0.25">
      <c r="A3318"/>
      <c r="B3318"/>
      <c r="C3318"/>
      <c r="D3318" s="11"/>
      <c r="E3318"/>
      <c r="H3318" s="12"/>
    </row>
    <row r="3319" spans="1:8" ht="15" x14ac:dyDescent="0.25">
      <c r="A3319"/>
      <c r="B3319"/>
      <c r="C3319"/>
      <c r="D3319" s="11"/>
      <c r="E3319"/>
      <c r="H3319" s="12"/>
    </row>
    <row r="3320" spans="1:8" ht="15" x14ac:dyDescent="0.25">
      <c r="A3320"/>
      <c r="B3320"/>
      <c r="C3320"/>
      <c r="D3320" s="11"/>
      <c r="E3320"/>
      <c r="H3320" s="12"/>
    </row>
    <row r="3321" spans="1:8" ht="15" x14ac:dyDescent="0.25">
      <c r="A3321"/>
      <c r="B3321"/>
      <c r="C3321"/>
      <c r="D3321" s="11"/>
      <c r="E3321"/>
      <c r="H3321" s="12"/>
    </row>
    <row r="3322" spans="1:8" ht="15" x14ac:dyDescent="0.25">
      <c r="A3322"/>
      <c r="B3322"/>
      <c r="C3322"/>
      <c r="D3322" s="11"/>
      <c r="E3322"/>
      <c r="H3322" s="12"/>
    </row>
    <row r="3323" spans="1:8" ht="15" x14ac:dyDescent="0.25">
      <c r="A3323"/>
      <c r="B3323"/>
      <c r="C3323"/>
      <c r="D3323" s="11"/>
      <c r="E3323"/>
      <c r="H3323" s="12"/>
    </row>
    <row r="3324" spans="1:8" ht="15" x14ac:dyDescent="0.25">
      <c r="A3324"/>
      <c r="B3324"/>
      <c r="C3324"/>
      <c r="D3324" s="11"/>
      <c r="E3324"/>
      <c r="H3324" s="12"/>
    </row>
    <row r="3325" spans="1:8" ht="15" x14ac:dyDescent="0.25">
      <c r="A3325"/>
      <c r="B3325"/>
      <c r="C3325"/>
      <c r="D3325" s="11"/>
      <c r="E3325"/>
      <c r="H3325" s="12"/>
    </row>
    <row r="3326" spans="1:8" ht="15" x14ac:dyDescent="0.25">
      <c r="A3326"/>
      <c r="B3326"/>
      <c r="C3326"/>
      <c r="D3326" s="11"/>
      <c r="E3326"/>
      <c r="H3326" s="12"/>
    </row>
    <row r="3327" spans="1:8" ht="15" x14ac:dyDescent="0.25">
      <c r="A3327"/>
      <c r="B3327"/>
      <c r="C3327"/>
      <c r="D3327" s="11"/>
      <c r="E3327"/>
      <c r="H3327" s="12"/>
    </row>
    <row r="3328" spans="1:8" ht="15" x14ac:dyDescent="0.25">
      <c r="A3328"/>
      <c r="B3328"/>
      <c r="C3328"/>
      <c r="D3328" s="11"/>
      <c r="E3328"/>
      <c r="H3328" s="12"/>
    </row>
    <row r="3329" spans="1:8" ht="15" x14ac:dyDescent="0.25">
      <c r="A3329"/>
      <c r="B3329"/>
      <c r="C3329"/>
      <c r="D3329" s="11"/>
      <c r="E3329"/>
      <c r="H3329" s="12"/>
    </row>
    <row r="3330" spans="1:8" ht="15" x14ac:dyDescent="0.25">
      <c r="A3330"/>
      <c r="B3330"/>
      <c r="C3330"/>
      <c r="D3330" s="11"/>
      <c r="E3330"/>
      <c r="H3330" s="12"/>
    </row>
    <row r="3331" spans="1:8" ht="15" x14ac:dyDescent="0.25">
      <c r="A3331"/>
      <c r="B3331"/>
      <c r="C3331"/>
      <c r="D3331" s="11"/>
      <c r="E3331"/>
      <c r="H3331" s="12"/>
    </row>
    <row r="3332" spans="1:8" ht="15" x14ac:dyDescent="0.25">
      <c r="A3332"/>
      <c r="B3332"/>
      <c r="C3332"/>
      <c r="D3332" s="11"/>
      <c r="E3332"/>
      <c r="H3332" s="12"/>
    </row>
    <row r="3333" spans="1:8" ht="15" x14ac:dyDescent="0.25">
      <c r="A3333"/>
      <c r="B3333"/>
      <c r="C3333"/>
      <c r="D3333" s="11"/>
      <c r="E3333"/>
      <c r="H3333" s="12"/>
    </row>
    <row r="3334" spans="1:8" ht="15" x14ac:dyDescent="0.25">
      <c r="A3334"/>
      <c r="B3334"/>
      <c r="C3334"/>
      <c r="D3334" s="11"/>
      <c r="E3334"/>
      <c r="H3334" s="12"/>
    </row>
    <row r="3335" spans="1:8" ht="15" x14ac:dyDescent="0.25">
      <c r="A3335"/>
      <c r="B3335"/>
      <c r="C3335"/>
      <c r="D3335" s="11"/>
      <c r="E3335"/>
      <c r="H3335" s="12"/>
    </row>
    <row r="3336" spans="1:8" ht="15" x14ac:dyDescent="0.25">
      <c r="A3336"/>
      <c r="B3336"/>
      <c r="C3336"/>
      <c r="D3336" s="11"/>
      <c r="E3336"/>
      <c r="H3336" s="12"/>
    </row>
    <row r="3337" spans="1:8" ht="15" x14ac:dyDescent="0.25">
      <c r="A3337"/>
      <c r="B3337"/>
      <c r="C3337"/>
      <c r="D3337" s="11"/>
      <c r="E3337"/>
      <c r="H3337" s="12"/>
    </row>
    <row r="3338" spans="1:8" ht="15" x14ac:dyDescent="0.25">
      <c r="A3338"/>
      <c r="B3338"/>
      <c r="C3338"/>
      <c r="D3338" s="11"/>
      <c r="E3338"/>
      <c r="H3338" s="12"/>
    </row>
    <row r="3339" spans="1:8" ht="15" x14ac:dyDescent="0.25">
      <c r="A3339"/>
      <c r="B3339"/>
      <c r="C3339"/>
      <c r="D3339" s="11"/>
      <c r="E3339"/>
      <c r="H3339" s="12"/>
    </row>
    <row r="3340" spans="1:8" ht="15" x14ac:dyDescent="0.25">
      <c r="A3340"/>
      <c r="B3340"/>
      <c r="C3340"/>
      <c r="D3340" s="11"/>
      <c r="E3340"/>
      <c r="H3340" s="12"/>
    </row>
    <row r="3341" spans="1:8" ht="15" x14ac:dyDescent="0.25">
      <c r="A3341"/>
      <c r="B3341"/>
      <c r="C3341"/>
      <c r="D3341" s="11"/>
      <c r="E3341"/>
      <c r="H3341" s="12"/>
    </row>
    <row r="3342" spans="1:8" ht="15" x14ac:dyDescent="0.25">
      <c r="A3342"/>
      <c r="B3342"/>
      <c r="C3342"/>
      <c r="D3342" s="11"/>
      <c r="E3342"/>
      <c r="H3342" s="12"/>
    </row>
    <row r="3343" spans="1:8" ht="15" x14ac:dyDescent="0.25">
      <c r="A3343"/>
      <c r="B3343"/>
      <c r="C3343"/>
      <c r="D3343" s="11"/>
      <c r="E3343"/>
      <c r="H3343" s="12"/>
    </row>
    <row r="3344" spans="1:8" ht="15" x14ac:dyDescent="0.25">
      <c r="A3344"/>
      <c r="B3344"/>
      <c r="C3344"/>
      <c r="D3344" s="11"/>
      <c r="E3344"/>
      <c r="H3344" s="12"/>
    </row>
    <row r="3345" spans="1:8" ht="15" x14ac:dyDescent="0.25">
      <c r="A3345"/>
      <c r="B3345"/>
      <c r="C3345"/>
      <c r="D3345" s="11"/>
      <c r="E3345"/>
      <c r="H3345" s="12"/>
    </row>
    <row r="3346" spans="1:8" ht="15" x14ac:dyDescent="0.25">
      <c r="A3346"/>
      <c r="B3346"/>
      <c r="C3346"/>
      <c r="D3346" s="11"/>
      <c r="E3346"/>
      <c r="H3346" s="12"/>
    </row>
    <row r="3347" spans="1:8" ht="15" x14ac:dyDescent="0.25">
      <c r="A3347"/>
      <c r="B3347"/>
      <c r="C3347"/>
      <c r="D3347" s="11"/>
      <c r="E3347"/>
      <c r="H3347" s="12"/>
    </row>
    <row r="3348" spans="1:8" ht="15" x14ac:dyDescent="0.25">
      <c r="A3348"/>
      <c r="B3348"/>
      <c r="C3348"/>
      <c r="D3348" s="11"/>
      <c r="E3348"/>
      <c r="H3348" s="12"/>
    </row>
    <row r="3349" spans="1:8" ht="15" x14ac:dyDescent="0.25">
      <c r="A3349"/>
      <c r="B3349"/>
      <c r="C3349"/>
      <c r="D3349" s="11"/>
      <c r="E3349"/>
      <c r="H3349" s="12"/>
    </row>
    <row r="3350" spans="1:8" ht="15" x14ac:dyDescent="0.25">
      <c r="A3350"/>
      <c r="B3350"/>
      <c r="C3350"/>
      <c r="D3350" s="11"/>
      <c r="E3350"/>
      <c r="H3350" s="12"/>
    </row>
    <row r="3351" spans="1:8" ht="15" x14ac:dyDescent="0.25">
      <c r="A3351"/>
      <c r="B3351"/>
      <c r="C3351"/>
      <c r="D3351" s="11"/>
      <c r="E3351"/>
      <c r="H3351" s="12"/>
    </row>
    <row r="3352" spans="1:8" ht="15" x14ac:dyDescent="0.25">
      <c r="A3352"/>
      <c r="B3352"/>
      <c r="C3352"/>
      <c r="D3352" s="11"/>
      <c r="E3352"/>
      <c r="H3352" s="12"/>
    </row>
    <row r="3353" spans="1:8" ht="15" x14ac:dyDescent="0.25">
      <c r="A3353"/>
      <c r="B3353"/>
      <c r="C3353"/>
      <c r="D3353" s="11"/>
      <c r="E3353"/>
      <c r="H3353" s="12"/>
    </row>
    <row r="3354" spans="1:8" ht="15" x14ac:dyDescent="0.25">
      <c r="A3354"/>
      <c r="B3354"/>
      <c r="C3354"/>
      <c r="D3354" s="11"/>
      <c r="E3354"/>
      <c r="H3354" s="12"/>
    </row>
    <row r="3355" spans="1:8" ht="15" x14ac:dyDescent="0.25">
      <c r="A3355"/>
      <c r="B3355"/>
      <c r="C3355"/>
      <c r="D3355" s="11"/>
      <c r="E3355"/>
      <c r="H3355" s="12"/>
    </row>
    <row r="3356" spans="1:8" ht="15" x14ac:dyDescent="0.25">
      <c r="A3356"/>
      <c r="B3356"/>
      <c r="C3356"/>
      <c r="D3356" s="11"/>
      <c r="E3356"/>
      <c r="H3356" s="12"/>
    </row>
    <row r="3357" spans="1:8" ht="15" x14ac:dyDescent="0.25">
      <c r="A3357"/>
      <c r="B3357"/>
      <c r="C3357"/>
      <c r="D3357" s="11"/>
      <c r="E3357"/>
      <c r="H3357" s="12"/>
    </row>
    <row r="3358" spans="1:8" ht="15" x14ac:dyDescent="0.25">
      <c r="A3358"/>
      <c r="B3358"/>
      <c r="C3358"/>
      <c r="D3358" s="11"/>
      <c r="E3358"/>
      <c r="H3358" s="12"/>
    </row>
    <row r="3359" spans="1:8" ht="15" x14ac:dyDescent="0.25">
      <c r="A3359"/>
      <c r="B3359"/>
      <c r="C3359"/>
      <c r="D3359" s="11"/>
      <c r="E3359"/>
      <c r="H3359" s="12"/>
    </row>
    <row r="3360" spans="1:8" ht="15" x14ac:dyDescent="0.25">
      <c r="A3360"/>
      <c r="B3360"/>
      <c r="C3360"/>
      <c r="D3360" s="11"/>
      <c r="E3360"/>
      <c r="H3360" s="12"/>
    </row>
    <row r="3361" spans="1:8" ht="15" x14ac:dyDescent="0.25">
      <c r="A3361"/>
      <c r="B3361"/>
      <c r="C3361"/>
      <c r="D3361" s="11"/>
      <c r="E3361"/>
      <c r="H3361" s="12"/>
    </row>
    <row r="3362" spans="1:8" ht="15" x14ac:dyDescent="0.25">
      <c r="A3362"/>
      <c r="B3362"/>
      <c r="C3362"/>
      <c r="D3362" s="11"/>
      <c r="E3362"/>
      <c r="H3362" s="12"/>
    </row>
    <row r="3363" spans="1:8" ht="15" x14ac:dyDescent="0.25">
      <c r="A3363"/>
      <c r="B3363"/>
      <c r="C3363"/>
      <c r="D3363" s="11"/>
      <c r="E3363"/>
      <c r="H3363" s="12"/>
    </row>
    <row r="3364" spans="1:8" ht="15" x14ac:dyDescent="0.25">
      <c r="A3364"/>
      <c r="B3364"/>
      <c r="C3364"/>
      <c r="D3364" s="11"/>
      <c r="E3364"/>
      <c r="H3364" s="12"/>
    </row>
    <row r="3365" spans="1:8" ht="15" x14ac:dyDescent="0.25">
      <c r="A3365"/>
      <c r="B3365"/>
      <c r="C3365"/>
      <c r="D3365" s="11"/>
      <c r="E3365"/>
      <c r="H3365" s="12"/>
    </row>
    <row r="3366" spans="1:8" ht="15" x14ac:dyDescent="0.25">
      <c r="A3366"/>
      <c r="B3366"/>
      <c r="C3366"/>
      <c r="D3366" s="11"/>
      <c r="E3366"/>
      <c r="H3366" s="12"/>
    </row>
    <row r="3367" spans="1:8" ht="15" x14ac:dyDescent="0.25">
      <c r="A3367"/>
      <c r="B3367"/>
      <c r="C3367"/>
      <c r="D3367" s="11"/>
      <c r="E3367"/>
      <c r="H3367" s="12"/>
    </row>
    <row r="3368" spans="1:8" ht="15" x14ac:dyDescent="0.25">
      <c r="A3368"/>
      <c r="B3368"/>
      <c r="C3368"/>
      <c r="D3368" s="11"/>
      <c r="E3368"/>
      <c r="H3368" s="12"/>
    </row>
    <row r="3369" spans="1:8" ht="15" x14ac:dyDescent="0.25">
      <c r="A3369"/>
      <c r="B3369"/>
      <c r="C3369"/>
      <c r="D3369" s="11"/>
      <c r="E3369"/>
      <c r="H3369" s="12"/>
    </row>
    <row r="3370" spans="1:8" ht="15" x14ac:dyDescent="0.25">
      <c r="A3370"/>
      <c r="B3370"/>
      <c r="C3370"/>
      <c r="D3370" s="11"/>
      <c r="E3370"/>
      <c r="H3370" s="12"/>
    </row>
    <row r="3371" spans="1:8" ht="15" x14ac:dyDescent="0.25">
      <c r="A3371"/>
      <c r="B3371"/>
      <c r="C3371"/>
      <c r="D3371" s="11"/>
      <c r="E3371"/>
      <c r="H3371" s="12"/>
    </row>
    <row r="3372" spans="1:8" ht="15" x14ac:dyDescent="0.25">
      <c r="A3372"/>
      <c r="B3372"/>
      <c r="C3372"/>
      <c r="D3372" s="11"/>
      <c r="E3372"/>
      <c r="H3372" s="12"/>
    </row>
    <row r="3373" spans="1:8" ht="15" x14ac:dyDescent="0.25">
      <c r="A3373"/>
      <c r="B3373"/>
      <c r="C3373"/>
      <c r="D3373" s="11"/>
      <c r="E3373"/>
      <c r="H3373" s="12"/>
    </row>
    <row r="3374" spans="1:8" ht="15" x14ac:dyDescent="0.25">
      <c r="A3374"/>
      <c r="B3374"/>
      <c r="C3374"/>
      <c r="D3374" s="11"/>
      <c r="E3374"/>
      <c r="H3374" s="12"/>
    </row>
    <row r="3375" spans="1:8" ht="15" x14ac:dyDescent="0.25">
      <c r="A3375"/>
      <c r="B3375"/>
      <c r="C3375"/>
      <c r="D3375" s="11"/>
      <c r="E3375"/>
      <c r="H3375" s="12"/>
    </row>
    <row r="3376" spans="1:8" ht="15" x14ac:dyDescent="0.25">
      <c r="A3376"/>
      <c r="B3376"/>
      <c r="C3376"/>
      <c r="D3376" s="11"/>
      <c r="E3376"/>
      <c r="H3376" s="12"/>
    </row>
    <row r="3377" spans="1:8" ht="15" x14ac:dyDescent="0.25">
      <c r="A3377"/>
      <c r="B3377"/>
      <c r="C3377"/>
      <c r="D3377" s="11"/>
      <c r="E3377"/>
      <c r="H3377" s="12"/>
    </row>
    <row r="3378" spans="1:8" ht="15" x14ac:dyDescent="0.25">
      <c r="A3378"/>
      <c r="B3378"/>
      <c r="C3378"/>
      <c r="D3378" s="11"/>
      <c r="E3378"/>
      <c r="H3378" s="12"/>
    </row>
    <row r="3379" spans="1:8" ht="15" x14ac:dyDescent="0.25">
      <c r="A3379"/>
      <c r="B3379"/>
      <c r="C3379"/>
      <c r="D3379" s="11"/>
      <c r="E3379"/>
      <c r="H3379" s="12"/>
    </row>
    <row r="3380" spans="1:8" ht="15" x14ac:dyDescent="0.25">
      <c r="A3380"/>
      <c r="B3380"/>
      <c r="C3380"/>
      <c r="D3380" s="11"/>
      <c r="E3380"/>
      <c r="H3380" s="12"/>
    </row>
    <row r="3381" spans="1:8" ht="15" x14ac:dyDescent="0.25">
      <c r="A3381"/>
      <c r="B3381"/>
      <c r="C3381"/>
      <c r="D3381" s="11"/>
      <c r="E3381"/>
      <c r="H3381" s="12"/>
    </row>
    <row r="3382" spans="1:8" ht="15" x14ac:dyDescent="0.25">
      <c r="A3382"/>
      <c r="B3382"/>
      <c r="C3382"/>
      <c r="D3382" s="11"/>
      <c r="E3382"/>
      <c r="H3382" s="12"/>
    </row>
    <row r="3383" spans="1:8" ht="15" x14ac:dyDescent="0.25">
      <c r="A3383"/>
      <c r="B3383"/>
      <c r="C3383"/>
      <c r="D3383" s="11"/>
      <c r="E3383"/>
      <c r="H3383" s="12"/>
    </row>
    <row r="3384" spans="1:8" ht="15" x14ac:dyDescent="0.25">
      <c r="A3384"/>
      <c r="B3384"/>
      <c r="C3384"/>
      <c r="D3384" s="11"/>
      <c r="E3384"/>
      <c r="H3384" s="12"/>
    </row>
    <row r="3385" spans="1:8" ht="15" x14ac:dyDescent="0.25">
      <c r="A3385"/>
      <c r="B3385"/>
      <c r="C3385"/>
      <c r="D3385" s="11"/>
      <c r="E3385"/>
      <c r="H3385" s="12"/>
    </row>
    <row r="3386" spans="1:8" ht="15" x14ac:dyDescent="0.25">
      <c r="A3386"/>
      <c r="B3386"/>
      <c r="C3386"/>
      <c r="D3386" s="11"/>
      <c r="E3386"/>
      <c r="H3386" s="12"/>
    </row>
    <row r="3387" spans="1:8" ht="15" x14ac:dyDescent="0.25">
      <c r="A3387"/>
      <c r="B3387"/>
      <c r="C3387"/>
      <c r="D3387" s="11"/>
      <c r="E3387"/>
      <c r="H3387" s="12"/>
    </row>
    <row r="3388" spans="1:8" ht="15" x14ac:dyDescent="0.25">
      <c r="A3388"/>
      <c r="B3388"/>
      <c r="C3388"/>
      <c r="D3388" s="11"/>
      <c r="E3388"/>
      <c r="H3388" s="12"/>
    </row>
    <row r="3389" spans="1:8" ht="15" x14ac:dyDescent="0.25">
      <c r="A3389"/>
      <c r="B3389"/>
      <c r="C3389"/>
      <c r="D3389" s="11"/>
      <c r="E3389"/>
      <c r="H3389" s="12"/>
    </row>
    <row r="3390" spans="1:8" ht="15" x14ac:dyDescent="0.25">
      <c r="A3390"/>
      <c r="B3390"/>
      <c r="C3390"/>
      <c r="D3390" s="11"/>
      <c r="E3390"/>
      <c r="H3390" s="12"/>
    </row>
    <row r="3391" spans="1:8" ht="15" x14ac:dyDescent="0.25">
      <c r="A3391"/>
      <c r="B3391"/>
      <c r="C3391"/>
      <c r="D3391" s="11"/>
      <c r="E3391"/>
      <c r="H3391" s="12"/>
    </row>
    <row r="3392" spans="1:8" ht="15" x14ac:dyDescent="0.25">
      <c r="A3392"/>
      <c r="B3392"/>
      <c r="C3392"/>
      <c r="D3392" s="11"/>
      <c r="E3392"/>
      <c r="H3392" s="12"/>
    </row>
    <row r="3393" spans="1:8" ht="15" x14ac:dyDescent="0.25">
      <c r="A3393"/>
      <c r="B3393"/>
      <c r="C3393"/>
      <c r="D3393" s="11"/>
      <c r="E3393"/>
      <c r="H3393" s="12"/>
    </row>
    <row r="3394" spans="1:8" ht="15" x14ac:dyDescent="0.25">
      <c r="A3394"/>
      <c r="B3394"/>
      <c r="C3394"/>
      <c r="D3394" s="11"/>
      <c r="E3394"/>
      <c r="H3394" s="12"/>
    </row>
    <row r="3395" spans="1:8" ht="15" x14ac:dyDescent="0.25">
      <c r="A3395"/>
      <c r="B3395"/>
      <c r="C3395"/>
      <c r="D3395" s="11"/>
      <c r="E3395"/>
      <c r="H3395" s="12"/>
    </row>
    <row r="3396" spans="1:8" ht="15" x14ac:dyDescent="0.25">
      <c r="A3396"/>
      <c r="B3396"/>
      <c r="C3396"/>
      <c r="D3396" s="11"/>
      <c r="E3396"/>
      <c r="H3396" s="12"/>
    </row>
    <row r="3397" spans="1:8" ht="15" x14ac:dyDescent="0.25">
      <c r="A3397"/>
      <c r="B3397"/>
      <c r="C3397"/>
      <c r="D3397" s="11"/>
      <c r="E3397"/>
      <c r="H3397" s="12"/>
    </row>
    <row r="3398" spans="1:8" ht="15" x14ac:dyDescent="0.25">
      <c r="A3398"/>
      <c r="B3398"/>
      <c r="C3398"/>
      <c r="D3398" s="11"/>
      <c r="E3398"/>
      <c r="H3398" s="12"/>
    </row>
    <row r="3399" spans="1:8" ht="15" x14ac:dyDescent="0.25">
      <c r="A3399"/>
      <c r="B3399"/>
      <c r="C3399"/>
      <c r="D3399" s="11"/>
      <c r="E3399"/>
      <c r="H3399" s="12"/>
    </row>
    <row r="3400" spans="1:8" ht="15" x14ac:dyDescent="0.25">
      <c r="A3400"/>
      <c r="B3400"/>
      <c r="C3400"/>
      <c r="D3400" s="11"/>
      <c r="E3400"/>
      <c r="H3400" s="12"/>
    </row>
    <row r="3401" spans="1:8" ht="15" x14ac:dyDescent="0.25">
      <c r="A3401"/>
      <c r="B3401"/>
      <c r="C3401"/>
      <c r="D3401" s="11"/>
      <c r="E3401"/>
      <c r="H3401" s="12"/>
    </row>
    <row r="3402" spans="1:8" ht="15" x14ac:dyDescent="0.25">
      <c r="A3402"/>
      <c r="B3402"/>
      <c r="C3402"/>
      <c r="D3402" s="11"/>
      <c r="E3402"/>
      <c r="H3402" s="12"/>
    </row>
    <row r="3403" spans="1:8" ht="15" x14ac:dyDescent="0.25">
      <c r="A3403"/>
      <c r="B3403"/>
      <c r="C3403"/>
      <c r="D3403" s="11"/>
      <c r="E3403"/>
      <c r="H3403" s="12"/>
    </row>
    <row r="3404" spans="1:8" ht="15" x14ac:dyDescent="0.25">
      <c r="A3404"/>
      <c r="B3404"/>
      <c r="C3404"/>
      <c r="D3404" s="11"/>
      <c r="E3404"/>
      <c r="H3404" s="12"/>
    </row>
    <row r="3405" spans="1:8" ht="15" x14ac:dyDescent="0.25">
      <c r="A3405"/>
      <c r="B3405"/>
      <c r="C3405"/>
      <c r="D3405" s="11"/>
      <c r="E3405"/>
      <c r="H3405" s="12"/>
    </row>
    <row r="3406" spans="1:8" ht="15" x14ac:dyDescent="0.25">
      <c r="A3406"/>
      <c r="B3406"/>
      <c r="C3406"/>
      <c r="D3406" s="11"/>
      <c r="E3406"/>
      <c r="H3406" s="12"/>
    </row>
    <row r="3407" spans="1:8" ht="15" x14ac:dyDescent="0.25">
      <c r="A3407"/>
      <c r="B3407"/>
      <c r="C3407"/>
      <c r="D3407" s="11"/>
      <c r="E3407"/>
      <c r="H3407" s="12"/>
    </row>
    <row r="3408" spans="1:8" ht="15" x14ac:dyDescent="0.25">
      <c r="A3408"/>
      <c r="B3408"/>
      <c r="C3408"/>
      <c r="D3408" s="11"/>
      <c r="E3408"/>
      <c r="H3408" s="12"/>
    </row>
    <row r="3409" spans="1:8" ht="15" x14ac:dyDescent="0.25">
      <c r="A3409"/>
      <c r="B3409"/>
      <c r="C3409"/>
      <c r="D3409" s="11"/>
      <c r="E3409"/>
      <c r="H3409" s="12"/>
    </row>
    <row r="3410" spans="1:8" ht="15" x14ac:dyDescent="0.25">
      <c r="A3410"/>
      <c r="B3410"/>
      <c r="C3410"/>
      <c r="D3410" s="11"/>
      <c r="E3410"/>
      <c r="H3410" s="12"/>
    </row>
    <row r="3411" spans="1:8" ht="15" x14ac:dyDescent="0.25">
      <c r="A3411"/>
      <c r="B3411"/>
      <c r="C3411"/>
      <c r="D3411" s="11"/>
      <c r="E3411"/>
      <c r="H3411" s="12"/>
    </row>
    <row r="3412" spans="1:8" ht="15" x14ac:dyDescent="0.25">
      <c r="A3412"/>
      <c r="B3412"/>
      <c r="C3412"/>
      <c r="D3412" s="11"/>
      <c r="E3412"/>
      <c r="H3412" s="12"/>
    </row>
    <row r="3413" spans="1:8" ht="15" x14ac:dyDescent="0.25">
      <c r="A3413"/>
      <c r="B3413"/>
      <c r="C3413"/>
      <c r="D3413" s="11"/>
      <c r="E3413"/>
      <c r="H3413" s="12"/>
    </row>
    <row r="3414" spans="1:8" ht="15" x14ac:dyDescent="0.25">
      <c r="A3414"/>
      <c r="B3414"/>
      <c r="C3414"/>
      <c r="D3414" s="11"/>
      <c r="E3414"/>
      <c r="H3414" s="12"/>
    </row>
    <row r="3415" spans="1:8" ht="15" x14ac:dyDescent="0.25">
      <c r="A3415"/>
      <c r="B3415"/>
      <c r="C3415"/>
      <c r="D3415" s="11"/>
      <c r="E3415"/>
      <c r="H3415" s="12"/>
    </row>
    <row r="3416" spans="1:8" ht="15" x14ac:dyDescent="0.25">
      <c r="A3416"/>
      <c r="B3416"/>
      <c r="C3416"/>
      <c r="D3416" s="11"/>
      <c r="E3416"/>
      <c r="H3416" s="12"/>
    </row>
    <row r="3417" spans="1:8" ht="15" x14ac:dyDescent="0.25">
      <c r="A3417"/>
      <c r="B3417"/>
      <c r="C3417"/>
      <c r="D3417" s="11"/>
      <c r="E3417"/>
      <c r="H3417" s="12"/>
    </row>
    <row r="3418" spans="1:8" ht="15" x14ac:dyDescent="0.25">
      <c r="A3418"/>
      <c r="B3418"/>
      <c r="C3418"/>
      <c r="D3418" s="11"/>
      <c r="E3418"/>
      <c r="H3418" s="12"/>
    </row>
    <row r="3419" spans="1:8" ht="15" x14ac:dyDescent="0.25">
      <c r="A3419"/>
      <c r="B3419"/>
      <c r="C3419"/>
      <c r="D3419" s="11"/>
      <c r="E3419"/>
      <c r="H3419" s="12"/>
    </row>
    <row r="3420" spans="1:8" ht="15" x14ac:dyDescent="0.25">
      <c r="A3420"/>
      <c r="B3420"/>
      <c r="C3420"/>
      <c r="D3420" s="11"/>
      <c r="E3420"/>
      <c r="H3420" s="12"/>
    </row>
    <row r="3421" spans="1:8" ht="15" x14ac:dyDescent="0.25">
      <c r="A3421"/>
      <c r="B3421"/>
      <c r="C3421"/>
      <c r="D3421" s="11"/>
      <c r="E3421"/>
      <c r="H3421" s="12"/>
    </row>
    <row r="3422" spans="1:8" ht="15" x14ac:dyDescent="0.25">
      <c r="A3422"/>
      <c r="B3422"/>
      <c r="C3422"/>
      <c r="D3422" s="11"/>
      <c r="E3422"/>
      <c r="H3422" s="12"/>
    </row>
    <row r="3423" spans="1:8" ht="15" x14ac:dyDescent="0.25">
      <c r="A3423"/>
      <c r="B3423"/>
      <c r="C3423"/>
      <c r="D3423" s="11"/>
      <c r="E3423"/>
      <c r="H3423" s="12"/>
    </row>
    <row r="3424" spans="1:8" ht="15" x14ac:dyDescent="0.25">
      <c r="A3424"/>
      <c r="B3424"/>
      <c r="C3424"/>
      <c r="D3424" s="11"/>
      <c r="E3424"/>
      <c r="H3424" s="12"/>
    </row>
    <row r="3425" spans="1:8" ht="15" x14ac:dyDescent="0.25">
      <c r="A3425"/>
      <c r="B3425"/>
      <c r="C3425"/>
      <c r="D3425" s="11"/>
      <c r="E3425"/>
      <c r="H3425" s="12"/>
    </row>
    <row r="3426" spans="1:8" ht="15" x14ac:dyDescent="0.25">
      <c r="A3426"/>
      <c r="B3426"/>
      <c r="C3426"/>
      <c r="D3426" s="11"/>
      <c r="E3426"/>
      <c r="H3426" s="12"/>
    </row>
    <row r="3427" spans="1:8" ht="15" x14ac:dyDescent="0.25">
      <c r="A3427"/>
      <c r="B3427"/>
      <c r="C3427"/>
      <c r="D3427" s="11"/>
      <c r="E3427"/>
      <c r="H3427" s="12"/>
    </row>
    <row r="3428" spans="1:8" ht="15" x14ac:dyDescent="0.25">
      <c r="A3428"/>
      <c r="B3428"/>
      <c r="C3428"/>
      <c r="D3428" s="11"/>
      <c r="E3428"/>
      <c r="H3428" s="12"/>
    </row>
    <row r="3429" spans="1:8" ht="15" x14ac:dyDescent="0.25">
      <c r="A3429"/>
      <c r="B3429"/>
      <c r="C3429"/>
      <c r="D3429" s="11"/>
      <c r="E3429"/>
      <c r="H3429" s="12"/>
    </row>
    <row r="3430" spans="1:8" ht="15" x14ac:dyDescent="0.25">
      <c r="A3430"/>
      <c r="B3430"/>
      <c r="C3430"/>
      <c r="D3430" s="11"/>
      <c r="E3430"/>
      <c r="H3430" s="12"/>
    </row>
    <row r="3431" spans="1:8" ht="15" x14ac:dyDescent="0.25">
      <c r="A3431"/>
      <c r="B3431"/>
      <c r="C3431"/>
      <c r="D3431" s="11"/>
      <c r="E3431"/>
      <c r="H3431" s="12"/>
    </row>
    <row r="3432" spans="1:8" ht="15" x14ac:dyDescent="0.25">
      <c r="A3432"/>
      <c r="B3432"/>
      <c r="C3432"/>
      <c r="D3432" s="11"/>
      <c r="E3432"/>
      <c r="H3432" s="12"/>
    </row>
    <row r="3433" spans="1:8" ht="15" x14ac:dyDescent="0.25">
      <c r="A3433"/>
      <c r="B3433"/>
      <c r="C3433"/>
      <c r="D3433" s="11"/>
      <c r="E3433"/>
      <c r="H3433" s="12"/>
    </row>
    <row r="3434" spans="1:8" ht="15" x14ac:dyDescent="0.25">
      <c r="A3434"/>
      <c r="B3434"/>
      <c r="C3434"/>
      <c r="D3434" s="11"/>
      <c r="E3434"/>
      <c r="H3434" s="12"/>
    </row>
    <row r="3435" spans="1:8" ht="15" x14ac:dyDescent="0.25">
      <c r="A3435"/>
      <c r="B3435"/>
      <c r="C3435"/>
      <c r="D3435" s="11"/>
      <c r="E3435"/>
      <c r="H3435" s="12"/>
    </row>
    <row r="3436" spans="1:8" ht="15" x14ac:dyDescent="0.25">
      <c r="A3436"/>
      <c r="B3436"/>
      <c r="C3436"/>
      <c r="D3436" s="11"/>
      <c r="E3436"/>
      <c r="H3436" s="12"/>
    </row>
    <row r="3437" spans="1:8" ht="15" x14ac:dyDescent="0.25">
      <c r="A3437"/>
      <c r="B3437"/>
      <c r="C3437"/>
      <c r="D3437" s="11"/>
      <c r="E3437"/>
      <c r="H3437" s="12"/>
    </row>
    <row r="3438" spans="1:8" ht="15" x14ac:dyDescent="0.25">
      <c r="A3438"/>
      <c r="B3438"/>
      <c r="C3438"/>
      <c r="D3438" s="11"/>
      <c r="E3438"/>
      <c r="H3438" s="12"/>
    </row>
    <row r="3439" spans="1:8" ht="15" x14ac:dyDescent="0.25">
      <c r="A3439"/>
      <c r="B3439"/>
      <c r="C3439"/>
      <c r="D3439" s="11"/>
      <c r="E3439"/>
      <c r="H3439" s="12"/>
    </row>
    <row r="3440" spans="1:8" ht="15" x14ac:dyDescent="0.25">
      <c r="A3440"/>
      <c r="B3440"/>
      <c r="C3440"/>
      <c r="D3440" s="11"/>
      <c r="E3440"/>
      <c r="H3440" s="12"/>
    </row>
    <row r="3441" spans="1:8" ht="15" x14ac:dyDescent="0.25">
      <c r="A3441"/>
      <c r="B3441"/>
      <c r="C3441"/>
      <c r="D3441" s="11"/>
      <c r="E3441"/>
      <c r="H3441" s="12"/>
    </row>
    <row r="3442" spans="1:8" ht="15" x14ac:dyDescent="0.25">
      <c r="A3442"/>
      <c r="B3442"/>
      <c r="C3442"/>
      <c r="D3442" s="11"/>
      <c r="E3442"/>
      <c r="H3442" s="12"/>
    </row>
    <row r="3443" spans="1:8" ht="15" x14ac:dyDescent="0.25">
      <c r="A3443"/>
      <c r="B3443"/>
      <c r="C3443"/>
      <c r="D3443" s="11"/>
      <c r="E3443"/>
      <c r="H3443" s="12"/>
    </row>
    <row r="3444" spans="1:8" ht="15" x14ac:dyDescent="0.25">
      <c r="A3444"/>
      <c r="B3444"/>
      <c r="C3444"/>
      <c r="D3444" s="11"/>
      <c r="E3444"/>
      <c r="H3444" s="12"/>
    </row>
    <row r="3445" spans="1:8" ht="15" x14ac:dyDescent="0.25">
      <c r="A3445"/>
      <c r="B3445"/>
      <c r="C3445"/>
      <c r="D3445" s="11"/>
      <c r="E3445"/>
      <c r="H3445" s="12"/>
    </row>
    <row r="3446" spans="1:8" ht="15" x14ac:dyDescent="0.25">
      <c r="A3446"/>
      <c r="B3446"/>
      <c r="C3446"/>
      <c r="D3446" s="11"/>
      <c r="E3446"/>
      <c r="H3446" s="12"/>
    </row>
    <row r="3447" spans="1:8" ht="15" x14ac:dyDescent="0.25">
      <c r="A3447"/>
      <c r="B3447"/>
      <c r="C3447"/>
      <c r="D3447" s="11"/>
      <c r="E3447"/>
      <c r="H3447" s="12"/>
    </row>
    <row r="3448" spans="1:8" ht="15" x14ac:dyDescent="0.25">
      <c r="A3448"/>
      <c r="B3448"/>
      <c r="C3448"/>
      <c r="D3448" s="11"/>
      <c r="E3448"/>
      <c r="H3448" s="12"/>
    </row>
    <row r="3449" spans="1:8" ht="15" x14ac:dyDescent="0.25">
      <c r="A3449"/>
      <c r="B3449"/>
      <c r="C3449"/>
      <c r="D3449" s="11"/>
      <c r="E3449"/>
      <c r="H3449" s="12"/>
    </row>
    <row r="3450" spans="1:8" ht="15" x14ac:dyDescent="0.25">
      <c r="A3450"/>
      <c r="B3450"/>
      <c r="C3450"/>
      <c r="D3450" s="11"/>
      <c r="E3450"/>
      <c r="H3450" s="12"/>
    </row>
    <row r="3451" spans="1:8" ht="15" x14ac:dyDescent="0.25">
      <c r="A3451"/>
      <c r="B3451"/>
      <c r="C3451"/>
      <c r="D3451" s="11"/>
      <c r="E3451"/>
      <c r="H3451" s="12"/>
    </row>
    <row r="3452" spans="1:8" ht="15" x14ac:dyDescent="0.25">
      <c r="A3452"/>
      <c r="B3452"/>
      <c r="C3452"/>
      <c r="D3452" s="11"/>
      <c r="E3452"/>
      <c r="H3452" s="12"/>
    </row>
    <row r="3453" spans="1:8" ht="15" x14ac:dyDescent="0.25">
      <c r="A3453"/>
      <c r="B3453"/>
      <c r="C3453"/>
      <c r="D3453" s="11"/>
      <c r="E3453"/>
      <c r="H3453" s="12"/>
    </row>
    <row r="3454" spans="1:8" ht="15" x14ac:dyDescent="0.25">
      <c r="A3454"/>
      <c r="B3454"/>
      <c r="C3454"/>
      <c r="D3454" s="11"/>
      <c r="E3454"/>
      <c r="H3454" s="12"/>
    </row>
    <row r="3455" spans="1:8" ht="15" x14ac:dyDescent="0.25">
      <c r="A3455"/>
      <c r="B3455"/>
      <c r="C3455"/>
      <c r="D3455" s="11"/>
      <c r="E3455"/>
      <c r="H3455" s="12"/>
    </row>
    <row r="3456" spans="1:8" ht="15" x14ac:dyDescent="0.25">
      <c r="A3456"/>
      <c r="B3456"/>
      <c r="C3456"/>
      <c r="D3456" s="11"/>
      <c r="E3456"/>
      <c r="H3456" s="12"/>
    </row>
    <row r="3457" spans="1:8" ht="15" x14ac:dyDescent="0.25">
      <c r="A3457"/>
      <c r="B3457"/>
      <c r="C3457"/>
      <c r="D3457" s="11"/>
      <c r="E3457"/>
      <c r="H3457" s="12"/>
    </row>
    <row r="3458" spans="1:8" ht="15" x14ac:dyDescent="0.25">
      <c r="A3458"/>
      <c r="B3458"/>
      <c r="C3458"/>
      <c r="D3458" s="11"/>
      <c r="E3458"/>
      <c r="H3458" s="12"/>
    </row>
    <row r="3459" spans="1:8" ht="15" x14ac:dyDescent="0.25">
      <c r="A3459"/>
      <c r="B3459"/>
      <c r="C3459"/>
      <c r="D3459" s="11"/>
      <c r="E3459"/>
      <c r="H3459" s="12"/>
    </row>
    <row r="3460" spans="1:8" ht="15" x14ac:dyDescent="0.25">
      <c r="A3460"/>
      <c r="B3460"/>
      <c r="C3460"/>
      <c r="D3460" s="11"/>
      <c r="E3460"/>
      <c r="H3460" s="12"/>
    </row>
    <row r="3461" spans="1:8" ht="15" x14ac:dyDescent="0.25">
      <c r="A3461"/>
      <c r="B3461"/>
      <c r="C3461"/>
      <c r="D3461" s="11"/>
      <c r="E3461"/>
      <c r="H3461" s="12"/>
    </row>
    <row r="3462" spans="1:8" ht="15" x14ac:dyDescent="0.25">
      <c r="A3462"/>
      <c r="B3462"/>
      <c r="C3462"/>
      <c r="D3462" s="11"/>
      <c r="E3462"/>
      <c r="H3462" s="12"/>
    </row>
    <row r="3463" spans="1:8" ht="15" x14ac:dyDescent="0.25">
      <c r="A3463"/>
      <c r="B3463"/>
      <c r="C3463"/>
      <c r="D3463" s="11"/>
      <c r="E3463"/>
      <c r="H3463" s="12"/>
    </row>
    <row r="3464" spans="1:8" ht="15" x14ac:dyDescent="0.25">
      <c r="A3464"/>
      <c r="B3464"/>
      <c r="C3464"/>
      <c r="D3464" s="11"/>
      <c r="E3464"/>
      <c r="H3464" s="12"/>
    </row>
    <row r="3465" spans="1:8" ht="15" x14ac:dyDescent="0.25">
      <c r="A3465"/>
      <c r="B3465"/>
      <c r="C3465"/>
      <c r="D3465" s="11"/>
      <c r="E3465"/>
      <c r="H3465" s="12"/>
    </row>
    <row r="3466" spans="1:8" ht="15" x14ac:dyDescent="0.25">
      <c r="A3466"/>
      <c r="B3466"/>
      <c r="C3466"/>
      <c r="D3466" s="11"/>
      <c r="E3466"/>
      <c r="H3466" s="12"/>
    </row>
    <row r="3467" spans="1:8" ht="15" x14ac:dyDescent="0.25">
      <c r="A3467"/>
      <c r="B3467"/>
      <c r="C3467"/>
      <c r="D3467" s="11"/>
      <c r="E3467"/>
      <c r="H3467" s="12"/>
    </row>
    <row r="3468" spans="1:8" ht="15" x14ac:dyDescent="0.25">
      <c r="A3468"/>
      <c r="B3468"/>
      <c r="C3468"/>
      <c r="D3468" s="11"/>
      <c r="E3468"/>
      <c r="H3468" s="12"/>
    </row>
    <row r="3469" spans="1:8" ht="15" x14ac:dyDescent="0.25">
      <c r="A3469"/>
      <c r="B3469"/>
      <c r="C3469"/>
      <c r="D3469" s="11"/>
      <c r="E3469"/>
      <c r="H3469" s="12"/>
    </row>
    <row r="3470" spans="1:8" ht="15" x14ac:dyDescent="0.25">
      <c r="A3470"/>
      <c r="B3470"/>
      <c r="C3470"/>
      <c r="D3470" s="11"/>
      <c r="E3470"/>
      <c r="H3470" s="12"/>
    </row>
    <row r="3471" spans="1:8" ht="15" x14ac:dyDescent="0.25">
      <c r="A3471"/>
      <c r="B3471"/>
      <c r="C3471"/>
      <c r="D3471" s="11"/>
      <c r="E3471"/>
      <c r="H3471" s="12"/>
    </row>
    <row r="3472" spans="1:8" ht="15" x14ac:dyDescent="0.25">
      <c r="A3472"/>
      <c r="B3472"/>
      <c r="C3472"/>
      <c r="D3472" s="11"/>
      <c r="E3472"/>
      <c r="H3472" s="12"/>
    </row>
    <row r="3473" spans="1:8" ht="15" x14ac:dyDescent="0.25">
      <c r="A3473"/>
      <c r="B3473"/>
      <c r="C3473"/>
      <c r="D3473" s="11"/>
      <c r="E3473"/>
      <c r="H3473" s="12"/>
    </row>
    <row r="3474" spans="1:8" ht="15" x14ac:dyDescent="0.25">
      <c r="A3474"/>
      <c r="B3474"/>
      <c r="C3474"/>
      <c r="D3474" s="11"/>
      <c r="E3474"/>
      <c r="H3474" s="12"/>
    </row>
    <row r="3475" spans="1:8" ht="15" x14ac:dyDescent="0.25">
      <c r="A3475"/>
      <c r="B3475"/>
      <c r="C3475"/>
      <c r="D3475" s="11"/>
      <c r="E3475"/>
      <c r="H3475" s="12"/>
    </row>
    <row r="3476" spans="1:8" ht="15" x14ac:dyDescent="0.25">
      <c r="A3476"/>
      <c r="B3476"/>
      <c r="C3476"/>
      <c r="D3476" s="11"/>
      <c r="E3476"/>
      <c r="H3476" s="12"/>
    </row>
    <row r="3477" spans="1:8" ht="15" x14ac:dyDescent="0.25">
      <c r="A3477"/>
      <c r="B3477"/>
      <c r="C3477"/>
      <c r="D3477" s="11"/>
      <c r="E3477"/>
      <c r="H3477" s="12"/>
    </row>
    <row r="3478" spans="1:8" ht="15" x14ac:dyDescent="0.25">
      <c r="A3478"/>
      <c r="B3478"/>
      <c r="C3478"/>
      <c r="D3478" s="11"/>
      <c r="E3478"/>
      <c r="H3478" s="12"/>
    </row>
    <row r="3479" spans="1:8" ht="15" x14ac:dyDescent="0.25">
      <c r="A3479"/>
      <c r="B3479"/>
      <c r="C3479"/>
      <c r="D3479" s="11"/>
      <c r="E3479"/>
      <c r="H3479" s="12"/>
    </row>
    <row r="3480" spans="1:8" ht="15" x14ac:dyDescent="0.25">
      <c r="A3480"/>
      <c r="B3480"/>
      <c r="C3480"/>
      <c r="D3480" s="11"/>
      <c r="E3480"/>
      <c r="H3480" s="12"/>
    </row>
    <row r="3481" spans="1:8" ht="15" x14ac:dyDescent="0.25">
      <c r="A3481"/>
      <c r="B3481"/>
      <c r="C3481"/>
      <c r="D3481" s="11"/>
      <c r="E3481"/>
      <c r="H3481" s="12"/>
    </row>
    <row r="3482" spans="1:8" ht="15" x14ac:dyDescent="0.25">
      <c r="A3482"/>
      <c r="B3482"/>
      <c r="C3482"/>
      <c r="D3482" s="11"/>
      <c r="E3482"/>
      <c r="H3482" s="12"/>
    </row>
    <row r="3483" spans="1:8" ht="15" x14ac:dyDescent="0.25">
      <c r="A3483"/>
      <c r="B3483"/>
      <c r="C3483"/>
      <c r="D3483" s="11"/>
      <c r="E3483"/>
      <c r="H3483" s="12"/>
    </row>
    <row r="3484" spans="1:8" ht="15" x14ac:dyDescent="0.25">
      <c r="A3484"/>
      <c r="B3484"/>
      <c r="C3484"/>
      <c r="D3484" s="11"/>
      <c r="E3484"/>
      <c r="H3484" s="12"/>
    </row>
    <row r="3485" spans="1:8" ht="15" x14ac:dyDescent="0.25">
      <c r="A3485"/>
      <c r="B3485"/>
      <c r="C3485"/>
      <c r="D3485" s="11"/>
      <c r="E3485"/>
      <c r="H3485" s="12"/>
    </row>
    <row r="3486" spans="1:8" ht="15" x14ac:dyDescent="0.25">
      <c r="A3486"/>
      <c r="B3486"/>
      <c r="C3486"/>
      <c r="D3486" s="11"/>
      <c r="E3486"/>
      <c r="H3486" s="12"/>
    </row>
    <row r="3487" spans="1:8" ht="15" x14ac:dyDescent="0.25">
      <c r="A3487"/>
      <c r="B3487"/>
      <c r="C3487"/>
      <c r="D3487" s="11"/>
      <c r="E3487"/>
      <c r="H3487" s="12"/>
    </row>
    <row r="3488" spans="1:8" ht="15" x14ac:dyDescent="0.25">
      <c r="A3488"/>
      <c r="B3488"/>
      <c r="C3488"/>
      <c r="D3488" s="11"/>
      <c r="E3488"/>
      <c r="H3488" s="12"/>
    </row>
    <row r="3489" spans="1:8" ht="15" x14ac:dyDescent="0.25">
      <c r="A3489"/>
      <c r="B3489"/>
      <c r="C3489"/>
      <c r="D3489" s="11"/>
      <c r="E3489"/>
      <c r="H3489" s="12"/>
    </row>
    <row r="3490" spans="1:8" ht="15" x14ac:dyDescent="0.25">
      <c r="A3490"/>
      <c r="B3490"/>
      <c r="C3490"/>
      <c r="D3490" s="11"/>
      <c r="E3490"/>
      <c r="H3490" s="12"/>
    </row>
    <row r="3491" spans="1:8" ht="15" x14ac:dyDescent="0.25">
      <c r="A3491"/>
      <c r="B3491"/>
      <c r="C3491"/>
      <c r="D3491" s="11"/>
      <c r="E3491"/>
      <c r="H3491" s="12"/>
    </row>
    <row r="3492" spans="1:8" ht="15" x14ac:dyDescent="0.25">
      <c r="A3492"/>
      <c r="B3492"/>
      <c r="C3492"/>
      <c r="D3492" s="11"/>
      <c r="E3492"/>
      <c r="H3492" s="12"/>
    </row>
    <row r="3493" spans="1:8" ht="15" x14ac:dyDescent="0.25">
      <c r="A3493"/>
      <c r="B3493"/>
      <c r="C3493"/>
      <c r="D3493" s="11"/>
      <c r="E3493"/>
      <c r="H3493" s="12"/>
    </row>
    <row r="3494" spans="1:8" ht="15" x14ac:dyDescent="0.25">
      <c r="A3494"/>
      <c r="B3494"/>
      <c r="C3494"/>
      <c r="D3494" s="11"/>
      <c r="E3494"/>
      <c r="H3494" s="12"/>
    </row>
    <row r="3495" spans="1:8" ht="15" x14ac:dyDescent="0.25">
      <c r="A3495"/>
      <c r="B3495"/>
      <c r="C3495"/>
      <c r="D3495" s="11"/>
      <c r="E3495"/>
      <c r="H3495" s="12"/>
    </row>
    <row r="3496" spans="1:8" ht="15" x14ac:dyDescent="0.25">
      <c r="A3496"/>
      <c r="B3496"/>
      <c r="C3496"/>
      <c r="D3496" s="11"/>
      <c r="E3496"/>
      <c r="H3496" s="12"/>
    </row>
    <row r="3497" spans="1:8" ht="15" x14ac:dyDescent="0.25">
      <c r="A3497"/>
      <c r="B3497"/>
      <c r="C3497"/>
      <c r="D3497" s="11"/>
      <c r="E3497"/>
      <c r="H3497" s="12"/>
    </row>
    <row r="3498" spans="1:8" ht="15" x14ac:dyDescent="0.25">
      <c r="A3498"/>
      <c r="B3498"/>
      <c r="C3498"/>
      <c r="D3498" s="11"/>
      <c r="E3498"/>
      <c r="H3498" s="12"/>
    </row>
    <row r="3499" spans="1:8" ht="15" x14ac:dyDescent="0.25">
      <c r="A3499"/>
      <c r="B3499"/>
      <c r="C3499"/>
      <c r="D3499" s="11"/>
      <c r="E3499"/>
      <c r="H3499" s="12"/>
    </row>
    <row r="3500" spans="1:8" ht="15" x14ac:dyDescent="0.25">
      <c r="A3500"/>
      <c r="B3500"/>
      <c r="C3500"/>
      <c r="D3500" s="11"/>
      <c r="E3500"/>
      <c r="H3500" s="12"/>
    </row>
    <row r="3501" spans="1:8" ht="15" x14ac:dyDescent="0.25">
      <c r="A3501"/>
      <c r="B3501"/>
      <c r="C3501"/>
      <c r="D3501" s="11"/>
      <c r="E3501"/>
      <c r="H3501" s="12"/>
    </row>
    <row r="3502" spans="1:8" ht="15" x14ac:dyDescent="0.25">
      <c r="A3502"/>
      <c r="B3502"/>
      <c r="C3502"/>
      <c r="D3502" s="11"/>
      <c r="E3502"/>
      <c r="H3502" s="12"/>
    </row>
    <row r="3503" spans="1:8" ht="15" x14ac:dyDescent="0.25">
      <c r="A3503"/>
      <c r="B3503"/>
      <c r="C3503"/>
      <c r="D3503" s="11"/>
      <c r="E3503"/>
      <c r="H3503" s="12"/>
    </row>
    <row r="3504" spans="1:8" ht="15" x14ac:dyDescent="0.25">
      <c r="A3504"/>
      <c r="B3504"/>
      <c r="C3504"/>
      <c r="D3504" s="11"/>
      <c r="E3504"/>
      <c r="H3504" s="12"/>
    </row>
    <row r="3505" spans="1:8" ht="15" x14ac:dyDescent="0.25">
      <c r="A3505"/>
      <c r="B3505"/>
      <c r="C3505"/>
      <c r="D3505" s="11"/>
      <c r="E3505"/>
      <c r="H3505" s="12"/>
    </row>
    <row r="3506" spans="1:8" ht="15" x14ac:dyDescent="0.25">
      <c r="A3506"/>
      <c r="B3506"/>
      <c r="C3506"/>
      <c r="D3506" s="11"/>
      <c r="E3506"/>
      <c r="H3506" s="12"/>
    </row>
    <row r="3507" spans="1:8" ht="15" x14ac:dyDescent="0.25">
      <c r="A3507"/>
      <c r="B3507"/>
      <c r="C3507"/>
      <c r="D3507" s="11"/>
      <c r="E3507"/>
      <c r="H3507" s="12"/>
    </row>
    <row r="3508" spans="1:8" ht="15" x14ac:dyDescent="0.25">
      <c r="A3508"/>
      <c r="B3508"/>
      <c r="C3508"/>
      <c r="D3508" s="11"/>
      <c r="E3508"/>
      <c r="H3508" s="12"/>
    </row>
    <row r="3509" spans="1:8" ht="15" x14ac:dyDescent="0.25">
      <c r="A3509"/>
      <c r="B3509"/>
      <c r="C3509"/>
      <c r="D3509" s="11"/>
      <c r="E3509"/>
      <c r="H3509" s="12"/>
    </row>
    <row r="3510" spans="1:8" ht="15" x14ac:dyDescent="0.25">
      <c r="A3510"/>
      <c r="B3510"/>
      <c r="C3510"/>
      <c r="D3510" s="11"/>
      <c r="E3510"/>
      <c r="H3510" s="12"/>
    </row>
    <row r="3511" spans="1:8" ht="15" x14ac:dyDescent="0.25">
      <c r="A3511"/>
      <c r="B3511"/>
      <c r="C3511"/>
      <c r="D3511" s="11"/>
      <c r="E3511"/>
      <c r="H3511" s="12"/>
    </row>
    <row r="3512" spans="1:8" ht="15" x14ac:dyDescent="0.25">
      <c r="A3512"/>
      <c r="B3512"/>
      <c r="C3512"/>
      <c r="D3512" s="11"/>
      <c r="E3512"/>
      <c r="H3512" s="12"/>
    </row>
    <row r="3513" spans="1:8" ht="15" x14ac:dyDescent="0.25">
      <c r="A3513"/>
      <c r="B3513"/>
      <c r="C3513"/>
      <c r="D3513" s="11"/>
      <c r="E3513"/>
      <c r="H3513" s="12"/>
    </row>
    <row r="3514" spans="1:8" ht="15" x14ac:dyDescent="0.25">
      <c r="A3514"/>
      <c r="B3514"/>
      <c r="C3514"/>
      <c r="D3514" s="11"/>
      <c r="E3514"/>
      <c r="H3514" s="12"/>
    </row>
    <row r="3515" spans="1:8" ht="15" x14ac:dyDescent="0.25">
      <c r="A3515"/>
      <c r="B3515"/>
      <c r="C3515"/>
      <c r="D3515" s="11"/>
      <c r="E3515"/>
      <c r="H3515" s="12"/>
    </row>
    <row r="3516" spans="1:8" ht="15" x14ac:dyDescent="0.25">
      <c r="A3516"/>
      <c r="B3516"/>
      <c r="C3516"/>
      <c r="D3516" s="11"/>
      <c r="E3516"/>
      <c r="H3516" s="12"/>
    </row>
    <row r="3517" spans="1:8" ht="15" x14ac:dyDescent="0.25">
      <c r="A3517"/>
      <c r="B3517"/>
      <c r="C3517"/>
      <c r="D3517" s="11"/>
      <c r="E3517"/>
      <c r="H3517" s="12"/>
    </row>
    <row r="3518" spans="1:8" ht="15" x14ac:dyDescent="0.25">
      <c r="A3518"/>
      <c r="B3518"/>
      <c r="C3518"/>
      <c r="D3518" s="11"/>
      <c r="E3518"/>
      <c r="H3518" s="12"/>
    </row>
    <row r="3519" spans="1:8" ht="15" x14ac:dyDescent="0.25">
      <c r="A3519"/>
      <c r="B3519"/>
      <c r="C3519"/>
      <c r="D3519" s="11"/>
      <c r="E3519"/>
      <c r="H3519" s="12"/>
    </row>
    <row r="3520" spans="1:8" ht="15" x14ac:dyDescent="0.25">
      <c r="A3520"/>
      <c r="B3520"/>
      <c r="C3520"/>
      <c r="D3520" s="11"/>
      <c r="E3520"/>
      <c r="H3520" s="12"/>
    </row>
    <row r="3521" spans="1:8" ht="15" x14ac:dyDescent="0.25">
      <c r="A3521"/>
      <c r="B3521"/>
      <c r="C3521"/>
      <c r="D3521" s="11"/>
      <c r="E3521"/>
      <c r="H3521" s="12"/>
    </row>
    <row r="3522" spans="1:8" ht="15" x14ac:dyDescent="0.25">
      <c r="A3522"/>
      <c r="B3522"/>
      <c r="C3522"/>
      <c r="D3522" s="11"/>
      <c r="E3522"/>
      <c r="H3522" s="12"/>
    </row>
    <row r="3523" spans="1:8" ht="15" x14ac:dyDescent="0.25">
      <c r="A3523"/>
      <c r="B3523"/>
      <c r="C3523"/>
      <c r="D3523" s="11"/>
      <c r="E3523"/>
      <c r="H3523" s="12"/>
    </row>
    <row r="3524" spans="1:8" ht="15" x14ac:dyDescent="0.25">
      <c r="A3524"/>
      <c r="B3524"/>
      <c r="C3524"/>
      <c r="D3524" s="11"/>
      <c r="E3524"/>
      <c r="H3524" s="12"/>
    </row>
    <row r="3525" spans="1:8" ht="15" x14ac:dyDescent="0.25">
      <c r="A3525"/>
      <c r="B3525"/>
      <c r="C3525"/>
      <c r="D3525" s="11"/>
      <c r="E3525"/>
      <c r="H3525" s="12"/>
    </row>
    <row r="3526" spans="1:8" ht="15" x14ac:dyDescent="0.25">
      <c r="A3526"/>
      <c r="B3526"/>
      <c r="C3526"/>
      <c r="D3526" s="11"/>
      <c r="E3526"/>
      <c r="H3526" s="12"/>
    </row>
    <row r="3527" spans="1:8" ht="15" x14ac:dyDescent="0.25">
      <c r="A3527"/>
      <c r="B3527"/>
      <c r="C3527"/>
      <c r="D3527" s="11"/>
      <c r="E3527"/>
      <c r="H3527" s="12"/>
    </row>
    <row r="3528" spans="1:8" ht="15" x14ac:dyDescent="0.25">
      <c r="A3528"/>
      <c r="B3528"/>
      <c r="C3528"/>
      <c r="D3528" s="11"/>
      <c r="E3528"/>
      <c r="H3528" s="12"/>
    </row>
    <row r="3529" spans="1:8" ht="15" x14ac:dyDescent="0.25">
      <c r="A3529"/>
      <c r="B3529"/>
      <c r="C3529"/>
      <c r="D3529" s="11"/>
      <c r="E3529"/>
      <c r="H3529" s="12"/>
    </row>
    <row r="3530" spans="1:8" ht="15" x14ac:dyDescent="0.25">
      <c r="A3530"/>
      <c r="B3530"/>
      <c r="C3530"/>
      <c r="D3530" s="11"/>
      <c r="E3530"/>
      <c r="H3530" s="12"/>
    </row>
    <row r="3531" spans="1:8" ht="15" x14ac:dyDescent="0.25">
      <c r="A3531"/>
      <c r="B3531"/>
      <c r="C3531"/>
      <c r="D3531" s="11"/>
      <c r="E3531"/>
      <c r="H3531" s="12"/>
    </row>
    <row r="3532" spans="1:8" ht="15" x14ac:dyDescent="0.25">
      <c r="A3532"/>
      <c r="B3532"/>
      <c r="C3532"/>
      <c r="D3532" s="11"/>
      <c r="E3532"/>
      <c r="H3532" s="12"/>
    </row>
    <row r="3533" spans="1:8" ht="15" x14ac:dyDescent="0.25">
      <c r="A3533"/>
      <c r="B3533"/>
      <c r="C3533"/>
      <c r="D3533" s="11"/>
      <c r="E3533"/>
      <c r="H3533" s="12"/>
    </row>
    <row r="3534" spans="1:8" ht="15" x14ac:dyDescent="0.25">
      <c r="A3534"/>
      <c r="B3534"/>
      <c r="C3534"/>
      <c r="D3534" s="11"/>
      <c r="E3534"/>
      <c r="H3534" s="12"/>
    </row>
    <row r="3535" spans="1:8" ht="15" x14ac:dyDescent="0.25">
      <c r="A3535"/>
      <c r="B3535"/>
      <c r="C3535"/>
      <c r="D3535" s="11"/>
      <c r="E3535"/>
      <c r="H3535" s="12"/>
    </row>
    <row r="3536" spans="1:8" ht="15" x14ac:dyDescent="0.25">
      <c r="A3536"/>
      <c r="B3536"/>
      <c r="C3536"/>
      <c r="D3536" s="11"/>
      <c r="E3536"/>
      <c r="H3536" s="12"/>
    </row>
    <row r="3537" spans="1:8" ht="15" x14ac:dyDescent="0.25">
      <c r="A3537"/>
      <c r="B3537"/>
      <c r="C3537"/>
      <c r="D3537" s="11"/>
      <c r="E3537"/>
      <c r="H3537" s="12"/>
    </row>
    <row r="3538" spans="1:8" ht="15" x14ac:dyDescent="0.25">
      <c r="A3538"/>
      <c r="B3538"/>
      <c r="C3538"/>
      <c r="D3538" s="11"/>
      <c r="E3538"/>
      <c r="H3538" s="12"/>
    </row>
    <row r="3539" spans="1:8" ht="15" x14ac:dyDescent="0.25">
      <c r="A3539"/>
      <c r="B3539"/>
      <c r="C3539"/>
      <c r="D3539" s="11"/>
      <c r="E3539"/>
      <c r="H3539" s="12"/>
    </row>
    <row r="3540" spans="1:8" ht="15" x14ac:dyDescent="0.25">
      <c r="A3540"/>
      <c r="B3540"/>
      <c r="C3540"/>
      <c r="D3540" s="11"/>
      <c r="E3540"/>
      <c r="H3540" s="12"/>
    </row>
    <row r="3541" spans="1:8" ht="15" x14ac:dyDescent="0.25">
      <c r="A3541"/>
      <c r="B3541"/>
      <c r="C3541"/>
      <c r="D3541" s="11"/>
      <c r="E3541"/>
      <c r="H3541" s="12"/>
    </row>
    <row r="3542" spans="1:8" ht="15" x14ac:dyDescent="0.25">
      <c r="A3542"/>
      <c r="B3542"/>
      <c r="C3542"/>
      <c r="D3542" s="11"/>
      <c r="E3542"/>
      <c r="H3542" s="12"/>
    </row>
    <row r="3543" spans="1:8" ht="15" x14ac:dyDescent="0.25">
      <c r="A3543"/>
      <c r="B3543"/>
      <c r="C3543"/>
      <c r="D3543" s="11"/>
      <c r="E3543"/>
      <c r="H3543" s="12"/>
    </row>
    <row r="3544" spans="1:8" ht="15" x14ac:dyDescent="0.25">
      <c r="A3544"/>
      <c r="B3544"/>
      <c r="C3544"/>
      <c r="D3544" s="11"/>
      <c r="E3544"/>
      <c r="H3544" s="12"/>
    </row>
    <row r="3545" spans="1:8" ht="15" x14ac:dyDescent="0.25">
      <c r="A3545"/>
      <c r="B3545"/>
      <c r="C3545"/>
      <c r="D3545" s="11"/>
      <c r="E3545"/>
      <c r="H3545" s="12"/>
    </row>
    <row r="3546" spans="1:8" ht="15" x14ac:dyDescent="0.25">
      <c r="A3546"/>
      <c r="B3546"/>
      <c r="C3546"/>
      <c r="D3546" s="11"/>
      <c r="E3546"/>
      <c r="H3546" s="12"/>
    </row>
    <row r="3547" spans="1:8" ht="15" x14ac:dyDescent="0.25">
      <c r="A3547"/>
      <c r="B3547"/>
      <c r="C3547"/>
      <c r="D3547" s="11"/>
      <c r="E3547"/>
      <c r="H3547" s="12"/>
    </row>
    <row r="3548" spans="1:8" ht="15" x14ac:dyDescent="0.25">
      <c r="A3548"/>
      <c r="B3548"/>
      <c r="C3548"/>
      <c r="D3548" s="11"/>
      <c r="E3548"/>
      <c r="H3548" s="12"/>
    </row>
    <row r="3549" spans="1:8" ht="15" x14ac:dyDescent="0.25">
      <c r="A3549"/>
      <c r="B3549"/>
      <c r="C3549"/>
      <c r="D3549" s="11"/>
      <c r="E3549"/>
      <c r="H3549" s="12"/>
    </row>
    <row r="3550" spans="1:8" ht="15" x14ac:dyDescent="0.25">
      <c r="A3550"/>
      <c r="B3550"/>
      <c r="C3550"/>
      <c r="D3550" s="11"/>
      <c r="E3550"/>
      <c r="H3550" s="12"/>
    </row>
    <row r="3551" spans="1:8" ht="15" x14ac:dyDescent="0.25">
      <c r="A3551"/>
      <c r="B3551"/>
      <c r="C3551"/>
      <c r="D3551" s="11"/>
      <c r="E3551"/>
      <c r="H3551" s="12"/>
    </row>
    <row r="3552" spans="1:8" ht="15" x14ac:dyDescent="0.25">
      <c r="A3552"/>
      <c r="B3552"/>
      <c r="C3552"/>
      <c r="D3552" s="11"/>
      <c r="E3552"/>
      <c r="H3552" s="12"/>
    </row>
    <row r="3553" spans="1:8" ht="15" x14ac:dyDescent="0.25">
      <c r="A3553"/>
      <c r="B3553"/>
      <c r="C3553"/>
      <c r="D3553" s="11"/>
      <c r="E3553"/>
      <c r="H3553" s="12"/>
    </row>
    <row r="3554" spans="1:8" ht="15" x14ac:dyDescent="0.25">
      <c r="A3554"/>
      <c r="B3554"/>
      <c r="C3554"/>
      <c r="D3554" s="11"/>
      <c r="E3554"/>
      <c r="H3554" s="12"/>
    </row>
    <row r="3555" spans="1:8" ht="15" x14ac:dyDescent="0.25">
      <c r="A3555"/>
      <c r="B3555"/>
      <c r="C3555"/>
      <c r="D3555" s="11"/>
      <c r="E3555"/>
      <c r="H3555" s="12"/>
    </row>
    <row r="3556" spans="1:8" ht="15" x14ac:dyDescent="0.25">
      <c r="A3556"/>
      <c r="B3556"/>
      <c r="C3556"/>
      <c r="D3556" s="11"/>
      <c r="E3556"/>
      <c r="H3556" s="12"/>
    </row>
    <row r="3557" spans="1:8" ht="15" x14ac:dyDescent="0.25">
      <c r="A3557"/>
      <c r="B3557"/>
      <c r="C3557"/>
      <c r="D3557" s="11"/>
      <c r="E3557"/>
      <c r="H3557" s="12"/>
    </row>
    <row r="3558" spans="1:8" ht="15" x14ac:dyDescent="0.25">
      <c r="A3558"/>
      <c r="B3558"/>
      <c r="C3558"/>
      <c r="D3558" s="11"/>
      <c r="E3558"/>
      <c r="H3558" s="12"/>
    </row>
    <row r="3559" spans="1:8" ht="15" x14ac:dyDescent="0.25">
      <c r="A3559"/>
      <c r="B3559"/>
      <c r="C3559"/>
      <c r="D3559" s="11"/>
      <c r="E3559"/>
      <c r="H3559" s="12"/>
    </row>
    <row r="3560" spans="1:8" ht="15" x14ac:dyDescent="0.25">
      <c r="A3560"/>
      <c r="B3560"/>
      <c r="C3560"/>
      <c r="D3560" s="11"/>
      <c r="E3560"/>
      <c r="H3560" s="12"/>
    </row>
    <row r="3561" spans="1:8" ht="15" x14ac:dyDescent="0.25">
      <c r="A3561"/>
      <c r="B3561"/>
      <c r="C3561"/>
      <c r="D3561" s="11"/>
      <c r="E3561"/>
      <c r="H3561" s="12"/>
    </row>
    <row r="3562" spans="1:8" ht="15" x14ac:dyDescent="0.25">
      <c r="A3562"/>
      <c r="B3562"/>
      <c r="C3562"/>
      <c r="D3562" s="11"/>
      <c r="E3562"/>
      <c r="H3562" s="12"/>
    </row>
    <row r="3563" spans="1:8" ht="15" x14ac:dyDescent="0.25">
      <c r="A3563"/>
      <c r="B3563"/>
      <c r="C3563"/>
      <c r="D3563" s="11"/>
      <c r="E3563"/>
      <c r="H3563" s="12"/>
    </row>
    <row r="3564" spans="1:8" ht="15" x14ac:dyDescent="0.25">
      <c r="A3564"/>
      <c r="B3564"/>
      <c r="C3564"/>
      <c r="D3564" s="11"/>
      <c r="E3564"/>
      <c r="H3564" s="12"/>
    </row>
    <row r="3565" spans="1:8" ht="15" x14ac:dyDescent="0.25">
      <c r="A3565"/>
      <c r="B3565"/>
      <c r="C3565"/>
      <c r="D3565" s="11"/>
      <c r="E3565"/>
      <c r="H3565" s="12"/>
    </row>
    <row r="3566" spans="1:8" ht="15" x14ac:dyDescent="0.25">
      <c r="A3566"/>
      <c r="B3566"/>
      <c r="C3566"/>
      <c r="D3566" s="11"/>
      <c r="E3566"/>
      <c r="H3566" s="12"/>
    </row>
    <row r="3567" spans="1:8" ht="15" x14ac:dyDescent="0.25">
      <c r="A3567"/>
      <c r="B3567"/>
      <c r="C3567"/>
      <c r="D3567" s="11"/>
      <c r="E3567"/>
      <c r="H3567" s="12"/>
    </row>
    <row r="3568" spans="1:8" ht="15" x14ac:dyDescent="0.25">
      <c r="A3568"/>
      <c r="B3568"/>
      <c r="C3568"/>
      <c r="D3568" s="11"/>
      <c r="E3568"/>
      <c r="H3568" s="12"/>
    </row>
    <row r="3569" spans="1:8" ht="15" x14ac:dyDescent="0.25">
      <c r="A3569"/>
      <c r="B3569"/>
      <c r="C3569"/>
      <c r="D3569" s="11"/>
      <c r="E3569"/>
      <c r="H3569" s="12"/>
    </row>
    <row r="3570" spans="1:8" ht="15" x14ac:dyDescent="0.25">
      <c r="A3570"/>
      <c r="B3570"/>
      <c r="C3570"/>
      <c r="D3570" s="11"/>
      <c r="E3570"/>
      <c r="H3570" s="12"/>
    </row>
    <row r="3571" spans="1:8" ht="15" x14ac:dyDescent="0.25">
      <c r="A3571"/>
      <c r="B3571"/>
      <c r="C3571"/>
      <c r="D3571" s="11"/>
      <c r="E3571"/>
      <c r="H3571" s="12"/>
    </row>
    <row r="3572" spans="1:8" ht="15" x14ac:dyDescent="0.25">
      <c r="A3572"/>
      <c r="B3572"/>
      <c r="C3572"/>
      <c r="D3572" s="11"/>
      <c r="E3572"/>
      <c r="H3572" s="12"/>
    </row>
    <row r="3573" spans="1:8" ht="15" x14ac:dyDescent="0.25">
      <c r="A3573"/>
      <c r="B3573"/>
      <c r="C3573"/>
      <c r="D3573" s="11"/>
      <c r="E3573"/>
      <c r="H3573" s="12"/>
    </row>
    <row r="3574" spans="1:8" ht="15" x14ac:dyDescent="0.25">
      <c r="A3574"/>
      <c r="B3574"/>
      <c r="C3574"/>
      <c r="D3574" s="11"/>
      <c r="E3574"/>
      <c r="H3574" s="12"/>
    </row>
    <row r="3575" spans="1:8" ht="15" x14ac:dyDescent="0.25">
      <c r="A3575"/>
      <c r="B3575"/>
      <c r="C3575"/>
      <c r="D3575" s="11"/>
      <c r="E3575"/>
      <c r="H3575" s="12"/>
    </row>
    <row r="3576" spans="1:8" ht="15" x14ac:dyDescent="0.25">
      <c r="A3576"/>
      <c r="B3576"/>
      <c r="C3576"/>
      <c r="D3576" s="11"/>
      <c r="E3576"/>
      <c r="H3576" s="12"/>
    </row>
    <row r="3577" spans="1:8" ht="15" x14ac:dyDescent="0.25">
      <c r="A3577"/>
      <c r="B3577"/>
      <c r="C3577"/>
      <c r="D3577" s="11"/>
      <c r="E3577"/>
      <c r="H3577" s="12"/>
    </row>
    <row r="3578" spans="1:8" ht="15" x14ac:dyDescent="0.25">
      <c r="A3578"/>
      <c r="B3578"/>
      <c r="C3578"/>
      <c r="D3578" s="11"/>
      <c r="E3578"/>
      <c r="H3578" s="12"/>
    </row>
    <row r="3579" spans="1:8" ht="15" x14ac:dyDescent="0.25">
      <c r="A3579"/>
      <c r="B3579"/>
      <c r="C3579"/>
      <c r="D3579" s="11"/>
      <c r="E3579"/>
      <c r="H3579" s="12"/>
    </row>
    <row r="3580" spans="1:8" ht="15" x14ac:dyDescent="0.25">
      <c r="A3580"/>
      <c r="B3580"/>
      <c r="C3580"/>
      <c r="D3580" s="11"/>
      <c r="E3580"/>
      <c r="H3580" s="12"/>
    </row>
    <row r="3581" spans="1:8" ht="15" x14ac:dyDescent="0.25">
      <c r="A3581"/>
      <c r="B3581"/>
      <c r="C3581"/>
      <c r="D3581" s="11"/>
      <c r="E3581"/>
      <c r="H3581" s="12"/>
    </row>
    <row r="3582" spans="1:8" ht="15" x14ac:dyDescent="0.25">
      <c r="A3582"/>
      <c r="B3582"/>
      <c r="C3582"/>
      <c r="D3582" s="11"/>
      <c r="E3582"/>
      <c r="H3582" s="12"/>
    </row>
    <row r="3583" spans="1:8" ht="15" x14ac:dyDescent="0.25">
      <c r="A3583"/>
      <c r="B3583"/>
      <c r="C3583"/>
      <c r="D3583" s="11"/>
      <c r="E3583"/>
      <c r="H3583" s="12"/>
    </row>
    <row r="3584" spans="1:8" ht="15" x14ac:dyDescent="0.25">
      <c r="A3584"/>
      <c r="B3584"/>
      <c r="C3584"/>
      <c r="D3584" s="11"/>
      <c r="E3584"/>
      <c r="H3584" s="12"/>
    </row>
    <row r="3585" spans="1:8" ht="15" x14ac:dyDescent="0.25">
      <c r="A3585"/>
      <c r="B3585"/>
      <c r="C3585"/>
      <c r="D3585" s="11"/>
      <c r="E3585"/>
      <c r="H3585" s="12"/>
    </row>
    <row r="3586" spans="1:8" ht="15" x14ac:dyDescent="0.25">
      <c r="A3586"/>
      <c r="B3586"/>
      <c r="C3586"/>
      <c r="D3586" s="11"/>
      <c r="E3586"/>
      <c r="H3586" s="12"/>
    </row>
    <row r="3587" spans="1:8" ht="15" x14ac:dyDescent="0.25">
      <c r="A3587"/>
      <c r="B3587"/>
      <c r="C3587"/>
      <c r="D3587" s="11"/>
      <c r="E3587"/>
      <c r="H3587" s="12"/>
    </row>
    <row r="3588" spans="1:8" ht="15" x14ac:dyDescent="0.25">
      <c r="A3588"/>
      <c r="B3588"/>
      <c r="C3588"/>
      <c r="D3588" s="11"/>
      <c r="E3588"/>
      <c r="H3588" s="12"/>
    </row>
    <row r="3589" spans="1:8" ht="15" x14ac:dyDescent="0.25">
      <c r="A3589"/>
      <c r="B3589"/>
      <c r="C3589"/>
      <c r="D3589" s="11"/>
      <c r="E3589"/>
      <c r="H3589" s="12"/>
    </row>
    <row r="3590" spans="1:8" ht="15" x14ac:dyDescent="0.25">
      <c r="A3590"/>
      <c r="B3590"/>
      <c r="C3590"/>
      <c r="D3590" s="11"/>
      <c r="E3590"/>
      <c r="H3590" s="12"/>
    </row>
    <row r="3591" spans="1:8" ht="15" x14ac:dyDescent="0.25">
      <c r="A3591"/>
      <c r="B3591"/>
      <c r="C3591"/>
      <c r="D3591" s="11"/>
      <c r="E3591"/>
      <c r="H3591" s="12"/>
    </row>
    <row r="3592" spans="1:8" ht="15" x14ac:dyDescent="0.25">
      <c r="A3592"/>
      <c r="B3592"/>
      <c r="C3592"/>
      <c r="D3592" s="11"/>
      <c r="E3592"/>
      <c r="H3592" s="12"/>
    </row>
    <row r="3593" spans="1:8" ht="15" x14ac:dyDescent="0.25">
      <c r="A3593"/>
      <c r="B3593"/>
      <c r="C3593"/>
      <c r="D3593" s="11"/>
      <c r="E3593"/>
      <c r="H3593" s="12"/>
    </row>
    <row r="3594" spans="1:8" ht="15" x14ac:dyDescent="0.25">
      <c r="A3594"/>
      <c r="B3594"/>
      <c r="C3594"/>
      <c r="D3594" s="11"/>
      <c r="E3594"/>
      <c r="H3594" s="12"/>
    </row>
    <row r="3595" spans="1:8" ht="15" x14ac:dyDescent="0.25">
      <c r="A3595"/>
      <c r="B3595"/>
      <c r="C3595"/>
      <c r="D3595" s="11"/>
      <c r="E3595"/>
      <c r="H3595" s="12"/>
    </row>
    <row r="3596" spans="1:8" ht="15" x14ac:dyDescent="0.25">
      <c r="A3596"/>
      <c r="B3596"/>
      <c r="C3596"/>
      <c r="D3596" s="11"/>
      <c r="E3596"/>
      <c r="H3596" s="12"/>
    </row>
    <row r="3597" spans="1:8" ht="15" x14ac:dyDescent="0.25">
      <c r="A3597"/>
      <c r="B3597"/>
      <c r="C3597"/>
      <c r="D3597" s="11"/>
      <c r="E3597"/>
      <c r="H3597" s="12"/>
    </row>
    <row r="3598" spans="1:8" ht="15" x14ac:dyDescent="0.25">
      <c r="A3598"/>
      <c r="B3598"/>
      <c r="C3598"/>
      <c r="D3598" s="11"/>
      <c r="E3598"/>
      <c r="H3598" s="12"/>
    </row>
    <row r="3599" spans="1:8" ht="15" x14ac:dyDescent="0.25">
      <c r="A3599"/>
      <c r="B3599"/>
      <c r="C3599"/>
      <c r="D3599" s="11"/>
      <c r="E3599"/>
      <c r="H3599" s="12"/>
    </row>
    <row r="3600" spans="1:8" ht="15" x14ac:dyDescent="0.25">
      <c r="A3600"/>
      <c r="B3600"/>
      <c r="C3600"/>
      <c r="D3600" s="11"/>
      <c r="E3600"/>
      <c r="H3600" s="12"/>
    </row>
    <row r="3601" spans="1:8" ht="15" x14ac:dyDescent="0.25">
      <c r="A3601"/>
      <c r="B3601"/>
      <c r="C3601"/>
      <c r="D3601" s="11"/>
      <c r="E3601"/>
      <c r="H3601" s="12"/>
    </row>
    <row r="3602" spans="1:8" ht="15" x14ac:dyDescent="0.25">
      <c r="A3602"/>
      <c r="B3602"/>
      <c r="C3602"/>
      <c r="D3602" s="11"/>
      <c r="E3602"/>
      <c r="H3602" s="12"/>
    </row>
    <row r="3603" spans="1:8" ht="15" x14ac:dyDescent="0.25">
      <c r="A3603"/>
      <c r="B3603"/>
      <c r="C3603"/>
      <c r="D3603" s="11"/>
      <c r="E3603"/>
      <c r="H3603" s="12"/>
    </row>
    <row r="3604" spans="1:8" ht="15" x14ac:dyDescent="0.25">
      <c r="A3604"/>
      <c r="B3604"/>
      <c r="C3604"/>
      <c r="D3604" s="11"/>
      <c r="E3604"/>
      <c r="H3604" s="12"/>
    </row>
    <row r="3605" spans="1:8" ht="15" x14ac:dyDescent="0.25">
      <c r="A3605"/>
      <c r="B3605"/>
      <c r="C3605"/>
      <c r="D3605" s="11"/>
      <c r="E3605"/>
      <c r="H3605" s="12"/>
    </row>
    <row r="3606" spans="1:8" ht="15" x14ac:dyDescent="0.25">
      <c r="A3606"/>
      <c r="B3606"/>
      <c r="C3606"/>
      <c r="D3606" s="11"/>
      <c r="E3606"/>
      <c r="H3606" s="12"/>
    </row>
    <row r="3607" spans="1:8" ht="15" x14ac:dyDescent="0.25">
      <c r="A3607"/>
      <c r="B3607"/>
      <c r="C3607"/>
      <c r="D3607" s="11"/>
      <c r="E3607"/>
      <c r="H3607" s="12"/>
    </row>
    <row r="3608" spans="1:8" ht="15" x14ac:dyDescent="0.25">
      <c r="A3608"/>
      <c r="B3608"/>
      <c r="C3608"/>
      <c r="D3608" s="11"/>
      <c r="E3608"/>
      <c r="H3608" s="12"/>
    </row>
    <row r="3609" spans="1:8" ht="15" x14ac:dyDescent="0.25">
      <c r="A3609"/>
      <c r="B3609"/>
      <c r="C3609"/>
      <c r="D3609" s="11"/>
      <c r="E3609"/>
      <c r="H3609" s="12"/>
    </row>
    <row r="3610" spans="1:8" ht="15" x14ac:dyDescent="0.25">
      <c r="A3610"/>
      <c r="B3610"/>
      <c r="C3610"/>
      <c r="D3610" s="11"/>
      <c r="E3610"/>
      <c r="H3610" s="12"/>
    </row>
    <row r="3611" spans="1:8" ht="15" x14ac:dyDescent="0.25">
      <c r="A3611"/>
      <c r="B3611"/>
      <c r="C3611"/>
      <c r="D3611" s="11"/>
      <c r="E3611"/>
      <c r="H3611" s="12"/>
    </row>
    <row r="3612" spans="1:8" ht="15" x14ac:dyDescent="0.25">
      <c r="A3612"/>
      <c r="B3612"/>
      <c r="C3612"/>
      <c r="D3612" s="11"/>
      <c r="E3612"/>
      <c r="H3612" s="12"/>
    </row>
    <row r="3613" spans="1:8" ht="15" x14ac:dyDescent="0.25">
      <c r="A3613"/>
      <c r="B3613"/>
      <c r="C3613"/>
      <c r="D3613" s="11"/>
      <c r="E3613"/>
      <c r="H3613" s="12"/>
    </row>
    <row r="3614" spans="1:8" ht="15" x14ac:dyDescent="0.25">
      <c r="A3614"/>
      <c r="B3614"/>
      <c r="C3614"/>
      <c r="D3614" s="11"/>
      <c r="E3614"/>
      <c r="H3614" s="12"/>
    </row>
    <row r="3615" spans="1:8" ht="15" x14ac:dyDescent="0.25">
      <c r="A3615"/>
      <c r="B3615"/>
      <c r="C3615"/>
      <c r="D3615" s="11"/>
      <c r="E3615"/>
      <c r="H3615" s="12"/>
    </row>
    <row r="3616" spans="1:8" ht="15" x14ac:dyDescent="0.25">
      <c r="A3616"/>
      <c r="B3616"/>
      <c r="C3616"/>
      <c r="D3616" s="11"/>
      <c r="E3616"/>
      <c r="H3616" s="12"/>
    </row>
    <row r="3617" spans="1:8" ht="15" x14ac:dyDescent="0.25">
      <c r="A3617"/>
      <c r="B3617"/>
      <c r="C3617"/>
      <c r="D3617" s="11"/>
      <c r="E3617"/>
      <c r="H3617" s="12"/>
    </row>
    <row r="3618" spans="1:8" ht="15" x14ac:dyDescent="0.25">
      <c r="A3618"/>
      <c r="B3618"/>
      <c r="C3618"/>
      <c r="D3618" s="11"/>
      <c r="E3618"/>
      <c r="H3618" s="12"/>
    </row>
    <row r="3619" spans="1:8" ht="15" x14ac:dyDescent="0.25">
      <c r="A3619"/>
      <c r="B3619"/>
      <c r="C3619"/>
      <c r="D3619" s="11"/>
      <c r="E3619"/>
      <c r="H3619" s="12"/>
    </row>
    <row r="3620" spans="1:8" ht="15" x14ac:dyDescent="0.25">
      <c r="A3620"/>
      <c r="B3620"/>
      <c r="C3620"/>
      <c r="D3620" s="11"/>
      <c r="E3620"/>
      <c r="H3620" s="12"/>
    </row>
    <row r="3621" spans="1:8" ht="15" x14ac:dyDescent="0.25">
      <c r="A3621"/>
      <c r="B3621"/>
      <c r="C3621"/>
      <c r="D3621" s="11"/>
      <c r="E3621"/>
      <c r="H3621" s="12"/>
    </row>
    <row r="3622" spans="1:8" ht="15" x14ac:dyDescent="0.25">
      <c r="A3622"/>
      <c r="B3622"/>
      <c r="C3622"/>
      <c r="D3622" s="11"/>
      <c r="E3622"/>
      <c r="H3622" s="12"/>
    </row>
    <row r="3623" spans="1:8" ht="15" x14ac:dyDescent="0.25">
      <c r="A3623"/>
      <c r="B3623"/>
      <c r="C3623"/>
      <c r="D3623" s="11"/>
      <c r="E3623"/>
      <c r="H3623" s="12"/>
    </row>
    <row r="3624" spans="1:8" ht="15" x14ac:dyDescent="0.25">
      <c r="A3624"/>
      <c r="B3624"/>
      <c r="C3624"/>
      <c r="D3624" s="11"/>
      <c r="E3624"/>
      <c r="H3624" s="12"/>
    </row>
    <row r="3625" spans="1:8" ht="15" x14ac:dyDescent="0.25">
      <c r="A3625"/>
      <c r="B3625"/>
      <c r="C3625"/>
      <c r="D3625" s="11"/>
      <c r="E3625"/>
      <c r="H3625" s="12"/>
    </row>
    <row r="3626" spans="1:8" ht="15" x14ac:dyDescent="0.25">
      <c r="A3626"/>
      <c r="B3626"/>
      <c r="C3626"/>
      <c r="D3626" s="11"/>
      <c r="E3626"/>
      <c r="H3626" s="12"/>
    </row>
    <row r="3627" spans="1:8" ht="15" x14ac:dyDescent="0.25">
      <c r="A3627"/>
      <c r="B3627"/>
      <c r="C3627"/>
      <c r="D3627" s="11"/>
      <c r="E3627"/>
      <c r="H3627" s="12"/>
    </row>
    <row r="3628" spans="1:8" ht="15" x14ac:dyDescent="0.25">
      <c r="A3628"/>
      <c r="B3628"/>
      <c r="C3628"/>
      <c r="D3628" s="11"/>
      <c r="E3628"/>
      <c r="H3628" s="12"/>
    </row>
    <row r="3629" spans="1:8" ht="15" x14ac:dyDescent="0.25">
      <c r="A3629"/>
      <c r="B3629"/>
      <c r="C3629"/>
      <c r="D3629" s="11"/>
      <c r="E3629"/>
      <c r="H3629" s="12"/>
    </row>
    <row r="3630" spans="1:8" ht="15" x14ac:dyDescent="0.25">
      <c r="A3630"/>
      <c r="B3630"/>
      <c r="C3630"/>
      <c r="D3630" s="11"/>
      <c r="E3630"/>
      <c r="H3630" s="12"/>
    </row>
    <row r="3631" spans="1:8" ht="15" x14ac:dyDescent="0.25">
      <c r="A3631"/>
      <c r="B3631"/>
      <c r="C3631"/>
      <c r="D3631" s="11"/>
      <c r="E3631"/>
      <c r="H3631" s="12"/>
    </row>
    <row r="3632" spans="1:8" ht="15" x14ac:dyDescent="0.25">
      <c r="A3632"/>
      <c r="B3632"/>
      <c r="C3632"/>
      <c r="D3632" s="11"/>
      <c r="E3632"/>
      <c r="H3632" s="12"/>
    </row>
    <row r="3633" spans="1:8" ht="15" x14ac:dyDescent="0.25">
      <c r="A3633"/>
      <c r="B3633"/>
      <c r="C3633"/>
      <c r="D3633" s="11"/>
      <c r="E3633"/>
      <c r="H3633" s="12"/>
    </row>
    <row r="3634" spans="1:8" ht="15" x14ac:dyDescent="0.25">
      <c r="A3634"/>
      <c r="B3634"/>
      <c r="C3634"/>
      <c r="D3634" s="11"/>
      <c r="E3634"/>
      <c r="H3634" s="12"/>
    </row>
    <row r="3635" spans="1:8" ht="15" x14ac:dyDescent="0.25">
      <c r="A3635"/>
      <c r="B3635"/>
      <c r="C3635"/>
      <c r="D3635" s="11"/>
      <c r="E3635"/>
      <c r="H3635" s="12"/>
    </row>
    <row r="3636" spans="1:8" ht="15" x14ac:dyDescent="0.25">
      <c r="A3636"/>
      <c r="B3636"/>
      <c r="C3636"/>
      <c r="D3636" s="11"/>
      <c r="E3636"/>
      <c r="H3636" s="12"/>
    </row>
    <row r="3637" spans="1:8" ht="15" x14ac:dyDescent="0.25">
      <c r="A3637"/>
      <c r="B3637"/>
      <c r="C3637"/>
      <c r="D3637" s="11"/>
      <c r="E3637"/>
      <c r="H3637" s="12"/>
    </row>
    <row r="3638" spans="1:8" ht="15" x14ac:dyDescent="0.25">
      <c r="A3638"/>
      <c r="B3638"/>
      <c r="C3638"/>
      <c r="D3638" s="11"/>
      <c r="E3638"/>
      <c r="H3638" s="12"/>
    </row>
    <row r="3639" spans="1:8" ht="15" x14ac:dyDescent="0.25">
      <c r="A3639"/>
      <c r="B3639"/>
      <c r="C3639"/>
      <c r="D3639" s="11"/>
      <c r="E3639"/>
      <c r="H3639" s="12"/>
    </row>
    <row r="3640" spans="1:8" ht="15" x14ac:dyDescent="0.25">
      <c r="A3640"/>
      <c r="B3640"/>
      <c r="C3640"/>
      <c r="D3640" s="11"/>
      <c r="E3640"/>
      <c r="H3640" s="12"/>
    </row>
    <row r="3641" spans="1:8" ht="15" x14ac:dyDescent="0.25">
      <c r="A3641"/>
      <c r="B3641"/>
      <c r="C3641"/>
      <c r="D3641" s="11"/>
      <c r="E3641"/>
      <c r="H3641" s="12"/>
    </row>
    <row r="3642" spans="1:8" ht="15" x14ac:dyDescent="0.25">
      <c r="A3642"/>
      <c r="B3642"/>
      <c r="C3642"/>
      <c r="D3642" s="11"/>
      <c r="E3642"/>
      <c r="H3642" s="12"/>
    </row>
    <row r="3643" spans="1:8" ht="15" x14ac:dyDescent="0.25">
      <c r="A3643"/>
      <c r="B3643"/>
      <c r="C3643"/>
      <c r="D3643" s="11"/>
      <c r="E3643"/>
      <c r="H3643" s="12"/>
    </row>
    <row r="3644" spans="1:8" ht="15" x14ac:dyDescent="0.25">
      <c r="A3644"/>
      <c r="B3644"/>
      <c r="C3644"/>
      <c r="D3644" s="11"/>
      <c r="E3644"/>
      <c r="H3644" s="12"/>
    </row>
    <row r="3645" spans="1:8" ht="15" x14ac:dyDescent="0.25">
      <c r="A3645"/>
      <c r="B3645"/>
      <c r="C3645"/>
      <c r="D3645" s="11"/>
      <c r="E3645"/>
      <c r="H3645" s="12"/>
    </row>
    <row r="3646" spans="1:8" ht="15" x14ac:dyDescent="0.25">
      <c r="A3646"/>
      <c r="B3646"/>
      <c r="C3646"/>
      <c r="D3646" s="11"/>
      <c r="E3646"/>
      <c r="H3646" s="12"/>
    </row>
    <row r="3647" spans="1:8" ht="15" x14ac:dyDescent="0.25">
      <c r="A3647"/>
      <c r="B3647"/>
      <c r="C3647"/>
      <c r="D3647" s="11"/>
      <c r="E3647"/>
      <c r="H3647" s="12"/>
    </row>
    <row r="3648" spans="1:8" ht="15" x14ac:dyDescent="0.25">
      <c r="A3648"/>
      <c r="B3648"/>
      <c r="C3648"/>
      <c r="D3648" s="11"/>
      <c r="E3648"/>
      <c r="H3648" s="12"/>
    </row>
    <row r="3649" spans="1:8" ht="15" x14ac:dyDescent="0.25">
      <c r="A3649"/>
      <c r="B3649"/>
      <c r="C3649"/>
      <c r="D3649" s="11"/>
      <c r="E3649"/>
      <c r="H3649" s="12"/>
    </row>
    <row r="3650" spans="1:8" ht="15" x14ac:dyDescent="0.25">
      <c r="A3650"/>
      <c r="B3650"/>
      <c r="C3650"/>
      <c r="D3650" s="11"/>
      <c r="E3650"/>
      <c r="H3650" s="12"/>
    </row>
    <row r="3651" spans="1:8" ht="15" x14ac:dyDescent="0.25">
      <c r="A3651"/>
      <c r="B3651"/>
      <c r="C3651"/>
      <c r="D3651" s="11"/>
      <c r="E3651"/>
      <c r="H3651" s="12"/>
    </row>
    <row r="3652" spans="1:8" ht="15" x14ac:dyDescent="0.25">
      <c r="A3652"/>
      <c r="B3652"/>
      <c r="C3652"/>
      <c r="D3652" s="11"/>
      <c r="E3652"/>
      <c r="H3652" s="12"/>
    </row>
    <row r="3653" spans="1:8" ht="15" x14ac:dyDescent="0.25">
      <c r="A3653"/>
      <c r="B3653"/>
      <c r="C3653"/>
      <c r="D3653" s="11"/>
      <c r="E3653"/>
      <c r="H3653" s="12"/>
    </row>
    <row r="3654" spans="1:8" ht="15" x14ac:dyDescent="0.25">
      <c r="A3654"/>
      <c r="B3654"/>
      <c r="C3654"/>
      <c r="D3654" s="11"/>
      <c r="E3654"/>
      <c r="H3654" s="12"/>
    </row>
    <row r="3655" spans="1:8" ht="15" x14ac:dyDescent="0.25">
      <c r="A3655"/>
      <c r="B3655"/>
      <c r="C3655"/>
      <c r="D3655" s="11"/>
      <c r="E3655"/>
      <c r="H3655" s="12"/>
    </row>
    <row r="3656" spans="1:8" ht="15" x14ac:dyDescent="0.25">
      <c r="A3656"/>
      <c r="B3656"/>
      <c r="C3656"/>
      <c r="D3656" s="11"/>
      <c r="E3656"/>
      <c r="H3656" s="12"/>
    </row>
    <row r="3657" spans="1:8" ht="15" x14ac:dyDescent="0.25">
      <c r="A3657"/>
      <c r="B3657"/>
      <c r="C3657"/>
      <c r="D3657" s="11"/>
      <c r="E3657"/>
      <c r="H3657" s="12"/>
    </row>
    <row r="3658" spans="1:8" ht="15" x14ac:dyDescent="0.25">
      <c r="A3658"/>
      <c r="B3658"/>
      <c r="C3658"/>
      <c r="D3658" s="11"/>
      <c r="E3658"/>
      <c r="H3658" s="12"/>
    </row>
    <row r="3659" spans="1:8" ht="15" x14ac:dyDescent="0.25">
      <c r="A3659"/>
      <c r="B3659"/>
      <c r="C3659"/>
      <c r="D3659" s="11"/>
      <c r="E3659"/>
      <c r="H3659" s="12"/>
    </row>
    <row r="3660" spans="1:8" ht="15" x14ac:dyDescent="0.25">
      <c r="A3660"/>
      <c r="B3660"/>
      <c r="C3660"/>
      <c r="D3660" s="11"/>
      <c r="E3660"/>
      <c r="H3660" s="12"/>
    </row>
    <row r="3661" spans="1:8" ht="15" x14ac:dyDescent="0.25">
      <c r="A3661"/>
      <c r="B3661"/>
      <c r="C3661"/>
      <c r="D3661" s="11"/>
      <c r="E3661"/>
      <c r="H3661" s="12"/>
    </row>
    <row r="3662" spans="1:8" ht="15" x14ac:dyDescent="0.25">
      <c r="A3662"/>
      <c r="B3662"/>
      <c r="C3662"/>
      <c r="D3662" s="11"/>
      <c r="E3662"/>
      <c r="H3662" s="12"/>
    </row>
    <row r="3663" spans="1:8" ht="15" x14ac:dyDescent="0.25">
      <c r="A3663"/>
      <c r="B3663"/>
      <c r="C3663"/>
      <c r="D3663" s="11"/>
      <c r="E3663"/>
      <c r="H3663" s="12"/>
    </row>
    <row r="3664" spans="1:8" ht="15" x14ac:dyDescent="0.25">
      <c r="A3664"/>
      <c r="B3664"/>
      <c r="C3664"/>
      <c r="D3664" s="11"/>
      <c r="E3664"/>
      <c r="H3664" s="12"/>
    </row>
    <row r="3665" spans="1:8" ht="15" x14ac:dyDescent="0.25">
      <c r="A3665"/>
      <c r="B3665"/>
      <c r="C3665"/>
      <c r="D3665" s="11"/>
      <c r="E3665"/>
      <c r="H3665" s="12"/>
    </row>
    <row r="3666" spans="1:8" ht="15" x14ac:dyDescent="0.25">
      <c r="A3666"/>
      <c r="B3666"/>
      <c r="C3666"/>
      <c r="D3666" s="11"/>
      <c r="E3666"/>
      <c r="H3666" s="12"/>
    </row>
    <row r="3667" spans="1:8" ht="15" x14ac:dyDescent="0.25">
      <c r="A3667"/>
      <c r="B3667"/>
      <c r="C3667"/>
      <c r="D3667" s="11"/>
      <c r="E3667"/>
      <c r="H3667" s="12"/>
    </row>
    <row r="3668" spans="1:8" ht="15" x14ac:dyDescent="0.25">
      <c r="A3668"/>
      <c r="B3668"/>
      <c r="C3668"/>
      <c r="D3668" s="11"/>
      <c r="E3668"/>
      <c r="H3668" s="12"/>
    </row>
    <row r="3669" spans="1:8" ht="15" x14ac:dyDescent="0.25">
      <c r="A3669"/>
      <c r="B3669"/>
      <c r="C3669"/>
      <c r="D3669" s="11"/>
      <c r="E3669"/>
      <c r="H3669" s="12"/>
    </row>
    <row r="3670" spans="1:8" ht="15" x14ac:dyDescent="0.25">
      <c r="A3670"/>
      <c r="B3670"/>
      <c r="C3670"/>
      <c r="D3670" s="11"/>
      <c r="E3670"/>
      <c r="H3670" s="12"/>
    </row>
    <row r="3671" spans="1:8" ht="15" x14ac:dyDescent="0.25">
      <c r="A3671"/>
      <c r="B3671"/>
      <c r="C3671"/>
      <c r="D3671" s="11"/>
      <c r="E3671"/>
      <c r="H3671" s="12"/>
    </row>
    <row r="3672" spans="1:8" ht="15" x14ac:dyDescent="0.25">
      <c r="A3672"/>
      <c r="B3672"/>
      <c r="C3672"/>
      <c r="D3672" s="11"/>
      <c r="E3672"/>
      <c r="H3672" s="12"/>
    </row>
    <row r="3673" spans="1:8" ht="15" x14ac:dyDescent="0.25">
      <c r="A3673"/>
      <c r="B3673"/>
      <c r="C3673"/>
      <c r="D3673" s="11"/>
      <c r="E3673"/>
      <c r="H3673" s="12"/>
    </row>
    <row r="3674" spans="1:8" ht="15" x14ac:dyDescent="0.25">
      <c r="A3674"/>
      <c r="B3674"/>
      <c r="C3674"/>
      <c r="D3674" s="11"/>
      <c r="E3674"/>
      <c r="H3674" s="12"/>
    </row>
    <row r="3675" spans="1:8" ht="15" x14ac:dyDescent="0.25">
      <c r="A3675"/>
      <c r="B3675"/>
      <c r="C3675"/>
      <c r="D3675" s="11"/>
      <c r="E3675"/>
      <c r="H3675" s="12"/>
    </row>
    <row r="3676" spans="1:8" ht="15" x14ac:dyDescent="0.25">
      <c r="A3676"/>
      <c r="B3676"/>
      <c r="C3676"/>
      <c r="D3676" s="11"/>
      <c r="E3676"/>
      <c r="H3676" s="12"/>
    </row>
    <row r="3677" spans="1:8" ht="15" x14ac:dyDescent="0.25">
      <c r="A3677"/>
      <c r="B3677"/>
      <c r="C3677"/>
      <c r="D3677" s="11"/>
      <c r="E3677"/>
      <c r="H3677" s="12"/>
    </row>
    <row r="3678" spans="1:8" ht="15" x14ac:dyDescent="0.25">
      <c r="A3678"/>
      <c r="B3678"/>
      <c r="C3678"/>
      <c r="D3678" s="11"/>
      <c r="E3678"/>
      <c r="H3678" s="12"/>
    </row>
    <row r="3679" spans="1:8" ht="15" x14ac:dyDescent="0.25">
      <c r="A3679"/>
      <c r="B3679"/>
      <c r="C3679"/>
      <c r="D3679" s="11"/>
      <c r="E3679"/>
      <c r="H3679" s="12"/>
    </row>
    <row r="3680" spans="1:8" ht="15" x14ac:dyDescent="0.25">
      <c r="A3680"/>
      <c r="B3680"/>
      <c r="C3680"/>
      <c r="D3680" s="11"/>
      <c r="E3680"/>
      <c r="H3680" s="12"/>
    </row>
    <row r="3681" spans="1:8" ht="15" x14ac:dyDescent="0.25">
      <c r="A3681"/>
      <c r="B3681"/>
      <c r="C3681"/>
      <c r="D3681" s="11"/>
      <c r="E3681"/>
      <c r="H3681" s="12"/>
    </row>
    <row r="3682" spans="1:8" ht="15" x14ac:dyDescent="0.25">
      <c r="A3682"/>
      <c r="B3682"/>
      <c r="C3682"/>
      <c r="D3682" s="11"/>
      <c r="E3682"/>
      <c r="H3682" s="12"/>
    </row>
    <row r="3683" spans="1:8" ht="15" x14ac:dyDescent="0.25">
      <c r="A3683"/>
      <c r="B3683"/>
      <c r="C3683"/>
      <c r="D3683" s="11"/>
      <c r="E3683"/>
      <c r="H3683" s="12"/>
    </row>
    <row r="3684" spans="1:8" ht="15" x14ac:dyDescent="0.25">
      <c r="A3684"/>
      <c r="B3684"/>
      <c r="C3684"/>
      <c r="D3684" s="11"/>
      <c r="E3684"/>
      <c r="H3684" s="12"/>
    </row>
    <row r="3685" spans="1:8" ht="15" x14ac:dyDescent="0.25">
      <c r="A3685"/>
      <c r="B3685"/>
      <c r="C3685"/>
      <c r="D3685" s="11"/>
      <c r="E3685"/>
      <c r="H3685" s="12"/>
    </row>
    <row r="3686" spans="1:8" ht="15" x14ac:dyDescent="0.25">
      <c r="A3686"/>
      <c r="B3686"/>
      <c r="C3686"/>
      <c r="D3686" s="11"/>
      <c r="E3686"/>
      <c r="H3686" s="12"/>
    </row>
    <row r="3687" spans="1:8" ht="15" x14ac:dyDescent="0.25">
      <c r="A3687"/>
      <c r="B3687"/>
      <c r="C3687"/>
      <c r="D3687" s="11"/>
      <c r="E3687"/>
      <c r="H3687" s="12"/>
    </row>
    <row r="3688" spans="1:8" ht="15" x14ac:dyDescent="0.25">
      <c r="A3688"/>
      <c r="B3688"/>
      <c r="C3688"/>
      <c r="D3688" s="11"/>
      <c r="E3688"/>
      <c r="H3688" s="12"/>
    </row>
    <row r="3689" spans="1:8" ht="15" x14ac:dyDescent="0.25">
      <c r="A3689"/>
      <c r="B3689"/>
      <c r="C3689"/>
      <c r="D3689" s="11"/>
      <c r="E3689"/>
      <c r="H3689" s="12"/>
    </row>
    <row r="3690" spans="1:8" ht="15" x14ac:dyDescent="0.25">
      <c r="A3690"/>
      <c r="B3690"/>
      <c r="C3690"/>
      <c r="D3690" s="11"/>
      <c r="E3690"/>
      <c r="H3690" s="12"/>
    </row>
    <row r="3691" spans="1:8" ht="15" x14ac:dyDescent="0.25">
      <c r="A3691"/>
      <c r="B3691"/>
      <c r="C3691"/>
      <c r="D3691" s="11"/>
      <c r="E3691"/>
      <c r="H3691" s="12"/>
    </row>
    <row r="3692" spans="1:8" ht="15" x14ac:dyDescent="0.25">
      <c r="A3692"/>
      <c r="B3692"/>
      <c r="C3692"/>
      <c r="D3692" s="11"/>
      <c r="E3692"/>
      <c r="H3692" s="12"/>
    </row>
    <row r="3693" spans="1:8" ht="15" x14ac:dyDescent="0.25">
      <c r="A3693"/>
      <c r="B3693"/>
      <c r="C3693"/>
      <c r="D3693" s="11"/>
      <c r="E3693"/>
      <c r="H3693" s="12"/>
    </row>
    <row r="3694" spans="1:8" ht="15" x14ac:dyDescent="0.25">
      <c r="A3694"/>
      <c r="B3694"/>
      <c r="C3694"/>
      <c r="D3694" s="11"/>
      <c r="E3694"/>
      <c r="H3694" s="12"/>
    </row>
    <row r="3695" spans="1:8" ht="15" x14ac:dyDescent="0.25">
      <c r="A3695"/>
      <c r="B3695"/>
      <c r="C3695"/>
      <c r="D3695" s="11"/>
      <c r="E3695"/>
      <c r="H3695" s="12"/>
    </row>
    <row r="3696" spans="1:8" ht="15" x14ac:dyDescent="0.25">
      <c r="A3696"/>
      <c r="B3696"/>
      <c r="C3696"/>
      <c r="D3696" s="11"/>
      <c r="E3696"/>
      <c r="H3696" s="12"/>
    </row>
    <row r="3697" spans="1:8" ht="15" x14ac:dyDescent="0.25">
      <c r="A3697"/>
      <c r="B3697"/>
      <c r="C3697"/>
      <c r="D3697" s="11"/>
      <c r="E3697"/>
      <c r="H3697" s="12"/>
    </row>
    <row r="3698" spans="1:8" ht="15" x14ac:dyDescent="0.25">
      <c r="A3698"/>
      <c r="B3698"/>
      <c r="C3698"/>
      <c r="D3698" s="11"/>
      <c r="E3698"/>
      <c r="H3698" s="12"/>
    </row>
    <row r="3699" spans="1:8" ht="15" x14ac:dyDescent="0.25">
      <c r="A3699"/>
      <c r="B3699"/>
      <c r="C3699"/>
      <c r="D3699" s="11"/>
      <c r="E3699"/>
      <c r="H3699" s="12"/>
    </row>
    <row r="3700" spans="1:8" ht="15" x14ac:dyDescent="0.25">
      <c r="A3700"/>
      <c r="B3700"/>
      <c r="C3700"/>
      <c r="D3700" s="11"/>
      <c r="E3700"/>
      <c r="H3700" s="12"/>
    </row>
    <row r="3701" spans="1:8" ht="15" x14ac:dyDescent="0.25">
      <c r="A3701"/>
      <c r="B3701"/>
      <c r="C3701"/>
      <c r="D3701" s="11"/>
      <c r="E3701"/>
      <c r="H3701" s="12"/>
    </row>
    <row r="3702" spans="1:8" ht="15" x14ac:dyDescent="0.25">
      <c r="A3702"/>
      <c r="B3702"/>
      <c r="C3702"/>
      <c r="D3702" s="11"/>
      <c r="E3702"/>
      <c r="H3702" s="12"/>
    </row>
    <row r="3703" spans="1:8" ht="15" x14ac:dyDescent="0.25">
      <c r="A3703"/>
      <c r="B3703"/>
      <c r="C3703"/>
      <c r="D3703" s="11"/>
      <c r="E3703"/>
      <c r="H3703" s="12"/>
    </row>
    <row r="3704" spans="1:8" ht="15" x14ac:dyDescent="0.25">
      <c r="A3704"/>
      <c r="B3704"/>
      <c r="C3704"/>
      <c r="D3704" s="11"/>
      <c r="E3704"/>
      <c r="H3704" s="12"/>
    </row>
    <row r="3705" spans="1:8" ht="15" x14ac:dyDescent="0.25">
      <c r="A3705"/>
      <c r="B3705"/>
      <c r="C3705"/>
      <c r="D3705" s="11"/>
      <c r="E3705"/>
      <c r="H3705" s="12"/>
    </row>
    <row r="3706" spans="1:8" ht="15" x14ac:dyDescent="0.25">
      <c r="A3706"/>
      <c r="B3706"/>
      <c r="C3706"/>
      <c r="D3706" s="11"/>
      <c r="E3706"/>
      <c r="H3706" s="12"/>
    </row>
    <row r="3707" spans="1:8" ht="15" x14ac:dyDescent="0.25">
      <c r="A3707"/>
      <c r="B3707"/>
      <c r="C3707"/>
      <c r="D3707" s="11"/>
      <c r="E3707"/>
      <c r="H3707" s="12"/>
    </row>
    <row r="3708" spans="1:8" ht="15" x14ac:dyDescent="0.25">
      <c r="A3708"/>
      <c r="B3708"/>
      <c r="C3708"/>
      <c r="D3708" s="11"/>
      <c r="E3708"/>
      <c r="H3708" s="12"/>
    </row>
    <row r="3709" spans="1:8" ht="15" x14ac:dyDescent="0.25">
      <c r="A3709"/>
      <c r="B3709"/>
      <c r="C3709"/>
      <c r="D3709" s="11"/>
      <c r="E3709"/>
      <c r="H3709" s="12"/>
    </row>
    <row r="3710" spans="1:8" ht="15" x14ac:dyDescent="0.25">
      <c r="A3710"/>
      <c r="B3710"/>
      <c r="C3710"/>
      <c r="D3710" s="11"/>
      <c r="E3710"/>
      <c r="H3710" s="12"/>
    </row>
    <row r="3711" spans="1:8" ht="15" x14ac:dyDescent="0.25">
      <c r="A3711"/>
      <c r="B3711"/>
      <c r="C3711"/>
      <c r="D3711" s="11"/>
      <c r="E3711"/>
      <c r="H3711" s="12"/>
    </row>
    <row r="3712" spans="1:8" ht="15" x14ac:dyDescent="0.25">
      <c r="A3712"/>
      <c r="B3712"/>
      <c r="C3712"/>
      <c r="D3712" s="11"/>
      <c r="E3712"/>
      <c r="H3712" s="12"/>
    </row>
    <row r="3713" spans="1:8" ht="15" x14ac:dyDescent="0.25">
      <c r="A3713"/>
      <c r="B3713"/>
      <c r="C3713"/>
      <c r="D3713" s="11"/>
      <c r="E3713"/>
      <c r="H3713" s="12"/>
    </row>
    <row r="3714" spans="1:8" ht="15" x14ac:dyDescent="0.25">
      <c r="A3714"/>
      <c r="B3714"/>
      <c r="C3714"/>
      <c r="D3714" s="11"/>
      <c r="E3714"/>
      <c r="H3714" s="12"/>
    </row>
    <row r="3715" spans="1:8" ht="15" x14ac:dyDescent="0.25">
      <c r="A3715"/>
      <c r="B3715"/>
      <c r="C3715"/>
      <c r="D3715" s="11"/>
      <c r="E3715"/>
      <c r="H3715" s="12"/>
    </row>
    <row r="3716" spans="1:8" ht="15" x14ac:dyDescent="0.25">
      <c r="A3716"/>
      <c r="B3716"/>
      <c r="C3716"/>
      <c r="D3716" s="11"/>
      <c r="E3716"/>
      <c r="H3716" s="12"/>
    </row>
    <row r="3717" spans="1:8" ht="15" x14ac:dyDescent="0.25">
      <c r="A3717"/>
      <c r="B3717"/>
      <c r="C3717"/>
      <c r="D3717" s="11"/>
      <c r="E3717"/>
      <c r="H3717" s="12"/>
    </row>
    <row r="3718" spans="1:8" ht="15" x14ac:dyDescent="0.25">
      <c r="A3718"/>
      <c r="B3718"/>
      <c r="C3718"/>
      <c r="D3718" s="11"/>
      <c r="E3718"/>
      <c r="H3718" s="12"/>
    </row>
    <row r="3719" spans="1:8" ht="15" x14ac:dyDescent="0.25">
      <c r="A3719"/>
      <c r="B3719"/>
      <c r="C3719"/>
      <c r="D3719" s="11"/>
      <c r="E3719"/>
      <c r="H3719" s="12"/>
    </row>
    <row r="3720" spans="1:8" ht="15" x14ac:dyDescent="0.25">
      <c r="A3720"/>
      <c r="B3720"/>
      <c r="C3720"/>
      <c r="D3720" s="11"/>
      <c r="E3720"/>
      <c r="H3720" s="12"/>
    </row>
    <row r="3721" spans="1:8" ht="15" x14ac:dyDescent="0.25">
      <c r="A3721"/>
      <c r="B3721"/>
      <c r="C3721"/>
      <c r="D3721" s="11"/>
      <c r="E3721"/>
      <c r="H3721" s="12"/>
    </row>
    <row r="3722" spans="1:8" ht="15" x14ac:dyDescent="0.25">
      <c r="A3722"/>
      <c r="B3722"/>
      <c r="C3722"/>
      <c r="D3722" s="11"/>
      <c r="E3722"/>
      <c r="H3722" s="12"/>
    </row>
    <row r="3723" spans="1:8" ht="15" x14ac:dyDescent="0.25">
      <c r="A3723"/>
      <c r="B3723"/>
      <c r="C3723"/>
      <c r="D3723" s="11"/>
      <c r="E3723"/>
      <c r="H3723" s="12"/>
    </row>
    <row r="3724" spans="1:8" ht="15" x14ac:dyDescent="0.25">
      <c r="A3724"/>
      <c r="B3724"/>
      <c r="C3724"/>
      <c r="D3724" s="11"/>
      <c r="E3724"/>
      <c r="H3724" s="12"/>
    </row>
    <row r="3725" spans="1:8" ht="15" x14ac:dyDescent="0.25">
      <c r="A3725"/>
      <c r="B3725"/>
      <c r="C3725"/>
      <c r="D3725" s="11"/>
      <c r="E3725"/>
      <c r="H3725" s="12"/>
    </row>
    <row r="3726" spans="1:8" ht="15" x14ac:dyDescent="0.25">
      <c r="A3726"/>
      <c r="B3726"/>
      <c r="C3726"/>
      <c r="D3726" s="11"/>
      <c r="E3726"/>
      <c r="H3726" s="12"/>
    </row>
    <row r="3727" spans="1:8" ht="15" x14ac:dyDescent="0.25">
      <c r="A3727"/>
      <c r="B3727"/>
      <c r="C3727"/>
      <c r="D3727" s="11"/>
      <c r="E3727"/>
      <c r="H3727" s="12"/>
    </row>
    <row r="3728" spans="1:8" ht="15" x14ac:dyDescent="0.25">
      <c r="A3728"/>
      <c r="B3728"/>
      <c r="C3728"/>
      <c r="D3728" s="11"/>
      <c r="E3728"/>
      <c r="H3728" s="12"/>
    </row>
    <row r="3729" spans="1:8" ht="15" x14ac:dyDescent="0.25">
      <c r="A3729"/>
      <c r="B3729"/>
      <c r="C3729"/>
      <c r="D3729" s="11"/>
      <c r="E3729"/>
      <c r="H3729" s="12"/>
    </row>
    <row r="3730" spans="1:8" ht="15" x14ac:dyDescent="0.25">
      <c r="A3730"/>
      <c r="B3730"/>
      <c r="C3730"/>
      <c r="D3730" s="11"/>
      <c r="E3730"/>
      <c r="H3730" s="12"/>
    </row>
    <row r="3731" spans="1:8" ht="15" x14ac:dyDescent="0.25">
      <c r="A3731"/>
      <c r="B3731"/>
      <c r="C3731"/>
      <c r="D3731" s="11"/>
      <c r="E3731"/>
      <c r="H3731" s="12"/>
    </row>
    <row r="3732" spans="1:8" ht="15" x14ac:dyDescent="0.25">
      <c r="A3732"/>
      <c r="B3732"/>
      <c r="C3732"/>
      <c r="D3732" s="11"/>
      <c r="E3732"/>
      <c r="H3732" s="12"/>
    </row>
    <row r="3733" spans="1:8" ht="15" x14ac:dyDescent="0.25">
      <c r="A3733"/>
      <c r="B3733"/>
      <c r="C3733"/>
      <c r="D3733" s="11"/>
      <c r="E3733"/>
      <c r="H3733" s="12"/>
    </row>
    <row r="3734" spans="1:8" ht="15" x14ac:dyDescent="0.25">
      <c r="A3734"/>
      <c r="B3734"/>
      <c r="C3734"/>
      <c r="D3734" s="11"/>
      <c r="E3734"/>
      <c r="H3734" s="12"/>
    </row>
    <row r="3735" spans="1:8" ht="15" x14ac:dyDescent="0.25">
      <c r="A3735"/>
      <c r="B3735"/>
      <c r="C3735"/>
      <c r="D3735" s="11"/>
      <c r="E3735"/>
      <c r="H3735" s="12"/>
    </row>
    <row r="3736" spans="1:8" ht="15" x14ac:dyDescent="0.25">
      <c r="A3736"/>
      <c r="B3736"/>
      <c r="C3736"/>
      <c r="D3736" s="11"/>
      <c r="E3736"/>
      <c r="H3736" s="12"/>
    </row>
    <row r="3737" spans="1:8" ht="15" x14ac:dyDescent="0.25">
      <c r="A3737"/>
      <c r="B3737"/>
      <c r="C3737"/>
      <c r="D3737" s="11"/>
      <c r="E3737"/>
      <c r="H3737" s="12"/>
    </row>
    <row r="3738" spans="1:8" ht="15" x14ac:dyDescent="0.25">
      <c r="A3738"/>
      <c r="B3738"/>
      <c r="C3738"/>
      <c r="D3738" s="11"/>
      <c r="E3738"/>
      <c r="H3738" s="12"/>
    </row>
    <row r="3739" spans="1:8" ht="15" x14ac:dyDescent="0.25">
      <c r="A3739"/>
      <c r="B3739"/>
      <c r="C3739"/>
      <c r="D3739" s="11"/>
      <c r="E3739"/>
      <c r="H3739" s="12"/>
    </row>
    <row r="3740" spans="1:8" ht="15" x14ac:dyDescent="0.25">
      <c r="A3740"/>
      <c r="B3740"/>
      <c r="C3740"/>
      <c r="D3740" s="11"/>
      <c r="E3740"/>
      <c r="H3740" s="12"/>
    </row>
    <row r="3741" spans="1:8" ht="15" x14ac:dyDescent="0.25">
      <c r="A3741"/>
      <c r="B3741"/>
      <c r="C3741"/>
      <c r="D3741" s="11"/>
      <c r="E3741"/>
      <c r="H3741" s="12"/>
    </row>
    <row r="3742" spans="1:8" ht="15" x14ac:dyDescent="0.25">
      <c r="A3742"/>
      <c r="B3742"/>
      <c r="C3742"/>
      <c r="D3742" s="11"/>
      <c r="E3742"/>
      <c r="H3742" s="12"/>
    </row>
    <row r="3743" spans="1:8" ht="15" x14ac:dyDescent="0.25">
      <c r="A3743"/>
      <c r="B3743"/>
      <c r="C3743"/>
      <c r="D3743" s="11"/>
      <c r="E3743"/>
      <c r="H3743" s="12"/>
    </row>
    <row r="3744" spans="1:8" ht="15" x14ac:dyDescent="0.25">
      <c r="A3744"/>
      <c r="B3744"/>
      <c r="C3744"/>
      <c r="D3744" s="11"/>
      <c r="E3744"/>
      <c r="H3744" s="12"/>
    </row>
    <row r="3745" spans="1:8" ht="15" x14ac:dyDescent="0.25">
      <c r="A3745"/>
      <c r="B3745"/>
      <c r="C3745"/>
      <c r="D3745" s="11"/>
      <c r="E3745"/>
      <c r="H3745" s="12"/>
    </row>
    <row r="3746" spans="1:8" ht="15" x14ac:dyDescent="0.25">
      <c r="A3746"/>
      <c r="B3746"/>
      <c r="C3746"/>
      <c r="D3746" s="11"/>
      <c r="E3746"/>
      <c r="H3746" s="12"/>
    </row>
    <row r="3747" spans="1:8" ht="15" x14ac:dyDescent="0.25">
      <c r="A3747"/>
      <c r="B3747"/>
      <c r="C3747"/>
      <c r="D3747" s="11"/>
      <c r="E3747"/>
      <c r="H3747" s="12"/>
    </row>
    <row r="3748" spans="1:8" ht="15" x14ac:dyDescent="0.25">
      <c r="A3748"/>
      <c r="B3748"/>
      <c r="C3748"/>
      <c r="D3748" s="11"/>
      <c r="E3748"/>
      <c r="H3748" s="12"/>
    </row>
    <row r="3749" spans="1:8" ht="15" x14ac:dyDescent="0.25">
      <c r="A3749"/>
      <c r="B3749"/>
      <c r="C3749"/>
      <c r="D3749" s="11"/>
      <c r="E3749"/>
      <c r="H3749" s="12"/>
    </row>
    <row r="3750" spans="1:8" ht="15" x14ac:dyDescent="0.25">
      <c r="A3750"/>
      <c r="B3750"/>
      <c r="C3750"/>
      <c r="D3750" s="11"/>
      <c r="E3750"/>
      <c r="H3750" s="12"/>
    </row>
    <row r="3751" spans="1:8" ht="15" x14ac:dyDescent="0.25">
      <c r="A3751"/>
      <c r="B3751"/>
      <c r="C3751"/>
      <c r="D3751" s="11"/>
      <c r="E3751"/>
      <c r="H3751" s="12"/>
    </row>
    <row r="3752" spans="1:8" ht="15" x14ac:dyDescent="0.25">
      <c r="A3752"/>
      <c r="B3752"/>
      <c r="C3752"/>
      <c r="D3752" s="11"/>
      <c r="E3752"/>
      <c r="H3752" s="12"/>
    </row>
    <row r="3753" spans="1:8" ht="15" x14ac:dyDescent="0.25">
      <c r="A3753"/>
      <c r="B3753"/>
      <c r="C3753"/>
      <c r="D3753" s="11"/>
      <c r="E3753"/>
      <c r="H3753" s="12"/>
    </row>
    <row r="3754" spans="1:8" ht="15" x14ac:dyDescent="0.25">
      <c r="A3754"/>
      <c r="B3754"/>
      <c r="C3754"/>
      <c r="D3754" s="11"/>
      <c r="E3754"/>
      <c r="H3754" s="12"/>
    </row>
    <row r="3755" spans="1:8" ht="15" x14ac:dyDescent="0.25">
      <c r="A3755"/>
      <c r="B3755"/>
      <c r="C3755"/>
      <c r="D3755" s="11"/>
      <c r="E3755"/>
      <c r="H3755" s="12"/>
    </row>
    <row r="3756" spans="1:8" ht="15" x14ac:dyDescent="0.25">
      <c r="A3756"/>
      <c r="B3756"/>
      <c r="C3756"/>
      <c r="D3756" s="11"/>
      <c r="E3756"/>
      <c r="H3756" s="12"/>
    </row>
    <row r="3757" spans="1:8" ht="15" x14ac:dyDescent="0.25">
      <c r="A3757"/>
      <c r="B3757"/>
      <c r="C3757"/>
      <c r="D3757" s="11"/>
      <c r="E3757"/>
      <c r="H3757" s="12"/>
    </row>
    <row r="3758" spans="1:8" ht="15" x14ac:dyDescent="0.25">
      <c r="A3758"/>
      <c r="B3758"/>
      <c r="C3758"/>
      <c r="D3758" s="11"/>
      <c r="E3758"/>
      <c r="H3758" s="12"/>
    </row>
    <row r="3759" spans="1:8" ht="15" x14ac:dyDescent="0.25">
      <c r="A3759"/>
      <c r="B3759"/>
      <c r="C3759"/>
      <c r="D3759" s="11"/>
      <c r="E3759"/>
      <c r="H3759" s="12"/>
    </row>
    <row r="3760" spans="1:8" ht="15" x14ac:dyDescent="0.25">
      <c r="A3760"/>
      <c r="B3760"/>
      <c r="C3760"/>
      <c r="D3760" s="11"/>
      <c r="E3760"/>
      <c r="H3760" s="12"/>
    </row>
    <row r="3761" spans="1:8" ht="15" x14ac:dyDescent="0.25">
      <c r="A3761"/>
      <c r="B3761"/>
      <c r="C3761"/>
      <c r="D3761" s="11"/>
      <c r="E3761"/>
      <c r="H3761" s="12"/>
    </row>
    <row r="3762" spans="1:8" ht="15" x14ac:dyDescent="0.25">
      <c r="A3762"/>
      <c r="B3762"/>
      <c r="C3762"/>
      <c r="D3762" s="11"/>
      <c r="E3762"/>
      <c r="H3762" s="12"/>
    </row>
    <row r="3763" spans="1:8" ht="15" x14ac:dyDescent="0.25">
      <c r="A3763"/>
      <c r="B3763"/>
      <c r="C3763"/>
      <c r="D3763" s="11"/>
      <c r="E3763"/>
      <c r="H3763" s="12"/>
    </row>
    <row r="3764" spans="1:8" ht="15" x14ac:dyDescent="0.25">
      <c r="A3764"/>
      <c r="B3764"/>
      <c r="C3764"/>
      <c r="D3764" s="11"/>
      <c r="E3764"/>
      <c r="H3764" s="12"/>
    </row>
    <row r="3765" spans="1:8" ht="15" x14ac:dyDescent="0.25">
      <c r="A3765"/>
      <c r="B3765"/>
      <c r="C3765"/>
      <c r="D3765" s="11"/>
      <c r="E3765"/>
      <c r="H3765" s="12"/>
    </row>
    <row r="3766" spans="1:8" ht="15" x14ac:dyDescent="0.25">
      <c r="A3766"/>
      <c r="B3766"/>
      <c r="C3766"/>
      <c r="D3766" s="11"/>
      <c r="E3766"/>
      <c r="H3766" s="12"/>
    </row>
    <row r="3767" spans="1:8" ht="15" x14ac:dyDescent="0.25">
      <c r="A3767"/>
      <c r="B3767"/>
      <c r="C3767"/>
      <c r="D3767" s="11"/>
      <c r="E3767"/>
      <c r="H3767" s="12"/>
    </row>
    <row r="3768" spans="1:8" ht="15" x14ac:dyDescent="0.25">
      <c r="A3768"/>
      <c r="B3768"/>
      <c r="C3768"/>
      <c r="D3768" s="11"/>
      <c r="E3768"/>
      <c r="H3768" s="12"/>
    </row>
    <row r="3769" spans="1:8" ht="15" x14ac:dyDescent="0.25">
      <c r="A3769"/>
      <c r="B3769"/>
      <c r="C3769"/>
      <c r="D3769" s="11"/>
      <c r="E3769"/>
      <c r="H3769" s="12"/>
    </row>
    <row r="3770" spans="1:8" ht="15" x14ac:dyDescent="0.25">
      <c r="A3770"/>
      <c r="B3770"/>
      <c r="C3770"/>
      <c r="D3770" s="11"/>
      <c r="E3770"/>
      <c r="H3770" s="12"/>
    </row>
    <row r="3771" spans="1:8" ht="15" x14ac:dyDescent="0.25">
      <c r="A3771"/>
      <c r="B3771"/>
      <c r="C3771"/>
      <c r="D3771" s="11"/>
      <c r="E3771"/>
      <c r="H3771" s="12"/>
    </row>
    <row r="3772" spans="1:8" ht="15" x14ac:dyDescent="0.25">
      <c r="A3772"/>
      <c r="B3772"/>
      <c r="C3772"/>
      <c r="D3772" s="11"/>
      <c r="E3772"/>
      <c r="H3772" s="12"/>
    </row>
    <row r="3773" spans="1:8" ht="15" x14ac:dyDescent="0.25">
      <c r="A3773"/>
      <c r="B3773"/>
      <c r="C3773"/>
      <c r="D3773" s="11"/>
      <c r="E3773"/>
      <c r="H3773" s="12"/>
    </row>
    <row r="3774" spans="1:8" ht="15" x14ac:dyDescent="0.25">
      <c r="A3774"/>
      <c r="B3774"/>
      <c r="C3774"/>
      <c r="D3774" s="11"/>
      <c r="E3774"/>
      <c r="H3774" s="12"/>
    </row>
    <row r="3775" spans="1:8" ht="15" x14ac:dyDescent="0.25">
      <c r="A3775"/>
      <c r="B3775"/>
      <c r="C3775"/>
      <c r="D3775" s="11"/>
      <c r="E3775"/>
      <c r="H3775" s="12"/>
    </row>
    <row r="3776" spans="1:8" ht="15" x14ac:dyDescent="0.25">
      <c r="A3776"/>
      <c r="B3776"/>
      <c r="C3776"/>
      <c r="D3776" s="11"/>
      <c r="E3776"/>
      <c r="H3776" s="12"/>
    </row>
    <row r="3777" spans="1:8" ht="15" x14ac:dyDescent="0.25">
      <c r="A3777"/>
      <c r="B3777"/>
      <c r="C3777"/>
      <c r="D3777" s="11"/>
      <c r="E3777"/>
      <c r="H3777" s="12"/>
    </row>
    <row r="3778" spans="1:8" ht="15" x14ac:dyDescent="0.25">
      <c r="A3778"/>
      <c r="B3778"/>
      <c r="C3778"/>
      <c r="D3778" s="11"/>
      <c r="E3778"/>
      <c r="H3778" s="12"/>
    </row>
    <row r="3779" spans="1:8" ht="15" x14ac:dyDescent="0.25">
      <c r="A3779"/>
      <c r="B3779"/>
      <c r="C3779"/>
      <c r="D3779" s="11"/>
      <c r="E3779"/>
      <c r="H3779" s="12"/>
    </row>
    <row r="3780" spans="1:8" ht="15" x14ac:dyDescent="0.25">
      <c r="A3780"/>
      <c r="B3780"/>
      <c r="C3780"/>
      <c r="D3780" s="11"/>
      <c r="E3780"/>
      <c r="H3780" s="12"/>
    </row>
    <row r="3781" spans="1:8" ht="15" x14ac:dyDescent="0.25">
      <c r="A3781"/>
      <c r="B3781"/>
      <c r="C3781"/>
      <c r="D3781" s="11"/>
      <c r="E3781"/>
      <c r="H3781" s="12"/>
    </row>
    <row r="3782" spans="1:8" ht="15" x14ac:dyDescent="0.25">
      <c r="A3782"/>
      <c r="B3782"/>
      <c r="C3782"/>
      <c r="D3782" s="11"/>
      <c r="E3782"/>
      <c r="H3782" s="12"/>
    </row>
    <row r="3783" spans="1:8" ht="15" x14ac:dyDescent="0.25">
      <c r="A3783"/>
      <c r="B3783"/>
      <c r="C3783"/>
      <c r="D3783" s="11"/>
      <c r="E3783"/>
      <c r="H3783" s="12"/>
    </row>
    <row r="3784" spans="1:8" ht="15" x14ac:dyDescent="0.25">
      <c r="A3784"/>
      <c r="B3784"/>
      <c r="C3784"/>
      <c r="D3784" s="11"/>
      <c r="E3784"/>
      <c r="H3784" s="12"/>
    </row>
    <row r="3785" spans="1:8" ht="15" x14ac:dyDescent="0.25">
      <c r="A3785"/>
      <c r="B3785"/>
      <c r="C3785"/>
      <c r="D3785" s="11"/>
      <c r="E3785"/>
      <c r="H3785" s="12"/>
    </row>
    <row r="3786" spans="1:8" ht="15" x14ac:dyDescent="0.25">
      <c r="A3786"/>
      <c r="B3786"/>
      <c r="C3786"/>
      <c r="D3786" s="11"/>
      <c r="E3786"/>
      <c r="H3786" s="12"/>
    </row>
    <row r="3787" spans="1:8" ht="15" x14ac:dyDescent="0.25">
      <c r="A3787"/>
      <c r="B3787"/>
      <c r="C3787"/>
      <c r="D3787" s="11"/>
      <c r="E3787"/>
      <c r="H3787" s="12"/>
    </row>
    <row r="3788" spans="1:8" ht="15" x14ac:dyDescent="0.25">
      <c r="A3788"/>
      <c r="B3788"/>
      <c r="C3788"/>
      <c r="D3788" s="11"/>
      <c r="E3788"/>
      <c r="H3788" s="12"/>
    </row>
    <row r="3789" spans="1:8" ht="15" x14ac:dyDescent="0.25">
      <c r="A3789"/>
      <c r="B3789"/>
      <c r="C3789"/>
      <c r="D3789" s="11"/>
      <c r="E3789"/>
      <c r="H3789" s="12"/>
    </row>
    <row r="3790" spans="1:8" ht="15" x14ac:dyDescent="0.25">
      <c r="A3790"/>
      <c r="B3790"/>
      <c r="C3790"/>
      <c r="D3790" s="11"/>
      <c r="E3790"/>
      <c r="H3790" s="12"/>
    </row>
    <row r="3791" spans="1:8" ht="15" x14ac:dyDescent="0.25">
      <c r="A3791"/>
      <c r="B3791"/>
      <c r="C3791"/>
      <c r="D3791" s="11"/>
      <c r="E3791"/>
      <c r="H3791" s="12"/>
    </row>
    <row r="3792" spans="1:8" ht="15" x14ac:dyDescent="0.25">
      <c r="A3792"/>
      <c r="B3792"/>
      <c r="C3792"/>
      <c r="D3792" s="11"/>
      <c r="E3792"/>
      <c r="H3792" s="12"/>
    </row>
    <row r="3793" spans="1:8" ht="15" x14ac:dyDescent="0.25">
      <c r="A3793"/>
      <c r="B3793"/>
      <c r="C3793"/>
      <c r="D3793" s="11"/>
      <c r="E3793"/>
      <c r="H3793" s="12"/>
    </row>
    <row r="3794" spans="1:8" ht="15" x14ac:dyDescent="0.25">
      <c r="A3794"/>
      <c r="B3794"/>
      <c r="C3794"/>
      <c r="D3794" s="11"/>
      <c r="E3794"/>
      <c r="H3794" s="12"/>
    </row>
    <row r="3795" spans="1:8" ht="15" x14ac:dyDescent="0.25">
      <c r="A3795"/>
      <c r="B3795"/>
      <c r="C3795"/>
      <c r="D3795" s="11"/>
      <c r="E3795"/>
      <c r="H3795" s="12"/>
    </row>
    <row r="3796" spans="1:8" ht="15" x14ac:dyDescent="0.25">
      <c r="A3796"/>
      <c r="B3796"/>
      <c r="C3796"/>
      <c r="D3796" s="11"/>
      <c r="E3796"/>
      <c r="H3796" s="12"/>
    </row>
    <row r="3797" spans="1:8" ht="15" x14ac:dyDescent="0.25">
      <c r="A3797"/>
      <c r="B3797"/>
      <c r="C3797"/>
      <c r="D3797" s="11"/>
      <c r="E3797"/>
      <c r="H3797" s="12"/>
    </row>
    <row r="3798" spans="1:8" ht="15" x14ac:dyDescent="0.25">
      <c r="A3798"/>
      <c r="B3798"/>
      <c r="C3798"/>
      <c r="D3798" s="11"/>
      <c r="E3798"/>
      <c r="H3798" s="12"/>
    </row>
    <row r="3799" spans="1:8" ht="15" x14ac:dyDescent="0.25">
      <c r="A3799"/>
      <c r="B3799"/>
      <c r="C3799"/>
      <c r="D3799" s="11"/>
      <c r="E3799"/>
      <c r="H3799" s="12"/>
    </row>
    <row r="3800" spans="1:8" ht="15" x14ac:dyDescent="0.25">
      <c r="A3800"/>
      <c r="B3800"/>
      <c r="C3800"/>
      <c r="D3800" s="11"/>
      <c r="E3800"/>
      <c r="H3800" s="12"/>
    </row>
    <row r="3801" spans="1:8" ht="15" x14ac:dyDescent="0.25">
      <c r="A3801"/>
      <c r="B3801"/>
      <c r="C3801"/>
      <c r="D3801" s="11"/>
      <c r="E3801"/>
      <c r="H3801" s="12"/>
    </row>
    <row r="3802" spans="1:8" ht="15" x14ac:dyDescent="0.25">
      <c r="A3802"/>
      <c r="B3802"/>
      <c r="C3802"/>
      <c r="D3802" s="11"/>
      <c r="E3802"/>
      <c r="H3802" s="12"/>
    </row>
    <row r="3803" spans="1:8" ht="15" x14ac:dyDescent="0.25">
      <c r="A3803"/>
      <c r="B3803"/>
      <c r="C3803"/>
      <c r="D3803" s="11"/>
      <c r="E3803"/>
      <c r="H3803" s="12"/>
    </row>
    <row r="3804" spans="1:8" ht="15" x14ac:dyDescent="0.25">
      <c r="A3804"/>
      <c r="B3804"/>
      <c r="C3804"/>
      <c r="D3804" s="11"/>
      <c r="E3804"/>
      <c r="H3804" s="12"/>
    </row>
    <row r="3805" spans="1:8" ht="15" x14ac:dyDescent="0.25">
      <c r="A3805"/>
      <c r="B3805"/>
      <c r="C3805"/>
      <c r="D3805" s="11"/>
      <c r="E3805"/>
      <c r="H3805" s="12"/>
    </row>
    <row r="3806" spans="1:8" ht="15" x14ac:dyDescent="0.25">
      <c r="A3806"/>
      <c r="B3806"/>
      <c r="C3806"/>
      <c r="D3806" s="11"/>
      <c r="E3806"/>
      <c r="H3806" s="12"/>
    </row>
    <row r="3807" spans="1:8" ht="15" x14ac:dyDescent="0.25">
      <c r="A3807"/>
      <c r="B3807"/>
      <c r="C3807"/>
      <c r="D3807" s="11"/>
      <c r="E3807"/>
      <c r="H3807" s="12"/>
    </row>
    <row r="3808" spans="1:8" ht="15" x14ac:dyDescent="0.25">
      <c r="A3808"/>
      <c r="B3808"/>
      <c r="C3808"/>
      <c r="D3808" s="11"/>
      <c r="E3808"/>
      <c r="H3808" s="12"/>
    </row>
    <row r="3809" spans="1:8" ht="15" x14ac:dyDescent="0.25">
      <c r="A3809"/>
      <c r="B3809"/>
      <c r="C3809"/>
      <c r="D3809" s="11"/>
      <c r="E3809"/>
      <c r="H3809" s="12"/>
    </row>
    <row r="3810" spans="1:8" ht="15" x14ac:dyDescent="0.25">
      <c r="A3810"/>
      <c r="B3810"/>
      <c r="C3810"/>
      <c r="D3810" s="11"/>
      <c r="E3810"/>
      <c r="H3810" s="12"/>
    </row>
    <row r="3811" spans="1:8" ht="15" x14ac:dyDescent="0.25">
      <c r="A3811"/>
      <c r="B3811"/>
      <c r="C3811"/>
      <c r="D3811" s="11"/>
      <c r="E3811"/>
      <c r="H3811" s="12"/>
    </row>
    <row r="3812" spans="1:8" ht="15" x14ac:dyDescent="0.25">
      <c r="A3812"/>
      <c r="B3812"/>
      <c r="C3812"/>
      <c r="D3812" s="11"/>
      <c r="E3812"/>
      <c r="H3812" s="12"/>
    </row>
    <row r="3813" spans="1:8" ht="15" x14ac:dyDescent="0.25">
      <c r="A3813"/>
      <c r="B3813"/>
      <c r="C3813"/>
      <c r="D3813" s="11"/>
      <c r="E3813"/>
      <c r="H3813" s="12"/>
    </row>
    <row r="3814" spans="1:8" ht="15" x14ac:dyDescent="0.25">
      <c r="A3814"/>
      <c r="B3814"/>
      <c r="C3814"/>
      <c r="D3814" s="11"/>
      <c r="E3814"/>
      <c r="H3814" s="12"/>
    </row>
    <row r="3815" spans="1:8" ht="15" x14ac:dyDescent="0.25">
      <c r="A3815"/>
      <c r="B3815"/>
      <c r="C3815"/>
      <c r="D3815" s="11"/>
      <c r="E3815"/>
      <c r="H3815" s="12"/>
    </row>
    <row r="3816" spans="1:8" ht="15" x14ac:dyDescent="0.25">
      <c r="A3816"/>
      <c r="B3816"/>
      <c r="C3816"/>
      <c r="D3816" s="11"/>
      <c r="E3816"/>
      <c r="H3816" s="12"/>
    </row>
    <row r="3817" spans="1:8" ht="15" x14ac:dyDescent="0.25">
      <c r="A3817"/>
      <c r="B3817"/>
      <c r="C3817"/>
      <c r="D3817" s="11"/>
      <c r="E3817"/>
      <c r="H3817" s="12"/>
    </row>
    <row r="3818" spans="1:8" ht="15" x14ac:dyDescent="0.25">
      <c r="A3818"/>
      <c r="B3818"/>
      <c r="C3818"/>
      <c r="D3818" s="11"/>
      <c r="E3818"/>
      <c r="H3818" s="12"/>
    </row>
    <row r="3819" spans="1:8" ht="15" x14ac:dyDescent="0.25">
      <c r="A3819"/>
      <c r="B3819"/>
      <c r="C3819"/>
      <c r="D3819" s="11"/>
      <c r="E3819"/>
      <c r="H3819" s="12"/>
    </row>
    <row r="3820" spans="1:8" ht="15" x14ac:dyDescent="0.25">
      <c r="A3820"/>
      <c r="B3820"/>
      <c r="C3820"/>
      <c r="D3820" s="11"/>
      <c r="E3820"/>
      <c r="H3820" s="12"/>
    </row>
    <row r="3821" spans="1:8" ht="15" x14ac:dyDescent="0.25">
      <c r="A3821"/>
      <c r="B3821"/>
      <c r="C3821"/>
      <c r="D3821" s="11"/>
      <c r="E3821"/>
      <c r="H3821" s="12"/>
    </row>
    <row r="3822" spans="1:8" ht="15" x14ac:dyDescent="0.25">
      <c r="A3822"/>
      <c r="B3822"/>
      <c r="C3822"/>
      <c r="D3822" s="11"/>
      <c r="E3822"/>
      <c r="H3822" s="12"/>
    </row>
    <row r="3823" spans="1:8" ht="15" x14ac:dyDescent="0.25">
      <c r="A3823"/>
      <c r="B3823"/>
      <c r="C3823"/>
      <c r="D3823" s="11"/>
      <c r="E3823"/>
      <c r="H3823" s="12"/>
    </row>
    <row r="3824" spans="1:8" ht="15" x14ac:dyDescent="0.25">
      <c r="A3824"/>
      <c r="B3824"/>
      <c r="C3824"/>
      <c r="D3824" s="11"/>
      <c r="E3824"/>
      <c r="H3824" s="12"/>
    </row>
    <row r="3825" spans="1:8" ht="15" x14ac:dyDescent="0.25">
      <c r="A3825"/>
      <c r="B3825"/>
      <c r="C3825"/>
      <c r="D3825" s="11"/>
      <c r="E3825"/>
      <c r="H3825" s="12"/>
    </row>
    <row r="3826" spans="1:8" ht="15" x14ac:dyDescent="0.25">
      <c r="A3826"/>
      <c r="B3826"/>
      <c r="C3826"/>
      <c r="D3826" s="11"/>
      <c r="E3826"/>
      <c r="H3826" s="12"/>
    </row>
    <row r="3827" spans="1:8" ht="15" x14ac:dyDescent="0.25">
      <c r="A3827"/>
      <c r="B3827"/>
      <c r="C3827"/>
      <c r="D3827" s="11"/>
      <c r="E3827"/>
      <c r="H3827" s="12"/>
    </row>
    <row r="3828" spans="1:8" ht="15" x14ac:dyDescent="0.25">
      <c r="A3828"/>
      <c r="B3828"/>
      <c r="C3828"/>
      <c r="D3828" s="11"/>
      <c r="E3828"/>
      <c r="H3828" s="12"/>
    </row>
    <row r="3829" spans="1:8" ht="15" x14ac:dyDescent="0.25">
      <c r="A3829"/>
      <c r="B3829"/>
      <c r="C3829"/>
      <c r="D3829" s="11"/>
      <c r="E3829"/>
      <c r="H3829" s="12"/>
    </row>
    <row r="3830" spans="1:8" ht="15" x14ac:dyDescent="0.25">
      <c r="A3830"/>
      <c r="B3830"/>
      <c r="C3830"/>
      <c r="D3830" s="11"/>
      <c r="E3830"/>
      <c r="H3830" s="12"/>
    </row>
    <row r="3831" spans="1:8" ht="15" x14ac:dyDescent="0.25">
      <c r="A3831"/>
      <c r="B3831"/>
      <c r="C3831"/>
      <c r="D3831" s="11"/>
      <c r="E3831"/>
      <c r="H3831" s="12"/>
    </row>
    <row r="3832" spans="1:8" ht="15" x14ac:dyDescent="0.25">
      <c r="A3832"/>
      <c r="B3832"/>
      <c r="C3832"/>
      <c r="D3832" s="11"/>
      <c r="E3832"/>
      <c r="H3832" s="12"/>
    </row>
    <row r="3833" spans="1:8" ht="15" x14ac:dyDescent="0.25">
      <c r="A3833"/>
      <c r="B3833"/>
      <c r="C3833"/>
      <c r="D3833" s="11"/>
      <c r="E3833"/>
      <c r="H3833" s="12"/>
    </row>
    <row r="3834" spans="1:8" ht="15" x14ac:dyDescent="0.25">
      <c r="A3834"/>
      <c r="B3834"/>
      <c r="C3834"/>
      <c r="D3834" s="11"/>
      <c r="E3834"/>
      <c r="H3834" s="12"/>
    </row>
    <row r="3835" spans="1:8" ht="15" x14ac:dyDescent="0.25">
      <c r="A3835"/>
      <c r="B3835"/>
      <c r="C3835"/>
      <c r="D3835" s="11"/>
      <c r="E3835"/>
      <c r="H3835" s="12"/>
    </row>
    <row r="3836" spans="1:8" ht="15" x14ac:dyDescent="0.25">
      <c r="A3836"/>
      <c r="B3836"/>
      <c r="C3836"/>
      <c r="D3836" s="11"/>
      <c r="E3836"/>
      <c r="H3836" s="12"/>
    </row>
    <row r="3837" spans="1:8" ht="15" x14ac:dyDescent="0.25">
      <c r="A3837"/>
      <c r="B3837"/>
      <c r="C3837"/>
      <c r="D3837" s="11"/>
      <c r="E3837"/>
      <c r="H3837" s="12"/>
    </row>
    <row r="3838" spans="1:8" ht="15" x14ac:dyDescent="0.25">
      <c r="A3838"/>
      <c r="B3838"/>
      <c r="C3838"/>
      <c r="D3838" s="11"/>
      <c r="E3838"/>
      <c r="H3838" s="12"/>
    </row>
    <row r="3839" spans="1:8" ht="15" x14ac:dyDescent="0.25">
      <c r="A3839"/>
      <c r="B3839"/>
      <c r="C3839"/>
      <c r="D3839" s="11"/>
      <c r="E3839"/>
      <c r="H3839" s="12"/>
    </row>
    <row r="3840" spans="1:8" ht="15" x14ac:dyDescent="0.25">
      <c r="A3840"/>
      <c r="B3840"/>
      <c r="C3840"/>
      <c r="D3840" s="11"/>
      <c r="E3840"/>
      <c r="H3840" s="12"/>
    </row>
    <row r="3841" spans="1:8" ht="15" x14ac:dyDescent="0.25">
      <c r="A3841"/>
      <c r="B3841"/>
      <c r="C3841"/>
      <c r="D3841" s="11"/>
      <c r="E3841"/>
      <c r="H3841" s="12"/>
    </row>
    <row r="3842" spans="1:8" ht="15" x14ac:dyDescent="0.25">
      <c r="A3842"/>
      <c r="B3842"/>
      <c r="C3842"/>
      <c r="D3842" s="11"/>
      <c r="E3842"/>
      <c r="H3842" s="12"/>
    </row>
    <row r="3843" spans="1:8" ht="15" x14ac:dyDescent="0.25">
      <c r="A3843"/>
      <c r="B3843"/>
      <c r="C3843"/>
      <c r="D3843" s="11"/>
      <c r="E3843"/>
      <c r="H3843" s="12"/>
    </row>
    <row r="3844" spans="1:8" ht="15" x14ac:dyDescent="0.25">
      <c r="A3844"/>
      <c r="B3844"/>
      <c r="C3844"/>
      <c r="D3844" s="11"/>
      <c r="E3844"/>
      <c r="H3844" s="12"/>
    </row>
    <row r="3845" spans="1:8" ht="15" x14ac:dyDescent="0.25">
      <c r="A3845"/>
      <c r="B3845"/>
      <c r="C3845"/>
      <c r="D3845" s="11"/>
      <c r="E3845"/>
      <c r="H3845" s="12"/>
    </row>
    <row r="3846" spans="1:8" ht="15" x14ac:dyDescent="0.25">
      <c r="A3846"/>
      <c r="B3846"/>
      <c r="C3846"/>
      <c r="D3846" s="11"/>
      <c r="E3846"/>
      <c r="H3846" s="12"/>
    </row>
    <row r="3847" spans="1:8" ht="15" x14ac:dyDescent="0.25">
      <c r="A3847"/>
      <c r="B3847"/>
      <c r="C3847"/>
      <c r="D3847" s="11"/>
      <c r="E3847"/>
      <c r="H3847" s="12"/>
    </row>
    <row r="3848" spans="1:8" ht="15" x14ac:dyDescent="0.25">
      <c r="A3848"/>
      <c r="B3848"/>
      <c r="C3848"/>
      <c r="D3848" s="11"/>
      <c r="E3848"/>
      <c r="H3848" s="12"/>
    </row>
    <row r="3849" spans="1:8" ht="15" x14ac:dyDescent="0.25">
      <c r="A3849"/>
      <c r="B3849"/>
      <c r="C3849"/>
      <c r="D3849" s="11"/>
      <c r="E3849"/>
      <c r="H3849" s="12"/>
    </row>
    <row r="3850" spans="1:8" ht="15" x14ac:dyDescent="0.25">
      <c r="A3850"/>
      <c r="B3850"/>
      <c r="C3850"/>
      <c r="D3850" s="11"/>
      <c r="E3850"/>
      <c r="H3850" s="12"/>
    </row>
    <row r="3851" spans="1:8" ht="15" x14ac:dyDescent="0.25">
      <c r="A3851"/>
      <c r="B3851"/>
      <c r="C3851"/>
      <c r="D3851" s="11"/>
      <c r="E3851"/>
      <c r="H3851" s="12"/>
    </row>
    <row r="3852" spans="1:8" ht="15" x14ac:dyDescent="0.25">
      <c r="A3852"/>
      <c r="B3852"/>
      <c r="C3852"/>
      <c r="D3852" s="11"/>
      <c r="E3852"/>
      <c r="H3852" s="12"/>
    </row>
    <row r="3853" spans="1:8" ht="15" x14ac:dyDescent="0.25">
      <c r="A3853"/>
      <c r="B3853"/>
      <c r="C3853"/>
      <c r="D3853" s="11"/>
      <c r="E3853"/>
      <c r="H3853" s="12"/>
    </row>
    <row r="3854" spans="1:8" ht="15" x14ac:dyDescent="0.25">
      <c r="A3854"/>
      <c r="B3854"/>
      <c r="C3854"/>
      <c r="D3854" s="11"/>
      <c r="E3854"/>
      <c r="H3854" s="12"/>
    </row>
    <row r="3855" spans="1:8" ht="15" x14ac:dyDescent="0.25">
      <c r="A3855"/>
      <c r="B3855"/>
      <c r="C3855"/>
      <c r="D3855" s="11"/>
      <c r="E3855"/>
      <c r="H3855" s="12"/>
    </row>
    <row r="3856" spans="1:8" ht="15" x14ac:dyDescent="0.25">
      <c r="A3856"/>
      <c r="B3856"/>
      <c r="C3856"/>
      <c r="D3856" s="11"/>
      <c r="E3856"/>
      <c r="H3856" s="12"/>
    </row>
    <row r="3857" spans="1:8" ht="15" x14ac:dyDescent="0.25">
      <c r="A3857"/>
      <c r="B3857"/>
      <c r="C3857"/>
      <c r="D3857" s="11"/>
      <c r="E3857"/>
      <c r="H3857" s="12"/>
    </row>
    <row r="3858" spans="1:8" ht="15" x14ac:dyDescent="0.25">
      <c r="A3858"/>
      <c r="B3858"/>
      <c r="C3858"/>
      <c r="D3858" s="11"/>
      <c r="E3858"/>
      <c r="H3858" s="12"/>
    </row>
    <row r="3859" spans="1:8" ht="15" x14ac:dyDescent="0.25">
      <c r="A3859"/>
      <c r="B3859"/>
      <c r="C3859"/>
      <c r="D3859" s="11"/>
      <c r="E3859"/>
      <c r="H3859" s="12"/>
    </row>
    <row r="3860" spans="1:8" ht="15" x14ac:dyDescent="0.25">
      <c r="A3860"/>
      <c r="B3860"/>
      <c r="C3860"/>
      <c r="D3860" s="11"/>
      <c r="E3860"/>
      <c r="H3860" s="12"/>
    </row>
    <row r="3861" spans="1:8" ht="15" x14ac:dyDescent="0.25">
      <c r="A3861"/>
      <c r="B3861"/>
      <c r="C3861"/>
      <c r="D3861" s="11"/>
      <c r="E3861"/>
      <c r="H3861" s="12"/>
    </row>
    <row r="3862" spans="1:8" ht="15" x14ac:dyDescent="0.25">
      <c r="A3862"/>
      <c r="B3862"/>
      <c r="C3862"/>
      <c r="D3862" s="11"/>
      <c r="E3862"/>
      <c r="H3862" s="12"/>
    </row>
    <row r="3863" spans="1:8" ht="15" x14ac:dyDescent="0.25">
      <c r="A3863"/>
      <c r="B3863"/>
      <c r="C3863"/>
      <c r="D3863" s="11"/>
      <c r="E3863"/>
      <c r="H3863" s="12"/>
    </row>
    <row r="3864" spans="1:8" ht="15" x14ac:dyDescent="0.25">
      <c r="A3864"/>
      <c r="B3864"/>
      <c r="C3864"/>
      <c r="D3864" s="11"/>
      <c r="E3864"/>
      <c r="H3864" s="12"/>
    </row>
    <row r="3865" spans="1:8" ht="15" x14ac:dyDescent="0.25">
      <c r="A3865"/>
      <c r="B3865"/>
      <c r="C3865"/>
      <c r="D3865" s="11"/>
      <c r="E3865"/>
      <c r="H3865" s="12"/>
    </row>
    <row r="3866" spans="1:8" ht="15" x14ac:dyDescent="0.25">
      <c r="A3866"/>
      <c r="B3866"/>
      <c r="C3866"/>
      <c r="D3866" s="11"/>
      <c r="E3866"/>
      <c r="H3866" s="12"/>
    </row>
    <row r="3867" spans="1:8" ht="15" x14ac:dyDescent="0.25">
      <c r="A3867"/>
      <c r="B3867"/>
      <c r="C3867"/>
      <c r="D3867" s="11"/>
      <c r="E3867"/>
      <c r="H3867" s="12"/>
    </row>
    <row r="3868" spans="1:8" ht="15" x14ac:dyDescent="0.25">
      <c r="A3868"/>
      <c r="B3868"/>
      <c r="C3868"/>
      <c r="D3868" s="11"/>
      <c r="E3868"/>
      <c r="H3868" s="12"/>
    </row>
    <row r="3869" spans="1:8" ht="15" x14ac:dyDescent="0.25">
      <c r="A3869"/>
      <c r="B3869"/>
      <c r="C3869"/>
      <c r="D3869" s="11"/>
      <c r="E3869"/>
      <c r="H3869" s="12"/>
    </row>
    <row r="3870" spans="1:8" ht="15" x14ac:dyDescent="0.25">
      <c r="A3870"/>
      <c r="B3870"/>
      <c r="C3870"/>
      <c r="D3870" s="11"/>
      <c r="E3870"/>
      <c r="H3870" s="12"/>
    </row>
    <row r="3871" spans="1:8" ht="15" x14ac:dyDescent="0.25">
      <c r="A3871"/>
      <c r="B3871"/>
      <c r="C3871"/>
      <c r="D3871" s="11"/>
      <c r="E3871"/>
      <c r="H3871" s="12"/>
    </row>
    <row r="3872" spans="1:8" ht="15" x14ac:dyDescent="0.25">
      <c r="A3872"/>
      <c r="B3872"/>
      <c r="C3872"/>
      <c r="D3872" s="11"/>
      <c r="E3872"/>
      <c r="H3872" s="12"/>
    </row>
    <row r="3873" spans="1:8" ht="15" x14ac:dyDescent="0.25">
      <c r="A3873"/>
      <c r="B3873"/>
      <c r="C3873"/>
      <c r="D3873" s="11"/>
      <c r="E3873"/>
      <c r="H3873" s="12"/>
    </row>
    <row r="3874" spans="1:8" ht="15" x14ac:dyDescent="0.25">
      <c r="A3874"/>
      <c r="B3874"/>
      <c r="C3874"/>
      <c r="D3874" s="11"/>
      <c r="E3874"/>
      <c r="H3874" s="12"/>
    </row>
    <row r="3875" spans="1:8" ht="15" x14ac:dyDescent="0.25">
      <c r="A3875"/>
      <c r="B3875"/>
      <c r="C3875"/>
      <c r="D3875" s="11"/>
      <c r="E3875"/>
      <c r="H3875" s="12"/>
    </row>
    <row r="3876" spans="1:8" ht="15" x14ac:dyDescent="0.25">
      <c r="A3876"/>
      <c r="B3876"/>
      <c r="C3876"/>
      <c r="D3876" s="11"/>
      <c r="E3876"/>
      <c r="H3876" s="12"/>
    </row>
    <row r="3877" spans="1:8" ht="15" x14ac:dyDescent="0.25">
      <c r="A3877"/>
      <c r="B3877"/>
      <c r="C3877"/>
      <c r="D3877" s="11"/>
      <c r="E3877"/>
      <c r="H3877" s="12"/>
    </row>
    <row r="3878" spans="1:8" ht="15" x14ac:dyDescent="0.25">
      <c r="A3878"/>
      <c r="B3878"/>
      <c r="C3878"/>
      <c r="D3878" s="11"/>
      <c r="E3878"/>
      <c r="H3878" s="12"/>
    </row>
    <row r="3879" spans="1:8" ht="15" x14ac:dyDescent="0.25">
      <c r="A3879"/>
      <c r="B3879"/>
      <c r="C3879"/>
      <c r="D3879" s="11"/>
      <c r="E3879"/>
      <c r="H3879" s="12"/>
    </row>
    <row r="3880" spans="1:8" ht="15" x14ac:dyDescent="0.25">
      <c r="A3880"/>
      <c r="B3880"/>
      <c r="C3880"/>
      <c r="D3880" s="11"/>
      <c r="E3880"/>
      <c r="H3880" s="12"/>
    </row>
    <row r="3881" spans="1:8" ht="15" x14ac:dyDescent="0.25">
      <c r="A3881"/>
      <c r="B3881"/>
      <c r="C3881"/>
      <c r="D3881" s="11"/>
      <c r="E3881"/>
      <c r="H3881" s="12"/>
    </row>
    <row r="3882" spans="1:8" ht="15" x14ac:dyDescent="0.25">
      <c r="A3882"/>
      <c r="B3882"/>
      <c r="C3882"/>
      <c r="D3882" s="11"/>
      <c r="E3882"/>
      <c r="H3882" s="12"/>
    </row>
    <row r="3883" spans="1:8" ht="15" x14ac:dyDescent="0.25">
      <c r="A3883"/>
      <c r="B3883"/>
      <c r="C3883"/>
      <c r="D3883" s="11"/>
      <c r="E3883"/>
      <c r="H3883" s="12"/>
    </row>
    <row r="3884" spans="1:8" ht="15" x14ac:dyDescent="0.25">
      <c r="A3884"/>
      <c r="B3884"/>
      <c r="C3884"/>
      <c r="D3884" s="11"/>
      <c r="E3884"/>
      <c r="H3884" s="12"/>
    </row>
    <row r="3885" spans="1:8" ht="15" x14ac:dyDescent="0.25">
      <c r="A3885"/>
      <c r="B3885"/>
      <c r="C3885"/>
      <c r="D3885" s="11"/>
      <c r="E3885"/>
      <c r="H3885" s="12"/>
    </row>
    <row r="3886" spans="1:8" ht="15" x14ac:dyDescent="0.25">
      <c r="A3886"/>
      <c r="B3886"/>
      <c r="C3886"/>
      <c r="D3886" s="11"/>
      <c r="E3886"/>
      <c r="H3886" s="12"/>
    </row>
    <row r="3887" spans="1:8" ht="15" x14ac:dyDescent="0.25">
      <c r="A3887"/>
      <c r="B3887"/>
      <c r="C3887"/>
      <c r="D3887" s="11"/>
      <c r="E3887"/>
      <c r="H3887" s="12"/>
    </row>
    <row r="3888" spans="1:8" ht="15" x14ac:dyDescent="0.25">
      <c r="A3888"/>
      <c r="B3888"/>
      <c r="C3888"/>
      <c r="D3888" s="11"/>
      <c r="E3888"/>
      <c r="H3888" s="12"/>
    </row>
    <row r="3889" spans="1:8" ht="15" x14ac:dyDescent="0.25">
      <c r="A3889"/>
      <c r="B3889"/>
      <c r="C3889"/>
      <c r="D3889" s="11"/>
      <c r="E3889"/>
      <c r="H3889" s="12"/>
    </row>
    <row r="3890" spans="1:8" ht="15" x14ac:dyDescent="0.25">
      <c r="A3890"/>
      <c r="B3890"/>
      <c r="C3890"/>
      <c r="D3890" s="11"/>
      <c r="E3890"/>
      <c r="H3890" s="12"/>
    </row>
    <row r="3891" spans="1:8" ht="15" x14ac:dyDescent="0.25">
      <c r="A3891"/>
      <c r="B3891"/>
      <c r="C3891"/>
      <c r="D3891" s="11"/>
      <c r="E3891"/>
      <c r="H3891" s="12"/>
    </row>
    <row r="3892" spans="1:8" ht="15" x14ac:dyDescent="0.25">
      <c r="A3892"/>
      <c r="B3892"/>
      <c r="C3892"/>
      <c r="D3892" s="11"/>
      <c r="E3892"/>
      <c r="H3892" s="12"/>
    </row>
    <row r="3893" spans="1:8" ht="15" x14ac:dyDescent="0.25">
      <c r="A3893"/>
      <c r="B3893"/>
      <c r="C3893"/>
      <c r="D3893" s="11"/>
      <c r="E3893"/>
      <c r="H3893" s="12"/>
    </row>
    <row r="3894" spans="1:8" ht="15" x14ac:dyDescent="0.25">
      <c r="A3894"/>
      <c r="B3894"/>
      <c r="C3894"/>
      <c r="D3894" s="11"/>
      <c r="E3894"/>
      <c r="H3894" s="12"/>
    </row>
    <row r="3895" spans="1:8" ht="15" x14ac:dyDescent="0.25">
      <c r="A3895"/>
      <c r="B3895"/>
      <c r="C3895"/>
      <c r="D3895" s="11"/>
      <c r="E3895"/>
      <c r="H3895" s="12"/>
    </row>
    <row r="3896" spans="1:8" ht="15" x14ac:dyDescent="0.25">
      <c r="A3896"/>
      <c r="B3896"/>
      <c r="C3896"/>
      <c r="D3896" s="11"/>
      <c r="E3896"/>
      <c r="H3896" s="12"/>
    </row>
    <row r="3897" spans="1:8" ht="15" x14ac:dyDescent="0.25">
      <c r="A3897"/>
      <c r="B3897"/>
      <c r="C3897"/>
      <c r="D3897" s="11"/>
      <c r="E3897"/>
      <c r="H3897" s="12"/>
    </row>
    <row r="3898" spans="1:8" ht="15" x14ac:dyDescent="0.25">
      <c r="A3898"/>
      <c r="B3898"/>
      <c r="C3898"/>
      <c r="D3898" s="11"/>
      <c r="E3898"/>
      <c r="H3898" s="12"/>
    </row>
    <row r="3899" spans="1:8" ht="15" x14ac:dyDescent="0.25">
      <c r="A3899"/>
      <c r="B3899"/>
      <c r="C3899"/>
      <c r="D3899" s="11"/>
      <c r="E3899"/>
      <c r="H3899" s="12"/>
    </row>
    <row r="3900" spans="1:8" ht="15" x14ac:dyDescent="0.25">
      <c r="A3900"/>
      <c r="B3900"/>
      <c r="C3900"/>
      <c r="D3900" s="11"/>
      <c r="E3900"/>
      <c r="H3900" s="12"/>
    </row>
    <row r="3901" spans="1:8" ht="15" x14ac:dyDescent="0.25">
      <c r="A3901"/>
      <c r="B3901"/>
      <c r="C3901"/>
      <c r="D3901" s="11"/>
      <c r="E3901"/>
      <c r="H3901" s="12"/>
    </row>
    <row r="3902" spans="1:8" ht="15" x14ac:dyDescent="0.25">
      <c r="A3902"/>
      <c r="B3902"/>
      <c r="C3902"/>
      <c r="D3902" s="11"/>
      <c r="E3902"/>
      <c r="H3902" s="12"/>
    </row>
    <row r="3903" spans="1:8" ht="15" x14ac:dyDescent="0.25">
      <c r="A3903"/>
      <c r="B3903"/>
      <c r="C3903"/>
      <c r="D3903" s="11"/>
      <c r="E3903"/>
      <c r="H3903" s="12"/>
    </row>
    <row r="3904" spans="1:8" ht="15" x14ac:dyDescent="0.25">
      <c r="A3904"/>
      <c r="B3904"/>
      <c r="C3904"/>
      <c r="D3904" s="11"/>
      <c r="E3904"/>
      <c r="H3904" s="12"/>
    </row>
    <row r="3905" spans="1:8" ht="15" x14ac:dyDescent="0.25">
      <c r="A3905"/>
      <c r="B3905"/>
      <c r="C3905"/>
      <c r="D3905" s="11"/>
      <c r="E3905"/>
      <c r="H3905" s="12"/>
    </row>
    <row r="3906" spans="1:8" ht="15" x14ac:dyDescent="0.25">
      <c r="A3906"/>
      <c r="B3906"/>
      <c r="C3906"/>
      <c r="D3906" s="11"/>
      <c r="E3906"/>
      <c r="H3906" s="12"/>
    </row>
    <row r="3907" spans="1:8" ht="15" x14ac:dyDescent="0.25">
      <c r="A3907"/>
      <c r="B3907"/>
      <c r="C3907"/>
      <c r="D3907" s="11"/>
      <c r="E3907"/>
      <c r="H3907" s="12"/>
    </row>
    <row r="3908" spans="1:8" ht="15" x14ac:dyDescent="0.25">
      <c r="A3908"/>
      <c r="B3908"/>
      <c r="C3908"/>
      <c r="D3908" s="11"/>
      <c r="E3908"/>
      <c r="H3908" s="12"/>
    </row>
    <row r="3909" spans="1:8" ht="15" x14ac:dyDescent="0.25">
      <c r="A3909"/>
      <c r="B3909"/>
      <c r="C3909"/>
      <c r="D3909" s="11"/>
      <c r="E3909"/>
      <c r="H3909" s="12"/>
    </row>
    <row r="3910" spans="1:8" ht="15" x14ac:dyDescent="0.25">
      <c r="A3910"/>
      <c r="B3910"/>
      <c r="C3910"/>
      <c r="D3910" s="11"/>
      <c r="E3910"/>
      <c r="H3910" s="12"/>
    </row>
    <row r="3911" spans="1:8" ht="15" x14ac:dyDescent="0.25">
      <c r="A3911"/>
      <c r="B3911"/>
      <c r="C3911"/>
      <c r="D3911" s="11"/>
      <c r="E3911"/>
      <c r="H3911" s="12"/>
    </row>
    <row r="3912" spans="1:8" ht="15" x14ac:dyDescent="0.25">
      <c r="A3912"/>
      <c r="B3912"/>
      <c r="C3912"/>
      <c r="D3912" s="11"/>
      <c r="E3912"/>
      <c r="H3912" s="12"/>
    </row>
    <row r="3913" spans="1:8" ht="15" x14ac:dyDescent="0.25">
      <c r="A3913"/>
      <c r="B3913"/>
      <c r="C3913"/>
      <c r="D3913" s="11"/>
      <c r="E3913"/>
      <c r="H3913" s="12"/>
    </row>
    <row r="3914" spans="1:8" ht="15" x14ac:dyDescent="0.25">
      <c r="A3914"/>
      <c r="B3914"/>
      <c r="C3914"/>
      <c r="D3914" s="11"/>
      <c r="E3914"/>
      <c r="H3914" s="12"/>
    </row>
    <row r="3915" spans="1:8" ht="15" x14ac:dyDescent="0.25">
      <c r="A3915"/>
      <c r="B3915"/>
      <c r="C3915"/>
      <c r="D3915" s="11"/>
      <c r="E3915"/>
      <c r="H3915" s="12"/>
    </row>
    <row r="3916" spans="1:8" ht="15" x14ac:dyDescent="0.25">
      <c r="A3916"/>
      <c r="B3916"/>
      <c r="C3916"/>
      <c r="D3916" s="11"/>
      <c r="E3916"/>
      <c r="H3916" s="12"/>
    </row>
    <row r="3917" spans="1:8" ht="15" x14ac:dyDescent="0.25">
      <c r="A3917"/>
      <c r="B3917"/>
      <c r="C3917"/>
      <c r="D3917" s="11"/>
      <c r="E3917"/>
      <c r="H3917" s="12"/>
    </row>
    <row r="3918" spans="1:8" ht="15" x14ac:dyDescent="0.25">
      <c r="A3918"/>
      <c r="B3918"/>
      <c r="C3918"/>
      <c r="D3918" s="11"/>
      <c r="E3918"/>
      <c r="H3918" s="12"/>
    </row>
    <row r="3919" spans="1:8" ht="15" x14ac:dyDescent="0.25">
      <c r="A3919"/>
      <c r="B3919"/>
      <c r="C3919"/>
      <c r="D3919" s="11"/>
      <c r="E3919"/>
      <c r="H3919" s="12"/>
    </row>
    <row r="3920" spans="1:8" ht="15" x14ac:dyDescent="0.25">
      <c r="A3920"/>
      <c r="B3920"/>
      <c r="C3920"/>
      <c r="D3920" s="11"/>
      <c r="E3920"/>
      <c r="H3920" s="12"/>
    </row>
    <row r="3921" spans="1:8" ht="15" x14ac:dyDescent="0.25">
      <c r="A3921"/>
      <c r="B3921"/>
      <c r="C3921"/>
      <c r="D3921" s="11"/>
      <c r="E3921"/>
      <c r="H3921" s="12"/>
    </row>
    <row r="3922" spans="1:8" ht="15" x14ac:dyDescent="0.25">
      <c r="A3922"/>
      <c r="B3922"/>
      <c r="C3922"/>
      <c r="D3922" s="11"/>
      <c r="E3922"/>
      <c r="H3922" s="12"/>
    </row>
    <row r="3923" spans="1:8" ht="15" x14ac:dyDescent="0.25">
      <c r="A3923"/>
      <c r="B3923"/>
      <c r="C3923"/>
      <c r="D3923" s="11"/>
      <c r="E3923"/>
      <c r="H3923" s="12"/>
    </row>
    <row r="3924" spans="1:8" ht="15" x14ac:dyDescent="0.25">
      <c r="A3924"/>
      <c r="B3924"/>
      <c r="C3924"/>
      <c r="D3924" s="11"/>
      <c r="E3924"/>
      <c r="H3924" s="12"/>
    </row>
    <row r="3925" spans="1:8" ht="15" x14ac:dyDescent="0.25">
      <c r="A3925"/>
      <c r="B3925"/>
      <c r="C3925"/>
      <c r="D3925" s="11"/>
      <c r="E3925"/>
      <c r="H3925" s="12"/>
    </row>
    <row r="3926" spans="1:8" ht="15" x14ac:dyDescent="0.25">
      <c r="A3926"/>
      <c r="B3926"/>
      <c r="C3926"/>
      <c r="D3926" s="11"/>
      <c r="E3926"/>
      <c r="H3926" s="12"/>
    </row>
    <row r="3927" spans="1:8" ht="15" x14ac:dyDescent="0.25">
      <c r="A3927"/>
      <c r="B3927"/>
      <c r="C3927"/>
      <c r="D3927" s="11"/>
      <c r="E3927"/>
      <c r="H3927" s="12"/>
    </row>
    <row r="3928" spans="1:8" ht="15" x14ac:dyDescent="0.25">
      <c r="A3928"/>
      <c r="B3928"/>
      <c r="C3928"/>
      <c r="D3928" s="11"/>
      <c r="E3928"/>
      <c r="H3928" s="12"/>
    </row>
    <row r="3929" spans="1:8" ht="15" x14ac:dyDescent="0.25">
      <c r="A3929"/>
      <c r="B3929"/>
      <c r="C3929"/>
      <c r="D3929" s="11"/>
      <c r="E3929"/>
      <c r="H3929" s="12"/>
    </row>
    <row r="3930" spans="1:8" ht="15" x14ac:dyDescent="0.25">
      <c r="A3930"/>
      <c r="B3930"/>
      <c r="C3930"/>
      <c r="D3930" s="11"/>
      <c r="E3930"/>
      <c r="H3930" s="12"/>
    </row>
    <row r="3931" spans="1:8" ht="15" x14ac:dyDescent="0.25">
      <c r="A3931"/>
      <c r="B3931"/>
      <c r="C3931"/>
      <c r="D3931" s="11"/>
      <c r="E3931"/>
      <c r="H3931" s="12"/>
    </row>
    <row r="3932" spans="1:8" ht="15" x14ac:dyDescent="0.25">
      <c r="A3932"/>
      <c r="B3932"/>
      <c r="C3932"/>
      <c r="D3932" s="11"/>
      <c r="E3932"/>
      <c r="H3932" s="12"/>
    </row>
    <row r="3933" spans="1:8" ht="15" x14ac:dyDescent="0.25">
      <c r="A3933"/>
      <c r="B3933"/>
      <c r="C3933"/>
      <c r="D3933" s="11"/>
      <c r="E3933"/>
      <c r="H3933" s="12"/>
    </row>
    <row r="3934" spans="1:8" ht="15" x14ac:dyDescent="0.25">
      <c r="A3934"/>
      <c r="B3934"/>
      <c r="C3934"/>
      <c r="D3934" s="11"/>
      <c r="E3934"/>
      <c r="H3934" s="12"/>
    </row>
    <row r="3935" spans="1:8" ht="15" x14ac:dyDescent="0.25">
      <c r="A3935"/>
      <c r="B3935"/>
      <c r="C3935"/>
      <c r="D3935" s="11"/>
      <c r="E3935"/>
      <c r="H3935" s="12"/>
    </row>
    <row r="3936" spans="1:8" ht="15" x14ac:dyDescent="0.25">
      <c r="A3936"/>
      <c r="B3936"/>
      <c r="C3936"/>
      <c r="D3936" s="11"/>
      <c r="E3936"/>
      <c r="H3936" s="12"/>
    </row>
    <row r="3937" spans="1:8" ht="15" x14ac:dyDescent="0.25">
      <c r="A3937"/>
      <c r="B3937"/>
      <c r="C3937"/>
      <c r="D3937" s="11"/>
      <c r="E3937"/>
      <c r="H3937" s="12"/>
    </row>
    <row r="3938" spans="1:8" ht="15" x14ac:dyDescent="0.25">
      <c r="A3938"/>
      <c r="B3938"/>
      <c r="C3938"/>
      <c r="D3938" s="11"/>
      <c r="E3938"/>
      <c r="H3938" s="12"/>
    </row>
    <row r="3939" spans="1:8" ht="15" x14ac:dyDescent="0.25">
      <c r="A3939"/>
      <c r="B3939"/>
      <c r="C3939"/>
      <c r="D3939" s="11"/>
      <c r="E3939"/>
      <c r="H3939" s="12"/>
    </row>
    <row r="3940" spans="1:8" ht="15" x14ac:dyDescent="0.25">
      <c r="A3940"/>
      <c r="B3940"/>
      <c r="C3940"/>
      <c r="D3940" s="11"/>
      <c r="E3940"/>
      <c r="H3940" s="12"/>
    </row>
    <row r="3941" spans="1:8" ht="15" x14ac:dyDescent="0.25">
      <c r="A3941"/>
      <c r="B3941"/>
      <c r="C3941"/>
      <c r="D3941" s="11"/>
      <c r="E3941"/>
      <c r="H3941" s="12"/>
    </row>
    <row r="3942" spans="1:8" ht="15" x14ac:dyDescent="0.25">
      <c r="A3942"/>
      <c r="B3942"/>
      <c r="C3942"/>
      <c r="D3942" s="11"/>
      <c r="E3942"/>
      <c r="H3942" s="12"/>
    </row>
    <row r="3943" spans="1:8" ht="15" x14ac:dyDescent="0.25">
      <c r="A3943"/>
      <c r="B3943"/>
      <c r="C3943"/>
      <c r="D3943" s="11"/>
      <c r="E3943"/>
      <c r="H3943" s="12"/>
    </row>
    <row r="3944" spans="1:8" ht="15" x14ac:dyDescent="0.25">
      <c r="A3944"/>
      <c r="B3944"/>
      <c r="C3944"/>
      <c r="D3944" s="11"/>
      <c r="E3944"/>
      <c r="H3944" s="12"/>
    </row>
    <row r="3945" spans="1:8" ht="15" x14ac:dyDescent="0.25">
      <c r="A3945"/>
      <c r="B3945"/>
      <c r="C3945"/>
      <c r="D3945" s="11"/>
      <c r="E3945"/>
      <c r="H3945" s="12"/>
    </row>
    <row r="3946" spans="1:8" ht="15" x14ac:dyDescent="0.25">
      <c r="A3946"/>
      <c r="B3946"/>
      <c r="C3946"/>
      <c r="D3946" s="11"/>
      <c r="E3946"/>
      <c r="H3946" s="12"/>
    </row>
    <row r="3947" spans="1:8" ht="15" x14ac:dyDescent="0.25">
      <c r="A3947"/>
      <c r="B3947"/>
      <c r="C3947"/>
      <c r="D3947" s="11"/>
      <c r="E3947"/>
      <c r="H3947" s="12"/>
    </row>
    <row r="3948" spans="1:8" ht="15" x14ac:dyDescent="0.25">
      <c r="A3948"/>
      <c r="B3948"/>
      <c r="C3948"/>
      <c r="D3948" s="11"/>
      <c r="E3948"/>
      <c r="H3948" s="12"/>
    </row>
    <row r="3949" spans="1:8" ht="15" x14ac:dyDescent="0.25">
      <c r="A3949"/>
      <c r="B3949"/>
      <c r="C3949"/>
      <c r="D3949" s="11"/>
      <c r="E3949"/>
      <c r="H3949" s="12"/>
    </row>
    <row r="3950" spans="1:8" ht="15" x14ac:dyDescent="0.25">
      <c r="A3950"/>
      <c r="B3950"/>
      <c r="C3950"/>
      <c r="D3950" s="11"/>
      <c r="E3950"/>
      <c r="H3950" s="12"/>
    </row>
    <row r="3951" spans="1:8" ht="15" x14ac:dyDescent="0.25">
      <c r="A3951"/>
      <c r="B3951"/>
      <c r="C3951"/>
      <c r="D3951" s="11"/>
      <c r="E3951"/>
      <c r="H3951" s="12"/>
    </row>
    <row r="3952" spans="1:8" ht="15" x14ac:dyDescent="0.25">
      <c r="A3952"/>
      <c r="B3952"/>
      <c r="C3952"/>
      <c r="D3952" s="11"/>
      <c r="E3952"/>
      <c r="H3952" s="12"/>
    </row>
    <row r="3953" spans="1:8" ht="15" x14ac:dyDescent="0.25">
      <c r="A3953"/>
      <c r="B3953"/>
      <c r="C3953"/>
      <c r="D3953" s="11"/>
      <c r="E3953"/>
      <c r="H3953" s="12"/>
    </row>
    <row r="3954" spans="1:8" ht="15" x14ac:dyDescent="0.25">
      <c r="A3954"/>
      <c r="B3954"/>
      <c r="C3954"/>
      <c r="D3954" s="11"/>
      <c r="E3954"/>
      <c r="H3954" s="12"/>
    </row>
    <row r="3955" spans="1:8" ht="15" x14ac:dyDescent="0.25">
      <c r="A3955"/>
      <c r="B3955"/>
      <c r="C3955"/>
      <c r="D3955" s="11"/>
      <c r="E3955"/>
      <c r="H3955" s="12"/>
    </row>
    <row r="3956" spans="1:8" ht="15" x14ac:dyDescent="0.25">
      <c r="A3956"/>
      <c r="B3956"/>
      <c r="C3956"/>
      <c r="D3956" s="11"/>
      <c r="E3956"/>
      <c r="H3956" s="12"/>
    </row>
    <row r="3957" spans="1:8" ht="15" x14ac:dyDescent="0.25">
      <c r="A3957"/>
      <c r="B3957"/>
      <c r="C3957"/>
      <c r="D3957" s="11"/>
      <c r="E3957"/>
      <c r="H3957" s="12"/>
    </row>
    <row r="3958" spans="1:8" ht="15" x14ac:dyDescent="0.25">
      <c r="A3958"/>
      <c r="B3958"/>
      <c r="C3958"/>
      <c r="D3958" s="11"/>
      <c r="E3958"/>
      <c r="H3958" s="12"/>
    </row>
    <row r="3959" spans="1:8" ht="15" x14ac:dyDescent="0.25">
      <c r="A3959"/>
      <c r="B3959"/>
      <c r="C3959"/>
      <c r="D3959" s="11"/>
      <c r="E3959"/>
      <c r="H3959" s="12"/>
    </row>
    <row r="3960" spans="1:8" ht="15" x14ac:dyDescent="0.25">
      <c r="A3960"/>
      <c r="B3960"/>
      <c r="C3960"/>
      <c r="D3960" s="11"/>
      <c r="E3960"/>
      <c r="H3960" s="12"/>
    </row>
    <row r="3961" spans="1:8" ht="15" x14ac:dyDescent="0.25">
      <c r="A3961"/>
      <c r="B3961"/>
      <c r="C3961"/>
      <c r="D3961" s="11"/>
      <c r="E3961"/>
      <c r="H3961" s="12"/>
    </row>
    <row r="3962" spans="1:8" ht="15" x14ac:dyDescent="0.25">
      <c r="A3962"/>
      <c r="B3962"/>
      <c r="C3962"/>
      <c r="D3962" s="11"/>
      <c r="E3962"/>
      <c r="H3962" s="12"/>
    </row>
    <row r="3963" spans="1:8" ht="15" x14ac:dyDescent="0.25">
      <c r="A3963"/>
      <c r="B3963"/>
      <c r="C3963"/>
      <c r="D3963" s="11"/>
      <c r="E3963"/>
      <c r="H3963" s="12"/>
    </row>
    <row r="3964" spans="1:8" ht="15" x14ac:dyDescent="0.25">
      <c r="A3964"/>
      <c r="B3964"/>
      <c r="C3964"/>
      <c r="D3964" s="11"/>
      <c r="E3964"/>
      <c r="H3964" s="12"/>
    </row>
    <row r="3965" spans="1:8" ht="15" x14ac:dyDescent="0.25">
      <c r="A3965"/>
      <c r="B3965"/>
      <c r="C3965"/>
      <c r="D3965" s="11"/>
      <c r="E3965"/>
      <c r="H3965" s="12"/>
    </row>
    <row r="3966" spans="1:8" ht="15" x14ac:dyDescent="0.25">
      <c r="A3966"/>
      <c r="B3966"/>
      <c r="C3966"/>
      <c r="D3966" s="11"/>
      <c r="E3966"/>
      <c r="H3966" s="12"/>
    </row>
    <row r="3967" spans="1:8" ht="15" x14ac:dyDescent="0.25">
      <c r="A3967"/>
      <c r="B3967"/>
      <c r="C3967"/>
      <c r="D3967" s="11"/>
      <c r="E3967"/>
      <c r="H3967" s="12"/>
    </row>
    <row r="3968" spans="1:8" ht="15" x14ac:dyDescent="0.25">
      <c r="A3968"/>
      <c r="B3968"/>
      <c r="C3968"/>
      <c r="D3968" s="11"/>
      <c r="E3968"/>
      <c r="H3968" s="12"/>
    </row>
    <row r="3969" spans="1:8" ht="15" x14ac:dyDescent="0.25">
      <c r="A3969"/>
      <c r="B3969"/>
      <c r="C3969"/>
      <c r="D3969" s="11"/>
      <c r="E3969"/>
      <c r="H3969" s="12"/>
    </row>
    <row r="3970" spans="1:8" ht="15" x14ac:dyDescent="0.25">
      <c r="A3970"/>
      <c r="B3970"/>
      <c r="C3970"/>
      <c r="D3970" s="11"/>
      <c r="E3970"/>
      <c r="H3970" s="12"/>
    </row>
    <row r="3971" spans="1:8" ht="15" x14ac:dyDescent="0.25">
      <c r="A3971"/>
      <c r="B3971"/>
      <c r="C3971"/>
      <c r="D3971" s="11"/>
      <c r="E3971"/>
      <c r="H3971" s="12"/>
    </row>
    <row r="3972" spans="1:8" ht="15" x14ac:dyDescent="0.25">
      <c r="A3972"/>
      <c r="B3972"/>
      <c r="C3972"/>
      <c r="D3972" s="11"/>
      <c r="E3972"/>
      <c r="H3972" s="12"/>
    </row>
    <row r="3973" spans="1:8" ht="15" x14ac:dyDescent="0.25">
      <c r="A3973"/>
      <c r="B3973"/>
      <c r="C3973"/>
      <c r="D3973" s="11"/>
      <c r="E3973"/>
      <c r="H3973" s="12"/>
    </row>
    <row r="3974" spans="1:8" ht="15" x14ac:dyDescent="0.25">
      <c r="A3974"/>
      <c r="B3974"/>
      <c r="C3974"/>
      <c r="D3974" s="11"/>
      <c r="E3974"/>
      <c r="H3974" s="12"/>
    </row>
    <row r="3975" spans="1:8" ht="15" x14ac:dyDescent="0.25">
      <c r="A3975"/>
      <c r="B3975"/>
      <c r="C3975"/>
      <c r="D3975" s="11"/>
      <c r="E3975"/>
      <c r="H3975" s="12"/>
    </row>
    <row r="3976" spans="1:8" ht="15" x14ac:dyDescent="0.25">
      <c r="A3976"/>
      <c r="B3976"/>
      <c r="C3976"/>
      <c r="D3976" s="11"/>
      <c r="E3976"/>
      <c r="H3976" s="12"/>
    </row>
    <row r="3977" spans="1:8" ht="15" x14ac:dyDescent="0.25">
      <c r="A3977"/>
      <c r="B3977"/>
      <c r="C3977"/>
      <c r="D3977" s="11"/>
      <c r="E3977"/>
      <c r="H3977" s="12"/>
    </row>
    <row r="3978" spans="1:8" ht="15" x14ac:dyDescent="0.25">
      <c r="A3978"/>
      <c r="B3978"/>
      <c r="C3978"/>
      <c r="D3978" s="11"/>
      <c r="E3978"/>
      <c r="H3978" s="12"/>
    </row>
    <row r="3979" spans="1:8" ht="15" x14ac:dyDescent="0.25">
      <c r="A3979"/>
      <c r="B3979"/>
      <c r="C3979"/>
      <c r="D3979" s="11"/>
      <c r="E3979"/>
      <c r="H3979" s="12"/>
    </row>
    <row r="3980" spans="1:8" ht="15" x14ac:dyDescent="0.25">
      <c r="A3980"/>
      <c r="B3980"/>
      <c r="C3980"/>
      <c r="D3980" s="11"/>
      <c r="E3980"/>
      <c r="H3980" s="12"/>
    </row>
    <row r="3981" spans="1:8" ht="15" x14ac:dyDescent="0.25">
      <c r="A3981"/>
      <c r="B3981"/>
      <c r="C3981"/>
      <c r="D3981" s="11"/>
      <c r="E3981"/>
      <c r="H3981" s="12"/>
    </row>
    <row r="3982" spans="1:8" ht="15" x14ac:dyDescent="0.25">
      <c r="A3982"/>
      <c r="B3982"/>
      <c r="C3982"/>
      <c r="D3982" s="11"/>
      <c r="E3982"/>
      <c r="H3982" s="12"/>
    </row>
    <row r="3983" spans="1:8" ht="15" x14ac:dyDescent="0.25">
      <c r="A3983"/>
      <c r="B3983"/>
      <c r="C3983"/>
      <c r="D3983" s="11"/>
      <c r="E3983"/>
      <c r="H3983" s="12"/>
    </row>
    <row r="3984" spans="1:8" ht="15" x14ac:dyDescent="0.25">
      <c r="A3984"/>
      <c r="B3984"/>
      <c r="C3984"/>
      <c r="D3984" s="11"/>
      <c r="E3984"/>
      <c r="H3984" s="12"/>
    </row>
    <row r="3985" spans="1:8" ht="15" x14ac:dyDescent="0.25">
      <c r="A3985"/>
      <c r="B3985"/>
      <c r="C3985"/>
      <c r="D3985" s="11"/>
      <c r="E3985"/>
      <c r="H3985" s="12"/>
    </row>
    <row r="3986" spans="1:8" ht="15" x14ac:dyDescent="0.25">
      <c r="A3986"/>
      <c r="B3986"/>
      <c r="C3986"/>
      <c r="D3986" s="11"/>
      <c r="E3986"/>
      <c r="H3986" s="12"/>
    </row>
    <row r="3987" spans="1:8" ht="15" x14ac:dyDescent="0.25">
      <c r="A3987"/>
      <c r="B3987"/>
      <c r="C3987"/>
      <c r="D3987" s="11"/>
      <c r="E3987"/>
      <c r="H3987" s="12"/>
    </row>
    <row r="3988" spans="1:8" ht="15" x14ac:dyDescent="0.25">
      <c r="A3988"/>
      <c r="B3988"/>
      <c r="C3988"/>
      <c r="D3988" s="11"/>
      <c r="E3988"/>
      <c r="H3988" s="12"/>
    </row>
    <row r="3989" spans="1:8" ht="15" x14ac:dyDescent="0.25">
      <c r="A3989"/>
      <c r="B3989"/>
      <c r="C3989"/>
      <c r="D3989" s="11"/>
      <c r="E3989"/>
      <c r="H3989" s="12"/>
    </row>
    <row r="3990" spans="1:8" ht="15" x14ac:dyDescent="0.25">
      <c r="A3990"/>
      <c r="B3990"/>
      <c r="C3990"/>
      <c r="D3990" s="11"/>
      <c r="E3990"/>
      <c r="H3990" s="12"/>
    </row>
    <row r="3991" spans="1:8" ht="15" x14ac:dyDescent="0.25">
      <c r="A3991"/>
      <c r="B3991"/>
      <c r="C3991"/>
      <c r="D3991" s="11"/>
      <c r="E3991"/>
      <c r="H3991" s="12"/>
    </row>
    <row r="3992" spans="1:8" ht="15" x14ac:dyDescent="0.25">
      <c r="A3992"/>
      <c r="B3992"/>
      <c r="C3992"/>
      <c r="D3992" s="11"/>
      <c r="E3992"/>
      <c r="H3992" s="12"/>
    </row>
    <row r="3993" spans="1:8" ht="15" x14ac:dyDescent="0.25">
      <c r="A3993"/>
      <c r="B3993"/>
      <c r="C3993"/>
      <c r="D3993" s="11"/>
      <c r="E3993"/>
      <c r="H3993" s="12"/>
    </row>
    <row r="3994" spans="1:8" ht="15" x14ac:dyDescent="0.25">
      <c r="A3994"/>
      <c r="B3994"/>
      <c r="C3994"/>
      <c r="D3994" s="11"/>
      <c r="E3994"/>
      <c r="H3994" s="12"/>
    </row>
    <row r="3995" spans="1:8" ht="15" x14ac:dyDescent="0.25">
      <c r="A3995"/>
      <c r="B3995"/>
      <c r="C3995"/>
      <c r="D3995" s="11"/>
      <c r="E3995"/>
      <c r="H3995" s="12"/>
    </row>
    <row r="3996" spans="1:8" ht="15" x14ac:dyDescent="0.25">
      <c r="A3996"/>
      <c r="B3996"/>
      <c r="C3996"/>
      <c r="D3996" s="11"/>
      <c r="E3996"/>
      <c r="H3996" s="12"/>
    </row>
    <row r="3997" spans="1:8" ht="15" x14ac:dyDescent="0.25">
      <c r="A3997"/>
      <c r="B3997"/>
      <c r="C3997"/>
      <c r="D3997" s="11"/>
      <c r="E3997"/>
      <c r="H3997" s="12"/>
    </row>
    <row r="3998" spans="1:8" ht="15" x14ac:dyDescent="0.25">
      <c r="A3998"/>
      <c r="B3998"/>
      <c r="C3998"/>
      <c r="D3998" s="11"/>
      <c r="E3998"/>
      <c r="H3998" s="12"/>
    </row>
    <row r="3999" spans="1:8" ht="15" x14ac:dyDescent="0.25">
      <c r="A3999"/>
      <c r="B3999"/>
      <c r="C3999"/>
      <c r="D3999" s="11"/>
      <c r="E3999"/>
      <c r="H3999" s="12"/>
    </row>
    <row r="4000" spans="1:8" ht="15" x14ac:dyDescent="0.25">
      <c r="A4000"/>
      <c r="B4000"/>
      <c r="C4000"/>
      <c r="D4000" s="11"/>
      <c r="E4000"/>
      <c r="H4000" s="12"/>
    </row>
    <row r="4001" spans="1:8" ht="15" x14ac:dyDescent="0.25">
      <c r="A4001"/>
      <c r="B4001"/>
      <c r="C4001"/>
      <c r="D4001" s="11"/>
      <c r="E4001"/>
      <c r="H4001" s="12"/>
    </row>
    <row r="4002" spans="1:8" ht="15" x14ac:dyDescent="0.25">
      <c r="A4002"/>
      <c r="B4002"/>
      <c r="C4002"/>
      <c r="D4002" s="11"/>
      <c r="E4002"/>
      <c r="H4002" s="12"/>
    </row>
    <row r="4003" spans="1:8" ht="15" x14ac:dyDescent="0.25">
      <c r="A4003"/>
      <c r="B4003"/>
      <c r="C4003"/>
      <c r="D4003" s="11"/>
      <c r="E4003"/>
      <c r="H4003" s="12"/>
    </row>
    <row r="4004" spans="1:8" ht="15" x14ac:dyDescent="0.25">
      <c r="A4004"/>
      <c r="B4004"/>
      <c r="C4004"/>
      <c r="D4004" s="11"/>
      <c r="E4004"/>
      <c r="H4004" s="12"/>
    </row>
    <row r="4005" spans="1:8" ht="15" x14ac:dyDescent="0.25">
      <c r="A4005"/>
      <c r="B4005"/>
      <c r="C4005"/>
      <c r="D4005" s="11"/>
      <c r="E4005"/>
      <c r="H4005" s="12"/>
    </row>
    <row r="4006" spans="1:8" ht="15" x14ac:dyDescent="0.25">
      <c r="A4006"/>
      <c r="B4006"/>
      <c r="C4006"/>
      <c r="D4006" s="11"/>
      <c r="E4006"/>
      <c r="H4006" s="12"/>
    </row>
    <row r="4007" spans="1:8" ht="15" x14ac:dyDescent="0.25">
      <c r="A4007"/>
      <c r="B4007"/>
      <c r="C4007"/>
      <c r="D4007" s="11"/>
      <c r="E4007"/>
      <c r="H4007" s="12"/>
    </row>
    <row r="4008" spans="1:8" ht="15" x14ac:dyDescent="0.25">
      <c r="A4008"/>
      <c r="B4008"/>
      <c r="C4008"/>
      <c r="D4008" s="11"/>
      <c r="E4008"/>
      <c r="H4008" s="12"/>
    </row>
    <row r="4009" spans="1:8" ht="15" x14ac:dyDescent="0.25">
      <c r="A4009"/>
      <c r="B4009"/>
      <c r="C4009"/>
      <c r="D4009" s="11"/>
      <c r="E4009"/>
      <c r="H4009" s="12"/>
    </row>
    <row r="4010" spans="1:8" ht="15" x14ac:dyDescent="0.25">
      <c r="A4010"/>
      <c r="B4010"/>
      <c r="C4010"/>
      <c r="D4010" s="11"/>
      <c r="E4010"/>
      <c r="H4010" s="12"/>
    </row>
    <row r="4011" spans="1:8" ht="15" x14ac:dyDescent="0.25">
      <c r="A4011"/>
      <c r="B4011"/>
      <c r="C4011"/>
      <c r="D4011" s="11"/>
      <c r="E4011"/>
      <c r="H4011" s="12"/>
    </row>
    <row r="4012" spans="1:8" ht="15" x14ac:dyDescent="0.25">
      <c r="A4012"/>
      <c r="B4012"/>
      <c r="C4012"/>
      <c r="D4012" s="11"/>
      <c r="E4012"/>
      <c r="H4012" s="12"/>
    </row>
    <row r="4013" spans="1:8" ht="15" x14ac:dyDescent="0.25">
      <c r="A4013"/>
      <c r="B4013"/>
      <c r="C4013"/>
      <c r="D4013" s="11"/>
      <c r="E4013"/>
      <c r="H4013" s="12"/>
    </row>
    <row r="4014" spans="1:8" ht="15" x14ac:dyDescent="0.25">
      <c r="A4014"/>
      <c r="B4014"/>
      <c r="C4014"/>
      <c r="D4014" s="11"/>
      <c r="E4014"/>
      <c r="H4014" s="12"/>
    </row>
    <row r="4015" spans="1:8" ht="15" x14ac:dyDescent="0.25">
      <c r="A4015"/>
      <c r="B4015"/>
      <c r="C4015"/>
      <c r="D4015" s="11"/>
      <c r="E4015"/>
      <c r="H4015" s="12"/>
    </row>
    <row r="4016" spans="1:8" ht="15" x14ac:dyDescent="0.25">
      <c r="A4016"/>
      <c r="B4016"/>
      <c r="C4016"/>
      <c r="D4016" s="11"/>
      <c r="E4016"/>
      <c r="H4016" s="12"/>
    </row>
    <row r="4017" spans="1:8" ht="15" x14ac:dyDescent="0.25">
      <c r="A4017"/>
      <c r="B4017"/>
      <c r="C4017"/>
      <c r="D4017" s="11"/>
      <c r="E4017"/>
      <c r="H4017" s="12"/>
    </row>
    <row r="4018" spans="1:8" ht="15" x14ac:dyDescent="0.25">
      <c r="A4018"/>
      <c r="B4018"/>
      <c r="C4018"/>
      <c r="D4018" s="11"/>
      <c r="E4018"/>
      <c r="H4018" s="12"/>
    </row>
    <row r="4019" spans="1:8" ht="15" x14ac:dyDescent="0.25">
      <c r="A4019"/>
      <c r="B4019"/>
      <c r="C4019"/>
      <c r="D4019" s="11"/>
      <c r="E4019"/>
      <c r="H4019" s="12"/>
    </row>
    <row r="4020" spans="1:8" ht="15" x14ac:dyDescent="0.25">
      <c r="A4020"/>
      <c r="B4020"/>
      <c r="C4020"/>
      <c r="D4020" s="11"/>
      <c r="E4020"/>
      <c r="H4020" s="12"/>
    </row>
    <row r="4021" spans="1:8" ht="15" x14ac:dyDescent="0.25">
      <c r="A4021"/>
      <c r="B4021"/>
      <c r="C4021"/>
      <c r="D4021" s="11"/>
      <c r="E4021"/>
      <c r="H4021" s="12"/>
    </row>
    <row r="4022" spans="1:8" ht="15" x14ac:dyDescent="0.25">
      <c r="A4022"/>
      <c r="B4022"/>
      <c r="C4022"/>
      <c r="D4022" s="11"/>
      <c r="E4022"/>
      <c r="H4022" s="12"/>
    </row>
    <row r="4023" spans="1:8" ht="15" x14ac:dyDescent="0.25">
      <c r="A4023"/>
      <c r="B4023"/>
      <c r="C4023"/>
      <c r="D4023" s="11"/>
      <c r="E4023"/>
      <c r="H4023" s="12"/>
    </row>
    <row r="4024" spans="1:8" ht="15" x14ac:dyDescent="0.25">
      <c r="A4024"/>
      <c r="B4024"/>
      <c r="C4024"/>
      <c r="D4024" s="11"/>
      <c r="E4024"/>
      <c r="H4024" s="12"/>
    </row>
    <row r="4025" spans="1:8" ht="15" x14ac:dyDescent="0.25">
      <c r="A4025"/>
      <c r="B4025"/>
      <c r="C4025"/>
      <c r="D4025" s="11"/>
      <c r="E4025"/>
      <c r="H4025" s="12"/>
    </row>
    <row r="4026" spans="1:8" ht="15" x14ac:dyDescent="0.25">
      <c r="A4026"/>
      <c r="B4026"/>
      <c r="C4026"/>
      <c r="D4026" s="11"/>
      <c r="E4026"/>
      <c r="H4026" s="12"/>
    </row>
    <row r="4027" spans="1:8" ht="15" x14ac:dyDescent="0.25">
      <c r="A4027"/>
      <c r="B4027"/>
      <c r="C4027"/>
      <c r="D4027" s="11"/>
      <c r="E4027"/>
      <c r="H4027" s="12"/>
    </row>
    <row r="4028" spans="1:8" ht="15" x14ac:dyDescent="0.25">
      <c r="A4028"/>
      <c r="B4028"/>
      <c r="C4028"/>
      <c r="D4028" s="11"/>
      <c r="E4028"/>
      <c r="H4028" s="12"/>
    </row>
    <row r="4029" spans="1:8" ht="15" x14ac:dyDescent="0.25">
      <c r="A4029"/>
      <c r="B4029"/>
      <c r="C4029"/>
      <c r="D4029" s="11"/>
      <c r="E4029"/>
      <c r="H4029" s="12"/>
    </row>
    <row r="4030" spans="1:8" ht="15" x14ac:dyDescent="0.25">
      <c r="A4030"/>
      <c r="B4030"/>
      <c r="C4030"/>
      <c r="D4030" s="11"/>
      <c r="E4030"/>
      <c r="H4030" s="12"/>
    </row>
    <row r="4031" spans="1:8" ht="15" x14ac:dyDescent="0.25">
      <c r="A4031"/>
      <c r="B4031"/>
      <c r="C4031"/>
      <c r="D4031" s="11"/>
      <c r="E4031"/>
      <c r="H4031" s="12"/>
    </row>
    <row r="4032" spans="1:8" ht="15" x14ac:dyDescent="0.25">
      <c r="A4032"/>
      <c r="B4032"/>
      <c r="C4032"/>
      <c r="D4032" s="11"/>
      <c r="E4032"/>
      <c r="H4032" s="12"/>
    </row>
    <row r="4033" spans="1:8" ht="15" x14ac:dyDescent="0.25">
      <c r="A4033"/>
      <c r="B4033"/>
      <c r="C4033"/>
      <c r="D4033" s="11"/>
      <c r="E4033"/>
      <c r="H4033" s="12"/>
    </row>
    <row r="4034" spans="1:8" ht="15" x14ac:dyDescent="0.25">
      <c r="A4034"/>
      <c r="B4034"/>
      <c r="C4034"/>
      <c r="D4034" s="11"/>
      <c r="E4034"/>
      <c r="H4034" s="12"/>
    </row>
    <row r="4035" spans="1:8" ht="15" x14ac:dyDescent="0.25">
      <c r="A4035"/>
      <c r="B4035"/>
      <c r="C4035"/>
      <c r="D4035" s="11"/>
      <c r="E4035"/>
      <c r="H4035" s="12"/>
    </row>
    <row r="4036" spans="1:8" ht="15" x14ac:dyDescent="0.25">
      <c r="A4036"/>
      <c r="B4036"/>
      <c r="C4036"/>
      <c r="D4036" s="11"/>
      <c r="E4036"/>
      <c r="H4036" s="12"/>
    </row>
    <row r="4037" spans="1:8" ht="15" x14ac:dyDescent="0.25">
      <c r="A4037"/>
      <c r="B4037"/>
      <c r="C4037"/>
      <c r="D4037" s="11"/>
      <c r="E4037"/>
      <c r="H4037" s="12"/>
    </row>
    <row r="4038" spans="1:8" ht="15" x14ac:dyDescent="0.25">
      <c r="A4038"/>
      <c r="B4038"/>
      <c r="C4038"/>
      <c r="D4038" s="11"/>
      <c r="E4038"/>
      <c r="H4038" s="12"/>
    </row>
    <row r="4039" spans="1:8" ht="15" x14ac:dyDescent="0.25">
      <c r="A4039"/>
      <c r="B4039"/>
      <c r="C4039"/>
      <c r="D4039" s="11"/>
      <c r="E4039"/>
      <c r="H4039" s="12"/>
    </row>
    <row r="4040" spans="1:8" ht="15" x14ac:dyDescent="0.25">
      <c r="A4040"/>
      <c r="B4040"/>
      <c r="C4040"/>
      <c r="D4040" s="11"/>
      <c r="E4040"/>
      <c r="H4040" s="12"/>
    </row>
    <row r="4041" spans="1:8" ht="15" x14ac:dyDescent="0.25">
      <c r="A4041"/>
      <c r="B4041"/>
      <c r="C4041"/>
      <c r="D4041" s="11"/>
      <c r="E4041"/>
      <c r="H4041" s="12"/>
    </row>
    <row r="4042" spans="1:8" ht="15" x14ac:dyDescent="0.25">
      <c r="A4042"/>
      <c r="B4042"/>
      <c r="C4042"/>
      <c r="D4042" s="11"/>
      <c r="E4042"/>
      <c r="H4042" s="12"/>
    </row>
    <row r="4043" spans="1:8" ht="15" x14ac:dyDescent="0.25">
      <c r="A4043"/>
      <c r="B4043"/>
      <c r="C4043"/>
      <c r="D4043" s="11"/>
      <c r="E4043"/>
      <c r="H4043" s="12"/>
    </row>
    <row r="4044" spans="1:8" ht="15" x14ac:dyDescent="0.25">
      <c r="A4044"/>
      <c r="B4044"/>
      <c r="C4044"/>
      <c r="D4044" s="11"/>
      <c r="E4044"/>
      <c r="H4044" s="12"/>
    </row>
    <row r="4045" spans="1:8" ht="15" x14ac:dyDescent="0.25">
      <c r="A4045"/>
      <c r="B4045"/>
      <c r="C4045"/>
      <c r="D4045" s="11"/>
      <c r="E4045"/>
      <c r="H4045" s="12"/>
    </row>
    <row r="4046" spans="1:8" ht="15" x14ac:dyDescent="0.25">
      <c r="A4046"/>
      <c r="B4046"/>
      <c r="C4046"/>
      <c r="D4046" s="11"/>
      <c r="E4046"/>
      <c r="H4046" s="12"/>
    </row>
    <row r="4047" spans="1:8" ht="15" x14ac:dyDescent="0.25">
      <c r="A4047"/>
      <c r="B4047"/>
      <c r="C4047"/>
      <c r="D4047" s="11"/>
      <c r="E4047"/>
      <c r="H4047" s="12"/>
    </row>
    <row r="4048" spans="1:8" ht="15" x14ac:dyDescent="0.25">
      <c r="A4048"/>
      <c r="B4048"/>
      <c r="C4048"/>
      <c r="D4048" s="11"/>
      <c r="E4048"/>
      <c r="H4048" s="12"/>
    </row>
    <row r="4049" spans="1:8" ht="15" x14ac:dyDescent="0.25">
      <c r="A4049"/>
      <c r="B4049"/>
      <c r="C4049"/>
      <c r="D4049" s="11"/>
      <c r="E4049"/>
      <c r="H4049" s="12"/>
    </row>
    <row r="4050" spans="1:8" ht="15" x14ac:dyDescent="0.25">
      <c r="A4050"/>
      <c r="B4050"/>
      <c r="C4050"/>
      <c r="D4050" s="11"/>
      <c r="E4050"/>
      <c r="H4050" s="12"/>
    </row>
    <row r="4051" spans="1:8" ht="15" x14ac:dyDescent="0.25">
      <c r="A4051"/>
      <c r="B4051"/>
      <c r="C4051"/>
      <c r="D4051" s="11"/>
      <c r="E4051"/>
      <c r="H4051" s="12"/>
    </row>
    <row r="4052" spans="1:8" ht="15" x14ac:dyDescent="0.25">
      <c r="A4052"/>
      <c r="B4052"/>
      <c r="C4052"/>
      <c r="D4052" s="11"/>
      <c r="E4052"/>
      <c r="H4052" s="12"/>
    </row>
    <row r="4053" spans="1:8" ht="15" x14ac:dyDescent="0.25">
      <c r="A4053"/>
      <c r="B4053"/>
      <c r="C4053"/>
      <c r="D4053" s="11"/>
      <c r="E4053"/>
      <c r="H4053" s="12"/>
    </row>
    <row r="4054" spans="1:8" ht="15" x14ac:dyDescent="0.25">
      <c r="A4054"/>
      <c r="B4054"/>
      <c r="C4054"/>
      <c r="D4054" s="11"/>
      <c r="E4054"/>
      <c r="H4054" s="12"/>
    </row>
    <row r="4055" spans="1:8" ht="15" x14ac:dyDescent="0.25">
      <c r="A4055"/>
      <c r="B4055"/>
      <c r="C4055"/>
      <c r="D4055" s="11"/>
      <c r="E4055"/>
      <c r="H4055" s="12"/>
    </row>
    <row r="4056" spans="1:8" ht="15" x14ac:dyDescent="0.25">
      <c r="A4056"/>
      <c r="B4056"/>
      <c r="C4056"/>
      <c r="D4056" s="11"/>
      <c r="E4056"/>
      <c r="H4056" s="12"/>
    </row>
    <row r="4057" spans="1:8" ht="15" x14ac:dyDescent="0.25">
      <c r="A4057"/>
      <c r="B4057"/>
      <c r="C4057"/>
      <c r="D4057" s="11"/>
      <c r="E4057"/>
      <c r="H4057" s="12"/>
    </row>
    <row r="4058" spans="1:8" ht="15" x14ac:dyDescent="0.25">
      <c r="A4058"/>
      <c r="B4058"/>
      <c r="C4058"/>
      <c r="D4058" s="11"/>
      <c r="E4058"/>
      <c r="H4058" s="12"/>
    </row>
    <row r="4059" spans="1:8" ht="15" x14ac:dyDescent="0.25">
      <c r="A4059"/>
      <c r="B4059"/>
      <c r="C4059"/>
      <c r="D4059" s="11"/>
      <c r="E4059"/>
      <c r="H4059" s="12"/>
    </row>
    <row r="4060" spans="1:8" ht="15" x14ac:dyDescent="0.25">
      <c r="A4060"/>
      <c r="B4060"/>
      <c r="C4060"/>
      <c r="D4060" s="11"/>
      <c r="E4060"/>
      <c r="H4060" s="12"/>
    </row>
    <row r="4061" spans="1:8" ht="15" x14ac:dyDescent="0.25">
      <c r="A4061"/>
      <c r="B4061"/>
      <c r="C4061"/>
      <c r="D4061" s="11"/>
      <c r="E4061"/>
      <c r="H4061" s="12"/>
    </row>
    <row r="4062" spans="1:8" ht="15" x14ac:dyDescent="0.25">
      <c r="A4062"/>
      <c r="B4062"/>
      <c r="C4062"/>
      <c r="D4062" s="11"/>
      <c r="E4062"/>
      <c r="H4062" s="12"/>
    </row>
    <row r="4063" spans="1:8" ht="15" x14ac:dyDescent="0.25">
      <c r="A4063"/>
      <c r="B4063"/>
      <c r="C4063"/>
      <c r="D4063" s="11"/>
      <c r="E4063"/>
      <c r="H4063" s="12"/>
    </row>
    <row r="4064" spans="1:8" ht="15" x14ac:dyDescent="0.25">
      <c r="A4064"/>
      <c r="B4064"/>
      <c r="C4064"/>
      <c r="D4064" s="11"/>
      <c r="E4064"/>
      <c r="H4064" s="12"/>
    </row>
    <row r="4065" spans="1:8" ht="15" x14ac:dyDescent="0.25">
      <c r="A4065"/>
      <c r="B4065"/>
      <c r="C4065"/>
      <c r="D4065" s="11"/>
      <c r="E4065"/>
      <c r="H4065" s="12"/>
    </row>
    <row r="4066" spans="1:8" ht="15" x14ac:dyDescent="0.25">
      <c r="A4066"/>
      <c r="B4066"/>
      <c r="C4066"/>
      <c r="D4066" s="11"/>
      <c r="E4066"/>
      <c r="H4066" s="12"/>
    </row>
    <row r="4067" spans="1:8" ht="15" x14ac:dyDescent="0.25">
      <c r="A4067"/>
      <c r="B4067"/>
      <c r="C4067"/>
      <c r="D4067" s="11"/>
      <c r="E4067"/>
      <c r="H4067" s="12"/>
    </row>
    <row r="4068" spans="1:8" ht="15" x14ac:dyDescent="0.25">
      <c r="A4068"/>
      <c r="B4068"/>
      <c r="C4068"/>
      <c r="D4068" s="11"/>
      <c r="E4068"/>
      <c r="H4068" s="12"/>
    </row>
    <row r="4069" spans="1:8" ht="15" x14ac:dyDescent="0.25">
      <c r="A4069"/>
      <c r="B4069"/>
      <c r="C4069"/>
      <c r="D4069" s="11"/>
      <c r="E4069"/>
      <c r="H4069" s="12"/>
    </row>
    <row r="4070" spans="1:8" ht="15" x14ac:dyDescent="0.25">
      <c r="A4070"/>
      <c r="B4070"/>
      <c r="C4070"/>
      <c r="D4070" s="11"/>
      <c r="E4070"/>
      <c r="H4070" s="12"/>
    </row>
    <row r="4071" spans="1:8" ht="15" x14ac:dyDescent="0.25">
      <c r="A4071"/>
      <c r="B4071"/>
      <c r="C4071"/>
      <c r="D4071" s="11"/>
      <c r="E4071"/>
      <c r="H4071" s="12"/>
    </row>
    <row r="4072" spans="1:8" ht="15" x14ac:dyDescent="0.25">
      <c r="A4072"/>
      <c r="B4072"/>
      <c r="C4072"/>
      <c r="D4072" s="11"/>
      <c r="E4072"/>
      <c r="H4072" s="12"/>
    </row>
    <row r="4073" spans="1:8" ht="15" x14ac:dyDescent="0.25">
      <c r="A4073"/>
      <c r="B4073"/>
      <c r="C4073"/>
      <c r="D4073" s="11"/>
      <c r="E4073"/>
      <c r="H4073" s="12"/>
    </row>
    <row r="4074" spans="1:8" ht="15" x14ac:dyDescent="0.25">
      <c r="A4074"/>
      <c r="B4074"/>
      <c r="C4074"/>
      <c r="D4074" s="11"/>
      <c r="E4074"/>
      <c r="H4074" s="12"/>
    </row>
    <row r="4075" spans="1:8" ht="15" x14ac:dyDescent="0.25">
      <c r="A4075"/>
      <c r="B4075"/>
      <c r="C4075"/>
      <c r="D4075" s="11"/>
      <c r="E4075"/>
      <c r="H4075" s="12"/>
    </row>
    <row r="4076" spans="1:8" ht="15" x14ac:dyDescent="0.25">
      <c r="A4076"/>
      <c r="B4076"/>
      <c r="C4076"/>
      <c r="D4076" s="11"/>
      <c r="E4076"/>
      <c r="H4076" s="12"/>
    </row>
    <row r="4077" spans="1:8" ht="15" x14ac:dyDescent="0.25">
      <c r="A4077"/>
      <c r="B4077"/>
      <c r="C4077"/>
      <c r="D4077" s="11"/>
      <c r="E4077"/>
      <c r="H4077" s="12"/>
    </row>
    <row r="4078" spans="1:8" ht="15" x14ac:dyDescent="0.25">
      <c r="A4078"/>
      <c r="B4078"/>
      <c r="C4078"/>
      <c r="D4078" s="11"/>
      <c r="E4078"/>
      <c r="H4078" s="12"/>
    </row>
    <row r="4079" spans="1:8" ht="15" x14ac:dyDescent="0.25">
      <c r="A4079"/>
      <c r="B4079"/>
      <c r="C4079"/>
      <c r="D4079" s="11"/>
      <c r="E4079"/>
      <c r="H4079" s="12"/>
    </row>
    <row r="4080" spans="1:8" ht="15" x14ac:dyDescent="0.25">
      <c r="A4080"/>
      <c r="B4080"/>
      <c r="C4080"/>
      <c r="D4080" s="11"/>
      <c r="E4080"/>
      <c r="H4080" s="12"/>
    </row>
    <row r="4081" spans="1:8" ht="15" x14ac:dyDescent="0.25">
      <c r="A4081"/>
      <c r="B4081"/>
      <c r="C4081"/>
      <c r="D4081" s="11"/>
      <c r="E4081"/>
      <c r="H4081" s="12"/>
    </row>
    <row r="4082" spans="1:8" ht="15" x14ac:dyDescent="0.25">
      <c r="A4082"/>
      <c r="B4082"/>
      <c r="C4082"/>
      <c r="D4082" s="11"/>
      <c r="E4082"/>
      <c r="H4082" s="12"/>
    </row>
    <row r="4083" spans="1:8" ht="15" x14ac:dyDescent="0.25">
      <c r="A4083"/>
      <c r="B4083"/>
      <c r="C4083"/>
      <c r="D4083" s="11"/>
      <c r="E4083"/>
      <c r="H4083" s="12"/>
    </row>
    <row r="4084" spans="1:8" ht="15" x14ac:dyDescent="0.25">
      <c r="A4084"/>
      <c r="B4084"/>
      <c r="C4084"/>
      <c r="D4084" s="11"/>
      <c r="E4084"/>
      <c r="H4084" s="12"/>
    </row>
    <row r="4085" spans="1:8" ht="15" x14ac:dyDescent="0.25">
      <c r="A4085"/>
      <c r="B4085"/>
      <c r="C4085"/>
      <c r="D4085" s="11"/>
      <c r="E4085"/>
      <c r="H4085" s="12"/>
    </row>
    <row r="4086" spans="1:8" ht="15" x14ac:dyDescent="0.25">
      <c r="A4086"/>
      <c r="B4086"/>
      <c r="C4086"/>
      <c r="D4086" s="11"/>
      <c r="E4086"/>
      <c r="H4086" s="12"/>
    </row>
    <row r="4087" spans="1:8" ht="15" x14ac:dyDescent="0.25">
      <c r="A4087"/>
      <c r="B4087"/>
      <c r="C4087"/>
      <c r="D4087" s="11"/>
      <c r="E4087"/>
      <c r="H4087" s="12"/>
    </row>
    <row r="4088" spans="1:8" ht="15" x14ac:dyDescent="0.25">
      <c r="A4088"/>
      <c r="B4088"/>
      <c r="C4088"/>
      <c r="D4088" s="11"/>
      <c r="E4088"/>
      <c r="H4088" s="12"/>
    </row>
    <row r="4089" spans="1:8" ht="15" x14ac:dyDescent="0.25">
      <c r="A4089"/>
      <c r="B4089"/>
      <c r="C4089"/>
      <c r="D4089" s="11"/>
      <c r="E4089"/>
      <c r="H4089" s="12"/>
    </row>
    <row r="4090" spans="1:8" ht="15" x14ac:dyDescent="0.25">
      <c r="A4090"/>
      <c r="B4090"/>
      <c r="C4090"/>
      <c r="D4090" s="11"/>
      <c r="E4090"/>
      <c r="H4090" s="12"/>
    </row>
    <row r="4091" spans="1:8" ht="15" x14ac:dyDescent="0.25">
      <c r="A4091"/>
      <c r="B4091"/>
      <c r="C4091"/>
      <c r="D4091" s="11"/>
      <c r="E4091"/>
      <c r="H4091" s="12"/>
    </row>
    <row r="4092" spans="1:8" ht="15" x14ac:dyDescent="0.25">
      <c r="A4092"/>
      <c r="B4092"/>
      <c r="C4092"/>
      <c r="D4092" s="11"/>
      <c r="E4092"/>
      <c r="H4092" s="12"/>
    </row>
    <row r="4093" spans="1:8" ht="15" x14ac:dyDescent="0.25">
      <c r="A4093"/>
      <c r="B4093"/>
      <c r="C4093"/>
      <c r="D4093" s="11"/>
      <c r="E4093"/>
      <c r="H4093" s="12"/>
    </row>
    <row r="4094" spans="1:8" ht="15" x14ac:dyDescent="0.25">
      <c r="A4094"/>
      <c r="B4094"/>
      <c r="C4094"/>
      <c r="D4094" s="11"/>
      <c r="E4094"/>
      <c r="H4094" s="12"/>
    </row>
    <row r="4095" spans="1:8" ht="15" x14ac:dyDescent="0.25">
      <c r="A4095"/>
      <c r="B4095"/>
      <c r="C4095"/>
      <c r="D4095" s="11"/>
      <c r="E4095"/>
      <c r="H4095" s="12"/>
    </row>
    <row r="4096" spans="1:8" ht="15" x14ac:dyDescent="0.25">
      <c r="A4096"/>
      <c r="B4096"/>
      <c r="C4096"/>
      <c r="D4096" s="11"/>
      <c r="E4096"/>
      <c r="H4096" s="12"/>
    </row>
    <row r="4097" spans="1:8" ht="15" x14ac:dyDescent="0.25">
      <c r="A4097"/>
      <c r="B4097"/>
      <c r="C4097"/>
      <c r="D4097" s="11"/>
      <c r="E4097"/>
      <c r="H4097" s="12"/>
    </row>
    <row r="4098" spans="1:8" ht="15" x14ac:dyDescent="0.25">
      <c r="A4098"/>
      <c r="B4098"/>
      <c r="C4098"/>
      <c r="D4098" s="11"/>
      <c r="E4098"/>
      <c r="H4098" s="12"/>
    </row>
    <row r="4099" spans="1:8" ht="15" x14ac:dyDescent="0.25">
      <c r="A4099"/>
      <c r="B4099"/>
      <c r="C4099"/>
      <c r="D4099" s="11"/>
      <c r="E4099"/>
      <c r="H4099" s="12"/>
    </row>
    <row r="4100" spans="1:8" ht="15" x14ac:dyDescent="0.25">
      <c r="A4100"/>
      <c r="B4100"/>
      <c r="C4100"/>
      <c r="D4100" s="11"/>
      <c r="E4100"/>
      <c r="H4100" s="12"/>
    </row>
    <row r="4101" spans="1:8" ht="15" x14ac:dyDescent="0.25">
      <c r="A4101"/>
      <c r="B4101"/>
      <c r="C4101"/>
      <c r="D4101" s="11"/>
      <c r="E4101"/>
      <c r="H4101" s="12"/>
    </row>
    <row r="4102" spans="1:8" ht="15" x14ac:dyDescent="0.25">
      <c r="A4102"/>
      <c r="B4102"/>
      <c r="C4102"/>
      <c r="D4102" s="11"/>
      <c r="E4102"/>
      <c r="H4102" s="12"/>
    </row>
    <row r="4103" spans="1:8" ht="15" x14ac:dyDescent="0.25">
      <c r="A4103"/>
      <c r="B4103"/>
      <c r="C4103"/>
      <c r="D4103" s="11"/>
      <c r="E4103"/>
      <c r="H4103" s="12"/>
    </row>
    <row r="4104" spans="1:8" ht="15" x14ac:dyDescent="0.25">
      <c r="A4104"/>
      <c r="B4104"/>
      <c r="C4104"/>
      <c r="D4104" s="11"/>
      <c r="E4104"/>
      <c r="H4104" s="12"/>
    </row>
    <row r="4105" spans="1:8" ht="15" x14ac:dyDescent="0.25">
      <c r="A4105"/>
      <c r="B4105"/>
      <c r="C4105"/>
      <c r="D4105" s="11"/>
      <c r="E4105"/>
      <c r="H4105" s="12"/>
    </row>
    <row r="4106" spans="1:8" ht="15" x14ac:dyDescent="0.25">
      <c r="A4106"/>
      <c r="B4106"/>
      <c r="C4106"/>
      <c r="D4106" s="11"/>
      <c r="E4106"/>
      <c r="H4106" s="12"/>
    </row>
    <row r="4107" spans="1:8" ht="15" x14ac:dyDescent="0.25">
      <c r="A4107"/>
      <c r="B4107"/>
      <c r="C4107"/>
      <c r="D4107" s="11"/>
      <c r="E4107"/>
      <c r="H4107" s="12"/>
    </row>
    <row r="4108" spans="1:8" ht="15" x14ac:dyDescent="0.25">
      <c r="A4108"/>
      <c r="B4108"/>
      <c r="C4108"/>
      <c r="D4108" s="11"/>
      <c r="E4108"/>
      <c r="H4108" s="12"/>
    </row>
    <row r="4109" spans="1:8" ht="15" x14ac:dyDescent="0.25">
      <c r="A4109"/>
      <c r="B4109"/>
      <c r="C4109"/>
      <c r="D4109" s="11"/>
      <c r="E4109"/>
      <c r="H4109" s="12"/>
    </row>
    <row r="4110" spans="1:8" ht="15" x14ac:dyDescent="0.25">
      <c r="A4110"/>
      <c r="B4110"/>
      <c r="C4110"/>
      <c r="D4110" s="11"/>
      <c r="E4110"/>
      <c r="H4110" s="12"/>
    </row>
    <row r="4111" spans="1:8" ht="15" x14ac:dyDescent="0.25">
      <c r="A4111"/>
      <c r="B4111"/>
      <c r="C4111"/>
      <c r="D4111" s="11"/>
      <c r="E4111"/>
      <c r="H4111" s="12"/>
    </row>
    <row r="4112" spans="1:8" ht="15" x14ac:dyDescent="0.25">
      <c r="A4112"/>
      <c r="B4112"/>
      <c r="C4112"/>
      <c r="D4112" s="11"/>
      <c r="E4112"/>
      <c r="H4112" s="12"/>
    </row>
    <row r="4113" spans="1:8" ht="15" x14ac:dyDescent="0.25">
      <c r="A4113"/>
      <c r="B4113"/>
      <c r="C4113"/>
      <c r="D4113" s="11"/>
      <c r="E4113"/>
      <c r="H4113" s="12"/>
    </row>
    <row r="4114" spans="1:8" ht="15" x14ac:dyDescent="0.25">
      <c r="A4114"/>
      <c r="B4114"/>
      <c r="C4114"/>
      <c r="D4114" s="11"/>
      <c r="E4114"/>
      <c r="H4114" s="12"/>
    </row>
    <row r="4115" spans="1:8" ht="15" x14ac:dyDescent="0.25">
      <c r="A4115"/>
      <c r="B4115"/>
      <c r="C4115"/>
      <c r="D4115" s="11"/>
      <c r="E4115"/>
      <c r="H4115" s="12"/>
    </row>
    <row r="4116" spans="1:8" ht="15" x14ac:dyDescent="0.25">
      <c r="A4116"/>
      <c r="B4116"/>
      <c r="C4116"/>
      <c r="D4116" s="11"/>
      <c r="E4116"/>
      <c r="H4116" s="12"/>
    </row>
    <row r="4117" spans="1:8" ht="15" x14ac:dyDescent="0.25">
      <c r="A4117"/>
      <c r="B4117"/>
      <c r="C4117"/>
      <c r="D4117" s="11"/>
      <c r="E4117"/>
      <c r="H4117" s="12"/>
    </row>
    <row r="4118" spans="1:8" ht="15" x14ac:dyDescent="0.25">
      <c r="A4118"/>
      <c r="B4118"/>
      <c r="C4118"/>
      <c r="D4118" s="11"/>
      <c r="E4118"/>
      <c r="H4118" s="12"/>
    </row>
    <row r="4119" spans="1:8" ht="15" x14ac:dyDescent="0.25">
      <c r="A4119"/>
      <c r="B4119"/>
      <c r="C4119"/>
      <c r="D4119" s="11"/>
      <c r="E4119"/>
      <c r="H4119" s="12"/>
    </row>
    <row r="4120" spans="1:8" ht="15" x14ac:dyDescent="0.25">
      <c r="A4120"/>
      <c r="B4120"/>
      <c r="C4120"/>
      <c r="D4120" s="11"/>
      <c r="E4120"/>
      <c r="H4120" s="12"/>
    </row>
    <row r="4121" spans="1:8" ht="15" x14ac:dyDescent="0.25">
      <c r="A4121"/>
      <c r="B4121"/>
      <c r="C4121"/>
      <c r="D4121" s="11"/>
      <c r="E4121"/>
      <c r="H4121" s="12"/>
    </row>
    <row r="4122" spans="1:8" ht="15" x14ac:dyDescent="0.25">
      <c r="A4122"/>
      <c r="B4122"/>
      <c r="C4122"/>
      <c r="D4122" s="11"/>
      <c r="E4122"/>
      <c r="H4122" s="12"/>
    </row>
    <row r="4123" spans="1:8" ht="15" x14ac:dyDescent="0.25">
      <c r="A4123"/>
      <c r="B4123"/>
      <c r="C4123"/>
      <c r="D4123" s="11"/>
      <c r="E4123"/>
      <c r="H4123" s="12"/>
    </row>
    <row r="4124" spans="1:8" ht="15" x14ac:dyDescent="0.25">
      <c r="A4124"/>
      <c r="B4124"/>
      <c r="C4124"/>
      <c r="D4124" s="11"/>
      <c r="E4124"/>
      <c r="H4124" s="12"/>
    </row>
    <row r="4125" spans="1:8" ht="15" x14ac:dyDescent="0.25">
      <c r="A4125"/>
      <c r="B4125"/>
      <c r="C4125"/>
      <c r="D4125" s="11"/>
      <c r="E4125"/>
      <c r="H4125" s="12"/>
    </row>
    <row r="4126" spans="1:8" ht="15" x14ac:dyDescent="0.25">
      <c r="A4126"/>
      <c r="B4126"/>
      <c r="C4126"/>
      <c r="D4126" s="11"/>
      <c r="E4126"/>
      <c r="H4126" s="12"/>
    </row>
    <row r="4127" spans="1:8" ht="15" x14ac:dyDescent="0.25">
      <c r="A4127"/>
      <c r="B4127"/>
      <c r="C4127"/>
      <c r="D4127" s="11"/>
      <c r="E4127"/>
      <c r="H4127" s="12"/>
    </row>
    <row r="4128" spans="1:8" ht="15" x14ac:dyDescent="0.25">
      <c r="A4128"/>
      <c r="B4128"/>
      <c r="C4128"/>
      <c r="D4128" s="11"/>
      <c r="E4128"/>
      <c r="H4128" s="12"/>
    </row>
    <row r="4129" spans="1:8" ht="15" x14ac:dyDescent="0.25">
      <c r="A4129"/>
      <c r="B4129"/>
      <c r="C4129"/>
      <c r="D4129" s="11"/>
      <c r="E4129"/>
      <c r="H4129" s="12"/>
    </row>
    <row r="4130" spans="1:8" ht="15" x14ac:dyDescent="0.25">
      <c r="A4130"/>
      <c r="B4130"/>
      <c r="C4130"/>
      <c r="D4130" s="11"/>
      <c r="E4130"/>
      <c r="H4130" s="12"/>
    </row>
    <row r="4131" spans="1:8" ht="15" x14ac:dyDescent="0.25">
      <c r="A4131"/>
      <c r="B4131"/>
      <c r="C4131"/>
      <c r="D4131" s="11"/>
      <c r="E4131"/>
      <c r="H4131" s="12"/>
    </row>
    <row r="4132" spans="1:8" ht="15" x14ac:dyDescent="0.25">
      <c r="A4132"/>
      <c r="B4132"/>
      <c r="C4132"/>
      <c r="D4132" s="11"/>
      <c r="E4132"/>
      <c r="H4132" s="12"/>
    </row>
    <row r="4133" spans="1:8" ht="15" x14ac:dyDescent="0.25">
      <c r="A4133"/>
      <c r="B4133"/>
      <c r="C4133"/>
      <c r="D4133" s="11"/>
      <c r="E4133"/>
      <c r="H4133" s="12"/>
    </row>
    <row r="4134" spans="1:8" ht="15" x14ac:dyDescent="0.25">
      <c r="A4134"/>
      <c r="B4134"/>
      <c r="C4134"/>
      <c r="D4134" s="11"/>
      <c r="E4134"/>
      <c r="H4134" s="12"/>
    </row>
    <row r="4135" spans="1:8" ht="15" x14ac:dyDescent="0.25">
      <c r="A4135"/>
      <c r="B4135"/>
      <c r="C4135"/>
      <c r="D4135" s="11"/>
      <c r="E4135"/>
      <c r="H4135" s="12"/>
    </row>
    <row r="4136" spans="1:8" ht="15" x14ac:dyDescent="0.25">
      <c r="A4136"/>
      <c r="B4136"/>
      <c r="C4136"/>
      <c r="D4136" s="11"/>
      <c r="E4136"/>
      <c r="H4136" s="12"/>
    </row>
    <row r="4137" spans="1:8" ht="15" x14ac:dyDescent="0.25">
      <c r="A4137"/>
      <c r="B4137"/>
      <c r="C4137"/>
      <c r="D4137" s="11"/>
      <c r="E4137"/>
      <c r="H4137" s="12"/>
    </row>
    <row r="4138" spans="1:8" ht="15" x14ac:dyDescent="0.25">
      <c r="A4138"/>
      <c r="B4138"/>
      <c r="C4138"/>
      <c r="D4138" s="11"/>
      <c r="E4138"/>
      <c r="H4138" s="12"/>
    </row>
    <row r="4139" spans="1:8" ht="15" x14ac:dyDescent="0.25">
      <c r="A4139"/>
      <c r="B4139"/>
      <c r="C4139"/>
      <c r="D4139" s="11"/>
      <c r="E4139"/>
      <c r="H4139" s="12"/>
    </row>
    <row r="4140" spans="1:8" ht="15" x14ac:dyDescent="0.25">
      <c r="A4140"/>
      <c r="B4140"/>
      <c r="C4140"/>
      <c r="D4140" s="11"/>
      <c r="E4140"/>
      <c r="H4140" s="12"/>
    </row>
    <row r="4141" spans="1:8" ht="15" x14ac:dyDescent="0.25">
      <c r="A4141"/>
      <c r="B4141"/>
      <c r="C4141"/>
      <c r="D4141" s="11"/>
      <c r="E4141"/>
      <c r="H4141" s="12"/>
    </row>
    <row r="4142" spans="1:8" ht="15" x14ac:dyDescent="0.25">
      <c r="A4142"/>
      <c r="B4142"/>
      <c r="C4142"/>
      <c r="D4142" s="11"/>
      <c r="E4142"/>
      <c r="H4142" s="12"/>
    </row>
    <row r="4143" spans="1:8" ht="15" x14ac:dyDescent="0.25">
      <c r="A4143"/>
      <c r="B4143"/>
      <c r="C4143"/>
      <c r="D4143" s="11"/>
      <c r="E4143"/>
      <c r="H4143" s="12"/>
    </row>
    <row r="4144" spans="1:8" ht="15" x14ac:dyDescent="0.25">
      <c r="A4144"/>
      <c r="B4144"/>
      <c r="C4144"/>
      <c r="D4144" s="11"/>
      <c r="E4144"/>
      <c r="H4144" s="12"/>
    </row>
    <row r="4145" spans="1:8" ht="15" x14ac:dyDescent="0.25">
      <c r="A4145"/>
      <c r="B4145"/>
      <c r="C4145"/>
      <c r="D4145" s="11"/>
      <c r="E4145"/>
      <c r="H4145" s="12"/>
    </row>
    <row r="4146" spans="1:8" ht="15" x14ac:dyDescent="0.25">
      <c r="A4146"/>
      <c r="B4146"/>
      <c r="C4146"/>
      <c r="D4146" s="11"/>
      <c r="E4146"/>
      <c r="H4146" s="12"/>
    </row>
    <row r="4147" spans="1:8" ht="15" x14ac:dyDescent="0.25">
      <c r="A4147"/>
      <c r="B4147"/>
      <c r="C4147"/>
      <c r="D4147" s="11"/>
      <c r="E4147"/>
      <c r="H4147" s="12"/>
    </row>
    <row r="4148" spans="1:8" ht="15" x14ac:dyDescent="0.25">
      <c r="A4148"/>
      <c r="B4148"/>
      <c r="C4148"/>
      <c r="D4148" s="11"/>
      <c r="E4148"/>
      <c r="H4148" s="12"/>
    </row>
    <row r="4149" spans="1:8" ht="15" x14ac:dyDescent="0.25">
      <c r="A4149"/>
      <c r="B4149"/>
      <c r="C4149"/>
      <c r="D4149" s="11"/>
      <c r="E4149"/>
      <c r="H4149" s="12"/>
    </row>
    <row r="4150" spans="1:8" ht="15" x14ac:dyDescent="0.25">
      <c r="A4150"/>
      <c r="B4150"/>
      <c r="C4150"/>
      <c r="D4150" s="11"/>
      <c r="E4150"/>
      <c r="H4150" s="12"/>
    </row>
    <row r="4151" spans="1:8" ht="15" x14ac:dyDescent="0.25">
      <c r="A4151"/>
      <c r="B4151"/>
      <c r="C4151"/>
      <c r="D4151" s="11"/>
      <c r="E4151"/>
      <c r="H4151" s="12"/>
    </row>
    <row r="4152" spans="1:8" ht="15" x14ac:dyDescent="0.25">
      <c r="A4152"/>
      <c r="B4152"/>
      <c r="C4152"/>
      <c r="D4152" s="11"/>
      <c r="E4152"/>
      <c r="H4152" s="12"/>
    </row>
    <row r="4153" spans="1:8" ht="15" x14ac:dyDescent="0.25">
      <c r="A4153"/>
      <c r="B4153"/>
      <c r="C4153"/>
      <c r="D4153" s="11"/>
      <c r="E4153"/>
      <c r="H4153" s="12"/>
    </row>
    <row r="4154" spans="1:8" ht="15" x14ac:dyDescent="0.25">
      <c r="A4154"/>
      <c r="B4154"/>
      <c r="C4154"/>
      <c r="D4154" s="11"/>
      <c r="E4154"/>
      <c r="H4154" s="12"/>
    </row>
    <row r="4155" spans="1:8" ht="15" x14ac:dyDescent="0.25">
      <c r="A4155"/>
      <c r="B4155"/>
      <c r="C4155"/>
      <c r="D4155" s="11"/>
      <c r="E4155"/>
      <c r="H4155" s="12"/>
    </row>
    <row r="4156" spans="1:8" ht="15" x14ac:dyDescent="0.25">
      <c r="A4156"/>
      <c r="B4156"/>
      <c r="C4156"/>
      <c r="D4156" s="11"/>
      <c r="E4156"/>
      <c r="H4156" s="12"/>
    </row>
    <row r="4157" spans="1:8" ht="15" x14ac:dyDescent="0.25">
      <c r="A4157"/>
      <c r="B4157"/>
      <c r="C4157"/>
      <c r="D4157" s="11"/>
      <c r="E4157"/>
      <c r="H4157" s="12"/>
    </row>
    <row r="4158" spans="1:8" ht="15" x14ac:dyDescent="0.25">
      <c r="A4158"/>
      <c r="B4158"/>
      <c r="C4158"/>
      <c r="D4158" s="11"/>
      <c r="E4158"/>
      <c r="H4158" s="12"/>
    </row>
    <row r="4159" spans="1:8" ht="15" x14ac:dyDescent="0.25">
      <c r="A4159"/>
      <c r="B4159"/>
      <c r="C4159"/>
      <c r="D4159" s="11"/>
      <c r="E4159"/>
      <c r="H4159" s="12"/>
    </row>
    <row r="4160" spans="1:8" ht="15" x14ac:dyDescent="0.25">
      <c r="A4160"/>
      <c r="B4160"/>
      <c r="C4160"/>
      <c r="D4160" s="11"/>
      <c r="E4160"/>
      <c r="H4160" s="12"/>
    </row>
    <row r="4161" spans="1:8" ht="15" x14ac:dyDescent="0.25">
      <c r="A4161"/>
      <c r="B4161"/>
      <c r="C4161"/>
      <c r="D4161" s="11"/>
      <c r="E4161"/>
      <c r="H4161" s="12"/>
    </row>
    <row r="4162" spans="1:8" ht="15" x14ac:dyDescent="0.25">
      <c r="A4162"/>
      <c r="B4162"/>
      <c r="C4162"/>
      <c r="D4162" s="11"/>
      <c r="E4162"/>
      <c r="H4162" s="12"/>
    </row>
    <row r="4163" spans="1:8" ht="15" x14ac:dyDescent="0.25">
      <c r="A4163"/>
      <c r="B4163"/>
      <c r="C4163"/>
      <c r="D4163" s="11"/>
      <c r="E4163"/>
      <c r="H4163" s="12"/>
    </row>
    <row r="4164" spans="1:8" ht="15" x14ac:dyDescent="0.25">
      <c r="A4164"/>
      <c r="B4164"/>
      <c r="C4164"/>
      <c r="D4164" s="11"/>
      <c r="E4164"/>
      <c r="H4164" s="12"/>
    </row>
    <row r="4165" spans="1:8" ht="15" x14ac:dyDescent="0.25">
      <c r="A4165"/>
      <c r="B4165"/>
      <c r="C4165"/>
      <c r="D4165" s="11"/>
      <c r="E4165"/>
      <c r="H4165" s="12"/>
    </row>
    <row r="4166" spans="1:8" ht="15" x14ac:dyDescent="0.25">
      <c r="A4166"/>
      <c r="B4166"/>
      <c r="C4166"/>
      <c r="D4166" s="11"/>
      <c r="E4166"/>
      <c r="H4166" s="12"/>
    </row>
    <row r="4167" spans="1:8" ht="15" x14ac:dyDescent="0.25">
      <c r="A4167"/>
      <c r="B4167"/>
      <c r="C4167"/>
      <c r="D4167" s="11"/>
      <c r="E4167"/>
      <c r="H4167" s="12"/>
    </row>
    <row r="4168" spans="1:8" ht="15" x14ac:dyDescent="0.25">
      <c r="A4168"/>
      <c r="B4168"/>
      <c r="C4168"/>
      <c r="D4168" s="11"/>
      <c r="E4168"/>
      <c r="H4168" s="12"/>
    </row>
    <row r="4169" spans="1:8" ht="15" x14ac:dyDescent="0.25">
      <c r="A4169"/>
      <c r="B4169"/>
      <c r="C4169"/>
      <c r="D4169" s="11"/>
      <c r="E4169"/>
      <c r="H4169" s="12"/>
    </row>
    <row r="4170" spans="1:8" ht="15" x14ac:dyDescent="0.25">
      <c r="A4170"/>
      <c r="B4170"/>
      <c r="C4170"/>
      <c r="D4170" s="11"/>
      <c r="E4170"/>
      <c r="H4170" s="12"/>
    </row>
    <row r="4171" spans="1:8" ht="15" x14ac:dyDescent="0.25">
      <c r="A4171"/>
      <c r="B4171"/>
      <c r="C4171"/>
      <c r="D4171" s="11"/>
      <c r="E4171"/>
      <c r="H4171" s="12"/>
    </row>
    <row r="4172" spans="1:8" ht="15" x14ac:dyDescent="0.25">
      <c r="A4172"/>
      <c r="B4172"/>
      <c r="C4172"/>
      <c r="D4172" s="11"/>
      <c r="E4172"/>
      <c r="H4172" s="12"/>
    </row>
    <row r="4173" spans="1:8" ht="15" x14ac:dyDescent="0.25">
      <c r="A4173"/>
      <c r="B4173"/>
      <c r="C4173"/>
      <c r="D4173" s="11"/>
      <c r="E4173"/>
      <c r="H4173" s="12"/>
    </row>
    <row r="4174" spans="1:8" ht="15" x14ac:dyDescent="0.25">
      <c r="A4174"/>
      <c r="B4174"/>
      <c r="C4174"/>
      <c r="D4174" s="11"/>
      <c r="E4174"/>
      <c r="H4174" s="12"/>
    </row>
    <row r="4175" spans="1:8" ht="15" x14ac:dyDescent="0.25">
      <c r="A4175"/>
      <c r="B4175"/>
      <c r="C4175"/>
      <c r="D4175" s="11"/>
      <c r="E4175"/>
      <c r="H4175" s="12"/>
    </row>
    <row r="4176" spans="1:8" ht="15" x14ac:dyDescent="0.25">
      <c r="A4176"/>
      <c r="B4176"/>
      <c r="C4176"/>
      <c r="D4176" s="11"/>
      <c r="E4176"/>
      <c r="H4176" s="12"/>
    </row>
    <row r="4177" spans="1:8" ht="15" x14ac:dyDescent="0.25">
      <c r="A4177"/>
      <c r="B4177"/>
      <c r="C4177"/>
      <c r="D4177" s="11"/>
      <c r="E4177"/>
      <c r="H4177" s="12"/>
    </row>
    <row r="4178" spans="1:8" ht="15" x14ac:dyDescent="0.25">
      <c r="A4178"/>
      <c r="B4178"/>
      <c r="C4178"/>
      <c r="D4178" s="11"/>
      <c r="E4178"/>
      <c r="H4178" s="12"/>
    </row>
    <row r="4179" spans="1:8" ht="15" x14ac:dyDescent="0.25">
      <c r="A4179"/>
      <c r="B4179"/>
      <c r="C4179"/>
      <c r="D4179" s="11"/>
      <c r="E4179"/>
      <c r="H4179" s="12"/>
    </row>
    <row r="4180" spans="1:8" ht="15" x14ac:dyDescent="0.25">
      <c r="A4180"/>
      <c r="B4180"/>
      <c r="C4180"/>
      <c r="D4180" s="11"/>
      <c r="E4180"/>
      <c r="H4180" s="12"/>
    </row>
    <row r="4181" spans="1:8" ht="15" x14ac:dyDescent="0.25">
      <c r="A4181"/>
      <c r="B4181"/>
      <c r="C4181"/>
      <c r="D4181" s="11"/>
      <c r="E4181"/>
      <c r="H4181" s="12"/>
    </row>
    <row r="4182" spans="1:8" ht="15" x14ac:dyDescent="0.25">
      <c r="A4182"/>
      <c r="B4182"/>
      <c r="C4182"/>
      <c r="D4182" s="11"/>
      <c r="E4182"/>
      <c r="H4182" s="12"/>
    </row>
    <row r="4183" spans="1:8" ht="15" x14ac:dyDescent="0.25">
      <c r="A4183"/>
      <c r="B4183"/>
      <c r="C4183"/>
      <c r="D4183" s="11"/>
      <c r="E4183"/>
      <c r="H4183" s="12"/>
    </row>
    <row r="4184" spans="1:8" ht="15" x14ac:dyDescent="0.25">
      <c r="A4184"/>
      <c r="B4184"/>
      <c r="C4184"/>
      <c r="D4184" s="11"/>
      <c r="E4184"/>
      <c r="H4184" s="12"/>
    </row>
    <row r="4185" spans="1:8" ht="15" x14ac:dyDescent="0.25">
      <c r="A4185"/>
      <c r="B4185"/>
      <c r="C4185"/>
      <c r="D4185" s="11"/>
      <c r="E4185"/>
      <c r="H4185" s="12"/>
    </row>
    <row r="4186" spans="1:8" ht="15" x14ac:dyDescent="0.25">
      <c r="A4186"/>
      <c r="B4186"/>
      <c r="C4186"/>
      <c r="D4186" s="11"/>
      <c r="E4186"/>
      <c r="H4186" s="12"/>
    </row>
    <row r="4187" spans="1:8" ht="15" x14ac:dyDescent="0.25">
      <c r="A4187"/>
      <c r="B4187"/>
      <c r="C4187"/>
      <c r="D4187" s="11"/>
      <c r="E4187"/>
      <c r="H4187" s="12"/>
    </row>
    <row r="4188" spans="1:8" ht="15" x14ac:dyDescent="0.25">
      <c r="A4188"/>
      <c r="B4188"/>
      <c r="C4188"/>
      <c r="D4188" s="11"/>
      <c r="E4188"/>
      <c r="H4188" s="12"/>
    </row>
    <row r="4189" spans="1:8" ht="15" x14ac:dyDescent="0.25">
      <c r="A4189"/>
      <c r="B4189"/>
      <c r="C4189"/>
      <c r="D4189" s="11"/>
      <c r="E4189"/>
      <c r="H4189" s="12"/>
    </row>
    <row r="4190" spans="1:8" ht="15" x14ac:dyDescent="0.25">
      <c r="A4190"/>
      <c r="B4190"/>
      <c r="C4190"/>
      <c r="D4190" s="11"/>
      <c r="E4190"/>
      <c r="H4190" s="12"/>
    </row>
    <row r="4191" spans="1:8" ht="15" x14ac:dyDescent="0.25">
      <c r="A4191"/>
      <c r="B4191"/>
      <c r="C4191"/>
      <c r="D4191" s="11"/>
      <c r="E4191"/>
      <c r="H4191" s="12"/>
    </row>
    <row r="4192" spans="1:8" ht="15" x14ac:dyDescent="0.25">
      <c r="A4192"/>
      <c r="B4192"/>
      <c r="C4192"/>
      <c r="D4192" s="11"/>
      <c r="E4192"/>
      <c r="H4192" s="12"/>
    </row>
    <row r="4193" spans="1:8" ht="15" x14ac:dyDescent="0.25">
      <c r="A4193"/>
      <c r="B4193"/>
      <c r="C4193"/>
      <c r="D4193" s="11"/>
      <c r="E4193"/>
      <c r="H4193" s="12"/>
    </row>
    <row r="4194" spans="1:8" ht="15" x14ac:dyDescent="0.25">
      <c r="A4194"/>
      <c r="B4194"/>
      <c r="C4194"/>
      <c r="D4194" s="11"/>
      <c r="E4194"/>
      <c r="H4194" s="12"/>
    </row>
    <row r="4195" spans="1:8" ht="15" x14ac:dyDescent="0.25">
      <c r="A4195"/>
      <c r="B4195"/>
      <c r="C4195"/>
      <c r="D4195" s="11"/>
      <c r="E4195"/>
      <c r="H4195" s="12"/>
    </row>
    <row r="4196" spans="1:8" ht="15" x14ac:dyDescent="0.25">
      <c r="A4196"/>
      <c r="B4196"/>
      <c r="C4196"/>
      <c r="D4196" s="11"/>
      <c r="E4196"/>
      <c r="H4196" s="12"/>
    </row>
    <row r="4197" spans="1:8" ht="15" x14ac:dyDescent="0.25">
      <c r="A4197"/>
      <c r="B4197"/>
      <c r="C4197"/>
      <c r="D4197" s="11"/>
      <c r="E4197"/>
      <c r="H4197" s="12"/>
    </row>
    <row r="4198" spans="1:8" ht="15" x14ac:dyDescent="0.25">
      <c r="A4198"/>
      <c r="B4198"/>
      <c r="C4198"/>
      <c r="D4198" s="11"/>
      <c r="E4198"/>
      <c r="H4198" s="12"/>
    </row>
    <row r="4199" spans="1:8" ht="15" x14ac:dyDescent="0.25">
      <c r="A4199"/>
      <c r="B4199"/>
      <c r="C4199"/>
      <c r="D4199" s="11"/>
      <c r="E4199"/>
      <c r="H4199" s="12"/>
    </row>
    <row r="4200" spans="1:8" ht="15" x14ac:dyDescent="0.25">
      <c r="A4200"/>
      <c r="B4200"/>
      <c r="C4200"/>
      <c r="D4200" s="11"/>
      <c r="E4200"/>
      <c r="H4200" s="12"/>
    </row>
    <row r="4201" spans="1:8" ht="15" x14ac:dyDescent="0.25">
      <c r="A4201"/>
      <c r="B4201"/>
      <c r="C4201"/>
      <c r="D4201" s="11"/>
      <c r="E4201"/>
      <c r="H4201" s="12"/>
    </row>
    <row r="4202" spans="1:8" ht="15" x14ac:dyDescent="0.25">
      <c r="A4202"/>
      <c r="B4202"/>
      <c r="C4202"/>
      <c r="D4202" s="11"/>
      <c r="E4202"/>
      <c r="H4202" s="12"/>
    </row>
    <row r="4203" spans="1:8" ht="15" x14ac:dyDescent="0.25">
      <c r="A4203"/>
      <c r="B4203"/>
      <c r="C4203"/>
      <c r="D4203" s="11"/>
      <c r="E4203"/>
      <c r="H4203" s="12"/>
    </row>
    <row r="4204" spans="1:8" ht="15" x14ac:dyDescent="0.25">
      <c r="A4204"/>
      <c r="B4204"/>
      <c r="C4204"/>
      <c r="D4204" s="11"/>
      <c r="E4204"/>
      <c r="H4204" s="12"/>
    </row>
    <row r="4205" spans="1:8" ht="15" x14ac:dyDescent="0.25">
      <c r="A4205"/>
      <c r="B4205"/>
      <c r="C4205"/>
      <c r="D4205" s="11"/>
      <c r="E4205"/>
      <c r="H4205" s="12"/>
    </row>
    <row r="4206" spans="1:8" ht="15" x14ac:dyDescent="0.25">
      <c r="A4206"/>
      <c r="B4206"/>
      <c r="C4206"/>
      <c r="D4206" s="11"/>
      <c r="E4206"/>
      <c r="H4206" s="12"/>
    </row>
    <row r="4207" spans="1:8" ht="15" x14ac:dyDescent="0.25">
      <c r="A4207"/>
      <c r="B4207"/>
      <c r="C4207"/>
      <c r="D4207" s="11"/>
      <c r="E4207"/>
      <c r="H4207" s="12"/>
    </row>
    <row r="4208" spans="1:8" ht="15" x14ac:dyDescent="0.25">
      <c r="A4208"/>
      <c r="B4208"/>
      <c r="C4208"/>
      <c r="D4208" s="11"/>
      <c r="E4208"/>
      <c r="H4208" s="12"/>
    </row>
    <row r="4209" spans="1:8" ht="15" x14ac:dyDescent="0.25">
      <c r="A4209"/>
      <c r="B4209"/>
      <c r="C4209"/>
      <c r="D4209" s="11"/>
      <c r="E4209"/>
      <c r="H4209" s="12"/>
    </row>
    <row r="4210" spans="1:8" ht="15" x14ac:dyDescent="0.25">
      <c r="A4210"/>
      <c r="B4210"/>
      <c r="C4210"/>
      <c r="D4210" s="11"/>
      <c r="E4210"/>
      <c r="H4210" s="12"/>
    </row>
    <row r="4211" spans="1:8" ht="15" x14ac:dyDescent="0.25">
      <c r="A4211"/>
      <c r="B4211"/>
      <c r="C4211"/>
      <c r="D4211" s="11"/>
      <c r="E4211"/>
      <c r="H4211" s="12"/>
    </row>
    <row r="4212" spans="1:8" ht="15" x14ac:dyDescent="0.25">
      <c r="A4212"/>
      <c r="B4212"/>
      <c r="C4212"/>
      <c r="D4212" s="11"/>
      <c r="E4212"/>
      <c r="H4212" s="12"/>
    </row>
    <row r="4213" spans="1:8" ht="15" x14ac:dyDescent="0.25">
      <c r="A4213"/>
      <c r="B4213"/>
      <c r="C4213"/>
      <c r="D4213" s="11"/>
      <c r="E4213"/>
      <c r="H4213" s="12"/>
    </row>
    <row r="4214" spans="1:8" ht="15" x14ac:dyDescent="0.25">
      <c r="A4214"/>
      <c r="B4214"/>
      <c r="C4214"/>
      <c r="D4214" s="11"/>
      <c r="E4214"/>
      <c r="H4214" s="12"/>
    </row>
    <row r="4215" spans="1:8" ht="15" x14ac:dyDescent="0.25">
      <c r="A4215"/>
      <c r="B4215"/>
      <c r="C4215"/>
      <c r="D4215" s="11"/>
      <c r="E4215"/>
      <c r="H4215" s="12"/>
    </row>
    <row r="4216" spans="1:8" ht="15" x14ac:dyDescent="0.25">
      <c r="A4216"/>
      <c r="B4216"/>
      <c r="C4216"/>
      <c r="D4216" s="11"/>
      <c r="E4216"/>
      <c r="H4216" s="12"/>
    </row>
    <row r="4217" spans="1:8" ht="15" x14ac:dyDescent="0.25">
      <c r="A4217"/>
      <c r="B4217"/>
      <c r="C4217"/>
      <c r="D4217" s="11"/>
      <c r="E4217"/>
      <c r="H4217" s="12"/>
    </row>
    <row r="4218" spans="1:8" ht="15" x14ac:dyDescent="0.25">
      <c r="A4218"/>
      <c r="B4218"/>
      <c r="C4218"/>
      <c r="D4218" s="11"/>
      <c r="E4218"/>
      <c r="H4218" s="12"/>
    </row>
    <row r="4219" spans="1:8" ht="15" x14ac:dyDescent="0.25">
      <c r="A4219"/>
      <c r="B4219"/>
      <c r="C4219"/>
      <c r="D4219" s="11"/>
      <c r="E4219"/>
      <c r="H4219" s="12"/>
    </row>
    <row r="4220" spans="1:8" ht="15" x14ac:dyDescent="0.25">
      <c r="A4220"/>
      <c r="B4220"/>
      <c r="C4220"/>
      <c r="D4220" s="11"/>
      <c r="E4220"/>
      <c r="H4220" s="12"/>
    </row>
    <row r="4221" spans="1:8" ht="15" x14ac:dyDescent="0.25">
      <c r="A4221"/>
      <c r="B4221"/>
      <c r="C4221"/>
      <c r="D4221" s="11"/>
      <c r="E4221"/>
      <c r="H4221" s="12"/>
    </row>
    <row r="4222" spans="1:8" ht="15" x14ac:dyDescent="0.25">
      <c r="A4222"/>
      <c r="B4222"/>
      <c r="C4222"/>
      <c r="D4222" s="11"/>
      <c r="E4222"/>
      <c r="H4222" s="12"/>
    </row>
    <row r="4223" spans="1:8" ht="15" x14ac:dyDescent="0.25">
      <c r="A4223"/>
      <c r="B4223"/>
      <c r="C4223"/>
      <c r="D4223" s="11"/>
      <c r="E4223"/>
      <c r="H4223" s="12"/>
    </row>
    <row r="4224" spans="1:8" ht="15" x14ac:dyDescent="0.25">
      <c r="A4224"/>
      <c r="B4224"/>
      <c r="C4224"/>
      <c r="D4224" s="11"/>
      <c r="E4224"/>
      <c r="H4224" s="12"/>
    </row>
    <row r="4225" spans="1:8" ht="15" x14ac:dyDescent="0.25">
      <c r="A4225"/>
      <c r="B4225"/>
      <c r="C4225"/>
      <c r="D4225" s="11"/>
      <c r="E4225"/>
      <c r="H4225" s="12"/>
    </row>
    <row r="4226" spans="1:8" ht="15" x14ac:dyDescent="0.25">
      <c r="A4226"/>
      <c r="B4226"/>
      <c r="C4226"/>
      <c r="D4226" s="11"/>
      <c r="E4226"/>
      <c r="H4226" s="12"/>
    </row>
    <row r="4227" spans="1:8" ht="15" x14ac:dyDescent="0.25">
      <c r="A4227"/>
      <c r="B4227"/>
      <c r="C4227"/>
      <c r="D4227" s="11"/>
      <c r="E4227"/>
      <c r="H4227" s="12"/>
    </row>
    <row r="4228" spans="1:8" ht="15" x14ac:dyDescent="0.25">
      <c r="A4228"/>
      <c r="B4228"/>
      <c r="C4228"/>
      <c r="D4228" s="11"/>
      <c r="E4228"/>
      <c r="H4228" s="12"/>
    </row>
    <row r="4229" spans="1:8" ht="15" x14ac:dyDescent="0.25">
      <c r="A4229"/>
      <c r="B4229"/>
      <c r="C4229"/>
      <c r="D4229" s="11"/>
      <c r="E4229"/>
      <c r="H4229" s="12"/>
    </row>
    <row r="4230" spans="1:8" ht="15" x14ac:dyDescent="0.25">
      <c r="A4230"/>
      <c r="B4230"/>
      <c r="C4230"/>
      <c r="D4230" s="11"/>
      <c r="E4230"/>
      <c r="H4230" s="12"/>
    </row>
    <row r="4231" spans="1:8" ht="15" x14ac:dyDescent="0.25">
      <c r="A4231"/>
      <c r="B4231"/>
      <c r="C4231"/>
      <c r="D4231" s="11"/>
      <c r="E4231"/>
      <c r="H4231" s="12"/>
    </row>
    <row r="4232" spans="1:8" ht="15" x14ac:dyDescent="0.25">
      <c r="A4232"/>
      <c r="B4232"/>
      <c r="C4232"/>
      <c r="D4232" s="11"/>
      <c r="E4232"/>
      <c r="H4232" s="12"/>
    </row>
    <row r="4233" spans="1:8" ht="15" x14ac:dyDescent="0.25">
      <c r="A4233"/>
      <c r="B4233"/>
      <c r="C4233"/>
      <c r="D4233" s="11"/>
      <c r="E4233"/>
      <c r="H4233" s="12"/>
    </row>
    <row r="4234" spans="1:8" ht="15" x14ac:dyDescent="0.25">
      <c r="A4234"/>
      <c r="B4234"/>
      <c r="C4234"/>
      <c r="D4234" s="11"/>
      <c r="E4234"/>
      <c r="H4234" s="12"/>
    </row>
    <row r="4235" spans="1:8" ht="15" x14ac:dyDescent="0.25">
      <c r="A4235"/>
      <c r="B4235"/>
      <c r="C4235"/>
      <c r="D4235" s="11"/>
      <c r="E4235"/>
      <c r="H4235" s="12"/>
    </row>
    <row r="4236" spans="1:8" ht="15" x14ac:dyDescent="0.25">
      <c r="A4236"/>
      <c r="B4236"/>
      <c r="C4236"/>
      <c r="D4236" s="11"/>
      <c r="E4236"/>
      <c r="H4236" s="12"/>
    </row>
    <row r="4237" spans="1:8" ht="15" x14ac:dyDescent="0.25">
      <c r="A4237"/>
      <c r="B4237"/>
      <c r="C4237"/>
      <c r="D4237" s="11"/>
      <c r="E4237"/>
      <c r="H4237" s="12"/>
    </row>
    <row r="4238" spans="1:8" ht="15" x14ac:dyDescent="0.25">
      <c r="A4238"/>
      <c r="B4238"/>
      <c r="C4238"/>
      <c r="D4238" s="11"/>
      <c r="E4238"/>
      <c r="H4238" s="12"/>
    </row>
    <row r="4239" spans="1:8" ht="15" x14ac:dyDescent="0.25">
      <c r="A4239"/>
      <c r="B4239"/>
      <c r="C4239"/>
      <c r="D4239" s="11"/>
      <c r="E4239"/>
      <c r="H4239" s="12"/>
    </row>
    <row r="4240" spans="1:8" ht="15" x14ac:dyDescent="0.25">
      <c r="A4240"/>
      <c r="B4240"/>
      <c r="C4240"/>
      <c r="D4240" s="11"/>
      <c r="E4240"/>
      <c r="H4240" s="12"/>
    </row>
    <row r="4241" spans="1:8" ht="15" x14ac:dyDescent="0.25">
      <c r="A4241"/>
      <c r="B4241"/>
      <c r="C4241"/>
      <c r="D4241" s="11"/>
      <c r="E4241"/>
      <c r="H4241" s="12"/>
    </row>
    <row r="4242" spans="1:8" ht="15" x14ac:dyDescent="0.25">
      <c r="A4242"/>
      <c r="B4242"/>
      <c r="C4242"/>
      <c r="D4242" s="11"/>
      <c r="E4242"/>
      <c r="H4242" s="12"/>
    </row>
    <row r="4243" spans="1:8" ht="15" x14ac:dyDescent="0.25">
      <c r="A4243"/>
      <c r="B4243"/>
      <c r="C4243"/>
      <c r="D4243" s="11"/>
      <c r="E4243"/>
      <c r="H4243" s="12"/>
    </row>
    <row r="4244" spans="1:8" ht="15" x14ac:dyDescent="0.25">
      <c r="A4244"/>
      <c r="B4244"/>
      <c r="C4244"/>
      <c r="D4244" s="11"/>
      <c r="E4244"/>
      <c r="H4244" s="12"/>
    </row>
    <row r="4245" spans="1:8" ht="15" x14ac:dyDescent="0.25">
      <c r="A4245"/>
      <c r="B4245"/>
      <c r="C4245"/>
      <c r="D4245" s="11"/>
      <c r="E4245"/>
      <c r="H4245" s="12"/>
    </row>
    <row r="4246" spans="1:8" ht="15" x14ac:dyDescent="0.25">
      <c r="A4246"/>
      <c r="B4246"/>
      <c r="C4246"/>
      <c r="D4246" s="11"/>
      <c r="E4246"/>
      <c r="H4246" s="12"/>
    </row>
    <row r="4247" spans="1:8" ht="15" x14ac:dyDescent="0.25">
      <c r="A4247"/>
      <c r="B4247"/>
      <c r="C4247"/>
      <c r="D4247" s="11"/>
      <c r="E4247"/>
      <c r="H4247" s="12"/>
    </row>
    <row r="4248" spans="1:8" ht="15" x14ac:dyDescent="0.25">
      <c r="A4248"/>
      <c r="B4248"/>
      <c r="C4248"/>
      <c r="D4248" s="11"/>
      <c r="E4248"/>
      <c r="H4248" s="12"/>
    </row>
    <row r="4249" spans="1:8" ht="15" x14ac:dyDescent="0.25">
      <c r="A4249"/>
      <c r="B4249"/>
      <c r="C4249"/>
      <c r="D4249" s="11"/>
      <c r="E4249"/>
      <c r="H4249" s="12"/>
    </row>
    <row r="4250" spans="1:8" ht="15" x14ac:dyDescent="0.25">
      <c r="A4250"/>
      <c r="B4250"/>
      <c r="C4250"/>
      <c r="D4250" s="11"/>
      <c r="E4250"/>
      <c r="H4250" s="12"/>
    </row>
    <row r="4251" spans="1:8" ht="15" x14ac:dyDescent="0.25">
      <c r="A4251"/>
      <c r="B4251"/>
      <c r="C4251"/>
      <c r="D4251" s="11"/>
      <c r="E4251"/>
      <c r="H4251" s="12"/>
    </row>
    <row r="4252" spans="1:8" ht="15" x14ac:dyDescent="0.25">
      <c r="A4252"/>
      <c r="B4252"/>
      <c r="C4252"/>
      <c r="D4252" s="11"/>
      <c r="E4252"/>
      <c r="H4252" s="12"/>
    </row>
    <row r="4253" spans="1:8" ht="15" x14ac:dyDescent="0.25">
      <c r="A4253"/>
      <c r="B4253"/>
      <c r="C4253"/>
      <c r="D4253" s="11"/>
      <c r="E4253"/>
      <c r="H4253" s="12"/>
    </row>
    <row r="4254" spans="1:8" ht="15" x14ac:dyDescent="0.25">
      <c r="A4254"/>
      <c r="B4254"/>
      <c r="C4254"/>
      <c r="D4254" s="11"/>
      <c r="E4254"/>
      <c r="H4254" s="12"/>
    </row>
    <row r="4255" spans="1:8" ht="15" x14ac:dyDescent="0.25">
      <c r="A4255"/>
      <c r="B4255"/>
      <c r="C4255"/>
      <c r="D4255" s="11"/>
      <c r="E4255"/>
      <c r="H4255" s="12"/>
    </row>
    <row r="4256" spans="1:8" ht="15" x14ac:dyDescent="0.25">
      <c r="A4256"/>
      <c r="B4256"/>
      <c r="C4256"/>
      <c r="D4256" s="11"/>
      <c r="E4256"/>
      <c r="H4256" s="12"/>
    </row>
    <row r="4257" spans="1:8" ht="15" x14ac:dyDescent="0.25">
      <c r="A4257"/>
      <c r="B4257"/>
      <c r="C4257"/>
      <c r="D4257" s="11"/>
      <c r="E4257"/>
      <c r="H4257" s="12"/>
    </row>
    <row r="4258" spans="1:8" ht="15" x14ac:dyDescent="0.25">
      <c r="A4258"/>
      <c r="B4258"/>
      <c r="C4258"/>
      <c r="D4258" s="11"/>
      <c r="E4258"/>
      <c r="H4258" s="12"/>
    </row>
    <row r="4259" spans="1:8" ht="15" x14ac:dyDescent="0.25">
      <c r="A4259"/>
      <c r="B4259"/>
      <c r="C4259"/>
      <c r="D4259" s="11"/>
      <c r="E4259"/>
      <c r="H4259" s="12"/>
    </row>
    <row r="4260" spans="1:8" ht="15" x14ac:dyDescent="0.25">
      <c r="A4260"/>
      <c r="B4260"/>
      <c r="C4260"/>
      <c r="D4260" s="11"/>
      <c r="E4260"/>
      <c r="H4260" s="12"/>
    </row>
    <row r="4261" spans="1:8" ht="15" x14ac:dyDescent="0.25">
      <c r="A4261"/>
      <c r="B4261"/>
      <c r="C4261"/>
      <c r="D4261" s="11"/>
      <c r="E4261"/>
      <c r="H4261" s="12"/>
    </row>
    <row r="4262" spans="1:8" ht="15" x14ac:dyDescent="0.25">
      <c r="A4262"/>
      <c r="B4262"/>
      <c r="C4262"/>
      <c r="D4262" s="11"/>
      <c r="E4262"/>
      <c r="H4262" s="12"/>
    </row>
    <row r="4263" spans="1:8" ht="15" x14ac:dyDescent="0.25">
      <c r="A4263"/>
      <c r="B4263"/>
      <c r="C4263"/>
      <c r="D4263" s="11"/>
      <c r="E4263"/>
      <c r="H4263" s="12"/>
    </row>
    <row r="4264" spans="1:8" ht="15" x14ac:dyDescent="0.25">
      <c r="A4264"/>
      <c r="B4264"/>
      <c r="C4264"/>
      <c r="D4264" s="11"/>
      <c r="E4264"/>
      <c r="H4264" s="12"/>
    </row>
    <row r="4265" spans="1:8" ht="15" x14ac:dyDescent="0.25">
      <c r="A4265"/>
      <c r="B4265"/>
      <c r="C4265"/>
      <c r="D4265" s="11"/>
      <c r="E4265"/>
      <c r="H4265" s="12"/>
    </row>
    <row r="4266" spans="1:8" ht="15" x14ac:dyDescent="0.25">
      <c r="A4266"/>
      <c r="B4266"/>
      <c r="C4266"/>
      <c r="D4266" s="11"/>
      <c r="E4266"/>
      <c r="H4266" s="12"/>
    </row>
    <row r="4267" spans="1:8" ht="15" x14ac:dyDescent="0.25">
      <c r="A4267"/>
      <c r="B4267"/>
      <c r="C4267"/>
      <c r="D4267" s="11"/>
      <c r="E4267"/>
      <c r="H4267" s="12"/>
    </row>
    <row r="4268" spans="1:8" ht="15" x14ac:dyDescent="0.25">
      <c r="A4268"/>
      <c r="B4268"/>
      <c r="C4268"/>
      <c r="D4268" s="11"/>
      <c r="E4268"/>
      <c r="H4268" s="12"/>
    </row>
    <row r="4269" spans="1:8" ht="15" x14ac:dyDescent="0.25">
      <c r="A4269"/>
      <c r="B4269"/>
      <c r="C4269"/>
      <c r="D4269" s="11"/>
      <c r="E4269"/>
      <c r="H4269" s="12"/>
    </row>
    <row r="4270" spans="1:8" ht="15" x14ac:dyDescent="0.25">
      <c r="A4270"/>
      <c r="B4270"/>
      <c r="C4270"/>
      <c r="D4270" s="11"/>
      <c r="E4270"/>
      <c r="H4270" s="12"/>
    </row>
    <row r="4271" spans="1:8" ht="15" x14ac:dyDescent="0.25">
      <c r="A4271"/>
      <c r="B4271"/>
      <c r="C4271"/>
      <c r="D4271" s="11"/>
      <c r="E4271"/>
      <c r="H4271" s="12"/>
    </row>
    <row r="4272" spans="1:8" ht="15" x14ac:dyDescent="0.25">
      <c r="A4272"/>
      <c r="B4272"/>
      <c r="C4272"/>
      <c r="D4272" s="11"/>
      <c r="E4272"/>
      <c r="H4272" s="12"/>
    </row>
    <row r="4273" spans="1:8" ht="15" x14ac:dyDescent="0.25">
      <c r="A4273"/>
      <c r="B4273"/>
      <c r="C4273"/>
      <c r="D4273" s="11"/>
      <c r="E4273"/>
      <c r="H4273" s="12"/>
    </row>
    <row r="4274" spans="1:8" ht="15" x14ac:dyDescent="0.25">
      <c r="A4274"/>
      <c r="B4274"/>
      <c r="C4274"/>
      <c r="D4274" s="11"/>
      <c r="E4274"/>
      <c r="H4274" s="12"/>
    </row>
    <row r="4275" spans="1:8" ht="15" x14ac:dyDescent="0.25">
      <c r="A4275"/>
      <c r="B4275"/>
      <c r="C4275"/>
      <c r="D4275" s="11"/>
      <c r="E4275"/>
      <c r="H4275" s="12"/>
    </row>
    <row r="4276" spans="1:8" ht="15" x14ac:dyDescent="0.25">
      <c r="A4276"/>
      <c r="B4276"/>
      <c r="C4276"/>
      <c r="D4276" s="11"/>
      <c r="E4276"/>
      <c r="H4276" s="12"/>
    </row>
    <row r="4277" spans="1:8" ht="15" x14ac:dyDescent="0.25">
      <c r="A4277"/>
      <c r="B4277"/>
      <c r="C4277"/>
      <c r="D4277" s="11"/>
      <c r="E4277"/>
      <c r="H4277" s="12"/>
    </row>
    <row r="4278" spans="1:8" ht="15" x14ac:dyDescent="0.25">
      <c r="A4278"/>
      <c r="B4278"/>
      <c r="C4278"/>
      <c r="D4278" s="11"/>
      <c r="E4278"/>
      <c r="H4278" s="12"/>
    </row>
    <row r="4279" spans="1:8" ht="15" x14ac:dyDescent="0.25">
      <c r="A4279"/>
      <c r="B4279"/>
      <c r="C4279"/>
      <c r="D4279" s="11"/>
      <c r="E4279"/>
      <c r="H4279" s="12"/>
    </row>
    <row r="4280" spans="1:8" ht="15" x14ac:dyDescent="0.25">
      <c r="A4280"/>
      <c r="B4280"/>
      <c r="C4280"/>
      <c r="D4280" s="11"/>
      <c r="E4280"/>
      <c r="H4280" s="12"/>
    </row>
    <row r="4281" spans="1:8" ht="15" x14ac:dyDescent="0.25">
      <c r="A4281"/>
      <c r="B4281"/>
      <c r="C4281"/>
      <c r="D4281" s="11"/>
      <c r="E4281"/>
      <c r="H4281" s="12"/>
    </row>
    <row r="4282" spans="1:8" ht="15" x14ac:dyDescent="0.25">
      <c r="A4282"/>
      <c r="B4282"/>
      <c r="C4282"/>
      <c r="D4282" s="11"/>
      <c r="E4282"/>
      <c r="H4282" s="12"/>
    </row>
    <row r="4283" spans="1:8" ht="15" x14ac:dyDescent="0.25">
      <c r="A4283"/>
      <c r="B4283"/>
      <c r="C4283"/>
      <c r="D4283" s="11"/>
      <c r="E4283"/>
      <c r="H4283" s="12"/>
    </row>
    <row r="4284" spans="1:8" ht="15" x14ac:dyDescent="0.25">
      <c r="A4284"/>
      <c r="B4284"/>
      <c r="C4284"/>
      <c r="D4284" s="11"/>
      <c r="E4284"/>
      <c r="H4284" s="12"/>
    </row>
    <row r="4285" spans="1:8" ht="15" x14ac:dyDescent="0.25">
      <c r="A4285"/>
      <c r="B4285"/>
      <c r="C4285"/>
      <c r="D4285" s="11"/>
      <c r="E4285"/>
      <c r="H4285" s="12"/>
    </row>
    <row r="4286" spans="1:8" ht="15" x14ac:dyDescent="0.25">
      <c r="A4286"/>
      <c r="B4286"/>
      <c r="C4286"/>
      <c r="D4286" s="11"/>
      <c r="E4286"/>
      <c r="H4286" s="12"/>
    </row>
    <row r="4287" spans="1:8" ht="15" x14ac:dyDescent="0.25">
      <c r="A4287"/>
      <c r="B4287"/>
      <c r="C4287"/>
      <c r="D4287" s="11"/>
      <c r="E4287"/>
      <c r="H4287" s="12"/>
    </row>
    <row r="4288" spans="1:8" ht="15" x14ac:dyDescent="0.25">
      <c r="A4288"/>
      <c r="B4288"/>
      <c r="C4288"/>
      <c r="D4288" s="11"/>
      <c r="E4288"/>
      <c r="H4288" s="12"/>
    </row>
    <row r="4289" spans="1:8" ht="15" x14ac:dyDescent="0.25">
      <c r="A4289"/>
      <c r="B4289"/>
      <c r="C4289"/>
      <c r="D4289" s="11"/>
      <c r="E4289"/>
      <c r="H4289" s="12"/>
    </row>
    <row r="4290" spans="1:8" ht="15" x14ac:dyDescent="0.25">
      <c r="A4290"/>
      <c r="B4290"/>
      <c r="C4290"/>
      <c r="D4290" s="11"/>
      <c r="E4290"/>
      <c r="H4290" s="12"/>
    </row>
    <row r="4291" spans="1:8" ht="15" x14ac:dyDescent="0.25">
      <c r="A4291"/>
      <c r="B4291"/>
      <c r="C4291"/>
      <c r="D4291" s="11"/>
      <c r="E4291"/>
      <c r="H4291" s="12"/>
    </row>
    <row r="4292" spans="1:8" ht="15" x14ac:dyDescent="0.25">
      <c r="A4292"/>
      <c r="B4292"/>
      <c r="C4292"/>
      <c r="D4292" s="11"/>
      <c r="E4292"/>
      <c r="H4292" s="12"/>
    </row>
    <row r="4293" spans="1:8" ht="15" x14ac:dyDescent="0.25">
      <c r="A4293"/>
      <c r="B4293"/>
      <c r="C4293"/>
      <c r="D4293" s="11"/>
      <c r="E4293"/>
      <c r="H4293" s="12"/>
    </row>
    <row r="4294" spans="1:8" ht="15" x14ac:dyDescent="0.25">
      <c r="A4294"/>
      <c r="B4294"/>
      <c r="C4294"/>
      <c r="D4294" s="11"/>
      <c r="E4294"/>
      <c r="H4294" s="12"/>
    </row>
    <row r="4295" spans="1:8" ht="15" x14ac:dyDescent="0.25">
      <c r="A4295"/>
      <c r="B4295"/>
      <c r="C4295"/>
      <c r="D4295" s="11"/>
      <c r="E4295"/>
      <c r="H4295" s="12"/>
    </row>
    <row r="4296" spans="1:8" ht="15" x14ac:dyDescent="0.25">
      <c r="A4296"/>
      <c r="B4296"/>
      <c r="C4296"/>
      <c r="D4296" s="11"/>
      <c r="E4296"/>
      <c r="H4296" s="12"/>
    </row>
    <row r="4297" spans="1:8" ht="15" x14ac:dyDescent="0.25">
      <c r="A4297"/>
      <c r="B4297"/>
      <c r="C4297"/>
      <c r="D4297" s="11"/>
      <c r="E4297"/>
      <c r="H4297" s="12"/>
    </row>
    <row r="4298" spans="1:8" ht="15" x14ac:dyDescent="0.25">
      <c r="A4298"/>
      <c r="B4298"/>
      <c r="C4298"/>
      <c r="D4298" s="11"/>
      <c r="E4298"/>
      <c r="H4298" s="12"/>
    </row>
    <row r="4299" spans="1:8" ht="15" x14ac:dyDescent="0.25">
      <c r="A4299"/>
      <c r="B4299"/>
      <c r="C4299"/>
      <c r="D4299" s="11"/>
      <c r="E4299"/>
      <c r="H4299" s="12"/>
    </row>
    <row r="4300" spans="1:8" ht="15" x14ac:dyDescent="0.25">
      <c r="A4300"/>
      <c r="B4300"/>
      <c r="C4300"/>
      <c r="D4300" s="11"/>
      <c r="E4300"/>
      <c r="H4300" s="12"/>
    </row>
    <row r="4301" spans="1:8" ht="15" x14ac:dyDescent="0.25">
      <c r="A4301"/>
      <c r="B4301"/>
      <c r="C4301"/>
      <c r="D4301" s="11"/>
      <c r="E4301"/>
      <c r="H4301" s="12"/>
    </row>
    <row r="4302" spans="1:8" ht="15" x14ac:dyDescent="0.25">
      <c r="A4302"/>
      <c r="B4302"/>
      <c r="C4302"/>
      <c r="D4302" s="11"/>
      <c r="E4302"/>
      <c r="H4302" s="12"/>
    </row>
    <row r="4303" spans="1:8" ht="15" x14ac:dyDescent="0.25">
      <c r="A4303"/>
      <c r="B4303"/>
      <c r="C4303"/>
      <c r="D4303" s="11"/>
      <c r="E4303"/>
      <c r="H4303" s="12"/>
    </row>
    <row r="4304" spans="1:8" ht="15" x14ac:dyDescent="0.25">
      <c r="A4304"/>
      <c r="B4304"/>
      <c r="C4304"/>
      <c r="D4304" s="11"/>
      <c r="E4304"/>
      <c r="H4304" s="12"/>
    </row>
    <row r="4305" spans="1:8" ht="15" x14ac:dyDescent="0.25">
      <c r="A4305"/>
      <c r="B4305"/>
      <c r="C4305"/>
      <c r="D4305" s="11"/>
      <c r="E4305"/>
      <c r="H4305" s="12"/>
    </row>
    <row r="4306" spans="1:8" ht="15" x14ac:dyDescent="0.25">
      <c r="A4306"/>
      <c r="B4306"/>
      <c r="C4306"/>
      <c r="D4306" s="11"/>
      <c r="E4306"/>
      <c r="H4306" s="12"/>
    </row>
    <row r="4307" spans="1:8" ht="15" x14ac:dyDescent="0.25">
      <c r="A4307"/>
      <c r="B4307"/>
      <c r="C4307"/>
      <c r="D4307" s="11"/>
      <c r="E4307"/>
      <c r="H4307" s="12"/>
    </row>
    <row r="4308" spans="1:8" ht="15" x14ac:dyDescent="0.25">
      <c r="A4308"/>
      <c r="B4308"/>
      <c r="C4308"/>
      <c r="D4308" s="11"/>
      <c r="E4308"/>
      <c r="H4308" s="12"/>
    </row>
    <row r="4309" spans="1:8" ht="15" x14ac:dyDescent="0.25">
      <c r="A4309"/>
      <c r="B4309"/>
      <c r="C4309"/>
      <c r="D4309" s="11"/>
      <c r="E4309"/>
      <c r="H4309" s="12"/>
    </row>
    <row r="4310" spans="1:8" ht="15" x14ac:dyDescent="0.25">
      <c r="A4310"/>
      <c r="B4310"/>
      <c r="C4310"/>
      <c r="D4310" s="11"/>
      <c r="E4310"/>
      <c r="H4310" s="12"/>
    </row>
    <row r="4311" spans="1:8" ht="15" x14ac:dyDescent="0.25">
      <c r="A4311"/>
      <c r="B4311"/>
      <c r="C4311"/>
      <c r="D4311" s="11"/>
      <c r="E4311"/>
      <c r="H4311" s="12"/>
    </row>
    <row r="4312" spans="1:8" ht="15" x14ac:dyDescent="0.25">
      <c r="A4312"/>
      <c r="B4312"/>
      <c r="C4312"/>
      <c r="D4312" s="11"/>
      <c r="E4312"/>
      <c r="H4312" s="12"/>
    </row>
    <row r="4313" spans="1:8" ht="15" x14ac:dyDescent="0.25">
      <c r="A4313"/>
      <c r="B4313"/>
      <c r="C4313"/>
      <c r="D4313" s="11"/>
      <c r="E4313"/>
      <c r="H4313" s="12"/>
    </row>
    <row r="4314" spans="1:8" ht="15" x14ac:dyDescent="0.25">
      <c r="A4314"/>
      <c r="B4314"/>
      <c r="C4314"/>
      <c r="D4314" s="11"/>
      <c r="E4314"/>
      <c r="H4314" s="12"/>
    </row>
    <row r="4315" spans="1:8" ht="15" x14ac:dyDescent="0.25">
      <c r="A4315"/>
      <c r="B4315"/>
      <c r="C4315"/>
      <c r="D4315" s="11"/>
      <c r="E4315"/>
      <c r="H4315" s="12"/>
    </row>
    <row r="4316" spans="1:8" ht="15" x14ac:dyDescent="0.25">
      <c r="A4316"/>
      <c r="B4316"/>
      <c r="C4316"/>
      <c r="D4316" s="11"/>
      <c r="E4316"/>
      <c r="H4316" s="12"/>
    </row>
    <row r="4317" spans="1:8" ht="15" x14ac:dyDescent="0.25">
      <c r="A4317"/>
      <c r="B4317"/>
      <c r="C4317"/>
      <c r="D4317" s="11"/>
      <c r="E4317"/>
      <c r="H4317" s="12"/>
    </row>
    <row r="4318" spans="1:8" ht="15" x14ac:dyDescent="0.25">
      <c r="A4318"/>
      <c r="B4318"/>
      <c r="C4318"/>
      <c r="D4318" s="11"/>
      <c r="E4318"/>
      <c r="H4318" s="12"/>
    </row>
    <row r="4319" spans="1:8" ht="15" x14ac:dyDescent="0.25">
      <c r="A4319"/>
      <c r="B4319"/>
      <c r="C4319"/>
      <c r="D4319" s="11"/>
      <c r="E4319"/>
      <c r="H4319" s="12"/>
    </row>
    <row r="4320" spans="1:8" ht="15" x14ac:dyDescent="0.25">
      <c r="A4320"/>
      <c r="B4320"/>
      <c r="C4320"/>
      <c r="D4320" s="11"/>
      <c r="E4320"/>
      <c r="H4320" s="12"/>
    </row>
    <row r="4321" spans="1:8" ht="15" x14ac:dyDescent="0.25">
      <c r="A4321"/>
      <c r="B4321"/>
      <c r="C4321"/>
      <c r="D4321" s="11"/>
      <c r="E4321"/>
      <c r="H4321" s="12"/>
    </row>
    <row r="4322" spans="1:8" ht="15" x14ac:dyDescent="0.25">
      <c r="A4322"/>
      <c r="B4322"/>
      <c r="C4322"/>
      <c r="D4322" s="11"/>
      <c r="E4322"/>
      <c r="H4322" s="12"/>
    </row>
    <row r="4323" spans="1:8" ht="15" x14ac:dyDescent="0.25">
      <c r="A4323"/>
      <c r="B4323"/>
      <c r="C4323"/>
      <c r="D4323" s="11"/>
      <c r="E4323"/>
      <c r="H4323" s="12"/>
    </row>
    <row r="4324" spans="1:8" ht="15" x14ac:dyDescent="0.25">
      <c r="A4324"/>
      <c r="B4324"/>
      <c r="C4324"/>
      <c r="D4324" s="11"/>
      <c r="E4324"/>
      <c r="H4324" s="12"/>
    </row>
    <row r="4325" spans="1:8" ht="15" x14ac:dyDescent="0.25">
      <c r="A4325"/>
      <c r="B4325"/>
      <c r="C4325"/>
      <c r="D4325" s="11"/>
      <c r="E4325"/>
      <c r="H4325" s="12"/>
    </row>
    <row r="4326" spans="1:8" ht="15" x14ac:dyDescent="0.25">
      <c r="A4326"/>
      <c r="B4326"/>
      <c r="C4326"/>
      <c r="D4326" s="11"/>
      <c r="E4326"/>
      <c r="H4326" s="12"/>
    </row>
    <row r="4327" spans="1:8" ht="15" x14ac:dyDescent="0.25">
      <c r="A4327"/>
      <c r="B4327"/>
      <c r="C4327"/>
      <c r="D4327" s="11"/>
      <c r="E4327"/>
      <c r="H4327" s="12"/>
    </row>
    <row r="4328" spans="1:8" ht="15" x14ac:dyDescent="0.25">
      <c r="A4328"/>
      <c r="B4328"/>
      <c r="C4328"/>
      <c r="D4328" s="11"/>
      <c r="E4328"/>
      <c r="H4328" s="12"/>
    </row>
    <row r="4329" spans="1:8" ht="15" x14ac:dyDescent="0.25">
      <c r="A4329"/>
      <c r="B4329"/>
      <c r="C4329"/>
      <c r="D4329" s="11"/>
      <c r="E4329"/>
      <c r="H4329" s="12"/>
    </row>
    <row r="4330" spans="1:8" ht="15" x14ac:dyDescent="0.25">
      <c r="A4330"/>
      <c r="B4330"/>
      <c r="C4330"/>
      <c r="D4330" s="11"/>
      <c r="E4330"/>
      <c r="H4330" s="12"/>
    </row>
    <row r="4331" spans="1:8" ht="15" x14ac:dyDescent="0.25">
      <c r="A4331"/>
      <c r="B4331"/>
      <c r="C4331"/>
      <c r="D4331" s="11"/>
      <c r="E4331"/>
      <c r="H4331" s="12"/>
    </row>
    <row r="4332" spans="1:8" ht="15" x14ac:dyDescent="0.25">
      <c r="A4332"/>
      <c r="B4332"/>
      <c r="C4332"/>
      <c r="D4332" s="11"/>
      <c r="E4332"/>
      <c r="H4332" s="12"/>
    </row>
    <row r="4333" spans="1:8" ht="15" x14ac:dyDescent="0.25">
      <c r="A4333"/>
      <c r="B4333"/>
      <c r="C4333"/>
      <c r="D4333" s="11"/>
      <c r="E4333"/>
      <c r="H4333" s="12"/>
    </row>
    <row r="4334" spans="1:8" ht="15" x14ac:dyDescent="0.25">
      <c r="A4334"/>
      <c r="B4334"/>
      <c r="C4334"/>
      <c r="D4334" s="11"/>
      <c r="E4334"/>
      <c r="H4334" s="12"/>
    </row>
    <row r="4335" spans="1:8" ht="15" x14ac:dyDescent="0.25">
      <c r="A4335"/>
      <c r="B4335"/>
      <c r="C4335"/>
      <c r="D4335" s="11"/>
      <c r="E4335"/>
      <c r="H4335" s="12"/>
    </row>
    <row r="4336" spans="1:8" ht="15" x14ac:dyDescent="0.25">
      <c r="A4336"/>
      <c r="B4336"/>
      <c r="C4336"/>
      <c r="D4336" s="11"/>
      <c r="E4336"/>
      <c r="H4336" s="12"/>
    </row>
    <row r="4337" spans="1:8" ht="15" x14ac:dyDescent="0.25">
      <c r="A4337"/>
      <c r="B4337"/>
      <c r="C4337"/>
      <c r="D4337" s="11"/>
      <c r="E4337"/>
      <c r="H4337" s="12"/>
    </row>
    <row r="4338" spans="1:8" ht="15" x14ac:dyDescent="0.25">
      <c r="A4338"/>
      <c r="B4338"/>
      <c r="C4338"/>
      <c r="D4338" s="11"/>
      <c r="E4338"/>
      <c r="H4338" s="12"/>
    </row>
    <row r="4339" spans="1:8" ht="15" x14ac:dyDescent="0.25">
      <c r="A4339"/>
      <c r="B4339"/>
      <c r="C4339"/>
      <c r="D4339" s="11"/>
      <c r="E4339"/>
      <c r="H4339" s="12"/>
    </row>
    <row r="4340" spans="1:8" ht="15" x14ac:dyDescent="0.25">
      <c r="A4340"/>
      <c r="B4340"/>
      <c r="C4340"/>
      <c r="D4340" s="11"/>
      <c r="E4340"/>
      <c r="H4340" s="12"/>
    </row>
    <row r="4341" spans="1:8" ht="15" x14ac:dyDescent="0.25">
      <c r="A4341"/>
      <c r="B4341"/>
      <c r="C4341"/>
      <c r="D4341" s="11"/>
      <c r="E4341"/>
      <c r="H4341" s="12"/>
    </row>
    <row r="4342" spans="1:8" ht="15" x14ac:dyDescent="0.25">
      <c r="A4342"/>
      <c r="B4342"/>
      <c r="C4342"/>
      <c r="D4342" s="11"/>
      <c r="E4342"/>
      <c r="H4342" s="12"/>
    </row>
    <row r="4343" spans="1:8" ht="15" x14ac:dyDescent="0.25">
      <c r="A4343"/>
      <c r="B4343"/>
      <c r="C4343"/>
      <c r="D4343" s="11"/>
      <c r="E4343"/>
      <c r="H4343" s="12"/>
    </row>
    <row r="4344" spans="1:8" ht="15" x14ac:dyDescent="0.25">
      <c r="A4344"/>
      <c r="B4344"/>
      <c r="C4344"/>
      <c r="D4344" s="11"/>
      <c r="E4344"/>
      <c r="H4344" s="12"/>
    </row>
    <row r="4345" spans="1:8" ht="15" x14ac:dyDescent="0.25">
      <c r="A4345"/>
      <c r="B4345"/>
      <c r="C4345"/>
      <c r="D4345" s="11"/>
      <c r="E4345"/>
      <c r="H4345" s="12"/>
    </row>
    <row r="4346" spans="1:8" ht="15" x14ac:dyDescent="0.25">
      <c r="A4346"/>
      <c r="B4346"/>
      <c r="C4346"/>
      <c r="D4346" s="11"/>
      <c r="E4346"/>
      <c r="H4346" s="12"/>
    </row>
    <row r="4347" spans="1:8" ht="15" x14ac:dyDescent="0.25">
      <c r="A4347"/>
      <c r="B4347"/>
      <c r="C4347"/>
      <c r="D4347" s="11"/>
      <c r="E4347"/>
      <c r="H4347" s="12"/>
    </row>
    <row r="4348" spans="1:8" ht="15" x14ac:dyDescent="0.25">
      <c r="A4348"/>
      <c r="B4348"/>
      <c r="C4348"/>
      <c r="D4348" s="11"/>
      <c r="E4348"/>
      <c r="H4348" s="12"/>
    </row>
    <row r="4349" spans="1:8" ht="15" x14ac:dyDescent="0.25">
      <c r="A4349"/>
      <c r="B4349"/>
      <c r="C4349"/>
      <c r="D4349" s="11"/>
      <c r="E4349"/>
      <c r="H4349" s="12"/>
    </row>
    <row r="4350" spans="1:8" ht="15" x14ac:dyDescent="0.25">
      <c r="A4350"/>
      <c r="B4350"/>
      <c r="C4350"/>
      <c r="D4350" s="11"/>
      <c r="E4350"/>
      <c r="H4350" s="12"/>
    </row>
    <row r="4351" spans="1:8" ht="15" x14ac:dyDescent="0.25">
      <c r="A4351"/>
      <c r="B4351"/>
      <c r="C4351"/>
      <c r="D4351" s="11"/>
      <c r="E4351"/>
      <c r="H4351" s="12"/>
    </row>
    <row r="4352" spans="1:8" ht="15" x14ac:dyDescent="0.25">
      <c r="A4352"/>
      <c r="B4352"/>
      <c r="C4352"/>
      <c r="D4352" s="11"/>
      <c r="E4352"/>
      <c r="H4352" s="12"/>
    </row>
    <row r="4353" spans="1:8" ht="15" x14ac:dyDescent="0.25">
      <c r="A4353"/>
      <c r="B4353"/>
      <c r="C4353"/>
      <c r="D4353" s="11"/>
      <c r="E4353"/>
      <c r="H4353" s="12"/>
    </row>
    <row r="4354" spans="1:8" ht="15" x14ac:dyDescent="0.25">
      <c r="A4354"/>
      <c r="B4354"/>
      <c r="C4354"/>
      <c r="D4354" s="11"/>
      <c r="E4354"/>
      <c r="H4354" s="12"/>
    </row>
    <row r="4355" spans="1:8" ht="15" x14ac:dyDescent="0.25">
      <c r="A4355"/>
      <c r="B4355"/>
      <c r="C4355"/>
      <c r="D4355" s="11"/>
      <c r="E4355"/>
      <c r="H4355" s="12"/>
    </row>
    <row r="4356" spans="1:8" ht="15" x14ac:dyDescent="0.25">
      <c r="A4356"/>
      <c r="B4356"/>
      <c r="C4356"/>
      <c r="D4356" s="11"/>
      <c r="E4356"/>
      <c r="H4356" s="12"/>
    </row>
    <row r="4357" spans="1:8" ht="15" x14ac:dyDescent="0.25">
      <c r="A4357"/>
      <c r="B4357"/>
      <c r="C4357"/>
      <c r="D4357" s="11"/>
      <c r="E4357"/>
      <c r="H4357" s="12"/>
    </row>
    <row r="4358" spans="1:8" ht="15" x14ac:dyDescent="0.25">
      <c r="A4358"/>
      <c r="B4358"/>
      <c r="C4358"/>
      <c r="D4358" s="11"/>
      <c r="E4358"/>
      <c r="H4358" s="12"/>
    </row>
    <row r="4359" spans="1:8" ht="15" x14ac:dyDescent="0.25">
      <c r="A4359"/>
      <c r="B4359"/>
      <c r="C4359"/>
      <c r="D4359" s="11"/>
      <c r="E4359"/>
      <c r="H4359" s="12"/>
    </row>
    <row r="4360" spans="1:8" ht="15" x14ac:dyDescent="0.25">
      <c r="A4360"/>
      <c r="B4360"/>
      <c r="C4360"/>
      <c r="D4360" s="11"/>
      <c r="E4360"/>
      <c r="H4360" s="12"/>
    </row>
    <row r="4361" spans="1:8" ht="15" x14ac:dyDescent="0.25">
      <c r="A4361"/>
      <c r="B4361"/>
      <c r="C4361"/>
      <c r="D4361" s="11"/>
      <c r="E4361"/>
      <c r="H4361" s="12"/>
    </row>
    <row r="4362" spans="1:8" ht="15" x14ac:dyDescent="0.25">
      <c r="A4362"/>
      <c r="B4362"/>
      <c r="C4362"/>
      <c r="D4362" s="11"/>
      <c r="E4362"/>
      <c r="H4362" s="12"/>
    </row>
    <row r="4363" spans="1:8" ht="15" x14ac:dyDescent="0.25">
      <c r="A4363"/>
      <c r="B4363"/>
      <c r="C4363"/>
      <c r="D4363" s="11"/>
      <c r="E4363"/>
      <c r="H4363" s="12"/>
    </row>
    <row r="4364" spans="1:8" ht="15" x14ac:dyDescent="0.25">
      <c r="A4364"/>
      <c r="B4364"/>
      <c r="C4364"/>
      <c r="D4364" s="11"/>
      <c r="E4364"/>
      <c r="H4364" s="12"/>
    </row>
    <row r="4365" spans="1:8" ht="15" x14ac:dyDescent="0.25">
      <c r="A4365"/>
      <c r="B4365"/>
      <c r="C4365"/>
      <c r="D4365" s="11"/>
      <c r="E4365"/>
      <c r="H4365" s="12"/>
    </row>
    <row r="4366" spans="1:8" ht="15" x14ac:dyDescent="0.25">
      <c r="A4366"/>
      <c r="B4366"/>
      <c r="C4366"/>
      <c r="D4366" s="11"/>
      <c r="E4366"/>
      <c r="H4366" s="12"/>
    </row>
    <row r="4367" spans="1:8" ht="15" x14ac:dyDescent="0.25">
      <c r="A4367"/>
      <c r="B4367"/>
      <c r="C4367"/>
      <c r="D4367" s="11"/>
      <c r="E4367"/>
      <c r="H4367" s="12"/>
    </row>
    <row r="4368" spans="1:8" ht="15" x14ac:dyDescent="0.25">
      <c r="A4368"/>
      <c r="B4368"/>
      <c r="C4368"/>
      <c r="D4368" s="11"/>
      <c r="E4368"/>
      <c r="H4368" s="12"/>
    </row>
    <row r="4369" spans="1:8" ht="15" x14ac:dyDescent="0.25">
      <c r="A4369"/>
      <c r="B4369"/>
      <c r="C4369"/>
      <c r="D4369" s="11"/>
      <c r="E4369"/>
      <c r="H4369" s="12"/>
    </row>
    <row r="4370" spans="1:8" ht="15" x14ac:dyDescent="0.25">
      <c r="A4370"/>
      <c r="B4370"/>
      <c r="C4370"/>
      <c r="D4370" s="11"/>
      <c r="E4370"/>
      <c r="H4370" s="12"/>
    </row>
    <row r="4371" spans="1:8" ht="15" x14ac:dyDescent="0.25">
      <c r="A4371"/>
      <c r="B4371"/>
      <c r="C4371"/>
      <c r="D4371" s="11"/>
      <c r="E4371"/>
      <c r="H4371" s="12"/>
    </row>
    <row r="4372" spans="1:8" ht="15" x14ac:dyDescent="0.25">
      <c r="A4372"/>
      <c r="B4372"/>
      <c r="C4372"/>
      <c r="D4372" s="11"/>
      <c r="E4372"/>
      <c r="H4372" s="12"/>
    </row>
    <row r="4373" spans="1:8" ht="15" x14ac:dyDescent="0.25">
      <c r="A4373"/>
      <c r="B4373"/>
      <c r="C4373"/>
      <c r="D4373" s="11"/>
      <c r="E4373"/>
      <c r="H4373" s="12"/>
    </row>
    <row r="4374" spans="1:8" ht="15" x14ac:dyDescent="0.25">
      <c r="A4374"/>
      <c r="B4374"/>
      <c r="C4374"/>
      <c r="D4374" s="11"/>
      <c r="E4374"/>
      <c r="H4374" s="12"/>
    </row>
    <row r="4375" spans="1:8" ht="15" x14ac:dyDescent="0.25">
      <c r="A4375"/>
      <c r="B4375"/>
      <c r="C4375"/>
      <c r="D4375" s="11"/>
      <c r="E4375"/>
      <c r="H4375" s="12"/>
    </row>
    <row r="4376" spans="1:8" ht="15" x14ac:dyDescent="0.25">
      <c r="A4376"/>
      <c r="B4376"/>
      <c r="C4376"/>
      <c r="D4376" s="11"/>
      <c r="E4376"/>
      <c r="H4376" s="12"/>
    </row>
    <row r="4377" spans="1:8" ht="15" x14ac:dyDescent="0.25">
      <c r="A4377"/>
      <c r="B4377"/>
      <c r="C4377"/>
      <c r="D4377" s="11"/>
      <c r="E4377"/>
      <c r="H4377" s="12"/>
    </row>
    <row r="4378" spans="1:8" ht="15" x14ac:dyDescent="0.25">
      <c r="A4378"/>
      <c r="B4378"/>
      <c r="C4378"/>
      <c r="D4378" s="11"/>
      <c r="E4378"/>
      <c r="H4378" s="12"/>
    </row>
    <row r="4379" spans="1:8" ht="15" x14ac:dyDescent="0.25">
      <c r="A4379"/>
      <c r="B4379"/>
      <c r="C4379"/>
      <c r="D4379" s="11"/>
      <c r="E4379"/>
      <c r="H4379" s="12"/>
    </row>
    <row r="4380" spans="1:8" ht="15" x14ac:dyDescent="0.25">
      <c r="A4380"/>
      <c r="B4380"/>
      <c r="C4380"/>
      <c r="D4380" s="11"/>
      <c r="E4380"/>
      <c r="H4380" s="12"/>
    </row>
    <row r="4381" spans="1:8" ht="15" x14ac:dyDescent="0.25">
      <c r="A4381"/>
      <c r="B4381"/>
      <c r="C4381"/>
      <c r="D4381" s="11"/>
      <c r="E4381"/>
      <c r="H4381" s="12"/>
    </row>
    <row r="4382" spans="1:8" ht="15" x14ac:dyDescent="0.25">
      <c r="A4382"/>
      <c r="B4382"/>
      <c r="C4382"/>
      <c r="D4382" s="11"/>
      <c r="E4382"/>
      <c r="H4382" s="12"/>
    </row>
    <row r="4383" spans="1:8" ht="15" x14ac:dyDescent="0.25">
      <c r="A4383"/>
      <c r="B4383"/>
      <c r="C4383"/>
      <c r="D4383" s="11"/>
      <c r="E4383"/>
      <c r="H4383" s="12"/>
    </row>
    <row r="4384" spans="1:8" ht="15" x14ac:dyDescent="0.25">
      <c r="A4384"/>
      <c r="B4384"/>
      <c r="C4384"/>
      <c r="D4384" s="11"/>
      <c r="E4384"/>
      <c r="H4384" s="12"/>
    </row>
    <row r="4385" spans="1:8" ht="15" x14ac:dyDescent="0.25">
      <c r="A4385"/>
      <c r="B4385"/>
      <c r="C4385"/>
      <c r="D4385" s="11"/>
      <c r="E4385"/>
      <c r="H4385" s="12"/>
    </row>
    <row r="4386" spans="1:8" ht="15" x14ac:dyDescent="0.25">
      <c r="A4386"/>
      <c r="B4386"/>
      <c r="C4386"/>
      <c r="D4386" s="11"/>
      <c r="E4386"/>
      <c r="H4386" s="12"/>
    </row>
    <row r="4387" spans="1:8" ht="15" x14ac:dyDescent="0.25">
      <c r="A4387"/>
      <c r="B4387"/>
      <c r="C4387"/>
      <c r="D4387" s="11"/>
      <c r="E4387"/>
      <c r="H4387" s="12"/>
    </row>
    <row r="4388" spans="1:8" ht="15" x14ac:dyDescent="0.25">
      <c r="A4388"/>
      <c r="B4388"/>
      <c r="C4388"/>
      <c r="D4388" s="11"/>
      <c r="E4388"/>
      <c r="H4388" s="12"/>
    </row>
    <row r="4389" spans="1:8" ht="15" x14ac:dyDescent="0.25">
      <c r="A4389"/>
      <c r="B4389"/>
      <c r="C4389"/>
      <c r="D4389" s="11"/>
      <c r="E4389"/>
      <c r="H4389" s="12"/>
    </row>
    <row r="4390" spans="1:8" ht="15" x14ac:dyDescent="0.25">
      <c r="A4390"/>
      <c r="B4390"/>
      <c r="C4390"/>
      <c r="D4390" s="11"/>
      <c r="E4390"/>
      <c r="H4390" s="12"/>
    </row>
    <row r="4391" spans="1:8" ht="15" x14ac:dyDescent="0.25">
      <c r="A4391"/>
      <c r="B4391"/>
      <c r="C4391"/>
      <c r="D4391" s="11"/>
      <c r="E4391"/>
      <c r="H4391" s="12"/>
    </row>
    <row r="4392" spans="1:8" ht="15" x14ac:dyDescent="0.25">
      <c r="A4392"/>
      <c r="B4392"/>
      <c r="C4392"/>
      <c r="D4392" s="11"/>
      <c r="E4392"/>
      <c r="H4392" s="12"/>
    </row>
    <row r="4393" spans="1:8" ht="15" x14ac:dyDescent="0.25">
      <c r="A4393"/>
      <c r="B4393"/>
      <c r="C4393"/>
      <c r="D4393" s="11"/>
      <c r="E4393"/>
      <c r="H4393" s="12"/>
    </row>
    <row r="4394" spans="1:8" ht="15" x14ac:dyDescent="0.25">
      <c r="A4394"/>
      <c r="B4394"/>
      <c r="C4394"/>
      <c r="D4394" s="11"/>
      <c r="E4394"/>
      <c r="H4394" s="12"/>
    </row>
    <row r="4395" spans="1:8" ht="15" x14ac:dyDescent="0.25">
      <c r="A4395"/>
      <c r="B4395"/>
      <c r="C4395"/>
      <c r="D4395" s="11"/>
      <c r="E4395"/>
      <c r="H4395" s="12"/>
    </row>
    <row r="4396" spans="1:8" ht="15" x14ac:dyDescent="0.25">
      <c r="A4396"/>
      <c r="B4396"/>
      <c r="C4396"/>
      <c r="D4396" s="11"/>
      <c r="E4396"/>
      <c r="H4396" s="12"/>
    </row>
    <row r="4397" spans="1:8" ht="15" x14ac:dyDescent="0.25">
      <c r="A4397"/>
      <c r="B4397"/>
      <c r="C4397"/>
      <c r="D4397" s="11"/>
      <c r="E4397"/>
      <c r="H4397" s="12"/>
    </row>
    <row r="4398" spans="1:8" ht="15" x14ac:dyDescent="0.25">
      <c r="A4398"/>
      <c r="B4398"/>
      <c r="C4398"/>
      <c r="D4398" s="11"/>
      <c r="E4398"/>
      <c r="H4398" s="12"/>
    </row>
    <row r="4399" spans="1:8" ht="15" x14ac:dyDescent="0.25">
      <c r="A4399"/>
      <c r="B4399"/>
      <c r="C4399"/>
      <c r="D4399" s="11"/>
      <c r="E4399"/>
      <c r="H4399" s="12"/>
    </row>
    <row r="4400" spans="1:8" ht="15" x14ac:dyDescent="0.25">
      <c r="A4400"/>
      <c r="B4400"/>
      <c r="C4400"/>
      <c r="D4400" s="11"/>
      <c r="E4400"/>
      <c r="H4400" s="12"/>
    </row>
    <row r="4401" spans="1:8" ht="15" x14ac:dyDescent="0.25">
      <c r="A4401"/>
      <c r="B4401"/>
      <c r="C4401"/>
      <c r="D4401" s="11"/>
      <c r="E4401"/>
      <c r="H4401" s="12"/>
    </row>
    <row r="4402" spans="1:8" ht="15" x14ac:dyDescent="0.25">
      <c r="A4402"/>
      <c r="B4402"/>
      <c r="C4402"/>
      <c r="D4402" s="11"/>
      <c r="E4402"/>
      <c r="H4402" s="12"/>
    </row>
    <row r="4403" spans="1:8" ht="15" x14ac:dyDescent="0.25">
      <c r="A4403"/>
      <c r="B4403"/>
      <c r="C4403"/>
      <c r="D4403" s="11"/>
      <c r="E4403"/>
      <c r="H4403" s="12"/>
    </row>
    <row r="4404" spans="1:8" ht="15" x14ac:dyDescent="0.25">
      <c r="A4404"/>
      <c r="B4404"/>
      <c r="C4404"/>
      <c r="D4404" s="11"/>
      <c r="E4404"/>
      <c r="H4404" s="12"/>
    </row>
    <row r="4405" spans="1:8" ht="15" x14ac:dyDescent="0.25">
      <c r="A4405"/>
      <c r="B4405"/>
      <c r="C4405"/>
      <c r="D4405" s="11"/>
      <c r="E4405"/>
      <c r="H4405" s="12"/>
    </row>
    <row r="4406" spans="1:8" ht="15" x14ac:dyDescent="0.25">
      <c r="A4406"/>
      <c r="B4406"/>
      <c r="C4406"/>
      <c r="D4406" s="11"/>
      <c r="E4406"/>
      <c r="H4406" s="12"/>
    </row>
    <row r="4407" spans="1:8" ht="15" x14ac:dyDescent="0.25">
      <c r="A4407"/>
      <c r="B4407"/>
      <c r="C4407"/>
      <c r="D4407" s="11"/>
      <c r="E4407"/>
      <c r="H4407" s="12"/>
    </row>
    <row r="4408" spans="1:8" ht="15" x14ac:dyDescent="0.25">
      <c r="A4408"/>
      <c r="B4408"/>
      <c r="C4408"/>
      <c r="D4408" s="11"/>
      <c r="E4408"/>
      <c r="H4408" s="12"/>
    </row>
    <row r="4409" spans="1:8" ht="15" x14ac:dyDescent="0.25">
      <c r="A4409"/>
      <c r="B4409"/>
      <c r="C4409"/>
      <c r="D4409" s="11"/>
      <c r="E4409"/>
      <c r="H4409" s="12"/>
    </row>
    <row r="4410" spans="1:8" ht="15" x14ac:dyDescent="0.25">
      <c r="A4410"/>
      <c r="B4410"/>
      <c r="C4410"/>
      <c r="D4410" s="11"/>
      <c r="E4410"/>
      <c r="H4410" s="12"/>
    </row>
    <row r="4411" spans="1:8" ht="15" x14ac:dyDescent="0.25">
      <c r="A4411"/>
      <c r="B4411"/>
      <c r="C4411"/>
      <c r="D4411" s="11"/>
      <c r="E4411"/>
      <c r="H4411" s="12"/>
    </row>
    <row r="4412" spans="1:8" ht="15" x14ac:dyDescent="0.25">
      <c r="A4412"/>
      <c r="B4412"/>
      <c r="C4412"/>
      <c r="D4412" s="11"/>
      <c r="E4412"/>
      <c r="H4412" s="12"/>
    </row>
    <row r="4413" spans="1:8" ht="15" x14ac:dyDescent="0.25">
      <c r="A4413"/>
      <c r="B4413"/>
      <c r="C4413"/>
      <c r="D4413" s="11"/>
      <c r="E4413"/>
      <c r="H4413" s="12"/>
    </row>
    <row r="4414" spans="1:8" ht="15" x14ac:dyDescent="0.25">
      <c r="A4414"/>
      <c r="B4414"/>
      <c r="C4414"/>
      <c r="D4414" s="11"/>
      <c r="E4414"/>
      <c r="H4414" s="12"/>
    </row>
    <row r="4415" spans="1:8" ht="15" x14ac:dyDescent="0.25">
      <c r="A4415"/>
      <c r="B4415"/>
      <c r="C4415"/>
      <c r="D4415" s="11"/>
      <c r="E4415"/>
      <c r="H4415" s="12"/>
    </row>
    <row r="4416" spans="1:8" ht="15" x14ac:dyDescent="0.25">
      <c r="A4416"/>
      <c r="B4416"/>
      <c r="C4416"/>
      <c r="D4416" s="11"/>
      <c r="E4416"/>
      <c r="H4416" s="12"/>
    </row>
    <row r="4417" spans="1:8" ht="15" x14ac:dyDescent="0.25">
      <c r="A4417"/>
      <c r="B4417"/>
      <c r="C4417"/>
      <c r="D4417" s="11"/>
      <c r="E4417"/>
      <c r="H4417" s="12"/>
    </row>
    <row r="4418" spans="1:8" ht="15" x14ac:dyDescent="0.25">
      <c r="A4418"/>
      <c r="B4418"/>
      <c r="C4418"/>
      <c r="D4418" s="11"/>
      <c r="E4418"/>
      <c r="H4418" s="12"/>
    </row>
    <row r="4419" spans="1:8" ht="15" x14ac:dyDescent="0.25">
      <c r="A4419"/>
      <c r="B4419"/>
      <c r="C4419"/>
      <c r="D4419" s="11"/>
      <c r="E4419"/>
      <c r="H4419" s="12"/>
    </row>
    <row r="4420" spans="1:8" ht="15" x14ac:dyDescent="0.25">
      <c r="A4420"/>
      <c r="B4420"/>
      <c r="C4420"/>
      <c r="D4420" s="11"/>
      <c r="E4420"/>
      <c r="H4420" s="12"/>
    </row>
    <row r="4421" spans="1:8" ht="15" x14ac:dyDescent="0.25">
      <c r="A4421"/>
      <c r="B4421"/>
      <c r="C4421"/>
      <c r="D4421" s="11"/>
      <c r="E4421"/>
      <c r="H4421" s="12"/>
    </row>
    <row r="4422" spans="1:8" ht="15" x14ac:dyDescent="0.25">
      <c r="A4422"/>
      <c r="B4422"/>
      <c r="C4422"/>
      <c r="D4422" s="11"/>
      <c r="E4422"/>
      <c r="H4422" s="12"/>
    </row>
    <row r="4423" spans="1:8" ht="15" x14ac:dyDescent="0.25">
      <c r="A4423"/>
      <c r="B4423"/>
      <c r="C4423"/>
      <c r="D4423" s="11"/>
      <c r="E4423"/>
      <c r="H4423" s="12"/>
    </row>
    <row r="4424" spans="1:8" ht="15" x14ac:dyDescent="0.25">
      <c r="A4424"/>
      <c r="B4424"/>
      <c r="C4424"/>
      <c r="D4424" s="11"/>
      <c r="E4424"/>
      <c r="H4424" s="12"/>
    </row>
    <row r="4425" spans="1:8" ht="15" x14ac:dyDescent="0.25">
      <c r="A4425"/>
      <c r="B4425"/>
      <c r="C4425"/>
      <c r="D4425" s="11"/>
      <c r="E4425"/>
      <c r="H4425" s="12"/>
    </row>
    <row r="4426" spans="1:8" ht="15" x14ac:dyDescent="0.25">
      <c r="A4426"/>
      <c r="B4426"/>
      <c r="C4426"/>
      <c r="D4426" s="11"/>
      <c r="E4426"/>
      <c r="H4426" s="12"/>
    </row>
    <row r="4427" spans="1:8" ht="15" x14ac:dyDescent="0.25">
      <c r="A4427"/>
      <c r="B4427"/>
      <c r="C4427"/>
      <c r="D4427" s="11"/>
      <c r="E4427"/>
      <c r="H4427" s="12"/>
    </row>
    <row r="4428" spans="1:8" ht="15" x14ac:dyDescent="0.25">
      <c r="A4428"/>
      <c r="B4428"/>
      <c r="C4428"/>
      <c r="D4428" s="11"/>
      <c r="E4428"/>
      <c r="H4428" s="12"/>
    </row>
    <row r="4429" spans="1:8" ht="15" x14ac:dyDescent="0.25">
      <c r="A4429"/>
      <c r="B4429"/>
      <c r="C4429"/>
      <c r="D4429" s="11"/>
      <c r="E4429"/>
      <c r="H4429" s="12"/>
    </row>
    <row r="4430" spans="1:8" ht="15" x14ac:dyDescent="0.25">
      <c r="A4430"/>
      <c r="B4430"/>
      <c r="C4430"/>
      <c r="D4430" s="11"/>
      <c r="E4430"/>
      <c r="H4430" s="12"/>
    </row>
    <row r="4431" spans="1:8" ht="15" x14ac:dyDescent="0.25">
      <c r="A4431"/>
      <c r="B4431"/>
      <c r="C4431"/>
      <c r="D4431" s="11"/>
      <c r="E4431"/>
      <c r="H4431" s="12"/>
    </row>
    <row r="4432" spans="1:8" ht="15" x14ac:dyDescent="0.25">
      <c r="A4432"/>
      <c r="B4432"/>
      <c r="C4432"/>
      <c r="D4432" s="11"/>
      <c r="E4432"/>
      <c r="H4432" s="12"/>
    </row>
    <row r="4433" spans="1:8" ht="15" x14ac:dyDescent="0.25">
      <c r="A4433"/>
      <c r="B4433"/>
      <c r="C4433"/>
      <c r="D4433" s="11"/>
      <c r="E4433"/>
      <c r="H4433" s="12"/>
    </row>
    <row r="4434" spans="1:8" ht="15" x14ac:dyDescent="0.25">
      <c r="A4434"/>
      <c r="B4434"/>
      <c r="C4434"/>
      <c r="D4434" s="11"/>
      <c r="E4434"/>
      <c r="H4434" s="12"/>
    </row>
    <row r="4435" spans="1:8" ht="15" x14ac:dyDescent="0.25">
      <c r="A4435"/>
      <c r="B4435"/>
      <c r="C4435"/>
      <c r="D4435" s="11"/>
      <c r="E4435"/>
      <c r="H4435" s="12"/>
    </row>
    <row r="4436" spans="1:8" ht="15" x14ac:dyDescent="0.25">
      <c r="A4436"/>
      <c r="B4436"/>
      <c r="C4436"/>
      <c r="D4436" s="11"/>
      <c r="E4436"/>
      <c r="H4436" s="12"/>
    </row>
    <row r="4437" spans="1:8" ht="15" x14ac:dyDescent="0.25">
      <c r="A4437"/>
      <c r="B4437"/>
      <c r="C4437"/>
      <c r="D4437" s="11"/>
      <c r="E4437"/>
      <c r="H4437" s="12"/>
    </row>
    <row r="4438" spans="1:8" ht="15" x14ac:dyDescent="0.25">
      <c r="A4438"/>
      <c r="B4438"/>
      <c r="C4438"/>
      <c r="D4438" s="11"/>
      <c r="E4438"/>
      <c r="H4438" s="12"/>
    </row>
    <row r="4439" spans="1:8" ht="15" x14ac:dyDescent="0.25">
      <c r="A4439"/>
      <c r="B4439"/>
      <c r="C4439"/>
      <c r="D4439" s="11"/>
      <c r="E4439"/>
      <c r="H4439" s="12"/>
    </row>
    <row r="4440" spans="1:8" ht="15" x14ac:dyDescent="0.25">
      <c r="A4440"/>
      <c r="B4440"/>
      <c r="C4440"/>
      <c r="D4440" s="11"/>
      <c r="E4440"/>
      <c r="H4440" s="12"/>
    </row>
    <row r="4441" spans="1:8" ht="15" x14ac:dyDescent="0.25">
      <c r="A4441"/>
      <c r="B4441"/>
      <c r="C4441"/>
      <c r="D4441" s="11"/>
      <c r="E4441"/>
      <c r="H4441" s="12"/>
    </row>
    <row r="4442" spans="1:8" ht="15" x14ac:dyDescent="0.25">
      <c r="A4442"/>
      <c r="B4442"/>
      <c r="C4442"/>
      <c r="D4442" s="11"/>
      <c r="E4442"/>
      <c r="H4442" s="12"/>
    </row>
    <row r="4443" spans="1:8" ht="15" x14ac:dyDescent="0.25">
      <c r="A4443"/>
      <c r="B4443"/>
      <c r="C4443"/>
      <c r="D4443" s="11"/>
      <c r="E4443"/>
      <c r="H4443" s="12"/>
    </row>
    <row r="4444" spans="1:8" ht="15" x14ac:dyDescent="0.25">
      <c r="A4444"/>
      <c r="B4444"/>
      <c r="C4444"/>
      <c r="D4444" s="11"/>
      <c r="E4444"/>
      <c r="H4444" s="12"/>
    </row>
    <row r="4445" spans="1:8" ht="15" x14ac:dyDescent="0.25">
      <c r="A4445"/>
      <c r="B4445"/>
      <c r="C4445"/>
      <c r="D4445" s="11"/>
      <c r="E4445"/>
      <c r="H4445" s="12"/>
    </row>
    <row r="4446" spans="1:8" ht="15" x14ac:dyDescent="0.25">
      <c r="A4446"/>
      <c r="B4446"/>
      <c r="C4446"/>
      <c r="D4446" s="11"/>
      <c r="E4446"/>
      <c r="H4446" s="12"/>
    </row>
    <row r="4447" spans="1:8" ht="15" x14ac:dyDescent="0.25">
      <c r="A4447"/>
      <c r="B4447"/>
      <c r="C4447"/>
      <c r="D4447" s="11"/>
      <c r="E4447"/>
      <c r="H4447" s="12"/>
    </row>
    <row r="4448" spans="1:8" ht="15" x14ac:dyDescent="0.25">
      <c r="A4448"/>
      <c r="B4448"/>
      <c r="C4448"/>
      <c r="D4448" s="11"/>
      <c r="E4448"/>
      <c r="H4448" s="12"/>
    </row>
    <row r="4449" spans="1:8" ht="15" x14ac:dyDescent="0.25">
      <c r="A4449"/>
      <c r="B4449"/>
      <c r="C4449"/>
      <c r="D4449" s="11"/>
      <c r="E4449"/>
      <c r="H4449" s="12"/>
    </row>
    <row r="4450" spans="1:8" ht="15" x14ac:dyDescent="0.25">
      <c r="A4450"/>
      <c r="B4450"/>
      <c r="C4450"/>
      <c r="D4450" s="11"/>
      <c r="E4450"/>
      <c r="H4450" s="12"/>
    </row>
    <row r="4451" spans="1:8" ht="15" x14ac:dyDescent="0.25">
      <c r="A4451"/>
      <c r="B4451"/>
      <c r="C4451"/>
      <c r="D4451" s="11"/>
      <c r="E4451"/>
      <c r="H4451" s="12"/>
    </row>
    <row r="4452" spans="1:8" ht="15" x14ac:dyDescent="0.25">
      <c r="A4452"/>
      <c r="B4452"/>
      <c r="C4452"/>
      <c r="D4452" s="11"/>
      <c r="E4452"/>
      <c r="H4452" s="12"/>
    </row>
    <row r="4453" spans="1:8" ht="15" x14ac:dyDescent="0.25">
      <c r="A4453"/>
      <c r="B4453"/>
      <c r="C4453"/>
      <c r="D4453" s="11"/>
      <c r="E4453"/>
      <c r="H4453" s="12"/>
    </row>
    <row r="4454" spans="1:8" ht="15" x14ac:dyDescent="0.25">
      <c r="A4454"/>
      <c r="B4454"/>
      <c r="C4454"/>
      <c r="D4454" s="11"/>
      <c r="E4454"/>
      <c r="H4454" s="12"/>
    </row>
    <row r="4455" spans="1:8" ht="15" x14ac:dyDescent="0.25">
      <c r="A4455"/>
      <c r="B4455"/>
      <c r="C4455"/>
      <c r="D4455" s="11"/>
      <c r="E4455"/>
      <c r="H4455" s="12"/>
    </row>
    <row r="4456" spans="1:8" ht="15" x14ac:dyDescent="0.25">
      <c r="A4456"/>
      <c r="B4456"/>
      <c r="C4456"/>
      <c r="D4456" s="11"/>
      <c r="E4456"/>
      <c r="H4456" s="12"/>
    </row>
    <row r="4457" spans="1:8" ht="15" x14ac:dyDescent="0.25">
      <c r="A4457"/>
      <c r="B4457"/>
      <c r="C4457"/>
      <c r="D4457" s="11"/>
      <c r="E4457"/>
      <c r="H4457" s="12"/>
    </row>
    <row r="4458" spans="1:8" ht="15" x14ac:dyDescent="0.25">
      <c r="A4458"/>
      <c r="B4458"/>
      <c r="C4458"/>
      <c r="D4458" s="11"/>
      <c r="E4458"/>
      <c r="H4458" s="12"/>
    </row>
    <row r="4459" spans="1:8" ht="15" x14ac:dyDescent="0.25">
      <c r="A4459"/>
      <c r="B4459"/>
      <c r="C4459"/>
      <c r="D4459" s="11"/>
      <c r="E4459"/>
      <c r="H4459" s="12"/>
    </row>
    <row r="4460" spans="1:8" ht="15" x14ac:dyDescent="0.25">
      <c r="A4460"/>
      <c r="B4460"/>
      <c r="C4460"/>
      <c r="D4460" s="11"/>
      <c r="E4460"/>
      <c r="H4460" s="12"/>
    </row>
    <row r="4461" spans="1:8" ht="15" x14ac:dyDescent="0.25">
      <c r="A4461"/>
      <c r="B4461"/>
      <c r="C4461"/>
      <c r="D4461" s="11"/>
      <c r="E4461"/>
      <c r="H4461" s="12"/>
    </row>
    <row r="4462" spans="1:8" ht="15" x14ac:dyDescent="0.25">
      <c r="A4462"/>
      <c r="B4462"/>
      <c r="C4462"/>
      <c r="D4462" s="11"/>
      <c r="E4462"/>
      <c r="H4462" s="12"/>
    </row>
    <row r="4463" spans="1:8" ht="15" x14ac:dyDescent="0.25">
      <c r="A4463"/>
      <c r="B4463"/>
      <c r="C4463"/>
      <c r="D4463" s="11"/>
      <c r="E4463"/>
      <c r="H4463" s="12"/>
    </row>
    <row r="4464" spans="1:8" ht="15" x14ac:dyDescent="0.25">
      <c r="A4464"/>
      <c r="B4464"/>
      <c r="C4464"/>
      <c r="D4464" s="11"/>
      <c r="E4464"/>
      <c r="H4464" s="12"/>
    </row>
    <row r="4465" spans="1:8" ht="15" x14ac:dyDescent="0.25">
      <c r="A4465"/>
      <c r="B4465"/>
      <c r="C4465"/>
      <c r="D4465" s="11"/>
      <c r="E4465"/>
      <c r="H4465" s="12"/>
    </row>
    <row r="4466" spans="1:8" ht="15" x14ac:dyDescent="0.25">
      <c r="A4466"/>
      <c r="B4466"/>
      <c r="C4466"/>
      <c r="D4466" s="11"/>
      <c r="E4466"/>
      <c r="H4466" s="12"/>
    </row>
    <row r="4467" spans="1:8" ht="15" x14ac:dyDescent="0.25">
      <c r="A4467"/>
      <c r="B4467"/>
      <c r="C4467"/>
      <c r="D4467" s="11"/>
      <c r="E4467"/>
      <c r="H4467" s="12"/>
    </row>
    <row r="4468" spans="1:8" ht="15" x14ac:dyDescent="0.25">
      <c r="A4468"/>
      <c r="B4468"/>
      <c r="C4468"/>
      <c r="D4468" s="11"/>
      <c r="E4468"/>
      <c r="H4468" s="12"/>
    </row>
    <row r="4469" spans="1:8" ht="15" x14ac:dyDescent="0.25">
      <c r="A4469"/>
      <c r="B4469"/>
      <c r="C4469"/>
      <c r="D4469" s="11"/>
      <c r="E4469"/>
      <c r="H4469" s="12"/>
    </row>
    <row r="4470" spans="1:8" ht="15" x14ac:dyDescent="0.25">
      <c r="A4470"/>
      <c r="B4470"/>
      <c r="C4470"/>
      <c r="D4470" s="11"/>
      <c r="E4470"/>
      <c r="H4470" s="12"/>
    </row>
    <row r="4471" spans="1:8" ht="15" x14ac:dyDescent="0.25">
      <c r="A4471"/>
      <c r="B4471"/>
      <c r="C4471"/>
      <c r="D4471" s="11"/>
      <c r="E4471"/>
      <c r="H4471" s="12"/>
    </row>
    <row r="4472" spans="1:8" ht="15" x14ac:dyDescent="0.25">
      <c r="A4472"/>
      <c r="B4472"/>
      <c r="C4472"/>
      <c r="D4472" s="11"/>
      <c r="E4472"/>
      <c r="H4472" s="12"/>
    </row>
    <row r="4473" spans="1:8" ht="15" x14ac:dyDescent="0.25">
      <c r="A4473"/>
      <c r="B4473"/>
      <c r="C4473"/>
      <c r="D4473" s="11"/>
      <c r="E4473"/>
      <c r="H4473" s="12"/>
    </row>
    <row r="4474" spans="1:8" ht="15" x14ac:dyDescent="0.25">
      <c r="A4474"/>
      <c r="B4474"/>
      <c r="C4474"/>
      <c r="D4474" s="11"/>
      <c r="E4474"/>
      <c r="H4474" s="12"/>
    </row>
    <row r="4475" spans="1:8" ht="15" x14ac:dyDescent="0.25">
      <c r="A4475"/>
      <c r="B4475"/>
      <c r="C4475"/>
      <c r="D4475" s="11"/>
      <c r="E4475"/>
      <c r="H4475" s="12"/>
    </row>
    <row r="4476" spans="1:8" ht="15" x14ac:dyDescent="0.25">
      <c r="A4476"/>
      <c r="B4476"/>
      <c r="C4476"/>
      <c r="D4476" s="11"/>
      <c r="E4476"/>
      <c r="H4476" s="12"/>
    </row>
    <row r="4477" spans="1:8" ht="15" x14ac:dyDescent="0.25">
      <c r="A4477"/>
      <c r="B4477"/>
      <c r="C4477"/>
      <c r="D4477" s="11"/>
      <c r="E4477"/>
      <c r="H4477" s="12"/>
    </row>
    <row r="4478" spans="1:8" ht="15" x14ac:dyDescent="0.25">
      <c r="A4478"/>
      <c r="B4478"/>
      <c r="C4478"/>
      <c r="D4478" s="11"/>
      <c r="E4478"/>
      <c r="H4478" s="12"/>
    </row>
    <row r="4479" spans="1:8" ht="15" x14ac:dyDescent="0.25">
      <c r="A4479"/>
      <c r="B4479"/>
      <c r="C4479"/>
      <c r="D4479" s="11"/>
      <c r="E4479"/>
      <c r="H4479" s="12"/>
    </row>
    <row r="4480" spans="1:8" ht="15" x14ac:dyDescent="0.25">
      <c r="A4480"/>
      <c r="B4480"/>
      <c r="C4480"/>
      <c r="D4480" s="11"/>
      <c r="E4480"/>
      <c r="H4480" s="12"/>
    </row>
    <row r="4481" spans="1:8" ht="15" x14ac:dyDescent="0.25">
      <c r="A4481"/>
      <c r="B4481"/>
      <c r="C4481"/>
      <c r="D4481" s="11"/>
      <c r="E4481"/>
      <c r="H4481" s="12"/>
    </row>
    <row r="4482" spans="1:8" ht="15" x14ac:dyDescent="0.25">
      <c r="A4482"/>
      <c r="B4482"/>
      <c r="C4482"/>
      <c r="D4482" s="11"/>
      <c r="E4482"/>
      <c r="H4482" s="12"/>
    </row>
    <row r="4483" spans="1:8" ht="15" x14ac:dyDescent="0.25">
      <c r="A4483"/>
      <c r="B4483"/>
      <c r="C4483"/>
      <c r="D4483" s="11"/>
      <c r="E4483"/>
      <c r="H4483" s="12"/>
    </row>
    <row r="4484" spans="1:8" ht="15" x14ac:dyDescent="0.25">
      <c r="A4484"/>
      <c r="B4484"/>
      <c r="C4484"/>
      <c r="D4484" s="11"/>
      <c r="E4484"/>
      <c r="H4484" s="12"/>
    </row>
    <row r="4485" spans="1:8" ht="15" x14ac:dyDescent="0.25">
      <c r="A4485"/>
      <c r="B4485"/>
      <c r="C4485"/>
      <c r="D4485" s="11"/>
      <c r="E4485"/>
      <c r="H4485" s="12"/>
    </row>
    <row r="4486" spans="1:8" ht="15" x14ac:dyDescent="0.25">
      <c r="A4486"/>
      <c r="B4486"/>
      <c r="C4486"/>
      <c r="D4486" s="11"/>
      <c r="E4486"/>
      <c r="H4486" s="12"/>
    </row>
    <row r="4487" spans="1:8" ht="15" x14ac:dyDescent="0.25">
      <c r="A4487"/>
      <c r="B4487"/>
      <c r="C4487"/>
      <c r="D4487" s="11"/>
      <c r="E4487"/>
      <c r="H4487" s="12"/>
    </row>
    <row r="4488" spans="1:8" ht="15" x14ac:dyDescent="0.25">
      <c r="A4488"/>
      <c r="B4488"/>
      <c r="C4488"/>
      <c r="D4488" s="11"/>
      <c r="E4488"/>
      <c r="H4488" s="12"/>
    </row>
    <row r="4489" spans="1:8" ht="15" x14ac:dyDescent="0.25">
      <c r="A4489"/>
      <c r="B4489"/>
      <c r="C4489"/>
      <c r="D4489" s="11"/>
      <c r="E4489"/>
      <c r="H4489" s="12"/>
    </row>
    <row r="4490" spans="1:8" ht="15" x14ac:dyDescent="0.25">
      <c r="A4490"/>
      <c r="B4490"/>
      <c r="C4490"/>
      <c r="D4490" s="11"/>
      <c r="E4490"/>
      <c r="H4490" s="12"/>
    </row>
    <row r="4491" spans="1:8" ht="15" x14ac:dyDescent="0.25">
      <c r="A4491"/>
      <c r="B4491"/>
      <c r="C4491"/>
      <c r="D4491" s="11"/>
      <c r="E4491"/>
      <c r="H4491" s="12"/>
    </row>
    <row r="4492" spans="1:8" ht="15" x14ac:dyDescent="0.25">
      <c r="A4492"/>
      <c r="B4492"/>
      <c r="C4492"/>
      <c r="D4492" s="11"/>
      <c r="E4492"/>
      <c r="H4492" s="12"/>
    </row>
    <row r="4493" spans="1:8" ht="15" x14ac:dyDescent="0.25">
      <c r="A4493"/>
      <c r="B4493"/>
      <c r="C4493"/>
      <c r="D4493" s="11"/>
      <c r="E4493"/>
      <c r="H4493" s="12"/>
    </row>
    <row r="4494" spans="1:8" ht="15" x14ac:dyDescent="0.25">
      <c r="A4494"/>
      <c r="B4494"/>
      <c r="C4494"/>
      <c r="D4494" s="11"/>
      <c r="E4494"/>
      <c r="H4494" s="12"/>
    </row>
    <row r="4495" spans="1:8" ht="15" x14ac:dyDescent="0.25">
      <c r="A4495"/>
      <c r="B4495"/>
      <c r="C4495"/>
      <c r="D4495" s="11"/>
      <c r="E4495"/>
      <c r="H4495" s="12"/>
    </row>
    <row r="4496" spans="1:8" ht="15" x14ac:dyDescent="0.25">
      <c r="A4496"/>
      <c r="B4496"/>
      <c r="C4496"/>
      <c r="D4496" s="11"/>
      <c r="E4496"/>
      <c r="H4496" s="12"/>
    </row>
    <row r="4497" spans="1:8" ht="15" x14ac:dyDescent="0.25">
      <c r="A4497"/>
      <c r="B4497"/>
      <c r="C4497"/>
      <c r="D4497" s="11"/>
      <c r="E4497"/>
      <c r="H4497" s="12"/>
    </row>
    <row r="4498" spans="1:8" ht="15" x14ac:dyDescent="0.25">
      <c r="A4498"/>
      <c r="B4498"/>
      <c r="C4498"/>
      <c r="D4498" s="11"/>
      <c r="E4498"/>
      <c r="H4498" s="12"/>
    </row>
    <row r="4499" spans="1:8" ht="15" x14ac:dyDescent="0.25">
      <c r="A4499"/>
      <c r="B4499"/>
      <c r="C4499"/>
      <c r="D4499" s="11"/>
      <c r="E4499"/>
      <c r="H4499" s="12"/>
    </row>
    <row r="4500" spans="1:8" ht="15" x14ac:dyDescent="0.25">
      <c r="A4500"/>
      <c r="B4500"/>
      <c r="C4500"/>
      <c r="D4500" s="11"/>
      <c r="E4500"/>
      <c r="H4500" s="12"/>
    </row>
    <row r="4501" spans="1:8" ht="15" x14ac:dyDescent="0.25">
      <c r="A4501"/>
      <c r="B4501"/>
      <c r="C4501"/>
      <c r="D4501" s="11"/>
      <c r="E4501"/>
      <c r="H4501" s="12"/>
    </row>
    <row r="4502" spans="1:8" ht="15" x14ac:dyDescent="0.25">
      <c r="A4502"/>
      <c r="B4502"/>
      <c r="C4502"/>
      <c r="D4502" s="11"/>
      <c r="E4502"/>
      <c r="H4502" s="12"/>
    </row>
    <row r="4503" spans="1:8" ht="15" x14ac:dyDescent="0.25">
      <c r="A4503"/>
      <c r="B4503"/>
      <c r="C4503"/>
      <c r="D4503" s="11"/>
      <c r="E4503"/>
      <c r="H4503" s="12"/>
    </row>
    <row r="4504" spans="1:8" ht="15" x14ac:dyDescent="0.25">
      <c r="A4504"/>
      <c r="B4504"/>
      <c r="C4504"/>
      <c r="D4504" s="11"/>
      <c r="E4504"/>
      <c r="H4504" s="12"/>
    </row>
    <row r="4505" spans="1:8" ht="15" x14ac:dyDescent="0.25">
      <c r="A4505"/>
      <c r="B4505"/>
      <c r="C4505"/>
      <c r="D4505" s="11"/>
      <c r="E4505"/>
      <c r="H4505" s="12"/>
    </row>
    <row r="4506" spans="1:8" ht="15" x14ac:dyDescent="0.25">
      <c r="A4506"/>
      <c r="B4506"/>
      <c r="C4506"/>
      <c r="D4506" s="11"/>
      <c r="E4506"/>
      <c r="H4506" s="12"/>
    </row>
    <row r="4507" spans="1:8" ht="15" x14ac:dyDescent="0.25">
      <c r="A4507"/>
      <c r="B4507"/>
      <c r="C4507"/>
      <c r="D4507" s="11"/>
      <c r="E4507"/>
      <c r="H4507" s="12"/>
    </row>
    <row r="4508" spans="1:8" ht="15" x14ac:dyDescent="0.25">
      <c r="A4508"/>
      <c r="B4508"/>
      <c r="C4508"/>
      <c r="D4508" s="11"/>
      <c r="E4508"/>
      <c r="H4508" s="12"/>
    </row>
    <row r="4509" spans="1:8" ht="15" x14ac:dyDescent="0.25">
      <c r="A4509"/>
      <c r="B4509"/>
      <c r="C4509"/>
      <c r="D4509" s="11"/>
      <c r="E4509"/>
      <c r="H4509" s="12"/>
    </row>
    <row r="4510" spans="1:8" ht="15" x14ac:dyDescent="0.25">
      <c r="A4510"/>
      <c r="B4510"/>
      <c r="C4510"/>
      <c r="D4510" s="11"/>
      <c r="E4510"/>
      <c r="H4510" s="12"/>
    </row>
    <row r="4511" spans="1:8" ht="15" x14ac:dyDescent="0.25">
      <c r="A4511"/>
      <c r="B4511"/>
      <c r="C4511"/>
      <c r="D4511" s="11"/>
      <c r="E4511"/>
      <c r="H4511" s="12"/>
    </row>
    <row r="4512" spans="1:8" ht="15" x14ac:dyDescent="0.25">
      <c r="A4512"/>
      <c r="B4512"/>
      <c r="C4512"/>
      <c r="D4512" s="11"/>
      <c r="E4512"/>
      <c r="H4512" s="12"/>
    </row>
    <row r="4513" spans="1:8" ht="15" x14ac:dyDescent="0.25">
      <c r="A4513"/>
      <c r="B4513"/>
      <c r="C4513"/>
      <c r="D4513" s="11"/>
      <c r="E4513"/>
      <c r="H4513" s="12"/>
    </row>
    <row r="4514" spans="1:8" ht="15" x14ac:dyDescent="0.25">
      <c r="A4514"/>
      <c r="B4514"/>
      <c r="C4514"/>
      <c r="D4514" s="11"/>
      <c r="E4514"/>
      <c r="H4514" s="12"/>
    </row>
    <row r="4515" spans="1:8" ht="15" x14ac:dyDescent="0.25">
      <c r="A4515"/>
      <c r="B4515"/>
      <c r="C4515"/>
      <c r="D4515" s="11"/>
      <c r="E4515"/>
      <c r="H4515" s="12"/>
    </row>
    <row r="4516" spans="1:8" ht="15" x14ac:dyDescent="0.25">
      <c r="A4516"/>
      <c r="B4516"/>
      <c r="C4516"/>
      <c r="D4516" s="11"/>
      <c r="E4516"/>
      <c r="H4516" s="12"/>
    </row>
    <row r="4517" spans="1:8" ht="15" x14ac:dyDescent="0.25">
      <c r="A4517"/>
      <c r="B4517"/>
      <c r="C4517"/>
      <c r="D4517" s="11"/>
      <c r="E4517"/>
      <c r="H4517" s="12"/>
    </row>
    <row r="4518" spans="1:8" ht="15" x14ac:dyDescent="0.25">
      <c r="A4518"/>
      <c r="B4518"/>
      <c r="C4518"/>
      <c r="D4518" s="11"/>
      <c r="E4518"/>
      <c r="H4518" s="12"/>
    </row>
    <row r="4519" spans="1:8" ht="15" x14ac:dyDescent="0.25">
      <c r="A4519"/>
      <c r="B4519"/>
      <c r="C4519"/>
      <c r="D4519" s="11"/>
      <c r="E4519"/>
      <c r="H4519" s="12"/>
    </row>
    <row r="4520" spans="1:8" ht="15" x14ac:dyDescent="0.25">
      <c r="A4520"/>
      <c r="B4520"/>
      <c r="C4520"/>
      <c r="D4520" s="11"/>
      <c r="E4520"/>
      <c r="H4520" s="12"/>
    </row>
    <row r="4521" spans="1:8" ht="15" x14ac:dyDescent="0.25">
      <c r="A4521"/>
      <c r="B4521"/>
      <c r="C4521"/>
      <c r="D4521" s="11"/>
      <c r="E4521"/>
      <c r="H4521" s="12"/>
    </row>
    <row r="4522" spans="1:8" ht="15" x14ac:dyDescent="0.25">
      <c r="A4522"/>
      <c r="B4522"/>
      <c r="C4522"/>
      <c r="D4522" s="11"/>
      <c r="E4522"/>
      <c r="H4522" s="12"/>
    </row>
    <row r="4523" spans="1:8" ht="15" x14ac:dyDescent="0.25">
      <c r="A4523"/>
      <c r="B4523"/>
      <c r="C4523"/>
      <c r="D4523" s="11"/>
      <c r="E4523"/>
      <c r="H4523" s="12"/>
    </row>
    <row r="4524" spans="1:8" ht="15" x14ac:dyDescent="0.25">
      <c r="A4524"/>
      <c r="B4524"/>
      <c r="C4524"/>
      <c r="D4524" s="11"/>
      <c r="E4524"/>
      <c r="H4524" s="12"/>
    </row>
    <row r="4525" spans="1:8" ht="15" x14ac:dyDescent="0.25">
      <c r="A4525"/>
      <c r="B4525"/>
      <c r="C4525"/>
      <c r="D4525" s="11"/>
      <c r="E4525"/>
      <c r="H4525" s="12"/>
    </row>
    <row r="4526" spans="1:8" ht="15" x14ac:dyDescent="0.25">
      <c r="A4526"/>
      <c r="B4526"/>
      <c r="C4526"/>
      <c r="D4526" s="11"/>
      <c r="E4526"/>
      <c r="H4526" s="12"/>
    </row>
    <row r="4527" spans="1:8" ht="15" x14ac:dyDescent="0.25">
      <c r="A4527"/>
      <c r="B4527"/>
      <c r="C4527"/>
      <c r="D4527" s="11"/>
      <c r="E4527"/>
      <c r="H4527" s="12"/>
    </row>
    <row r="4528" spans="1:8" ht="15" x14ac:dyDescent="0.25">
      <c r="A4528"/>
      <c r="B4528"/>
      <c r="C4528"/>
      <c r="D4528" s="11"/>
      <c r="E4528"/>
      <c r="H4528" s="12"/>
    </row>
    <row r="4529" spans="1:8" ht="15" x14ac:dyDescent="0.25">
      <c r="A4529"/>
      <c r="B4529"/>
      <c r="C4529"/>
      <c r="D4529" s="11"/>
      <c r="E4529"/>
      <c r="H4529" s="12"/>
    </row>
    <row r="4530" spans="1:8" ht="15" x14ac:dyDescent="0.25">
      <c r="A4530"/>
      <c r="B4530"/>
      <c r="C4530"/>
      <c r="D4530" s="11"/>
      <c r="E4530"/>
      <c r="H4530" s="12"/>
    </row>
    <row r="4531" spans="1:8" ht="15" x14ac:dyDescent="0.25">
      <c r="A4531"/>
      <c r="B4531"/>
      <c r="C4531"/>
      <c r="D4531" s="11"/>
      <c r="E4531"/>
      <c r="H4531" s="12"/>
    </row>
    <row r="4532" spans="1:8" ht="15" x14ac:dyDescent="0.25">
      <c r="A4532"/>
      <c r="B4532"/>
      <c r="C4532"/>
      <c r="D4532" s="11"/>
      <c r="E4532"/>
      <c r="H4532" s="12"/>
    </row>
    <row r="4533" spans="1:8" ht="15" x14ac:dyDescent="0.25">
      <c r="A4533"/>
      <c r="B4533"/>
      <c r="C4533"/>
      <c r="D4533" s="11"/>
      <c r="E4533"/>
      <c r="H4533" s="12"/>
    </row>
    <row r="4534" spans="1:8" ht="15" x14ac:dyDescent="0.25">
      <c r="A4534"/>
      <c r="B4534"/>
      <c r="C4534"/>
      <c r="D4534" s="11"/>
      <c r="E4534"/>
      <c r="H4534" s="12"/>
    </row>
    <row r="4535" spans="1:8" ht="15" x14ac:dyDescent="0.25">
      <c r="A4535"/>
      <c r="B4535"/>
      <c r="C4535"/>
      <c r="D4535" s="11"/>
      <c r="E4535"/>
      <c r="H4535" s="12"/>
    </row>
    <row r="4536" spans="1:8" ht="15" x14ac:dyDescent="0.25">
      <c r="A4536"/>
      <c r="B4536"/>
      <c r="C4536"/>
      <c r="D4536" s="11"/>
      <c r="E4536"/>
      <c r="H4536" s="12"/>
    </row>
    <row r="4537" spans="1:8" ht="15" x14ac:dyDescent="0.25">
      <c r="A4537"/>
      <c r="B4537"/>
      <c r="C4537"/>
      <c r="D4537" s="11"/>
      <c r="E4537"/>
      <c r="H4537" s="12"/>
    </row>
    <row r="4538" spans="1:8" ht="15" x14ac:dyDescent="0.25">
      <c r="A4538"/>
      <c r="B4538"/>
      <c r="C4538"/>
      <c r="D4538" s="11"/>
      <c r="E4538"/>
      <c r="H4538" s="12"/>
    </row>
    <row r="4539" spans="1:8" ht="15" x14ac:dyDescent="0.25">
      <c r="A4539"/>
      <c r="B4539"/>
      <c r="C4539"/>
      <c r="D4539" s="11"/>
      <c r="E4539"/>
      <c r="H4539" s="12"/>
    </row>
    <row r="4540" spans="1:8" ht="15" x14ac:dyDescent="0.25">
      <c r="A4540"/>
      <c r="B4540"/>
      <c r="C4540"/>
      <c r="D4540" s="11"/>
      <c r="E4540"/>
      <c r="H4540" s="12"/>
    </row>
    <row r="4541" spans="1:8" ht="15" x14ac:dyDescent="0.25">
      <c r="A4541"/>
      <c r="B4541"/>
      <c r="C4541"/>
      <c r="D4541" s="11"/>
      <c r="E4541"/>
      <c r="H4541" s="12"/>
    </row>
    <row r="4542" spans="1:8" ht="15" x14ac:dyDescent="0.25">
      <c r="A4542"/>
      <c r="B4542"/>
      <c r="C4542"/>
      <c r="D4542" s="11"/>
      <c r="E4542"/>
      <c r="H4542" s="12"/>
    </row>
    <row r="4543" spans="1:8" ht="15" x14ac:dyDescent="0.25">
      <c r="A4543"/>
      <c r="B4543"/>
      <c r="C4543"/>
      <c r="D4543" s="11"/>
      <c r="E4543"/>
      <c r="H4543" s="12"/>
    </row>
    <row r="4544" spans="1:8" ht="15" x14ac:dyDescent="0.25">
      <c r="A4544"/>
      <c r="B4544"/>
      <c r="C4544"/>
      <c r="D4544" s="11"/>
      <c r="E4544"/>
      <c r="H4544" s="12"/>
    </row>
    <row r="4545" spans="1:8" ht="15" x14ac:dyDescent="0.25">
      <c r="A4545"/>
      <c r="B4545"/>
      <c r="C4545"/>
      <c r="D4545" s="11"/>
      <c r="E4545"/>
      <c r="H4545" s="12"/>
    </row>
    <row r="4546" spans="1:8" ht="15" x14ac:dyDescent="0.25">
      <c r="A4546"/>
      <c r="B4546"/>
      <c r="C4546"/>
      <c r="D4546" s="11"/>
      <c r="E4546"/>
      <c r="H4546" s="12"/>
    </row>
    <row r="4547" spans="1:8" ht="15" x14ac:dyDescent="0.25">
      <c r="A4547"/>
      <c r="B4547"/>
      <c r="C4547"/>
      <c r="D4547" s="11"/>
      <c r="E4547"/>
      <c r="H4547" s="12"/>
    </row>
    <row r="4548" spans="1:8" ht="15" x14ac:dyDescent="0.25">
      <c r="A4548"/>
      <c r="B4548"/>
      <c r="C4548"/>
      <c r="D4548" s="11"/>
      <c r="E4548"/>
      <c r="H4548" s="12"/>
    </row>
    <row r="4549" spans="1:8" ht="15" x14ac:dyDescent="0.25">
      <c r="A4549"/>
      <c r="B4549"/>
      <c r="C4549"/>
      <c r="D4549" s="11"/>
      <c r="E4549"/>
      <c r="H4549" s="12"/>
    </row>
    <row r="4550" spans="1:8" ht="15" x14ac:dyDescent="0.25">
      <c r="A4550"/>
      <c r="B4550"/>
      <c r="C4550"/>
      <c r="D4550" s="11"/>
      <c r="E4550"/>
      <c r="H4550" s="12"/>
    </row>
    <row r="4551" spans="1:8" ht="15" x14ac:dyDescent="0.25">
      <c r="A4551"/>
      <c r="B4551"/>
      <c r="C4551"/>
      <c r="D4551" s="11"/>
      <c r="E4551"/>
      <c r="H4551" s="12"/>
    </row>
    <row r="4552" spans="1:8" ht="15" x14ac:dyDescent="0.25">
      <c r="A4552"/>
      <c r="B4552"/>
      <c r="C4552"/>
      <c r="D4552" s="11"/>
      <c r="E4552"/>
      <c r="H4552" s="12"/>
    </row>
    <row r="4553" spans="1:8" ht="15" x14ac:dyDescent="0.25">
      <c r="A4553"/>
      <c r="B4553"/>
      <c r="C4553"/>
      <c r="D4553" s="11"/>
      <c r="E4553"/>
      <c r="H4553" s="12"/>
    </row>
    <row r="4554" spans="1:8" ht="15" x14ac:dyDescent="0.25">
      <c r="A4554"/>
      <c r="B4554"/>
      <c r="C4554"/>
      <c r="D4554" s="11"/>
      <c r="E4554"/>
      <c r="H4554" s="12"/>
    </row>
    <row r="4555" spans="1:8" ht="15" x14ac:dyDescent="0.25">
      <c r="A4555"/>
      <c r="B4555"/>
      <c r="C4555"/>
      <c r="D4555" s="11"/>
      <c r="E4555"/>
      <c r="H4555" s="12"/>
    </row>
    <row r="4556" spans="1:8" ht="15" x14ac:dyDescent="0.25">
      <c r="A4556"/>
      <c r="B4556"/>
      <c r="C4556"/>
      <c r="D4556" s="11"/>
      <c r="E4556"/>
      <c r="H4556" s="12"/>
    </row>
    <row r="4557" spans="1:8" ht="15" x14ac:dyDescent="0.25">
      <c r="A4557"/>
      <c r="B4557"/>
      <c r="C4557"/>
      <c r="D4557" s="11"/>
      <c r="E4557"/>
      <c r="H4557" s="12"/>
    </row>
    <row r="4558" spans="1:8" ht="15" x14ac:dyDescent="0.25">
      <c r="A4558"/>
      <c r="B4558"/>
      <c r="C4558"/>
      <c r="D4558" s="11"/>
      <c r="E4558"/>
      <c r="H4558" s="12"/>
    </row>
    <row r="4559" spans="1:8" ht="15" x14ac:dyDescent="0.25">
      <c r="A4559"/>
      <c r="B4559"/>
      <c r="C4559"/>
      <c r="D4559" s="11"/>
      <c r="E4559"/>
      <c r="H4559" s="12"/>
    </row>
    <row r="4560" spans="1:8" ht="15" x14ac:dyDescent="0.25">
      <c r="A4560"/>
      <c r="B4560"/>
      <c r="C4560"/>
      <c r="D4560" s="11"/>
      <c r="E4560"/>
      <c r="H4560" s="12"/>
    </row>
    <row r="4561" spans="1:8" ht="15" x14ac:dyDescent="0.25">
      <c r="A4561"/>
      <c r="B4561"/>
      <c r="C4561"/>
      <c r="D4561" s="11"/>
      <c r="E4561"/>
      <c r="H4561" s="12"/>
    </row>
    <row r="4562" spans="1:8" ht="15" x14ac:dyDescent="0.25">
      <c r="A4562"/>
      <c r="B4562"/>
      <c r="C4562"/>
      <c r="D4562" s="11"/>
      <c r="E4562"/>
      <c r="H4562" s="12"/>
    </row>
    <row r="4563" spans="1:8" ht="15" x14ac:dyDescent="0.25">
      <c r="A4563"/>
      <c r="B4563"/>
      <c r="C4563"/>
      <c r="D4563" s="11"/>
      <c r="E4563"/>
      <c r="H4563" s="12"/>
    </row>
    <row r="4564" spans="1:8" ht="15" x14ac:dyDescent="0.25">
      <c r="A4564"/>
      <c r="B4564"/>
      <c r="C4564"/>
      <c r="D4564" s="11"/>
      <c r="E4564"/>
      <c r="H4564" s="12"/>
    </row>
    <row r="4565" spans="1:8" ht="15" x14ac:dyDescent="0.25">
      <c r="A4565"/>
      <c r="B4565"/>
      <c r="C4565"/>
      <c r="D4565" s="11"/>
      <c r="E4565"/>
      <c r="H4565" s="12"/>
    </row>
    <row r="4566" spans="1:8" ht="15" x14ac:dyDescent="0.25">
      <c r="A4566"/>
      <c r="B4566"/>
      <c r="C4566"/>
      <c r="D4566" s="11"/>
      <c r="E4566"/>
      <c r="H4566" s="12"/>
    </row>
    <row r="4567" spans="1:8" ht="15" x14ac:dyDescent="0.25">
      <c r="A4567"/>
      <c r="B4567"/>
      <c r="C4567"/>
      <c r="D4567" s="11"/>
      <c r="E4567"/>
      <c r="H4567" s="12"/>
    </row>
    <row r="4568" spans="1:8" ht="15" x14ac:dyDescent="0.25">
      <c r="A4568"/>
      <c r="B4568"/>
      <c r="C4568"/>
      <c r="D4568" s="11"/>
      <c r="E4568"/>
      <c r="H4568" s="12"/>
    </row>
    <row r="4569" spans="1:8" ht="15" x14ac:dyDescent="0.25">
      <c r="A4569"/>
      <c r="B4569"/>
      <c r="C4569"/>
      <c r="D4569" s="11"/>
      <c r="E4569"/>
      <c r="H4569" s="12"/>
    </row>
    <row r="4570" spans="1:8" ht="15" x14ac:dyDescent="0.25">
      <c r="A4570"/>
      <c r="B4570"/>
      <c r="C4570"/>
      <c r="D4570" s="11"/>
      <c r="E4570"/>
      <c r="H4570" s="12"/>
    </row>
    <row r="4571" spans="1:8" ht="15" x14ac:dyDescent="0.25">
      <c r="A4571"/>
      <c r="B4571"/>
      <c r="C4571"/>
      <c r="D4571" s="11"/>
      <c r="E4571"/>
      <c r="H4571" s="12"/>
    </row>
    <row r="4572" spans="1:8" ht="15" x14ac:dyDescent="0.25">
      <c r="A4572"/>
      <c r="B4572"/>
      <c r="C4572"/>
      <c r="D4572" s="11"/>
      <c r="E4572"/>
      <c r="H4572" s="12"/>
    </row>
    <row r="4573" spans="1:8" ht="15" x14ac:dyDescent="0.25">
      <c r="A4573"/>
      <c r="B4573"/>
      <c r="C4573"/>
      <c r="D4573" s="11"/>
      <c r="E4573"/>
      <c r="H4573" s="12"/>
    </row>
    <row r="4574" spans="1:8" ht="15" x14ac:dyDescent="0.25">
      <c r="A4574"/>
      <c r="B4574"/>
      <c r="C4574"/>
      <c r="D4574" s="11"/>
      <c r="E4574"/>
      <c r="H4574" s="12"/>
    </row>
    <row r="4575" spans="1:8" ht="15" x14ac:dyDescent="0.25">
      <c r="A4575"/>
      <c r="B4575"/>
      <c r="C4575"/>
      <c r="D4575" s="11"/>
      <c r="E4575"/>
      <c r="H4575" s="12"/>
    </row>
    <row r="4576" spans="1:8" ht="15" x14ac:dyDescent="0.25">
      <c r="A4576"/>
      <c r="B4576"/>
      <c r="C4576"/>
      <c r="D4576" s="11"/>
      <c r="E4576"/>
      <c r="H4576" s="12"/>
    </row>
    <row r="4577" spans="1:8" ht="15" x14ac:dyDescent="0.25">
      <c r="A4577"/>
      <c r="B4577"/>
      <c r="C4577"/>
      <c r="D4577" s="11"/>
      <c r="E4577"/>
      <c r="H4577" s="12"/>
    </row>
    <row r="4578" spans="1:8" ht="15" x14ac:dyDescent="0.25">
      <c r="A4578"/>
      <c r="B4578"/>
      <c r="C4578"/>
      <c r="D4578" s="11"/>
      <c r="E4578"/>
      <c r="H4578" s="12"/>
    </row>
    <row r="4579" spans="1:8" ht="15" x14ac:dyDescent="0.25">
      <c r="A4579"/>
      <c r="B4579"/>
      <c r="C4579"/>
      <c r="D4579" s="11"/>
      <c r="E4579"/>
      <c r="H4579" s="12"/>
    </row>
    <row r="4580" spans="1:8" ht="15" x14ac:dyDescent="0.25">
      <c r="A4580"/>
      <c r="B4580"/>
      <c r="C4580"/>
      <c r="D4580" s="11"/>
      <c r="E4580"/>
      <c r="H4580" s="12"/>
    </row>
    <row r="4581" spans="1:8" ht="15" x14ac:dyDescent="0.25">
      <c r="A4581"/>
      <c r="B4581"/>
      <c r="C4581"/>
      <c r="D4581" s="11"/>
      <c r="E4581"/>
      <c r="H4581" s="12"/>
    </row>
    <row r="4582" spans="1:8" ht="15" x14ac:dyDescent="0.25">
      <c r="A4582"/>
      <c r="B4582"/>
      <c r="C4582"/>
      <c r="D4582" s="11"/>
      <c r="E4582"/>
      <c r="H4582" s="12"/>
    </row>
    <row r="4583" spans="1:8" ht="15" x14ac:dyDescent="0.25">
      <c r="A4583"/>
      <c r="B4583"/>
      <c r="C4583"/>
      <c r="D4583" s="11"/>
      <c r="E4583"/>
      <c r="H4583" s="12"/>
    </row>
    <row r="4584" spans="1:8" ht="15" x14ac:dyDescent="0.25">
      <c r="A4584"/>
      <c r="B4584"/>
      <c r="C4584"/>
      <c r="D4584" s="11"/>
      <c r="E4584"/>
      <c r="H4584" s="12"/>
    </row>
    <row r="4585" spans="1:8" ht="15" x14ac:dyDescent="0.25">
      <c r="A4585"/>
      <c r="B4585"/>
      <c r="C4585"/>
      <c r="D4585" s="11"/>
      <c r="E4585"/>
      <c r="H4585" s="12"/>
    </row>
    <row r="4586" spans="1:8" ht="15" x14ac:dyDescent="0.25">
      <c r="A4586"/>
      <c r="B4586"/>
      <c r="C4586"/>
      <c r="D4586" s="11"/>
      <c r="E4586"/>
      <c r="H4586" s="12"/>
    </row>
    <row r="4587" spans="1:8" ht="15" x14ac:dyDescent="0.25">
      <c r="A4587"/>
      <c r="B4587"/>
      <c r="C4587"/>
      <c r="D4587" s="11"/>
      <c r="E4587"/>
      <c r="H4587" s="12"/>
    </row>
    <row r="4588" spans="1:8" ht="15" x14ac:dyDescent="0.25">
      <c r="A4588"/>
      <c r="B4588"/>
      <c r="C4588"/>
      <c r="D4588" s="11"/>
      <c r="E4588"/>
      <c r="H4588" s="12"/>
    </row>
    <row r="4589" spans="1:8" ht="15" x14ac:dyDescent="0.25">
      <c r="A4589"/>
      <c r="B4589"/>
      <c r="C4589"/>
      <c r="D4589" s="11"/>
      <c r="E4589"/>
      <c r="H4589" s="12"/>
    </row>
    <row r="4590" spans="1:8" ht="15" x14ac:dyDescent="0.25">
      <c r="A4590"/>
      <c r="B4590"/>
      <c r="C4590"/>
      <c r="D4590" s="11"/>
      <c r="E4590"/>
      <c r="H4590" s="12"/>
    </row>
    <row r="4591" spans="1:8" ht="15" x14ac:dyDescent="0.25">
      <c r="A4591"/>
      <c r="B4591"/>
      <c r="C4591"/>
      <c r="D4591" s="11"/>
      <c r="E4591"/>
      <c r="H4591" s="12"/>
    </row>
    <row r="4592" spans="1:8" ht="15" x14ac:dyDescent="0.25">
      <c r="A4592"/>
      <c r="B4592"/>
      <c r="C4592"/>
      <c r="D4592" s="11"/>
      <c r="E4592"/>
      <c r="H4592" s="12"/>
    </row>
    <row r="4593" spans="1:8" ht="15" x14ac:dyDescent="0.25">
      <c r="A4593"/>
      <c r="B4593"/>
      <c r="C4593"/>
      <c r="D4593" s="11"/>
      <c r="E4593"/>
      <c r="H4593" s="12"/>
    </row>
    <row r="4594" spans="1:8" ht="15" x14ac:dyDescent="0.25">
      <c r="A4594"/>
      <c r="B4594"/>
      <c r="C4594"/>
      <c r="D4594" s="11"/>
      <c r="E4594"/>
      <c r="H4594" s="12"/>
    </row>
    <row r="4595" spans="1:8" ht="15" x14ac:dyDescent="0.25">
      <c r="A4595"/>
      <c r="B4595"/>
      <c r="C4595"/>
      <c r="D4595" s="11"/>
      <c r="E4595"/>
      <c r="H4595" s="12"/>
    </row>
    <row r="4596" spans="1:8" ht="15" x14ac:dyDescent="0.25">
      <c r="A4596"/>
      <c r="B4596"/>
      <c r="C4596"/>
      <c r="D4596" s="11"/>
      <c r="E4596"/>
      <c r="H4596" s="12"/>
    </row>
    <row r="4597" spans="1:8" ht="15" x14ac:dyDescent="0.25">
      <c r="A4597"/>
      <c r="B4597"/>
      <c r="C4597"/>
      <c r="D4597" s="11"/>
      <c r="E4597"/>
      <c r="H4597" s="12"/>
    </row>
    <row r="4598" spans="1:8" ht="15" x14ac:dyDescent="0.25">
      <c r="A4598"/>
      <c r="B4598"/>
      <c r="C4598"/>
      <c r="D4598" s="11"/>
      <c r="E4598"/>
      <c r="H4598" s="12"/>
    </row>
    <row r="4599" spans="1:8" ht="15" x14ac:dyDescent="0.25">
      <c r="A4599"/>
      <c r="B4599"/>
      <c r="C4599"/>
      <c r="D4599" s="11"/>
      <c r="E4599"/>
      <c r="H4599" s="12"/>
    </row>
    <row r="4600" spans="1:8" ht="15" x14ac:dyDescent="0.25">
      <c r="A4600"/>
      <c r="B4600"/>
      <c r="C4600"/>
      <c r="D4600" s="11"/>
      <c r="E4600"/>
      <c r="H4600" s="12"/>
    </row>
    <row r="4601" spans="1:8" ht="15" x14ac:dyDescent="0.25">
      <c r="A4601"/>
      <c r="B4601"/>
      <c r="C4601"/>
      <c r="D4601" s="11"/>
      <c r="E4601"/>
      <c r="H4601" s="12"/>
    </row>
    <row r="4602" spans="1:8" ht="15" x14ac:dyDescent="0.25">
      <c r="A4602"/>
      <c r="B4602"/>
      <c r="C4602"/>
      <c r="D4602" s="11"/>
      <c r="E4602"/>
      <c r="H4602" s="12"/>
    </row>
    <row r="4603" spans="1:8" ht="15" x14ac:dyDescent="0.25">
      <c r="A4603"/>
      <c r="B4603"/>
      <c r="C4603"/>
      <c r="D4603" s="11"/>
      <c r="E4603"/>
      <c r="H4603" s="12"/>
    </row>
    <row r="4604" spans="1:8" ht="15" x14ac:dyDescent="0.25">
      <c r="A4604"/>
      <c r="B4604"/>
      <c r="C4604"/>
      <c r="D4604" s="11"/>
      <c r="E4604"/>
      <c r="H4604" s="12"/>
    </row>
    <row r="4605" spans="1:8" ht="15" x14ac:dyDescent="0.25">
      <c r="A4605"/>
      <c r="B4605"/>
      <c r="C4605"/>
      <c r="D4605" s="11"/>
      <c r="E4605"/>
      <c r="H4605" s="12"/>
    </row>
    <row r="4606" spans="1:8" ht="15" x14ac:dyDescent="0.25">
      <c r="A4606"/>
      <c r="B4606"/>
      <c r="C4606"/>
      <c r="D4606" s="11"/>
      <c r="E4606"/>
      <c r="H4606" s="12"/>
    </row>
    <row r="4607" spans="1:8" ht="15" x14ac:dyDescent="0.25">
      <c r="A4607"/>
      <c r="B4607"/>
      <c r="C4607"/>
      <c r="D4607" s="11"/>
      <c r="E4607"/>
      <c r="H4607" s="12"/>
    </row>
    <row r="4608" spans="1:8" ht="15" x14ac:dyDescent="0.25">
      <c r="A4608"/>
      <c r="B4608"/>
      <c r="C4608"/>
      <c r="D4608" s="11"/>
      <c r="E4608"/>
      <c r="H4608" s="12"/>
    </row>
    <row r="4609" spans="1:8" ht="15" x14ac:dyDescent="0.25">
      <c r="A4609"/>
      <c r="B4609"/>
      <c r="C4609"/>
      <c r="D4609" s="11"/>
      <c r="E4609"/>
      <c r="H4609" s="12"/>
    </row>
    <row r="4610" spans="1:8" ht="15" x14ac:dyDescent="0.25">
      <c r="A4610"/>
      <c r="B4610"/>
      <c r="C4610"/>
      <c r="D4610" s="11"/>
      <c r="E4610"/>
      <c r="H4610" s="12"/>
    </row>
    <row r="4611" spans="1:8" ht="15" x14ac:dyDescent="0.25">
      <c r="A4611"/>
      <c r="B4611"/>
      <c r="C4611"/>
      <c r="D4611" s="11"/>
      <c r="E4611"/>
      <c r="H4611" s="12"/>
    </row>
    <row r="4612" spans="1:8" ht="15" x14ac:dyDescent="0.25">
      <c r="A4612"/>
      <c r="B4612"/>
      <c r="C4612"/>
      <c r="D4612" s="11"/>
      <c r="E4612"/>
      <c r="H4612" s="12"/>
    </row>
    <row r="4613" spans="1:8" ht="15" x14ac:dyDescent="0.25">
      <c r="A4613"/>
      <c r="B4613"/>
      <c r="C4613"/>
      <c r="D4613" s="11"/>
      <c r="E4613"/>
      <c r="H4613" s="12"/>
    </row>
    <row r="4614" spans="1:8" ht="15" x14ac:dyDescent="0.25">
      <c r="A4614"/>
      <c r="B4614"/>
      <c r="C4614"/>
      <c r="D4614" s="11"/>
      <c r="E4614"/>
      <c r="H4614" s="12"/>
    </row>
    <row r="4615" spans="1:8" ht="15" x14ac:dyDescent="0.25">
      <c r="A4615"/>
      <c r="B4615"/>
      <c r="C4615"/>
      <c r="D4615" s="11"/>
      <c r="E4615"/>
      <c r="H4615" s="12"/>
    </row>
    <row r="4616" spans="1:8" ht="15" x14ac:dyDescent="0.25">
      <c r="A4616"/>
      <c r="B4616"/>
      <c r="C4616"/>
      <c r="D4616" s="11"/>
      <c r="E4616"/>
      <c r="H4616" s="12"/>
    </row>
    <row r="4617" spans="1:8" ht="15" x14ac:dyDescent="0.25">
      <c r="A4617"/>
      <c r="B4617"/>
      <c r="C4617"/>
      <c r="D4617" s="11"/>
      <c r="E4617"/>
      <c r="H4617" s="12"/>
    </row>
    <row r="4618" spans="1:8" ht="15" x14ac:dyDescent="0.25">
      <c r="A4618"/>
      <c r="B4618"/>
      <c r="C4618"/>
      <c r="D4618" s="11"/>
      <c r="E4618"/>
      <c r="H4618" s="12"/>
    </row>
    <row r="4619" spans="1:8" ht="15" x14ac:dyDescent="0.25">
      <c r="A4619"/>
      <c r="B4619"/>
      <c r="C4619"/>
      <c r="D4619" s="11"/>
      <c r="E4619"/>
      <c r="H4619" s="12"/>
    </row>
    <row r="4620" spans="1:8" ht="15" x14ac:dyDescent="0.25">
      <c r="A4620"/>
      <c r="B4620"/>
      <c r="C4620"/>
      <c r="D4620" s="11"/>
      <c r="E4620"/>
      <c r="H4620" s="12"/>
    </row>
    <row r="4621" spans="1:8" ht="15" x14ac:dyDescent="0.25">
      <c r="A4621"/>
      <c r="B4621"/>
      <c r="C4621"/>
      <c r="D4621" s="11"/>
      <c r="E4621"/>
      <c r="H4621" s="12"/>
    </row>
    <row r="4622" spans="1:8" ht="15" x14ac:dyDescent="0.25">
      <c r="A4622"/>
      <c r="B4622"/>
      <c r="C4622"/>
      <c r="D4622" s="11"/>
      <c r="E4622"/>
      <c r="H4622" s="12"/>
    </row>
    <row r="4623" spans="1:8" ht="15" x14ac:dyDescent="0.25">
      <c r="A4623"/>
      <c r="B4623"/>
      <c r="C4623"/>
      <c r="D4623" s="11"/>
      <c r="E4623"/>
      <c r="H4623" s="12"/>
    </row>
    <row r="4624" spans="1:8" ht="15" x14ac:dyDescent="0.25">
      <c r="A4624"/>
      <c r="B4624"/>
      <c r="C4624"/>
      <c r="D4624" s="11"/>
      <c r="E4624"/>
      <c r="H4624" s="12"/>
    </row>
    <row r="4625" spans="1:8" ht="15" x14ac:dyDescent="0.25">
      <c r="A4625"/>
      <c r="B4625"/>
      <c r="C4625"/>
      <c r="D4625" s="11"/>
      <c r="E4625"/>
      <c r="H4625" s="12"/>
    </row>
    <row r="4626" spans="1:8" ht="15" x14ac:dyDescent="0.25">
      <c r="A4626"/>
      <c r="B4626"/>
      <c r="C4626"/>
      <c r="D4626" s="11"/>
      <c r="E4626"/>
      <c r="H4626" s="12"/>
    </row>
    <row r="4627" spans="1:8" ht="15" x14ac:dyDescent="0.25">
      <c r="A4627"/>
      <c r="B4627"/>
      <c r="C4627"/>
      <c r="D4627" s="11"/>
      <c r="E4627"/>
      <c r="H4627" s="12"/>
    </row>
    <row r="4628" spans="1:8" ht="15" x14ac:dyDescent="0.25">
      <c r="A4628"/>
      <c r="B4628"/>
      <c r="C4628"/>
      <c r="D4628" s="11"/>
      <c r="E4628"/>
      <c r="H4628" s="12"/>
    </row>
    <row r="4629" spans="1:8" ht="15" x14ac:dyDescent="0.25">
      <c r="A4629"/>
      <c r="B4629"/>
      <c r="C4629"/>
      <c r="D4629" s="11"/>
      <c r="E4629"/>
      <c r="H4629" s="12"/>
    </row>
    <row r="4630" spans="1:8" ht="15" x14ac:dyDescent="0.25">
      <c r="A4630"/>
      <c r="B4630"/>
      <c r="C4630"/>
      <c r="D4630" s="11"/>
      <c r="E4630"/>
      <c r="H4630" s="12"/>
    </row>
    <row r="4631" spans="1:8" ht="15" x14ac:dyDescent="0.25">
      <c r="A4631"/>
      <c r="B4631"/>
      <c r="C4631"/>
      <c r="D4631" s="11"/>
      <c r="E4631"/>
      <c r="H4631" s="12"/>
    </row>
    <row r="4632" spans="1:8" ht="15" x14ac:dyDescent="0.25">
      <c r="A4632"/>
      <c r="B4632"/>
      <c r="C4632"/>
      <c r="D4632" s="11"/>
      <c r="E4632"/>
      <c r="H4632" s="12"/>
    </row>
    <row r="4633" spans="1:8" ht="15" x14ac:dyDescent="0.25">
      <c r="A4633"/>
      <c r="B4633"/>
      <c r="C4633"/>
      <c r="D4633" s="11"/>
      <c r="E4633"/>
      <c r="H4633" s="12"/>
    </row>
    <row r="4634" spans="1:8" ht="15" x14ac:dyDescent="0.25">
      <c r="A4634"/>
      <c r="B4634"/>
      <c r="C4634"/>
      <c r="D4634" s="11"/>
      <c r="E4634"/>
      <c r="H4634" s="12"/>
    </row>
    <row r="4635" spans="1:8" ht="15" x14ac:dyDescent="0.25">
      <c r="A4635"/>
      <c r="B4635"/>
      <c r="C4635"/>
      <c r="D4635" s="11"/>
      <c r="E4635"/>
      <c r="H4635" s="12"/>
    </row>
    <row r="4636" spans="1:8" ht="15" x14ac:dyDescent="0.25">
      <c r="A4636"/>
      <c r="B4636"/>
      <c r="C4636"/>
      <c r="D4636" s="11"/>
      <c r="E4636"/>
      <c r="H4636" s="12"/>
    </row>
    <row r="4637" spans="1:8" ht="15" x14ac:dyDescent="0.25">
      <c r="A4637"/>
      <c r="B4637"/>
      <c r="C4637"/>
      <c r="D4637" s="11"/>
      <c r="E4637"/>
      <c r="H4637" s="12"/>
    </row>
    <row r="4638" spans="1:8" ht="15" x14ac:dyDescent="0.25">
      <c r="A4638"/>
      <c r="B4638"/>
      <c r="C4638"/>
      <c r="D4638" s="11"/>
      <c r="E4638"/>
      <c r="H4638" s="12"/>
    </row>
    <row r="4639" spans="1:8" ht="15" x14ac:dyDescent="0.25">
      <c r="A4639"/>
      <c r="B4639"/>
      <c r="C4639"/>
      <c r="D4639" s="11"/>
      <c r="E4639"/>
      <c r="H4639" s="12"/>
    </row>
    <row r="4640" spans="1:8" ht="15" x14ac:dyDescent="0.25">
      <c r="A4640"/>
      <c r="B4640"/>
      <c r="C4640"/>
      <c r="D4640" s="11"/>
      <c r="E4640"/>
      <c r="H4640" s="12"/>
    </row>
    <row r="4641" spans="1:8" ht="15" x14ac:dyDescent="0.25">
      <c r="A4641"/>
      <c r="B4641"/>
      <c r="C4641"/>
      <c r="D4641" s="11"/>
      <c r="E4641"/>
      <c r="H4641" s="12"/>
    </row>
    <row r="4642" spans="1:8" ht="15" x14ac:dyDescent="0.25">
      <c r="A4642"/>
      <c r="B4642"/>
      <c r="C4642"/>
      <c r="D4642" s="11"/>
      <c r="E4642"/>
      <c r="H4642" s="12"/>
    </row>
    <row r="4643" spans="1:8" ht="15" x14ac:dyDescent="0.25">
      <c r="A4643"/>
      <c r="B4643"/>
      <c r="C4643"/>
      <c r="D4643" s="11"/>
      <c r="E4643"/>
      <c r="H4643" s="12"/>
    </row>
    <row r="4644" spans="1:8" ht="15" x14ac:dyDescent="0.25">
      <c r="A4644"/>
      <c r="B4644"/>
      <c r="C4644"/>
      <c r="D4644" s="11"/>
      <c r="E4644"/>
      <c r="H4644" s="12"/>
    </row>
    <row r="4645" spans="1:8" ht="15" x14ac:dyDescent="0.25">
      <c r="A4645"/>
      <c r="B4645"/>
      <c r="C4645"/>
      <c r="D4645" s="11"/>
      <c r="E4645"/>
      <c r="H4645" s="12"/>
    </row>
    <row r="4646" spans="1:8" ht="15" x14ac:dyDescent="0.25">
      <c r="A4646"/>
      <c r="B4646"/>
      <c r="C4646"/>
      <c r="D4646" s="11"/>
      <c r="E4646"/>
      <c r="H4646" s="12"/>
    </row>
    <row r="4647" spans="1:8" ht="15" x14ac:dyDescent="0.25">
      <c r="A4647"/>
      <c r="B4647"/>
      <c r="C4647"/>
      <c r="D4647" s="11"/>
      <c r="E4647"/>
      <c r="H4647" s="12"/>
    </row>
    <row r="4648" spans="1:8" ht="15" x14ac:dyDescent="0.25">
      <c r="A4648"/>
      <c r="B4648"/>
      <c r="C4648"/>
      <c r="D4648" s="11"/>
      <c r="E4648"/>
      <c r="H4648" s="12"/>
    </row>
    <row r="4649" spans="1:8" ht="15" x14ac:dyDescent="0.25">
      <c r="A4649"/>
      <c r="B4649"/>
      <c r="C4649"/>
      <c r="D4649" s="11"/>
      <c r="E4649"/>
      <c r="H4649" s="12"/>
    </row>
    <row r="4650" spans="1:8" ht="15" x14ac:dyDescent="0.25">
      <c r="A4650"/>
      <c r="B4650"/>
      <c r="C4650"/>
      <c r="D4650" s="11"/>
      <c r="E4650"/>
      <c r="H4650" s="12"/>
    </row>
    <row r="4651" spans="1:8" ht="15" x14ac:dyDescent="0.25">
      <c r="A4651"/>
      <c r="B4651"/>
      <c r="C4651"/>
      <c r="D4651" s="11"/>
      <c r="E4651"/>
      <c r="H4651" s="12"/>
    </row>
    <row r="4652" spans="1:8" ht="15" x14ac:dyDescent="0.25">
      <c r="A4652"/>
      <c r="B4652"/>
      <c r="C4652"/>
      <c r="D4652" s="11"/>
      <c r="E4652"/>
      <c r="H4652" s="12"/>
    </row>
    <row r="4653" spans="1:8" ht="15" x14ac:dyDescent="0.25">
      <c r="A4653"/>
      <c r="B4653"/>
      <c r="C4653"/>
      <c r="D4653" s="11"/>
      <c r="E4653"/>
      <c r="H4653" s="12"/>
    </row>
    <row r="4654" spans="1:8" ht="15" x14ac:dyDescent="0.25">
      <c r="A4654"/>
      <c r="B4654"/>
      <c r="C4654"/>
      <c r="D4654" s="11"/>
      <c r="E4654"/>
      <c r="H4654" s="12"/>
    </row>
    <row r="4655" spans="1:8" ht="15" x14ac:dyDescent="0.25">
      <c r="A4655"/>
      <c r="B4655"/>
      <c r="C4655"/>
      <c r="D4655" s="11"/>
      <c r="E4655"/>
      <c r="H4655" s="12"/>
    </row>
    <row r="4656" spans="1:8" ht="15" x14ac:dyDescent="0.25">
      <c r="A4656"/>
      <c r="B4656"/>
      <c r="C4656"/>
      <c r="D4656" s="11"/>
      <c r="E4656"/>
      <c r="H4656" s="12"/>
    </row>
    <row r="4657" spans="1:8" ht="15" x14ac:dyDescent="0.25">
      <c r="A4657"/>
      <c r="B4657"/>
      <c r="C4657"/>
      <c r="D4657" s="11"/>
      <c r="E4657"/>
      <c r="H4657" s="12"/>
    </row>
    <row r="4658" spans="1:8" ht="15" x14ac:dyDescent="0.25">
      <c r="A4658"/>
      <c r="B4658"/>
      <c r="C4658"/>
      <c r="D4658" s="11"/>
      <c r="E4658"/>
      <c r="H4658" s="12"/>
    </row>
    <row r="4659" spans="1:8" ht="15" x14ac:dyDescent="0.25">
      <c r="A4659"/>
      <c r="B4659"/>
      <c r="C4659"/>
      <c r="D4659" s="11"/>
      <c r="E4659"/>
      <c r="H4659" s="12"/>
    </row>
    <row r="4660" spans="1:8" ht="15" x14ac:dyDescent="0.25">
      <c r="A4660"/>
      <c r="B4660"/>
      <c r="C4660"/>
      <c r="D4660" s="11"/>
      <c r="E4660"/>
      <c r="H4660" s="12"/>
    </row>
    <row r="4661" spans="1:8" ht="15" x14ac:dyDescent="0.25">
      <c r="A4661"/>
      <c r="B4661"/>
      <c r="C4661"/>
      <c r="D4661" s="11"/>
      <c r="E4661"/>
      <c r="H4661" s="12"/>
    </row>
    <row r="4662" spans="1:8" ht="15" x14ac:dyDescent="0.25">
      <c r="A4662"/>
      <c r="B4662"/>
      <c r="C4662"/>
      <c r="D4662" s="11"/>
      <c r="E4662"/>
      <c r="H4662" s="12"/>
    </row>
    <row r="4663" spans="1:8" ht="15" x14ac:dyDescent="0.25">
      <c r="A4663"/>
      <c r="B4663"/>
      <c r="C4663"/>
      <c r="D4663" s="11"/>
      <c r="E4663"/>
      <c r="H4663" s="12"/>
    </row>
    <row r="4664" spans="1:8" ht="15" x14ac:dyDescent="0.25">
      <c r="A4664"/>
      <c r="B4664"/>
      <c r="C4664"/>
      <c r="D4664" s="11"/>
      <c r="E4664"/>
      <c r="H4664" s="12"/>
    </row>
    <row r="4665" spans="1:8" ht="15" x14ac:dyDescent="0.25">
      <c r="A4665"/>
      <c r="B4665"/>
      <c r="C4665"/>
      <c r="D4665" s="11"/>
      <c r="E4665"/>
      <c r="H4665" s="12"/>
    </row>
    <row r="4666" spans="1:8" ht="15" x14ac:dyDescent="0.25">
      <c r="A4666"/>
      <c r="B4666"/>
      <c r="C4666"/>
      <c r="D4666" s="11"/>
      <c r="E4666"/>
      <c r="H4666" s="12"/>
    </row>
    <row r="4667" spans="1:8" ht="15" x14ac:dyDescent="0.25">
      <c r="A4667"/>
      <c r="B4667"/>
      <c r="C4667"/>
      <c r="D4667" s="11"/>
      <c r="E4667"/>
      <c r="H4667" s="12"/>
    </row>
    <row r="4668" spans="1:8" ht="15" x14ac:dyDescent="0.25">
      <c r="A4668"/>
      <c r="B4668"/>
      <c r="C4668"/>
      <c r="D4668" s="11"/>
      <c r="E4668"/>
      <c r="H4668" s="12"/>
    </row>
    <row r="4669" spans="1:8" ht="15" x14ac:dyDescent="0.25">
      <c r="A4669"/>
      <c r="B4669"/>
      <c r="C4669"/>
      <c r="D4669" s="11"/>
      <c r="E4669"/>
      <c r="H4669" s="12"/>
    </row>
    <row r="4670" spans="1:8" ht="15" x14ac:dyDescent="0.25">
      <c r="A4670"/>
      <c r="B4670"/>
      <c r="C4670"/>
      <c r="D4670" s="11"/>
      <c r="E4670"/>
      <c r="H4670" s="12"/>
    </row>
    <row r="4671" spans="1:8" ht="15" x14ac:dyDescent="0.25">
      <c r="A4671"/>
      <c r="B4671"/>
      <c r="C4671"/>
      <c r="D4671" s="11"/>
      <c r="E4671"/>
      <c r="H4671" s="12"/>
    </row>
    <row r="4672" spans="1:8" ht="15" x14ac:dyDescent="0.25">
      <c r="A4672"/>
      <c r="B4672"/>
      <c r="C4672"/>
      <c r="D4672" s="11"/>
      <c r="E4672"/>
      <c r="H4672" s="12"/>
    </row>
    <row r="4673" spans="1:8" ht="15" x14ac:dyDescent="0.25">
      <c r="A4673"/>
      <c r="B4673"/>
      <c r="C4673"/>
      <c r="D4673" s="11"/>
      <c r="E4673"/>
      <c r="H4673" s="12"/>
    </row>
    <row r="4674" spans="1:8" ht="15" x14ac:dyDescent="0.25">
      <c r="A4674"/>
      <c r="B4674"/>
      <c r="C4674"/>
      <c r="D4674" s="11"/>
      <c r="E4674"/>
      <c r="H4674" s="12"/>
    </row>
    <row r="4675" spans="1:8" ht="15" x14ac:dyDescent="0.25">
      <c r="A4675"/>
      <c r="B4675"/>
      <c r="C4675"/>
      <c r="D4675" s="11"/>
      <c r="E4675"/>
      <c r="H4675" s="12"/>
    </row>
    <row r="4676" spans="1:8" ht="15" x14ac:dyDescent="0.25">
      <c r="A4676"/>
      <c r="B4676"/>
      <c r="C4676"/>
      <c r="D4676" s="11"/>
      <c r="E4676"/>
      <c r="H4676" s="12"/>
    </row>
    <row r="4677" spans="1:8" ht="15" x14ac:dyDescent="0.25">
      <c r="A4677"/>
      <c r="B4677"/>
      <c r="C4677"/>
      <c r="D4677" s="11"/>
      <c r="E4677"/>
      <c r="H4677" s="12"/>
    </row>
    <row r="4678" spans="1:8" ht="15" x14ac:dyDescent="0.25">
      <c r="A4678"/>
      <c r="B4678"/>
      <c r="C4678"/>
      <c r="D4678" s="11"/>
      <c r="E4678"/>
      <c r="H4678" s="12"/>
    </row>
    <row r="4679" spans="1:8" ht="15" x14ac:dyDescent="0.25">
      <c r="A4679"/>
      <c r="B4679"/>
      <c r="C4679"/>
      <c r="D4679" s="11"/>
      <c r="E4679"/>
      <c r="H4679" s="12"/>
    </row>
    <row r="4680" spans="1:8" ht="15" x14ac:dyDescent="0.25">
      <c r="A4680"/>
      <c r="B4680"/>
      <c r="C4680"/>
      <c r="D4680" s="11"/>
      <c r="E4680"/>
      <c r="H4680" s="12"/>
    </row>
    <row r="4681" spans="1:8" ht="15" x14ac:dyDescent="0.25">
      <c r="A4681"/>
      <c r="B4681"/>
      <c r="C4681"/>
      <c r="D4681" s="11"/>
      <c r="E4681"/>
      <c r="H4681" s="12"/>
    </row>
    <row r="4682" spans="1:8" ht="15" x14ac:dyDescent="0.25">
      <c r="A4682"/>
      <c r="B4682"/>
      <c r="C4682"/>
      <c r="D4682" s="11"/>
      <c r="E4682"/>
      <c r="H4682" s="12"/>
    </row>
    <row r="4683" spans="1:8" ht="15" x14ac:dyDescent="0.25">
      <c r="A4683"/>
      <c r="B4683"/>
      <c r="C4683"/>
      <c r="D4683" s="11"/>
      <c r="E4683"/>
      <c r="H4683" s="12"/>
    </row>
    <row r="4684" spans="1:8" ht="15" x14ac:dyDescent="0.25">
      <c r="A4684"/>
      <c r="B4684"/>
      <c r="C4684"/>
      <c r="D4684" s="11"/>
      <c r="E4684"/>
      <c r="H4684" s="12"/>
    </row>
    <row r="4685" spans="1:8" ht="15" x14ac:dyDescent="0.25">
      <c r="A4685"/>
      <c r="B4685"/>
      <c r="C4685"/>
      <c r="D4685" s="11"/>
      <c r="E4685"/>
      <c r="H4685" s="12"/>
    </row>
    <row r="4686" spans="1:8" ht="15" x14ac:dyDescent="0.25">
      <c r="A4686"/>
      <c r="B4686"/>
      <c r="C4686"/>
      <c r="D4686" s="11"/>
      <c r="E4686"/>
      <c r="H4686" s="12"/>
    </row>
    <row r="4687" spans="1:8" ht="15" x14ac:dyDescent="0.25">
      <c r="A4687"/>
      <c r="B4687"/>
      <c r="C4687"/>
      <c r="D4687" s="11"/>
      <c r="E4687"/>
      <c r="H4687" s="12"/>
    </row>
    <row r="4688" spans="1:8" ht="15" x14ac:dyDescent="0.25">
      <c r="A4688"/>
      <c r="B4688"/>
      <c r="C4688"/>
      <c r="D4688" s="11"/>
      <c r="E4688"/>
      <c r="H4688" s="12"/>
    </row>
    <row r="4689" spans="1:8" ht="15" x14ac:dyDescent="0.25">
      <c r="A4689"/>
      <c r="B4689"/>
      <c r="C4689"/>
      <c r="D4689" s="11"/>
      <c r="E4689"/>
      <c r="H4689" s="12"/>
    </row>
    <row r="4690" spans="1:8" ht="15" x14ac:dyDescent="0.25">
      <c r="A4690"/>
      <c r="B4690"/>
      <c r="C4690"/>
      <c r="D4690" s="11"/>
      <c r="E4690"/>
      <c r="H4690" s="12"/>
    </row>
    <row r="4691" spans="1:8" ht="15" x14ac:dyDescent="0.25">
      <c r="A4691"/>
      <c r="B4691"/>
      <c r="C4691"/>
      <c r="D4691" s="11"/>
      <c r="E4691"/>
      <c r="H4691" s="12"/>
    </row>
    <row r="4692" spans="1:8" ht="15" x14ac:dyDescent="0.25">
      <c r="A4692"/>
      <c r="B4692"/>
      <c r="C4692"/>
      <c r="D4692" s="11"/>
      <c r="E4692"/>
      <c r="H4692" s="12"/>
    </row>
    <row r="4693" spans="1:8" ht="15" x14ac:dyDescent="0.25">
      <c r="A4693"/>
      <c r="B4693"/>
      <c r="C4693"/>
      <c r="D4693" s="11"/>
      <c r="E4693"/>
      <c r="H4693" s="12"/>
    </row>
    <row r="4694" spans="1:8" ht="15" x14ac:dyDescent="0.25">
      <c r="A4694"/>
      <c r="B4694"/>
      <c r="C4694"/>
      <c r="D4694" s="11"/>
      <c r="E4694"/>
      <c r="H4694" s="12"/>
    </row>
    <row r="4695" spans="1:8" ht="15" x14ac:dyDescent="0.25">
      <c r="A4695"/>
      <c r="B4695"/>
      <c r="C4695"/>
      <c r="D4695" s="11"/>
      <c r="E4695"/>
      <c r="H4695" s="12"/>
    </row>
    <row r="4696" spans="1:8" ht="15" x14ac:dyDescent="0.25">
      <c r="A4696"/>
      <c r="B4696"/>
      <c r="C4696"/>
      <c r="D4696" s="11"/>
      <c r="E4696"/>
      <c r="H4696" s="12"/>
    </row>
    <row r="4697" spans="1:8" ht="15" x14ac:dyDescent="0.25">
      <c r="A4697"/>
      <c r="B4697"/>
      <c r="C4697"/>
      <c r="D4697" s="11"/>
      <c r="E4697"/>
      <c r="H4697" s="12"/>
    </row>
    <row r="4698" spans="1:8" ht="15" x14ac:dyDescent="0.25">
      <c r="A4698"/>
      <c r="B4698"/>
      <c r="C4698"/>
      <c r="D4698" s="11"/>
      <c r="E4698"/>
      <c r="H4698" s="12"/>
    </row>
    <row r="4699" spans="1:8" ht="15" x14ac:dyDescent="0.25">
      <c r="A4699"/>
      <c r="B4699"/>
      <c r="C4699"/>
      <c r="D4699" s="11"/>
      <c r="E4699"/>
      <c r="H4699" s="12"/>
    </row>
    <row r="4700" spans="1:8" ht="15" x14ac:dyDescent="0.25">
      <c r="A4700"/>
      <c r="B4700"/>
      <c r="C4700"/>
      <c r="D4700" s="11"/>
      <c r="E4700"/>
      <c r="H4700" s="12"/>
    </row>
    <row r="4701" spans="1:8" ht="15" x14ac:dyDescent="0.25">
      <c r="A4701"/>
      <c r="B4701"/>
      <c r="C4701"/>
      <c r="D4701" s="11"/>
      <c r="E4701"/>
      <c r="H4701" s="12"/>
    </row>
    <row r="4702" spans="1:8" ht="15" x14ac:dyDescent="0.25">
      <c r="A4702"/>
      <c r="B4702"/>
      <c r="C4702"/>
      <c r="D4702" s="11"/>
      <c r="E4702"/>
      <c r="H4702" s="12"/>
    </row>
    <row r="4703" spans="1:8" ht="15" x14ac:dyDescent="0.25">
      <c r="A4703"/>
      <c r="B4703"/>
      <c r="C4703"/>
      <c r="D4703" s="11"/>
      <c r="E4703"/>
      <c r="H4703" s="12"/>
    </row>
    <row r="4704" spans="1:8" ht="15" x14ac:dyDescent="0.25">
      <c r="A4704"/>
      <c r="B4704"/>
      <c r="C4704"/>
      <c r="D4704" s="11"/>
      <c r="E4704"/>
      <c r="H4704" s="12"/>
    </row>
    <row r="4705" spans="1:8" ht="15" x14ac:dyDescent="0.25">
      <c r="A4705"/>
      <c r="B4705"/>
      <c r="C4705"/>
      <c r="D4705" s="11"/>
      <c r="E4705"/>
      <c r="H4705" s="12"/>
    </row>
    <row r="4706" spans="1:8" ht="15" x14ac:dyDescent="0.25">
      <c r="A4706"/>
      <c r="B4706"/>
      <c r="C4706"/>
      <c r="D4706" s="11"/>
      <c r="E4706"/>
      <c r="H4706" s="12"/>
    </row>
    <row r="4707" spans="1:8" ht="15" x14ac:dyDescent="0.25">
      <c r="A4707"/>
      <c r="B4707"/>
      <c r="C4707"/>
      <c r="D4707" s="11"/>
      <c r="E4707"/>
      <c r="H4707" s="12"/>
    </row>
    <row r="4708" spans="1:8" ht="15" x14ac:dyDescent="0.25">
      <c r="A4708"/>
      <c r="B4708"/>
      <c r="C4708"/>
      <c r="D4708" s="11"/>
      <c r="E4708"/>
      <c r="H4708" s="12"/>
    </row>
    <row r="4709" spans="1:8" ht="15" x14ac:dyDescent="0.25">
      <c r="A4709"/>
      <c r="B4709"/>
      <c r="C4709"/>
      <c r="D4709" s="11"/>
      <c r="E4709"/>
      <c r="H4709" s="12"/>
    </row>
    <row r="4710" spans="1:8" ht="15" x14ac:dyDescent="0.25">
      <c r="A4710"/>
      <c r="B4710"/>
      <c r="C4710"/>
      <c r="D4710" s="11"/>
      <c r="E4710"/>
      <c r="H4710" s="12"/>
    </row>
    <row r="4711" spans="1:8" ht="15" x14ac:dyDescent="0.25">
      <c r="A4711"/>
      <c r="B4711"/>
      <c r="C4711"/>
      <c r="D4711" s="11"/>
      <c r="E4711"/>
      <c r="H4711" s="12"/>
    </row>
    <row r="4712" spans="1:8" ht="15" x14ac:dyDescent="0.25">
      <c r="A4712"/>
      <c r="B4712"/>
      <c r="C4712"/>
      <c r="D4712" s="11"/>
      <c r="E4712"/>
      <c r="H4712" s="12"/>
    </row>
    <row r="4713" spans="1:8" ht="15" x14ac:dyDescent="0.25">
      <c r="A4713"/>
      <c r="B4713"/>
      <c r="C4713"/>
      <c r="D4713" s="11"/>
      <c r="E4713"/>
      <c r="H4713" s="12"/>
    </row>
    <row r="4714" spans="1:8" ht="15" x14ac:dyDescent="0.25">
      <c r="A4714"/>
      <c r="B4714"/>
      <c r="C4714"/>
      <c r="D4714" s="11"/>
      <c r="E4714"/>
      <c r="H4714" s="12"/>
    </row>
    <row r="4715" spans="1:8" ht="15" x14ac:dyDescent="0.25">
      <c r="A4715"/>
      <c r="B4715"/>
      <c r="C4715"/>
      <c r="D4715" s="11"/>
      <c r="E4715"/>
      <c r="H4715" s="12"/>
    </row>
    <row r="4716" spans="1:8" ht="15" x14ac:dyDescent="0.25">
      <c r="A4716"/>
      <c r="B4716"/>
      <c r="C4716"/>
      <c r="D4716" s="11"/>
      <c r="E4716"/>
      <c r="H4716" s="12"/>
    </row>
    <row r="4717" spans="1:8" ht="15" x14ac:dyDescent="0.25">
      <c r="A4717"/>
      <c r="B4717"/>
      <c r="C4717"/>
      <c r="D4717" s="11"/>
      <c r="E4717"/>
      <c r="H4717" s="12"/>
    </row>
    <row r="4718" spans="1:8" ht="15" x14ac:dyDescent="0.25">
      <c r="A4718"/>
      <c r="B4718"/>
      <c r="C4718"/>
      <c r="D4718" s="11"/>
      <c r="E4718"/>
      <c r="H4718" s="12"/>
    </row>
    <row r="4719" spans="1:8" ht="15" x14ac:dyDescent="0.25">
      <c r="A4719"/>
      <c r="B4719"/>
      <c r="C4719"/>
      <c r="D4719" s="11"/>
      <c r="E4719"/>
      <c r="H4719" s="12"/>
    </row>
    <row r="4720" spans="1:8" ht="15" x14ac:dyDescent="0.25">
      <c r="A4720"/>
      <c r="B4720"/>
      <c r="C4720"/>
      <c r="D4720" s="11"/>
      <c r="E4720"/>
      <c r="H4720" s="12"/>
    </row>
    <row r="4721" spans="1:8" ht="15" x14ac:dyDescent="0.25">
      <c r="A4721"/>
      <c r="B4721"/>
      <c r="C4721"/>
      <c r="D4721" s="11"/>
      <c r="E4721"/>
      <c r="H4721" s="12"/>
    </row>
    <row r="4722" spans="1:8" ht="15" x14ac:dyDescent="0.25">
      <c r="A4722"/>
      <c r="B4722"/>
      <c r="C4722"/>
      <c r="D4722" s="11"/>
      <c r="E4722"/>
      <c r="H4722" s="12"/>
    </row>
    <row r="4723" spans="1:8" ht="15" x14ac:dyDescent="0.25">
      <c r="A4723"/>
      <c r="B4723"/>
      <c r="C4723"/>
      <c r="D4723" s="11"/>
      <c r="E4723"/>
      <c r="H4723" s="12"/>
    </row>
    <row r="4724" spans="1:8" ht="15" x14ac:dyDescent="0.25">
      <c r="A4724"/>
      <c r="B4724"/>
      <c r="C4724"/>
      <c r="D4724" s="11"/>
      <c r="E4724"/>
      <c r="H4724" s="12"/>
    </row>
    <row r="4725" spans="1:8" ht="15" x14ac:dyDescent="0.25">
      <c r="A4725"/>
      <c r="B4725"/>
      <c r="C4725"/>
      <c r="D4725" s="11"/>
      <c r="E4725"/>
      <c r="H4725" s="12"/>
    </row>
    <row r="4726" spans="1:8" ht="15" x14ac:dyDescent="0.25">
      <c r="A4726"/>
      <c r="B4726"/>
      <c r="C4726"/>
      <c r="D4726" s="11"/>
      <c r="E4726"/>
      <c r="H4726" s="12"/>
    </row>
    <row r="4727" spans="1:8" ht="15" x14ac:dyDescent="0.25">
      <c r="A4727"/>
      <c r="B4727"/>
      <c r="C4727"/>
      <c r="D4727" s="11"/>
      <c r="E4727"/>
      <c r="H4727" s="12"/>
    </row>
    <row r="4728" spans="1:8" ht="15" x14ac:dyDescent="0.25">
      <c r="A4728"/>
      <c r="B4728"/>
      <c r="C4728"/>
      <c r="D4728" s="11"/>
      <c r="E4728"/>
      <c r="H4728" s="12"/>
    </row>
    <row r="4729" spans="1:8" ht="15" x14ac:dyDescent="0.25">
      <c r="A4729"/>
      <c r="B4729"/>
      <c r="C4729"/>
      <c r="D4729" s="11"/>
      <c r="E4729"/>
      <c r="H4729" s="12"/>
    </row>
    <row r="4730" spans="1:8" ht="15" x14ac:dyDescent="0.25">
      <c r="A4730"/>
      <c r="B4730"/>
      <c r="C4730"/>
      <c r="D4730" s="11"/>
      <c r="E4730"/>
      <c r="H4730" s="12"/>
    </row>
    <row r="4731" spans="1:8" ht="15" x14ac:dyDescent="0.25">
      <c r="A4731"/>
      <c r="B4731"/>
      <c r="C4731"/>
      <c r="D4731" s="11"/>
      <c r="E4731"/>
      <c r="H4731" s="12"/>
    </row>
    <row r="4732" spans="1:8" ht="15" x14ac:dyDescent="0.25">
      <c r="A4732"/>
      <c r="B4732"/>
      <c r="C4732"/>
      <c r="D4732" s="11"/>
      <c r="E4732"/>
      <c r="H4732" s="12"/>
    </row>
    <row r="4733" spans="1:8" ht="15" x14ac:dyDescent="0.25">
      <c r="A4733"/>
      <c r="B4733"/>
      <c r="C4733"/>
      <c r="D4733" s="11"/>
      <c r="E4733"/>
      <c r="H4733" s="12"/>
    </row>
    <row r="4734" spans="1:8" ht="15" x14ac:dyDescent="0.25">
      <c r="A4734"/>
      <c r="B4734"/>
      <c r="C4734"/>
      <c r="D4734" s="11"/>
      <c r="E4734"/>
      <c r="H4734" s="12"/>
    </row>
    <row r="4735" spans="1:8" ht="15" x14ac:dyDescent="0.25">
      <c r="A4735"/>
      <c r="B4735"/>
      <c r="C4735"/>
      <c r="D4735" s="11"/>
      <c r="E4735"/>
      <c r="H4735" s="12"/>
    </row>
    <row r="4736" spans="1:8" ht="15" x14ac:dyDescent="0.25">
      <c r="A4736"/>
      <c r="B4736"/>
      <c r="C4736"/>
      <c r="D4736" s="11"/>
      <c r="E4736"/>
      <c r="H4736" s="12"/>
    </row>
    <row r="4737" spans="1:8" ht="15" x14ac:dyDescent="0.25">
      <c r="A4737"/>
      <c r="B4737"/>
      <c r="C4737"/>
      <c r="D4737" s="11"/>
      <c r="E4737"/>
      <c r="H4737" s="12"/>
    </row>
    <row r="4738" spans="1:8" ht="15" x14ac:dyDescent="0.25">
      <c r="A4738"/>
      <c r="B4738"/>
      <c r="C4738"/>
      <c r="D4738" s="11"/>
      <c r="E4738"/>
      <c r="H4738" s="12"/>
    </row>
    <row r="4739" spans="1:8" ht="15" x14ac:dyDescent="0.25">
      <c r="A4739"/>
      <c r="B4739"/>
      <c r="C4739"/>
      <c r="D4739" s="11"/>
      <c r="E4739"/>
      <c r="H4739" s="12"/>
    </row>
    <row r="4740" spans="1:8" ht="15" x14ac:dyDescent="0.25">
      <c r="A4740"/>
      <c r="B4740"/>
      <c r="C4740"/>
      <c r="D4740" s="11"/>
      <c r="E4740"/>
      <c r="H4740" s="12"/>
    </row>
    <row r="4741" spans="1:8" ht="15" x14ac:dyDescent="0.25">
      <c r="A4741"/>
      <c r="B4741"/>
      <c r="C4741"/>
      <c r="D4741" s="11"/>
      <c r="E4741"/>
      <c r="H4741" s="12"/>
    </row>
    <row r="4742" spans="1:8" ht="15" x14ac:dyDescent="0.25">
      <c r="A4742"/>
      <c r="B4742"/>
      <c r="C4742"/>
      <c r="D4742" s="11"/>
      <c r="E4742"/>
      <c r="H4742" s="12"/>
    </row>
    <row r="4743" spans="1:8" ht="15" x14ac:dyDescent="0.25">
      <c r="A4743"/>
      <c r="B4743"/>
      <c r="C4743"/>
      <c r="D4743" s="11"/>
      <c r="E4743"/>
      <c r="H4743" s="12"/>
    </row>
    <row r="4744" spans="1:8" ht="15" x14ac:dyDescent="0.25">
      <c r="A4744"/>
      <c r="B4744"/>
      <c r="C4744"/>
      <c r="D4744" s="11"/>
      <c r="E4744"/>
      <c r="H4744" s="12"/>
    </row>
    <row r="4745" spans="1:8" ht="15" x14ac:dyDescent="0.25">
      <c r="A4745"/>
      <c r="B4745"/>
      <c r="C4745"/>
      <c r="D4745" s="11"/>
      <c r="E4745"/>
      <c r="H4745" s="12"/>
    </row>
    <row r="4746" spans="1:8" ht="15" x14ac:dyDescent="0.25">
      <c r="A4746"/>
      <c r="B4746"/>
      <c r="C4746"/>
      <c r="D4746" s="11"/>
      <c r="E4746"/>
      <c r="H4746" s="12"/>
    </row>
    <row r="4747" spans="1:8" ht="15" x14ac:dyDescent="0.25">
      <c r="A4747"/>
      <c r="B4747"/>
      <c r="C4747"/>
      <c r="D4747" s="11"/>
      <c r="E4747"/>
      <c r="H4747" s="12"/>
    </row>
    <row r="4748" spans="1:8" ht="15" x14ac:dyDescent="0.25">
      <c r="A4748"/>
      <c r="B4748"/>
      <c r="C4748"/>
      <c r="D4748" s="11"/>
      <c r="E4748"/>
      <c r="H4748" s="12"/>
    </row>
    <row r="4749" spans="1:8" ht="15" x14ac:dyDescent="0.25">
      <c r="A4749"/>
      <c r="B4749"/>
      <c r="C4749"/>
      <c r="D4749" s="11"/>
      <c r="E4749"/>
      <c r="H4749" s="12"/>
    </row>
    <row r="4750" spans="1:8" ht="15" x14ac:dyDescent="0.25">
      <c r="A4750"/>
      <c r="B4750"/>
      <c r="C4750"/>
      <c r="D4750" s="11"/>
      <c r="E4750"/>
      <c r="H4750" s="12"/>
    </row>
    <row r="4751" spans="1:8" ht="15" x14ac:dyDescent="0.25">
      <c r="A4751"/>
      <c r="B4751"/>
      <c r="C4751"/>
      <c r="D4751" s="11"/>
      <c r="E4751"/>
      <c r="H4751" s="12"/>
    </row>
    <row r="4752" spans="1:8" ht="15" x14ac:dyDescent="0.25">
      <c r="A4752"/>
      <c r="B4752"/>
      <c r="C4752"/>
      <c r="D4752" s="11"/>
      <c r="E4752"/>
      <c r="H4752" s="12"/>
    </row>
    <row r="4753" spans="1:8" ht="15" x14ac:dyDescent="0.25">
      <c r="A4753"/>
      <c r="B4753"/>
      <c r="C4753"/>
      <c r="D4753" s="11"/>
      <c r="E4753"/>
      <c r="H4753" s="12"/>
    </row>
    <row r="4754" spans="1:8" ht="15" x14ac:dyDescent="0.25">
      <c r="A4754"/>
      <c r="B4754"/>
      <c r="C4754"/>
      <c r="D4754" s="11"/>
      <c r="E4754"/>
      <c r="H4754" s="12"/>
    </row>
    <row r="4755" spans="1:8" ht="15" x14ac:dyDescent="0.25">
      <c r="A4755"/>
      <c r="B4755"/>
      <c r="C4755"/>
      <c r="D4755" s="11"/>
      <c r="E4755"/>
      <c r="H4755" s="12"/>
    </row>
    <row r="4756" spans="1:8" ht="15" x14ac:dyDescent="0.25">
      <c r="A4756"/>
      <c r="B4756"/>
      <c r="C4756"/>
      <c r="D4756" s="11"/>
      <c r="E4756"/>
      <c r="H4756" s="12"/>
    </row>
    <row r="4757" spans="1:8" ht="15" x14ac:dyDescent="0.25">
      <c r="A4757"/>
      <c r="B4757"/>
      <c r="C4757"/>
      <c r="D4757" s="11"/>
      <c r="E4757"/>
      <c r="H4757" s="12"/>
    </row>
    <row r="4758" spans="1:8" ht="15" x14ac:dyDescent="0.25">
      <c r="A4758"/>
      <c r="B4758"/>
      <c r="C4758"/>
      <c r="D4758" s="11"/>
      <c r="E4758"/>
      <c r="H4758" s="12"/>
    </row>
    <row r="4759" spans="1:8" ht="15" x14ac:dyDescent="0.25">
      <c r="A4759"/>
      <c r="B4759"/>
      <c r="C4759"/>
      <c r="D4759" s="11"/>
      <c r="E4759"/>
      <c r="H4759" s="12"/>
    </row>
    <row r="4760" spans="1:8" ht="15" x14ac:dyDescent="0.25">
      <c r="A4760"/>
      <c r="B4760"/>
      <c r="C4760"/>
      <c r="D4760" s="11"/>
      <c r="E4760"/>
      <c r="H4760" s="12"/>
    </row>
    <row r="4761" spans="1:8" ht="15" x14ac:dyDescent="0.25">
      <c r="A4761"/>
      <c r="B4761"/>
      <c r="C4761"/>
      <c r="D4761" s="11"/>
      <c r="E4761"/>
      <c r="H4761" s="12"/>
    </row>
    <row r="4762" spans="1:8" ht="15" x14ac:dyDescent="0.25">
      <c r="A4762"/>
      <c r="B4762"/>
      <c r="C4762"/>
      <c r="D4762" s="11"/>
      <c r="E4762"/>
      <c r="H4762" s="12"/>
    </row>
    <row r="4763" spans="1:8" ht="15" x14ac:dyDescent="0.25">
      <c r="A4763"/>
      <c r="B4763"/>
      <c r="C4763"/>
      <c r="D4763" s="11"/>
      <c r="E4763"/>
      <c r="H4763" s="12"/>
    </row>
    <row r="4764" spans="1:8" ht="15" x14ac:dyDescent="0.25">
      <c r="A4764"/>
      <c r="B4764"/>
      <c r="C4764"/>
      <c r="D4764" s="11"/>
      <c r="E4764"/>
      <c r="H4764" s="12"/>
    </row>
    <row r="4765" spans="1:8" ht="15" x14ac:dyDescent="0.25">
      <c r="A4765"/>
      <c r="B4765"/>
      <c r="C4765"/>
      <c r="D4765" s="11"/>
      <c r="E4765"/>
      <c r="H4765" s="12"/>
    </row>
    <row r="4766" spans="1:8" ht="15" x14ac:dyDescent="0.25">
      <c r="A4766"/>
      <c r="B4766"/>
      <c r="C4766"/>
      <c r="D4766" s="11"/>
      <c r="E4766"/>
      <c r="H4766" s="12"/>
    </row>
    <row r="4767" spans="1:8" ht="15" x14ac:dyDescent="0.25">
      <c r="A4767"/>
      <c r="B4767"/>
      <c r="C4767"/>
      <c r="D4767" s="11"/>
      <c r="E4767"/>
      <c r="H4767" s="12"/>
    </row>
    <row r="4768" spans="1:8" ht="15" x14ac:dyDescent="0.25">
      <c r="A4768"/>
      <c r="B4768"/>
      <c r="C4768"/>
      <c r="D4768" s="11"/>
      <c r="E4768"/>
      <c r="H4768" s="12"/>
    </row>
    <row r="4769" spans="1:8" ht="15" x14ac:dyDescent="0.25">
      <c r="A4769"/>
      <c r="B4769"/>
      <c r="C4769"/>
      <c r="D4769" s="11"/>
      <c r="E4769"/>
      <c r="H4769" s="12"/>
    </row>
    <row r="4770" spans="1:8" ht="15" x14ac:dyDescent="0.25">
      <c r="A4770"/>
      <c r="B4770"/>
      <c r="C4770"/>
      <c r="D4770" s="11"/>
      <c r="E4770"/>
      <c r="H4770" s="12"/>
    </row>
    <row r="4771" spans="1:8" ht="15" x14ac:dyDescent="0.25">
      <c r="A4771"/>
      <c r="B4771"/>
      <c r="C4771"/>
      <c r="D4771" s="11"/>
      <c r="E4771"/>
      <c r="H4771" s="12"/>
    </row>
    <row r="4772" spans="1:8" ht="15" x14ac:dyDescent="0.25">
      <c r="A4772"/>
      <c r="B4772"/>
      <c r="C4772"/>
      <c r="D4772" s="11"/>
      <c r="E4772"/>
      <c r="H4772" s="12"/>
    </row>
    <row r="4773" spans="1:8" ht="15" x14ac:dyDescent="0.25">
      <c r="A4773"/>
      <c r="B4773"/>
      <c r="C4773"/>
      <c r="D4773" s="11"/>
      <c r="E4773"/>
      <c r="H4773" s="12"/>
    </row>
    <row r="4774" spans="1:8" ht="15" x14ac:dyDescent="0.25">
      <c r="A4774"/>
      <c r="B4774"/>
      <c r="C4774"/>
      <c r="D4774" s="11"/>
      <c r="E4774"/>
      <c r="H4774" s="12"/>
    </row>
    <row r="4775" spans="1:8" ht="15" x14ac:dyDescent="0.25">
      <c r="A4775"/>
      <c r="B4775"/>
      <c r="C4775"/>
      <c r="D4775" s="11"/>
      <c r="E4775"/>
      <c r="H4775" s="12"/>
    </row>
    <row r="4776" spans="1:8" ht="15" x14ac:dyDescent="0.25">
      <c r="A4776"/>
      <c r="B4776"/>
      <c r="C4776"/>
      <c r="D4776" s="11"/>
      <c r="E4776"/>
      <c r="H4776" s="12"/>
    </row>
    <row r="4777" spans="1:8" ht="15" x14ac:dyDescent="0.25">
      <c r="A4777"/>
      <c r="B4777"/>
      <c r="C4777"/>
      <c r="D4777" s="11"/>
      <c r="E4777"/>
      <c r="H4777" s="12"/>
    </row>
    <row r="4778" spans="1:8" ht="15" x14ac:dyDescent="0.25">
      <c r="A4778"/>
      <c r="B4778"/>
      <c r="C4778"/>
      <c r="D4778" s="11"/>
      <c r="E4778"/>
      <c r="H4778" s="12"/>
    </row>
    <row r="4779" spans="1:8" ht="15" x14ac:dyDescent="0.25">
      <c r="A4779"/>
      <c r="B4779"/>
      <c r="C4779"/>
      <c r="D4779" s="11"/>
      <c r="E4779"/>
      <c r="H4779" s="12"/>
    </row>
    <row r="4780" spans="1:8" ht="15" x14ac:dyDescent="0.25">
      <c r="A4780"/>
      <c r="B4780"/>
      <c r="C4780"/>
      <c r="D4780" s="11"/>
      <c r="E4780"/>
      <c r="H4780" s="12"/>
    </row>
    <row r="4781" spans="1:8" ht="15" x14ac:dyDescent="0.25">
      <c r="A4781"/>
      <c r="B4781"/>
      <c r="C4781"/>
      <c r="D4781" s="11"/>
      <c r="E4781"/>
      <c r="H4781" s="12"/>
    </row>
    <row r="4782" spans="1:8" ht="15" x14ac:dyDescent="0.25">
      <c r="A4782"/>
      <c r="B4782"/>
      <c r="C4782"/>
      <c r="D4782" s="11"/>
      <c r="E4782"/>
      <c r="H4782" s="12"/>
    </row>
    <row r="4783" spans="1:8" ht="15" x14ac:dyDescent="0.25">
      <c r="A4783"/>
      <c r="B4783"/>
      <c r="C4783"/>
      <c r="D4783" s="11"/>
      <c r="E4783"/>
      <c r="H4783" s="12"/>
    </row>
    <row r="4784" spans="1:8" ht="15" x14ac:dyDescent="0.25">
      <c r="A4784"/>
      <c r="B4784"/>
      <c r="C4784"/>
      <c r="D4784" s="11"/>
      <c r="E4784"/>
      <c r="H4784" s="12"/>
    </row>
    <row r="4785" spans="1:8" ht="15" x14ac:dyDescent="0.25">
      <c r="A4785"/>
      <c r="B4785"/>
      <c r="C4785"/>
      <c r="D4785" s="11"/>
      <c r="E4785"/>
      <c r="H4785" s="12"/>
    </row>
    <row r="4786" spans="1:8" ht="15" x14ac:dyDescent="0.25">
      <c r="A4786"/>
      <c r="B4786"/>
      <c r="C4786"/>
      <c r="D4786" s="11"/>
      <c r="E4786"/>
      <c r="H4786" s="12"/>
    </row>
    <row r="4787" spans="1:8" ht="15" x14ac:dyDescent="0.25">
      <c r="A4787"/>
      <c r="B4787"/>
      <c r="C4787"/>
      <c r="D4787" s="11"/>
      <c r="E4787"/>
      <c r="H4787" s="12"/>
    </row>
    <row r="4788" spans="1:8" ht="15" x14ac:dyDescent="0.25">
      <c r="A4788"/>
      <c r="B4788"/>
      <c r="C4788"/>
      <c r="D4788" s="11"/>
      <c r="E4788"/>
      <c r="H4788" s="12"/>
    </row>
    <row r="4789" spans="1:8" ht="15" x14ac:dyDescent="0.25">
      <c r="A4789"/>
      <c r="B4789"/>
      <c r="C4789"/>
      <c r="D4789" s="11"/>
      <c r="E4789"/>
      <c r="H4789" s="12"/>
    </row>
    <row r="4790" spans="1:8" ht="15" x14ac:dyDescent="0.25">
      <c r="A4790"/>
      <c r="B4790"/>
      <c r="C4790"/>
      <c r="D4790" s="11"/>
      <c r="E4790"/>
      <c r="H4790" s="12"/>
    </row>
    <row r="4791" spans="1:8" ht="15" x14ac:dyDescent="0.25">
      <c r="A4791"/>
      <c r="B4791"/>
      <c r="C4791"/>
      <c r="D4791" s="11"/>
      <c r="E4791"/>
      <c r="H4791" s="12"/>
    </row>
    <row r="4792" spans="1:8" ht="15" x14ac:dyDescent="0.25">
      <c r="A4792"/>
      <c r="B4792"/>
      <c r="C4792"/>
      <c r="D4792" s="11"/>
      <c r="E4792"/>
      <c r="H4792" s="12"/>
    </row>
    <row r="4793" spans="1:8" ht="15" x14ac:dyDescent="0.25">
      <c r="A4793"/>
      <c r="B4793"/>
      <c r="C4793"/>
      <c r="D4793" s="11"/>
      <c r="E4793"/>
      <c r="H4793" s="12"/>
    </row>
    <row r="4794" spans="1:8" ht="15" x14ac:dyDescent="0.25">
      <c r="A4794"/>
      <c r="B4794"/>
      <c r="C4794"/>
      <c r="D4794" s="11"/>
      <c r="E4794"/>
      <c r="H4794" s="12"/>
    </row>
    <row r="4795" spans="1:8" ht="15" x14ac:dyDescent="0.25">
      <c r="A4795"/>
      <c r="B4795"/>
      <c r="C4795"/>
      <c r="D4795" s="11"/>
      <c r="E4795"/>
      <c r="H4795" s="12"/>
    </row>
    <row r="4796" spans="1:8" ht="15" x14ac:dyDescent="0.25">
      <c r="A4796"/>
      <c r="B4796"/>
      <c r="C4796"/>
      <c r="D4796" s="11"/>
      <c r="E4796"/>
      <c r="H4796" s="12"/>
    </row>
    <row r="4797" spans="1:8" ht="15" x14ac:dyDescent="0.25">
      <c r="A4797"/>
      <c r="B4797"/>
      <c r="C4797"/>
      <c r="D4797" s="11"/>
      <c r="E4797"/>
      <c r="H4797" s="12"/>
    </row>
    <row r="4798" spans="1:8" ht="15" x14ac:dyDescent="0.25">
      <c r="A4798"/>
      <c r="B4798"/>
      <c r="C4798"/>
      <c r="D4798" s="11"/>
      <c r="E4798"/>
      <c r="H4798" s="12"/>
    </row>
    <row r="4799" spans="1:8" ht="15" x14ac:dyDescent="0.25">
      <c r="A4799"/>
      <c r="B4799"/>
      <c r="C4799"/>
      <c r="D4799" s="11"/>
      <c r="E4799"/>
      <c r="H4799" s="12"/>
    </row>
    <row r="4800" spans="1:8" ht="15" x14ac:dyDescent="0.25">
      <c r="A4800"/>
      <c r="B4800"/>
      <c r="C4800"/>
      <c r="D4800" s="11"/>
      <c r="E4800"/>
      <c r="H4800" s="12"/>
    </row>
    <row r="4801" spans="1:8" ht="15" x14ac:dyDescent="0.25">
      <c r="A4801"/>
      <c r="B4801"/>
      <c r="C4801"/>
      <c r="D4801" s="11"/>
      <c r="E4801"/>
      <c r="H4801" s="12"/>
    </row>
    <row r="4802" spans="1:8" ht="15" x14ac:dyDescent="0.25">
      <c r="A4802"/>
      <c r="B4802"/>
      <c r="C4802"/>
      <c r="D4802" s="11"/>
      <c r="E4802"/>
      <c r="H4802" s="12"/>
    </row>
    <row r="4803" spans="1:8" ht="15" x14ac:dyDescent="0.25">
      <c r="A4803"/>
      <c r="B4803"/>
      <c r="C4803"/>
      <c r="D4803" s="11"/>
      <c r="E4803"/>
      <c r="H4803" s="12"/>
    </row>
    <row r="4804" spans="1:8" ht="15" x14ac:dyDescent="0.25">
      <c r="A4804"/>
      <c r="B4804"/>
      <c r="C4804"/>
      <c r="D4804" s="11"/>
      <c r="E4804"/>
      <c r="H4804" s="12"/>
    </row>
    <row r="4805" spans="1:8" ht="15" x14ac:dyDescent="0.25">
      <c r="A4805"/>
      <c r="B4805"/>
      <c r="C4805"/>
      <c r="D4805" s="11"/>
      <c r="E4805"/>
      <c r="H4805" s="12"/>
    </row>
    <row r="4806" spans="1:8" ht="15" x14ac:dyDescent="0.25">
      <c r="A4806"/>
      <c r="B4806"/>
      <c r="C4806"/>
      <c r="D4806" s="11"/>
      <c r="E4806"/>
      <c r="H4806" s="12"/>
    </row>
    <row r="4807" spans="1:8" ht="15" x14ac:dyDescent="0.25">
      <c r="A4807"/>
      <c r="B4807"/>
      <c r="C4807"/>
      <c r="D4807" s="11"/>
      <c r="E4807"/>
      <c r="H4807" s="12"/>
    </row>
    <row r="4808" spans="1:8" ht="15" x14ac:dyDescent="0.25">
      <c r="A4808"/>
      <c r="B4808"/>
      <c r="C4808"/>
      <c r="D4808" s="11"/>
      <c r="E4808"/>
      <c r="H4808" s="12"/>
    </row>
    <row r="4809" spans="1:8" ht="15" x14ac:dyDescent="0.25">
      <c r="A4809"/>
      <c r="B4809"/>
      <c r="C4809"/>
      <c r="D4809" s="11"/>
      <c r="E4809"/>
      <c r="H4809" s="12"/>
    </row>
    <row r="4810" spans="1:8" ht="15" x14ac:dyDescent="0.25">
      <c r="A4810"/>
      <c r="B4810"/>
      <c r="C4810"/>
      <c r="D4810" s="11"/>
      <c r="E4810"/>
      <c r="H4810" s="12"/>
    </row>
    <row r="4811" spans="1:8" ht="15" x14ac:dyDescent="0.25">
      <c r="A4811"/>
      <c r="B4811"/>
      <c r="C4811"/>
      <c r="D4811" s="11"/>
      <c r="E4811"/>
      <c r="H4811" s="12"/>
    </row>
    <row r="4812" spans="1:8" ht="15" x14ac:dyDescent="0.25">
      <c r="A4812"/>
      <c r="B4812"/>
      <c r="C4812"/>
      <c r="D4812" s="11"/>
      <c r="E4812"/>
      <c r="H4812" s="12"/>
    </row>
    <row r="4813" spans="1:8" ht="15" x14ac:dyDescent="0.25">
      <c r="A4813"/>
      <c r="B4813"/>
      <c r="C4813"/>
      <c r="D4813" s="11"/>
      <c r="E4813"/>
      <c r="H4813" s="12"/>
    </row>
    <row r="4814" spans="1:8" ht="15" x14ac:dyDescent="0.25">
      <c r="A4814"/>
      <c r="B4814"/>
      <c r="C4814"/>
      <c r="D4814" s="11"/>
      <c r="E4814"/>
      <c r="H4814" s="12"/>
    </row>
    <row r="4815" spans="1:8" ht="15" x14ac:dyDescent="0.25">
      <c r="A4815"/>
      <c r="B4815"/>
      <c r="C4815"/>
      <c r="D4815" s="11"/>
      <c r="E4815"/>
      <c r="H4815" s="12"/>
    </row>
    <row r="4816" spans="1:8" ht="15" x14ac:dyDescent="0.25">
      <c r="A4816"/>
      <c r="B4816"/>
      <c r="C4816"/>
      <c r="D4816" s="11"/>
      <c r="E4816"/>
      <c r="H4816" s="12"/>
    </row>
    <row r="4817" spans="1:8" ht="15" x14ac:dyDescent="0.25">
      <c r="A4817"/>
      <c r="B4817"/>
      <c r="C4817"/>
      <c r="D4817" s="11"/>
      <c r="E4817"/>
      <c r="H4817" s="12"/>
    </row>
    <row r="4818" spans="1:8" ht="15" x14ac:dyDescent="0.25">
      <c r="A4818"/>
      <c r="B4818"/>
      <c r="C4818"/>
      <c r="D4818" s="11"/>
      <c r="E4818"/>
      <c r="H4818" s="12"/>
    </row>
    <row r="4819" spans="1:8" ht="15" x14ac:dyDescent="0.25">
      <c r="A4819"/>
      <c r="B4819"/>
      <c r="C4819"/>
      <c r="D4819" s="11"/>
      <c r="E4819"/>
      <c r="H4819" s="12"/>
    </row>
    <row r="4820" spans="1:8" ht="15" x14ac:dyDescent="0.25">
      <c r="A4820"/>
      <c r="B4820"/>
      <c r="C4820"/>
      <c r="D4820" s="11"/>
      <c r="E4820"/>
      <c r="H4820" s="12"/>
    </row>
    <row r="4821" spans="1:8" ht="15" x14ac:dyDescent="0.25">
      <c r="A4821"/>
      <c r="B4821"/>
      <c r="C4821"/>
      <c r="D4821" s="11"/>
      <c r="E4821"/>
      <c r="H4821" s="12"/>
    </row>
    <row r="4822" spans="1:8" ht="15" x14ac:dyDescent="0.25">
      <c r="A4822"/>
      <c r="B4822"/>
      <c r="C4822"/>
      <c r="D4822" s="11"/>
      <c r="E4822"/>
      <c r="H4822" s="12"/>
    </row>
    <row r="4823" spans="1:8" ht="15" x14ac:dyDescent="0.25">
      <c r="A4823"/>
      <c r="B4823"/>
      <c r="C4823"/>
      <c r="D4823" s="11"/>
      <c r="E4823"/>
      <c r="H4823" s="12"/>
    </row>
    <row r="4824" spans="1:8" ht="15" x14ac:dyDescent="0.25">
      <c r="A4824"/>
      <c r="B4824"/>
      <c r="C4824"/>
      <c r="D4824" s="11"/>
      <c r="E4824"/>
      <c r="H4824" s="12"/>
    </row>
    <row r="4825" spans="1:8" ht="15" x14ac:dyDescent="0.25">
      <c r="A4825"/>
      <c r="B4825"/>
      <c r="C4825"/>
      <c r="D4825" s="11"/>
      <c r="E4825"/>
      <c r="H4825" s="12"/>
    </row>
    <row r="4826" spans="1:8" ht="15" x14ac:dyDescent="0.25">
      <c r="A4826"/>
      <c r="B4826"/>
      <c r="C4826"/>
      <c r="D4826" s="11"/>
      <c r="E4826"/>
      <c r="H4826" s="12"/>
    </row>
    <row r="4827" spans="1:8" ht="15" x14ac:dyDescent="0.25">
      <c r="A4827"/>
      <c r="B4827"/>
      <c r="C4827"/>
      <c r="D4827" s="11"/>
      <c r="E4827"/>
      <c r="H4827" s="12"/>
    </row>
    <row r="4828" spans="1:8" ht="15" x14ac:dyDescent="0.25">
      <c r="A4828"/>
      <c r="B4828"/>
      <c r="C4828"/>
      <c r="D4828" s="11"/>
      <c r="E4828"/>
      <c r="H4828" s="12"/>
    </row>
    <row r="4829" spans="1:8" ht="15" x14ac:dyDescent="0.25">
      <c r="A4829"/>
      <c r="B4829"/>
      <c r="C4829"/>
      <c r="D4829" s="11"/>
      <c r="E4829"/>
      <c r="H4829" s="12"/>
    </row>
    <row r="4830" spans="1:8" ht="15" x14ac:dyDescent="0.25">
      <c r="A4830"/>
      <c r="B4830"/>
      <c r="C4830"/>
      <c r="D4830" s="11"/>
      <c r="E4830"/>
      <c r="H4830" s="12"/>
    </row>
    <row r="4831" spans="1:8" ht="15" x14ac:dyDescent="0.25">
      <c r="A4831"/>
      <c r="B4831"/>
      <c r="C4831"/>
      <c r="D4831" s="11"/>
      <c r="E4831"/>
      <c r="H4831" s="12"/>
    </row>
    <row r="4832" spans="1:8" ht="15" x14ac:dyDescent="0.25">
      <c r="A4832"/>
      <c r="B4832"/>
      <c r="C4832"/>
      <c r="D4832" s="11"/>
      <c r="E4832"/>
      <c r="H4832" s="12"/>
    </row>
    <row r="4833" spans="1:8" ht="15" x14ac:dyDescent="0.25">
      <c r="A4833"/>
      <c r="B4833"/>
      <c r="C4833"/>
      <c r="D4833" s="11"/>
      <c r="E4833"/>
      <c r="H4833" s="12"/>
    </row>
    <row r="4834" spans="1:8" ht="15" x14ac:dyDescent="0.25">
      <c r="A4834"/>
      <c r="B4834"/>
      <c r="C4834"/>
      <c r="D4834" s="11"/>
      <c r="E4834"/>
      <c r="H4834" s="12"/>
    </row>
    <row r="4835" spans="1:8" ht="15" x14ac:dyDescent="0.25">
      <c r="A4835"/>
      <c r="B4835"/>
      <c r="C4835"/>
      <c r="D4835" s="11"/>
      <c r="E4835"/>
      <c r="H4835" s="12"/>
    </row>
    <row r="4836" spans="1:8" ht="15" x14ac:dyDescent="0.25">
      <c r="A4836"/>
      <c r="B4836"/>
      <c r="C4836"/>
      <c r="D4836" s="11"/>
      <c r="E4836"/>
      <c r="H4836" s="12"/>
    </row>
    <row r="4837" spans="1:8" ht="15" x14ac:dyDescent="0.25">
      <c r="A4837"/>
      <c r="B4837"/>
      <c r="C4837"/>
      <c r="D4837" s="11"/>
      <c r="E4837"/>
      <c r="H4837" s="12"/>
    </row>
    <row r="4838" spans="1:8" ht="15" x14ac:dyDescent="0.25">
      <c r="A4838"/>
      <c r="B4838"/>
      <c r="C4838"/>
      <c r="D4838" s="11"/>
      <c r="E4838"/>
      <c r="H4838" s="12"/>
    </row>
    <row r="4839" spans="1:8" ht="15" x14ac:dyDescent="0.25">
      <c r="A4839"/>
      <c r="B4839"/>
      <c r="C4839"/>
      <c r="D4839" s="11"/>
      <c r="E4839"/>
      <c r="H4839" s="12"/>
    </row>
    <row r="4840" spans="1:8" ht="15" x14ac:dyDescent="0.25">
      <c r="A4840"/>
      <c r="B4840"/>
      <c r="C4840"/>
      <c r="D4840" s="11"/>
      <c r="E4840"/>
      <c r="H4840" s="12"/>
    </row>
    <row r="4841" spans="1:8" ht="15" x14ac:dyDescent="0.25">
      <c r="A4841"/>
      <c r="B4841"/>
      <c r="C4841"/>
      <c r="D4841" s="11"/>
      <c r="E4841"/>
      <c r="H4841" s="12"/>
    </row>
    <row r="4842" spans="1:8" ht="15" x14ac:dyDescent="0.25">
      <c r="A4842"/>
      <c r="B4842"/>
      <c r="C4842"/>
      <c r="D4842" s="11"/>
      <c r="E4842"/>
      <c r="H4842" s="12"/>
    </row>
    <row r="4843" spans="1:8" ht="15" x14ac:dyDescent="0.25">
      <c r="A4843"/>
      <c r="B4843"/>
      <c r="C4843"/>
      <c r="D4843" s="11"/>
      <c r="E4843"/>
      <c r="H4843" s="12"/>
    </row>
    <row r="4844" spans="1:8" ht="15" x14ac:dyDescent="0.25">
      <c r="A4844"/>
      <c r="B4844"/>
      <c r="C4844"/>
      <c r="D4844" s="11"/>
      <c r="E4844"/>
      <c r="H4844" s="12"/>
    </row>
    <row r="4845" spans="1:8" ht="15" x14ac:dyDescent="0.25">
      <c r="A4845"/>
      <c r="B4845"/>
      <c r="C4845"/>
      <c r="D4845" s="11"/>
      <c r="E4845"/>
      <c r="H4845" s="12"/>
    </row>
    <row r="4846" spans="1:8" ht="15" x14ac:dyDescent="0.25">
      <c r="A4846"/>
      <c r="B4846"/>
      <c r="C4846"/>
      <c r="D4846" s="11"/>
      <c r="E4846"/>
      <c r="H4846" s="12"/>
    </row>
    <row r="4847" spans="1:8" ht="15" x14ac:dyDescent="0.25">
      <c r="A4847"/>
      <c r="B4847"/>
      <c r="C4847"/>
      <c r="D4847" s="11"/>
      <c r="E4847"/>
      <c r="H4847" s="12"/>
    </row>
    <row r="4848" spans="1:8" ht="15" x14ac:dyDescent="0.25">
      <c r="A4848"/>
      <c r="B4848"/>
      <c r="C4848"/>
      <c r="D4848" s="11"/>
      <c r="E4848"/>
      <c r="H4848" s="12"/>
    </row>
    <row r="4849" spans="1:8" ht="15" x14ac:dyDescent="0.25">
      <c r="A4849"/>
      <c r="B4849"/>
      <c r="C4849"/>
      <c r="D4849" s="11"/>
      <c r="E4849"/>
      <c r="H4849" s="12"/>
    </row>
    <row r="4850" spans="1:8" ht="15" x14ac:dyDescent="0.25">
      <c r="A4850"/>
      <c r="B4850"/>
      <c r="C4850"/>
      <c r="D4850" s="11"/>
      <c r="E4850"/>
      <c r="H4850" s="12"/>
    </row>
    <row r="4851" spans="1:8" ht="15" x14ac:dyDescent="0.25">
      <c r="A4851"/>
      <c r="B4851"/>
      <c r="C4851"/>
      <c r="D4851" s="11"/>
      <c r="E4851"/>
      <c r="H4851" s="12"/>
    </row>
    <row r="4852" spans="1:8" ht="15" x14ac:dyDescent="0.25">
      <c r="A4852"/>
      <c r="B4852"/>
      <c r="C4852"/>
      <c r="D4852" s="11"/>
      <c r="E4852"/>
      <c r="H4852" s="12"/>
    </row>
    <row r="4853" spans="1:8" ht="15" x14ac:dyDescent="0.25">
      <c r="A4853"/>
      <c r="B4853"/>
      <c r="C4853"/>
      <c r="D4853" s="11"/>
      <c r="E4853"/>
      <c r="H4853" s="12"/>
    </row>
    <row r="4854" spans="1:8" ht="15" x14ac:dyDescent="0.25">
      <c r="A4854"/>
      <c r="B4854"/>
      <c r="C4854"/>
      <c r="D4854" s="11"/>
      <c r="E4854"/>
      <c r="H4854" s="12"/>
    </row>
    <row r="4855" spans="1:8" ht="15" x14ac:dyDescent="0.25">
      <c r="A4855"/>
      <c r="B4855"/>
      <c r="C4855"/>
      <c r="D4855" s="11"/>
      <c r="E4855"/>
      <c r="H4855" s="12"/>
    </row>
    <row r="4856" spans="1:8" ht="15" x14ac:dyDescent="0.25">
      <c r="A4856"/>
      <c r="B4856"/>
      <c r="C4856"/>
      <c r="D4856" s="11"/>
      <c r="E4856"/>
      <c r="H4856" s="12"/>
    </row>
    <row r="4857" spans="1:8" ht="15" x14ac:dyDescent="0.25">
      <c r="A4857"/>
      <c r="B4857"/>
      <c r="C4857"/>
      <c r="D4857" s="11"/>
      <c r="E4857"/>
      <c r="H4857" s="12"/>
    </row>
    <row r="4858" spans="1:8" ht="15" x14ac:dyDescent="0.25">
      <c r="A4858"/>
      <c r="B4858"/>
      <c r="C4858"/>
      <c r="D4858" s="11"/>
      <c r="E4858"/>
      <c r="H4858" s="12"/>
    </row>
    <row r="4859" spans="1:8" ht="15" x14ac:dyDescent="0.25">
      <c r="A4859"/>
      <c r="B4859"/>
      <c r="C4859"/>
      <c r="D4859" s="11"/>
      <c r="E4859"/>
      <c r="H4859" s="12"/>
    </row>
    <row r="4860" spans="1:8" ht="15" x14ac:dyDescent="0.25">
      <c r="A4860"/>
      <c r="B4860"/>
      <c r="C4860"/>
      <c r="D4860" s="11"/>
      <c r="E4860"/>
      <c r="H4860" s="12"/>
    </row>
    <row r="4861" spans="1:8" ht="15" x14ac:dyDescent="0.25">
      <c r="A4861"/>
      <c r="B4861"/>
      <c r="C4861"/>
      <c r="D4861" s="11"/>
      <c r="E4861"/>
      <c r="H4861" s="12"/>
    </row>
    <row r="4862" spans="1:8" ht="15" x14ac:dyDescent="0.25">
      <c r="A4862"/>
      <c r="B4862"/>
      <c r="C4862"/>
      <c r="D4862" s="11"/>
      <c r="E4862"/>
      <c r="H4862" s="12"/>
    </row>
    <row r="4863" spans="1:8" ht="15" x14ac:dyDescent="0.25">
      <c r="A4863"/>
      <c r="B4863"/>
      <c r="C4863"/>
      <c r="D4863" s="11"/>
      <c r="E4863"/>
      <c r="H4863" s="12"/>
    </row>
    <row r="4864" spans="1:8" ht="15" x14ac:dyDescent="0.25">
      <c r="A4864"/>
      <c r="B4864"/>
      <c r="C4864"/>
      <c r="D4864" s="11"/>
      <c r="E4864"/>
      <c r="H4864" s="12"/>
    </row>
    <row r="4865" spans="1:8" ht="15" x14ac:dyDescent="0.25">
      <c r="A4865"/>
      <c r="B4865"/>
      <c r="C4865"/>
      <c r="D4865" s="11"/>
      <c r="E4865"/>
      <c r="H4865" s="12"/>
    </row>
    <row r="4866" spans="1:8" ht="15" x14ac:dyDescent="0.25">
      <c r="A4866"/>
      <c r="B4866"/>
      <c r="C4866"/>
      <c r="D4866" s="11"/>
      <c r="E4866"/>
      <c r="H4866" s="12"/>
    </row>
    <row r="4867" spans="1:8" ht="15" x14ac:dyDescent="0.25">
      <c r="A4867"/>
      <c r="B4867"/>
      <c r="C4867"/>
      <c r="D4867" s="11"/>
      <c r="E4867"/>
      <c r="H4867" s="12"/>
    </row>
    <row r="4868" spans="1:8" ht="15" x14ac:dyDescent="0.25">
      <c r="A4868"/>
      <c r="B4868"/>
      <c r="C4868"/>
      <c r="D4868" s="11"/>
      <c r="E4868"/>
      <c r="H4868" s="12"/>
    </row>
    <row r="4869" spans="1:8" ht="15" x14ac:dyDescent="0.25">
      <c r="A4869"/>
      <c r="B4869"/>
      <c r="C4869"/>
      <c r="D4869" s="11"/>
      <c r="E4869"/>
      <c r="H4869" s="12"/>
    </row>
    <row r="4870" spans="1:8" ht="15" x14ac:dyDescent="0.25">
      <c r="A4870"/>
      <c r="B4870"/>
      <c r="C4870"/>
      <c r="D4870" s="11"/>
      <c r="E4870"/>
      <c r="H4870" s="12"/>
    </row>
    <row r="4871" spans="1:8" ht="15" x14ac:dyDescent="0.25">
      <c r="A4871"/>
      <c r="B4871"/>
      <c r="C4871"/>
      <c r="D4871" s="11"/>
      <c r="E4871"/>
      <c r="H4871" s="12"/>
    </row>
    <row r="4872" spans="1:8" ht="15" x14ac:dyDescent="0.25">
      <c r="A4872"/>
      <c r="B4872"/>
      <c r="C4872"/>
      <c r="D4872" s="11"/>
      <c r="E4872"/>
      <c r="H4872" s="12"/>
    </row>
    <row r="4873" spans="1:8" ht="15" x14ac:dyDescent="0.25">
      <c r="A4873"/>
      <c r="B4873"/>
      <c r="C4873"/>
      <c r="D4873" s="11"/>
      <c r="E4873"/>
      <c r="H4873" s="12"/>
    </row>
    <row r="4874" spans="1:8" ht="15" x14ac:dyDescent="0.25">
      <c r="A4874"/>
      <c r="B4874"/>
      <c r="C4874"/>
      <c r="D4874" s="11"/>
      <c r="E4874"/>
      <c r="H4874" s="12"/>
    </row>
    <row r="4875" spans="1:8" ht="15" x14ac:dyDescent="0.25">
      <c r="A4875"/>
      <c r="B4875"/>
      <c r="C4875"/>
      <c r="D4875" s="11"/>
      <c r="E4875"/>
      <c r="H4875" s="12"/>
    </row>
    <row r="4876" spans="1:8" ht="15" x14ac:dyDescent="0.25">
      <c r="A4876"/>
      <c r="B4876"/>
      <c r="C4876"/>
      <c r="D4876" s="11"/>
      <c r="E4876"/>
      <c r="H4876" s="12"/>
    </row>
    <row r="4877" spans="1:8" ht="15" x14ac:dyDescent="0.25">
      <c r="A4877"/>
      <c r="B4877"/>
      <c r="C4877"/>
      <c r="D4877" s="11"/>
      <c r="E4877"/>
      <c r="H4877" s="12"/>
    </row>
    <row r="4878" spans="1:8" ht="15" x14ac:dyDescent="0.25">
      <c r="A4878"/>
      <c r="B4878"/>
      <c r="C4878"/>
      <c r="D4878" s="11"/>
      <c r="E4878"/>
      <c r="H4878" s="12"/>
    </row>
    <row r="4879" spans="1:8" ht="15" x14ac:dyDescent="0.25">
      <c r="A4879"/>
      <c r="B4879"/>
      <c r="C4879"/>
      <c r="D4879" s="11"/>
      <c r="E4879"/>
      <c r="H4879" s="12"/>
    </row>
    <row r="4880" spans="1:8" ht="15" x14ac:dyDescent="0.25">
      <c r="A4880"/>
      <c r="B4880"/>
      <c r="C4880"/>
      <c r="D4880" s="11"/>
      <c r="E4880"/>
      <c r="H4880" s="12"/>
    </row>
    <row r="4881" spans="1:8" ht="15" x14ac:dyDescent="0.25">
      <c r="A4881"/>
      <c r="B4881"/>
      <c r="C4881"/>
      <c r="D4881" s="11"/>
      <c r="E4881"/>
      <c r="H4881" s="12"/>
    </row>
    <row r="4882" spans="1:8" ht="15" x14ac:dyDescent="0.25">
      <c r="A4882"/>
      <c r="B4882"/>
      <c r="C4882"/>
      <c r="D4882" s="11"/>
      <c r="E4882"/>
      <c r="H4882" s="12"/>
    </row>
    <row r="4883" spans="1:8" ht="15" x14ac:dyDescent="0.25">
      <c r="A4883"/>
      <c r="B4883"/>
      <c r="C4883"/>
      <c r="D4883" s="11"/>
      <c r="E4883"/>
      <c r="H4883" s="12"/>
    </row>
    <row r="4884" spans="1:8" ht="15" x14ac:dyDescent="0.25">
      <c r="A4884"/>
      <c r="B4884"/>
      <c r="C4884"/>
      <c r="D4884" s="11"/>
      <c r="E4884"/>
      <c r="H4884" s="12"/>
    </row>
    <row r="4885" spans="1:8" ht="15" x14ac:dyDescent="0.25">
      <c r="A4885"/>
      <c r="B4885"/>
      <c r="C4885"/>
      <c r="D4885" s="11"/>
      <c r="E4885"/>
      <c r="H4885" s="12"/>
    </row>
    <row r="4886" spans="1:8" ht="15" x14ac:dyDescent="0.25">
      <c r="A4886"/>
      <c r="B4886"/>
      <c r="C4886"/>
      <c r="D4886" s="11"/>
      <c r="E4886"/>
      <c r="H4886" s="12"/>
    </row>
    <row r="4887" spans="1:8" ht="15" x14ac:dyDescent="0.25">
      <c r="A4887"/>
      <c r="B4887"/>
      <c r="C4887"/>
      <c r="D4887" s="11"/>
      <c r="E4887"/>
      <c r="H4887" s="12"/>
    </row>
    <row r="4888" spans="1:8" ht="15" x14ac:dyDescent="0.25">
      <c r="A4888"/>
      <c r="B4888"/>
      <c r="C4888"/>
      <c r="D4888" s="11"/>
      <c r="E4888"/>
      <c r="H4888" s="12"/>
    </row>
    <row r="4889" spans="1:8" ht="15" x14ac:dyDescent="0.25">
      <c r="A4889"/>
      <c r="B4889"/>
      <c r="C4889"/>
      <c r="D4889" s="11"/>
      <c r="E4889"/>
      <c r="H4889" s="12"/>
    </row>
    <row r="4890" spans="1:8" ht="15" x14ac:dyDescent="0.25">
      <c r="A4890"/>
      <c r="B4890"/>
      <c r="C4890"/>
      <c r="D4890" s="11"/>
      <c r="E4890"/>
      <c r="H4890" s="12"/>
    </row>
    <row r="4891" spans="1:8" ht="15" x14ac:dyDescent="0.25">
      <c r="A4891"/>
      <c r="B4891"/>
      <c r="C4891"/>
      <c r="D4891" s="11"/>
      <c r="E4891"/>
      <c r="H4891" s="12"/>
    </row>
    <row r="4892" spans="1:8" ht="15" x14ac:dyDescent="0.25">
      <c r="A4892"/>
      <c r="B4892"/>
      <c r="C4892"/>
      <c r="D4892" s="11"/>
      <c r="E4892"/>
      <c r="H4892" s="12"/>
    </row>
    <row r="4893" spans="1:8" ht="15" x14ac:dyDescent="0.25">
      <c r="A4893"/>
      <c r="B4893"/>
      <c r="C4893"/>
      <c r="D4893" s="11"/>
      <c r="E4893"/>
      <c r="H4893" s="12"/>
    </row>
    <row r="4894" spans="1:8" ht="15" x14ac:dyDescent="0.25">
      <c r="A4894"/>
      <c r="B4894"/>
      <c r="C4894"/>
      <c r="D4894" s="11"/>
      <c r="E4894"/>
      <c r="H4894" s="12"/>
    </row>
    <row r="4895" spans="1:8" ht="15" x14ac:dyDescent="0.25">
      <c r="A4895"/>
      <c r="B4895"/>
      <c r="C4895"/>
      <c r="D4895" s="11"/>
      <c r="E4895"/>
      <c r="H4895" s="12"/>
    </row>
    <row r="4896" spans="1:8" ht="15" x14ac:dyDescent="0.25">
      <c r="A4896"/>
      <c r="B4896"/>
      <c r="C4896"/>
      <c r="D4896" s="11"/>
      <c r="E4896"/>
      <c r="H4896" s="12"/>
    </row>
    <row r="4897" spans="1:8" ht="15" x14ac:dyDescent="0.25">
      <c r="A4897"/>
      <c r="B4897"/>
      <c r="C4897"/>
      <c r="D4897" s="11"/>
      <c r="E4897"/>
      <c r="H4897" s="12"/>
    </row>
    <row r="4898" spans="1:8" ht="15" x14ac:dyDescent="0.25">
      <c r="A4898"/>
      <c r="B4898"/>
      <c r="C4898"/>
      <c r="D4898" s="11"/>
      <c r="E4898"/>
      <c r="H4898" s="12"/>
    </row>
    <row r="4899" spans="1:8" ht="15" x14ac:dyDescent="0.25">
      <c r="A4899"/>
      <c r="B4899"/>
      <c r="C4899"/>
      <c r="D4899" s="11"/>
      <c r="E4899"/>
      <c r="H4899" s="12"/>
    </row>
    <row r="4900" spans="1:8" ht="15" x14ac:dyDescent="0.25">
      <c r="A4900"/>
      <c r="B4900"/>
      <c r="C4900"/>
      <c r="D4900" s="11"/>
      <c r="E4900"/>
      <c r="H4900" s="12"/>
    </row>
    <row r="4901" spans="1:8" ht="15" x14ac:dyDescent="0.25">
      <c r="A4901"/>
      <c r="B4901"/>
      <c r="C4901"/>
      <c r="D4901" s="11"/>
      <c r="E4901"/>
      <c r="H4901" s="12"/>
    </row>
    <row r="4902" spans="1:8" ht="15" x14ac:dyDescent="0.25">
      <c r="A4902"/>
      <c r="B4902"/>
      <c r="C4902"/>
      <c r="D4902" s="11"/>
      <c r="E4902"/>
      <c r="H4902" s="12"/>
    </row>
    <row r="4903" spans="1:8" ht="15" x14ac:dyDescent="0.25">
      <c r="A4903"/>
      <c r="B4903"/>
      <c r="C4903"/>
      <c r="D4903" s="11"/>
      <c r="E4903"/>
      <c r="H4903" s="12"/>
    </row>
    <row r="4904" spans="1:8" ht="15" x14ac:dyDescent="0.25">
      <c r="A4904"/>
      <c r="B4904"/>
      <c r="C4904"/>
      <c r="D4904" s="11"/>
      <c r="E4904"/>
      <c r="H4904" s="12"/>
    </row>
    <row r="4905" spans="1:8" ht="15" x14ac:dyDescent="0.25">
      <c r="A4905"/>
      <c r="B4905"/>
      <c r="C4905"/>
      <c r="D4905" s="11"/>
      <c r="E4905"/>
      <c r="H4905" s="12"/>
    </row>
    <row r="4906" spans="1:8" ht="15" x14ac:dyDescent="0.25">
      <c r="A4906"/>
      <c r="B4906"/>
      <c r="C4906"/>
      <c r="D4906" s="11"/>
      <c r="E4906"/>
      <c r="H4906" s="12"/>
    </row>
    <row r="4907" spans="1:8" ht="15" x14ac:dyDescent="0.25">
      <c r="A4907"/>
      <c r="B4907"/>
      <c r="C4907"/>
      <c r="D4907" s="11"/>
      <c r="E4907"/>
      <c r="H4907" s="12"/>
    </row>
    <row r="4908" spans="1:8" ht="15" x14ac:dyDescent="0.25">
      <c r="A4908"/>
      <c r="B4908"/>
      <c r="C4908"/>
      <c r="D4908" s="11"/>
      <c r="E4908"/>
      <c r="H4908" s="12"/>
    </row>
    <row r="4909" spans="1:8" ht="15" x14ac:dyDescent="0.25">
      <c r="A4909"/>
      <c r="B4909"/>
      <c r="C4909"/>
      <c r="D4909" s="11"/>
      <c r="E4909"/>
      <c r="H4909" s="12"/>
    </row>
    <row r="4910" spans="1:8" ht="15" x14ac:dyDescent="0.25">
      <c r="A4910"/>
      <c r="B4910"/>
      <c r="C4910"/>
      <c r="D4910" s="11"/>
      <c r="E4910"/>
      <c r="H4910" s="12"/>
    </row>
    <row r="4911" spans="1:8" ht="15" x14ac:dyDescent="0.25">
      <c r="A4911"/>
      <c r="B4911"/>
      <c r="C4911"/>
      <c r="D4911" s="11"/>
      <c r="E4911"/>
      <c r="H4911" s="12"/>
    </row>
    <row r="4912" spans="1:8" ht="15" x14ac:dyDescent="0.25">
      <c r="A4912"/>
      <c r="B4912"/>
      <c r="C4912"/>
      <c r="D4912" s="11"/>
      <c r="E4912"/>
      <c r="H4912" s="12"/>
    </row>
    <row r="4913" spans="1:8" ht="15" x14ac:dyDescent="0.25">
      <c r="A4913"/>
      <c r="B4913"/>
      <c r="C4913"/>
      <c r="D4913" s="11"/>
      <c r="E4913"/>
      <c r="H4913" s="12"/>
    </row>
    <row r="4914" spans="1:8" ht="15" x14ac:dyDescent="0.25">
      <c r="A4914"/>
      <c r="B4914"/>
      <c r="C4914"/>
      <c r="D4914" s="11"/>
      <c r="E4914"/>
      <c r="H4914" s="12"/>
    </row>
    <row r="4915" spans="1:8" ht="15" x14ac:dyDescent="0.25">
      <c r="A4915"/>
      <c r="B4915"/>
      <c r="C4915"/>
      <c r="D4915" s="11"/>
      <c r="E4915"/>
      <c r="H4915" s="12"/>
    </row>
    <row r="4916" spans="1:8" ht="15" x14ac:dyDescent="0.25">
      <c r="A4916"/>
      <c r="B4916"/>
      <c r="C4916"/>
      <c r="D4916" s="11"/>
      <c r="E4916"/>
      <c r="H4916" s="12"/>
    </row>
    <row r="4917" spans="1:8" ht="15" x14ac:dyDescent="0.25">
      <c r="A4917"/>
      <c r="B4917"/>
      <c r="C4917"/>
      <c r="D4917" s="11"/>
      <c r="E4917"/>
      <c r="H4917" s="12"/>
    </row>
    <row r="4918" spans="1:8" ht="15" x14ac:dyDescent="0.25">
      <c r="A4918"/>
      <c r="B4918"/>
      <c r="C4918"/>
      <c r="D4918" s="11"/>
      <c r="E4918"/>
      <c r="H4918" s="12"/>
    </row>
    <row r="4919" spans="1:8" ht="15" x14ac:dyDescent="0.25">
      <c r="A4919"/>
      <c r="B4919"/>
      <c r="C4919"/>
      <c r="D4919" s="11"/>
      <c r="E4919"/>
      <c r="H4919" s="12"/>
    </row>
    <row r="4920" spans="1:8" ht="15" x14ac:dyDescent="0.25">
      <c r="A4920"/>
      <c r="B4920"/>
      <c r="C4920"/>
      <c r="D4920" s="11"/>
      <c r="E4920"/>
      <c r="H4920" s="12"/>
    </row>
    <row r="4921" spans="1:8" ht="15" x14ac:dyDescent="0.25">
      <c r="A4921"/>
      <c r="B4921"/>
      <c r="C4921"/>
      <c r="D4921" s="11"/>
      <c r="E4921"/>
      <c r="H4921" s="12"/>
    </row>
    <row r="4922" spans="1:8" ht="15" x14ac:dyDescent="0.25">
      <c r="A4922"/>
      <c r="B4922"/>
      <c r="C4922"/>
      <c r="D4922" s="11"/>
      <c r="E4922"/>
      <c r="H4922" s="12"/>
    </row>
    <row r="4923" spans="1:8" ht="15" x14ac:dyDescent="0.25">
      <c r="A4923"/>
      <c r="B4923"/>
      <c r="C4923"/>
      <c r="D4923" s="11"/>
      <c r="E4923"/>
      <c r="H4923" s="12"/>
    </row>
    <row r="4924" spans="1:8" ht="15" x14ac:dyDescent="0.25">
      <c r="A4924"/>
      <c r="B4924"/>
      <c r="C4924"/>
      <c r="D4924" s="11"/>
      <c r="E4924"/>
      <c r="H4924" s="12"/>
    </row>
    <row r="4925" spans="1:8" ht="15" x14ac:dyDescent="0.25">
      <c r="A4925"/>
      <c r="B4925"/>
      <c r="C4925"/>
      <c r="D4925" s="11"/>
      <c r="E4925"/>
      <c r="H4925" s="12"/>
    </row>
    <row r="4926" spans="1:8" ht="15" x14ac:dyDescent="0.25">
      <c r="A4926"/>
      <c r="B4926"/>
      <c r="C4926"/>
      <c r="D4926" s="11"/>
      <c r="E4926"/>
      <c r="H4926" s="12"/>
    </row>
    <row r="4927" spans="1:8" ht="15" x14ac:dyDescent="0.25">
      <c r="A4927"/>
      <c r="B4927"/>
      <c r="C4927"/>
      <c r="D4927" s="11"/>
      <c r="E4927"/>
      <c r="H4927" s="12"/>
    </row>
    <row r="4928" spans="1:8" ht="15" x14ac:dyDescent="0.25">
      <c r="A4928"/>
      <c r="B4928"/>
      <c r="C4928"/>
      <c r="D4928" s="11"/>
      <c r="E4928"/>
      <c r="H4928" s="12"/>
    </row>
    <row r="4929" spans="1:8" ht="15" x14ac:dyDescent="0.25">
      <c r="A4929"/>
      <c r="B4929"/>
      <c r="C4929"/>
      <c r="D4929" s="11"/>
      <c r="E4929"/>
      <c r="H4929" s="12"/>
    </row>
    <row r="4930" spans="1:8" ht="15" x14ac:dyDescent="0.25">
      <c r="A4930"/>
      <c r="B4930"/>
      <c r="C4930"/>
      <c r="D4930" s="11"/>
      <c r="E4930"/>
      <c r="H4930" s="12"/>
    </row>
    <row r="4931" spans="1:8" ht="15" x14ac:dyDescent="0.25">
      <c r="A4931"/>
      <c r="B4931"/>
      <c r="C4931"/>
      <c r="D4931" s="11"/>
      <c r="E4931"/>
      <c r="H4931" s="12"/>
    </row>
    <row r="4932" spans="1:8" ht="15" x14ac:dyDescent="0.25">
      <c r="A4932"/>
      <c r="B4932"/>
      <c r="C4932"/>
      <c r="D4932" s="11"/>
      <c r="E4932"/>
      <c r="H4932" s="12"/>
    </row>
    <row r="4933" spans="1:8" ht="15" x14ac:dyDescent="0.25">
      <c r="A4933"/>
      <c r="B4933"/>
      <c r="C4933"/>
      <c r="D4933" s="11"/>
      <c r="E4933"/>
      <c r="H4933" s="12"/>
    </row>
    <row r="4934" spans="1:8" ht="15" x14ac:dyDescent="0.25">
      <c r="A4934"/>
      <c r="B4934"/>
      <c r="C4934"/>
      <c r="D4934" s="11"/>
      <c r="E4934"/>
      <c r="H4934" s="12"/>
    </row>
    <row r="4935" spans="1:8" ht="15" x14ac:dyDescent="0.25">
      <c r="A4935"/>
      <c r="B4935"/>
      <c r="C4935"/>
      <c r="D4935" s="11"/>
      <c r="E4935"/>
      <c r="H4935" s="12"/>
    </row>
    <row r="4936" spans="1:8" ht="15" x14ac:dyDescent="0.25">
      <c r="A4936"/>
      <c r="B4936"/>
      <c r="C4936"/>
      <c r="D4936" s="11"/>
      <c r="E4936"/>
      <c r="H4936" s="12"/>
    </row>
    <row r="4937" spans="1:8" ht="15" x14ac:dyDescent="0.25">
      <c r="A4937"/>
      <c r="B4937"/>
      <c r="C4937"/>
      <c r="D4937" s="11"/>
      <c r="E4937"/>
      <c r="H4937" s="12"/>
    </row>
    <row r="4938" spans="1:8" ht="15" x14ac:dyDescent="0.25">
      <c r="A4938"/>
      <c r="B4938"/>
      <c r="C4938"/>
      <c r="D4938" s="11"/>
      <c r="E4938"/>
      <c r="H4938" s="12"/>
    </row>
    <row r="4939" spans="1:8" ht="15" x14ac:dyDescent="0.25">
      <c r="A4939"/>
      <c r="B4939"/>
      <c r="C4939"/>
      <c r="D4939" s="11"/>
      <c r="E4939"/>
      <c r="H4939" s="12"/>
    </row>
    <row r="4940" spans="1:8" ht="15" x14ac:dyDescent="0.25">
      <c r="A4940"/>
      <c r="B4940"/>
      <c r="C4940"/>
      <c r="D4940" s="11"/>
      <c r="E4940"/>
      <c r="H4940" s="12"/>
    </row>
    <row r="4941" spans="1:8" ht="15" x14ac:dyDescent="0.25">
      <c r="A4941"/>
      <c r="B4941"/>
      <c r="C4941"/>
      <c r="D4941" s="11"/>
      <c r="E4941"/>
      <c r="H4941" s="12"/>
    </row>
    <row r="4942" spans="1:8" ht="15" x14ac:dyDescent="0.25">
      <c r="A4942"/>
      <c r="B4942"/>
      <c r="C4942"/>
      <c r="D4942" s="11"/>
      <c r="E4942"/>
      <c r="H4942" s="12"/>
    </row>
    <row r="4943" spans="1:8" ht="15" x14ac:dyDescent="0.25">
      <c r="A4943"/>
      <c r="B4943"/>
      <c r="C4943"/>
      <c r="D4943" s="11"/>
      <c r="E4943"/>
      <c r="H4943" s="12"/>
    </row>
    <row r="4944" spans="1:8" ht="15" x14ac:dyDescent="0.25">
      <c r="A4944"/>
      <c r="B4944"/>
      <c r="C4944"/>
      <c r="D4944" s="11"/>
      <c r="E4944"/>
      <c r="H4944" s="12"/>
    </row>
    <row r="4945" spans="1:8" ht="15" x14ac:dyDescent="0.25">
      <c r="A4945"/>
      <c r="B4945"/>
      <c r="C4945"/>
      <c r="D4945" s="11"/>
      <c r="E4945"/>
      <c r="H4945" s="12"/>
    </row>
    <row r="4946" spans="1:8" ht="15" x14ac:dyDescent="0.25">
      <c r="A4946"/>
      <c r="B4946"/>
      <c r="C4946"/>
      <c r="D4946" s="11"/>
      <c r="E4946"/>
      <c r="H4946" s="12"/>
    </row>
    <row r="4947" spans="1:8" ht="15" x14ac:dyDescent="0.25">
      <c r="A4947"/>
      <c r="B4947"/>
      <c r="C4947"/>
      <c r="D4947" s="11"/>
      <c r="E4947"/>
      <c r="H4947" s="12"/>
    </row>
    <row r="4948" spans="1:8" ht="15" x14ac:dyDescent="0.25">
      <c r="A4948"/>
      <c r="B4948"/>
      <c r="C4948"/>
      <c r="D4948" s="11"/>
      <c r="E4948"/>
      <c r="H4948" s="12"/>
    </row>
    <row r="4949" spans="1:8" ht="15" x14ac:dyDescent="0.25">
      <c r="A4949"/>
      <c r="B4949"/>
      <c r="C4949"/>
      <c r="D4949" s="11"/>
      <c r="E4949"/>
      <c r="H4949" s="12"/>
    </row>
    <row r="4950" spans="1:8" ht="15" x14ac:dyDescent="0.25">
      <c r="A4950"/>
      <c r="B4950"/>
      <c r="C4950"/>
      <c r="D4950" s="11"/>
      <c r="E4950"/>
      <c r="H4950" s="12"/>
    </row>
    <row r="4951" spans="1:8" ht="15" x14ac:dyDescent="0.25">
      <c r="A4951"/>
      <c r="B4951"/>
      <c r="C4951"/>
      <c r="D4951" s="11"/>
      <c r="E4951"/>
      <c r="H4951" s="12"/>
    </row>
    <row r="4952" spans="1:8" ht="15" x14ac:dyDescent="0.25">
      <c r="A4952"/>
      <c r="B4952"/>
      <c r="C4952"/>
      <c r="D4952" s="11"/>
      <c r="E4952"/>
      <c r="H4952" s="12"/>
    </row>
    <row r="4953" spans="1:8" ht="15" x14ac:dyDescent="0.25">
      <c r="A4953"/>
      <c r="B4953"/>
      <c r="C4953"/>
      <c r="D4953" s="11"/>
      <c r="E4953"/>
      <c r="H4953" s="12"/>
    </row>
    <row r="4954" spans="1:8" ht="15" x14ac:dyDescent="0.25">
      <c r="A4954"/>
      <c r="B4954"/>
      <c r="C4954"/>
      <c r="D4954" s="11"/>
      <c r="E4954"/>
      <c r="H4954" s="12"/>
    </row>
    <row r="4955" spans="1:8" ht="15" x14ac:dyDescent="0.25">
      <c r="A4955"/>
      <c r="B4955"/>
      <c r="C4955"/>
      <c r="D4955" s="11"/>
      <c r="E4955"/>
      <c r="H4955" s="12"/>
    </row>
    <row r="4956" spans="1:8" ht="15" x14ac:dyDescent="0.25">
      <c r="A4956"/>
      <c r="B4956"/>
      <c r="C4956"/>
      <c r="D4956" s="11"/>
      <c r="E4956"/>
      <c r="H4956" s="12"/>
    </row>
    <row r="4957" spans="1:8" ht="15" x14ac:dyDescent="0.25">
      <c r="A4957"/>
      <c r="B4957"/>
      <c r="C4957"/>
      <c r="D4957" s="11"/>
      <c r="E4957"/>
      <c r="H4957" s="12"/>
    </row>
    <row r="4958" spans="1:8" ht="15" x14ac:dyDescent="0.25">
      <c r="A4958"/>
      <c r="B4958"/>
      <c r="C4958"/>
      <c r="D4958" s="11"/>
      <c r="E4958"/>
      <c r="H4958" s="12"/>
    </row>
    <row r="4959" spans="1:8" ht="15" x14ac:dyDescent="0.25">
      <c r="A4959"/>
      <c r="B4959"/>
      <c r="C4959"/>
      <c r="D4959" s="11"/>
      <c r="E4959"/>
      <c r="H4959" s="12"/>
    </row>
    <row r="4960" spans="1:8" ht="15" x14ac:dyDescent="0.25">
      <c r="A4960"/>
      <c r="B4960"/>
      <c r="C4960"/>
      <c r="D4960" s="11"/>
      <c r="E4960"/>
      <c r="H4960" s="12"/>
    </row>
    <row r="4961" spans="1:8" ht="15" x14ac:dyDescent="0.25">
      <c r="A4961"/>
      <c r="B4961"/>
      <c r="C4961"/>
      <c r="D4961" s="11"/>
      <c r="E4961"/>
      <c r="H4961" s="12"/>
    </row>
    <row r="4962" spans="1:8" ht="15" x14ac:dyDescent="0.25">
      <c r="A4962"/>
      <c r="B4962"/>
      <c r="C4962"/>
      <c r="D4962" s="11"/>
      <c r="E4962"/>
      <c r="H4962" s="12"/>
    </row>
    <row r="4963" spans="1:8" ht="15" x14ac:dyDescent="0.25">
      <c r="A4963"/>
      <c r="B4963"/>
      <c r="C4963"/>
      <c r="D4963" s="11"/>
      <c r="E4963"/>
      <c r="H4963" s="12"/>
    </row>
    <row r="4964" spans="1:8" ht="15" x14ac:dyDescent="0.25">
      <c r="A4964"/>
      <c r="B4964"/>
      <c r="C4964"/>
      <c r="D4964" s="11"/>
      <c r="E4964"/>
      <c r="H4964" s="12"/>
    </row>
    <row r="4965" spans="1:8" ht="15" x14ac:dyDescent="0.25">
      <c r="A4965"/>
      <c r="B4965"/>
      <c r="C4965"/>
      <c r="D4965" s="11"/>
      <c r="E4965"/>
      <c r="H4965" s="12"/>
    </row>
    <row r="4966" spans="1:8" ht="15" x14ac:dyDescent="0.25">
      <c r="A4966"/>
      <c r="B4966"/>
      <c r="C4966"/>
      <c r="D4966" s="11"/>
      <c r="E4966"/>
      <c r="H4966" s="12"/>
    </row>
    <row r="4967" spans="1:8" ht="15" x14ac:dyDescent="0.25">
      <c r="A4967"/>
      <c r="B4967"/>
      <c r="C4967"/>
      <c r="D4967" s="11"/>
      <c r="E4967"/>
      <c r="H4967" s="12"/>
    </row>
    <row r="4968" spans="1:8" ht="15" x14ac:dyDescent="0.25">
      <c r="A4968"/>
      <c r="B4968"/>
      <c r="C4968"/>
      <c r="D4968" s="11"/>
      <c r="E4968"/>
      <c r="H4968" s="12"/>
    </row>
    <row r="4969" spans="1:8" ht="15" x14ac:dyDescent="0.25">
      <c r="A4969"/>
      <c r="B4969"/>
      <c r="C4969"/>
      <c r="D4969" s="11"/>
      <c r="E4969"/>
      <c r="H4969" s="12"/>
    </row>
    <row r="4970" spans="1:8" ht="15" x14ac:dyDescent="0.25">
      <c r="A4970"/>
      <c r="B4970"/>
      <c r="C4970"/>
      <c r="D4970" s="11"/>
      <c r="E4970"/>
      <c r="H4970" s="12"/>
    </row>
    <row r="4971" spans="1:8" ht="15" x14ac:dyDescent="0.25">
      <c r="A4971"/>
      <c r="B4971"/>
      <c r="C4971"/>
      <c r="D4971" s="11"/>
      <c r="E4971"/>
      <c r="H4971" s="12"/>
    </row>
    <row r="4972" spans="1:8" ht="15" x14ac:dyDescent="0.25">
      <c r="A4972"/>
      <c r="B4972"/>
      <c r="C4972"/>
      <c r="D4972" s="11"/>
      <c r="E4972"/>
      <c r="H4972" s="12"/>
    </row>
    <row r="4973" spans="1:8" ht="15" x14ac:dyDescent="0.25">
      <c r="A4973"/>
      <c r="B4973"/>
      <c r="C4973"/>
      <c r="D4973" s="11"/>
      <c r="E4973"/>
      <c r="H4973" s="12"/>
    </row>
    <row r="4974" spans="1:8" ht="15" x14ac:dyDescent="0.25">
      <c r="A4974"/>
      <c r="B4974"/>
      <c r="C4974"/>
      <c r="D4974" s="11"/>
      <c r="E4974"/>
      <c r="H4974" s="12"/>
    </row>
    <row r="4975" spans="1:8" ht="15" x14ac:dyDescent="0.25">
      <c r="A4975"/>
      <c r="B4975"/>
      <c r="C4975"/>
      <c r="D4975" s="11"/>
      <c r="E4975"/>
      <c r="H4975" s="12"/>
    </row>
    <row r="4976" spans="1:8" ht="15" x14ac:dyDescent="0.25">
      <c r="A4976"/>
      <c r="B4976"/>
      <c r="C4976"/>
      <c r="D4976" s="11"/>
      <c r="E4976"/>
      <c r="H4976" s="12"/>
    </row>
    <row r="4977" spans="1:8" ht="15" x14ac:dyDescent="0.25">
      <c r="A4977"/>
      <c r="B4977"/>
      <c r="C4977"/>
      <c r="D4977" s="11"/>
      <c r="E4977"/>
      <c r="H4977" s="12"/>
    </row>
    <row r="4978" spans="1:8" ht="15" x14ac:dyDescent="0.25">
      <c r="A4978"/>
      <c r="B4978"/>
      <c r="C4978"/>
      <c r="D4978" s="11"/>
      <c r="E4978"/>
      <c r="H4978" s="12"/>
    </row>
    <row r="4979" spans="1:8" ht="15" x14ac:dyDescent="0.25">
      <c r="A4979"/>
      <c r="B4979"/>
      <c r="C4979"/>
      <c r="D4979" s="11"/>
      <c r="E4979"/>
      <c r="H4979" s="12"/>
    </row>
    <row r="4980" spans="1:8" ht="15" x14ac:dyDescent="0.25">
      <c r="A4980"/>
      <c r="B4980"/>
      <c r="C4980"/>
      <c r="D4980" s="11"/>
      <c r="E4980"/>
      <c r="H4980" s="12"/>
    </row>
    <row r="4981" spans="1:8" ht="15" x14ac:dyDescent="0.25">
      <c r="A4981"/>
      <c r="B4981"/>
      <c r="C4981"/>
      <c r="D4981" s="11"/>
      <c r="E4981"/>
      <c r="H4981" s="12"/>
    </row>
    <row r="4982" spans="1:8" ht="15" x14ac:dyDescent="0.25">
      <c r="A4982"/>
      <c r="B4982"/>
      <c r="C4982"/>
      <c r="D4982" s="11"/>
      <c r="E4982"/>
      <c r="H4982" s="12"/>
    </row>
    <row r="4983" spans="1:8" ht="15" x14ac:dyDescent="0.25">
      <c r="A4983"/>
      <c r="B4983"/>
      <c r="C4983"/>
      <c r="D4983" s="11"/>
      <c r="E4983"/>
      <c r="H4983" s="12"/>
    </row>
    <row r="4984" spans="1:8" ht="15" x14ac:dyDescent="0.25">
      <c r="A4984"/>
      <c r="B4984"/>
      <c r="C4984"/>
      <c r="D4984" s="11"/>
      <c r="E4984"/>
      <c r="H4984" s="12"/>
    </row>
    <row r="4985" spans="1:8" ht="15" x14ac:dyDescent="0.25">
      <c r="A4985"/>
      <c r="B4985"/>
      <c r="C4985"/>
      <c r="D4985" s="11"/>
      <c r="E4985"/>
      <c r="H4985" s="12"/>
    </row>
    <row r="4986" spans="1:8" ht="15" x14ac:dyDescent="0.25">
      <c r="A4986"/>
      <c r="B4986"/>
      <c r="C4986"/>
      <c r="D4986" s="11"/>
      <c r="E4986"/>
      <c r="H4986" s="12"/>
    </row>
    <row r="4987" spans="1:8" ht="15" x14ac:dyDescent="0.25">
      <c r="A4987"/>
      <c r="B4987"/>
      <c r="C4987"/>
      <c r="D4987" s="11"/>
      <c r="E4987"/>
      <c r="H4987" s="12"/>
    </row>
    <row r="4988" spans="1:8" ht="15" x14ac:dyDescent="0.25">
      <c r="A4988"/>
      <c r="B4988"/>
      <c r="C4988"/>
      <c r="D4988" s="11"/>
      <c r="E4988"/>
      <c r="H4988" s="12"/>
    </row>
    <row r="4989" spans="1:8" ht="15" x14ac:dyDescent="0.25">
      <c r="A4989"/>
      <c r="B4989"/>
      <c r="C4989"/>
      <c r="D4989" s="11"/>
      <c r="E4989"/>
      <c r="H4989" s="12"/>
    </row>
    <row r="4990" spans="1:8" ht="15" x14ac:dyDescent="0.25">
      <c r="A4990"/>
      <c r="B4990"/>
      <c r="C4990"/>
      <c r="D4990" s="11"/>
      <c r="E4990"/>
      <c r="H4990" s="12"/>
    </row>
    <row r="4991" spans="1:8" ht="15" x14ac:dyDescent="0.25">
      <c r="A4991"/>
      <c r="B4991"/>
      <c r="C4991"/>
      <c r="D4991" s="11"/>
      <c r="E4991"/>
      <c r="H4991" s="12"/>
    </row>
    <row r="4992" spans="1:8" ht="15" x14ac:dyDescent="0.25">
      <c r="A4992"/>
      <c r="B4992"/>
      <c r="C4992"/>
      <c r="D4992" s="11"/>
      <c r="E4992"/>
      <c r="H4992" s="12"/>
    </row>
    <row r="4993" spans="1:8" ht="15" x14ac:dyDescent="0.25">
      <c r="A4993"/>
      <c r="B4993"/>
      <c r="C4993"/>
      <c r="D4993" s="11"/>
      <c r="E4993"/>
      <c r="H4993" s="12"/>
    </row>
    <row r="4994" spans="1:8" ht="15" x14ac:dyDescent="0.25">
      <c r="A4994"/>
      <c r="B4994"/>
      <c r="C4994"/>
      <c r="D4994" s="11"/>
      <c r="E4994"/>
      <c r="H4994" s="12"/>
    </row>
    <row r="4995" spans="1:8" ht="15" x14ac:dyDescent="0.25">
      <c r="A4995"/>
      <c r="B4995"/>
      <c r="C4995"/>
      <c r="D4995" s="11"/>
      <c r="E4995"/>
      <c r="H4995" s="12"/>
    </row>
    <row r="4996" spans="1:8" ht="15" x14ac:dyDescent="0.25">
      <c r="A4996"/>
      <c r="B4996"/>
      <c r="C4996"/>
      <c r="D4996" s="11"/>
      <c r="E4996"/>
      <c r="H4996" s="12"/>
    </row>
    <row r="4997" spans="1:8" ht="15" x14ac:dyDescent="0.25">
      <c r="A4997"/>
      <c r="B4997"/>
      <c r="C4997"/>
      <c r="D4997" s="11"/>
      <c r="E4997"/>
      <c r="H4997" s="12"/>
    </row>
    <row r="4998" spans="1:8" ht="15" x14ac:dyDescent="0.25">
      <c r="A4998"/>
      <c r="B4998"/>
      <c r="C4998"/>
      <c r="D4998" s="11"/>
      <c r="E4998"/>
      <c r="H4998" s="12"/>
    </row>
    <row r="4999" spans="1:8" ht="15" x14ac:dyDescent="0.25">
      <c r="A4999"/>
      <c r="B4999"/>
      <c r="C4999"/>
      <c r="D4999" s="11"/>
      <c r="E4999"/>
      <c r="H4999" s="12"/>
    </row>
    <row r="5000" spans="1:8" ht="15" x14ac:dyDescent="0.25">
      <c r="A5000"/>
      <c r="B5000"/>
      <c r="C5000"/>
      <c r="D5000" s="11"/>
      <c r="E5000"/>
      <c r="H5000" s="12"/>
    </row>
    <row r="5001" spans="1:8" ht="15" x14ac:dyDescent="0.25">
      <c r="A5001"/>
      <c r="B5001"/>
      <c r="C5001"/>
      <c r="D5001" s="11"/>
      <c r="E5001"/>
      <c r="H5001" s="12"/>
    </row>
    <row r="5002" spans="1:8" ht="15" x14ac:dyDescent="0.25">
      <c r="A5002"/>
      <c r="B5002"/>
      <c r="C5002"/>
      <c r="D5002" s="11"/>
      <c r="E5002"/>
      <c r="H5002" s="12"/>
    </row>
    <row r="5003" spans="1:8" ht="15" x14ac:dyDescent="0.25">
      <c r="A5003"/>
      <c r="B5003"/>
      <c r="C5003"/>
      <c r="D5003" s="11"/>
      <c r="E5003"/>
      <c r="H5003" s="12"/>
    </row>
    <row r="5004" spans="1:8" ht="15" x14ac:dyDescent="0.25">
      <c r="A5004"/>
      <c r="B5004"/>
      <c r="C5004"/>
      <c r="D5004" s="11"/>
      <c r="E5004"/>
      <c r="H5004" s="12"/>
    </row>
    <row r="5005" spans="1:8" ht="15" x14ac:dyDescent="0.25">
      <c r="A5005"/>
      <c r="B5005"/>
      <c r="C5005"/>
      <c r="D5005" s="11"/>
      <c r="E5005"/>
      <c r="H5005" s="12"/>
    </row>
    <row r="5006" spans="1:8" ht="15" x14ac:dyDescent="0.25">
      <c r="A5006"/>
      <c r="B5006"/>
      <c r="C5006"/>
      <c r="D5006" s="11"/>
      <c r="E5006"/>
      <c r="H5006" s="12"/>
    </row>
    <row r="5007" spans="1:8" ht="15" x14ac:dyDescent="0.25">
      <c r="A5007"/>
      <c r="B5007"/>
      <c r="C5007"/>
      <c r="D5007" s="11"/>
      <c r="E5007"/>
      <c r="H5007" s="12"/>
    </row>
    <row r="5008" spans="1:8" ht="15" x14ac:dyDescent="0.25">
      <c r="A5008"/>
      <c r="B5008"/>
      <c r="C5008"/>
      <c r="D5008" s="11"/>
      <c r="E5008"/>
      <c r="H5008" s="12"/>
    </row>
    <row r="5009" spans="1:8" ht="15" x14ac:dyDescent="0.25">
      <c r="A5009"/>
      <c r="B5009"/>
      <c r="C5009"/>
      <c r="D5009" s="11"/>
      <c r="E5009"/>
      <c r="H5009" s="12"/>
    </row>
    <row r="5010" spans="1:8" ht="15" x14ac:dyDescent="0.25">
      <c r="A5010"/>
      <c r="B5010"/>
      <c r="C5010"/>
      <c r="D5010" s="11"/>
      <c r="E5010"/>
      <c r="H5010" s="12"/>
    </row>
    <row r="5011" spans="1:8" ht="15" x14ac:dyDescent="0.25">
      <c r="A5011"/>
      <c r="B5011"/>
      <c r="C5011"/>
      <c r="D5011" s="11"/>
      <c r="E5011"/>
      <c r="H5011" s="12"/>
    </row>
    <row r="5012" spans="1:8" ht="15" x14ac:dyDescent="0.25">
      <c r="A5012"/>
      <c r="B5012"/>
      <c r="C5012"/>
      <c r="D5012" s="11"/>
      <c r="E5012"/>
      <c r="H5012" s="12"/>
    </row>
    <row r="5013" spans="1:8" ht="15" x14ac:dyDescent="0.25">
      <c r="A5013"/>
      <c r="B5013"/>
      <c r="C5013"/>
      <c r="D5013" s="11"/>
      <c r="E5013"/>
      <c r="H5013" s="12"/>
    </row>
    <row r="5014" spans="1:8" ht="15" x14ac:dyDescent="0.25">
      <c r="A5014"/>
      <c r="B5014"/>
      <c r="C5014"/>
      <c r="D5014" s="11"/>
      <c r="E5014"/>
      <c r="H5014" s="12"/>
    </row>
    <row r="5015" spans="1:8" ht="15" x14ac:dyDescent="0.25">
      <c r="A5015"/>
      <c r="B5015"/>
      <c r="C5015"/>
      <c r="D5015" s="11"/>
      <c r="E5015"/>
      <c r="H5015" s="12"/>
    </row>
    <row r="5016" spans="1:8" ht="15" x14ac:dyDescent="0.25">
      <c r="A5016"/>
      <c r="B5016"/>
      <c r="C5016"/>
      <c r="D5016" s="11"/>
      <c r="E5016"/>
      <c r="H5016" s="12"/>
    </row>
    <row r="5017" spans="1:8" ht="15" x14ac:dyDescent="0.25">
      <c r="A5017"/>
      <c r="B5017"/>
      <c r="C5017"/>
      <c r="D5017" s="11"/>
      <c r="E5017"/>
      <c r="H5017" s="12"/>
    </row>
    <row r="5018" spans="1:8" ht="15" x14ac:dyDescent="0.25">
      <c r="A5018"/>
      <c r="B5018"/>
      <c r="C5018"/>
      <c r="D5018" s="11"/>
      <c r="E5018"/>
      <c r="H5018" s="12"/>
    </row>
    <row r="5019" spans="1:8" ht="15" x14ac:dyDescent="0.25">
      <c r="A5019"/>
      <c r="B5019"/>
      <c r="C5019"/>
      <c r="D5019" s="11"/>
      <c r="E5019"/>
      <c r="H5019" s="12"/>
    </row>
    <row r="5020" spans="1:8" ht="15" x14ac:dyDescent="0.25">
      <c r="A5020"/>
      <c r="B5020"/>
      <c r="C5020"/>
      <c r="D5020" s="11"/>
      <c r="E5020"/>
      <c r="H5020" s="12"/>
    </row>
    <row r="5021" spans="1:8" ht="15" x14ac:dyDescent="0.25">
      <c r="A5021"/>
      <c r="B5021"/>
      <c r="C5021"/>
      <c r="D5021" s="11"/>
      <c r="E5021"/>
      <c r="H5021" s="12"/>
    </row>
    <row r="5022" spans="1:8" ht="15" x14ac:dyDescent="0.25">
      <c r="A5022"/>
      <c r="B5022"/>
      <c r="C5022"/>
      <c r="D5022" s="11"/>
      <c r="E5022"/>
      <c r="H5022" s="12"/>
    </row>
    <row r="5023" spans="1:8" ht="15" x14ac:dyDescent="0.25">
      <c r="A5023"/>
      <c r="B5023"/>
      <c r="C5023"/>
      <c r="D5023" s="11"/>
      <c r="E5023"/>
      <c r="H5023" s="12"/>
    </row>
    <row r="5024" spans="1:8" ht="15" x14ac:dyDescent="0.25">
      <c r="A5024"/>
      <c r="B5024"/>
      <c r="C5024"/>
      <c r="D5024" s="11"/>
      <c r="E5024"/>
      <c r="H5024" s="12"/>
    </row>
    <row r="5025" spans="1:8" ht="15" x14ac:dyDescent="0.25">
      <c r="A5025"/>
      <c r="B5025"/>
      <c r="C5025"/>
      <c r="D5025" s="11"/>
      <c r="E5025"/>
      <c r="H5025" s="12"/>
    </row>
    <row r="5026" spans="1:8" ht="15" x14ac:dyDescent="0.25">
      <c r="A5026"/>
      <c r="B5026"/>
      <c r="C5026"/>
      <c r="D5026" s="11"/>
      <c r="E5026"/>
      <c r="H5026" s="12"/>
    </row>
    <row r="5027" spans="1:8" ht="15" x14ac:dyDescent="0.25">
      <c r="A5027"/>
      <c r="B5027"/>
      <c r="C5027"/>
      <c r="D5027" s="11"/>
      <c r="E5027"/>
      <c r="H5027" s="12"/>
    </row>
    <row r="5028" spans="1:8" ht="15" x14ac:dyDescent="0.25">
      <c r="A5028"/>
      <c r="B5028"/>
      <c r="C5028"/>
      <c r="D5028" s="11"/>
      <c r="E5028"/>
      <c r="H5028" s="12"/>
    </row>
    <row r="5029" spans="1:8" ht="15" x14ac:dyDescent="0.25">
      <c r="A5029"/>
      <c r="B5029"/>
      <c r="C5029"/>
      <c r="D5029" s="11"/>
      <c r="E5029"/>
      <c r="H5029" s="12"/>
    </row>
    <row r="5030" spans="1:8" ht="15" x14ac:dyDescent="0.25">
      <c r="A5030"/>
      <c r="B5030"/>
      <c r="C5030"/>
      <c r="D5030" s="11"/>
      <c r="E5030"/>
      <c r="H5030" s="12"/>
    </row>
    <row r="5031" spans="1:8" ht="15" x14ac:dyDescent="0.25">
      <c r="A5031"/>
      <c r="B5031"/>
      <c r="C5031"/>
      <c r="D5031" s="11"/>
      <c r="E5031"/>
      <c r="H5031" s="12"/>
    </row>
    <row r="5032" spans="1:8" ht="15" x14ac:dyDescent="0.25">
      <c r="A5032"/>
      <c r="B5032"/>
      <c r="C5032"/>
      <c r="D5032" s="11"/>
      <c r="E5032"/>
      <c r="H5032" s="12"/>
    </row>
    <row r="5033" spans="1:8" ht="15" x14ac:dyDescent="0.25">
      <c r="A5033"/>
      <c r="B5033"/>
      <c r="C5033"/>
      <c r="D5033" s="11"/>
      <c r="E5033"/>
      <c r="H5033" s="12"/>
    </row>
    <row r="5034" spans="1:8" ht="15" x14ac:dyDescent="0.25">
      <c r="A5034"/>
      <c r="B5034"/>
      <c r="C5034"/>
      <c r="D5034" s="11"/>
      <c r="E5034"/>
      <c r="H5034" s="12"/>
    </row>
    <row r="5035" spans="1:8" ht="15" x14ac:dyDescent="0.25">
      <c r="A5035"/>
      <c r="B5035"/>
      <c r="C5035"/>
      <c r="D5035" s="11"/>
      <c r="E5035"/>
      <c r="H5035" s="12"/>
    </row>
    <row r="5036" spans="1:8" ht="15" x14ac:dyDescent="0.25">
      <c r="A5036"/>
      <c r="B5036"/>
      <c r="C5036"/>
      <c r="D5036" s="11"/>
      <c r="E5036"/>
      <c r="H5036" s="12"/>
    </row>
    <row r="5037" spans="1:8" ht="15" x14ac:dyDescent="0.25">
      <c r="A5037"/>
      <c r="B5037"/>
      <c r="C5037"/>
      <c r="D5037" s="11"/>
      <c r="E5037"/>
      <c r="H5037" s="12"/>
    </row>
    <row r="5038" spans="1:8" ht="15" x14ac:dyDescent="0.25">
      <c r="A5038"/>
      <c r="B5038"/>
      <c r="C5038"/>
      <c r="D5038" s="11"/>
      <c r="E5038"/>
      <c r="H5038" s="12"/>
    </row>
    <row r="5039" spans="1:8" ht="15" x14ac:dyDescent="0.25">
      <c r="A5039"/>
      <c r="B5039"/>
      <c r="C5039"/>
      <c r="D5039" s="11"/>
      <c r="E5039"/>
      <c r="H5039" s="12"/>
    </row>
    <row r="5040" spans="1:8" ht="15" x14ac:dyDescent="0.25">
      <c r="A5040"/>
      <c r="B5040"/>
      <c r="C5040"/>
      <c r="D5040" s="11"/>
      <c r="E5040"/>
      <c r="H5040" s="12"/>
    </row>
    <row r="5041" spans="1:8" ht="15" x14ac:dyDescent="0.25">
      <c r="A5041"/>
      <c r="B5041"/>
      <c r="C5041"/>
      <c r="D5041" s="11"/>
      <c r="E5041"/>
      <c r="H5041" s="12"/>
    </row>
    <row r="5042" spans="1:8" ht="15" x14ac:dyDescent="0.25">
      <c r="A5042"/>
      <c r="B5042"/>
      <c r="C5042"/>
      <c r="D5042" s="11"/>
      <c r="E5042"/>
      <c r="H5042" s="12"/>
    </row>
    <row r="5043" spans="1:8" ht="15" x14ac:dyDescent="0.25">
      <c r="A5043"/>
      <c r="B5043"/>
      <c r="C5043"/>
      <c r="D5043" s="11"/>
      <c r="E5043"/>
      <c r="H5043" s="12"/>
    </row>
    <row r="5044" spans="1:8" ht="15" x14ac:dyDescent="0.25">
      <c r="A5044"/>
      <c r="B5044"/>
      <c r="C5044"/>
      <c r="D5044" s="11"/>
      <c r="E5044"/>
      <c r="H5044" s="12"/>
    </row>
    <row r="5045" spans="1:8" ht="15" x14ac:dyDescent="0.25">
      <c r="A5045"/>
      <c r="B5045"/>
      <c r="C5045"/>
      <c r="D5045" s="11"/>
      <c r="E5045"/>
      <c r="H5045" s="12"/>
    </row>
    <row r="5046" spans="1:8" ht="15" x14ac:dyDescent="0.25">
      <c r="A5046"/>
      <c r="B5046"/>
      <c r="C5046"/>
      <c r="D5046" s="11"/>
      <c r="E5046"/>
      <c r="H5046" s="12"/>
    </row>
    <row r="5047" spans="1:8" ht="15" x14ac:dyDescent="0.25">
      <c r="A5047"/>
      <c r="B5047"/>
      <c r="C5047"/>
      <c r="D5047" s="11"/>
      <c r="E5047"/>
      <c r="H5047" s="12"/>
    </row>
    <row r="5048" spans="1:8" ht="15" x14ac:dyDescent="0.25">
      <c r="A5048"/>
      <c r="B5048"/>
      <c r="C5048"/>
      <c r="D5048" s="11"/>
      <c r="E5048"/>
      <c r="H5048" s="12"/>
    </row>
    <row r="5049" spans="1:8" ht="15" x14ac:dyDescent="0.25">
      <c r="A5049"/>
      <c r="B5049"/>
      <c r="C5049"/>
      <c r="D5049" s="11"/>
      <c r="E5049"/>
      <c r="H5049" s="12"/>
    </row>
    <row r="5050" spans="1:8" ht="15" x14ac:dyDescent="0.25">
      <c r="A5050"/>
      <c r="B5050"/>
      <c r="C5050"/>
      <c r="D5050" s="11"/>
      <c r="E5050"/>
      <c r="H5050" s="12"/>
    </row>
    <row r="5051" spans="1:8" ht="15" x14ac:dyDescent="0.25">
      <c r="A5051"/>
      <c r="B5051"/>
      <c r="C5051"/>
      <c r="D5051" s="11"/>
      <c r="E5051"/>
      <c r="H5051" s="12"/>
    </row>
    <row r="5052" spans="1:8" ht="15" x14ac:dyDescent="0.25">
      <c r="A5052"/>
      <c r="B5052"/>
      <c r="C5052"/>
      <c r="D5052" s="11"/>
      <c r="E5052"/>
      <c r="H5052" s="12"/>
    </row>
    <row r="5053" spans="1:8" ht="15" x14ac:dyDescent="0.25">
      <c r="A5053"/>
      <c r="B5053"/>
      <c r="C5053"/>
      <c r="D5053" s="11"/>
      <c r="E5053"/>
      <c r="H5053" s="12"/>
    </row>
    <row r="5054" spans="1:8" ht="15" x14ac:dyDescent="0.25">
      <c r="A5054"/>
      <c r="B5054"/>
      <c r="C5054"/>
      <c r="D5054" s="11"/>
      <c r="E5054"/>
      <c r="H5054" s="12"/>
    </row>
    <row r="5055" spans="1:8" ht="15" x14ac:dyDescent="0.25">
      <c r="A5055"/>
      <c r="B5055"/>
      <c r="C5055"/>
      <c r="D5055" s="11"/>
      <c r="E5055"/>
      <c r="H5055" s="12"/>
    </row>
    <row r="5056" spans="1:8" ht="15" x14ac:dyDescent="0.25">
      <c r="A5056"/>
      <c r="B5056"/>
      <c r="C5056"/>
      <c r="D5056" s="11"/>
      <c r="E5056"/>
      <c r="H5056" s="12"/>
    </row>
    <row r="5057" spans="1:8" ht="15" x14ac:dyDescent="0.25">
      <c r="A5057"/>
      <c r="B5057"/>
      <c r="C5057"/>
      <c r="D5057" s="11"/>
      <c r="E5057"/>
      <c r="H5057" s="12"/>
    </row>
    <row r="5058" spans="1:8" ht="15" x14ac:dyDescent="0.25">
      <c r="A5058"/>
      <c r="B5058"/>
      <c r="C5058"/>
      <c r="D5058" s="11"/>
      <c r="E5058"/>
      <c r="H5058" s="12"/>
    </row>
    <row r="5059" spans="1:8" ht="15" x14ac:dyDescent="0.25">
      <c r="A5059"/>
      <c r="B5059"/>
      <c r="C5059"/>
      <c r="D5059" s="11"/>
      <c r="E5059"/>
      <c r="H5059" s="12"/>
    </row>
    <row r="5060" spans="1:8" ht="15" x14ac:dyDescent="0.25">
      <c r="A5060"/>
      <c r="B5060"/>
      <c r="C5060"/>
      <c r="D5060" s="11"/>
      <c r="E5060"/>
      <c r="H5060" s="12"/>
    </row>
    <row r="5061" spans="1:8" ht="15" x14ac:dyDescent="0.25">
      <c r="A5061"/>
      <c r="B5061"/>
      <c r="C5061"/>
      <c r="D5061" s="11"/>
      <c r="E5061"/>
      <c r="H5061" s="12"/>
    </row>
    <row r="5062" spans="1:8" ht="15" x14ac:dyDescent="0.25">
      <c r="A5062"/>
      <c r="B5062"/>
      <c r="C5062"/>
      <c r="D5062" s="11"/>
      <c r="E5062"/>
      <c r="H5062" s="12"/>
    </row>
    <row r="5063" spans="1:8" ht="15" x14ac:dyDescent="0.25">
      <c r="A5063"/>
      <c r="B5063"/>
      <c r="C5063"/>
      <c r="D5063" s="11"/>
      <c r="E5063"/>
      <c r="H5063" s="12"/>
    </row>
    <row r="5064" spans="1:8" ht="15" x14ac:dyDescent="0.25">
      <c r="A5064"/>
      <c r="B5064"/>
      <c r="C5064"/>
      <c r="D5064" s="11"/>
      <c r="E5064"/>
      <c r="H5064" s="12"/>
    </row>
    <row r="5065" spans="1:8" ht="15" x14ac:dyDescent="0.25">
      <c r="A5065"/>
      <c r="B5065"/>
      <c r="C5065"/>
      <c r="D5065" s="11"/>
      <c r="E5065"/>
      <c r="H5065" s="12"/>
    </row>
    <row r="5066" spans="1:8" ht="15" x14ac:dyDescent="0.25">
      <c r="A5066"/>
      <c r="B5066"/>
      <c r="C5066"/>
      <c r="D5066" s="11"/>
      <c r="E5066"/>
      <c r="H5066" s="12"/>
    </row>
    <row r="5067" spans="1:8" ht="15" x14ac:dyDescent="0.25">
      <c r="A5067"/>
      <c r="B5067"/>
      <c r="C5067"/>
      <c r="D5067" s="11"/>
      <c r="E5067"/>
      <c r="H5067" s="12"/>
    </row>
    <row r="5068" spans="1:8" ht="15" x14ac:dyDescent="0.25">
      <c r="A5068"/>
      <c r="B5068"/>
      <c r="C5068"/>
      <c r="D5068" s="11"/>
      <c r="E5068"/>
      <c r="H5068" s="12"/>
    </row>
    <row r="5069" spans="1:8" ht="15" x14ac:dyDescent="0.25">
      <c r="A5069"/>
      <c r="B5069"/>
      <c r="C5069"/>
      <c r="D5069" s="11"/>
      <c r="E5069"/>
      <c r="H5069" s="12"/>
    </row>
    <row r="5070" spans="1:8" ht="15" x14ac:dyDescent="0.25">
      <c r="A5070"/>
      <c r="B5070"/>
      <c r="C5070"/>
      <c r="D5070" s="11"/>
      <c r="E5070"/>
      <c r="H5070" s="12"/>
    </row>
    <row r="5071" spans="1:8" ht="15" x14ac:dyDescent="0.25">
      <c r="A5071"/>
      <c r="B5071"/>
      <c r="C5071"/>
      <c r="D5071" s="11"/>
      <c r="E5071"/>
      <c r="H5071" s="12"/>
    </row>
    <row r="5072" spans="1:8" ht="15" x14ac:dyDescent="0.25">
      <c r="A5072"/>
      <c r="B5072"/>
      <c r="C5072"/>
      <c r="D5072" s="11"/>
      <c r="E5072"/>
      <c r="H5072" s="12"/>
    </row>
    <row r="5073" spans="1:8" ht="15" x14ac:dyDescent="0.25">
      <c r="A5073"/>
      <c r="B5073"/>
      <c r="C5073"/>
      <c r="D5073" s="11"/>
      <c r="E5073"/>
      <c r="H5073" s="12"/>
    </row>
    <row r="5074" spans="1:8" ht="15" x14ac:dyDescent="0.25">
      <c r="A5074"/>
      <c r="B5074"/>
      <c r="C5074"/>
      <c r="D5074" s="11"/>
      <c r="E5074"/>
      <c r="H5074" s="12"/>
    </row>
    <row r="5075" spans="1:8" ht="15" x14ac:dyDescent="0.25">
      <c r="A5075"/>
      <c r="B5075"/>
      <c r="C5075"/>
      <c r="D5075" s="11"/>
      <c r="E5075"/>
      <c r="H5075" s="12"/>
    </row>
    <row r="5076" spans="1:8" ht="15" x14ac:dyDescent="0.25">
      <c r="A5076"/>
      <c r="B5076"/>
      <c r="C5076"/>
      <c r="D5076" s="11"/>
      <c r="E5076"/>
      <c r="H5076" s="12"/>
    </row>
    <row r="5077" spans="1:8" ht="15" x14ac:dyDescent="0.25">
      <c r="A5077"/>
      <c r="B5077"/>
      <c r="C5077"/>
      <c r="D5077" s="11"/>
      <c r="E5077"/>
      <c r="H5077" s="12"/>
    </row>
    <row r="5078" spans="1:8" ht="15" x14ac:dyDescent="0.25">
      <c r="A5078"/>
      <c r="B5078"/>
      <c r="C5078"/>
      <c r="D5078" s="11"/>
      <c r="E5078"/>
      <c r="H5078" s="12"/>
    </row>
    <row r="5079" spans="1:8" ht="15" x14ac:dyDescent="0.25">
      <c r="A5079"/>
      <c r="B5079"/>
      <c r="C5079"/>
      <c r="D5079" s="11"/>
      <c r="E5079"/>
      <c r="H5079" s="12"/>
    </row>
    <row r="5080" spans="1:8" ht="15" x14ac:dyDescent="0.25">
      <c r="A5080"/>
      <c r="B5080"/>
      <c r="C5080"/>
      <c r="D5080" s="11"/>
      <c r="E5080"/>
      <c r="H5080" s="12"/>
    </row>
    <row r="5081" spans="1:8" ht="15" x14ac:dyDescent="0.25">
      <c r="A5081"/>
      <c r="B5081"/>
      <c r="C5081"/>
      <c r="D5081" s="11"/>
      <c r="E5081"/>
      <c r="H5081" s="12"/>
    </row>
    <row r="5082" spans="1:8" ht="15" x14ac:dyDescent="0.25">
      <c r="A5082"/>
      <c r="B5082"/>
      <c r="C5082"/>
      <c r="D5082" s="11"/>
      <c r="E5082"/>
      <c r="H5082" s="12"/>
    </row>
    <row r="5083" spans="1:8" ht="15" x14ac:dyDescent="0.25">
      <c r="A5083"/>
      <c r="B5083"/>
      <c r="C5083"/>
      <c r="D5083" s="11"/>
      <c r="E5083"/>
      <c r="H5083" s="12"/>
    </row>
    <row r="5084" spans="1:8" ht="15" x14ac:dyDescent="0.25">
      <c r="A5084"/>
      <c r="B5084"/>
      <c r="C5084"/>
      <c r="D5084" s="11"/>
      <c r="E5084"/>
      <c r="H5084" s="12"/>
    </row>
    <row r="5085" spans="1:8" ht="15" x14ac:dyDescent="0.25">
      <c r="A5085"/>
      <c r="B5085"/>
      <c r="C5085"/>
      <c r="D5085" s="11"/>
      <c r="E5085"/>
      <c r="H5085" s="12"/>
    </row>
    <row r="5086" spans="1:8" ht="15" x14ac:dyDescent="0.25">
      <c r="A5086"/>
      <c r="B5086"/>
      <c r="C5086"/>
      <c r="D5086" s="11"/>
      <c r="E5086"/>
      <c r="H5086" s="12"/>
    </row>
    <row r="5087" spans="1:8" ht="15" x14ac:dyDescent="0.25">
      <c r="A5087"/>
      <c r="B5087"/>
      <c r="C5087"/>
      <c r="D5087" s="11"/>
      <c r="E5087"/>
      <c r="H5087" s="12"/>
    </row>
    <row r="5088" spans="1:8" ht="15" x14ac:dyDescent="0.25">
      <c r="A5088"/>
      <c r="B5088"/>
      <c r="C5088"/>
      <c r="D5088" s="11"/>
      <c r="E5088"/>
      <c r="H5088" s="12"/>
    </row>
    <row r="5089" spans="1:8" ht="15" x14ac:dyDescent="0.25">
      <c r="A5089"/>
      <c r="B5089"/>
      <c r="C5089"/>
      <c r="D5089" s="11"/>
      <c r="E5089"/>
      <c r="H5089" s="12"/>
    </row>
    <row r="5090" spans="1:8" ht="15" x14ac:dyDescent="0.25">
      <c r="A5090"/>
      <c r="B5090"/>
      <c r="C5090"/>
      <c r="D5090" s="11"/>
      <c r="E5090"/>
      <c r="H5090" s="12"/>
    </row>
    <row r="5091" spans="1:8" ht="15" x14ac:dyDescent="0.25">
      <c r="A5091"/>
      <c r="B5091"/>
      <c r="C5091"/>
      <c r="D5091" s="11"/>
      <c r="E5091"/>
      <c r="H5091" s="12"/>
    </row>
    <row r="5092" spans="1:8" ht="15" x14ac:dyDescent="0.25">
      <c r="A5092"/>
      <c r="B5092"/>
      <c r="C5092"/>
      <c r="D5092" s="11"/>
      <c r="E5092"/>
      <c r="H5092" s="12"/>
    </row>
    <row r="5093" spans="1:8" ht="15" x14ac:dyDescent="0.25">
      <c r="A5093"/>
      <c r="B5093"/>
      <c r="C5093"/>
      <c r="D5093" s="11"/>
      <c r="E5093"/>
      <c r="H5093" s="12"/>
    </row>
    <row r="5094" spans="1:8" ht="15" x14ac:dyDescent="0.25">
      <c r="A5094"/>
      <c r="B5094"/>
      <c r="C5094"/>
      <c r="D5094" s="11"/>
      <c r="E5094"/>
      <c r="H5094" s="12"/>
    </row>
    <row r="5095" spans="1:8" ht="15" x14ac:dyDescent="0.25">
      <c r="A5095"/>
      <c r="B5095"/>
      <c r="C5095"/>
      <c r="D5095" s="11"/>
      <c r="E5095"/>
      <c r="H5095" s="12"/>
    </row>
    <row r="5096" spans="1:8" ht="15" x14ac:dyDescent="0.25">
      <c r="A5096"/>
      <c r="B5096"/>
      <c r="C5096"/>
      <c r="D5096" s="11"/>
      <c r="E5096"/>
      <c r="H5096" s="12"/>
    </row>
    <row r="5097" spans="1:8" ht="15" x14ac:dyDescent="0.25">
      <c r="A5097"/>
      <c r="B5097"/>
      <c r="C5097"/>
      <c r="D5097" s="11"/>
      <c r="E5097"/>
      <c r="H5097" s="12"/>
    </row>
    <row r="5098" spans="1:8" ht="15" x14ac:dyDescent="0.25">
      <c r="A5098"/>
      <c r="B5098"/>
      <c r="C5098"/>
      <c r="D5098" s="11"/>
      <c r="E5098"/>
      <c r="H5098" s="12"/>
    </row>
    <row r="5099" spans="1:8" ht="15" x14ac:dyDescent="0.25">
      <c r="A5099"/>
      <c r="B5099"/>
      <c r="C5099"/>
      <c r="D5099" s="11"/>
      <c r="E5099"/>
      <c r="H5099" s="12"/>
    </row>
    <row r="5100" spans="1:8" ht="15" x14ac:dyDescent="0.25">
      <c r="A5100"/>
      <c r="B5100"/>
      <c r="C5100"/>
      <c r="D5100" s="11"/>
      <c r="E5100"/>
      <c r="H5100" s="12"/>
    </row>
    <row r="5101" spans="1:8" ht="15" x14ac:dyDescent="0.25">
      <c r="A5101"/>
      <c r="B5101"/>
      <c r="C5101"/>
      <c r="D5101" s="11"/>
      <c r="E5101"/>
      <c r="H5101" s="12"/>
    </row>
    <row r="5102" spans="1:8" ht="15" x14ac:dyDescent="0.25">
      <c r="A5102"/>
      <c r="B5102"/>
      <c r="C5102"/>
      <c r="D5102" s="11"/>
      <c r="E5102"/>
      <c r="H5102" s="12"/>
    </row>
    <row r="5103" spans="1:8" ht="15" x14ac:dyDescent="0.25">
      <c r="A5103"/>
      <c r="B5103"/>
      <c r="C5103"/>
      <c r="D5103" s="11"/>
      <c r="E5103"/>
      <c r="H5103" s="12"/>
    </row>
    <row r="5104" spans="1:8" ht="15" x14ac:dyDescent="0.25">
      <c r="A5104"/>
      <c r="B5104"/>
      <c r="C5104"/>
      <c r="D5104" s="11"/>
      <c r="E5104"/>
      <c r="H5104" s="12"/>
    </row>
    <row r="5105" spans="1:8" ht="15" x14ac:dyDescent="0.25">
      <c r="A5105"/>
      <c r="B5105"/>
      <c r="C5105"/>
      <c r="D5105" s="11"/>
      <c r="E5105"/>
      <c r="H5105" s="12"/>
    </row>
    <row r="5106" spans="1:8" ht="15" x14ac:dyDescent="0.25">
      <c r="A5106"/>
      <c r="B5106"/>
      <c r="C5106"/>
      <c r="D5106" s="11"/>
      <c r="E5106"/>
      <c r="H5106" s="12"/>
    </row>
    <row r="5107" spans="1:8" ht="15" x14ac:dyDescent="0.25">
      <c r="A5107"/>
      <c r="B5107"/>
      <c r="C5107"/>
      <c r="D5107" s="11"/>
      <c r="E5107"/>
      <c r="H5107" s="12"/>
    </row>
    <row r="5108" spans="1:8" ht="15" x14ac:dyDescent="0.25">
      <c r="A5108"/>
      <c r="B5108"/>
      <c r="C5108"/>
      <c r="D5108" s="11"/>
      <c r="E5108"/>
      <c r="H5108" s="12"/>
    </row>
    <row r="5109" spans="1:8" ht="15" x14ac:dyDescent="0.25">
      <c r="A5109"/>
      <c r="B5109"/>
      <c r="C5109"/>
      <c r="D5109" s="11"/>
      <c r="E5109"/>
      <c r="H5109" s="12"/>
    </row>
    <row r="5110" spans="1:8" ht="15" x14ac:dyDescent="0.25">
      <c r="A5110"/>
      <c r="B5110"/>
      <c r="C5110"/>
      <c r="D5110" s="11"/>
      <c r="E5110"/>
      <c r="H5110" s="12"/>
    </row>
    <row r="5111" spans="1:8" ht="15" x14ac:dyDescent="0.25">
      <c r="A5111"/>
      <c r="B5111"/>
      <c r="C5111"/>
      <c r="D5111" s="11"/>
      <c r="E5111"/>
      <c r="H5111" s="12"/>
    </row>
    <row r="5112" spans="1:8" ht="15" x14ac:dyDescent="0.25">
      <c r="A5112"/>
      <c r="B5112"/>
      <c r="C5112"/>
      <c r="D5112" s="11"/>
      <c r="E5112"/>
      <c r="H5112" s="12"/>
    </row>
    <row r="5113" spans="1:8" ht="15" x14ac:dyDescent="0.25">
      <c r="A5113"/>
      <c r="B5113"/>
      <c r="C5113"/>
      <c r="D5113" s="11"/>
      <c r="E5113"/>
      <c r="H5113" s="12"/>
    </row>
    <row r="5114" spans="1:8" ht="15" x14ac:dyDescent="0.25">
      <c r="A5114"/>
      <c r="B5114"/>
      <c r="C5114"/>
      <c r="D5114" s="11"/>
      <c r="E5114"/>
      <c r="H5114" s="12"/>
    </row>
    <row r="5115" spans="1:8" ht="15" x14ac:dyDescent="0.25">
      <c r="A5115"/>
      <c r="B5115"/>
      <c r="C5115"/>
      <c r="D5115" s="11"/>
      <c r="E5115"/>
      <c r="H5115" s="12"/>
    </row>
    <row r="5116" spans="1:8" ht="15" x14ac:dyDescent="0.25">
      <c r="A5116"/>
      <c r="B5116"/>
      <c r="C5116"/>
      <c r="D5116" s="11"/>
      <c r="E5116"/>
      <c r="H5116" s="12"/>
    </row>
    <row r="5117" spans="1:8" ht="15" x14ac:dyDescent="0.25">
      <c r="A5117"/>
      <c r="B5117"/>
      <c r="C5117"/>
      <c r="D5117" s="11"/>
      <c r="E5117"/>
      <c r="H5117" s="12"/>
    </row>
    <row r="5118" spans="1:8" ht="15" x14ac:dyDescent="0.25">
      <c r="A5118"/>
      <c r="B5118"/>
      <c r="C5118"/>
      <c r="D5118" s="11"/>
      <c r="E5118"/>
      <c r="H5118" s="12"/>
    </row>
    <row r="5119" spans="1:8" ht="15" x14ac:dyDescent="0.25">
      <c r="A5119"/>
      <c r="B5119"/>
      <c r="C5119"/>
      <c r="D5119" s="11"/>
      <c r="E5119"/>
      <c r="H5119" s="12"/>
    </row>
    <row r="5120" spans="1:8" ht="15" x14ac:dyDescent="0.25">
      <c r="A5120"/>
      <c r="B5120"/>
      <c r="C5120"/>
      <c r="D5120" s="11"/>
      <c r="E5120"/>
      <c r="H5120" s="12"/>
    </row>
    <row r="5121" spans="1:8" ht="15" x14ac:dyDescent="0.25">
      <c r="A5121"/>
      <c r="B5121"/>
      <c r="C5121"/>
      <c r="D5121" s="11"/>
      <c r="E5121"/>
      <c r="H5121" s="12"/>
    </row>
    <row r="5122" spans="1:8" ht="15" x14ac:dyDescent="0.25">
      <c r="A5122"/>
      <c r="B5122"/>
      <c r="C5122"/>
      <c r="D5122" s="11"/>
      <c r="E5122"/>
      <c r="H5122" s="12"/>
    </row>
    <row r="5123" spans="1:8" ht="15" x14ac:dyDescent="0.25">
      <c r="A5123"/>
      <c r="B5123"/>
      <c r="C5123"/>
      <c r="D5123" s="11"/>
      <c r="E5123"/>
      <c r="H5123" s="12"/>
    </row>
    <row r="5124" spans="1:8" ht="15" x14ac:dyDescent="0.25">
      <c r="A5124"/>
      <c r="B5124"/>
      <c r="C5124"/>
      <c r="D5124" s="11"/>
      <c r="E5124"/>
      <c r="H5124" s="12"/>
    </row>
    <row r="5125" spans="1:8" ht="15" x14ac:dyDescent="0.25">
      <c r="A5125"/>
      <c r="B5125"/>
      <c r="C5125"/>
      <c r="D5125" s="11"/>
      <c r="E5125"/>
      <c r="H5125" s="12"/>
    </row>
    <row r="5126" spans="1:8" ht="15" x14ac:dyDescent="0.25">
      <c r="A5126"/>
      <c r="B5126"/>
      <c r="C5126"/>
      <c r="D5126" s="11"/>
      <c r="E5126"/>
      <c r="H5126" s="12"/>
    </row>
    <row r="5127" spans="1:8" ht="15" x14ac:dyDescent="0.25">
      <c r="A5127"/>
      <c r="B5127"/>
      <c r="C5127"/>
      <c r="D5127" s="11"/>
      <c r="E5127"/>
      <c r="H5127" s="12"/>
    </row>
    <row r="5128" spans="1:8" ht="15" x14ac:dyDescent="0.25">
      <c r="A5128"/>
      <c r="B5128"/>
      <c r="C5128"/>
      <c r="D5128" s="11"/>
      <c r="E5128"/>
      <c r="H5128" s="12"/>
    </row>
    <row r="5129" spans="1:8" ht="15" x14ac:dyDescent="0.25">
      <c r="A5129"/>
      <c r="B5129"/>
      <c r="C5129"/>
      <c r="D5129" s="11"/>
      <c r="E5129"/>
      <c r="H5129" s="12"/>
    </row>
    <row r="5130" spans="1:8" ht="15" x14ac:dyDescent="0.25">
      <c r="A5130"/>
      <c r="B5130"/>
      <c r="C5130"/>
      <c r="D5130" s="11"/>
      <c r="E5130"/>
      <c r="H5130" s="12"/>
    </row>
    <row r="5131" spans="1:8" ht="15" x14ac:dyDescent="0.25">
      <c r="A5131"/>
      <c r="B5131"/>
      <c r="C5131"/>
      <c r="D5131" s="11"/>
      <c r="E5131"/>
      <c r="H5131" s="12"/>
    </row>
    <row r="5132" spans="1:8" ht="15" x14ac:dyDescent="0.25">
      <c r="A5132"/>
      <c r="B5132"/>
      <c r="C5132"/>
      <c r="D5132" s="11"/>
      <c r="E5132"/>
      <c r="H5132" s="12"/>
    </row>
    <row r="5133" spans="1:8" ht="15" x14ac:dyDescent="0.25">
      <c r="A5133"/>
      <c r="B5133"/>
      <c r="C5133"/>
      <c r="D5133" s="11"/>
      <c r="E5133"/>
      <c r="H5133" s="12"/>
    </row>
    <row r="5134" spans="1:8" ht="15" x14ac:dyDescent="0.25">
      <c r="A5134"/>
      <c r="B5134"/>
      <c r="C5134"/>
      <c r="D5134" s="11"/>
      <c r="E5134"/>
      <c r="H5134" s="12"/>
    </row>
    <row r="5135" spans="1:8" ht="15" x14ac:dyDescent="0.25">
      <c r="A5135"/>
      <c r="B5135"/>
      <c r="C5135"/>
      <c r="D5135" s="11"/>
      <c r="E5135"/>
      <c r="H5135" s="12"/>
    </row>
    <row r="5136" spans="1:8" ht="15" x14ac:dyDescent="0.25">
      <c r="A5136"/>
      <c r="B5136"/>
      <c r="C5136"/>
      <c r="D5136" s="11"/>
      <c r="E5136"/>
      <c r="H5136" s="12"/>
    </row>
    <row r="5137" spans="1:8" ht="15" x14ac:dyDescent="0.25">
      <c r="A5137"/>
      <c r="B5137"/>
      <c r="C5137"/>
      <c r="D5137" s="11"/>
      <c r="E5137"/>
      <c r="H5137" s="12"/>
    </row>
    <row r="5138" spans="1:8" ht="15" x14ac:dyDescent="0.25">
      <c r="A5138"/>
      <c r="B5138"/>
      <c r="C5138"/>
      <c r="D5138" s="11"/>
      <c r="E5138"/>
      <c r="H5138" s="12"/>
    </row>
    <row r="5139" spans="1:8" ht="15" x14ac:dyDescent="0.25">
      <c r="A5139"/>
      <c r="B5139"/>
      <c r="C5139"/>
      <c r="D5139" s="11"/>
      <c r="E5139"/>
      <c r="H5139" s="12"/>
    </row>
    <row r="5140" spans="1:8" ht="15" x14ac:dyDescent="0.25">
      <c r="A5140"/>
      <c r="B5140"/>
      <c r="C5140"/>
      <c r="D5140" s="11"/>
      <c r="E5140"/>
      <c r="H5140" s="12"/>
    </row>
    <row r="5141" spans="1:8" ht="15" x14ac:dyDescent="0.25">
      <c r="A5141"/>
      <c r="B5141"/>
      <c r="C5141"/>
      <c r="D5141" s="11"/>
      <c r="E5141"/>
      <c r="H5141" s="12"/>
    </row>
    <row r="5142" spans="1:8" ht="15" x14ac:dyDescent="0.25">
      <c r="A5142"/>
      <c r="B5142"/>
      <c r="C5142"/>
      <c r="D5142" s="11"/>
      <c r="E5142"/>
      <c r="H5142" s="12"/>
    </row>
    <row r="5143" spans="1:8" ht="15" x14ac:dyDescent="0.25">
      <c r="A5143"/>
      <c r="B5143"/>
      <c r="C5143"/>
      <c r="D5143" s="11"/>
      <c r="E5143"/>
      <c r="H5143" s="12"/>
    </row>
    <row r="5144" spans="1:8" ht="15" x14ac:dyDescent="0.25">
      <c r="A5144"/>
      <c r="B5144"/>
      <c r="C5144"/>
      <c r="D5144" s="11"/>
      <c r="E5144"/>
      <c r="H5144" s="12"/>
    </row>
    <row r="5145" spans="1:8" ht="15" x14ac:dyDescent="0.25">
      <c r="A5145"/>
      <c r="B5145"/>
      <c r="C5145"/>
      <c r="D5145" s="11"/>
      <c r="E5145"/>
      <c r="H5145" s="12"/>
    </row>
    <row r="5146" spans="1:8" ht="15" x14ac:dyDescent="0.25">
      <c r="A5146"/>
      <c r="B5146"/>
      <c r="C5146"/>
      <c r="D5146" s="11"/>
      <c r="E5146"/>
      <c r="H5146" s="12"/>
    </row>
    <row r="5147" spans="1:8" ht="15" x14ac:dyDescent="0.25">
      <c r="A5147"/>
      <c r="B5147"/>
      <c r="C5147"/>
      <c r="D5147" s="11"/>
      <c r="E5147"/>
      <c r="H5147" s="12"/>
    </row>
    <row r="5148" spans="1:8" ht="15" x14ac:dyDescent="0.25">
      <c r="A5148"/>
      <c r="B5148"/>
      <c r="C5148"/>
      <c r="D5148" s="11"/>
      <c r="E5148"/>
      <c r="H5148" s="12"/>
    </row>
    <row r="5149" spans="1:8" ht="15" x14ac:dyDescent="0.25">
      <c r="A5149"/>
      <c r="B5149"/>
      <c r="C5149"/>
      <c r="D5149" s="11"/>
      <c r="E5149"/>
      <c r="H5149" s="12"/>
    </row>
    <row r="5150" spans="1:8" ht="15" x14ac:dyDescent="0.25">
      <c r="A5150"/>
      <c r="B5150"/>
      <c r="C5150"/>
      <c r="D5150" s="11"/>
      <c r="E5150"/>
      <c r="H5150" s="12"/>
    </row>
    <row r="5151" spans="1:8" ht="15" x14ac:dyDescent="0.25">
      <c r="A5151"/>
      <c r="B5151"/>
      <c r="C5151"/>
      <c r="D5151" s="11"/>
      <c r="E5151"/>
      <c r="H5151" s="12"/>
    </row>
    <row r="5152" spans="1:8" ht="15" x14ac:dyDescent="0.25">
      <c r="A5152"/>
      <c r="B5152"/>
      <c r="C5152"/>
      <c r="D5152" s="11"/>
      <c r="E5152"/>
      <c r="H5152" s="12"/>
    </row>
    <row r="5153" spans="1:8" ht="15" x14ac:dyDescent="0.25">
      <c r="A5153"/>
      <c r="B5153"/>
      <c r="C5153"/>
      <c r="D5153" s="11"/>
      <c r="E5153"/>
      <c r="H5153" s="12"/>
    </row>
    <row r="5154" spans="1:8" ht="15" x14ac:dyDescent="0.25">
      <c r="A5154"/>
      <c r="B5154"/>
      <c r="C5154"/>
      <c r="D5154" s="11"/>
      <c r="E5154"/>
      <c r="H5154" s="12"/>
    </row>
    <row r="5155" spans="1:8" ht="15" x14ac:dyDescent="0.25">
      <c r="A5155"/>
      <c r="B5155"/>
      <c r="C5155"/>
      <c r="D5155" s="11"/>
      <c r="E5155"/>
      <c r="H5155" s="12"/>
    </row>
    <row r="5156" spans="1:8" ht="15" x14ac:dyDescent="0.25">
      <c r="A5156"/>
      <c r="B5156"/>
      <c r="C5156"/>
      <c r="D5156" s="11"/>
      <c r="E5156"/>
      <c r="H5156" s="12"/>
    </row>
    <row r="5157" spans="1:8" ht="15" x14ac:dyDescent="0.25">
      <c r="A5157"/>
      <c r="B5157"/>
      <c r="C5157"/>
      <c r="D5157" s="11"/>
      <c r="E5157"/>
      <c r="H5157" s="12"/>
    </row>
    <row r="5158" spans="1:8" ht="15" x14ac:dyDescent="0.25">
      <c r="A5158"/>
      <c r="B5158"/>
      <c r="C5158"/>
      <c r="D5158" s="11"/>
      <c r="E5158"/>
      <c r="H5158" s="12"/>
    </row>
    <row r="5159" spans="1:8" ht="15" x14ac:dyDescent="0.25">
      <c r="A5159"/>
      <c r="B5159"/>
      <c r="C5159"/>
      <c r="D5159" s="11"/>
      <c r="E5159"/>
      <c r="H5159" s="12"/>
    </row>
    <row r="5160" spans="1:8" ht="15" x14ac:dyDescent="0.25">
      <c r="A5160"/>
      <c r="B5160"/>
      <c r="C5160"/>
      <c r="D5160" s="11"/>
      <c r="E5160"/>
      <c r="H5160" s="12"/>
    </row>
    <row r="5161" spans="1:8" ht="15" x14ac:dyDescent="0.25">
      <c r="A5161"/>
      <c r="B5161"/>
      <c r="C5161"/>
      <c r="D5161" s="11"/>
      <c r="E5161"/>
      <c r="H5161" s="12"/>
    </row>
    <row r="5162" spans="1:8" ht="15" x14ac:dyDescent="0.25">
      <c r="A5162"/>
      <c r="B5162"/>
      <c r="C5162"/>
      <c r="D5162" s="11"/>
      <c r="E5162"/>
      <c r="H5162" s="12"/>
    </row>
    <row r="5163" spans="1:8" ht="15" x14ac:dyDescent="0.25">
      <c r="A5163"/>
      <c r="B5163"/>
      <c r="C5163"/>
      <c r="D5163" s="11"/>
      <c r="E5163"/>
      <c r="H5163" s="12"/>
    </row>
    <row r="5164" spans="1:8" ht="15" x14ac:dyDescent="0.25">
      <c r="A5164"/>
      <c r="B5164"/>
      <c r="C5164"/>
      <c r="D5164" s="11"/>
      <c r="E5164"/>
      <c r="H5164" s="12"/>
    </row>
    <row r="5165" spans="1:8" ht="15" x14ac:dyDescent="0.25">
      <c r="A5165"/>
      <c r="B5165"/>
      <c r="C5165"/>
      <c r="D5165" s="11"/>
      <c r="E5165"/>
      <c r="H5165" s="12"/>
    </row>
    <row r="5166" spans="1:8" ht="15" x14ac:dyDescent="0.25">
      <c r="A5166"/>
      <c r="B5166"/>
      <c r="C5166"/>
      <c r="D5166" s="11"/>
      <c r="E5166"/>
      <c r="H5166" s="12"/>
    </row>
    <row r="5167" spans="1:8" ht="15" x14ac:dyDescent="0.25">
      <c r="A5167"/>
      <c r="B5167"/>
      <c r="C5167"/>
      <c r="D5167" s="11"/>
      <c r="E5167"/>
      <c r="H5167" s="12"/>
    </row>
    <row r="5168" spans="1:8" ht="15" x14ac:dyDescent="0.25">
      <c r="A5168"/>
      <c r="B5168"/>
      <c r="C5168"/>
      <c r="D5168" s="11"/>
      <c r="E5168"/>
      <c r="H5168" s="12"/>
    </row>
    <row r="5169" spans="1:8" ht="15" x14ac:dyDescent="0.25">
      <c r="A5169"/>
      <c r="B5169"/>
      <c r="C5169"/>
      <c r="D5169" s="11"/>
      <c r="E5169"/>
      <c r="H5169" s="12"/>
    </row>
    <row r="5170" spans="1:8" ht="15" x14ac:dyDescent="0.25">
      <c r="A5170"/>
      <c r="B5170"/>
      <c r="C5170"/>
      <c r="D5170" s="11"/>
      <c r="E5170"/>
      <c r="H5170" s="12"/>
    </row>
    <row r="5171" spans="1:8" ht="15" x14ac:dyDescent="0.25">
      <c r="A5171"/>
      <c r="B5171"/>
      <c r="C5171"/>
      <c r="D5171" s="11"/>
      <c r="E5171"/>
      <c r="H5171" s="12"/>
    </row>
    <row r="5172" spans="1:8" ht="15" x14ac:dyDescent="0.25">
      <c r="A5172"/>
      <c r="B5172"/>
      <c r="C5172"/>
      <c r="D5172" s="11"/>
      <c r="E5172"/>
      <c r="H5172" s="12"/>
    </row>
    <row r="5173" spans="1:8" ht="15" x14ac:dyDescent="0.25">
      <c r="A5173"/>
      <c r="B5173"/>
      <c r="C5173"/>
      <c r="D5173" s="11"/>
      <c r="E5173"/>
      <c r="H5173" s="12"/>
    </row>
    <row r="5174" spans="1:8" ht="15" x14ac:dyDescent="0.25">
      <c r="A5174"/>
      <c r="B5174"/>
      <c r="C5174"/>
      <c r="D5174" s="11"/>
      <c r="E5174"/>
      <c r="H5174" s="12"/>
    </row>
    <row r="5175" spans="1:8" ht="15" x14ac:dyDescent="0.25">
      <c r="A5175"/>
      <c r="B5175"/>
      <c r="C5175"/>
      <c r="D5175" s="11"/>
      <c r="E5175"/>
      <c r="H5175" s="12"/>
    </row>
    <row r="5176" spans="1:8" ht="15" x14ac:dyDescent="0.25">
      <c r="A5176"/>
      <c r="B5176"/>
      <c r="C5176"/>
      <c r="D5176" s="11"/>
      <c r="E5176"/>
      <c r="H5176" s="12"/>
    </row>
    <row r="5177" spans="1:8" ht="15" x14ac:dyDescent="0.25">
      <c r="A5177"/>
      <c r="B5177"/>
      <c r="C5177"/>
      <c r="D5177" s="11"/>
      <c r="E5177"/>
      <c r="H5177" s="12"/>
    </row>
    <row r="5178" spans="1:8" ht="15" x14ac:dyDescent="0.25">
      <c r="A5178"/>
      <c r="B5178"/>
      <c r="C5178"/>
      <c r="D5178" s="11"/>
      <c r="E5178"/>
      <c r="H5178" s="12"/>
    </row>
    <row r="5179" spans="1:8" ht="15" x14ac:dyDescent="0.25">
      <c r="A5179"/>
      <c r="B5179"/>
      <c r="C5179"/>
      <c r="D5179" s="11"/>
      <c r="E5179"/>
      <c r="H5179" s="12"/>
    </row>
    <row r="5180" spans="1:8" ht="15" x14ac:dyDescent="0.25">
      <c r="A5180"/>
      <c r="B5180"/>
      <c r="C5180"/>
      <c r="D5180" s="11"/>
      <c r="E5180"/>
      <c r="H5180" s="12"/>
    </row>
    <row r="5181" spans="1:8" ht="15" x14ac:dyDescent="0.25">
      <c r="A5181"/>
      <c r="B5181"/>
      <c r="C5181"/>
      <c r="D5181" s="11"/>
      <c r="E5181"/>
      <c r="H5181" s="12"/>
    </row>
    <row r="5182" spans="1:8" ht="15" x14ac:dyDescent="0.25">
      <c r="A5182"/>
      <c r="B5182"/>
      <c r="C5182"/>
      <c r="D5182" s="11"/>
      <c r="E5182"/>
      <c r="H5182" s="12"/>
    </row>
    <row r="5183" spans="1:8" ht="15" x14ac:dyDescent="0.25">
      <c r="A5183"/>
      <c r="B5183"/>
      <c r="C5183"/>
      <c r="D5183" s="11"/>
      <c r="E5183"/>
      <c r="H5183" s="12"/>
    </row>
    <row r="5184" spans="1:8" ht="15" x14ac:dyDescent="0.25">
      <c r="A5184"/>
      <c r="B5184"/>
      <c r="C5184"/>
      <c r="D5184" s="11"/>
      <c r="E5184"/>
      <c r="H5184" s="12"/>
    </row>
    <row r="5185" spans="1:8" ht="15" x14ac:dyDescent="0.25">
      <c r="A5185"/>
      <c r="B5185"/>
      <c r="C5185"/>
      <c r="D5185" s="11"/>
      <c r="E5185"/>
      <c r="H5185" s="12"/>
    </row>
    <row r="5186" spans="1:8" ht="15" x14ac:dyDescent="0.25">
      <c r="A5186"/>
      <c r="B5186"/>
      <c r="C5186"/>
      <c r="D5186" s="11"/>
      <c r="E5186"/>
      <c r="H5186" s="12"/>
    </row>
    <row r="5187" spans="1:8" ht="15" x14ac:dyDescent="0.25">
      <c r="A5187"/>
      <c r="B5187"/>
      <c r="C5187"/>
      <c r="D5187" s="11"/>
      <c r="E5187"/>
      <c r="H5187" s="12"/>
    </row>
    <row r="5188" spans="1:8" ht="15" x14ac:dyDescent="0.25">
      <c r="A5188"/>
      <c r="B5188"/>
      <c r="C5188"/>
      <c r="D5188" s="11"/>
      <c r="E5188"/>
      <c r="H5188" s="12"/>
    </row>
    <row r="5189" spans="1:8" ht="15" x14ac:dyDescent="0.25">
      <c r="A5189"/>
      <c r="B5189"/>
      <c r="C5189"/>
      <c r="D5189" s="11"/>
      <c r="E5189"/>
      <c r="H5189" s="12"/>
    </row>
    <row r="5190" spans="1:8" ht="15" x14ac:dyDescent="0.25">
      <c r="A5190"/>
      <c r="B5190"/>
      <c r="C5190"/>
      <c r="D5190" s="11"/>
      <c r="E5190"/>
      <c r="H5190" s="12"/>
    </row>
    <row r="5191" spans="1:8" ht="15" x14ac:dyDescent="0.25">
      <c r="A5191"/>
      <c r="B5191"/>
      <c r="C5191"/>
      <c r="D5191" s="11"/>
      <c r="E5191"/>
      <c r="H5191" s="12"/>
    </row>
    <row r="5192" spans="1:8" ht="15" x14ac:dyDescent="0.25">
      <c r="A5192"/>
      <c r="B5192"/>
      <c r="C5192"/>
      <c r="D5192" s="11"/>
      <c r="E5192"/>
      <c r="H5192" s="12"/>
    </row>
    <row r="5193" spans="1:8" ht="15" x14ac:dyDescent="0.25">
      <c r="A5193"/>
      <c r="B5193"/>
      <c r="C5193"/>
      <c r="D5193" s="11"/>
      <c r="E5193"/>
      <c r="H5193" s="12"/>
    </row>
    <row r="5194" spans="1:8" ht="15" x14ac:dyDescent="0.25">
      <c r="A5194"/>
      <c r="B5194"/>
      <c r="C5194"/>
      <c r="D5194" s="11"/>
      <c r="E5194"/>
      <c r="H5194" s="12"/>
    </row>
    <row r="5195" spans="1:8" ht="15" x14ac:dyDescent="0.25">
      <c r="A5195"/>
      <c r="B5195"/>
      <c r="C5195"/>
      <c r="D5195" s="11"/>
      <c r="E5195"/>
      <c r="H5195" s="12"/>
    </row>
    <row r="5196" spans="1:8" ht="15" x14ac:dyDescent="0.25">
      <c r="A5196"/>
      <c r="B5196"/>
      <c r="C5196"/>
      <c r="D5196" s="11"/>
      <c r="E5196"/>
      <c r="H5196" s="12"/>
    </row>
    <row r="5197" spans="1:8" ht="15" x14ac:dyDescent="0.25">
      <c r="A5197"/>
      <c r="B5197"/>
      <c r="C5197"/>
      <c r="D5197" s="11"/>
      <c r="E5197"/>
      <c r="H5197" s="12"/>
    </row>
    <row r="5198" spans="1:8" ht="15" x14ac:dyDescent="0.25">
      <c r="A5198"/>
      <c r="B5198"/>
      <c r="C5198"/>
      <c r="D5198" s="11"/>
      <c r="E5198"/>
      <c r="H5198" s="12"/>
    </row>
    <row r="5199" spans="1:8" ht="15" x14ac:dyDescent="0.25">
      <c r="A5199"/>
      <c r="B5199"/>
      <c r="C5199"/>
      <c r="D5199" s="11"/>
      <c r="E5199"/>
      <c r="H5199" s="12"/>
    </row>
    <row r="5200" spans="1:8" ht="15" x14ac:dyDescent="0.25">
      <c r="A5200"/>
      <c r="B5200"/>
      <c r="C5200"/>
      <c r="D5200" s="11"/>
      <c r="E5200"/>
      <c r="H5200" s="12"/>
    </row>
    <row r="5201" spans="1:8" ht="15" x14ac:dyDescent="0.25">
      <c r="A5201"/>
      <c r="B5201"/>
      <c r="C5201"/>
      <c r="D5201" s="11"/>
      <c r="E5201"/>
      <c r="H5201" s="12"/>
    </row>
    <row r="5202" spans="1:8" ht="15" x14ac:dyDescent="0.25">
      <c r="A5202"/>
      <c r="B5202"/>
      <c r="C5202"/>
      <c r="D5202" s="11"/>
      <c r="E5202"/>
      <c r="H5202" s="12"/>
    </row>
    <row r="5203" spans="1:8" ht="15" x14ac:dyDescent="0.25">
      <c r="A5203"/>
      <c r="B5203"/>
      <c r="C5203"/>
      <c r="D5203" s="11"/>
      <c r="E5203"/>
      <c r="H5203" s="12"/>
    </row>
    <row r="5204" spans="1:8" ht="15" x14ac:dyDescent="0.25">
      <c r="A5204"/>
      <c r="B5204"/>
      <c r="C5204"/>
      <c r="D5204" s="11"/>
      <c r="E5204"/>
      <c r="H5204" s="12"/>
    </row>
    <row r="5205" spans="1:8" ht="15" x14ac:dyDescent="0.25">
      <c r="A5205"/>
      <c r="B5205"/>
      <c r="C5205"/>
      <c r="D5205" s="11"/>
      <c r="E5205"/>
      <c r="H5205" s="12"/>
    </row>
    <row r="5206" spans="1:8" ht="15" x14ac:dyDescent="0.25">
      <c r="A5206"/>
      <c r="B5206"/>
      <c r="C5206"/>
      <c r="D5206" s="11"/>
      <c r="E5206"/>
      <c r="H5206" s="12"/>
    </row>
    <row r="5207" spans="1:8" ht="15" x14ac:dyDescent="0.25">
      <c r="A5207"/>
      <c r="B5207"/>
      <c r="C5207"/>
      <c r="D5207" s="11"/>
      <c r="E5207"/>
      <c r="H5207" s="12"/>
    </row>
    <row r="5208" spans="1:8" ht="15" x14ac:dyDescent="0.25">
      <c r="A5208"/>
      <c r="B5208"/>
      <c r="C5208"/>
      <c r="D5208" s="11"/>
      <c r="E5208"/>
      <c r="H5208" s="12"/>
    </row>
    <row r="5209" spans="1:8" ht="15" x14ac:dyDescent="0.25">
      <c r="A5209"/>
      <c r="B5209"/>
      <c r="C5209"/>
      <c r="D5209" s="11"/>
      <c r="E5209"/>
      <c r="H5209" s="12"/>
    </row>
    <row r="5210" spans="1:8" ht="15" x14ac:dyDescent="0.25">
      <c r="A5210"/>
      <c r="B5210"/>
      <c r="C5210"/>
      <c r="D5210" s="11"/>
      <c r="E5210"/>
      <c r="H5210" s="12"/>
    </row>
    <row r="5211" spans="1:8" ht="15" x14ac:dyDescent="0.25">
      <c r="A5211"/>
      <c r="B5211"/>
      <c r="C5211"/>
      <c r="D5211" s="11"/>
      <c r="E5211"/>
      <c r="H5211" s="12"/>
    </row>
    <row r="5212" spans="1:8" ht="15" x14ac:dyDescent="0.25">
      <c r="A5212"/>
      <c r="B5212"/>
      <c r="C5212"/>
      <c r="D5212" s="11"/>
      <c r="E5212"/>
      <c r="H5212" s="12"/>
    </row>
    <row r="5213" spans="1:8" ht="15" x14ac:dyDescent="0.25">
      <c r="A5213"/>
      <c r="B5213"/>
      <c r="C5213"/>
      <c r="D5213" s="11"/>
      <c r="E5213"/>
      <c r="H5213" s="12"/>
    </row>
    <row r="5214" spans="1:8" ht="15" x14ac:dyDescent="0.25">
      <c r="A5214"/>
      <c r="B5214"/>
      <c r="C5214"/>
      <c r="D5214" s="11"/>
      <c r="E5214"/>
      <c r="H5214" s="12"/>
    </row>
    <row r="5215" spans="1:8" ht="15" x14ac:dyDescent="0.25">
      <c r="A5215"/>
      <c r="B5215"/>
      <c r="C5215"/>
      <c r="D5215" s="11"/>
      <c r="E5215"/>
      <c r="H5215" s="12"/>
    </row>
    <row r="5216" spans="1:8" ht="15" x14ac:dyDescent="0.25">
      <c r="A5216"/>
      <c r="B5216"/>
      <c r="C5216"/>
      <c r="D5216" s="11"/>
      <c r="E5216"/>
      <c r="H5216" s="12"/>
    </row>
    <row r="5217" spans="1:8" ht="15" x14ac:dyDescent="0.25">
      <c r="A5217"/>
      <c r="B5217"/>
      <c r="C5217"/>
      <c r="D5217" s="11"/>
      <c r="E5217"/>
      <c r="H5217" s="12"/>
    </row>
    <row r="5218" spans="1:8" ht="15" x14ac:dyDescent="0.25">
      <c r="A5218"/>
      <c r="B5218"/>
      <c r="C5218"/>
      <c r="D5218" s="11"/>
      <c r="E5218"/>
      <c r="H5218" s="12"/>
    </row>
    <row r="5219" spans="1:8" ht="15" x14ac:dyDescent="0.25">
      <c r="A5219"/>
      <c r="B5219"/>
      <c r="C5219"/>
      <c r="D5219" s="11"/>
      <c r="E5219"/>
      <c r="H5219" s="12"/>
    </row>
    <row r="5220" spans="1:8" ht="15" x14ac:dyDescent="0.25">
      <c r="A5220"/>
      <c r="B5220"/>
      <c r="C5220"/>
      <c r="D5220" s="11"/>
      <c r="E5220"/>
      <c r="H5220" s="12"/>
    </row>
    <row r="5221" spans="1:8" ht="15" x14ac:dyDescent="0.25">
      <c r="A5221"/>
      <c r="B5221"/>
      <c r="C5221"/>
      <c r="D5221" s="11"/>
      <c r="E5221"/>
      <c r="H5221" s="12"/>
    </row>
    <row r="5222" spans="1:8" ht="15" x14ac:dyDescent="0.25">
      <c r="A5222"/>
      <c r="B5222"/>
      <c r="C5222"/>
      <c r="D5222" s="11"/>
      <c r="E5222"/>
      <c r="H5222" s="12"/>
    </row>
    <row r="5223" spans="1:8" ht="15" x14ac:dyDescent="0.25">
      <c r="A5223"/>
      <c r="B5223"/>
      <c r="C5223"/>
      <c r="D5223" s="11"/>
      <c r="E5223"/>
      <c r="H5223" s="12"/>
    </row>
    <row r="5224" spans="1:8" ht="15" x14ac:dyDescent="0.25">
      <c r="A5224"/>
      <c r="B5224"/>
      <c r="C5224"/>
      <c r="D5224" s="11"/>
      <c r="E5224"/>
      <c r="H5224" s="12"/>
    </row>
    <row r="5225" spans="1:8" ht="15" x14ac:dyDescent="0.25">
      <c r="A5225"/>
      <c r="B5225"/>
      <c r="C5225"/>
      <c r="D5225" s="11"/>
      <c r="E5225"/>
      <c r="H5225" s="12"/>
    </row>
    <row r="5226" spans="1:8" ht="15" x14ac:dyDescent="0.25">
      <c r="A5226"/>
      <c r="B5226"/>
      <c r="C5226"/>
      <c r="D5226" s="11"/>
      <c r="E5226"/>
      <c r="H5226" s="12"/>
    </row>
    <row r="5227" spans="1:8" ht="15" x14ac:dyDescent="0.25">
      <c r="A5227"/>
      <c r="B5227"/>
      <c r="C5227"/>
      <c r="D5227" s="11"/>
      <c r="E5227"/>
      <c r="H5227" s="12"/>
    </row>
    <row r="5228" spans="1:8" ht="15" x14ac:dyDescent="0.25">
      <c r="A5228"/>
      <c r="B5228"/>
      <c r="C5228"/>
      <c r="D5228" s="11"/>
      <c r="E5228"/>
      <c r="H5228" s="12"/>
    </row>
    <row r="5229" spans="1:8" ht="15" x14ac:dyDescent="0.25">
      <c r="A5229"/>
      <c r="B5229"/>
      <c r="C5229"/>
      <c r="D5229" s="11"/>
      <c r="E5229"/>
      <c r="H5229" s="12"/>
    </row>
    <row r="5230" spans="1:8" ht="15" x14ac:dyDescent="0.25">
      <c r="A5230"/>
      <c r="B5230"/>
      <c r="C5230"/>
      <c r="D5230" s="11"/>
      <c r="E5230"/>
      <c r="H5230" s="12"/>
    </row>
    <row r="5231" spans="1:8" ht="15" x14ac:dyDescent="0.25">
      <c r="A5231"/>
      <c r="B5231"/>
      <c r="C5231"/>
      <c r="D5231" s="11"/>
      <c r="E5231"/>
      <c r="H5231" s="12"/>
    </row>
    <row r="5232" spans="1:8" ht="15" x14ac:dyDescent="0.25">
      <c r="A5232"/>
      <c r="B5232"/>
      <c r="C5232"/>
      <c r="D5232" s="11"/>
      <c r="E5232"/>
      <c r="H5232" s="12"/>
    </row>
    <row r="5233" spans="1:8" ht="15" x14ac:dyDescent="0.25">
      <c r="A5233"/>
      <c r="B5233"/>
      <c r="C5233"/>
      <c r="D5233" s="11"/>
      <c r="E5233"/>
      <c r="H5233" s="12"/>
    </row>
    <row r="5234" spans="1:8" ht="15" x14ac:dyDescent="0.25">
      <c r="A5234"/>
      <c r="B5234"/>
      <c r="C5234"/>
      <c r="D5234" s="11"/>
      <c r="E5234"/>
      <c r="H5234" s="12"/>
    </row>
    <row r="5235" spans="1:8" ht="15" x14ac:dyDescent="0.25">
      <c r="A5235"/>
      <c r="B5235"/>
      <c r="C5235"/>
      <c r="D5235" s="11"/>
      <c r="E5235"/>
      <c r="H5235" s="12"/>
    </row>
    <row r="5236" spans="1:8" ht="15" x14ac:dyDescent="0.25">
      <c r="A5236"/>
      <c r="B5236"/>
      <c r="C5236"/>
      <c r="D5236" s="11"/>
      <c r="E5236"/>
      <c r="H5236" s="12"/>
    </row>
    <row r="5237" spans="1:8" ht="15" x14ac:dyDescent="0.25">
      <c r="A5237"/>
      <c r="B5237"/>
      <c r="C5237"/>
      <c r="D5237" s="11"/>
      <c r="E5237"/>
      <c r="H5237" s="12"/>
    </row>
    <row r="5238" spans="1:8" ht="15" x14ac:dyDescent="0.25">
      <c r="A5238"/>
      <c r="B5238"/>
      <c r="C5238"/>
      <c r="D5238" s="11"/>
      <c r="E5238"/>
      <c r="H5238" s="12"/>
    </row>
    <row r="5239" spans="1:8" ht="15" x14ac:dyDescent="0.25">
      <c r="A5239"/>
      <c r="B5239"/>
      <c r="C5239"/>
      <c r="D5239" s="11"/>
      <c r="E5239"/>
      <c r="H5239" s="12"/>
    </row>
    <row r="5240" spans="1:8" ht="15" x14ac:dyDescent="0.25">
      <c r="A5240"/>
      <c r="B5240"/>
      <c r="C5240"/>
      <c r="D5240" s="11"/>
      <c r="E5240"/>
      <c r="H5240" s="12"/>
    </row>
    <row r="5241" spans="1:8" ht="15" x14ac:dyDescent="0.25">
      <c r="A5241"/>
      <c r="B5241"/>
      <c r="C5241"/>
      <c r="D5241" s="11"/>
      <c r="E5241"/>
      <c r="H5241" s="12"/>
    </row>
    <row r="5242" spans="1:8" ht="15" x14ac:dyDescent="0.25">
      <c r="A5242"/>
      <c r="B5242"/>
      <c r="C5242"/>
      <c r="D5242" s="11"/>
      <c r="E5242"/>
      <c r="H5242" s="12"/>
    </row>
    <row r="5243" spans="1:8" ht="15" x14ac:dyDescent="0.25">
      <c r="A5243"/>
      <c r="B5243"/>
      <c r="C5243"/>
      <c r="D5243" s="11"/>
      <c r="E5243"/>
      <c r="H5243" s="12"/>
    </row>
    <row r="5244" spans="1:8" ht="15" x14ac:dyDescent="0.25">
      <c r="A5244"/>
      <c r="B5244"/>
      <c r="C5244"/>
      <c r="D5244" s="11"/>
      <c r="E5244"/>
      <c r="H5244" s="12"/>
    </row>
    <row r="5245" spans="1:8" ht="15" x14ac:dyDescent="0.25">
      <c r="A5245"/>
      <c r="B5245"/>
      <c r="C5245"/>
      <c r="D5245" s="11"/>
      <c r="E5245"/>
      <c r="H5245" s="12"/>
    </row>
    <row r="5246" spans="1:8" ht="15" x14ac:dyDescent="0.25">
      <c r="A5246"/>
      <c r="B5246"/>
      <c r="C5246"/>
      <c r="D5246" s="11"/>
      <c r="E5246"/>
      <c r="H5246" s="12"/>
    </row>
    <row r="5247" spans="1:8" ht="15" x14ac:dyDescent="0.25">
      <c r="A5247"/>
      <c r="B5247"/>
      <c r="C5247"/>
      <c r="D5247" s="11"/>
      <c r="E5247"/>
      <c r="H5247" s="12"/>
    </row>
    <row r="5248" spans="1:8" ht="15" x14ac:dyDescent="0.25">
      <c r="A5248"/>
      <c r="B5248"/>
      <c r="C5248"/>
      <c r="D5248" s="11"/>
      <c r="E5248"/>
      <c r="H5248" s="12"/>
    </row>
    <row r="5249" spans="1:8" ht="15" x14ac:dyDescent="0.25">
      <c r="A5249"/>
      <c r="B5249"/>
      <c r="C5249"/>
      <c r="D5249" s="11"/>
      <c r="E5249"/>
      <c r="H5249" s="12"/>
    </row>
    <row r="5250" spans="1:8" ht="15" x14ac:dyDescent="0.25">
      <c r="A5250"/>
      <c r="B5250"/>
      <c r="C5250"/>
      <c r="D5250" s="11"/>
      <c r="E5250"/>
      <c r="H5250" s="12"/>
    </row>
    <row r="5251" spans="1:8" ht="15" x14ac:dyDescent="0.25">
      <c r="A5251"/>
      <c r="B5251"/>
      <c r="C5251"/>
      <c r="D5251" s="11"/>
      <c r="E5251"/>
      <c r="H5251" s="12"/>
    </row>
    <row r="5252" spans="1:8" ht="15" x14ac:dyDescent="0.25">
      <c r="A5252"/>
      <c r="B5252"/>
      <c r="C5252"/>
      <c r="D5252" s="11"/>
      <c r="E5252"/>
      <c r="H5252" s="12"/>
    </row>
    <row r="5253" spans="1:8" ht="15" x14ac:dyDescent="0.25">
      <c r="A5253"/>
      <c r="B5253"/>
      <c r="C5253"/>
      <c r="D5253" s="11"/>
      <c r="E5253"/>
      <c r="H5253" s="12"/>
    </row>
    <row r="5254" spans="1:8" ht="15" x14ac:dyDescent="0.25">
      <c r="A5254"/>
      <c r="B5254"/>
      <c r="C5254"/>
      <c r="D5254" s="11"/>
      <c r="E5254"/>
      <c r="H5254" s="12"/>
    </row>
    <row r="5255" spans="1:8" ht="15" x14ac:dyDescent="0.25">
      <c r="A5255"/>
      <c r="B5255"/>
      <c r="C5255"/>
      <c r="D5255" s="11"/>
      <c r="E5255"/>
      <c r="H5255" s="12"/>
    </row>
    <row r="5256" spans="1:8" ht="15" x14ac:dyDescent="0.25">
      <c r="A5256"/>
      <c r="B5256"/>
      <c r="C5256"/>
      <c r="D5256" s="11"/>
      <c r="E5256"/>
      <c r="H5256" s="12"/>
    </row>
    <row r="5257" spans="1:8" ht="15" x14ac:dyDescent="0.25">
      <c r="A5257"/>
      <c r="B5257"/>
      <c r="C5257"/>
      <c r="D5257" s="11"/>
      <c r="E5257"/>
      <c r="H5257" s="12"/>
    </row>
    <row r="5258" spans="1:8" ht="15" x14ac:dyDescent="0.25">
      <c r="A5258"/>
      <c r="B5258"/>
      <c r="C5258"/>
      <c r="D5258" s="11"/>
      <c r="E5258"/>
      <c r="H5258" s="12"/>
    </row>
    <row r="5259" spans="1:8" ht="15" x14ac:dyDescent="0.25">
      <c r="A5259"/>
      <c r="B5259"/>
      <c r="C5259"/>
      <c r="D5259" s="11"/>
      <c r="E5259"/>
      <c r="H5259" s="12"/>
    </row>
    <row r="5260" spans="1:8" ht="15" x14ac:dyDescent="0.25">
      <c r="A5260"/>
      <c r="B5260"/>
      <c r="C5260"/>
      <c r="D5260" s="11"/>
      <c r="E5260"/>
      <c r="H5260" s="12"/>
    </row>
    <row r="5261" spans="1:8" ht="15" x14ac:dyDescent="0.25">
      <c r="A5261"/>
      <c r="B5261"/>
      <c r="C5261"/>
      <c r="D5261" s="11"/>
      <c r="E5261"/>
      <c r="H5261" s="12"/>
    </row>
    <row r="5262" spans="1:8" ht="15" x14ac:dyDescent="0.25">
      <c r="A5262"/>
      <c r="B5262"/>
      <c r="C5262"/>
      <c r="D5262" s="11"/>
      <c r="E5262"/>
      <c r="H5262" s="12"/>
    </row>
    <row r="5263" spans="1:8" ht="15" x14ac:dyDescent="0.25">
      <c r="A5263"/>
      <c r="B5263"/>
      <c r="C5263"/>
      <c r="D5263" s="11"/>
      <c r="E5263"/>
      <c r="H5263" s="12"/>
    </row>
    <row r="5264" spans="1:8" ht="15" x14ac:dyDescent="0.25">
      <c r="A5264"/>
      <c r="B5264"/>
      <c r="C5264"/>
      <c r="D5264" s="11"/>
      <c r="E5264"/>
      <c r="H5264" s="12"/>
    </row>
    <row r="5265" spans="1:8" ht="15" x14ac:dyDescent="0.25">
      <c r="A5265"/>
      <c r="B5265"/>
      <c r="C5265"/>
      <c r="D5265" s="11"/>
      <c r="E5265"/>
      <c r="H5265" s="12"/>
    </row>
    <row r="5266" spans="1:8" ht="15" x14ac:dyDescent="0.25">
      <c r="A5266"/>
      <c r="B5266"/>
      <c r="C5266"/>
      <c r="D5266" s="11"/>
      <c r="E5266"/>
      <c r="H5266" s="12"/>
    </row>
    <row r="5267" spans="1:8" ht="15" x14ac:dyDescent="0.25">
      <c r="A5267"/>
      <c r="B5267"/>
      <c r="C5267"/>
      <c r="D5267" s="11"/>
      <c r="E5267"/>
      <c r="H5267" s="12"/>
    </row>
    <row r="5268" spans="1:8" ht="15" x14ac:dyDescent="0.25">
      <c r="A5268"/>
      <c r="B5268"/>
      <c r="C5268"/>
      <c r="D5268" s="11"/>
      <c r="E5268"/>
      <c r="H5268" s="12"/>
    </row>
    <row r="5269" spans="1:8" ht="15" x14ac:dyDescent="0.25">
      <c r="A5269"/>
      <c r="B5269"/>
      <c r="C5269"/>
      <c r="D5269" s="11"/>
      <c r="E5269"/>
      <c r="H5269" s="12"/>
    </row>
    <row r="5270" spans="1:8" ht="15" x14ac:dyDescent="0.25">
      <c r="A5270"/>
      <c r="B5270"/>
      <c r="C5270"/>
      <c r="D5270" s="11"/>
      <c r="E5270"/>
      <c r="H5270" s="12"/>
    </row>
    <row r="5271" spans="1:8" ht="15" x14ac:dyDescent="0.25">
      <c r="A5271"/>
      <c r="B5271"/>
      <c r="C5271"/>
      <c r="D5271" s="11"/>
      <c r="E5271"/>
      <c r="H5271" s="12"/>
    </row>
    <row r="5272" spans="1:8" ht="15" x14ac:dyDescent="0.25">
      <c r="A5272"/>
      <c r="B5272"/>
      <c r="C5272"/>
      <c r="D5272" s="11"/>
      <c r="E5272"/>
      <c r="H5272" s="12"/>
    </row>
    <row r="5273" spans="1:8" ht="15" x14ac:dyDescent="0.25">
      <c r="A5273"/>
      <c r="B5273"/>
      <c r="C5273"/>
      <c r="D5273" s="11"/>
      <c r="E5273"/>
      <c r="H5273" s="12"/>
    </row>
    <row r="5274" spans="1:8" ht="15" x14ac:dyDescent="0.25">
      <c r="A5274"/>
      <c r="B5274"/>
      <c r="C5274"/>
      <c r="D5274" s="11"/>
      <c r="E5274"/>
      <c r="H5274" s="12"/>
    </row>
    <row r="5275" spans="1:8" ht="15" x14ac:dyDescent="0.25">
      <c r="A5275"/>
      <c r="B5275"/>
      <c r="C5275"/>
      <c r="D5275" s="11"/>
      <c r="E5275"/>
      <c r="H5275" s="12"/>
    </row>
    <row r="5276" spans="1:8" ht="15" x14ac:dyDescent="0.25">
      <c r="A5276"/>
      <c r="B5276"/>
      <c r="C5276"/>
      <c r="D5276" s="11"/>
      <c r="E5276"/>
      <c r="H5276" s="12"/>
    </row>
    <row r="5277" spans="1:8" ht="15" x14ac:dyDescent="0.25">
      <c r="A5277"/>
      <c r="B5277"/>
      <c r="C5277"/>
      <c r="D5277" s="11"/>
      <c r="E5277"/>
      <c r="H5277" s="12"/>
    </row>
    <row r="5278" spans="1:8" ht="15" x14ac:dyDescent="0.25">
      <c r="A5278"/>
      <c r="B5278"/>
      <c r="C5278"/>
      <c r="D5278" s="11"/>
      <c r="E5278"/>
      <c r="H5278" s="12"/>
    </row>
    <row r="5279" spans="1:8" ht="15" x14ac:dyDescent="0.25">
      <c r="A5279"/>
      <c r="B5279"/>
      <c r="C5279"/>
      <c r="D5279" s="11"/>
      <c r="E5279"/>
      <c r="H5279" s="12"/>
    </row>
    <row r="5280" spans="1:8" ht="15" x14ac:dyDescent="0.25">
      <c r="A5280"/>
      <c r="B5280"/>
      <c r="C5280"/>
      <c r="D5280" s="11"/>
      <c r="E5280"/>
      <c r="H5280" s="12"/>
    </row>
    <row r="5281" spans="1:8" ht="15" x14ac:dyDescent="0.25">
      <c r="A5281"/>
      <c r="B5281"/>
      <c r="C5281"/>
      <c r="D5281" s="11"/>
      <c r="E5281"/>
      <c r="H5281" s="12"/>
    </row>
    <row r="5282" spans="1:8" ht="15" x14ac:dyDescent="0.25">
      <c r="A5282"/>
      <c r="B5282"/>
      <c r="C5282"/>
      <c r="D5282" s="11"/>
      <c r="E5282"/>
      <c r="H5282" s="12"/>
    </row>
    <row r="5283" spans="1:8" ht="15" x14ac:dyDescent="0.25">
      <c r="A5283"/>
      <c r="B5283"/>
      <c r="C5283"/>
      <c r="D5283" s="11"/>
      <c r="E5283"/>
      <c r="H5283" s="12"/>
    </row>
    <row r="5284" spans="1:8" ht="15" x14ac:dyDescent="0.25">
      <c r="A5284"/>
      <c r="B5284"/>
      <c r="C5284"/>
      <c r="D5284" s="11"/>
      <c r="E5284"/>
      <c r="H5284" s="12"/>
    </row>
    <row r="5285" spans="1:8" ht="15" x14ac:dyDescent="0.25">
      <c r="A5285"/>
      <c r="B5285"/>
      <c r="C5285"/>
      <c r="D5285" s="11"/>
      <c r="E5285"/>
      <c r="H5285" s="12"/>
    </row>
    <row r="5286" spans="1:8" ht="15" x14ac:dyDescent="0.25">
      <c r="A5286"/>
      <c r="B5286"/>
      <c r="C5286"/>
      <c r="D5286" s="11"/>
      <c r="E5286"/>
      <c r="H5286" s="12"/>
    </row>
    <row r="5287" spans="1:8" ht="15" x14ac:dyDescent="0.25">
      <c r="A5287"/>
      <c r="B5287"/>
      <c r="C5287"/>
      <c r="D5287" s="11"/>
      <c r="E5287"/>
      <c r="H5287" s="12"/>
    </row>
    <row r="5288" spans="1:8" ht="15" x14ac:dyDescent="0.25">
      <c r="A5288"/>
      <c r="B5288"/>
      <c r="C5288"/>
      <c r="D5288" s="11"/>
      <c r="E5288"/>
      <c r="H5288" s="12"/>
    </row>
    <row r="5289" spans="1:8" ht="15" x14ac:dyDescent="0.25">
      <c r="A5289"/>
      <c r="B5289"/>
      <c r="C5289"/>
      <c r="D5289" s="11"/>
      <c r="E5289"/>
      <c r="H5289" s="12"/>
    </row>
    <row r="5290" spans="1:8" ht="15" x14ac:dyDescent="0.25">
      <c r="A5290"/>
      <c r="B5290"/>
      <c r="C5290"/>
      <c r="D5290" s="11"/>
      <c r="E5290"/>
      <c r="H5290" s="12"/>
    </row>
    <row r="5291" spans="1:8" ht="15" x14ac:dyDescent="0.25">
      <c r="A5291"/>
      <c r="B5291"/>
      <c r="C5291"/>
      <c r="D5291" s="11"/>
      <c r="E5291"/>
      <c r="H5291" s="12"/>
    </row>
    <row r="5292" spans="1:8" ht="15" x14ac:dyDescent="0.25">
      <c r="A5292"/>
      <c r="B5292"/>
      <c r="C5292"/>
      <c r="D5292" s="11"/>
      <c r="E5292"/>
      <c r="H5292" s="12"/>
    </row>
    <row r="5293" spans="1:8" ht="15" x14ac:dyDescent="0.25">
      <c r="A5293"/>
      <c r="B5293"/>
      <c r="C5293"/>
      <c r="D5293" s="11"/>
      <c r="E5293"/>
      <c r="H5293" s="12"/>
    </row>
    <row r="5294" spans="1:8" ht="15" x14ac:dyDescent="0.25">
      <c r="A5294"/>
      <c r="B5294"/>
      <c r="C5294"/>
      <c r="D5294" s="11"/>
      <c r="E5294"/>
      <c r="H5294" s="12"/>
    </row>
    <row r="5295" spans="1:8" ht="15" x14ac:dyDescent="0.25">
      <c r="A5295"/>
      <c r="B5295"/>
      <c r="C5295"/>
      <c r="D5295" s="11"/>
      <c r="E5295"/>
      <c r="H5295" s="12"/>
    </row>
    <row r="5296" spans="1:8" ht="15" x14ac:dyDescent="0.25">
      <c r="A5296"/>
      <c r="B5296"/>
      <c r="C5296"/>
      <c r="D5296" s="11"/>
      <c r="E5296"/>
      <c r="H5296" s="12"/>
    </row>
    <row r="5297" spans="1:8" ht="15" x14ac:dyDescent="0.25">
      <c r="A5297"/>
      <c r="B5297"/>
      <c r="C5297"/>
      <c r="D5297" s="11"/>
      <c r="E5297"/>
      <c r="H5297" s="12"/>
    </row>
    <row r="5298" spans="1:8" ht="15" x14ac:dyDescent="0.25">
      <c r="A5298"/>
      <c r="B5298"/>
      <c r="C5298"/>
      <c r="D5298" s="11"/>
      <c r="E5298"/>
      <c r="H5298" s="12"/>
    </row>
    <row r="5299" spans="1:8" ht="15" x14ac:dyDescent="0.25">
      <c r="A5299"/>
      <c r="B5299"/>
      <c r="C5299"/>
      <c r="D5299" s="11"/>
      <c r="E5299"/>
      <c r="H5299" s="12"/>
    </row>
    <row r="5300" spans="1:8" ht="15" x14ac:dyDescent="0.25">
      <c r="A5300"/>
      <c r="B5300"/>
      <c r="C5300"/>
      <c r="D5300" s="11"/>
      <c r="E5300"/>
      <c r="H5300" s="12"/>
    </row>
    <row r="5301" spans="1:8" ht="15" x14ac:dyDescent="0.25">
      <c r="A5301"/>
      <c r="B5301"/>
      <c r="C5301"/>
      <c r="D5301" s="11"/>
      <c r="E5301"/>
      <c r="H5301" s="12"/>
    </row>
    <row r="5302" spans="1:8" ht="15" x14ac:dyDescent="0.25">
      <c r="A5302"/>
      <c r="B5302"/>
      <c r="C5302"/>
      <c r="D5302" s="11"/>
      <c r="E5302"/>
      <c r="H5302" s="12"/>
    </row>
    <row r="5303" spans="1:8" ht="15" x14ac:dyDescent="0.25">
      <c r="A5303"/>
      <c r="B5303"/>
      <c r="C5303"/>
      <c r="D5303" s="11"/>
      <c r="E5303"/>
      <c r="H5303" s="12"/>
    </row>
    <row r="5304" spans="1:8" ht="15" x14ac:dyDescent="0.25">
      <c r="A5304"/>
      <c r="B5304"/>
      <c r="C5304"/>
      <c r="D5304" s="11"/>
      <c r="E5304"/>
      <c r="H5304" s="12"/>
    </row>
    <row r="5305" spans="1:8" ht="15" x14ac:dyDescent="0.25">
      <c r="A5305"/>
      <c r="B5305"/>
      <c r="C5305"/>
      <c r="D5305" s="11"/>
      <c r="E5305"/>
      <c r="H5305" s="12"/>
    </row>
    <row r="5306" spans="1:8" ht="15" x14ac:dyDescent="0.25">
      <c r="A5306"/>
      <c r="B5306"/>
      <c r="C5306"/>
      <c r="D5306" s="11"/>
      <c r="E5306"/>
      <c r="H5306" s="12"/>
    </row>
    <row r="5307" spans="1:8" ht="15" x14ac:dyDescent="0.25">
      <c r="A5307"/>
      <c r="B5307"/>
      <c r="C5307"/>
      <c r="D5307" s="11"/>
      <c r="E5307"/>
      <c r="H5307" s="12"/>
    </row>
    <row r="5308" spans="1:8" ht="15" x14ac:dyDescent="0.25">
      <c r="A5308"/>
      <c r="B5308"/>
      <c r="C5308"/>
      <c r="D5308" s="11"/>
      <c r="E5308"/>
      <c r="H5308" s="12"/>
    </row>
    <row r="5309" spans="1:8" ht="15" x14ac:dyDescent="0.25">
      <c r="A5309"/>
      <c r="B5309"/>
      <c r="C5309"/>
      <c r="D5309" s="11"/>
      <c r="E5309"/>
      <c r="H5309" s="12"/>
    </row>
    <row r="5310" spans="1:8" ht="15" x14ac:dyDescent="0.25">
      <c r="A5310"/>
      <c r="B5310"/>
      <c r="C5310"/>
      <c r="D5310" s="11"/>
      <c r="E5310"/>
      <c r="H5310" s="12"/>
    </row>
    <row r="5311" spans="1:8" ht="15" x14ac:dyDescent="0.25">
      <c r="A5311"/>
      <c r="B5311"/>
      <c r="C5311"/>
      <c r="D5311" s="11"/>
      <c r="E5311"/>
      <c r="H5311" s="12"/>
    </row>
    <row r="5312" spans="1:8" ht="15" x14ac:dyDescent="0.25">
      <c r="A5312"/>
      <c r="B5312"/>
      <c r="C5312"/>
      <c r="D5312" s="11"/>
      <c r="E5312"/>
      <c r="H5312" s="12"/>
    </row>
    <row r="5313" spans="1:8" ht="15" x14ac:dyDescent="0.25">
      <c r="A5313"/>
      <c r="B5313"/>
      <c r="C5313"/>
      <c r="D5313" s="11"/>
      <c r="E5313"/>
      <c r="H5313" s="12"/>
    </row>
    <row r="5314" spans="1:8" ht="15" x14ac:dyDescent="0.25">
      <c r="A5314"/>
      <c r="B5314"/>
      <c r="C5314"/>
      <c r="D5314" s="11"/>
      <c r="E5314"/>
      <c r="H5314" s="12"/>
    </row>
    <row r="5315" spans="1:8" ht="15" x14ac:dyDescent="0.25">
      <c r="A5315"/>
      <c r="B5315"/>
      <c r="C5315"/>
      <c r="D5315" s="11"/>
      <c r="E5315"/>
      <c r="H5315" s="12"/>
    </row>
    <row r="5316" spans="1:8" ht="15" x14ac:dyDescent="0.25">
      <c r="A5316"/>
      <c r="B5316"/>
      <c r="C5316"/>
      <c r="D5316" s="11"/>
      <c r="E5316"/>
      <c r="H5316" s="12"/>
    </row>
    <row r="5317" spans="1:8" ht="15" x14ac:dyDescent="0.25">
      <c r="A5317"/>
      <c r="B5317"/>
      <c r="C5317"/>
      <c r="D5317" s="11"/>
      <c r="E5317"/>
      <c r="H5317" s="12"/>
    </row>
    <row r="5318" spans="1:8" ht="15" x14ac:dyDescent="0.25">
      <c r="A5318"/>
      <c r="B5318"/>
      <c r="C5318"/>
      <c r="D5318" s="11"/>
      <c r="E5318"/>
      <c r="H5318" s="12"/>
    </row>
    <row r="5319" spans="1:8" ht="15" x14ac:dyDescent="0.25">
      <c r="A5319"/>
      <c r="B5319"/>
      <c r="C5319"/>
      <c r="D5319" s="11"/>
      <c r="E5319"/>
      <c r="H5319" s="12"/>
    </row>
    <row r="5320" spans="1:8" ht="15" x14ac:dyDescent="0.25">
      <c r="A5320"/>
      <c r="B5320"/>
      <c r="C5320"/>
      <c r="D5320" s="11"/>
      <c r="E5320"/>
      <c r="H5320" s="12"/>
    </row>
    <row r="5321" spans="1:8" ht="15" x14ac:dyDescent="0.25">
      <c r="A5321"/>
      <c r="B5321"/>
      <c r="C5321"/>
      <c r="D5321" s="11"/>
      <c r="E5321"/>
      <c r="H5321" s="12"/>
    </row>
    <row r="5322" spans="1:8" ht="15" x14ac:dyDescent="0.25">
      <c r="A5322"/>
      <c r="B5322"/>
      <c r="C5322"/>
      <c r="D5322" s="11"/>
      <c r="E5322"/>
      <c r="H5322" s="12"/>
    </row>
    <row r="5323" spans="1:8" ht="15" x14ac:dyDescent="0.25">
      <c r="A5323"/>
      <c r="B5323"/>
      <c r="C5323"/>
      <c r="D5323" s="11"/>
      <c r="E5323"/>
      <c r="H5323" s="12"/>
    </row>
    <row r="5324" spans="1:8" ht="15" x14ac:dyDescent="0.25">
      <c r="A5324"/>
      <c r="B5324"/>
      <c r="C5324"/>
      <c r="D5324" s="11"/>
      <c r="E5324"/>
      <c r="H5324" s="12"/>
    </row>
    <row r="5325" spans="1:8" ht="15" x14ac:dyDescent="0.25">
      <c r="A5325"/>
      <c r="B5325"/>
      <c r="C5325"/>
      <c r="D5325" s="11"/>
      <c r="E5325"/>
      <c r="H5325" s="12"/>
    </row>
    <row r="5326" spans="1:8" ht="15" x14ac:dyDescent="0.25">
      <c r="A5326"/>
      <c r="B5326"/>
      <c r="C5326"/>
      <c r="D5326" s="11"/>
      <c r="E5326"/>
      <c r="H5326" s="12"/>
    </row>
    <row r="5327" spans="1:8" ht="15" x14ac:dyDescent="0.25">
      <c r="A5327"/>
      <c r="B5327"/>
      <c r="C5327"/>
      <c r="D5327" s="11"/>
      <c r="E5327"/>
      <c r="H5327" s="12"/>
    </row>
    <row r="5328" spans="1:8" ht="15" x14ac:dyDescent="0.25">
      <c r="A5328"/>
      <c r="B5328"/>
      <c r="C5328"/>
      <c r="D5328" s="11"/>
      <c r="E5328"/>
      <c r="H5328" s="12"/>
    </row>
    <row r="5329" spans="1:8" ht="15" x14ac:dyDescent="0.25">
      <c r="A5329"/>
      <c r="B5329"/>
      <c r="C5329"/>
      <c r="D5329" s="11"/>
      <c r="E5329"/>
      <c r="H5329" s="12"/>
    </row>
    <row r="5330" spans="1:8" ht="15" x14ac:dyDescent="0.25">
      <c r="A5330"/>
      <c r="B5330"/>
      <c r="C5330"/>
      <c r="D5330" s="11"/>
      <c r="E5330"/>
      <c r="H5330" s="12"/>
    </row>
    <row r="5331" spans="1:8" ht="15" x14ac:dyDescent="0.25">
      <c r="A5331"/>
      <c r="B5331"/>
      <c r="C5331"/>
      <c r="D5331" s="11"/>
      <c r="E5331"/>
      <c r="H5331" s="12"/>
    </row>
    <row r="5332" spans="1:8" ht="15" x14ac:dyDescent="0.25">
      <c r="A5332"/>
      <c r="B5332"/>
      <c r="C5332"/>
      <c r="D5332" s="11"/>
      <c r="E5332"/>
      <c r="H5332" s="12"/>
    </row>
    <row r="5333" spans="1:8" ht="15" x14ac:dyDescent="0.25">
      <c r="A5333"/>
      <c r="B5333"/>
      <c r="C5333"/>
      <c r="D5333" s="11"/>
      <c r="E5333"/>
      <c r="H5333" s="12"/>
    </row>
    <row r="5334" spans="1:8" ht="15" x14ac:dyDescent="0.25">
      <c r="A5334"/>
      <c r="B5334"/>
      <c r="C5334"/>
      <c r="D5334" s="11"/>
      <c r="E5334"/>
      <c r="H5334" s="12"/>
    </row>
    <row r="5335" spans="1:8" ht="15" x14ac:dyDescent="0.25">
      <c r="A5335"/>
      <c r="B5335"/>
      <c r="C5335"/>
      <c r="D5335" s="11"/>
      <c r="E5335"/>
      <c r="H5335" s="12"/>
    </row>
    <row r="5336" spans="1:8" ht="15" x14ac:dyDescent="0.25">
      <c r="A5336"/>
      <c r="B5336"/>
      <c r="C5336"/>
      <c r="D5336" s="11"/>
      <c r="E5336"/>
      <c r="H5336" s="12"/>
    </row>
    <row r="5337" spans="1:8" ht="15" x14ac:dyDescent="0.25">
      <c r="A5337"/>
      <c r="B5337"/>
      <c r="C5337"/>
      <c r="D5337" s="11"/>
      <c r="E5337"/>
      <c r="H5337" s="12"/>
    </row>
    <row r="5338" spans="1:8" ht="15" x14ac:dyDescent="0.25">
      <c r="A5338"/>
      <c r="B5338"/>
      <c r="C5338"/>
      <c r="D5338" s="11"/>
      <c r="E5338"/>
      <c r="H5338" s="12"/>
    </row>
    <row r="5339" spans="1:8" ht="15" x14ac:dyDescent="0.25">
      <c r="A5339"/>
      <c r="B5339"/>
      <c r="C5339"/>
      <c r="D5339" s="11"/>
      <c r="E5339"/>
      <c r="H5339" s="12"/>
    </row>
    <row r="5340" spans="1:8" ht="15" x14ac:dyDescent="0.25">
      <c r="A5340"/>
      <c r="B5340"/>
      <c r="C5340"/>
      <c r="D5340" s="11"/>
      <c r="E5340"/>
      <c r="H5340" s="12"/>
    </row>
    <row r="5341" spans="1:8" ht="15" x14ac:dyDescent="0.25">
      <c r="A5341"/>
      <c r="B5341"/>
      <c r="C5341"/>
      <c r="D5341" s="11"/>
      <c r="E5341"/>
      <c r="H5341" s="12"/>
    </row>
    <row r="5342" spans="1:8" ht="15" x14ac:dyDescent="0.25">
      <c r="A5342"/>
      <c r="B5342"/>
      <c r="C5342"/>
      <c r="D5342" s="11"/>
      <c r="E5342"/>
      <c r="H5342" s="12"/>
    </row>
    <row r="5343" spans="1:8" ht="15" x14ac:dyDescent="0.25">
      <c r="A5343"/>
      <c r="B5343"/>
      <c r="C5343"/>
      <c r="D5343" s="11"/>
      <c r="E5343"/>
      <c r="H5343" s="12"/>
    </row>
    <row r="5344" spans="1:8" ht="15" x14ac:dyDescent="0.25">
      <c r="A5344"/>
      <c r="B5344"/>
      <c r="C5344"/>
      <c r="D5344" s="11"/>
      <c r="E5344"/>
      <c r="H5344" s="12"/>
    </row>
    <row r="5345" spans="1:8" ht="15" x14ac:dyDescent="0.25">
      <c r="A5345"/>
      <c r="B5345"/>
      <c r="C5345"/>
      <c r="D5345" s="11"/>
      <c r="E5345"/>
      <c r="H5345" s="12"/>
    </row>
    <row r="5346" spans="1:8" ht="15" x14ac:dyDescent="0.25">
      <c r="A5346"/>
      <c r="B5346"/>
      <c r="C5346"/>
      <c r="D5346" s="11"/>
      <c r="E5346"/>
      <c r="H5346" s="12"/>
    </row>
    <row r="5347" spans="1:8" ht="15" x14ac:dyDescent="0.25">
      <c r="A5347"/>
      <c r="B5347"/>
      <c r="C5347"/>
      <c r="D5347" s="11"/>
      <c r="E5347"/>
      <c r="H5347" s="12"/>
    </row>
    <row r="5348" spans="1:8" ht="15" x14ac:dyDescent="0.25">
      <c r="A5348"/>
      <c r="B5348"/>
      <c r="C5348"/>
      <c r="D5348" s="11"/>
      <c r="E5348"/>
      <c r="H5348" s="12"/>
    </row>
    <row r="5349" spans="1:8" ht="15" x14ac:dyDescent="0.25">
      <c r="A5349"/>
      <c r="B5349"/>
      <c r="C5349"/>
      <c r="D5349" s="11"/>
      <c r="E5349"/>
      <c r="H5349" s="12"/>
    </row>
    <row r="5350" spans="1:8" ht="15" x14ac:dyDescent="0.25">
      <c r="A5350"/>
      <c r="B5350"/>
      <c r="C5350"/>
      <c r="D5350" s="11"/>
      <c r="E5350"/>
      <c r="H5350" s="12"/>
    </row>
    <row r="5351" spans="1:8" ht="15" x14ac:dyDescent="0.25">
      <c r="A5351"/>
      <c r="B5351"/>
      <c r="C5351"/>
      <c r="D5351" s="11"/>
      <c r="E5351"/>
      <c r="H5351" s="12"/>
    </row>
    <row r="5352" spans="1:8" ht="15" x14ac:dyDescent="0.25">
      <c r="A5352"/>
      <c r="B5352"/>
      <c r="C5352"/>
      <c r="D5352" s="11"/>
      <c r="E5352"/>
      <c r="H5352" s="12"/>
    </row>
    <row r="5353" spans="1:8" ht="15" x14ac:dyDescent="0.25">
      <c r="A5353"/>
      <c r="B5353"/>
      <c r="C5353"/>
      <c r="D5353" s="11"/>
      <c r="E5353"/>
      <c r="H5353" s="12"/>
    </row>
    <row r="5354" spans="1:8" ht="15" x14ac:dyDescent="0.25">
      <c r="A5354"/>
      <c r="B5354"/>
      <c r="C5354"/>
      <c r="D5354" s="11"/>
      <c r="E5354"/>
      <c r="H5354" s="12"/>
    </row>
    <row r="5355" spans="1:8" ht="15" x14ac:dyDescent="0.25">
      <c r="A5355"/>
      <c r="B5355"/>
      <c r="C5355"/>
      <c r="D5355" s="11"/>
      <c r="E5355"/>
      <c r="H5355" s="12"/>
    </row>
    <row r="5356" spans="1:8" ht="15" x14ac:dyDescent="0.25">
      <c r="A5356"/>
      <c r="B5356"/>
      <c r="C5356"/>
      <c r="D5356" s="11"/>
      <c r="E5356"/>
      <c r="H5356" s="12"/>
    </row>
    <row r="5357" spans="1:8" ht="15" x14ac:dyDescent="0.25">
      <c r="A5357"/>
      <c r="B5357"/>
      <c r="C5357"/>
      <c r="D5357" s="11"/>
      <c r="E5357"/>
      <c r="H5357" s="12"/>
    </row>
    <row r="5358" spans="1:8" ht="15" x14ac:dyDescent="0.25">
      <c r="A5358"/>
      <c r="B5358"/>
      <c r="C5358"/>
      <c r="D5358" s="11"/>
      <c r="E5358"/>
      <c r="H5358" s="12"/>
    </row>
    <row r="5359" spans="1:8" ht="15" x14ac:dyDescent="0.25">
      <c r="A5359"/>
      <c r="B5359"/>
      <c r="C5359"/>
      <c r="D5359" s="11"/>
      <c r="E5359"/>
      <c r="H5359" s="12"/>
    </row>
    <row r="5360" spans="1:8" ht="15" x14ac:dyDescent="0.25">
      <c r="A5360"/>
      <c r="B5360"/>
      <c r="C5360"/>
      <c r="D5360" s="11"/>
      <c r="E5360"/>
      <c r="H5360" s="12"/>
    </row>
    <row r="5361" spans="1:8" ht="15" x14ac:dyDescent="0.25">
      <c r="A5361"/>
      <c r="B5361"/>
      <c r="C5361"/>
      <c r="D5361" s="11"/>
      <c r="E5361"/>
      <c r="H5361" s="12"/>
    </row>
    <row r="5362" spans="1:8" ht="15" x14ac:dyDescent="0.25">
      <c r="A5362"/>
      <c r="B5362"/>
      <c r="C5362"/>
      <c r="D5362" s="11"/>
      <c r="E5362"/>
      <c r="H5362" s="12"/>
    </row>
    <row r="5363" spans="1:8" ht="15" x14ac:dyDescent="0.25">
      <c r="A5363"/>
      <c r="B5363"/>
      <c r="C5363"/>
      <c r="D5363" s="11"/>
      <c r="E5363"/>
      <c r="H5363" s="12"/>
    </row>
    <row r="5364" spans="1:8" ht="15" x14ac:dyDescent="0.25">
      <c r="A5364"/>
      <c r="B5364"/>
      <c r="C5364"/>
      <c r="D5364" s="11"/>
      <c r="E5364"/>
      <c r="H5364" s="12"/>
    </row>
    <row r="5365" spans="1:8" ht="15" x14ac:dyDescent="0.25">
      <c r="A5365"/>
      <c r="B5365"/>
      <c r="C5365"/>
      <c r="D5365" s="11"/>
      <c r="E5365"/>
      <c r="H5365" s="12"/>
    </row>
    <row r="5366" spans="1:8" ht="15" x14ac:dyDescent="0.25">
      <c r="A5366"/>
      <c r="B5366"/>
      <c r="C5366"/>
      <c r="D5366" s="11"/>
      <c r="E5366"/>
      <c r="H5366" s="12"/>
    </row>
    <row r="5367" spans="1:8" ht="15" x14ac:dyDescent="0.25">
      <c r="A5367"/>
      <c r="B5367"/>
      <c r="C5367"/>
      <c r="D5367" s="11"/>
      <c r="E5367"/>
      <c r="H5367" s="12"/>
    </row>
    <row r="5368" spans="1:8" ht="15" x14ac:dyDescent="0.25">
      <c r="A5368"/>
      <c r="B5368"/>
      <c r="C5368"/>
      <c r="D5368" s="11"/>
      <c r="E5368"/>
      <c r="H5368" s="12"/>
    </row>
    <row r="5369" spans="1:8" ht="15" x14ac:dyDescent="0.25">
      <c r="A5369"/>
      <c r="B5369"/>
      <c r="C5369"/>
      <c r="D5369" s="11"/>
      <c r="E5369"/>
      <c r="H5369" s="12"/>
    </row>
    <row r="5370" spans="1:8" ht="15" x14ac:dyDescent="0.25">
      <c r="A5370"/>
      <c r="B5370"/>
      <c r="C5370"/>
      <c r="D5370" s="11"/>
      <c r="E5370"/>
      <c r="H5370" s="12"/>
    </row>
    <row r="5371" spans="1:8" ht="15" x14ac:dyDescent="0.25">
      <c r="A5371"/>
      <c r="B5371"/>
      <c r="C5371"/>
      <c r="D5371" s="11"/>
      <c r="E5371"/>
      <c r="H5371" s="12"/>
    </row>
    <row r="5372" spans="1:8" ht="15" x14ac:dyDescent="0.25">
      <c r="A5372"/>
      <c r="B5372"/>
      <c r="C5372"/>
      <c r="D5372" s="11"/>
      <c r="E5372"/>
      <c r="H5372" s="12"/>
    </row>
    <row r="5373" spans="1:8" ht="15" x14ac:dyDescent="0.25">
      <c r="A5373"/>
      <c r="B5373"/>
      <c r="C5373"/>
      <c r="D5373" s="11"/>
      <c r="E5373"/>
      <c r="H5373" s="12"/>
    </row>
    <row r="5374" spans="1:8" ht="15" x14ac:dyDescent="0.25">
      <c r="A5374"/>
      <c r="B5374"/>
      <c r="C5374"/>
      <c r="D5374" s="11"/>
      <c r="E5374"/>
      <c r="H5374" s="12"/>
    </row>
    <row r="5375" spans="1:8" ht="15" x14ac:dyDescent="0.25">
      <c r="A5375"/>
      <c r="B5375"/>
      <c r="C5375"/>
      <c r="D5375" s="11"/>
      <c r="E5375"/>
      <c r="H5375" s="12"/>
    </row>
    <row r="5376" spans="1:8" ht="15" x14ac:dyDescent="0.25">
      <c r="A5376"/>
      <c r="B5376"/>
      <c r="C5376"/>
      <c r="D5376" s="11"/>
      <c r="E5376"/>
      <c r="H5376" s="12"/>
    </row>
    <row r="5377" spans="1:8" ht="15" x14ac:dyDescent="0.25">
      <c r="A5377"/>
      <c r="B5377"/>
      <c r="C5377"/>
      <c r="D5377" s="11"/>
      <c r="E5377"/>
      <c r="H5377" s="12"/>
    </row>
    <row r="5378" spans="1:8" ht="15" x14ac:dyDescent="0.25">
      <c r="A5378"/>
      <c r="B5378"/>
      <c r="C5378"/>
      <c r="D5378" s="11"/>
      <c r="E5378"/>
      <c r="H5378" s="12"/>
    </row>
    <row r="5379" spans="1:8" ht="15" x14ac:dyDescent="0.25">
      <c r="A5379"/>
      <c r="B5379"/>
      <c r="C5379"/>
      <c r="D5379" s="11"/>
      <c r="E5379"/>
      <c r="H5379" s="12"/>
    </row>
    <row r="5380" spans="1:8" ht="15" x14ac:dyDescent="0.25">
      <c r="A5380"/>
      <c r="B5380"/>
      <c r="C5380"/>
      <c r="D5380" s="11"/>
      <c r="E5380"/>
      <c r="H5380" s="12"/>
    </row>
    <row r="5381" spans="1:8" ht="15" x14ac:dyDescent="0.25">
      <c r="A5381"/>
      <c r="B5381"/>
      <c r="C5381"/>
      <c r="D5381" s="11"/>
      <c r="E5381"/>
      <c r="H5381" s="12"/>
    </row>
    <row r="5382" spans="1:8" ht="15" x14ac:dyDescent="0.25">
      <c r="A5382"/>
      <c r="B5382"/>
      <c r="C5382"/>
      <c r="D5382" s="11"/>
      <c r="E5382"/>
      <c r="H5382" s="12"/>
    </row>
    <row r="5383" spans="1:8" ht="15" x14ac:dyDescent="0.25">
      <c r="A5383"/>
      <c r="B5383"/>
      <c r="C5383"/>
      <c r="D5383" s="11"/>
      <c r="E5383"/>
      <c r="H5383" s="12"/>
    </row>
    <row r="5384" spans="1:8" ht="15" x14ac:dyDescent="0.25">
      <c r="A5384"/>
      <c r="B5384"/>
      <c r="C5384"/>
      <c r="D5384" s="11"/>
      <c r="E5384"/>
      <c r="H5384" s="12"/>
    </row>
    <row r="5385" spans="1:8" ht="15" x14ac:dyDescent="0.25">
      <c r="A5385"/>
      <c r="B5385"/>
      <c r="C5385"/>
      <c r="D5385" s="11"/>
      <c r="E5385"/>
      <c r="H5385" s="12"/>
    </row>
    <row r="5386" spans="1:8" ht="15" x14ac:dyDescent="0.25">
      <c r="A5386"/>
      <c r="B5386"/>
      <c r="C5386"/>
      <c r="D5386" s="11"/>
      <c r="E5386"/>
      <c r="H5386" s="12"/>
    </row>
    <row r="5387" spans="1:8" ht="15" x14ac:dyDescent="0.25">
      <c r="A5387"/>
      <c r="B5387"/>
      <c r="C5387"/>
      <c r="D5387" s="11"/>
      <c r="E5387"/>
      <c r="H5387" s="12"/>
    </row>
    <row r="5388" spans="1:8" ht="15" x14ac:dyDescent="0.25">
      <c r="A5388"/>
      <c r="B5388"/>
      <c r="C5388"/>
      <c r="D5388" s="11"/>
      <c r="E5388"/>
      <c r="H5388" s="12"/>
    </row>
    <row r="5389" spans="1:8" ht="15" x14ac:dyDescent="0.25">
      <c r="A5389"/>
      <c r="B5389"/>
      <c r="C5389"/>
      <c r="D5389" s="11"/>
      <c r="E5389"/>
      <c r="H5389" s="12"/>
    </row>
    <row r="5390" spans="1:8" ht="15" x14ac:dyDescent="0.25">
      <c r="A5390"/>
      <c r="B5390"/>
      <c r="C5390"/>
      <c r="D5390" s="11"/>
      <c r="E5390"/>
      <c r="H5390" s="12"/>
    </row>
    <row r="5391" spans="1:8" ht="15" x14ac:dyDescent="0.25">
      <c r="A5391"/>
      <c r="B5391"/>
      <c r="C5391"/>
      <c r="D5391" s="11"/>
      <c r="E5391"/>
      <c r="H5391" s="12"/>
    </row>
    <row r="5392" spans="1:8" ht="15" x14ac:dyDescent="0.25">
      <c r="A5392"/>
      <c r="B5392"/>
      <c r="C5392"/>
      <c r="D5392" s="11"/>
      <c r="E5392"/>
      <c r="H5392" s="12"/>
    </row>
    <row r="5393" spans="1:8" ht="15" x14ac:dyDescent="0.25">
      <c r="A5393"/>
      <c r="B5393"/>
      <c r="C5393"/>
      <c r="D5393" s="11"/>
      <c r="E5393"/>
      <c r="H5393" s="12"/>
    </row>
    <row r="5394" spans="1:8" ht="15" x14ac:dyDescent="0.25">
      <c r="A5394"/>
      <c r="B5394"/>
      <c r="C5394"/>
      <c r="D5394" s="11"/>
      <c r="E5394"/>
      <c r="H5394" s="12"/>
    </row>
    <row r="5395" spans="1:8" ht="15" x14ac:dyDescent="0.25">
      <c r="A5395"/>
      <c r="B5395"/>
      <c r="C5395"/>
      <c r="D5395" s="11"/>
      <c r="E5395"/>
      <c r="H5395" s="12"/>
    </row>
    <row r="5396" spans="1:8" ht="15" x14ac:dyDescent="0.25">
      <c r="A5396"/>
      <c r="B5396"/>
      <c r="C5396"/>
      <c r="D5396" s="11"/>
      <c r="E5396"/>
      <c r="H5396" s="12"/>
    </row>
    <row r="5397" spans="1:8" ht="15" x14ac:dyDescent="0.25">
      <c r="A5397"/>
      <c r="B5397"/>
      <c r="C5397"/>
      <c r="D5397" s="11"/>
      <c r="E5397"/>
      <c r="H5397" s="12"/>
    </row>
    <row r="5398" spans="1:8" ht="15" x14ac:dyDescent="0.25">
      <c r="A5398"/>
      <c r="B5398"/>
      <c r="C5398"/>
      <c r="D5398" s="11"/>
      <c r="E5398"/>
      <c r="H5398" s="12"/>
    </row>
    <row r="5399" spans="1:8" ht="15" x14ac:dyDescent="0.25">
      <c r="A5399"/>
      <c r="B5399"/>
      <c r="C5399"/>
      <c r="D5399" s="11"/>
      <c r="E5399"/>
      <c r="H5399" s="12"/>
    </row>
    <row r="5400" spans="1:8" ht="15" x14ac:dyDescent="0.25">
      <c r="A5400"/>
      <c r="B5400"/>
      <c r="C5400"/>
      <c r="D5400" s="11"/>
      <c r="E5400"/>
      <c r="H5400" s="12"/>
    </row>
    <row r="5401" spans="1:8" ht="15" x14ac:dyDescent="0.25">
      <c r="A5401"/>
      <c r="B5401"/>
      <c r="C5401"/>
      <c r="D5401" s="11"/>
      <c r="E5401"/>
      <c r="H5401" s="12"/>
    </row>
    <row r="5402" spans="1:8" ht="15" x14ac:dyDescent="0.25">
      <c r="A5402"/>
      <c r="B5402"/>
      <c r="C5402"/>
      <c r="D5402" s="11"/>
      <c r="E5402"/>
      <c r="H5402" s="12"/>
    </row>
    <row r="5403" spans="1:8" ht="15" x14ac:dyDescent="0.25">
      <c r="A5403"/>
      <c r="B5403"/>
      <c r="C5403"/>
      <c r="D5403" s="11"/>
      <c r="E5403"/>
      <c r="H5403" s="12"/>
    </row>
    <row r="5404" spans="1:8" ht="15" x14ac:dyDescent="0.25">
      <c r="A5404"/>
      <c r="B5404"/>
      <c r="C5404"/>
      <c r="D5404" s="11"/>
      <c r="E5404"/>
      <c r="H5404" s="12"/>
    </row>
    <row r="5405" spans="1:8" ht="15" x14ac:dyDescent="0.25">
      <c r="A5405"/>
      <c r="B5405"/>
      <c r="C5405"/>
      <c r="D5405" s="11"/>
      <c r="E5405"/>
      <c r="H5405" s="12"/>
    </row>
    <row r="5406" spans="1:8" ht="15" x14ac:dyDescent="0.25">
      <c r="A5406"/>
      <c r="B5406"/>
      <c r="C5406"/>
      <c r="D5406" s="11"/>
      <c r="E5406"/>
      <c r="H5406" s="12"/>
    </row>
    <row r="5407" spans="1:8" ht="15" x14ac:dyDescent="0.25">
      <c r="A5407"/>
      <c r="B5407"/>
      <c r="C5407"/>
      <c r="D5407" s="11"/>
      <c r="E5407"/>
      <c r="H5407" s="12"/>
    </row>
    <row r="5408" spans="1:8" ht="15" x14ac:dyDescent="0.25">
      <c r="A5408"/>
      <c r="B5408"/>
      <c r="C5408"/>
      <c r="D5408" s="11"/>
      <c r="E5408"/>
      <c r="H5408" s="12"/>
    </row>
    <row r="5409" spans="1:8" ht="15" x14ac:dyDescent="0.25">
      <c r="A5409"/>
      <c r="B5409"/>
      <c r="C5409"/>
      <c r="D5409" s="11"/>
      <c r="E5409"/>
      <c r="H5409" s="12"/>
    </row>
    <row r="5410" spans="1:8" ht="15" x14ac:dyDescent="0.25">
      <c r="A5410"/>
      <c r="B5410"/>
      <c r="C5410"/>
      <c r="D5410" s="11"/>
      <c r="E5410"/>
      <c r="H5410" s="12"/>
    </row>
    <row r="5411" spans="1:8" ht="15" x14ac:dyDescent="0.25">
      <c r="A5411"/>
      <c r="B5411"/>
      <c r="C5411"/>
      <c r="D5411" s="11"/>
      <c r="E5411"/>
      <c r="H5411" s="12"/>
    </row>
    <row r="5412" spans="1:8" ht="15" x14ac:dyDescent="0.25">
      <c r="A5412"/>
      <c r="B5412"/>
      <c r="C5412"/>
      <c r="D5412" s="11"/>
      <c r="E5412"/>
      <c r="H5412" s="12"/>
    </row>
    <row r="5413" spans="1:8" ht="15" x14ac:dyDescent="0.25">
      <c r="A5413"/>
      <c r="B5413"/>
      <c r="C5413"/>
      <c r="D5413" s="11"/>
      <c r="E5413"/>
      <c r="H5413" s="12"/>
    </row>
    <row r="5414" spans="1:8" ht="15" x14ac:dyDescent="0.25">
      <c r="A5414"/>
      <c r="B5414"/>
      <c r="C5414"/>
      <c r="D5414" s="11"/>
      <c r="E5414"/>
      <c r="H5414" s="12"/>
    </row>
    <row r="5415" spans="1:8" ht="15" x14ac:dyDescent="0.25">
      <c r="A5415"/>
      <c r="B5415"/>
      <c r="C5415"/>
      <c r="D5415" s="11"/>
      <c r="E5415"/>
      <c r="H5415" s="12"/>
    </row>
    <row r="5416" spans="1:8" ht="15" x14ac:dyDescent="0.25">
      <c r="A5416"/>
      <c r="B5416"/>
      <c r="C5416"/>
      <c r="D5416" s="11"/>
      <c r="E5416"/>
      <c r="H5416" s="12"/>
    </row>
    <row r="5417" spans="1:8" ht="15" x14ac:dyDescent="0.25">
      <c r="A5417"/>
      <c r="B5417"/>
      <c r="C5417"/>
      <c r="D5417" s="11"/>
      <c r="E5417"/>
      <c r="H5417" s="12"/>
    </row>
    <row r="5418" spans="1:8" ht="15" x14ac:dyDescent="0.25">
      <c r="A5418"/>
      <c r="B5418"/>
      <c r="C5418"/>
      <c r="D5418" s="11"/>
      <c r="E5418"/>
      <c r="H5418" s="12"/>
    </row>
    <row r="5419" spans="1:8" ht="15" x14ac:dyDescent="0.25">
      <c r="A5419"/>
      <c r="B5419"/>
      <c r="C5419"/>
      <c r="D5419" s="11"/>
      <c r="E5419"/>
      <c r="H5419" s="12"/>
    </row>
    <row r="5420" spans="1:8" ht="15" x14ac:dyDescent="0.25">
      <c r="A5420"/>
      <c r="B5420"/>
      <c r="C5420"/>
      <c r="D5420" s="11"/>
      <c r="E5420"/>
      <c r="H5420" s="12"/>
    </row>
    <row r="5421" spans="1:8" ht="15" x14ac:dyDescent="0.25">
      <c r="A5421"/>
      <c r="B5421"/>
      <c r="C5421"/>
      <c r="D5421" s="11"/>
      <c r="E5421"/>
      <c r="H5421" s="12"/>
    </row>
    <row r="5422" spans="1:8" ht="15" x14ac:dyDescent="0.25">
      <c r="A5422"/>
      <c r="B5422"/>
      <c r="C5422"/>
      <c r="D5422" s="11"/>
      <c r="E5422"/>
      <c r="H5422" s="12"/>
    </row>
    <row r="5423" spans="1:8" ht="15" x14ac:dyDescent="0.25">
      <c r="A5423"/>
      <c r="B5423"/>
      <c r="C5423"/>
      <c r="D5423" s="11"/>
      <c r="E5423"/>
      <c r="H5423" s="12"/>
    </row>
    <row r="5424" spans="1:8" ht="15" x14ac:dyDescent="0.25">
      <c r="A5424"/>
      <c r="B5424"/>
      <c r="C5424"/>
      <c r="D5424" s="11"/>
      <c r="E5424"/>
      <c r="H5424" s="12"/>
    </row>
    <row r="5425" spans="1:8" ht="15" x14ac:dyDescent="0.25">
      <c r="A5425"/>
      <c r="B5425"/>
      <c r="C5425"/>
      <c r="D5425" s="11"/>
      <c r="E5425"/>
      <c r="H5425" s="12"/>
    </row>
    <row r="5426" spans="1:8" ht="15" x14ac:dyDescent="0.25">
      <c r="A5426"/>
      <c r="B5426"/>
      <c r="C5426"/>
      <c r="D5426" s="11"/>
      <c r="E5426"/>
      <c r="H5426" s="12"/>
    </row>
    <row r="5427" spans="1:8" ht="15" x14ac:dyDescent="0.25">
      <c r="A5427"/>
      <c r="B5427"/>
      <c r="C5427"/>
      <c r="D5427" s="11"/>
      <c r="E5427"/>
      <c r="H5427" s="12"/>
    </row>
    <row r="5428" spans="1:8" ht="15" x14ac:dyDescent="0.25">
      <c r="A5428"/>
      <c r="B5428"/>
      <c r="C5428"/>
      <c r="D5428" s="11"/>
      <c r="E5428"/>
      <c r="H5428" s="12"/>
    </row>
    <row r="5429" spans="1:8" ht="15" x14ac:dyDescent="0.25">
      <c r="A5429"/>
      <c r="B5429"/>
      <c r="C5429"/>
      <c r="D5429" s="11"/>
      <c r="E5429"/>
      <c r="H5429" s="12"/>
    </row>
    <row r="5430" spans="1:8" ht="15" x14ac:dyDescent="0.25">
      <c r="A5430"/>
      <c r="B5430"/>
      <c r="C5430"/>
      <c r="D5430" s="11"/>
      <c r="E5430"/>
      <c r="H5430" s="12"/>
    </row>
    <row r="5431" spans="1:8" ht="15" x14ac:dyDescent="0.25">
      <c r="A5431"/>
      <c r="B5431"/>
      <c r="C5431"/>
      <c r="D5431" s="11"/>
      <c r="E5431"/>
      <c r="H5431" s="12"/>
    </row>
    <row r="5432" spans="1:8" ht="15" x14ac:dyDescent="0.25">
      <c r="A5432"/>
      <c r="B5432"/>
      <c r="C5432"/>
      <c r="D5432" s="11"/>
      <c r="E5432"/>
      <c r="H5432" s="12"/>
    </row>
    <row r="5433" spans="1:8" ht="15" x14ac:dyDescent="0.25">
      <c r="A5433"/>
      <c r="B5433"/>
      <c r="C5433"/>
      <c r="D5433" s="11"/>
      <c r="E5433"/>
      <c r="H5433" s="12"/>
    </row>
    <row r="5434" spans="1:8" ht="15" x14ac:dyDescent="0.25">
      <c r="A5434"/>
      <c r="B5434"/>
      <c r="C5434"/>
      <c r="D5434" s="11"/>
      <c r="E5434"/>
      <c r="H5434" s="12"/>
    </row>
    <row r="5435" spans="1:8" ht="15" x14ac:dyDescent="0.25">
      <c r="A5435"/>
      <c r="B5435"/>
      <c r="C5435"/>
      <c r="D5435" s="11"/>
      <c r="E5435"/>
      <c r="H5435" s="12"/>
    </row>
    <row r="5436" spans="1:8" ht="15" x14ac:dyDescent="0.25">
      <c r="A5436"/>
      <c r="B5436"/>
      <c r="C5436"/>
      <c r="D5436" s="11"/>
      <c r="E5436"/>
      <c r="H5436" s="12"/>
    </row>
    <row r="5437" spans="1:8" ht="15" x14ac:dyDescent="0.25">
      <c r="A5437"/>
      <c r="B5437"/>
      <c r="C5437"/>
      <c r="D5437" s="11"/>
      <c r="E5437"/>
      <c r="H5437" s="12"/>
    </row>
    <row r="5438" spans="1:8" ht="15" x14ac:dyDescent="0.25">
      <c r="A5438"/>
      <c r="B5438"/>
      <c r="C5438"/>
      <c r="D5438" s="11"/>
      <c r="E5438"/>
      <c r="H5438" s="12"/>
    </row>
    <row r="5439" spans="1:8" ht="15" x14ac:dyDescent="0.25">
      <c r="A5439"/>
      <c r="B5439"/>
      <c r="C5439"/>
      <c r="D5439" s="11"/>
      <c r="E5439"/>
      <c r="H5439" s="12"/>
    </row>
    <row r="5440" spans="1:8" ht="15" x14ac:dyDescent="0.25">
      <c r="A5440"/>
      <c r="B5440"/>
      <c r="C5440"/>
      <c r="D5440" s="11"/>
      <c r="E5440"/>
      <c r="H5440" s="12"/>
    </row>
    <row r="5441" spans="1:8" ht="15" x14ac:dyDescent="0.25">
      <c r="A5441"/>
      <c r="B5441"/>
      <c r="C5441"/>
      <c r="D5441" s="11"/>
      <c r="E5441"/>
      <c r="H5441" s="12"/>
    </row>
    <row r="5442" spans="1:8" ht="15" x14ac:dyDescent="0.25">
      <c r="A5442"/>
      <c r="B5442"/>
      <c r="C5442"/>
      <c r="D5442" s="11"/>
      <c r="E5442"/>
      <c r="H5442" s="12"/>
    </row>
    <row r="5443" spans="1:8" ht="15" x14ac:dyDescent="0.25">
      <c r="A5443"/>
      <c r="B5443"/>
      <c r="C5443"/>
      <c r="D5443" s="11"/>
      <c r="E5443"/>
      <c r="H5443" s="12"/>
    </row>
    <row r="5444" spans="1:8" ht="15" x14ac:dyDescent="0.25">
      <c r="A5444"/>
      <c r="B5444"/>
      <c r="C5444"/>
      <c r="D5444" s="11"/>
      <c r="E5444"/>
      <c r="H5444" s="12"/>
    </row>
    <row r="5445" spans="1:8" ht="15" x14ac:dyDescent="0.25">
      <c r="A5445"/>
      <c r="B5445"/>
      <c r="C5445"/>
      <c r="D5445" s="11"/>
      <c r="E5445"/>
      <c r="H5445" s="12"/>
    </row>
    <row r="5446" spans="1:8" ht="15" x14ac:dyDescent="0.25">
      <c r="A5446"/>
      <c r="B5446"/>
      <c r="C5446"/>
      <c r="D5446" s="11"/>
      <c r="E5446"/>
      <c r="H5446" s="12"/>
    </row>
    <row r="5447" spans="1:8" ht="15" x14ac:dyDescent="0.25">
      <c r="A5447"/>
      <c r="B5447"/>
      <c r="C5447"/>
      <c r="D5447" s="11"/>
      <c r="E5447"/>
      <c r="H5447" s="12"/>
    </row>
    <row r="5448" spans="1:8" ht="15" x14ac:dyDescent="0.25">
      <c r="A5448"/>
      <c r="B5448"/>
      <c r="C5448"/>
      <c r="D5448" s="11"/>
      <c r="E5448"/>
      <c r="H5448" s="12"/>
    </row>
    <row r="5449" spans="1:8" ht="15" x14ac:dyDescent="0.25">
      <c r="A5449"/>
      <c r="B5449"/>
      <c r="C5449"/>
      <c r="D5449" s="11"/>
      <c r="E5449"/>
      <c r="H5449" s="12"/>
    </row>
    <row r="5450" spans="1:8" ht="15" x14ac:dyDescent="0.25">
      <c r="A5450"/>
      <c r="B5450"/>
      <c r="C5450"/>
      <c r="D5450" s="11"/>
      <c r="E5450"/>
      <c r="H5450" s="12"/>
    </row>
    <row r="5451" spans="1:8" ht="15" x14ac:dyDescent="0.25">
      <c r="A5451"/>
      <c r="B5451"/>
      <c r="C5451"/>
      <c r="D5451" s="11"/>
      <c r="E5451"/>
      <c r="H5451" s="12"/>
    </row>
    <row r="5452" spans="1:8" ht="15" x14ac:dyDescent="0.25">
      <c r="A5452"/>
      <c r="B5452"/>
      <c r="C5452"/>
      <c r="D5452" s="11"/>
      <c r="E5452"/>
      <c r="H5452" s="12"/>
    </row>
    <row r="5453" spans="1:8" ht="15" x14ac:dyDescent="0.25">
      <c r="A5453"/>
      <c r="B5453"/>
      <c r="C5453"/>
      <c r="D5453" s="11"/>
      <c r="E5453"/>
      <c r="H5453" s="12"/>
    </row>
    <row r="5454" spans="1:8" ht="15" x14ac:dyDescent="0.25">
      <c r="A5454"/>
      <c r="B5454"/>
      <c r="C5454"/>
      <c r="D5454" s="11"/>
      <c r="E5454"/>
      <c r="H5454" s="12"/>
    </row>
    <row r="5455" spans="1:8" ht="15" x14ac:dyDescent="0.25">
      <c r="A5455"/>
      <c r="B5455"/>
      <c r="C5455"/>
      <c r="D5455" s="11"/>
      <c r="E5455"/>
      <c r="H5455" s="12"/>
    </row>
    <row r="5456" spans="1:8" ht="15" x14ac:dyDescent="0.25">
      <c r="A5456"/>
      <c r="B5456"/>
      <c r="C5456"/>
      <c r="D5456" s="11"/>
      <c r="E5456"/>
      <c r="H5456" s="12"/>
    </row>
    <row r="5457" spans="1:8" ht="15" x14ac:dyDescent="0.25">
      <c r="A5457"/>
      <c r="B5457"/>
      <c r="C5457"/>
      <c r="D5457" s="11"/>
      <c r="E5457"/>
      <c r="H5457" s="12"/>
    </row>
    <row r="5458" spans="1:8" ht="15" x14ac:dyDescent="0.25">
      <c r="A5458"/>
      <c r="B5458"/>
      <c r="C5458"/>
      <c r="D5458" s="11"/>
      <c r="E5458"/>
      <c r="H5458" s="12"/>
    </row>
    <row r="5459" spans="1:8" ht="15" x14ac:dyDescent="0.25">
      <c r="A5459"/>
      <c r="B5459"/>
      <c r="C5459"/>
      <c r="D5459" s="11"/>
      <c r="E5459"/>
      <c r="H5459" s="12"/>
    </row>
    <row r="5460" spans="1:8" ht="15" x14ac:dyDescent="0.25">
      <c r="A5460"/>
      <c r="B5460"/>
      <c r="C5460"/>
      <c r="D5460" s="11"/>
      <c r="E5460"/>
      <c r="H5460" s="12"/>
    </row>
    <row r="5461" spans="1:8" ht="15" x14ac:dyDescent="0.25">
      <c r="A5461"/>
      <c r="B5461"/>
      <c r="C5461"/>
      <c r="D5461" s="11"/>
      <c r="E5461"/>
      <c r="H5461" s="12"/>
    </row>
    <row r="5462" spans="1:8" ht="15" x14ac:dyDescent="0.25">
      <c r="A5462"/>
      <c r="B5462"/>
      <c r="C5462"/>
      <c r="D5462" s="11"/>
      <c r="E5462"/>
      <c r="H5462" s="12"/>
    </row>
    <row r="5463" spans="1:8" ht="15" x14ac:dyDescent="0.25">
      <c r="A5463"/>
      <c r="B5463"/>
      <c r="C5463"/>
      <c r="D5463" s="11"/>
      <c r="E5463"/>
      <c r="H5463" s="12"/>
    </row>
    <row r="5464" spans="1:8" ht="15" x14ac:dyDescent="0.25">
      <c r="A5464"/>
      <c r="B5464"/>
      <c r="C5464"/>
      <c r="D5464" s="11"/>
      <c r="E5464"/>
      <c r="H5464" s="12"/>
    </row>
    <row r="5465" spans="1:8" ht="15" x14ac:dyDescent="0.25">
      <c r="A5465"/>
      <c r="B5465"/>
      <c r="C5465"/>
      <c r="D5465" s="11"/>
      <c r="E5465"/>
      <c r="H5465" s="12"/>
    </row>
    <row r="5466" spans="1:8" ht="15" x14ac:dyDescent="0.25">
      <c r="A5466"/>
      <c r="B5466"/>
      <c r="C5466"/>
      <c r="D5466" s="11"/>
      <c r="E5466"/>
      <c r="H5466" s="12"/>
    </row>
    <row r="5467" spans="1:8" ht="15" x14ac:dyDescent="0.25">
      <c r="A5467"/>
      <c r="B5467"/>
      <c r="C5467"/>
      <c r="D5467" s="11"/>
      <c r="E5467"/>
      <c r="H5467" s="12"/>
    </row>
    <row r="5468" spans="1:8" ht="15" x14ac:dyDescent="0.25">
      <c r="A5468"/>
      <c r="B5468"/>
      <c r="C5468"/>
      <c r="D5468" s="11"/>
      <c r="E5468"/>
      <c r="H5468" s="12"/>
    </row>
    <row r="5469" spans="1:8" ht="15" x14ac:dyDescent="0.25">
      <c r="A5469"/>
      <c r="B5469"/>
      <c r="C5469"/>
      <c r="D5469" s="11"/>
      <c r="E5469"/>
      <c r="H5469" s="12"/>
    </row>
    <row r="5470" spans="1:8" ht="15" x14ac:dyDescent="0.25">
      <c r="A5470"/>
      <c r="B5470"/>
      <c r="C5470"/>
      <c r="D5470" s="11"/>
      <c r="E5470"/>
      <c r="H5470" s="12"/>
    </row>
    <row r="5471" spans="1:8" ht="15" x14ac:dyDescent="0.25">
      <c r="A5471"/>
      <c r="B5471"/>
      <c r="C5471"/>
      <c r="D5471" s="11"/>
      <c r="E5471"/>
      <c r="H5471" s="12"/>
    </row>
    <row r="5472" spans="1:8" ht="15" x14ac:dyDescent="0.25">
      <c r="A5472"/>
      <c r="B5472"/>
      <c r="C5472"/>
      <c r="D5472" s="11"/>
      <c r="E5472"/>
      <c r="H5472" s="12"/>
    </row>
    <row r="5473" spans="1:8" ht="15" x14ac:dyDescent="0.25">
      <c r="A5473"/>
      <c r="B5473"/>
      <c r="C5473"/>
      <c r="D5473" s="11"/>
      <c r="E5473"/>
      <c r="H5473" s="12"/>
    </row>
    <row r="5474" spans="1:8" ht="15" x14ac:dyDescent="0.25">
      <c r="A5474"/>
      <c r="B5474"/>
      <c r="C5474"/>
      <c r="D5474" s="11"/>
      <c r="E5474"/>
      <c r="H5474" s="12"/>
    </row>
    <row r="5475" spans="1:8" ht="15" x14ac:dyDescent="0.25">
      <c r="A5475"/>
      <c r="B5475"/>
      <c r="C5475"/>
      <c r="D5475" s="11"/>
      <c r="E5475"/>
      <c r="H5475" s="12"/>
    </row>
    <row r="5476" spans="1:8" ht="15" x14ac:dyDescent="0.25">
      <c r="A5476"/>
      <c r="B5476"/>
      <c r="C5476"/>
      <c r="D5476" s="11"/>
      <c r="E5476"/>
      <c r="H5476" s="12"/>
    </row>
    <row r="5477" spans="1:8" ht="15" x14ac:dyDescent="0.25">
      <c r="A5477"/>
      <c r="B5477"/>
      <c r="C5477"/>
      <c r="D5477" s="11"/>
      <c r="E5477"/>
      <c r="H5477" s="12"/>
    </row>
    <row r="5478" spans="1:8" ht="15" x14ac:dyDescent="0.25">
      <c r="A5478"/>
      <c r="B5478"/>
      <c r="C5478"/>
      <c r="D5478" s="11"/>
      <c r="E5478"/>
      <c r="H5478" s="12"/>
    </row>
    <row r="5479" spans="1:8" ht="15" x14ac:dyDescent="0.25">
      <c r="A5479"/>
      <c r="B5479"/>
      <c r="C5479"/>
      <c r="D5479" s="11"/>
      <c r="E5479"/>
      <c r="H5479" s="12"/>
    </row>
    <row r="5480" spans="1:8" ht="15" x14ac:dyDescent="0.25">
      <c r="A5480"/>
      <c r="B5480"/>
      <c r="C5480"/>
      <c r="D5480" s="11"/>
      <c r="E5480"/>
      <c r="H5480" s="12"/>
    </row>
    <row r="5481" spans="1:8" ht="15" x14ac:dyDescent="0.25">
      <c r="A5481"/>
      <c r="B5481"/>
      <c r="C5481"/>
      <c r="D5481" s="11"/>
      <c r="E5481"/>
      <c r="H5481" s="12"/>
    </row>
    <row r="5482" spans="1:8" ht="15" x14ac:dyDescent="0.25">
      <c r="A5482"/>
      <c r="B5482"/>
      <c r="C5482"/>
      <c r="D5482" s="11"/>
      <c r="E5482"/>
      <c r="H5482" s="12"/>
    </row>
    <row r="5483" spans="1:8" ht="15" x14ac:dyDescent="0.25">
      <c r="A5483"/>
      <c r="B5483"/>
      <c r="C5483"/>
      <c r="D5483" s="11"/>
      <c r="E5483"/>
      <c r="H5483" s="12"/>
    </row>
    <row r="5484" spans="1:8" ht="15" x14ac:dyDescent="0.25">
      <c r="A5484"/>
      <c r="B5484"/>
      <c r="C5484"/>
      <c r="D5484" s="11"/>
      <c r="E5484"/>
      <c r="H5484" s="12"/>
    </row>
    <row r="5485" spans="1:8" ht="15" x14ac:dyDescent="0.25">
      <c r="A5485"/>
      <c r="B5485"/>
      <c r="C5485"/>
      <c r="D5485" s="11"/>
      <c r="E5485"/>
      <c r="H5485" s="12"/>
    </row>
    <row r="5486" spans="1:8" ht="15" x14ac:dyDescent="0.25">
      <c r="A5486"/>
      <c r="B5486"/>
      <c r="C5486"/>
      <c r="D5486" s="11"/>
      <c r="E5486"/>
      <c r="H5486" s="12"/>
    </row>
    <row r="5487" spans="1:8" ht="15" x14ac:dyDescent="0.25">
      <c r="A5487"/>
      <c r="B5487"/>
      <c r="C5487"/>
      <c r="D5487" s="11"/>
      <c r="E5487"/>
      <c r="H5487" s="12"/>
    </row>
    <row r="5488" spans="1:8" ht="15" x14ac:dyDescent="0.25">
      <c r="A5488"/>
      <c r="B5488"/>
      <c r="C5488"/>
      <c r="D5488" s="11"/>
      <c r="E5488"/>
      <c r="H5488" s="12"/>
    </row>
    <row r="5489" spans="1:8" ht="15" x14ac:dyDescent="0.25">
      <c r="A5489"/>
      <c r="B5489"/>
      <c r="C5489"/>
      <c r="D5489" s="11"/>
      <c r="E5489"/>
      <c r="H5489" s="12"/>
    </row>
    <row r="5490" spans="1:8" ht="15" x14ac:dyDescent="0.25">
      <c r="A5490"/>
      <c r="B5490"/>
      <c r="C5490"/>
      <c r="D5490" s="11"/>
      <c r="E5490"/>
      <c r="H5490" s="12"/>
    </row>
    <row r="5491" spans="1:8" ht="15" x14ac:dyDescent="0.25">
      <c r="A5491"/>
      <c r="B5491"/>
      <c r="C5491"/>
      <c r="D5491" s="11"/>
      <c r="E5491"/>
      <c r="H5491" s="12"/>
    </row>
    <row r="5492" spans="1:8" ht="15" x14ac:dyDescent="0.25">
      <c r="A5492"/>
      <c r="B5492"/>
      <c r="C5492"/>
      <c r="D5492" s="11"/>
      <c r="E5492"/>
      <c r="H5492" s="12"/>
    </row>
    <row r="5493" spans="1:8" ht="15" x14ac:dyDescent="0.25">
      <c r="A5493"/>
      <c r="B5493"/>
      <c r="C5493"/>
      <c r="D5493" s="11"/>
      <c r="E5493"/>
      <c r="H5493" s="12"/>
    </row>
    <row r="5494" spans="1:8" ht="15" x14ac:dyDescent="0.25">
      <c r="A5494"/>
      <c r="B5494"/>
      <c r="C5494"/>
      <c r="D5494" s="11"/>
      <c r="E5494"/>
      <c r="H5494" s="12"/>
    </row>
    <row r="5495" spans="1:8" ht="15" x14ac:dyDescent="0.25">
      <c r="A5495"/>
      <c r="B5495"/>
      <c r="C5495"/>
      <c r="D5495" s="11"/>
      <c r="E5495"/>
      <c r="H5495" s="12"/>
    </row>
    <row r="5496" spans="1:8" ht="15" x14ac:dyDescent="0.25">
      <c r="A5496"/>
      <c r="B5496"/>
      <c r="C5496"/>
      <c r="D5496" s="11"/>
      <c r="E5496"/>
      <c r="H5496" s="12"/>
    </row>
    <row r="5497" spans="1:8" ht="15" x14ac:dyDescent="0.25">
      <c r="A5497"/>
      <c r="B5497"/>
      <c r="C5497"/>
      <c r="D5497" s="11"/>
      <c r="E5497"/>
      <c r="H5497" s="12"/>
    </row>
    <row r="5498" spans="1:8" ht="15" x14ac:dyDescent="0.25">
      <c r="A5498"/>
      <c r="B5498"/>
      <c r="C5498"/>
      <c r="D5498" s="11"/>
      <c r="E5498"/>
      <c r="H5498" s="12"/>
    </row>
    <row r="5499" spans="1:8" ht="15" x14ac:dyDescent="0.25">
      <c r="A5499"/>
      <c r="B5499"/>
      <c r="C5499"/>
      <c r="D5499" s="11"/>
      <c r="E5499"/>
      <c r="H5499" s="12"/>
    </row>
    <row r="5500" spans="1:8" ht="15" x14ac:dyDescent="0.25">
      <c r="A5500"/>
      <c r="B5500"/>
      <c r="C5500"/>
      <c r="D5500" s="11"/>
      <c r="E5500"/>
      <c r="H5500" s="12"/>
    </row>
    <row r="5501" spans="1:8" ht="15" x14ac:dyDescent="0.25">
      <c r="A5501"/>
      <c r="B5501"/>
      <c r="C5501"/>
      <c r="D5501" s="11"/>
      <c r="E5501"/>
      <c r="H5501" s="12"/>
    </row>
    <row r="5502" spans="1:8" ht="15" x14ac:dyDescent="0.25">
      <c r="A5502"/>
      <c r="B5502"/>
      <c r="C5502"/>
      <c r="D5502" s="11"/>
      <c r="E5502"/>
      <c r="H5502" s="12"/>
    </row>
    <row r="5503" spans="1:8" ht="15" x14ac:dyDescent="0.25">
      <c r="A5503"/>
      <c r="B5503"/>
      <c r="C5503"/>
      <c r="D5503" s="11"/>
      <c r="E5503"/>
      <c r="H5503" s="12"/>
    </row>
    <row r="5504" spans="1:8" ht="15" x14ac:dyDescent="0.25">
      <c r="A5504"/>
      <c r="B5504"/>
      <c r="C5504"/>
      <c r="D5504" s="11"/>
      <c r="E5504"/>
      <c r="H5504" s="12"/>
    </row>
    <row r="5505" spans="1:8" ht="15" x14ac:dyDescent="0.25">
      <c r="A5505"/>
      <c r="B5505"/>
      <c r="C5505"/>
      <c r="D5505" s="11"/>
      <c r="E5505"/>
      <c r="H5505" s="12"/>
    </row>
    <row r="5506" spans="1:8" ht="15" x14ac:dyDescent="0.25">
      <c r="A5506"/>
      <c r="B5506"/>
      <c r="C5506"/>
      <c r="D5506" s="11"/>
      <c r="E5506"/>
      <c r="H5506" s="12"/>
    </row>
    <row r="5507" spans="1:8" ht="15" x14ac:dyDescent="0.25">
      <c r="A5507"/>
      <c r="B5507"/>
      <c r="C5507"/>
      <c r="D5507" s="11"/>
      <c r="E5507"/>
      <c r="H5507" s="12"/>
    </row>
    <row r="5508" spans="1:8" ht="15" x14ac:dyDescent="0.25">
      <c r="A5508"/>
      <c r="B5508"/>
      <c r="C5508"/>
      <c r="D5508" s="11"/>
      <c r="E5508"/>
      <c r="H5508" s="12"/>
    </row>
    <row r="5509" spans="1:8" ht="15" x14ac:dyDescent="0.25">
      <c r="A5509"/>
      <c r="B5509"/>
      <c r="C5509"/>
      <c r="D5509" s="11"/>
      <c r="E5509"/>
      <c r="H5509" s="12"/>
    </row>
    <row r="5510" spans="1:8" ht="15" x14ac:dyDescent="0.25">
      <c r="A5510"/>
      <c r="B5510"/>
      <c r="C5510"/>
      <c r="D5510" s="11"/>
      <c r="E5510"/>
      <c r="H5510" s="12"/>
    </row>
    <row r="5511" spans="1:8" ht="15" x14ac:dyDescent="0.25">
      <c r="A5511"/>
      <c r="B5511"/>
      <c r="C5511"/>
      <c r="D5511" s="11"/>
      <c r="E5511"/>
      <c r="H5511" s="12"/>
    </row>
    <row r="5512" spans="1:8" ht="15" x14ac:dyDescent="0.25">
      <c r="A5512"/>
      <c r="B5512"/>
      <c r="C5512"/>
      <c r="D5512" s="11"/>
      <c r="E5512"/>
      <c r="H5512" s="12"/>
    </row>
    <row r="5513" spans="1:8" ht="15" x14ac:dyDescent="0.25">
      <c r="A5513"/>
      <c r="B5513"/>
      <c r="C5513"/>
      <c r="D5513" s="11"/>
      <c r="E5513"/>
      <c r="H5513" s="12"/>
    </row>
    <row r="5514" spans="1:8" ht="15" x14ac:dyDescent="0.25">
      <c r="A5514"/>
      <c r="B5514"/>
      <c r="C5514"/>
      <c r="D5514" s="11"/>
      <c r="E5514"/>
      <c r="H5514" s="12"/>
    </row>
    <row r="5515" spans="1:8" ht="15" x14ac:dyDescent="0.25">
      <c r="A5515"/>
      <c r="B5515"/>
      <c r="C5515"/>
      <c r="D5515" s="11"/>
      <c r="E5515"/>
      <c r="H5515" s="12"/>
    </row>
    <row r="5516" spans="1:8" ht="15" x14ac:dyDescent="0.25">
      <c r="A5516"/>
      <c r="B5516"/>
      <c r="C5516"/>
      <c r="D5516" s="11"/>
      <c r="E5516"/>
      <c r="H5516" s="12"/>
    </row>
    <row r="5517" spans="1:8" ht="15" x14ac:dyDescent="0.25">
      <c r="A5517"/>
      <c r="B5517"/>
      <c r="C5517"/>
      <c r="D5517" s="11"/>
      <c r="E5517"/>
      <c r="H5517" s="12"/>
    </row>
    <row r="5518" spans="1:8" ht="15" x14ac:dyDescent="0.25">
      <c r="A5518"/>
      <c r="B5518"/>
      <c r="C5518"/>
      <c r="D5518" s="11"/>
      <c r="E5518"/>
      <c r="H5518" s="12"/>
    </row>
    <row r="5519" spans="1:8" ht="15" x14ac:dyDescent="0.25">
      <c r="A5519"/>
      <c r="B5519"/>
      <c r="C5519"/>
      <c r="D5519" s="11"/>
      <c r="E5519"/>
      <c r="H5519" s="12"/>
    </row>
    <row r="5520" spans="1:8" ht="15" x14ac:dyDescent="0.25">
      <c r="A5520"/>
      <c r="B5520"/>
      <c r="C5520"/>
      <c r="D5520" s="11"/>
      <c r="E5520"/>
      <c r="H5520" s="12"/>
    </row>
    <row r="5521" spans="1:8" ht="15" x14ac:dyDescent="0.25">
      <c r="A5521"/>
      <c r="B5521"/>
      <c r="C5521"/>
      <c r="D5521" s="11"/>
      <c r="E5521"/>
      <c r="H5521" s="12"/>
    </row>
    <row r="5522" spans="1:8" ht="15" x14ac:dyDescent="0.25">
      <c r="A5522"/>
      <c r="B5522"/>
      <c r="C5522"/>
      <c r="D5522" s="11"/>
      <c r="E5522"/>
      <c r="H5522" s="12"/>
    </row>
    <row r="5523" spans="1:8" ht="15" x14ac:dyDescent="0.25">
      <c r="A5523"/>
      <c r="B5523"/>
      <c r="C5523"/>
      <c r="D5523" s="11"/>
      <c r="E5523"/>
      <c r="H5523" s="12"/>
    </row>
    <row r="5524" spans="1:8" ht="15" x14ac:dyDescent="0.25">
      <c r="A5524"/>
      <c r="B5524"/>
      <c r="C5524"/>
      <c r="D5524" s="11"/>
      <c r="E5524"/>
      <c r="H5524" s="12"/>
    </row>
    <row r="5525" spans="1:8" ht="15" x14ac:dyDescent="0.25">
      <c r="A5525"/>
      <c r="B5525"/>
      <c r="C5525"/>
      <c r="D5525" s="11"/>
      <c r="E5525"/>
      <c r="H5525" s="12"/>
    </row>
    <row r="5526" spans="1:8" ht="15" x14ac:dyDescent="0.25">
      <c r="A5526"/>
      <c r="B5526"/>
      <c r="C5526"/>
      <c r="D5526" s="11"/>
      <c r="E5526"/>
      <c r="H5526" s="12"/>
    </row>
    <row r="5527" spans="1:8" ht="15" x14ac:dyDescent="0.25">
      <c r="A5527"/>
      <c r="B5527"/>
      <c r="C5527"/>
      <c r="D5527" s="11"/>
      <c r="E5527"/>
      <c r="H5527" s="12"/>
    </row>
    <row r="5528" spans="1:8" ht="15" x14ac:dyDescent="0.25">
      <c r="A5528"/>
      <c r="B5528"/>
      <c r="C5528"/>
      <c r="D5528" s="11"/>
      <c r="E5528"/>
      <c r="H5528" s="12"/>
    </row>
    <row r="5529" spans="1:8" ht="15" x14ac:dyDescent="0.25">
      <c r="A5529"/>
      <c r="B5529"/>
      <c r="C5529"/>
      <c r="D5529" s="11"/>
      <c r="E5529"/>
      <c r="H5529" s="12"/>
    </row>
    <row r="5530" spans="1:8" ht="15" x14ac:dyDescent="0.25">
      <c r="A5530"/>
      <c r="B5530"/>
      <c r="C5530"/>
      <c r="D5530" s="11"/>
      <c r="E5530"/>
      <c r="H5530" s="12"/>
    </row>
    <row r="5531" spans="1:8" ht="15" x14ac:dyDescent="0.25">
      <c r="A5531"/>
      <c r="B5531"/>
      <c r="C5531"/>
      <c r="D5531" s="11"/>
      <c r="E5531"/>
      <c r="H5531" s="12"/>
    </row>
    <row r="5532" spans="1:8" ht="15" x14ac:dyDescent="0.25">
      <c r="A5532"/>
      <c r="B5532"/>
      <c r="C5532"/>
      <c r="D5532" s="11"/>
      <c r="E5532"/>
      <c r="H5532" s="12"/>
    </row>
    <row r="5533" spans="1:8" ht="15" x14ac:dyDescent="0.25">
      <c r="A5533"/>
      <c r="B5533"/>
      <c r="C5533"/>
      <c r="D5533" s="11"/>
      <c r="E5533"/>
      <c r="H5533" s="12"/>
    </row>
    <row r="5534" spans="1:8" ht="15" x14ac:dyDescent="0.25">
      <c r="A5534"/>
      <c r="B5534"/>
      <c r="C5534"/>
      <c r="D5534" s="11"/>
      <c r="E5534"/>
      <c r="H5534" s="12"/>
    </row>
    <row r="5535" spans="1:8" ht="15" x14ac:dyDescent="0.25">
      <c r="A5535"/>
      <c r="B5535"/>
      <c r="C5535"/>
      <c r="D5535" s="11"/>
      <c r="E5535"/>
      <c r="H5535" s="12"/>
    </row>
    <row r="5536" spans="1:8" ht="15" x14ac:dyDescent="0.25">
      <c r="A5536"/>
      <c r="B5536"/>
      <c r="C5536"/>
      <c r="D5536" s="11"/>
      <c r="E5536"/>
      <c r="H5536" s="12"/>
    </row>
    <row r="5537" spans="1:8" ht="15" x14ac:dyDescent="0.25">
      <c r="A5537"/>
      <c r="B5537"/>
      <c r="C5537"/>
      <c r="D5537" s="11"/>
      <c r="E5537"/>
      <c r="H5537" s="12"/>
    </row>
    <row r="5538" spans="1:8" ht="15" x14ac:dyDescent="0.25">
      <c r="A5538"/>
      <c r="B5538"/>
      <c r="C5538"/>
      <c r="D5538" s="11"/>
      <c r="E5538"/>
      <c r="H5538" s="12"/>
    </row>
    <row r="5539" spans="1:8" ht="15" x14ac:dyDescent="0.25">
      <c r="A5539"/>
      <c r="B5539"/>
      <c r="C5539"/>
      <c r="D5539" s="11"/>
      <c r="E5539"/>
      <c r="H5539" s="12"/>
    </row>
    <row r="5540" spans="1:8" ht="15" x14ac:dyDescent="0.25">
      <c r="A5540"/>
      <c r="B5540"/>
      <c r="C5540"/>
      <c r="D5540" s="11"/>
      <c r="E5540"/>
      <c r="H5540" s="12"/>
    </row>
    <row r="5541" spans="1:8" ht="15" x14ac:dyDescent="0.25">
      <c r="A5541"/>
      <c r="B5541"/>
      <c r="C5541"/>
      <c r="D5541" s="11"/>
      <c r="E5541"/>
      <c r="H5541" s="12"/>
    </row>
    <row r="5542" spans="1:8" ht="15" x14ac:dyDescent="0.25">
      <c r="A5542"/>
      <c r="B5542"/>
      <c r="C5542"/>
      <c r="D5542" s="11"/>
      <c r="E5542"/>
      <c r="H5542" s="12"/>
    </row>
    <row r="5543" spans="1:8" ht="15" x14ac:dyDescent="0.25">
      <c r="A5543"/>
      <c r="B5543"/>
      <c r="C5543"/>
      <c r="D5543" s="11"/>
      <c r="E5543"/>
      <c r="H5543" s="12"/>
    </row>
    <row r="5544" spans="1:8" ht="15" x14ac:dyDescent="0.25">
      <c r="A5544"/>
      <c r="B5544"/>
      <c r="C5544"/>
      <c r="D5544" s="11"/>
      <c r="E5544"/>
      <c r="H5544" s="12"/>
    </row>
    <row r="5545" spans="1:8" ht="15" x14ac:dyDescent="0.25">
      <c r="A5545"/>
      <c r="B5545"/>
      <c r="C5545"/>
      <c r="D5545" s="11"/>
      <c r="E5545"/>
      <c r="H5545" s="12"/>
    </row>
    <row r="5546" spans="1:8" ht="15" x14ac:dyDescent="0.25">
      <c r="A5546"/>
      <c r="B5546"/>
      <c r="C5546"/>
      <c r="D5546" s="11"/>
      <c r="E5546"/>
      <c r="H5546" s="12"/>
    </row>
    <row r="5547" spans="1:8" ht="15" x14ac:dyDescent="0.25">
      <c r="A5547"/>
      <c r="B5547"/>
      <c r="C5547"/>
      <c r="D5547" s="11"/>
      <c r="E5547"/>
      <c r="H5547" s="12"/>
    </row>
    <row r="5548" spans="1:8" ht="15" x14ac:dyDescent="0.25">
      <c r="A5548"/>
      <c r="B5548"/>
      <c r="C5548"/>
      <c r="D5548" s="11"/>
      <c r="E5548"/>
      <c r="H5548" s="12"/>
    </row>
    <row r="5549" spans="1:8" ht="15" x14ac:dyDescent="0.25">
      <c r="A5549"/>
      <c r="B5549"/>
      <c r="C5549"/>
      <c r="D5549" s="11"/>
      <c r="E5549"/>
      <c r="H5549" s="12"/>
    </row>
    <row r="5550" spans="1:8" ht="15" x14ac:dyDescent="0.25">
      <c r="A5550"/>
      <c r="B5550"/>
      <c r="C5550"/>
      <c r="D5550" s="11"/>
      <c r="E5550"/>
      <c r="H5550" s="12"/>
    </row>
    <row r="5551" spans="1:8" ht="15" x14ac:dyDescent="0.25">
      <c r="A5551"/>
      <c r="B5551"/>
      <c r="C5551"/>
      <c r="D5551" s="11"/>
      <c r="E5551"/>
      <c r="H5551" s="12"/>
    </row>
    <row r="5552" spans="1:8" ht="15" x14ac:dyDescent="0.25">
      <c r="A5552"/>
      <c r="B5552"/>
      <c r="C5552"/>
      <c r="D5552" s="11"/>
      <c r="E5552"/>
      <c r="H5552" s="12"/>
    </row>
    <row r="5553" spans="1:8" ht="15" x14ac:dyDescent="0.25">
      <c r="A5553"/>
      <c r="B5553"/>
      <c r="C5553"/>
      <c r="D5553" s="11"/>
      <c r="E5553"/>
      <c r="H5553" s="12"/>
    </row>
    <row r="5554" spans="1:8" ht="15" x14ac:dyDescent="0.25">
      <c r="A5554"/>
      <c r="B5554"/>
      <c r="C5554"/>
      <c r="D5554" s="11"/>
      <c r="E5554"/>
      <c r="H5554" s="12"/>
    </row>
    <row r="5555" spans="1:8" ht="15" x14ac:dyDescent="0.25">
      <c r="A5555"/>
      <c r="B5555"/>
      <c r="C5555"/>
      <c r="D5555" s="11"/>
      <c r="E5555"/>
      <c r="H5555" s="12"/>
    </row>
    <row r="5556" spans="1:8" ht="15" x14ac:dyDescent="0.25">
      <c r="A5556"/>
      <c r="B5556"/>
      <c r="C5556"/>
      <c r="D5556" s="11"/>
      <c r="E5556"/>
      <c r="H5556" s="12"/>
    </row>
    <row r="5557" spans="1:8" ht="15" x14ac:dyDescent="0.25">
      <c r="A5557"/>
      <c r="B5557"/>
      <c r="C5557"/>
      <c r="D5557" s="11"/>
      <c r="E5557"/>
      <c r="H5557" s="12"/>
    </row>
    <row r="5558" spans="1:8" ht="15" x14ac:dyDescent="0.25">
      <c r="A5558"/>
      <c r="B5558"/>
      <c r="C5558"/>
      <c r="D5558" s="11"/>
      <c r="E5558"/>
      <c r="H5558" s="12"/>
    </row>
    <row r="5559" spans="1:8" ht="15" x14ac:dyDescent="0.25">
      <c r="A5559"/>
      <c r="B5559"/>
      <c r="C5559"/>
      <c r="D5559" s="11"/>
      <c r="E5559"/>
      <c r="H5559" s="12"/>
    </row>
    <row r="5560" spans="1:8" ht="15" x14ac:dyDescent="0.25">
      <c r="A5560"/>
      <c r="B5560"/>
      <c r="C5560"/>
      <c r="D5560" s="11"/>
      <c r="E5560"/>
      <c r="H5560" s="12"/>
    </row>
    <row r="5561" spans="1:8" ht="15" x14ac:dyDescent="0.25">
      <c r="A5561"/>
      <c r="B5561"/>
      <c r="C5561"/>
      <c r="D5561" s="11"/>
      <c r="E5561"/>
      <c r="H5561" s="12"/>
    </row>
    <row r="5562" spans="1:8" ht="15" x14ac:dyDescent="0.25">
      <c r="A5562"/>
      <c r="B5562"/>
      <c r="C5562"/>
      <c r="D5562" s="11"/>
      <c r="E5562"/>
      <c r="H5562" s="12"/>
    </row>
    <row r="5563" spans="1:8" ht="15" x14ac:dyDescent="0.25">
      <c r="A5563"/>
      <c r="B5563"/>
      <c r="C5563"/>
      <c r="D5563" s="11"/>
      <c r="E5563"/>
      <c r="H5563" s="12"/>
    </row>
    <row r="5564" spans="1:8" ht="15" x14ac:dyDescent="0.25">
      <c r="A5564"/>
      <c r="B5564"/>
      <c r="C5564"/>
      <c r="D5564" s="11"/>
      <c r="E5564"/>
      <c r="H5564" s="12"/>
    </row>
    <row r="5565" spans="1:8" ht="15" x14ac:dyDescent="0.25">
      <c r="A5565"/>
      <c r="B5565"/>
      <c r="C5565"/>
      <c r="D5565" s="11"/>
      <c r="E5565"/>
      <c r="H5565" s="12"/>
    </row>
    <row r="5566" spans="1:8" ht="15" x14ac:dyDescent="0.25">
      <c r="A5566"/>
      <c r="B5566"/>
      <c r="C5566"/>
      <c r="D5566" s="11"/>
      <c r="E5566"/>
      <c r="H5566" s="12"/>
    </row>
    <row r="5567" spans="1:8" ht="15" x14ac:dyDescent="0.25">
      <c r="A5567"/>
      <c r="B5567"/>
      <c r="C5567"/>
      <c r="D5567" s="11"/>
      <c r="E5567"/>
      <c r="H5567" s="12"/>
    </row>
    <row r="5568" spans="1:8" ht="15" x14ac:dyDescent="0.25">
      <c r="A5568"/>
      <c r="B5568"/>
      <c r="C5568"/>
      <c r="D5568" s="11"/>
      <c r="E5568"/>
      <c r="H5568" s="12"/>
    </row>
    <row r="5569" spans="1:8" ht="15" x14ac:dyDescent="0.25">
      <c r="A5569"/>
      <c r="B5569"/>
      <c r="C5569"/>
      <c r="D5569" s="11"/>
      <c r="E5569"/>
      <c r="H5569" s="12"/>
    </row>
    <row r="5570" spans="1:8" ht="15" x14ac:dyDescent="0.25">
      <c r="A5570"/>
      <c r="B5570"/>
      <c r="C5570"/>
      <c r="D5570" s="11"/>
      <c r="E5570"/>
      <c r="H5570" s="12"/>
    </row>
    <row r="5571" spans="1:8" ht="15" x14ac:dyDescent="0.25">
      <c r="A5571"/>
      <c r="B5571"/>
      <c r="C5571"/>
      <c r="D5571" s="11"/>
      <c r="E5571"/>
      <c r="H5571" s="12"/>
    </row>
    <row r="5572" spans="1:8" ht="15" x14ac:dyDescent="0.25">
      <c r="A5572"/>
      <c r="B5572"/>
      <c r="C5572"/>
      <c r="D5572" s="11"/>
      <c r="E5572"/>
      <c r="H5572" s="12"/>
    </row>
    <row r="5573" spans="1:8" ht="15" x14ac:dyDescent="0.25">
      <c r="A5573"/>
      <c r="B5573"/>
      <c r="C5573"/>
      <c r="D5573" s="11"/>
      <c r="E5573"/>
      <c r="H5573" s="12"/>
    </row>
    <row r="5574" spans="1:8" ht="15" x14ac:dyDescent="0.25">
      <c r="A5574"/>
      <c r="B5574"/>
      <c r="C5574"/>
      <c r="D5574" s="11"/>
      <c r="E5574"/>
      <c r="H5574" s="12"/>
    </row>
    <row r="5575" spans="1:8" ht="15" x14ac:dyDescent="0.25">
      <c r="A5575"/>
      <c r="B5575"/>
      <c r="C5575"/>
      <c r="D5575" s="11"/>
      <c r="E5575"/>
      <c r="H5575" s="12"/>
    </row>
    <row r="5576" spans="1:8" ht="15" x14ac:dyDescent="0.25">
      <c r="A5576"/>
      <c r="B5576"/>
      <c r="C5576"/>
      <c r="D5576" s="11"/>
      <c r="E5576"/>
      <c r="H5576" s="12"/>
    </row>
    <row r="5577" spans="1:8" ht="15" x14ac:dyDescent="0.25">
      <c r="A5577"/>
      <c r="B5577"/>
      <c r="C5577"/>
      <c r="D5577" s="11"/>
      <c r="E5577"/>
      <c r="H5577" s="12"/>
    </row>
    <row r="5578" spans="1:8" ht="15" x14ac:dyDescent="0.25">
      <c r="A5578"/>
      <c r="B5578"/>
      <c r="C5578"/>
      <c r="D5578" s="11"/>
      <c r="E5578"/>
      <c r="H5578" s="12"/>
    </row>
    <row r="5579" spans="1:8" ht="15" x14ac:dyDescent="0.25">
      <c r="A5579"/>
      <c r="B5579"/>
      <c r="C5579"/>
      <c r="D5579" s="11"/>
      <c r="E5579"/>
      <c r="H5579" s="12"/>
    </row>
    <row r="5580" spans="1:8" ht="15" x14ac:dyDescent="0.25">
      <c r="A5580"/>
      <c r="B5580"/>
      <c r="C5580"/>
      <c r="D5580" s="11"/>
      <c r="E5580"/>
      <c r="H5580" s="12"/>
    </row>
    <row r="5581" spans="1:8" ht="15" x14ac:dyDescent="0.25">
      <c r="A5581"/>
      <c r="B5581"/>
      <c r="C5581"/>
      <c r="D5581" s="11"/>
      <c r="E5581"/>
      <c r="H5581" s="12"/>
    </row>
    <row r="5582" spans="1:8" ht="15" x14ac:dyDescent="0.25">
      <c r="A5582"/>
      <c r="B5582"/>
      <c r="C5582"/>
      <c r="D5582" s="11"/>
      <c r="E5582"/>
      <c r="H5582" s="12"/>
    </row>
    <row r="5583" spans="1:8" ht="15" x14ac:dyDescent="0.25">
      <c r="A5583"/>
      <c r="B5583"/>
      <c r="C5583"/>
      <c r="D5583" s="11"/>
      <c r="E5583"/>
      <c r="H5583" s="12"/>
    </row>
    <row r="5584" spans="1:8" ht="15" x14ac:dyDescent="0.25">
      <c r="A5584"/>
      <c r="B5584"/>
      <c r="C5584"/>
      <c r="D5584" s="11"/>
      <c r="E5584"/>
      <c r="H5584" s="12"/>
    </row>
    <row r="5585" spans="1:8" ht="15" x14ac:dyDescent="0.25">
      <c r="A5585"/>
      <c r="B5585"/>
      <c r="C5585"/>
      <c r="D5585" s="11"/>
      <c r="E5585"/>
      <c r="H5585" s="12"/>
    </row>
    <row r="5586" spans="1:8" ht="15" x14ac:dyDescent="0.25">
      <c r="A5586"/>
      <c r="B5586"/>
      <c r="C5586"/>
      <c r="D5586" s="11"/>
      <c r="E5586"/>
      <c r="H5586" s="12"/>
    </row>
    <row r="5587" spans="1:8" ht="15" x14ac:dyDescent="0.25">
      <c r="A5587"/>
      <c r="B5587"/>
      <c r="C5587"/>
      <c r="D5587" s="11"/>
      <c r="E5587"/>
      <c r="H5587" s="12"/>
    </row>
    <row r="5588" spans="1:8" ht="15" x14ac:dyDescent="0.25">
      <c r="A5588"/>
      <c r="B5588"/>
      <c r="C5588"/>
      <c r="D5588" s="11"/>
      <c r="E5588"/>
      <c r="H5588" s="12"/>
    </row>
    <row r="5589" spans="1:8" ht="15" x14ac:dyDescent="0.25">
      <c r="A5589"/>
      <c r="B5589"/>
      <c r="C5589"/>
      <c r="D5589" s="11"/>
      <c r="E5589"/>
      <c r="H5589" s="12"/>
    </row>
    <row r="5590" spans="1:8" ht="15" x14ac:dyDescent="0.25">
      <c r="A5590"/>
      <c r="B5590"/>
      <c r="C5590"/>
      <c r="D5590" s="11"/>
      <c r="E5590"/>
      <c r="H5590" s="12"/>
    </row>
    <row r="5591" spans="1:8" ht="15" x14ac:dyDescent="0.25">
      <c r="A5591"/>
      <c r="B5591"/>
      <c r="C5591"/>
      <c r="D5591" s="11"/>
      <c r="E5591"/>
      <c r="H5591" s="12"/>
    </row>
    <row r="5592" spans="1:8" ht="15" x14ac:dyDescent="0.25">
      <c r="A5592"/>
      <c r="B5592"/>
      <c r="C5592"/>
      <c r="D5592" s="11"/>
      <c r="E5592"/>
      <c r="H5592" s="12"/>
    </row>
    <row r="5593" spans="1:8" ht="15" x14ac:dyDescent="0.25">
      <c r="A5593"/>
      <c r="B5593"/>
      <c r="C5593"/>
      <c r="D5593" s="11"/>
      <c r="E5593"/>
      <c r="H5593" s="12"/>
    </row>
    <row r="5594" spans="1:8" ht="15" x14ac:dyDescent="0.25">
      <c r="A5594"/>
      <c r="B5594"/>
      <c r="C5594"/>
      <c r="D5594" s="11"/>
      <c r="E5594"/>
      <c r="H5594" s="12"/>
    </row>
    <row r="5595" spans="1:8" ht="15" x14ac:dyDescent="0.25">
      <c r="A5595"/>
      <c r="B5595"/>
      <c r="C5595"/>
      <c r="D5595" s="11"/>
      <c r="E5595"/>
      <c r="H5595" s="12"/>
    </row>
    <row r="5596" spans="1:8" ht="15" x14ac:dyDescent="0.25">
      <c r="A5596"/>
      <c r="B5596"/>
      <c r="C5596"/>
      <c r="D5596" s="11"/>
      <c r="E5596"/>
      <c r="H5596" s="12"/>
    </row>
    <row r="5597" spans="1:8" ht="15" x14ac:dyDescent="0.25">
      <c r="A5597"/>
      <c r="B5597"/>
      <c r="C5597"/>
      <c r="D5597" s="11"/>
      <c r="E5597"/>
      <c r="H5597" s="12"/>
    </row>
    <row r="5598" spans="1:8" ht="15" x14ac:dyDescent="0.25">
      <c r="A5598"/>
      <c r="B5598"/>
      <c r="C5598"/>
      <c r="D5598" s="11"/>
      <c r="E5598"/>
      <c r="H5598" s="12"/>
    </row>
    <row r="5599" spans="1:8" ht="15" x14ac:dyDescent="0.25">
      <c r="A5599"/>
      <c r="B5599"/>
      <c r="C5599"/>
      <c r="D5599" s="11"/>
      <c r="E5599"/>
      <c r="H5599" s="12"/>
    </row>
    <row r="5600" spans="1:8" ht="15" x14ac:dyDescent="0.25">
      <c r="A5600"/>
      <c r="B5600"/>
      <c r="C5600"/>
      <c r="D5600" s="11"/>
      <c r="E5600"/>
      <c r="H5600" s="12"/>
    </row>
    <row r="5601" spans="1:8" ht="15" x14ac:dyDescent="0.25">
      <c r="A5601"/>
      <c r="B5601"/>
      <c r="C5601"/>
      <c r="D5601" s="11"/>
      <c r="E5601"/>
      <c r="H5601" s="12"/>
    </row>
    <row r="5602" spans="1:8" ht="15" x14ac:dyDescent="0.25">
      <c r="A5602"/>
      <c r="B5602"/>
      <c r="C5602"/>
      <c r="D5602" s="11"/>
      <c r="E5602"/>
      <c r="H5602" s="12"/>
    </row>
    <row r="5603" spans="1:8" ht="15" x14ac:dyDescent="0.25">
      <c r="A5603"/>
      <c r="B5603"/>
      <c r="C5603"/>
      <c r="D5603" s="11"/>
      <c r="E5603"/>
      <c r="H5603" s="12"/>
    </row>
    <row r="5604" spans="1:8" ht="15" x14ac:dyDescent="0.25">
      <c r="A5604"/>
      <c r="B5604"/>
      <c r="C5604"/>
      <c r="D5604" s="11"/>
      <c r="E5604"/>
      <c r="H5604" s="12"/>
    </row>
    <row r="5605" spans="1:8" ht="15" x14ac:dyDescent="0.25">
      <c r="A5605"/>
      <c r="B5605"/>
      <c r="C5605"/>
      <c r="D5605" s="11"/>
      <c r="E5605"/>
      <c r="H5605" s="12"/>
    </row>
    <row r="5606" spans="1:8" ht="15" x14ac:dyDescent="0.25">
      <c r="A5606"/>
      <c r="B5606"/>
      <c r="C5606"/>
      <c r="D5606" s="11"/>
      <c r="E5606"/>
      <c r="H5606" s="12"/>
    </row>
    <row r="5607" spans="1:8" ht="15" x14ac:dyDescent="0.25">
      <c r="A5607"/>
      <c r="B5607"/>
      <c r="C5607"/>
      <c r="D5607" s="11"/>
      <c r="E5607"/>
      <c r="H5607" s="12"/>
    </row>
    <row r="5608" spans="1:8" ht="15" x14ac:dyDescent="0.25">
      <c r="A5608"/>
      <c r="B5608"/>
      <c r="C5608"/>
      <c r="D5608" s="11"/>
      <c r="E5608"/>
      <c r="H5608" s="12"/>
    </row>
    <row r="5609" spans="1:8" ht="15" x14ac:dyDescent="0.25">
      <c r="A5609"/>
      <c r="B5609"/>
      <c r="C5609"/>
      <c r="D5609" s="11"/>
      <c r="E5609"/>
      <c r="H5609" s="12"/>
    </row>
    <row r="5610" spans="1:8" ht="15" x14ac:dyDescent="0.25">
      <c r="A5610"/>
      <c r="B5610"/>
      <c r="C5610"/>
      <c r="D5610" s="11"/>
      <c r="E5610"/>
      <c r="H5610" s="12"/>
    </row>
    <row r="5611" spans="1:8" ht="15" x14ac:dyDescent="0.25">
      <c r="A5611"/>
      <c r="B5611"/>
      <c r="C5611"/>
      <c r="D5611" s="11"/>
      <c r="E5611"/>
      <c r="H5611" s="12"/>
    </row>
    <row r="5612" spans="1:8" ht="15" x14ac:dyDescent="0.25">
      <c r="A5612"/>
      <c r="B5612"/>
      <c r="C5612"/>
      <c r="D5612" s="11"/>
      <c r="E5612"/>
      <c r="H5612" s="12"/>
    </row>
    <row r="5613" spans="1:8" ht="15" x14ac:dyDescent="0.25">
      <c r="A5613"/>
      <c r="B5613"/>
      <c r="C5613"/>
      <c r="D5613" s="11"/>
      <c r="E5613"/>
      <c r="H5613" s="12"/>
    </row>
    <row r="5614" spans="1:8" ht="15" x14ac:dyDescent="0.25">
      <c r="A5614"/>
      <c r="B5614"/>
      <c r="C5614"/>
      <c r="D5614" s="11"/>
      <c r="E5614"/>
      <c r="H5614" s="12"/>
    </row>
    <row r="5615" spans="1:8" ht="15" x14ac:dyDescent="0.25">
      <c r="A5615"/>
      <c r="B5615"/>
      <c r="C5615"/>
      <c r="D5615" s="11"/>
      <c r="E5615"/>
      <c r="H5615" s="12"/>
    </row>
    <row r="5616" spans="1:8" ht="15" x14ac:dyDescent="0.25">
      <c r="A5616"/>
      <c r="B5616"/>
      <c r="C5616"/>
      <c r="D5616" s="11"/>
      <c r="E5616"/>
      <c r="H5616" s="12"/>
    </row>
    <row r="5617" spans="1:8" ht="15" x14ac:dyDescent="0.25">
      <c r="A5617"/>
      <c r="B5617"/>
      <c r="C5617"/>
      <c r="D5617" s="11"/>
      <c r="E5617"/>
      <c r="H5617" s="12"/>
    </row>
    <row r="5618" spans="1:8" ht="15" x14ac:dyDescent="0.25">
      <c r="A5618"/>
      <c r="B5618"/>
      <c r="C5618"/>
      <c r="D5618" s="11"/>
      <c r="E5618"/>
      <c r="H5618" s="12"/>
    </row>
    <row r="5619" spans="1:8" ht="15" x14ac:dyDescent="0.25">
      <c r="A5619"/>
      <c r="B5619"/>
      <c r="C5619"/>
      <c r="D5619" s="11"/>
      <c r="E5619"/>
      <c r="H5619" s="12"/>
    </row>
    <row r="5620" spans="1:8" ht="15" x14ac:dyDescent="0.25">
      <c r="A5620"/>
      <c r="B5620"/>
      <c r="C5620"/>
      <c r="D5620" s="11"/>
      <c r="E5620"/>
      <c r="H5620" s="12"/>
    </row>
    <row r="5621" spans="1:8" ht="15" x14ac:dyDescent="0.25">
      <c r="A5621"/>
      <c r="B5621"/>
      <c r="C5621"/>
      <c r="D5621" s="11"/>
      <c r="E5621"/>
      <c r="H5621" s="12"/>
    </row>
    <row r="5622" spans="1:8" ht="15" x14ac:dyDescent="0.25">
      <c r="A5622"/>
      <c r="B5622"/>
      <c r="C5622"/>
      <c r="D5622" s="11"/>
      <c r="E5622"/>
      <c r="H5622" s="12"/>
    </row>
    <row r="5623" spans="1:8" ht="15" x14ac:dyDescent="0.25">
      <c r="A5623"/>
      <c r="B5623"/>
      <c r="C5623"/>
      <c r="D5623" s="11"/>
      <c r="E5623"/>
      <c r="H5623" s="12"/>
    </row>
    <row r="5624" spans="1:8" ht="15" x14ac:dyDescent="0.25">
      <c r="A5624"/>
      <c r="B5624"/>
      <c r="C5624"/>
      <c r="D5624" s="11"/>
      <c r="E5624"/>
      <c r="H5624" s="12"/>
    </row>
    <row r="5625" spans="1:8" ht="15" x14ac:dyDescent="0.25">
      <c r="A5625"/>
      <c r="B5625"/>
      <c r="C5625"/>
      <c r="D5625" s="11"/>
      <c r="E5625"/>
      <c r="H5625" s="12"/>
    </row>
    <row r="5626" spans="1:8" ht="15" x14ac:dyDescent="0.25">
      <c r="A5626"/>
      <c r="B5626"/>
      <c r="C5626"/>
      <c r="D5626" s="11"/>
      <c r="E5626"/>
      <c r="H5626" s="12"/>
    </row>
    <row r="5627" spans="1:8" ht="15" x14ac:dyDescent="0.25">
      <c r="A5627"/>
      <c r="B5627"/>
      <c r="C5627"/>
      <c r="D5627" s="11"/>
      <c r="E5627"/>
      <c r="H5627" s="12"/>
    </row>
    <row r="5628" spans="1:8" ht="15" x14ac:dyDescent="0.25">
      <c r="A5628"/>
      <c r="B5628"/>
      <c r="C5628"/>
      <c r="D5628" s="11"/>
      <c r="E5628"/>
      <c r="H5628" s="12"/>
    </row>
    <row r="5629" spans="1:8" ht="15" x14ac:dyDescent="0.25">
      <c r="A5629"/>
      <c r="B5629"/>
      <c r="C5629"/>
      <c r="D5629" s="11"/>
      <c r="E5629"/>
      <c r="H5629" s="12"/>
    </row>
    <row r="5630" spans="1:8" ht="15" x14ac:dyDescent="0.25">
      <c r="A5630"/>
      <c r="B5630"/>
      <c r="C5630"/>
      <c r="D5630" s="11"/>
      <c r="E5630"/>
      <c r="H5630" s="12"/>
    </row>
    <row r="5631" spans="1:8" ht="15" x14ac:dyDescent="0.25">
      <c r="A5631"/>
      <c r="B5631"/>
      <c r="C5631"/>
      <c r="D5631" s="11"/>
      <c r="E5631"/>
      <c r="H5631" s="12"/>
    </row>
    <row r="5632" spans="1:8" ht="15" x14ac:dyDescent="0.25">
      <c r="A5632"/>
      <c r="B5632"/>
      <c r="C5632"/>
      <c r="D5632" s="11"/>
      <c r="E5632"/>
      <c r="H5632" s="12"/>
    </row>
    <row r="5633" spans="1:8" ht="15" x14ac:dyDescent="0.25">
      <c r="A5633"/>
      <c r="B5633"/>
      <c r="C5633"/>
      <c r="D5633" s="11"/>
      <c r="E5633"/>
      <c r="H5633" s="12"/>
    </row>
    <row r="5634" spans="1:8" ht="15" x14ac:dyDescent="0.25">
      <c r="A5634"/>
      <c r="B5634"/>
      <c r="C5634"/>
      <c r="D5634" s="11"/>
      <c r="E5634"/>
      <c r="H5634" s="12"/>
    </row>
    <row r="5635" spans="1:8" ht="15" x14ac:dyDescent="0.25">
      <c r="A5635"/>
      <c r="B5635"/>
      <c r="C5635"/>
      <c r="D5635" s="11"/>
      <c r="E5635"/>
      <c r="H5635" s="12"/>
    </row>
    <row r="5636" spans="1:8" ht="15" x14ac:dyDescent="0.25">
      <c r="A5636"/>
      <c r="B5636"/>
      <c r="C5636"/>
      <c r="D5636" s="11"/>
      <c r="E5636"/>
      <c r="H5636" s="12"/>
    </row>
    <row r="5637" spans="1:8" ht="15" x14ac:dyDescent="0.25">
      <c r="A5637"/>
      <c r="B5637"/>
      <c r="C5637"/>
      <c r="D5637" s="11"/>
      <c r="E5637"/>
      <c r="H5637" s="12"/>
    </row>
    <row r="5638" spans="1:8" ht="15" x14ac:dyDescent="0.25">
      <c r="A5638"/>
      <c r="B5638"/>
      <c r="C5638"/>
      <c r="D5638" s="11"/>
      <c r="E5638"/>
      <c r="H5638" s="12"/>
    </row>
    <row r="5639" spans="1:8" ht="15" x14ac:dyDescent="0.25">
      <c r="A5639"/>
      <c r="B5639"/>
      <c r="C5639"/>
      <c r="D5639" s="11"/>
      <c r="E5639"/>
      <c r="H5639" s="12"/>
    </row>
    <row r="5640" spans="1:8" ht="15" x14ac:dyDescent="0.25">
      <c r="A5640"/>
      <c r="B5640"/>
      <c r="C5640"/>
      <c r="D5640" s="11"/>
      <c r="E5640"/>
      <c r="H5640" s="12"/>
    </row>
    <row r="5641" spans="1:8" ht="15" x14ac:dyDescent="0.25">
      <c r="A5641"/>
      <c r="B5641"/>
      <c r="C5641"/>
      <c r="D5641" s="11"/>
      <c r="E5641"/>
      <c r="H5641" s="12"/>
    </row>
    <row r="5642" spans="1:8" ht="15" x14ac:dyDescent="0.25">
      <c r="A5642"/>
      <c r="B5642"/>
      <c r="C5642"/>
      <c r="D5642" s="11"/>
      <c r="E5642"/>
      <c r="H5642" s="12"/>
    </row>
    <row r="5643" spans="1:8" ht="15" x14ac:dyDescent="0.25">
      <c r="A5643"/>
      <c r="B5643"/>
      <c r="C5643"/>
      <c r="D5643" s="11"/>
      <c r="E5643"/>
      <c r="H5643" s="12"/>
    </row>
    <row r="5644" spans="1:8" ht="15" x14ac:dyDescent="0.25">
      <c r="A5644"/>
      <c r="B5644"/>
      <c r="C5644"/>
      <c r="D5644" s="11"/>
      <c r="E5644"/>
      <c r="H5644" s="12"/>
    </row>
    <row r="5645" spans="1:8" ht="15" x14ac:dyDescent="0.25">
      <c r="A5645"/>
      <c r="B5645"/>
      <c r="C5645"/>
      <c r="D5645" s="11"/>
      <c r="E5645"/>
      <c r="H5645" s="12"/>
    </row>
    <row r="5646" spans="1:8" ht="15" x14ac:dyDescent="0.25">
      <c r="A5646"/>
      <c r="B5646"/>
      <c r="C5646"/>
      <c r="D5646" s="11"/>
      <c r="E5646"/>
      <c r="H5646" s="12"/>
    </row>
    <row r="5647" spans="1:8" ht="15" x14ac:dyDescent="0.25">
      <c r="A5647"/>
      <c r="B5647"/>
      <c r="C5647"/>
      <c r="D5647" s="11"/>
      <c r="E5647"/>
      <c r="H5647" s="12"/>
    </row>
    <row r="5648" spans="1:8" ht="15" x14ac:dyDescent="0.25">
      <c r="A5648"/>
      <c r="B5648"/>
      <c r="C5648"/>
      <c r="D5648" s="11"/>
      <c r="E5648"/>
      <c r="H5648" s="12"/>
    </row>
    <row r="5649" spans="1:8" ht="15" x14ac:dyDescent="0.25">
      <c r="A5649"/>
      <c r="B5649"/>
      <c r="C5649"/>
      <c r="D5649" s="11"/>
      <c r="E5649"/>
      <c r="H5649" s="12"/>
    </row>
    <row r="5650" spans="1:8" ht="15" x14ac:dyDescent="0.25">
      <c r="A5650"/>
      <c r="B5650"/>
      <c r="C5650"/>
      <c r="D5650" s="11"/>
      <c r="E5650"/>
      <c r="H5650" s="12"/>
    </row>
    <row r="5651" spans="1:8" ht="15" x14ac:dyDescent="0.25">
      <c r="A5651"/>
      <c r="B5651"/>
      <c r="C5651"/>
      <c r="D5651" s="11"/>
      <c r="E5651"/>
      <c r="H5651" s="12"/>
    </row>
    <row r="5652" spans="1:8" ht="15" x14ac:dyDescent="0.25">
      <c r="A5652"/>
      <c r="B5652"/>
      <c r="C5652"/>
      <c r="D5652" s="11"/>
      <c r="E5652"/>
      <c r="H5652" s="12"/>
    </row>
    <row r="5653" spans="1:8" ht="15" x14ac:dyDescent="0.25">
      <c r="A5653"/>
      <c r="B5653"/>
      <c r="C5653"/>
      <c r="D5653" s="11"/>
      <c r="E5653"/>
      <c r="H5653" s="12"/>
    </row>
    <row r="5654" spans="1:8" ht="15" x14ac:dyDescent="0.25">
      <c r="A5654"/>
      <c r="B5654"/>
      <c r="C5654"/>
      <c r="D5654" s="11"/>
      <c r="E5654"/>
      <c r="H5654" s="12"/>
    </row>
    <row r="5655" spans="1:8" ht="15" x14ac:dyDescent="0.25">
      <c r="A5655"/>
      <c r="B5655"/>
      <c r="C5655"/>
      <c r="D5655" s="11"/>
      <c r="E5655"/>
      <c r="H5655" s="12"/>
    </row>
    <row r="5656" spans="1:8" ht="15" x14ac:dyDescent="0.25">
      <c r="A5656"/>
      <c r="B5656"/>
      <c r="C5656"/>
      <c r="D5656" s="11"/>
      <c r="E5656"/>
      <c r="H5656" s="12"/>
    </row>
    <row r="5657" spans="1:8" ht="15" x14ac:dyDescent="0.25">
      <c r="A5657"/>
      <c r="B5657"/>
      <c r="C5657"/>
      <c r="D5657" s="11"/>
      <c r="E5657"/>
      <c r="H5657" s="12"/>
    </row>
    <row r="5658" spans="1:8" ht="15" x14ac:dyDescent="0.25">
      <c r="A5658"/>
      <c r="B5658"/>
      <c r="C5658"/>
      <c r="D5658" s="11"/>
      <c r="E5658"/>
      <c r="H5658" s="12"/>
    </row>
    <row r="5659" spans="1:8" ht="15" x14ac:dyDescent="0.25">
      <c r="A5659"/>
      <c r="B5659"/>
      <c r="C5659"/>
      <c r="D5659" s="11"/>
      <c r="E5659"/>
      <c r="H5659" s="12"/>
    </row>
    <row r="5660" spans="1:8" ht="15" x14ac:dyDescent="0.25">
      <c r="A5660"/>
      <c r="B5660"/>
      <c r="C5660"/>
      <c r="D5660" s="11"/>
      <c r="E5660"/>
      <c r="H5660" s="12"/>
    </row>
    <row r="5661" spans="1:8" ht="15" x14ac:dyDescent="0.25">
      <c r="A5661"/>
      <c r="B5661"/>
      <c r="C5661"/>
      <c r="D5661" s="11"/>
      <c r="E5661"/>
      <c r="H5661" s="12"/>
    </row>
    <row r="5662" spans="1:8" ht="15" x14ac:dyDescent="0.25">
      <c r="A5662"/>
      <c r="B5662"/>
      <c r="C5662"/>
      <c r="D5662" s="11"/>
      <c r="E5662"/>
      <c r="H5662" s="12"/>
    </row>
    <row r="5663" spans="1:8" ht="15" x14ac:dyDescent="0.25">
      <c r="A5663"/>
      <c r="B5663"/>
      <c r="C5663"/>
      <c r="D5663" s="11"/>
      <c r="E5663"/>
      <c r="H5663" s="12"/>
    </row>
    <row r="5664" spans="1:8" ht="15" x14ac:dyDescent="0.25">
      <c r="A5664"/>
      <c r="B5664"/>
      <c r="C5664"/>
      <c r="D5664" s="11"/>
      <c r="E5664"/>
      <c r="H5664" s="12"/>
    </row>
    <row r="5665" spans="1:8" ht="15" x14ac:dyDescent="0.25">
      <c r="A5665"/>
      <c r="B5665"/>
      <c r="C5665"/>
      <c r="D5665" s="11"/>
      <c r="E5665"/>
      <c r="H5665" s="12"/>
    </row>
    <row r="5666" spans="1:8" ht="15" x14ac:dyDescent="0.25">
      <c r="A5666"/>
      <c r="B5666"/>
      <c r="C5666"/>
      <c r="D5666" s="11"/>
      <c r="E5666"/>
      <c r="H5666" s="12"/>
    </row>
    <row r="5667" spans="1:8" ht="15" x14ac:dyDescent="0.25">
      <c r="A5667"/>
      <c r="B5667"/>
      <c r="C5667"/>
      <c r="D5667" s="11"/>
      <c r="E5667"/>
      <c r="H5667" s="12"/>
    </row>
    <row r="5668" spans="1:8" ht="15" x14ac:dyDescent="0.25">
      <c r="A5668"/>
      <c r="B5668"/>
      <c r="C5668"/>
      <c r="D5668" s="11"/>
      <c r="E5668"/>
      <c r="H5668" s="12"/>
    </row>
    <row r="5669" spans="1:8" ht="15" x14ac:dyDescent="0.25">
      <c r="A5669"/>
      <c r="B5669"/>
      <c r="C5669"/>
      <c r="D5669" s="11"/>
      <c r="E5669"/>
      <c r="H5669" s="12"/>
    </row>
    <row r="5670" spans="1:8" ht="15" x14ac:dyDescent="0.25">
      <c r="A5670"/>
      <c r="B5670"/>
      <c r="C5670"/>
      <c r="D5670" s="11"/>
      <c r="E5670"/>
      <c r="H5670" s="12"/>
    </row>
    <row r="5671" spans="1:8" ht="15" x14ac:dyDescent="0.25">
      <c r="A5671"/>
      <c r="B5671"/>
      <c r="C5671"/>
      <c r="D5671" s="11"/>
      <c r="E5671"/>
      <c r="H5671" s="12"/>
    </row>
    <row r="5672" spans="1:8" ht="15" x14ac:dyDescent="0.25">
      <c r="A5672"/>
      <c r="B5672"/>
      <c r="C5672"/>
      <c r="D5672" s="11"/>
      <c r="E5672"/>
      <c r="H5672" s="12"/>
    </row>
    <row r="5673" spans="1:8" ht="15" x14ac:dyDescent="0.25">
      <c r="A5673"/>
      <c r="B5673"/>
      <c r="C5673"/>
      <c r="D5673" s="11"/>
      <c r="E5673"/>
      <c r="H5673" s="12"/>
    </row>
    <row r="5674" spans="1:8" ht="15" x14ac:dyDescent="0.25">
      <c r="A5674"/>
      <c r="B5674"/>
      <c r="C5674"/>
      <c r="D5674" s="11"/>
      <c r="E5674"/>
      <c r="H5674" s="12"/>
    </row>
    <row r="5675" spans="1:8" ht="15" x14ac:dyDescent="0.25">
      <c r="A5675"/>
      <c r="B5675"/>
      <c r="C5675"/>
      <c r="D5675" s="11"/>
      <c r="E5675"/>
      <c r="H5675" s="12"/>
    </row>
    <row r="5676" spans="1:8" ht="15" x14ac:dyDescent="0.25">
      <c r="A5676"/>
      <c r="B5676"/>
      <c r="C5676"/>
      <c r="D5676" s="11"/>
      <c r="E5676"/>
      <c r="H5676" s="12"/>
    </row>
    <row r="5677" spans="1:8" ht="15" x14ac:dyDescent="0.25">
      <c r="A5677"/>
      <c r="B5677"/>
      <c r="C5677"/>
      <c r="D5677" s="11"/>
      <c r="E5677"/>
      <c r="H5677" s="12"/>
    </row>
    <row r="5678" spans="1:8" ht="15" x14ac:dyDescent="0.25">
      <c r="A5678"/>
      <c r="B5678"/>
      <c r="C5678"/>
      <c r="D5678" s="11"/>
      <c r="E5678"/>
      <c r="H5678" s="12"/>
    </row>
    <row r="5679" spans="1:8" ht="15" x14ac:dyDescent="0.25">
      <c r="A5679"/>
      <c r="B5679"/>
      <c r="C5679"/>
      <c r="D5679" s="11"/>
      <c r="E5679"/>
      <c r="H5679" s="12"/>
    </row>
    <row r="5680" spans="1:8" ht="15" x14ac:dyDescent="0.25">
      <c r="A5680"/>
      <c r="B5680"/>
      <c r="C5680"/>
      <c r="D5680" s="11"/>
      <c r="E5680"/>
      <c r="H5680" s="12"/>
    </row>
    <row r="5681" spans="1:8" ht="15" x14ac:dyDescent="0.25">
      <c r="A5681"/>
      <c r="B5681"/>
      <c r="C5681"/>
      <c r="D5681" s="11"/>
      <c r="E5681"/>
      <c r="H5681" s="12"/>
    </row>
    <row r="5682" spans="1:8" ht="15" x14ac:dyDescent="0.25">
      <c r="A5682"/>
      <c r="B5682"/>
      <c r="C5682"/>
      <c r="D5682" s="11"/>
      <c r="E5682"/>
      <c r="H5682" s="12"/>
    </row>
    <row r="5683" spans="1:8" ht="15" x14ac:dyDescent="0.25">
      <c r="A5683"/>
      <c r="B5683"/>
      <c r="C5683"/>
      <c r="D5683" s="11"/>
      <c r="E5683"/>
      <c r="H5683" s="12"/>
    </row>
    <row r="5684" spans="1:8" ht="15" x14ac:dyDescent="0.25">
      <c r="A5684"/>
      <c r="B5684"/>
      <c r="C5684"/>
      <c r="D5684" s="11"/>
      <c r="E5684"/>
      <c r="H5684" s="12"/>
    </row>
    <row r="5685" spans="1:8" ht="15" x14ac:dyDescent="0.25">
      <c r="A5685"/>
      <c r="B5685"/>
      <c r="C5685"/>
      <c r="D5685" s="11"/>
      <c r="E5685"/>
      <c r="H5685" s="12"/>
    </row>
    <row r="5686" spans="1:8" ht="15" x14ac:dyDescent="0.25">
      <c r="A5686"/>
      <c r="B5686"/>
      <c r="C5686"/>
      <c r="D5686" s="11"/>
      <c r="E5686"/>
      <c r="H5686" s="12"/>
    </row>
    <row r="5687" spans="1:8" ht="15" x14ac:dyDescent="0.25">
      <c r="A5687"/>
      <c r="B5687"/>
      <c r="C5687"/>
      <c r="D5687" s="11"/>
      <c r="E5687"/>
      <c r="H5687" s="12"/>
    </row>
    <row r="5688" spans="1:8" ht="15" x14ac:dyDescent="0.25">
      <c r="A5688"/>
      <c r="B5688"/>
      <c r="C5688"/>
      <c r="D5688" s="11"/>
      <c r="E5688"/>
      <c r="H5688" s="12"/>
    </row>
    <row r="5689" spans="1:8" ht="15" x14ac:dyDescent="0.25">
      <c r="A5689"/>
      <c r="B5689"/>
      <c r="C5689"/>
      <c r="D5689" s="11"/>
      <c r="E5689"/>
      <c r="H5689" s="12"/>
    </row>
    <row r="5690" spans="1:8" ht="15" x14ac:dyDescent="0.25">
      <c r="A5690"/>
      <c r="B5690"/>
      <c r="C5690"/>
      <c r="D5690" s="11"/>
      <c r="E5690"/>
      <c r="H5690" s="12"/>
    </row>
    <row r="5691" spans="1:8" ht="15" x14ac:dyDescent="0.25">
      <c r="A5691"/>
      <c r="B5691"/>
      <c r="C5691"/>
      <c r="D5691" s="11"/>
      <c r="E5691"/>
      <c r="H5691" s="12"/>
    </row>
    <row r="5692" spans="1:8" ht="15" x14ac:dyDescent="0.25">
      <c r="A5692"/>
      <c r="B5692"/>
      <c r="C5692"/>
      <c r="D5692" s="11"/>
      <c r="E5692"/>
      <c r="H5692" s="12"/>
    </row>
    <row r="5693" spans="1:8" ht="15" x14ac:dyDescent="0.25">
      <c r="A5693"/>
      <c r="B5693"/>
      <c r="C5693"/>
      <c r="D5693" s="11"/>
      <c r="E5693"/>
      <c r="H5693" s="12"/>
    </row>
    <row r="5694" spans="1:8" ht="15" x14ac:dyDescent="0.25">
      <c r="A5694"/>
      <c r="B5694"/>
      <c r="C5694"/>
      <c r="D5694" s="11"/>
      <c r="E5694"/>
      <c r="H5694" s="12"/>
    </row>
    <row r="5695" spans="1:8" ht="15" x14ac:dyDescent="0.25">
      <c r="A5695"/>
      <c r="B5695"/>
      <c r="C5695"/>
      <c r="D5695" s="11"/>
      <c r="E5695"/>
      <c r="H5695" s="12"/>
    </row>
    <row r="5696" spans="1:8" ht="15" x14ac:dyDescent="0.25">
      <c r="A5696"/>
      <c r="B5696"/>
      <c r="C5696"/>
      <c r="D5696" s="11"/>
      <c r="E5696"/>
      <c r="H5696" s="12"/>
    </row>
    <row r="5697" spans="1:8" ht="15" x14ac:dyDescent="0.25">
      <c r="A5697"/>
      <c r="B5697"/>
      <c r="C5697"/>
      <c r="D5697" s="11"/>
      <c r="E5697"/>
      <c r="H5697" s="12"/>
    </row>
    <row r="5698" spans="1:8" ht="15" x14ac:dyDescent="0.25">
      <c r="A5698"/>
      <c r="B5698"/>
      <c r="C5698"/>
      <c r="D5698" s="11"/>
      <c r="E5698"/>
      <c r="H5698" s="12"/>
    </row>
    <row r="5699" spans="1:8" ht="15" x14ac:dyDescent="0.25">
      <c r="A5699"/>
      <c r="B5699"/>
      <c r="C5699"/>
      <c r="D5699" s="11"/>
      <c r="E5699"/>
      <c r="H5699" s="12"/>
    </row>
    <row r="5700" spans="1:8" ht="15" x14ac:dyDescent="0.25">
      <c r="A5700"/>
      <c r="B5700"/>
      <c r="C5700"/>
      <c r="D5700" s="11"/>
      <c r="E5700"/>
      <c r="H5700" s="12"/>
    </row>
    <row r="5701" spans="1:8" ht="15" x14ac:dyDescent="0.25">
      <c r="A5701"/>
      <c r="B5701"/>
      <c r="C5701"/>
      <c r="D5701" s="11"/>
      <c r="E5701"/>
      <c r="H5701" s="12"/>
    </row>
    <row r="5702" spans="1:8" ht="15" x14ac:dyDescent="0.25">
      <c r="A5702"/>
      <c r="B5702"/>
      <c r="C5702"/>
      <c r="D5702" s="11"/>
      <c r="E5702"/>
      <c r="H5702" s="12"/>
    </row>
    <row r="5703" spans="1:8" ht="15" x14ac:dyDescent="0.25">
      <c r="A5703"/>
      <c r="B5703"/>
      <c r="C5703"/>
      <c r="D5703" s="11"/>
      <c r="E5703"/>
      <c r="H5703" s="12"/>
    </row>
    <row r="5704" spans="1:8" ht="15" x14ac:dyDescent="0.25">
      <c r="A5704"/>
      <c r="B5704"/>
      <c r="C5704"/>
      <c r="D5704" s="11"/>
      <c r="E5704"/>
      <c r="H5704" s="12"/>
    </row>
    <row r="5705" spans="1:8" ht="15" x14ac:dyDescent="0.25">
      <c r="A5705"/>
      <c r="B5705"/>
      <c r="C5705"/>
      <c r="D5705" s="11"/>
      <c r="E5705"/>
      <c r="H5705" s="12"/>
    </row>
    <row r="5706" spans="1:8" ht="15" x14ac:dyDescent="0.25">
      <c r="A5706"/>
      <c r="B5706"/>
      <c r="C5706"/>
      <c r="D5706" s="11"/>
      <c r="E5706"/>
      <c r="H5706" s="12"/>
    </row>
    <row r="5707" spans="1:8" ht="15" x14ac:dyDescent="0.25">
      <c r="A5707"/>
      <c r="B5707"/>
      <c r="C5707"/>
      <c r="D5707" s="11"/>
      <c r="E5707"/>
      <c r="H5707" s="12"/>
    </row>
    <row r="5708" spans="1:8" ht="15" x14ac:dyDescent="0.25">
      <c r="A5708"/>
      <c r="B5708"/>
      <c r="C5708"/>
      <c r="D5708" s="11"/>
      <c r="E5708"/>
      <c r="H5708" s="12"/>
    </row>
    <row r="5709" spans="1:8" ht="15" x14ac:dyDescent="0.25">
      <c r="A5709"/>
      <c r="B5709"/>
      <c r="C5709"/>
      <c r="D5709" s="11"/>
      <c r="E5709"/>
      <c r="H5709" s="12"/>
    </row>
    <row r="5710" spans="1:8" ht="15" x14ac:dyDescent="0.25">
      <c r="A5710"/>
      <c r="B5710"/>
      <c r="C5710"/>
      <c r="D5710" s="11"/>
      <c r="E5710"/>
      <c r="H5710" s="12"/>
    </row>
    <row r="5711" spans="1:8" ht="15" x14ac:dyDescent="0.25">
      <c r="A5711"/>
      <c r="B5711"/>
      <c r="C5711"/>
      <c r="D5711" s="11"/>
      <c r="E5711"/>
      <c r="H5711" s="12"/>
    </row>
    <row r="5712" spans="1:8" ht="15" x14ac:dyDescent="0.25">
      <c r="A5712"/>
      <c r="B5712"/>
      <c r="C5712"/>
      <c r="D5712" s="11"/>
      <c r="E5712"/>
      <c r="H5712" s="12"/>
    </row>
    <row r="5713" spans="1:8" ht="15" x14ac:dyDescent="0.25">
      <c r="A5713"/>
      <c r="B5713"/>
      <c r="C5713"/>
      <c r="D5713" s="11"/>
      <c r="E5713"/>
      <c r="H5713" s="12"/>
    </row>
    <row r="5714" spans="1:8" ht="15" x14ac:dyDescent="0.25">
      <c r="A5714"/>
      <c r="B5714"/>
      <c r="C5714"/>
      <c r="D5714" s="11"/>
      <c r="E5714"/>
      <c r="H5714" s="12"/>
    </row>
    <row r="5715" spans="1:8" ht="15" x14ac:dyDescent="0.25">
      <c r="A5715"/>
      <c r="B5715"/>
      <c r="C5715"/>
      <c r="D5715" s="11"/>
      <c r="E5715"/>
      <c r="H5715" s="12"/>
    </row>
    <row r="5716" spans="1:8" ht="15" x14ac:dyDescent="0.25">
      <c r="A5716"/>
      <c r="B5716"/>
      <c r="C5716"/>
      <c r="D5716" s="11"/>
      <c r="E5716"/>
      <c r="H5716" s="12"/>
    </row>
    <row r="5717" spans="1:8" ht="15" x14ac:dyDescent="0.25">
      <c r="A5717"/>
      <c r="B5717"/>
      <c r="C5717"/>
      <c r="D5717" s="11"/>
      <c r="E5717"/>
      <c r="H5717" s="12"/>
    </row>
    <row r="5718" spans="1:8" ht="15" x14ac:dyDescent="0.25">
      <c r="A5718"/>
      <c r="B5718"/>
      <c r="C5718"/>
      <c r="D5718" s="11"/>
      <c r="E5718"/>
      <c r="H5718" s="12"/>
    </row>
    <row r="5719" spans="1:8" ht="15" x14ac:dyDescent="0.25">
      <c r="A5719"/>
      <c r="B5719"/>
      <c r="C5719"/>
      <c r="D5719" s="11"/>
      <c r="E5719"/>
      <c r="H5719" s="12"/>
    </row>
    <row r="5720" spans="1:8" ht="15" x14ac:dyDescent="0.25">
      <c r="A5720"/>
      <c r="B5720"/>
      <c r="C5720"/>
      <c r="D5720" s="11"/>
      <c r="E5720"/>
      <c r="H5720" s="12"/>
    </row>
    <row r="5721" spans="1:8" ht="15" x14ac:dyDescent="0.25">
      <c r="A5721"/>
      <c r="B5721"/>
      <c r="C5721"/>
      <c r="D5721" s="11"/>
      <c r="E5721"/>
      <c r="H5721" s="12"/>
    </row>
    <row r="5722" spans="1:8" ht="15" x14ac:dyDescent="0.25">
      <c r="A5722"/>
      <c r="B5722"/>
      <c r="C5722"/>
      <c r="D5722" s="11"/>
      <c r="E5722"/>
      <c r="H5722" s="12"/>
    </row>
    <row r="5723" spans="1:8" ht="15" x14ac:dyDescent="0.25">
      <c r="A5723"/>
      <c r="B5723"/>
      <c r="C5723"/>
      <c r="D5723" s="11"/>
      <c r="E5723"/>
      <c r="H5723" s="12"/>
    </row>
    <row r="5724" spans="1:8" ht="15" x14ac:dyDescent="0.25">
      <c r="A5724"/>
      <c r="B5724"/>
      <c r="C5724"/>
      <c r="D5724" s="11"/>
      <c r="E5724"/>
      <c r="H5724" s="12"/>
    </row>
    <row r="5725" spans="1:8" ht="15" x14ac:dyDescent="0.25">
      <c r="A5725"/>
      <c r="B5725"/>
      <c r="C5725"/>
      <c r="D5725" s="11"/>
      <c r="E5725"/>
      <c r="H5725" s="12"/>
    </row>
    <row r="5726" spans="1:8" ht="15" x14ac:dyDescent="0.25">
      <c r="A5726"/>
      <c r="B5726"/>
      <c r="C5726"/>
      <c r="D5726" s="11"/>
      <c r="E5726"/>
      <c r="H5726" s="12"/>
    </row>
    <row r="5727" spans="1:8" ht="15" x14ac:dyDescent="0.25">
      <c r="A5727"/>
      <c r="B5727"/>
      <c r="C5727"/>
      <c r="D5727" s="11"/>
      <c r="E5727"/>
      <c r="H5727" s="12"/>
    </row>
    <row r="5728" spans="1:8" ht="15" x14ac:dyDescent="0.25">
      <c r="A5728"/>
      <c r="B5728"/>
      <c r="C5728"/>
      <c r="D5728" s="11"/>
      <c r="E5728"/>
      <c r="H5728" s="12"/>
    </row>
    <row r="5729" spans="1:8" ht="15" x14ac:dyDescent="0.25">
      <c r="A5729"/>
      <c r="B5729"/>
      <c r="C5729"/>
      <c r="D5729" s="11"/>
      <c r="E5729"/>
      <c r="H5729" s="12"/>
    </row>
    <row r="5730" spans="1:8" ht="15" x14ac:dyDescent="0.25">
      <c r="A5730"/>
      <c r="B5730"/>
      <c r="C5730"/>
      <c r="D5730" s="11"/>
      <c r="E5730"/>
      <c r="H5730" s="12"/>
    </row>
    <row r="5731" spans="1:8" ht="15" x14ac:dyDescent="0.25">
      <c r="A5731"/>
      <c r="B5731"/>
      <c r="C5731"/>
      <c r="D5731" s="11"/>
      <c r="E5731"/>
      <c r="H5731" s="12"/>
    </row>
    <row r="5732" spans="1:8" ht="15" x14ac:dyDescent="0.25">
      <c r="A5732"/>
      <c r="B5732"/>
      <c r="C5732"/>
      <c r="D5732" s="11"/>
      <c r="E5732"/>
      <c r="H5732" s="12"/>
    </row>
    <row r="5733" spans="1:8" ht="15" x14ac:dyDescent="0.25">
      <c r="A5733"/>
      <c r="B5733"/>
      <c r="C5733"/>
      <c r="D5733" s="11"/>
      <c r="E5733"/>
      <c r="H5733" s="12"/>
    </row>
    <row r="5734" spans="1:8" ht="15" x14ac:dyDescent="0.25">
      <c r="A5734"/>
      <c r="B5734"/>
      <c r="C5734"/>
      <c r="D5734" s="11"/>
      <c r="E5734"/>
      <c r="H5734" s="12"/>
    </row>
    <row r="5735" spans="1:8" ht="15" x14ac:dyDescent="0.25">
      <c r="A5735"/>
      <c r="B5735"/>
      <c r="C5735"/>
      <c r="D5735" s="11"/>
      <c r="E5735"/>
      <c r="H5735" s="12"/>
    </row>
    <row r="5736" spans="1:8" ht="15" x14ac:dyDescent="0.25">
      <c r="A5736"/>
      <c r="B5736"/>
      <c r="C5736"/>
      <c r="D5736" s="11"/>
      <c r="E5736"/>
      <c r="H5736" s="12"/>
    </row>
    <row r="5737" spans="1:8" ht="15" x14ac:dyDescent="0.25">
      <c r="A5737"/>
      <c r="B5737"/>
      <c r="C5737"/>
      <c r="D5737" s="11"/>
      <c r="E5737"/>
      <c r="H5737" s="12"/>
    </row>
    <row r="5738" spans="1:8" ht="15" x14ac:dyDescent="0.25">
      <c r="A5738"/>
      <c r="B5738"/>
      <c r="C5738"/>
      <c r="D5738" s="11"/>
      <c r="E5738"/>
      <c r="H5738" s="12"/>
    </row>
    <row r="5739" spans="1:8" ht="15" x14ac:dyDescent="0.25">
      <c r="A5739"/>
      <c r="B5739"/>
      <c r="C5739"/>
      <c r="D5739" s="11"/>
      <c r="E5739"/>
      <c r="H5739" s="12"/>
    </row>
    <row r="5740" spans="1:8" ht="15" x14ac:dyDescent="0.25">
      <c r="A5740"/>
      <c r="B5740"/>
      <c r="C5740"/>
      <c r="D5740" s="11"/>
      <c r="E5740"/>
      <c r="H5740" s="12"/>
    </row>
    <row r="5741" spans="1:8" ht="15" x14ac:dyDescent="0.25">
      <c r="A5741"/>
      <c r="B5741"/>
      <c r="C5741"/>
      <c r="D5741" s="11"/>
      <c r="E5741"/>
      <c r="H5741" s="12"/>
    </row>
    <row r="5742" spans="1:8" ht="15" x14ac:dyDescent="0.25">
      <c r="A5742"/>
      <c r="B5742"/>
      <c r="C5742"/>
      <c r="D5742" s="11"/>
      <c r="E5742"/>
      <c r="H5742" s="12"/>
    </row>
    <row r="5743" spans="1:8" ht="15" x14ac:dyDescent="0.25">
      <c r="A5743"/>
      <c r="B5743"/>
      <c r="C5743"/>
      <c r="D5743" s="11"/>
      <c r="E5743"/>
      <c r="H5743" s="12"/>
    </row>
    <row r="5744" spans="1:8" ht="15" x14ac:dyDescent="0.25">
      <c r="A5744"/>
      <c r="B5744"/>
      <c r="C5744"/>
      <c r="D5744" s="11"/>
      <c r="E5744"/>
      <c r="H5744" s="12"/>
    </row>
    <row r="5745" spans="1:8" ht="15" x14ac:dyDescent="0.25">
      <c r="A5745"/>
      <c r="B5745"/>
      <c r="C5745"/>
      <c r="D5745" s="11"/>
      <c r="E5745"/>
      <c r="H5745" s="12"/>
    </row>
    <row r="5746" spans="1:8" ht="15" x14ac:dyDescent="0.25">
      <c r="A5746"/>
      <c r="B5746"/>
      <c r="C5746"/>
      <c r="D5746" s="11"/>
      <c r="E5746"/>
      <c r="H5746" s="12"/>
    </row>
    <row r="5747" spans="1:8" ht="15" x14ac:dyDescent="0.25">
      <c r="A5747"/>
      <c r="B5747"/>
      <c r="C5747"/>
      <c r="D5747" s="11"/>
      <c r="E5747"/>
      <c r="H5747" s="12"/>
    </row>
    <row r="5748" spans="1:8" ht="15" x14ac:dyDescent="0.25">
      <c r="A5748"/>
      <c r="B5748"/>
      <c r="C5748"/>
      <c r="D5748" s="11"/>
      <c r="E5748"/>
      <c r="H5748" s="12"/>
    </row>
    <row r="5749" spans="1:8" ht="15" x14ac:dyDescent="0.25">
      <c r="A5749"/>
      <c r="B5749"/>
      <c r="C5749"/>
      <c r="D5749" s="11"/>
      <c r="E5749"/>
      <c r="H5749" s="12"/>
    </row>
    <row r="5750" spans="1:8" ht="15" x14ac:dyDescent="0.25">
      <c r="A5750"/>
      <c r="B5750"/>
      <c r="C5750"/>
      <c r="D5750" s="11"/>
      <c r="E5750"/>
      <c r="H5750" s="12"/>
    </row>
    <row r="5751" spans="1:8" ht="15" x14ac:dyDescent="0.25">
      <c r="A5751"/>
      <c r="B5751"/>
      <c r="C5751"/>
      <c r="D5751" s="11"/>
      <c r="E5751"/>
      <c r="H5751" s="12"/>
    </row>
    <row r="5752" spans="1:8" ht="15" x14ac:dyDescent="0.25">
      <c r="A5752"/>
      <c r="B5752"/>
      <c r="C5752"/>
      <c r="D5752" s="11"/>
      <c r="E5752"/>
      <c r="H5752" s="12"/>
    </row>
    <row r="5753" spans="1:8" ht="15" x14ac:dyDescent="0.25">
      <c r="A5753"/>
      <c r="B5753"/>
      <c r="C5753"/>
      <c r="D5753" s="11"/>
      <c r="E5753"/>
      <c r="H5753" s="12"/>
    </row>
    <row r="5754" spans="1:8" ht="15" x14ac:dyDescent="0.25">
      <c r="A5754"/>
      <c r="B5754"/>
      <c r="C5754"/>
      <c r="D5754" s="11"/>
      <c r="E5754"/>
      <c r="H5754" s="12"/>
    </row>
    <row r="5755" spans="1:8" ht="15" x14ac:dyDescent="0.25">
      <c r="A5755"/>
      <c r="B5755"/>
      <c r="C5755"/>
      <c r="D5755" s="11"/>
      <c r="E5755"/>
      <c r="H5755" s="12"/>
    </row>
    <row r="5756" spans="1:8" ht="15" x14ac:dyDescent="0.25">
      <c r="A5756"/>
      <c r="B5756"/>
      <c r="C5756"/>
      <c r="D5756" s="11"/>
      <c r="E5756"/>
      <c r="H5756" s="12"/>
    </row>
    <row r="5757" spans="1:8" ht="15" x14ac:dyDescent="0.25">
      <c r="A5757"/>
      <c r="B5757"/>
      <c r="C5757"/>
      <c r="D5757" s="11"/>
      <c r="E5757"/>
      <c r="H5757" s="12"/>
    </row>
    <row r="5758" spans="1:8" ht="15" x14ac:dyDescent="0.25">
      <c r="A5758"/>
      <c r="B5758"/>
      <c r="C5758"/>
      <c r="D5758" s="11"/>
      <c r="E5758"/>
      <c r="H5758" s="12"/>
    </row>
    <row r="5759" spans="1:8" ht="15" x14ac:dyDescent="0.25">
      <c r="A5759"/>
      <c r="B5759"/>
      <c r="C5759"/>
      <c r="D5759" s="11"/>
      <c r="E5759"/>
      <c r="H5759" s="12"/>
    </row>
    <row r="5760" spans="1:8" ht="15" x14ac:dyDescent="0.25">
      <c r="A5760"/>
      <c r="B5760"/>
      <c r="C5760"/>
      <c r="D5760" s="11"/>
      <c r="E5760"/>
      <c r="H5760" s="12"/>
    </row>
    <row r="5761" spans="1:8" ht="15" x14ac:dyDescent="0.25">
      <c r="A5761"/>
      <c r="B5761"/>
      <c r="C5761"/>
      <c r="D5761" s="11"/>
      <c r="E5761"/>
      <c r="H5761" s="12"/>
    </row>
    <row r="5762" spans="1:8" ht="15" x14ac:dyDescent="0.25">
      <c r="A5762"/>
      <c r="B5762"/>
      <c r="C5762"/>
      <c r="D5762" s="11"/>
      <c r="E5762"/>
      <c r="H5762" s="12"/>
    </row>
    <row r="5763" spans="1:8" ht="15" x14ac:dyDescent="0.25">
      <c r="A5763"/>
      <c r="B5763"/>
      <c r="C5763"/>
      <c r="D5763" s="11"/>
      <c r="E5763"/>
      <c r="H5763" s="12"/>
    </row>
    <row r="5764" spans="1:8" ht="15" x14ac:dyDescent="0.25">
      <c r="A5764"/>
      <c r="B5764"/>
      <c r="C5764"/>
      <c r="D5764" s="11"/>
      <c r="E5764"/>
      <c r="H5764" s="12"/>
    </row>
    <row r="5765" spans="1:8" ht="15" x14ac:dyDescent="0.25">
      <c r="A5765"/>
      <c r="B5765"/>
      <c r="C5765"/>
      <c r="D5765" s="11"/>
      <c r="E5765"/>
      <c r="H5765" s="12"/>
    </row>
    <row r="5766" spans="1:8" ht="15" x14ac:dyDescent="0.25">
      <c r="A5766"/>
      <c r="B5766"/>
      <c r="C5766"/>
      <c r="D5766" s="11"/>
      <c r="E5766"/>
      <c r="H5766" s="12"/>
    </row>
    <row r="5767" spans="1:8" ht="15" x14ac:dyDescent="0.25">
      <c r="A5767"/>
      <c r="B5767"/>
      <c r="C5767"/>
      <c r="D5767" s="11"/>
      <c r="E5767"/>
      <c r="H5767" s="12"/>
    </row>
    <row r="5768" spans="1:8" ht="15" x14ac:dyDescent="0.25">
      <c r="A5768"/>
      <c r="B5768"/>
      <c r="C5768"/>
      <c r="D5768" s="11"/>
      <c r="E5768"/>
      <c r="H5768" s="12"/>
    </row>
    <row r="5769" spans="1:8" ht="15" x14ac:dyDescent="0.25">
      <c r="A5769"/>
      <c r="B5769"/>
      <c r="C5769"/>
      <c r="D5769" s="11"/>
      <c r="E5769"/>
      <c r="H5769" s="12"/>
    </row>
    <row r="5770" spans="1:8" ht="15" x14ac:dyDescent="0.25">
      <c r="A5770"/>
      <c r="B5770"/>
      <c r="C5770"/>
      <c r="D5770" s="11"/>
      <c r="E5770"/>
      <c r="H5770" s="12"/>
    </row>
    <row r="5771" spans="1:8" ht="15" x14ac:dyDescent="0.25">
      <c r="A5771"/>
      <c r="B5771"/>
      <c r="C5771"/>
      <c r="D5771" s="11"/>
      <c r="E5771"/>
      <c r="H5771" s="12"/>
    </row>
    <row r="5772" spans="1:8" ht="15" x14ac:dyDescent="0.25">
      <c r="A5772"/>
      <c r="B5772"/>
      <c r="C5772"/>
      <c r="D5772" s="11"/>
      <c r="E5772"/>
      <c r="H5772" s="12"/>
    </row>
    <row r="5773" spans="1:8" ht="15" x14ac:dyDescent="0.25">
      <c r="A5773"/>
      <c r="B5773"/>
      <c r="C5773"/>
      <c r="D5773" s="11"/>
      <c r="E5773"/>
      <c r="H5773" s="12"/>
    </row>
    <row r="5774" spans="1:8" ht="15" x14ac:dyDescent="0.25">
      <c r="A5774"/>
      <c r="B5774"/>
      <c r="C5774"/>
      <c r="D5774" s="11"/>
      <c r="E5774"/>
      <c r="H5774" s="12"/>
    </row>
    <row r="5775" spans="1:8" ht="15" x14ac:dyDescent="0.25">
      <c r="A5775"/>
      <c r="B5775"/>
      <c r="C5775"/>
      <c r="D5775" s="11"/>
      <c r="E5775"/>
      <c r="H5775" s="12"/>
    </row>
    <row r="5776" spans="1:8" ht="15" x14ac:dyDescent="0.25">
      <c r="A5776"/>
      <c r="B5776"/>
      <c r="C5776"/>
      <c r="D5776" s="11"/>
      <c r="E5776"/>
      <c r="H5776" s="12"/>
    </row>
    <row r="5777" spans="1:8" ht="15" x14ac:dyDescent="0.25">
      <c r="A5777"/>
      <c r="B5777"/>
      <c r="C5777"/>
      <c r="D5777" s="11"/>
      <c r="E5777"/>
      <c r="H5777" s="12"/>
    </row>
    <row r="5778" spans="1:8" ht="15" x14ac:dyDescent="0.25">
      <c r="A5778"/>
      <c r="B5778"/>
      <c r="C5778"/>
      <c r="D5778" s="11"/>
      <c r="E5778"/>
      <c r="H5778" s="12"/>
    </row>
    <row r="5779" spans="1:8" ht="15" x14ac:dyDescent="0.25">
      <c r="A5779"/>
      <c r="B5779"/>
      <c r="C5779"/>
      <c r="D5779" s="11"/>
      <c r="E5779"/>
      <c r="H5779" s="12"/>
    </row>
    <row r="5780" spans="1:8" ht="15" x14ac:dyDescent="0.25">
      <c r="A5780"/>
      <c r="B5780"/>
      <c r="C5780"/>
      <c r="D5780" s="11"/>
      <c r="E5780"/>
      <c r="H5780" s="12"/>
    </row>
    <row r="5781" spans="1:8" ht="15" x14ac:dyDescent="0.25">
      <c r="A5781"/>
      <c r="B5781"/>
      <c r="C5781"/>
      <c r="D5781" s="11"/>
      <c r="E5781"/>
      <c r="H5781" s="12"/>
    </row>
    <row r="5782" spans="1:8" ht="15" x14ac:dyDescent="0.25">
      <c r="A5782"/>
      <c r="B5782"/>
      <c r="C5782"/>
      <c r="D5782" s="11"/>
      <c r="E5782"/>
      <c r="H5782" s="12"/>
    </row>
    <row r="5783" spans="1:8" ht="15" x14ac:dyDescent="0.25">
      <c r="A5783"/>
      <c r="B5783"/>
      <c r="C5783"/>
      <c r="D5783" s="11"/>
      <c r="E5783"/>
      <c r="H5783" s="12"/>
    </row>
    <row r="5784" spans="1:8" ht="15" x14ac:dyDescent="0.25">
      <c r="A5784"/>
      <c r="B5784"/>
      <c r="C5784"/>
      <c r="D5784" s="11"/>
      <c r="E5784"/>
      <c r="H5784" s="12"/>
    </row>
    <row r="5785" spans="1:8" ht="15" x14ac:dyDescent="0.25">
      <c r="A5785"/>
      <c r="B5785"/>
      <c r="C5785"/>
      <c r="D5785" s="11"/>
      <c r="E5785"/>
      <c r="H5785" s="12"/>
    </row>
    <row r="5786" spans="1:8" ht="15" x14ac:dyDescent="0.25">
      <c r="A5786"/>
      <c r="B5786"/>
      <c r="C5786"/>
      <c r="D5786" s="11"/>
      <c r="E5786"/>
      <c r="H5786" s="12"/>
    </row>
    <row r="5787" spans="1:8" ht="15" x14ac:dyDescent="0.25">
      <c r="A5787"/>
      <c r="B5787"/>
      <c r="C5787"/>
      <c r="D5787" s="11"/>
      <c r="E5787"/>
      <c r="H5787" s="12"/>
    </row>
    <row r="5788" spans="1:8" ht="15" x14ac:dyDescent="0.25">
      <c r="A5788"/>
      <c r="B5788"/>
      <c r="C5788"/>
      <c r="D5788" s="11"/>
      <c r="E5788"/>
      <c r="H5788" s="12"/>
    </row>
    <row r="5789" spans="1:8" ht="15" x14ac:dyDescent="0.25">
      <c r="A5789"/>
      <c r="B5789"/>
      <c r="C5789"/>
      <c r="D5789" s="11"/>
      <c r="E5789"/>
      <c r="H5789" s="12"/>
    </row>
    <row r="5790" spans="1:8" ht="15" x14ac:dyDescent="0.25">
      <c r="A5790"/>
      <c r="B5790"/>
      <c r="C5790"/>
      <c r="D5790" s="11"/>
      <c r="E5790"/>
      <c r="H5790" s="12"/>
    </row>
    <row r="5791" spans="1:8" ht="15" x14ac:dyDescent="0.25">
      <c r="A5791"/>
      <c r="B5791"/>
      <c r="C5791"/>
      <c r="D5791" s="11"/>
      <c r="E5791"/>
      <c r="H5791" s="12"/>
    </row>
    <row r="5792" spans="1:8" ht="15" x14ac:dyDescent="0.25">
      <c r="A5792"/>
      <c r="B5792"/>
      <c r="C5792"/>
      <c r="D5792" s="11"/>
      <c r="E5792"/>
      <c r="H5792" s="12"/>
    </row>
    <row r="5793" spans="1:8" ht="15" x14ac:dyDescent="0.25">
      <c r="A5793"/>
      <c r="B5793"/>
      <c r="C5793"/>
      <c r="D5793" s="11"/>
      <c r="E5793"/>
      <c r="H5793" s="12"/>
    </row>
    <row r="5794" spans="1:8" ht="15" x14ac:dyDescent="0.25">
      <c r="A5794"/>
      <c r="B5794"/>
      <c r="C5794"/>
      <c r="D5794" s="11"/>
      <c r="E5794"/>
      <c r="H5794" s="12"/>
    </row>
    <row r="5795" spans="1:8" ht="15" x14ac:dyDescent="0.25">
      <c r="A5795"/>
      <c r="B5795"/>
      <c r="C5795"/>
      <c r="D5795" s="11"/>
      <c r="E5795"/>
      <c r="H5795" s="12"/>
    </row>
    <row r="5796" spans="1:8" ht="15" x14ac:dyDescent="0.25">
      <c r="A5796"/>
      <c r="B5796"/>
      <c r="C5796"/>
      <c r="D5796" s="11"/>
      <c r="E5796"/>
      <c r="H5796" s="12"/>
    </row>
    <row r="5797" spans="1:8" ht="15" x14ac:dyDescent="0.25">
      <c r="A5797"/>
      <c r="B5797"/>
      <c r="C5797"/>
      <c r="D5797" s="11"/>
      <c r="E5797"/>
      <c r="H5797" s="12"/>
    </row>
    <row r="5798" spans="1:8" ht="15" x14ac:dyDescent="0.25">
      <c r="A5798"/>
      <c r="B5798"/>
      <c r="C5798"/>
      <c r="D5798" s="11"/>
      <c r="E5798"/>
      <c r="H5798" s="12"/>
    </row>
    <row r="5799" spans="1:8" ht="15" x14ac:dyDescent="0.25">
      <c r="A5799"/>
      <c r="B5799"/>
      <c r="C5799"/>
      <c r="D5799" s="11"/>
      <c r="E5799"/>
      <c r="H5799" s="12"/>
    </row>
    <row r="5800" spans="1:8" ht="15" x14ac:dyDescent="0.25">
      <c r="A5800"/>
      <c r="B5800"/>
      <c r="C5800"/>
      <c r="D5800" s="11"/>
      <c r="E5800"/>
      <c r="H5800" s="12"/>
    </row>
    <row r="5801" spans="1:8" ht="15" x14ac:dyDescent="0.25">
      <c r="A5801"/>
      <c r="B5801"/>
      <c r="C5801"/>
      <c r="D5801" s="11"/>
      <c r="E5801"/>
      <c r="H5801" s="12"/>
    </row>
    <row r="5802" spans="1:8" ht="15" x14ac:dyDescent="0.25">
      <c r="A5802"/>
      <c r="B5802"/>
      <c r="C5802"/>
      <c r="D5802" s="11"/>
      <c r="E5802"/>
      <c r="H5802" s="12"/>
    </row>
    <row r="5803" spans="1:8" ht="15" x14ac:dyDescent="0.25">
      <c r="A5803"/>
      <c r="B5803"/>
      <c r="C5803"/>
      <c r="D5803" s="11"/>
      <c r="E5803"/>
      <c r="H5803" s="12"/>
    </row>
    <row r="5804" spans="1:8" ht="15" x14ac:dyDescent="0.25">
      <c r="A5804"/>
      <c r="B5804"/>
      <c r="C5804"/>
      <c r="D5804" s="11"/>
      <c r="E5804"/>
      <c r="H5804" s="12"/>
    </row>
    <row r="5805" spans="1:8" ht="15" x14ac:dyDescent="0.25">
      <c r="A5805"/>
      <c r="B5805"/>
      <c r="C5805"/>
      <c r="D5805" s="11"/>
      <c r="E5805"/>
      <c r="H5805" s="12"/>
    </row>
    <row r="5806" spans="1:8" ht="15" x14ac:dyDescent="0.25">
      <c r="A5806"/>
      <c r="B5806"/>
      <c r="C5806"/>
      <c r="D5806" s="11"/>
      <c r="E5806"/>
      <c r="H5806" s="12"/>
    </row>
    <row r="5807" spans="1:8" ht="15" x14ac:dyDescent="0.25">
      <c r="A5807"/>
      <c r="B5807"/>
      <c r="C5807"/>
      <c r="D5807" s="11"/>
      <c r="E5807"/>
      <c r="H5807" s="12"/>
    </row>
    <row r="5808" spans="1:8" ht="15" x14ac:dyDescent="0.25">
      <c r="A5808"/>
      <c r="B5808"/>
      <c r="C5808"/>
      <c r="D5808" s="11"/>
      <c r="E5808"/>
      <c r="H5808" s="12"/>
    </row>
    <row r="5809" spans="1:8" ht="15" x14ac:dyDescent="0.25">
      <c r="A5809"/>
      <c r="B5809"/>
      <c r="C5809"/>
      <c r="D5809" s="11"/>
      <c r="E5809"/>
      <c r="H5809" s="12"/>
    </row>
    <row r="5810" spans="1:8" ht="15" x14ac:dyDescent="0.25">
      <c r="A5810"/>
      <c r="B5810"/>
      <c r="C5810"/>
      <c r="D5810" s="11"/>
      <c r="E5810"/>
      <c r="H5810" s="12"/>
    </row>
    <row r="5811" spans="1:8" ht="15" x14ac:dyDescent="0.25">
      <c r="A5811"/>
      <c r="B5811"/>
      <c r="C5811"/>
      <c r="D5811" s="11"/>
      <c r="E5811"/>
      <c r="H5811" s="12"/>
    </row>
    <row r="5812" spans="1:8" ht="15" x14ac:dyDescent="0.25">
      <c r="A5812"/>
      <c r="B5812"/>
      <c r="C5812"/>
      <c r="D5812" s="11"/>
      <c r="E5812"/>
      <c r="H5812" s="12"/>
    </row>
    <row r="5813" spans="1:8" ht="15" x14ac:dyDescent="0.25">
      <c r="A5813"/>
      <c r="B5813"/>
      <c r="C5813"/>
      <c r="D5813" s="11"/>
      <c r="E5813"/>
      <c r="H5813" s="12"/>
    </row>
    <row r="5814" spans="1:8" ht="15" x14ac:dyDescent="0.25">
      <c r="A5814"/>
      <c r="B5814"/>
      <c r="C5814"/>
      <c r="D5814" s="11"/>
      <c r="E5814"/>
      <c r="H5814" s="12"/>
    </row>
    <row r="5815" spans="1:8" ht="15" x14ac:dyDescent="0.25">
      <c r="A5815"/>
      <c r="B5815"/>
      <c r="C5815"/>
      <c r="D5815" s="11"/>
      <c r="E5815"/>
      <c r="H5815" s="12"/>
    </row>
    <row r="5816" spans="1:8" ht="15" x14ac:dyDescent="0.25">
      <c r="A5816"/>
      <c r="B5816"/>
      <c r="C5816"/>
      <c r="D5816" s="11"/>
      <c r="E5816"/>
      <c r="H5816" s="12"/>
    </row>
    <row r="5817" spans="1:8" ht="15" x14ac:dyDescent="0.25">
      <c r="A5817"/>
      <c r="B5817"/>
      <c r="C5817"/>
      <c r="D5817" s="11"/>
      <c r="E5817"/>
      <c r="H5817" s="12"/>
    </row>
    <row r="5818" spans="1:8" ht="15" x14ac:dyDescent="0.25">
      <c r="A5818"/>
      <c r="B5818"/>
      <c r="C5818"/>
      <c r="D5818" s="11"/>
      <c r="E5818"/>
      <c r="H5818" s="12"/>
    </row>
    <row r="5819" spans="1:8" ht="15" x14ac:dyDescent="0.25">
      <c r="A5819"/>
      <c r="B5819"/>
      <c r="C5819"/>
      <c r="D5819" s="11"/>
      <c r="E5819"/>
      <c r="H5819" s="12"/>
    </row>
    <row r="5820" spans="1:8" ht="15" x14ac:dyDescent="0.25">
      <c r="A5820"/>
      <c r="B5820"/>
      <c r="C5820"/>
      <c r="D5820" s="11"/>
      <c r="E5820"/>
      <c r="H5820" s="12"/>
    </row>
    <row r="5821" spans="1:8" ht="15" x14ac:dyDescent="0.25">
      <c r="A5821"/>
      <c r="B5821"/>
      <c r="C5821"/>
      <c r="D5821" s="11"/>
      <c r="E5821"/>
      <c r="H5821" s="12"/>
    </row>
    <row r="5822" spans="1:8" ht="15" x14ac:dyDescent="0.25">
      <c r="A5822"/>
      <c r="B5822"/>
      <c r="C5822"/>
      <c r="D5822" s="11"/>
      <c r="E5822"/>
      <c r="H5822" s="12"/>
    </row>
    <row r="5823" spans="1:8" ht="15" x14ac:dyDescent="0.25">
      <c r="A5823"/>
      <c r="B5823"/>
      <c r="C5823"/>
      <c r="D5823" s="11"/>
      <c r="E5823"/>
      <c r="H5823" s="12"/>
    </row>
    <row r="5824" spans="1:8" ht="15" x14ac:dyDescent="0.25">
      <c r="A5824"/>
      <c r="B5824"/>
      <c r="C5824"/>
      <c r="D5824" s="11"/>
      <c r="E5824"/>
      <c r="H5824" s="12"/>
    </row>
    <row r="5825" spans="1:8" ht="15" x14ac:dyDescent="0.25">
      <c r="A5825"/>
      <c r="B5825"/>
      <c r="C5825"/>
      <c r="D5825" s="11"/>
      <c r="E5825"/>
      <c r="H5825" s="12"/>
    </row>
    <row r="5826" spans="1:8" ht="15" x14ac:dyDescent="0.25">
      <c r="A5826"/>
      <c r="B5826"/>
      <c r="C5826"/>
      <c r="D5826" s="11"/>
      <c r="E5826"/>
      <c r="H5826" s="12"/>
    </row>
    <row r="5827" spans="1:8" ht="15" x14ac:dyDescent="0.25">
      <c r="A5827"/>
      <c r="B5827"/>
      <c r="C5827"/>
      <c r="D5827" s="11"/>
      <c r="E5827"/>
      <c r="H5827" s="12"/>
    </row>
    <row r="5828" spans="1:8" ht="15" x14ac:dyDescent="0.25">
      <c r="A5828"/>
      <c r="B5828"/>
      <c r="C5828"/>
      <c r="D5828" s="11"/>
      <c r="E5828"/>
      <c r="H5828" s="12"/>
    </row>
    <row r="5829" spans="1:8" ht="15" x14ac:dyDescent="0.25">
      <c r="A5829"/>
      <c r="B5829"/>
      <c r="C5829"/>
      <c r="D5829" s="11"/>
      <c r="E5829"/>
      <c r="H5829" s="12"/>
    </row>
    <row r="5830" spans="1:8" ht="15" x14ac:dyDescent="0.25">
      <c r="A5830"/>
      <c r="B5830"/>
      <c r="C5830"/>
      <c r="D5830" s="11"/>
      <c r="E5830"/>
      <c r="H5830" s="12"/>
    </row>
    <row r="5831" spans="1:8" ht="15" x14ac:dyDescent="0.25">
      <c r="A5831"/>
      <c r="B5831"/>
      <c r="C5831"/>
      <c r="D5831" s="11"/>
      <c r="E5831"/>
      <c r="H5831" s="12"/>
    </row>
    <row r="5832" spans="1:8" ht="15" x14ac:dyDescent="0.25">
      <c r="A5832"/>
      <c r="B5832"/>
      <c r="C5832"/>
      <c r="D5832" s="11"/>
      <c r="E5832"/>
      <c r="H5832" s="12"/>
    </row>
    <row r="5833" spans="1:8" ht="15" x14ac:dyDescent="0.25">
      <c r="A5833"/>
      <c r="B5833"/>
      <c r="C5833"/>
      <c r="D5833" s="11"/>
      <c r="E5833"/>
      <c r="H5833" s="12"/>
    </row>
    <row r="5834" spans="1:8" ht="15" x14ac:dyDescent="0.25">
      <c r="A5834"/>
      <c r="B5834"/>
      <c r="C5834"/>
      <c r="D5834" s="11"/>
      <c r="E5834"/>
      <c r="H5834" s="12"/>
    </row>
    <row r="5835" spans="1:8" ht="15" x14ac:dyDescent="0.25">
      <c r="A5835"/>
      <c r="B5835"/>
      <c r="C5835"/>
      <c r="D5835" s="11"/>
      <c r="E5835"/>
      <c r="H5835" s="12"/>
    </row>
    <row r="5836" spans="1:8" ht="15" x14ac:dyDescent="0.25">
      <c r="A5836"/>
      <c r="B5836"/>
      <c r="C5836"/>
      <c r="D5836" s="11"/>
      <c r="E5836"/>
      <c r="H5836" s="12"/>
    </row>
    <row r="5837" spans="1:8" ht="15" x14ac:dyDescent="0.25">
      <c r="A5837"/>
      <c r="B5837"/>
      <c r="C5837"/>
      <c r="D5837" s="11"/>
      <c r="E5837"/>
      <c r="H5837" s="12"/>
    </row>
    <row r="5838" spans="1:8" ht="15" x14ac:dyDescent="0.25">
      <c r="A5838"/>
      <c r="B5838"/>
      <c r="C5838"/>
      <c r="D5838" s="11"/>
      <c r="E5838"/>
      <c r="H5838" s="12"/>
    </row>
    <row r="5839" spans="1:8" ht="15" x14ac:dyDescent="0.25">
      <c r="A5839"/>
      <c r="B5839"/>
      <c r="C5839"/>
      <c r="D5839" s="11"/>
      <c r="E5839"/>
      <c r="H5839" s="12"/>
    </row>
    <row r="5840" spans="1:8" ht="15" x14ac:dyDescent="0.25">
      <c r="A5840"/>
      <c r="B5840"/>
      <c r="C5840"/>
      <c r="D5840" s="11"/>
      <c r="E5840"/>
      <c r="H5840" s="12"/>
    </row>
    <row r="5841" spans="1:8" ht="15" x14ac:dyDescent="0.25">
      <c r="A5841"/>
      <c r="B5841"/>
      <c r="C5841"/>
      <c r="D5841" s="11"/>
      <c r="E5841"/>
      <c r="H5841" s="12"/>
    </row>
    <row r="5842" spans="1:8" ht="15" x14ac:dyDescent="0.25">
      <c r="A5842"/>
      <c r="B5842"/>
      <c r="C5842"/>
      <c r="D5842" s="11"/>
      <c r="E5842"/>
      <c r="H5842" s="12"/>
    </row>
    <row r="5843" spans="1:8" ht="15" x14ac:dyDescent="0.25">
      <c r="A5843"/>
      <c r="B5843"/>
      <c r="C5843"/>
      <c r="D5843" s="11"/>
      <c r="E5843"/>
      <c r="H5843" s="12"/>
    </row>
    <row r="5844" spans="1:8" ht="15" x14ac:dyDescent="0.25">
      <c r="A5844"/>
      <c r="B5844"/>
      <c r="C5844"/>
      <c r="D5844" s="11"/>
      <c r="E5844"/>
      <c r="H5844" s="12"/>
    </row>
    <row r="5845" spans="1:8" ht="15" x14ac:dyDescent="0.25">
      <c r="A5845"/>
      <c r="B5845"/>
      <c r="C5845"/>
      <c r="D5845" s="11"/>
      <c r="E5845"/>
      <c r="H5845" s="12"/>
    </row>
    <row r="5846" spans="1:8" ht="15" x14ac:dyDescent="0.25">
      <c r="A5846"/>
      <c r="B5846"/>
      <c r="C5846"/>
      <c r="D5846" s="11"/>
      <c r="E5846"/>
      <c r="H5846" s="12"/>
    </row>
    <row r="5847" spans="1:8" ht="15" x14ac:dyDescent="0.25">
      <c r="A5847"/>
      <c r="B5847"/>
      <c r="C5847"/>
      <c r="D5847" s="11"/>
      <c r="E5847"/>
      <c r="H5847" s="12"/>
    </row>
    <row r="5848" spans="1:8" ht="15" x14ac:dyDescent="0.25">
      <c r="A5848"/>
      <c r="B5848"/>
      <c r="C5848"/>
      <c r="D5848" s="11"/>
      <c r="E5848"/>
      <c r="H5848" s="12"/>
    </row>
    <row r="5849" spans="1:8" ht="15" x14ac:dyDescent="0.25">
      <c r="A5849"/>
      <c r="B5849"/>
      <c r="C5849"/>
      <c r="D5849" s="11"/>
      <c r="E5849"/>
      <c r="H5849" s="12"/>
    </row>
    <row r="5850" spans="1:8" ht="15" x14ac:dyDescent="0.25">
      <c r="A5850"/>
      <c r="B5850"/>
      <c r="C5850"/>
      <c r="D5850" s="11"/>
      <c r="E5850"/>
      <c r="H5850" s="12"/>
    </row>
    <row r="5851" spans="1:8" ht="15" x14ac:dyDescent="0.25">
      <c r="A5851"/>
      <c r="B5851"/>
      <c r="C5851"/>
      <c r="D5851" s="11"/>
      <c r="E5851"/>
      <c r="H5851" s="12"/>
    </row>
    <row r="5852" spans="1:8" ht="15" x14ac:dyDescent="0.25">
      <c r="A5852"/>
      <c r="B5852"/>
      <c r="C5852"/>
      <c r="D5852" s="11"/>
      <c r="E5852"/>
      <c r="H5852" s="12"/>
    </row>
    <row r="5853" spans="1:8" ht="15" x14ac:dyDescent="0.25">
      <c r="A5853"/>
      <c r="B5853"/>
      <c r="C5853"/>
      <c r="D5853" s="11"/>
      <c r="E5853"/>
      <c r="H5853" s="12"/>
    </row>
    <row r="5854" spans="1:8" ht="15" x14ac:dyDescent="0.25">
      <c r="A5854"/>
      <c r="B5854"/>
      <c r="C5854"/>
      <c r="D5854" s="11"/>
      <c r="E5854"/>
      <c r="H5854" s="12"/>
    </row>
    <row r="5855" spans="1:8" ht="15" x14ac:dyDescent="0.25">
      <c r="A5855"/>
      <c r="B5855"/>
      <c r="C5855"/>
      <c r="D5855" s="11"/>
      <c r="E5855"/>
      <c r="H5855" s="12"/>
    </row>
    <row r="5856" spans="1:8" ht="15" x14ac:dyDescent="0.25">
      <c r="A5856"/>
      <c r="B5856"/>
      <c r="C5856"/>
      <c r="D5856" s="11"/>
      <c r="E5856"/>
      <c r="H5856" s="12"/>
    </row>
    <row r="5857" spans="1:8" ht="15" x14ac:dyDescent="0.25">
      <c r="A5857"/>
      <c r="B5857"/>
      <c r="C5857"/>
      <c r="D5857" s="11"/>
      <c r="E5857"/>
      <c r="H5857" s="12"/>
    </row>
    <row r="5858" spans="1:8" ht="15" x14ac:dyDescent="0.25">
      <c r="A5858"/>
      <c r="B5858"/>
      <c r="C5858"/>
      <c r="D5858" s="11"/>
      <c r="E5858"/>
      <c r="H5858" s="12"/>
    </row>
    <row r="5859" spans="1:8" ht="15" x14ac:dyDescent="0.25">
      <c r="A5859"/>
      <c r="B5859"/>
      <c r="C5859"/>
      <c r="D5859" s="11"/>
      <c r="E5859"/>
      <c r="H5859" s="12"/>
    </row>
    <row r="5860" spans="1:8" ht="15" x14ac:dyDescent="0.25">
      <c r="A5860"/>
      <c r="B5860"/>
      <c r="C5860"/>
      <c r="D5860" s="11"/>
      <c r="E5860"/>
      <c r="H5860" s="12"/>
    </row>
    <row r="5861" spans="1:8" ht="15" x14ac:dyDescent="0.25">
      <c r="A5861"/>
      <c r="B5861"/>
      <c r="C5861"/>
      <c r="D5861" s="11"/>
      <c r="E5861"/>
      <c r="H5861" s="12"/>
    </row>
    <row r="5862" spans="1:8" ht="15" x14ac:dyDescent="0.25">
      <c r="A5862"/>
      <c r="B5862"/>
      <c r="C5862"/>
      <c r="D5862" s="11"/>
      <c r="E5862"/>
      <c r="H5862" s="12"/>
    </row>
    <row r="5863" spans="1:8" ht="15" x14ac:dyDescent="0.25">
      <c r="A5863"/>
      <c r="B5863"/>
      <c r="C5863"/>
      <c r="D5863" s="11"/>
      <c r="E5863"/>
      <c r="H5863" s="12"/>
    </row>
    <row r="5864" spans="1:8" ht="15" x14ac:dyDescent="0.25">
      <c r="A5864"/>
      <c r="B5864"/>
      <c r="C5864"/>
      <c r="D5864" s="11"/>
      <c r="E5864"/>
      <c r="H5864" s="12"/>
    </row>
    <row r="5865" spans="1:8" ht="15" x14ac:dyDescent="0.25">
      <c r="A5865"/>
      <c r="B5865"/>
      <c r="C5865"/>
      <c r="D5865" s="11"/>
      <c r="E5865"/>
      <c r="H5865" s="12"/>
    </row>
    <row r="5866" spans="1:8" ht="15" x14ac:dyDescent="0.25">
      <c r="A5866"/>
      <c r="B5866"/>
      <c r="C5866"/>
      <c r="D5866" s="11"/>
      <c r="E5866"/>
      <c r="H5866" s="12"/>
    </row>
    <row r="5867" spans="1:8" ht="15" x14ac:dyDescent="0.25">
      <c r="A5867"/>
      <c r="B5867"/>
      <c r="C5867"/>
      <c r="D5867" s="11"/>
      <c r="E5867"/>
      <c r="H5867" s="12"/>
    </row>
    <row r="5868" spans="1:8" ht="15" x14ac:dyDescent="0.25">
      <c r="A5868"/>
      <c r="B5868"/>
      <c r="C5868"/>
      <c r="D5868" s="11"/>
      <c r="E5868"/>
      <c r="H5868" s="12"/>
    </row>
    <row r="5869" spans="1:8" ht="15" x14ac:dyDescent="0.25">
      <c r="A5869"/>
      <c r="B5869"/>
      <c r="C5869"/>
      <c r="D5869" s="11"/>
      <c r="E5869"/>
      <c r="H5869" s="12"/>
    </row>
    <row r="5870" spans="1:8" ht="15" x14ac:dyDescent="0.25">
      <c r="A5870"/>
      <c r="B5870"/>
      <c r="C5870"/>
      <c r="D5870" s="11"/>
      <c r="E5870"/>
      <c r="H5870" s="12"/>
    </row>
    <row r="5871" spans="1:8" ht="15" x14ac:dyDescent="0.25">
      <c r="A5871"/>
      <c r="B5871"/>
      <c r="C5871"/>
      <c r="D5871" s="11"/>
      <c r="E5871"/>
      <c r="H5871" s="12"/>
    </row>
    <row r="5872" spans="1:8" ht="15" x14ac:dyDescent="0.25">
      <c r="A5872"/>
      <c r="B5872"/>
      <c r="C5872"/>
      <c r="D5872" s="11"/>
      <c r="E5872"/>
      <c r="H5872" s="12"/>
    </row>
    <row r="5873" spans="1:8" ht="15" x14ac:dyDescent="0.25">
      <c r="A5873"/>
      <c r="B5873"/>
      <c r="C5873"/>
      <c r="D5873" s="11"/>
      <c r="E5873"/>
      <c r="H5873" s="12"/>
    </row>
    <row r="5874" spans="1:8" ht="15" x14ac:dyDescent="0.25">
      <c r="A5874"/>
      <c r="B5874"/>
      <c r="C5874"/>
      <c r="D5874" s="11"/>
      <c r="E5874"/>
      <c r="H5874" s="12"/>
    </row>
    <row r="5875" spans="1:8" ht="15" x14ac:dyDescent="0.25">
      <c r="A5875"/>
      <c r="B5875"/>
      <c r="C5875"/>
      <c r="D5875" s="11"/>
      <c r="E5875"/>
      <c r="H5875" s="12"/>
    </row>
    <row r="5876" spans="1:8" ht="15" x14ac:dyDescent="0.25">
      <c r="A5876"/>
      <c r="B5876"/>
      <c r="C5876"/>
      <c r="D5876" s="11"/>
      <c r="E5876"/>
      <c r="H5876" s="12"/>
    </row>
    <row r="5877" spans="1:8" ht="15" x14ac:dyDescent="0.25">
      <c r="A5877"/>
      <c r="B5877"/>
      <c r="C5877"/>
      <c r="D5877" s="11"/>
      <c r="E5877"/>
      <c r="H5877" s="12"/>
    </row>
    <row r="5878" spans="1:8" ht="15" x14ac:dyDescent="0.25">
      <c r="A5878"/>
      <c r="B5878"/>
      <c r="C5878"/>
      <c r="D5878" s="11"/>
      <c r="E5878"/>
      <c r="H5878" s="12"/>
    </row>
    <row r="5879" spans="1:8" ht="15" x14ac:dyDescent="0.25">
      <c r="A5879"/>
      <c r="B5879"/>
      <c r="C5879"/>
      <c r="D5879" s="11"/>
      <c r="E5879"/>
      <c r="H5879" s="12"/>
    </row>
    <row r="5880" spans="1:8" ht="15" x14ac:dyDescent="0.25">
      <c r="A5880"/>
      <c r="B5880"/>
      <c r="C5880"/>
      <c r="D5880" s="11"/>
      <c r="E5880"/>
      <c r="H5880" s="12"/>
    </row>
    <row r="5881" spans="1:8" ht="15" x14ac:dyDescent="0.25">
      <c r="A5881"/>
      <c r="B5881"/>
      <c r="C5881"/>
      <c r="D5881" s="11"/>
      <c r="E5881"/>
      <c r="H5881" s="12"/>
    </row>
    <row r="5882" spans="1:8" ht="15" x14ac:dyDescent="0.25">
      <c r="A5882"/>
      <c r="B5882"/>
      <c r="C5882"/>
      <c r="D5882" s="11"/>
      <c r="E5882"/>
      <c r="H5882" s="12"/>
    </row>
    <row r="5883" spans="1:8" ht="15" x14ac:dyDescent="0.25">
      <c r="A5883"/>
      <c r="B5883"/>
      <c r="C5883"/>
      <c r="D5883" s="11"/>
      <c r="E5883"/>
      <c r="H5883" s="12"/>
    </row>
    <row r="5884" spans="1:8" ht="15" x14ac:dyDescent="0.25">
      <c r="A5884"/>
      <c r="B5884"/>
      <c r="C5884"/>
      <c r="D5884" s="11"/>
      <c r="E5884"/>
      <c r="H5884" s="12"/>
    </row>
    <row r="5885" spans="1:8" ht="15" x14ac:dyDescent="0.25">
      <c r="A5885"/>
      <c r="B5885"/>
      <c r="C5885"/>
      <c r="D5885" s="11"/>
      <c r="E5885"/>
      <c r="H5885" s="12"/>
    </row>
    <row r="5886" spans="1:8" ht="15" x14ac:dyDescent="0.25">
      <c r="A5886"/>
      <c r="B5886"/>
      <c r="C5886"/>
      <c r="D5886" s="11"/>
      <c r="E5886"/>
      <c r="H5886" s="12"/>
    </row>
    <row r="5887" spans="1:8" ht="15" x14ac:dyDescent="0.25">
      <c r="A5887"/>
      <c r="B5887"/>
      <c r="C5887"/>
      <c r="D5887" s="11"/>
      <c r="E5887"/>
      <c r="H5887" s="12"/>
    </row>
    <row r="5888" spans="1:8" ht="15" x14ac:dyDescent="0.25">
      <c r="A5888"/>
      <c r="B5888"/>
      <c r="C5888"/>
      <c r="D5888" s="11"/>
      <c r="E5888"/>
      <c r="H5888" s="12"/>
    </row>
    <row r="5889" spans="1:8" ht="15" x14ac:dyDescent="0.25">
      <c r="A5889"/>
      <c r="B5889"/>
      <c r="C5889"/>
      <c r="D5889" s="11"/>
      <c r="E5889"/>
      <c r="H5889" s="12"/>
    </row>
    <row r="5890" spans="1:8" ht="15" x14ac:dyDescent="0.25">
      <c r="A5890"/>
      <c r="B5890"/>
      <c r="C5890"/>
      <c r="D5890" s="11"/>
      <c r="E5890"/>
      <c r="H5890" s="12"/>
    </row>
    <row r="5891" spans="1:8" ht="15" x14ac:dyDescent="0.25">
      <c r="A5891"/>
      <c r="B5891"/>
      <c r="C5891"/>
      <c r="D5891" s="11"/>
      <c r="E5891"/>
      <c r="H5891" s="12"/>
    </row>
    <row r="5892" spans="1:8" ht="15" x14ac:dyDescent="0.25">
      <c r="A5892"/>
      <c r="B5892"/>
      <c r="C5892"/>
      <c r="D5892" s="11"/>
      <c r="E5892"/>
      <c r="H5892" s="12"/>
    </row>
    <row r="5893" spans="1:8" ht="15" x14ac:dyDescent="0.25">
      <c r="A5893"/>
      <c r="B5893"/>
      <c r="C5893"/>
      <c r="D5893" s="11"/>
      <c r="E5893"/>
      <c r="H5893" s="12"/>
    </row>
    <row r="5894" spans="1:8" ht="15" x14ac:dyDescent="0.25">
      <c r="A5894"/>
      <c r="B5894"/>
      <c r="C5894"/>
      <c r="D5894" s="11"/>
      <c r="E5894"/>
      <c r="H5894" s="12"/>
    </row>
    <row r="5895" spans="1:8" ht="15" x14ac:dyDescent="0.25">
      <c r="A5895"/>
      <c r="B5895"/>
      <c r="C5895"/>
      <c r="D5895" s="11"/>
      <c r="E5895"/>
      <c r="H5895" s="12"/>
    </row>
    <row r="5896" spans="1:8" ht="15" x14ac:dyDescent="0.25">
      <c r="A5896"/>
      <c r="B5896"/>
      <c r="C5896"/>
      <c r="D5896" s="11"/>
      <c r="E5896"/>
      <c r="H5896" s="12"/>
    </row>
    <row r="5897" spans="1:8" ht="15" x14ac:dyDescent="0.25">
      <c r="A5897"/>
      <c r="B5897"/>
      <c r="C5897"/>
      <c r="D5897" s="11"/>
      <c r="E5897"/>
      <c r="H5897" s="12"/>
    </row>
    <row r="5898" spans="1:8" ht="15" x14ac:dyDescent="0.25">
      <c r="A5898"/>
      <c r="B5898"/>
      <c r="C5898"/>
      <c r="D5898" s="11"/>
      <c r="E5898"/>
      <c r="H5898" s="12"/>
    </row>
    <row r="5899" spans="1:8" ht="15" x14ac:dyDescent="0.25">
      <c r="A5899"/>
      <c r="B5899"/>
      <c r="C5899"/>
      <c r="D5899" s="11"/>
      <c r="E5899"/>
      <c r="H5899" s="12"/>
    </row>
    <row r="5900" spans="1:8" ht="15" x14ac:dyDescent="0.25">
      <c r="A5900"/>
      <c r="B5900"/>
      <c r="C5900"/>
      <c r="D5900" s="11"/>
      <c r="E5900"/>
      <c r="H5900" s="12"/>
    </row>
    <row r="5901" spans="1:8" ht="15" x14ac:dyDescent="0.25">
      <c r="A5901"/>
      <c r="B5901"/>
      <c r="C5901"/>
      <c r="D5901" s="11"/>
      <c r="E5901"/>
      <c r="H5901" s="12"/>
    </row>
    <row r="5902" spans="1:8" ht="15" x14ac:dyDescent="0.25">
      <c r="A5902"/>
      <c r="B5902"/>
      <c r="C5902"/>
      <c r="D5902" s="11"/>
      <c r="E5902"/>
      <c r="H5902" s="12"/>
    </row>
    <row r="5903" spans="1:8" ht="15" x14ac:dyDescent="0.25">
      <c r="A5903"/>
      <c r="B5903"/>
      <c r="C5903"/>
      <c r="D5903" s="11"/>
      <c r="E5903"/>
      <c r="H5903" s="12"/>
    </row>
    <row r="5904" spans="1:8" ht="15" x14ac:dyDescent="0.25">
      <c r="A5904"/>
      <c r="B5904"/>
      <c r="C5904"/>
      <c r="D5904" s="11"/>
      <c r="E5904"/>
      <c r="H5904" s="12"/>
    </row>
    <row r="5905" spans="1:8" ht="15" x14ac:dyDescent="0.25">
      <c r="A5905"/>
      <c r="B5905"/>
      <c r="C5905"/>
      <c r="D5905" s="11"/>
      <c r="E5905"/>
      <c r="H5905" s="12"/>
    </row>
    <row r="5906" spans="1:8" ht="15" x14ac:dyDescent="0.25">
      <c r="A5906"/>
      <c r="B5906"/>
      <c r="C5906"/>
      <c r="D5906" s="11"/>
      <c r="E5906"/>
      <c r="H5906" s="12"/>
    </row>
    <row r="5907" spans="1:8" ht="15" x14ac:dyDescent="0.25">
      <c r="A5907"/>
      <c r="B5907"/>
      <c r="C5907"/>
      <c r="D5907" s="11"/>
      <c r="E5907"/>
      <c r="H5907" s="12"/>
    </row>
    <row r="5908" spans="1:8" ht="15" x14ac:dyDescent="0.25">
      <c r="A5908"/>
      <c r="B5908"/>
      <c r="C5908"/>
      <c r="D5908" s="11"/>
      <c r="E5908"/>
      <c r="H5908" s="12"/>
    </row>
    <row r="5909" spans="1:8" ht="15" x14ac:dyDescent="0.25">
      <c r="A5909"/>
      <c r="B5909"/>
      <c r="C5909"/>
      <c r="D5909" s="11"/>
      <c r="E5909"/>
      <c r="H5909" s="12"/>
    </row>
    <row r="5910" spans="1:8" ht="15" x14ac:dyDescent="0.25">
      <c r="A5910"/>
      <c r="B5910"/>
      <c r="C5910"/>
      <c r="D5910" s="11"/>
      <c r="E5910"/>
      <c r="H5910" s="12"/>
    </row>
    <row r="5911" spans="1:8" ht="15" x14ac:dyDescent="0.25">
      <c r="A5911"/>
      <c r="B5911"/>
      <c r="C5911"/>
      <c r="D5911" s="11"/>
      <c r="E5911"/>
      <c r="H5911" s="12"/>
    </row>
    <row r="5912" spans="1:8" ht="15" x14ac:dyDescent="0.25">
      <c r="A5912"/>
      <c r="B5912"/>
      <c r="C5912"/>
      <c r="D5912" s="11"/>
      <c r="E5912"/>
      <c r="H5912" s="12"/>
    </row>
    <row r="5913" spans="1:8" ht="15" x14ac:dyDescent="0.25">
      <c r="A5913"/>
      <c r="B5913"/>
      <c r="C5913"/>
      <c r="D5913" s="11"/>
      <c r="E5913"/>
      <c r="H5913" s="12"/>
    </row>
    <row r="5914" spans="1:8" ht="15" x14ac:dyDescent="0.25">
      <c r="A5914"/>
      <c r="B5914"/>
      <c r="C5914"/>
      <c r="D5914" s="11"/>
      <c r="E5914"/>
      <c r="H5914" s="12"/>
    </row>
    <row r="5915" spans="1:8" ht="15" x14ac:dyDescent="0.25">
      <c r="A5915"/>
      <c r="B5915"/>
      <c r="C5915"/>
      <c r="D5915" s="11"/>
      <c r="E5915"/>
      <c r="H5915" s="12"/>
    </row>
    <row r="5916" spans="1:8" ht="15" x14ac:dyDescent="0.25">
      <c r="A5916"/>
      <c r="B5916"/>
      <c r="C5916"/>
      <c r="D5916" s="11"/>
      <c r="E5916"/>
      <c r="H5916" s="12"/>
    </row>
    <row r="5917" spans="1:8" ht="15" x14ac:dyDescent="0.25">
      <c r="A5917"/>
      <c r="B5917"/>
      <c r="C5917"/>
      <c r="D5917" s="11"/>
      <c r="E5917"/>
      <c r="H5917" s="12"/>
    </row>
    <row r="5918" spans="1:8" ht="15" x14ac:dyDescent="0.25">
      <c r="A5918"/>
      <c r="B5918"/>
      <c r="C5918"/>
      <c r="D5918" s="11"/>
      <c r="E5918"/>
      <c r="H5918" s="12"/>
    </row>
    <row r="5919" spans="1:8" ht="15" x14ac:dyDescent="0.25">
      <c r="A5919"/>
      <c r="B5919"/>
      <c r="C5919"/>
      <c r="D5919" s="11"/>
      <c r="E5919"/>
      <c r="H5919" s="12"/>
    </row>
    <row r="5920" spans="1:8" ht="15" x14ac:dyDescent="0.25">
      <c r="A5920"/>
      <c r="B5920"/>
      <c r="C5920"/>
      <c r="D5920" s="11"/>
      <c r="E5920"/>
      <c r="H5920" s="12"/>
    </row>
    <row r="5921" spans="1:8" ht="15" x14ac:dyDescent="0.25">
      <c r="A5921"/>
      <c r="B5921"/>
      <c r="C5921"/>
      <c r="D5921" s="11"/>
      <c r="E5921"/>
      <c r="H5921" s="12"/>
    </row>
    <row r="5922" spans="1:8" ht="15" x14ac:dyDescent="0.25">
      <c r="A5922"/>
      <c r="B5922"/>
      <c r="C5922"/>
      <c r="D5922" s="11"/>
      <c r="E5922"/>
      <c r="H5922" s="12"/>
    </row>
    <row r="5923" spans="1:8" ht="15" x14ac:dyDescent="0.25">
      <c r="A5923"/>
      <c r="B5923"/>
      <c r="C5923"/>
      <c r="D5923" s="11"/>
      <c r="E5923"/>
      <c r="H5923" s="12"/>
    </row>
    <row r="5924" spans="1:8" ht="15" x14ac:dyDescent="0.25">
      <c r="A5924"/>
      <c r="B5924"/>
      <c r="C5924"/>
      <c r="D5924" s="11"/>
      <c r="E5924"/>
      <c r="H5924" s="12"/>
    </row>
    <row r="5925" spans="1:8" ht="15" x14ac:dyDescent="0.25">
      <c r="A5925"/>
      <c r="B5925"/>
      <c r="C5925"/>
      <c r="D5925" s="11"/>
      <c r="E5925"/>
      <c r="H5925" s="12"/>
    </row>
    <row r="5926" spans="1:8" ht="15" x14ac:dyDescent="0.25">
      <c r="A5926"/>
      <c r="B5926"/>
      <c r="C5926"/>
      <c r="D5926" s="11"/>
      <c r="E5926"/>
      <c r="H5926" s="12"/>
    </row>
    <row r="5927" spans="1:8" ht="15" x14ac:dyDescent="0.25">
      <c r="A5927"/>
      <c r="B5927"/>
      <c r="C5927"/>
      <c r="D5927" s="11"/>
      <c r="E5927"/>
      <c r="H5927" s="12"/>
    </row>
    <row r="5928" spans="1:8" ht="15" x14ac:dyDescent="0.25">
      <c r="A5928"/>
      <c r="B5928"/>
      <c r="C5928"/>
      <c r="D5928" s="11"/>
      <c r="E5928"/>
      <c r="H5928" s="12"/>
    </row>
    <row r="5929" spans="1:8" ht="15" x14ac:dyDescent="0.25">
      <c r="A5929"/>
      <c r="B5929"/>
      <c r="C5929"/>
      <c r="D5929" s="11"/>
      <c r="E5929"/>
      <c r="H5929" s="12"/>
    </row>
    <row r="5930" spans="1:8" ht="15" x14ac:dyDescent="0.25">
      <c r="A5930"/>
      <c r="B5930"/>
      <c r="C5930"/>
      <c r="D5930" s="11"/>
      <c r="E5930"/>
      <c r="H5930" s="12"/>
    </row>
    <row r="5931" spans="1:8" ht="15" x14ac:dyDescent="0.25">
      <c r="A5931"/>
      <c r="B5931"/>
      <c r="C5931"/>
      <c r="D5931" s="11"/>
      <c r="E5931"/>
      <c r="H5931" s="12"/>
    </row>
    <row r="5932" spans="1:8" ht="15" x14ac:dyDescent="0.25">
      <c r="A5932"/>
      <c r="B5932"/>
      <c r="C5932"/>
      <c r="D5932" s="11"/>
      <c r="E5932"/>
      <c r="H5932" s="12"/>
    </row>
    <row r="5933" spans="1:8" ht="15" x14ac:dyDescent="0.25">
      <c r="A5933"/>
      <c r="B5933"/>
      <c r="C5933"/>
      <c r="D5933" s="11"/>
      <c r="E5933"/>
      <c r="H5933" s="12"/>
    </row>
    <row r="5934" spans="1:8" ht="15" x14ac:dyDescent="0.25">
      <c r="A5934"/>
      <c r="B5934"/>
      <c r="C5934"/>
      <c r="D5934" s="11"/>
      <c r="E5934"/>
      <c r="H5934" s="12"/>
    </row>
    <row r="5935" spans="1:8" ht="15" x14ac:dyDescent="0.25">
      <c r="A5935"/>
      <c r="B5935"/>
      <c r="C5935"/>
      <c r="D5935" s="11"/>
      <c r="E5935"/>
      <c r="H5935" s="12"/>
    </row>
    <row r="5936" spans="1:8" ht="15" x14ac:dyDescent="0.25">
      <c r="A5936"/>
      <c r="B5936"/>
      <c r="C5936"/>
      <c r="D5936" s="11"/>
      <c r="E5936"/>
      <c r="H5936" s="12"/>
    </row>
    <row r="5937" spans="1:8" ht="15" x14ac:dyDescent="0.25">
      <c r="A5937"/>
      <c r="B5937"/>
      <c r="C5937"/>
      <c r="D5937" s="11"/>
      <c r="E5937"/>
      <c r="H5937" s="12"/>
    </row>
    <row r="5938" spans="1:8" ht="15" x14ac:dyDescent="0.25">
      <c r="A5938"/>
      <c r="B5938"/>
      <c r="C5938"/>
      <c r="D5938" s="11"/>
      <c r="E5938"/>
      <c r="H5938" s="12"/>
    </row>
    <row r="5939" spans="1:8" ht="15" x14ac:dyDescent="0.25">
      <c r="A5939"/>
      <c r="B5939"/>
      <c r="C5939"/>
      <c r="D5939" s="11"/>
      <c r="E5939"/>
      <c r="H5939" s="12"/>
    </row>
    <row r="5940" spans="1:8" ht="15" x14ac:dyDescent="0.25">
      <c r="A5940"/>
      <c r="B5940"/>
      <c r="C5940"/>
      <c r="D5940" s="11"/>
      <c r="E5940"/>
      <c r="H5940" s="12"/>
    </row>
    <row r="5941" spans="1:8" ht="15" x14ac:dyDescent="0.25">
      <c r="A5941"/>
      <c r="B5941"/>
      <c r="C5941"/>
      <c r="D5941" s="11"/>
      <c r="E5941"/>
      <c r="H5941" s="12"/>
    </row>
    <row r="5942" spans="1:8" ht="15" x14ac:dyDescent="0.25">
      <c r="A5942"/>
      <c r="B5942"/>
      <c r="C5942"/>
      <c r="D5942" s="11"/>
      <c r="E5942"/>
      <c r="H5942" s="12"/>
    </row>
    <row r="5943" spans="1:8" ht="15" x14ac:dyDescent="0.25">
      <c r="A5943"/>
      <c r="B5943"/>
      <c r="C5943"/>
      <c r="D5943" s="11"/>
      <c r="E5943"/>
      <c r="H5943" s="12"/>
    </row>
    <row r="5944" spans="1:8" ht="15" x14ac:dyDescent="0.25">
      <c r="A5944"/>
      <c r="B5944"/>
      <c r="C5944"/>
      <c r="D5944" s="11"/>
      <c r="E5944"/>
      <c r="H5944" s="12"/>
    </row>
    <row r="5945" spans="1:8" ht="15" x14ac:dyDescent="0.25">
      <c r="A5945"/>
      <c r="B5945"/>
      <c r="C5945"/>
      <c r="D5945" s="11"/>
      <c r="E5945"/>
      <c r="H5945" s="1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NY WINE MASTER LIST TEMPLATE</vt:lpstr>
      <vt:lpstr>Client List (12-9-13)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Brett Penta</dc:creator>
  <cp:lastModifiedBy>Genesis Genao</cp:lastModifiedBy>
  <dcterms:created xsi:type="dcterms:W3CDTF">2013-02-02T21:38:02Z</dcterms:created>
  <dcterms:modified xsi:type="dcterms:W3CDTF">2024-12-05T20:35:20Z</dcterms:modified>
</cp:coreProperties>
</file>